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08" windowWidth="17124" windowHeight="7416" activeTab="1"/>
  </bookViews>
  <sheets>
    <sheet name="G_y" sheetId="1" r:id="rId1"/>
    <sheet name="E()" sheetId="2" r:id="rId2"/>
    <sheet name="Tabelle3" sheetId="3" r:id="rId3"/>
  </sheets>
  <calcPr calcId="145621"/>
</workbook>
</file>

<file path=xl/calcChain.xml><?xml version="1.0" encoding="utf-8"?>
<calcChain xmlns="http://schemas.openxmlformats.org/spreadsheetml/2006/main">
  <c r="H5128" i="2" l="1"/>
  <c r="G5128" i="2"/>
  <c r="H5127" i="2"/>
  <c r="G5127" i="2"/>
  <c r="H5126" i="2"/>
  <c r="G5126" i="2"/>
  <c r="H5125" i="2"/>
  <c r="G5125" i="2"/>
  <c r="H5124" i="2"/>
  <c r="G5124" i="2"/>
  <c r="H5123" i="2"/>
  <c r="G5123" i="2"/>
  <c r="H5122" i="2"/>
  <c r="G5122" i="2"/>
  <c r="H5121" i="2"/>
  <c r="G5121" i="2"/>
  <c r="H5120" i="2"/>
  <c r="G5120" i="2"/>
  <c r="H5119" i="2"/>
  <c r="G5119" i="2"/>
  <c r="H5118" i="2"/>
  <c r="G5118" i="2"/>
  <c r="H5117" i="2"/>
  <c r="G5117" i="2"/>
  <c r="H5116" i="2"/>
  <c r="G5116" i="2"/>
  <c r="H5115" i="2"/>
  <c r="G5115" i="2"/>
  <c r="H5114" i="2"/>
  <c r="G5114" i="2"/>
  <c r="H5113" i="2"/>
  <c r="G5113" i="2"/>
  <c r="H5112" i="2"/>
  <c r="G5112" i="2"/>
  <c r="H5111" i="2"/>
  <c r="G5111" i="2"/>
  <c r="H5110" i="2"/>
  <c r="G5110" i="2"/>
  <c r="H5109" i="2"/>
  <c r="G5109" i="2"/>
  <c r="H5108" i="2"/>
  <c r="G5108" i="2"/>
  <c r="H5107" i="2"/>
  <c r="G5107" i="2"/>
  <c r="H5106" i="2"/>
  <c r="G5106" i="2"/>
  <c r="H5105" i="2"/>
  <c r="G5105" i="2"/>
  <c r="H5104" i="2"/>
  <c r="G5104" i="2"/>
  <c r="H5103" i="2"/>
  <c r="G5103" i="2"/>
  <c r="H5102" i="2"/>
  <c r="G5102" i="2"/>
  <c r="H5101" i="2"/>
  <c r="G5101" i="2"/>
  <c r="H5100" i="2"/>
  <c r="G5100" i="2"/>
  <c r="H5099" i="2"/>
  <c r="G5099" i="2"/>
  <c r="H5098" i="2"/>
  <c r="G5098" i="2"/>
  <c r="H5097" i="2"/>
  <c r="G5097" i="2"/>
  <c r="H5096" i="2"/>
  <c r="G5096" i="2"/>
  <c r="H5095" i="2"/>
  <c r="G5095" i="2"/>
  <c r="H5094" i="2"/>
  <c r="G5094" i="2"/>
  <c r="H5093" i="2"/>
  <c r="G5093" i="2"/>
  <c r="H5092" i="2"/>
  <c r="G5092" i="2"/>
  <c r="H5091" i="2"/>
  <c r="G5091" i="2"/>
  <c r="H5090" i="2"/>
  <c r="G5090" i="2"/>
  <c r="H5089" i="2"/>
  <c r="G5089" i="2"/>
  <c r="H5088" i="2"/>
  <c r="G5088" i="2"/>
  <c r="H5087" i="2"/>
  <c r="G5087" i="2"/>
  <c r="H5086" i="2"/>
  <c r="G5086" i="2"/>
  <c r="H5085" i="2"/>
  <c r="G5085" i="2"/>
  <c r="H5084" i="2"/>
  <c r="G5084" i="2"/>
  <c r="H5083" i="2"/>
  <c r="G5083" i="2"/>
  <c r="H5082" i="2"/>
  <c r="G5082" i="2"/>
  <c r="H5081" i="2"/>
  <c r="G5081" i="2"/>
  <c r="H5080" i="2"/>
  <c r="G5080" i="2"/>
  <c r="H5079" i="2"/>
  <c r="G5079" i="2"/>
  <c r="H5078" i="2"/>
  <c r="G5078" i="2"/>
  <c r="H5077" i="2"/>
  <c r="G5077" i="2"/>
  <c r="H5076" i="2"/>
  <c r="G5076" i="2"/>
  <c r="H5075" i="2"/>
  <c r="G5075" i="2"/>
  <c r="H5074" i="2"/>
  <c r="G5074" i="2"/>
  <c r="H5073" i="2"/>
  <c r="G5073" i="2"/>
  <c r="H5072" i="2"/>
  <c r="G5072" i="2"/>
  <c r="H5071" i="2"/>
  <c r="G5071" i="2"/>
  <c r="H5070" i="2"/>
  <c r="G5070" i="2"/>
  <c r="H5069" i="2"/>
  <c r="G5069" i="2"/>
  <c r="H5068" i="2"/>
  <c r="G5068" i="2"/>
  <c r="H5067" i="2"/>
  <c r="G5067" i="2"/>
  <c r="H5066" i="2"/>
  <c r="G5066" i="2"/>
  <c r="H5065" i="2"/>
  <c r="G5065" i="2"/>
  <c r="H5064" i="2"/>
  <c r="G5064" i="2"/>
  <c r="H5063" i="2"/>
  <c r="G5063" i="2"/>
  <c r="H5062" i="2"/>
  <c r="G5062" i="2"/>
  <c r="H5061" i="2"/>
  <c r="G5061" i="2"/>
  <c r="H5060" i="2"/>
  <c r="G5060" i="2"/>
  <c r="H5059" i="2"/>
  <c r="G5059" i="2"/>
  <c r="H5058" i="2"/>
  <c r="G5058" i="2"/>
  <c r="H5057" i="2"/>
  <c r="G5057" i="2"/>
  <c r="H5056" i="2"/>
  <c r="G5056" i="2"/>
  <c r="H5055" i="2"/>
  <c r="G5055" i="2"/>
  <c r="H5054" i="2"/>
  <c r="G5054" i="2"/>
  <c r="H5053" i="2"/>
  <c r="G5053" i="2"/>
  <c r="H5052" i="2"/>
  <c r="G5052" i="2"/>
  <c r="H5051" i="2"/>
  <c r="G5051" i="2"/>
  <c r="H5050" i="2"/>
  <c r="G5050" i="2"/>
  <c r="H5049" i="2"/>
  <c r="G5049" i="2"/>
  <c r="H5048" i="2"/>
  <c r="G5048" i="2"/>
  <c r="H5047" i="2"/>
  <c r="G5047" i="2"/>
  <c r="H5046" i="2"/>
  <c r="G5046" i="2"/>
  <c r="H5045" i="2"/>
  <c r="G5045" i="2"/>
  <c r="H5044" i="2"/>
  <c r="G5044" i="2"/>
  <c r="H5043" i="2"/>
  <c r="G5043" i="2"/>
  <c r="H5042" i="2"/>
  <c r="G5042" i="2"/>
  <c r="H5041" i="2"/>
  <c r="G5041" i="2"/>
  <c r="H5040" i="2"/>
  <c r="G5040" i="2"/>
  <c r="H5039" i="2"/>
  <c r="G5039" i="2"/>
  <c r="H5038" i="2"/>
  <c r="G5038" i="2"/>
  <c r="H5037" i="2"/>
  <c r="G5037" i="2"/>
  <c r="H5036" i="2"/>
  <c r="G5036" i="2"/>
  <c r="H5035" i="2"/>
  <c r="G5035" i="2"/>
  <c r="H5034" i="2"/>
  <c r="G5034" i="2"/>
  <c r="H5033" i="2"/>
  <c r="G5033" i="2"/>
  <c r="H5032" i="2"/>
  <c r="G5032" i="2"/>
  <c r="H5031" i="2"/>
  <c r="G5031" i="2"/>
  <c r="H5030" i="2"/>
  <c r="G5030" i="2"/>
  <c r="H5029" i="2"/>
  <c r="G5029" i="2"/>
  <c r="H5028" i="2"/>
  <c r="G5028" i="2"/>
  <c r="H5027" i="2"/>
  <c r="G5027" i="2"/>
  <c r="H5026" i="2"/>
  <c r="G5026" i="2"/>
  <c r="H5025" i="2"/>
  <c r="G5025" i="2"/>
  <c r="H5024" i="2"/>
  <c r="G5024" i="2"/>
  <c r="H5023" i="2"/>
  <c r="G5023" i="2"/>
  <c r="H5022" i="2"/>
  <c r="G5022" i="2"/>
  <c r="H5021" i="2"/>
  <c r="G5021" i="2"/>
  <c r="H5020" i="2"/>
  <c r="G5020" i="2"/>
  <c r="H5019" i="2"/>
  <c r="G5019" i="2"/>
  <c r="H5018" i="2"/>
  <c r="G5018" i="2"/>
  <c r="H5017" i="2"/>
  <c r="G5017" i="2"/>
  <c r="H5016" i="2"/>
  <c r="G5016" i="2"/>
  <c r="H5015" i="2"/>
  <c r="G5015" i="2"/>
  <c r="H5014" i="2"/>
  <c r="G5014" i="2"/>
  <c r="H5013" i="2"/>
  <c r="G5013" i="2"/>
  <c r="H5012" i="2"/>
  <c r="G5012" i="2"/>
  <c r="H5011" i="2"/>
  <c r="G5011" i="2"/>
  <c r="H5010" i="2"/>
  <c r="G5010" i="2"/>
  <c r="H5009" i="2"/>
  <c r="G5009" i="2"/>
  <c r="H5008" i="2"/>
  <c r="G5008" i="2"/>
  <c r="H5007" i="2"/>
  <c r="G5007" i="2"/>
  <c r="H5006" i="2"/>
  <c r="G5006" i="2"/>
  <c r="H5005" i="2"/>
  <c r="G5005" i="2"/>
  <c r="H5004" i="2"/>
  <c r="G5004" i="2"/>
  <c r="H5003" i="2"/>
  <c r="G5003" i="2"/>
  <c r="H5002" i="2"/>
  <c r="G5002" i="2"/>
  <c r="H5001" i="2"/>
  <c r="G5001" i="2"/>
  <c r="H5000" i="2"/>
  <c r="G5000" i="2"/>
  <c r="H4999" i="2"/>
  <c r="G4999" i="2"/>
  <c r="H4998" i="2"/>
  <c r="G4998" i="2"/>
  <c r="H4997" i="2"/>
  <c r="G4997" i="2"/>
  <c r="H4996" i="2"/>
  <c r="G4996" i="2"/>
  <c r="H4995" i="2"/>
  <c r="G4995" i="2"/>
  <c r="H4994" i="2"/>
  <c r="G4994" i="2"/>
  <c r="H4993" i="2"/>
  <c r="G4993" i="2"/>
  <c r="H4992" i="2"/>
  <c r="G4992" i="2"/>
  <c r="H4991" i="2"/>
  <c r="G4991" i="2"/>
  <c r="H4990" i="2"/>
  <c r="G4990" i="2"/>
  <c r="H4989" i="2"/>
  <c r="G4989" i="2"/>
  <c r="H4988" i="2"/>
  <c r="G4988" i="2"/>
  <c r="H4987" i="2"/>
  <c r="G4987" i="2"/>
  <c r="H4986" i="2"/>
  <c r="G4986" i="2"/>
  <c r="H4985" i="2"/>
  <c r="G4985" i="2"/>
  <c r="H4984" i="2"/>
  <c r="G4984" i="2"/>
  <c r="H4983" i="2"/>
  <c r="G4983" i="2"/>
  <c r="H4982" i="2"/>
  <c r="G4982" i="2"/>
  <c r="H4981" i="2"/>
  <c r="G4981" i="2"/>
  <c r="H4980" i="2"/>
  <c r="G4980" i="2"/>
  <c r="H4979" i="2"/>
  <c r="G4979" i="2"/>
  <c r="H4978" i="2"/>
  <c r="G4978" i="2"/>
  <c r="H4977" i="2"/>
  <c r="G4977" i="2"/>
  <c r="H4976" i="2"/>
  <c r="G4976" i="2"/>
  <c r="H4975" i="2"/>
  <c r="G4975" i="2"/>
  <c r="H4974" i="2"/>
  <c r="G4974" i="2"/>
  <c r="H4973" i="2"/>
  <c r="G4973" i="2"/>
  <c r="H4972" i="2"/>
  <c r="G4972" i="2"/>
  <c r="H4971" i="2"/>
  <c r="G4971" i="2"/>
  <c r="H4970" i="2"/>
  <c r="G4970" i="2"/>
  <c r="H4969" i="2"/>
  <c r="G4969" i="2"/>
  <c r="H4968" i="2"/>
  <c r="G4968" i="2"/>
  <c r="H4967" i="2"/>
  <c r="G4967" i="2"/>
  <c r="H4966" i="2"/>
  <c r="G4966" i="2"/>
  <c r="H4965" i="2"/>
  <c r="G4965" i="2"/>
  <c r="H4964" i="2"/>
  <c r="G4964" i="2"/>
  <c r="H4963" i="2"/>
  <c r="G4963" i="2"/>
  <c r="H4962" i="2"/>
  <c r="G4962" i="2"/>
  <c r="H4961" i="2"/>
  <c r="G4961" i="2"/>
  <c r="H4960" i="2"/>
  <c r="G4960" i="2"/>
  <c r="H4959" i="2"/>
  <c r="G4959" i="2"/>
  <c r="H4958" i="2"/>
  <c r="G4958" i="2"/>
  <c r="H4957" i="2"/>
  <c r="G4957" i="2"/>
  <c r="H4956" i="2"/>
  <c r="G4956" i="2"/>
  <c r="H4955" i="2"/>
  <c r="G4955" i="2"/>
  <c r="H4954" i="2"/>
  <c r="G4954" i="2"/>
  <c r="H4953" i="2"/>
  <c r="G4953" i="2"/>
  <c r="H4952" i="2"/>
  <c r="G4952" i="2"/>
  <c r="H4951" i="2"/>
  <c r="G4951" i="2"/>
  <c r="H4950" i="2"/>
  <c r="G4950" i="2"/>
  <c r="H4949" i="2"/>
  <c r="G4949" i="2"/>
  <c r="H4948" i="2"/>
  <c r="G4948" i="2"/>
  <c r="H4947" i="2"/>
  <c r="G4947" i="2"/>
  <c r="H4946" i="2"/>
  <c r="G4946" i="2"/>
  <c r="H4945" i="2"/>
  <c r="G4945" i="2"/>
  <c r="H4944" i="2"/>
  <c r="G4944" i="2"/>
  <c r="H4943" i="2"/>
  <c r="G4943" i="2"/>
  <c r="H4942" i="2"/>
  <c r="G4942" i="2"/>
  <c r="H4941" i="2"/>
  <c r="G4941" i="2"/>
  <c r="H4940" i="2"/>
  <c r="G4940" i="2"/>
  <c r="H4939" i="2"/>
  <c r="G4939" i="2"/>
  <c r="H4938" i="2"/>
  <c r="G4938" i="2"/>
  <c r="H4937" i="2"/>
  <c r="G4937" i="2"/>
  <c r="H4936" i="2"/>
  <c r="G4936" i="2"/>
  <c r="H4935" i="2"/>
  <c r="G4935" i="2"/>
  <c r="H4934" i="2"/>
  <c r="G4934" i="2"/>
  <c r="H4933" i="2"/>
  <c r="G4933" i="2"/>
  <c r="H4932" i="2"/>
  <c r="G4932" i="2"/>
  <c r="H4931" i="2"/>
  <c r="G4931" i="2"/>
  <c r="H4930" i="2"/>
  <c r="G4930" i="2"/>
  <c r="H4929" i="2"/>
  <c r="G4929" i="2"/>
  <c r="H4928" i="2"/>
  <c r="G4928" i="2"/>
  <c r="H4927" i="2"/>
  <c r="G4927" i="2"/>
  <c r="H4926" i="2"/>
  <c r="G4926" i="2"/>
  <c r="H4925" i="2"/>
  <c r="G4925" i="2"/>
  <c r="H4924" i="2"/>
  <c r="G4924" i="2"/>
  <c r="H4923" i="2"/>
  <c r="G4923" i="2"/>
  <c r="H4922" i="2"/>
  <c r="G4922" i="2"/>
  <c r="H4921" i="2"/>
  <c r="G4921" i="2"/>
  <c r="H4920" i="2"/>
  <c r="G4920" i="2"/>
  <c r="H4919" i="2"/>
  <c r="G4919" i="2"/>
  <c r="H4918" i="2"/>
  <c r="G4918" i="2"/>
  <c r="H4917" i="2"/>
  <c r="G4917" i="2"/>
  <c r="H4916" i="2"/>
  <c r="G4916" i="2"/>
  <c r="H4915" i="2"/>
  <c r="G4915" i="2"/>
  <c r="H4914" i="2"/>
  <c r="G4914" i="2"/>
  <c r="H4913" i="2"/>
  <c r="G4913" i="2"/>
  <c r="H4912" i="2"/>
  <c r="G4912" i="2"/>
  <c r="H4911" i="2"/>
  <c r="G4911" i="2"/>
  <c r="H4910" i="2"/>
  <c r="G4910" i="2"/>
  <c r="H4909" i="2"/>
  <c r="G4909" i="2"/>
  <c r="H4908" i="2"/>
  <c r="G4908" i="2"/>
  <c r="H4907" i="2"/>
  <c r="G4907" i="2"/>
  <c r="H4906" i="2"/>
  <c r="G4906" i="2"/>
  <c r="H4905" i="2"/>
  <c r="G4905" i="2"/>
  <c r="H4904" i="2"/>
  <c r="G4904" i="2"/>
  <c r="H4903" i="2"/>
  <c r="G4903" i="2"/>
  <c r="H4902" i="2"/>
  <c r="G4902" i="2"/>
  <c r="H4901" i="2"/>
  <c r="G4901" i="2"/>
  <c r="H4900" i="2"/>
  <c r="G4900" i="2"/>
  <c r="H4899" i="2"/>
  <c r="G4899" i="2"/>
  <c r="H4898" i="2"/>
  <c r="G4898" i="2"/>
  <c r="H4897" i="2"/>
  <c r="G4897" i="2"/>
  <c r="H4896" i="2"/>
  <c r="G4896" i="2"/>
  <c r="H4895" i="2"/>
  <c r="G4895" i="2"/>
  <c r="H4894" i="2"/>
  <c r="G4894" i="2"/>
  <c r="H4893" i="2"/>
  <c r="G4893" i="2"/>
  <c r="H4892" i="2"/>
  <c r="G4892" i="2"/>
  <c r="H4891" i="2"/>
  <c r="G4891" i="2"/>
  <c r="H4890" i="2"/>
  <c r="G4890" i="2"/>
  <c r="H4889" i="2"/>
  <c r="G4889" i="2"/>
  <c r="H4888" i="2"/>
  <c r="G4888" i="2"/>
  <c r="H4887" i="2"/>
  <c r="G4887" i="2"/>
  <c r="H4886" i="2"/>
  <c r="G4886" i="2"/>
  <c r="H4885" i="2"/>
  <c r="G4885" i="2"/>
  <c r="H4884" i="2"/>
  <c r="G4884" i="2"/>
  <c r="H4883" i="2"/>
  <c r="G4883" i="2"/>
  <c r="H4882" i="2"/>
  <c r="G4882" i="2"/>
  <c r="H4881" i="2"/>
  <c r="G4881" i="2"/>
  <c r="H4880" i="2"/>
  <c r="G4880" i="2"/>
  <c r="H4879" i="2"/>
  <c r="G4879" i="2"/>
  <c r="H4878" i="2"/>
  <c r="G4878" i="2"/>
  <c r="H4877" i="2"/>
  <c r="G4877" i="2"/>
  <c r="H4876" i="2"/>
  <c r="G4876" i="2"/>
  <c r="H4875" i="2"/>
  <c r="G4875" i="2"/>
  <c r="H4874" i="2"/>
  <c r="G4874" i="2"/>
  <c r="H4873" i="2"/>
  <c r="G4873" i="2"/>
  <c r="H4872" i="2"/>
  <c r="G4872" i="2"/>
  <c r="H4871" i="2"/>
  <c r="G4871" i="2"/>
  <c r="H4870" i="2"/>
  <c r="G4870" i="2"/>
  <c r="H4869" i="2"/>
  <c r="G4869" i="2"/>
  <c r="H4868" i="2"/>
  <c r="G4868" i="2"/>
  <c r="H4867" i="2"/>
  <c r="G4867" i="2"/>
  <c r="H4866" i="2"/>
  <c r="G4866" i="2"/>
  <c r="H4865" i="2"/>
  <c r="G4865" i="2"/>
  <c r="H4864" i="2"/>
  <c r="G4864" i="2"/>
  <c r="H4863" i="2"/>
  <c r="G4863" i="2"/>
  <c r="H4862" i="2"/>
  <c r="G4862" i="2"/>
  <c r="H4861" i="2"/>
  <c r="G4861" i="2"/>
  <c r="H4860" i="2"/>
  <c r="G4860" i="2"/>
  <c r="H4859" i="2"/>
  <c r="G4859" i="2"/>
  <c r="H4858" i="2"/>
  <c r="G4858" i="2"/>
  <c r="H4857" i="2"/>
  <c r="G4857" i="2"/>
  <c r="H4856" i="2"/>
  <c r="G4856" i="2"/>
  <c r="H4855" i="2"/>
  <c r="G4855" i="2"/>
  <c r="H4854" i="2"/>
  <c r="G4854" i="2"/>
  <c r="H4853" i="2"/>
  <c r="G4853" i="2"/>
  <c r="H4852" i="2"/>
  <c r="G4852" i="2"/>
  <c r="H4851" i="2"/>
  <c r="G4851" i="2"/>
  <c r="H4850" i="2"/>
  <c r="G4850" i="2"/>
  <c r="H4849" i="2"/>
  <c r="G4849" i="2"/>
  <c r="H4848" i="2"/>
  <c r="G4848" i="2"/>
  <c r="H4847" i="2"/>
  <c r="G4847" i="2"/>
  <c r="H4846" i="2"/>
  <c r="G4846" i="2"/>
  <c r="H4845" i="2"/>
  <c r="G4845" i="2"/>
  <c r="H4844" i="2"/>
  <c r="G4844" i="2"/>
  <c r="H4843" i="2"/>
  <c r="G4843" i="2"/>
  <c r="H4842" i="2"/>
  <c r="G4842" i="2"/>
  <c r="H4841" i="2"/>
  <c r="G4841" i="2"/>
  <c r="H4840" i="2"/>
  <c r="G4840" i="2"/>
  <c r="H4839" i="2"/>
  <c r="G4839" i="2"/>
  <c r="H4838" i="2"/>
  <c r="G4838" i="2"/>
  <c r="H4837" i="2"/>
  <c r="G4837" i="2"/>
  <c r="H4836" i="2"/>
  <c r="G4836" i="2"/>
  <c r="H4835" i="2"/>
  <c r="G4835" i="2"/>
  <c r="H4834" i="2"/>
  <c r="G4834" i="2"/>
  <c r="H4833" i="2"/>
  <c r="G4833" i="2"/>
  <c r="H4832" i="2"/>
  <c r="G4832" i="2"/>
  <c r="H4831" i="2"/>
  <c r="G4831" i="2"/>
  <c r="H4830" i="2"/>
  <c r="G4830" i="2"/>
  <c r="H4829" i="2"/>
  <c r="G4829" i="2"/>
  <c r="H4828" i="2"/>
  <c r="G4828" i="2"/>
  <c r="H4827" i="2"/>
  <c r="G4827" i="2"/>
  <c r="H4826" i="2"/>
  <c r="G4826" i="2"/>
  <c r="H4825" i="2"/>
  <c r="G4825" i="2"/>
  <c r="H4824" i="2"/>
  <c r="G4824" i="2"/>
  <c r="H4823" i="2"/>
  <c r="G4823" i="2"/>
  <c r="H4822" i="2"/>
  <c r="G4822" i="2"/>
  <c r="H4821" i="2"/>
  <c r="G4821" i="2"/>
  <c r="H4820" i="2"/>
  <c r="G4820" i="2"/>
  <c r="H4819" i="2"/>
  <c r="G4819" i="2"/>
  <c r="H4818" i="2"/>
  <c r="G4818" i="2"/>
  <c r="H4817" i="2"/>
  <c r="G4817" i="2"/>
  <c r="H4816" i="2"/>
  <c r="G4816" i="2"/>
  <c r="H4815" i="2"/>
  <c r="G4815" i="2"/>
  <c r="H4814" i="2"/>
  <c r="G4814" i="2"/>
  <c r="H4813" i="2"/>
  <c r="G4813" i="2"/>
  <c r="H4812" i="2"/>
  <c r="G4812" i="2"/>
  <c r="H4811" i="2"/>
  <c r="G4811" i="2"/>
  <c r="H4810" i="2"/>
  <c r="G4810" i="2"/>
  <c r="H4809" i="2"/>
  <c r="G4809" i="2"/>
  <c r="H4808" i="2"/>
  <c r="G4808" i="2"/>
  <c r="H4807" i="2"/>
  <c r="G4807" i="2"/>
  <c r="H4806" i="2"/>
  <c r="G4806" i="2"/>
  <c r="H4805" i="2"/>
  <c r="G4805" i="2"/>
  <c r="H4804" i="2"/>
  <c r="G4804" i="2"/>
  <c r="H4803" i="2"/>
  <c r="G4803" i="2"/>
  <c r="H4802" i="2"/>
  <c r="G4802" i="2"/>
  <c r="H4801" i="2"/>
  <c r="G4801" i="2"/>
  <c r="H4800" i="2"/>
  <c r="G4800" i="2"/>
  <c r="H4799" i="2"/>
  <c r="G4799" i="2"/>
  <c r="H4798" i="2"/>
  <c r="G4798" i="2"/>
  <c r="H4797" i="2"/>
  <c r="G4797" i="2"/>
  <c r="H4796" i="2"/>
  <c r="G4796" i="2"/>
  <c r="H4795" i="2"/>
  <c r="G4795" i="2"/>
  <c r="H4794" i="2"/>
  <c r="G4794" i="2"/>
  <c r="H4793" i="2"/>
  <c r="G4793" i="2"/>
  <c r="H4792" i="2"/>
  <c r="G4792" i="2"/>
  <c r="H4791" i="2"/>
  <c r="G4791" i="2"/>
  <c r="H4790" i="2"/>
  <c r="G4790" i="2"/>
  <c r="H4789" i="2"/>
  <c r="G4789" i="2"/>
  <c r="H4788" i="2"/>
  <c r="G4788" i="2"/>
  <c r="H4787" i="2"/>
  <c r="G4787" i="2"/>
  <c r="H4786" i="2"/>
  <c r="G4786" i="2"/>
  <c r="H4785" i="2"/>
  <c r="G4785" i="2"/>
  <c r="H4784" i="2"/>
  <c r="G4784" i="2"/>
  <c r="H4783" i="2"/>
  <c r="G4783" i="2"/>
  <c r="H4782" i="2"/>
  <c r="G4782" i="2"/>
  <c r="H4781" i="2"/>
  <c r="G4781" i="2"/>
  <c r="H4780" i="2"/>
  <c r="G4780" i="2"/>
  <c r="H4779" i="2"/>
  <c r="G4779" i="2"/>
  <c r="H4778" i="2"/>
  <c r="G4778" i="2"/>
  <c r="H4777" i="2"/>
  <c r="G4777" i="2"/>
  <c r="H4776" i="2"/>
  <c r="G4776" i="2"/>
  <c r="H4775" i="2"/>
  <c r="G4775" i="2"/>
  <c r="H4774" i="2"/>
  <c r="G4774" i="2"/>
  <c r="H4773" i="2"/>
  <c r="G4773" i="2"/>
  <c r="H4772" i="2"/>
  <c r="G4772" i="2"/>
  <c r="H4771" i="2"/>
  <c r="G4771" i="2"/>
  <c r="H4770" i="2"/>
  <c r="G4770" i="2"/>
  <c r="H4769" i="2"/>
  <c r="G4769" i="2"/>
  <c r="H4768" i="2"/>
  <c r="G4768" i="2"/>
  <c r="H4767" i="2"/>
  <c r="G4767" i="2"/>
  <c r="H4766" i="2"/>
  <c r="G4766" i="2"/>
  <c r="H4765" i="2"/>
  <c r="G4765" i="2"/>
  <c r="H4764" i="2"/>
  <c r="G4764" i="2"/>
  <c r="H4763" i="2"/>
  <c r="G4763" i="2"/>
  <c r="H4762" i="2"/>
  <c r="G4762" i="2"/>
  <c r="H4761" i="2"/>
  <c r="G4761" i="2"/>
  <c r="H4760" i="2"/>
  <c r="G4760" i="2"/>
  <c r="H4759" i="2"/>
  <c r="G4759" i="2"/>
  <c r="H4758" i="2"/>
  <c r="G4758" i="2"/>
  <c r="H4757" i="2"/>
  <c r="G4757" i="2"/>
  <c r="H4756" i="2"/>
  <c r="G4756" i="2"/>
  <c r="H4755" i="2"/>
  <c r="G4755" i="2"/>
  <c r="H4754" i="2"/>
  <c r="G4754" i="2"/>
  <c r="H4753" i="2"/>
  <c r="G4753" i="2"/>
  <c r="H4752" i="2"/>
  <c r="G4752" i="2"/>
  <c r="H4751" i="2"/>
  <c r="G4751" i="2"/>
  <c r="H4750" i="2"/>
  <c r="G4750" i="2"/>
  <c r="H4749" i="2"/>
  <c r="G4749" i="2"/>
  <c r="H4748" i="2"/>
  <c r="G4748" i="2"/>
  <c r="H4747" i="2"/>
  <c r="G4747" i="2"/>
  <c r="H4746" i="2"/>
  <c r="G4746" i="2"/>
  <c r="H4745" i="2"/>
  <c r="G4745" i="2"/>
  <c r="H4744" i="2"/>
  <c r="G4744" i="2"/>
  <c r="H4743" i="2"/>
  <c r="G4743" i="2"/>
  <c r="H4742" i="2"/>
  <c r="G4742" i="2"/>
  <c r="H4741" i="2"/>
  <c r="G4741" i="2"/>
  <c r="H4740" i="2"/>
  <c r="G4740" i="2"/>
  <c r="H4739" i="2"/>
  <c r="G4739" i="2"/>
  <c r="H4738" i="2"/>
  <c r="G4738" i="2"/>
  <c r="H4737" i="2"/>
  <c r="G4737" i="2"/>
  <c r="H4736" i="2"/>
  <c r="G4736" i="2"/>
  <c r="H4735" i="2"/>
  <c r="G4735" i="2"/>
  <c r="H4734" i="2"/>
  <c r="G4734" i="2"/>
  <c r="H4733" i="2"/>
  <c r="G4733" i="2"/>
  <c r="H4732" i="2"/>
  <c r="G4732" i="2"/>
  <c r="H4731" i="2"/>
  <c r="G4731" i="2"/>
  <c r="H4730" i="2"/>
  <c r="G4730" i="2"/>
  <c r="H4729" i="2"/>
  <c r="G4729" i="2"/>
  <c r="H4728" i="2"/>
  <c r="G4728" i="2"/>
  <c r="H4727" i="2"/>
  <c r="G4727" i="2"/>
  <c r="H4726" i="2"/>
  <c r="G4726" i="2"/>
  <c r="H4725" i="2"/>
  <c r="G4725" i="2"/>
  <c r="H4724" i="2"/>
  <c r="G4724" i="2"/>
  <c r="H4723" i="2"/>
  <c r="G4723" i="2"/>
  <c r="H4722" i="2"/>
  <c r="G4722" i="2"/>
  <c r="H4721" i="2"/>
  <c r="G4721" i="2"/>
  <c r="H4720" i="2"/>
  <c r="G4720" i="2"/>
  <c r="H4719" i="2"/>
  <c r="G4719" i="2"/>
  <c r="H4718" i="2"/>
  <c r="G4718" i="2"/>
  <c r="H4717" i="2"/>
  <c r="G4717" i="2"/>
  <c r="H4716" i="2"/>
  <c r="G4716" i="2"/>
  <c r="H4715" i="2"/>
  <c r="G4715" i="2"/>
  <c r="H4714" i="2"/>
  <c r="G4714" i="2"/>
  <c r="H4713" i="2"/>
  <c r="G4713" i="2"/>
  <c r="H4712" i="2"/>
  <c r="G4712" i="2"/>
  <c r="H4711" i="2"/>
  <c r="G4711" i="2"/>
  <c r="H4710" i="2"/>
  <c r="G4710" i="2"/>
  <c r="H4709" i="2"/>
  <c r="G4709" i="2"/>
  <c r="H4708" i="2"/>
  <c r="G4708" i="2"/>
  <c r="H4707" i="2"/>
  <c r="G4707" i="2"/>
  <c r="H4706" i="2"/>
  <c r="G4706" i="2"/>
  <c r="H4705" i="2"/>
  <c r="G4705" i="2"/>
  <c r="H4704" i="2"/>
  <c r="G4704" i="2"/>
  <c r="H4703" i="2"/>
  <c r="G4703" i="2"/>
  <c r="H4702" i="2"/>
  <c r="G4702" i="2"/>
  <c r="H4701" i="2"/>
  <c r="G4701" i="2"/>
  <c r="H4700" i="2"/>
  <c r="G4700" i="2"/>
  <c r="H4699" i="2"/>
  <c r="G4699" i="2"/>
  <c r="H4698" i="2"/>
  <c r="G4698" i="2"/>
  <c r="H4697" i="2"/>
  <c r="G4697" i="2"/>
  <c r="H4696" i="2"/>
  <c r="G4696" i="2"/>
  <c r="H4695" i="2"/>
  <c r="G4695" i="2"/>
  <c r="H4694" i="2"/>
  <c r="G4694" i="2"/>
  <c r="H4693" i="2"/>
  <c r="G4693" i="2"/>
  <c r="H4692" i="2"/>
  <c r="G4692" i="2"/>
  <c r="H4691" i="2"/>
  <c r="G4691" i="2"/>
  <c r="H4690" i="2"/>
  <c r="G4690" i="2"/>
  <c r="H4689" i="2"/>
  <c r="G4689" i="2"/>
  <c r="H4688" i="2"/>
  <c r="G4688" i="2"/>
  <c r="H4687" i="2"/>
  <c r="G4687" i="2"/>
  <c r="H4686" i="2"/>
  <c r="G4686" i="2"/>
  <c r="H4685" i="2"/>
  <c r="G4685" i="2"/>
  <c r="H4684" i="2"/>
  <c r="G4684" i="2"/>
  <c r="H4683" i="2"/>
  <c r="G4683" i="2"/>
  <c r="H4682" i="2"/>
  <c r="G4682" i="2"/>
  <c r="H4681" i="2"/>
  <c r="G4681" i="2"/>
  <c r="H4680" i="2"/>
  <c r="G4680" i="2"/>
  <c r="H4679" i="2"/>
  <c r="G4679" i="2"/>
  <c r="H4678" i="2"/>
  <c r="G4678" i="2"/>
  <c r="H4677" i="2"/>
  <c r="G4677" i="2"/>
  <c r="H4676" i="2"/>
  <c r="G4676" i="2"/>
  <c r="H4675" i="2"/>
  <c r="G4675" i="2"/>
  <c r="H4674" i="2"/>
  <c r="G4674" i="2"/>
  <c r="H4673" i="2"/>
  <c r="G4673" i="2"/>
  <c r="H4672" i="2"/>
  <c r="G4672" i="2"/>
  <c r="H4671" i="2"/>
  <c r="G4671" i="2"/>
  <c r="H4670" i="2"/>
  <c r="G4670" i="2"/>
  <c r="H4669" i="2"/>
  <c r="G4669" i="2"/>
  <c r="H4668" i="2"/>
  <c r="G4668" i="2"/>
  <c r="H4667" i="2"/>
  <c r="G4667" i="2"/>
  <c r="H4666" i="2"/>
  <c r="G4666" i="2"/>
  <c r="H4665" i="2"/>
  <c r="G4665" i="2"/>
  <c r="H4664" i="2"/>
  <c r="G4664" i="2"/>
  <c r="H4663" i="2"/>
  <c r="G4663" i="2"/>
  <c r="H4662" i="2"/>
  <c r="G4662" i="2"/>
  <c r="H4661" i="2"/>
  <c r="G4661" i="2"/>
  <c r="H4660" i="2"/>
  <c r="G4660" i="2"/>
  <c r="H4659" i="2"/>
  <c r="G4659" i="2"/>
  <c r="H4658" i="2"/>
  <c r="G4658" i="2"/>
  <c r="H4657" i="2"/>
  <c r="G4657" i="2"/>
  <c r="H4656" i="2"/>
  <c r="G4656" i="2"/>
  <c r="H4655" i="2"/>
  <c r="G4655" i="2"/>
  <c r="H4654" i="2"/>
  <c r="G4654" i="2"/>
  <c r="H4653" i="2"/>
  <c r="G4653" i="2"/>
  <c r="H4652" i="2"/>
  <c r="G4652" i="2"/>
  <c r="H4651" i="2"/>
  <c r="G4651" i="2"/>
  <c r="H4650" i="2"/>
  <c r="G4650" i="2"/>
  <c r="H4649" i="2"/>
  <c r="G4649" i="2"/>
  <c r="H4648" i="2"/>
  <c r="G4648" i="2"/>
  <c r="H4647" i="2"/>
  <c r="G4647" i="2"/>
  <c r="H4646" i="2"/>
  <c r="G4646" i="2"/>
  <c r="H4645" i="2"/>
  <c r="G4645" i="2"/>
  <c r="H4644" i="2"/>
  <c r="G4644" i="2"/>
  <c r="H4643" i="2"/>
  <c r="G4643" i="2"/>
  <c r="H4642" i="2"/>
  <c r="G4642" i="2"/>
  <c r="H4641" i="2"/>
  <c r="G4641" i="2"/>
  <c r="H4640" i="2"/>
  <c r="G4640" i="2"/>
  <c r="H4639" i="2"/>
  <c r="G4639" i="2"/>
  <c r="H4638" i="2"/>
  <c r="G4638" i="2"/>
  <c r="H4637" i="2"/>
  <c r="G4637" i="2"/>
  <c r="H4636" i="2"/>
  <c r="G4636" i="2"/>
  <c r="H4635" i="2"/>
  <c r="G4635" i="2"/>
  <c r="H4634" i="2"/>
  <c r="G4634" i="2"/>
  <c r="H4633" i="2"/>
  <c r="G4633" i="2"/>
  <c r="H4632" i="2"/>
  <c r="G4632" i="2"/>
  <c r="H4631" i="2"/>
  <c r="G4631" i="2"/>
  <c r="H4630" i="2"/>
  <c r="G4630" i="2"/>
  <c r="H4629" i="2"/>
  <c r="G4629" i="2"/>
  <c r="H4628" i="2"/>
  <c r="G4628" i="2"/>
  <c r="H4627" i="2"/>
  <c r="G4627" i="2"/>
  <c r="H4626" i="2"/>
  <c r="G4626" i="2"/>
  <c r="H4625" i="2"/>
  <c r="G4625" i="2"/>
  <c r="H4624" i="2"/>
  <c r="G4624" i="2"/>
  <c r="H4623" i="2"/>
  <c r="G4623" i="2"/>
  <c r="H4622" i="2"/>
  <c r="G4622" i="2"/>
  <c r="H4621" i="2"/>
  <c r="G4621" i="2"/>
  <c r="H4620" i="2"/>
  <c r="G4620" i="2"/>
  <c r="H4619" i="2"/>
  <c r="G4619" i="2"/>
  <c r="H4618" i="2"/>
  <c r="G4618" i="2"/>
  <c r="H4617" i="2"/>
  <c r="G4617" i="2"/>
  <c r="H4616" i="2"/>
  <c r="G4616" i="2"/>
  <c r="H4615" i="2"/>
  <c r="G4615" i="2"/>
  <c r="H4614" i="2"/>
  <c r="G4614" i="2"/>
  <c r="H4613" i="2"/>
  <c r="G4613" i="2"/>
  <c r="H4612" i="2"/>
  <c r="G4612" i="2"/>
  <c r="H4611" i="2"/>
  <c r="G4611" i="2"/>
  <c r="H4610" i="2"/>
  <c r="G4610" i="2"/>
  <c r="H4609" i="2"/>
  <c r="G4609" i="2"/>
  <c r="H4608" i="2"/>
  <c r="G4608" i="2"/>
  <c r="H4607" i="2"/>
  <c r="G4607" i="2"/>
  <c r="H4606" i="2"/>
  <c r="G4606" i="2"/>
  <c r="H4605" i="2"/>
  <c r="G4605" i="2"/>
  <c r="H4604" i="2"/>
  <c r="G4604" i="2"/>
  <c r="H4603" i="2"/>
  <c r="G4603" i="2"/>
  <c r="H4602" i="2"/>
  <c r="G4602" i="2"/>
  <c r="H4601" i="2"/>
  <c r="G4601" i="2"/>
  <c r="H4600" i="2"/>
  <c r="G4600" i="2"/>
  <c r="H4599" i="2"/>
  <c r="G4599" i="2"/>
  <c r="H4598" i="2"/>
  <c r="G4598" i="2"/>
  <c r="H4597" i="2"/>
  <c r="G4597" i="2"/>
  <c r="H4596" i="2"/>
  <c r="G4596" i="2"/>
  <c r="H4595" i="2"/>
  <c r="G4595" i="2"/>
  <c r="H4594" i="2"/>
  <c r="G4594" i="2"/>
  <c r="H4593" i="2"/>
  <c r="G4593" i="2"/>
  <c r="H4592" i="2"/>
  <c r="G4592" i="2"/>
  <c r="H4591" i="2"/>
  <c r="G4591" i="2"/>
  <c r="H4590" i="2"/>
  <c r="G4590" i="2"/>
  <c r="H4589" i="2"/>
  <c r="G4589" i="2"/>
  <c r="H4588" i="2"/>
  <c r="G4588" i="2"/>
  <c r="H4587" i="2"/>
  <c r="G4587" i="2"/>
  <c r="H4586" i="2"/>
  <c r="G4586" i="2"/>
  <c r="H4585" i="2"/>
  <c r="G4585" i="2"/>
  <c r="H4584" i="2"/>
  <c r="G4584" i="2"/>
  <c r="H4583" i="2"/>
  <c r="G4583" i="2"/>
  <c r="H4582" i="2"/>
  <c r="G4582" i="2"/>
  <c r="H4581" i="2"/>
  <c r="G4581" i="2"/>
  <c r="H4580" i="2"/>
  <c r="G4580" i="2"/>
  <c r="H4579" i="2"/>
  <c r="G4579" i="2"/>
  <c r="H4578" i="2"/>
  <c r="G4578" i="2"/>
  <c r="H4577" i="2"/>
  <c r="G4577" i="2"/>
  <c r="H4576" i="2"/>
  <c r="G4576" i="2"/>
  <c r="H4575" i="2"/>
  <c r="G4575" i="2"/>
  <c r="H4574" i="2"/>
  <c r="G4574" i="2"/>
  <c r="H4573" i="2"/>
  <c r="G4573" i="2"/>
  <c r="H4572" i="2"/>
  <c r="G4572" i="2"/>
  <c r="H4571" i="2"/>
  <c r="G4571" i="2"/>
  <c r="H4570" i="2"/>
  <c r="G4570" i="2"/>
  <c r="H4569" i="2"/>
  <c r="G4569" i="2"/>
  <c r="H4568" i="2"/>
  <c r="G4568" i="2"/>
  <c r="H4567" i="2"/>
  <c r="G4567" i="2"/>
  <c r="H4566" i="2"/>
  <c r="G4566" i="2"/>
  <c r="H4565" i="2"/>
  <c r="G4565" i="2"/>
  <c r="H4564" i="2"/>
  <c r="G4564" i="2"/>
  <c r="H4563" i="2"/>
  <c r="G4563" i="2"/>
  <c r="H4562" i="2"/>
  <c r="G4562" i="2"/>
  <c r="H4561" i="2"/>
  <c r="G4561" i="2"/>
  <c r="H4560" i="2"/>
  <c r="G4560" i="2"/>
  <c r="H4559" i="2"/>
  <c r="G4559" i="2"/>
  <c r="H4558" i="2"/>
  <c r="G4558" i="2"/>
  <c r="H4557" i="2"/>
  <c r="G4557" i="2"/>
  <c r="H4556" i="2"/>
  <c r="G4556" i="2"/>
  <c r="H4555" i="2"/>
  <c r="G4555" i="2"/>
  <c r="H4554" i="2"/>
  <c r="G4554" i="2"/>
  <c r="H4553" i="2"/>
  <c r="G4553" i="2"/>
  <c r="H4552" i="2"/>
  <c r="G4552" i="2"/>
  <c r="H4551" i="2"/>
  <c r="G4551" i="2"/>
  <c r="H4550" i="2"/>
  <c r="G4550" i="2"/>
  <c r="H4549" i="2"/>
  <c r="G4549" i="2"/>
  <c r="H4548" i="2"/>
  <c r="G4548" i="2"/>
  <c r="H4547" i="2"/>
  <c r="G4547" i="2"/>
  <c r="H4546" i="2"/>
  <c r="G4546" i="2"/>
  <c r="H4545" i="2"/>
  <c r="G4545" i="2"/>
  <c r="H4544" i="2"/>
  <c r="G4544" i="2"/>
  <c r="H4543" i="2"/>
  <c r="G4543" i="2"/>
  <c r="H4542" i="2"/>
  <c r="G4542" i="2"/>
  <c r="H4541" i="2"/>
  <c r="G4541" i="2"/>
  <c r="H4540" i="2"/>
  <c r="G4540" i="2"/>
  <c r="H4539" i="2"/>
  <c r="G4539" i="2"/>
  <c r="H4538" i="2"/>
  <c r="G4538" i="2"/>
  <c r="H4537" i="2"/>
  <c r="G4537" i="2"/>
  <c r="H4536" i="2"/>
  <c r="G4536" i="2"/>
  <c r="H4535" i="2"/>
  <c r="G4535" i="2"/>
  <c r="H4534" i="2"/>
  <c r="G4534" i="2"/>
  <c r="H4533" i="2"/>
  <c r="G4533" i="2"/>
  <c r="H4532" i="2"/>
  <c r="G4532" i="2"/>
  <c r="H4531" i="2"/>
  <c r="G4531" i="2"/>
  <c r="H4530" i="2"/>
  <c r="G4530" i="2"/>
  <c r="H4529" i="2"/>
  <c r="G4529" i="2"/>
  <c r="H4528" i="2"/>
  <c r="G4528" i="2"/>
  <c r="H4527" i="2"/>
  <c r="G4527" i="2"/>
  <c r="H4526" i="2"/>
  <c r="G4526" i="2"/>
  <c r="H4525" i="2"/>
  <c r="G4525" i="2"/>
  <c r="H4524" i="2"/>
  <c r="G4524" i="2"/>
  <c r="H4523" i="2"/>
  <c r="G4523" i="2"/>
  <c r="H4522" i="2"/>
  <c r="G4522" i="2"/>
  <c r="H4521" i="2"/>
  <c r="G4521" i="2"/>
  <c r="H4520" i="2"/>
  <c r="G4520" i="2"/>
  <c r="H4519" i="2"/>
  <c r="G4519" i="2"/>
  <c r="H4518" i="2"/>
  <c r="G4518" i="2"/>
  <c r="H4517" i="2"/>
  <c r="G4517" i="2"/>
  <c r="H4516" i="2"/>
  <c r="G4516" i="2"/>
  <c r="H4515" i="2"/>
  <c r="G4515" i="2"/>
  <c r="H4514" i="2"/>
  <c r="G4514" i="2"/>
  <c r="H4513" i="2"/>
  <c r="G4513" i="2"/>
  <c r="H4512" i="2"/>
  <c r="G4512" i="2"/>
  <c r="H4511" i="2"/>
  <c r="G4511" i="2"/>
  <c r="H4510" i="2"/>
  <c r="G4510" i="2"/>
  <c r="H4509" i="2"/>
  <c r="G4509" i="2"/>
  <c r="H4508" i="2"/>
  <c r="G4508" i="2"/>
  <c r="H4507" i="2"/>
  <c r="G4507" i="2"/>
  <c r="H4506" i="2"/>
  <c r="G4506" i="2"/>
  <c r="H4505" i="2"/>
  <c r="G4505" i="2"/>
  <c r="H4504" i="2"/>
  <c r="G4504" i="2"/>
  <c r="H4503" i="2"/>
  <c r="G4503" i="2"/>
  <c r="H4502" i="2"/>
  <c r="G4502" i="2"/>
  <c r="H4501" i="2"/>
  <c r="G4501" i="2"/>
  <c r="H4500" i="2"/>
  <c r="G4500" i="2"/>
  <c r="H4499" i="2"/>
  <c r="G4499" i="2"/>
  <c r="H4498" i="2"/>
  <c r="G4498" i="2"/>
  <c r="H4497" i="2"/>
  <c r="G4497" i="2"/>
  <c r="H4496" i="2"/>
  <c r="G4496" i="2"/>
  <c r="H4495" i="2"/>
  <c r="G4495" i="2"/>
  <c r="H4494" i="2"/>
  <c r="G4494" i="2"/>
  <c r="H4493" i="2"/>
  <c r="G4493" i="2"/>
  <c r="H4492" i="2"/>
  <c r="G4492" i="2"/>
  <c r="H4491" i="2"/>
  <c r="G4491" i="2"/>
  <c r="H4490" i="2"/>
  <c r="G4490" i="2"/>
  <c r="H4489" i="2"/>
  <c r="G4489" i="2"/>
  <c r="H4488" i="2"/>
  <c r="G4488" i="2"/>
  <c r="H4487" i="2"/>
  <c r="G4487" i="2"/>
  <c r="H4486" i="2"/>
  <c r="G4486" i="2"/>
  <c r="H4485" i="2"/>
  <c r="G4485" i="2"/>
  <c r="H4484" i="2"/>
  <c r="G4484" i="2"/>
  <c r="H4483" i="2"/>
  <c r="G4483" i="2"/>
  <c r="H4482" i="2"/>
  <c r="G4482" i="2"/>
  <c r="H4481" i="2"/>
  <c r="G4481" i="2"/>
  <c r="H4480" i="2"/>
  <c r="G4480" i="2"/>
  <c r="H4479" i="2"/>
  <c r="G4479" i="2"/>
  <c r="H4478" i="2"/>
  <c r="G4478" i="2"/>
  <c r="H4477" i="2"/>
  <c r="G4477" i="2"/>
  <c r="H4476" i="2"/>
  <c r="G4476" i="2"/>
  <c r="H4475" i="2"/>
  <c r="G4475" i="2"/>
  <c r="H4474" i="2"/>
  <c r="G4474" i="2"/>
  <c r="H4473" i="2"/>
  <c r="G4473" i="2"/>
  <c r="H4472" i="2"/>
  <c r="G4472" i="2"/>
  <c r="H4471" i="2"/>
  <c r="G4471" i="2"/>
  <c r="H4470" i="2"/>
  <c r="G4470" i="2"/>
  <c r="H4469" i="2"/>
  <c r="G4469" i="2"/>
  <c r="H4468" i="2"/>
  <c r="G4468" i="2"/>
  <c r="H4467" i="2"/>
  <c r="G4467" i="2"/>
  <c r="H4466" i="2"/>
  <c r="G4466" i="2"/>
  <c r="H4465" i="2"/>
  <c r="G4465" i="2"/>
  <c r="H4464" i="2"/>
  <c r="G4464" i="2"/>
  <c r="H4463" i="2"/>
  <c r="G4463" i="2"/>
  <c r="H4462" i="2"/>
  <c r="G4462" i="2"/>
  <c r="H4461" i="2"/>
  <c r="G4461" i="2"/>
  <c r="H4460" i="2"/>
  <c r="G4460" i="2"/>
  <c r="H4459" i="2"/>
  <c r="G4459" i="2"/>
  <c r="H4458" i="2"/>
  <c r="G4458" i="2"/>
  <c r="H4457" i="2"/>
  <c r="G4457" i="2"/>
  <c r="H4456" i="2"/>
  <c r="G4456" i="2"/>
  <c r="H4455" i="2"/>
  <c r="G4455" i="2"/>
  <c r="H4454" i="2"/>
  <c r="G4454" i="2"/>
  <c r="H4453" i="2"/>
  <c r="G4453" i="2"/>
  <c r="H4452" i="2"/>
  <c r="G4452" i="2"/>
  <c r="H4451" i="2"/>
  <c r="G4451" i="2"/>
  <c r="H4450" i="2"/>
  <c r="G4450" i="2"/>
  <c r="H4449" i="2"/>
  <c r="G4449" i="2"/>
  <c r="H4448" i="2"/>
  <c r="G4448" i="2"/>
  <c r="H4447" i="2"/>
  <c r="G4447" i="2"/>
  <c r="H4446" i="2"/>
  <c r="G4446" i="2"/>
  <c r="H4445" i="2"/>
  <c r="G4445" i="2"/>
  <c r="H4444" i="2"/>
  <c r="G4444" i="2"/>
  <c r="H4443" i="2"/>
  <c r="G4443" i="2"/>
  <c r="H4442" i="2"/>
  <c r="G4442" i="2"/>
  <c r="H4441" i="2"/>
  <c r="G4441" i="2"/>
  <c r="H4440" i="2"/>
  <c r="G4440" i="2"/>
  <c r="H4439" i="2"/>
  <c r="G4439" i="2"/>
  <c r="H4438" i="2"/>
  <c r="G4438" i="2"/>
  <c r="H4437" i="2"/>
  <c r="G4437" i="2"/>
  <c r="H4436" i="2"/>
  <c r="G4436" i="2"/>
  <c r="H4435" i="2"/>
  <c r="G4435" i="2"/>
  <c r="H4434" i="2"/>
  <c r="G4434" i="2"/>
  <c r="H4433" i="2"/>
  <c r="G4433" i="2"/>
  <c r="H4432" i="2"/>
  <c r="G4432" i="2"/>
  <c r="H4431" i="2"/>
  <c r="G4431" i="2"/>
  <c r="H4430" i="2"/>
  <c r="G4430" i="2"/>
  <c r="H4429" i="2"/>
  <c r="G4429" i="2"/>
  <c r="H4428" i="2"/>
  <c r="G4428" i="2"/>
  <c r="H4427" i="2"/>
  <c r="G4427" i="2"/>
  <c r="H4426" i="2"/>
  <c r="G4426" i="2"/>
  <c r="H4425" i="2"/>
  <c r="G4425" i="2"/>
  <c r="H4424" i="2"/>
  <c r="G4424" i="2"/>
  <c r="H4423" i="2"/>
  <c r="G4423" i="2"/>
  <c r="H4422" i="2"/>
  <c r="G4422" i="2"/>
  <c r="H4421" i="2"/>
  <c r="G4421" i="2"/>
  <c r="H4420" i="2"/>
  <c r="G4420" i="2"/>
  <c r="H4419" i="2"/>
  <c r="G4419" i="2"/>
  <c r="H4418" i="2"/>
  <c r="G4418" i="2"/>
  <c r="H4417" i="2"/>
  <c r="G4417" i="2"/>
  <c r="H4416" i="2"/>
  <c r="G4416" i="2"/>
  <c r="H4415" i="2"/>
  <c r="G4415" i="2"/>
  <c r="H4414" i="2"/>
  <c r="G4414" i="2"/>
  <c r="H4413" i="2"/>
  <c r="G4413" i="2"/>
  <c r="H4412" i="2"/>
  <c r="G4412" i="2"/>
  <c r="H4411" i="2"/>
  <c r="G4411" i="2"/>
  <c r="H4410" i="2"/>
  <c r="G4410" i="2"/>
  <c r="H4409" i="2"/>
  <c r="G4409" i="2"/>
  <c r="H4408" i="2"/>
  <c r="G4408" i="2"/>
  <c r="H4407" i="2"/>
  <c r="G4407" i="2"/>
  <c r="H4406" i="2"/>
  <c r="G4406" i="2"/>
  <c r="H4405" i="2"/>
  <c r="G4405" i="2"/>
  <c r="H4404" i="2"/>
  <c r="G4404" i="2"/>
  <c r="H4403" i="2"/>
  <c r="G4403" i="2"/>
  <c r="H4402" i="2"/>
  <c r="G4402" i="2"/>
  <c r="H4401" i="2"/>
  <c r="G4401" i="2"/>
  <c r="H4400" i="2"/>
  <c r="G4400" i="2"/>
  <c r="H4399" i="2"/>
  <c r="G4399" i="2"/>
  <c r="H4398" i="2"/>
  <c r="G4398" i="2"/>
  <c r="H4397" i="2"/>
  <c r="G4397" i="2"/>
  <c r="H4396" i="2"/>
  <c r="G4396" i="2"/>
  <c r="H4395" i="2"/>
  <c r="G4395" i="2"/>
  <c r="H4394" i="2"/>
  <c r="G4394" i="2"/>
  <c r="H4393" i="2"/>
  <c r="G4393" i="2"/>
  <c r="H4392" i="2"/>
  <c r="G4392" i="2"/>
  <c r="H4391" i="2"/>
  <c r="G4391" i="2"/>
  <c r="H4390" i="2"/>
  <c r="G4390" i="2"/>
  <c r="H4389" i="2"/>
  <c r="G4389" i="2"/>
  <c r="H4388" i="2"/>
  <c r="G4388" i="2"/>
  <c r="H4387" i="2"/>
  <c r="G4387" i="2"/>
  <c r="H4386" i="2"/>
  <c r="G4386" i="2"/>
  <c r="H4385" i="2"/>
  <c r="G4385" i="2"/>
  <c r="H4384" i="2"/>
  <c r="G4384" i="2"/>
  <c r="H4383" i="2"/>
  <c r="G4383" i="2"/>
  <c r="H4382" i="2"/>
  <c r="G4382" i="2"/>
  <c r="H4381" i="2"/>
  <c r="G4381" i="2"/>
  <c r="H4380" i="2"/>
  <c r="G4380" i="2"/>
  <c r="H4379" i="2"/>
  <c r="G4379" i="2"/>
  <c r="H4378" i="2"/>
  <c r="G4378" i="2"/>
  <c r="H4377" i="2"/>
  <c r="G4377" i="2"/>
  <c r="H4376" i="2"/>
  <c r="G4376" i="2"/>
  <c r="H4375" i="2"/>
  <c r="G4375" i="2"/>
  <c r="H4374" i="2"/>
  <c r="G4374" i="2"/>
  <c r="H4373" i="2"/>
  <c r="G4373" i="2"/>
  <c r="H4372" i="2"/>
  <c r="G4372" i="2"/>
  <c r="H4371" i="2"/>
  <c r="G4371" i="2"/>
  <c r="H4370" i="2"/>
  <c r="G4370" i="2"/>
  <c r="H4369" i="2"/>
  <c r="G4369" i="2"/>
  <c r="H4368" i="2"/>
  <c r="G4368" i="2"/>
  <c r="H4367" i="2"/>
  <c r="G4367" i="2"/>
  <c r="H4366" i="2"/>
  <c r="G4366" i="2"/>
  <c r="H4365" i="2"/>
  <c r="G4365" i="2"/>
  <c r="H4364" i="2"/>
  <c r="G4364" i="2"/>
  <c r="H4363" i="2"/>
  <c r="G4363" i="2"/>
  <c r="H4362" i="2"/>
  <c r="G4362" i="2"/>
  <c r="H4361" i="2"/>
  <c r="G4361" i="2"/>
  <c r="H4360" i="2"/>
  <c r="G4360" i="2"/>
  <c r="H4359" i="2"/>
  <c r="G4359" i="2"/>
  <c r="H4358" i="2"/>
  <c r="G4358" i="2"/>
  <c r="H4357" i="2"/>
  <c r="G4357" i="2"/>
  <c r="H4356" i="2"/>
  <c r="G4356" i="2"/>
  <c r="H4355" i="2"/>
  <c r="G4355" i="2"/>
  <c r="H4354" i="2"/>
  <c r="G4354" i="2"/>
  <c r="H4353" i="2"/>
  <c r="G4353" i="2"/>
  <c r="H4352" i="2"/>
  <c r="G4352" i="2"/>
  <c r="H4351" i="2"/>
  <c r="G4351" i="2"/>
  <c r="H4350" i="2"/>
  <c r="G4350" i="2"/>
  <c r="H4349" i="2"/>
  <c r="G4349" i="2"/>
  <c r="H4348" i="2"/>
  <c r="G4348" i="2"/>
  <c r="H4347" i="2"/>
  <c r="G4347" i="2"/>
  <c r="H4346" i="2"/>
  <c r="G4346" i="2"/>
  <c r="H4345" i="2"/>
  <c r="G4345" i="2"/>
  <c r="H4344" i="2"/>
  <c r="G4344" i="2"/>
  <c r="H4343" i="2"/>
  <c r="G4343" i="2"/>
  <c r="H4342" i="2"/>
  <c r="G4342" i="2"/>
  <c r="H4341" i="2"/>
  <c r="G4341" i="2"/>
  <c r="H4340" i="2"/>
  <c r="G4340" i="2"/>
  <c r="H4339" i="2"/>
  <c r="G4339" i="2"/>
  <c r="H4338" i="2"/>
  <c r="G4338" i="2"/>
  <c r="H4337" i="2"/>
  <c r="G4337" i="2"/>
  <c r="H4336" i="2"/>
  <c r="G4336" i="2"/>
  <c r="H4335" i="2"/>
  <c r="G4335" i="2"/>
  <c r="H4334" i="2"/>
  <c r="G4334" i="2"/>
  <c r="H4333" i="2"/>
  <c r="G4333" i="2"/>
  <c r="H4332" i="2"/>
  <c r="G4332" i="2"/>
  <c r="H4331" i="2"/>
  <c r="G4331" i="2"/>
  <c r="H4330" i="2"/>
  <c r="G4330" i="2"/>
  <c r="H4329" i="2"/>
  <c r="G4329" i="2"/>
  <c r="H4328" i="2"/>
  <c r="G4328" i="2"/>
  <c r="H4327" i="2"/>
  <c r="G4327" i="2"/>
  <c r="H4326" i="2"/>
  <c r="G4326" i="2"/>
  <c r="H4325" i="2"/>
  <c r="G4325" i="2"/>
  <c r="H4324" i="2"/>
  <c r="G4324" i="2"/>
  <c r="H4323" i="2"/>
  <c r="G4323" i="2"/>
  <c r="H4322" i="2"/>
  <c r="G4322" i="2"/>
  <c r="H4321" i="2"/>
  <c r="G4321" i="2"/>
  <c r="H4320" i="2"/>
  <c r="G4320" i="2"/>
  <c r="H4319" i="2"/>
  <c r="G4319" i="2"/>
  <c r="H4318" i="2"/>
  <c r="G4318" i="2"/>
  <c r="H4317" i="2"/>
  <c r="G4317" i="2"/>
  <c r="H4316" i="2"/>
  <c r="G4316" i="2"/>
  <c r="H4315" i="2"/>
  <c r="G4315" i="2"/>
  <c r="H4314" i="2"/>
  <c r="G4314" i="2"/>
  <c r="H4313" i="2"/>
  <c r="G4313" i="2"/>
  <c r="H4312" i="2"/>
  <c r="G4312" i="2"/>
  <c r="H4311" i="2"/>
  <c r="G4311" i="2"/>
  <c r="H4310" i="2"/>
  <c r="G4310" i="2"/>
  <c r="H4309" i="2"/>
  <c r="G4309" i="2"/>
  <c r="H4308" i="2"/>
  <c r="G4308" i="2"/>
  <c r="H4307" i="2"/>
  <c r="G4307" i="2"/>
  <c r="H4306" i="2"/>
  <c r="G4306" i="2"/>
  <c r="H4305" i="2"/>
  <c r="G4305" i="2"/>
  <c r="H4304" i="2"/>
  <c r="G4304" i="2"/>
  <c r="H4303" i="2"/>
  <c r="G4303" i="2"/>
  <c r="H4302" i="2"/>
  <c r="G4302" i="2"/>
  <c r="H4301" i="2"/>
  <c r="G4301" i="2"/>
  <c r="H4300" i="2"/>
  <c r="G4300" i="2"/>
  <c r="H4299" i="2"/>
  <c r="G4299" i="2"/>
  <c r="H4298" i="2"/>
  <c r="G4298" i="2"/>
  <c r="H4297" i="2"/>
  <c r="G4297" i="2"/>
  <c r="H4296" i="2"/>
  <c r="G4296" i="2"/>
  <c r="H4295" i="2"/>
  <c r="G4295" i="2"/>
  <c r="H4294" i="2"/>
  <c r="G4294" i="2"/>
  <c r="H4293" i="2"/>
  <c r="G4293" i="2"/>
  <c r="H4292" i="2"/>
  <c r="G4292" i="2"/>
  <c r="H4291" i="2"/>
  <c r="G4291" i="2"/>
  <c r="H4290" i="2"/>
  <c r="G4290" i="2"/>
  <c r="H4289" i="2"/>
  <c r="G4289" i="2"/>
  <c r="H4288" i="2"/>
  <c r="G4288" i="2"/>
  <c r="H4287" i="2"/>
  <c r="G4287" i="2"/>
  <c r="H4286" i="2"/>
  <c r="G4286" i="2"/>
  <c r="H4285" i="2"/>
  <c r="G4285" i="2"/>
  <c r="H4284" i="2"/>
  <c r="G4284" i="2"/>
  <c r="H4283" i="2"/>
  <c r="G4283" i="2"/>
  <c r="H4282" i="2"/>
  <c r="G4282" i="2"/>
  <c r="H4281" i="2"/>
  <c r="G4281" i="2"/>
  <c r="H4280" i="2"/>
  <c r="G4280" i="2"/>
  <c r="H4279" i="2"/>
  <c r="G4279" i="2"/>
  <c r="H4278" i="2"/>
  <c r="G4278" i="2"/>
  <c r="H4277" i="2"/>
  <c r="G4277" i="2"/>
  <c r="H4276" i="2"/>
  <c r="G4276" i="2"/>
  <c r="H4275" i="2"/>
  <c r="G4275" i="2"/>
  <c r="H4274" i="2"/>
  <c r="G4274" i="2"/>
  <c r="H4273" i="2"/>
  <c r="G4273" i="2"/>
  <c r="H4272" i="2"/>
  <c r="G4272" i="2"/>
  <c r="H4271" i="2"/>
  <c r="G4271" i="2"/>
  <c r="H4270" i="2"/>
  <c r="G4270" i="2"/>
  <c r="H4269" i="2"/>
  <c r="G4269" i="2"/>
  <c r="H4268" i="2"/>
  <c r="G4268" i="2"/>
  <c r="H4267" i="2"/>
  <c r="G4267" i="2"/>
  <c r="H4266" i="2"/>
  <c r="G4266" i="2"/>
  <c r="H4265" i="2"/>
  <c r="G4265" i="2"/>
  <c r="H4264" i="2"/>
  <c r="G4264" i="2"/>
  <c r="H4263" i="2"/>
  <c r="G4263" i="2"/>
  <c r="H4262" i="2"/>
  <c r="G4262" i="2"/>
  <c r="H4261" i="2"/>
  <c r="G4261" i="2"/>
  <c r="H4260" i="2"/>
  <c r="G4260" i="2"/>
  <c r="H4259" i="2"/>
  <c r="G4259" i="2"/>
  <c r="H4258" i="2"/>
  <c r="G4258" i="2"/>
  <c r="H4257" i="2"/>
  <c r="G4257" i="2"/>
  <c r="H4256" i="2"/>
  <c r="G4256" i="2"/>
  <c r="H4255" i="2"/>
  <c r="G4255" i="2"/>
  <c r="H4254" i="2"/>
  <c r="G4254" i="2"/>
  <c r="H4253" i="2"/>
  <c r="G4253" i="2"/>
  <c r="H4252" i="2"/>
  <c r="G4252" i="2"/>
  <c r="H4251" i="2"/>
  <c r="G4251" i="2"/>
  <c r="H4250" i="2"/>
  <c r="G4250" i="2"/>
  <c r="H4249" i="2"/>
  <c r="G4249" i="2"/>
  <c r="H4248" i="2"/>
  <c r="G4248" i="2"/>
  <c r="H4247" i="2"/>
  <c r="G4247" i="2"/>
  <c r="H4246" i="2"/>
  <c r="G4246" i="2"/>
  <c r="H4245" i="2"/>
  <c r="G4245" i="2"/>
  <c r="H4244" i="2"/>
  <c r="G4244" i="2"/>
  <c r="H4243" i="2"/>
  <c r="G4243" i="2"/>
  <c r="H4242" i="2"/>
  <c r="G4242" i="2"/>
  <c r="H4241" i="2"/>
  <c r="G4241" i="2"/>
  <c r="H4240" i="2"/>
  <c r="G4240" i="2"/>
  <c r="H4239" i="2"/>
  <c r="G4239" i="2"/>
  <c r="H4238" i="2"/>
  <c r="G4238" i="2"/>
  <c r="H4237" i="2"/>
  <c r="G4237" i="2"/>
  <c r="H4236" i="2"/>
  <c r="G4236" i="2"/>
  <c r="H4235" i="2"/>
  <c r="G4235" i="2"/>
  <c r="H4234" i="2"/>
  <c r="G4234" i="2"/>
  <c r="H4233" i="2"/>
  <c r="G4233" i="2"/>
  <c r="H4232" i="2"/>
  <c r="G4232" i="2"/>
  <c r="H4231" i="2"/>
  <c r="G4231" i="2"/>
  <c r="H4230" i="2"/>
  <c r="G4230" i="2"/>
  <c r="H4229" i="2"/>
  <c r="G4229" i="2"/>
  <c r="H4228" i="2"/>
  <c r="G4228" i="2"/>
  <c r="H4227" i="2"/>
  <c r="G4227" i="2"/>
  <c r="H4226" i="2"/>
  <c r="G4226" i="2"/>
  <c r="H4225" i="2"/>
  <c r="G4225" i="2"/>
  <c r="H4224" i="2"/>
  <c r="G4224" i="2"/>
  <c r="H4223" i="2"/>
  <c r="G4223" i="2"/>
  <c r="H4222" i="2"/>
  <c r="G4222" i="2"/>
  <c r="H4221" i="2"/>
  <c r="G4221" i="2"/>
  <c r="H4220" i="2"/>
  <c r="G4220" i="2"/>
  <c r="H4219" i="2"/>
  <c r="G4219" i="2"/>
  <c r="H4218" i="2"/>
  <c r="G4218" i="2"/>
  <c r="H4217" i="2"/>
  <c r="G4217" i="2"/>
  <c r="H4216" i="2"/>
  <c r="G4216" i="2"/>
  <c r="H4215" i="2"/>
  <c r="G4215" i="2"/>
  <c r="H4214" i="2"/>
  <c r="G4214" i="2"/>
  <c r="H4213" i="2"/>
  <c r="G4213" i="2"/>
  <c r="H4212" i="2"/>
  <c r="G4212" i="2"/>
  <c r="H4211" i="2"/>
  <c r="G4211" i="2"/>
  <c r="H4210" i="2"/>
  <c r="G4210" i="2"/>
  <c r="H4209" i="2"/>
  <c r="G4209" i="2"/>
  <c r="H4208" i="2"/>
  <c r="G4208" i="2"/>
  <c r="H4207" i="2"/>
  <c r="G4207" i="2"/>
  <c r="H4206" i="2"/>
  <c r="G4206" i="2"/>
  <c r="H4205" i="2"/>
  <c r="G4205" i="2"/>
  <c r="H4204" i="2"/>
  <c r="G4204" i="2"/>
  <c r="H4203" i="2"/>
  <c r="G4203" i="2"/>
  <c r="H4202" i="2"/>
  <c r="G4202" i="2"/>
  <c r="H4201" i="2"/>
  <c r="G4201" i="2"/>
  <c r="H4200" i="2"/>
  <c r="G4200" i="2"/>
  <c r="H4199" i="2"/>
  <c r="G4199" i="2"/>
  <c r="H4198" i="2"/>
  <c r="G4198" i="2"/>
  <c r="H4197" i="2"/>
  <c r="G4197" i="2"/>
  <c r="H4196" i="2"/>
  <c r="G4196" i="2"/>
  <c r="H4195" i="2"/>
  <c r="G4195" i="2"/>
  <c r="H4194" i="2"/>
  <c r="G4194" i="2"/>
  <c r="H4193" i="2"/>
  <c r="G4193" i="2"/>
  <c r="H4192" i="2"/>
  <c r="G4192" i="2"/>
  <c r="H4191" i="2"/>
  <c r="G4191" i="2"/>
  <c r="H4190" i="2"/>
  <c r="G4190" i="2"/>
  <c r="H4189" i="2"/>
  <c r="G4189" i="2"/>
  <c r="H4188" i="2"/>
  <c r="G4188" i="2"/>
  <c r="H4187" i="2"/>
  <c r="G4187" i="2"/>
  <c r="H4186" i="2"/>
  <c r="G4186" i="2"/>
  <c r="H4185" i="2"/>
  <c r="G4185" i="2"/>
  <c r="H4184" i="2"/>
  <c r="G4184" i="2"/>
  <c r="H4183" i="2"/>
  <c r="G4183" i="2"/>
  <c r="H4182" i="2"/>
  <c r="G4182" i="2"/>
  <c r="H4181" i="2"/>
  <c r="G4181" i="2"/>
  <c r="H4180" i="2"/>
  <c r="G4180" i="2"/>
  <c r="H4179" i="2"/>
  <c r="G4179" i="2"/>
  <c r="H4178" i="2"/>
  <c r="G4178" i="2"/>
  <c r="H4177" i="2"/>
  <c r="G4177" i="2"/>
  <c r="H4176" i="2"/>
  <c r="G4176" i="2"/>
  <c r="H4175" i="2"/>
  <c r="G4175" i="2"/>
  <c r="H4174" i="2"/>
  <c r="G4174" i="2"/>
  <c r="H4173" i="2"/>
  <c r="G4173" i="2"/>
  <c r="H4172" i="2"/>
  <c r="G4172" i="2"/>
  <c r="H4171" i="2"/>
  <c r="G4171" i="2"/>
  <c r="H4170" i="2"/>
  <c r="G4170" i="2"/>
  <c r="H4169" i="2"/>
  <c r="G4169" i="2"/>
  <c r="H4168" i="2"/>
  <c r="G4168" i="2"/>
  <c r="H4167" i="2"/>
  <c r="G4167" i="2"/>
  <c r="H4166" i="2"/>
  <c r="G4166" i="2"/>
  <c r="H4165" i="2"/>
  <c r="G4165" i="2"/>
  <c r="H4164" i="2"/>
  <c r="G4164" i="2"/>
  <c r="H4163" i="2"/>
  <c r="G4163" i="2"/>
  <c r="H4162" i="2"/>
  <c r="G4162" i="2"/>
  <c r="H4161" i="2"/>
  <c r="G4161" i="2"/>
  <c r="H4160" i="2"/>
  <c r="G4160" i="2"/>
  <c r="H4159" i="2"/>
  <c r="G4159" i="2"/>
  <c r="H4158" i="2"/>
  <c r="G4158" i="2"/>
  <c r="H4157" i="2"/>
  <c r="G4157" i="2"/>
  <c r="H4156" i="2"/>
  <c r="G4156" i="2"/>
  <c r="H4155" i="2"/>
  <c r="G4155" i="2"/>
  <c r="H4154" i="2"/>
  <c r="G4154" i="2"/>
  <c r="H4153" i="2"/>
  <c r="G4153" i="2"/>
  <c r="H4152" i="2"/>
  <c r="G4152" i="2"/>
  <c r="H4151" i="2"/>
  <c r="G4151" i="2"/>
  <c r="H4150" i="2"/>
  <c r="G4150" i="2"/>
  <c r="H4149" i="2"/>
  <c r="G4149" i="2"/>
  <c r="H4148" i="2"/>
  <c r="G4148" i="2"/>
  <c r="H4147" i="2"/>
  <c r="G4147" i="2"/>
  <c r="H4146" i="2"/>
  <c r="G4146" i="2"/>
  <c r="H4145" i="2"/>
  <c r="G4145" i="2"/>
  <c r="H4144" i="2"/>
  <c r="G4144" i="2"/>
  <c r="H4143" i="2"/>
  <c r="G4143" i="2"/>
  <c r="H4142" i="2"/>
  <c r="G4142" i="2"/>
  <c r="H4141" i="2"/>
  <c r="G4141" i="2"/>
  <c r="H4140" i="2"/>
  <c r="G4140" i="2"/>
  <c r="H4139" i="2"/>
  <c r="G4139" i="2"/>
  <c r="H4138" i="2"/>
  <c r="G4138" i="2"/>
  <c r="H4137" i="2"/>
  <c r="G4137" i="2"/>
  <c r="H4136" i="2"/>
  <c r="G4136" i="2"/>
  <c r="H4135" i="2"/>
  <c r="G4135" i="2"/>
  <c r="H4134" i="2"/>
  <c r="G4134" i="2"/>
  <c r="H4133" i="2"/>
  <c r="G4133" i="2"/>
  <c r="H4132" i="2"/>
  <c r="G4132" i="2"/>
  <c r="H4131" i="2"/>
  <c r="G4131" i="2"/>
  <c r="H4130" i="2"/>
  <c r="G4130" i="2"/>
  <c r="H4129" i="2"/>
  <c r="G4129" i="2"/>
  <c r="H4128" i="2"/>
  <c r="G4128" i="2"/>
  <c r="H4127" i="2"/>
  <c r="G4127" i="2"/>
  <c r="H4126" i="2"/>
  <c r="G4126" i="2"/>
  <c r="H4125" i="2"/>
  <c r="G4125" i="2"/>
  <c r="H4124" i="2"/>
  <c r="G4124" i="2"/>
  <c r="H4123" i="2"/>
  <c r="G4123" i="2"/>
  <c r="H4122" i="2"/>
  <c r="G4122" i="2"/>
  <c r="H4121" i="2"/>
  <c r="G4121" i="2"/>
  <c r="H4120" i="2"/>
  <c r="G4120" i="2"/>
  <c r="H4119" i="2"/>
  <c r="G4119" i="2"/>
  <c r="H4118" i="2"/>
  <c r="G4118" i="2"/>
  <c r="H4117" i="2"/>
  <c r="G4117" i="2"/>
  <c r="H4116" i="2"/>
  <c r="G4116" i="2"/>
  <c r="H4115" i="2"/>
  <c r="G4115" i="2"/>
  <c r="H4114" i="2"/>
  <c r="G4114" i="2"/>
  <c r="H4113" i="2"/>
  <c r="G4113" i="2"/>
  <c r="H4112" i="2"/>
  <c r="G4112" i="2"/>
  <c r="H4111" i="2"/>
  <c r="G4111" i="2"/>
  <c r="H4110" i="2"/>
  <c r="G4110" i="2"/>
  <c r="H4109" i="2"/>
  <c r="G4109" i="2"/>
  <c r="H4108" i="2"/>
  <c r="G4108" i="2"/>
  <c r="H4107" i="2"/>
  <c r="G4107" i="2"/>
  <c r="H4106" i="2"/>
  <c r="G4106" i="2"/>
  <c r="H4105" i="2"/>
  <c r="G4105" i="2"/>
  <c r="H4104" i="2"/>
  <c r="G4104" i="2"/>
  <c r="H4103" i="2"/>
  <c r="G4103" i="2"/>
  <c r="H4102" i="2"/>
  <c r="G4102" i="2"/>
  <c r="H4101" i="2"/>
  <c r="G4101" i="2"/>
  <c r="H4100" i="2"/>
  <c r="G4100" i="2"/>
  <c r="H4099" i="2"/>
  <c r="G4099" i="2"/>
  <c r="H4098" i="2"/>
  <c r="G4098" i="2"/>
  <c r="H4097" i="2"/>
  <c r="G4097" i="2"/>
  <c r="H4096" i="2"/>
  <c r="G4096" i="2"/>
  <c r="H4095" i="2"/>
  <c r="G4095" i="2"/>
  <c r="H4094" i="2"/>
  <c r="G4094" i="2"/>
  <c r="H4093" i="2"/>
  <c r="G4093" i="2"/>
  <c r="H4092" i="2"/>
  <c r="G4092" i="2"/>
  <c r="H4091" i="2"/>
  <c r="G4091" i="2"/>
  <c r="H4090" i="2"/>
  <c r="G4090" i="2"/>
  <c r="H4089" i="2"/>
  <c r="G4089" i="2"/>
  <c r="H4088" i="2"/>
  <c r="G4088" i="2"/>
  <c r="H4087" i="2"/>
  <c r="G4087" i="2"/>
  <c r="H4086" i="2"/>
  <c r="G4086" i="2"/>
  <c r="H4085" i="2"/>
  <c r="G4085" i="2"/>
  <c r="H4084" i="2"/>
  <c r="G4084" i="2"/>
  <c r="H4083" i="2"/>
  <c r="G4083" i="2"/>
  <c r="H4082" i="2"/>
  <c r="G4082" i="2"/>
  <c r="H4081" i="2"/>
  <c r="G4081" i="2"/>
  <c r="H4080" i="2"/>
  <c r="G4080" i="2"/>
  <c r="H4079" i="2"/>
  <c r="G4079" i="2"/>
  <c r="H4078" i="2"/>
  <c r="G4078" i="2"/>
  <c r="H4077" i="2"/>
  <c r="G4077" i="2"/>
  <c r="H4076" i="2"/>
  <c r="G4076" i="2"/>
  <c r="H4075" i="2"/>
  <c r="G4075" i="2"/>
  <c r="H4074" i="2"/>
  <c r="G4074" i="2"/>
  <c r="H4073" i="2"/>
  <c r="G4073" i="2"/>
  <c r="H4072" i="2"/>
  <c r="G4072" i="2"/>
  <c r="H4071" i="2"/>
  <c r="G4071" i="2"/>
  <c r="H4070" i="2"/>
  <c r="G4070" i="2"/>
  <c r="H4069" i="2"/>
  <c r="G4069" i="2"/>
  <c r="H4068" i="2"/>
  <c r="G4068" i="2"/>
  <c r="H4067" i="2"/>
  <c r="G4067" i="2"/>
  <c r="H4066" i="2"/>
  <c r="G4066" i="2"/>
  <c r="H4065" i="2"/>
  <c r="G4065" i="2"/>
  <c r="H4064" i="2"/>
  <c r="G4064" i="2"/>
  <c r="H4063" i="2"/>
  <c r="G4063" i="2"/>
  <c r="H4062" i="2"/>
  <c r="G4062" i="2"/>
  <c r="H4061" i="2"/>
  <c r="G4061" i="2"/>
  <c r="H4060" i="2"/>
  <c r="G4060" i="2"/>
  <c r="H4059" i="2"/>
  <c r="G4059" i="2"/>
  <c r="H4058" i="2"/>
  <c r="G4058" i="2"/>
  <c r="H4057" i="2"/>
  <c r="G4057" i="2"/>
  <c r="H4056" i="2"/>
  <c r="G4056" i="2"/>
  <c r="H4055" i="2"/>
  <c r="G4055" i="2"/>
  <c r="H4054" i="2"/>
  <c r="G4054" i="2"/>
  <c r="H4053" i="2"/>
  <c r="G4053" i="2"/>
  <c r="H4052" i="2"/>
  <c r="G4052" i="2"/>
  <c r="H4051" i="2"/>
  <c r="G4051" i="2"/>
  <c r="H4050" i="2"/>
  <c r="G4050" i="2"/>
  <c r="H4049" i="2"/>
  <c r="G4049" i="2"/>
  <c r="H4048" i="2"/>
  <c r="G4048" i="2"/>
  <c r="H4047" i="2"/>
  <c r="G4047" i="2"/>
  <c r="H4046" i="2"/>
  <c r="G4046" i="2"/>
  <c r="H4045" i="2"/>
  <c r="G4045" i="2"/>
  <c r="H4044" i="2"/>
  <c r="G4044" i="2"/>
  <c r="H4043" i="2"/>
  <c r="G4043" i="2"/>
  <c r="H4042" i="2"/>
  <c r="G4042" i="2"/>
  <c r="H4041" i="2"/>
  <c r="G4041" i="2"/>
  <c r="H4040" i="2"/>
  <c r="G4040" i="2"/>
  <c r="H4039" i="2"/>
  <c r="G4039" i="2"/>
  <c r="H4038" i="2"/>
  <c r="G4038" i="2"/>
  <c r="H4037" i="2"/>
  <c r="G4037" i="2"/>
  <c r="H4036" i="2"/>
  <c r="G4036" i="2"/>
  <c r="H4035" i="2"/>
  <c r="G4035" i="2"/>
  <c r="H4034" i="2"/>
  <c r="G4034" i="2"/>
  <c r="H4033" i="2"/>
  <c r="G4033" i="2"/>
  <c r="H4032" i="2"/>
  <c r="G4032" i="2"/>
  <c r="H4031" i="2"/>
  <c r="G4031" i="2"/>
  <c r="H4030" i="2"/>
  <c r="G4030" i="2"/>
  <c r="H4029" i="2"/>
  <c r="G4029" i="2"/>
  <c r="H4028" i="2"/>
  <c r="G4028" i="2"/>
  <c r="H4027" i="2"/>
  <c r="G4027" i="2"/>
  <c r="H4026" i="2"/>
  <c r="G4026" i="2"/>
  <c r="H4025" i="2"/>
  <c r="G4025" i="2"/>
  <c r="H4024" i="2"/>
  <c r="G4024" i="2"/>
  <c r="H4023" i="2"/>
  <c r="G4023" i="2"/>
  <c r="H4022" i="2"/>
  <c r="G4022" i="2"/>
  <c r="H4021" i="2"/>
  <c r="G4021" i="2"/>
  <c r="H4020" i="2"/>
  <c r="G4020" i="2"/>
  <c r="H4019" i="2"/>
  <c r="G4019" i="2"/>
  <c r="H4018" i="2"/>
  <c r="G4018" i="2"/>
  <c r="H4017" i="2"/>
  <c r="G4017" i="2"/>
  <c r="H4016" i="2"/>
  <c r="G4016" i="2"/>
  <c r="H4015" i="2"/>
  <c r="G4015" i="2"/>
  <c r="H4014" i="2"/>
  <c r="G4014" i="2"/>
  <c r="H4013" i="2"/>
  <c r="G4013" i="2"/>
  <c r="H4012" i="2"/>
  <c r="G4012" i="2"/>
  <c r="H4011" i="2"/>
  <c r="G4011" i="2"/>
  <c r="H4010" i="2"/>
  <c r="G4010" i="2"/>
  <c r="H4009" i="2"/>
  <c r="G4009" i="2"/>
  <c r="H4008" i="2"/>
  <c r="G4008" i="2"/>
  <c r="H4007" i="2"/>
  <c r="G4007" i="2"/>
  <c r="H4006" i="2"/>
  <c r="G4006" i="2"/>
  <c r="H4005" i="2"/>
  <c r="G4005" i="2"/>
  <c r="H4004" i="2"/>
  <c r="G4004" i="2"/>
  <c r="H4003" i="2"/>
  <c r="G4003" i="2"/>
  <c r="H4002" i="2"/>
  <c r="G4002" i="2"/>
  <c r="H4001" i="2"/>
  <c r="G4001" i="2"/>
  <c r="H4000" i="2"/>
  <c r="G4000" i="2"/>
  <c r="H3999" i="2"/>
  <c r="G3999" i="2"/>
  <c r="H3998" i="2"/>
  <c r="G3998" i="2"/>
  <c r="H3997" i="2"/>
  <c r="G3997" i="2"/>
  <c r="H3996" i="2"/>
  <c r="G3996" i="2"/>
  <c r="H3995" i="2"/>
  <c r="G3995" i="2"/>
  <c r="H3994" i="2"/>
  <c r="G3994" i="2"/>
  <c r="H3993" i="2"/>
  <c r="G3993" i="2"/>
  <c r="H3992" i="2"/>
  <c r="G3992" i="2"/>
  <c r="H3991" i="2"/>
  <c r="G3991" i="2"/>
  <c r="H3990" i="2"/>
  <c r="G3990" i="2"/>
  <c r="H3989" i="2"/>
  <c r="G3989" i="2"/>
  <c r="H3988" i="2"/>
  <c r="G3988" i="2"/>
  <c r="H3987" i="2"/>
  <c r="G3987" i="2"/>
  <c r="H3986" i="2"/>
  <c r="G3986" i="2"/>
  <c r="H3985" i="2"/>
  <c r="G3985" i="2"/>
  <c r="H3984" i="2"/>
  <c r="G3984" i="2"/>
  <c r="H3983" i="2"/>
  <c r="G3983" i="2"/>
  <c r="H3982" i="2"/>
  <c r="G3982" i="2"/>
  <c r="H3981" i="2"/>
  <c r="G3981" i="2"/>
  <c r="H3980" i="2"/>
  <c r="G3980" i="2"/>
  <c r="H3979" i="2"/>
  <c r="G3979" i="2"/>
  <c r="H3978" i="2"/>
  <c r="G3978" i="2"/>
  <c r="H3977" i="2"/>
  <c r="G3977" i="2"/>
  <c r="H3976" i="2"/>
  <c r="G3976" i="2"/>
  <c r="H3975" i="2"/>
  <c r="G3975" i="2"/>
  <c r="H3974" i="2"/>
  <c r="G3974" i="2"/>
  <c r="H3973" i="2"/>
  <c r="G3973" i="2"/>
  <c r="H3972" i="2"/>
  <c r="G3972" i="2"/>
  <c r="H3971" i="2"/>
  <c r="G3971" i="2"/>
  <c r="H3970" i="2"/>
  <c r="G3970" i="2"/>
  <c r="H3969" i="2"/>
  <c r="G3969" i="2"/>
  <c r="H3968" i="2"/>
  <c r="G3968" i="2"/>
  <c r="H3967" i="2"/>
  <c r="G3967" i="2"/>
  <c r="H3966" i="2"/>
  <c r="G3966" i="2"/>
  <c r="H3965" i="2"/>
  <c r="G3965" i="2"/>
  <c r="H3964" i="2"/>
  <c r="G3964" i="2"/>
  <c r="H3963" i="2"/>
  <c r="G3963" i="2"/>
  <c r="H3962" i="2"/>
  <c r="G3962" i="2"/>
  <c r="H3961" i="2"/>
  <c r="G3961" i="2"/>
  <c r="H3960" i="2"/>
  <c r="G3960" i="2"/>
  <c r="H3959" i="2"/>
  <c r="G3959" i="2"/>
  <c r="H3958" i="2"/>
  <c r="G3958" i="2"/>
  <c r="H3957" i="2"/>
  <c r="G3957" i="2"/>
  <c r="H3956" i="2"/>
  <c r="G3956" i="2"/>
  <c r="H3955" i="2"/>
  <c r="G3955" i="2"/>
  <c r="H3954" i="2"/>
  <c r="G3954" i="2"/>
  <c r="H3953" i="2"/>
  <c r="G3953" i="2"/>
  <c r="H3952" i="2"/>
  <c r="G3952" i="2"/>
  <c r="H3951" i="2"/>
  <c r="G3951" i="2"/>
  <c r="H3950" i="2"/>
  <c r="G3950" i="2"/>
  <c r="H3949" i="2"/>
  <c r="G3949" i="2"/>
  <c r="H3948" i="2"/>
  <c r="G3948" i="2"/>
  <c r="H3947" i="2"/>
  <c r="G3947" i="2"/>
  <c r="H3946" i="2"/>
  <c r="G3946" i="2"/>
  <c r="H3945" i="2"/>
  <c r="G3945" i="2"/>
  <c r="H3944" i="2"/>
  <c r="G3944" i="2"/>
  <c r="H3943" i="2"/>
  <c r="G3943" i="2"/>
  <c r="H3942" i="2"/>
  <c r="G3942" i="2"/>
  <c r="H3941" i="2"/>
  <c r="G3941" i="2"/>
  <c r="H3940" i="2"/>
  <c r="G3940" i="2"/>
  <c r="H3939" i="2"/>
  <c r="G3939" i="2"/>
  <c r="H3938" i="2"/>
  <c r="G3938" i="2"/>
  <c r="H3937" i="2"/>
  <c r="G3937" i="2"/>
  <c r="H3936" i="2"/>
  <c r="G3936" i="2"/>
  <c r="H3935" i="2"/>
  <c r="G3935" i="2"/>
  <c r="H3934" i="2"/>
  <c r="G3934" i="2"/>
  <c r="H3933" i="2"/>
  <c r="G3933" i="2"/>
  <c r="H3932" i="2"/>
  <c r="G3932" i="2"/>
  <c r="H3931" i="2"/>
  <c r="G3931" i="2"/>
  <c r="H3930" i="2"/>
  <c r="G3930" i="2"/>
  <c r="H3929" i="2"/>
  <c r="G3929" i="2"/>
  <c r="H3928" i="2"/>
  <c r="G3928" i="2"/>
  <c r="H3927" i="2"/>
  <c r="G3927" i="2"/>
  <c r="H3926" i="2"/>
  <c r="G3926" i="2"/>
  <c r="H3925" i="2"/>
  <c r="G3925" i="2"/>
  <c r="H3924" i="2"/>
  <c r="G3924" i="2"/>
  <c r="H3923" i="2"/>
  <c r="G3923" i="2"/>
  <c r="H3922" i="2"/>
  <c r="G3922" i="2"/>
  <c r="H3921" i="2"/>
  <c r="G3921" i="2"/>
  <c r="H3920" i="2"/>
  <c r="G3920" i="2"/>
  <c r="H3919" i="2"/>
  <c r="G3919" i="2"/>
  <c r="H3918" i="2"/>
  <c r="G3918" i="2"/>
  <c r="H3917" i="2"/>
  <c r="G3917" i="2"/>
  <c r="H3916" i="2"/>
  <c r="G3916" i="2"/>
  <c r="H3915" i="2"/>
  <c r="G3915" i="2"/>
  <c r="H3914" i="2"/>
  <c r="G3914" i="2"/>
  <c r="H3913" i="2"/>
  <c r="G3913" i="2"/>
  <c r="H3912" i="2"/>
  <c r="G3912" i="2"/>
  <c r="H3911" i="2"/>
  <c r="G3911" i="2"/>
  <c r="H3910" i="2"/>
  <c r="G3910" i="2"/>
  <c r="H3909" i="2"/>
  <c r="G3909" i="2"/>
  <c r="H3908" i="2"/>
  <c r="G3908" i="2"/>
  <c r="H3907" i="2"/>
  <c r="G3907" i="2"/>
  <c r="H3906" i="2"/>
  <c r="G3906" i="2"/>
  <c r="H3905" i="2"/>
  <c r="G3905" i="2"/>
  <c r="H3904" i="2"/>
  <c r="G3904" i="2"/>
  <c r="H3903" i="2"/>
  <c r="G3903" i="2"/>
  <c r="H3902" i="2"/>
  <c r="G3902" i="2"/>
  <c r="H3901" i="2"/>
  <c r="G3901" i="2"/>
  <c r="H3900" i="2"/>
  <c r="G3900" i="2"/>
  <c r="H3899" i="2"/>
  <c r="G3899" i="2"/>
  <c r="H3898" i="2"/>
  <c r="G3898" i="2"/>
  <c r="H3897" i="2"/>
  <c r="G3897" i="2"/>
  <c r="H3896" i="2"/>
  <c r="G3896" i="2"/>
  <c r="H3895" i="2"/>
  <c r="G3895" i="2"/>
  <c r="H3894" i="2"/>
  <c r="G3894" i="2"/>
  <c r="H3893" i="2"/>
  <c r="G3893" i="2"/>
  <c r="H3892" i="2"/>
  <c r="G3892" i="2"/>
  <c r="H3891" i="2"/>
  <c r="G3891" i="2"/>
  <c r="H3890" i="2"/>
  <c r="G3890" i="2"/>
  <c r="H3889" i="2"/>
  <c r="G3889" i="2"/>
  <c r="H3888" i="2"/>
  <c r="G3888" i="2"/>
  <c r="H3887" i="2"/>
  <c r="G3887" i="2"/>
  <c r="H3886" i="2"/>
  <c r="G3886" i="2"/>
  <c r="H3885" i="2"/>
  <c r="G3885" i="2"/>
  <c r="H3884" i="2"/>
  <c r="G3884" i="2"/>
  <c r="H3883" i="2"/>
  <c r="G3883" i="2"/>
  <c r="H3882" i="2"/>
  <c r="G3882" i="2"/>
  <c r="H3881" i="2"/>
  <c r="G3881" i="2"/>
  <c r="H3880" i="2"/>
  <c r="G3880" i="2"/>
  <c r="H3879" i="2"/>
  <c r="G3879" i="2"/>
  <c r="H3878" i="2"/>
  <c r="G3878" i="2"/>
  <c r="H3877" i="2"/>
  <c r="G3877" i="2"/>
  <c r="H3876" i="2"/>
  <c r="G3876" i="2"/>
  <c r="H3875" i="2"/>
  <c r="G3875" i="2"/>
  <c r="H3874" i="2"/>
  <c r="G3874" i="2"/>
  <c r="H3873" i="2"/>
  <c r="G3873" i="2"/>
  <c r="H3872" i="2"/>
  <c r="G3872" i="2"/>
  <c r="H3871" i="2"/>
  <c r="G3871" i="2"/>
  <c r="H3870" i="2"/>
  <c r="G3870" i="2"/>
  <c r="H3869" i="2"/>
  <c r="G3869" i="2"/>
  <c r="H3868" i="2"/>
  <c r="G3868" i="2"/>
  <c r="H3867" i="2"/>
  <c r="G3867" i="2"/>
  <c r="H3866" i="2"/>
  <c r="G3866" i="2"/>
  <c r="H3865" i="2"/>
  <c r="G3865" i="2"/>
  <c r="H3864" i="2"/>
  <c r="G3864" i="2"/>
  <c r="H3863" i="2"/>
  <c r="G3863" i="2"/>
  <c r="H3862" i="2"/>
  <c r="G3862" i="2"/>
  <c r="H3861" i="2"/>
  <c r="G3861" i="2"/>
  <c r="H3860" i="2"/>
  <c r="G3860" i="2"/>
  <c r="H3859" i="2"/>
  <c r="G3859" i="2"/>
  <c r="H3858" i="2"/>
  <c r="G3858" i="2"/>
  <c r="H3857" i="2"/>
  <c r="G3857" i="2"/>
  <c r="H3856" i="2"/>
  <c r="G3856" i="2"/>
  <c r="H3855" i="2"/>
  <c r="G3855" i="2"/>
  <c r="H3854" i="2"/>
  <c r="G3854" i="2"/>
  <c r="H3853" i="2"/>
  <c r="G3853" i="2"/>
  <c r="H3852" i="2"/>
  <c r="G3852" i="2"/>
  <c r="H3851" i="2"/>
  <c r="G3851" i="2"/>
  <c r="H3850" i="2"/>
  <c r="G3850" i="2"/>
  <c r="H3849" i="2"/>
  <c r="G3849" i="2"/>
  <c r="H3848" i="2"/>
  <c r="G3848" i="2"/>
  <c r="H3847" i="2"/>
  <c r="G3847" i="2"/>
  <c r="H3846" i="2"/>
  <c r="G3846" i="2"/>
  <c r="H3845" i="2"/>
  <c r="G3845" i="2"/>
  <c r="H3844" i="2"/>
  <c r="G3844" i="2"/>
  <c r="H3843" i="2"/>
  <c r="G3843" i="2"/>
  <c r="H3842" i="2"/>
  <c r="G3842" i="2"/>
  <c r="H3841" i="2"/>
  <c r="G3841" i="2"/>
  <c r="H3840" i="2"/>
  <c r="G3840" i="2"/>
  <c r="H3839" i="2"/>
  <c r="G3839" i="2"/>
  <c r="H3838" i="2"/>
  <c r="G3838" i="2"/>
  <c r="H3837" i="2"/>
  <c r="G3837" i="2"/>
  <c r="H3836" i="2"/>
  <c r="G3836" i="2"/>
  <c r="H3835" i="2"/>
  <c r="G3835" i="2"/>
  <c r="H3834" i="2"/>
  <c r="G3834" i="2"/>
  <c r="H3833" i="2"/>
  <c r="G3833" i="2"/>
  <c r="H3832" i="2"/>
  <c r="G3832" i="2"/>
  <c r="H3831" i="2"/>
  <c r="G3831" i="2"/>
  <c r="H3830" i="2"/>
  <c r="G3830" i="2"/>
  <c r="H3829" i="2"/>
  <c r="G3829" i="2"/>
  <c r="H3828" i="2"/>
  <c r="G3828" i="2"/>
  <c r="H3827" i="2"/>
  <c r="G3827" i="2"/>
  <c r="H3826" i="2"/>
  <c r="G3826" i="2"/>
  <c r="H3825" i="2"/>
  <c r="G3825" i="2"/>
  <c r="H3824" i="2"/>
  <c r="G3824" i="2"/>
  <c r="H3823" i="2"/>
  <c r="G3823" i="2"/>
  <c r="H3822" i="2"/>
  <c r="G3822" i="2"/>
  <c r="H3821" i="2"/>
  <c r="G3821" i="2"/>
  <c r="H3820" i="2"/>
  <c r="G3820" i="2"/>
  <c r="H3819" i="2"/>
  <c r="G3819" i="2"/>
  <c r="H3818" i="2"/>
  <c r="G3818" i="2"/>
  <c r="H3817" i="2"/>
  <c r="G3817" i="2"/>
  <c r="H3816" i="2"/>
  <c r="G3816" i="2"/>
  <c r="H3815" i="2"/>
  <c r="G3815" i="2"/>
  <c r="H3814" i="2"/>
  <c r="G3814" i="2"/>
  <c r="H3813" i="2"/>
  <c r="G3813" i="2"/>
  <c r="H3812" i="2"/>
  <c r="G3812" i="2"/>
  <c r="H3811" i="2"/>
  <c r="G3811" i="2"/>
  <c r="H3810" i="2"/>
  <c r="G3810" i="2"/>
  <c r="H3809" i="2"/>
  <c r="G3809" i="2"/>
  <c r="H3808" i="2"/>
  <c r="G3808" i="2"/>
  <c r="H3807" i="2"/>
  <c r="G3807" i="2"/>
  <c r="H3806" i="2"/>
  <c r="G3806" i="2"/>
  <c r="H3805" i="2"/>
  <c r="G3805" i="2"/>
  <c r="H3804" i="2"/>
  <c r="G3804" i="2"/>
  <c r="H3803" i="2"/>
  <c r="G3803" i="2"/>
  <c r="H3802" i="2"/>
  <c r="G3802" i="2"/>
  <c r="H3801" i="2"/>
  <c r="G3801" i="2"/>
  <c r="H3800" i="2"/>
  <c r="G3800" i="2"/>
  <c r="H3799" i="2"/>
  <c r="G3799" i="2"/>
  <c r="H3798" i="2"/>
  <c r="G3798" i="2"/>
  <c r="H3797" i="2"/>
  <c r="G3797" i="2"/>
  <c r="H3796" i="2"/>
  <c r="G3796" i="2"/>
  <c r="H3795" i="2"/>
  <c r="G3795" i="2"/>
  <c r="H3794" i="2"/>
  <c r="G3794" i="2"/>
  <c r="H3793" i="2"/>
  <c r="G3793" i="2"/>
  <c r="H3792" i="2"/>
  <c r="G3792" i="2"/>
  <c r="H3791" i="2"/>
  <c r="G3791" i="2"/>
  <c r="H3790" i="2"/>
  <c r="G3790" i="2"/>
  <c r="H3789" i="2"/>
  <c r="G3789" i="2"/>
  <c r="H3788" i="2"/>
  <c r="G3788" i="2"/>
  <c r="H3787" i="2"/>
  <c r="G3787" i="2"/>
  <c r="H3786" i="2"/>
  <c r="G3786" i="2"/>
  <c r="H3785" i="2"/>
  <c r="G3785" i="2"/>
  <c r="H3784" i="2"/>
  <c r="G3784" i="2"/>
  <c r="H3783" i="2"/>
  <c r="G3783" i="2"/>
  <c r="H3782" i="2"/>
  <c r="G3782" i="2"/>
  <c r="H3781" i="2"/>
  <c r="G3781" i="2"/>
  <c r="H3780" i="2"/>
  <c r="G3780" i="2"/>
  <c r="H3779" i="2"/>
  <c r="G3779" i="2"/>
  <c r="H3778" i="2"/>
  <c r="G3778" i="2"/>
  <c r="H3777" i="2"/>
  <c r="G3777" i="2"/>
  <c r="H3776" i="2"/>
  <c r="G3776" i="2"/>
  <c r="H3775" i="2"/>
  <c r="G3775" i="2"/>
  <c r="H3774" i="2"/>
  <c r="G3774" i="2"/>
  <c r="H3773" i="2"/>
  <c r="G3773" i="2"/>
  <c r="H3772" i="2"/>
  <c r="G3772" i="2"/>
  <c r="H3771" i="2"/>
  <c r="G3771" i="2"/>
  <c r="H3770" i="2"/>
  <c r="G3770" i="2"/>
  <c r="H3769" i="2"/>
  <c r="G3769" i="2"/>
  <c r="H3768" i="2"/>
  <c r="G3768" i="2"/>
  <c r="H3767" i="2"/>
  <c r="G3767" i="2"/>
  <c r="H3766" i="2"/>
  <c r="G3766" i="2"/>
  <c r="H3765" i="2"/>
  <c r="G3765" i="2"/>
  <c r="H3764" i="2"/>
  <c r="G3764" i="2"/>
  <c r="H3763" i="2"/>
  <c r="G3763" i="2"/>
  <c r="H3762" i="2"/>
  <c r="G3762" i="2"/>
  <c r="H3761" i="2"/>
  <c r="G3761" i="2"/>
  <c r="H3760" i="2"/>
  <c r="G3760" i="2"/>
  <c r="H3759" i="2"/>
  <c r="G3759" i="2"/>
  <c r="H3758" i="2"/>
  <c r="G3758" i="2"/>
  <c r="H3757" i="2"/>
  <c r="G3757" i="2"/>
  <c r="H3756" i="2"/>
  <c r="G3756" i="2"/>
  <c r="H3755" i="2"/>
  <c r="G3755" i="2"/>
  <c r="H3754" i="2"/>
  <c r="G3754" i="2"/>
  <c r="H3753" i="2"/>
  <c r="G3753" i="2"/>
  <c r="H3752" i="2"/>
  <c r="G3752" i="2"/>
  <c r="H3751" i="2"/>
  <c r="G3751" i="2"/>
  <c r="H3750" i="2"/>
  <c r="G3750" i="2"/>
  <c r="H3749" i="2"/>
  <c r="G3749" i="2"/>
  <c r="H3748" i="2"/>
  <c r="G3748" i="2"/>
  <c r="H3747" i="2"/>
  <c r="G3747" i="2"/>
  <c r="H3746" i="2"/>
  <c r="G3746" i="2"/>
  <c r="H3745" i="2"/>
  <c r="G3745" i="2"/>
  <c r="H3744" i="2"/>
  <c r="G3744" i="2"/>
  <c r="H3743" i="2"/>
  <c r="G3743" i="2"/>
  <c r="H3742" i="2"/>
  <c r="G3742" i="2"/>
  <c r="H3741" i="2"/>
  <c r="G3741" i="2"/>
  <c r="H3740" i="2"/>
  <c r="G3740" i="2"/>
  <c r="H3739" i="2"/>
  <c r="G3739" i="2"/>
  <c r="H3738" i="2"/>
  <c r="G3738" i="2"/>
  <c r="H3737" i="2"/>
  <c r="G3737" i="2"/>
  <c r="H3736" i="2"/>
  <c r="G3736" i="2"/>
  <c r="H3735" i="2"/>
  <c r="G3735" i="2"/>
  <c r="H3734" i="2"/>
  <c r="G3734" i="2"/>
  <c r="H3733" i="2"/>
  <c r="G3733" i="2"/>
  <c r="H3732" i="2"/>
  <c r="G3732" i="2"/>
  <c r="H3731" i="2"/>
  <c r="G3731" i="2"/>
  <c r="H3730" i="2"/>
  <c r="G3730" i="2"/>
  <c r="H3729" i="2"/>
  <c r="G3729" i="2"/>
  <c r="H3728" i="2"/>
  <c r="G3728" i="2"/>
  <c r="H3727" i="2"/>
  <c r="G3727" i="2"/>
  <c r="H3726" i="2"/>
  <c r="G3726" i="2"/>
  <c r="H3725" i="2"/>
  <c r="G3725" i="2"/>
  <c r="H3724" i="2"/>
  <c r="G3724" i="2"/>
  <c r="H3723" i="2"/>
  <c r="G3723" i="2"/>
  <c r="H3722" i="2"/>
  <c r="G3722" i="2"/>
  <c r="H3721" i="2"/>
  <c r="G3721" i="2"/>
  <c r="H3720" i="2"/>
  <c r="G3720" i="2"/>
  <c r="H3719" i="2"/>
  <c r="G3719" i="2"/>
  <c r="H3718" i="2"/>
  <c r="G3718" i="2"/>
  <c r="H3717" i="2"/>
  <c r="G3717" i="2"/>
  <c r="H3716" i="2"/>
  <c r="G3716" i="2"/>
  <c r="H3715" i="2"/>
  <c r="G3715" i="2"/>
  <c r="H3714" i="2"/>
  <c r="G3714" i="2"/>
  <c r="H3713" i="2"/>
  <c r="G3713" i="2"/>
  <c r="H3712" i="2"/>
  <c r="G3712" i="2"/>
  <c r="H3711" i="2"/>
  <c r="G3711" i="2"/>
  <c r="H3710" i="2"/>
  <c r="G3710" i="2"/>
  <c r="H3709" i="2"/>
  <c r="G3709" i="2"/>
  <c r="H3708" i="2"/>
  <c r="G3708" i="2"/>
  <c r="H3707" i="2"/>
  <c r="G3707" i="2"/>
  <c r="H3706" i="2"/>
  <c r="G3706" i="2"/>
  <c r="H3705" i="2"/>
  <c r="G3705" i="2"/>
  <c r="H3704" i="2"/>
  <c r="G3704" i="2"/>
  <c r="H3703" i="2"/>
  <c r="G3703" i="2"/>
  <c r="H3702" i="2"/>
  <c r="G3702" i="2"/>
  <c r="H3701" i="2"/>
  <c r="G3701" i="2"/>
  <c r="H3700" i="2"/>
  <c r="G3700" i="2"/>
  <c r="H3699" i="2"/>
  <c r="G3699" i="2"/>
  <c r="H3698" i="2"/>
  <c r="G3698" i="2"/>
  <c r="H3697" i="2"/>
  <c r="G3697" i="2"/>
  <c r="H3696" i="2"/>
  <c r="G3696" i="2"/>
  <c r="H3695" i="2"/>
  <c r="G3695" i="2"/>
  <c r="H3694" i="2"/>
  <c r="G3694" i="2"/>
  <c r="H3693" i="2"/>
  <c r="G3693" i="2"/>
  <c r="H3692" i="2"/>
  <c r="G3692" i="2"/>
  <c r="H3691" i="2"/>
  <c r="G3691" i="2"/>
  <c r="H3690" i="2"/>
  <c r="G3690" i="2"/>
  <c r="H3689" i="2"/>
  <c r="G3689" i="2"/>
  <c r="H3688" i="2"/>
  <c r="G3688" i="2"/>
  <c r="H3687" i="2"/>
  <c r="G3687" i="2"/>
  <c r="H3686" i="2"/>
  <c r="G3686" i="2"/>
  <c r="H3685" i="2"/>
  <c r="G3685" i="2"/>
  <c r="H3684" i="2"/>
  <c r="G3684" i="2"/>
  <c r="H3683" i="2"/>
  <c r="G3683" i="2"/>
  <c r="H3682" i="2"/>
  <c r="G3682" i="2"/>
  <c r="H3681" i="2"/>
  <c r="G3681" i="2"/>
  <c r="H3680" i="2"/>
  <c r="G3680" i="2"/>
  <c r="H3679" i="2"/>
  <c r="G3679" i="2"/>
  <c r="H3678" i="2"/>
  <c r="G3678" i="2"/>
  <c r="H3677" i="2"/>
  <c r="G3677" i="2"/>
  <c r="H3676" i="2"/>
  <c r="G3676" i="2"/>
  <c r="H3675" i="2"/>
  <c r="G3675" i="2"/>
  <c r="H3674" i="2"/>
  <c r="G3674" i="2"/>
  <c r="H3673" i="2"/>
  <c r="G3673" i="2"/>
  <c r="H3672" i="2"/>
  <c r="G3672" i="2"/>
  <c r="H3671" i="2"/>
  <c r="G3671" i="2"/>
  <c r="H3670" i="2"/>
  <c r="G3670" i="2"/>
  <c r="H3669" i="2"/>
  <c r="G3669" i="2"/>
  <c r="H3668" i="2"/>
  <c r="G3668" i="2"/>
  <c r="H3667" i="2"/>
  <c r="G3667" i="2"/>
  <c r="H3666" i="2"/>
  <c r="G3666" i="2"/>
  <c r="H3665" i="2"/>
  <c r="G3665" i="2"/>
  <c r="H3664" i="2"/>
  <c r="G3664" i="2"/>
  <c r="H3663" i="2"/>
  <c r="G3663" i="2"/>
  <c r="H3662" i="2"/>
  <c r="G3662" i="2"/>
  <c r="H3661" i="2"/>
  <c r="G3661" i="2"/>
  <c r="H3660" i="2"/>
  <c r="G3660" i="2"/>
  <c r="H3659" i="2"/>
  <c r="G3659" i="2"/>
  <c r="H3658" i="2"/>
  <c r="G3658" i="2"/>
  <c r="H3657" i="2"/>
  <c r="G3657" i="2"/>
  <c r="H3656" i="2"/>
  <c r="G3656" i="2"/>
  <c r="H3655" i="2"/>
  <c r="G3655" i="2"/>
  <c r="H3654" i="2"/>
  <c r="G3654" i="2"/>
  <c r="H3653" i="2"/>
  <c r="G3653" i="2"/>
  <c r="H3652" i="2"/>
  <c r="G3652" i="2"/>
  <c r="H3651" i="2"/>
  <c r="G3651" i="2"/>
  <c r="H3650" i="2"/>
  <c r="G3650" i="2"/>
  <c r="H3649" i="2"/>
  <c r="G3649" i="2"/>
  <c r="H3648" i="2"/>
  <c r="G3648" i="2"/>
  <c r="H3647" i="2"/>
  <c r="G3647" i="2"/>
  <c r="H3646" i="2"/>
  <c r="G3646" i="2"/>
  <c r="H3645" i="2"/>
  <c r="G3645" i="2"/>
  <c r="H3644" i="2"/>
  <c r="G3644" i="2"/>
  <c r="H3643" i="2"/>
  <c r="G3643" i="2"/>
  <c r="H3642" i="2"/>
  <c r="G3642" i="2"/>
  <c r="H3641" i="2"/>
  <c r="G3641" i="2"/>
  <c r="H3640" i="2"/>
  <c r="G3640" i="2"/>
  <c r="H3639" i="2"/>
  <c r="G3639" i="2"/>
  <c r="H3638" i="2"/>
  <c r="G3638" i="2"/>
  <c r="H3637" i="2"/>
  <c r="G3637" i="2"/>
  <c r="H3636" i="2"/>
  <c r="G3636" i="2"/>
  <c r="H3635" i="2"/>
  <c r="G3635" i="2"/>
  <c r="H3634" i="2"/>
  <c r="G3634" i="2"/>
  <c r="H3633" i="2"/>
  <c r="G3633" i="2"/>
  <c r="H3632" i="2"/>
  <c r="G3632" i="2"/>
  <c r="H3631" i="2"/>
  <c r="G3631" i="2"/>
  <c r="H3630" i="2"/>
  <c r="G3630" i="2"/>
  <c r="H3629" i="2"/>
  <c r="G3629" i="2"/>
  <c r="H3628" i="2"/>
  <c r="G3628" i="2"/>
  <c r="H3627" i="2"/>
  <c r="G3627" i="2"/>
  <c r="H3626" i="2"/>
  <c r="G3626" i="2"/>
  <c r="H3625" i="2"/>
  <c r="G3625" i="2"/>
  <c r="H3624" i="2"/>
  <c r="G3624" i="2"/>
  <c r="H3623" i="2"/>
  <c r="G3623" i="2"/>
  <c r="H3622" i="2"/>
  <c r="G3622" i="2"/>
  <c r="H3621" i="2"/>
  <c r="G3621" i="2"/>
  <c r="H3620" i="2"/>
  <c r="G3620" i="2"/>
  <c r="H3619" i="2"/>
  <c r="G3619" i="2"/>
  <c r="H3618" i="2"/>
  <c r="G3618" i="2"/>
  <c r="H3617" i="2"/>
  <c r="G3617" i="2"/>
  <c r="H3616" i="2"/>
  <c r="G3616" i="2"/>
  <c r="H3615" i="2"/>
  <c r="G3615" i="2"/>
  <c r="H3614" i="2"/>
  <c r="G3614" i="2"/>
  <c r="H3613" i="2"/>
  <c r="G3613" i="2"/>
  <c r="H3612" i="2"/>
  <c r="G3612" i="2"/>
  <c r="H3611" i="2"/>
  <c r="G3611" i="2"/>
  <c r="H3610" i="2"/>
  <c r="G3610" i="2"/>
  <c r="H3609" i="2"/>
  <c r="G3609" i="2"/>
  <c r="H3608" i="2"/>
  <c r="G3608" i="2"/>
  <c r="H3607" i="2"/>
  <c r="G3607" i="2"/>
  <c r="H3606" i="2"/>
  <c r="G3606" i="2"/>
  <c r="H3605" i="2"/>
  <c r="G3605" i="2"/>
  <c r="H3604" i="2"/>
  <c r="G3604" i="2"/>
  <c r="H3603" i="2"/>
  <c r="G3603" i="2"/>
  <c r="H3602" i="2"/>
  <c r="G3602" i="2"/>
  <c r="H3601" i="2"/>
  <c r="G3601" i="2"/>
  <c r="H3600" i="2"/>
  <c r="G3600" i="2"/>
  <c r="H3599" i="2"/>
  <c r="G3599" i="2"/>
  <c r="H3598" i="2"/>
  <c r="G3598" i="2"/>
  <c r="H3597" i="2"/>
  <c r="G3597" i="2"/>
  <c r="H3596" i="2"/>
  <c r="G3596" i="2"/>
  <c r="H3595" i="2"/>
  <c r="G3595" i="2"/>
  <c r="H3594" i="2"/>
  <c r="G3594" i="2"/>
  <c r="H3593" i="2"/>
  <c r="G3593" i="2"/>
  <c r="H3592" i="2"/>
  <c r="G3592" i="2"/>
  <c r="H3591" i="2"/>
  <c r="G3591" i="2"/>
  <c r="H3590" i="2"/>
  <c r="G3590" i="2"/>
  <c r="H3589" i="2"/>
  <c r="G3589" i="2"/>
  <c r="H3588" i="2"/>
  <c r="G3588" i="2"/>
  <c r="H3587" i="2"/>
  <c r="G3587" i="2"/>
  <c r="H3586" i="2"/>
  <c r="G3586" i="2"/>
  <c r="H3585" i="2"/>
  <c r="G3585" i="2"/>
  <c r="H3584" i="2"/>
  <c r="G3584" i="2"/>
  <c r="H3583" i="2"/>
  <c r="G3583" i="2"/>
  <c r="H3582" i="2"/>
  <c r="G3582" i="2"/>
  <c r="H3581" i="2"/>
  <c r="G3581" i="2"/>
  <c r="H3580" i="2"/>
  <c r="G3580" i="2"/>
  <c r="H3579" i="2"/>
  <c r="G3579" i="2"/>
  <c r="H3578" i="2"/>
  <c r="G3578" i="2"/>
  <c r="H3577" i="2"/>
  <c r="G3577" i="2"/>
  <c r="H3576" i="2"/>
  <c r="G3576" i="2"/>
  <c r="H3575" i="2"/>
  <c r="G3575" i="2"/>
  <c r="H3574" i="2"/>
  <c r="G3574" i="2"/>
  <c r="H3573" i="2"/>
  <c r="G3573" i="2"/>
  <c r="H3572" i="2"/>
  <c r="G3572" i="2"/>
  <c r="H3571" i="2"/>
  <c r="G3571" i="2"/>
  <c r="H3570" i="2"/>
  <c r="G3570" i="2"/>
  <c r="H3569" i="2"/>
  <c r="G3569" i="2"/>
  <c r="H3568" i="2"/>
  <c r="G3568" i="2"/>
  <c r="H3567" i="2"/>
  <c r="G3567" i="2"/>
  <c r="H3566" i="2"/>
  <c r="G3566" i="2"/>
  <c r="H3565" i="2"/>
  <c r="G3565" i="2"/>
  <c r="H3564" i="2"/>
  <c r="G3564" i="2"/>
  <c r="H3563" i="2"/>
  <c r="G3563" i="2"/>
  <c r="H3562" i="2"/>
  <c r="G3562" i="2"/>
  <c r="H3561" i="2"/>
  <c r="G3561" i="2"/>
  <c r="H3560" i="2"/>
  <c r="G3560" i="2"/>
  <c r="H3559" i="2"/>
  <c r="G3559" i="2"/>
  <c r="H3558" i="2"/>
  <c r="G3558" i="2"/>
  <c r="H3557" i="2"/>
  <c r="G3557" i="2"/>
  <c r="H3556" i="2"/>
  <c r="G3556" i="2"/>
  <c r="H3555" i="2"/>
  <c r="G3555" i="2"/>
  <c r="H3554" i="2"/>
  <c r="G3554" i="2"/>
  <c r="H3553" i="2"/>
  <c r="G3553" i="2"/>
  <c r="H3552" i="2"/>
  <c r="G3552" i="2"/>
  <c r="H3551" i="2"/>
  <c r="G3551" i="2"/>
  <c r="H3550" i="2"/>
  <c r="G3550" i="2"/>
  <c r="H3549" i="2"/>
  <c r="G3549" i="2"/>
  <c r="H3548" i="2"/>
  <c r="G3548" i="2"/>
  <c r="H3547" i="2"/>
  <c r="G3547" i="2"/>
  <c r="H3546" i="2"/>
  <c r="G3546" i="2"/>
  <c r="H3545" i="2"/>
  <c r="G3545" i="2"/>
  <c r="H3544" i="2"/>
  <c r="G3544" i="2"/>
  <c r="H3543" i="2"/>
  <c r="G3543" i="2"/>
  <c r="H3542" i="2"/>
  <c r="G3542" i="2"/>
  <c r="H3541" i="2"/>
  <c r="G3541" i="2"/>
  <c r="H3540" i="2"/>
  <c r="G3540" i="2"/>
  <c r="H3539" i="2"/>
  <c r="G3539" i="2"/>
  <c r="H3538" i="2"/>
  <c r="G3538" i="2"/>
  <c r="H3537" i="2"/>
  <c r="G3537" i="2"/>
  <c r="H3536" i="2"/>
  <c r="G3536" i="2"/>
  <c r="H3535" i="2"/>
  <c r="G3535" i="2"/>
  <c r="H3534" i="2"/>
  <c r="G3534" i="2"/>
  <c r="H3533" i="2"/>
  <c r="G3533" i="2"/>
  <c r="H3532" i="2"/>
  <c r="G3532" i="2"/>
  <c r="H3531" i="2"/>
  <c r="G3531" i="2"/>
  <c r="H3530" i="2"/>
  <c r="G3530" i="2"/>
  <c r="H3529" i="2"/>
  <c r="G3529" i="2"/>
  <c r="H3528" i="2"/>
  <c r="G3528" i="2"/>
  <c r="H3527" i="2"/>
  <c r="G3527" i="2"/>
  <c r="H3526" i="2"/>
  <c r="G3526" i="2"/>
  <c r="H3525" i="2"/>
  <c r="G3525" i="2"/>
  <c r="H3524" i="2"/>
  <c r="G3524" i="2"/>
  <c r="H3523" i="2"/>
  <c r="G3523" i="2"/>
  <c r="H3522" i="2"/>
  <c r="G3522" i="2"/>
  <c r="H3521" i="2"/>
  <c r="G3521" i="2"/>
  <c r="H3520" i="2"/>
  <c r="G3520" i="2"/>
  <c r="H3519" i="2"/>
  <c r="G3519" i="2"/>
  <c r="H3518" i="2"/>
  <c r="G3518" i="2"/>
  <c r="H3517" i="2"/>
  <c r="G3517" i="2"/>
  <c r="H3516" i="2"/>
  <c r="G3516" i="2"/>
  <c r="H3515" i="2"/>
  <c r="G3515" i="2"/>
  <c r="H3514" i="2"/>
  <c r="G3514" i="2"/>
  <c r="H3513" i="2"/>
  <c r="G3513" i="2"/>
  <c r="H3512" i="2"/>
  <c r="G3512" i="2"/>
  <c r="H3511" i="2"/>
  <c r="G3511" i="2"/>
  <c r="H3510" i="2"/>
  <c r="G3510" i="2"/>
  <c r="H3509" i="2"/>
  <c r="G3509" i="2"/>
  <c r="H3508" i="2"/>
  <c r="G3508" i="2"/>
  <c r="H3507" i="2"/>
  <c r="G3507" i="2"/>
  <c r="H3506" i="2"/>
  <c r="G3506" i="2"/>
  <c r="H3505" i="2"/>
  <c r="G3505" i="2"/>
  <c r="H3504" i="2"/>
  <c r="G3504" i="2"/>
  <c r="H3503" i="2"/>
  <c r="G3503" i="2"/>
  <c r="H3502" i="2"/>
  <c r="G3502" i="2"/>
  <c r="H3501" i="2"/>
  <c r="G3501" i="2"/>
  <c r="H3500" i="2"/>
  <c r="G3500" i="2"/>
  <c r="H3499" i="2"/>
  <c r="G3499" i="2"/>
  <c r="H3498" i="2"/>
  <c r="G3498" i="2"/>
  <c r="H3497" i="2"/>
  <c r="G3497" i="2"/>
  <c r="H3496" i="2"/>
  <c r="G3496" i="2"/>
  <c r="H3495" i="2"/>
  <c r="G3495" i="2"/>
  <c r="H3494" i="2"/>
  <c r="G3494" i="2"/>
  <c r="H3493" i="2"/>
  <c r="G3493" i="2"/>
  <c r="H3492" i="2"/>
  <c r="G3492" i="2"/>
  <c r="H3491" i="2"/>
  <c r="G3491" i="2"/>
  <c r="H3490" i="2"/>
  <c r="G3490" i="2"/>
  <c r="H3489" i="2"/>
  <c r="G3489" i="2"/>
  <c r="H3488" i="2"/>
  <c r="G3488" i="2"/>
  <c r="H3487" i="2"/>
  <c r="G3487" i="2"/>
  <c r="H3486" i="2"/>
  <c r="G3486" i="2"/>
  <c r="H3485" i="2"/>
  <c r="G3485" i="2"/>
  <c r="H3484" i="2"/>
  <c r="G3484" i="2"/>
  <c r="H3483" i="2"/>
  <c r="G3483" i="2"/>
  <c r="H3482" i="2"/>
  <c r="G3482" i="2"/>
  <c r="H3481" i="2"/>
  <c r="G3481" i="2"/>
  <c r="H3480" i="2"/>
  <c r="G3480" i="2"/>
  <c r="H3479" i="2"/>
  <c r="G3479" i="2"/>
  <c r="H3478" i="2"/>
  <c r="G3478" i="2"/>
  <c r="H3477" i="2"/>
  <c r="G3477" i="2"/>
  <c r="H3476" i="2"/>
  <c r="G3476" i="2"/>
  <c r="H3475" i="2"/>
  <c r="G3475" i="2"/>
  <c r="H3474" i="2"/>
  <c r="G3474" i="2"/>
  <c r="H3473" i="2"/>
  <c r="G3473" i="2"/>
  <c r="H3472" i="2"/>
  <c r="G3472" i="2"/>
  <c r="H3471" i="2"/>
  <c r="G3471" i="2"/>
  <c r="H3470" i="2"/>
  <c r="G3470" i="2"/>
  <c r="H3469" i="2"/>
  <c r="G3469" i="2"/>
  <c r="H3468" i="2"/>
  <c r="G3468" i="2"/>
  <c r="H3467" i="2"/>
  <c r="G3467" i="2"/>
  <c r="H3466" i="2"/>
  <c r="G3466" i="2"/>
  <c r="H3465" i="2"/>
  <c r="G3465" i="2"/>
  <c r="H3464" i="2"/>
  <c r="G3464" i="2"/>
  <c r="H3463" i="2"/>
  <c r="G3463" i="2"/>
  <c r="H3462" i="2"/>
  <c r="G3462" i="2"/>
  <c r="H3461" i="2"/>
  <c r="G3461" i="2"/>
  <c r="H3460" i="2"/>
  <c r="G3460" i="2"/>
  <c r="H3459" i="2"/>
  <c r="G3459" i="2"/>
  <c r="H3458" i="2"/>
  <c r="G3458" i="2"/>
  <c r="H3457" i="2"/>
  <c r="G3457" i="2"/>
  <c r="H3456" i="2"/>
  <c r="G3456" i="2"/>
  <c r="H3455" i="2"/>
  <c r="G3455" i="2"/>
  <c r="H3454" i="2"/>
  <c r="G3454" i="2"/>
  <c r="H3453" i="2"/>
  <c r="G3453" i="2"/>
  <c r="H3452" i="2"/>
  <c r="G3452" i="2"/>
  <c r="H3451" i="2"/>
  <c r="G3451" i="2"/>
  <c r="H3450" i="2"/>
  <c r="G3450" i="2"/>
  <c r="H3449" i="2"/>
  <c r="G3449" i="2"/>
  <c r="H3448" i="2"/>
  <c r="G3448" i="2"/>
  <c r="H3447" i="2"/>
  <c r="G3447" i="2"/>
  <c r="H3446" i="2"/>
  <c r="G3446" i="2"/>
  <c r="H3445" i="2"/>
  <c r="G3445" i="2"/>
  <c r="H3444" i="2"/>
  <c r="G3444" i="2"/>
  <c r="H3443" i="2"/>
  <c r="G3443" i="2"/>
  <c r="H3442" i="2"/>
  <c r="G3442" i="2"/>
  <c r="H3441" i="2"/>
  <c r="G3441" i="2"/>
  <c r="H3440" i="2"/>
  <c r="G3440" i="2"/>
  <c r="H3439" i="2"/>
  <c r="G3439" i="2"/>
  <c r="H3438" i="2"/>
  <c r="G3438" i="2"/>
  <c r="H3437" i="2"/>
  <c r="G3437" i="2"/>
  <c r="H3436" i="2"/>
  <c r="G3436" i="2"/>
  <c r="H3435" i="2"/>
  <c r="G3435" i="2"/>
  <c r="H3434" i="2"/>
  <c r="G3434" i="2"/>
  <c r="H3433" i="2"/>
  <c r="G3433" i="2"/>
  <c r="H3432" i="2"/>
  <c r="G3432" i="2"/>
  <c r="H3431" i="2"/>
  <c r="G3431" i="2"/>
  <c r="H3430" i="2"/>
  <c r="G3430" i="2"/>
  <c r="H3429" i="2"/>
  <c r="G3429" i="2"/>
  <c r="H3428" i="2"/>
  <c r="G3428" i="2"/>
  <c r="H3427" i="2"/>
  <c r="G3427" i="2"/>
  <c r="H3426" i="2"/>
  <c r="G3426" i="2"/>
  <c r="H3425" i="2"/>
  <c r="G3425" i="2"/>
  <c r="H3424" i="2"/>
  <c r="G3424" i="2"/>
  <c r="H3423" i="2"/>
  <c r="G3423" i="2"/>
  <c r="H3422" i="2"/>
  <c r="G3422" i="2"/>
  <c r="H3421" i="2"/>
  <c r="G3421" i="2"/>
  <c r="H3420" i="2"/>
  <c r="G3420" i="2"/>
  <c r="H3419" i="2"/>
  <c r="G3419" i="2"/>
  <c r="H3418" i="2"/>
  <c r="G3418" i="2"/>
  <c r="H3417" i="2"/>
  <c r="G3417" i="2"/>
  <c r="H3416" i="2"/>
  <c r="G3416" i="2"/>
  <c r="H3415" i="2"/>
  <c r="G3415" i="2"/>
  <c r="H3414" i="2"/>
  <c r="G3414" i="2"/>
  <c r="H3413" i="2"/>
  <c r="G3413" i="2"/>
  <c r="H3412" i="2"/>
  <c r="G3412" i="2"/>
  <c r="H3411" i="2"/>
  <c r="G3411" i="2"/>
  <c r="H3410" i="2"/>
  <c r="G3410" i="2"/>
  <c r="H3409" i="2"/>
  <c r="G3409" i="2"/>
  <c r="H3408" i="2"/>
  <c r="G3408" i="2"/>
  <c r="H3407" i="2"/>
  <c r="G3407" i="2"/>
  <c r="H3406" i="2"/>
  <c r="G3406" i="2"/>
  <c r="H3405" i="2"/>
  <c r="G3405" i="2"/>
  <c r="H3404" i="2"/>
  <c r="G3404" i="2"/>
  <c r="H3403" i="2"/>
  <c r="G3403" i="2"/>
  <c r="H3402" i="2"/>
  <c r="G3402" i="2"/>
  <c r="H3401" i="2"/>
  <c r="G3401" i="2"/>
  <c r="H3400" i="2"/>
  <c r="G3400" i="2"/>
  <c r="H3399" i="2"/>
  <c r="G3399" i="2"/>
  <c r="H3398" i="2"/>
  <c r="G3398" i="2"/>
  <c r="H3397" i="2"/>
  <c r="G3397" i="2"/>
  <c r="H3396" i="2"/>
  <c r="G3396" i="2"/>
  <c r="H3395" i="2"/>
  <c r="G3395" i="2"/>
  <c r="H3394" i="2"/>
  <c r="G3394" i="2"/>
  <c r="H3393" i="2"/>
  <c r="G3393" i="2"/>
  <c r="H3392" i="2"/>
  <c r="G3392" i="2"/>
  <c r="H3391" i="2"/>
  <c r="G3391" i="2"/>
  <c r="H3390" i="2"/>
  <c r="G3390" i="2"/>
  <c r="H3389" i="2"/>
  <c r="G3389" i="2"/>
  <c r="H3388" i="2"/>
  <c r="G3388" i="2"/>
  <c r="H3387" i="2"/>
  <c r="G3387" i="2"/>
  <c r="H3386" i="2"/>
  <c r="G3386" i="2"/>
  <c r="H3385" i="2"/>
  <c r="G3385" i="2"/>
  <c r="H3384" i="2"/>
  <c r="G3384" i="2"/>
  <c r="H3383" i="2"/>
  <c r="G3383" i="2"/>
  <c r="H3382" i="2"/>
  <c r="G3382" i="2"/>
  <c r="H3381" i="2"/>
  <c r="G3381" i="2"/>
  <c r="H3380" i="2"/>
  <c r="G3380" i="2"/>
  <c r="H3379" i="2"/>
  <c r="G3379" i="2"/>
  <c r="H3378" i="2"/>
  <c r="G3378" i="2"/>
  <c r="H3377" i="2"/>
  <c r="G3377" i="2"/>
  <c r="H3376" i="2"/>
  <c r="G3376" i="2"/>
  <c r="H3375" i="2"/>
  <c r="G3375" i="2"/>
  <c r="H3374" i="2"/>
  <c r="G3374" i="2"/>
  <c r="H3373" i="2"/>
  <c r="G3373" i="2"/>
  <c r="H3372" i="2"/>
  <c r="G3372" i="2"/>
  <c r="H3371" i="2"/>
  <c r="G3371" i="2"/>
  <c r="H3370" i="2"/>
  <c r="G3370" i="2"/>
  <c r="H3369" i="2"/>
  <c r="G3369" i="2"/>
  <c r="H3368" i="2"/>
  <c r="G3368" i="2"/>
  <c r="H3367" i="2"/>
  <c r="G3367" i="2"/>
  <c r="H3366" i="2"/>
  <c r="G3366" i="2"/>
  <c r="H3365" i="2"/>
  <c r="G3365" i="2"/>
  <c r="H3364" i="2"/>
  <c r="G3364" i="2"/>
  <c r="H3363" i="2"/>
  <c r="G3363" i="2"/>
  <c r="H3362" i="2"/>
  <c r="G3362" i="2"/>
  <c r="H3361" i="2"/>
  <c r="G3361" i="2"/>
  <c r="H3360" i="2"/>
  <c r="G3360" i="2"/>
  <c r="H3359" i="2"/>
  <c r="G3359" i="2"/>
  <c r="H3358" i="2"/>
  <c r="G3358" i="2"/>
  <c r="H3357" i="2"/>
  <c r="G3357" i="2"/>
  <c r="H3356" i="2"/>
  <c r="G3356" i="2"/>
  <c r="H3355" i="2"/>
  <c r="G3355" i="2"/>
  <c r="H3354" i="2"/>
  <c r="G3354" i="2"/>
  <c r="H3353" i="2"/>
  <c r="G3353" i="2"/>
  <c r="H3352" i="2"/>
  <c r="G3352" i="2"/>
  <c r="H3351" i="2"/>
  <c r="G3351" i="2"/>
  <c r="H3350" i="2"/>
  <c r="G3350" i="2"/>
  <c r="H3349" i="2"/>
  <c r="G3349" i="2"/>
  <c r="H3348" i="2"/>
  <c r="G3348" i="2"/>
  <c r="H3347" i="2"/>
  <c r="G3347" i="2"/>
  <c r="H3346" i="2"/>
  <c r="G3346" i="2"/>
  <c r="H3345" i="2"/>
  <c r="G3345" i="2"/>
  <c r="H3344" i="2"/>
  <c r="G3344" i="2"/>
  <c r="H3343" i="2"/>
  <c r="G3343" i="2"/>
  <c r="H3342" i="2"/>
  <c r="G3342" i="2"/>
  <c r="H3341" i="2"/>
  <c r="G3341" i="2"/>
  <c r="H3340" i="2"/>
  <c r="G3340" i="2"/>
  <c r="H3339" i="2"/>
  <c r="G3339" i="2"/>
  <c r="H3338" i="2"/>
  <c r="G3338" i="2"/>
  <c r="H3337" i="2"/>
  <c r="G3337" i="2"/>
  <c r="H3336" i="2"/>
  <c r="G3336" i="2"/>
  <c r="H3335" i="2"/>
  <c r="G3335" i="2"/>
  <c r="H3334" i="2"/>
  <c r="G3334" i="2"/>
  <c r="H3333" i="2"/>
  <c r="G3333" i="2"/>
  <c r="H3332" i="2"/>
  <c r="G3332" i="2"/>
  <c r="H3331" i="2"/>
  <c r="G3331" i="2"/>
  <c r="H3330" i="2"/>
  <c r="G3330" i="2"/>
  <c r="H3329" i="2"/>
  <c r="G3329" i="2"/>
  <c r="H3328" i="2"/>
  <c r="G3328" i="2"/>
  <c r="H3327" i="2"/>
  <c r="G3327" i="2"/>
  <c r="H3326" i="2"/>
  <c r="G3326" i="2"/>
  <c r="H3325" i="2"/>
  <c r="G3325" i="2"/>
  <c r="H3324" i="2"/>
  <c r="G3324" i="2"/>
  <c r="H3323" i="2"/>
  <c r="G3323" i="2"/>
  <c r="H3322" i="2"/>
  <c r="G3322" i="2"/>
  <c r="H3321" i="2"/>
  <c r="G3321" i="2"/>
  <c r="H3320" i="2"/>
  <c r="G3320" i="2"/>
  <c r="H3319" i="2"/>
  <c r="G3319" i="2"/>
  <c r="H3318" i="2"/>
  <c r="G3318" i="2"/>
  <c r="H3317" i="2"/>
  <c r="G3317" i="2"/>
  <c r="H3316" i="2"/>
  <c r="G3316" i="2"/>
  <c r="H3315" i="2"/>
  <c r="G3315" i="2"/>
  <c r="H3314" i="2"/>
  <c r="G3314" i="2"/>
  <c r="H3313" i="2"/>
  <c r="G3313" i="2"/>
  <c r="H3312" i="2"/>
  <c r="G3312" i="2"/>
  <c r="H3311" i="2"/>
  <c r="G3311" i="2"/>
  <c r="H3310" i="2"/>
  <c r="G3310" i="2"/>
  <c r="H3309" i="2"/>
  <c r="G3309" i="2"/>
  <c r="H3308" i="2"/>
  <c r="G3308" i="2"/>
  <c r="H3307" i="2"/>
  <c r="G3307" i="2"/>
  <c r="H3306" i="2"/>
  <c r="G3306" i="2"/>
  <c r="H3305" i="2"/>
  <c r="G3305" i="2"/>
  <c r="H3304" i="2"/>
  <c r="G3304" i="2"/>
  <c r="H3303" i="2"/>
  <c r="G3303" i="2"/>
  <c r="H3302" i="2"/>
  <c r="G3302" i="2"/>
  <c r="H3301" i="2"/>
  <c r="G3301" i="2"/>
  <c r="H3300" i="2"/>
  <c r="G3300" i="2"/>
  <c r="H3299" i="2"/>
  <c r="G3299" i="2"/>
  <c r="H3298" i="2"/>
  <c r="G3298" i="2"/>
  <c r="H3297" i="2"/>
  <c r="G3297" i="2"/>
  <c r="H3296" i="2"/>
  <c r="G3296" i="2"/>
  <c r="H3295" i="2"/>
  <c r="G3295" i="2"/>
  <c r="H3294" i="2"/>
  <c r="G3294" i="2"/>
  <c r="H3293" i="2"/>
  <c r="G3293" i="2"/>
  <c r="H3292" i="2"/>
  <c r="G3292" i="2"/>
  <c r="H3291" i="2"/>
  <c r="G3291" i="2"/>
  <c r="H3290" i="2"/>
  <c r="G3290" i="2"/>
  <c r="H3289" i="2"/>
  <c r="G3289" i="2"/>
  <c r="H3288" i="2"/>
  <c r="G3288" i="2"/>
  <c r="H3287" i="2"/>
  <c r="G3287" i="2"/>
  <c r="H3286" i="2"/>
  <c r="G3286" i="2"/>
  <c r="H3285" i="2"/>
  <c r="G3285" i="2"/>
  <c r="H3284" i="2"/>
  <c r="G3284" i="2"/>
  <c r="H3283" i="2"/>
  <c r="G3283" i="2"/>
  <c r="H3282" i="2"/>
  <c r="G3282" i="2"/>
  <c r="H3281" i="2"/>
  <c r="G3281" i="2"/>
  <c r="H3280" i="2"/>
  <c r="G3280" i="2"/>
  <c r="H3279" i="2"/>
  <c r="G3279" i="2"/>
  <c r="H3278" i="2"/>
  <c r="G3278" i="2"/>
  <c r="H3277" i="2"/>
  <c r="G3277" i="2"/>
  <c r="H3276" i="2"/>
  <c r="G3276" i="2"/>
  <c r="H3275" i="2"/>
  <c r="G3275" i="2"/>
  <c r="H3274" i="2"/>
  <c r="G3274" i="2"/>
  <c r="H3273" i="2"/>
  <c r="G3273" i="2"/>
  <c r="H3272" i="2"/>
  <c r="G3272" i="2"/>
  <c r="H3271" i="2"/>
  <c r="G3271" i="2"/>
  <c r="H3270" i="2"/>
  <c r="G3270" i="2"/>
  <c r="H3269" i="2"/>
  <c r="G3269" i="2"/>
  <c r="H3268" i="2"/>
  <c r="G3268" i="2"/>
  <c r="H3267" i="2"/>
  <c r="G3267" i="2"/>
  <c r="H3266" i="2"/>
  <c r="G3266" i="2"/>
  <c r="H3265" i="2"/>
  <c r="G3265" i="2"/>
  <c r="H3264" i="2"/>
  <c r="G3264" i="2"/>
  <c r="H3263" i="2"/>
  <c r="G3263" i="2"/>
  <c r="H3262" i="2"/>
  <c r="G3262" i="2"/>
  <c r="H3261" i="2"/>
  <c r="G3261" i="2"/>
  <c r="H3260" i="2"/>
  <c r="G3260" i="2"/>
  <c r="H3259" i="2"/>
  <c r="G3259" i="2"/>
  <c r="H3258" i="2"/>
  <c r="G3258" i="2"/>
  <c r="H3257" i="2"/>
  <c r="G3257" i="2"/>
  <c r="H3256" i="2"/>
  <c r="G3256" i="2"/>
  <c r="H3255" i="2"/>
  <c r="G3255" i="2"/>
  <c r="H3254" i="2"/>
  <c r="G3254" i="2"/>
  <c r="H3253" i="2"/>
  <c r="G3253" i="2"/>
  <c r="H3252" i="2"/>
  <c r="G3252" i="2"/>
  <c r="H3251" i="2"/>
  <c r="G3251" i="2"/>
  <c r="H3250" i="2"/>
  <c r="G3250" i="2"/>
  <c r="H3249" i="2"/>
  <c r="G3249" i="2"/>
  <c r="H3248" i="2"/>
  <c r="G3248" i="2"/>
  <c r="H3247" i="2"/>
  <c r="G3247" i="2"/>
  <c r="H3246" i="2"/>
  <c r="G3246" i="2"/>
  <c r="H3245" i="2"/>
  <c r="G3245" i="2"/>
  <c r="H3244" i="2"/>
  <c r="G3244" i="2"/>
  <c r="H3243" i="2"/>
  <c r="G3243" i="2"/>
  <c r="H3242" i="2"/>
  <c r="G3242" i="2"/>
  <c r="H3241" i="2"/>
  <c r="G3241" i="2"/>
  <c r="H3240" i="2"/>
  <c r="G3240" i="2"/>
  <c r="H3239" i="2"/>
  <c r="G3239" i="2"/>
  <c r="H3238" i="2"/>
  <c r="G3238" i="2"/>
  <c r="H3237" i="2"/>
  <c r="G3237" i="2"/>
  <c r="H3236" i="2"/>
  <c r="G3236" i="2"/>
  <c r="H3235" i="2"/>
  <c r="G3235" i="2"/>
  <c r="H3234" i="2"/>
  <c r="G3234" i="2"/>
  <c r="H3233" i="2"/>
  <c r="G3233" i="2"/>
  <c r="H3232" i="2"/>
  <c r="G3232" i="2"/>
  <c r="H3231" i="2"/>
  <c r="G3231" i="2"/>
  <c r="H3230" i="2"/>
  <c r="G3230" i="2"/>
  <c r="H3229" i="2"/>
  <c r="G3229" i="2"/>
  <c r="H3228" i="2"/>
  <c r="G3228" i="2"/>
  <c r="H3227" i="2"/>
  <c r="G3227" i="2"/>
  <c r="H3226" i="2"/>
  <c r="G3226" i="2"/>
  <c r="H3225" i="2"/>
  <c r="G3225" i="2"/>
  <c r="H3224" i="2"/>
  <c r="G3224" i="2"/>
  <c r="H3223" i="2"/>
  <c r="G3223" i="2"/>
  <c r="H3222" i="2"/>
  <c r="G3222" i="2"/>
  <c r="H3221" i="2"/>
  <c r="G3221" i="2"/>
  <c r="H3220" i="2"/>
  <c r="G3220" i="2"/>
  <c r="H3219" i="2"/>
  <c r="G3219" i="2"/>
  <c r="H3218" i="2"/>
  <c r="G3218" i="2"/>
  <c r="H3217" i="2"/>
  <c r="G3217" i="2"/>
  <c r="H3216" i="2"/>
  <c r="G3216" i="2"/>
  <c r="H3215" i="2"/>
  <c r="G3215" i="2"/>
  <c r="H3214" i="2"/>
  <c r="G3214" i="2"/>
  <c r="H3213" i="2"/>
  <c r="G3213" i="2"/>
  <c r="H3212" i="2"/>
  <c r="G3212" i="2"/>
  <c r="H3211" i="2"/>
  <c r="G3211" i="2"/>
  <c r="H3210" i="2"/>
  <c r="G3210" i="2"/>
  <c r="H3209" i="2"/>
  <c r="G3209" i="2"/>
  <c r="H3208" i="2"/>
  <c r="G3208" i="2"/>
  <c r="H3207" i="2"/>
  <c r="G3207" i="2"/>
  <c r="H3206" i="2"/>
  <c r="G3206" i="2"/>
  <c r="H3205" i="2"/>
  <c r="G3205" i="2"/>
  <c r="H3204" i="2"/>
  <c r="G3204" i="2"/>
  <c r="H3203" i="2"/>
  <c r="G3203" i="2"/>
  <c r="H3202" i="2"/>
  <c r="G3202" i="2"/>
  <c r="H3201" i="2"/>
  <c r="G3201" i="2"/>
  <c r="H3200" i="2"/>
  <c r="G3200" i="2"/>
  <c r="H3199" i="2"/>
  <c r="G3199" i="2"/>
  <c r="H3198" i="2"/>
  <c r="G3198" i="2"/>
  <c r="H3197" i="2"/>
  <c r="G3197" i="2"/>
  <c r="H3196" i="2"/>
  <c r="G3196" i="2"/>
  <c r="H3195" i="2"/>
  <c r="G3195" i="2"/>
  <c r="H3194" i="2"/>
  <c r="G3194" i="2"/>
  <c r="H3193" i="2"/>
  <c r="G3193" i="2"/>
  <c r="H3192" i="2"/>
  <c r="G3192" i="2"/>
  <c r="H3191" i="2"/>
  <c r="G3191" i="2"/>
  <c r="H3190" i="2"/>
  <c r="G3190" i="2"/>
  <c r="H3189" i="2"/>
  <c r="G3189" i="2"/>
  <c r="H3188" i="2"/>
  <c r="G3188" i="2"/>
  <c r="H3187" i="2"/>
  <c r="G3187" i="2"/>
  <c r="H3186" i="2"/>
  <c r="G3186" i="2"/>
  <c r="H3185" i="2"/>
  <c r="G3185" i="2"/>
  <c r="H3184" i="2"/>
  <c r="G3184" i="2"/>
  <c r="H3183" i="2"/>
  <c r="G3183" i="2"/>
  <c r="H3182" i="2"/>
  <c r="G3182" i="2"/>
  <c r="H3181" i="2"/>
  <c r="G3181" i="2"/>
  <c r="H3180" i="2"/>
  <c r="G3180" i="2"/>
  <c r="H3179" i="2"/>
  <c r="G3179" i="2"/>
  <c r="H3178" i="2"/>
  <c r="G3178" i="2"/>
  <c r="H3177" i="2"/>
  <c r="G3177" i="2"/>
  <c r="H3176" i="2"/>
  <c r="G3176" i="2"/>
  <c r="H3175" i="2"/>
  <c r="G3175" i="2"/>
  <c r="H3174" i="2"/>
  <c r="G3174" i="2"/>
  <c r="H3173" i="2"/>
  <c r="G3173" i="2"/>
  <c r="H3172" i="2"/>
  <c r="G3172" i="2"/>
  <c r="H3171" i="2"/>
  <c r="G3171" i="2"/>
  <c r="H3170" i="2"/>
  <c r="G3170" i="2"/>
  <c r="H3169" i="2"/>
  <c r="G3169" i="2"/>
  <c r="H3168" i="2"/>
  <c r="G3168" i="2"/>
  <c r="H3167" i="2"/>
  <c r="G3167" i="2"/>
  <c r="H3166" i="2"/>
  <c r="G3166" i="2"/>
  <c r="H3165" i="2"/>
  <c r="G3165" i="2"/>
  <c r="H3164" i="2"/>
  <c r="G3164" i="2"/>
  <c r="H3163" i="2"/>
  <c r="G3163" i="2"/>
  <c r="H3162" i="2"/>
  <c r="G3162" i="2"/>
  <c r="H3161" i="2"/>
  <c r="G3161" i="2"/>
  <c r="H3160" i="2"/>
  <c r="G3160" i="2"/>
  <c r="H3159" i="2"/>
  <c r="G3159" i="2"/>
  <c r="H3158" i="2"/>
  <c r="G3158" i="2"/>
  <c r="H3157" i="2"/>
  <c r="G3157" i="2"/>
  <c r="H3156" i="2"/>
  <c r="G3156" i="2"/>
  <c r="H3155" i="2"/>
  <c r="G3155" i="2"/>
  <c r="H3154" i="2"/>
  <c r="G3154" i="2"/>
  <c r="H3153" i="2"/>
  <c r="G3153" i="2"/>
  <c r="H3152" i="2"/>
  <c r="G3152" i="2"/>
  <c r="H3151" i="2"/>
  <c r="G3151" i="2"/>
  <c r="H3150" i="2"/>
  <c r="G3150" i="2"/>
  <c r="H3149" i="2"/>
  <c r="G3149" i="2"/>
  <c r="H3148" i="2"/>
  <c r="G3148" i="2"/>
  <c r="H3147" i="2"/>
  <c r="G3147" i="2"/>
  <c r="H3146" i="2"/>
  <c r="G3146" i="2"/>
  <c r="H3145" i="2"/>
  <c r="G3145" i="2"/>
  <c r="H3144" i="2"/>
  <c r="G3144" i="2"/>
  <c r="H3143" i="2"/>
  <c r="G3143" i="2"/>
  <c r="H3142" i="2"/>
  <c r="G3142" i="2"/>
  <c r="H3141" i="2"/>
  <c r="G3141" i="2"/>
  <c r="H3140" i="2"/>
  <c r="G3140" i="2"/>
  <c r="H3139" i="2"/>
  <c r="G3139" i="2"/>
  <c r="H3138" i="2"/>
  <c r="G3138" i="2"/>
  <c r="H3137" i="2"/>
  <c r="G3137" i="2"/>
  <c r="H3136" i="2"/>
  <c r="G3136" i="2"/>
  <c r="H3135" i="2"/>
  <c r="G3135" i="2"/>
  <c r="H3134" i="2"/>
  <c r="G3134" i="2"/>
  <c r="H3133" i="2"/>
  <c r="G3133" i="2"/>
  <c r="H3132" i="2"/>
  <c r="G3132" i="2"/>
  <c r="H3131" i="2"/>
  <c r="G3131" i="2"/>
  <c r="H3130" i="2"/>
  <c r="G3130" i="2"/>
  <c r="H3129" i="2"/>
  <c r="G3129" i="2"/>
  <c r="H3128" i="2"/>
  <c r="G3128" i="2"/>
  <c r="H3127" i="2"/>
  <c r="G3127" i="2"/>
  <c r="H3126" i="2"/>
  <c r="G3126" i="2"/>
  <c r="H3125" i="2"/>
  <c r="G3125" i="2"/>
  <c r="H3124" i="2"/>
  <c r="G3124" i="2"/>
  <c r="H3123" i="2"/>
  <c r="G3123" i="2"/>
  <c r="H3122" i="2"/>
  <c r="G3122" i="2"/>
  <c r="H3121" i="2"/>
  <c r="G3121" i="2"/>
  <c r="H3120" i="2"/>
  <c r="G3120" i="2"/>
  <c r="H3119" i="2"/>
  <c r="G3119" i="2"/>
  <c r="H3118" i="2"/>
  <c r="G3118" i="2"/>
  <c r="H3117" i="2"/>
  <c r="G3117" i="2"/>
  <c r="H3116" i="2"/>
  <c r="G3116" i="2"/>
  <c r="H3115" i="2"/>
  <c r="G3115" i="2"/>
  <c r="H3114" i="2"/>
  <c r="G3114" i="2"/>
  <c r="H3113" i="2"/>
  <c r="G3113" i="2"/>
  <c r="H3112" i="2"/>
  <c r="G3112" i="2"/>
  <c r="H3111" i="2"/>
  <c r="G3111" i="2"/>
  <c r="H3110" i="2"/>
  <c r="G3110" i="2"/>
  <c r="H3109" i="2"/>
  <c r="G3109" i="2"/>
  <c r="H3108" i="2"/>
  <c r="G3108" i="2"/>
  <c r="H3107" i="2"/>
  <c r="G3107" i="2"/>
  <c r="H3106" i="2"/>
  <c r="G3106" i="2"/>
  <c r="H3105" i="2"/>
  <c r="G3105" i="2"/>
  <c r="H3104" i="2"/>
  <c r="G3104" i="2"/>
  <c r="H3103" i="2"/>
  <c r="G3103" i="2"/>
  <c r="H3102" i="2"/>
  <c r="G3102" i="2"/>
  <c r="H3101" i="2"/>
  <c r="G3101" i="2"/>
  <c r="H3100" i="2"/>
  <c r="G3100" i="2"/>
  <c r="H3099" i="2"/>
  <c r="G3099" i="2"/>
  <c r="H3098" i="2"/>
  <c r="G3098" i="2"/>
  <c r="H3097" i="2"/>
  <c r="G3097" i="2"/>
  <c r="H3096" i="2"/>
  <c r="G3096" i="2"/>
  <c r="H3095" i="2"/>
  <c r="G3095" i="2"/>
  <c r="H3094" i="2"/>
  <c r="G3094" i="2"/>
  <c r="H3093" i="2"/>
  <c r="G3093" i="2"/>
  <c r="H3092" i="2"/>
  <c r="G3092" i="2"/>
  <c r="H3091" i="2"/>
  <c r="G3091" i="2"/>
  <c r="H3090" i="2"/>
  <c r="G3090" i="2"/>
  <c r="H3089" i="2"/>
  <c r="G3089" i="2"/>
  <c r="H3088" i="2"/>
  <c r="G3088" i="2"/>
  <c r="H3087" i="2"/>
  <c r="G3087" i="2"/>
  <c r="H3086" i="2"/>
  <c r="G3086" i="2"/>
  <c r="H3085" i="2"/>
  <c r="G3085" i="2"/>
  <c r="H3084" i="2"/>
  <c r="G3084" i="2"/>
  <c r="H3083" i="2"/>
  <c r="G3083" i="2"/>
  <c r="H3082" i="2"/>
  <c r="G3082" i="2"/>
  <c r="H3081" i="2"/>
  <c r="G3081" i="2"/>
  <c r="H3080" i="2"/>
  <c r="G3080" i="2"/>
  <c r="H3079" i="2"/>
  <c r="G3079" i="2"/>
  <c r="H3078" i="2"/>
  <c r="G3078" i="2"/>
  <c r="H3077" i="2"/>
  <c r="G3077" i="2"/>
  <c r="H3076" i="2"/>
  <c r="G3076" i="2"/>
  <c r="H3075" i="2"/>
  <c r="G3075" i="2"/>
  <c r="H3074" i="2"/>
  <c r="G3074" i="2"/>
  <c r="H3073" i="2"/>
  <c r="G3073" i="2"/>
  <c r="H3072" i="2"/>
  <c r="G3072" i="2"/>
  <c r="H3071" i="2"/>
  <c r="G3071" i="2"/>
  <c r="H3070" i="2"/>
  <c r="G3070" i="2"/>
  <c r="H3069" i="2"/>
  <c r="G3069" i="2"/>
  <c r="H3068" i="2"/>
  <c r="G3068" i="2"/>
  <c r="H3067" i="2"/>
  <c r="G3067" i="2"/>
  <c r="H3066" i="2"/>
  <c r="G3066" i="2"/>
  <c r="H3065" i="2"/>
  <c r="G3065" i="2"/>
  <c r="H3064" i="2"/>
  <c r="G3064" i="2"/>
  <c r="H3063" i="2"/>
  <c r="G3063" i="2"/>
  <c r="H3062" i="2"/>
  <c r="G3062" i="2"/>
  <c r="H3061" i="2"/>
  <c r="G3061" i="2"/>
  <c r="H3060" i="2"/>
  <c r="G3060" i="2"/>
  <c r="H3059" i="2"/>
  <c r="G3059" i="2"/>
  <c r="H3058" i="2"/>
  <c r="G3058" i="2"/>
  <c r="H3057" i="2"/>
  <c r="G3057" i="2"/>
  <c r="H3056" i="2"/>
  <c r="G3056" i="2"/>
  <c r="H3055" i="2"/>
  <c r="G3055" i="2"/>
  <c r="H3054" i="2"/>
  <c r="G3054" i="2"/>
  <c r="H3053" i="2"/>
  <c r="G3053" i="2"/>
  <c r="H3052" i="2"/>
  <c r="G3052" i="2"/>
  <c r="H3051" i="2"/>
  <c r="G3051" i="2"/>
  <c r="H3050" i="2"/>
  <c r="G3050" i="2"/>
  <c r="H3049" i="2"/>
  <c r="G3049" i="2"/>
  <c r="H3048" i="2"/>
  <c r="G3048" i="2"/>
  <c r="H3047" i="2"/>
  <c r="G3047" i="2"/>
  <c r="H3046" i="2"/>
  <c r="G3046" i="2"/>
  <c r="H3045" i="2"/>
  <c r="G3045" i="2"/>
  <c r="H3044" i="2"/>
  <c r="G3044" i="2"/>
  <c r="H3043" i="2"/>
  <c r="G3043" i="2"/>
  <c r="H3042" i="2"/>
  <c r="G3042" i="2"/>
  <c r="H3041" i="2"/>
  <c r="G3041" i="2"/>
  <c r="H3040" i="2"/>
  <c r="G3040" i="2"/>
  <c r="H3039" i="2"/>
  <c r="G3039" i="2"/>
  <c r="H3038" i="2"/>
  <c r="G3038" i="2"/>
  <c r="H3037" i="2"/>
  <c r="G3037" i="2"/>
  <c r="H3036" i="2"/>
  <c r="G3036" i="2"/>
  <c r="H3035" i="2"/>
  <c r="G3035" i="2"/>
  <c r="H3034" i="2"/>
  <c r="G3034" i="2"/>
  <c r="H3033" i="2"/>
  <c r="G3033" i="2"/>
  <c r="H3032" i="2"/>
  <c r="G3032" i="2"/>
  <c r="H3031" i="2"/>
  <c r="G3031" i="2"/>
  <c r="H3030" i="2"/>
  <c r="G3030" i="2"/>
  <c r="H3029" i="2"/>
  <c r="G3029" i="2"/>
  <c r="H3028" i="2"/>
  <c r="G3028" i="2"/>
  <c r="H3027" i="2"/>
  <c r="G3027" i="2"/>
  <c r="H3026" i="2"/>
  <c r="G3026" i="2"/>
  <c r="H3025" i="2"/>
  <c r="G3025" i="2"/>
  <c r="H3024" i="2"/>
  <c r="G3024" i="2"/>
  <c r="H3023" i="2"/>
  <c r="G3023" i="2"/>
  <c r="H3022" i="2"/>
  <c r="G3022" i="2"/>
  <c r="H3021" i="2"/>
  <c r="G3021" i="2"/>
  <c r="H3020" i="2"/>
  <c r="G3020" i="2"/>
  <c r="H3019" i="2"/>
  <c r="G3019" i="2"/>
  <c r="H3018" i="2"/>
  <c r="G3018" i="2"/>
  <c r="H3017" i="2"/>
  <c r="G3017" i="2"/>
  <c r="H3016" i="2"/>
  <c r="G3016" i="2"/>
  <c r="H3015" i="2"/>
  <c r="G3015" i="2"/>
  <c r="H3014" i="2"/>
  <c r="G3014" i="2"/>
  <c r="H3013" i="2"/>
  <c r="G3013" i="2"/>
  <c r="H3012" i="2"/>
  <c r="G3012" i="2"/>
  <c r="H3011" i="2"/>
  <c r="G3011" i="2"/>
  <c r="H3010" i="2"/>
  <c r="G3010" i="2"/>
  <c r="H3009" i="2"/>
  <c r="G3009" i="2"/>
  <c r="H3008" i="2"/>
  <c r="G3008" i="2"/>
  <c r="H3007" i="2"/>
  <c r="G3007" i="2"/>
  <c r="H3006" i="2"/>
  <c r="G3006" i="2"/>
  <c r="H3005" i="2"/>
  <c r="G3005" i="2"/>
  <c r="H3004" i="2"/>
  <c r="G3004" i="2"/>
  <c r="H3003" i="2"/>
  <c r="G3003" i="2"/>
  <c r="H3002" i="2"/>
  <c r="G3002" i="2"/>
  <c r="H3001" i="2"/>
  <c r="G3001" i="2"/>
  <c r="H3000" i="2"/>
  <c r="G3000" i="2"/>
  <c r="H2999" i="2"/>
  <c r="G2999" i="2"/>
  <c r="H2998" i="2"/>
  <c r="G2998" i="2"/>
  <c r="H2997" i="2"/>
  <c r="G2997" i="2"/>
  <c r="H2996" i="2"/>
  <c r="G2996" i="2"/>
  <c r="H2995" i="2"/>
  <c r="G2995" i="2"/>
  <c r="H2994" i="2"/>
  <c r="G2994" i="2"/>
  <c r="H2993" i="2"/>
  <c r="G2993" i="2"/>
  <c r="H2992" i="2"/>
  <c r="G2992" i="2"/>
  <c r="H2991" i="2"/>
  <c r="G2991" i="2"/>
  <c r="H2990" i="2"/>
  <c r="G2990" i="2"/>
  <c r="H2989" i="2"/>
  <c r="G2989" i="2"/>
  <c r="H2988" i="2"/>
  <c r="G2988" i="2"/>
  <c r="H2987" i="2"/>
  <c r="G2987" i="2"/>
  <c r="H2986" i="2"/>
  <c r="G2986" i="2"/>
  <c r="H2985" i="2"/>
  <c r="G2985" i="2"/>
  <c r="H2984" i="2"/>
  <c r="G2984" i="2"/>
  <c r="H2983" i="2"/>
  <c r="G2983" i="2"/>
  <c r="H2982" i="2"/>
  <c r="G2982" i="2"/>
  <c r="H2981" i="2"/>
  <c r="G2981" i="2"/>
  <c r="H2980" i="2"/>
  <c r="G2980" i="2"/>
  <c r="H2979" i="2"/>
  <c r="G2979" i="2"/>
  <c r="H2978" i="2"/>
  <c r="G2978" i="2"/>
  <c r="H2977" i="2"/>
  <c r="G2977" i="2"/>
  <c r="H2976" i="2"/>
  <c r="G2976" i="2"/>
  <c r="H2975" i="2"/>
  <c r="G2975" i="2"/>
  <c r="H2974" i="2"/>
  <c r="G2974" i="2"/>
  <c r="H2973" i="2"/>
  <c r="G2973" i="2"/>
  <c r="H2972" i="2"/>
  <c r="G2972" i="2"/>
  <c r="H2971" i="2"/>
  <c r="G2971" i="2"/>
  <c r="H2970" i="2"/>
  <c r="G2970" i="2"/>
  <c r="H2969" i="2"/>
  <c r="G2969" i="2"/>
  <c r="H2968" i="2"/>
  <c r="G2968" i="2"/>
  <c r="H2967" i="2"/>
  <c r="G2967" i="2"/>
  <c r="H2966" i="2"/>
  <c r="G2966" i="2"/>
  <c r="H2965" i="2"/>
  <c r="G2965" i="2"/>
  <c r="H2964" i="2"/>
  <c r="G2964" i="2"/>
  <c r="H2963" i="2"/>
  <c r="G2963" i="2"/>
  <c r="H2962" i="2"/>
  <c r="G2962" i="2"/>
  <c r="H2961" i="2"/>
  <c r="G2961" i="2"/>
  <c r="H2960" i="2"/>
  <c r="G2960" i="2"/>
  <c r="H2959" i="2"/>
  <c r="G2959" i="2"/>
  <c r="H2958" i="2"/>
  <c r="G2958" i="2"/>
  <c r="H2957" i="2"/>
  <c r="G2957" i="2"/>
  <c r="H2956" i="2"/>
  <c r="G2956" i="2"/>
  <c r="H2955" i="2"/>
  <c r="G2955" i="2"/>
  <c r="H2954" i="2"/>
  <c r="G2954" i="2"/>
  <c r="H2953" i="2"/>
  <c r="G2953" i="2"/>
  <c r="H2952" i="2"/>
  <c r="G2952" i="2"/>
  <c r="H2951" i="2"/>
  <c r="G2951" i="2"/>
  <c r="H2950" i="2"/>
  <c r="G2950" i="2"/>
  <c r="H2949" i="2"/>
  <c r="G2949" i="2"/>
  <c r="H2948" i="2"/>
  <c r="G2948" i="2"/>
  <c r="H2947" i="2"/>
  <c r="G2947" i="2"/>
  <c r="H2946" i="2"/>
  <c r="G2946" i="2"/>
  <c r="H2945" i="2"/>
  <c r="G2945" i="2"/>
  <c r="H2944" i="2"/>
  <c r="G2944" i="2"/>
  <c r="H2943" i="2"/>
  <c r="G2943" i="2"/>
  <c r="H2942" i="2"/>
  <c r="G2942" i="2"/>
  <c r="H2941" i="2"/>
  <c r="G2941" i="2"/>
  <c r="H2940" i="2"/>
  <c r="G2940" i="2"/>
  <c r="H2939" i="2"/>
  <c r="G2939" i="2"/>
  <c r="H2938" i="2"/>
  <c r="G2938" i="2"/>
  <c r="H2937" i="2"/>
  <c r="G2937" i="2"/>
  <c r="H2936" i="2"/>
  <c r="G2936" i="2"/>
  <c r="H2935" i="2"/>
  <c r="G2935" i="2"/>
  <c r="H2934" i="2"/>
  <c r="G2934" i="2"/>
  <c r="H2933" i="2"/>
  <c r="G2933" i="2"/>
  <c r="H2932" i="2"/>
  <c r="G2932" i="2"/>
  <c r="H2931" i="2"/>
  <c r="G2931" i="2"/>
  <c r="H2930" i="2"/>
  <c r="G2930" i="2"/>
  <c r="H2929" i="2"/>
  <c r="G2929" i="2"/>
  <c r="H2928" i="2"/>
  <c r="G2928" i="2"/>
  <c r="H2927" i="2"/>
  <c r="G2927" i="2"/>
  <c r="H2926" i="2"/>
  <c r="G2926" i="2"/>
  <c r="H2925" i="2"/>
  <c r="G2925" i="2"/>
  <c r="H2924" i="2"/>
  <c r="G2924" i="2"/>
  <c r="H2923" i="2"/>
  <c r="G2923" i="2"/>
  <c r="H2922" i="2"/>
  <c r="G2922" i="2"/>
  <c r="H2921" i="2"/>
  <c r="G2921" i="2"/>
  <c r="H2920" i="2"/>
  <c r="G2920" i="2"/>
  <c r="H2919" i="2"/>
  <c r="G2919" i="2"/>
  <c r="H2918" i="2"/>
  <c r="G2918" i="2"/>
  <c r="H2917" i="2"/>
  <c r="G2917" i="2"/>
  <c r="H2916" i="2"/>
  <c r="G2916" i="2"/>
  <c r="H2915" i="2"/>
  <c r="G2915" i="2"/>
  <c r="H2914" i="2"/>
  <c r="G2914" i="2"/>
  <c r="H2913" i="2"/>
  <c r="G2913" i="2"/>
  <c r="H2912" i="2"/>
  <c r="G2912" i="2"/>
  <c r="H2911" i="2"/>
  <c r="G2911" i="2"/>
  <c r="H2910" i="2"/>
  <c r="G2910" i="2"/>
  <c r="H2909" i="2"/>
  <c r="G2909" i="2"/>
  <c r="H2908" i="2"/>
  <c r="G2908" i="2"/>
  <c r="H2907" i="2"/>
  <c r="G2907" i="2"/>
  <c r="H2906" i="2"/>
  <c r="G2906" i="2"/>
  <c r="H2905" i="2"/>
  <c r="G2905" i="2"/>
  <c r="H2904" i="2"/>
  <c r="G2904" i="2"/>
  <c r="H2903" i="2"/>
  <c r="G2903" i="2"/>
  <c r="H2902" i="2"/>
  <c r="G2902" i="2"/>
  <c r="H2901" i="2"/>
  <c r="G2901" i="2"/>
  <c r="H2900" i="2"/>
  <c r="G2900" i="2"/>
  <c r="H2899" i="2"/>
  <c r="G2899" i="2"/>
  <c r="H2898" i="2"/>
  <c r="G2898" i="2"/>
  <c r="H2897" i="2"/>
  <c r="G2897" i="2"/>
  <c r="H2896" i="2"/>
  <c r="G2896" i="2"/>
  <c r="H2895" i="2"/>
  <c r="G2895" i="2"/>
  <c r="H2894" i="2"/>
  <c r="G2894" i="2"/>
  <c r="H2893" i="2"/>
  <c r="G2893" i="2"/>
  <c r="H2892" i="2"/>
  <c r="G2892" i="2"/>
  <c r="H2891" i="2"/>
  <c r="G2891" i="2"/>
  <c r="H2890" i="2"/>
  <c r="G2890" i="2"/>
  <c r="H2889" i="2"/>
  <c r="G2889" i="2"/>
  <c r="H2888" i="2"/>
  <c r="G2888" i="2"/>
  <c r="H2887" i="2"/>
  <c r="G2887" i="2"/>
  <c r="H2886" i="2"/>
  <c r="G2886" i="2"/>
  <c r="H2885" i="2"/>
  <c r="G2885" i="2"/>
  <c r="H2884" i="2"/>
  <c r="G2884" i="2"/>
  <c r="H2883" i="2"/>
  <c r="G2883" i="2"/>
  <c r="H2882" i="2"/>
  <c r="G2882" i="2"/>
  <c r="H2881" i="2"/>
  <c r="G2881" i="2"/>
  <c r="H2880" i="2"/>
  <c r="G2880" i="2"/>
  <c r="H2879" i="2"/>
  <c r="G2879" i="2"/>
  <c r="H2878" i="2"/>
  <c r="G2878" i="2"/>
  <c r="H2877" i="2"/>
  <c r="G2877" i="2"/>
  <c r="H2876" i="2"/>
  <c r="G2876" i="2"/>
  <c r="H2875" i="2"/>
  <c r="G2875" i="2"/>
  <c r="H2874" i="2"/>
  <c r="G2874" i="2"/>
  <c r="H2873" i="2"/>
  <c r="G2873" i="2"/>
  <c r="H2872" i="2"/>
  <c r="G2872" i="2"/>
  <c r="H2871" i="2"/>
  <c r="G2871" i="2"/>
  <c r="H2870" i="2"/>
  <c r="G2870" i="2"/>
  <c r="H2869" i="2"/>
  <c r="G2869" i="2"/>
  <c r="H2868" i="2"/>
  <c r="G2868" i="2"/>
  <c r="H2867" i="2"/>
  <c r="G2867" i="2"/>
  <c r="H2866" i="2"/>
  <c r="G2866" i="2"/>
  <c r="H2865" i="2"/>
  <c r="G2865" i="2"/>
  <c r="H2864" i="2"/>
  <c r="G2864" i="2"/>
  <c r="H2863" i="2"/>
  <c r="G2863" i="2"/>
  <c r="H2862" i="2"/>
  <c r="G2862" i="2"/>
  <c r="H2861" i="2"/>
  <c r="G2861" i="2"/>
  <c r="H2860" i="2"/>
  <c r="G2860" i="2"/>
  <c r="H2859" i="2"/>
  <c r="G2859" i="2"/>
  <c r="H2858" i="2"/>
  <c r="G2858" i="2"/>
  <c r="H2857" i="2"/>
  <c r="G2857" i="2"/>
  <c r="H2856" i="2"/>
  <c r="G2856" i="2"/>
  <c r="H2855" i="2"/>
  <c r="G2855" i="2"/>
  <c r="H2854" i="2"/>
  <c r="G2854" i="2"/>
  <c r="H2853" i="2"/>
  <c r="G2853" i="2"/>
  <c r="H2852" i="2"/>
  <c r="G2852" i="2"/>
  <c r="H2851" i="2"/>
  <c r="G2851" i="2"/>
  <c r="H2850" i="2"/>
  <c r="G2850" i="2"/>
  <c r="H2849" i="2"/>
  <c r="G2849" i="2"/>
  <c r="H2848" i="2"/>
  <c r="G2848" i="2"/>
  <c r="H2847" i="2"/>
  <c r="G2847" i="2"/>
  <c r="H2846" i="2"/>
  <c r="G2846" i="2"/>
  <c r="H2845" i="2"/>
  <c r="G2845" i="2"/>
  <c r="H2844" i="2"/>
  <c r="G2844" i="2"/>
  <c r="H2843" i="2"/>
  <c r="G2843" i="2"/>
  <c r="H2842" i="2"/>
  <c r="G2842" i="2"/>
  <c r="H2841" i="2"/>
  <c r="G2841" i="2"/>
  <c r="H2840" i="2"/>
  <c r="G2840" i="2"/>
  <c r="H2839" i="2"/>
  <c r="G2839" i="2"/>
  <c r="H2838" i="2"/>
  <c r="G2838" i="2"/>
  <c r="H2837" i="2"/>
  <c r="G2837" i="2"/>
  <c r="H2836" i="2"/>
  <c r="G2836" i="2"/>
  <c r="H2835" i="2"/>
  <c r="G2835" i="2"/>
  <c r="H2834" i="2"/>
  <c r="G2834" i="2"/>
  <c r="H2833" i="2"/>
  <c r="G2833" i="2"/>
  <c r="H2832" i="2"/>
  <c r="G2832" i="2"/>
  <c r="H2831" i="2"/>
  <c r="G2831" i="2"/>
  <c r="H2830" i="2"/>
  <c r="G2830" i="2"/>
  <c r="H2829" i="2"/>
  <c r="G2829" i="2"/>
  <c r="H2828" i="2"/>
  <c r="G2828" i="2"/>
  <c r="H2827" i="2"/>
  <c r="G2827" i="2"/>
  <c r="H2826" i="2"/>
  <c r="G2826" i="2"/>
  <c r="H2825" i="2"/>
  <c r="G2825" i="2"/>
  <c r="H2824" i="2"/>
  <c r="G2824" i="2"/>
  <c r="H2823" i="2"/>
  <c r="G2823" i="2"/>
  <c r="H2822" i="2"/>
  <c r="G2822" i="2"/>
  <c r="H2821" i="2"/>
  <c r="G2821" i="2"/>
  <c r="H2820" i="2"/>
  <c r="G2820" i="2"/>
  <c r="H2819" i="2"/>
  <c r="G2819" i="2"/>
  <c r="H2818" i="2"/>
  <c r="G2818" i="2"/>
  <c r="H2817" i="2"/>
  <c r="G2817" i="2"/>
  <c r="H2816" i="2"/>
  <c r="G2816" i="2"/>
  <c r="H2815" i="2"/>
  <c r="G2815" i="2"/>
  <c r="H2814" i="2"/>
  <c r="G2814" i="2"/>
  <c r="H2813" i="2"/>
  <c r="G2813" i="2"/>
  <c r="H2812" i="2"/>
  <c r="G2812" i="2"/>
  <c r="H2811" i="2"/>
  <c r="G2811" i="2"/>
  <c r="H2810" i="2"/>
  <c r="G2810" i="2"/>
  <c r="H2809" i="2"/>
  <c r="G2809" i="2"/>
  <c r="H2808" i="2"/>
  <c r="G2808" i="2"/>
  <c r="H2807" i="2"/>
  <c r="G2807" i="2"/>
  <c r="H2806" i="2"/>
  <c r="G2806" i="2"/>
  <c r="H2805" i="2"/>
  <c r="G2805" i="2"/>
  <c r="H2804" i="2"/>
  <c r="G2804" i="2"/>
  <c r="H2803" i="2"/>
  <c r="G2803" i="2"/>
  <c r="H2802" i="2"/>
  <c r="G2802" i="2"/>
  <c r="H2801" i="2"/>
  <c r="G2801" i="2"/>
  <c r="H2800" i="2"/>
  <c r="G2800" i="2"/>
  <c r="H2799" i="2"/>
  <c r="G2799" i="2"/>
  <c r="H2798" i="2"/>
  <c r="G2798" i="2"/>
  <c r="H2797" i="2"/>
  <c r="G2797" i="2"/>
  <c r="H2796" i="2"/>
  <c r="G2796" i="2"/>
  <c r="H2795" i="2"/>
  <c r="G2795" i="2"/>
  <c r="H2794" i="2"/>
  <c r="G2794" i="2"/>
  <c r="H2793" i="2"/>
  <c r="G2793" i="2"/>
  <c r="H2792" i="2"/>
  <c r="G2792" i="2"/>
  <c r="H2791" i="2"/>
  <c r="G2791" i="2"/>
  <c r="H2790" i="2"/>
  <c r="G2790" i="2"/>
  <c r="H2789" i="2"/>
  <c r="G2789" i="2"/>
  <c r="H2788" i="2"/>
  <c r="G2788" i="2"/>
  <c r="H2787" i="2"/>
  <c r="G2787" i="2"/>
  <c r="H2786" i="2"/>
  <c r="G2786" i="2"/>
  <c r="H2785" i="2"/>
  <c r="G2785" i="2"/>
  <c r="H2784" i="2"/>
  <c r="G2784" i="2"/>
  <c r="H2783" i="2"/>
  <c r="G2783" i="2"/>
  <c r="H2782" i="2"/>
  <c r="G2782" i="2"/>
  <c r="H2781" i="2"/>
  <c r="G2781" i="2"/>
  <c r="H2780" i="2"/>
  <c r="G2780" i="2"/>
  <c r="H2779" i="2"/>
  <c r="G2779" i="2"/>
  <c r="H2778" i="2"/>
  <c r="G2778" i="2"/>
  <c r="H2777" i="2"/>
  <c r="G2777" i="2"/>
  <c r="H2776" i="2"/>
  <c r="G2776" i="2"/>
  <c r="H2775" i="2"/>
  <c r="G2775" i="2"/>
  <c r="H2774" i="2"/>
  <c r="G2774" i="2"/>
  <c r="H2773" i="2"/>
  <c r="G2773" i="2"/>
  <c r="H2772" i="2"/>
  <c r="G2772" i="2"/>
  <c r="H2771" i="2"/>
  <c r="G2771" i="2"/>
  <c r="H2770" i="2"/>
  <c r="G2770" i="2"/>
  <c r="H2769" i="2"/>
  <c r="G2769" i="2"/>
  <c r="H2768" i="2"/>
  <c r="G2768" i="2"/>
  <c r="H2767" i="2"/>
  <c r="G2767" i="2"/>
  <c r="H2766" i="2"/>
  <c r="G2766" i="2"/>
  <c r="H2765" i="2"/>
  <c r="G2765" i="2"/>
  <c r="H2764" i="2"/>
  <c r="G2764" i="2"/>
  <c r="H2763" i="2"/>
  <c r="G2763" i="2"/>
  <c r="H2762" i="2"/>
  <c r="G2762" i="2"/>
  <c r="H2761" i="2"/>
  <c r="G2761" i="2"/>
  <c r="H2760" i="2"/>
  <c r="G2760" i="2"/>
  <c r="H2759" i="2"/>
  <c r="G2759" i="2"/>
  <c r="H2758" i="2"/>
  <c r="G2758" i="2"/>
  <c r="H2757" i="2"/>
  <c r="G2757" i="2"/>
  <c r="H2756" i="2"/>
  <c r="G2756" i="2"/>
  <c r="H2755" i="2"/>
  <c r="G2755" i="2"/>
  <c r="H2754" i="2"/>
  <c r="G2754" i="2"/>
  <c r="H2753" i="2"/>
  <c r="G2753" i="2"/>
  <c r="H2752" i="2"/>
  <c r="G2752" i="2"/>
  <c r="H2751" i="2"/>
  <c r="G2751" i="2"/>
  <c r="H2750" i="2"/>
  <c r="G2750" i="2"/>
  <c r="H2749" i="2"/>
  <c r="G2749" i="2"/>
  <c r="H2748" i="2"/>
  <c r="G2748" i="2"/>
  <c r="H2747" i="2"/>
  <c r="G2747" i="2"/>
  <c r="H2746" i="2"/>
  <c r="G2746" i="2"/>
  <c r="H2745" i="2"/>
  <c r="G2745" i="2"/>
  <c r="H2744" i="2"/>
  <c r="G2744" i="2"/>
  <c r="H2743" i="2"/>
  <c r="G2743" i="2"/>
  <c r="H2742" i="2"/>
  <c r="G2742" i="2"/>
  <c r="H2741" i="2"/>
  <c r="G2741" i="2"/>
  <c r="H2740" i="2"/>
  <c r="G2740" i="2"/>
  <c r="H2739" i="2"/>
  <c r="G2739" i="2"/>
  <c r="H2738" i="2"/>
  <c r="G2738" i="2"/>
  <c r="H2737" i="2"/>
  <c r="G2737" i="2"/>
  <c r="H2736" i="2"/>
  <c r="G2736" i="2"/>
  <c r="H2735" i="2"/>
  <c r="G2735" i="2"/>
  <c r="H2734" i="2"/>
  <c r="G2734" i="2"/>
  <c r="H2733" i="2"/>
  <c r="G2733" i="2"/>
  <c r="H2732" i="2"/>
  <c r="G2732" i="2"/>
  <c r="H2731" i="2"/>
  <c r="G2731" i="2"/>
  <c r="H2730" i="2"/>
  <c r="G2730" i="2"/>
  <c r="H2729" i="2"/>
  <c r="G2729" i="2"/>
  <c r="H2728" i="2"/>
  <c r="G2728" i="2"/>
  <c r="H2727" i="2"/>
  <c r="G2727" i="2"/>
  <c r="H2726" i="2"/>
  <c r="G2726" i="2"/>
  <c r="H2725" i="2"/>
  <c r="G2725" i="2"/>
  <c r="H2724" i="2"/>
  <c r="G2724" i="2"/>
  <c r="H2723" i="2"/>
  <c r="G2723" i="2"/>
  <c r="H2722" i="2"/>
  <c r="G2722" i="2"/>
  <c r="H2721" i="2"/>
  <c r="G2721" i="2"/>
  <c r="H2720" i="2"/>
  <c r="G2720" i="2"/>
  <c r="H2719" i="2"/>
  <c r="G2719" i="2"/>
  <c r="H2718" i="2"/>
  <c r="G2718" i="2"/>
  <c r="H2717" i="2"/>
  <c r="G2717" i="2"/>
  <c r="H2716" i="2"/>
  <c r="G2716" i="2"/>
  <c r="H2715" i="2"/>
  <c r="G2715" i="2"/>
  <c r="H2714" i="2"/>
  <c r="G2714" i="2"/>
  <c r="H2713" i="2"/>
  <c r="G2713" i="2"/>
  <c r="H2712" i="2"/>
  <c r="G2712" i="2"/>
  <c r="H2711" i="2"/>
  <c r="G2711" i="2"/>
  <c r="H2710" i="2"/>
  <c r="G2710" i="2"/>
  <c r="H2709" i="2"/>
  <c r="G2709" i="2"/>
  <c r="H2708" i="2"/>
  <c r="G2708" i="2"/>
  <c r="H2707" i="2"/>
  <c r="G2707" i="2"/>
  <c r="H2706" i="2"/>
  <c r="G2706" i="2"/>
  <c r="H2705" i="2"/>
  <c r="G2705" i="2"/>
  <c r="H2704" i="2"/>
  <c r="G2704" i="2"/>
  <c r="H2703" i="2"/>
  <c r="G2703" i="2"/>
  <c r="H2702" i="2"/>
  <c r="G2702" i="2"/>
  <c r="H2701" i="2"/>
  <c r="G2701" i="2"/>
  <c r="H2700" i="2"/>
  <c r="G2700" i="2"/>
  <c r="H2699" i="2"/>
  <c r="G2699" i="2"/>
  <c r="H2698" i="2"/>
  <c r="G2698" i="2"/>
  <c r="H2697" i="2"/>
  <c r="G2697" i="2"/>
  <c r="H2696" i="2"/>
  <c r="G2696" i="2"/>
  <c r="H2695" i="2"/>
  <c r="G2695" i="2"/>
  <c r="H2694" i="2"/>
  <c r="G2694" i="2"/>
  <c r="H2693" i="2"/>
  <c r="G2693" i="2"/>
  <c r="H2692" i="2"/>
  <c r="G2692" i="2"/>
  <c r="H2691" i="2"/>
  <c r="G2691" i="2"/>
  <c r="H2690" i="2"/>
  <c r="G2690" i="2"/>
  <c r="H2689" i="2"/>
  <c r="G2689" i="2"/>
  <c r="H2688" i="2"/>
  <c r="G2688" i="2"/>
  <c r="H2687" i="2"/>
  <c r="G2687" i="2"/>
  <c r="H2686" i="2"/>
  <c r="G2686" i="2"/>
  <c r="H2685" i="2"/>
  <c r="G2685" i="2"/>
  <c r="H2684" i="2"/>
  <c r="G2684" i="2"/>
  <c r="H2683" i="2"/>
  <c r="G2683" i="2"/>
  <c r="H2682" i="2"/>
  <c r="G2682" i="2"/>
  <c r="H2681" i="2"/>
  <c r="G2681" i="2"/>
  <c r="H2680" i="2"/>
  <c r="G2680" i="2"/>
  <c r="H2679" i="2"/>
  <c r="G2679" i="2"/>
  <c r="H2678" i="2"/>
  <c r="G2678" i="2"/>
  <c r="H2677" i="2"/>
  <c r="G2677" i="2"/>
  <c r="H2676" i="2"/>
  <c r="G2676" i="2"/>
  <c r="H2675" i="2"/>
  <c r="G2675" i="2"/>
  <c r="H2674" i="2"/>
  <c r="G2674" i="2"/>
  <c r="H2673" i="2"/>
  <c r="G2673" i="2"/>
  <c r="H2672" i="2"/>
  <c r="G2672" i="2"/>
  <c r="H2671" i="2"/>
  <c r="G2671" i="2"/>
  <c r="H2670" i="2"/>
  <c r="G2670" i="2"/>
  <c r="H2669" i="2"/>
  <c r="G2669" i="2"/>
  <c r="H2668" i="2"/>
  <c r="G2668" i="2"/>
  <c r="H2667" i="2"/>
  <c r="G2667" i="2"/>
  <c r="H2666" i="2"/>
  <c r="G2666" i="2"/>
  <c r="H2665" i="2"/>
  <c r="G2665" i="2"/>
  <c r="H2664" i="2"/>
  <c r="G2664" i="2"/>
  <c r="H2663" i="2"/>
  <c r="G2663" i="2"/>
  <c r="H2662" i="2"/>
  <c r="G2662" i="2"/>
  <c r="H2661" i="2"/>
  <c r="G2661" i="2"/>
  <c r="H2660" i="2"/>
  <c r="G2660" i="2"/>
  <c r="H2659" i="2"/>
  <c r="G2659" i="2"/>
  <c r="H2658" i="2"/>
  <c r="G2658" i="2"/>
  <c r="H2657" i="2"/>
  <c r="G2657" i="2"/>
  <c r="H2656" i="2"/>
  <c r="G2656" i="2"/>
  <c r="H2655" i="2"/>
  <c r="G2655" i="2"/>
  <c r="H2654" i="2"/>
  <c r="G2654" i="2"/>
  <c r="H2653" i="2"/>
  <c r="G2653" i="2"/>
  <c r="H2652" i="2"/>
  <c r="G2652" i="2"/>
  <c r="H2651" i="2"/>
  <c r="G2651" i="2"/>
  <c r="H2650" i="2"/>
  <c r="G2650" i="2"/>
  <c r="H2649" i="2"/>
  <c r="G2649" i="2"/>
  <c r="H2648" i="2"/>
  <c r="G2648" i="2"/>
  <c r="H2647" i="2"/>
  <c r="G2647" i="2"/>
  <c r="H2646" i="2"/>
  <c r="G2646" i="2"/>
  <c r="H2645" i="2"/>
  <c r="G2645" i="2"/>
  <c r="H2644" i="2"/>
  <c r="G2644" i="2"/>
  <c r="H2643" i="2"/>
  <c r="G2643" i="2"/>
  <c r="H2642" i="2"/>
  <c r="G2642" i="2"/>
  <c r="H2641" i="2"/>
  <c r="G2641" i="2"/>
  <c r="H2640" i="2"/>
  <c r="G2640" i="2"/>
  <c r="H2639" i="2"/>
  <c r="G2639" i="2"/>
  <c r="H2638" i="2"/>
  <c r="G2638" i="2"/>
  <c r="H2637" i="2"/>
  <c r="G2637" i="2"/>
  <c r="H2636" i="2"/>
  <c r="G2636" i="2"/>
  <c r="H2635" i="2"/>
  <c r="G2635" i="2"/>
  <c r="H2634" i="2"/>
  <c r="G2634" i="2"/>
  <c r="H2633" i="2"/>
  <c r="G2633" i="2"/>
  <c r="H2632" i="2"/>
  <c r="G2632" i="2"/>
  <c r="H2631" i="2"/>
  <c r="G2631" i="2"/>
  <c r="H2630" i="2"/>
  <c r="G2630" i="2"/>
  <c r="H2629" i="2"/>
  <c r="G2629" i="2"/>
  <c r="H2628" i="2"/>
  <c r="G2628" i="2"/>
  <c r="H2627" i="2"/>
  <c r="G2627" i="2"/>
  <c r="H2626" i="2"/>
  <c r="G2626" i="2"/>
  <c r="H2625" i="2"/>
  <c r="G2625" i="2"/>
  <c r="H2624" i="2"/>
  <c r="G2624" i="2"/>
  <c r="H2623" i="2"/>
  <c r="G2623" i="2"/>
  <c r="H2622" i="2"/>
  <c r="G2622" i="2"/>
  <c r="H2621" i="2"/>
  <c r="G2621" i="2"/>
  <c r="H2620" i="2"/>
  <c r="G2620" i="2"/>
  <c r="H2619" i="2"/>
  <c r="G2619" i="2"/>
  <c r="H2618" i="2"/>
  <c r="G2618" i="2"/>
  <c r="H2617" i="2"/>
  <c r="G2617" i="2"/>
  <c r="H2616" i="2"/>
  <c r="G2616" i="2"/>
  <c r="H2615" i="2"/>
  <c r="G2615" i="2"/>
  <c r="H2614" i="2"/>
  <c r="G2614" i="2"/>
  <c r="H2613" i="2"/>
  <c r="G2613" i="2"/>
  <c r="H2612" i="2"/>
  <c r="G2612" i="2"/>
  <c r="H2611" i="2"/>
  <c r="G2611" i="2"/>
  <c r="H2610" i="2"/>
  <c r="G2610" i="2"/>
  <c r="H2609" i="2"/>
  <c r="G2609" i="2"/>
  <c r="H2608" i="2"/>
  <c r="G2608" i="2"/>
  <c r="H2607" i="2"/>
  <c r="G2607" i="2"/>
  <c r="H2606" i="2"/>
  <c r="G2606" i="2"/>
  <c r="H2605" i="2"/>
  <c r="G2605" i="2"/>
  <c r="H2604" i="2"/>
  <c r="G2604" i="2"/>
  <c r="H2603" i="2"/>
  <c r="G2603" i="2"/>
  <c r="H2602" i="2"/>
  <c r="G2602" i="2"/>
  <c r="H2601" i="2"/>
  <c r="G2601" i="2"/>
  <c r="H2600" i="2"/>
  <c r="G2600" i="2"/>
  <c r="H2599" i="2"/>
  <c r="G2599" i="2"/>
  <c r="H2598" i="2"/>
  <c r="G2598" i="2"/>
  <c r="H2597" i="2"/>
  <c r="G2597" i="2"/>
  <c r="H2596" i="2"/>
  <c r="G2596" i="2"/>
  <c r="H2595" i="2"/>
  <c r="G2595" i="2"/>
  <c r="H2594" i="2"/>
  <c r="G2594" i="2"/>
  <c r="H2593" i="2"/>
  <c r="G2593" i="2"/>
  <c r="H2592" i="2"/>
  <c r="G2592" i="2"/>
  <c r="H2591" i="2"/>
  <c r="G2591" i="2"/>
  <c r="H2590" i="2"/>
  <c r="G2590" i="2"/>
  <c r="H2589" i="2"/>
  <c r="G2589" i="2"/>
  <c r="H2588" i="2"/>
  <c r="G2588" i="2"/>
  <c r="H2587" i="2"/>
  <c r="G2587" i="2"/>
  <c r="H2586" i="2"/>
  <c r="G2586" i="2"/>
  <c r="H2585" i="2"/>
  <c r="G2585" i="2"/>
  <c r="H2584" i="2"/>
  <c r="G2584" i="2"/>
  <c r="H2583" i="2"/>
  <c r="G2583" i="2"/>
  <c r="H2582" i="2"/>
  <c r="G2582" i="2"/>
  <c r="H2581" i="2"/>
  <c r="G2581" i="2"/>
  <c r="H2580" i="2"/>
  <c r="G2580" i="2"/>
  <c r="H2579" i="2"/>
  <c r="G2579" i="2"/>
  <c r="H2578" i="2"/>
  <c r="G2578" i="2"/>
  <c r="H2577" i="2"/>
  <c r="G2577" i="2"/>
  <c r="H2576" i="2"/>
  <c r="G2576" i="2"/>
  <c r="H2575" i="2"/>
  <c r="G2575" i="2"/>
  <c r="H2574" i="2"/>
  <c r="G2574" i="2"/>
  <c r="H2573" i="2"/>
  <c r="G2573" i="2"/>
  <c r="H2572" i="2"/>
  <c r="G2572" i="2"/>
  <c r="H2571" i="2"/>
  <c r="G2571" i="2"/>
  <c r="H2570" i="2"/>
  <c r="G2570" i="2"/>
  <c r="H2569" i="2"/>
  <c r="G2569" i="2"/>
  <c r="H2568" i="2"/>
  <c r="G2568" i="2"/>
  <c r="H2567" i="2"/>
  <c r="G2567" i="2"/>
  <c r="H2566" i="2"/>
  <c r="G2566" i="2"/>
  <c r="H2565" i="2"/>
  <c r="G2565" i="2"/>
  <c r="H2564" i="2"/>
  <c r="G2564" i="2"/>
  <c r="H2563" i="2"/>
  <c r="G2563" i="2"/>
  <c r="H2562" i="2"/>
  <c r="G2562" i="2"/>
  <c r="H2561" i="2"/>
  <c r="G2561" i="2"/>
  <c r="H2560" i="2"/>
  <c r="G2560" i="2"/>
  <c r="H2559" i="2"/>
  <c r="G2559" i="2"/>
  <c r="H2558" i="2"/>
  <c r="G2558" i="2"/>
  <c r="H2557" i="2"/>
  <c r="G2557" i="2"/>
  <c r="H2556" i="2"/>
  <c r="G2556" i="2"/>
  <c r="H2555" i="2"/>
  <c r="G2555" i="2"/>
  <c r="H2554" i="2"/>
  <c r="G2554" i="2"/>
  <c r="H2553" i="2"/>
  <c r="G2553" i="2"/>
  <c r="H2552" i="2"/>
  <c r="G2552" i="2"/>
  <c r="H2551" i="2"/>
  <c r="G2551" i="2"/>
  <c r="H2550" i="2"/>
  <c r="G2550" i="2"/>
  <c r="H2549" i="2"/>
  <c r="G2549" i="2"/>
  <c r="H2548" i="2"/>
  <c r="G2548" i="2"/>
  <c r="H2547" i="2"/>
  <c r="G2547" i="2"/>
  <c r="H2546" i="2"/>
  <c r="G2546" i="2"/>
  <c r="H2545" i="2"/>
  <c r="G2545" i="2"/>
  <c r="H2544" i="2"/>
  <c r="G2544" i="2"/>
  <c r="H2543" i="2"/>
  <c r="G2543" i="2"/>
  <c r="H2542" i="2"/>
  <c r="G2542" i="2"/>
  <c r="H2541" i="2"/>
  <c r="G2541" i="2"/>
  <c r="H2540" i="2"/>
  <c r="G2540" i="2"/>
  <c r="H2539" i="2"/>
  <c r="G2539" i="2"/>
  <c r="H2538" i="2"/>
  <c r="G2538" i="2"/>
  <c r="H2537" i="2"/>
  <c r="G2537" i="2"/>
  <c r="H2536" i="2"/>
  <c r="G2536" i="2"/>
  <c r="H2535" i="2"/>
  <c r="G2535" i="2"/>
  <c r="H2534" i="2"/>
  <c r="G2534" i="2"/>
  <c r="H2533" i="2"/>
  <c r="G2533" i="2"/>
  <c r="H2532" i="2"/>
  <c r="G2532" i="2"/>
  <c r="H2531" i="2"/>
  <c r="G2531" i="2"/>
  <c r="H2530" i="2"/>
  <c r="G2530" i="2"/>
  <c r="H2529" i="2"/>
  <c r="G2529" i="2"/>
  <c r="H2528" i="2"/>
  <c r="G2528" i="2"/>
  <c r="H2527" i="2"/>
  <c r="G2527" i="2"/>
  <c r="H2526" i="2"/>
  <c r="G2526" i="2"/>
  <c r="H2525" i="2"/>
  <c r="G2525" i="2"/>
  <c r="H2524" i="2"/>
  <c r="G2524" i="2"/>
  <c r="H2523" i="2"/>
  <c r="G2523" i="2"/>
  <c r="H2522" i="2"/>
  <c r="G2522" i="2"/>
  <c r="H2521" i="2"/>
  <c r="G2521" i="2"/>
  <c r="H2520" i="2"/>
  <c r="G2520" i="2"/>
  <c r="H2519" i="2"/>
  <c r="G2519" i="2"/>
  <c r="H2518" i="2"/>
  <c r="G2518" i="2"/>
  <c r="H2517" i="2"/>
  <c r="G2517" i="2"/>
  <c r="H2516" i="2"/>
  <c r="G2516" i="2"/>
  <c r="H2515" i="2"/>
  <c r="G2515" i="2"/>
  <c r="H2514" i="2"/>
  <c r="G2514" i="2"/>
  <c r="H2513" i="2"/>
  <c r="G2513" i="2"/>
  <c r="H2512" i="2"/>
  <c r="G2512" i="2"/>
  <c r="H2511" i="2"/>
  <c r="G2511" i="2"/>
  <c r="H2510" i="2"/>
  <c r="G2510" i="2"/>
  <c r="H2509" i="2"/>
  <c r="G2509" i="2"/>
  <c r="H2508" i="2"/>
  <c r="G2508" i="2"/>
  <c r="H2507" i="2"/>
  <c r="G2507" i="2"/>
  <c r="H2506" i="2"/>
  <c r="G2506" i="2"/>
  <c r="H2505" i="2"/>
  <c r="G2505" i="2"/>
  <c r="H2504" i="2"/>
  <c r="G2504" i="2"/>
  <c r="H2503" i="2"/>
  <c r="G2503" i="2"/>
  <c r="H2502" i="2"/>
  <c r="G2502" i="2"/>
  <c r="H2501" i="2"/>
  <c r="G2501" i="2"/>
  <c r="H2500" i="2"/>
  <c r="G2500" i="2"/>
  <c r="H2499" i="2"/>
  <c r="G2499" i="2"/>
  <c r="H2498" i="2"/>
  <c r="G2498" i="2"/>
  <c r="H2497" i="2"/>
  <c r="G2497" i="2"/>
  <c r="H2496" i="2"/>
  <c r="G2496" i="2"/>
  <c r="H2495" i="2"/>
  <c r="G2495" i="2"/>
  <c r="H2494" i="2"/>
  <c r="G2494" i="2"/>
  <c r="H2493" i="2"/>
  <c r="G2493" i="2"/>
  <c r="H2492" i="2"/>
  <c r="G2492" i="2"/>
  <c r="H2491" i="2"/>
  <c r="G2491" i="2"/>
  <c r="H2490" i="2"/>
  <c r="G2490" i="2"/>
  <c r="H2489" i="2"/>
  <c r="G2489" i="2"/>
  <c r="H2488" i="2"/>
  <c r="G2488" i="2"/>
  <c r="H2487" i="2"/>
  <c r="G2487" i="2"/>
  <c r="H2486" i="2"/>
  <c r="G2486" i="2"/>
  <c r="H2485" i="2"/>
  <c r="G2485" i="2"/>
  <c r="H2484" i="2"/>
  <c r="G2484" i="2"/>
  <c r="H2483" i="2"/>
  <c r="G2483" i="2"/>
  <c r="H2482" i="2"/>
  <c r="G2482" i="2"/>
  <c r="H2481" i="2"/>
  <c r="G2481" i="2"/>
  <c r="H2480" i="2"/>
  <c r="G2480" i="2"/>
  <c r="H2479" i="2"/>
  <c r="G2479" i="2"/>
  <c r="H2478" i="2"/>
  <c r="G2478" i="2"/>
  <c r="H2477" i="2"/>
  <c r="G2477" i="2"/>
  <c r="H2476" i="2"/>
  <c r="G2476" i="2"/>
  <c r="H2475" i="2"/>
  <c r="G2475" i="2"/>
  <c r="H2474" i="2"/>
  <c r="G2474" i="2"/>
  <c r="H2473" i="2"/>
  <c r="G2473" i="2"/>
  <c r="H2472" i="2"/>
  <c r="G2472" i="2"/>
  <c r="H2471" i="2"/>
  <c r="G2471" i="2"/>
  <c r="H2470" i="2"/>
  <c r="G2470" i="2"/>
  <c r="H2469" i="2"/>
  <c r="G2469" i="2"/>
  <c r="H2468" i="2"/>
  <c r="G2468" i="2"/>
  <c r="H2467" i="2"/>
  <c r="G2467" i="2"/>
  <c r="H2466" i="2"/>
  <c r="G2466" i="2"/>
  <c r="H2465" i="2"/>
  <c r="G2465" i="2"/>
  <c r="H2464" i="2"/>
  <c r="G2464" i="2"/>
  <c r="H2463" i="2"/>
  <c r="G2463" i="2"/>
  <c r="H2462" i="2"/>
  <c r="G2462" i="2"/>
  <c r="H2461" i="2"/>
  <c r="G2461" i="2"/>
  <c r="H2460" i="2"/>
  <c r="G2460" i="2"/>
  <c r="H2459" i="2"/>
  <c r="G2459" i="2"/>
  <c r="H2458" i="2"/>
  <c r="G2458" i="2"/>
  <c r="H2457" i="2"/>
  <c r="G2457" i="2"/>
  <c r="H2456" i="2"/>
  <c r="G2456" i="2"/>
  <c r="H2455" i="2"/>
  <c r="G2455" i="2"/>
  <c r="H2454" i="2"/>
  <c r="G2454" i="2"/>
  <c r="H2453" i="2"/>
  <c r="G2453" i="2"/>
  <c r="H2452" i="2"/>
  <c r="G2452" i="2"/>
  <c r="H2451" i="2"/>
  <c r="G2451" i="2"/>
  <c r="H2450" i="2"/>
  <c r="G2450" i="2"/>
  <c r="H2449" i="2"/>
  <c r="G2449" i="2"/>
  <c r="H2448" i="2"/>
  <c r="G2448" i="2"/>
  <c r="H2447" i="2"/>
  <c r="G2447" i="2"/>
  <c r="H2446" i="2"/>
  <c r="G2446" i="2"/>
  <c r="H2445" i="2"/>
  <c r="G2445" i="2"/>
  <c r="H2444" i="2"/>
  <c r="G2444" i="2"/>
  <c r="H2443" i="2"/>
  <c r="G2443" i="2"/>
  <c r="H2442" i="2"/>
  <c r="G2442" i="2"/>
  <c r="H2441" i="2"/>
  <c r="G2441" i="2"/>
  <c r="H2440" i="2"/>
  <c r="G2440" i="2"/>
  <c r="H2439" i="2"/>
  <c r="G2439" i="2"/>
  <c r="H2438" i="2"/>
  <c r="G2438" i="2"/>
  <c r="H2437" i="2"/>
  <c r="G2437" i="2"/>
  <c r="H2436" i="2"/>
  <c r="G2436" i="2"/>
  <c r="H2435" i="2"/>
  <c r="G2435" i="2"/>
  <c r="H2434" i="2"/>
  <c r="G2434" i="2"/>
  <c r="H2433" i="2"/>
  <c r="G2433" i="2"/>
  <c r="H2432" i="2"/>
  <c r="G2432" i="2"/>
  <c r="H2431" i="2"/>
  <c r="G2431" i="2"/>
  <c r="H2430" i="2"/>
  <c r="G2430" i="2"/>
  <c r="H2429" i="2"/>
  <c r="G2429" i="2"/>
  <c r="H2428" i="2"/>
  <c r="G2428" i="2"/>
  <c r="H2427" i="2"/>
  <c r="G2427" i="2"/>
  <c r="H2426" i="2"/>
  <c r="G2426" i="2"/>
  <c r="H2425" i="2"/>
  <c r="G2425" i="2"/>
  <c r="H2424" i="2"/>
  <c r="G2424" i="2"/>
  <c r="H2423" i="2"/>
  <c r="G2423" i="2"/>
  <c r="H2422" i="2"/>
  <c r="G2422" i="2"/>
  <c r="H2421" i="2"/>
  <c r="G2421" i="2"/>
  <c r="H2420" i="2"/>
  <c r="G2420" i="2"/>
  <c r="H2419" i="2"/>
  <c r="G2419" i="2"/>
  <c r="H2418" i="2"/>
  <c r="G2418" i="2"/>
  <c r="H2417" i="2"/>
  <c r="G2417" i="2"/>
  <c r="H2416" i="2"/>
  <c r="G2416" i="2"/>
  <c r="H2415" i="2"/>
  <c r="G2415" i="2"/>
  <c r="H2414" i="2"/>
  <c r="G2414" i="2"/>
  <c r="H2413" i="2"/>
  <c r="G2413" i="2"/>
  <c r="H2412" i="2"/>
  <c r="G2412" i="2"/>
  <c r="H2411" i="2"/>
  <c r="G2411" i="2"/>
  <c r="H2410" i="2"/>
  <c r="G2410" i="2"/>
  <c r="H2409" i="2"/>
  <c r="G2409" i="2"/>
  <c r="H2408" i="2"/>
  <c r="G2408" i="2"/>
  <c r="H2407" i="2"/>
  <c r="G2407" i="2"/>
  <c r="H2406" i="2"/>
  <c r="G2406" i="2"/>
  <c r="H2405" i="2"/>
  <c r="G2405" i="2"/>
  <c r="H2404" i="2"/>
  <c r="G2404" i="2"/>
  <c r="H2403" i="2"/>
  <c r="G2403" i="2"/>
  <c r="H2402" i="2"/>
  <c r="G2402" i="2"/>
  <c r="H2401" i="2"/>
  <c r="G2401" i="2"/>
  <c r="H2400" i="2"/>
  <c r="G2400" i="2"/>
  <c r="H2399" i="2"/>
  <c r="G2399" i="2"/>
  <c r="H2398" i="2"/>
  <c r="G2398" i="2"/>
  <c r="H2397" i="2"/>
  <c r="G2397" i="2"/>
  <c r="H2396" i="2"/>
  <c r="G2396" i="2"/>
  <c r="H2395" i="2"/>
  <c r="G2395" i="2"/>
  <c r="H2394" i="2"/>
  <c r="G2394" i="2"/>
  <c r="H2393" i="2"/>
  <c r="G2393" i="2"/>
  <c r="H2392" i="2"/>
  <c r="G2392" i="2"/>
  <c r="H2391" i="2"/>
  <c r="G2391" i="2"/>
  <c r="H2390" i="2"/>
  <c r="G2390" i="2"/>
  <c r="H2389" i="2"/>
  <c r="G2389" i="2"/>
  <c r="H2388" i="2"/>
  <c r="G2388" i="2"/>
  <c r="H2387" i="2"/>
  <c r="G2387" i="2"/>
  <c r="H2386" i="2"/>
  <c r="G2386" i="2"/>
  <c r="H2385" i="2"/>
  <c r="G2385" i="2"/>
  <c r="H2384" i="2"/>
  <c r="G2384" i="2"/>
  <c r="H2383" i="2"/>
  <c r="G2383" i="2"/>
  <c r="H2382" i="2"/>
  <c r="G2382" i="2"/>
  <c r="H2381" i="2"/>
  <c r="G2381" i="2"/>
  <c r="H2380" i="2"/>
  <c r="G2380" i="2"/>
  <c r="H2379" i="2"/>
  <c r="G2379" i="2"/>
  <c r="H2378" i="2"/>
  <c r="G2378" i="2"/>
  <c r="H2377" i="2"/>
  <c r="G2377" i="2"/>
  <c r="H2376" i="2"/>
  <c r="G2376" i="2"/>
  <c r="H2375" i="2"/>
  <c r="G2375" i="2"/>
  <c r="H2374" i="2"/>
  <c r="G2374" i="2"/>
  <c r="H2373" i="2"/>
  <c r="G2373" i="2"/>
  <c r="H2372" i="2"/>
  <c r="G2372" i="2"/>
  <c r="H2371" i="2"/>
  <c r="G2371" i="2"/>
  <c r="H2370" i="2"/>
  <c r="G2370" i="2"/>
  <c r="H2369" i="2"/>
  <c r="G2369" i="2"/>
  <c r="H2368" i="2"/>
  <c r="G2368" i="2"/>
  <c r="H2367" i="2"/>
  <c r="G2367" i="2"/>
  <c r="H2366" i="2"/>
  <c r="G2366" i="2"/>
  <c r="H2365" i="2"/>
  <c r="G2365" i="2"/>
  <c r="H2364" i="2"/>
  <c r="G2364" i="2"/>
  <c r="H2363" i="2"/>
  <c r="G2363" i="2"/>
  <c r="H2362" i="2"/>
  <c r="G2362" i="2"/>
  <c r="H2361" i="2"/>
  <c r="G2361" i="2"/>
  <c r="H2360" i="2"/>
  <c r="G2360" i="2"/>
  <c r="H2359" i="2"/>
  <c r="G2359" i="2"/>
  <c r="H2358" i="2"/>
  <c r="G2358" i="2"/>
  <c r="H2357" i="2"/>
  <c r="G2357" i="2"/>
  <c r="H2356" i="2"/>
  <c r="G2356" i="2"/>
  <c r="H2355" i="2"/>
  <c r="G2355" i="2"/>
  <c r="H2354" i="2"/>
  <c r="G2354" i="2"/>
  <c r="H2353" i="2"/>
  <c r="G2353" i="2"/>
  <c r="H2352" i="2"/>
  <c r="G2352" i="2"/>
  <c r="H2351" i="2"/>
  <c r="G2351" i="2"/>
  <c r="H2350" i="2"/>
  <c r="G2350" i="2"/>
  <c r="H2349" i="2"/>
  <c r="G2349" i="2"/>
  <c r="H2348" i="2"/>
  <c r="G2348" i="2"/>
  <c r="H2347" i="2"/>
  <c r="G2347" i="2"/>
  <c r="H2346" i="2"/>
  <c r="G2346" i="2"/>
  <c r="H2345" i="2"/>
  <c r="G2345" i="2"/>
  <c r="H2344" i="2"/>
  <c r="G2344" i="2"/>
  <c r="H2343" i="2"/>
  <c r="G2343" i="2"/>
  <c r="H2342" i="2"/>
  <c r="G2342" i="2"/>
  <c r="H2341" i="2"/>
  <c r="G2341" i="2"/>
  <c r="H2340" i="2"/>
  <c r="G2340" i="2"/>
  <c r="H2339" i="2"/>
  <c r="G2339" i="2"/>
  <c r="H2338" i="2"/>
  <c r="G2338" i="2"/>
  <c r="H2337" i="2"/>
  <c r="G2337" i="2"/>
  <c r="H2336" i="2"/>
  <c r="G2336" i="2"/>
  <c r="H2335" i="2"/>
  <c r="G2335" i="2"/>
  <c r="H2334" i="2"/>
  <c r="G2334" i="2"/>
  <c r="H2333" i="2"/>
  <c r="G2333" i="2"/>
  <c r="H2332" i="2"/>
  <c r="G2332" i="2"/>
  <c r="H2331" i="2"/>
  <c r="G2331" i="2"/>
  <c r="H2330" i="2"/>
  <c r="G2330" i="2"/>
  <c r="H2329" i="2"/>
  <c r="G2329" i="2"/>
  <c r="H2328" i="2"/>
  <c r="G2328" i="2"/>
  <c r="H2327" i="2"/>
  <c r="G2327" i="2"/>
  <c r="H2326" i="2"/>
  <c r="G2326" i="2"/>
  <c r="H2325" i="2"/>
  <c r="G2325" i="2"/>
  <c r="H2324" i="2"/>
  <c r="G2324" i="2"/>
  <c r="H2323" i="2"/>
  <c r="G2323" i="2"/>
  <c r="H2322" i="2"/>
  <c r="G2322" i="2"/>
  <c r="H2321" i="2"/>
  <c r="G2321" i="2"/>
  <c r="H2320" i="2"/>
  <c r="G2320" i="2"/>
  <c r="H2319" i="2"/>
  <c r="G2319" i="2"/>
  <c r="H2318" i="2"/>
  <c r="G2318" i="2"/>
  <c r="H2317" i="2"/>
  <c r="G2317" i="2"/>
  <c r="H2316" i="2"/>
  <c r="G2316" i="2"/>
  <c r="H2315" i="2"/>
  <c r="G2315" i="2"/>
  <c r="H2314" i="2"/>
  <c r="G2314" i="2"/>
  <c r="H2313" i="2"/>
  <c r="G2313" i="2"/>
  <c r="H2312" i="2"/>
  <c r="G2312" i="2"/>
  <c r="H2311" i="2"/>
  <c r="G2311" i="2"/>
  <c r="H2310" i="2"/>
  <c r="G2310" i="2"/>
  <c r="H2309" i="2"/>
  <c r="G2309" i="2"/>
  <c r="H2308" i="2"/>
  <c r="G2308" i="2"/>
  <c r="H2307" i="2"/>
  <c r="G2307" i="2"/>
  <c r="H2306" i="2"/>
  <c r="G2306" i="2"/>
  <c r="H2305" i="2"/>
  <c r="G2305" i="2"/>
  <c r="H2304" i="2"/>
  <c r="G2304" i="2"/>
  <c r="H2303" i="2"/>
  <c r="G2303" i="2"/>
  <c r="H2302" i="2"/>
  <c r="G2302" i="2"/>
  <c r="H2301" i="2"/>
  <c r="G2301" i="2"/>
  <c r="H2300" i="2"/>
  <c r="G2300" i="2"/>
  <c r="H2299" i="2"/>
  <c r="G2299" i="2"/>
  <c r="H2298" i="2"/>
  <c r="G2298" i="2"/>
  <c r="H2297" i="2"/>
  <c r="G2297" i="2"/>
  <c r="H2296" i="2"/>
  <c r="G2296" i="2"/>
  <c r="H2295" i="2"/>
  <c r="G2295" i="2"/>
  <c r="H2294" i="2"/>
  <c r="G2294" i="2"/>
  <c r="H2293" i="2"/>
  <c r="G2293" i="2"/>
  <c r="H2292" i="2"/>
  <c r="G2292" i="2"/>
  <c r="H2291" i="2"/>
  <c r="G2291" i="2"/>
  <c r="H2290" i="2"/>
  <c r="G2290" i="2"/>
  <c r="H2289" i="2"/>
  <c r="G2289" i="2"/>
  <c r="H2288" i="2"/>
  <c r="G2288" i="2"/>
  <c r="H2287" i="2"/>
  <c r="G2287" i="2"/>
  <c r="H2286" i="2"/>
  <c r="G2286" i="2"/>
  <c r="H2285" i="2"/>
  <c r="G2285" i="2"/>
  <c r="H2284" i="2"/>
  <c r="G2284" i="2"/>
  <c r="H2283" i="2"/>
  <c r="G2283" i="2"/>
  <c r="H2282" i="2"/>
  <c r="G2282" i="2"/>
  <c r="H2281" i="2"/>
  <c r="G2281" i="2"/>
  <c r="H2280" i="2"/>
  <c r="G2280" i="2"/>
  <c r="H2279" i="2"/>
  <c r="G2279" i="2"/>
  <c r="H2278" i="2"/>
  <c r="G2278" i="2"/>
  <c r="H2277" i="2"/>
  <c r="G2277" i="2"/>
  <c r="H2276" i="2"/>
  <c r="G2276" i="2"/>
  <c r="H2275" i="2"/>
  <c r="G2275" i="2"/>
  <c r="H2274" i="2"/>
  <c r="G2274" i="2"/>
  <c r="H2273" i="2"/>
  <c r="G2273" i="2"/>
  <c r="H2272" i="2"/>
  <c r="G2272" i="2"/>
  <c r="H2271" i="2"/>
  <c r="G2271" i="2"/>
  <c r="H2270" i="2"/>
  <c r="G2270" i="2"/>
  <c r="H2269" i="2"/>
  <c r="G2269" i="2"/>
  <c r="H2268" i="2"/>
  <c r="G2268" i="2"/>
  <c r="H2267" i="2"/>
  <c r="G2267" i="2"/>
  <c r="H2266" i="2"/>
  <c r="G2266" i="2"/>
  <c r="H2265" i="2"/>
  <c r="G2265" i="2"/>
  <c r="H2264" i="2"/>
  <c r="G2264" i="2"/>
  <c r="H2263" i="2"/>
  <c r="G2263" i="2"/>
  <c r="H2262" i="2"/>
  <c r="G2262" i="2"/>
  <c r="H2261" i="2"/>
  <c r="G2261" i="2"/>
  <c r="H2260" i="2"/>
  <c r="G2260" i="2"/>
  <c r="H2259" i="2"/>
  <c r="G2259" i="2"/>
  <c r="H2258" i="2"/>
  <c r="G2258" i="2"/>
  <c r="H2257" i="2"/>
  <c r="G2257" i="2"/>
  <c r="H2256" i="2"/>
  <c r="G2256" i="2"/>
  <c r="H2255" i="2"/>
  <c r="G2255" i="2"/>
  <c r="H2254" i="2"/>
  <c r="G2254" i="2"/>
  <c r="H2253" i="2"/>
  <c r="G2253" i="2"/>
  <c r="H2252" i="2"/>
  <c r="G2252" i="2"/>
  <c r="H2251" i="2"/>
  <c r="G2251" i="2"/>
  <c r="H2250" i="2"/>
  <c r="G2250" i="2"/>
  <c r="H2249" i="2"/>
  <c r="G2249" i="2"/>
  <c r="H2248" i="2"/>
  <c r="G2248" i="2"/>
  <c r="H2247" i="2"/>
  <c r="G2247" i="2"/>
  <c r="H2246" i="2"/>
  <c r="G2246" i="2"/>
  <c r="H2245" i="2"/>
  <c r="G2245" i="2"/>
  <c r="H2244" i="2"/>
  <c r="G2244" i="2"/>
  <c r="H2243" i="2"/>
  <c r="G2243" i="2"/>
  <c r="H2242" i="2"/>
  <c r="G2242" i="2"/>
  <c r="H2241" i="2"/>
  <c r="G2241" i="2"/>
  <c r="H2240" i="2"/>
  <c r="G2240" i="2"/>
  <c r="H2239" i="2"/>
  <c r="G2239" i="2"/>
  <c r="H2238" i="2"/>
  <c r="G2238" i="2"/>
  <c r="H2237" i="2"/>
  <c r="G2237" i="2"/>
  <c r="H2236" i="2"/>
  <c r="G2236" i="2"/>
  <c r="H2235" i="2"/>
  <c r="G2235" i="2"/>
  <c r="H2234" i="2"/>
  <c r="G2234" i="2"/>
  <c r="H2233" i="2"/>
  <c r="G2233" i="2"/>
  <c r="H2232" i="2"/>
  <c r="G2232" i="2"/>
  <c r="H2231" i="2"/>
  <c r="G2231" i="2"/>
  <c r="H2230" i="2"/>
  <c r="G2230" i="2"/>
  <c r="H2229" i="2"/>
  <c r="G2229" i="2"/>
  <c r="H2228" i="2"/>
  <c r="G2228" i="2"/>
  <c r="H2227" i="2"/>
  <c r="G2227" i="2"/>
  <c r="H2226" i="2"/>
  <c r="G2226" i="2"/>
  <c r="H2225" i="2"/>
  <c r="G2225" i="2"/>
  <c r="H2224" i="2"/>
  <c r="G2224" i="2"/>
  <c r="H2223" i="2"/>
  <c r="G2223" i="2"/>
  <c r="H2222" i="2"/>
  <c r="G2222" i="2"/>
  <c r="H2221" i="2"/>
  <c r="G2221" i="2"/>
  <c r="H2220" i="2"/>
  <c r="G2220" i="2"/>
  <c r="H2219" i="2"/>
  <c r="G2219" i="2"/>
  <c r="H2218" i="2"/>
  <c r="G2218" i="2"/>
  <c r="H2217" i="2"/>
  <c r="G2217" i="2"/>
  <c r="H2216" i="2"/>
  <c r="G2216" i="2"/>
  <c r="H2215" i="2"/>
  <c r="G2215" i="2"/>
  <c r="H2214" i="2"/>
  <c r="G2214" i="2"/>
  <c r="H2213" i="2"/>
  <c r="G2213" i="2"/>
  <c r="H2212" i="2"/>
  <c r="G2212" i="2"/>
  <c r="H2211" i="2"/>
  <c r="G2211" i="2"/>
  <c r="H2210" i="2"/>
  <c r="G2210" i="2"/>
  <c r="H2209" i="2"/>
  <c r="G2209" i="2"/>
  <c r="H2208" i="2"/>
  <c r="G2208" i="2"/>
  <c r="H2207" i="2"/>
  <c r="G2207" i="2"/>
  <c r="H2206" i="2"/>
  <c r="G2206" i="2"/>
  <c r="H2205" i="2"/>
  <c r="G2205" i="2"/>
  <c r="H2204" i="2"/>
  <c r="G2204" i="2"/>
  <c r="H2203" i="2"/>
  <c r="G2203" i="2"/>
  <c r="H2202" i="2"/>
  <c r="G2202" i="2"/>
  <c r="H2201" i="2"/>
  <c r="G2201" i="2"/>
  <c r="H2200" i="2"/>
  <c r="G2200" i="2"/>
  <c r="H2199" i="2"/>
  <c r="G2199" i="2"/>
  <c r="H2198" i="2"/>
  <c r="G2198" i="2"/>
  <c r="H2197" i="2"/>
  <c r="G2197" i="2"/>
  <c r="H2196" i="2"/>
  <c r="G2196" i="2"/>
  <c r="H2195" i="2"/>
  <c r="G2195" i="2"/>
  <c r="H2194" i="2"/>
  <c r="G2194" i="2"/>
  <c r="H2193" i="2"/>
  <c r="G2193" i="2"/>
  <c r="H2192" i="2"/>
  <c r="G2192" i="2"/>
  <c r="H2191" i="2"/>
  <c r="G2191" i="2"/>
  <c r="H2190" i="2"/>
  <c r="G2190" i="2"/>
  <c r="H2189" i="2"/>
  <c r="G2189" i="2"/>
  <c r="H2188" i="2"/>
  <c r="G2188" i="2"/>
  <c r="H2187" i="2"/>
  <c r="G2187" i="2"/>
  <c r="H2186" i="2"/>
  <c r="G2186" i="2"/>
  <c r="H2185" i="2"/>
  <c r="G2185" i="2"/>
  <c r="H2184" i="2"/>
  <c r="G2184" i="2"/>
  <c r="H2183" i="2"/>
  <c r="G2183" i="2"/>
  <c r="H2182" i="2"/>
  <c r="G2182" i="2"/>
  <c r="H2181" i="2"/>
  <c r="G2181" i="2"/>
  <c r="H2180" i="2"/>
  <c r="G2180" i="2"/>
  <c r="H2179" i="2"/>
  <c r="G2179" i="2"/>
  <c r="H2178" i="2"/>
  <c r="G2178" i="2"/>
  <c r="H2177" i="2"/>
  <c r="G2177" i="2"/>
  <c r="H2176" i="2"/>
  <c r="G2176" i="2"/>
  <c r="H2175" i="2"/>
  <c r="G2175" i="2"/>
  <c r="H2174" i="2"/>
  <c r="G2174" i="2"/>
  <c r="H2173" i="2"/>
  <c r="G2173" i="2"/>
  <c r="H2172" i="2"/>
  <c r="G2172" i="2"/>
  <c r="H2171" i="2"/>
  <c r="G2171" i="2"/>
  <c r="H2170" i="2"/>
  <c r="G2170" i="2"/>
  <c r="H2169" i="2"/>
  <c r="G2169" i="2"/>
  <c r="H2168" i="2"/>
  <c r="G2168" i="2"/>
  <c r="H2167" i="2"/>
  <c r="G2167" i="2"/>
  <c r="H2166" i="2"/>
  <c r="G2166" i="2"/>
  <c r="H2165" i="2"/>
  <c r="G2165" i="2"/>
  <c r="H2164" i="2"/>
  <c r="G2164" i="2"/>
  <c r="H2163" i="2"/>
  <c r="G2163" i="2"/>
  <c r="H2162" i="2"/>
  <c r="G2162" i="2"/>
  <c r="H2161" i="2"/>
  <c r="G2161" i="2"/>
  <c r="H2160" i="2"/>
  <c r="G2160" i="2"/>
  <c r="H2159" i="2"/>
  <c r="G2159" i="2"/>
  <c r="H2158" i="2"/>
  <c r="G2158" i="2"/>
  <c r="H2157" i="2"/>
  <c r="G2157" i="2"/>
  <c r="H2156" i="2"/>
  <c r="G2156" i="2"/>
  <c r="H2155" i="2"/>
  <c r="G2155" i="2"/>
  <c r="H2154" i="2"/>
  <c r="G2154" i="2"/>
  <c r="H2153" i="2"/>
  <c r="G2153" i="2"/>
  <c r="H2152" i="2"/>
  <c r="G2152" i="2"/>
  <c r="H2151" i="2"/>
  <c r="G2151" i="2"/>
  <c r="H2150" i="2"/>
  <c r="G2150" i="2"/>
  <c r="H2149" i="2"/>
  <c r="G2149" i="2"/>
  <c r="H2148" i="2"/>
  <c r="G2148" i="2"/>
  <c r="H2147" i="2"/>
  <c r="G2147" i="2"/>
  <c r="H2146" i="2"/>
  <c r="G2146" i="2"/>
  <c r="H2145" i="2"/>
  <c r="G2145" i="2"/>
  <c r="H2144" i="2"/>
  <c r="G2144" i="2"/>
  <c r="H2143" i="2"/>
  <c r="G2143" i="2"/>
  <c r="H2142" i="2"/>
  <c r="G2142" i="2"/>
  <c r="H2141" i="2"/>
  <c r="G2141" i="2"/>
  <c r="H2140" i="2"/>
  <c r="G2140" i="2"/>
  <c r="H2139" i="2"/>
  <c r="G2139" i="2"/>
  <c r="H2138" i="2"/>
  <c r="G2138" i="2"/>
  <c r="H2137" i="2"/>
  <c r="G2137" i="2"/>
  <c r="H2136" i="2"/>
  <c r="G2136" i="2"/>
  <c r="H2135" i="2"/>
  <c r="G2135" i="2"/>
  <c r="H2134" i="2"/>
  <c r="G2134" i="2"/>
  <c r="H2133" i="2"/>
  <c r="G2133" i="2"/>
  <c r="H2132" i="2"/>
  <c r="G2132" i="2"/>
  <c r="H2131" i="2"/>
  <c r="G2131" i="2"/>
  <c r="H2130" i="2"/>
  <c r="G2130" i="2"/>
  <c r="H2129" i="2"/>
  <c r="G2129" i="2"/>
  <c r="H2128" i="2"/>
  <c r="G2128" i="2"/>
  <c r="H2127" i="2"/>
  <c r="G2127" i="2"/>
  <c r="H2126" i="2"/>
  <c r="G2126" i="2"/>
  <c r="H2125" i="2"/>
  <c r="G2125" i="2"/>
  <c r="H2124" i="2"/>
  <c r="G2124" i="2"/>
  <c r="H2123" i="2"/>
  <c r="G2123" i="2"/>
  <c r="H2122" i="2"/>
  <c r="G2122" i="2"/>
  <c r="H2121" i="2"/>
  <c r="G2121" i="2"/>
  <c r="H2120" i="2"/>
  <c r="G2120" i="2"/>
  <c r="H2119" i="2"/>
  <c r="G2119" i="2"/>
  <c r="H2118" i="2"/>
  <c r="G2118" i="2"/>
  <c r="H2117" i="2"/>
  <c r="G2117" i="2"/>
  <c r="H2116" i="2"/>
  <c r="G2116" i="2"/>
  <c r="H2115" i="2"/>
  <c r="G2115" i="2"/>
  <c r="H2114" i="2"/>
  <c r="G2114" i="2"/>
  <c r="H2113" i="2"/>
  <c r="G2113" i="2"/>
  <c r="H2112" i="2"/>
  <c r="G2112" i="2"/>
  <c r="H2111" i="2"/>
  <c r="G2111" i="2"/>
  <c r="H2110" i="2"/>
  <c r="G2110" i="2"/>
  <c r="H2109" i="2"/>
  <c r="G2109" i="2"/>
  <c r="H2108" i="2"/>
  <c r="G2108" i="2"/>
  <c r="H2107" i="2"/>
  <c r="G2107" i="2"/>
  <c r="H2106" i="2"/>
  <c r="G2106" i="2"/>
  <c r="H2105" i="2"/>
  <c r="G2105" i="2"/>
  <c r="H2104" i="2"/>
  <c r="G2104" i="2"/>
  <c r="H2103" i="2"/>
  <c r="G2103" i="2"/>
  <c r="H2102" i="2"/>
  <c r="G2102" i="2"/>
  <c r="H2101" i="2"/>
  <c r="G2101" i="2"/>
  <c r="H2100" i="2"/>
  <c r="G2100" i="2"/>
  <c r="H2099" i="2"/>
  <c r="G2099" i="2"/>
  <c r="H2098" i="2"/>
  <c r="G2098" i="2"/>
  <c r="H2097" i="2"/>
  <c r="G2097" i="2"/>
  <c r="H2096" i="2"/>
  <c r="G2096" i="2"/>
  <c r="H2095" i="2"/>
  <c r="G2095" i="2"/>
  <c r="H2094" i="2"/>
  <c r="G2094" i="2"/>
  <c r="H2093" i="2"/>
  <c r="G2093" i="2"/>
  <c r="H2092" i="2"/>
  <c r="G2092" i="2"/>
  <c r="H2091" i="2"/>
  <c r="G2091" i="2"/>
  <c r="H2090" i="2"/>
  <c r="G2090" i="2"/>
  <c r="H2089" i="2"/>
  <c r="G2089" i="2"/>
  <c r="H2088" i="2"/>
  <c r="G2088" i="2"/>
  <c r="H2087" i="2"/>
  <c r="G2087" i="2"/>
  <c r="H2086" i="2"/>
  <c r="G2086" i="2"/>
  <c r="H2085" i="2"/>
  <c r="G2085" i="2"/>
  <c r="H2084" i="2"/>
  <c r="G2084" i="2"/>
  <c r="H2083" i="2"/>
  <c r="G2083" i="2"/>
  <c r="H2082" i="2"/>
  <c r="G2082" i="2"/>
  <c r="H2081" i="2"/>
  <c r="G2081" i="2"/>
  <c r="H2080" i="2"/>
  <c r="G2080" i="2"/>
  <c r="H2079" i="2"/>
  <c r="G2079" i="2"/>
  <c r="H2078" i="2"/>
  <c r="G2078" i="2"/>
  <c r="H2077" i="2"/>
  <c r="G2077" i="2"/>
  <c r="H2076" i="2"/>
  <c r="G2076" i="2"/>
  <c r="H2075" i="2"/>
  <c r="G2075" i="2"/>
  <c r="H2074" i="2"/>
  <c r="G2074" i="2"/>
  <c r="H2073" i="2"/>
  <c r="G2073" i="2"/>
  <c r="H2072" i="2"/>
  <c r="G2072" i="2"/>
  <c r="H2071" i="2"/>
  <c r="G2071" i="2"/>
  <c r="H2070" i="2"/>
  <c r="G2070" i="2"/>
  <c r="H2069" i="2"/>
  <c r="G2069" i="2"/>
  <c r="H2068" i="2"/>
  <c r="G2068" i="2"/>
  <c r="H2067" i="2"/>
  <c r="G2067" i="2"/>
  <c r="H2066" i="2"/>
  <c r="G2066" i="2"/>
  <c r="H2065" i="2"/>
  <c r="G2065" i="2"/>
  <c r="H2064" i="2"/>
  <c r="G2064" i="2"/>
  <c r="H2063" i="2"/>
  <c r="G2063" i="2"/>
  <c r="H2062" i="2"/>
  <c r="G2062" i="2"/>
  <c r="H2061" i="2"/>
  <c r="G2061" i="2"/>
  <c r="H2060" i="2"/>
  <c r="G2060" i="2"/>
  <c r="H2059" i="2"/>
  <c r="G2059" i="2"/>
  <c r="H2058" i="2"/>
  <c r="G2058" i="2"/>
  <c r="H2057" i="2"/>
  <c r="G2057" i="2"/>
  <c r="H2056" i="2"/>
  <c r="G2056" i="2"/>
  <c r="H2055" i="2"/>
  <c r="G2055" i="2"/>
  <c r="H2054" i="2"/>
  <c r="G2054" i="2"/>
  <c r="H2053" i="2"/>
  <c r="G2053" i="2"/>
  <c r="H2052" i="2"/>
  <c r="G2052" i="2"/>
  <c r="H2051" i="2"/>
  <c r="G2051" i="2"/>
  <c r="H2050" i="2"/>
  <c r="G2050" i="2"/>
  <c r="H2049" i="2"/>
  <c r="G2049" i="2"/>
  <c r="H2048" i="2"/>
  <c r="G2048" i="2"/>
  <c r="H2047" i="2"/>
  <c r="G2047" i="2"/>
  <c r="H2046" i="2"/>
  <c r="G2046" i="2"/>
  <c r="H2045" i="2"/>
  <c r="G2045" i="2"/>
  <c r="H2044" i="2"/>
  <c r="G2044" i="2"/>
  <c r="H2043" i="2"/>
  <c r="G2043" i="2"/>
  <c r="H2042" i="2"/>
  <c r="G2042" i="2"/>
  <c r="H2041" i="2"/>
  <c r="G2041" i="2"/>
  <c r="H2040" i="2"/>
  <c r="G2040" i="2"/>
  <c r="H2039" i="2"/>
  <c r="G2039" i="2"/>
  <c r="H2038" i="2"/>
  <c r="G2038" i="2"/>
  <c r="H2037" i="2"/>
  <c r="G2037" i="2"/>
  <c r="H2036" i="2"/>
  <c r="G2036" i="2"/>
  <c r="H2035" i="2"/>
  <c r="G2035" i="2"/>
  <c r="H2034" i="2"/>
  <c r="G2034" i="2"/>
  <c r="H2033" i="2"/>
  <c r="G2033" i="2"/>
  <c r="H2032" i="2"/>
  <c r="G2032" i="2"/>
  <c r="H2031" i="2"/>
  <c r="G2031" i="2"/>
  <c r="H2030" i="2"/>
  <c r="G2030" i="2"/>
  <c r="H2029" i="2"/>
  <c r="G2029" i="2"/>
  <c r="H2028" i="2"/>
  <c r="G2028" i="2"/>
  <c r="H2027" i="2"/>
  <c r="G2027" i="2"/>
  <c r="H2026" i="2"/>
  <c r="G2026" i="2"/>
  <c r="H2025" i="2"/>
  <c r="G2025" i="2"/>
  <c r="H2024" i="2"/>
  <c r="G2024" i="2"/>
  <c r="H2023" i="2"/>
  <c r="G2023" i="2"/>
  <c r="H2022" i="2"/>
  <c r="G2022" i="2"/>
  <c r="H2021" i="2"/>
  <c r="G2021" i="2"/>
  <c r="H2020" i="2"/>
  <c r="G2020" i="2"/>
  <c r="H2019" i="2"/>
  <c r="G2019" i="2"/>
  <c r="H2018" i="2"/>
  <c r="G2018" i="2"/>
  <c r="H2017" i="2"/>
  <c r="G2017" i="2"/>
  <c r="H2016" i="2"/>
  <c r="G2016" i="2"/>
  <c r="H2015" i="2"/>
  <c r="G2015" i="2"/>
  <c r="H2014" i="2"/>
  <c r="G2014" i="2"/>
  <c r="H2013" i="2"/>
  <c r="G2013" i="2"/>
  <c r="H2012" i="2"/>
  <c r="G2012" i="2"/>
  <c r="H2011" i="2"/>
  <c r="G2011" i="2"/>
  <c r="H2010" i="2"/>
  <c r="G2010" i="2"/>
  <c r="H2009" i="2"/>
  <c r="G2009" i="2"/>
  <c r="H2008" i="2"/>
  <c r="G2008" i="2"/>
  <c r="H2007" i="2"/>
  <c r="G2007" i="2"/>
  <c r="H2006" i="2"/>
  <c r="G2006" i="2"/>
  <c r="H2005" i="2"/>
  <c r="G2005" i="2"/>
  <c r="H2004" i="2"/>
  <c r="G2004" i="2"/>
  <c r="H2003" i="2"/>
  <c r="G2003" i="2"/>
  <c r="H2002" i="2"/>
  <c r="G2002" i="2"/>
  <c r="H2001" i="2"/>
  <c r="G2001" i="2"/>
  <c r="H2000" i="2"/>
  <c r="G2000" i="2"/>
  <c r="H1999" i="2"/>
  <c r="G1999" i="2"/>
  <c r="H1998" i="2"/>
  <c r="G1998" i="2"/>
  <c r="H1997" i="2"/>
  <c r="G1997" i="2"/>
  <c r="H1996" i="2"/>
  <c r="G1996" i="2"/>
  <c r="H1995" i="2"/>
  <c r="G1995" i="2"/>
  <c r="H1994" i="2"/>
  <c r="G1994" i="2"/>
  <c r="H1993" i="2"/>
  <c r="G1993" i="2"/>
  <c r="H1992" i="2"/>
  <c r="G1992" i="2"/>
  <c r="H1991" i="2"/>
  <c r="G1991" i="2"/>
  <c r="H1990" i="2"/>
  <c r="G1990" i="2"/>
  <c r="H1989" i="2"/>
  <c r="G1989" i="2"/>
  <c r="H1988" i="2"/>
  <c r="G1988" i="2"/>
  <c r="H1987" i="2"/>
  <c r="G1987" i="2"/>
  <c r="H1986" i="2"/>
  <c r="G1986" i="2"/>
  <c r="H1985" i="2"/>
  <c r="G1985" i="2"/>
  <c r="H1984" i="2"/>
  <c r="G1984" i="2"/>
  <c r="H1983" i="2"/>
  <c r="G1983" i="2"/>
  <c r="H1982" i="2"/>
  <c r="G1982" i="2"/>
  <c r="H1981" i="2"/>
  <c r="G1981" i="2"/>
  <c r="H1980" i="2"/>
  <c r="G1980" i="2"/>
  <c r="H1979" i="2"/>
  <c r="G1979" i="2"/>
  <c r="H1978" i="2"/>
  <c r="G1978" i="2"/>
  <c r="H1977" i="2"/>
  <c r="G1977" i="2"/>
  <c r="H1976" i="2"/>
  <c r="G1976" i="2"/>
  <c r="H1975" i="2"/>
  <c r="G1975" i="2"/>
  <c r="H1974" i="2"/>
  <c r="G1974" i="2"/>
  <c r="H1973" i="2"/>
  <c r="G1973" i="2"/>
  <c r="H1972" i="2"/>
  <c r="G1972" i="2"/>
  <c r="H1971" i="2"/>
  <c r="G1971" i="2"/>
  <c r="H1970" i="2"/>
  <c r="G1970" i="2"/>
  <c r="H1969" i="2"/>
  <c r="G1969" i="2"/>
  <c r="H1968" i="2"/>
  <c r="G1968" i="2"/>
  <c r="H1967" i="2"/>
  <c r="G1967" i="2"/>
  <c r="H1966" i="2"/>
  <c r="G1966" i="2"/>
  <c r="H1965" i="2"/>
  <c r="G1965" i="2"/>
  <c r="H1964" i="2"/>
  <c r="G1964" i="2"/>
  <c r="H1963" i="2"/>
  <c r="G1963" i="2"/>
  <c r="H1962" i="2"/>
  <c r="G1962" i="2"/>
  <c r="H1961" i="2"/>
  <c r="G1961" i="2"/>
  <c r="H1960" i="2"/>
  <c r="G1960" i="2"/>
  <c r="H1959" i="2"/>
  <c r="G1959" i="2"/>
  <c r="H1958" i="2"/>
  <c r="G1958" i="2"/>
  <c r="H1957" i="2"/>
  <c r="G1957" i="2"/>
  <c r="H1956" i="2"/>
  <c r="G1956" i="2"/>
  <c r="H1955" i="2"/>
  <c r="G1955" i="2"/>
  <c r="H1954" i="2"/>
  <c r="G1954" i="2"/>
  <c r="H1953" i="2"/>
  <c r="G1953" i="2"/>
  <c r="H1952" i="2"/>
  <c r="G1952" i="2"/>
  <c r="H1951" i="2"/>
  <c r="G1951" i="2"/>
  <c r="H1950" i="2"/>
  <c r="G1950" i="2"/>
  <c r="H1949" i="2"/>
  <c r="G1949" i="2"/>
  <c r="H1948" i="2"/>
  <c r="G1948" i="2"/>
  <c r="H1947" i="2"/>
  <c r="G1947" i="2"/>
  <c r="H1946" i="2"/>
  <c r="G1946" i="2"/>
  <c r="H1945" i="2"/>
  <c r="G1945" i="2"/>
  <c r="H1944" i="2"/>
  <c r="G1944" i="2"/>
  <c r="H1943" i="2"/>
  <c r="G1943" i="2"/>
  <c r="H1942" i="2"/>
  <c r="G1942" i="2"/>
  <c r="H1941" i="2"/>
  <c r="G1941" i="2"/>
  <c r="H1940" i="2"/>
  <c r="G1940" i="2"/>
  <c r="H1939" i="2"/>
  <c r="G1939" i="2"/>
  <c r="H1938" i="2"/>
  <c r="G1938" i="2"/>
  <c r="H1937" i="2"/>
  <c r="G1937" i="2"/>
  <c r="H1936" i="2"/>
  <c r="G1936" i="2"/>
  <c r="H1935" i="2"/>
  <c r="G1935" i="2"/>
  <c r="H1934" i="2"/>
  <c r="G1934" i="2"/>
  <c r="H1933" i="2"/>
  <c r="G1933" i="2"/>
  <c r="H1932" i="2"/>
  <c r="G1932" i="2"/>
  <c r="H1931" i="2"/>
  <c r="G1931" i="2"/>
  <c r="H1930" i="2"/>
  <c r="G1930" i="2"/>
  <c r="H1929" i="2"/>
  <c r="G1929" i="2"/>
  <c r="H1928" i="2"/>
  <c r="G1928" i="2"/>
  <c r="H1927" i="2"/>
  <c r="G1927" i="2"/>
  <c r="H1926" i="2"/>
  <c r="G1926" i="2"/>
  <c r="H1925" i="2"/>
  <c r="G1925" i="2"/>
  <c r="H1924" i="2"/>
  <c r="G1924" i="2"/>
  <c r="H1923" i="2"/>
  <c r="G1923" i="2"/>
  <c r="H1922" i="2"/>
  <c r="G1922" i="2"/>
  <c r="H1921" i="2"/>
  <c r="G1921" i="2"/>
  <c r="H1920" i="2"/>
  <c r="G1920" i="2"/>
  <c r="H1919" i="2"/>
  <c r="G1919" i="2"/>
  <c r="H1918" i="2"/>
  <c r="G1918" i="2"/>
  <c r="H1917" i="2"/>
  <c r="G1917" i="2"/>
  <c r="H1916" i="2"/>
  <c r="G1916" i="2"/>
  <c r="H1915" i="2"/>
  <c r="G1915" i="2"/>
  <c r="H1914" i="2"/>
  <c r="G1914" i="2"/>
  <c r="H1913" i="2"/>
  <c r="G1913" i="2"/>
  <c r="H1912" i="2"/>
  <c r="G1912" i="2"/>
  <c r="H1911" i="2"/>
  <c r="G1911" i="2"/>
  <c r="H1910" i="2"/>
  <c r="G1910" i="2"/>
  <c r="H1909" i="2"/>
  <c r="G1909" i="2"/>
  <c r="H1908" i="2"/>
  <c r="G1908" i="2"/>
  <c r="H1907" i="2"/>
  <c r="G1907" i="2"/>
  <c r="H1906" i="2"/>
  <c r="G1906" i="2"/>
  <c r="H1905" i="2"/>
  <c r="G1905" i="2"/>
  <c r="H1904" i="2"/>
  <c r="G1904" i="2"/>
  <c r="H1903" i="2"/>
  <c r="G1903" i="2"/>
  <c r="H1902" i="2"/>
  <c r="G1902" i="2"/>
  <c r="H1901" i="2"/>
  <c r="G1901" i="2"/>
  <c r="H1900" i="2"/>
  <c r="G1900" i="2"/>
  <c r="H1899" i="2"/>
  <c r="G1899" i="2"/>
  <c r="H1898" i="2"/>
  <c r="G1898" i="2"/>
  <c r="H1897" i="2"/>
  <c r="G1897" i="2"/>
  <c r="H1896" i="2"/>
  <c r="G1896" i="2"/>
  <c r="H1895" i="2"/>
  <c r="G1895" i="2"/>
  <c r="H1894" i="2"/>
  <c r="G1894" i="2"/>
  <c r="H1893" i="2"/>
  <c r="G1893" i="2"/>
  <c r="H1892" i="2"/>
  <c r="G1892" i="2"/>
  <c r="H1891" i="2"/>
  <c r="G1891" i="2"/>
  <c r="H1890" i="2"/>
  <c r="G1890" i="2"/>
  <c r="H1889" i="2"/>
  <c r="G1889" i="2"/>
  <c r="H1888" i="2"/>
  <c r="G1888" i="2"/>
  <c r="H1887" i="2"/>
  <c r="G1887" i="2"/>
  <c r="H1886" i="2"/>
  <c r="G1886" i="2"/>
  <c r="H1885" i="2"/>
  <c r="G1885" i="2"/>
  <c r="H1884" i="2"/>
  <c r="G1884" i="2"/>
  <c r="H1883" i="2"/>
  <c r="G1883" i="2"/>
  <c r="H1882" i="2"/>
  <c r="G1882" i="2"/>
  <c r="H1881" i="2"/>
  <c r="G1881" i="2"/>
  <c r="H1880" i="2"/>
  <c r="G1880" i="2"/>
  <c r="H1879" i="2"/>
  <c r="G1879" i="2"/>
  <c r="H1878" i="2"/>
  <c r="G1878" i="2"/>
  <c r="H1877" i="2"/>
  <c r="G1877" i="2"/>
  <c r="H1876" i="2"/>
  <c r="G1876" i="2"/>
  <c r="H1875" i="2"/>
  <c r="G1875" i="2"/>
  <c r="H1874" i="2"/>
  <c r="G1874" i="2"/>
  <c r="H1873" i="2"/>
  <c r="G1873" i="2"/>
  <c r="H1872" i="2"/>
  <c r="G1872" i="2"/>
  <c r="H1871" i="2"/>
  <c r="G1871" i="2"/>
  <c r="H1870" i="2"/>
  <c r="G1870" i="2"/>
  <c r="H1869" i="2"/>
  <c r="G1869" i="2"/>
  <c r="H1868" i="2"/>
  <c r="G1868" i="2"/>
  <c r="H1867" i="2"/>
  <c r="G1867" i="2"/>
  <c r="H1866" i="2"/>
  <c r="G1866" i="2"/>
  <c r="H1865" i="2"/>
  <c r="G1865" i="2"/>
  <c r="H1864" i="2"/>
  <c r="G1864" i="2"/>
  <c r="H1863" i="2"/>
  <c r="G1863" i="2"/>
  <c r="H1862" i="2"/>
  <c r="G1862" i="2"/>
  <c r="H1861" i="2"/>
  <c r="G1861" i="2"/>
  <c r="H1860" i="2"/>
  <c r="G1860" i="2"/>
  <c r="H1859" i="2"/>
  <c r="G1859" i="2"/>
  <c r="H1858" i="2"/>
  <c r="G1858" i="2"/>
  <c r="H1857" i="2"/>
  <c r="G1857" i="2"/>
  <c r="H1856" i="2"/>
  <c r="G1856" i="2"/>
  <c r="H1855" i="2"/>
  <c r="G1855" i="2"/>
  <c r="H1854" i="2"/>
  <c r="G1854" i="2"/>
  <c r="H1853" i="2"/>
  <c r="G1853" i="2"/>
  <c r="H1852" i="2"/>
  <c r="G1852" i="2"/>
  <c r="H1851" i="2"/>
  <c r="G1851" i="2"/>
  <c r="H1850" i="2"/>
  <c r="G1850" i="2"/>
  <c r="H1849" i="2"/>
  <c r="G1849" i="2"/>
  <c r="H1848" i="2"/>
  <c r="G1848" i="2"/>
  <c r="H1847" i="2"/>
  <c r="G1847" i="2"/>
  <c r="H1846" i="2"/>
  <c r="G1846" i="2"/>
  <c r="H1845" i="2"/>
  <c r="G1845" i="2"/>
  <c r="H1844" i="2"/>
  <c r="G1844" i="2"/>
  <c r="H1843" i="2"/>
  <c r="G1843" i="2"/>
  <c r="H1842" i="2"/>
  <c r="G1842" i="2"/>
  <c r="H1841" i="2"/>
  <c r="G1841" i="2"/>
  <c r="H1840" i="2"/>
  <c r="G1840" i="2"/>
  <c r="H1839" i="2"/>
  <c r="G1839" i="2"/>
  <c r="H1838" i="2"/>
  <c r="G1838" i="2"/>
  <c r="H1837" i="2"/>
  <c r="G1837" i="2"/>
  <c r="H1836" i="2"/>
  <c r="G1836" i="2"/>
  <c r="H1835" i="2"/>
  <c r="G1835" i="2"/>
  <c r="H1834" i="2"/>
  <c r="G1834" i="2"/>
  <c r="H1833" i="2"/>
  <c r="G1833" i="2"/>
  <c r="H1832" i="2"/>
  <c r="G1832" i="2"/>
  <c r="H1831" i="2"/>
  <c r="G1831" i="2"/>
  <c r="H1830" i="2"/>
  <c r="G1830" i="2"/>
  <c r="H1829" i="2"/>
  <c r="G1829" i="2"/>
  <c r="H1828" i="2"/>
  <c r="G1828" i="2"/>
  <c r="H1827" i="2"/>
  <c r="G1827" i="2"/>
  <c r="H1826" i="2"/>
  <c r="G1826" i="2"/>
  <c r="H1825" i="2"/>
  <c r="G1825" i="2"/>
  <c r="H1824" i="2"/>
  <c r="G1824" i="2"/>
  <c r="H1823" i="2"/>
  <c r="G1823" i="2"/>
  <c r="H1822" i="2"/>
  <c r="G1822" i="2"/>
  <c r="H1821" i="2"/>
  <c r="G1821" i="2"/>
  <c r="H1820" i="2"/>
  <c r="G1820" i="2"/>
  <c r="H1819" i="2"/>
  <c r="G1819" i="2"/>
  <c r="H1818" i="2"/>
  <c r="G1818" i="2"/>
  <c r="H1817" i="2"/>
  <c r="G1817" i="2"/>
  <c r="H1816" i="2"/>
  <c r="G1816" i="2"/>
  <c r="H1815" i="2"/>
  <c r="G1815" i="2"/>
  <c r="H1814" i="2"/>
  <c r="G1814" i="2"/>
  <c r="H1813" i="2"/>
  <c r="G1813" i="2"/>
  <c r="H1812" i="2"/>
  <c r="G1812" i="2"/>
  <c r="H1811" i="2"/>
  <c r="G1811" i="2"/>
  <c r="H1810" i="2"/>
  <c r="G1810" i="2"/>
  <c r="H1809" i="2"/>
  <c r="G1809" i="2"/>
  <c r="H1808" i="2"/>
  <c r="G1808" i="2"/>
  <c r="H1807" i="2"/>
  <c r="G1807" i="2"/>
  <c r="H1806" i="2"/>
  <c r="G1806" i="2"/>
  <c r="H1805" i="2"/>
  <c r="G1805" i="2"/>
  <c r="H1804" i="2"/>
  <c r="G1804" i="2"/>
  <c r="H1803" i="2"/>
  <c r="G1803" i="2"/>
  <c r="H1802" i="2"/>
  <c r="G1802" i="2"/>
  <c r="H1801" i="2"/>
  <c r="G1801" i="2"/>
  <c r="H1800" i="2"/>
  <c r="G1800" i="2"/>
  <c r="H1799" i="2"/>
  <c r="G1799" i="2"/>
  <c r="H1798" i="2"/>
  <c r="G1798" i="2"/>
  <c r="H1797" i="2"/>
  <c r="G1797" i="2"/>
  <c r="H1796" i="2"/>
  <c r="G1796" i="2"/>
  <c r="H1795" i="2"/>
  <c r="G1795" i="2"/>
  <c r="H1794" i="2"/>
  <c r="G1794" i="2"/>
  <c r="H1793" i="2"/>
  <c r="G1793" i="2"/>
  <c r="H1792" i="2"/>
  <c r="G1792" i="2"/>
  <c r="H1791" i="2"/>
  <c r="G1791" i="2"/>
  <c r="H1790" i="2"/>
  <c r="G1790" i="2"/>
  <c r="H1789" i="2"/>
  <c r="G1789" i="2"/>
  <c r="H1788" i="2"/>
  <c r="G1788" i="2"/>
  <c r="H1787" i="2"/>
  <c r="G1787" i="2"/>
  <c r="H1786" i="2"/>
  <c r="G1786" i="2"/>
  <c r="H1785" i="2"/>
  <c r="G1785" i="2"/>
  <c r="H1784" i="2"/>
  <c r="G1784" i="2"/>
  <c r="H1783" i="2"/>
  <c r="G1783" i="2"/>
  <c r="H1782" i="2"/>
  <c r="G1782" i="2"/>
  <c r="H1781" i="2"/>
  <c r="G1781" i="2"/>
  <c r="H1780" i="2"/>
  <c r="G1780" i="2"/>
  <c r="H1779" i="2"/>
  <c r="G1779" i="2"/>
  <c r="H1778" i="2"/>
  <c r="G1778" i="2"/>
  <c r="H1777" i="2"/>
  <c r="G1777" i="2"/>
  <c r="H1776" i="2"/>
  <c r="G1776" i="2"/>
  <c r="H1775" i="2"/>
  <c r="G1775" i="2"/>
  <c r="H1774" i="2"/>
  <c r="G1774" i="2"/>
  <c r="H1773" i="2"/>
  <c r="G1773" i="2"/>
  <c r="H1772" i="2"/>
  <c r="G1772" i="2"/>
  <c r="H1771" i="2"/>
  <c r="G1771" i="2"/>
  <c r="H1770" i="2"/>
  <c r="G1770" i="2"/>
  <c r="H1769" i="2"/>
  <c r="G1769" i="2"/>
  <c r="H1768" i="2"/>
  <c r="G1768" i="2"/>
  <c r="H1767" i="2"/>
  <c r="G1767" i="2"/>
  <c r="H1766" i="2"/>
  <c r="G1766" i="2"/>
  <c r="H1765" i="2"/>
  <c r="G1765" i="2"/>
  <c r="H1764" i="2"/>
  <c r="G1764" i="2"/>
  <c r="H1763" i="2"/>
  <c r="G1763" i="2"/>
  <c r="H1762" i="2"/>
  <c r="G1762" i="2"/>
  <c r="H1761" i="2"/>
  <c r="G1761" i="2"/>
  <c r="H1760" i="2"/>
  <c r="G1760" i="2"/>
  <c r="H1759" i="2"/>
  <c r="G1759" i="2"/>
  <c r="H1758" i="2"/>
  <c r="G1758" i="2"/>
  <c r="H1757" i="2"/>
  <c r="G1757" i="2"/>
  <c r="H1756" i="2"/>
  <c r="G1756" i="2"/>
  <c r="H1755" i="2"/>
  <c r="G1755" i="2"/>
  <c r="H1754" i="2"/>
  <c r="G1754" i="2"/>
  <c r="H1753" i="2"/>
  <c r="G1753" i="2"/>
  <c r="H1752" i="2"/>
  <c r="G1752" i="2"/>
  <c r="H1751" i="2"/>
  <c r="G1751" i="2"/>
  <c r="H1750" i="2"/>
  <c r="G1750" i="2"/>
  <c r="H1749" i="2"/>
  <c r="G1749" i="2"/>
  <c r="H1748" i="2"/>
  <c r="G1748" i="2"/>
  <c r="H1747" i="2"/>
  <c r="G1747" i="2"/>
  <c r="H1746" i="2"/>
  <c r="G1746" i="2"/>
  <c r="H1745" i="2"/>
  <c r="G1745" i="2"/>
  <c r="H1744" i="2"/>
  <c r="G1744" i="2"/>
  <c r="H1743" i="2"/>
  <c r="G1743" i="2"/>
  <c r="H1742" i="2"/>
  <c r="G1742" i="2"/>
  <c r="H1741" i="2"/>
  <c r="G1741" i="2"/>
  <c r="H1740" i="2"/>
  <c r="G1740" i="2"/>
  <c r="H1739" i="2"/>
  <c r="G1739" i="2"/>
  <c r="H1738" i="2"/>
  <c r="G1738" i="2"/>
  <c r="H1737" i="2"/>
  <c r="G1737" i="2"/>
  <c r="H1736" i="2"/>
  <c r="G1736" i="2"/>
  <c r="H1735" i="2"/>
  <c r="G1735" i="2"/>
  <c r="H1734" i="2"/>
  <c r="G1734" i="2"/>
  <c r="H1733" i="2"/>
  <c r="G1733" i="2"/>
  <c r="H1732" i="2"/>
  <c r="G1732" i="2"/>
  <c r="H1731" i="2"/>
  <c r="G1731" i="2"/>
  <c r="H1730" i="2"/>
  <c r="G1730" i="2"/>
  <c r="H1729" i="2"/>
  <c r="G1729" i="2"/>
  <c r="H1728" i="2"/>
  <c r="G1728" i="2"/>
  <c r="H1727" i="2"/>
  <c r="G1727" i="2"/>
  <c r="H1726" i="2"/>
  <c r="G1726" i="2"/>
  <c r="H1725" i="2"/>
  <c r="G1725" i="2"/>
  <c r="H1724" i="2"/>
  <c r="G1724" i="2"/>
  <c r="H1723" i="2"/>
  <c r="G1723" i="2"/>
  <c r="H1722" i="2"/>
  <c r="G1722" i="2"/>
  <c r="H1721" i="2"/>
  <c r="G1721" i="2"/>
  <c r="H1720" i="2"/>
  <c r="G1720" i="2"/>
  <c r="H1719" i="2"/>
  <c r="G1719" i="2"/>
  <c r="H1718" i="2"/>
  <c r="G1718" i="2"/>
  <c r="H1717" i="2"/>
  <c r="G1717" i="2"/>
  <c r="H1716" i="2"/>
  <c r="G1716" i="2"/>
  <c r="H1715" i="2"/>
  <c r="G1715" i="2"/>
  <c r="H1714" i="2"/>
  <c r="G1714" i="2"/>
  <c r="H1713" i="2"/>
  <c r="G1713" i="2"/>
  <c r="H1712" i="2"/>
  <c r="G1712" i="2"/>
  <c r="H1711" i="2"/>
  <c r="G1711" i="2"/>
  <c r="H1710" i="2"/>
  <c r="G1710" i="2"/>
  <c r="H1709" i="2"/>
  <c r="G1709" i="2"/>
  <c r="H1708" i="2"/>
  <c r="G1708" i="2"/>
  <c r="H1707" i="2"/>
  <c r="G1707" i="2"/>
  <c r="H1706" i="2"/>
  <c r="G1706" i="2"/>
  <c r="H1705" i="2"/>
  <c r="G1705" i="2"/>
  <c r="H1704" i="2"/>
  <c r="G1704" i="2"/>
  <c r="H1703" i="2"/>
  <c r="G1703" i="2"/>
  <c r="H1702" i="2"/>
  <c r="G1702" i="2"/>
  <c r="H1701" i="2"/>
  <c r="G1701" i="2"/>
  <c r="H1700" i="2"/>
  <c r="G1700" i="2"/>
  <c r="H1699" i="2"/>
  <c r="G1699" i="2"/>
  <c r="H1698" i="2"/>
  <c r="G1698" i="2"/>
  <c r="H1697" i="2"/>
  <c r="G1697" i="2"/>
  <c r="H1696" i="2"/>
  <c r="G1696" i="2"/>
  <c r="H1695" i="2"/>
  <c r="G1695" i="2"/>
  <c r="H1694" i="2"/>
  <c r="G1694" i="2"/>
  <c r="H1693" i="2"/>
  <c r="G1693" i="2"/>
  <c r="H1692" i="2"/>
  <c r="G1692" i="2"/>
  <c r="H1691" i="2"/>
  <c r="G1691" i="2"/>
  <c r="H1690" i="2"/>
  <c r="G1690" i="2"/>
  <c r="H1689" i="2"/>
  <c r="G1689" i="2"/>
  <c r="H1688" i="2"/>
  <c r="G1688" i="2"/>
  <c r="H1687" i="2"/>
  <c r="G1687" i="2"/>
  <c r="H1686" i="2"/>
  <c r="G1686" i="2"/>
  <c r="H1685" i="2"/>
  <c r="G1685" i="2"/>
  <c r="H1684" i="2"/>
  <c r="G1684" i="2"/>
  <c r="H1683" i="2"/>
  <c r="G1683" i="2"/>
  <c r="H1682" i="2"/>
  <c r="G1682" i="2"/>
  <c r="H1681" i="2"/>
  <c r="G1681" i="2"/>
  <c r="H1680" i="2"/>
  <c r="G1680" i="2"/>
  <c r="H1679" i="2"/>
  <c r="G1679" i="2"/>
  <c r="H1678" i="2"/>
  <c r="G1678" i="2"/>
  <c r="H1677" i="2"/>
  <c r="G1677" i="2"/>
  <c r="H1676" i="2"/>
  <c r="G1676" i="2"/>
  <c r="H1675" i="2"/>
  <c r="G1675" i="2"/>
  <c r="H1674" i="2"/>
  <c r="G1674" i="2"/>
  <c r="H1673" i="2"/>
  <c r="G1673" i="2"/>
  <c r="H1672" i="2"/>
  <c r="G1672" i="2"/>
  <c r="H1671" i="2"/>
  <c r="G1671" i="2"/>
  <c r="H1670" i="2"/>
  <c r="G1670" i="2"/>
  <c r="H1669" i="2"/>
  <c r="G1669" i="2"/>
  <c r="H1668" i="2"/>
  <c r="G1668" i="2"/>
  <c r="H1667" i="2"/>
  <c r="G1667" i="2"/>
  <c r="H1666" i="2"/>
  <c r="G1666" i="2"/>
  <c r="H1665" i="2"/>
  <c r="G1665" i="2"/>
  <c r="H1664" i="2"/>
  <c r="G1664" i="2"/>
  <c r="H1663" i="2"/>
  <c r="G1663" i="2"/>
  <c r="H1662" i="2"/>
  <c r="G1662" i="2"/>
  <c r="H1661" i="2"/>
  <c r="G1661" i="2"/>
  <c r="H1660" i="2"/>
  <c r="G1660" i="2"/>
  <c r="H1659" i="2"/>
  <c r="G1659" i="2"/>
  <c r="H1658" i="2"/>
  <c r="G1658" i="2"/>
  <c r="H1657" i="2"/>
  <c r="G1657" i="2"/>
  <c r="H1656" i="2"/>
  <c r="G1656" i="2"/>
  <c r="H1655" i="2"/>
  <c r="G1655" i="2"/>
  <c r="H1654" i="2"/>
  <c r="G1654" i="2"/>
  <c r="H1653" i="2"/>
  <c r="G1653" i="2"/>
  <c r="H1652" i="2"/>
  <c r="G1652" i="2"/>
  <c r="H1651" i="2"/>
  <c r="G1651" i="2"/>
  <c r="H1650" i="2"/>
  <c r="G1650" i="2"/>
  <c r="H1649" i="2"/>
  <c r="G1649" i="2"/>
  <c r="H1648" i="2"/>
  <c r="G1648" i="2"/>
  <c r="H1647" i="2"/>
  <c r="G1647" i="2"/>
  <c r="H1646" i="2"/>
  <c r="G1646" i="2"/>
  <c r="H1645" i="2"/>
  <c r="G1645" i="2"/>
  <c r="H1644" i="2"/>
  <c r="G1644" i="2"/>
  <c r="H1643" i="2"/>
  <c r="G1643" i="2"/>
  <c r="H1642" i="2"/>
  <c r="G1642" i="2"/>
  <c r="H1641" i="2"/>
  <c r="G1641" i="2"/>
  <c r="H1640" i="2"/>
  <c r="G1640" i="2"/>
  <c r="H1639" i="2"/>
  <c r="G1639" i="2"/>
  <c r="H1638" i="2"/>
  <c r="G1638" i="2"/>
  <c r="H1637" i="2"/>
  <c r="G1637" i="2"/>
  <c r="H1636" i="2"/>
  <c r="G1636" i="2"/>
  <c r="H1635" i="2"/>
  <c r="G1635" i="2"/>
  <c r="H1634" i="2"/>
  <c r="G1634" i="2"/>
  <c r="H1633" i="2"/>
  <c r="G1633" i="2"/>
  <c r="H1632" i="2"/>
  <c r="G1632" i="2"/>
  <c r="H1631" i="2"/>
  <c r="G1631" i="2"/>
  <c r="H1630" i="2"/>
  <c r="G1630" i="2"/>
  <c r="H1629" i="2"/>
  <c r="G1629" i="2"/>
  <c r="H1628" i="2"/>
  <c r="G1628" i="2"/>
  <c r="H1627" i="2"/>
  <c r="G1627" i="2"/>
  <c r="H1626" i="2"/>
  <c r="G1626" i="2"/>
  <c r="H1625" i="2"/>
  <c r="G1625" i="2"/>
  <c r="H1624" i="2"/>
  <c r="G1624" i="2"/>
  <c r="H1623" i="2"/>
  <c r="G1623" i="2"/>
  <c r="H1622" i="2"/>
  <c r="G1622" i="2"/>
  <c r="H1621" i="2"/>
  <c r="G1621" i="2"/>
  <c r="H1620" i="2"/>
  <c r="G1620" i="2"/>
  <c r="H1619" i="2"/>
  <c r="G1619" i="2"/>
  <c r="H1618" i="2"/>
  <c r="G1618" i="2"/>
  <c r="H1617" i="2"/>
  <c r="G1617" i="2"/>
  <c r="H1616" i="2"/>
  <c r="G1616" i="2"/>
  <c r="H1615" i="2"/>
  <c r="G1615" i="2"/>
  <c r="H1614" i="2"/>
  <c r="G1614" i="2"/>
  <c r="H1613" i="2"/>
  <c r="G1613" i="2"/>
  <c r="H1612" i="2"/>
  <c r="G1612" i="2"/>
  <c r="H1611" i="2"/>
  <c r="G1611" i="2"/>
  <c r="H1610" i="2"/>
  <c r="G1610" i="2"/>
  <c r="H1609" i="2"/>
  <c r="G1609" i="2"/>
  <c r="H1608" i="2"/>
  <c r="G1608" i="2"/>
  <c r="H1607" i="2"/>
  <c r="G1607" i="2"/>
  <c r="H1606" i="2"/>
  <c r="G1606" i="2"/>
  <c r="H1605" i="2"/>
  <c r="G1605" i="2"/>
  <c r="H1604" i="2"/>
  <c r="G1604" i="2"/>
  <c r="H1603" i="2"/>
  <c r="G1603" i="2"/>
  <c r="H1602" i="2"/>
  <c r="G1602" i="2"/>
  <c r="H1601" i="2"/>
  <c r="G1601" i="2"/>
  <c r="H1600" i="2"/>
  <c r="G1600" i="2"/>
  <c r="H1599" i="2"/>
  <c r="G1599" i="2"/>
  <c r="H1598" i="2"/>
  <c r="G1598" i="2"/>
  <c r="H1597" i="2"/>
  <c r="G1597" i="2"/>
  <c r="H1596" i="2"/>
  <c r="G1596" i="2"/>
  <c r="H1595" i="2"/>
  <c r="G1595" i="2"/>
  <c r="H1594" i="2"/>
  <c r="G1594" i="2"/>
  <c r="H1593" i="2"/>
  <c r="G1593" i="2"/>
  <c r="H1592" i="2"/>
  <c r="G1592" i="2"/>
  <c r="H1591" i="2"/>
  <c r="G1591" i="2"/>
  <c r="H1590" i="2"/>
  <c r="G1590" i="2"/>
  <c r="H1589" i="2"/>
  <c r="G1589" i="2"/>
  <c r="H1588" i="2"/>
  <c r="G1588" i="2"/>
  <c r="H1587" i="2"/>
  <c r="G1587" i="2"/>
  <c r="H1586" i="2"/>
  <c r="G1586" i="2"/>
  <c r="H1585" i="2"/>
  <c r="G1585" i="2"/>
  <c r="H1584" i="2"/>
  <c r="G1584" i="2"/>
  <c r="H1583" i="2"/>
  <c r="G1583" i="2"/>
  <c r="H1582" i="2"/>
  <c r="G1582" i="2"/>
  <c r="H1581" i="2"/>
  <c r="G1581" i="2"/>
  <c r="H1580" i="2"/>
  <c r="G1580" i="2"/>
  <c r="H1579" i="2"/>
  <c r="G1579" i="2"/>
  <c r="H1578" i="2"/>
  <c r="G1578" i="2"/>
  <c r="H1577" i="2"/>
  <c r="G1577" i="2"/>
  <c r="H1576" i="2"/>
  <c r="G1576" i="2"/>
  <c r="H1575" i="2"/>
  <c r="G1575" i="2"/>
  <c r="H1574" i="2"/>
  <c r="G1574" i="2"/>
  <c r="H1573" i="2"/>
  <c r="G1573" i="2"/>
  <c r="H1572" i="2"/>
  <c r="G1572" i="2"/>
  <c r="H1571" i="2"/>
  <c r="G1571" i="2"/>
  <c r="H1570" i="2"/>
  <c r="G1570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2" i="2"/>
  <c r="G1562" i="2"/>
  <c r="H1561" i="2"/>
  <c r="G1561" i="2"/>
  <c r="H1560" i="2"/>
  <c r="G1560" i="2"/>
  <c r="H1559" i="2"/>
  <c r="G1559" i="2"/>
  <c r="H1558" i="2"/>
  <c r="G1558" i="2"/>
  <c r="H1557" i="2"/>
  <c r="G1557" i="2"/>
  <c r="H1556" i="2"/>
  <c r="G1556" i="2"/>
  <c r="H1555" i="2"/>
  <c r="G1555" i="2"/>
  <c r="H1554" i="2"/>
  <c r="G1554" i="2"/>
  <c r="H1553" i="2"/>
  <c r="G1553" i="2"/>
  <c r="H1552" i="2"/>
  <c r="G1552" i="2"/>
  <c r="H1551" i="2"/>
  <c r="G1551" i="2"/>
  <c r="H1550" i="2"/>
  <c r="G1550" i="2"/>
  <c r="H1549" i="2"/>
  <c r="G1549" i="2"/>
  <c r="H1548" i="2"/>
  <c r="G1548" i="2"/>
  <c r="H1547" i="2"/>
  <c r="G1547" i="2"/>
  <c r="H1546" i="2"/>
  <c r="G1546" i="2"/>
  <c r="H1545" i="2"/>
  <c r="G1545" i="2"/>
  <c r="H1544" i="2"/>
  <c r="G1544" i="2"/>
  <c r="H1543" i="2"/>
  <c r="G1543" i="2"/>
  <c r="H1542" i="2"/>
  <c r="G1542" i="2"/>
  <c r="H1541" i="2"/>
  <c r="G1541" i="2"/>
  <c r="H1540" i="2"/>
  <c r="G1540" i="2"/>
  <c r="H1539" i="2"/>
  <c r="G1539" i="2"/>
  <c r="H1538" i="2"/>
  <c r="G1538" i="2"/>
  <c r="H1537" i="2"/>
  <c r="G1537" i="2"/>
  <c r="H1536" i="2"/>
  <c r="G1536" i="2"/>
  <c r="H1535" i="2"/>
  <c r="G1535" i="2"/>
  <c r="H1534" i="2"/>
  <c r="G1534" i="2"/>
  <c r="H1533" i="2"/>
  <c r="G1533" i="2"/>
  <c r="H1532" i="2"/>
  <c r="G1532" i="2"/>
  <c r="H1531" i="2"/>
  <c r="G1531" i="2"/>
  <c r="H1530" i="2"/>
  <c r="G1530" i="2"/>
  <c r="H1529" i="2"/>
  <c r="G1529" i="2"/>
  <c r="H1528" i="2"/>
  <c r="G1528" i="2"/>
  <c r="H1527" i="2"/>
  <c r="G1527" i="2"/>
  <c r="H1526" i="2"/>
  <c r="G1526" i="2"/>
  <c r="H1525" i="2"/>
  <c r="G1525" i="2"/>
  <c r="H1524" i="2"/>
  <c r="G1524" i="2"/>
  <c r="H1523" i="2"/>
  <c r="G1523" i="2"/>
  <c r="H1522" i="2"/>
  <c r="G1522" i="2"/>
  <c r="H1521" i="2"/>
  <c r="G1521" i="2"/>
  <c r="H1520" i="2"/>
  <c r="G1520" i="2"/>
  <c r="H1519" i="2"/>
  <c r="G1519" i="2"/>
  <c r="H1518" i="2"/>
  <c r="G1518" i="2"/>
  <c r="H1517" i="2"/>
  <c r="G1517" i="2"/>
  <c r="H1516" i="2"/>
  <c r="G1516" i="2"/>
  <c r="H1515" i="2"/>
  <c r="G1515" i="2"/>
  <c r="H1514" i="2"/>
  <c r="G1514" i="2"/>
  <c r="H1513" i="2"/>
  <c r="G1513" i="2"/>
  <c r="H1512" i="2"/>
  <c r="G1512" i="2"/>
  <c r="H1511" i="2"/>
  <c r="G1511" i="2"/>
  <c r="H1510" i="2"/>
  <c r="G1510" i="2"/>
  <c r="H1509" i="2"/>
  <c r="G1509" i="2"/>
  <c r="H1508" i="2"/>
  <c r="G1508" i="2"/>
  <c r="H1507" i="2"/>
  <c r="G1507" i="2"/>
  <c r="H1506" i="2"/>
  <c r="G1506" i="2"/>
  <c r="H1505" i="2"/>
  <c r="G1505" i="2"/>
  <c r="H1504" i="2"/>
  <c r="G150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1457" i="2"/>
  <c r="G1457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1426" i="2"/>
  <c r="G1426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H7" i="2"/>
  <c r="G7" i="2"/>
  <c r="H6" i="2"/>
  <c r="G6" i="2"/>
  <c r="H5" i="2"/>
  <c r="G5" i="2"/>
  <c r="B3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6" i="1"/>
  <c r="A6748" i="1"/>
  <c r="C6748" i="1" s="1"/>
  <c r="D5" i="2"/>
  <c r="A8" i="1"/>
  <c r="A9" i="1" s="1"/>
  <c r="H7" i="1"/>
  <c r="H6" i="1"/>
  <c r="A7" i="1"/>
  <c r="C7" i="1" s="1"/>
  <c r="C6" i="1"/>
  <c r="B6" i="1"/>
  <c r="B5" i="2" l="1"/>
  <c r="C5" i="2"/>
  <c r="A6" i="2"/>
  <c r="B6748" i="1"/>
  <c r="A6749" i="1"/>
  <c r="C9" i="1"/>
  <c r="A10" i="1"/>
  <c r="B9" i="1"/>
  <c r="B8" i="1"/>
  <c r="C8" i="1"/>
  <c r="H8" i="1" s="1"/>
  <c r="D6" i="1"/>
  <c r="D7" i="1"/>
  <c r="E7" i="1" s="1"/>
  <c r="F7" i="1" s="1"/>
  <c r="B7" i="1"/>
  <c r="E5" i="2" l="1"/>
  <c r="D6" i="2"/>
  <c r="B6" i="2"/>
  <c r="C6" i="2"/>
  <c r="A7" i="2"/>
  <c r="C6749" i="1"/>
  <c r="D6748" i="1"/>
  <c r="A6750" i="1"/>
  <c r="B6749" i="1"/>
  <c r="H6748" i="1"/>
  <c r="D8" i="1"/>
  <c r="A11" i="1"/>
  <c r="B10" i="1"/>
  <c r="H9" i="1"/>
  <c r="C10" i="1"/>
  <c r="D9" i="1"/>
  <c r="E6" i="1"/>
  <c r="F6" i="1" s="1"/>
  <c r="E8" i="1"/>
  <c r="F8" i="1" s="1"/>
  <c r="G6" i="1"/>
  <c r="G7" i="1"/>
  <c r="A8" i="2" l="1"/>
  <c r="D7" i="2"/>
  <c r="B7" i="2"/>
  <c r="C7" i="2"/>
  <c r="E6" i="2"/>
  <c r="A6751" i="1"/>
  <c r="B6750" i="1"/>
  <c r="C6750" i="1"/>
  <c r="D6749" i="1"/>
  <c r="H6749" i="1"/>
  <c r="H10" i="1"/>
  <c r="C11" i="1"/>
  <c r="D10" i="1"/>
  <c r="B11" i="1"/>
  <c r="A12" i="1"/>
  <c r="E9" i="1"/>
  <c r="F9" i="1" s="1"/>
  <c r="G8" i="1"/>
  <c r="G9" i="1"/>
  <c r="E7" i="2" l="1"/>
  <c r="A9" i="2"/>
  <c r="D8" i="2"/>
  <c r="B8" i="2"/>
  <c r="C8" i="2"/>
  <c r="C6751" i="1"/>
  <c r="D6750" i="1"/>
  <c r="A6752" i="1"/>
  <c r="B6751" i="1"/>
  <c r="H6750" i="1"/>
  <c r="H11" i="1"/>
  <c r="A13" i="1"/>
  <c r="B12" i="1"/>
  <c r="C12" i="1"/>
  <c r="D11" i="1"/>
  <c r="E10" i="1"/>
  <c r="F10" i="1" s="1"/>
  <c r="A10" i="2" l="1"/>
  <c r="D9" i="2"/>
  <c r="B9" i="2"/>
  <c r="C9" i="2"/>
  <c r="E8" i="2"/>
  <c r="A6753" i="1"/>
  <c r="B6752" i="1"/>
  <c r="H6751" i="1"/>
  <c r="C6752" i="1"/>
  <c r="D6751" i="1"/>
  <c r="E11" i="1"/>
  <c r="F11" i="1" s="1"/>
  <c r="G10" i="1"/>
  <c r="H12" i="1"/>
  <c r="C13" i="1"/>
  <c r="B13" i="1"/>
  <c r="A14" i="1"/>
  <c r="D12" i="1"/>
  <c r="E9" i="2" l="1"/>
  <c r="A11" i="2"/>
  <c r="D10" i="2"/>
  <c r="B10" i="2"/>
  <c r="C10" i="2"/>
  <c r="H6752" i="1"/>
  <c r="C6753" i="1"/>
  <c r="D6752" i="1"/>
  <c r="A6754" i="1"/>
  <c r="B6753" i="1"/>
  <c r="D13" i="1"/>
  <c r="C14" i="1"/>
  <c r="A15" i="1"/>
  <c r="B14" i="1"/>
  <c r="H13" i="1"/>
  <c r="G11" i="1"/>
  <c r="E12" i="1"/>
  <c r="F12" i="1" s="1"/>
  <c r="A12" i="2" l="1"/>
  <c r="D11" i="2"/>
  <c r="B11" i="2"/>
  <c r="C11" i="2"/>
  <c r="E10" i="2"/>
  <c r="H6753" i="1"/>
  <c r="C6754" i="1"/>
  <c r="D6753" i="1"/>
  <c r="A6755" i="1"/>
  <c r="B6754" i="1"/>
  <c r="B15" i="1"/>
  <c r="A16" i="1"/>
  <c r="C15" i="1"/>
  <c r="D14" i="1"/>
  <c r="H14" i="1"/>
  <c r="G12" i="1"/>
  <c r="G13" i="1"/>
  <c r="E13" i="1"/>
  <c r="F13" i="1" s="1"/>
  <c r="A13" i="2" l="1"/>
  <c r="D12" i="2"/>
  <c r="B12" i="2"/>
  <c r="C12" i="2"/>
  <c r="E11" i="2"/>
  <c r="H6754" i="1"/>
  <c r="C6755" i="1"/>
  <c r="D6754" i="1"/>
  <c r="A6756" i="1"/>
  <c r="B6755" i="1"/>
  <c r="C16" i="1"/>
  <c r="D15" i="1"/>
  <c r="A17" i="1"/>
  <c r="B16" i="1"/>
  <c r="H15" i="1"/>
  <c r="E14" i="1"/>
  <c r="F14" i="1" s="1"/>
  <c r="A14" i="2" l="1"/>
  <c r="D13" i="2"/>
  <c r="E12" i="2"/>
  <c r="C13" i="2"/>
  <c r="B13" i="2"/>
  <c r="C6756" i="1"/>
  <c r="D6755" i="1"/>
  <c r="A6757" i="1"/>
  <c r="B6756" i="1"/>
  <c r="H6755" i="1"/>
  <c r="C17" i="1"/>
  <c r="D16" i="1"/>
  <c r="A18" i="1"/>
  <c r="B17" i="1"/>
  <c r="H16" i="1"/>
  <c r="G14" i="1"/>
  <c r="E15" i="1"/>
  <c r="F15" i="1" s="1"/>
  <c r="E13" i="2" l="1"/>
  <c r="A15" i="2"/>
  <c r="D14" i="2"/>
  <c r="B14" i="2"/>
  <c r="C14" i="2"/>
  <c r="C6757" i="1"/>
  <c r="D6756" i="1"/>
  <c r="A6758" i="1"/>
  <c r="B6757" i="1"/>
  <c r="H6756" i="1"/>
  <c r="A19" i="1"/>
  <c r="B18" i="1"/>
  <c r="H17" i="1"/>
  <c r="C18" i="1"/>
  <c r="D17" i="1"/>
  <c r="E17" i="1" s="1"/>
  <c r="F17" i="1" s="1"/>
  <c r="G17" i="1" s="1"/>
  <c r="G15" i="1"/>
  <c r="E16" i="1"/>
  <c r="F16" i="1" s="1"/>
  <c r="E14" i="2" l="1"/>
  <c r="A16" i="2"/>
  <c r="D15" i="2"/>
  <c r="B15" i="2"/>
  <c r="C15" i="2"/>
  <c r="C6758" i="1"/>
  <c r="A6759" i="1"/>
  <c r="B6758" i="1"/>
  <c r="D6757" i="1"/>
  <c r="H6757" i="1"/>
  <c r="H18" i="1"/>
  <c r="C19" i="1"/>
  <c r="D18" i="1"/>
  <c r="E18" i="1" s="1"/>
  <c r="F18" i="1" s="1"/>
  <c r="G18" i="1" s="1"/>
  <c r="A20" i="1"/>
  <c r="B19" i="1"/>
  <c r="G16" i="1"/>
  <c r="A17" i="2" l="1"/>
  <c r="D16" i="2"/>
  <c r="B16" i="2"/>
  <c r="E15" i="2"/>
  <c r="C16" i="2"/>
  <c r="C6759" i="1"/>
  <c r="D6758" i="1"/>
  <c r="H6758" i="1"/>
  <c r="A6760" i="1"/>
  <c r="B6759" i="1"/>
  <c r="H19" i="1"/>
  <c r="A21" i="1"/>
  <c r="B20" i="1"/>
  <c r="D19" i="1"/>
  <c r="E19" i="1" s="1"/>
  <c r="F19" i="1" s="1"/>
  <c r="G19" i="1" s="1"/>
  <c r="C20" i="1"/>
  <c r="A18" i="2" l="1"/>
  <c r="D17" i="2"/>
  <c r="E16" i="2"/>
  <c r="B17" i="2"/>
  <c r="C17" i="2"/>
  <c r="A6761" i="1"/>
  <c r="B6760" i="1"/>
  <c r="H6759" i="1"/>
  <c r="C6760" i="1"/>
  <c r="D6759" i="1"/>
  <c r="H20" i="1"/>
  <c r="D20" i="1"/>
  <c r="E20" i="1" s="1"/>
  <c r="F20" i="1" s="1"/>
  <c r="G20" i="1" s="1"/>
  <c r="C21" i="1"/>
  <c r="A22" i="1"/>
  <c r="B21" i="1"/>
  <c r="A19" i="2" l="1"/>
  <c r="D18" i="2"/>
  <c r="B18" i="2"/>
  <c r="C18" i="2"/>
  <c r="E17" i="2"/>
  <c r="H6760" i="1"/>
  <c r="C6761" i="1"/>
  <c r="D6760" i="1"/>
  <c r="A6762" i="1"/>
  <c r="B6761" i="1"/>
  <c r="C22" i="1"/>
  <c r="D21" i="1"/>
  <c r="E21" i="1" s="1"/>
  <c r="F21" i="1" s="1"/>
  <c r="G21" i="1" s="1"/>
  <c r="B22" i="1"/>
  <c r="H21" i="1"/>
  <c r="A23" i="1"/>
  <c r="A20" i="2" l="1"/>
  <c r="D19" i="2"/>
  <c r="B19" i="2"/>
  <c r="C19" i="2"/>
  <c r="E18" i="2"/>
  <c r="H6761" i="1"/>
  <c r="C6762" i="1"/>
  <c r="D6761" i="1"/>
  <c r="A6763" i="1"/>
  <c r="B6762" i="1"/>
  <c r="A24" i="1"/>
  <c r="C23" i="1"/>
  <c r="D22" i="1"/>
  <c r="E22" i="1" s="1"/>
  <c r="F22" i="1" s="1"/>
  <c r="G22" i="1" s="1"/>
  <c r="B23" i="1"/>
  <c r="H22" i="1"/>
  <c r="A21" i="2" l="1"/>
  <c r="D20" i="2"/>
  <c r="B20" i="2"/>
  <c r="C20" i="2"/>
  <c r="E19" i="2"/>
  <c r="H6762" i="1"/>
  <c r="C6763" i="1"/>
  <c r="D6762" i="1"/>
  <c r="A6764" i="1"/>
  <c r="B6763" i="1"/>
  <c r="C24" i="1"/>
  <c r="D23" i="1"/>
  <c r="E23" i="1" s="1"/>
  <c r="F23" i="1" s="1"/>
  <c r="G23" i="1" s="1"/>
  <c r="A25" i="1"/>
  <c r="B24" i="1"/>
  <c r="H23" i="1"/>
  <c r="A22" i="2" l="1"/>
  <c r="D21" i="2"/>
  <c r="C21" i="2"/>
  <c r="B21" i="2"/>
  <c r="E20" i="2"/>
  <c r="C6764" i="1"/>
  <c r="D6763" i="1"/>
  <c r="A6765" i="1"/>
  <c r="B6764" i="1"/>
  <c r="H6763" i="1"/>
  <c r="C25" i="1"/>
  <c r="D24" i="1"/>
  <c r="E24" i="1" s="1"/>
  <c r="F24" i="1" s="1"/>
  <c r="G24" i="1" s="1"/>
  <c r="A26" i="1"/>
  <c r="B25" i="1"/>
  <c r="H24" i="1"/>
  <c r="A23" i="2" l="1"/>
  <c r="D22" i="2"/>
  <c r="B22" i="2"/>
  <c r="C22" i="2"/>
  <c r="E21" i="2"/>
  <c r="C6765" i="1"/>
  <c r="D6764" i="1"/>
  <c r="A6766" i="1"/>
  <c r="B6765" i="1"/>
  <c r="H6764" i="1"/>
  <c r="A27" i="1"/>
  <c r="B26" i="1"/>
  <c r="H25" i="1"/>
  <c r="D25" i="1"/>
  <c r="E25" i="1" s="1"/>
  <c r="F25" i="1" s="1"/>
  <c r="G25" i="1" s="1"/>
  <c r="C26" i="1"/>
  <c r="A24" i="2" l="1"/>
  <c r="D23" i="2"/>
  <c r="B23" i="2"/>
  <c r="C23" i="2"/>
  <c r="E22" i="2"/>
  <c r="C6766" i="1"/>
  <c r="D6765" i="1"/>
  <c r="A6767" i="1"/>
  <c r="B6766" i="1"/>
  <c r="H6765" i="1"/>
  <c r="H26" i="1"/>
  <c r="C27" i="1"/>
  <c r="D26" i="1"/>
  <c r="E26" i="1" s="1"/>
  <c r="F26" i="1" s="1"/>
  <c r="G26" i="1" s="1"/>
  <c r="B27" i="1"/>
  <c r="A28" i="1"/>
  <c r="A25" i="2" l="1"/>
  <c r="D24" i="2"/>
  <c r="E23" i="2"/>
  <c r="B24" i="2"/>
  <c r="C24" i="2"/>
  <c r="C6767" i="1"/>
  <c r="D6766" i="1"/>
  <c r="A6768" i="1"/>
  <c r="B6767" i="1"/>
  <c r="H6766" i="1"/>
  <c r="H27" i="1"/>
  <c r="A29" i="1"/>
  <c r="B28" i="1"/>
  <c r="C28" i="1"/>
  <c r="D27" i="1"/>
  <c r="E27" i="1" s="1"/>
  <c r="F27" i="1" s="1"/>
  <c r="G27" i="1" s="1"/>
  <c r="E24" i="2" l="1"/>
  <c r="A26" i="2"/>
  <c r="D25" i="2"/>
  <c r="B25" i="2"/>
  <c r="C25" i="2"/>
  <c r="A6769" i="1"/>
  <c r="B6768" i="1"/>
  <c r="H6767" i="1"/>
  <c r="C6768" i="1"/>
  <c r="D6767" i="1"/>
  <c r="H28" i="1"/>
  <c r="A30" i="1"/>
  <c r="D28" i="1"/>
  <c r="E28" i="1" s="1"/>
  <c r="F28" i="1" s="1"/>
  <c r="G28" i="1" s="1"/>
  <c r="C29" i="1"/>
  <c r="B29" i="1"/>
  <c r="A27" i="2" l="1"/>
  <c r="D26" i="2"/>
  <c r="B26" i="2"/>
  <c r="C26" i="2"/>
  <c r="E25" i="2"/>
  <c r="H6768" i="1"/>
  <c r="C6769" i="1"/>
  <c r="D6768" i="1"/>
  <c r="A6770" i="1"/>
  <c r="B6769" i="1"/>
  <c r="C30" i="1"/>
  <c r="D29" i="1"/>
  <c r="E29" i="1" s="1"/>
  <c r="F29" i="1" s="1"/>
  <c r="G29" i="1" s="1"/>
  <c r="A31" i="1"/>
  <c r="B30" i="1"/>
  <c r="H29" i="1"/>
  <c r="A28" i="2" l="1"/>
  <c r="D27" i="2"/>
  <c r="B27" i="2"/>
  <c r="C27" i="2"/>
  <c r="E26" i="2"/>
  <c r="H6769" i="1"/>
  <c r="C6770" i="1"/>
  <c r="D6769" i="1"/>
  <c r="A6771" i="1"/>
  <c r="B6770" i="1"/>
  <c r="A32" i="1"/>
  <c r="C31" i="1"/>
  <c r="D30" i="1"/>
  <c r="E30" i="1" s="1"/>
  <c r="F30" i="1" s="1"/>
  <c r="G30" i="1" s="1"/>
  <c r="B31" i="1"/>
  <c r="H30" i="1"/>
  <c r="A29" i="2" l="1"/>
  <c r="D28" i="2"/>
  <c r="B28" i="2"/>
  <c r="C28" i="2"/>
  <c r="E27" i="2"/>
  <c r="H6770" i="1"/>
  <c r="C6771" i="1"/>
  <c r="D6770" i="1"/>
  <c r="A6772" i="1"/>
  <c r="B6771" i="1"/>
  <c r="C32" i="1"/>
  <c r="D31" i="1"/>
  <c r="E31" i="1" s="1"/>
  <c r="F31" i="1" s="1"/>
  <c r="G31" i="1" s="1"/>
  <c r="A33" i="1"/>
  <c r="B32" i="1"/>
  <c r="H31" i="1"/>
  <c r="A30" i="2" l="1"/>
  <c r="D29" i="2"/>
  <c r="E28" i="2"/>
  <c r="C29" i="2"/>
  <c r="B29" i="2"/>
  <c r="C6772" i="1"/>
  <c r="D6771" i="1"/>
  <c r="A6773" i="1"/>
  <c r="B6772" i="1"/>
  <c r="H6771" i="1"/>
  <c r="C33" i="1"/>
  <c r="D32" i="1"/>
  <c r="E32" i="1" s="1"/>
  <c r="F32" i="1" s="1"/>
  <c r="G32" i="1" s="1"/>
  <c r="A34" i="1"/>
  <c r="B33" i="1"/>
  <c r="H32" i="1"/>
  <c r="A31" i="2" l="1"/>
  <c r="D30" i="2"/>
  <c r="B30" i="2"/>
  <c r="C30" i="2"/>
  <c r="E29" i="2"/>
  <c r="C6773" i="1"/>
  <c r="D6772" i="1"/>
  <c r="A6774" i="1"/>
  <c r="B6773" i="1"/>
  <c r="H6772" i="1"/>
  <c r="A35" i="1"/>
  <c r="B34" i="1"/>
  <c r="H33" i="1"/>
  <c r="C34" i="1"/>
  <c r="D33" i="1"/>
  <c r="E33" i="1" s="1"/>
  <c r="F33" i="1" s="1"/>
  <c r="G33" i="1" s="1"/>
  <c r="E30" i="2" l="1"/>
  <c r="A32" i="2"/>
  <c r="D31" i="2"/>
  <c r="B31" i="2"/>
  <c r="C31" i="2"/>
  <c r="C6774" i="1"/>
  <c r="D6773" i="1"/>
  <c r="A6775" i="1"/>
  <c r="B6774" i="1"/>
  <c r="H6773" i="1"/>
  <c r="H34" i="1"/>
  <c r="C35" i="1"/>
  <c r="D34" i="1"/>
  <c r="E34" i="1" s="1"/>
  <c r="F34" i="1" s="1"/>
  <c r="G34" i="1" s="1"/>
  <c r="A36" i="1"/>
  <c r="B35" i="1"/>
  <c r="E31" i="2" l="1"/>
  <c r="A33" i="2"/>
  <c r="D32" i="2"/>
  <c r="B32" i="2"/>
  <c r="C32" i="2"/>
  <c r="C6775" i="1"/>
  <c r="D6774" i="1"/>
  <c r="A6776" i="1"/>
  <c r="B6775" i="1"/>
  <c r="H6774" i="1"/>
  <c r="H35" i="1"/>
  <c r="A37" i="1"/>
  <c r="B36" i="1"/>
  <c r="D35" i="1"/>
  <c r="E35" i="1" s="1"/>
  <c r="F35" i="1" s="1"/>
  <c r="G35" i="1" s="1"/>
  <c r="C36" i="1"/>
  <c r="A34" i="2" l="1"/>
  <c r="D33" i="2"/>
  <c r="E32" i="2"/>
  <c r="B33" i="2"/>
  <c r="C33" i="2"/>
  <c r="A6777" i="1"/>
  <c r="B6776" i="1"/>
  <c r="H6775" i="1"/>
  <c r="C6776" i="1"/>
  <c r="D6775" i="1"/>
  <c r="H36" i="1"/>
  <c r="B37" i="1"/>
  <c r="D36" i="1"/>
  <c r="E36" i="1" s="1"/>
  <c r="F36" i="1" s="1"/>
  <c r="G36" i="1" s="1"/>
  <c r="A38" i="1"/>
  <c r="C37" i="1"/>
  <c r="E33" i="2" l="1"/>
  <c r="A35" i="2"/>
  <c r="D34" i="2"/>
  <c r="B34" i="2"/>
  <c r="C34" i="2"/>
  <c r="H6776" i="1"/>
  <c r="C6777" i="1"/>
  <c r="D6776" i="1"/>
  <c r="A6778" i="1"/>
  <c r="B6777" i="1"/>
  <c r="D37" i="1"/>
  <c r="E37" i="1" s="1"/>
  <c r="F37" i="1" s="1"/>
  <c r="G37" i="1" s="1"/>
  <c r="C38" i="1"/>
  <c r="H37" i="1"/>
  <c r="A39" i="1"/>
  <c r="B38" i="1"/>
  <c r="A36" i="2" l="1"/>
  <c r="D35" i="2"/>
  <c r="B35" i="2"/>
  <c r="C35" i="2"/>
  <c r="E34" i="2"/>
  <c r="H6777" i="1"/>
  <c r="C6778" i="1"/>
  <c r="D6777" i="1"/>
  <c r="A6779" i="1"/>
  <c r="B6778" i="1"/>
  <c r="B39" i="1"/>
  <c r="A40" i="1"/>
  <c r="C39" i="1"/>
  <c r="D38" i="1"/>
  <c r="E38" i="1" s="1"/>
  <c r="F38" i="1" s="1"/>
  <c r="G38" i="1" s="1"/>
  <c r="H38" i="1"/>
  <c r="A37" i="2" l="1"/>
  <c r="D36" i="2"/>
  <c r="B36" i="2"/>
  <c r="C36" i="2"/>
  <c r="E35" i="2"/>
  <c r="H6778" i="1"/>
  <c r="C6779" i="1"/>
  <c r="D6778" i="1"/>
  <c r="A6780" i="1"/>
  <c r="B6779" i="1"/>
  <c r="C40" i="1"/>
  <c r="D39" i="1"/>
  <c r="E39" i="1" s="1"/>
  <c r="F39" i="1" s="1"/>
  <c r="G39" i="1" s="1"/>
  <c r="A41" i="1"/>
  <c r="B40" i="1"/>
  <c r="H39" i="1"/>
  <c r="A38" i="2" l="1"/>
  <c r="D37" i="2"/>
  <c r="E36" i="2"/>
  <c r="C37" i="2"/>
  <c r="B37" i="2"/>
  <c r="C6780" i="1"/>
  <c r="D6779" i="1"/>
  <c r="A6781" i="1"/>
  <c r="B6780" i="1"/>
  <c r="H6779" i="1"/>
  <c r="C41" i="1"/>
  <c r="D40" i="1"/>
  <c r="E40" i="1" s="1"/>
  <c r="F40" i="1" s="1"/>
  <c r="G40" i="1" s="1"/>
  <c r="A42" i="1"/>
  <c r="B41" i="1"/>
  <c r="H40" i="1"/>
  <c r="E37" i="2" l="1"/>
  <c r="A39" i="2"/>
  <c r="D38" i="2"/>
  <c r="B38" i="2"/>
  <c r="C38" i="2"/>
  <c r="C6781" i="1"/>
  <c r="D6780" i="1"/>
  <c r="A6782" i="1"/>
  <c r="B6781" i="1"/>
  <c r="H6780" i="1"/>
  <c r="A43" i="1"/>
  <c r="B42" i="1"/>
  <c r="H41" i="1"/>
  <c r="D41" i="1"/>
  <c r="E41" i="1" s="1"/>
  <c r="F41" i="1" s="1"/>
  <c r="G41" i="1" s="1"/>
  <c r="C42" i="1"/>
  <c r="E38" i="2" l="1"/>
  <c r="A40" i="2"/>
  <c r="D39" i="2"/>
  <c r="B39" i="2"/>
  <c r="C39" i="2"/>
  <c r="C6782" i="1"/>
  <c r="D6781" i="1"/>
  <c r="A6783" i="1"/>
  <c r="B6782" i="1"/>
  <c r="H6781" i="1"/>
  <c r="H42" i="1"/>
  <c r="C43" i="1"/>
  <c r="D42" i="1"/>
  <c r="E42" i="1" s="1"/>
  <c r="F42" i="1" s="1"/>
  <c r="G42" i="1" s="1"/>
  <c r="A44" i="1"/>
  <c r="B43" i="1"/>
  <c r="A41" i="2" l="1"/>
  <c r="D40" i="2"/>
  <c r="E39" i="2"/>
  <c r="B40" i="2"/>
  <c r="C40" i="2"/>
  <c r="C6783" i="1"/>
  <c r="D6782" i="1"/>
  <c r="A6784" i="1"/>
  <c r="B6783" i="1"/>
  <c r="H6782" i="1"/>
  <c r="H43" i="1"/>
  <c r="A45" i="1"/>
  <c r="B44" i="1"/>
  <c r="C44" i="1"/>
  <c r="D43" i="1"/>
  <c r="E43" i="1" s="1"/>
  <c r="F43" i="1" s="1"/>
  <c r="G43" i="1" s="1"/>
  <c r="A42" i="2" l="1"/>
  <c r="D41" i="2"/>
  <c r="E40" i="2"/>
  <c r="B41" i="2"/>
  <c r="C41" i="2"/>
  <c r="A6785" i="1"/>
  <c r="B6784" i="1"/>
  <c r="H6783" i="1"/>
  <c r="C6784" i="1"/>
  <c r="D6783" i="1"/>
  <c r="H44" i="1"/>
  <c r="A46" i="1"/>
  <c r="C45" i="1"/>
  <c r="D44" i="1"/>
  <c r="E44" i="1" s="1"/>
  <c r="F44" i="1" s="1"/>
  <c r="G44" i="1" s="1"/>
  <c r="B45" i="1"/>
  <c r="E41" i="2" l="1"/>
  <c r="A43" i="2"/>
  <c r="D42" i="2"/>
  <c r="B42" i="2"/>
  <c r="C42" i="2"/>
  <c r="H6784" i="1"/>
  <c r="C6785" i="1"/>
  <c r="D6784" i="1"/>
  <c r="A6786" i="1"/>
  <c r="B6785" i="1"/>
  <c r="D45" i="1"/>
  <c r="E45" i="1" s="1"/>
  <c r="F45" i="1" s="1"/>
  <c r="G45" i="1" s="1"/>
  <c r="C46" i="1"/>
  <c r="A47" i="1"/>
  <c r="B46" i="1"/>
  <c r="H45" i="1"/>
  <c r="A44" i="2" l="1"/>
  <c r="D43" i="2"/>
  <c r="B43" i="2"/>
  <c r="C43" i="2"/>
  <c r="E42" i="2"/>
  <c r="H6785" i="1"/>
  <c r="C6786" i="1"/>
  <c r="D6785" i="1"/>
  <c r="A6787" i="1"/>
  <c r="B6786" i="1"/>
  <c r="B47" i="1"/>
  <c r="C47" i="1"/>
  <c r="D46" i="1"/>
  <c r="E46" i="1" s="1"/>
  <c r="F46" i="1" s="1"/>
  <c r="G46" i="1" s="1"/>
  <c r="A48" i="1"/>
  <c r="H46" i="1"/>
  <c r="A45" i="2" l="1"/>
  <c r="D44" i="2"/>
  <c r="B44" i="2"/>
  <c r="C44" i="2"/>
  <c r="E43" i="2"/>
  <c r="H6786" i="1"/>
  <c r="C6787" i="1"/>
  <c r="D6786" i="1"/>
  <c r="A6788" i="1"/>
  <c r="B6787" i="1"/>
  <c r="C48" i="1"/>
  <c r="D47" i="1"/>
  <c r="E47" i="1" s="1"/>
  <c r="F47" i="1" s="1"/>
  <c r="G47" i="1" s="1"/>
  <c r="A49" i="1"/>
  <c r="B48" i="1"/>
  <c r="H47" i="1"/>
  <c r="A46" i="2" l="1"/>
  <c r="D45" i="2"/>
  <c r="E44" i="2"/>
  <c r="C45" i="2"/>
  <c r="B45" i="2"/>
  <c r="C6788" i="1"/>
  <c r="D6787" i="1"/>
  <c r="A6789" i="1"/>
  <c r="B6788" i="1"/>
  <c r="H6787" i="1"/>
  <c r="C49" i="1"/>
  <c r="D48" i="1"/>
  <c r="E48" i="1" s="1"/>
  <c r="F48" i="1" s="1"/>
  <c r="G48" i="1" s="1"/>
  <c r="A50" i="1"/>
  <c r="B49" i="1"/>
  <c r="H48" i="1"/>
  <c r="A47" i="2" l="1"/>
  <c r="D46" i="2"/>
  <c r="B46" i="2"/>
  <c r="C46" i="2"/>
  <c r="E45" i="2"/>
  <c r="C6789" i="1"/>
  <c r="D6788" i="1"/>
  <c r="A6790" i="1"/>
  <c r="B6789" i="1"/>
  <c r="H6788" i="1"/>
  <c r="A51" i="1"/>
  <c r="B50" i="1"/>
  <c r="H49" i="1"/>
  <c r="D49" i="1"/>
  <c r="E49" i="1" s="1"/>
  <c r="F49" i="1" s="1"/>
  <c r="G49" i="1" s="1"/>
  <c r="C50" i="1"/>
  <c r="E46" i="2" l="1"/>
  <c r="A48" i="2"/>
  <c r="D47" i="2"/>
  <c r="B47" i="2"/>
  <c r="C47" i="2"/>
  <c r="C6790" i="1"/>
  <c r="D6789" i="1"/>
  <c r="A6791" i="1"/>
  <c r="B6790" i="1"/>
  <c r="H6789" i="1"/>
  <c r="H50" i="1"/>
  <c r="C51" i="1"/>
  <c r="D50" i="1"/>
  <c r="E50" i="1" s="1"/>
  <c r="F50" i="1" s="1"/>
  <c r="G50" i="1" s="1"/>
  <c r="B51" i="1"/>
  <c r="A52" i="1"/>
  <c r="A49" i="2" l="1"/>
  <c r="D48" i="2"/>
  <c r="B48" i="2"/>
  <c r="E47" i="2"/>
  <c r="C48" i="2"/>
  <c r="C6791" i="1"/>
  <c r="D6790" i="1"/>
  <c r="A6792" i="1"/>
  <c r="B6791" i="1"/>
  <c r="H6790" i="1"/>
  <c r="H51" i="1"/>
  <c r="A53" i="1"/>
  <c r="B52" i="1"/>
  <c r="D51" i="1"/>
  <c r="E51" i="1" s="1"/>
  <c r="F51" i="1" s="1"/>
  <c r="G51" i="1" s="1"/>
  <c r="C52" i="1"/>
  <c r="E48" i="2" l="1"/>
  <c r="A50" i="2"/>
  <c r="D49" i="2"/>
  <c r="B49" i="2"/>
  <c r="C49" i="2"/>
  <c r="A6793" i="1"/>
  <c r="B6792" i="1"/>
  <c r="H6791" i="1"/>
  <c r="C6792" i="1"/>
  <c r="D6791" i="1"/>
  <c r="H52" i="1"/>
  <c r="D52" i="1"/>
  <c r="E52" i="1" s="1"/>
  <c r="F52" i="1" s="1"/>
  <c r="G52" i="1" s="1"/>
  <c r="C53" i="1"/>
  <c r="B53" i="1"/>
  <c r="A54" i="1"/>
  <c r="E49" i="2" l="1"/>
  <c r="A51" i="2"/>
  <c r="D50" i="2"/>
  <c r="B50" i="2"/>
  <c r="C50" i="2"/>
  <c r="H6792" i="1"/>
  <c r="C6793" i="1"/>
  <c r="D6792" i="1"/>
  <c r="A6794" i="1"/>
  <c r="B6793" i="1"/>
  <c r="D53" i="1"/>
  <c r="E53" i="1" s="1"/>
  <c r="F53" i="1" s="1"/>
  <c r="G53" i="1" s="1"/>
  <c r="C54" i="1"/>
  <c r="H53" i="1"/>
  <c r="B54" i="1"/>
  <c r="A55" i="1"/>
  <c r="A52" i="2" l="1"/>
  <c r="D51" i="2"/>
  <c r="B51" i="2"/>
  <c r="C51" i="2"/>
  <c r="E50" i="2"/>
  <c r="H6793" i="1"/>
  <c r="C6794" i="1"/>
  <c r="D6793" i="1"/>
  <c r="A6795" i="1"/>
  <c r="B6794" i="1"/>
  <c r="A56" i="1"/>
  <c r="B55" i="1"/>
  <c r="C55" i="1"/>
  <c r="D54" i="1"/>
  <c r="E54" i="1" s="1"/>
  <c r="F54" i="1" s="1"/>
  <c r="G54" i="1" s="1"/>
  <c r="H54" i="1"/>
  <c r="A53" i="2" l="1"/>
  <c r="D52" i="2"/>
  <c r="B52" i="2"/>
  <c r="C52" i="2"/>
  <c r="E51" i="2"/>
  <c r="H6794" i="1"/>
  <c r="C6795" i="1"/>
  <c r="D6794" i="1"/>
  <c r="A6796" i="1"/>
  <c r="B6795" i="1"/>
  <c r="C56" i="1"/>
  <c r="D55" i="1"/>
  <c r="E55" i="1" s="1"/>
  <c r="F55" i="1" s="1"/>
  <c r="G55" i="1" s="1"/>
  <c r="A57" i="1"/>
  <c r="B56" i="1"/>
  <c r="H55" i="1"/>
  <c r="A54" i="2" l="1"/>
  <c r="D53" i="2"/>
  <c r="E52" i="2"/>
  <c r="C53" i="2"/>
  <c r="B53" i="2"/>
  <c r="C6796" i="1"/>
  <c r="D6795" i="1"/>
  <c r="A6797" i="1"/>
  <c r="B6796" i="1"/>
  <c r="H6795" i="1"/>
  <c r="C57" i="1"/>
  <c r="D56" i="1"/>
  <c r="E56" i="1" s="1"/>
  <c r="F56" i="1" s="1"/>
  <c r="G56" i="1" s="1"/>
  <c r="A58" i="1"/>
  <c r="B57" i="1"/>
  <c r="H56" i="1"/>
  <c r="A55" i="2" l="1"/>
  <c r="D54" i="2"/>
  <c r="B54" i="2"/>
  <c r="C54" i="2"/>
  <c r="E53" i="2"/>
  <c r="C6797" i="1"/>
  <c r="D6796" i="1"/>
  <c r="A6798" i="1"/>
  <c r="B6797" i="1"/>
  <c r="H6796" i="1"/>
  <c r="A59" i="1"/>
  <c r="B58" i="1"/>
  <c r="H57" i="1"/>
  <c r="C58" i="1"/>
  <c r="D57" i="1"/>
  <c r="E57" i="1" s="1"/>
  <c r="F57" i="1" s="1"/>
  <c r="G57" i="1" s="1"/>
  <c r="E54" i="2" l="1"/>
  <c r="A56" i="2"/>
  <c r="D55" i="2"/>
  <c r="B55" i="2"/>
  <c r="C55" i="2"/>
  <c r="C6798" i="1"/>
  <c r="D6797" i="1"/>
  <c r="A6799" i="1"/>
  <c r="B6798" i="1"/>
  <c r="H6797" i="1"/>
  <c r="H58" i="1"/>
  <c r="C59" i="1"/>
  <c r="D58" i="1"/>
  <c r="E58" i="1" s="1"/>
  <c r="F58" i="1" s="1"/>
  <c r="G58" i="1" s="1"/>
  <c r="B59" i="1"/>
  <c r="A60" i="1"/>
  <c r="E55" i="2" l="1"/>
  <c r="A57" i="2"/>
  <c r="D56" i="2"/>
  <c r="B56" i="2"/>
  <c r="C56" i="2"/>
  <c r="C6799" i="1"/>
  <c r="D6798" i="1"/>
  <c r="A6800" i="1"/>
  <c r="B6799" i="1"/>
  <c r="H6798" i="1"/>
  <c r="H59" i="1"/>
  <c r="A61" i="1"/>
  <c r="B60" i="1"/>
  <c r="D59" i="1"/>
  <c r="E59" i="1" s="1"/>
  <c r="F59" i="1" s="1"/>
  <c r="G59" i="1" s="1"/>
  <c r="C60" i="1"/>
  <c r="A58" i="2" l="1"/>
  <c r="D57" i="2"/>
  <c r="E56" i="2"/>
  <c r="B57" i="2"/>
  <c r="C57" i="2"/>
  <c r="A6801" i="1"/>
  <c r="B6800" i="1"/>
  <c r="H6799" i="1"/>
  <c r="C6800" i="1"/>
  <c r="D6799" i="1"/>
  <c r="H60" i="1"/>
  <c r="D60" i="1"/>
  <c r="E60" i="1" s="1"/>
  <c r="F60" i="1" s="1"/>
  <c r="G60" i="1" s="1"/>
  <c r="A62" i="1"/>
  <c r="C61" i="1"/>
  <c r="B61" i="1"/>
  <c r="E57" i="2" l="1"/>
  <c r="A59" i="2"/>
  <c r="D58" i="2"/>
  <c r="B58" i="2"/>
  <c r="C58" i="2"/>
  <c r="H6800" i="1"/>
  <c r="C6801" i="1"/>
  <c r="D6800" i="1"/>
  <c r="A6802" i="1"/>
  <c r="B6801" i="1"/>
  <c r="D61" i="1"/>
  <c r="E61" i="1" s="1"/>
  <c r="F61" i="1" s="1"/>
  <c r="G61" i="1" s="1"/>
  <c r="C62" i="1"/>
  <c r="A63" i="1"/>
  <c r="H61" i="1"/>
  <c r="B62" i="1"/>
  <c r="A60" i="2" l="1"/>
  <c r="D59" i="2"/>
  <c r="B59" i="2"/>
  <c r="C59" i="2"/>
  <c r="E58" i="2"/>
  <c r="H6801" i="1"/>
  <c r="C6802" i="1"/>
  <c r="D6801" i="1"/>
  <c r="A6803" i="1"/>
  <c r="B6802" i="1"/>
  <c r="A64" i="1"/>
  <c r="B63" i="1"/>
  <c r="C63" i="1"/>
  <c r="D62" i="1"/>
  <c r="E62" i="1" s="1"/>
  <c r="F62" i="1" s="1"/>
  <c r="G62" i="1" s="1"/>
  <c r="H62" i="1"/>
  <c r="A61" i="2" l="1"/>
  <c r="D60" i="2"/>
  <c r="B60" i="2"/>
  <c r="C60" i="2"/>
  <c r="E59" i="2"/>
  <c r="H6802" i="1"/>
  <c r="C6803" i="1"/>
  <c r="D6802" i="1"/>
  <c r="A6804" i="1"/>
  <c r="B6803" i="1"/>
  <c r="C64" i="1"/>
  <c r="D63" i="1"/>
  <c r="E63" i="1" s="1"/>
  <c r="F63" i="1" s="1"/>
  <c r="G63" i="1" s="1"/>
  <c r="A65" i="1"/>
  <c r="B64" i="1"/>
  <c r="H63" i="1"/>
  <c r="A62" i="2" l="1"/>
  <c r="D61" i="2"/>
  <c r="E60" i="2"/>
  <c r="C61" i="2"/>
  <c r="B61" i="2"/>
  <c r="C6804" i="1"/>
  <c r="D6803" i="1"/>
  <c r="A6805" i="1"/>
  <c r="B6804" i="1"/>
  <c r="H6803" i="1"/>
  <c r="C65" i="1"/>
  <c r="D64" i="1"/>
  <c r="E64" i="1" s="1"/>
  <c r="F64" i="1" s="1"/>
  <c r="G64" i="1" s="1"/>
  <c r="A66" i="1"/>
  <c r="B65" i="1"/>
  <c r="H64" i="1"/>
  <c r="A63" i="2" l="1"/>
  <c r="D62" i="2"/>
  <c r="B62" i="2"/>
  <c r="C62" i="2"/>
  <c r="E61" i="2"/>
  <c r="C6805" i="1"/>
  <c r="D6804" i="1"/>
  <c r="A6806" i="1"/>
  <c r="B6805" i="1"/>
  <c r="H6804" i="1"/>
  <c r="A67" i="1"/>
  <c r="B66" i="1"/>
  <c r="H65" i="1"/>
  <c r="C66" i="1"/>
  <c r="D65" i="1"/>
  <c r="E65" i="1" s="1"/>
  <c r="F65" i="1" s="1"/>
  <c r="G65" i="1" s="1"/>
  <c r="A64" i="2" l="1"/>
  <c r="D63" i="2"/>
  <c r="B63" i="2"/>
  <c r="C63" i="2"/>
  <c r="E62" i="2"/>
  <c r="C6806" i="1"/>
  <c r="D6805" i="1"/>
  <c r="A6807" i="1"/>
  <c r="B6806" i="1"/>
  <c r="H6805" i="1"/>
  <c r="H66" i="1"/>
  <c r="C67" i="1"/>
  <c r="D66" i="1"/>
  <c r="E66" i="1" s="1"/>
  <c r="F66" i="1" s="1"/>
  <c r="G66" i="1" s="1"/>
  <c r="A68" i="1"/>
  <c r="B67" i="1"/>
  <c r="E63" i="2" l="1"/>
  <c r="A65" i="2"/>
  <c r="D64" i="2"/>
  <c r="B64" i="2"/>
  <c r="C64" i="2"/>
  <c r="C6807" i="1"/>
  <c r="D6806" i="1"/>
  <c r="A6808" i="1"/>
  <c r="B6807" i="1"/>
  <c r="H6806" i="1"/>
  <c r="H67" i="1"/>
  <c r="A69" i="1"/>
  <c r="B68" i="1"/>
  <c r="D67" i="1"/>
  <c r="E67" i="1" s="1"/>
  <c r="F67" i="1" s="1"/>
  <c r="G67" i="1" s="1"/>
  <c r="C68" i="1"/>
  <c r="A66" i="2" l="1"/>
  <c r="D65" i="2"/>
  <c r="B65" i="2"/>
  <c r="E64" i="2"/>
  <c r="C65" i="2"/>
  <c r="A6809" i="1"/>
  <c r="B6808" i="1"/>
  <c r="H6807" i="1"/>
  <c r="C6808" i="1"/>
  <c r="D6807" i="1"/>
  <c r="H68" i="1"/>
  <c r="A70" i="1"/>
  <c r="B69" i="1"/>
  <c r="D68" i="1"/>
  <c r="E68" i="1" s="1"/>
  <c r="F68" i="1" s="1"/>
  <c r="G68" i="1" s="1"/>
  <c r="C69" i="1"/>
  <c r="E65" i="2" l="1"/>
  <c r="A67" i="2"/>
  <c r="D66" i="2"/>
  <c r="B66" i="2"/>
  <c r="C66" i="2"/>
  <c r="H6808" i="1"/>
  <c r="C6809" i="1"/>
  <c r="D6808" i="1"/>
  <c r="A6810" i="1"/>
  <c r="B6809" i="1"/>
  <c r="D69" i="1"/>
  <c r="E69" i="1" s="1"/>
  <c r="F69" i="1" s="1"/>
  <c r="G69" i="1" s="1"/>
  <c r="C70" i="1"/>
  <c r="B70" i="1"/>
  <c r="H69" i="1"/>
  <c r="A71" i="1"/>
  <c r="A68" i="2" l="1"/>
  <c r="D67" i="2"/>
  <c r="B67" i="2"/>
  <c r="C67" i="2"/>
  <c r="E66" i="2"/>
  <c r="H6809" i="1"/>
  <c r="C6810" i="1"/>
  <c r="D6809" i="1"/>
  <c r="A6811" i="1"/>
  <c r="B6810" i="1"/>
  <c r="B71" i="1"/>
  <c r="C71" i="1"/>
  <c r="D70" i="1"/>
  <c r="E70" i="1" s="1"/>
  <c r="F70" i="1" s="1"/>
  <c r="G70" i="1" s="1"/>
  <c r="A72" i="1"/>
  <c r="H70" i="1"/>
  <c r="A69" i="2" l="1"/>
  <c r="D68" i="2"/>
  <c r="B68" i="2"/>
  <c r="C68" i="2"/>
  <c r="E67" i="2"/>
  <c r="H6810" i="1"/>
  <c r="C6811" i="1"/>
  <c r="D6810" i="1"/>
  <c r="A6812" i="1"/>
  <c r="B6811" i="1"/>
  <c r="C72" i="1"/>
  <c r="D71" i="1"/>
  <c r="E71" i="1" s="1"/>
  <c r="F71" i="1" s="1"/>
  <c r="G71" i="1" s="1"/>
  <c r="A73" i="1"/>
  <c r="B72" i="1"/>
  <c r="H71" i="1"/>
  <c r="A70" i="2" l="1"/>
  <c r="D69" i="2"/>
  <c r="E68" i="2"/>
  <c r="C69" i="2"/>
  <c r="B69" i="2"/>
  <c r="C6812" i="1"/>
  <c r="D6811" i="1"/>
  <c r="A6813" i="1"/>
  <c r="B6812" i="1"/>
  <c r="H6811" i="1"/>
  <c r="C73" i="1"/>
  <c r="D72" i="1"/>
  <c r="E72" i="1" s="1"/>
  <c r="F72" i="1" s="1"/>
  <c r="G72" i="1" s="1"/>
  <c r="A74" i="1"/>
  <c r="B73" i="1"/>
  <c r="H72" i="1"/>
  <c r="A71" i="2" l="1"/>
  <c r="D70" i="2"/>
  <c r="B70" i="2"/>
  <c r="C70" i="2"/>
  <c r="E69" i="2"/>
  <c r="C6813" i="1"/>
  <c r="D6812" i="1"/>
  <c r="A6814" i="1"/>
  <c r="B6813" i="1"/>
  <c r="H6812" i="1"/>
  <c r="A75" i="1"/>
  <c r="B74" i="1"/>
  <c r="H73" i="1"/>
  <c r="D73" i="1"/>
  <c r="E73" i="1" s="1"/>
  <c r="F73" i="1" s="1"/>
  <c r="G73" i="1" s="1"/>
  <c r="C74" i="1"/>
  <c r="E70" i="2" l="1"/>
  <c r="A72" i="2"/>
  <c r="D71" i="2"/>
  <c r="B71" i="2"/>
  <c r="C71" i="2"/>
  <c r="C6814" i="1"/>
  <c r="D6813" i="1"/>
  <c r="A6815" i="1"/>
  <c r="B6814" i="1"/>
  <c r="H6813" i="1"/>
  <c r="H74" i="1"/>
  <c r="C75" i="1"/>
  <c r="D74" i="1"/>
  <c r="E74" i="1" s="1"/>
  <c r="F74" i="1" s="1"/>
  <c r="G74" i="1" s="1"/>
  <c r="B75" i="1"/>
  <c r="A76" i="1"/>
  <c r="E71" i="2" l="1"/>
  <c r="A73" i="2"/>
  <c r="D72" i="2"/>
  <c r="B72" i="2"/>
  <c r="C72" i="2"/>
  <c r="C6815" i="1"/>
  <c r="D6814" i="1"/>
  <c r="A6816" i="1"/>
  <c r="B6815" i="1"/>
  <c r="H6814" i="1"/>
  <c r="H75" i="1"/>
  <c r="A77" i="1"/>
  <c r="B76" i="1"/>
  <c r="D75" i="1"/>
  <c r="E75" i="1" s="1"/>
  <c r="F75" i="1" s="1"/>
  <c r="G75" i="1" s="1"/>
  <c r="C76" i="1"/>
  <c r="E72" i="2" l="1"/>
  <c r="A74" i="2"/>
  <c r="D73" i="2"/>
  <c r="B73" i="2"/>
  <c r="C73" i="2"/>
  <c r="A6817" i="1"/>
  <c r="B6816" i="1"/>
  <c r="H6815" i="1"/>
  <c r="C6816" i="1"/>
  <c r="D6815" i="1"/>
  <c r="H76" i="1"/>
  <c r="C77" i="1"/>
  <c r="A78" i="1"/>
  <c r="B77" i="1"/>
  <c r="D76" i="1"/>
  <c r="E76" i="1" s="1"/>
  <c r="F76" i="1" s="1"/>
  <c r="G76" i="1" s="1"/>
  <c r="E73" i="2" l="1"/>
  <c r="A75" i="2"/>
  <c r="D74" i="2"/>
  <c r="B74" i="2"/>
  <c r="C74" i="2"/>
  <c r="H6816" i="1"/>
  <c r="C6817" i="1"/>
  <c r="D6816" i="1"/>
  <c r="A6818" i="1"/>
  <c r="B6817" i="1"/>
  <c r="C78" i="1"/>
  <c r="D77" i="1"/>
  <c r="E77" i="1" s="1"/>
  <c r="F77" i="1" s="1"/>
  <c r="G77" i="1" s="1"/>
  <c r="B78" i="1"/>
  <c r="A79" i="1"/>
  <c r="H77" i="1"/>
  <c r="A76" i="2" l="1"/>
  <c r="D75" i="2"/>
  <c r="B75" i="2"/>
  <c r="C75" i="2"/>
  <c r="E74" i="2"/>
  <c r="H6817" i="1"/>
  <c r="C6818" i="1"/>
  <c r="D6817" i="1"/>
  <c r="A6819" i="1"/>
  <c r="B6818" i="1"/>
  <c r="A80" i="1"/>
  <c r="C79" i="1"/>
  <c r="D78" i="1"/>
  <c r="E78" i="1" s="1"/>
  <c r="F78" i="1" s="1"/>
  <c r="G78" i="1" s="1"/>
  <c r="B79" i="1"/>
  <c r="H78" i="1"/>
  <c r="A77" i="2" l="1"/>
  <c r="D76" i="2"/>
  <c r="B76" i="2"/>
  <c r="C76" i="2"/>
  <c r="E75" i="2"/>
  <c r="H6818" i="1"/>
  <c r="C6819" i="1"/>
  <c r="D6818" i="1"/>
  <c r="A6820" i="1"/>
  <c r="B6819" i="1"/>
  <c r="C80" i="1"/>
  <c r="D79" i="1"/>
  <c r="E79" i="1" s="1"/>
  <c r="F79" i="1" s="1"/>
  <c r="G79" i="1" s="1"/>
  <c r="A81" i="1"/>
  <c r="B80" i="1"/>
  <c r="H79" i="1"/>
  <c r="A78" i="2" l="1"/>
  <c r="D77" i="2"/>
  <c r="E76" i="2"/>
  <c r="C77" i="2"/>
  <c r="B77" i="2"/>
  <c r="C6820" i="1"/>
  <c r="D6819" i="1"/>
  <c r="A6821" i="1"/>
  <c r="B6820" i="1"/>
  <c r="H6819" i="1"/>
  <c r="C81" i="1"/>
  <c r="D80" i="1"/>
  <c r="E80" i="1" s="1"/>
  <c r="F80" i="1" s="1"/>
  <c r="G80" i="1" s="1"/>
  <c r="A82" i="1"/>
  <c r="B81" i="1"/>
  <c r="H80" i="1"/>
  <c r="A79" i="2" l="1"/>
  <c r="D78" i="2"/>
  <c r="B78" i="2"/>
  <c r="C78" i="2"/>
  <c r="E77" i="2"/>
  <c r="C6821" i="1"/>
  <c r="D6820" i="1"/>
  <c r="A6822" i="1"/>
  <c r="B6821" i="1"/>
  <c r="H6820" i="1"/>
  <c r="A83" i="1"/>
  <c r="B82" i="1"/>
  <c r="H81" i="1"/>
  <c r="C82" i="1"/>
  <c r="D81" i="1"/>
  <c r="E81" i="1" s="1"/>
  <c r="F81" i="1" s="1"/>
  <c r="G81" i="1" s="1"/>
  <c r="E78" i="2" l="1"/>
  <c r="A80" i="2"/>
  <c r="D79" i="2"/>
  <c r="B79" i="2"/>
  <c r="C79" i="2"/>
  <c r="C6822" i="1"/>
  <c r="D6821" i="1"/>
  <c r="A6823" i="1"/>
  <c r="B6822" i="1"/>
  <c r="H6821" i="1"/>
  <c r="H82" i="1"/>
  <c r="C83" i="1"/>
  <c r="D82" i="1"/>
  <c r="E82" i="1" s="1"/>
  <c r="F82" i="1" s="1"/>
  <c r="G82" i="1" s="1"/>
  <c r="A84" i="1"/>
  <c r="B83" i="1"/>
  <c r="A81" i="2" l="1"/>
  <c r="D80" i="2"/>
  <c r="B80" i="2"/>
  <c r="C80" i="2"/>
  <c r="E79" i="2"/>
  <c r="C6823" i="1"/>
  <c r="D6822" i="1"/>
  <c r="A6824" i="1"/>
  <c r="B6823" i="1"/>
  <c r="H6822" i="1"/>
  <c r="H83" i="1"/>
  <c r="A85" i="1"/>
  <c r="B84" i="1"/>
  <c r="D83" i="1"/>
  <c r="E83" i="1" s="1"/>
  <c r="F83" i="1" s="1"/>
  <c r="G83" i="1" s="1"/>
  <c r="C84" i="1"/>
  <c r="A82" i="2" l="1"/>
  <c r="D81" i="2"/>
  <c r="E80" i="2"/>
  <c r="B81" i="2"/>
  <c r="C81" i="2"/>
  <c r="A6825" i="1"/>
  <c r="B6824" i="1"/>
  <c r="H6823" i="1"/>
  <c r="C6824" i="1"/>
  <c r="D6823" i="1"/>
  <c r="H84" i="1"/>
  <c r="D84" i="1"/>
  <c r="E84" i="1" s="1"/>
  <c r="F84" i="1" s="1"/>
  <c r="G84" i="1" s="1"/>
  <c r="B85" i="1"/>
  <c r="C85" i="1"/>
  <c r="A86" i="1"/>
  <c r="E81" i="2" l="1"/>
  <c r="A83" i="2"/>
  <c r="D82" i="2"/>
  <c r="B82" i="2"/>
  <c r="C82" i="2"/>
  <c r="H6824" i="1"/>
  <c r="C6825" i="1"/>
  <c r="D6824" i="1"/>
  <c r="A6826" i="1"/>
  <c r="B6825" i="1"/>
  <c r="C86" i="1"/>
  <c r="D85" i="1"/>
  <c r="E85" i="1" s="1"/>
  <c r="F85" i="1" s="1"/>
  <c r="G85" i="1" s="1"/>
  <c r="A87" i="1"/>
  <c r="H85" i="1"/>
  <c r="B86" i="1"/>
  <c r="A84" i="2" l="1"/>
  <c r="D83" i="2"/>
  <c r="B83" i="2"/>
  <c r="C83" i="2"/>
  <c r="E82" i="2"/>
  <c r="H6825" i="1"/>
  <c r="C6826" i="1"/>
  <c r="D6825" i="1"/>
  <c r="A6827" i="1"/>
  <c r="B6826" i="1"/>
  <c r="A88" i="1"/>
  <c r="C87" i="1"/>
  <c r="D86" i="1"/>
  <c r="E86" i="1" s="1"/>
  <c r="F86" i="1" s="1"/>
  <c r="G86" i="1" s="1"/>
  <c r="B87" i="1"/>
  <c r="H86" i="1"/>
  <c r="A85" i="2" l="1"/>
  <c r="D84" i="2"/>
  <c r="B84" i="2"/>
  <c r="C84" i="2"/>
  <c r="E83" i="2"/>
  <c r="H6826" i="1"/>
  <c r="C6827" i="1"/>
  <c r="D6826" i="1"/>
  <c r="A6828" i="1"/>
  <c r="B6827" i="1"/>
  <c r="C88" i="1"/>
  <c r="D87" i="1"/>
  <c r="E87" i="1" s="1"/>
  <c r="F87" i="1" s="1"/>
  <c r="G87" i="1" s="1"/>
  <c r="A89" i="1"/>
  <c r="B88" i="1"/>
  <c r="H87" i="1"/>
  <c r="A86" i="2" l="1"/>
  <c r="D85" i="2"/>
  <c r="E84" i="2"/>
  <c r="C85" i="2"/>
  <c r="B85" i="2"/>
  <c r="C6828" i="1"/>
  <c r="D6827" i="1"/>
  <c r="A6829" i="1"/>
  <c r="B6828" i="1"/>
  <c r="H6827" i="1"/>
  <c r="C89" i="1"/>
  <c r="D88" i="1"/>
  <c r="E88" i="1" s="1"/>
  <c r="F88" i="1" s="1"/>
  <c r="G88" i="1" s="1"/>
  <c r="A90" i="1"/>
  <c r="B89" i="1"/>
  <c r="H88" i="1"/>
  <c r="A87" i="2" l="1"/>
  <c r="D86" i="2"/>
  <c r="B86" i="2"/>
  <c r="C86" i="2"/>
  <c r="E85" i="2"/>
  <c r="C6829" i="1"/>
  <c r="D6828" i="1"/>
  <c r="A6830" i="1"/>
  <c r="B6829" i="1"/>
  <c r="H6828" i="1"/>
  <c r="A91" i="1"/>
  <c r="B90" i="1"/>
  <c r="H89" i="1"/>
  <c r="D89" i="1"/>
  <c r="E89" i="1" s="1"/>
  <c r="F89" i="1" s="1"/>
  <c r="G89" i="1" s="1"/>
  <c r="C90" i="1"/>
  <c r="A88" i="2" l="1"/>
  <c r="D87" i="2"/>
  <c r="E86" i="2"/>
  <c r="B87" i="2"/>
  <c r="C87" i="2"/>
  <c r="C6830" i="1"/>
  <c r="D6829" i="1"/>
  <c r="A6831" i="1"/>
  <c r="B6830" i="1"/>
  <c r="H6829" i="1"/>
  <c r="H90" i="1"/>
  <c r="C91" i="1"/>
  <c r="D90" i="1"/>
  <c r="E90" i="1" s="1"/>
  <c r="F90" i="1" s="1"/>
  <c r="G90" i="1" s="1"/>
  <c r="B91" i="1"/>
  <c r="A92" i="1"/>
  <c r="A89" i="2" l="1"/>
  <c r="D88" i="2"/>
  <c r="E87" i="2"/>
  <c r="B88" i="2"/>
  <c r="C88" i="2"/>
  <c r="C6831" i="1"/>
  <c r="D6830" i="1"/>
  <c r="A6832" i="1"/>
  <c r="B6831" i="1"/>
  <c r="H6830" i="1"/>
  <c r="H91" i="1"/>
  <c r="A93" i="1"/>
  <c r="B92" i="1"/>
  <c r="C92" i="1"/>
  <c r="D91" i="1"/>
  <c r="E91" i="1" s="1"/>
  <c r="F91" i="1" s="1"/>
  <c r="G91" i="1" s="1"/>
  <c r="A90" i="2" l="1"/>
  <c r="D89" i="2"/>
  <c r="E88" i="2"/>
  <c r="B89" i="2"/>
  <c r="C89" i="2"/>
  <c r="A6833" i="1"/>
  <c r="B6832" i="1"/>
  <c r="H6831" i="1"/>
  <c r="C6832" i="1"/>
  <c r="D6831" i="1"/>
  <c r="H92" i="1"/>
  <c r="A94" i="1"/>
  <c r="C93" i="1"/>
  <c r="D92" i="1"/>
  <c r="E92" i="1" s="1"/>
  <c r="F92" i="1" s="1"/>
  <c r="G92" i="1" s="1"/>
  <c r="B93" i="1"/>
  <c r="A91" i="2" l="1"/>
  <c r="D90" i="2"/>
  <c r="B90" i="2"/>
  <c r="C90" i="2"/>
  <c r="E89" i="2"/>
  <c r="H6832" i="1"/>
  <c r="C6833" i="1"/>
  <c r="D6832" i="1"/>
  <c r="A6834" i="1"/>
  <c r="B6833" i="1"/>
  <c r="D93" i="1"/>
  <c r="E93" i="1" s="1"/>
  <c r="F93" i="1" s="1"/>
  <c r="G93" i="1" s="1"/>
  <c r="C94" i="1"/>
  <c r="B94" i="1"/>
  <c r="H93" i="1"/>
  <c r="A95" i="1"/>
  <c r="A92" i="2" l="1"/>
  <c r="D91" i="2"/>
  <c r="B91" i="2"/>
  <c r="C91" i="2"/>
  <c r="E90" i="2"/>
  <c r="H6833" i="1"/>
  <c r="C6834" i="1"/>
  <c r="D6833" i="1"/>
  <c r="A6835" i="1"/>
  <c r="B6834" i="1"/>
  <c r="B95" i="1"/>
  <c r="A96" i="1"/>
  <c r="C95" i="1"/>
  <c r="D94" i="1"/>
  <c r="E94" i="1" s="1"/>
  <c r="F94" i="1" s="1"/>
  <c r="G94" i="1" s="1"/>
  <c r="H94" i="1"/>
  <c r="A93" i="2" l="1"/>
  <c r="D92" i="2"/>
  <c r="B92" i="2"/>
  <c r="C92" i="2"/>
  <c r="E91" i="2"/>
  <c r="H6834" i="1"/>
  <c r="C6835" i="1"/>
  <c r="D6834" i="1"/>
  <c r="A6836" i="1"/>
  <c r="B6835" i="1"/>
  <c r="C96" i="1"/>
  <c r="D95" i="1"/>
  <c r="E95" i="1" s="1"/>
  <c r="F95" i="1" s="1"/>
  <c r="G95" i="1" s="1"/>
  <c r="A97" i="1"/>
  <c r="B96" i="1"/>
  <c r="H95" i="1"/>
  <c r="A94" i="2" l="1"/>
  <c r="D93" i="2"/>
  <c r="E92" i="2"/>
  <c r="C93" i="2"/>
  <c r="B93" i="2"/>
  <c r="C6836" i="1"/>
  <c r="D6835" i="1"/>
  <c r="A6837" i="1"/>
  <c r="B6836" i="1"/>
  <c r="H6835" i="1"/>
  <c r="C97" i="1"/>
  <c r="D96" i="1"/>
  <c r="E96" i="1" s="1"/>
  <c r="F96" i="1" s="1"/>
  <c r="G96" i="1" s="1"/>
  <c r="A98" i="1"/>
  <c r="B97" i="1"/>
  <c r="H96" i="1"/>
  <c r="A95" i="2" l="1"/>
  <c r="D94" i="2"/>
  <c r="B94" i="2"/>
  <c r="C94" i="2"/>
  <c r="E93" i="2"/>
  <c r="C6837" i="1"/>
  <c r="D6836" i="1"/>
  <c r="A6838" i="1"/>
  <c r="B6837" i="1"/>
  <c r="H6836" i="1"/>
  <c r="A99" i="1"/>
  <c r="B98" i="1"/>
  <c r="H97" i="1"/>
  <c r="D97" i="1"/>
  <c r="E97" i="1" s="1"/>
  <c r="F97" i="1" s="1"/>
  <c r="G97" i="1" s="1"/>
  <c r="C98" i="1"/>
  <c r="E94" i="2" l="1"/>
  <c r="A96" i="2"/>
  <c r="D95" i="2"/>
  <c r="B95" i="2"/>
  <c r="C95" i="2"/>
  <c r="C6838" i="1"/>
  <c r="D6837" i="1"/>
  <c r="A6839" i="1"/>
  <c r="B6838" i="1"/>
  <c r="H6837" i="1"/>
  <c r="H98" i="1"/>
  <c r="C99" i="1"/>
  <c r="D98" i="1"/>
  <c r="E98" i="1" s="1"/>
  <c r="F98" i="1" s="1"/>
  <c r="G98" i="1" s="1"/>
  <c r="A100" i="1"/>
  <c r="B99" i="1"/>
  <c r="A97" i="2" l="1"/>
  <c r="D96" i="2"/>
  <c r="E95" i="2"/>
  <c r="B96" i="2"/>
  <c r="C96" i="2"/>
  <c r="C6839" i="1"/>
  <c r="D6838" i="1"/>
  <c r="A6840" i="1"/>
  <c r="B6839" i="1"/>
  <c r="H6838" i="1"/>
  <c r="H99" i="1"/>
  <c r="A101" i="1"/>
  <c r="B100" i="1"/>
  <c r="D99" i="1"/>
  <c r="E99" i="1" s="1"/>
  <c r="F99" i="1" s="1"/>
  <c r="G99" i="1" s="1"/>
  <c r="C100" i="1"/>
  <c r="A98" i="2" l="1"/>
  <c r="D97" i="2"/>
  <c r="B97" i="2"/>
  <c r="C97" i="2"/>
  <c r="E96" i="2"/>
  <c r="A6841" i="1"/>
  <c r="B6840" i="1"/>
  <c r="H6839" i="1"/>
  <c r="C6840" i="1"/>
  <c r="D6839" i="1"/>
  <c r="H100" i="1"/>
  <c r="B101" i="1"/>
  <c r="D100" i="1"/>
  <c r="E100" i="1" s="1"/>
  <c r="F100" i="1" s="1"/>
  <c r="G100" i="1" s="1"/>
  <c r="A102" i="1"/>
  <c r="C101" i="1"/>
  <c r="E97" i="2" l="1"/>
  <c r="A99" i="2"/>
  <c r="D98" i="2"/>
  <c r="B98" i="2"/>
  <c r="C98" i="2"/>
  <c r="H6840" i="1"/>
  <c r="C6841" i="1"/>
  <c r="D6840" i="1"/>
  <c r="A6842" i="1"/>
  <c r="B6841" i="1"/>
  <c r="D101" i="1"/>
  <c r="E101" i="1" s="1"/>
  <c r="F101" i="1" s="1"/>
  <c r="G101" i="1" s="1"/>
  <c r="C102" i="1"/>
  <c r="A103" i="1"/>
  <c r="H101" i="1"/>
  <c r="B102" i="1"/>
  <c r="A100" i="2" l="1"/>
  <c r="D99" i="2"/>
  <c r="B99" i="2"/>
  <c r="C99" i="2"/>
  <c r="E98" i="2"/>
  <c r="H6841" i="1"/>
  <c r="C6842" i="1"/>
  <c r="D6841" i="1"/>
  <c r="A6843" i="1"/>
  <c r="B6842" i="1"/>
  <c r="B103" i="1"/>
  <c r="C103" i="1"/>
  <c r="D102" i="1"/>
  <c r="E102" i="1" s="1"/>
  <c r="F102" i="1" s="1"/>
  <c r="G102" i="1" s="1"/>
  <c r="A104" i="1"/>
  <c r="H102" i="1"/>
  <c r="A101" i="2" l="1"/>
  <c r="D100" i="2"/>
  <c r="B100" i="2"/>
  <c r="C100" i="2"/>
  <c r="E99" i="2"/>
  <c r="H6842" i="1"/>
  <c r="C6843" i="1"/>
  <c r="D6842" i="1"/>
  <c r="A6844" i="1"/>
  <c r="B6843" i="1"/>
  <c r="C104" i="1"/>
  <c r="D103" i="1"/>
  <c r="E103" i="1" s="1"/>
  <c r="F103" i="1" s="1"/>
  <c r="G103" i="1" s="1"/>
  <c r="A105" i="1"/>
  <c r="B104" i="1"/>
  <c r="H103" i="1"/>
  <c r="A102" i="2" l="1"/>
  <c r="D101" i="2"/>
  <c r="E100" i="2"/>
  <c r="C101" i="2"/>
  <c r="B101" i="2"/>
  <c r="C6844" i="1"/>
  <c r="D6843" i="1"/>
  <c r="A6845" i="1"/>
  <c r="B6844" i="1"/>
  <c r="H6843" i="1"/>
  <c r="C105" i="1"/>
  <c r="D104" i="1"/>
  <c r="E104" i="1" s="1"/>
  <c r="F104" i="1" s="1"/>
  <c r="G104" i="1" s="1"/>
  <c r="A106" i="1"/>
  <c r="B105" i="1"/>
  <c r="H104" i="1"/>
  <c r="A103" i="2" l="1"/>
  <c r="D102" i="2"/>
  <c r="B102" i="2"/>
  <c r="C102" i="2"/>
  <c r="E101" i="2"/>
  <c r="C6845" i="1"/>
  <c r="D6844" i="1"/>
  <c r="A6846" i="1"/>
  <c r="B6845" i="1"/>
  <c r="H6844" i="1"/>
  <c r="A107" i="1"/>
  <c r="B106" i="1"/>
  <c r="H105" i="1"/>
  <c r="D105" i="1"/>
  <c r="E105" i="1" s="1"/>
  <c r="F105" i="1" s="1"/>
  <c r="G105" i="1" s="1"/>
  <c r="C106" i="1"/>
  <c r="A104" i="2" l="1"/>
  <c r="D103" i="2"/>
  <c r="B103" i="2"/>
  <c r="C103" i="2"/>
  <c r="E102" i="2"/>
  <c r="C6846" i="1"/>
  <c r="D6845" i="1"/>
  <c r="A6847" i="1"/>
  <c r="B6846" i="1"/>
  <c r="H6845" i="1"/>
  <c r="H106" i="1"/>
  <c r="C107" i="1"/>
  <c r="D106" i="1"/>
  <c r="E106" i="1" s="1"/>
  <c r="F106" i="1" s="1"/>
  <c r="G106" i="1" s="1"/>
  <c r="A108" i="1"/>
  <c r="B107" i="1"/>
  <c r="A105" i="2" l="1"/>
  <c r="D104" i="2"/>
  <c r="E103" i="2"/>
  <c r="B104" i="2"/>
  <c r="C104" i="2"/>
  <c r="C6847" i="1"/>
  <c r="D6846" i="1"/>
  <c r="A6848" i="1"/>
  <c r="B6847" i="1"/>
  <c r="H6846" i="1"/>
  <c r="H107" i="1"/>
  <c r="A109" i="1"/>
  <c r="B108" i="1"/>
  <c r="C108" i="1"/>
  <c r="D107" i="1"/>
  <c r="E107" i="1" s="1"/>
  <c r="F107" i="1" s="1"/>
  <c r="G107" i="1" s="1"/>
  <c r="E104" i="2" l="1"/>
  <c r="A106" i="2"/>
  <c r="D105" i="2"/>
  <c r="B105" i="2"/>
  <c r="C105" i="2"/>
  <c r="A6849" i="1"/>
  <c r="B6848" i="1"/>
  <c r="H6847" i="1"/>
  <c r="C6848" i="1"/>
  <c r="D6847" i="1"/>
  <c r="H108" i="1"/>
  <c r="C109" i="1"/>
  <c r="A110" i="1"/>
  <c r="B109" i="1"/>
  <c r="D108" i="1"/>
  <c r="E108" i="1" s="1"/>
  <c r="F108" i="1" s="1"/>
  <c r="G108" i="1" s="1"/>
  <c r="E105" i="2" l="1"/>
  <c r="A107" i="2"/>
  <c r="D106" i="2"/>
  <c r="B106" i="2"/>
  <c r="C106" i="2"/>
  <c r="H6848" i="1"/>
  <c r="C6849" i="1"/>
  <c r="D6848" i="1"/>
  <c r="A6850" i="1"/>
  <c r="B6849" i="1"/>
  <c r="D109" i="1"/>
  <c r="E109" i="1" s="1"/>
  <c r="F109" i="1" s="1"/>
  <c r="G109" i="1" s="1"/>
  <c r="C110" i="1"/>
  <c r="B110" i="1"/>
  <c r="A111" i="1"/>
  <c r="H109" i="1"/>
  <c r="A108" i="2" l="1"/>
  <c r="D107" i="2"/>
  <c r="B107" i="2"/>
  <c r="C107" i="2"/>
  <c r="E106" i="2"/>
  <c r="H6849" i="1"/>
  <c r="C6850" i="1"/>
  <c r="D6849" i="1"/>
  <c r="A6851" i="1"/>
  <c r="B6850" i="1"/>
  <c r="A112" i="1"/>
  <c r="B111" i="1"/>
  <c r="C111" i="1"/>
  <c r="D110" i="1"/>
  <c r="E110" i="1" s="1"/>
  <c r="F110" i="1" s="1"/>
  <c r="G110" i="1" s="1"/>
  <c r="H110" i="1"/>
  <c r="A109" i="2" l="1"/>
  <c r="D108" i="2"/>
  <c r="B108" i="2"/>
  <c r="C108" i="2"/>
  <c r="E107" i="2"/>
  <c r="H6850" i="1"/>
  <c r="C6851" i="1"/>
  <c r="D6850" i="1"/>
  <c r="A6852" i="1"/>
  <c r="B6851" i="1"/>
  <c r="C112" i="1"/>
  <c r="D111" i="1"/>
  <c r="E111" i="1" s="1"/>
  <c r="F111" i="1" s="1"/>
  <c r="G111" i="1" s="1"/>
  <c r="A113" i="1"/>
  <c r="B112" i="1"/>
  <c r="H111" i="1"/>
  <c r="A110" i="2" l="1"/>
  <c r="D109" i="2"/>
  <c r="E108" i="2"/>
  <c r="C109" i="2"/>
  <c r="B109" i="2"/>
  <c r="C6852" i="1"/>
  <c r="D6851" i="1"/>
  <c r="A6853" i="1"/>
  <c r="B6852" i="1"/>
  <c r="H6851" i="1"/>
  <c r="C113" i="1"/>
  <c r="D112" i="1"/>
  <c r="E112" i="1" s="1"/>
  <c r="F112" i="1" s="1"/>
  <c r="G112" i="1" s="1"/>
  <c r="A114" i="1"/>
  <c r="B113" i="1"/>
  <c r="H112" i="1"/>
  <c r="A111" i="2" l="1"/>
  <c r="D110" i="2"/>
  <c r="B110" i="2"/>
  <c r="C110" i="2"/>
  <c r="E109" i="2"/>
  <c r="C6853" i="1"/>
  <c r="D6852" i="1"/>
  <c r="A6854" i="1"/>
  <c r="B6853" i="1"/>
  <c r="H6852" i="1"/>
  <c r="A115" i="1"/>
  <c r="B114" i="1"/>
  <c r="H113" i="1"/>
  <c r="C114" i="1"/>
  <c r="D113" i="1"/>
  <c r="E113" i="1" s="1"/>
  <c r="F113" i="1" s="1"/>
  <c r="G113" i="1" s="1"/>
  <c r="E110" i="2" l="1"/>
  <c r="A112" i="2"/>
  <c r="D111" i="2"/>
  <c r="B111" i="2"/>
  <c r="C111" i="2"/>
  <c r="C6854" i="1"/>
  <c r="D6853" i="1"/>
  <c r="A6855" i="1"/>
  <c r="B6854" i="1"/>
  <c r="H6853" i="1"/>
  <c r="H114" i="1"/>
  <c r="C115" i="1"/>
  <c r="D114" i="1"/>
  <c r="E114" i="1" s="1"/>
  <c r="F114" i="1" s="1"/>
  <c r="G114" i="1" s="1"/>
  <c r="B115" i="1"/>
  <c r="A116" i="1"/>
  <c r="E111" i="2" l="1"/>
  <c r="A113" i="2"/>
  <c r="D112" i="2"/>
  <c r="B112" i="2"/>
  <c r="C112" i="2"/>
  <c r="C6855" i="1"/>
  <c r="D6854" i="1"/>
  <c r="A6856" i="1"/>
  <c r="B6855" i="1"/>
  <c r="H6854" i="1"/>
  <c r="H115" i="1"/>
  <c r="A117" i="1"/>
  <c r="B116" i="1"/>
  <c r="D115" i="1"/>
  <c r="E115" i="1" s="1"/>
  <c r="F115" i="1" s="1"/>
  <c r="G115" i="1" s="1"/>
  <c r="C116" i="1"/>
  <c r="A114" i="2" l="1"/>
  <c r="D113" i="2"/>
  <c r="B113" i="2"/>
  <c r="C113" i="2"/>
  <c r="E112" i="2"/>
  <c r="A6857" i="1"/>
  <c r="B6856" i="1"/>
  <c r="H6855" i="1"/>
  <c r="C6856" i="1"/>
  <c r="D6855" i="1"/>
  <c r="H116" i="1"/>
  <c r="A118" i="1"/>
  <c r="C117" i="1"/>
  <c r="B117" i="1"/>
  <c r="D116" i="1"/>
  <c r="E116" i="1" s="1"/>
  <c r="F116" i="1" s="1"/>
  <c r="G116" i="1" s="1"/>
  <c r="E113" i="2" l="1"/>
  <c r="A115" i="2"/>
  <c r="D114" i="2"/>
  <c r="B114" i="2"/>
  <c r="C114" i="2"/>
  <c r="H6856" i="1"/>
  <c r="C6857" i="1"/>
  <c r="D6856" i="1"/>
  <c r="A6858" i="1"/>
  <c r="B6857" i="1"/>
  <c r="C118" i="1"/>
  <c r="D117" i="1"/>
  <c r="E117" i="1" s="1"/>
  <c r="F117" i="1" s="1"/>
  <c r="G117" i="1" s="1"/>
  <c r="H117" i="1"/>
  <c r="B118" i="1"/>
  <c r="A119" i="1"/>
  <c r="A116" i="2" l="1"/>
  <c r="D115" i="2"/>
  <c r="B115" i="2"/>
  <c r="C115" i="2"/>
  <c r="E114" i="2"/>
  <c r="H6857" i="1"/>
  <c r="C6858" i="1"/>
  <c r="D6857" i="1"/>
  <c r="A6859" i="1"/>
  <c r="B6858" i="1"/>
  <c r="A120" i="1"/>
  <c r="C119" i="1"/>
  <c r="D118" i="1"/>
  <c r="E118" i="1" s="1"/>
  <c r="F118" i="1" s="1"/>
  <c r="G118" i="1" s="1"/>
  <c r="B119" i="1"/>
  <c r="H118" i="1"/>
  <c r="A117" i="2" l="1"/>
  <c r="D116" i="2"/>
  <c r="B116" i="2"/>
  <c r="C116" i="2"/>
  <c r="E115" i="2"/>
  <c r="H6858" i="1"/>
  <c r="C6859" i="1"/>
  <c r="D6858" i="1"/>
  <c r="A6860" i="1"/>
  <c r="B6859" i="1"/>
  <c r="C120" i="1"/>
  <c r="D119" i="1"/>
  <c r="E119" i="1" s="1"/>
  <c r="F119" i="1" s="1"/>
  <c r="G119" i="1" s="1"/>
  <c r="A121" i="1"/>
  <c r="B120" i="1"/>
  <c r="H119" i="1"/>
  <c r="A118" i="2" l="1"/>
  <c r="D117" i="2"/>
  <c r="E116" i="2"/>
  <c r="C117" i="2"/>
  <c r="B117" i="2"/>
  <c r="C6860" i="1"/>
  <c r="D6859" i="1"/>
  <c r="A6861" i="1"/>
  <c r="B6860" i="1"/>
  <c r="H6859" i="1"/>
  <c r="C121" i="1"/>
  <c r="D120" i="1"/>
  <c r="E120" i="1" s="1"/>
  <c r="F120" i="1" s="1"/>
  <c r="G120" i="1" s="1"/>
  <c r="A122" i="1"/>
  <c r="B121" i="1"/>
  <c r="H120" i="1"/>
  <c r="A119" i="2" l="1"/>
  <c r="D118" i="2"/>
  <c r="B118" i="2"/>
  <c r="C118" i="2"/>
  <c r="E117" i="2"/>
  <c r="C6861" i="1"/>
  <c r="D6860" i="1"/>
  <c r="A6862" i="1"/>
  <c r="B6861" i="1"/>
  <c r="H6860" i="1"/>
  <c r="A123" i="1"/>
  <c r="B122" i="1"/>
  <c r="H121" i="1"/>
  <c r="C122" i="1"/>
  <c r="D121" i="1"/>
  <c r="E121" i="1" s="1"/>
  <c r="F121" i="1" s="1"/>
  <c r="G121" i="1" s="1"/>
  <c r="E118" i="2" l="1"/>
  <c r="A120" i="2"/>
  <c r="D119" i="2"/>
  <c r="B119" i="2"/>
  <c r="C119" i="2"/>
  <c r="C6862" i="1"/>
  <c r="D6861" i="1"/>
  <c r="A6863" i="1"/>
  <c r="B6862" i="1"/>
  <c r="H6861" i="1"/>
  <c r="H122" i="1"/>
  <c r="C123" i="1"/>
  <c r="D122" i="1"/>
  <c r="E122" i="1" s="1"/>
  <c r="F122" i="1" s="1"/>
  <c r="G122" i="1" s="1"/>
  <c r="A124" i="1"/>
  <c r="B123" i="1"/>
  <c r="A121" i="2" l="1"/>
  <c r="D120" i="2"/>
  <c r="B120" i="2"/>
  <c r="E119" i="2"/>
  <c r="C120" i="2"/>
  <c r="C6863" i="1"/>
  <c r="D6862" i="1"/>
  <c r="A6864" i="1"/>
  <c r="B6863" i="1"/>
  <c r="H6862" i="1"/>
  <c r="H123" i="1"/>
  <c r="A125" i="1"/>
  <c r="B124" i="1"/>
  <c r="D123" i="1"/>
  <c r="E123" i="1" s="1"/>
  <c r="F123" i="1" s="1"/>
  <c r="G123" i="1" s="1"/>
  <c r="C124" i="1"/>
  <c r="E120" i="2" l="1"/>
  <c r="A122" i="2"/>
  <c r="D121" i="2"/>
  <c r="B121" i="2"/>
  <c r="C121" i="2"/>
  <c r="A6865" i="1"/>
  <c r="B6864" i="1"/>
  <c r="H6863" i="1"/>
  <c r="C6864" i="1"/>
  <c r="D6863" i="1"/>
  <c r="H124" i="1"/>
  <c r="C125" i="1"/>
  <c r="B125" i="1"/>
  <c r="D124" i="1"/>
  <c r="E124" i="1" s="1"/>
  <c r="F124" i="1" s="1"/>
  <c r="G124" i="1" s="1"/>
  <c r="A126" i="1"/>
  <c r="E121" i="2" l="1"/>
  <c r="A123" i="2"/>
  <c r="D122" i="2"/>
  <c r="B122" i="2"/>
  <c r="C122" i="2"/>
  <c r="H6864" i="1"/>
  <c r="C6865" i="1"/>
  <c r="D6864" i="1"/>
  <c r="A6866" i="1"/>
  <c r="B6865" i="1"/>
  <c r="D125" i="1"/>
  <c r="E125" i="1" s="1"/>
  <c r="F125" i="1" s="1"/>
  <c r="G125" i="1" s="1"/>
  <c r="C126" i="1"/>
  <c r="H125" i="1"/>
  <c r="A127" i="1"/>
  <c r="B126" i="1"/>
  <c r="A124" i="2" l="1"/>
  <c r="D123" i="2"/>
  <c r="B123" i="2"/>
  <c r="C123" i="2"/>
  <c r="E122" i="2"/>
  <c r="H6865" i="1"/>
  <c r="C6866" i="1"/>
  <c r="D6865" i="1"/>
  <c r="A6867" i="1"/>
  <c r="B6866" i="1"/>
  <c r="A128" i="1"/>
  <c r="C127" i="1"/>
  <c r="D126" i="1"/>
  <c r="E126" i="1" s="1"/>
  <c r="F126" i="1" s="1"/>
  <c r="G126" i="1" s="1"/>
  <c r="B127" i="1"/>
  <c r="H126" i="1"/>
  <c r="A125" i="2" l="1"/>
  <c r="D124" i="2"/>
  <c r="B124" i="2"/>
  <c r="C124" i="2"/>
  <c r="E123" i="2"/>
  <c r="H6866" i="1"/>
  <c r="C6867" i="1"/>
  <c r="D6866" i="1"/>
  <c r="A6868" i="1"/>
  <c r="B6867" i="1"/>
  <c r="C128" i="1"/>
  <c r="D127" i="1"/>
  <c r="E127" i="1" s="1"/>
  <c r="F127" i="1" s="1"/>
  <c r="G127" i="1" s="1"/>
  <c r="A129" i="1"/>
  <c r="B128" i="1"/>
  <c r="H127" i="1"/>
  <c r="A126" i="2" l="1"/>
  <c r="D125" i="2"/>
  <c r="E124" i="2"/>
  <c r="C125" i="2"/>
  <c r="B125" i="2"/>
  <c r="C6868" i="1"/>
  <c r="D6867" i="1"/>
  <c r="A6869" i="1"/>
  <c r="B6868" i="1"/>
  <c r="H6867" i="1"/>
  <c r="C129" i="1"/>
  <c r="D128" i="1"/>
  <c r="E128" i="1" s="1"/>
  <c r="F128" i="1" s="1"/>
  <c r="G128" i="1" s="1"/>
  <c r="A130" i="1"/>
  <c r="B129" i="1"/>
  <c r="H128" i="1"/>
  <c r="A127" i="2" l="1"/>
  <c r="D126" i="2"/>
  <c r="B126" i="2"/>
  <c r="C126" i="2"/>
  <c r="E125" i="2"/>
  <c r="C6869" i="1"/>
  <c r="D6868" i="1"/>
  <c r="A6870" i="1"/>
  <c r="B6869" i="1"/>
  <c r="H6868" i="1"/>
  <c r="A131" i="1"/>
  <c r="B130" i="1"/>
  <c r="H129" i="1"/>
  <c r="C130" i="1"/>
  <c r="D129" i="1"/>
  <c r="E129" i="1" s="1"/>
  <c r="F129" i="1" s="1"/>
  <c r="G129" i="1" s="1"/>
  <c r="A128" i="2" l="1"/>
  <c r="D127" i="2"/>
  <c r="C127" i="2"/>
  <c r="B127" i="2"/>
  <c r="E126" i="2"/>
  <c r="C6870" i="1"/>
  <c r="D6869" i="1"/>
  <c r="A6871" i="1"/>
  <c r="B6870" i="1"/>
  <c r="H6869" i="1"/>
  <c r="H130" i="1"/>
  <c r="C131" i="1"/>
  <c r="D130" i="1"/>
  <c r="E130" i="1" s="1"/>
  <c r="F130" i="1" s="1"/>
  <c r="G130" i="1" s="1"/>
  <c r="A132" i="1"/>
  <c r="B131" i="1"/>
  <c r="A129" i="2" l="1"/>
  <c r="D128" i="2"/>
  <c r="E127" i="2"/>
  <c r="B128" i="2"/>
  <c r="C128" i="2"/>
  <c r="C6871" i="1"/>
  <c r="D6870" i="1"/>
  <c r="A6872" i="1"/>
  <c r="B6871" i="1"/>
  <c r="H6870" i="1"/>
  <c r="H131" i="1"/>
  <c r="A133" i="1"/>
  <c r="B132" i="1"/>
  <c r="C132" i="1"/>
  <c r="D131" i="1"/>
  <c r="E131" i="1" s="1"/>
  <c r="F131" i="1" s="1"/>
  <c r="G131" i="1" s="1"/>
  <c r="E128" i="2" l="1"/>
  <c r="A130" i="2"/>
  <c r="D129" i="2"/>
  <c r="B129" i="2"/>
  <c r="C129" i="2"/>
  <c r="A6873" i="1"/>
  <c r="B6872" i="1"/>
  <c r="H6871" i="1"/>
  <c r="C6872" i="1"/>
  <c r="D6871" i="1"/>
  <c r="H132" i="1"/>
  <c r="D132" i="1"/>
  <c r="E132" i="1" s="1"/>
  <c r="F132" i="1" s="1"/>
  <c r="G132" i="1" s="1"/>
  <c r="C133" i="1"/>
  <c r="B133" i="1"/>
  <c r="A134" i="1"/>
  <c r="A131" i="2" l="1"/>
  <c r="D130" i="2"/>
  <c r="B130" i="2"/>
  <c r="C130" i="2"/>
  <c r="E129" i="2"/>
  <c r="H6872" i="1"/>
  <c r="C6873" i="1"/>
  <c r="D6872" i="1"/>
  <c r="A6874" i="1"/>
  <c r="B6873" i="1"/>
  <c r="C134" i="1"/>
  <c r="D133" i="1"/>
  <c r="E133" i="1" s="1"/>
  <c r="F133" i="1" s="1"/>
  <c r="G133" i="1" s="1"/>
  <c r="H133" i="1"/>
  <c r="B134" i="1"/>
  <c r="A135" i="1"/>
  <c r="A132" i="2" l="1"/>
  <c r="D131" i="2"/>
  <c r="C131" i="2"/>
  <c r="B131" i="2"/>
  <c r="E130" i="2"/>
  <c r="H6873" i="1"/>
  <c r="C6874" i="1"/>
  <c r="D6873" i="1"/>
  <c r="A6875" i="1"/>
  <c r="B6874" i="1"/>
  <c r="A136" i="1"/>
  <c r="C135" i="1"/>
  <c r="D134" i="1"/>
  <c r="E134" i="1" s="1"/>
  <c r="F134" i="1" s="1"/>
  <c r="G134" i="1" s="1"/>
  <c r="B135" i="1"/>
  <c r="H134" i="1"/>
  <c r="A133" i="2" l="1"/>
  <c r="D132" i="2"/>
  <c r="B132" i="2"/>
  <c r="C132" i="2"/>
  <c r="E131" i="2"/>
  <c r="H6874" i="1"/>
  <c r="C6875" i="1"/>
  <c r="D6874" i="1"/>
  <c r="A6876" i="1"/>
  <c r="B6875" i="1"/>
  <c r="C136" i="1"/>
  <c r="D135" i="1"/>
  <c r="E135" i="1" s="1"/>
  <c r="F135" i="1" s="1"/>
  <c r="G135" i="1" s="1"/>
  <c r="A137" i="1"/>
  <c r="B136" i="1"/>
  <c r="H135" i="1"/>
  <c r="A134" i="2" l="1"/>
  <c r="D133" i="2"/>
  <c r="E132" i="2"/>
  <c r="C133" i="2"/>
  <c r="B133" i="2"/>
  <c r="C6876" i="1"/>
  <c r="D6875" i="1"/>
  <c r="A6877" i="1"/>
  <c r="B6876" i="1"/>
  <c r="H6875" i="1"/>
  <c r="C137" i="1"/>
  <c r="D136" i="1"/>
  <c r="E136" i="1" s="1"/>
  <c r="F136" i="1" s="1"/>
  <c r="G136" i="1" s="1"/>
  <c r="A138" i="1"/>
  <c r="B137" i="1"/>
  <c r="H136" i="1"/>
  <c r="A135" i="2" l="1"/>
  <c r="D134" i="2"/>
  <c r="B134" i="2"/>
  <c r="C134" i="2"/>
  <c r="E133" i="2"/>
  <c r="C6877" i="1"/>
  <c r="D6876" i="1"/>
  <c r="A6878" i="1"/>
  <c r="B6877" i="1"/>
  <c r="H6876" i="1"/>
  <c r="A139" i="1"/>
  <c r="B138" i="1"/>
  <c r="H137" i="1"/>
  <c r="C138" i="1"/>
  <c r="D137" i="1"/>
  <c r="E137" i="1" s="1"/>
  <c r="F137" i="1" s="1"/>
  <c r="G137" i="1" s="1"/>
  <c r="E134" i="2" l="1"/>
  <c r="A136" i="2"/>
  <c r="D135" i="2"/>
  <c r="C135" i="2"/>
  <c r="B135" i="2"/>
  <c r="C6878" i="1"/>
  <c r="D6877" i="1"/>
  <c r="A6879" i="1"/>
  <c r="B6878" i="1"/>
  <c r="H6877" i="1"/>
  <c r="H138" i="1"/>
  <c r="C139" i="1"/>
  <c r="D138" i="1"/>
  <c r="E138" i="1" s="1"/>
  <c r="F138" i="1" s="1"/>
  <c r="G138" i="1" s="1"/>
  <c r="A140" i="1"/>
  <c r="B139" i="1"/>
  <c r="E135" i="2" l="1"/>
  <c r="A137" i="2"/>
  <c r="D136" i="2"/>
  <c r="B136" i="2"/>
  <c r="C136" i="2"/>
  <c r="C6879" i="1"/>
  <c r="D6878" i="1"/>
  <c r="A6880" i="1"/>
  <c r="B6879" i="1"/>
  <c r="H6878" i="1"/>
  <c r="H139" i="1"/>
  <c r="A141" i="1"/>
  <c r="B140" i="1"/>
  <c r="D139" i="1"/>
  <c r="E139" i="1" s="1"/>
  <c r="F139" i="1" s="1"/>
  <c r="G139" i="1" s="1"/>
  <c r="C140" i="1"/>
  <c r="A138" i="2" l="1"/>
  <c r="D137" i="2"/>
  <c r="E136" i="2"/>
  <c r="B137" i="2"/>
  <c r="C137" i="2"/>
  <c r="A6881" i="1"/>
  <c r="B6880" i="1"/>
  <c r="H6879" i="1"/>
  <c r="C6880" i="1"/>
  <c r="D6879" i="1"/>
  <c r="H140" i="1"/>
  <c r="C141" i="1"/>
  <c r="B141" i="1"/>
  <c r="A142" i="1"/>
  <c r="D140" i="1"/>
  <c r="E140" i="1" s="1"/>
  <c r="F140" i="1" s="1"/>
  <c r="G140" i="1" s="1"/>
  <c r="E137" i="2" l="1"/>
  <c r="A139" i="2"/>
  <c r="D138" i="2"/>
  <c r="B138" i="2"/>
  <c r="C138" i="2"/>
  <c r="H6880" i="1"/>
  <c r="C6881" i="1"/>
  <c r="D6880" i="1"/>
  <c r="A6882" i="1"/>
  <c r="B6881" i="1"/>
  <c r="D141" i="1"/>
  <c r="E141" i="1" s="1"/>
  <c r="F141" i="1" s="1"/>
  <c r="G141" i="1" s="1"/>
  <c r="C142" i="1"/>
  <c r="H141" i="1"/>
  <c r="A143" i="1"/>
  <c r="B142" i="1"/>
  <c r="A140" i="2" l="1"/>
  <c r="D139" i="2"/>
  <c r="C139" i="2"/>
  <c r="B139" i="2"/>
  <c r="E138" i="2"/>
  <c r="H6881" i="1"/>
  <c r="C6882" i="1"/>
  <c r="D6881" i="1"/>
  <c r="A6883" i="1"/>
  <c r="B6882" i="1"/>
  <c r="B143" i="1"/>
  <c r="A144" i="1"/>
  <c r="C143" i="1"/>
  <c r="D142" i="1"/>
  <c r="E142" i="1" s="1"/>
  <c r="F142" i="1" s="1"/>
  <c r="G142" i="1" s="1"/>
  <c r="H142" i="1"/>
  <c r="A141" i="2" l="1"/>
  <c r="D140" i="2"/>
  <c r="B140" i="2"/>
  <c r="C140" i="2"/>
  <c r="E139" i="2"/>
  <c r="H6882" i="1"/>
  <c r="C6883" i="1"/>
  <c r="D6882" i="1"/>
  <c r="A6884" i="1"/>
  <c r="B6883" i="1"/>
  <c r="C144" i="1"/>
  <c r="D143" i="1"/>
  <c r="E143" i="1" s="1"/>
  <c r="F143" i="1" s="1"/>
  <c r="G143" i="1" s="1"/>
  <c r="A145" i="1"/>
  <c r="B144" i="1"/>
  <c r="H143" i="1"/>
  <c r="A142" i="2" l="1"/>
  <c r="D141" i="2"/>
  <c r="E140" i="2"/>
  <c r="B141" i="2"/>
  <c r="C141" i="2"/>
  <c r="C6884" i="1"/>
  <c r="D6883" i="1"/>
  <c r="A6885" i="1"/>
  <c r="B6884" i="1"/>
  <c r="H6883" i="1"/>
  <c r="C145" i="1"/>
  <c r="D144" i="1"/>
  <c r="E144" i="1" s="1"/>
  <c r="F144" i="1" s="1"/>
  <c r="G144" i="1" s="1"/>
  <c r="A146" i="1"/>
  <c r="B145" i="1"/>
  <c r="H144" i="1"/>
  <c r="A143" i="2" l="1"/>
  <c r="D142" i="2"/>
  <c r="B142" i="2"/>
  <c r="C142" i="2"/>
  <c r="E141" i="2"/>
  <c r="C6885" i="1"/>
  <c r="D6884" i="1"/>
  <c r="A6886" i="1"/>
  <c r="B6885" i="1"/>
  <c r="H6884" i="1"/>
  <c r="A147" i="1"/>
  <c r="B146" i="1"/>
  <c r="H145" i="1"/>
  <c r="C146" i="1"/>
  <c r="D145" i="1"/>
  <c r="E145" i="1" s="1"/>
  <c r="F145" i="1" s="1"/>
  <c r="G145" i="1" s="1"/>
  <c r="A144" i="2" l="1"/>
  <c r="D143" i="2"/>
  <c r="C143" i="2"/>
  <c r="B143" i="2"/>
  <c r="E142" i="2"/>
  <c r="C6886" i="1"/>
  <c r="D6885" i="1"/>
  <c r="A6887" i="1"/>
  <c r="B6886" i="1"/>
  <c r="H6885" i="1"/>
  <c r="H146" i="1"/>
  <c r="C147" i="1"/>
  <c r="D146" i="1"/>
  <c r="E146" i="1" s="1"/>
  <c r="F146" i="1" s="1"/>
  <c r="G146" i="1" s="1"/>
  <c r="A148" i="1"/>
  <c r="B147" i="1"/>
  <c r="A145" i="2" l="1"/>
  <c r="D144" i="2"/>
  <c r="E143" i="2"/>
  <c r="B144" i="2"/>
  <c r="C144" i="2"/>
  <c r="C6887" i="1"/>
  <c r="D6886" i="1"/>
  <c r="A6888" i="1"/>
  <c r="B6887" i="1"/>
  <c r="H6886" i="1"/>
  <c r="H147" i="1"/>
  <c r="A149" i="1"/>
  <c r="B148" i="1"/>
  <c r="C148" i="1"/>
  <c r="D147" i="1"/>
  <c r="E147" i="1" s="1"/>
  <c r="F147" i="1" s="1"/>
  <c r="G147" i="1" s="1"/>
  <c r="E144" i="2" l="1"/>
  <c r="A146" i="2"/>
  <c r="D145" i="2"/>
  <c r="B145" i="2"/>
  <c r="C145" i="2"/>
  <c r="A6889" i="1"/>
  <c r="B6888" i="1"/>
  <c r="H6887" i="1"/>
  <c r="C6888" i="1"/>
  <c r="D6887" i="1"/>
  <c r="H148" i="1"/>
  <c r="D148" i="1"/>
  <c r="E148" i="1" s="1"/>
  <c r="F148" i="1" s="1"/>
  <c r="G148" i="1" s="1"/>
  <c r="A150" i="1"/>
  <c r="C149" i="1"/>
  <c r="B149" i="1"/>
  <c r="E145" i="2" l="1"/>
  <c r="A147" i="2"/>
  <c r="D146" i="2"/>
  <c r="B146" i="2"/>
  <c r="C146" i="2"/>
  <c r="H6888" i="1"/>
  <c r="C6889" i="1"/>
  <c r="D6888" i="1"/>
  <c r="A6890" i="1"/>
  <c r="B6889" i="1"/>
  <c r="C150" i="1"/>
  <c r="D149" i="1"/>
  <c r="E149" i="1" s="1"/>
  <c r="F149" i="1" s="1"/>
  <c r="G149" i="1" s="1"/>
  <c r="H149" i="1"/>
  <c r="B150" i="1"/>
  <c r="A151" i="1"/>
  <c r="A148" i="2" l="1"/>
  <c r="D147" i="2"/>
  <c r="C147" i="2"/>
  <c r="B147" i="2"/>
  <c r="E146" i="2"/>
  <c r="H6889" i="1"/>
  <c r="C6890" i="1"/>
  <c r="D6889" i="1"/>
  <c r="A6891" i="1"/>
  <c r="B6890" i="1"/>
  <c r="A152" i="1"/>
  <c r="C151" i="1"/>
  <c r="D150" i="1"/>
  <c r="E150" i="1" s="1"/>
  <c r="F150" i="1" s="1"/>
  <c r="G150" i="1" s="1"/>
  <c r="B151" i="1"/>
  <c r="H150" i="1"/>
  <c r="A149" i="2" l="1"/>
  <c r="D148" i="2"/>
  <c r="B148" i="2"/>
  <c r="C148" i="2"/>
  <c r="E147" i="2"/>
  <c r="H6890" i="1"/>
  <c r="C6891" i="1"/>
  <c r="D6890" i="1"/>
  <c r="A6892" i="1"/>
  <c r="B6891" i="1"/>
  <c r="C152" i="1"/>
  <c r="D151" i="1"/>
  <c r="E151" i="1" s="1"/>
  <c r="F151" i="1" s="1"/>
  <c r="G151" i="1" s="1"/>
  <c r="A153" i="1"/>
  <c r="B152" i="1"/>
  <c r="H151" i="1"/>
  <c r="A150" i="2" l="1"/>
  <c r="D149" i="2"/>
  <c r="E148" i="2"/>
  <c r="B149" i="2"/>
  <c r="C149" i="2"/>
  <c r="C6892" i="1"/>
  <c r="D6891" i="1"/>
  <c r="A6893" i="1"/>
  <c r="B6892" i="1"/>
  <c r="H6891" i="1"/>
  <c r="C153" i="1"/>
  <c r="D152" i="1"/>
  <c r="E152" i="1" s="1"/>
  <c r="F152" i="1" s="1"/>
  <c r="G152" i="1" s="1"/>
  <c r="A154" i="1"/>
  <c r="B153" i="1"/>
  <c r="H152" i="1"/>
  <c r="A151" i="2" l="1"/>
  <c r="D150" i="2"/>
  <c r="B150" i="2"/>
  <c r="C150" i="2"/>
  <c r="E149" i="2"/>
  <c r="C6893" i="1"/>
  <c r="D6892" i="1"/>
  <c r="A6894" i="1"/>
  <c r="B6893" i="1"/>
  <c r="H6892" i="1"/>
  <c r="A155" i="1"/>
  <c r="B154" i="1"/>
  <c r="H153" i="1"/>
  <c r="C154" i="1"/>
  <c r="D153" i="1"/>
  <c r="E153" i="1" s="1"/>
  <c r="F153" i="1" s="1"/>
  <c r="G153" i="1" s="1"/>
  <c r="E150" i="2" l="1"/>
  <c r="A152" i="2"/>
  <c r="D151" i="2"/>
  <c r="C151" i="2"/>
  <c r="B151" i="2"/>
  <c r="C6894" i="1"/>
  <c r="D6893" i="1"/>
  <c r="A6895" i="1"/>
  <c r="B6894" i="1"/>
  <c r="H6893" i="1"/>
  <c r="H154" i="1"/>
  <c r="C155" i="1"/>
  <c r="D154" i="1"/>
  <c r="E154" i="1" s="1"/>
  <c r="F154" i="1" s="1"/>
  <c r="G154" i="1" s="1"/>
  <c r="A156" i="1"/>
  <c r="B155" i="1"/>
  <c r="E151" i="2" l="1"/>
  <c r="A153" i="2"/>
  <c r="D152" i="2"/>
  <c r="B152" i="2"/>
  <c r="C152" i="2"/>
  <c r="C6895" i="1"/>
  <c r="D6894" i="1"/>
  <c r="A6896" i="1"/>
  <c r="B6895" i="1"/>
  <c r="H6894" i="1"/>
  <c r="H155" i="1"/>
  <c r="A157" i="1"/>
  <c r="B156" i="1"/>
  <c r="D155" i="1"/>
  <c r="E155" i="1" s="1"/>
  <c r="F155" i="1" s="1"/>
  <c r="G155" i="1" s="1"/>
  <c r="C156" i="1"/>
  <c r="E152" i="2" l="1"/>
  <c r="A154" i="2"/>
  <c r="D153" i="2"/>
  <c r="B153" i="2"/>
  <c r="C153" i="2"/>
  <c r="A6897" i="1"/>
  <c r="B6896" i="1"/>
  <c r="H6895" i="1"/>
  <c r="C6896" i="1"/>
  <c r="D6895" i="1"/>
  <c r="H156" i="1"/>
  <c r="C157" i="1"/>
  <c r="B157" i="1"/>
  <c r="D156" i="1"/>
  <c r="E156" i="1" s="1"/>
  <c r="F156" i="1" s="1"/>
  <c r="G156" i="1" s="1"/>
  <c r="A158" i="1"/>
  <c r="E153" i="2" l="1"/>
  <c r="A155" i="2"/>
  <c r="D154" i="2"/>
  <c r="B154" i="2"/>
  <c r="C154" i="2"/>
  <c r="H6896" i="1"/>
  <c r="C6897" i="1"/>
  <c r="D6896" i="1"/>
  <c r="A6898" i="1"/>
  <c r="B6897" i="1"/>
  <c r="D157" i="1"/>
  <c r="E157" i="1" s="1"/>
  <c r="F157" i="1" s="1"/>
  <c r="G157" i="1" s="1"/>
  <c r="C158" i="1"/>
  <c r="H157" i="1"/>
  <c r="B158" i="1"/>
  <c r="A159" i="1"/>
  <c r="A156" i="2" l="1"/>
  <c r="D155" i="2"/>
  <c r="C155" i="2"/>
  <c r="B155" i="2"/>
  <c r="E154" i="2"/>
  <c r="H6897" i="1"/>
  <c r="C6898" i="1"/>
  <c r="D6897" i="1"/>
  <c r="A6899" i="1"/>
  <c r="B6898" i="1"/>
  <c r="B159" i="1"/>
  <c r="A160" i="1"/>
  <c r="C159" i="1"/>
  <c r="D158" i="1"/>
  <c r="E158" i="1" s="1"/>
  <c r="F158" i="1" s="1"/>
  <c r="G158" i="1" s="1"/>
  <c r="H158" i="1"/>
  <c r="A157" i="2" l="1"/>
  <c r="D156" i="2"/>
  <c r="B156" i="2"/>
  <c r="C156" i="2"/>
  <c r="E155" i="2"/>
  <c r="H6898" i="1"/>
  <c r="C6899" i="1"/>
  <c r="D6898" i="1"/>
  <c r="A6900" i="1"/>
  <c r="B6899" i="1"/>
  <c r="C160" i="1"/>
  <c r="D159" i="1"/>
  <c r="E159" i="1" s="1"/>
  <c r="F159" i="1" s="1"/>
  <c r="G159" i="1" s="1"/>
  <c r="A161" i="1"/>
  <c r="B160" i="1"/>
  <c r="H159" i="1"/>
  <c r="A158" i="2" l="1"/>
  <c r="D157" i="2"/>
  <c r="E156" i="2"/>
  <c r="C157" i="2"/>
  <c r="B157" i="2"/>
  <c r="C6900" i="1"/>
  <c r="D6899" i="1"/>
  <c r="A6901" i="1"/>
  <c r="B6900" i="1"/>
  <c r="H6899" i="1"/>
  <c r="C161" i="1"/>
  <c r="D160" i="1"/>
  <c r="E160" i="1" s="1"/>
  <c r="F160" i="1" s="1"/>
  <c r="G160" i="1" s="1"/>
  <c r="A162" i="1"/>
  <c r="B161" i="1"/>
  <c r="H160" i="1"/>
  <c r="A159" i="2" l="1"/>
  <c r="D158" i="2"/>
  <c r="B158" i="2"/>
  <c r="C158" i="2"/>
  <c r="E157" i="2"/>
  <c r="C6901" i="1"/>
  <c r="D6900" i="1"/>
  <c r="A6902" i="1"/>
  <c r="B6901" i="1"/>
  <c r="H6900" i="1"/>
  <c r="A163" i="1"/>
  <c r="B162" i="1"/>
  <c r="H161" i="1"/>
  <c r="C162" i="1"/>
  <c r="D161" i="1"/>
  <c r="E161" i="1" s="1"/>
  <c r="F161" i="1" s="1"/>
  <c r="G161" i="1" s="1"/>
  <c r="A160" i="2" l="1"/>
  <c r="D159" i="2"/>
  <c r="C159" i="2"/>
  <c r="E158" i="2"/>
  <c r="B159" i="2"/>
  <c r="C6902" i="1"/>
  <c r="D6901" i="1"/>
  <c r="A6903" i="1"/>
  <c r="B6902" i="1"/>
  <c r="H6901" i="1"/>
  <c r="H162" i="1"/>
  <c r="C163" i="1"/>
  <c r="D162" i="1"/>
  <c r="E162" i="1" s="1"/>
  <c r="F162" i="1" s="1"/>
  <c r="G162" i="1" s="1"/>
  <c r="A164" i="1"/>
  <c r="B163" i="1"/>
  <c r="A161" i="2" l="1"/>
  <c r="D160" i="2"/>
  <c r="E159" i="2"/>
  <c r="B160" i="2"/>
  <c r="C160" i="2"/>
  <c r="C6903" i="1"/>
  <c r="D6902" i="1"/>
  <c r="A6904" i="1"/>
  <c r="B6903" i="1"/>
  <c r="H6902" i="1"/>
  <c r="H163" i="1"/>
  <c r="A165" i="1"/>
  <c r="B164" i="1"/>
  <c r="C164" i="1"/>
  <c r="D163" i="1"/>
  <c r="E163" i="1" s="1"/>
  <c r="F163" i="1" s="1"/>
  <c r="G163" i="1" s="1"/>
  <c r="E160" i="2" l="1"/>
  <c r="A162" i="2"/>
  <c r="D161" i="2"/>
  <c r="B161" i="2"/>
  <c r="C161" i="2"/>
  <c r="A6905" i="1"/>
  <c r="B6904" i="1"/>
  <c r="H6903" i="1"/>
  <c r="C6904" i="1"/>
  <c r="D6903" i="1"/>
  <c r="H164" i="1"/>
  <c r="D164" i="1"/>
  <c r="E164" i="1" s="1"/>
  <c r="F164" i="1" s="1"/>
  <c r="G164" i="1" s="1"/>
  <c r="A166" i="1"/>
  <c r="C165" i="1"/>
  <c r="B165" i="1"/>
  <c r="E161" i="2" l="1"/>
  <c r="A163" i="2"/>
  <c r="D162" i="2"/>
  <c r="B162" i="2"/>
  <c r="C162" i="2"/>
  <c r="H6904" i="1"/>
  <c r="C6905" i="1"/>
  <c r="D6904" i="1"/>
  <c r="A6906" i="1"/>
  <c r="B6905" i="1"/>
  <c r="C166" i="1"/>
  <c r="D165" i="1"/>
  <c r="E165" i="1" s="1"/>
  <c r="F165" i="1" s="1"/>
  <c r="G165" i="1" s="1"/>
  <c r="H165" i="1"/>
  <c r="A167" i="1"/>
  <c r="B166" i="1"/>
  <c r="A164" i="2" l="1"/>
  <c r="D163" i="2"/>
  <c r="C163" i="2"/>
  <c r="B163" i="2"/>
  <c r="E162" i="2"/>
  <c r="H6905" i="1"/>
  <c r="C6906" i="1"/>
  <c r="D6905" i="1"/>
  <c r="A6907" i="1"/>
  <c r="B6906" i="1"/>
  <c r="A168" i="1"/>
  <c r="C167" i="1"/>
  <c r="D166" i="1"/>
  <c r="E166" i="1" s="1"/>
  <c r="F166" i="1" s="1"/>
  <c r="G166" i="1" s="1"/>
  <c r="B167" i="1"/>
  <c r="H166" i="1"/>
  <c r="A165" i="2" l="1"/>
  <c r="D164" i="2"/>
  <c r="B164" i="2"/>
  <c r="C164" i="2"/>
  <c r="E163" i="2"/>
  <c r="H6906" i="1"/>
  <c r="C6907" i="1"/>
  <c r="D6906" i="1"/>
  <c r="A6908" i="1"/>
  <c r="B6907" i="1"/>
  <c r="C168" i="1"/>
  <c r="D167" i="1"/>
  <c r="E167" i="1" s="1"/>
  <c r="F167" i="1" s="1"/>
  <c r="G167" i="1" s="1"/>
  <c r="A169" i="1"/>
  <c r="B168" i="1"/>
  <c r="H167" i="1"/>
  <c r="A166" i="2" l="1"/>
  <c r="D165" i="2"/>
  <c r="E164" i="2"/>
  <c r="C165" i="2"/>
  <c r="B165" i="2"/>
  <c r="C6908" i="1"/>
  <c r="D6907" i="1"/>
  <c r="A6909" i="1"/>
  <c r="B6908" i="1"/>
  <c r="H6907" i="1"/>
  <c r="C169" i="1"/>
  <c r="D168" i="1"/>
  <c r="E168" i="1" s="1"/>
  <c r="F168" i="1" s="1"/>
  <c r="G168" i="1" s="1"/>
  <c r="A170" i="1"/>
  <c r="B169" i="1"/>
  <c r="H168" i="1"/>
  <c r="A167" i="2" l="1"/>
  <c r="D166" i="2"/>
  <c r="B166" i="2"/>
  <c r="C166" i="2"/>
  <c r="E165" i="2"/>
  <c r="C6909" i="1"/>
  <c r="D6908" i="1"/>
  <c r="A6910" i="1"/>
  <c r="B6909" i="1"/>
  <c r="H6908" i="1"/>
  <c r="A171" i="1"/>
  <c r="B170" i="1"/>
  <c r="H169" i="1"/>
  <c r="C170" i="1"/>
  <c r="D169" i="1"/>
  <c r="E169" i="1" s="1"/>
  <c r="F169" i="1" s="1"/>
  <c r="G169" i="1" s="1"/>
  <c r="E166" i="2" l="1"/>
  <c r="A168" i="2"/>
  <c r="D167" i="2"/>
  <c r="C167" i="2"/>
  <c r="B167" i="2"/>
  <c r="C6910" i="1"/>
  <c r="D6909" i="1"/>
  <c r="A6911" i="1"/>
  <c r="B6910" i="1"/>
  <c r="H6909" i="1"/>
  <c r="H170" i="1"/>
  <c r="C171" i="1"/>
  <c r="D170" i="1"/>
  <c r="E170" i="1" s="1"/>
  <c r="F170" i="1" s="1"/>
  <c r="G170" i="1" s="1"/>
  <c r="A172" i="1"/>
  <c r="B171" i="1"/>
  <c r="A169" i="2" l="1"/>
  <c r="D168" i="2"/>
  <c r="E167" i="2"/>
  <c r="B168" i="2"/>
  <c r="C168" i="2"/>
  <c r="C6911" i="1"/>
  <c r="D6910" i="1"/>
  <c r="A6912" i="1"/>
  <c r="B6911" i="1"/>
  <c r="H6910" i="1"/>
  <c r="H171" i="1"/>
  <c r="A173" i="1"/>
  <c r="B172" i="1"/>
  <c r="D171" i="1"/>
  <c r="E171" i="1" s="1"/>
  <c r="F171" i="1" s="1"/>
  <c r="G171" i="1" s="1"/>
  <c r="C172" i="1"/>
  <c r="A170" i="2" l="1"/>
  <c r="D169" i="2"/>
  <c r="E168" i="2"/>
  <c r="B169" i="2"/>
  <c r="C169" i="2"/>
  <c r="A6913" i="1"/>
  <c r="B6912" i="1"/>
  <c r="H6911" i="1"/>
  <c r="C6912" i="1"/>
  <c r="D6911" i="1"/>
  <c r="H172" i="1"/>
  <c r="B173" i="1"/>
  <c r="A174" i="1"/>
  <c r="C173" i="1"/>
  <c r="D172" i="1"/>
  <c r="E172" i="1" s="1"/>
  <c r="F172" i="1" s="1"/>
  <c r="G172" i="1" s="1"/>
  <c r="E169" i="2" l="1"/>
  <c r="A171" i="2"/>
  <c r="D170" i="2"/>
  <c r="B170" i="2"/>
  <c r="C170" i="2"/>
  <c r="H6912" i="1"/>
  <c r="C6913" i="1"/>
  <c r="D6912" i="1"/>
  <c r="A6914" i="1"/>
  <c r="B6913" i="1"/>
  <c r="D173" i="1"/>
  <c r="E173" i="1" s="1"/>
  <c r="F173" i="1" s="1"/>
  <c r="G173" i="1" s="1"/>
  <c r="C174" i="1"/>
  <c r="H173" i="1"/>
  <c r="A175" i="1"/>
  <c r="B174" i="1"/>
  <c r="A172" i="2" l="1"/>
  <c r="D171" i="2"/>
  <c r="C171" i="2"/>
  <c r="B171" i="2"/>
  <c r="E170" i="2"/>
  <c r="H6913" i="1"/>
  <c r="C6914" i="1"/>
  <c r="D6913" i="1"/>
  <c r="A6915" i="1"/>
  <c r="B6914" i="1"/>
  <c r="B175" i="1"/>
  <c r="A176" i="1"/>
  <c r="C175" i="1"/>
  <c r="D174" i="1"/>
  <c r="E174" i="1" s="1"/>
  <c r="F174" i="1" s="1"/>
  <c r="G174" i="1" s="1"/>
  <c r="H174" i="1"/>
  <c r="A173" i="2" l="1"/>
  <c r="D172" i="2"/>
  <c r="B172" i="2"/>
  <c r="C172" i="2"/>
  <c r="E171" i="2"/>
  <c r="H6914" i="1"/>
  <c r="C6915" i="1"/>
  <c r="D6914" i="1"/>
  <c r="A6916" i="1"/>
  <c r="B6915" i="1"/>
  <c r="C176" i="1"/>
  <c r="D175" i="1"/>
  <c r="E175" i="1" s="1"/>
  <c r="F175" i="1" s="1"/>
  <c r="G175" i="1" s="1"/>
  <c r="A177" i="1"/>
  <c r="B176" i="1"/>
  <c r="H175" i="1"/>
  <c r="A174" i="2" l="1"/>
  <c r="D173" i="2"/>
  <c r="B173" i="2"/>
  <c r="E172" i="2"/>
  <c r="C173" i="2"/>
  <c r="C6916" i="1"/>
  <c r="D6915" i="1"/>
  <c r="A6917" i="1"/>
  <c r="B6916" i="1"/>
  <c r="H6915" i="1"/>
  <c r="C177" i="1"/>
  <c r="D176" i="1"/>
  <c r="E176" i="1" s="1"/>
  <c r="F176" i="1" s="1"/>
  <c r="G176" i="1" s="1"/>
  <c r="A178" i="1"/>
  <c r="B177" i="1"/>
  <c r="H176" i="1"/>
  <c r="A175" i="2" l="1"/>
  <c r="D174" i="2"/>
  <c r="B174" i="2"/>
  <c r="C174" i="2"/>
  <c r="E173" i="2"/>
  <c r="C6917" i="1"/>
  <c r="D6916" i="1"/>
  <c r="A6918" i="1"/>
  <c r="B6917" i="1"/>
  <c r="H6916" i="1"/>
  <c r="A179" i="1"/>
  <c r="B178" i="1"/>
  <c r="H177" i="1"/>
  <c r="C178" i="1"/>
  <c r="D177" i="1"/>
  <c r="E177" i="1" s="1"/>
  <c r="F177" i="1" s="1"/>
  <c r="G177" i="1" s="1"/>
  <c r="E174" i="2" l="1"/>
  <c r="A176" i="2"/>
  <c r="D175" i="2"/>
  <c r="C175" i="2"/>
  <c r="B175" i="2"/>
  <c r="C6918" i="1"/>
  <c r="D6917" i="1"/>
  <c r="A6919" i="1"/>
  <c r="B6918" i="1"/>
  <c r="H6917" i="1"/>
  <c r="H178" i="1"/>
  <c r="C179" i="1"/>
  <c r="D178" i="1"/>
  <c r="E178" i="1" s="1"/>
  <c r="F178" i="1" s="1"/>
  <c r="G178" i="1" s="1"/>
  <c r="A180" i="1"/>
  <c r="B179" i="1"/>
  <c r="E175" i="2" l="1"/>
  <c r="A177" i="2"/>
  <c r="D176" i="2"/>
  <c r="B176" i="2"/>
  <c r="C176" i="2"/>
  <c r="C6919" i="1"/>
  <c r="D6918" i="1"/>
  <c r="A6920" i="1"/>
  <c r="B6919" i="1"/>
  <c r="H6918" i="1"/>
  <c r="H179" i="1"/>
  <c r="A181" i="1"/>
  <c r="B180" i="1"/>
  <c r="C180" i="1"/>
  <c r="D179" i="1"/>
  <c r="E179" i="1" s="1"/>
  <c r="F179" i="1" s="1"/>
  <c r="G179" i="1" s="1"/>
  <c r="E176" i="2" l="1"/>
  <c r="A178" i="2"/>
  <c r="D177" i="2"/>
  <c r="B177" i="2"/>
  <c r="C177" i="2"/>
  <c r="A6921" i="1"/>
  <c r="B6920" i="1"/>
  <c r="H6919" i="1"/>
  <c r="C6920" i="1"/>
  <c r="D6919" i="1"/>
  <c r="H180" i="1"/>
  <c r="A182" i="1"/>
  <c r="C181" i="1"/>
  <c r="D180" i="1"/>
  <c r="E180" i="1" s="1"/>
  <c r="F180" i="1" s="1"/>
  <c r="G180" i="1" s="1"/>
  <c r="B181" i="1"/>
  <c r="E177" i="2" l="1"/>
  <c r="A179" i="2"/>
  <c r="D178" i="2"/>
  <c r="B178" i="2"/>
  <c r="C178" i="2"/>
  <c r="H6920" i="1"/>
  <c r="C6921" i="1"/>
  <c r="D6920" i="1"/>
  <c r="A6922" i="1"/>
  <c r="B6921" i="1"/>
  <c r="D181" i="1"/>
  <c r="E181" i="1" s="1"/>
  <c r="F181" i="1" s="1"/>
  <c r="G181" i="1" s="1"/>
  <c r="C182" i="1"/>
  <c r="H181" i="1"/>
  <c r="B182" i="1"/>
  <c r="A183" i="1"/>
  <c r="A180" i="2" l="1"/>
  <c r="D179" i="2"/>
  <c r="C179" i="2"/>
  <c r="B179" i="2"/>
  <c r="E178" i="2"/>
  <c r="H6921" i="1"/>
  <c r="C6922" i="1"/>
  <c r="D6921" i="1"/>
  <c r="A6923" i="1"/>
  <c r="B6922" i="1"/>
  <c r="B183" i="1"/>
  <c r="C183" i="1"/>
  <c r="D182" i="1"/>
  <c r="E182" i="1" s="1"/>
  <c r="F182" i="1" s="1"/>
  <c r="G182" i="1" s="1"/>
  <c r="A184" i="1"/>
  <c r="H182" i="1"/>
  <c r="A181" i="2" l="1"/>
  <c r="D180" i="2"/>
  <c r="B180" i="2"/>
  <c r="C180" i="2"/>
  <c r="E179" i="2"/>
  <c r="H6922" i="1"/>
  <c r="C6923" i="1"/>
  <c r="D6922" i="1"/>
  <c r="A6924" i="1"/>
  <c r="B6923" i="1"/>
  <c r="C184" i="1"/>
  <c r="D183" i="1"/>
  <c r="E183" i="1" s="1"/>
  <c r="F183" i="1" s="1"/>
  <c r="G183" i="1" s="1"/>
  <c r="A185" i="1"/>
  <c r="B184" i="1"/>
  <c r="H183" i="1"/>
  <c r="A182" i="2" l="1"/>
  <c r="D181" i="2"/>
  <c r="E180" i="2"/>
  <c r="C181" i="2"/>
  <c r="B181" i="2"/>
  <c r="C6924" i="1"/>
  <c r="D6923" i="1"/>
  <c r="A6925" i="1"/>
  <c r="B6924" i="1"/>
  <c r="H6923" i="1"/>
  <c r="C185" i="1"/>
  <c r="D184" i="1"/>
  <c r="E184" i="1" s="1"/>
  <c r="F184" i="1" s="1"/>
  <c r="G184" i="1" s="1"/>
  <c r="A186" i="1"/>
  <c r="B185" i="1"/>
  <c r="H184" i="1"/>
  <c r="A183" i="2" l="1"/>
  <c r="D182" i="2"/>
  <c r="B182" i="2"/>
  <c r="C182" i="2"/>
  <c r="E181" i="2"/>
  <c r="C6925" i="1"/>
  <c r="D6924" i="1"/>
  <c r="A6926" i="1"/>
  <c r="B6925" i="1"/>
  <c r="H6924" i="1"/>
  <c r="A187" i="1"/>
  <c r="B186" i="1"/>
  <c r="H185" i="1"/>
  <c r="C186" i="1"/>
  <c r="D185" i="1"/>
  <c r="E185" i="1" s="1"/>
  <c r="F185" i="1" s="1"/>
  <c r="G185" i="1" s="1"/>
  <c r="E182" i="2" l="1"/>
  <c r="A184" i="2"/>
  <c r="D183" i="2"/>
  <c r="C183" i="2"/>
  <c r="B183" i="2"/>
  <c r="C6926" i="1"/>
  <c r="D6925" i="1"/>
  <c r="A6927" i="1"/>
  <c r="B6926" i="1"/>
  <c r="H6925" i="1"/>
  <c r="H186" i="1"/>
  <c r="C187" i="1"/>
  <c r="D186" i="1"/>
  <c r="E186" i="1" s="1"/>
  <c r="F186" i="1" s="1"/>
  <c r="G186" i="1" s="1"/>
  <c r="A188" i="1"/>
  <c r="B187" i="1"/>
  <c r="A185" i="2" l="1"/>
  <c r="D184" i="2"/>
  <c r="E183" i="2"/>
  <c r="B184" i="2"/>
  <c r="C184" i="2"/>
  <c r="C6927" i="1"/>
  <c r="D6926" i="1"/>
  <c r="A6928" i="1"/>
  <c r="B6927" i="1"/>
  <c r="H6926" i="1"/>
  <c r="H187" i="1"/>
  <c r="A189" i="1"/>
  <c r="B188" i="1"/>
  <c r="C188" i="1"/>
  <c r="D187" i="1"/>
  <c r="E187" i="1" s="1"/>
  <c r="F187" i="1" s="1"/>
  <c r="G187" i="1" s="1"/>
  <c r="A186" i="2" l="1"/>
  <c r="D185" i="2"/>
  <c r="B185" i="2"/>
  <c r="C185" i="2"/>
  <c r="E184" i="2"/>
  <c r="A6929" i="1"/>
  <c r="B6928" i="1"/>
  <c r="H6927" i="1"/>
  <c r="C6928" i="1"/>
  <c r="D6927" i="1"/>
  <c r="H188" i="1"/>
  <c r="C189" i="1"/>
  <c r="B189" i="1"/>
  <c r="D188" i="1"/>
  <c r="E188" i="1" s="1"/>
  <c r="F188" i="1" s="1"/>
  <c r="G188" i="1" s="1"/>
  <c r="A190" i="1"/>
  <c r="E185" i="2" l="1"/>
  <c r="A187" i="2"/>
  <c r="D186" i="2"/>
  <c r="B186" i="2"/>
  <c r="C186" i="2"/>
  <c r="H6928" i="1"/>
  <c r="C6929" i="1"/>
  <c r="D6928" i="1"/>
  <c r="A6930" i="1"/>
  <c r="B6929" i="1"/>
  <c r="D189" i="1"/>
  <c r="E189" i="1" s="1"/>
  <c r="F189" i="1" s="1"/>
  <c r="G189" i="1" s="1"/>
  <c r="C190" i="1"/>
  <c r="H189" i="1"/>
  <c r="A191" i="1"/>
  <c r="B190" i="1"/>
  <c r="A188" i="2" l="1"/>
  <c r="D187" i="2"/>
  <c r="C187" i="2"/>
  <c r="B187" i="2"/>
  <c r="E186" i="2"/>
  <c r="H6929" i="1"/>
  <c r="C6930" i="1"/>
  <c r="D6929" i="1"/>
  <c r="A6931" i="1"/>
  <c r="B6930" i="1"/>
  <c r="A192" i="1"/>
  <c r="C191" i="1"/>
  <c r="D190" i="1"/>
  <c r="E190" i="1" s="1"/>
  <c r="F190" i="1" s="1"/>
  <c r="G190" i="1" s="1"/>
  <c r="B191" i="1"/>
  <c r="H190" i="1"/>
  <c r="A189" i="2" l="1"/>
  <c r="D188" i="2"/>
  <c r="B188" i="2"/>
  <c r="C188" i="2"/>
  <c r="E187" i="2"/>
  <c r="H6930" i="1"/>
  <c r="C6931" i="1"/>
  <c r="D6930" i="1"/>
  <c r="A6932" i="1"/>
  <c r="B6931" i="1"/>
  <c r="C192" i="1"/>
  <c r="D191" i="1"/>
  <c r="E191" i="1" s="1"/>
  <c r="F191" i="1" s="1"/>
  <c r="G191" i="1" s="1"/>
  <c r="A193" i="1"/>
  <c r="B192" i="1"/>
  <c r="H191" i="1"/>
  <c r="A190" i="2" l="1"/>
  <c r="D189" i="2"/>
  <c r="E188" i="2"/>
  <c r="C189" i="2"/>
  <c r="B189" i="2"/>
  <c r="C6932" i="1"/>
  <c r="D6931" i="1"/>
  <c r="A6933" i="1"/>
  <c r="B6932" i="1"/>
  <c r="H6931" i="1"/>
  <c r="C193" i="1"/>
  <c r="D192" i="1"/>
  <c r="E192" i="1" s="1"/>
  <c r="F192" i="1" s="1"/>
  <c r="G192" i="1" s="1"/>
  <c r="A194" i="1"/>
  <c r="B193" i="1"/>
  <c r="H192" i="1"/>
  <c r="A191" i="2" l="1"/>
  <c r="D190" i="2"/>
  <c r="B190" i="2"/>
  <c r="C190" i="2"/>
  <c r="E189" i="2"/>
  <c r="C6933" i="1"/>
  <c r="D6932" i="1"/>
  <c r="A6934" i="1"/>
  <c r="B6933" i="1"/>
  <c r="H6932" i="1"/>
  <c r="A195" i="1"/>
  <c r="B194" i="1"/>
  <c r="H193" i="1"/>
  <c r="C194" i="1"/>
  <c r="D193" i="1"/>
  <c r="E193" i="1" s="1"/>
  <c r="F193" i="1" s="1"/>
  <c r="G193" i="1" s="1"/>
  <c r="A192" i="2" l="1"/>
  <c r="D191" i="2"/>
  <c r="E190" i="2"/>
  <c r="C191" i="2"/>
  <c r="B191" i="2"/>
  <c r="C6934" i="1"/>
  <c r="D6933" i="1"/>
  <c r="A6935" i="1"/>
  <c r="B6934" i="1"/>
  <c r="H6933" i="1"/>
  <c r="H194" i="1"/>
  <c r="C195" i="1"/>
  <c r="D194" i="1"/>
  <c r="E194" i="1" s="1"/>
  <c r="F194" i="1" s="1"/>
  <c r="G194" i="1" s="1"/>
  <c r="A196" i="1"/>
  <c r="B195" i="1"/>
  <c r="A193" i="2" l="1"/>
  <c r="D192" i="2"/>
  <c r="E191" i="2"/>
  <c r="B192" i="2"/>
  <c r="C192" i="2"/>
  <c r="C6935" i="1"/>
  <c r="D6934" i="1"/>
  <c r="A6936" i="1"/>
  <c r="B6935" i="1"/>
  <c r="H6934" i="1"/>
  <c r="H195" i="1"/>
  <c r="A197" i="1"/>
  <c r="B196" i="1"/>
  <c r="C196" i="1"/>
  <c r="D195" i="1"/>
  <c r="E195" i="1" s="1"/>
  <c r="F195" i="1" s="1"/>
  <c r="G195" i="1" s="1"/>
  <c r="A194" i="2" l="1"/>
  <c r="D193" i="2"/>
  <c r="E192" i="2"/>
  <c r="B193" i="2"/>
  <c r="C193" i="2"/>
  <c r="A6937" i="1"/>
  <c r="B6936" i="1"/>
  <c r="H6935" i="1"/>
  <c r="C6936" i="1"/>
  <c r="D6935" i="1"/>
  <c r="H196" i="1"/>
  <c r="D196" i="1"/>
  <c r="E196" i="1" s="1"/>
  <c r="F196" i="1" s="1"/>
  <c r="G196" i="1" s="1"/>
  <c r="C197" i="1"/>
  <c r="B197" i="1"/>
  <c r="A198" i="1"/>
  <c r="E193" i="2" l="1"/>
  <c r="A195" i="2"/>
  <c r="D194" i="2"/>
  <c r="B194" i="2"/>
  <c r="C194" i="2"/>
  <c r="H6936" i="1"/>
  <c r="C6937" i="1"/>
  <c r="D6936" i="1"/>
  <c r="A6938" i="1"/>
  <c r="B6937" i="1"/>
  <c r="D197" i="1"/>
  <c r="E197" i="1" s="1"/>
  <c r="F197" i="1" s="1"/>
  <c r="G197" i="1" s="1"/>
  <c r="C198" i="1"/>
  <c r="H197" i="1"/>
  <c r="B198" i="1"/>
  <c r="A199" i="1"/>
  <c r="A196" i="2" l="1"/>
  <c r="D195" i="2"/>
  <c r="C195" i="2"/>
  <c r="B195" i="2"/>
  <c r="E194" i="2"/>
  <c r="H6937" i="1"/>
  <c r="C6938" i="1"/>
  <c r="D6937" i="1"/>
  <c r="A6939" i="1"/>
  <c r="B6938" i="1"/>
  <c r="A200" i="1"/>
  <c r="B199" i="1"/>
  <c r="C199" i="1"/>
  <c r="D198" i="1"/>
  <c r="E198" i="1" s="1"/>
  <c r="F198" i="1" s="1"/>
  <c r="G198" i="1" s="1"/>
  <c r="H198" i="1"/>
  <c r="A197" i="2" l="1"/>
  <c r="D196" i="2"/>
  <c r="B196" i="2"/>
  <c r="C196" i="2"/>
  <c r="E195" i="2"/>
  <c r="H6938" i="1"/>
  <c r="C6939" i="1"/>
  <c r="D6938" i="1"/>
  <c r="A6940" i="1"/>
  <c r="B6939" i="1"/>
  <c r="C200" i="1"/>
  <c r="D199" i="1"/>
  <c r="E199" i="1" s="1"/>
  <c r="F199" i="1" s="1"/>
  <c r="G199" i="1" s="1"/>
  <c r="A201" i="1"/>
  <c r="B200" i="1"/>
  <c r="H199" i="1"/>
  <c r="A198" i="2" l="1"/>
  <c r="D197" i="2"/>
  <c r="E196" i="2"/>
  <c r="C197" i="2"/>
  <c r="B197" i="2"/>
  <c r="C6940" i="1"/>
  <c r="D6939" i="1"/>
  <c r="A6941" i="1"/>
  <c r="B6940" i="1"/>
  <c r="H6939" i="1"/>
  <c r="C201" i="1"/>
  <c r="D200" i="1"/>
  <c r="E200" i="1" s="1"/>
  <c r="F200" i="1" s="1"/>
  <c r="G200" i="1" s="1"/>
  <c r="A202" i="1"/>
  <c r="B201" i="1"/>
  <c r="H200" i="1"/>
  <c r="A199" i="2" l="1"/>
  <c r="D198" i="2"/>
  <c r="B198" i="2"/>
  <c r="C198" i="2"/>
  <c r="E197" i="2"/>
  <c r="C6941" i="1"/>
  <c r="D6940" i="1"/>
  <c r="A6942" i="1"/>
  <c r="B6941" i="1"/>
  <c r="H6940" i="1"/>
  <c r="A203" i="1"/>
  <c r="B202" i="1"/>
  <c r="H201" i="1"/>
  <c r="C202" i="1"/>
  <c r="D201" i="1"/>
  <c r="E201" i="1" s="1"/>
  <c r="F201" i="1" s="1"/>
  <c r="G201" i="1" s="1"/>
  <c r="E198" i="2" l="1"/>
  <c r="A200" i="2"/>
  <c r="D199" i="2"/>
  <c r="C199" i="2"/>
  <c r="B199" i="2"/>
  <c r="C6942" i="1"/>
  <c r="D6941" i="1"/>
  <c r="A6943" i="1"/>
  <c r="B6942" i="1"/>
  <c r="H6941" i="1"/>
  <c r="H202" i="1"/>
  <c r="C203" i="1"/>
  <c r="D202" i="1"/>
  <c r="E202" i="1" s="1"/>
  <c r="F202" i="1" s="1"/>
  <c r="G202" i="1" s="1"/>
  <c r="A204" i="1"/>
  <c r="B203" i="1"/>
  <c r="A201" i="2" l="1"/>
  <c r="D200" i="2"/>
  <c r="E199" i="2"/>
  <c r="B200" i="2"/>
  <c r="C200" i="2"/>
  <c r="C6943" i="1"/>
  <c r="D6942" i="1"/>
  <c r="A6944" i="1"/>
  <c r="B6943" i="1"/>
  <c r="H6942" i="1"/>
  <c r="H203" i="1"/>
  <c r="A205" i="1"/>
  <c r="B204" i="1"/>
  <c r="D203" i="1"/>
  <c r="E203" i="1" s="1"/>
  <c r="F203" i="1" s="1"/>
  <c r="G203" i="1" s="1"/>
  <c r="C204" i="1"/>
  <c r="E200" i="2" l="1"/>
  <c r="A202" i="2"/>
  <c r="D201" i="2"/>
  <c r="B201" i="2"/>
  <c r="C201" i="2"/>
  <c r="A6945" i="1"/>
  <c r="B6944" i="1"/>
  <c r="H6943" i="1"/>
  <c r="C6944" i="1"/>
  <c r="D6943" i="1"/>
  <c r="H204" i="1"/>
  <c r="B205" i="1"/>
  <c r="C205" i="1"/>
  <c r="A206" i="1"/>
  <c r="D204" i="1"/>
  <c r="E204" i="1" s="1"/>
  <c r="F204" i="1" s="1"/>
  <c r="G204" i="1" s="1"/>
  <c r="E201" i="2" l="1"/>
  <c r="A203" i="2"/>
  <c r="D202" i="2"/>
  <c r="B202" i="2"/>
  <c r="C202" i="2"/>
  <c r="H6944" i="1"/>
  <c r="C6945" i="1"/>
  <c r="D6944" i="1"/>
  <c r="A6946" i="1"/>
  <c r="B6945" i="1"/>
  <c r="D205" i="1"/>
  <c r="E205" i="1" s="1"/>
  <c r="F205" i="1" s="1"/>
  <c r="G205" i="1" s="1"/>
  <c r="C206" i="1"/>
  <c r="H205" i="1"/>
  <c r="A207" i="1"/>
  <c r="B206" i="1"/>
  <c r="A204" i="2" l="1"/>
  <c r="D203" i="2"/>
  <c r="C203" i="2"/>
  <c r="B203" i="2"/>
  <c r="E202" i="2"/>
  <c r="H6945" i="1"/>
  <c r="C6946" i="1"/>
  <c r="D6945" i="1"/>
  <c r="A6947" i="1"/>
  <c r="B6946" i="1"/>
  <c r="A208" i="1"/>
  <c r="C207" i="1"/>
  <c r="D206" i="1"/>
  <c r="E206" i="1" s="1"/>
  <c r="F206" i="1" s="1"/>
  <c r="G206" i="1" s="1"/>
  <c r="B207" i="1"/>
  <c r="H206" i="1"/>
  <c r="A205" i="2" l="1"/>
  <c r="D204" i="2"/>
  <c r="B204" i="2"/>
  <c r="C204" i="2"/>
  <c r="E203" i="2"/>
  <c r="H6946" i="1"/>
  <c r="C6947" i="1"/>
  <c r="D6946" i="1"/>
  <c r="A6948" i="1"/>
  <c r="B6947" i="1"/>
  <c r="C208" i="1"/>
  <c r="D207" i="1"/>
  <c r="E207" i="1" s="1"/>
  <c r="F207" i="1" s="1"/>
  <c r="G207" i="1" s="1"/>
  <c r="A209" i="1"/>
  <c r="B208" i="1"/>
  <c r="H207" i="1"/>
  <c r="A206" i="2" l="1"/>
  <c r="D205" i="2"/>
  <c r="E204" i="2"/>
  <c r="B205" i="2"/>
  <c r="C205" i="2"/>
  <c r="C6948" i="1"/>
  <c r="D6947" i="1"/>
  <c r="A6949" i="1"/>
  <c r="B6948" i="1"/>
  <c r="H6947" i="1"/>
  <c r="C209" i="1"/>
  <c r="D208" i="1"/>
  <c r="E208" i="1" s="1"/>
  <c r="F208" i="1" s="1"/>
  <c r="G208" i="1" s="1"/>
  <c r="A210" i="1"/>
  <c r="B209" i="1"/>
  <c r="H208" i="1"/>
  <c r="A207" i="2" l="1"/>
  <c r="D206" i="2"/>
  <c r="B206" i="2"/>
  <c r="C206" i="2"/>
  <c r="E205" i="2"/>
  <c r="C6949" i="1"/>
  <c r="D6948" i="1"/>
  <c r="A6950" i="1"/>
  <c r="B6949" i="1"/>
  <c r="H6948" i="1"/>
  <c r="A211" i="1"/>
  <c r="B210" i="1"/>
  <c r="H209" i="1"/>
  <c r="C210" i="1"/>
  <c r="D209" i="1"/>
  <c r="E209" i="1" s="1"/>
  <c r="F209" i="1" s="1"/>
  <c r="G209" i="1" s="1"/>
  <c r="E206" i="2" l="1"/>
  <c r="A208" i="2"/>
  <c r="D207" i="2"/>
  <c r="C207" i="2"/>
  <c r="B207" i="2"/>
  <c r="C6950" i="1"/>
  <c r="D6949" i="1"/>
  <c r="A6951" i="1"/>
  <c r="B6950" i="1"/>
  <c r="H6949" i="1"/>
  <c r="H210" i="1"/>
  <c r="C211" i="1"/>
  <c r="D210" i="1"/>
  <c r="E210" i="1" s="1"/>
  <c r="F210" i="1" s="1"/>
  <c r="G210" i="1" s="1"/>
  <c r="A212" i="1"/>
  <c r="B211" i="1"/>
  <c r="E207" i="2" l="1"/>
  <c r="A209" i="2"/>
  <c r="D208" i="2"/>
  <c r="B208" i="2"/>
  <c r="C208" i="2"/>
  <c r="C6951" i="1"/>
  <c r="D6950" i="1"/>
  <c r="A6952" i="1"/>
  <c r="B6951" i="1"/>
  <c r="H6950" i="1"/>
  <c r="H211" i="1"/>
  <c r="A213" i="1"/>
  <c r="B212" i="1"/>
  <c r="D211" i="1"/>
  <c r="E211" i="1" s="1"/>
  <c r="F211" i="1" s="1"/>
  <c r="G211" i="1" s="1"/>
  <c r="C212" i="1"/>
  <c r="A210" i="2" l="1"/>
  <c r="D209" i="2"/>
  <c r="B209" i="2"/>
  <c r="C209" i="2"/>
  <c r="E208" i="2"/>
  <c r="A6953" i="1"/>
  <c r="B6952" i="1"/>
  <c r="H6951" i="1"/>
  <c r="C6952" i="1"/>
  <c r="D6951" i="1"/>
  <c r="H212" i="1"/>
  <c r="D212" i="1"/>
  <c r="E212" i="1" s="1"/>
  <c r="F212" i="1" s="1"/>
  <c r="G212" i="1" s="1"/>
  <c r="A214" i="1"/>
  <c r="C213" i="1"/>
  <c r="B213" i="1"/>
  <c r="E209" i="2" l="1"/>
  <c r="A211" i="2"/>
  <c r="D210" i="2"/>
  <c r="B210" i="2"/>
  <c r="C210" i="2"/>
  <c r="H6952" i="1"/>
  <c r="C6953" i="1"/>
  <c r="D6952" i="1"/>
  <c r="A6954" i="1"/>
  <c r="B6953" i="1"/>
  <c r="D213" i="1"/>
  <c r="E213" i="1" s="1"/>
  <c r="F213" i="1" s="1"/>
  <c r="G213" i="1" s="1"/>
  <c r="C214" i="1"/>
  <c r="H213" i="1"/>
  <c r="B214" i="1"/>
  <c r="A215" i="1"/>
  <c r="A212" i="2" l="1"/>
  <c r="D211" i="2"/>
  <c r="C211" i="2"/>
  <c r="B211" i="2"/>
  <c r="E210" i="2"/>
  <c r="H6953" i="1"/>
  <c r="C6954" i="1"/>
  <c r="D6953" i="1"/>
  <c r="A6955" i="1"/>
  <c r="B6954" i="1"/>
  <c r="A216" i="1"/>
  <c r="B215" i="1"/>
  <c r="C215" i="1"/>
  <c r="D214" i="1"/>
  <c r="E214" i="1" s="1"/>
  <c r="F214" i="1" s="1"/>
  <c r="G214" i="1" s="1"/>
  <c r="H214" i="1"/>
  <c r="A213" i="2" l="1"/>
  <c r="D212" i="2"/>
  <c r="B212" i="2"/>
  <c r="C212" i="2"/>
  <c r="E211" i="2"/>
  <c r="H6954" i="1"/>
  <c r="C6955" i="1"/>
  <c r="D6954" i="1"/>
  <c r="A6956" i="1"/>
  <c r="B6955" i="1"/>
  <c r="C216" i="1"/>
  <c r="D215" i="1"/>
  <c r="E215" i="1" s="1"/>
  <c r="F215" i="1" s="1"/>
  <c r="G215" i="1" s="1"/>
  <c r="A217" i="1"/>
  <c r="B216" i="1"/>
  <c r="H215" i="1"/>
  <c r="A214" i="2" l="1"/>
  <c r="D213" i="2"/>
  <c r="E212" i="2"/>
  <c r="C213" i="2"/>
  <c r="B213" i="2"/>
  <c r="C6956" i="1"/>
  <c r="D6955" i="1"/>
  <c r="A6957" i="1"/>
  <c r="B6956" i="1"/>
  <c r="H6955" i="1"/>
  <c r="C217" i="1"/>
  <c r="D216" i="1"/>
  <c r="E216" i="1" s="1"/>
  <c r="F216" i="1" s="1"/>
  <c r="G216" i="1" s="1"/>
  <c r="A218" i="1"/>
  <c r="B217" i="1"/>
  <c r="H216" i="1"/>
  <c r="A215" i="2" l="1"/>
  <c r="D214" i="2"/>
  <c r="B214" i="2"/>
  <c r="C214" i="2"/>
  <c r="E213" i="2"/>
  <c r="C6957" i="1"/>
  <c r="D6956" i="1"/>
  <c r="A6958" i="1"/>
  <c r="B6957" i="1"/>
  <c r="H6956" i="1"/>
  <c r="A219" i="1"/>
  <c r="B218" i="1"/>
  <c r="H217" i="1"/>
  <c r="C218" i="1"/>
  <c r="D217" i="1"/>
  <c r="E217" i="1" s="1"/>
  <c r="F217" i="1" s="1"/>
  <c r="G217" i="1" s="1"/>
  <c r="E214" i="2" l="1"/>
  <c r="A216" i="2"/>
  <c r="D215" i="2"/>
  <c r="C215" i="2"/>
  <c r="B215" i="2"/>
  <c r="C6958" i="1"/>
  <c r="D6957" i="1"/>
  <c r="A6959" i="1"/>
  <c r="B6958" i="1"/>
  <c r="H6957" i="1"/>
  <c r="H218" i="1"/>
  <c r="C219" i="1"/>
  <c r="D218" i="1"/>
  <c r="E218" i="1" s="1"/>
  <c r="F218" i="1" s="1"/>
  <c r="G218" i="1" s="1"/>
  <c r="A220" i="1"/>
  <c r="B219" i="1"/>
  <c r="E215" i="2" l="1"/>
  <c r="A217" i="2"/>
  <c r="D216" i="2"/>
  <c r="B216" i="2"/>
  <c r="C216" i="2"/>
  <c r="C6959" i="1"/>
  <c r="D6958" i="1"/>
  <c r="A6960" i="1"/>
  <c r="B6959" i="1"/>
  <c r="H6958" i="1"/>
  <c r="H219" i="1"/>
  <c r="A221" i="1"/>
  <c r="B220" i="1"/>
  <c r="D219" i="1"/>
  <c r="E219" i="1" s="1"/>
  <c r="F219" i="1" s="1"/>
  <c r="G219" i="1" s="1"/>
  <c r="C220" i="1"/>
  <c r="A218" i="2" l="1"/>
  <c r="D217" i="2"/>
  <c r="E216" i="2"/>
  <c r="B217" i="2"/>
  <c r="C217" i="2"/>
  <c r="A6961" i="1"/>
  <c r="B6960" i="1"/>
  <c r="H6959" i="1"/>
  <c r="C6960" i="1"/>
  <c r="D6959" i="1"/>
  <c r="H220" i="1"/>
  <c r="C221" i="1"/>
  <c r="B221" i="1"/>
  <c r="D220" i="1"/>
  <c r="E220" i="1" s="1"/>
  <c r="F220" i="1" s="1"/>
  <c r="G220" i="1" s="1"/>
  <c r="A222" i="1"/>
  <c r="E217" i="2" l="1"/>
  <c r="A219" i="2"/>
  <c r="D218" i="2"/>
  <c r="B218" i="2"/>
  <c r="C218" i="2"/>
  <c r="H6960" i="1"/>
  <c r="C6961" i="1"/>
  <c r="D6960" i="1"/>
  <c r="A6962" i="1"/>
  <c r="B6961" i="1"/>
  <c r="D221" i="1"/>
  <c r="E221" i="1" s="1"/>
  <c r="F221" i="1" s="1"/>
  <c r="G221" i="1" s="1"/>
  <c r="C222" i="1"/>
  <c r="H221" i="1"/>
  <c r="A223" i="1"/>
  <c r="B222" i="1"/>
  <c r="A220" i="2" l="1"/>
  <c r="D219" i="2"/>
  <c r="C219" i="2"/>
  <c r="B219" i="2"/>
  <c r="E218" i="2"/>
  <c r="H6961" i="1"/>
  <c r="C6962" i="1"/>
  <c r="D6961" i="1"/>
  <c r="A6963" i="1"/>
  <c r="B6962" i="1"/>
  <c r="B223" i="1"/>
  <c r="C223" i="1"/>
  <c r="D222" i="1"/>
  <c r="E222" i="1" s="1"/>
  <c r="F222" i="1" s="1"/>
  <c r="G222" i="1" s="1"/>
  <c r="A224" i="1"/>
  <c r="H222" i="1"/>
  <c r="A221" i="2" l="1"/>
  <c r="D220" i="2"/>
  <c r="B220" i="2"/>
  <c r="C220" i="2"/>
  <c r="E219" i="2"/>
  <c r="H6962" i="1"/>
  <c r="C6963" i="1"/>
  <c r="D6962" i="1"/>
  <c r="A6964" i="1"/>
  <c r="B6963" i="1"/>
  <c r="C224" i="1"/>
  <c r="D223" i="1"/>
  <c r="E223" i="1" s="1"/>
  <c r="F223" i="1" s="1"/>
  <c r="G223" i="1" s="1"/>
  <c r="A225" i="1"/>
  <c r="B224" i="1"/>
  <c r="H223" i="1"/>
  <c r="A222" i="2" l="1"/>
  <c r="D221" i="2"/>
  <c r="E220" i="2"/>
  <c r="C221" i="2"/>
  <c r="B221" i="2"/>
  <c r="C6964" i="1"/>
  <c r="D6963" i="1"/>
  <c r="A6965" i="1"/>
  <c r="B6964" i="1"/>
  <c r="H6963" i="1"/>
  <c r="C225" i="1"/>
  <c r="D224" i="1"/>
  <c r="E224" i="1" s="1"/>
  <c r="F224" i="1" s="1"/>
  <c r="G224" i="1" s="1"/>
  <c r="A226" i="1"/>
  <c r="B225" i="1"/>
  <c r="H224" i="1"/>
  <c r="A223" i="2" l="1"/>
  <c r="D222" i="2"/>
  <c r="B222" i="2"/>
  <c r="C222" i="2"/>
  <c r="E221" i="2"/>
  <c r="C6965" i="1"/>
  <c r="D6964" i="1"/>
  <c r="A6966" i="1"/>
  <c r="B6965" i="1"/>
  <c r="H6964" i="1"/>
  <c r="A227" i="1"/>
  <c r="B226" i="1"/>
  <c r="H225" i="1"/>
  <c r="C226" i="1"/>
  <c r="D225" i="1"/>
  <c r="E225" i="1" s="1"/>
  <c r="F225" i="1" s="1"/>
  <c r="G225" i="1" s="1"/>
  <c r="E222" i="2" l="1"/>
  <c r="A224" i="2"/>
  <c r="D223" i="2"/>
  <c r="C223" i="2"/>
  <c r="B223" i="2"/>
  <c r="C6966" i="1"/>
  <c r="D6965" i="1"/>
  <c r="A6967" i="1"/>
  <c r="B6966" i="1"/>
  <c r="H6965" i="1"/>
  <c r="H226" i="1"/>
  <c r="C227" i="1"/>
  <c r="D226" i="1"/>
  <c r="E226" i="1" s="1"/>
  <c r="F226" i="1" s="1"/>
  <c r="G226" i="1" s="1"/>
  <c r="A228" i="1"/>
  <c r="B227" i="1"/>
  <c r="A225" i="2" l="1"/>
  <c r="D224" i="2"/>
  <c r="B224" i="2"/>
  <c r="C224" i="2"/>
  <c r="E223" i="2"/>
  <c r="C6967" i="1"/>
  <c r="D6966" i="1"/>
  <c r="A6968" i="1"/>
  <c r="B6967" i="1"/>
  <c r="H6966" i="1"/>
  <c r="H227" i="1"/>
  <c r="A229" i="1"/>
  <c r="B228" i="1"/>
  <c r="C228" i="1"/>
  <c r="D227" i="1"/>
  <c r="E227" i="1" s="1"/>
  <c r="F227" i="1" s="1"/>
  <c r="G227" i="1" s="1"/>
  <c r="A226" i="2" l="1"/>
  <c r="D225" i="2"/>
  <c r="B225" i="2"/>
  <c r="E224" i="2"/>
  <c r="C225" i="2"/>
  <c r="A6969" i="1"/>
  <c r="B6968" i="1"/>
  <c r="H6967" i="1"/>
  <c r="C6968" i="1"/>
  <c r="D6967" i="1"/>
  <c r="H228" i="1"/>
  <c r="D228" i="1"/>
  <c r="E228" i="1" s="1"/>
  <c r="F228" i="1" s="1"/>
  <c r="G228" i="1" s="1"/>
  <c r="C229" i="1"/>
  <c r="B229" i="1"/>
  <c r="A230" i="1"/>
  <c r="A227" i="2" l="1"/>
  <c r="D226" i="2"/>
  <c r="B226" i="2"/>
  <c r="C226" i="2"/>
  <c r="E225" i="2"/>
  <c r="H6968" i="1"/>
  <c r="C6969" i="1"/>
  <c r="D6968" i="1"/>
  <c r="A6970" i="1"/>
  <c r="B6969" i="1"/>
  <c r="D229" i="1"/>
  <c r="E229" i="1" s="1"/>
  <c r="F229" i="1" s="1"/>
  <c r="G229" i="1" s="1"/>
  <c r="C230" i="1"/>
  <c r="H229" i="1"/>
  <c r="A231" i="1"/>
  <c r="B230" i="1"/>
  <c r="A228" i="2" l="1"/>
  <c r="D227" i="2"/>
  <c r="C227" i="2"/>
  <c r="B227" i="2"/>
  <c r="E226" i="2"/>
  <c r="H6969" i="1"/>
  <c r="C6970" i="1"/>
  <c r="D6969" i="1"/>
  <c r="A6971" i="1"/>
  <c r="B6970" i="1"/>
  <c r="B231" i="1"/>
  <c r="A232" i="1"/>
  <c r="C231" i="1"/>
  <c r="D230" i="1"/>
  <c r="E230" i="1" s="1"/>
  <c r="F230" i="1" s="1"/>
  <c r="G230" i="1" s="1"/>
  <c r="H230" i="1"/>
  <c r="A229" i="2" l="1"/>
  <c r="D228" i="2"/>
  <c r="B228" i="2"/>
  <c r="C228" i="2"/>
  <c r="E227" i="2"/>
  <c r="H6970" i="1"/>
  <c r="C6971" i="1"/>
  <c r="D6970" i="1"/>
  <c r="A6972" i="1"/>
  <c r="B6971" i="1"/>
  <c r="C232" i="1"/>
  <c r="D231" i="1"/>
  <c r="E231" i="1" s="1"/>
  <c r="F231" i="1" s="1"/>
  <c r="G231" i="1" s="1"/>
  <c r="A233" i="1"/>
  <c r="B232" i="1"/>
  <c r="H231" i="1"/>
  <c r="A230" i="2" l="1"/>
  <c r="D229" i="2"/>
  <c r="E228" i="2"/>
  <c r="C229" i="2"/>
  <c r="B229" i="2"/>
  <c r="C6972" i="1"/>
  <c r="D6971" i="1"/>
  <c r="A6973" i="1"/>
  <c r="B6972" i="1"/>
  <c r="H6971" i="1"/>
  <c r="C233" i="1"/>
  <c r="D232" i="1"/>
  <c r="E232" i="1" s="1"/>
  <c r="F232" i="1" s="1"/>
  <c r="G232" i="1" s="1"/>
  <c r="A234" i="1"/>
  <c r="B233" i="1"/>
  <c r="H232" i="1"/>
  <c r="A231" i="2" l="1"/>
  <c r="D230" i="2"/>
  <c r="B230" i="2"/>
  <c r="C230" i="2"/>
  <c r="E229" i="2"/>
  <c r="C6973" i="1"/>
  <c r="D6972" i="1"/>
  <c r="A6974" i="1"/>
  <c r="B6973" i="1"/>
  <c r="H6972" i="1"/>
  <c r="A235" i="1"/>
  <c r="B234" i="1"/>
  <c r="H233" i="1"/>
  <c r="C234" i="1"/>
  <c r="D233" i="1"/>
  <c r="E233" i="1" s="1"/>
  <c r="F233" i="1" s="1"/>
  <c r="G233" i="1" s="1"/>
  <c r="E230" i="2" l="1"/>
  <c r="A232" i="2"/>
  <c r="D231" i="2"/>
  <c r="C231" i="2"/>
  <c r="B231" i="2"/>
  <c r="C6974" i="1"/>
  <c r="D6973" i="1"/>
  <c r="A6975" i="1"/>
  <c r="B6974" i="1"/>
  <c r="H6973" i="1"/>
  <c r="H234" i="1"/>
  <c r="C235" i="1"/>
  <c r="D234" i="1"/>
  <c r="E234" i="1" s="1"/>
  <c r="F234" i="1" s="1"/>
  <c r="G234" i="1" s="1"/>
  <c r="A236" i="1"/>
  <c r="B235" i="1"/>
  <c r="E231" i="2" l="1"/>
  <c r="A233" i="2"/>
  <c r="D232" i="2"/>
  <c r="B232" i="2"/>
  <c r="C232" i="2"/>
  <c r="C6975" i="1"/>
  <c r="D6974" i="1"/>
  <c r="A6976" i="1"/>
  <c r="B6975" i="1"/>
  <c r="H6974" i="1"/>
  <c r="H235" i="1"/>
  <c r="A237" i="1"/>
  <c r="B236" i="1"/>
  <c r="D235" i="1"/>
  <c r="E235" i="1" s="1"/>
  <c r="F235" i="1" s="1"/>
  <c r="G235" i="1" s="1"/>
  <c r="C236" i="1"/>
  <c r="E232" i="2" l="1"/>
  <c r="A234" i="2"/>
  <c r="D233" i="2"/>
  <c r="B233" i="2"/>
  <c r="C233" i="2"/>
  <c r="A6977" i="1"/>
  <c r="B6976" i="1"/>
  <c r="H6975" i="1"/>
  <c r="C6976" i="1"/>
  <c r="D6975" i="1"/>
  <c r="H236" i="1"/>
  <c r="B237" i="1"/>
  <c r="C237" i="1"/>
  <c r="D236" i="1"/>
  <c r="E236" i="1" s="1"/>
  <c r="F236" i="1" s="1"/>
  <c r="G236" i="1" s="1"/>
  <c r="A238" i="1"/>
  <c r="E233" i="2" l="1"/>
  <c r="A235" i="2"/>
  <c r="D234" i="2"/>
  <c r="B234" i="2"/>
  <c r="C234" i="2"/>
  <c r="H6976" i="1"/>
  <c r="C6977" i="1"/>
  <c r="D6976" i="1"/>
  <c r="A6978" i="1"/>
  <c r="B6977" i="1"/>
  <c r="D237" i="1"/>
  <c r="E237" i="1" s="1"/>
  <c r="F237" i="1" s="1"/>
  <c r="G237" i="1" s="1"/>
  <c r="C238" i="1"/>
  <c r="H237" i="1"/>
  <c r="A239" i="1"/>
  <c r="B238" i="1"/>
  <c r="A236" i="2" l="1"/>
  <c r="D235" i="2"/>
  <c r="C235" i="2"/>
  <c r="B235" i="2"/>
  <c r="E234" i="2"/>
  <c r="H6977" i="1"/>
  <c r="C6978" i="1"/>
  <c r="D6977" i="1"/>
  <c r="A6979" i="1"/>
  <c r="B6978" i="1"/>
  <c r="B239" i="1"/>
  <c r="C239" i="1"/>
  <c r="D238" i="1"/>
  <c r="E238" i="1" s="1"/>
  <c r="F238" i="1" s="1"/>
  <c r="G238" i="1" s="1"/>
  <c r="A240" i="1"/>
  <c r="H238" i="1"/>
  <c r="A237" i="2" l="1"/>
  <c r="D236" i="2"/>
  <c r="B236" i="2"/>
  <c r="C236" i="2"/>
  <c r="E235" i="2"/>
  <c r="H6978" i="1"/>
  <c r="C6979" i="1"/>
  <c r="D6978" i="1"/>
  <c r="A6980" i="1"/>
  <c r="B6979" i="1"/>
  <c r="C240" i="1"/>
  <c r="D239" i="1"/>
  <c r="E239" i="1" s="1"/>
  <c r="F239" i="1" s="1"/>
  <c r="G239" i="1" s="1"/>
  <c r="A241" i="1"/>
  <c r="B240" i="1"/>
  <c r="H239" i="1"/>
  <c r="A238" i="2" l="1"/>
  <c r="D237" i="2"/>
  <c r="E236" i="2"/>
  <c r="B237" i="2"/>
  <c r="C237" i="2"/>
  <c r="C6980" i="1"/>
  <c r="D6979" i="1"/>
  <c r="A6981" i="1"/>
  <c r="B6980" i="1"/>
  <c r="H6979" i="1"/>
  <c r="C241" i="1"/>
  <c r="D240" i="1"/>
  <c r="E240" i="1" s="1"/>
  <c r="F240" i="1" s="1"/>
  <c r="G240" i="1" s="1"/>
  <c r="A242" i="1"/>
  <c r="B241" i="1"/>
  <c r="H240" i="1"/>
  <c r="A239" i="2" l="1"/>
  <c r="D238" i="2"/>
  <c r="B238" i="2"/>
  <c r="C238" i="2"/>
  <c r="E237" i="2"/>
  <c r="C6981" i="1"/>
  <c r="D6980" i="1"/>
  <c r="A6982" i="1"/>
  <c r="B6981" i="1"/>
  <c r="H6980" i="1"/>
  <c r="A243" i="1"/>
  <c r="B242" i="1"/>
  <c r="H241" i="1"/>
  <c r="C242" i="1"/>
  <c r="D241" i="1"/>
  <c r="E241" i="1" s="1"/>
  <c r="F241" i="1" s="1"/>
  <c r="G241" i="1" s="1"/>
  <c r="E238" i="2" l="1"/>
  <c r="A240" i="2"/>
  <c r="D239" i="2"/>
  <c r="C239" i="2"/>
  <c r="B239" i="2"/>
  <c r="C6982" i="1"/>
  <c r="D6981" i="1"/>
  <c r="A6983" i="1"/>
  <c r="B6982" i="1"/>
  <c r="H6981" i="1"/>
  <c r="H242" i="1"/>
  <c r="C243" i="1"/>
  <c r="D242" i="1"/>
  <c r="E242" i="1" s="1"/>
  <c r="F242" i="1" s="1"/>
  <c r="G242" i="1" s="1"/>
  <c r="A244" i="1"/>
  <c r="B243" i="1"/>
  <c r="A241" i="2" l="1"/>
  <c r="D240" i="2"/>
  <c r="B240" i="2"/>
  <c r="E239" i="2"/>
  <c r="C240" i="2"/>
  <c r="C6983" i="1"/>
  <c r="D6982" i="1"/>
  <c r="A6984" i="1"/>
  <c r="B6983" i="1"/>
  <c r="H6982" i="1"/>
  <c r="H243" i="1"/>
  <c r="A245" i="1"/>
  <c r="B244" i="1"/>
  <c r="C244" i="1"/>
  <c r="D243" i="1"/>
  <c r="E243" i="1" s="1"/>
  <c r="F243" i="1" s="1"/>
  <c r="G243" i="1" s="1"/>
  <c r="A242" i="2" l="1"/>
  <c r="D241" i="2"/>
  <c r="E240" i="2"/>
  <c r="B241" i="2"/>
  <c r="C241" i="2"/>
  <c r="A6985" i="1"/>
  <c r="B6984" i="1"/>
  <c r="H6983" i="1"/>
  <c r="C6984" i="1"/>
  <c r="D6983" i="1"/>
  <c r="H244" i="1"/>
  <c r="A246" i="1"/>
  <c r="C245" i="1"/>
  <c r="D244" i="1"/>
  <c r="E244" i="1" s="1"/>
  <c r="F244" i="1" s="1"/>
  <c r="G244" i="1" s="1"/>
  <c r="B245" i="1"/>
  <c r="E241" i="2" l="1"/>
  <c r="A243" i="2"/>
  <c r="D242" i="2"/>
  <c r="B242" i="2"/>
  <c r="C242" i="2"/>
  <c r="H6984" i="1"/>
  <c r="C6985" i="1"/>
  <c r="D6984" i="1"/>
  <c r="A6986" i="1"/>
  <c r="B6985" i="1"/>
  <c r="C246" i="1"/>
  <c r="D245" i="1"/>
  <c r="E245" i="1" s="1"/>
  <c r="F245" i="1" s="1"/>
  <c r="G245" i="1" s="1"/>
  <c r="H245" i="1"/>
  <c r="B246" i="1"/>
  <c r="A247" i="1"/>
  <c r="A244" i="2" l="1"/>
  <c r="D243" i="2"/>
  <c r="C243" i="2"/>
  <c r="B243" i="2"/>
  <c r="E242" i="2"/>
  <c r="H6985" i="1"/>
  <c r="C6986" i="1"/>
  <c r="D6985" i="1"/>
  <c r="A6987" i="1"/>
  <c r="B6986" i="1"/>
  <c r="B247" i="1"/>
  <c r="C247" i="1"/>
  <c r="D246" i="1"/>
  <c r="E246" i="1" s="1"/>
  <c r="F246" i="1" s="1"/>
  <c r="G246" i="1" s="1"/>
  <c r="A248" i="1"/>
  <c r="H246" i="1"/>
  <c r="A245" i="2" l="1"/>
  <c r="D244" i="2"/>
  <c r="B244" i="2"/>
  <c r="C244" i="2"/>
  <c r="E243" i="2"/>
  <c r="H6986" i="1"/>
  <c r="C6987" i="1"/>
  <c r="D6986" i="1"/>
  <c r="A6988" i="1"/>
  <c r="B6987" i="1"/>
  <c r="C248" i="1"/>
  <c r="D247" i="1"/>
  <c r="E247" i="1" s="1"/>
  <c r="F247" i="1" s="1"/>
  <c r="G247" i="1" s="1"/>
  <c r="A249" i="1"/>
  <c r="B248" i="1"/>
  <c r="H247" i="1"/>
  <c r="A246" i="2" l="1"/>
  <c r="D245" i="2"/>
  <c r="E244" i="2"/>
  <c r="C245" i="2"/>
  <c r="B245" i="2"/>
  <c r="C6988" i="1"/>
  <c r="D6987" i="1"/>
  <c r="A6989" i="1"/>
  <c r="B6988" i="1"/>
  <c r="H6987" i="1"/>
  <c r="C249" i="1"/>
  <c r="D248" i="1"/>
  <c r="E248" i="1" s="1"/>
  <c r="F248" i="1" s="1"/>
  <c r="G248" i="1" s="1"/>
  <c r="A250" i="1"/>
  <c r="B249" i="1"/>
  <c r="H248" i="1"/>
  <c r="A247" i="2" l="1"/>
  <c r="D246" i="2"/>
  <c r="B246" i="2"/>
  <c r="C246" i="2"/>
  <c r="E245" i="2"/>
  <c r="C6989" i="1"/>
  <c r="D6988" i="1"/>
  <c r="A6990" i="1"/>
  <c r="B6989" i="1"/>
  <c r="H6988" i="1"/>
  <c r="A251" i="1"/>
  <c r="B250" i="1"/>
  <c r="H249" i="1"/>
  <c r="C250" i="1"/>
  <c r="D249" i="1"/>
  <c r="E249" i="1" s="1"/>
  <c r="F249" i="1" s="1"/>
  <c r="G249" i="1" s="1"/>
  <c r="E246" i="2" l="1"/>
  <c r="A248" i="2"/>
  <c r="D247" i="2"/>
  <c r="C247" i="2"/>
  <c r="B247" i="2"/>
  <c r="C6990" i="1"/>
  <c r="D6989" i="1"/>
  <c r="A6991" i="1"/>
  <c r="B6990" i="1"/>
  <c r="H6989" i="1"/>
  <c r="H250" i="1"/>
  <c r="C251" i="1"/>
  <c r="D250" i="1"/>
  <c r="E250" i="1" s="1"/>
  <c r="F250" i="1" s="1"/>
  <c r="G250" i="1" s="1"/>
  <c r="A252" i="1"/>
  <c r="B251" i="1"/>
  <c r="A249" i="2" l="1"/>
  <c r="D248" i="2"/>
  <c r="E247" i="2"/>
  <c r="B248" i="2"/>
  <c r="C248" i="2"/>
  <c r="C6991" i="1"/>
  <c r="D6990" i="1"/>
  <c r="A6992" i="1"/>
  <c r="B6991" i="1"/>
  <c r="H6990" i="1"/>
  <c r="H251" i="1"/>
  <c r="A253" i="1"/>
  <c r="B252" i="1"/>
  <c r="C252" i="1"/>
  <c r="D251" i="1"/>
  <c r="E251" i="1" s="1"/>
  <c r="F251" i="1" s="1"/>
  <c r="G251" i="1" s="1"/>
  <c r="E248" i="2" l="1"/>
  <c r="A250" i="2"/>
  <c r="D249" i="2"/>
  <c r="B249" i="2"/>
  <c r="C249" i="2"/>
  <c r="A6993" i="1"/>
  <c r="B6992" i="1"/>
  <c r="H6991" i="1"/>
  <c r="C6992" i="1"/>
  <c r="D6991" i="1"/>
  <c r="H252" i="1"/>
  <c r="C253" i="1"/>
  <c r="B253" i="1"/>
  <c r="D252" i="1"/>
  <c r="E252" i="1" s="1"/>
  <c r="F252" i="1" s="1"/>
  <c r="G252" i="1" s="1"/>
  <c r="A254" i="1"/>
  <c r="E249" i="2" l="1"/>
  <c r="A251" i="2"/>
  <c r="D250" i="2"/>
  <c r="B250" i="2"/>
  <c r="C250" i="2"/>
  <c r="H6992" i="1"/>
  <c r="C6993" i="1"/>
  <c r="D6992" i="1"/>
  <c r="A6994" i="1"/>
  <c r="B6993" i="1"/>
  <c r="D253" i="1"/>
  <c r="E253" i="1" s="1"/>
  <c r="F253" i="1" s="1"/>
  <c r="G253" i="1" s="1"/>
  <c r="C254" i="1"/>
  <c r="H253" i="1"/>
  <c r="A255" i="1"/>
  <c r="B254" i="1"/>
  <c r="A252" i="2" l="1"/>
  <c r="D251" i="2"/>
  <c r="C251" i="2"/>
  <c r="B251" i="2"/>
  <c r="E250" i="2"/>
  <c r="H6993" i="1"/>
  <c r="C6994" i="1"/>
  <c r="D6993" i="1"/>
  <c r="A6995" i="1"/>
  <c r="B6994" i="1"/>
  <c r="A256" i="1"/>
  <c r="C255" i="1"/>
  <c r="D254" i="1"/>
  <c r="E254" i="1" s="1"/>
  <c r="F254" i="1" s="1"/>
  <c r="G254" i="1" s="1"/>
  <c r="B255" i="1"/>
  <c r="H254" i="1"/>
  <c r="A253" i="2" l="1"/>
  <c r="D252" i="2"/>
  <c r="B252" i="2"/>
  <c r="C252" i="2"/>
  <c r="E251" i="2"/>
  <c r="H6994" i="1"/>
  <c r="C6995" i="1"/>
  <c r="D6994" i="1"/>
  <c r="A6996" i="1"/>
  <c r="B6995" i="1"/>
  <c r="C256" i="1"/>
  <c r="D255" i="1"/>
  <c r="E255" i="1" s="1"/>
  <c r="F255" i="1" s="1"/>
  <c r="G255" i="1" s="1"/>
  <c r="A257" i="1"/>
  <c r="B256" i="1"/>
  <c r="H255" i="1"/>
  <c r="A254" i="2" l="1"/>
  <c r="D253" i="2"/>
  <c r="E252" i="2"/>
  <c r="C253" i="2"/>
  <c r="B253" i="2"/>
  <c r="C6996" i="1"/>
  <c r="D6995" i="1"/>
  <c r="A6997" i="1"/>
  <c r="B6996" i="1"/>
  <c r="H6995" i="1"/>
  <c r="C257" i="1"/>
  <c r="D256" i="1"/>
  <c r="E256" i="1" s="1"/>
  <c r="F256" i="1" s="1"/>
  <c r="G256" i="1" s="1"/>
  <c r="A258" i="1"/>
  <c r="B257" i="1"/>
  <c r="H256" i="1"/>
  <c r="A255" i="2" l="1"/>
  <c r="D254" i="2"/>
  <c r="B254" i="2"/>
  <c r="C254" i="2"/>
  <c r="E253" i="2"/>
  <c r="C6997" i="1"/>
  <c r="D6996" i="1"/>
  <c r="A6998" i="1"/>
  <c r="B6997" i="1"/>
  <c r="H6996" i="1"/>
  <c r="A259" i="1"/>
  <c r="B258" i="1"/>
  <c r="H257" i="1"/>
  <c r="C258" i="1"/>
  <c r="D257" i="1"/>
  <c r="E257" i="1" s="1"/>
  <c r="F257" i="1" s="1"/>
  <c r="G257" i="1" s="1"/>
  <c r="E254" i="2" l="1"/>
  <c r="A256" i="2"/>
  <c r="D255" i="2"/>
  <c r="C255" i="2"/>
  <c r="B255" i="2"/>
  <c r="C6998" i="1"/>
  <c r="D6997" i="1"/>
  <c r="A6999" i="1"/>
  <c r="B6998" i="1"/>
  <c r="H6997" i="1"/>
  <c r="H258" i="1"/>
  <c r="C259" i="1"/>
  <c r="D258" i="1"/>
  <c r="E258" i="1" s="1"/>
  <c r="F258" i="1" s="1"/>
  <c r="G258" i="1" s="1"/>
  <c r="A260" i="1"/>
  <c r="B259" i="1"/>
  <c r="E255" i="2" l="1"/>
  <c r="A257" i="2"/>
  <c r="D256" i="2"/>
  <c r="B256" i="2"/>
  <c r="C256" i="2"/>
  <c r="C6999" i="1"/>
  <c r="D6998" i="1"/>
  <c r="A7000" i="1"/>
  <c r="B6999" i="1"/>
  <c r="H6998" i="1"/>
  <c r="H259" i="1"/>
  <c r="A261" i="1"/>
  <c r="B260" i="1"/>
  <c r="C260" i="1"/>
  <c r="D259" i="1"/>
  <c r="E259" i="1" s="1"/>
  <c r="F259" i="1" s="1"/>
  <c r="G259" i="1" s="1"/>
  <c r="E256" i="2" l="1"/>
  <c r="A258" i="2"/>
  <c r="D257" i="2"/>
  <c r="B257" i="2"/>
  <c r="C257" i="2"/>
  <c r="A7001" i="1"/>
  <c r="B7000" i="1"/>
  <c r="H6999" i="1"/>
  <c r="C7000" i="1"/>
  <c r="D6999" i="1"/>
  <c r="H260" i="1"/>
  <c r="D260" i="1"/>
  <c r="E260" i="1" s="1"/>
  <c r="F260" i="1" s="1"/>
  <c r="G260" i="1" s="1"/>
  <c r="B261" i="1"/>
  <c r="C261" i="1"/>
  <c r="A262" i="1"/>
  <c r="E257" i="2" l="1"/>
  <c r="A259" i="2"/>
  <c r="D258" i="2"/>
  <c r="B258" i="2"/>
  <c r="C258" i="2"/>
  <c r="H7000" i="1"/>
  <c r="C7001" i="1"/>
  <c r="D7000" i="1"/>
  <c r="A7002" i="1"/>
  <c r="B7001" i="1"/>
  <c r="D261" i="1"/>
  <c r="E261" i="1" s="1"/>
  <c r="F261" i="1" s="1"/>
  <c r="G261" i="1" s="1"/>
  <c r="C262" i="1"/>
  <c r="H261" i="1"/>
  <c r="A263" i="1"/>
  <c r="B262" i="1"/>
  <c r="A260" i="2" l="1"/>
  <c r="D259" i="2"/>
  <c r="C259" i="2"/>
  <c r="B259" i="2"/>
  <c r="E258" i="2"/>
  <c r="H7001" i="1"/>
  <c r="C7002" i="1"/>
  <c r="D7001" i="1"/>
  <c r="A7003" i="1"/>
  <c r="B7002" i="1"/>
  <c r="A264" i="1"/>
  <c r="B263" i="1"/>
  <c r="C263" i="1"/>
  <c r="D262" i="1"/>
  <c r="E262" i="1" s="1"/>
  <c r="F262" i="1" s="1"/>
  <c r="G262" i="1" s="1"/>
  <c r="H262" i="1"/>
  <c r="A261" i="2" l="1"/>
  <c r="D260" i="2"/>
  <c r="B260" i="2"/>
  <c r="C260" i="2"/>
  <c r="E259" i="2"/>
  <c r="H7002" i="1"/>
  <c r="C7003" i="1"/>
  <c r="D7002" i="1"/>
  <c r="A7004" i="1"/>
  <c r="B7003" i="1"/>
  <c r="C264" i="1"/>
  <c r="D263" i="1"/>
  <c r="E263" i="1" s="1"/>
  <c r="F263" i="1" s="1"/>
  <c r="G263" i="1" s="1"/>
  <c r="A265" i="1"/>
  <c r="B264" i="1"/>
  <c r="H263" i="1"/>
  <c r="A262" i="2" l="1"/>
  <c r="D261" i="2"/>
  <c r="E260" i="2"/>
  <c r="C261" i="2"/>
  <c r="B261" i="2"/>
  <c r="C7004" i="1"/>
  <c r="D7003" i="1"/>
  <c r="A7005" i="1"/>
  <c r="B7004" i="1"/>
  <c r="H7003" i="1"/>
  <c r="C265" i="1"/>
  <c r="D264" i="1"/>
  <c r="E264" i="1" s="1"/>
  <c r="F264" i="1" s="1"/>
  <c r="G264" i="1" s="1"/>
  <c r="A266" i="1"/>
  <c r="B265" i="1"/>
  <c r="H264" i="1"/>
  <c r="A263" i="2" l="1"/>
  <c r="D262" i="2"/>
  <c r="B262" i="2"/>
  <c r="C262" i="2"/>
  <c r="E261" i="2"/>
  <c r="C7005" i="1"/>
  <c r="D7004" i="1"/>
  <c r="A7006" i="1"/>
  <c r="B7005" i="1"/>
  <c r="H7004" i="1"/>
  <c r="A267" i="1"/>
  <c r="B266" i="1"/>
  <c r="H265" i="1"/>
  <c r="C266" i="1"/>
  <c r="D265" i="1"/>
  <c r="E265" i="1" s="1"/>
  <c r="F265" i="1" s="1"/>
  <c r="G265" i="1" s="1"/>
  <c r="A264" i="2" l="1"/>
  <c r="D263" i="2"/>
  <c r="C263" i="2"/>
  <c r="E262" i="2"/>
  <c r="B263" i="2"/>
  <c r="C7006" i="1"/>
  <c r="D7005" i="1"/>
  <c r="A7007" i="1"/>
  <c r="B7006" i="1"/>
  <c r="H7005" i="1"/>
  <c r="H266" i="1"/>
  <c r="C267" i="1"/>
  <c r="D266" i="1"/>
  <c r="E266" i="1" s="1"/>
  <c r="F266" i="1" s="1"/>
  <c r="G266" i="1" s="1"/>
  <c r="A268" i="1"/>
  <c r="B267" i="1"/>
  <c r="E263" i="2" l="1"/>
  <c r="A265" i="2"/>
  <c r="D264" i="2"/>
  <c r="B264" i="2"/>
  <c r="C264" i="2"/>
  <c r="C7007" i="1"/>
  <c r="D7006" i="1"/>
  <c r="A7008" i="1"/>
  <c r="B7007" i="1"/>
  <c r="H7006" i="1"/>
  <c r="H267" i="1"/>
  <c r="A269" i="1"/>
  <c r="B268" i="1"/>
  <c r="D267" i="1"/>
  <c r="E267" i="1" s="1"/>
  <c r="F267" i="1" s="1"/>
  <c r="G267" i="1" s="1"/>
  <c r="C268" i="1"/>
  <c r="A266" i="2" l="1"/>
  <c r="D265" i="2"/>
  <c r="E264" i="2"/>
  <c r="B265" i="2"/>
  <c r="C265" i="2"/>
  <c r="A7009" i="1"/>
  <c r="B7008" i="1"/>
  <c r="H7007" i="1"/>
  <c r="C7008" i="1"/>
  <c r="D7007" i="1"/>
  <c r="H268" i="1"/>
  <c r="C269" i="1"/>
  <c r="B269" i="1"/>
  <c r="D268" i="1"/>
  <c r="E268" i="1" s="1"/>
  <c r="F268" i="1" s="1"/>
  <c r="G268" i="1" s="1"/>
  <c r="A270" i="1"/>
  <c r="E265" i="2" l="1"/>
  <c r="A267" i="2"/>
  <c r="D266" i="2"/>
  <c r="B266" i="2"/>
  <c r="C266" i="2"/>
  <c r="H7008" i="1"/>
  <c r="C7009" i="1"/>
  <c r="D7008" i="1"/>
  <c r="A7010" i="1"/>
  <c r="B7009" i="1"/>
  <c r="C270" i="1"/>
  <c r="D269" i="1"/>
  <c r="E269" i="1" s="1"/>
  <c r="F269" i="1" s="1"/>
  <c r="G269" i="1" s="1"/>
  <c r="H269" i="1"/>
  <c r="A271" i="1"/>
  <c r="B270" i="1"/>
  <c r="A268" i="2" l="1"/>
  <c r="D267" i="2"/>
  <c r="C267" i="2"/>
  <c r="B267" i="2"/>
  <c r="E266" i="2"/>
  <c r="H7009" i="1"/>
  <c r="C7010" i="1"/>
  <c r="D7009" i="1"/>
  <c r="A7011" i="1"/>
  <c r="B7010" i="1"/>
  <c r="A272" i="1"/>
  <c r="C271" i="1"/>
  <c r="D270" i="1"/>
  <c r="E270" i="1" s="1"/>
  <c r="F270" i="1" s="1"/>
  <c r="G270" i="1" s="1"/>
  <c r="B271" i="1"/>
  <c r="H270" i="1"/>
  <c r="A269" i="2" l="1"/>
  <c r="D268" i="2"/>
  <c r="B268" i="2"/>
  <c r="C268" i="2"/>
  <c r="E267" i="2"/>
  <c r="H7010" i="1"/>
  <c r="C7011" i="1"/>
  <c r="D7010" i="1"/>
  <c r="A7012" i="1"/>
  <c r="B7011" i="1"/>
  <c r="C272" i="1"/>
  <c r="D271" i="1"/>
  <c r="E271" i="1" s="1"/>
  <c r="F271" i="1" s="1"/>
  <c r="G271" i="1" s="1"/>
  <c r="A273" i="1"/>
  <c r="B272" i="1"/>
  <c r="H271" i="1"/>
  <c r="A270" i="2" l="1"/>
  <c r="D269" i="2"/>
  <c r="E268" i="2"/>
  <c r="B269" i="2"/>
  <c r="C269" i="2"/>
  <c r="C7012" i="1"/>
  <c r="D7011" i="1"/>
  <c r="A7013" i="1"/>
  <c r="B7012" i="1"/>
  <c r="H7011" i="1"/>
  <c r="C273" i="1"/>
  <c r="D272" i="1"/>
  <c r="E272" i="1" s="1"/>
  <c r="F272" i="1" s="1"/>
  <c r="G272" i="1" s="1"/>
  <c r="A274" i="1"/>
  <c r="B273" i="1"/>
  <c r="H272" i="1"/>
  <c r="A271" i="2" l="1"/>
  <c r="D270" i="2"/>
  <c r="B270" i="2"/>
  <c r="C270" i="2"/>
  <c r="E269" i="2"/>
  <c r="C7013" i="1"/>
  <c r="D7012" i="1"/>
  <c r="A7014" i="1"/>
  <c r="B7013" i="1"/>
  <c r="H7012" i="1"/>
  <c r="A275" i="1"/>
  <c r="B274" i="1"/>
  <c r="H273" i="1"/>
  <c r="C274" i="1"/>
  <c r="D273" i="1"/>
  <c r="E273" i="1" s="1"/>
  <c r="F273" i="1" s="1"/>
  <c r="G273" i="1" s="1"/>
  <c r="A272" i="2" l="1"/>
  <c r="D271" i="2"/>
  <c r="C271" i="2"/>
  <c r="B271" i="2"/>
  <c r="E270" i="2"/>
  <c r="C7014" i="1"/>
  <c r="D7013" i="1"/>
  <c r="A7015" i="1"/>
  <c r="B7014" i="1"/>
  <c r="H7013" i="1"/>
  <c r="H274" i="1"/>
  <c r="C275" i="1"/>
  <c r="D274" i="1"/>
  <c r="E274" i="1" s="1"/>
  <c r="F274" i="1" s="1"/>
  <c r="G274" i="1" s="1"/>
  <c r="A276" i="1"/>
  <c r="B275" i="1"/>
  <c r="E271" i="2" l="1"/>
  <c r="A273" i="2"/>
  <c r="D272" i="2"/>
  <c r="B272" i="2"/>
  <c r="C272" i="2"/>
  <c r="C7015" i="1"/>
  <c r="D7014" i="1"/>
  <c r="A7016" i="1"/>
  <c r="B7015" i="1"/>
  <c r="H7014" i="1"/>
  <c r="H275" i="1"/>
  <c r="A277" i="1"/>
  <c r="B276" i="1"/>
  <c r="D275" i="1"/>
  <c r="E275" i="1" s="1"/>
  <c r="F275" i="1" s="1"/>
  <c r="G275" i="1" s="1"/>
  <c r="C276" i="1"/>
  <c r="E272" i="2" l="1"/>
  <c r="A274" i="2"/>
  <c r="D273" i="2"/>
  <c r="B273" i="2"/>
  <c r="C273" i="2"/>
  <c r="A7017" i="1"/>
  <c r="B7016" i="1"/>
  <c r="H7015" i="1"/>
  <c r="C7016" i="1"/>
  <c r="D7015" i="1"/>
  <c r="H276" i="1"/>
  <c r="A278" i="1"/>
  <c r="C277" i="1"/>
  <c r="D276" i="1"/>
  <c r="E276" i="1" s="1"/>
  <c r="F276" i="1" s="1"/>
  <c r="G276" i="1" s="1"/>
  <c r="B277" i="1"/>
  <c r="E273" i="2" l="1"/>
  <c r="A275" i="2"/>
  <c r="D274" i="2"/>
  <c r="B274" i="2"/>
  <c r="C274" i="2"/>
  <c r="H7016" i="1"/>
  <c r="C7017" i="1"/>
  <c r="D7016" i="1"/>
  <c r="A7018" i="1"/>
  <c r="B7017" i="1"/>
  <c r="C278" i="1"/>
  <c r="D277" i="1"/>
  <c r="E277" i="1" s="1"/>
  <c r="F277" i="1" s="1"/>
  <c r="G277" i="1" s="1"/>
  <c r="H277" i="1"/>
  <c r="B278" i="1"/>
  <c r="A279" i="1"/>
  <c r="A276" i="2" l="1"/>
  <c r="D275" i="2"/>
  <c r="C275" i="2"/>
  <c r="B275" i="2"/>
  <c r="E274" i="2"/>
  <c r="H7017" i="1"/>
  <c r="C7018" i="1"/>
  <c r="D7017" i="1"/>
  <c r="A7019" i="1"/>
  <c r="B7018" i="1"/>
  <c r="A280" i="1"/>
  <c r="C279" i="1"/>
  <c r="D278" i="1"/>
  <c r="E278" i="1" s="1"/>
  <c r="F278" i="1" s="1"/>
  <c r="G278" i="1" s="1"/>
  <c r="B279" i="1"/>
  <c r="H278" i="1"/>
  <c r="A277" i="2" l="1"/>
  <c r="D276" i="2"/>
  <c r="B276" i="2"/>
  <c r="C276" i="2"/>
  <c r="E275" i="2"/>
  <c r="H7018" i="1"/>
  <c r="C7019" i="1"/>
  <c r="D7018" i="1"/>
  <c r="A7020" i="1"/>
  <c r="B7019" i="1"/>
  <c r="C280" i="1"/>
  <c r="D279" i="1"/>
  <c r="E279" i="1" s="1"/>
  <c r="F279" i="1" s="1"/>
  <c r="G279" i="1" s="1"/>
  <c r="A281" i="1"/>
  <c r="B280" i="1"/>
  <c r="H279" i="1"/>
  <c r="A278" i="2" l="1"/>
  <c r="D277" i="2"/>
  <c r="E276" i="2"/>
  <c r="B277" i="2"/>
  <c r="C277" i="2"/>
  <c r="C7020" i="1"/>
  <c r="D7019" i="1"/>
  <c r="A7021" i="1"/>
  <c r="B7020" i="1"/>
  <c r="H7019" i="1"/>
  <c r="C281" i="1"/>
  <c r="D280" i="1"/>
  <c r="E280" i="1" s="1"/>
  <c r="F280" i="1" s="1"/>
  <c r="G280" i="1" s="1"/>
  <c r="A282" i="1"/>
  <c r="B281" i="1"/>
  <c r="H280" i="1"/>
  <c r="A279" i="2" l="1"/>
  <c r="D278" i="2"/>
  <c r="B278" i="2"/>
  <c r="C278" i="2"/>
  <c r="E277" i="2"/>
  <c r="C7021" i="1"/>
  <c r="D7020" i="1"/>
  <c r="A7022" i="1"/>
  <c r="B7021" i="1"/>
  <c r="H7020" i="1"/>
  <c r="A283" i="1"/>
  <c r="B282" i="1"/>
  <c r="H281" i="1"/>
  <c r="C282" i="1"/>
  <c r="D281" i="1"/>
  <c r="E281" i="1" s="1"/>
  <c r="F281" i="1" s="1"/>
  <c r="G281" i="1" s="1"/>
  <c r="E278" i="2" l="1"/>
  <c r="A280" i="2"/>
  <c r="D279" i="2"/>
  <c r="C279" i="2"/>
  <c r="B279" i="2"/>
  <c r="C7022" i="1"/>
  <c r="D7021" i="1"/>
  <c r="A7023" i="1"/>
  <c r="B7022" i="1"/>
  <c r="H7021" i="1"/>
  <c r="H282" i="1"/>
  <c r="C283" i="1"/>
  <c r="D282" i="1"/>
  <c r="E282" i="1" s="1"/>
  <c r="F282" i="1" s="1"/>
  <c r="G282" i="1" s="1"/>
  <c r="A284" i="1"/>
  <c r="B283" i="1"/>
  <c r="A281" i="2" l="1"/>
  <c r="D280" i="2"/>
  <c r="E279" i="2"/>
  <c r="B280" i="2"/>
  <c r="C280" i="2"/>
  <c r="C7023" i="1"/>
  <c r="D7022" i="1"/>
  <c r="A7024" i="1"/>
  <c r="B7023" i="1"/>
  <c r="H7022" i="1"/>
  <c r="H283" i="1"/>
  <c r="A285" i="1"/>
  <c r="B284" i="1"/>
  <c r="D283" i="1"/>
  <c r="E283" i="1" s="1"/>
  <c r="F283" i="1" s="1"/>
  <c r="G283" i="1" s="1"/>
  <c r="C284" i="1"/>
  <c r="E280" i="2" l="1"/>
  <c r="A282" i="2"/>
  <c r="D281" i="2"/>
  <c r="B281" i="2"/>
  <c r="C281" i="2"/>
  <c r="A7025" i="1"/>
  <c r="B7024" i="1"/>
  <c r="H7023" i="1"/>
  <c r="C7024" i="1"/>
  <c r="D7023" i="1"/>
  <c r="H284" i="1"/>
  <c r="C285" i="1"/>
  <c r="B285" i="1"/>
  <c r="A286" i="1"/>
  <c r="D284" i="1"/>
  <c r="E284" i="1" s="1"/>
  <c r="F284" i="1" s="1"/>
  <c r="G284" i="1" s="1"/>
  <c r="E281" i="2" l="1"/>
  <c r="A283" i="2"/>
  <c r="D282" i="2"/>
  <c r="B282" i="2"/>
  <c r="C282" i="2"/>
  <c r="H7024" i="1"/>
  <c r="C7025" i="1"/>
  <c r="D7024" i="1"/>
  <c r="A7026" i="1"/>
  <c r="B7025" i="1"/>
  <c r="C286" i="1"/>
  <c r="D285" i="1"/>
  <c r="E285" i="1" s="1"/>
  <c r="F285" i="1" s="1"/>
  <c r="G285" i="1" s="1"/>
  <c r="H285" i="1"/>
  <c r="A287" i="1"/>
  <c r="B286" i="1"/>
  <c r="A284" i="2" l="1"/>
  <c r="D283" i="2"/>
  <c r="C283" i="2"/>
  <c r="B283" i="2"/>
  <c r="E282" i="2"/>
  <c r="H7025" i="1"/>
  <c r="C7026" i="1"/>
  <c r="D7025" i="1"/>
  <c r="A7027" i="1"/>
  <c r="B7026" i="1"/>
  <c r="B287" i="1"/>
  <c r="C287" i="1"/>
  <c r="D286" i="1"/>
  <c r="E286" i="1" s="1"/>
  <c r="F286" i="1" s="1"/>
  <c r="G286" i="1" s="1"/>
  <c r="A288" i="1"/>
  <c r="H286" i="1"/>
  <c r="A285" i="2" l="1"/>
  <c r="D284" i="2"/>
  <c r="B284" i="2"/>
  <c r="C284" i="2"/>
  <c r="E283" i="2"/>
  <c r="H7026" i="1"/>
  <c r="C7027" i="1"/>
  <c r="D7026" i="1"/>
  <c r="A7028" i="1"/>
  <c r="B7027" i="1"/>
  <c r="C288" i="1"/>
  <c r="D287" i="1"/>
  <c r="E287" i="1" s="1"/>
  <c r="F287" i="1" s="1"/>
  <c r="G287" i="1" s="1"/>
  <c r="A289" i="1"/>
  <c r="B288" i="1"/>
  <c r="H287" i="1"/>
  <c r="A286" i="2" l="1"/>
  <c r="D285" i="2"/>
  <c r="E284" i="2"/>
  <c r="C285" i="2"/>
  <c r="B285" i="2"/>
  <c r="C7028" i="1"/>
  <c r="D7027" i="1"/>
  <c r="A7029" i="1"/>
  <c r="B7028" i="1"/>
  <c r="H7027" i="1"/>
  <c r="C289" i="1"/>
  <c r="D288" i="1"/>
  <c r="E288" i="1" s="1"/>
  <c r="F288" i="1" s="1"/>
  <c r="G288" i="1" s="1"/>
  <c r="A290" i="1"/>
  <c r="B289" i="1"/>
  <c r="H288" i="1"/>
  <c r="A287" i="2" l="1"/>
  <c r="D286" i="2"/>
  <c r="B286" i="2"/>
  <c r="C286" i="2"/>
  <c r="E285" i="2"/>
  <c r="C7029" i="1"/>
  <c r="D7028" i="1"/>
  <c r="A7030" i="1"/>
  <c r="B7029" i="1"/>
  <c r="H7028" i="1"/>
  <c r="A291" i="1"/>
  <c r="B290" i="1"/>
  <c r="H289" i="1"/>
  <c r="C290" i="1"/>
  <c r="D289" i="1"/>
  <c r="E289" i="1" s="1"/>
  <c r="F289" i="1" s="1"/>
  <c r="G289" i="1" s="1"/>
  <c r="E286" i="2" l="1"/>
  <c r="A288" i="2"/>
  <c r="D287" i="2"/>
  <c r="C287" i="2"/>
  <c r="B287" i="2"/>
  <c r="C7030" i="1"/>
  <c r="D7029" i="1"/>
  <c r="A7031" i="1"/>
  <c r="B7030" i="1"/>
  <c r="H7029" i="1"/>
  <c r="H290" i="1"/>
  <c r="C291" i="1"/>
  <c r="D290" i="1"/>
  <c r="E290" i="1" s="1"/>
  <c r="F290" i="1" s="1"/>
  <c r="G290" i="1" s="1"/>
  <c r="A292" i="1"/>
  <c r="B291" i="1"/>
  <c r="A289" i="2" l="1"/>
  <c r="D288" i="2"/>
  <c r="B288" i="2"/>
  <c r="E287" i="2"/>
  <c r="C288" i="2"/>
  <c r="C7031" i="1"/>
  <c r="D7030" i="1"/>
  <c r="A7032" i="1"/>
  <c r="B7031" i="1"/>
  <c r="H7030" i="1"/>
  <c r="H291" i="1"/>
  <c r="A293" i="1"/>
  <c r="B292" i="1"/>
  <c r="C292" i="1"/>
  <c r="D291" i="1"/>
  <c r="E291" i="1" s="1"/>
  <c r="F291" i="1" s="1"/>
  <c r="G291" i="1" s="1"/>
  <c r="E288" i="2" l="1"/>
  <c r="A290" i="2"/>
  <c r="D289" i="2"/>
  <c r="B289" i="2"/>
  <c r="C289" i="2"/>
  <c r="A7033" i="1"/>
  <c r="B7032" i="1"/>
  <c r="H7031" i="1"/>
  <c r="C7032" i="1"/>
  <c r="D7031" i="1"/>
  <c r="H292" i="1"/>
  <c r="D292" i="1"/>
  <c r="E292" i="1" s="1"/>
  <c r="F292" i="1" s="1"/>
  <c r="G292" i="1" s="1"/>
  <c r="C293" i="1"/>
  <c r="A294" i="1"/>
  <c r="B293" i="1"/>
  <c r="E289" i="2" l="1"/>
  <c r="A291" i="2"/>
  <c r="D290" i="2"/>
  <c r="B290" i="2"/>
  <c r="C290" i="2"/>
  <c r="H7032" i="1"/>
  <c r="C7033" i="1"/>
  <c r="D7032" i="1"/>
  <c r="A7034" i="1"/>
  <c r="B7033" i="1"/>
  <c r="C294" i="1"/>
  <c r="D293" i="1"/>
  <c r="E293" i="1" s="1"/>
  <c r="F293" i="1" s="1"/>
  <c r="G293" i="1" s="1"/>
  <c r="H293" i="1"/>
  <c r="A295" i="1"/>
  <c r="B294" i="1"/>
  <c r="A292" i="2" l="1"/>
  <c r="D291" i="2"/>
  <c r="C291" i="2"/>
  <c r="B291" i="2"/>
  <c r="E290" i="2"/>
  <c r="H7033" i="1"/>
  <c r="C7034" i="1"/>
  <c r="D7033" i="1"/>
  <c r="A7035" i="1"/>
  <c r="B7034" i="1"/>
  <c r="B295" i="1"/>
  <c r="C295" i="1"/>
  <c r="D294" i="1"/>
  <c r="E294" i="1" s="1"/>
  <c r="F294" i="1" s="1"/>
  <c r="G294" i="1" s="1"/>
  <c r="A296" i="1"/>
  <c r="H294" i="1"/>
  <c r="A293" i="2" l="1"/>
  <c r="D292" i="2"/>
  <c r="B292" i="2"/>
  <c r="C292" i="2"/>
  <c r="E291" i="2"/>
  <c r="H7034" i="1"/>
  <c r="C7035" i="1"/>
  <c r="D7034" i="1"/>
  <c r="A7036" i="1"/>
  <c r="B7035" i="1"/>
  <c r="C296" i="1"/>
  <c r="D295" i="1"/>
  <c r="E295" i="1" s="1"/>
  <c r="F295" i="1" s="1"/>
  <c r="G295" i="1" s="1"/>
  <c r="A297" i="1"/>
  <c r="B296" i="1"/>
  <c r="H295" i="1"/>
  <c r="A294" i="2" l="1"/>
  <c r="D293" i="2"/>
  <c r="C293" i="2"/>
  <c r="E292" i="2"/>
  <c r="B293" i="2"/>
  <c r="C7036" i="1"/>
  <c r="D7035" i="1"/>
  <c r="A7037" i="1"/>
  <c r="B7036" i="1"/>
  <c r="H7035" i="1"/>
  <c r="C297" i="1"/>
  <c r="D296" i="1"/>
  <c r="E296" i="1" s="1"/>
  <c r="F296" i="1" s="1"/>
  <c r="G296" i="1" s="1"/>
  <c r="A298" i="1"/>
  <c r="B297" i="1"/>
  <c r="H296" i="1"/>
  <c r="A295" i="2" l="1"/>
  <c r="D294" i="2"/>
  <c r="B294" i="2"/>
  <c r="C294" i="2"/>
  <c r="E293" i="2"/>
  <c r="C7037" i="1"/>
  <c r="D7036" i="1"/>
  <c r="A7038" i="1"/>
  <c r="B7037" i="1"/>
  <c r="H7036" i="1"/>
  <c r="A299" i="1"/>
  <c r="B298" i="1"/>
  <c r="H297" i="1"/>
  <c r="C298" i="1"/>
  <c r="D297" i="1"/>
  <c r="E297" i="1" s="1"/>
  <c r="F297" i="1" s="1"/>
  <c r="G297" i="1" s="1"/>
  <c r="E294" i="2" l="1"/>
  <c r="A296" i="2"/>
  <c r="D295" i="2"/>
  <c r="C295" i="2"/>
  <c r="B295" i="2"/>
  <c r="C7038" i="1"/>
  <c r="D7037" i="1"/>
  <c r="A7039" i="1"/>
  <c r="B7038" i="1"/>
  <c r="H7037" i="1"/>
  <c r="H298" i="1"/>
  <c r="C299" i="1"/>
  <c r="D298" i="1"/>
  <c r="E298" i="1" s="1"/>
  <c r="F298" i="1" s="1"/>
  <c r="G298" i="1" s="1"/>
  <c r="A300" i="1"/>
  <c r="B299" i="1"/>
  <c r="E295" i="2" l="1"/>
  <c r="A297" i="2"/>
  <c r="D296" i="2"/>
  <c r="B296" i="2"/>
  <c r="C296" i="2"/>
  <c r="C7039" i="1"/>
  <c r="D7038" i="1"/>
  <c r="A7040" i="1"/>
  <c r="B7039" i="1"/>
  <c r="H7038" i="1"/>
  <c r="H299" i="1"/>
  <c r="A301" i="1"/>
  <c r="B300" i="1"/>
  <c r="D299" i="1"/>
  <c r="E299" i="1" s="1"/>
  <c r="F299" i="1" s="1"/>
  <c r="G299" i="1" s="1"/>
  <c r="C300" i="1"/>
  <c r="A298" i="2" l="1"/>
  <c r="D297" i="2"/>
  <c r="E296" i="2"/>
  <c r="B297" i="2"/>
  <c r="C297" i="2"/>
  <c r="A7041" i="1"/>
  <c r="B7040" i="1"/>
  <c r="H7039" i="1"/>
  <c r="C7040" i="1"/>
  <c r="D7039" i="1"/>
  <c r="H300" i="1"/>
  <c r="C301" i="1"/>
  <c r="B301" i="1"/>
  <c r="D300" i="1"/>
  <c r="E300" i="1" s="1"/>
  <c r="F300" i="1" s="1"/>
  <c r="G300" i="1" s="1"/>
  <c r="A302" i="1"/>
  <c r="E297" i="2" l="1"/>
  <c r="A299" i="2"/>
  <c r="D298" i="2"/>
  <c r="B298" i="2"/>
  <c r="C298" i="2"/>
  <c r="H7040" i="1"/>
  <c r="C7041" i="1"/>
  <c r="D7040" i="1"/>
  <c r="A7042" i="1"/>
  <c r="B7041" i="1"/>
  <c r="D301" i="1"/>
  <c r="E301" i="1" s="1"/>
  <c r="F301" i="1" s="1"/>
  <c r="G301" i="1" s="1"/>
  <c r="C302" i="1"/>
  <c r="H301" i="1"/>
  <c r="A303" i="1"/>
  <c r="B302" i="1"/>
  <c r="A300" i="2" l="1"/>
  <c r="D299" i="2"/>
  <c r="C299" i="2"/>
  <c r="B299" i="2"/>
  <c r="E298" i="2"/>
  <c r="H7041" i="1"/>
  <c r="C7042" i="1"/>
  <c r="D7041" i="1"/>
  <c r="A7043" i="1"/>
  <c r="B7042" i="1"/>
  <c r="A304" i="1"/>
  <c r="C303" i="1"/>
  <c r="D302" i="1"/>
  <c r="E302" i="1" s="1"/>
  <c r="F302" i="1" s="1"/>
  <c r="G302" i="1" s="1"/>
  <c r="B303" i="1"/>
  <c r="H302" i="1"/>
  <c r="A301" i="2" l="1"/>
  <c r="D300" i="2"/>
  <c r="B300" i="2"/>
  <c r="C300" i="2"/>
  <c r="E299" i="2"/>
  <c r="H7042" i="1"/>
  <c r="C7043" i="1"/>
  <c r="D7042" i="1"/>
  <c r="A7044" i="1"/>
  <c r="B7043" i="1"/>
  <c r="C304" i="1"/>
  <c r="D303" i="1"/>
  <c r="E303" i="1" s="1"/>
  <c r="F303" i="1" s="1"/>
  <c r="G303" i="1" s="1"/>
  <c r="A305" i="1"/>
  <c r="B304" i="1"/>
  <c r="H303" i="1"/>
  <c r="A302" i="2" l="1"/>
  <c r="D301" i="2"/>
  <c r="E300" i="2"/>
  <c r="B301" i="2"/>
  <c r="C301" i="2"/>
  <c r="C7044" i="1"/>
  <c r="D7043" i="1"/>
  <c r="A7045" i="1"/>
  <c r="B7044" i="1"/>
  <c r="H7043" i="1"/>
  <c r="C305" i="1"/>
  <c r="D304" i="1"/>
  <c r="E304" i="1" s="1"/>
  <c r="F304" i="1" s="1"/>
  <c r="G304" i="1" s="1"/>
  <c r="A306" i="1"/>
  <c r="B305" i="1"/>
  <c r="H304" i="1"/>
  <c r="A303" i="2" l="1"/>
  <c r="D302" i="2"/>
  <c r="B302" i="2"/>
  <c r="C302" i="2"/>
  <c r="E301" i="2"/>
  <c r="C7045" i="1"/>
  <c r="D7044" i="1"/>
  <c r="A7046" i="1"/>
  <c r="B7045" i="1"/>
  <c r="H7044" i="1"/>
  <c r="A307" i="1"/>
  <c r="B306" i="1"/>
  <c r="H305" i="1"/>
  <c r="C306" i="1"/>
  <c r="D305" i="1"/>
  <c r="E305" i="1" s="1"/>
  <c r="F305" i="1" s="1"/>
  <c r="G305" i="1" s="1"/>
  <c r="E302" i="2" l="1"/>
  <c r="A304" i="2"/>
  <c r="D303" i="2"/>
  <c r="C303" i="2"/>
  <c r="B303" i="2"/>
  <c r="C7046" i="1"/>
  <c r="D7045" i="1"/>
  <c r="A7047" i="1"/>
  <c r="B7046" i="1"/>
  <c r="H7045" i="1"/>
  <c r="H306" i="1"/>
  <c r="C307" i="1"/>
  <c r="D306" i="1"/>
  <c r="E306" i="1" s="1"/>
  <c r="F306" i="1" s="1"/>
  <c r="G306" i="1" s="1"/>
  <c r="A308" i="1"/>
  <c r="B307" i="1"/>
  <c r="A305" i="2" l="1"/>
  <c r="D304" i="2"/>
  <c r="B304" i="2"/>
  <c r="E303" i="2"/>
  <c r="C304" i="2"/>
  <c r="C7047" i="1"/>
  <c r="D7046" i="1"/>
  <c r="A7048" i="1"/>
  <c r="B7047" i="1"/>
  <c r="H7046" i="1"/>
  <c r="H307" i="1"/>
  <c r="A309" i="1"/>
  <c r="B308" i="1"/>
  <c r="C308" i="1"/>
  <c r="D307" i="1"/>
  <c r="E307" i="1" s="1"/>
  <c r="F307" i="1" s="1"/>
  <c r="G307" i="1" s="1"/>
  <c r="E304" i="2" l="1"/>
  <c r="A306" i="2"/>
  <c r="D305" i="2"/>
  <c r="B305" i="2"/>
  <c r="C305" i="2"/>
  <c r="A7049" i="1"/>
  <c r="B7048" i="1"/>
  <c r="H7047" i="1"/>
  <c r="C7048" i="1"/>
  <c r="D7047" i="1"/>
  <c r="H308" i="1"/>
  <c r="A310" i="1"/>
  <c r="C309" i="1"/>
  <c r="B309" i="1"/>
  <c r="D308" i="1"/>
  <c r="E308" i="1" s="1"/>
  <c r="F308" i="1" s="1"/>
  <c r="G308" i="1" s="1"/>
  <c r="A307" i="2" l="1"/>
  <c r="D306" i="2"/>
  <c r="B306" i="2"/>
  <c r="C306" i="2"/>
  <c r="E305" i="2"/>
  <c r="H7048" i="1"/>
  <c r="C7049" i="1"/>
  <c r="D7048" i="1"/>
  <c r="A7050" i="1"/>
  <c r="B7049" i="1"/>
  <c r="C310" i="1"/>
  <c r="D309" i="1"/>
  <c r="E309" i="1" s="1"/>
  <c r="F309" i="1" s="1"/>
  <c r="G309" i="1" s="1"/>
  <c r="H309" i="1"/>
  <c r="B310" i="1"/>
  <c r="A311" i="1"/>
  <c r="A308" i="2" l="1"/>
  <c r="D307" i="2"/>
  <c r="C307" i="2"/>
  <c r="B307" i="2"/>
  <c r="E306" i="2"/>
  <c r="H7049" i="1"/>
  <c r="C7050" i="1"/>
  <c r="D7049" i="1"/>
  <c r="A7051" i="1"/>
  <c r="B7050" i="1"/>
  <c r="B311" i="1"/>
  <c r="C311" i="1"/>
  <c r="D310" i="1"/>
  <c r="E310" i="1" s="1"/>
  <c r="F310" i="1" s="1"/>
  <c r="G310" i="1" s="1"/>
  <c r="A312" i="1"/>
  <c r="H310" i="1"/>
  <c r="A309" i="2" l="1"/>
  <c r="D308" i="2"/>
  <c r="B308" i="2"/>
  <c r="C308" i="2"/>
  <c r="E307" i="2"/>
  <c r="H7050" i="1"/>
  <c r="C7051" i="1"/>
  <c r="D7050" i="1"/>
  <c r="A7052" i="1"/>
  <c r="B7051" i="1"/>
  <c r="C312" i="1"/>
  <c r="D311" i="1"/>
  <c r="E311" i="1" s="1"/>
  <c r="F311" i="1" s="1"/>
  <c r="G311" i="1" s="1"/>
  <c r="A313" i="1"/>
  <c r="B312" i="1"/>
  <c r="H311" i="1"/>
  <c r="A310" i="2" l="1"/>
  <c r="D309" i="2"/>
  <c r="E308" i="2"/>
  <c r="C309" i="2"/>
  <c r="B309" i="2"/>
  <c r="C7052" i="1"/>
  <c r="D7051" i="1"/>
  <c r="A7053" i="1"/>
  <c r="B7052" i="1"/>
  <c r="H7051" i="1"/>
  <c r="C313" i="1"/>
  <c r="D312" i="1"/>
  <c r="E312" i="1" s="1"/>
  <c r="F312" i="1" s="1"/>
  <c r="G312" i="1" s="1"/>
  <c r="A314" i="1"/>
  <c r="B313" i="1"/>
  <c r="H312" i="1"/>
  <c r="A311" i="2" l="1"/>
  <c r="D310" i="2"/>
  <c r="B310" i="2"/>
  <c r="C310" i="2"/>
  <c r="E309" i="2"/>
  <c r="C7053" i="1"/>
  <c r="D7052" i="1"/>
  <c r="A7054" i="1"/>
  <c r="B7053" i="1"/>
  <c r="H7052" i="1"/>
  <c r="A315" i="1"/>
  <c r="B314" i="1"/>
  <c r="H313" i="1"/>
  <c r="C314" i="1"/>
  <c r="D313" i="1"/>
  <c r="E313" i="1" s="1"/>
  <c r="F313" i="1" s="1"/>
  <c r="G313" i="1" s="1"/>
  <c r="E310" i="2" l="1"/>
  <c r="A312" i="2"/>
  <c r="D311" i="2"/>
  <c r="C311" i="2"/>
  <c r="B311" i="2"/>
  <c r="C7054" i="1"/>
  <c r="D7053" i="1"/>
  <c r="A7055" i="1"/>
  <c r="B7054" i="1"/>
  <c r="H7053" i="1"/>
  <c r="H314" i="1"/>
  <c r="C315" i="1"/>
  <c r="D314" i="1"/>
  <c r="E314" i="1" s="1"/>
  <c r="F314" i="1" s="1"/>
  <c r="G314" i="1" s="1"/>
  <c r="A316" i="1"/>
  <c r="B315" i="1"/>
  <c r="E311" i="2" l="1"/>
  <c r="A313" i="2"/>
  <c r="D312" i="2"/>
  <c r="B312" i="2"/>
  <c r="C312" i="2"/>
  <c r="C7055" i="1"/>
  <c r="D7054" i="1"/>
  <c r="A7056" i="1"/>
  <c r="B7055" i="1"/>
  <c r="H7054" i="1"/>
  <c r="H315" i="1"/>
  <c r="A317" i="1"/>
  <c r="B316" i="1"/>
  <c r="C316" i="1"/>
  <c r="D315" i="1"/>
  <c r="E315" i="1" s="1"/>
  <c r="F315" i="1" s="1"/>
  <c r="G315" i="1" s="1"/>
  <c r="A314" i="2" l="1"/>
  <c r="D313" i="2"/>
  <c r="E312" i="2"/>
  <c r="B313" i="2"/>
  <c r="C313" i="2"/>
  <c r="A7057" i="1"/>
  <c r="B7056" i="1"/>
  <c r="H7055" i="1"/>
  <c r="C7056" i="1"/>
  <c r="D7055" i="1"/>
  <c r="H316" i="1"/>
  <c r="C317" i="1"/>
  <c r="A318" i="1"/>
  <c r="B317" i="1"/>
  <c r="D316" i="1"/>
  <c r="E316" i="1" s="1"/>
  <c r="F316" i="1" s="1"/>
  <c r="G316" i="1" s="1"/>
  <c r="E313" i="2" l="1"/>
  <c r="A315" i="2"/>
  <c r="D314" i="2"/>
  <c r="B314" i="2"/>
  <c r="C314" i="2"/>
  <c r="H7056" i="1"/>
  <c r="C7057" i="1"/>
  <c r="D7056" i="1"/>
  <c r="A7058" i="1"/>
  <c r="B7057" i="1"/>
  <c r="C318" i="1"/>
  <c r="D317" i="1"/>
  <c r="E317" i="1" s="1"/>
  <c r="F317" i="1" s="1"/>
  <c r="G317" i="1" s="1"/>
  <c r="H317" i="1"/>
  <c r="A319" i="1"/>
  <c r="B318" i="1"/>
  <c r="A316" i="2" l="1"/>
  <c r="D315" i="2"/>
  <c r="C315" i="2"/>
  <c r="B315" i="2"/>
  <c r="E314" i="2"/>
  <c r="H7057" i="1"/>
  <c r="C7058" i="1"/>
  <c r="D7057" i="1"/>
  <c r="A7059" i="1"/>
  <c r="B7058" i="1"/>
  <c r="A320" i="1"/>
  <c r="B319" i="1"/>
  <c r="C319" i="1"/>
  <c r="D318" i="1"/>
  <c r="E318" i="1" s="1"/>
  <c r="F318" i="1" s="1"/>
  <c r="G318" i="1" s="1"/>
  <c r="H318" i="1"/>
  <c r="A317" i="2" l="1"/>
  <c r="D316" i="2"/>
  <c r="B316" i="2"/>
  <c r="C316" i="2"/>
  <c r="E315" i="2"/>
  <c r="H7058" i="1"/>
  <c r="C7059" i="1"/>
  <c r="D7058" i="1"/>
  <c r="A7060" i="1"/>
  <c r="B7059" i="1"/>
  <c r="C320" i="1"/>
  <c r="D319" i="1"/>
  <c r="E319" i="1" s="1"/>
  <c r="F319" i="1" s="1"/>
  <c r="G319" i="1" s="1"/>
  <c r="A321" i="1"/>
  <c r="B320" i="1"/>
  <c r="H319" i="1"/>
  <c r="A318" i="2" l="1"/>
  <c r="D317" i="2"/>
  <c r="E316" i="2"/>
  <c r="C317" i="2"/>
  <c r="B317" i="2"/>
  <c r="C7060" i="1"/>
  <c r="D7059" i="1"/>
  <c r="A7061" i="1"/>
  <c r="B7060" i="1"/>
  <c r="H7059" i="1"/>
  <c r="C321" i="1"/>
  <c r="D320" i="1"/>
  <c r="E320" i="1" s="1"/>
  <c r="F320" i="1" s="1"/>
  <c r="G320" i="1" s="1"/>
  <c r="A322" i="1"/>
  <c r="B321" i="1"/>
  <c r="H320" i="1"/>
  <c r="A319" i="2" l="1"/>
  <c r="D318" i="2"/>
  <c r="B318" i="2"/>
  <c r="C318" i="2"/>
  <c r="E317" i="2"/>
  <c r="C7061" i="1"/>
  <c r="D7060" i="1"/>
  <c r="A7062" i="1"/>
  <c r="B7061" i="1"/>
  <c r="H7060" i="1"/>
  <c r="A323" i="1"/>
  <c r="B322" i="1"/>
  <c r="H321" i="1"/>
  <c r="C322" i="1"/>
  <c r="D321" i="1"/>
  <c r="E321" i="1" s="1"/>
  <c r="F321" i="1" s="1"/>
  <c r="G321" i="1" s="1"/>
  <c r="E318" i="2" l="1"/>
  <c r="A320" i="2"/>
  <c r="D319" i="2"/>
  <c r="C319" i="2"/>
  <c r="B319" i="2"/>
  <c r="C7062" i="1"/>
  <c r="D7061" i="1"/>
  <c r="A7063" i="1"/>
  <c r="B7062" i="1"/>
  <c r="H7061" i="1"/>
  <c r="H322" i="1"/>
  <c r="C323" i="1"/>
  <c r="D322" i="1"/>
  <c r="E322" i="1" s="1"/>
  <c r="F322" i="1" s="1"/>
  <c r="G322" i="1" s="1"/>
  <c r="A324" i="1"/>
  <c r="B323" i="1"/>
  <c r="E319" i="2" l="1"/>
  <c r="A321" i="2"/>
  <c r="D320" i="2"/>
  <c r="B320" i="2"/>
  <c r="C320" i="2"/>
  <c r="C7063" i="1"/>
  <c r="D7062" i="1"/>
  <c r="A7064" i="1"/>
  <c r="B7063" i="1"/>
  <c r="H7062" i="1"/>
  <c r="H323" i="1"/>
  <c r="A325" i="1"/>
  <c r="B324" i="1"/>
  <c r="C324" i="1"/>
  <c r="D323" i="1"/>
  <c r="E323" i="1" s="1"/>
  <c r="F323" i="1" s="1"/>
  <c r="G323" i="1" s="1"/>
  <c r="A322" i="2" l="1"/>
  <c r="D321" i="2"/>
  <c r="E320" i="2"/>
  <c r="B321" i="2"/>
  <c r="C321" i="2"/>
  <c r="A7065" i="1"/>
  <c r="B7064" i="1"/>
  <c r="H7063" i="1"/>
  <c r="C7064" i="1"/>
  <c r="D7063" i="1"/>
  <c r="H324" i="1"/>
  <c r="D324" i="1"/>
  <c r="E324" i="1" s="1"/>
  <c r="F324" i="1" s="1"/>
  <c r="G324" i="1" s="1"/>
  <c r="A326" i="1"/>
  <c r="C325" i="1"/>
  <c r="B325" i="1"/>
  <c r="E321" i="2" l="1"/>
  <c r="A323" i="2"/>
  <c r="D322" i="2"/>
  <c r="B322" i="2"/>
  <c r="C322" i="2"/>
  <c r="H7064" i="1"/>
  <c r="C7065" i="1"/>
  <c r="D7064" i="1"/>
  <c r="A7066" i="1"/>
  <c r="B7065" i="1"/>
  <c r="D325" i="1"/>
  <c r="E325" i="1" s="1"/>
  <c r="F325" i="1" s="1"/>
  <c r="G325" i="1" s="1"/>
  <c r="C326" i="1"/>
  <c r="H325" i="1"/>
  <c r="A327" i="1"/>
  <c r="B326" i="1"/>
  <c r="A324" i="2" l="1"/>
  <c r="D323" i="2"/>
  <c r="C323" i="2"/>
  <c r="B323" i="2"/>
  <c r="E322" i="2"/>
  <c r="H7065" i="1"/>
  <c r="C7066" i="1"/>
  <c r="D7065" i="1"/>
  <c r="A7067" i="1"/>
  <c r="B7066" i="1"/>
  <c r="A328" i="1"/>
  <c r="B327" i="1"/>
  <c r="C327" i="1"/>
  <c r="D326" i="1"/>
  <c r="E326" i="1" s="1"/>
  <c r="F326" i="1" s="1"/>
  <c r="G326" i="1" s="1"/>
  <c r="H326" i="1"/>
  <c r="A325" i="2" l="1"/>
  <c r="D324" i="2"/>
  <c r="B324" i="2"/>
  <c r="C324" i="2"/>
  <c r="E323" i="2"/>
  <c r="H7066" i="1"/>
  <c r="C7067" i="1"/>
  <c r="D7066" i="1"/>
  <c r="A7068" i="1"/>
  <c r="B7067" i="1"/>
  <c r="C328" i="1"/>
  <c r="D327" i="1"/>
  <c r="E327" i="1" s="1"/>
  <c r="F327" i="1" s="1"/>
  <c r="G327" i="1" s="1"/>
  <c r="A329" i="1"/>
  <c r="B328" i="1"/>
  <c r="H327" i="1"/>
  <c r="A326" i="2" l="1"/>
  <c r="D325" i="2"/>
  <c r="E324" i="2"/>
  <c r="C325" i="2"/>
  <c r="B325" i="2"/>
  <c r="C7068" i="1"/>
  <c r="D7067" i="1"/>
  <c r="A7069" i="1"/>
  <c r="B7068" i="1"/>
  <c r="H7067" i="1"/>
  <c r="C329" i="1"/>
  <c r="D328" i="1"/>
  <c r="E328" i="1" s="1"/>
  <c r="F328" i="1" s="1"/>
  <c r="G328" i="1" s="1"/>
  <c r="A330" i="1"/>
  <c r="B329" i="1"/>
  <c r="H328" i="1"/>
  <c r="A327" i="2" l="1"/>
  <c r="D326" i="2"/>
  <c r="B326" i="2"/>
  <c r="C326" i="2"/>
  <c r="E325" i="2"/>
  <c r="C7069" i="1"/>
  <c r="D7068" i="1"/>
  <c r="A7070" i="1"/>
  <c r="B7069" i="1"/>
  <c r="H7068" i="1"/>
  <c r="A331" i="1"/>
  <c r="B330" i="1"/>
  <c r="H329" i="1"/>
  <c r="C330" i="1"/>
  <c r="D329" i="1"/>
  <c r="E329" i="1" s="1"/>
  <c r="F329" i="1" s="1"/>
  <c r="G329" i="1" s="1"/>
  <c r="A328" i="2" l="1"/>
  <c r="D327" i="2"/>
  <c r="C327" i="2"/>
  <c r="E326" i="2"/>
  <c r="B327" i="2"/>
  <c r="C7070" i="1"/>
  <c r="D7069" i="1"/>
  <c r="A7071" i="1"/>
  <c r="B7070" i="1"/>
  <c r="H7069" i="1"/>
  <c r="H330" i="1"/>
  <c r="C331" i="1"/>
  <c r="D330" i="1"/>
  <c r="E330" i="1" s="1"/>
  <c r="F330" i="1" s="1"/>
  <c r="G330" i="1" s="1"/>
  <c r="A332" i="1"/>
  <c r="B331" i="1"/>
  <c r="E327" i="2" l="1"/>
  <c r="A329" i="2"/>
  <c r="D328" i="2"/>
  <c r="B328" i="2"/>
  <c r="C328" i="2"/>
  <c r="C7071" i="1"/>
  <c r="D7070" i="1"/>
  <c r="A7072" i="1"/>
  <c r="B7071" i="1"/>
  <c r="H7070" i="1"/>
  <c r="H331" i="1"/>
  <c r="A333" i="1"/>
  <c r="B332" i="1"/>
  <c r="C332" i="1"/>
  <c r="D331" i="1"/>
  <c r="E331" i="1" s="1"/>
  <c r="F331" i="1" s="1"/>
  <c r="G331" i="1" s="1"/>
  <c r="E328" i="2" l="1"/>
  <c r="A330" i="2"/>
  <c r="D329" i="2"/>
  <c r="B329" i="2"/>
  <c r="C329" i="2"/>
  <c r="A7073" i="1"/>
  <c r="B7072" i="1"/>
  <c r="H7071" i="1"/>
  <c r="C7072" i="1"/>
  <c r="D7071" i="1"/>
  <c r="H332" i="1"/>
  <c r="C333" i="1"/>
  <c r="B333" i="1"/>
  <c r="D332" i="1"/>
  <c r="E332" i="1" s="1"/>
  <c r="F332" i="1" s="1"/>
  <c r="G332" i="1" s="1"/>
  <c r="A334" i="1"/>
  <c r="E329" i="2" l="1"/>
  <c r="A331" i="2"/>
  <c r="D330" i="2"/>
  <c r="B330" i="2"/>
  <c r="C330" i="2"/>
  <c r="H7072" i="1"/>
  <c r="C7073" i="1"/>
  <c r="D7072" i="1"/>
  <c r="A7074" i="1"/>
  <c r="B7073" i="1"/>
  <c r="D333" i="1"/>
  <c r="E333" i="1" s="1"/>
  <c r="F333" i="1" s="1"/>
  <c r="G333" i="1" s="1"/>
  <c r="C334" i="1"/>
  <c r="H333" i="1"/>
  <c r="A335" i="1"/>
  <c r="B334" i="1"/>
  <c r="A332" i="2" l="1"/>
  <c r="D331" i="2"/>
  <c r="C331" i="2"/>
  <c r="B331" i="2"/>
  <c r="E330" i="2"/>
  <c r="H7073" i="1"/>
  <c r="C7074" i="1"/>
  <c r="D7073" i="1"/>
  <c r="A7075" i="1"/>
  <c r="B7074" i="1"/>
  <c r="A336" i="1"/>
  <c r="C335" i="1"/>
  <c r="D334" i="1"/>
  <c r="E334" i="1" s="1"/>
  <c r="F334" i="1" s="1"/>
  <c r="G334" i="1" s="1"/>
  <c r="B335" i="1"/>
  <c r="H334" i="1"/>
  <c r="A333" i="2" l="1"/>
  <c r="D332" i="2"/>
  <c r="B332" i="2"/>
  <c r="C332" i="2"/>
  <c r="E331" i="2"/>
  <c r="H7074" i="1"/>
  <c r="C7075" i="1"/>
  <c r="D7074" i="1"/>
  <c r="A7076" i="1"/>
  <c r="B7075" i="1"/>
  <c r="C336" i="1"/>
  <c r="D335" i="1"/>
  <c r="E335" i="1" s="1"/>
  <c r="F335" i="1" s="1"/>
  <c r="G335" i="1" s="1"/>
  <c r="A337" i="1"/>
  <c r="B336" i="1"/>
  <c r="H335" i="1"/>
  <c r="A334" i="2" l="1"/>
  <c r="D333" i="2"/>
  <c r="E332" i="2"/>
  <c r="B333" i="2"/>
  <c r="C333" i="2"/>
  <c r="C7076" i="1"/>
  <c r="D7075" i="1"/>
  <c r="A7077" i="1"/>
  <c r="B7076" i="1"/>
  <c r="H7075" i="1"/>
  <c r="C337" i="1"/>
  <c r="D336" i="1"/>
  <c r="E336" i="1" s="1"/>
  <c r="F336" i="1" s="1"/>
  <c r="G336" i="1" s="1"/>
  <c r="A338" i="1"/>
  <c r="B337" i="1"/>
  <c r="H336" i="1"/>
  <c r="E333" i="2" l="1"/>
  <c r="A335" i="2"/>
  <c r="D334" i="2"/>
  <c r="B334" i="2"/>
  <c r="C334" i="2"/>
  <c r="C7077" i="1"/>
  <c r="D7076" i="1"/>
  <c r="A7078" i="1"/>
  <c r="B7077" i="1"/>
  <c r="H7076" i="1"/>
  <c r="A339" i="1"/>
  <c r="B338" i="1"/>
  <c r="H337" i="1"/>
  <c r="C338" i="1"/>
  <c r="D337" i="1"/>
  <c r="E337" i="1" s="1"/>
  <c r="F337" i="1" s="1"/>
  <c r="G337" i="1" s="1"/>
  <c r="E334" i="2" l="1"/>
  <c r="A336" i="2"/>
  <c r="D335" i="2"/>
  <c r="C335" i="2"/>
  <c r="B335" i="2"/>
  <c r="C7078" i="1"/>
  <c r="D7077" i="1"/>
  <c r="A7079" i="1"/>
  <c r="B7078" i="1"/>
  <c r="H7077" i="1"/>
  <c r="H338" i="1"/>
  <c r="C339" i="1"/>
  <c r="D338" i="1"/>
  <c r="E338" i="1" s="1"/>
  <c r="F338" i="1" s="1"/>
  <c r="G338" i="1" s="1"/>
  <c r="A340" i="1"/>
  <c r="B339" i="1"/>
  <c r="A337" i="2" l="1"/>
  <c r="D336" i="2"/>
  <c r="B336" i="2"/>
  <c r="E335" i="2"/>
  <c r="C336" i="2"/>
  <c r="C7079" i="1"/>
  <c r="D7078" i="1"/>
  <c r="A7080" i="1"/>
  <c r="B7079" i="1"/>
  <c r="H7078" i="1"/>
  <c r="H339" i="1"/>
  <c r="A341" i="1"/>
  <c r="B340" i="1"/>
  <c r="C340" i="1"/>
  <c r="D339" i="1"/>
  <c r="E339" i="1" s="1"/>
  <c r="F339" i="1" s="1"/>
  <c r="G339" i="1" s="1"/>
  <c r="A338" i="2" l="1"/>
  <c r="D337" i="2"/>
  <c r="E336" i="2"/>
  <c r="B337" i="2"/>
  <c r="C337" i="2"/>
  <c r="A7081" i="1"/>
  <c r="B7080" i="1"/>
  <c r="H7079" i="1"/>
  <c r="C7080" i="1"/>
  <c r="D7079" i="1"/>
  <c r="H340" i="1"/>
  <c r="D340" i="1"/>
  <c r="E340" i="1" s="1"/>
  <c r="F340" i="1" s="1"/>
  <c r="G340" i="1" s="1"/>
  <c r="A342" i="1"/>
  <c r="C341" i="1"/>
  <c r="B341" i="1"/>
  <c r="E337" i="2" l="1"/>
  <c r="A339" i="2"/>
  <c r="D338" i="2"/>
  <c r="B338" i="2"/>
  <c r="C338" i="2"/>
  <c r="H7080" i="1"/>
  <c r="C7081" i="1"/>
  <c r="D7080" i="1"/>
  <c r="A7082" i="1"/>
  <c r="B7081" i="1"/>
  <c r="C342" i="1"/>
  <c r="D341" i="1"/>
  <c r="E341" i="1" s="1"/>
  <c r="F341" i="1" s="1"/>
  <c r="G341" i="1" s="1"/>
  <c r="H341" i="1"/>
  <c r="B342" i="1"/>
  <c r="A343" i="1"/>
  <c r="A340" i="2" l="1"/>
  <c r="D339" i="2"/>
  <c r="C339" i="2"/>
  <c r="B339" i="2"/>
  <c r="E338" i="2"/>
  <c r="H7081" i="1"/>
  <c r="C7082" i="1"/>
  <c r="D7081" i="1"/>
  <c r="A7083" i="1"/>
  <c r="B7082" i="1"/>
  <c r="A344" i="1"/>
  <c r="B343" i="1"/>
  <c r="C343" i="1"/>
  <c r="D342" i="1"/>
  <c r="E342" i="1" s="1"/>
  <c r="F342" i="1" s="1"/>
  <c r="G342" i="1" s="1"/>
  <c r="H342" i="1"/>
  <c r="A341" i="2" l="1"/>
  <c r="D340" i="2"/>
  <c r="B340" i="2"/>
  <c r="C340" i="2"/>
  <c r="E339" i="2"/>
  <c r="H7082" i="1"/>
  <c r="C7083" i="1"/>
  <c r="D7082" i="1"/>
  <c r="A7084" i="1"/>
  <c r="B7083" i="1"/>
  <c r="C344" i="1"/>
  <c r="D343" i="1"/>
  <c r="E343" i="1" s="1"/>
  <c r="F343" i="1" s="1"/>
  <c r="G343" i="1" s="1"/>
  <c r="A345" i="1"/>
  <c r="B344" i="1"/>
  <c r="H343" i="1"/>
  <c r="A342" i="2" l="1"/>
  <c r="D341" i="2"/>
  <c r="E340" i="2"/>
  <c r="C341" i="2"/>
  <c r="B341" i="2"/>
  <c r="C7084" i="1"/>
  <c r="D7083" i="1"/>
  <c r="A7085" i="1"/>
  <c r="B7084" i="1"/>
  <c r="H7083" i="1"/>
  <c r="C345" i="1"/>
  <c r="D344" i="1"/>
  <c r="E344" i="1" s="1"/>
  <c r="F344" i="1" s="1"/>
  <c r="G344" i="1" s="1"/>
  <c r="A346" i="1"/>
  <c r="B345" i="1"/>
  <c r="H344" i="1"/>
  <c r="A343" i="2" l="1"/>
  <c r="D342" i="2"/>
  <c r="B342" i="2"/>
  <c r="C342" i="2"/>
  <c r="E341" i="2"/>
  <c r="C7085" i="1"/>
  <c r="D7084" i="1"/>
  <c r="A7086" i="1"/>
  <c r="B7085" i="1"/>
  <c r="H7084" i="1"/>
  <c r="A347" i="1"/>
  <c r="B346" i="1"/>
  <c r="H345" i="1"/>
  <c r="C346" i="1"/>
  <c r="D345" i="1"/>
  <c r="E345" i="1" s="1"/>
  <c r="F345" i="1" s="1"/>
  <c r="G345" i="1" s="1"/>
  <c r="E342" i="2" l="1"/>
  <c r="A344" i="2"/>
  <c r="D343" i="2"/>
  <c r="C343" i="2"/>
  <c r="B343" i="2"/>
  <c r="C7086" i="1"/>
  <c r="D7085" i="1"/>
  <c r="A7087" i="1"/>
  <c r="B7086" i="1"/>
  <c r="H7085" i="1"/>
  <c r="H346" i="1"/>
  <c r="C347" i="1"/>
  <c r="D346" i="1"/>
  <c r="E346" i="1" s="1"/>
  <c r="F346" i="1" s="1"/>
  <c r="G346" i="1" s="1"/>
  <c r="A348" i="1"/>
  <c r="B347" i="1"/>
  <c r="A345" i="2" l="1"/>
  <c r="D344" i="2"/>
  <c r="E343" i="2"/>
  <c r="B344" i="2"/>
  <c r="C344" i="2"/>
  <c r="C7087" i="1"/>
  <c r="D7086" i="1"/>
  <c r="A7088" i="1"/>
  <c r="B7087" i="1"/>
  <c r="H7086" i="1"/>
  <c r="H347" i="1"/>
  <c r="A349" i="1"/>
  <c r="B348" i="1"/>
  <c r="D347" i="1"/>
  <c r="E347" i="1" s="1"/>
  <c r="F347" i="1" s="1"/>
  <c r="G347" i="1" s="1"/>
  <c r="C348" i="1"/>
  <c r="A346" i="2" l="1"/>
  <c r="D345" i="2"/>
  <c r="B345" i="2"/>
  <c r="C345" i="2"/>
  <c r="E344" i="2"/>
  <c r="A7089" i="1"/>
  <c r="B7088" i="1"/>
  <c r="H7087" i="1"/>
  <c r="C7088" i="1"/>
  <c r="D7087" i="1"/>
  <c r="H348" i="1"/>
  <c r="C349" i="1"/>
  <c r="B349" i="1"/>
  <c r="D348" i="1"/>
  <c r="E348" i="1" s="1"/>
  <c r="F348" i="1" s="1"/>
  <c r="G348" i="1" s="1"/>
  <c r="A350" i="1"/>
  <c r="E345" i="2" l="1"/>
  <c r="A347" i="2"/>
  <c r="D346" i="2"/>
  <c r="B346" i="2"/>
  <c r="C346" i="2"/>
  <c r="H7088" i="1"/>
  <c r="C7089" i="1"/>
  <c r="D7088" i="1"/>
  <c r="A7090" i="1"/>
  <c r="B7089" i="1"/>
  <c r="C350" i="1"/>
  <c r="D349" i="1"/>
  <c r="E349" i="1" s="1"/>
  <c r="F349" i="1" s="1"/>
  <c r="G349" i="1" s="1"/>
  <c r="H349" i="1"/>
  <c r="B350" i="1"/>
  <c r="A351" i="1"/>
  <c r="A348" i="2" l="1"/>
  <c r="D347" i="2"/>
  <c r="C347" i="2"/>
  <c r="B347" i="2"/>
  <c r="E346" i="2"/>
  <c r="H7089" i="1"/>
  <c r="C7090" i="1"/>
  <c r="D7089" i="1"/>
  <c r="A7091" i="1"/>
  <c r="B7090" i="1"/>
  <c r="B351" i="1"/>
  <c r="C351" i="1"/>
  <c r="D350" i="1"/>
  <c r="E350" i="1" s="1"/>
  <c r="F350" i="1" s="1"/>
  <c r="G350" i="1" s="1"/>
  <c r="A352" i="1"/>
  <c r="H350" i="1"/>
  <c r="A349" i="2" l="1"/>
  <c r="D348" i="2"/>
  <c r="B348" i="2"/>
  <c r="C348" i="2"/>
  <c r="E347" i="2"/>
  <c r="H7090" i="1"/>
  <c r="C7091" i="1"/>
  <c r="D7090" i="1"/>
  <c r="A7092" i="1"/>
  <c r="B7091" i="1"/>
  <c r="C352" i="1"/>
  <c r="D351" i="1"/>
  <c r="E351" i="1" s="1"/>
  <c r="F351" i="1" s="1"/>
  <c r="G351" i="1" s="1"/>
  <c r="A353" i="1"/>
  <c r="B352" i="1"/>
  <c r="H351" i="1"/>
  <c r="A350" i="2" l="1"/>
  <c r="D349" i="2"/>
  <c r="E348" i="2"/>
  <c r="C349" i="2"/>
  <c r="B349" i="2"/>
  <c r="C7092" i="1"/>
  <c r="D7091" i="1"/>
  <c r="A7093" i="1"/>
  <c r="B7092" i="1"/>
  <c r="H7091" i="1"/>
  <c r="C353" i="1"/>
  <c r="D352" i="1"/>
  <c r="E352" i="1" s="1"/>
  <c r="F352" i="1" s="1"/>
  <c r="G352" i="1" s="1"/>
  <c r="A354" i="1"/>
  <c r="B353" i="1"/>
  <c r="H352" i="1"/>
  <c r="A351" i="2" l="1"/>
  <c r="D350" i="2"/>
  <c r="B350" i="2"/>
  <c r="C350" i="2"/>
  <c r="E349" i="2"/>
  <c r="C7093" i="1"/>
  <c r="D7092" i="1"/>
  <c r="A7094" i="1"/>
  <c r="B7093" i="1"/>
  <c r="H7092" i="1"/>
  <c r="A355" i="1"/>
  <c r="B354" i="1"/>
  <c r="H353" i="1"/>
  <c r="C354" i="1"/>
  <c r="D353" i="1"/>
  <c r="E353" i="1" s="1"/>
  <c r="F353" i="1" s="1"/>
  <c r="G353" i="1" s="1"/>
  <c r="A352" i="2" l="1"/>
  <c r="D351" i="2"/>
  <c r="C351" i="2"/>
  <c r="E350" i="2"/>
  <c r="B351" i="2"/>
  <c r="C7094" i="1"/>
  <c r="D7093" i="1"/>
  <c r="A7095" i="1"/>
  <c r="B7094" i="1"/>
  <c r="H7093" i="1"/>
  <c r="H354" i="1"/>
  <c r="C355" i="1"/>
  <c r="D354" i="1"/>
  <c r="E354" i="1" s="1"/>
  <c r="F354" i="1" s="1"/>
  <c r="G354" i="1" s="1"/>
  <c r="A356" i="1"/>
  <c r="B355" i="1"/>
  <c r="A353" i="2" l="1"/>
  <c r="D352" i="2"/>
  <c r="E351" i="2"/>
  <c r="B352" i="2"/>
  <c r="C352" i="2"/>
  <c r="C7095" i="1"/>
  <c r="D7094" i="1"/>
  <c r="A7096" i="1"/>
  <c r="B7095" i="1"/>
  <c r="H7094" i="1"/>
  <c r="H355" i="1"/>
  <c r="A357" i="1"/>
  <c r="B356" i="1"/>
  <c r="C356" i="1"/>
  <c r="D355" i="1"/>
  <c r="E355" i="1" s="1"/>
  <c r="F355" i="1" s="1"/>
  <c r="G355" i="1" s="1"/>
  <c r="A354" i="2" l="1"/>
  <c r="D353" i="2"/>
  <c r="B353" i="2"/>
  <c r="E352" i="2"/>
  <c r="C353" i="2"/>
  <c r="A7097" i="1"/>
  <c r="B7096" i="1"/>
  <c r="H7095" i="1"/>
  <c r="C7096" i="1"/>
  <c r="D7095" i="1"/>
  <c r="H356" i="1"/>
  <c r="D356" i="1"/>
  <c r="E356" i="1" s="1"/>
  <c r="F356" i="1" s="1"/>
  <c r="G356" i="1" s="1"/>
  <c r="B357" i="1"/>
  <c r="A358" i="1"/>
  <c r="C357" i="1"/>
  <c r="E353" i="2" l="1"/>
  <c r="A355" i="2"/>
  <c r="D354" i="2"/>
  <c r="B354" i="2"/>
  <c r="C354" i="2"/>
  <c r="H7096" i="1"/>
  <c r="C7097" i="1"/>
  <c r="D7096" i="1"/>
  <c r="A7098" i="1"/>
  <c r="B7097" i="1"/>
  <c r="C358" i="1"/>
  <c r="D357" i="1"/>
  <c r="E357" i="1" s="1"/>
  <c r="F357" i="1" s="1"/>
  <c r="G357" i="1" s="1"/>
  <c r="H357" i="1"/>
  <c r="B358" i="1"/>
  <c r="A359" i="1"/>
  <c r="A356" i="2" l="1"/>
  <c r="D355" i="2"/>
  <c r="C355" i="2"/>
  <c r="B355" i="2"/>
  <c r="E354" i="2"/>
  <c r="H7097" i="1"/>
  <c r="C7098" i="1"/>
  <c r="D7097" i="1"/>
  <c r="A7099" i="1"/>
  <c r="B7098" i="1"/>
  <c r="B359" i="1"/>
  <c r="C359" i="1"/>
  <c r="D358" i="1"/>
  <c r="E358" i="1" s="1"/>
  <c r="F358" i="1" s="1"/>
  <c r="G358" i="1" s="1"/>
  <c r="A360" i="1"/>
  <c r="H358" i="1"/>
  <c r="A357" i="2" l="1"/>
  <c r="D356" i="2"/>
  <c r="B356" i="2"/>
  <c r="C356" i="2"/>
  <c r="E355" i="2"/>
  <c r="H7098" i="1"/>
  <c r="C7099" i="1"/>
  <c r="D7098" i="1"/>
  <c r="A7100" i="1"/>
  <c r="B7099" i="1"/>
  <c r="C360" i="1"/>
  <c r="D359" i="1"/>
  <c r="E359" i="1" s="1"/>
  <c r="F359" i="1" s="1"/>
  <c r="G359" i="1" s="1"/>
  <c r="A361" i="1"/>
  <c r="B360" i="1"/>
  <c r="H359" i="1"/>
  <c r="A358" i="2" l="1"/>
  <c r="D357" i="2"/>
  <c r="E356" i="2"/>
  <c r="C357" i="2"/>
  <c r="B357" i="2"/>
  <c r="C7100" i="1"/>
  <c r="D7099" i="1"/>
  <c r="A7101" i="1"/>
  <c r="B7100" i="1"/>
  <c r="H7099" i="1"/>
  <c r="C361" i="1"/>
  <c r="D360" i="1"/>
  <c r="E360" i="1" s="1"/>
  <c r="F360" i="1" s="1"/>
  <c r="G360" i="1" s="1"/>
  <c r="A362" i="1"/>
  <c r="B361" i="1"/>
  <c r="H360" i="1"/>
  <c r="E357" i="2" l="1"/>
  <c r="A359" i="2"/>
  <c r="D358" i="2"/>
  <c r="B358" i="2"/>
  <c r="C358" i="2"/>
  <c r="C7101" i="1"/>
  <c r="D7100" i="1"/>
  <c r="A7102" i="1"/>
  <c r="B7101" i="1"/>
  <c r="H7100" i="1"/>
  <c r="A363" i="1"/>
  <c r="B362" i="1"/>
  <c r="H361" i="1"/>
  <c r="C362" i="1"/>
  <c r="D361" i="1"/>
  <c r="E361" i="1" s="1"/>
  <c r="F361" i="1" s="1"/>
  <c r="G361" i="1" s="1"/>
  <c r="E358" i="2" l="1"/>
  <c r="A360" i="2"/>
  <c r="D359" i="2"/>
  <c r="C359" i="2"/>
  <c r="B359" i="2"/>
  <c r="C7102" i="1"/>
  <c r="D7101" i="1"/>
  <c r="A7103" i="1"/>
  <c r="B7102" i="1"/>
  <c r="H7101" i="1"/>
  <c r="H362" i="1"/>
  <c r="C363" i="1"/>
  <c r="D362" i="1"/>
  <c r="E362" i="1" s="1"/>
  <c r="F362" i="1" s="1"/>
  <c r="G362" i="1" s="1"/>
  <c r="A364" i="1"/>
  <c r="B363" i="1"/>
  <c r="E359" i="2" l="1"/>
  <c r="A361" i="2"/>
  <c r="D360" i="2"/>
  <c r="B360" i="2"/>
  <c r="C360" i="2"/>
  <c r="C7103" i="1"/>
  <c r="D7102" i="1"/>
  <c r="A7104" i="1"/>
  <c r="B7103" i="1"/>
  <c r="H7102" i="1"/>
  <c r="H363" i="1"/>
  <c r="A365" i="1"/>
  <c r="B364" i="1"/>
  <c r="D363" i="1"/>
  <c r="E363" i="1" s="1"/>
  <c r="F363" i="1" s="1"/>
  <c r="G363" i="1" s="1"/>
  <c r="C364" i="1"/>
  <c r="E360" i="2" l="1"/>
  <c r="A362" i="2"/>
  <c r="D361" i="2"/>
  <c r="B361" i="2"/>
  <c r="C361" i="2"/>
  <c r="A7105" i="1"/>
  <c r="B7104" i="1"/>
  <c r="H7103" i="1"/>
  <c r="C7104" i="1"/>
  <c r="D7103" i="1"/>
  <c r="H364" i="1"/>
  <c r="B365" i="1"/>
  <c r="A366" i="1"/>
  <c r="C365" i="1"/>
  <c r="D364" i="1"/>
  <c r="E364" i="1" s="1"/>
  <c r="F364" i="1" s="1"/>
  <c r="G364" i="1" s="1"/>
  <c r="E361" i="2" l="1"/>
  <c r="A363" i="2"/>
  <c r="D362" i="2"/>
  <c r="B362" i="2"/>
  <c r="C362" i="2"/>
  <c r="H7104" i="1"/>
  <c r="C7105" i="1"/>
  <c r="D7104" i="1"/>
  <c r="A7106" i="1"/>
  <c r="B7105" i="1"/>
  <c r="D365" i="1"/>
  <c r="E365" i="1" s="1"/>
  <c r="F365" i="1" s="1"/>
  <c r="G365" i="1" s="1"/>
  <c r="C366" i="1"/>
  <c r="H365" i="1"/>
  <c r="A367" i="1"/>
  <c r="B366" i="1"/>
  <c r="A364" i="2" l="1"/>
  <c r="D363" i="2"/>
  <c r="C363" i="2"/>
  <c r="B363" i="2"/>
  <c r="E362" i="2"/>
  <c r="H7105" i="1"/>
  <c r="C7106" i="1"/>
  <c r="D7105" i="1"/>
  <c r="A7107" i="1"/>
  <c r="B7106" i="1"/>
  <c r="A368" i="1"/>
  <c r="B367" i="1"/>
  <c r="C367" i="1"/>
  <c r="D366" i="1"/>
  <c r="E366" i="1" s="1"/>
  <c r="F366" i="1" s="1"/>
  <c r="G366" i="1" s="1"/>
  <c r="H366" i="1"/>
  <c r="A365" i="2" l="1"/>
  <c r="D364" i="2"/>
  <c r="B364" i="2"/>
  <c r="C364" i="2"/>
  <c r="E363" i="2"/>
  <c r="H7106" i="1"/>
  <c r="C7107" i="1"/>
  <c r="D7106" i="1"/>
  <c r="A7108" i="1"/>
  <c r="B7107" i="1"/>
  <c r="C368" i="1"/>
  <c r="D367" i="1"/>
  <c r="E367" i="1" s="1"/>
  <c r="F367" i="1" s="1"/>
  <c r="G367" i="1" s="1"/>
  <c r="A369" i="1"/>
  <c r="B368" i="1"/>
  <c r="H367" i="1"/>
  <c r="A366" i="2" l="1"/>
  <c r="D365" i="2"/>
  <c r="E364" i="2"/>
  <c r="B365" i="2"/>
  <c r="C365" i="2"/>
  <c r="C7108" i="1"/>
  <c r="D7107" i="1"/>
  <c r="A7109" i="1"/>
  <c r="B7108" i="1"/>
  <c r="H7107" i="1"/>
  <c r="C369" i="1"/>
  <c r="D368" i="1"/>
  <c r="E368" i="1" s="1"/>
  <c r="F368" i="1" s="1"/>
  <c r="G368" i="1" s="1"/>
  <c r="A370" i="1"/>
  <c r="B369" i="1"/>
  <c r="H368" i="1"/>
  <c r="A367" i="2" l="1"/>
  <c r="D366" i="2"/>
  <c r="B366" i="2"/>
  <c r="C366" i="2"/>
  <c r="E365" i="2"/>
  <c r="C7109" i="1"/>
  <c r="D7108" i="1"/>
  <c r="A7110" i="1"/>
  <c r="B7109" i="1"/>
  <c r="H7108" i="1"/>
  <c r="A371" i="1"/>
  <c r="B370" i="1"/>
  <c r="H369" i="1"/>
  <c r="C370" i="1"/>
  <c r="D369" i="1"/>
  <c r="E369" i="1" s="1"/>
  <c r="F369" i="1" s="1"/>
  <c r="G369" i="1" s="1"/>
  <c r="A368" i="2" l="1"/>
  <c r="D367" i="2"/>
  <c r="E366" i="2"/>
  <c r="C367" i="2"/>
  <c r="B367" i="2"/>
  <c r="C7110" i="1"/>
  <c r="D7109" i="1"/>
  <c r="A7111" i="1"/>
  <c r="B7110" i="1"/>
  <c r="H7109" i="1"/>
  <c r="H370" i="1"/>
  <c r="C371" i="1"/>
  <c r="D370" i="1"/>
  <c r="E370" i="1" s="1"/>
  <c r="F370" i="1" s="1"/>
  <c r="G370" i="1" s="1"/>
  <c r="A372" i="1"/>
  <c r="B371" i="1"/>
  <c r="E367" i="2" l="1"/>
  <c r="A369" i="2"/>
  <c r="D368" i="2"/>
  <c r="B368" i="2"/>
  <c r="C368" i="2"/>
  <c r="C7111" i="1"/>
  <c r="D7110" i="1"/>
  <c r="A7112" i="1"/>
  <c r="B7111" i="1"/>
  <c r="H7110" i="1"/>
  <c r="H371" i="1"/>
  <c r="A373" i="1"/>
  <c r="B372" i="1"/>
  <c r="D371" i="1"/>
  <c r="E371" i="1" s="1"/>
  <c r="F371" i="1" s="1"/>
  <c r="G371" i="1" s="1"/>
  <c r="C372" i="1"/>
  <c r="E368" i="2" l="1"/>
  <c r="A370" i="2"/>
  <c r="D369" i="2"/>
  <c r="B369" i="2"/>
  <c r="C369" i="2"/>
  <c r="A7113" i="1"/>
  <c r="B7112" i="1"/>
  <c r="H7111" i="1"/>
  <c r="C7112" i="1"/>
  <c r="D7111" i="1"/>
  <c r="H372" i="1"/>
  <c r="D372" i="1"/>
  <c r="E372" i="1" s="1"/>
  <c r="F372" i="1" s="1"/>
  <c r="G372" i="1" s="1"/>
  <c r="A374" i="1"/>
  <c r="C373" i="1"/>
  <c r="B373" i="1"/>
  <c r="E369" i="2" l="1"/>
  <c r="A371" i="2"/>
  <c r="D370" i="2"/>
  <c r="B370" i="2"/>
  <c r="C370" i="2"/>
  <c r="H7112" i="1"/>
  <c r="C7113" i="1"/>
  <c r="D7112" i="1"/>
  <c r="A7114" i="1"/>
  <c r="B7113" i="1"/>
  <c r="D373" i="1"/>
  <c r="E373" i="1" s="1"/>
  <c r="F373" i="1" s="1"/>
  <c r="G373" i="1" s="1"/>
  <c r="C374" i="1"/>
  <c r="H373" i="1"/>
  <c r="B374" i="1"/>
  <c r="A375" i="1"/>
  <c r="A372" i="2" l="1"/>
  <c r="D371" i="2"/>
  <c r="C371" i="2"/>
  <c r="B371" i="2"/>
  <c r="E370" i="2"/>
  <c r="H7113" i="1"/>
  <c r="C7114" i="1"/>
  <c r="D7113" i="1"/>
  <c r="A7115" i="1"/>
  <c r="B7114" i="1"/>
  <c r="A376" i="1"/>
  <c r="C375" i="1"/>
  <c r="D374" i="1"/>
  <c r="E374" i="1" s="1"/>
  <c r="F374" i="1" s="1"/>
  <c r="G374" i="1" s="1"/>
  <c r="B375" i="1"/>
  <c r="H374" i="1"/>
  <c r="A373" i="2" l="1"/>
  <c r="D372" i="2"/>
  <c r="B372" i="2"/>
  <c r="C372" i="2"/>
  <c r="E371" i="2"/>
  <c r="H7114" i="1"/>
  <c r="C7115" i="1"/>
  <c r="D7114" i="1"/>
  <c r="A7116" i="1"/>
  <c r="B7115" i="1"/>
  <c r="C376" i="1"/>
  <c r="D375" i="1"/>
  <c r="E375" i="1" s="1"/>
  <c r="F375" i="1" s="1"/>
  <c r="G375" i="1" s="1"/>
  <c r="A377" i="1"/>
  <c r="B376" i="1"/>
  <c r="H375" i="1"/>
  <c r="A374" i="2" l="1"/>
  <c r="D373" i="2"/>
  <c r="E372" i="2"/>
  <c r="C373" i="2"/>
  <c r="B373" i="2"/>
  <c r="C7116" i="1"/>
  <c r="D7115" i="1"/>
  <c r="A7117" i="1"/>
  <c r="B7116" i="1"/>
  <c r="H7115" i="1"/>
  <c r="C377" i="1"/>
  <c r="D376" i="1"/>
  <c r="E376" i="1" s="1"/>
  <c r="F376" i="1" s="1"/>
  <c r="G376" i="1" s="1"/>
  <c r="A378" i="1"/>
  <c r="B377" i="1"/>
  <c r="H376" i="1"/>
  <c r="A375" i="2" l="1"/>
  <c r="D374" i="2"/>
  <c r="B374" i="2"/>
  <c r="C374" i="2"/>
  <c r="E373" i="2"/>
  <c r="C7117" i="1"/>
  <c r="D7116" i="1"/>
  <c r="A7118" i="1"/>
  <c r="B7117" i="1"/>
  <c r="H7116" i="1"/>
  <c r="A379" i="1"/>
  <c r="B378" i="1"/>
  <c r="H377" i="1"/>
  <c r="C378" i="1"/>
  <c r="D377" i="1"/>
  <c r="E377" i="1" s="1"/>
  <c r="F377" i="1" s="1"/>
  <c r="G377" i="1" s="1"/>
  <c r="A376" i="2" l="1"/>
  <c r="D375" i="2"/>
  <c r="E374" i="2"/>
  <c r="C375" i="2"/>
  <c r="B375" i="2"/>
  <c r="C7118" i="1"/>
  <c r="D7117" i="1"/>
  <c r="A7119" i="1"/>
  <c r="B7118" i="1"/>
  <c r="H7117" i="1"/>
  <c r="H378" i="1"/>
  <c r="C379" i="1"/>
  <c r="D378" i="1"/>
  <c r="E378" i="1" s="1"/>
  <c r="F378" i="1" s="1"/>
  <c r="G378" i="1" s="1"/>
  <c r="A380" i="1"/>
  <c r="B379" i="1"/>
  <c r="E375" i="2" l="1"/>
  <c r="A377" i="2"/>
  <c r="D376" i="2"/>
  <c r="B376" i="2"/>
  <c r="C376" i="2"/>
  <c r="C7119" i="1"/>
  <c r="D7118" i="1"/>
  <c r="A7120" i="1"/>
  <c r="B7119" i="1"/>
  <c r="H7118" i="1"/>
  <c r="H379" i="1"/>
  <c r="A381" i="1"/>
  <c r="B380" i="1"/>
  <c r="D379" i="1"/>
  <c r="E379" i="1" s="1"/>
  <c r="F379" i="1" s="1"/>
  <c r="G379" i="1" s="1"/>
  <c r="C380" i="1"/>
  <c r="A378" i="2" l="1"/>
  <c r="D377" i="2"/>
  <c r="E376" i="2"/>
  <c r="B377" i="2"/>
  <c r="C377" i="2"/>
  <c r="A7121" i="1"/>
  <c r="B7120" i="1"/>
  <c r="H7119" i="1"/>
  <c r="C7120" i="1"/>
  <c r="D7119" i="1"/>
  <c r="H380" i="1"/>
  <c r="C381" i="1"/>
  <c r="B381" i="1"/>
  <c r="A382" i="1"/>
  <c r="D380" i="1"/>
  <c r="E380" i="1" s="1"/>
  <c r="F380" i="1" s="1"/>
  <c r="G380" i="1" s="1"/>
  <c r="E377" i="2" l="1"/>
  <c r="A379" i="2"/>
  <c r="D378" i="2"/>
  <c r="B378" i="2"/>
  <c r="C378" i="2"/>
  <c r="H7120" i="1"/>
  <c r="C7121" i="1"/>
  <c r="D7120" i="1"/>
  <c r="A7122" i="1"/>
  <c r="B7121" i="1"/>
  <c r="C382" i="1"/>
  <c r="D381" i="1"/>
  <c r="E381" i="1" s="1"/>
  <c r="F381" i="1" s="1"/>
  <c r="G381" i="1" s="1"/>
  <c r="H381" i="1"/>
  <c r="A383" i="1"/>
  <c r="B382" i="1"/>
  <c r="A380" i="2" l="1"/>
  <c r="D379" i="2"/>
  <c r="C379" i="2"/>
  <c r="B379" i="2"/>
  <c r="E378" i="2"/>
  <c r="H7121" i="1"/>
  <c r="C7122" i="1"/>
  <c r="D7121" i="1"/>
  <c r="A7123" i="1"/>
  <c r="B7122" i="1"/>
  <c r="B383" i="1"/>
  <c r="A384" i="1"/>
  <c r="C383" i="1"/>
  <c r="D382" i="1"/>
  <c r="E382" i="1" s="1"/>
  <c r="F382" i="1" s="1"/>
  <c r="G382" i="1" s="1"/>
  <c r="H382" i="1"/>
  <c r="A381" i="2" l="1"/>
  <c r="D380" i="2"/>
  <c r="B380" i="2"/>
  <c r="C380" i="2"/>
  <c r="E379" i="2"/>
  <c r="H7122" i="1"/>
  <c r="C7123" i="1"/>
  <c r="D7122" i="1"/>
  <c r="A7124" i="1"/>
  <c r="B7123" i="1"/>
  <c r="C384" i="1"/>
  <c r="D383" i="1"/>
  <c r="E383" i="1" s="1"/>
  <c r="F383" i="1" s="1"/>
  <c r="G383" i="1" s="1"/>
  <c r="A385" i="1"/>
  <c r="B384" i="1"/>
  <c r="H383" i="1"/>
  <c r="A382" i="2" l="1"/>
  <c r="D381" i="2"/>
  <c r="E380" i="2"/>
  <c r="C381" i="2"/>
  <c r="B381" i="2"/>
  <c r="C7124" i="1"/>
  <c r="D7123" i="1"/>
  <c r="A7125" i="1"/>
  <c r="B7124" i="1"/>
  <c r="H7123" i="1"/>
  <c r="C385" i="1"/>
  <c r="D384" i="1"/>
  <c r="E384" i="1" s="1"/>
  <c r="F384" i="1" s="1"/>
  <c r="G384" i="1" s="1"/>
  <c r="A386" i="1"/>
  <c r="B385" i="1"/>
  <c r="H384" i="1"/>
  <c r="A383" i="2" l="1"/>
  <c r="D382" i="2"/>
  <c r="B382" i="2"/>
  <c r="C382" i="2"/>
  <c r="E381" i="2"/>
  <c r="C7125" i="1"/>
  <c r="D7124" i="1"/>
  <c r="A7126" i="1"/>
  <c r="B7125" i="1"/>
  <c r="H7124" i="1"/>
  <c r="A387" i="1"/>
  <c r="B386" i="1"/>
  <c r="H385" i="1"/>
  <c r="C386" i="1"/>
  <c r="D385" i="1"/>
  <c r="E385" i="1" s="1"/>
  <c r="F385" i="1" s="1"/>
  <c r="G385" i="1" s="1"/>
  <c r="E382" i="2" l="1"/>
  <c r="A384" i="2"/>
  <c r="D383" i="2"/>
  <c r="C383" i="2"/>
  <c r="B383" i="2"/>
  <c r="C7126" i="1"/>
  <c r="D7125" i="1"/>
  <c r="A7127" i="1"/>
  <c r="B7126" i="1"/>
  <c r="H7125" i="1"/>
  <c r="H386" i="1"/>
  <c r="C387" i="1"/>
  <c r="D386" i="1"/>
  <c r="E386" i="1" s="1"/>
  <c r="F386" i="1" s="1"/>
  <c r="G386" i="1" s="1"/>
  <c r="A388" i="1"/>
  <c r="B387" i="1"/>
  <c r="A385" i="2" l="1"/>
  <c r="D384" i="2"/>
  <c r="B384" i="2"/>
  <c r="E383" i="2"/>
  <c r="C384" i="2"/>
  <c r="C7127" i="1"/>
  <c r="D7126" i="1"/>
  <c r="A7128" i="1"/>
  <c r="B7127" i="1"/>
  <c r="H7126" i="1"/>
  <c r="H387" i="1"/>
  <c r="A389" i="1"/>
  <c r="B388" i="1"/>
  <c r="C388" i="1"/>
  <c r="D387" i="1"/>
  <c r="E387" i="1" s="1"/>
  <c r="F387" i="1" s="1"/>
  <c r="G387" i="1" s="1"/>
  <c r="E384" i="2" l="1"/>
  <c r="A386" i="2"/>
  <c r="D385" i="2"/>
  <c r="B385" i="2"/>
  <c r="C385" i="2"/>
  <c r="A7129" i="1"/>
  <c r="B7128" i="1"/>
  <c r="H7127" i="1"/>
  <c r="C7128" i="1"/>
  <c r="D7127" i="1"/>
  <c r="H388" i="1"/>
  <c r="D388" i="1"/>
  <c r="E388" i="1" s="1"/>
  <c r="F388" i="1" s="1"/>
  <c r="G388" i="1" s="1"/>
  <c r="A390" i="1"/>
  <c r="C389" i="1"/>
  <c r="B389" i="1"/>
  <c r="E385" i="2" l="1"/>
  <c r="A387" i="2"/>
  <c r="D386" i="2"/>
  <c r="B386" i="2"/>
  <c r="C386" i="2"/>
  <c r="H7128" i="1"/>
  <c r="C7129" i="1"/>
  <c r="D7128" i="1"/>
  <c r="A7130" i="1"/>
  <c r="B7129" i="1"/>
  <c r="D389" i="1"/>
  <c r="E389" i="1" s="1"/>
  <c r="F389" i="1" s="1"/>
  <c r="G389" i="1" s="1"/>
  <c r="C390" i="1"/>
  <c r="H389" i="1"/>
  <c r="B390" i="1"/>
  <c r="A391" i="1"/>
  <c r="A388" i="2" l="1"/>
  <c r="D387" i="2"/>
  <c r="C387" i="2"/>
  <c r="B387" i="2"/>
  <c r="E386" i="2"/>
  <c r="H7129" i="1"/>
  <c r="C7130" i="1"/>
  <c r="D7129" i="1"/>
  <c r="A7131" i="1"/>
  <c r="B7130" i="1"/>
  <c r="B391" i="1"/>
  <c r="A392" i="1"/>
  <c r="C391" i="1"/>
  <c r="D390" i="1"/>
  <c r="E390" i="1" s="1"/>
  <c r="F390" i="1" s="1"/>
  <c r="G390" i="1" s="1"/>
  <c r="H390" i="1"/>
  <c r="A389" i="2" l="1"/>
  <c r="D388" i="2"/>
  <c r="B388" i="2"/>
  <c r="C388" i="2"/>
  <c r="E387" i="2"/>
  <c r="H7130" i="1"/>
  <c r="C7131" i="1"/>
  <c r="D7130" i="1"/>
  <c r="A7132" i="1"/>
  <c r="B7131" i="1"/>
  <c r="C392" i="1"/>
  <c r="D391" i="1"/>
  <c r="E391" i="1" s="1"/>
  <c r="F391" i="1" s="1"/>
  <c r="G391" i="1" s="1"/>
  <c r="A393" i="1"/>
  <c r="B392" i="1"/>
  <c r="H391" i="1"/>
  <c r="A390" i="2" l="1"/>
  <c r="D389" i="2"/>
  <c r="E388" i="2"/>
  <c r="C389" i="2"/>
  <c r="B389" i="2"/>
  <c r="C7132" i="1"/>
  <c r="D7131" i="1"/>
  <c r="A7133" i="1"/>
  <c r="B7132" i="1"/>
  <c r="H7131" i="1"/>
  <c r="C393" i="1"/>
  <c r="D392" i="1"/>
  <c r="E392" i="1" s="1"/>
  <c r="F392" i="1" s="1"/>
  <c r="G392" i="1" s="1"/>
  <c r="A394" i="1"/>
  <c r="B393" i="1"/>
  <c r="H392" i="1"/>
  <c r="A391" i="2" l="1"/>
  <c r="D390" i="2"/>
  <c r="B390" i="2"/>
  <c r="C390" i="2"/>
  <c r="E389" i="2"/>
  <c r="C7133" i="1"/>
  <c r="D7132" i="1"/>
  <c r="A7134" i="1"/>
  <c r="B7133" i="1"/>
  <c r="H7132" i="1"/>
  <c r="A395" i="1"/>
  <c r="B394" i="1"/>
  <c r="H393" i="1"/>
  <c r="C394" i="1"/>
  <c r="D393" i="1"/>
  <c r="E393" i="1" s="1"/>
  <c r="F393" i="1" s="1"/>
  <c r="G393" i="1" s="1"/>
  <c r="E390" i="2" l="1"/>
  <c r="A392" i="2"/>
  <c r="D391" i="2"/>
  <c r="C391" i="2"/>
  <c r="B391" i="2"/>
  <c r="C7134" i="1"/>
  <c r="D7133" i="1"/>
  <c r="A7135" i="1"/>
  <c r="B7134" i="1"/>
  <c r="H7133" i="1"/>
  <c r="H394" i="1"/>
  <c r="C395" i="1"/>
  <c r="D394" i="1"/>
  <c r="E394" i="1" s="1"/>
  <c r="F394" i="1" s="1"/>
  <c r="G394" i="1" s="1"/>
  <c r="A396" i="1"/>
  <c r="B395" i="1"/>
  <c r="A393" i="2" l="1"/>
  <c r="D392" i="2"/>
  <c r="E391" i="2"/>
  <c r="B392" i="2"/>
  <c r="C392" i="2"/>
  <c r="C7135" i="1"/>
  <c r="D7134" i="1"/>
  <c r="A7136" i="1"/>
  <c r="B7135" i="1"/>
  <c r="H7134" i="1"/>
  <c r="H395" i="1"/>
  <c r="A397" i="1"/>
  <c r="B396" i="1"/>
  <c r="D395" i="1"/>
  <c r="E395" i="1" s="1"/>
  <c r="F395" i="1" s="1"/>
  <c r="G395" i="1" s="1"/>
  <c r="C396" i="1"/>
  <c r="E392" i="2" l="1"/>
  <c r="A394" i="2"/>
  <c r="D393" i="2"/>
  <c r="B393" i="2"/>
  <c r="C393" i="2"/>
  <c r="A7137" i="1"/>
  <c r="B7136" i="1"/>
  <c r="H7135" i="1"/>
  <c r="C7136" i="1"/>
  <c r="D7135" i="1"/>
  <c r="H396" i="1"/>
  <c r="C397" i="1"/>
  <c r="D396" i="1"/>
  <c r="E396" i="1" s="1"/>
  <c r="F396" i="1" s="1"/>
  <c r="G396" i="1" s="1"/>
  <c r="A398" i="1"/>
  <c r="B397" i="1"/>
  <c r="A395" i="2" l="1"/>
  <c r="D394" i="2"/>
  <c r="E393" i="2"/>
  <c r="B394" i="2"/>
  <c r="C394" i="2"/>
  <c r="H7136" i="1"/>
  <c r="C7137" i="1"/>
  <c r="D7136" i="1"/>
  <c r="A7138" i="1"/>
  <c r="B7137" i="1"/>
  <c r="C398" i="1"/>
  <c r="D397" i="1"/>
  <c r="E397" i="1" s="1"/>
  <c r="F397" i="1" s="1"/>
  <c r="G397" i="1" s="1"/>
  <c r="H397" i="1"/>
  <c r="A399" i="1"/>
  <c r="B398" i="1"/>
  <c r="A396" i="2" l="1"/>
  <c r="D395" i="2"/>
  <c r="C395" i="2"/>
  <c r="B395" i="2"/>
  <c r="E394" i="2"/>
  <c r="H7137" i="1"/>
  <c r="C7138" i="1"/>
  <c r="D7137" i="1"/>
  <c r="A7139" i="1"/>
  <c r="B7138" i="1"/>
  <c r="B399" i="1"/>
  <c r="A400" i="1"/>
  <c r="C399" i="1"/>
  <c r="D398" i="1"/>
  <c r="E398" i="1" s="1"/>
  <c r="F398" i="1" s="1"/>
  <c r="G398" i="1" s="1"/>
  <c r="H398" i="1"/>
  <c r="A397" i="2" l="1"/>
  <c r="D396" i="2"/>
  <c r="B396" i="2"/>
  <c r="C396" i="2"/>
  <c r="E395" i="2"/>
  <c r="H7138" i="1"/>
  <c r="C7139" i="1"/>
  <c r="D7138" i="1"/>
  <c r="A7140" i="1"/>
  <c r="B7139" i="1"/>
  <c r="C400" i="1"/>
  <c r="D399" i="1"/>
  <c r="E399" i="1" s="1"/>
  <c r="F399" i="1" s="1"/>
  <c r="G399" i="1" s="1"/>
  <c r="A401" i="1"/>
  <c r="B400" i="1"/>
  <c r="H399" i="1"/>
  <c r="A398" i="2" l="1"/>
  <c r="D397" i="2"/>
  <c r="E396" i="2"/>
  <c r="B397" i="2"/>
  <c r="C397" i="2"/>
  <c r="C7140" i="1"/>
  <c r="D7139" i="1"/>
  <c r="A7141" i="1"/>
  <c r="B7140" i="1"/>
  <c r="H7139" i="1"/>
  <c r="C401" i="1"/>
  <c r="D400" i="1"/>
  <c r="E400" i="1" s="1"/>
  <c r="F400" i="1" s="1"/>
  <c r="G400" i="1" s="1"/>
  <c r="A402" i="1"/>
  <c r="B401" i="1"/>
  <c r="H400" i="1"/>
  <c r="A399" i="2" l="1"/>
  <c r="D398" i="2"/>
  <c r="B398" i="2"/>
  <c r="C398" i="2"/>
  <c r="E397" i="2"/>
  <c r="C7141" i="1"/>
  <c r="D7140" i="1"/>
  <c r="A7142" i="1"/>
  <c r="B7141" i="1"/>
  <c r="H7140" i="1"/>
  <c r="A403" i="1"/>
  <c r="B402" i="1"/>
  <c r="H401" i="1"/>
  <c r="C402" i="1"/>
  <c r="D401" i="1"/>
  <c r="E401" i="1" s="1"/>
  <c r="F401" i="1" s="1"/>
  <c r="G401" i="1" s="1"/>
  <c r="E398" i="2" l="1"/>
  <c r="A400" i="2"/>
  <c r="D399" i="2"/>
  <c r="C399" i="2"/>
  <c r="B399" i="2"/>
  <c r="C7142" i="1"/>
  <c r="D7141" i="1"/>
  <c r="A7143" i="1"/>
  <c r="B7142" i="1"/>
  <c r="H7141" i="1"/>
  <c r="H402" i="1"/>
  <c r="C403" i="1"/>
  <c r="D402" i="1"/>
  <c r="E402" i="1" s="1"/>
  <c r="F402" i="1" s="1"/>
  <c r="G402" i="1" s="1"/>
  <c r="A404" i="1"/>
  <c r="B403" i="1"/>
  <c r="E399" i="2" l="1"/>
  <c r="A401" i="2"/>
  <c r="D400" i="2"/>
  <c r="B400" i="2"/>
  <c r="C400" i="2"/>
  <c r="C7143" i="1"/>
  <c r="D7142" i="1"/>
  <c r="A7144" i="1"/>
  <c r="B7143" i="1"/>
  <c r="H7142" i="1"/>
  <c r="H403" i="1"/>
  <c r="A405" i="1"/>
  <c r="B404" i="1"/>
  <c r="D403" i="1"/>
  <c r="E403" i="1" s="1"/>
  <c r="F403" i="1" s="1"/>
  <c r="G403" i="1" s="1"/>
  <c r="C404" i="1"/>
  <c r="E400" i="2" l="1"/>
  <c r="A402" i="2"/>
  <c r="D401" i="2"/>
  <c r="B401" i="2"/>
  <c r="C401" i="2"/>
  <c r="A7145" i="1"/>
  <c r="B7144" i="1"/>
  <c r="H7143" i="1"/>
  <c r="C7144" i="1"/>
  <c r="D7143" i="1"/>
  <c r="H404" i="1"/>
  <c r="A406" i="1"/>
  <c r="C405" i="1"/>
  <c r="B405" i="1"/>
  <c r="D404" i="1"/>
  <c r="E404" i="1" s="1"/>
  <c r="F404" i="1" s="1"/>
  <c r="G404" i="1" s="1"/>
  <c r="E401" i="2" l="1"/>
  <c r="A403" i="2"/>
  <c r="D402" i="2"/>
  <c r="B402" i="2"/>
  <c r="C402" i="2"/>
  <c r="H7144" i="1"/>
  <c r="C7145" i="1"/>
  <c r="D7144" i="1"/>
  <c r="A7146" i="1"/>
  <c r="B7145" i="1"/>
  <c r="C406" i="1"/>
  <c r="D405" i="1"/>
  <c r="E405" i="1" s="1"/>
  <c r="F405" i="1" s="1"/>
  <c r="G405" i="1" s="1"/>
  <c r="H405" i="1"/>
  <c r="B406" i="1"/>
  <c r="A407" i="1"/>
  <c r="A404" i="2" l="1"/>
  <c r="D403" i="2"/>
  <c r="C403" i="2"/>
  <c r="B403" i="2"/>
  <c r="E402" i="2"/>
  <c r="H7145" i="1"/>
  <c r="C7146" i="1"/>
  <c r="D7145" i="1"/>
  <c r="A7147" i="1"/>
  <c r="B7146" i="1"/>
  <c r="A408" i="1"/>
  <c r="B407" i="1"/>
  <c r="C407" i="1"/>
  <c r="D406" i="1"/>
  <c r="E406" i="1" s="1"/>
  <c r="F406" i="1" s="1"/>
  <c r="G406" i="1" s="1"/>
  <c r="H406" i="1"/>
  <c r="A405" i="2" l="1"/>
  <c r="D404" i="2"/>
  <c r="B404" i="2"/>
  <c r="C404" i="2"/>
  <c r="E403" i="2"/>
  <c r="H7146" i="1"/>
  <c r="C7147" i="1"/>
  <c r="D7146" i="1"/>
  <c r="A7148" i="1"/>
  <c r="B7147" i="1"/>
  <c r="C408" i="1"/>
  <c r="D407" i="1"/>
  <c r="E407" i="1" s="1"/>
  <c r="F407" i="1" s="1"/>
  <c r="G407" i="1" s="1"/>
  <c r="A409" i="1"/>
  <c r="B408" i="1"/>
  <c r="H407" i="1"/>
  <c r="A406" i="2" l="1"/>
  <c r="D405" i="2"/>
  <c r="E404" i="2"/>
  <c r="B405" i="2"/>
  <c r="C405" i="2"/>
  <c r="C7148" i="1"/>
  <c r="D7147" i="1"/>
  <c r="A7149" i="1"/>
  <c r="B7148" i="1"/>
  <c r="H7147" i="1"/>
  <c r="C409" i="1"/>
  <c r="D408" i="1"/>
  <c r="E408" i="1" s="1"/>
  <c r="F408" i="1" s="1"/>
  <c r="G408" i="1" s="1"/>
  <c r="A410" i="1"/>
  <c r="B409" i="1"/>
  <c r="H408" i="1"/>
  <c r="A407" i="2" l="1"/>
  <c r="D406" i="2"/>
  <c r="B406" i="2"/>
  <c r="C406" i="2"/>
  <c r="E405" i="2"/>
  <c r="C7149" i="1"/>
  <c r="D7148" i="1"/>
  <c r="A7150" i="1"/>
  <c r="B7149" i="1"/>
  <c r="H7148" i="1"/>
  <c r="A411" i="1"/>
  <c r="B410" i="1"/>
  <c r="H409" i="1"/>
  <c r="C410" i="1"/>
  <c r="D409" i="1"/>
  <c r="E409" i="1" s="1"/>
  <c r="F409" i="1" s="1"/>
  <c r="G409" i="1" s="1"/>
  <c r="E406" i="2" l="1"/>
  <c r="A408" i="2"/>
  <c r="D407" i="2"/>
  <c r="C407" i="2"/>
  <c r="B407" i="2"/>
  <c r="C7150" i="1"/>
  <c r="D7149" i="1"/>
  <c r="A7151" i="1"/>
  <c r="B7150" i="1"/>
  <c r="H7149" i="1"/>
  <c r="H410" i="1"/>
  <c r="C411" i="1"/>
  <c r="D410" i="1"/>
  <c r="E410" i="1" s="1"/>
  <c r="F410" i="1" s="1"/>
  <c r="G410" i="1" s="1"/>
  <c r="A412" i="1"/>
  <c r="B411" i="1"/>
  <c r="A409" i="2" l="1"/>
  <c r="D408" i="2"/>
  <c r="B408" i="2"/>
  <c r="E407" i="2"/>
  <c r="C408" i="2"/>
  <c r="C7151" i="1"/>
  <c r="D7150" i="1"/>
  <c r="A7152" i="1"/>
  <c r="B7151" i="1"/>
  <c r="H7150" i="1"/>
  <c r="H411" i="1"/>
  <c r="A413" i="1"/>
  <c r="B412" i="1"/>
  <c r="D411" i="1"/>
  <c r="E411" i="1" s="1"/>
  <c r="F411" i="1" s="1"/>
  <c r="G411" i="1" s="1"/>
  <c r="C412" i="1"/>
  <c r="A410" i="2" l="1"/>
  <c r="D409" i="2"/>
  <c r="E408" i="2"/>
  <c r="B409" i="2"/>
  <c r="C409" i="2"/>
  <c r="A7153" i="1"/>
  <c r="B7152" i="1"/>
  <c r="H7151" i="1"/>
  <c r="C7152" i="1"/>
  <c r="D7151" i="1"/>
  <c r="H412" i="1"/>
  <c r="C413" i="1"/>
  <c r="A414" i="1"/>
  <c r="B413" i="1"/>
  <c r="D412" i="1"/>
  <c r="E412" i="1" s="1"/>
  <c r="F412" i="1" s="1"/>
  <c r="G412" i="1" s="1"/>
  <c r="E409" i="2" l="1"/>
  <c r="A411" i="2"/>
  <c r="D410" i="2"/>
  <c r="B410" i="2"/>
  <c r="C410" i="2"/>
  <c r="H7152" i="1"/>
  <c r="C7153" i="1"/>
  <c r="D7152" i="1"/>
  <c r="A7154" i="1"/>
  <c r="B7153" i="1"/>
  <c r="D413" i="1"/>
  <c r="E413" i="1" s="1"/>
  <c r="F413" i="1" s="1"/>
  <c r="G413" i="1" s="1"/>
  <c r="C414" i="1"/>
  <c r="H413" i="1"/>
  <c r="A415" i="1"/>
  <c r="B414" i="1"/>
  <c r="A412" i="2" l="1"/>
  <c r="D411" i="2"/>
  <c r="C411" i="2"/>
  <c r="B411" i="2"/>
  <c r="E410" i="2"/>
  <c r="H7153" i="1"/>
  <c r="C7154" i="1"/>
  <c r="D7153" i="1"/>
  <c r="A7155" i="1"/>
  <c r="B7154" i="1"/>
  <c r="B415" i="1"/>
  <c r="A416" i="1"/>
  <c r="C415" i="1"/>
  <c r="D414" i="1"/>
  <c r="E414" i="1" s="1"/>
  <c r="F414" i="1" s="1"/>
  <c r="G414" i="1" s="1"/>
  <c r="H414" i="1"/>
  <c r="A413" i="2" l="1"/>
  <c r="D412" i="2"/>
  <c r="B412" i="2"/>
  <c r="C412" i="2"/>
  <c r="E411" i="2"/>
  <c r="H7154" i="1"/>
  <c r="C7155" i="1"/>
  <c r="D7154" i="1"/>
  <c r="A7156" i="1"/>
  <c r="B7155" i="1"/>
  <c r="C416" i="1"/>
  <c r="D415" i="1"/>
  <c r="E415" i="1" s="1"/>
  <c r="F415" i="1" s="1"/>
  <c r="G415" i="1" s="1"/>
  <c r="A417" i="1"/>
  <c r="B416" i="1"/>
  <c r="H415" i="1"/>
  <c r="A414" i="2" l="1"/>
  <c r="D413" i="2"/>
  <c r="C413" i="2"/>
  <c r="B413" i="2"/>
  <c r="E412" i="2"/>
  <c r="C7156" i="1"/>
  <c r="D7155" i="1"/>
  <c r="A7157" i="1"/>
  <c r="B7156" i="1"/>
  <c r="H7155" i="1"/>
  <c r="C417" i="1"/>
  <c r="D416" i="1"/>
  <c r="E416" i="1" s="1"/>
  <c r="F416" i="1" s="1"/>
  <c r="G416" i="1" s="1"/>
  <c r="A418" i="1"/>
  <c r="B417" i="1"/>
  <c r="H416" i="1"/>
  <c r="A415" i="2" l="1"/>
  <c r="D414" i="2"/>
  <c r="B414" i="2"/>
  <c r="C414" i="2"/>
  <c r="E413" i="2"/>
  <c r="C7157" i="1"/>
  <c r="D7156" i="1"/>
  <c r="A7158" i="1"/>
  <c r="B7157" i="1"/>
  <c r="H7156" i="1"/>
  <c r="A419" i="1"/>
  <c r="B418" i="1"/>
  <c r="H417" i="1"/>
  <c r="C418" i="1"/>
  <c r="D417" i="1"/>
  <c r="E417" i="1" s="1"/>
  <c r="F417" i="1" s="1"/>
  <c r="G417" i="1" s="1"/>
  <c r="E414" i="2" l="1"/>
  <c r="A416" i="2"/>
  <c r="D415" i="2"/>
  <c r="C415" i="2"/>
  <c r="B415" i="2"/>
  <c r="C7158" i="1"/>
  <c r="D7157" i="1"/>
  <c r="A7159" i="1"/>
  <c r="B7158" i="1"/>
  <c r="H7157" i="1"/>
  <c r="H418" i="1"/>
  <c r="C419" i="1"/>
  <c r="D418" i="1"/>
  <c r="E418" i="1" s="1"/>
  <c r="F418" i="1" s="1"/>
  <c r="G418" i="1" s="1"/>
  <c r="A420" i="1"/>
  <c r="B419" i="1"/>
  <c r="E415" i="2" l="1"/>
  <c r="A417" i="2"/>
  <c r="D416" i="2"/>
  <c r="B416" i="2"/>
  <c r="C416" i="2"/>
  <c r="C7159" i="1"/>
  <c r="D7158" i="1"/>
  <c r="A7160" i="1"/>
  <c r="B7159" i="1"/>
  <c r="H7158" i="1"/>
  <c r="H419" i="1"/>
  <c r="A421" i="1"/>
  <c r="B420" i="1"/>
  <c r="C420" i="1"/>
  <c r="D419" i="1"/>
  <c r="E419" i="1" s="1"/>
  <c r="F419" i="1" s="1"/>
  <c r="G419" i="1" s="1"/>
  <c r="E416" i="2" l="1"/>
  <c r="A418" i="2"/>
  <c r="D417" i="2"/>
  <c r="B417" i="2"/>
  <c r="C417" i="2"/>
  <c r="A7161" i="1"/>
  <c r="B7160" i="1"/>
  <c r="H7159" i="1"/>
  <c r="C7160" i="1"/>
  <c r="D7159" i="1"/>
  <c r="H420" i="1"/>
  <c r="D420" i="1"/>
  <c r="E420" i="1" s="1"/>
  <c r="F420" i="1" s="1"/>
  <c r="G420" i="1" s="1"/>
  <c r="C421" i="1"/>
  <c r="B421" i="1"/>
  <c r="A422" i="1"/>
  <c r="E417" i="2" l="1"/>
  <c r="A419" i="2"/>
  <c r="D418" i="2"/>
  <c r="B418" i="2"/>
  <c r="C418" i="2"/>
  <c r="H7160" i="1"/>
  <c r="C7161" i="1"/>
  <c r="D7160" i="1"/>
  <c r="A7162" i="1"/>
  <c r="B7161" i="1"/>
  <c r="D421" i="1"/>
  <c r="E421" i="1" s="1"/>
  <c r="F421" i="1" s="1"/>
  <c r="G421" i="1" s="1"/>
  <c r="C422" i="1"/>
  <c r="H421" i="1"/>
  <c r="A423" i="1"/>
  <c r="B422" i="1"/>
  <c r="A420" i="2" l="1"/>
  <c r="D419" i="2"/>
  <c r="C419" i="2"/>
  <c r="B419" i="2"/>
  <c r="E418" i="2"/>
  <c r="H7161" i="1"/>
  <c r="C7162" i="1"/>
  <c r="D7161" i="1"/>
  <c r="A7163" i="1"/>
  <c r="B7162" i="1"/>
  <c r="B423" i="1"/>
  <c r="C423" i="1"/>
  <c r="D422" i="1"/>
  <c r="E422" i="1" s="1"/>
  <c r="F422" i="1" s="1"/>
  <c r="G422" i="1" s="1"/>
  <c r="A424" i="1"/>
  <c r="H422" i="1"/>
  <c r="A421" i="2" l="1"/>
  <c r="D420" i="2"/>
  <c r="B420" i="2"/>
  <c r="C420" i="2"/>
  <c r="E419" i="2"/>
  <c r="H7162" i="1"/>
  <c r="C7163" i="1"/>
  <c r="D7162" i="1"/>
  <c r="A7164" i="1"/>
  <c r="B7163" i="1"/>
  <c r="C424" i="1"/>
  <c r="D423" i="1"/>
  <c r="E423" i="1" s="1"/>
  <c r="F423" i="1" s="1"/>
  <c r="G423" i="1" s="1"/>
  <c r="A425" i="1"/>
  <c r="B424" i="1"/>
  <c r="H423" i="1"/>
  <c r="A422" i="2" l="1"/>
  <c r="D421" i="2"/>
  <c r="E420" i="2"/>
  <c r="C421" i="2"/>
  <c r="B421" i="2"/>
  <c r="C7164" i="1"/>
  <c r="D7163" i="1"/>
  <c r="A7165" i="1"/>
  <c r="B7164" i="1"/>
  <c r="H7163" i="1"/>
  <c r="C425" i="1"/>
  <c r="D424" i="1"/>
  <c r="E424" i="1" s="1"/>
  <c r="F424" i="1" s="1"/>
  <c r="G424" i="1" s="1"/>
  <c r="A426" i="1"/>
  <c r="B425" i="1"/>
  <c r="H424" i="1"/>
  <c r="A423" i="2" l="1"/>
  <c r="D422" i="2"/>
  <c r="B422" i="2"/>
  <c r="C422" i="2"/>
  <c r="E421" i="2"/>
  <c r="C7165" i="1"/>
  <c r="D7164" i="1"/>
  <c r="A7166" i="1"/>
  <c r="B7165" i="1"/>
  <c r="H7164" i="1"/>
  <c r="A427" i="1"/>
  <c r="B426" i="1"/>
  <c r="H425" i="1"/>
  <c r="C426" i="1"/>
  <c r="D425" i="1"/>
  <c r="E425" i="1" s="1"/>
  <c r="F425" i="1" s="1"/>
  <c r="G425" i="1" s="1"/>
  <c r="A424" i="2" l="1"/>
  <c r="D423" i="2"/>
  <c r="C423" i="2"/>
  <c r="B423" i="2"/>
  <c r="E422" i="2"/>
  <c r="C7166" i="1"/>
  <c r="D7165" i="1"/>
  <c r="A7167" i="1"/>
  <c r="B7166" i="1"/>
  <c r="H7165" i="1"/>
  <c r="H426" i="1"/>
  <c r="C427" i="1"/>
  <c r="D426" i="1"/>
  <c r="E426" i="1" s="1"/>
  <c r="F426" i="1" s="1"/>
  <c r="G426" i="1" s="1"/>
  <c r="A428" i="1"/>
  <c r="B427" i="1"/>
  <c r="E423" i="2" l="1"/>
  <c r="A425" i="2"/>
  <c r="D424" i="2"/>
  <c r="B424" i="2"/>
  <c r="C424" i="2"/>
  <c r="C7167" i="1"/>
  <c r="D7166" i="1"/>
  <c r="A7168" i="1"/>
  <c r="B7167" i="1"/>
  <c r="H7166" i="1"/>
  <c r="H427" i="1"/>
  <c r="A429" i="1"/>
  <c r="B428" i="1"/>
  <c r="C428" i="1"/>
  <c r="D427" i="1"/>
  <c r="E427" i="1" s="1"/>
  <c r="F427" i="1" s="1"/>
  <c r="G427" i="1" s="1"/>
  <c r="A426" i="2" l="1"/>
  <c r="D425" i="2"/>
  <c r="E424" i="2"/>
  <c r="B425" i="2"/>
  <c r="C425" i="2"/>
  <c r="A7169" i="1"/>
  <c r="B7168" i="1"/>
  <c r="H7167" i="1"/>
  <c r="C7168" i="1"/>
  <c r="D7167" i="1"/>
  <c r="H428" i="1"/>
  <c r="C429" i="1"/>
  <c r="B429" i="1"/>
  <c r="D428" i="1"/>
  <c r="E428" i="1" s="1"/>
  <c r="F428" i="1" s="1"/>
  <c r="G428" i="1" s="1"/>
  <c r="A430" i="1"/>
  <c r="E425" i="2" l="1"/>
  <c r="A427" i="2"/>
  <c r="D426" i="2"/>
  <c r="B426" i="2"/>
  <c r="C426" i="2"/>
  <c r="H7168" i="1"/>
  <c r="C7169" i="1"/>
  <c r="D7168" i="1"/>
  <c r="A7170" i="1"/>
  <c r="B7169" i="1"/>
  <c r="D429" i="1"/>
  <c r="E429" i="1" s="1"/>
  <c r="F429" i="1" s="1"/>
  <c r="G429" i="1" s="1"/>
  <c r="C430" i="1"/>
  <c r="H429" i="1"/>
  <c r="A431" i="1"/>
  <c r="B430" i="1"/>
  <c r="A428" i="2" l="1"/>
  <c r="D427" i="2"/>
  <c r="C427" i="2"/>
  <c r="B427" i="2"/>
  <c r="E426" i="2"/>
  <c r="H7169" i="1"/>
  <c r="C7170" i="1"/>
  <c r="D7169" i="1"/>
  <c r="A7171" i="1"/>
  <c r="B7170" i="1"/>
  <c r="A432" i="1"/>
  <c r="C431" i="1"/>
  <c r="D430" i="1"/>
  <c r="E430" i="1" s="1"/>
  <c r="F430" i="1" s="1"/>
  <c r="G430" i="1" s="1"/>
  <c r="B431" i="1"/>
  <c r="H430" i="1"/>
  <c r="A429" i="2" l="1"/>
  <c r="D428" i="2"/>
  <c r="B428" i="2"/>
  <c r="C428" i="2"/>
  <c r="E427" i="2"/>
  <c r="H7170" i="1"/>
  <c r="C7171" i="1"/>
  <c r="D7170" i="1"/>
  <c r="A7172" i="1"/>
  <c r="B7171" i="1"/>
  <c r="C432" i="1"/>
  <c r="D431" i="1"/>
  <c r="E431" i="1" s="1"/>
  <c r="F431" i="1" s="1"/>
  <c r="G431" i="1" s="1"/>
  <c r="A433" i="1"/>
  <c r="B432" i="1"/>
  <c r="H431" i="1"/>
  <c r="A430" i="2" l="1"/>
  <c r="D429" i="2"/>
  <c r="E428" i="2"/>
  <c r="B429" i="2"/>
  <c r="C429" i="2"/>
  <c r="C7172" i="1"/>
  <c r="D7171" i="1"/>
  <c r="A7173" i="1"/>
  <c r="B7172" i="1"/>
  <c r="H7171" i="1"/>
  <c r="C433" i="1"/>
  <c r="D432" i="1"/>
  <c r="E432" i="1" s="1"/>
  <c r="F432" i="1" s="1"/>
  <c r="G432" i="1" s="1"/>
  <c r="A434" i="1"/>
  <c r="B433" i="1"/>
  <c r="H432" i="1"/>
  <c r="A431" i="2" l="1"/>
  <c r="D430" i="2"/>
  <c r="B430" i="2"/>
  <c r="C430" i="2"/>
  <c r="E429" i="2"/>
  <c r="C7173" i="1"/>
  <c r="D7172" i="1"/>
  <c r="A7174" i="1"/>
  <c r="B7173" i="1"/>
  <c r="H7172" i="1"/>
  <c r="A435" i="1"/>
  <c r="B434" i="1"/>
  <c r="H433" i="1"/>
  <c r="C434" i="1"/>
  <c r="D433" i="1"/>
  <c r="E433" i="1" s="1"/>
  <c r="F433" i="1" s="1"/>
  <c r="G433" i="1" s="1"/>
  <c r="E430" i="2" l="1"/>
  <c r="A432" i="2"/>
  <c r="D431" i="2"/>
  <c r="C431" i="2"/>
  <c r="B431" i="2"/>
  <c r="C7174" i="1"/>
  <c r="D7173" i="1"/>
  <c r="A7175" i="1"/>
  <c r="B7174" i="1"/>
  <c r="H7173" i="1"/>
  <c r="H434" i="1"/>
  <c r="C435" i="1"/>
  <c r="D434" i="1"/>
  <c r="E434" i="1" s="1"/>
  <c r="F434" i="1" s="1"/>
  <c r="G434" i="1" s="1"/>
  <c r="A436" i="1"/>
  <c r="B435" i="1"/>
  <c r="A433" i="2" l="1"/>
  <c r="D432" i="2"/>
  <c r="E431" i="2"/>
  <c r="B432" i="2"/>
  <c r="C432" i="2"/>
  <c r="C7175" i="1"/>
  <c r="D7174" i="1"/>
  <c r="A7176" i="1"/>
  <c r="B7175" i="1"/>
  <c r="H7174" i="1"/>
  <c r="H435" i="1"/>
  <c r="A437" i="1"/>
  <c r="B436" i="1"/>
  <c r="D435" i="1"/>
  <c r="E435" i="1" s="1"/>
  <c r="F435" i="1" s="1"/>
  <c r="G435" i="1" s="1"/>
  <c r="C436" i="1"/>
  <c r="A434" i="2" l="1"/>
  <c r="D433" i="2"/>
  <c r="E432" i="2"/>
  <c r="B433" i="2"/>
  <c r="C433" i="2"/>
  <c r="A7177" i="1"/>
  <c r="B7176" i="1"/>
  <c r="H7175" i="1"/>
  <c r="C7176" i="1"/>
  <c r="D7175" i="1"/>
  <c r="H436" i="1"/>
  <c r="A438" i="1"/>
  <c r="C437" i="1"/>
  <c r="D436" i="1"/>
  <c r="E436" i="1" s="1"/>
  <c r="F436" i="1" s="1"/>
  <c r="G436" i="1" s="1"/>
  <c r="B437" i="1"/>
  <c r="E433" i="2" l="1"/>
  <c r="A435" i="2"/>
  <c r="D434" i="2"/>
  <c r="B434" i="2"/>
  <c r="C434" i="2"/>
  <c r="H7176" i="1"/>
  <c r="C7177" i="1"/>
  <c r="D7176" i="1"/>
  <c r="A7178" i="1"/>
  <c r="B7177" i="1"/>
  <c r="C438" i="1"/>
  <c r="D437" i="1"/>
  <c r="E437" i="1" s="1"/>
  <c r="F437" i="1" s="1"/>
  <c r="G437" i="1" s="1"/>
  <c r="H437" i="1"/>
  <c r="B438" i="1"/>
  <c r="A439" i="1"/>
  <c r="A436" i="2" l="1"/>
  <c r="D435" i="2"/>
  <c r="C435" i="2"/>
  <c r="B435" i="2"/>
  <c r="E434" i="2"/>
  <c r="H7177" i="1"/>
  <c r="C7178" i="1"/>
  <c r="D7177" i="1"/>
  <c r="A7179" i="1"/>
  <c r="B7178" i="1"/>
  <c r="A440" i="1"/>
  <c r="C439" i="1"/>
  <c r="D438" i="1"/>
  <c r="E438" i="1" s="1"/>
  <c r="F438" i="1" s="1"/>
  <c r="G438" i="1" s="1"/>
  <c r="B439" i="1"/>
  <c r="H438" i="1"/>
  <c r="A437" i="2" l="1"/>
  <c r="D436" i="2"/>
  <c r="B436" i="2"/>
  <c r="C436" i="2"/>
  <c r="E435" i="2"/>
  <c r="H7178" i="1"/>
  <c r="C7179" i="1"/>
  <c r="D7178" i="1"/>
  <c r="A7180" i="1"/>
  <c r="B7179" i="1"/>
  <c r="C440" i="1"/>
  <c r="D439" i="1"/>
  <c r="E439" i="1" s="1"/>
  <c r="F439" i="1" s="1"/>
  <c r="G439" i="1" s="1"/>
  <c r="A441" i="1"/>
  <c r="B440" i="1"/>
  <c r="H439" i="1"/>
  <c r="A438" i="2" l="1"/>
  <c r="D437" i="2"/>
  <c r="E436" i="2"/>
  <c r="B437" i="2"/>
  <c r="C437" i="2"/>
  <c r="C7180" i="1"/>
  <c r="D7179" i="1"/>
  <c r="A7181" i="1"/>
  <c r="B7180" i="1"/>
  <c r="H7179" i="1"/>
  <c r="C441" i="1"/>
  <c r="D440" i="1"/>
  <c r="E440" i="1" s="1"/>
  <c r="F440" i="1" s="1"/>
  <c r="G440" i="1" s="1"/>
  <c r="A442" i="1"/>
  <c r="B441" i="1"/>
  <c r="H440" i="1"/>
  <c r="A439" i="2" l="1"/>
  <c r="D438" i="2"/>
  <c r="B438" i="2"/>
  <c r="C438" i="2"/>
  <c r="E437" i="2"/>
  <c r="C7181" i="1"/>
  <c r="D7180" i="1"/>
  <c r="A7182" i="1"/>
  <c r="B7181" i="1"/>
  <c r="H7180" i="1"/>
  <c r="A443" i="1"/>
  <c r="B442" i="1"/>
  <c r="H441" i="1"/>
  <c r="C442" i="1"/>
  <c r="D441" i="1"/>
  <c r="E441" i="1" s="1"/>
  <c r="F441" i="1" s="1"/>
  <c r="G441" i="1" s="1"/>
  <c r="E438" i="2" l="1"/>
  <c r="A440" i="2"/>
  <c r="D439" i="2"/>
  <c r="C439" i="2"/>
  <c r="B439" i="2"/>
  <c r="C7182" i="1"/>
  <c r="D7181" i="1"/>
  <c r="A7183" i="1"/>
  <c r="B7182" i="1"/>
  <c r="H7181" i="1"/>
  <c r="H442" i="1"/>
  <c r="C443" i="1"/>
  <c r="D442" i="1"/>
  <c r="E442" i="1" s="1"/>
  <c r="F442" i="1" s="1"/>
  <c r="G442" i="1" s="1"/>
  <c r="A444" i="1"/>
  <c r="B443" i="1"/>
  <c r="E439" i="2" l="1"/>
  <c r="A441" i="2"/>
  <c r="D440" i="2"/>
  <c r="B440" i="2"/>
  <c r="C440" i="2"/>
  <c r="C7183" i="1"/>
  <c r="D7182" i="1"/>
  <c r="A7184" i="1"/>
  <c r="B7183" i="1"/>
  <c r="H7182" i="1"/>
  <c r="H443" i="1"/>
  <c r="A445" i="1"/>
  <c r="B444" i="1"/>
  <c r="D443" i="1"/>
  <c r="E443" i="1" s="1"/>
  <c r="F443" i="1" s="1"/>
  <c r="G443" i="1" s="1"/>
  <c r="C444" i="1"/>
  <c r="E440" i="2" l="1"/>
  <c r="A442" i="2"/>
  <c r="D441" i="2"/>
  <c r="C441" i="2"/>
  <c r="B441" i="2"/>
  <c r="A7185" i="1"/>
  <c r="B7184" i="1"/>
  <c r="H7183" i="1"/>
  <c r="C7184" i="1"/>
  <c r="D7183" i="1"/>
  <c r="H444" i="1"/>
  <c r="C445" i="1"/>
  <c r="B445" i="1"/>
  <c r="A446" i="1"/>
  <c r="D444" i="1"/>
  <c r="E444" i="1" s="1"/>
  <c r="F444" i="1" s="1"/>
  <c r="G444" i="1" s="1"/>
  <c r="E441" i="2" l="1"/>
  <c r="A443" i="2"/>
  <c r="D442" i="2"/>
  <c r="B442" i="2"/>
  <c r="C442" i="2"/>
  <c r="H7184" i="1"/>
  <c r="C7185" i="1"/>
  <c r="D7184" i="1"/>
  <c r="A7186" i="1"/>
  <c r="B7185" i="1"/>
  <c r="D445" i="1"/>
  <c r="E445" i="1" s="1"/>
  <c r="F445" i="1" s="1"/>
  <c r="G445" i="1" s="1"/>
  <c r="C446" i="1"/>
  <c r="H445" i="1"/>
  <c r="B446" i="1"/>
  <c r="A447" i="1"/>
  <c r="A444" i="2" l="1"/>
  <c r="D443" i="2"/>
  <c r="C443" i="2"/>
  <c r="B443" i="2"/>
  <c r="E442" i="2"/>
  <c r="H7185" i="1"/>
  <c r="C7186" i="1"/>
  <c r="D7185" i="1"/>
  <c r="A7187" i="1"/>
  <c r="B7186" i="1"/>
  <c r="A448" i="1"/>
  <c r="B447" i="1"/>
  <c r="C447" i="1"/>
  <c r="D446" i="1"/>
  <c r="E446" i="1" s="1"/>
  <c r="F446" i="1" s="1"/>
  <c r="G446" i="1" s="1"/>
  <c r="H446" i="1"/>
  <c r="A445" i="2" l="1"/>
  <c r="D444" i="2"/>
  <c r="B444" i="2"/>
  <c r="C444" i="2"/>
  <c r="E443" i="2"/>
  <c r="H7186" i="1"/>
  <c r="C7187" i="1"/>
  <c r="D7186" i="1"/>
  <c r="A7188" i="1"/>
  <c r="B7187" i="1"/>
  <c r="C448" i="1"/>
  <c r="D447" i="1"/>
  <c r="E447" i="1" s="1"/>
  <c r="F447" i="1" s="1"/>
  <c r="G447" i="1" s="1"/>
  <c r="A449" i="1"/>
  <c r="B448" i="1"/>
  <c r="H447" i="1"/>
  <c r="A446" i="2" l="1"/>
  <c r="D445" i="2"/>
  <c r="E444" i="2"/>
  <c r="C445" i="2"/>
  <c r="B445" i="2"/>
  <c r="C7188" i="1"/>
  <c r="D7187" i="1"/>
  <c r="A7189" i="1"/>
  <c r="B7188" i="1"/>
  <c r="H7187" i="1"/>
  <c r="C449" i="1"/>
  <c r="D448" i="1"/>
  <c r="E448" i="1" s="1"/>
  <c r="F448" i="1" s="1"/>
  <c r="G448" i="1" s="1"/>
  <c r="A450" i="1"/>
  <c r="B449" i="1"/>
  <c r="H448" i="1"/>
  <c r="A447" i="2" l="1"/>
  <c r="D446" i="2"/>
  <c r="B446" i="2"/>
  <c r="C446" i="2"/>
  <c r="E445" i="2"/>
  <c r="C7189" i="1"/>
  <c r="D7188" i="1"/>
  <c r="A7190" i="1"/>
  <c r="B7189" i="1"/>
  <c r="H7188" i="1"/>
  <c r="A451" i="1"/>
  <c r="B450" i="1"/>
  <c r="H449" i="1"/>
  <c r="C450" i="1"/>
  <c r="D449" i="1"/>
  <c r="E449" i="1" s="1"/>
  <c r="F449" i="1" s="1"/>
  <c r="G449" i="1" s="1"/>
  <c r="E446" i="2" l="1"/>
  <c r="A448" i="2"/>
  <c r="D447" i="2"/>
  <c r="C447" i="2"/>
  <c r="B447" i="2"/>
  <c r="C7190" i="1"/>
  <c r="D7189" i="1"/>
  <c r="A7191" i="1"/>
  <c r="B7190" i="1"/>
  <c r="H7189" i="1"/>
  <c r="H450" i="1"/>
  <c r="C451" i="1"/>
  <c r="D450" i="1"/>
  <c r="E450" i="1" s="1"/>
  <c r="F450" i="1" s="1"/>
  <c r="G450" i="1" s="1"/>
  <c r="A452" i="1"/>
  <c r="B451" i="1"/>
  <c r="A449" i="2" l="1"/>
  <c r="D448" i="2"/>
  <c r="B448" i="2"/>
  <c r="C448" i="2"/>
  <c r="E447" i="2"/>
  <c r="C7191" i="1"/>
  <c r="D7190" i="1"/>
  <c r="A7192" i="1"/>
  <c r="B7191" i="1"/>
  <c r="H7190" i="1"/>
  <c r="H451" i="1"/>
  <c r="A453" i="1"/>
  <c r="B452" i="1"/>
  <c r="C452" i="1"/>
  <c r="D451" i="1"/>
  <c r="E451" i="1" s="1"/>
  <c r="F451" i="1" s="1"/>
  <c r="G451" i="1" s="1"/>
  <c r="A450" i="2" l="1"/>
  <c r="D449" i="2"/>
  <c r="E448" i="2"/>
  <c r="B449" i="2"/>
  <c r="C449" i="2"/>
  <c r="A7193" i="1"/>
  <c r="B7192" i="1"/>
  <c r="H7191" i="1"/>
  <c r="C7192" i="1"/>
  <c r="D7191" i="1"/>
  <c r="H452" i="1"/>
  <c r="D452" i="1"/>
  <c r="E452" i="1" s="1"/>
  <c r="F452" i="1" s="1"/>
  <c r="G452" i="1" s="1"/>
  <c r="A454" i="1"/>
  <c r="B453" i="1"/>
  <c r="C453" i="1"/>
  <c r="E449" i="2" l="1"/>
  <c r="A451" i="2"/>
  <c r="D450" i="2"/>
  <c r="B450" i="2"/>
  <c r="C450" i="2"/>
  <c r="H7192" i="1"/>
  <c r="C7193" i="1"/>
  <c r="D7192" i="1"/>
  <c r="A7194" i="1"/>
  <c r="B7193" i="1"/>
  <c r="D453" i="1"/>
  <c r="E453" i="1" s="1"/>
  <c r="F453" i="1" s="1"/>
  <c r="G453" i="1" s="1"/>
  <c r="C454" i="1"/>
  <c r="H453" i="1"/>
  <c r="B454" i="1"/>
  <c r="A455" i="1"/>
  <c r="A452" i="2" l="1"/>
  <c r="D451" i="2"/>
  <c r="C451" i="2"/>
  <c r="B451" i="2"/>
  <c r="E450" i="2"/>
  <c r="H7193" i="1"/>
  <c r="C7194" i="1"/>
  <c r="D7193" i="1"/>
  <c r="A7195" i="1"/>
  <c r="B7194" i="1"/>
  <c r="A456" i="1"/>
  <c r="C455" i="1"/>
  <c r="D454" i="1"/>
  <c r="E454" i="1" s="1"/>
  <c r="F454" i="1" s="1"/>
  <c r="G454" i="1" s="1"/>
  <c r="B455" i="1"/>
  <c r="H454" i="1"/>
  <c r="A453" i="2" l="1"/>
  <c r="D452" i="2"/>
  <c r="B452" i="2"/>
  <c r="C452" i="2"/>
  <c r="E451" i="2"/>
  <c r="H7194" i="1"/>
  <c r="C7195" i="1"/>
  <c r="D7194" i="1"/>
  <c r="A7196" i="1"/>
  <c r="B7195" i="1"/>
  <c r="C456" i="1"/>
  <c r="D455" i="1"/>
  <c r="E455" i="1" s="1"/>
  <c r="F455" i="1" s="1"/>
  <c r="G455" i="1" s="1"/>
  <c r="A457" i="1"/>
  <c r="B456" i="1"/>
  <c r="H455" i="1"/>
  <c r="A454" i="2" l="1"/>
  <c r="D453" i="2"/>
  <c r="E452" i="2"/>
  <c r="C453" i="2"/>
  <c r="B453" i="2"/>
  <c r="C7196" i="1"/>
  <c r="D7195" i="1"/>
  <c r="A7197" i="1"/>
  <c r="B7196" i="1"/>
  <c r="H7195" i="1"/>
  <c r="C457" i="1"/>
  <c r="D456" i="1"/>
  <c r="E456" i="1" s="1"/>
  <c r="F456" i="1" s="1"/>
  <c r="G456" i="1" s="1"/>
  <c r="A458" i="1"/>
  <c r="B457" i="1"/>
  <c r="H456" i="1"/>
  <c r="A455" i="2" l="1"/>
  <c r="D454" i="2"/>
  <c r="B454" i="2"/>
  <c r="C454" i="2"/>
  <c r="E453" i="2"/>
  <c r="C7197" i="1"/>
  <c r="D7196" i="1"/>
  <c r="A7198" i="1"/>
  <c r="B7197" i="1"/>
  <c r="H7196" i="1"/>
  <c r="A459" i="1"/>
  <c r="B458" i="1"/>
  <c r="H457" i="1"/>
  <c r="C458" i="1"/>
  <c r="D457" i="1"/>
  <c r="E457" i="1" s="1"/>
  <c r="F457" i="1" s="1"/>
  <c r="G457" i="1" s="1"/>
  <c r="A456" i="2" l="1"/>
  <c r="D455" i="2"/>
  <c r="E454" i="2"/>
  <c r="C455" i="2"/>
  <c r="B455" i="2"/>
  <c r="C7198" i="1"/>
  <c r="D7197" i="1"/>
  <c r="A7199" i="1"/>
  <c r="B7198" i="1"/>
  <c r="H7197" i="1"/>
  <c r="H458" i="1"/>
  <c r="C459" i="1"/>
  <c r="D458" i="1"/>
  <c r="E458" i="1" s="1"/>
  <c r="F458" i="1" s="1"/>
  <c r="G458" i="1" s="1"/>
  <c r="A460" i="1"/>
  <c r="B459" i="1"/>
  <c r="E455" i="2" l="1"/>
  <c r="A457" i="2"/>
  <c r="D456" i="2"/>
  <c r="B456" i="2"/>
  <c r="C456" i="2"/>
  <c r="C7199" i="1"/>
  <c r="D7198" i="1"/>
  <c r="A7200" i="1"/>
  <c r="B7199" i="1"/>
  <c r="H7198" i="1"/>
  <c r="H459" i="1"/>
  <c r="A461" i="1"/>
  <c r="B460" i="1"/>
  <c r="D459" i="1"/>
  <c r="E459" i="1" s="1"/>
  <c r="F459" i="1" s="1"/>
  <c r="G459" i="1" s="1"/>
  <c r="C460" i="1"/>
  <c r="A458" i="2" l="1"/>
  <c r="D457" i="2"/>
  <c r="B457" i="2"/>
  <c r="C457" i="2"/>
  <c r="E456" i="2"/>
  <c r="A7201" i="1"/>
  <c r="B7200" i="1"/>
  <c r="H7199" i="1"/>
  <c r="C7200" i="1"/>
  <c r="D7199" i="1"/>
  <c r="H460" i="1"/>
  <c r="B461" i="1"/>
  <c r="D460" i="1"/>
  <c r="E460" i="1" s="1"/>
  <c r="F460" i="1" s="1"/>
  <c r="G460" i="1" s="1"/>
  <c r="A462" i="1"/>
  <c r="C461" i="1"/>
  <c r="E457" i="2" l="1"/>
  <c r="A459" i="2"/>
  <c r="D458" i="2"/>
  <c r="B458" i="2"/>
  <c r="C458" i="2"/>
  <c r="H7200" i="1"/>
  <c r="C7201" i="1"/>
  <c r="D7200" i="1"/>
  <c r="A7202" i="1"/>
  <c r="B7201" i="1"/>
  <c r="D461" i="1"/>
  <c r="E461" i="1" s="1"/>
  <c r="F461" i="1" s="1"/>
  <c r="G461" i="1" s="1"/>
  <c r="C462" i="1"/>
  <c r="H461" i="1"/>
  <c r="A463" i="1"/>
  <c r="B462" i="1"/>
  <c r="A460" i="2" l="1"/>
  <c r="D459" i="2"/>
  <c r="C459" i="2"/>
  <c r="B459" i="2"/>
  <c r="E458" i="2"/>
  <c r="H7201" i="1"/>
  <c r="C7202" i="1"/>
  <c r="D7201" i="1"/>
  <c r="A7203" i="1"/>
  <c r="B7202" i="1"/>
  <c r="B463" i="1"/>
  <c r="A464" i="1"/>
  <c r="C463" i="1"/>
  <c r="D462" i="1"/>
  <c r="E462" i="1" s="1"/>
  <c r="F462" i="1" s="1"/>
  <c r="G462" i="1" s="1"/>
  <c r="H462" i="1"/>
  <c r="A461" i="2" l="1"/>
  <c r="D460" i="2"/>
  <c r="B460" i="2"/>
  <c r="C460" i="2"/>
  <c r="E459" i="2"/>
  <c r="H7202" i="1"/>
  <c r="C7203" i="1"/>
  <c r="D7202" i="1"/>
  <c r="A7204" i="1"/>
  <c r="B7203" i="1"/>
  <c r="C464" i="1"/>
  <c r="D463" i="1"/>
  <c r="E463" i="1" s="1"/>
  <c r="F463" i="1" s="1"/>
  <c r="G463" i="1" s="1"/>
  <c r="A465" i="1"/>
  <c r="B464" i="1"/>
  <c r="H463" i="1"/>
  <c r="A462" i="2" l="1"/>
  <c r="D461" i="2"/>
  <c r="B461" i="2"/>
  <c r="C461" i="2"/>
  <c r="E460" i="2"/>
  <c r="C7204" i="1"/>
  <c r="D7203" i="1"/>
  <c r="A7205" i="1"/>
  <c r="B7204" i="1"/>
  <c r="H7203" i="1"/>
  <c r="C465" i="1"/>
  <c r="D464" i="1"/>
  <c r="E464" i="1" s="1"/>
  <c r="F464" i="1" s="1"/>
  <c r="G464" i="1" s="1"/>
  <c r="A466" i="1"/>
  <c r="B465" i="1"/>
  <c r="H464" i="1"/>
  <c r="A463" i="2" l="1"/>
  <c r="D462" i="2"/>
  <c r="B462" i="2"/>
  <c r="C462" i="2"/>
  <c r="E461" i="2"/>
  <c r="C7205" i="1"/>
  <c r="D7204" i="1"/>
  <c r="A7206" i="1"/>
  <c r="B7205" i="1"/>
  <c r="H7204" i="1"/>
  <c r="A467" i="1"/>
  <c r="B466" i="1"/>
  <c r="H465" i="1"/>
  <c r="C466" i="1"/>
  <c r="D465" i="1"/>
  <c r="E465" i="1" s="1"/>
  <c r="F465" i="1" s="1"/>
  <c r="G465" i="1" s="1"/>
  <c r="A464" i="2" l="1"/>
  <c r="D463" i="2"/>
  <c r="C463" i="2"/>
  <c r="E462" i="2"/>
  <c r="B463" i="2"/>
  <c r="C7206" i="1"/>
  <c r="D7205" i="1"/>
  <c r="A7207" i="1"/>
  <c r="B7206" i="1"/>
  <c r="H7205" i="1"/>
  <c r="H466" i="1"/>
  <c r="C467" i="1"/>
  <c r="D466" i="1"/>
  <c r="E466" i="1" s="1"/>
  <c r="F466" i="1" s="1"/>
  <c r="G466" i="1" s="1"/>
  <c r="A468" i="1"/>
  <c r="B467" i="1"/>
  <c r="A465" i="2" l="1"/>
  <c r="D464" i="2"/>
  <c r="E463" i="2"/>
  <c r="B464" i="2"/>
  <c r="C464" i="2"/>
  <c r="C7207" i="1"/>
  <c r="D7206" i="1"/>
  <c r="A7208" i="1"/>
  <c r="B7207" i="1"/>
  <c r="H7206" i="1"/>
  <c r="H467" i="1"/>
  <c r="A469" i="1"/>
  <c r="B468" i="1"/>
  <c r="C468" i="1"/>
  <c r="D467" i="1"/>
  <c r="E467" i="1" s="1"/>
  <c r="F467" i="1" s="1"/>
  <c r="G467" i="1" s="1"/>
  <c r="A466" i="2" l="1"/>
  <c r="D465" i="2"/>
  <c r="B465" i="2"/>
  <c r="E464" i="2"/>
  <c r="C465" i="2"/>
  <c r="A7209" i="1"/>
  <c r="B7208" i="1"/>
  <c r="H7207" i="1"/>
  <c r="C7208" i="1"/>
  <c r="D7207" i="1"/>
  <c r="H468" i="1"/>
  <c r="A470" i="1"/>
  <c r="C469" i="1"/>
  <c r="D468" i="1"/>
  <c r="E468" i="1" s="1"/>
  <c r="F468" i="1" s="1"/>
  <c r="G468" i="1" s="1"/>
  <c r="B469" i="1"/>
  <c r="E465" i="2" l="1"/>
  <c r="A467" i="2"/>
  <c r="D466" i="2"/>
  <c r="B466" i="2"/>
  <c r="C466" i="2"/>
  <c r="H7208" i="1"/>
  <c r="C7209" i="1"/>
  <c r="D7208" i="1"/>
  <c r="A7210" i="1"/>
  <c r="B7209" i="1"/>
  <c r="D469" i="1"/>
  <c r="E469" i="1" s="1"/>
  <c r="F469" i="1" s="1"/>
  <c r="G469" i="1" s="1"/>
  <c r="C470" i="1"/>
  <c r="H469" i="1"/>
  <c r="B470" i="1"/>
  <c r="A471" i="1"/>
  <c r="A468" i="2" l="1"/>
  <c r="D467" i="2"/>
  <c r="C467" i="2"/>
  <c r="B467" i="2"/>
  <c r="E466" i="2"/>
  <c r="H7209" i="1"/>
  <c r="C7210" i="1"/>
  <c r="D7209" i="1"/>
  <c r="A7211" i="1"/>
  <c r="B7210" i="1"/>
  <c r="A472" i="1"/>
  <c r="B471" i="1"/>
  <c r="C471" i="1"/>
  <c r="D470" i="1"/>
  <c r="E470" i="1" s="1"/>
  <c r="F470" i="1" s="1"/>
  <c r="G470" i="1" s="1"/>
  <c r="H470" i="1"/>
  <c r="A469" i="2" l="1"/>
  <c r="D468" i="2"/>
  <c r="B468" i="2"/>
  <c r="C468" i="2"/>
  <c r="E467" i="2"/>
  <c r="H7210" i="1"/>
  <c r="C7211" i="1"/>
  <c r="D7210" i="1"/>
  <c r="A7212" i="1"/>
  <c r="B7211" i="1"/>
  <c r="C472" i="1"/>
  <c r="D471" i="1"/>
  <c r="E471" i="1" s="1"/>
  <c r="F471" i="1" s="1"/>
  <c r="G471" i="1" s="1"/>
  <c r="A473" i="1"/>
  <c r="B472" i="1"/>
  <c r="H471" i="1"/>
  <c r="A470" i="2" l="1"/>
  <c r="D469" i="2"/>
  <c r="E468" i="2"/>
  <c r="B469" i="2"/>
  <c r="C469" i="2"/>
  <c r="C7212" i="1"/>
  <c r="D7211" i="1"/>
  <c r="A7213" i="1"/>
  <c r="B7212" i="1"/>
  <c r="H7211" i="1"/>
  <c r="C473" i="1"/>
  <c r="D472" i="1"/>
  <c r="E472" i="1" s="1"/>
  <c r="F472" i="1" s="1"/>
  <c r="G472" i="1" s="1"/>
  <c r="A474" i="1"/>
  <c r="B473" i="1"/>
  <c r="H472" i="1"/>
  <c r="A471" i="2" l="1"/>
  <c r="D470" i="2"/>
  <c r="B470" i="2"/>
  <c r="C470" i="2"/>
  <c r="E469" i="2"/>
  <c r="C7213" i="1"/>
  <c r="D7212" i="1"/>
  <c r="A7214" i="1"/>
  <c r="B7213" i="1"/>
  <c r="H7212" i="1"/>
  <c r="A475" i="1"/>
  <c r="B474" i="1"/>
  <c r="H473" i="1"/>
  <c r="C474" i="1"/>
  <c r="D473" i="1"/>
  <c r="E473" i="1" s="1"/>
  <c r="F473" i="1" s="1"/>
  <c r="G473" i="1" s="1"/>
  <c r="E470" i="2" l="1"/>
  <c r="A472" i="2"/>
  <c r="D471" i="2"/>
  <c r="C471" i="2"/>
  <c r="B471" i="2"/>
  <c r="C7214" i="1"/>
  <c r="D7213" i="1"/>
  <c r="A7215" i="1"/>
  <c r="B7214" i="1"/>
  <c r="H7213" i="1"/>
  <c r="H474" i="1"/>
  <c r="C475" i="1"/>
  <c r="D474" i="1"/>
  <c r="E474" i="1" s="1"/>
  <c r="F474" i="1" s="1"/>
  <c r="G474" i="1" s="1"/>
  <c r="A476" i="1"/>
  <c r="B475" i="1"/>
  <c r="E471" i="2" l="1"/>
  <c r="A473" i="2"/>
  <c r="D472" i="2"/>
  <c r="B472" i="2"/>
  <c r="C472" i="2"/>
  <c r="C7215" i="1"/>
  <c r="D7214" i="1"/>
  <c r="A7216" i="1"/>
  <c r="B7215" i="1"/>
  <c r="H7214" i="1"/>
  <c r="H475" i="1"/>
  <c r="A477" i="1"/>
  <c r="B476" i="1"/>
  <c r="C476" i="1"/>
  <c r="D475" i="1"/>
  <c r="E475" i="1" s="1"/>
  <c r="F475" i="1" s="1"/>
  <c r="G475" i="1" s="1"/>
  <c r="E472" i="2" l="1"/>
  <c r="A474" i="2"/>
  <c r="D473" i="2"/>
  <c r="C473" i="2"/>
  <c r="B473" i="2"/>
  <c r="A7217" i="1"/>
  <c r="B7216" i="1"/>
  <c r="H7215" i="1"/>
  <c r="C7216" i="1"/>
  <c r="D7215" i="1"/>
  <c r="H476" i="1"/>
  <c r="C477" i="1"/>
  <c r="A478" i="1"/>
  <c r="B477" i="1"/>
  <c r="D476" i="1"/>
  <c r="E476" i="1" s="1"/>
  <c r="F476" i="1" s="1"/>
  <c r="G476" i="1" s="1"/>
  <c r="E473" i="2" l="1"/>
  <c r="A475" i="2"/>
  <c r="D474" i="2"/>
  <c r="B474" i="2"/>
  <c r="C474" i="2"/>
  <c r="H7216" i="1"/>
  <c r="C7217" i="1"/>
  <c r="D7216" i="1"/>
  <c r="A7218" i="1"/>
  <c r="B7217" i="1"/>
  <c r="C478" i="1"/>
  <c r="D477" i="1"/>
  <c r="E477" i="1" s="1"/>
  <c r="F477" i="1" s="1"/>
  <c r="G477" i="1" s="1"/>
  <c r="H477" i="1"/>
  <c r="A479" i="1"/>
  <c r="B478" i="1"/>
  <c r="A476" i="2" l="1"/>
  <c r="D475" i="2"/>
  <c r="C475" i="2"/>
  <c r="B475" i="2"/>
  <c r="E474" i="2"/>
  <c r="H7217" i="1"/>
  <c r="C7218" i="1"/>
  <c r="D7217" i="1"/>
  <c r="A7219" i="1"/>
  <c r="B7218" i="1"/>
  <c r="A480" i="1"/>
  <c r="C479" i="1"/>
  <c r="D478" i="1"/>
  <c r="E478" i="1" s="1"/>
  <c r="F478" i="1" s="1"/>
  <c r="G478" i="1" s="1"/>
  <c r="B479" i="1"/>
  <c r="H478" i="1"/>
  <c r="A477" i="2" l="1"/>
  <c r="D476" i="2"/>
  <c r="B476" i="2"/>
  <c r="C476" i="2"/>
  <c r="E475" i="2"/>
  <c r="H7218" i="1"/>
  <c r="C7219" i="1"/>
  <c r="D7218" i="1"/>
  <c r="A7220" i="1"/>
  <c r="B7219" i="1"/>
  <c r="C480" i="1"/>
  <c r="D479" i="1"/>
  <c r="E479" i="1" s="1"/>
  <c r="F479" i="1" s="1"/>
  <c r="G479" i="1" s="1"/>
  <c r="A481" i="1"/>
  <c r="B480" i="1"/>
  <c r="H479" i="1"/>
  <c r="A478" i="2" l="1"/>
  <c r="D477" i="2"/>
  <c r="E476" i="2"/>
  <c r="C477" i="2"/>
  <c r="B477" i="2"/>
  <c r="C7220" i="1"/>
  <c r="D7219" i="1"/>
  <c r="A7221" i="1"/>
  <c r="B7220" i="1"/>
  <c r="H7219" i="1"/>
  <c r="C481" i="1"/>
  <c r="D480" i="1"/>
  <c r="E480" i="1" s="1"/>
  <c r="F480" i="1" s="1"/>
  <c r="G480" i="1" s="1"/>
  <c r="A482" i="1"/>
  <c r="B481" i="1"/>
  <c r="H480" i="1"/>
  <c r="A479" i="2" l="1"/>
  <c r="D478" i="2"/>
  <c r="B478" i="2"/>
  <c r="C478" i="2"/>
  <c r="E477" i="2"/>
  <c r="C7221" i="1"/>
  <c r="D7220" i="1"/>
  <c r="A7222" i="1"/>
  <c r="B7221" i="1"/>
  <c r="H7220" i="1"/>
  <c r="A483" i="1"/>
  <c r="B482" i="1"/>
  <c r="H481" i="1"/>
  <c r="C482" i="1"/>
  <c r="D481" i="1"/>
  <c r="E481" i="1" s="1"/>
  <c r="F481" i="1" s="1"/>
  <c r="G481" i="1" s="1"/>
  <c r="E478" i="2" l="1"/>
  <c r="A480" i="2"/>
  <c r="D479" i="2"/>
  <c r="C479" i="2"/>
  <c r="B479" i="2"/>
  <c r="C7222" i="1"/>
  <c r="D7221" i="1"/>
  <c r="A7223" i="1"/>
  <c r="B7222" i="1"/>
  <c r="H7221" i="1"/>
  <c r="H482" i="1"/>
  <c r="C483" i="1"/>
  <c r="D482" i="1"/>
  <c r="E482" i="1" s="1"/>
  <c r="F482" i="1" s="1"/>
  <c r="G482" i="1" s="1"/>
  <c r="A484" i="1"/>
  <c r="B483" i="1"/>
  <c r="E479" i="2" l="1"/>
  <c r="A481" i="2"/>
  <c r="D480" i="2"/>
  <c r="B480" i="2"/>
  <c r="C480" i="2"/>
  <c r="C7223" i="1"/>
  <c r="D7222" i="1"/>
  <c r="A7224" i="1"/>
  <c r="B7223" i="1"/>
  <c r="H7222" i="1"/>
  <c r="H483" i="1"/>
  <c r="A485" i="1"/>
  <c r="B484" i="1"/>
  <c r="C484" i="1"/>
  <c r="D483" i="1"/>
  <c r="E483" i="1" s="1"/>
  <c r="F483" i="1" s="1"/>
  <c r="G483" i="1" s="1"/>
  <c r="A482" i="2" l="1"/>
  <c r="D481" i="2"/>
  <c r="E480" i="2"/>
  <c r="B481" i="2"/>
  <c r="C481" i="2"/>
  <c r="A7225" i="1"/>
  <c r="B7224" i="1"/>
  <c r="H7223" i="1"/>
  <c r="C7224" i="1"/>
  <c r="D7223" i="1"/>
  <c r="H484" i="1"/>
  <c r="D484" i="1"/>
  <c r="E484" i="1" s="1"/>
  <c r="F484" i="1" s="1"/>
  <c r="G484" i="1" s="1"/>
  <c r="C485" i="1"/>
  <c r="A486" i="1"/>
  <c r="B485" i="1"/>
  <c r="E481" i="2" l="1"/>
  <c r="A483" i="2"/>
  <c r="D482" i="2"/>
  <c r="B482" i="2"/>
  <c r="C482" i="2"/>
  <c r="H7224" i="1"/>
  <c r="C7225" i="1"/>
  <c r="D7224" i="1"/>
  <c r="A7226" i="1"/>
  <c r="B7225" i="1"/>
  <c r="C486" i="1"/>
  <c r="D485" i="1"/>
  <c r="E485" i="1" s="1"/>
  <c r="F485" i="1" s="1"/>
  <c r="G485" i="1" s="1"/>
  <c r="H485" i="1"/>
  <c r="A487" i="1"/>
  <c r="B486" i="1"/>
  <c r="A484" i="2" l="1"/>
  <c r="D483" i="2"/>
  <c r="C483" i="2"/>
  <c r="B483" i="2"/>
  <c r="E482" i="2"/>
  <c r="H7225" i="1"/>
  <c r="C7226" i="1"/>
  <c r="D7225" i="1"/>
  <c r="A7227" i="1"/>
  <c r="B7226" i="1"/>
  <c r="B487" i="1"/>
  <c r="C487" i="1"/>
  <c r="D486" i="1"/>
  <c r="E486" i="1" s="1"/>
  <c r="F486" i="1" s="1"/>
  <c r="G486" i="1" s="1"/>
  <c r="A488" i="1"/>
  <c r="H486" i="1"/>
  <c r="A485" i="2" l="1"/>
  <c r="D484" i="2"/>
  <c r="B484" i="2"/>
  <c r="C484" i="2"/>
  <c r="E483" i="2"/>
  <c r="H7226" i="1"/>
  <c r="C7227" i="1"/>
  <c r="D7226" i="1"/>
  <c r="A7228" i="1"/>
  <c r="B7227" i="1"/>
  <c r="C488" i="1"/>
  <c r="D487" i="1"/>
  <c r="E487" i="1" s="1"/>
  <c r="F487" i="1" s="1"/>
  <c r="G487" i="1" s="1"/>
  <c r="A489" i="1"/>
  <c r="B488" i="1"/>
  <c r="H487" i="1"/>
  <c r="A486" i="2" l="1"/>
  <c r="D485" i="2"/>
  <c r="E484" i="2"/>
  <c r="B485" i="2"/>
  <c r="C485" i="2"/>
  <c r="C7228" i="1"/>
  <c r="D7227" i="1"/>
  <c r="A7229" i="1"/>
  <c r="B7228" i="1"/>
  <c r="H7227" i="1"/>
  <c r="C489" i="1"/>
  <c r="D488" i="1"/>
  <c r="E488" i="1" s="1"/>
  <c r="F488" i="1" s="1"/>
  <c r="G488" i="1" s="1"/>
  <c r="A490" i="1"/>
  <c r="B489" i="1"/>
  <c r="H488" i="1"/>
  <c r="A487" i="2" l="1"/>
  <c r="D486" i="2"/>
  <c r="B486" i="2"/>
  <c r="C486" i="2"/>
  <c r="E485" i="2"/>
  <c r="C7229" i="1"/>
  <c r="D7228" i="1"/>
  <c r="A7230" i="1"/>
  <c r="B7229" i="1"/>
  <c r="H7228" i="1"/>
  <c r="A491" i="1"/>
  <c r="B490" i="1"/>
  <c r="H489" i="1"/>
  <c r="C490" i="1"/>
  <c r="D489" i="1"/>
  <c r="E489" i="1" s="1"/>
  <c r="F489" i="1" s="1"/>
  <c r="G489" i="1" s="1"/>
  <c r="E486" i="2" l="1"/>
  <c r="A488" i="2"/>
  <c r="D487" i="2"/>
  <c r="C487" i="2"/>
  <c r="B487" i="2"/>
  <c r="C7230" i="1"/>
  <c r="D7229" i="1"/>
  <c r="A7231" i="1"/>
  <c r="B7230" i="1"/>
  <c r="H7229" i="1"/>
  <c r="H490" i="1"/>
  <c r="C491" i="1"/>
  <c r="D490" i="1"/>
  <c r="E490" i="1" s="1"/>
  <c r="F490" i="1" s="1"/>
  <c r="G490" i="1" s="1"/>
  <c r="A492" i="1"/>
  <c r="B491" i="1"/>
  <c r="E487" i="2" l="1"/>
  <c r="A489" i="2"/>
  <c r="D488" i="2"/>
  <c r="B488" i="2"/>
  <c r="C488" i="2"/>
  <c r="C7231" i="1"/>
  <c r="D7230" i="1"/>
  <c r="A7232" i="1"/>
  <c r="B7231" i="1"/>
  <c r="H7230" i="1"/>
  <c r="H491" i="1"/>
  <c r="A493" i="1"/>
  <c r="B492" i="1"/>
  <c r="C492" i="1"/>
  <c r="D491" i="1"/>
  <c r="E491" i="1" s="1"/>
  <c r="F491" i="1" s="1"/>
  <c r="G491" i="1" s="1"/>
  <c r="E488" i="2" l="1"/>
  <c r="A490" i="2"/>
  <c r="D489" i="2"/>
  <c r="B489" i="2"/>
  <c r="C489" i="2"/>
  <c r="A7233" i="1"/>
  <c r="B7232" i="1"/>
  <c r="H7231" i="1"/>
  <c r="C7232" i="1"/>
  <c r="D7231" i="1"/>
  <c r="H492" i="1"/>
  <c r="B493" i="1"/>
  <c r="D492" i="1"/>
  <c r="E492" i="1" s="1"/>
  <c r="F492" i="1" s="1"/>
  <c r="G492" i="1" s="1"/>
  <c r="A494" i="1"/>
  <c r="C493" i="1"/>
  <c r="E489" i="2" l="1"/>
  <c r="A491" i="2"/>
  <c r="D490" i="2"/>
  <c r="B490" i="2"/>
  <c r="C490" i="2"/>
  <c r="H7232" i="1"/>
  <c r="C7233" i="1"/>
  <c r="D7232" i="1"/>
  <c r="A7234" i="1"/>
  <c r="B7233" i="1"/>
  <c r="C494" i="1"/>
  <c r="D493" i="1"/>
  <c r="E493" i="1" s="1"/>
  <c r="F493" i="1" s="1"/>
  <c r="G493" i="1" s="1"/>
  <c r="H493" i="1"/>
  <c r="A495" i="1"/>
  <c r="B494" i="1"/>
  <c r="A492" i="2" l="1"/>
  <c r="D491" i="2"/>
  <c r="C491" i="2"/>
  <c r="B491" i="2"/>
  <c r="E490" i="2"/>
  <c r="H7233" i="1"/>
  <c r="C7234" i="1"/>
  <c r="D7233" i="1"/>
  <c r="A7235" i="1"/>
  <c r="B7234" i="1"/>
  <c r="A496" i="1"/>
  <c r="B495" i="1"/>
  <c r="C495" i="1"/>
  <c r="D494" i="1"/>
  <c r="E494" i="1" s="1"/>
  <c r="F494" i="1" s="1"/>
  <c r="G494" i="1" s="1"/>
  <c r="H494" i="1"/>
  <c r="A493" i="2" l="1"/>
  <c r="D492" i="2"/>
  <c r="B492" i="2"/>
  <c r="C492" i="2"/>
  <c r="E491" i="2"/>
  <c r="H7234" i="1"/>
  <c r="C7235" i="1"/>
  <c r="D7234" i="1"/>
  <c r="A7236" i="1"/>
  <c r="B7235" i="1"/>
  <c r="C496" i="1"/>
  <c r="D495" i="1"/>
  <c r="E495" i="1" s="1"/>
  <c r="F495" i="1" s="1"/>
  <c r="G495" i="1" s="1"/>
  <c r="A497" i="1"/>
  <c r="B496" i="1"/>
  <c r="H495" i="1"/>
  <c r="A494" i="2" l="1"/>
  <c r="D493" i="2"/>
  <c r="E492" i="2"/>
  <c r="B493" i="2"/>
  <c r="C493" i="2"/>
  <c r="C7236" i="1"/>
  <c r="D7235" i="1"/>
  <c r="A7237" i="1"/>
  <c r="B7236" i="1"/>
  <c r="H7235" i="1"/>
  <c r="C497" i="1"/>
  <c r="D496" i="1"/>
  <c r="E496" i="1" s="1"/>
  <c r="F496" i="1" s="1"/>
  <c r="G496" i="1" s="1"/>
  <c r="A498" i="1"/>
  <c r="B497" i="1"/>
  <c r="H496" i="1"/>
  <c r="A495" i="2" l="1"/>
  <c r="D494" i="2"/>
  <c r="B494" i="2"/>
  <c r="C494" i="2"/>
  <c r="E493" i="2"/>
  <c r="C7237" i="1"/>
  <c r="D7236" i="1"/>
  <c r="A7238" i="1"/>
  <c r="B7237" i="1"/>
  <c r="H7236" i="1"/>
  <c r="A499" i="1"/>
  <c r="B498" i="1"/>
  <c r="H497" i="1"/>
  <c r="C498" i="1"/>
  <c r="D497" i="1"/>
  <c r="E497" i="1" s="1"/>
  <c r="F497" i="1" s="1"/>
  <c r="G497" i="1" s="1"/>
  <c r="A496" i="2" l="1"/>
  <c r="D495" i="2"/>
  <c r="C495" i="2"/>
  <c r="E494" i="2"/>
  <c r="B495" i="2"/>
  <c r="C7238" i="1"/>
  <c r="D7237" i="1"/>
  <c r="A7239" i="1"/>
  <c r="B7238" i="1"/>
  <c r="H7237" i="1"/>
  <c r="H498" i="1"/>
  <c r="C499" i="1"/>
  <c r="D498" i="1"/>
  <c r="E498" i="1" s="1"/>
  <c r="F498" i="1" s="1"/>
  <c r="G498" i="1" s="1"/>
  <c r="A500" i="1"/>
  <c r="B499" i="1"/>
  <c r="E495" i="2" l="1"/>
  <c r="A497" i="2"/>
  <c r="D496" i="2"/>
  <c r="B496" i="2"/>
  <c r="C496" i="2"/>
  <c r="C7239" i="1"/>
  <c r="D7238" i="1"/>
  <c r="A7240" i="1"/>
  <c r="B7239" i="1"/>
  <c r="H7238" i="1"/>
  <c r="H499" i="1"/>
  <c r="A501" i="1"/>
  <c r="B500" i="1"/>
  <c r="D499" i="1"/>
  <c r="E499" i="1" s="1"/>
  <c r="F499" i="1" s="1"/>
  <c r="G499" i="1" s="1"/>
  <c r="C500" i="1"/>
  <c r="E496" i="2" l="1"/>
  <c r="A498" i="2"/>
  <c r="D497" i="2"/>
  <c r="B497" i="2"/>
  <c r="C497" i="2"/>
  <c r="A7241" i="1"/>
  <c r="B7240" i="1"/>
  <c r="H7239" i="1"/>
  <c r="C7240" i="1"/>
  <c r="D7239" i="1"/>
  <c r="H500" i="1"/>
  <c r="A502" i="1"/>
  <c r="D500" i="1"/>
  <c r="E500" i="1" s="1"/>
  <c r="F500" i="1" s="1"/>
  <c r="G500" i="1" s="1"/>
  <c r="C501" i="1"/>
  <c r="B501" i="1"/>
  <c r="E497" i="2" l="1"/>
  <c r="A499" i="2"/>
  <c r="D498" i="2"/>
  <c r="B498" i="2"/>
  <c r="C498" i="2"/>
  <c r="H7240" i="1"/>
  <c r="C7241" i="1"/>
  <c r="D7240" i="1"/>
  <c r="A7242" i="1"/>
  <c r="B7241" i="1"/>
  <c r="C502" i="1"/>
  <c r="D501" i="1"/>
  <c r="E501" i="1" s="1"/>
  <c r="F501" i="1" s="1"/>
  <c r="G501" i="1" s="1"/>
  <c r="H501" i="1"/>
  <c r="B502" i="1"/>
  <c r="A503" i="1"/>
  <c r="A500" i="2" l="1"/>
  <c r="D499" i="2"/>
  <c r="C499" i="2"/>
  <c r="B499" i="2"/>
  <c r="E498" i="2"/>
  <c r="H7241" i="1"/>
  <c r="C7242" i="1"/>
  <c r="D7241" i="1"/>
  <c r="A7243" i="1"/>
  <c r="B7242" i="1"/>
  <c r="B503" i="1"/>
  <c r="A504" i="1"/>
  <c r="C503" i="1"/>
  <c r="D502" i="1"/>
  <c r="E502" i="1" s="1"/>
  <c r="F502" i="1" s="1"/>
  <c r="G502" i="1" s="1"/>
  <c r="H502" i="1"/>
  <c r="A501" i="2" l="1"/>
  <c r="D500" i="2"/>
  <c r="B500" i="2"/>
  <c r="C500" i="2"/>
  <c r="E499" i="2"/>
  <c r="H7242" i="1"/>
  <c r="C7243" i="1"/>
  <c r="D7242" i="1"/>
  <c r="A7244" i="1"/>
  <c r="B7243" i="1"/>
  <c r="C504" i="1"/>
  <c r="D503" i="1"/>
  <c r="E503" i="1" s="1"/>
  <c r="F503" i="1" s="1"/>
  <c r="G503" i="1" s="1"/>
  <c r="A505" i="1"/>
  <c r="B504" i="1"/>
  <c r="H503" i="1"/>
  <c r="A502" i="2" l="1"/>
  <c r="D501" i="2"/>
  <c r="E500" i="2"/>
  <c r="C501" i="2"/>
  <c r="B501" i="2"/>
  <c r="C7244" i="1"/>
  <c r="D7243" i="1"/>
  <c r="A7245" i="1"/>
  <c r="B7244" i="1"/>
  <c r="H7243" i="1"/>
  <c r="C505" i="1"/>
  <c r="D504" i="1"/>
  <c r="E504" i="1" s="1"/>
  <c r="F504" i="1" s="1"/>
  <c r="G504" i="1" s="1"/>
  <c r="A506" i="1"/>
  <c r="B505" i="1"/>
  <c r="H504" i="1"/>
  <c r="A503" i="2" l="1"/>
  <c r="D502" i="2"/>
  <c r="B502" i="2"/>
  <c r="C502" i="2"/>
  <c r="E501" i="2"/>
  <c r="C7245" i="1"/>
  <c r="D7244" i="1"/>
  <c r="A7246" i="1"/>
  <c r="B7245" i="1"/>
  <c r="H7244" i="1"/>
  <c r="A507" i="1"/>
  <c r="B506" i="1"/>
  <c r="H505" i="1"/>
  <c r="C506" i="1"/>
  <c r="D505" i="1"/>
  <c r="E505" i="1" s="1"/>
  <c r="F505" i="1" s="1"/>
  <c r="G505" i="1" s="1"/>
  <c r="A504" i="2" l="1"/>
  <c r="D503" i="2"/>
  <c r="C503" i="2"/>
  <c r="B503" i="2"/>
  <c r="E502" i="2"/>
  <c r="C7246" i="1"/>
  <c r="D7245" i="1"/>
  <c r="A7247" i="1"/>
  <c r="B7246" i="1"/>
  <c r="H7245" i="1"/>
  <c r="H506" i="1"/>
  <c r="C507" i="1"/>
  <c r="D506" i="1"/>
  <c r="E506" i="1" s="1"/>
  <c r="F506" i="1" s="1"/>
  <c r="G506" i="1" s="1"/>
  <c r="A508" i="1"/>
  <c r="B507" i="1"/>
  <c r="A505" i="2" l="1"/>
  <c r="D504" i="2"/>
  <c r="E503" i="2"/>
  <c r="C504" i="2"/>
  <c r="B504" i="2"/>
  <c r="C7247" i="1"/>
  <c r="D7246" i="1"/>
  <c r="A7248" i="1"/>
  <c r="B7247" i="1"/>
  <c r="H7246" i="1"/>
  <c r="H507" i="1"/>
  <c r="A509" i="1"/>
  <c r="B508" i="1"/>
  <c r="D507" i="1"/>
  <c r="E507" i="1" s="1"/>
  <c r="F507" i="1" s="1"/>
  <c r="G507" i="1" s="1"/>
  <c r="C508" i="1"/>
  <c r="A506" i="2" l="1"/>
  <c r="D505" i="2"/>
  <c r="E504" i="2"/>
  <c r="B505" i="2"/>
  <c r="C505" i="2"/>
  <c r="A7249" i="1"/>
  <c r="B7248" i="1"/>
  <c r="H7247" i="1"/>
  <c r="C7248" i="1"/>
  <c r="D7247" i="1"/>
  <c r="H508" i="1"/>
  <c r="C509" i="1"/>
  <c r="B509" i="1"/>
  <c r="D508" i="1"/>
  <c r="E508" i="1" s="1"/>
  <c r="F508" i="1" s="1"/>
  <c r="G508" i="1" s="1"/>
  <c r="A510" i="1"/>
  <c r="E505" i="2" l="1"/>
  <c r="A507" i="2"/>
  <c r="D506" i="2"/>
  <c r="B506" i="2"/>
  <c r="C506" i="2"/>
  <c r="H7248" i="1"/>
  <c r="C7249" i="1"/>
  <c r="D7248" i="1"/>
  <c r="A7250" i="1"/>
  <c r="B7249" i="1"/>
  <c r="D509" i="1"/>
  <c r="E509" i="1" s="1"/>
  <c r="F509" i="1" s="1"/>
  <c r="G509" i="1" s="1"/>
  <c r="C510" i="1"/>
  <c r="H509" i="1"/>
  <c r="A511" i="1"/>
  <c r="B510" i="1"/>
  <c r="A508" i="2" l="1"/>
  <c r="D507" i="2"/>
  <c r="C507" i="2"/>
  <c r="B507" i="2"/>
  <c r="E506" i="2"/>
  <c r="H7249" i="1"/>
  <c r="C7250" i="1"/>
  <c r="D7249" i="1"/>
  <c r="A7251" i="1"/>
  <c r="B7250" i="1"/>
  <c r="B511" i="1"/>
  <c r="A512" i="1"/>
  <c r="C511" i="1"/>
  <c r="D510" i="1"/>
  <c r="E510" i="1" s="1"/>
  <c r="F510" i="1" s="1"/>
  <c r="G510" i="1" s="1"/>
  <c r="H510" i="1"/>
  <c r="A509" i="2" l="1"/>
  <c r="D508" i="2"/>
  <c r="B508" i="2"/>
  <c r="C508" i="2"/>
  <c r="E507" i="2"/>
  <c r="H7250" i="1"/>
  <c r="C7251" i="1"/>
  <c r="D7250" i="1"/>
  <c r="A7252" i="1"/>
  <c r="B7251" i="1"/>
  <c r="C512" i="1"/>
  <c r="D511" i="1"/>
  <c r="E511" i="1" s="1"/>
  <c r="F511" i="1" s="1"/>
  <c r="G511" i="1" s="1"/>
  <c r="A513" i="1"/>
  <c r="B512" i="1"/>
  <c r="H511" i="1"/>
  <c r="A510" i="2" l="1"/>
  <c r="D509" i="2"/>
  <c r="E508" i="2"/>
  <c r="C509" i="2"/>
  <c r="B509" i="2"/>
  <c r="C7252" i="1"/>
  <c r="D7251" i="1"/>
  <c r="A7253" i="1"/>
  <c r="B7252" i="1"/>
  <c r="H7251" i="1"/>
  <c r="C513" i="1"/>
  <c r="D512" i="1"/>
  <c r="E512" i="1" s="1"/>
  <c r="F512" i="1" s="1"/>
  <c r="G512" i="1" s="1"/>
  <c r="A514" i="1"/>
  <c r="B513" i="1"/>
  <c r="H512" i="1"/>
  <c r="A511" i="2" l="1"/>
  <c r="D510" i="2"/>
  <c r="B510" i="2"/>
  <c r="C510" i="2"/>
  <c r="E509" i="2"/>
  <c r="C7253" i="1"/>
  <c r="D7252" i="1"/>
  <c r="A7254" i="1"/>
  <c r="B7253" i="1"/>
  <c r="H7252" i="1"/>
  <c r="A515" i="1"/>
  <c r="B514" i="1"/>
  <c r="H513" i="1"/>
  <c r="C514" i="1"/>
  <c r="D513" i="1"/>
  <c r="E513" i="1" s="1"/>
  <c r="F513" i="1" s="1"/>
  <c r="G513" i="1" s="1"/>
  <c r="A512" i="2" l="1"/>
  <c r="D511" i="2"/>
  <c r="C511" i="2"/>
  <c r="B511" i="2"/>
  <c r="E510" i="2"/>
  <c r="C7254" i="1"/>
  <c r="D7253" i="1"/>
  <c r="A7255" i="1"/>
  <c r="B7254" i="1"/>
  <c r="H7253" i="1"/>
  <c r="H514" i="1"/>
  <c r="C515" i="1"/>
  <c r="D514" i="1"/>
  <c r="E514" i="1" s="1"/>
  <c r="F514" i="1" s="1"/>
  <c r="G514" i="1" s="1"/>
  <c r="A516" i="1"/>
  <c r="B515" i="1"/>
  <c r="A513" i="2" l="1"/>
  <c r="D512" i="2"/>
  <c r="E511" i="2"/>
  <c r="C512" i="2"/>
  <c r="B512" i="2"/>
  <c r="C7255" i="1"/>
  <c r="D7254" i="1"/>
  <c r="A7256" i="1"/>
  <c r="B7255" i="1"/>
  <c r="H7254" i="1"/>
  <c r="H515" i="1"/>
  <c r="A517" i="1"/>
  <c r="B516" i="1"/>
  <c r="C516" i="1"/>
  <c r="D515" i="1"/>
  <c r="E515" i="1" s="1"/>
  <c r="F515" i="1" s="1"/>
  <c r="G515" i="1" s="1"/>
  <c r="E512" i="2" l="1"/>
  <c r="A514" i="2"/>
  <c r="D513" i="2"/>
  <c r="B513" i="2"/>
  <c r="C513" i="2"/>
  <c r="A7257" i="1"/>
  <c r="B7256" i="1"/>
  <c r="H7255" i="1"/>
  <c r="C7256" i="1"/>
  <c r="D7255" i="1"/>
  <c r="H516" i="1"/>
  <c r="D516" i="1"/>
  <c r="E516" i="1" s="1"/>
  <c r="F516" i="1" s="1"/>
  <c r="G516" i="1" s="1"/>
  <c r="C517" i="1"/>
  <c r="A518" i="1"/>
  <c r="B517" i="1"/>
  <c r="A515" i="2" l="1"/>
  <c r="D514" i="2"/>
  <c r="B514" i="2"/>
  <c r="E513" i="2"/>
  <c r="C514" i="2"/>
  <c r="H7256" i="1"/>
  <c r="C7257" i="1"/>
  <c r="D7256" i="1"/>
  <c r="A7258" i="1"/>
  <c r="B7257" i="1"/>
  <c r="D517" i="1"/>
  <c r="E517" i="1" s="1"/>
  <c r="F517" i="1" s="1"/>
  <c r="G517" i="1" s="1"/>
  <c r="C518" i="1"/>
  <c r="H517" i="1"/>
  <c r="A519" i="1"/>
  <c r="B518" i="1"/>
  <c r="A516" i="2" l="1"/>
  <c r="D515" i="2"/>
  <c r="C515" i="2"/>
  <c r="B515" i="2"/>
  <c r="E514" i="2"/>
  <c r="H7257" i="1"/>
  <c r="C7258" i="1"/>
  <c r="D7257" i="1"/>
  <c r="A7259" i="1"/>
  <c r="B7258" i="1"/>
  <c r="B519" i="1"/>
  <c r="C519" i="1"/>
  <c r="D518" i="1"/>
  <c r="E518" i="1" s="1"/>
  <c r="F518" i="1" s="1"/>
  <c r="G518" i="1" s="1"/>
  <c r="A520" i="1"/>
  <c r="H518" i="1"/>
  <c r="A517" i="2" l="1"/>
  <c r="D516" i="2"/>
  <c r="B516" i="2"/>
  <c r="C516" i="2"/>
  <c r="E515" i="2"/>
  <c r="H7258" i="1"/>
  <c r="C7259" i="1"/>
  <c r="D7258" i="1"/>
  <c r="A7260" i="1"/>
  <c r="B7259" i="1"/>
  <c r="C520" i="1"/>
  <c r="D519" i="1"/>
  <c r="E519" i="1" s="1"/>
  <c r="F519" i="1" s="1"/>
  <c r="G519" i="1" s="1"/>
  <c r="A521" i="1"/>
  <c r="B520" i="1"/>
  <c r="H519" i="1"/>
  <c r="A518" i="2" l="1"/>
  <c r="D517" i="2"/>
  <c r="E516" i="2"/>
  <c r="B517" i="2"/>
  <c r="C517" i="2"/>
  <c r="C7260" i="1"/>
  <c r="D7259" i="1"/>
  <c r="A7261" i="1"/>
  <c r="B7260" i="1"/>
  <c r="H7259" i="1"/>
  <c r="C521" i="1"/>
  <c r="D520" i="1"/>
  <c r="E520" i="1" s="1"/>
  <c r="F520" i="1" s="1"/>
  <c r="G520" i="1" s="1"/>
  <c r="A522" i="1"/>
  <c r="B521" i="1"/>
  <c r="H520" i="1"/>
  <c r="A519" i="2" l="1"/>
  <c r="D518" i="2"/>
  <c r="B518" i="2"/>
  <c r="C518" i="2"/>
  <c r="E517" i="2"/>
  <c r="C7261" i="1"/>
  <c r="D7260" i="1"/>
  <c r="A7262" i="1"/>
  <c r="B7261" i="1"/>
  <c r="H7260" i="1"/>
  <c r="A523" i="1"/>
  <c r="B522" i="1"/>
  <c r="H521" i="1"/>
  <c r="C522" i="1"/>
  <c r="D521" i="1"/>
  <c r="E521" i="1" s="1"/>
  <c r="F521" i="1" s="1"/>
  <c r="G521" i="1" s="1"/>
  <c r="E518" i="2" l="1"/>
  <c r="A520" i="2"/>
  <c r="D519" i="2"/>
  <c r="C519" i="2"/>
  <c r="B519" i="2"/>
  <c r="C7262" i="1"/>
  <c r="D7261" i="1"/>
  <c r="A7263" i="1"/>
  <c r="B7262" i="1"/>
  <c r="H7261" i="1"/>
  <c r="H522" i="1"/>
  <c r="C523" i="1"/>
  <c r="D522" i="1"/>
  <c r="E522" i="1" s="1"/>
  <c r="F522" i="1" s="1"/>
  <c r="G522" i="1" s="1"/>
  <c r="A524" i="1"/>
  <c r="B523" i="1"/>
  <c r="E519" i="2" l="1"/>
  <c r="A521" i="2"/>
  <c r="D520" i="2"/>
  <c r="C520" i="2"/>
  <c r="B520" i="2"/>
  <c r="C7263" i="1"/>
  <c r="D7262" i="1"/>
  <c r="A7264" i="1"/>
  <c r="B7263" i="1"/>
  <c r="H7262" i="1"/>
  <c r="H523" i="1"/>
  <c r="A525" i="1"/>
  <c r="B524" i="1"/>
  <c r="D523" i="1"/>
  <c r="E523" i="1" s="1"/>
  <c r="F523" i="1" s="1"/>
  <c r="G523" i="1" s="1"/>
  <c r="C524" i="1"/>
  <c r="E520" i="2" l="1"/>
  <c r="A522" i="2"/>
  <c r="D521" i="2"/>
  <c r="B521" i="2"/>
  <c r="C521" i="2"/>
  <c r="A7265" i="1"/>
  <c r="B7264" i="1"/>
  <c r="H7263" i="1"/>
  <c r="C7264" i="1"/>
  <c r="D7263" i="1"/>
  <c r="H524" i="1"/>
  <c r="D524" i="1"/>
  <c r="E524" i="1" s="1"/>
  <c r="F524" i="1" s="1"/>
  <c r="G524" i="1" s="1"/>
  <c r="C525" i="1"/>
  <c r="B525" i="1"/>
  <c r="A526" i="1"/>
  <c r="E521" i="2" l="1"/>
  <c r="A523" i="2"/>
  <c r="D522" i="2"/>
  <c r="B522" i="2"/>
  <c r="C522" i="2"/>
  <c r="H7264" i="1"/>
  <c r="C7265" i="1"/>
  <c r="D7264" i="1"/>
  <c r="A7266" i="1"/>
  <c r="B7265" i="1"/>
  <c r="C526" i="1"/>
  <c r="D525" i="1"/>
  <c r="E525" i="1" s="1"/>
  <c r="F525" i="1" s="1"/>
  <c r="G525" i="1" s="1"/>
  <c r="H525" i="1"/>
  <c r="A527" i="1"/>
  <c r="B526" i="1"/>
  <c r="A524" i="2" l="1"/>
  <c r="D523" i="2"/>
  <c r="C523" i="2"/>
  <c r="B523" i="2"/>
  <c r="E522" i="2"/>
  <c r="H7265" i="1"/>
  <c r="C7266" i="1"/>
  <c r="D7265" i="1"/>
  <c r="A7267" i="1"/>
  <c r="B7266" i="1"/>
  <c r="A528" i="1"/>
  <c r="B527" i="1"/>
  <c r="C527" i="1"/>
  <c r="D526" i="1"/>
  <c r="E526" i="1" s="1"/>
  <c r="F526" i="1" s="1"/>
  <c r="G526" i="1" s="1"/>
  <c r="H526" i="1"/>
  <c r="A525" i="2" l="1"/>
  <c r="D524" i="2"/>
  <c r="B524" i="2"/>
  <c r="C524" i="2"/>
  <c r="E523" i="2"/>
  <c r="H7266" i="1"/>
  <c r="C7267" i="1"/>
  <c r="D7266" i="1"/>
  <c r="A7268" i="1"/>
  <c r="B7267" i="1"/>
  <c r="C528" i="1"/>
  <c r="D527" i="1"/>
  <c r="E527" i="1" s="1"/>
  <c r="F527" i="1" s="1"/>
  <c r="G527" i="1" s="1"/>
  <c r="A529" i="1"/>
  <c r="B528" i="1"/>
  <c r="H527" i="1"/>
  <c r="A526" i="2" l="1"/>
  <c r="D525" i="2"/>
  <c r="E524" i="2"/>
  <c r="C525" i="2"/>
  <c r="B525" i="2"/>
  <c r="C7268" i="1"/>
  <c r="D7267" i="1"/>
  <c r="A7269" i="1"/>
  <c r="B7268" i="1"/>
  <c r="H7267" i="1"/>
  <c r="C529" i="1"/>
  <c r="D528" i="1"/>
  <c r="E528" i="1" s="1"/>
  <c r="F528" i="1" s="1"/>
  <c r="G528" i="1" s="1"/>
  <c r="A530" i="1"/>
  <c r="B529" i="1"/>
  <c r="H528" i="1"/>
  <c r="A527" i="2" l="1"/>
  <c r="D526" i="2"/>
  <c r="B526" i="2"/>
  <c r="C526" i="2"/>
  <c r="E525" i="2"/>
  <c r="C7269" i="1"/>
  <c r="D7268" i="1"/>
  <c r="A7270" i="1"/>
  <c r="B7269" i="1"/>
  <c r="H7268" i="1"/>
  <c r="A531" i="1"/>
  <c r="B530" i="1"/>
  <c r="H529" i="1"/>
  <c r="C530" i="1"/>
  <c r="D529" i="1"/>
  <c r="E529" i="1" s="1"/>
  <c r="F529" i="1" s="1"/>
  <c r="G529" i="1" s="1"/>
  <c r="E526" i="2" l="1"/>
  <c r="A528" i="2"/>
  <c r="D527" i="2"/>
  <c r="C527" i="2"/>
  <c r="B527" i="2"/>
  <c r="C7270" i="1"/>
  <c r="D7269" i="1"/>
  <c r="A7271" i="1"/>
  <c r="B7270" i="1"/>
  <c r="H7269" i="1"/>
  <c r="H530" i="1"/>
  <c r="C531" i="1"/>
  <c r="D530" i="1"/>
  <c r="E530" i="1" s="1"/>
  <c r="F530" i="1" s="1"/>
  <c r="G530" i="1" s="1"/>
  <c r="A532" i="1"/>
  <c r="B531" i="1"/>
  <c r="A529" i="2" l="1"/>
  <c r="D528" i="2"/>
  <c r="E527" i="2"/>
  <c r="B528" i="2"/>
  <c r="C528" i="2"/>
  <c r="C7271" i="1"/>
  <c r="D7270" i="1"/>
  <c r="A7272" i="1"/>
  <c r="B7271" i="1"/>
  <c r="H7270" i="1"/>
  <c r="H531" i="1"/>
  <c r="A533" i="1"/>
  <c r="B532" i="1"/>
  <c r="C532" i="1"/>
  <c r="D531" i="1"/>
  <c r="E531" i="1" s="1"/>
  <c r="F531" i="1" s="1"/>
  <c r="G531" i="1" s="1"/>
  <c r="E528" i="2" l="1"/>
  <c r="A530" i="2"/>
  <c r="D529" i="2"/>
  <c r="B529" i="2"/>
  <c r="C529" i="2"/>
  <c r="A7273" i="1"/>
  <c r="B7272" i="1"/>
  <c r="H7271" i="1"/>
  <c r="C7272" i="1"/>
  <c r="D7271" i="1"/>
  <c r="H532" i="1"/>
  <c r="A534" i="1"/>
  <c r="C533" i="1"/>
  <c r="B533" i="1"/>
  <c r="D532" i="1"/>
  <c r="E532" i="1" s="1"/>
  <c r="F532" i="1" s="1"/>
  <c r="G532" i="1" s="1"/>
  <c r="A531" i="2" l="1"/>
  <c r="D530" i="2"/>
  <c r="B530" i="2"/>
  <c r="E529" i="2"/>
  <c r="C530" i="2"/>
  <c r="H7272" i="1"/>
  <c r="C7273" i="1"/>
  <c r="D7272" i="1"/>
  <c r="A7274" i="1"/>
  <c r="B7273" i="1"/>
  <c r="C534" i="1"/>
  <c r="D533" i="1"/>
  <c r="E533" i="1" s="1"/>
  <c r="F533" i="1" s="1"/>
  <c r="G533" i="1" s="1"/>
  <c r="H533" i="1"/>
  <c r="B534" i="1"/>
  <c r="A535" i="1"/>
  <c r="A532" i="2" l="1"/>
  <c r="D531" i="2"/>
  <c r="B531" i="2"/>
  <c r="C531" i="2"/>
  <c r="E530" i="2"/>
  <c r="H7273" i="1"/>
  <c r="C7274" i="1"/>
  <c r="D7273" i="1"/>
  <c r="A7275" i="1"/>
  <c r="B7274" i="1"/>
  <c r="A536" i="1"/>
  <c r="B535" i="1"/>
  <c r="C535" i="1"/>
  <c r="D534" i="1"/>
  <c r="E534" i="1" s="1"/>
  <c r="F534" i="1" s="1"/>
  <c r="G534" i="1" s="1"/>
  <c r="H534" i="1"/>
  <c r="A533" i="2" l="1"/>
  <c r="D532" i="2"/>
  <c r="B532" i="2"/>
  <c r="C532" i="2"/>
  <c r="E531" i="2"/>
  <c r="H7274" i="1"/>
  <c r="C7275" i="1"/>
  <c r="D7274" i="1"/>
  <c r="A7276" i="1"/>
  <c r="B7275" i="1"/>
  <c r="C536" i="1"/>
  <c r="D535" i="1"/>
  <c r="E535" i="1" s="1"/>
  <c r="F535" i="1" s="1"/>
  <c r="G535" i="1" s="1"/>
  <c r="A537" i="1"/>
  <c r="B536" i="1"/>
  <c r="H535" i="1"/>
  <c r="A534" i="2" l="1"/>
  <c r="D533" i="2"/>
  <c r="E532" i="2"/>
  <c r="C533" i="2"/>
  <c r="B533" i="2"/>
  <c r="C7276" i="1"/>
  <c r="D7275" i="1"/>
  <c r="A7277" i="1"/>
  <c r="B7276" i="1"/>
  <c r="H7275" i="1"/>
  <c r="C537" i="1"/>
  <c r="D536" i="1"/>
  <c r="E536" i="1" s="1"/>
  <c r="F536" i="1" s="1"/>
  <c r="G536" i="1" s="1"/>
  <c r="A538" i="1"/>
  <c r="B537" i="1"/>
  <c r="H536" i="1"/>
  <c r="A535" i="2" l="1"/>
  <c r="D534" i="2"/>
  <c r="B534" i="2"/>
  <c r="C534" i="2"/>
  <c r="E533" i="2"/>
  <c r="C7277" i="1"/>
  <c r="D7276" i="1"/>
  <c r="A7278" i="1"/>
  <c r="B7277" i="1"/>
  <c r="H7276" i="1"/>
  <c r="A539" i="1"/>
  <c r="B538" i="1"/>
  <c r="H537" i="1"/>
  <c r="C538" i="1"/>
  <c r="D537" i="1"/>
  <c r="E537" i="1" s="1"/>
  <c r="F537" i="1" s="1"/>
  <c r="G537" i="1" s="1"/>
  <c r="A536" i="2" l="1"/>
  <c r="D535" i="2"/>
  <c r="C535" i="2"/>
  <c r="B535" i="2"/>
  <c r="E534" i="2"/>
  <c r="C7278" i="1"/>
  <c r="D7277" i="1"/>
  <c r="A7279" i="1"/>
  <c r="B7278" i="1"/>
  <c r="H7277" i="1"/>
  <c r="H538" i="1"/>
  <c r="C539" i="1"/>
  <c r="D538" i="1"/>
  <c r="E538" i="1" s="1"/>
  <c r="F538" i="1" s="1"/>
  <c r="G538" i="1" s="1"/>
  <c r="A540" i="1"/>
  <c r="B539" i="1"/>
  <c r="E535" i="2" l="1"/>
  <c r="A537" i="2"/>
  <c r="D536" i="2"/>
  <c r="B536" i="2"/>
  <c r="C536" i="2"/>
  <c r="C7279" i="1"/>
  <c r="D7278" i="1"/>
  <c r="A7280" i="1"/>
  <c r="B7279" i="1"/>
  <c r="H7278" i="1"/>
  <c r="H539" i="1"/>
  <c r="A541" i="1"/>
  <c r="B540" i="1"/>
  <c r="D539" i="1"/>
  <c r="E539" i="1" s="1"/>
  <c r="F539" i="1" s="1"/>
  <c r="G539" i="1" s="1"/>
  <c r="C540" i="1"/>
  <c r="A538" i="2" l="1"/>
  <c r="D537" i="2"/>
  <c r="E536" i="2"/>
  <c r="B537" i="2"/>
  <c r="C537" i="2"/>
  <c r="A7281" i="1"/>
  <c r="B7280" i="1"/>
  <c r="H7279" i="1"/>
  <c r="C7280" i="1"/>
  <c r="D7279" i="1"/>
  <c r="H540" i="1"/>
  <c r="C541" i="1"/>
  <c r="B541" i="1"/>
  <c r="A542" i="1"/>
  <c r="D540" i="1"/>
  <c r="E540" i="1" s="1"/>
  <c r="F540" i="1" s="1"/>
  <c r="G540" i="1" s="1"/>
  <c r="A539" i="2" l="1"/>
  <c r="D538" i="2"/>
  <c r="E537" i="2"/>
  <c r="B538" i="2"/>
  <c r="C538" i="2"/>
  <c r="H7280" i="1"/>
  <c r="C7281" i="1"/>
  <c r="D7280" i="1"/>
  <c r="A7282" i="1"/>
  <c r="B7281" i="1"/>
  <c r="D541" i="1"/>
  <c r="E541" i="1" s="1"/>
  <c r="F541" i="1" s="1"/>
  <c r="G541" i="1" s="1"/>
  <c r="C542" i="1"/>
  <c r="H541" i="1"/>
  <c r="A543" i="1"/>
  <c r="B542" i="1"/>
  <c r="A540" i="2" l="1"/>
  <c r="D539" i="2"/>
  <c r="B539" i="2"/>
  <c r="C539" i="2"/>
  <c r="E538" i="2"/>
  <c r="H7281" i="1"/>
  <c r="C7282" i="1"/>
  <c r="D7281" i="1"/>
  <c r="A7283" i="1"/>
  <c r="B7282" i="1"/>
  <c r="B543" i="1"/>
  <c r="C543" i="1"/>
  <c r="D542" i="1"/>
  <c r="E542" i="1" s="1"/>
  <c r="F542" i="1" s="1"/>
  <c r="G542" i="1" s="1"/>
  <c r="A544" i="1"/>
  <c r="H542" i="1"/>
  <c r="A541" i="2" l="1"/>
  <c r="D540" i="2"/>
  <c r="B540" i="2"/>
  <c r="C540" i="2"/>
  <c r="E539" i="2"/>
  <c r="H7282" i="1"/>
  <c r="C7283" i="1"/>
  <c r="D7282" i="1"/>
  <c r="A7284" i="1"/>
  <c r="B7283" i="1"/>
  <c r="C544" i="1"/>
  <c r="D543" i="1"/>
  <c r="E543" i="1" s="1"/>
  <c r="F543" i="1" s="1"/>
  <c r="G543" i="1" s="1"/>
  <c r="A545" i="1"/>
  <c r="B544" i="1"/>
  <c r="H543" i="1"/>
  <c r="A542" i="2" l="1"/>
  <c r="D541" i="2"/>
  <c r="E540" i="2"/>
  <c r="B541" i="2"/>
  <c r="C541" i="2"/>
  <c r="C7284" i="1"/>
  <c r="D7283" i="1"/>
  <c r="A7285" i="1"/>
  <c r="B7284" i="1"/>
  <c r="H7283" i="1"/>
  <c r="C545" i="1"/>
  <c r="D544" i="1"/>
  <c r="E544" i="1" s="1"/>
  <c r="F544" i="1" s="1"/>
  <c r="G544" i="1" s="1"/>
  <c r="A546" i="1"/>
  <c r="B545" i="1"/>
  <c r="H544" i="1"/>
  <c r="A543" i="2" l="1"/>
  <c r="D542" i="2"/>
  <c r="B542" i="2"/>
  <c r="C542" i="2"/>
  <c r="E541" i="2"/>
  <c r="C7285" i="1"/>
  <c r="D7284" i="1"/>
  <c r="A7286" i="1"/>
  <c r="B7285" i="1"/>
  <c r="H7284" i="1"/>
  <c r="A547" i="1"/>
  <c r="B546" i="1"/>
  <c r="H545" i="1"/>
  <c r="C546" i="1"/>
  <c r="D545" i="1"/>
  <c r="E545" i="1" s="1"/>
  <c r="F545" i="1" s="1"/>
  <c r="G545" i="1" s="1"/>
  <c r="E542" i="2" l="1"/>
  <c r="A544" i="2"/>
  <c r="D543" i="2"/>
  <c r="B543" i="2"/>
  <c r="C543" i="2"/>
  <c r="C7286" i="1"/>
  <c r="D7285" i="1"/>
  <c r="A7287" i="1"/>
  <c r="B7286" i="1"/>
  <c r="H7285" i="1"/>
  <c r="H546" i="1"/>
  <c r="C547" i="1"/>
  <c r="D546" i="1"/>
  <c r="E546" i="1" s="1"/>
  <c r="F546" i="1" s="1"/>
  <c r="G546" i="1" s="1"/>
  <c r="A548" i="1"/>
  <c r="B547" i="1"/>
  <c r="E543" i="2" l="1"/>
  <c r="A545" i="2"/>
  <c r="D544" i="2"/>
  <c r="C544" i="2"/>
  <c r="B544" i="2"/>
  <c r="C7287" i="1"/>
  <c r="D7286" i="1"/>
  <c r="B7287" i="1"/>
  <c r="A7288" i="1"/>
  <c r="H7286" i="1"/>
  <c r="H547" i="1"/>
  <c r="A549" i="1"/>
  <c r="B548" i="1"/>
  <c r="C548" i="1"/>
  <c r="D547" i="1"/>
  <c r="E547" i="1" s="1"/>
  <c r="F547" i="1" s="1"/>
  <c r="G547" i="1" s="1"/>
  <c r="E544" i="2" l="1"/>
  <c r="A546" i="2"/>
  <c r="D545" i="2"/>
  <c r="B545" i="2"/>
  <c r="C545" i="2"/>
  <c r="C7288" i="1"/>
  <c r="D7287" i="1"/>
  <c r="B7288" i="1"/>
  <c r="A7289" i="1"/>
  <c r="H7287" i="1"/>
  <c r="H548" i="1"/>
  <c r="D548" i="1"/>
  <c r="E548" i="1" s="1"/>
  <c r="F548" i="1" s="1"/>
  <c r="G548" i="1" s="1"/>
  <c r="A550" i="1"/>
  <c r="C549" i="1"/>
  <c r="B549" i="1"/>
  <c r="E545" i="2" l="1"/>
  <c r="A547" i="2"/>
  <c r="D546" i="2"/>
  <c r="B546" i="2"/>
  <c r="C546" i="2"/>
  <c r="C7289" i="1"/>
  <c r="D7288" i="1"/>
  <c r="A7290" i="1"/>
  <c r="B7289" i="1"/>
  <c r="H7288" i="1"/>
  <c r="C550" i="1"/>
  <c r="D549" i="1"/>
  <c r="E549" i="1" s="1"/>
  <c r="F549" i="1" s="1"/>
  <c r="G549" i="1" s="1"/>
  <c r="H549" i="1"/>
  <c r="A551" i="1"/>
  <c r="B550" i="1"/>
  <c r="A548" i="2" l="1"/>
  <c r="D547" i="2"/>
  <c r="C547" i="2"/>
  <c r="B547" i="2"/>
  <c r="E546" i="2"/>
  <c r="A7291" i="1"/>
  <c r="B7290" i="1"/>
  <c r="D7289" i="1"/>
  <c r="C7290" i="1"/>
  <c r="H7289" i="1"/>
  <c r="A552" i="1"/>
  <c r="C551" i="1"/>
  <c r="D550" i="1"/>
  <c r="E550" i="1" s="1"/>
  <c r="F550" i="1" s="1"/>
  <c r="G550" i="1" s="1"/>
  <c r="B551" i="1"/>
  <c r="H550" i="1"/>
  <c r="A549" i="2" l="1"/>
  <c r="D548" i="2"/>
  <c r="B548" i="2"/>
  <c r="C548" i="2"/>
  <c r="E547" i="2"/>
  <c r="A7292" i="1"/>
  <c r="D7290" i="1"/>
  <c r="C7291" i="1"/>
  <c r="B7291" i="1"/>
  <c r="H7290" i="1"/>
  <c r="C552" i="1"/>
  <c r="D551" i="1"/>
  <c r="E551" i="1" s="1"/>
  <c r="F551" i="1" s="1"/>
  <c r="G551" i="1" s="1"/>
  <c r="A553" i="1"/>
  <c r="B552" i="1"/>
  <c r="H551" i="1"/>
  <c r="A550" i="2" l="1"/>
  <c r="D549" i="2"/>
  <c r="E548" i="2"/>
  <c r="B549" i="2"/>
  <c r="C549" i="2"/>
  <c r="H7291" i="1"/>
  <c r="A7293" i="1"/>
  <c r="D7291" i="1"/>
  <c r="C7292" i="1"/>
  <c r="B7292" i="1"/>
  <c r="C553" i="1"/>
  <c r="D552" i="1"/>
  <c r="E552" i="1" s="1"/>
  <c r="F552" i="1" s="1"/>
  <c r="G552" i="1" s="1"/>
  <c r="A554" i="1"/>
  <c r="B553" i="1"/>
  <c r="H552" i="1"/>
  <c r="A551" i="2" l="1"/>
  <c r="D550" i="2"/>
  <c r="B550" i="2"/>
  <c r="C550" i="2"/>
  <c r="E549" i="2"/>
  <c r="H7292" i="1"/>
  <c r="B7293" i="1"/>
  <c r="A7294" i="1"/>
  <c r="D7292" i="1"/>
  <c r="C7293" i="1"/>
  <c r="A555" i="1"/>
  <c r="B554" i="1"/>
  <c r="H553" i="1"/>
  <c r="C554" i="1"/>
  <c r="D553" i="1"/>
  <c r="E553" i="1" s="1"/>
  <c r="F553" i="1" s="1"/>
  <c r="G553" i="1" s="1"/>
  <c r="E550" i="2" l="1"/>
  <c r="A552" i="2"/>
  <c r="D551" i="2"/>
  <c r="C551" i="2"/>
  <c r="B551" i="2"/>
  <c r="C7294" i="1"/>
  <c r="B7294" i="1"/>
  <c r="A7295" i="1"/>
  <c r="H7293" i="1"/>
  <c r="D7293" i="1"/>
  <c r="H554" i="1"/>
  <c r="C555" i="1"/>
  <c r="D554" i="1"/>
  <c r="E554" i="1" s="1"/>
  <c r="F554" i="1" s="1"/>
  <c r="G554" i="1" s="1"/>
  <c r="A556" i="1"/>
  <c r="B555" i="1"/>
  <c r="A553" i="2" l="1"/>
  <c r="D552" i="2"/>
  <c r="E551" i="2"/>
  <c r="B552" i="2"/>
  <c r="C552" i="2"/>
  <c r="C7295" i="1"/>
  <c r="B7295" i="1"/>
  <c r="A7296" i="1"/>
  <c r="H7294" i="1"/>
  <c r="D7294" i="1"/>
  <c r="H555" i="1"/>
  <c r="A557" i="1"/>
  <c r="B556" i="1"/>
  <c r="D555" i="1"/>
  <c r="E555" i="1" s="1"/>
  <c r="F555" i="1" s="1"/>
  <c r="G555" i="1" s="1"/>
  <c r="C556" i="1"/>
  <c r="A554" i="2" l="1"/>
  <c r="D553" i="2"/>
  <c r="E552" i="2"/>
  <c r="C553" i="2"/>
  <c r="B553" i="2"/>
  <c r="C7296" i="1"/>
  <c r="D7295" i="1"/>
  <c r="A7297" i="1"/>
  <c r="H7295" i="1"/>
  <c r="B7296" i="1"/>
  <c r="H556" i="1"/>
  <c r="C557" i="1"/>
  <c r="B557" i="1"/>
  <c r="A558" i="1"/>
  <c r="D556" i="1"/>
  <c r="E556" i="1" s="1"/>
  <c r="F556" i="1" s="1"/>
  <c r="G556" i="1" s="1"/>
  <c r="E553" i="2" l="1"/>
  <c r="A555" i="2"/>
  <c r="D554" i="2"/>
  <c r="B554" i="2"/>
  <c r="C554" i="2"/>
  <c r="C7297" i="1"/>
  <c r="D7296" i="1"/>
  <c r="A7298" i="1"/>
  <c r="B7297" i="1"/>
  <c r="H7296" i="1"/>
  <c r="C558" i="1"/>
  <c r="D557" i="1"/>
  <c r="E557" i="1" s="1"/>
  <c r="F557" i="1" s="1"/>
  <c r="G557" i="1" s="1"/>
  <c r="H557" i="1"/>
  <c r="A559" i="1"/>
  <c r="B558" i="1"/>
  <c r="A556" i="2" l="1"/>
  <c r="D555" i="2"/>
  <c r="B555" i="2"/>
  <c r="C555" i="2"/>
  <c r="E554" i="2"/>
  <c r="C7298" i="1"/>
  <c r="D7297" i="1"/>
  <c r="A7299" i="1"/>
  <c r="B7298" i="1"/>
  <c r="H7297" i="1"/>
  <c r="A560" i="1"/>
  <c r="B559" i="1"/>
  <c r="C559" i="1"/>
  <c r="D558" i="1"/>
  <c r="E558" i="1" s="1"/>
  <c r="F558" i="1" s="1"/>
  <c r="G558" i="1" s="1"/>
  <c r="H558" i="1"/>
  <c r="A557" i="2" l="1"/>
  <c r="D556" i="2"/>
  <c r="C556" i="2"/>
  <c r="B556" i="2"/>
  <c r="E555" i="2"/>
  <c r="A7300" i="1"/>
  <c r="B7299" i="1"/>
  <c r="D7298" i="1"/>
  <c r="C7299" i="1"/>
  <c r="H7298" i="1"/>
  <c r="C560" i="1"/>
  <c r="D559" i="1"/>
  <c r="E559" i="1" s="1"/>
  <c r="F559" i="1" s="1"/>
  <c r="G559" i="1" s="1"/>
  <c r="A561" i="1"/>
  <c r="B560" i="1"/>
  <c r="H559" i="1"/>
  <c r="A558" i="2" l="1"/>
  <c r="D557" i="2"/>
  <c r="E556" i="2"/>
  <c r="B557" i="2"/>
  <c r="C557" i="2"/>
  <c r="H7299" i="1"/>
  <c r="B7300" i="1"/>
  <c r="A7301" i="1"/>
  <c r="D7299" i="1"/>
  <c r="C7300" i="1"/>
  <c r="C561" i="1"/>
  <c r="D560" i="1"/>
  <c r="E560" i="1" s="1"/>
  <c r="F560" i="1" s="1"/>
  <c r="G560" i="1" s="1"/>
  <c r="A562" i="1"/>
  <c r="B561" i="1"/>
  <c r="H560" i="1"/>
  <c r="A559" i="2" l="1"/>
  <c r="D558" i="2"/>
  <c r="B558" i="2"/>
  <c r="C558" i="2"/>
  <c r="E557" i="2"/>
  <c r="H7300" i="1"/>
  <c r="C7301" i="1"/>
  <c r="B7301" i="1"/>
  <c r="A7302" i="1"/>
  <c r="D7300" i="1"/>
  <c r="A563" i="1"/>
  <c r="B562" i="1"/>
  <c r="H561" i="1"/>
  <c r="C562" i="1"/>
  <c r="D561" i="1"/>
  <c r="E561" i="1" s="1"/>
  <c r="F561" i="1" s="1"/>
  <c r="G561" i="1" s="1"/>
  <c r="E558" i="2" l="1"/>
  <c r="A560" i="2"/>
  <c r="D559" i="2"/>
  <c r="B559" i="2"/>
  <c r="C559" i="2"/>
  <c r="H7301" i="1"/>
  <c r="D7301" i="1"/>
  <c r="C7302" i="1"/>
  <c r="B7302" i="1"/>
  <c r="A7303" i="1"/>
  <c r="H562" i="1"/>
  <c r="C563" i="1"/>
  <c r="D562" i="1"/>
  <c r="E562" i="1" s="1"/>
  <c r="F562" i="1" s="1"/>
  <c r="G562" i="1" s="1"/>
  <c r="A564" i="1"/>
  <c r="B563" i="1"/>
  <c r="A561" i="2" l="1"/>
  <c r="D560" i="2"/>
  <c r="E559" i="2"/>
  <c r="C560" i="2"/>
  <c r="B560" i="2"/>
  <c r="A7304" i="1"/>
  <c r="H7302" i="1"/>
  <c r="D7302" i="1"/>
  <c r="C7303" i="1"/>
  <c r="B7303" i="1"/>
  <c r="H563" i="1"/>
  <c r="A565" i="1"/>
  <c r="B564" i="1"/>
  <c r="C564" i="1"/>
  <c r="D563" i="1"/>
  <c r="E563" i="1" s="1"/>
  <c r="F563" i="1" s="1"/>
  <c r="G563" i="1" s="1"/>
  <c r="A562" i="2" l="1"/>
  <c r="D561" i="2"/>
  <c r="E560" i="2"/>
  <c r="B561" i="2"/>
  <c r="C561" i="2"/>
  <c r="C7304" i="1"/>
  <c r="D7303" i="1"/>
  <c r="B7304" i="1"/>
  <c r="A7305" i="1"/>
  <c r="H7303" i="1"/>
  <c r="H564" i="1"/>
  <c r="A566" i="1"/>
  <c r="C565" i="1"/>
  <c r="B565" i="1"/>
  <c r="D564" i="1"/>
  <c r="E564" i="1" s="1"/>
  <c r="F564" i="1" s="1"/>
  <c r="G564" i="1" s="1"/>
  <c r="E561" i="2" l="1"/>
  <c r="A563" i="2"/>
  <c r="D562" i="2"/>
  <c r="B562" i="2"/>
  <c r="C562" i="2"/>
  <c r="C7305" i="1"/>
  <c r="D7304" i="1"/>
  <c r="A7306" i="1"/>
  <c r="B7305" i="1"/>
  <c r="H7304" i="1"/>
  <c r="C566" i="1"/>
  <c r="D565" i="1"/>
  <c r="E565" i="1" s="1"/>
  <c r="F565" i="1" s="1"/>
  <c r="G565" i="1" s="1"/>
  <c r="H565" i="1"/>
  <c r="B566" i="1"/>
  <c r="A567" i="1"/>
  <c r="A564" i="2" l="1"/>
  <c r="D563" i="2"/>
  <c r="B563" i="2"/>
  <c r="C563" i="2"/>
  <c r="E562" i="2"/>
  <c r="C7306" i="1"/>
  <c r="D7305" i="1"/>
  <c r="A7307" i="1"/>
  <c r="B7306" i="1"/>
  <c r="H7305" i="1"/>
  <c r="B567" i="1"/>
  <c r="C567" i="1"/>
  <c r="D566" i="1"/>
  <c r="E566" i="1" s="1"/>
  <c r="F566" i="1" s="1"/>
  <c r="G566" i="1" s="1"/>
  <c r="A568" i="1"/>
  <c r="H566" i="1"/>
  <c r="A565" i="2" l="1"/>
  <c r="D564" i="2"/>
  <c r="C564" i="2"/>
  <c r="B564" i="2"/>
  <c r="E563" i="2"/>
  <c r="A7308" i="1"/>
  <c r="B7307" i="1"/>
  <c r="C7307" i="1"/>
  <c r="H7306" i="1"/>
  <c r="D7306" i="1"/>
  <c r="C568" i="1"/>
  <c r="D567" i="1"/>
  <c r="E567" i="1" s="1"/>
  <c r="F567" i="1" s="1"/>
  <c r="G567" i="1" s="1"/>
  <c r="A569" i="1"/>
  <c r="B568" i="1"/>
  <c r="H567" i="1"/>
  <c r="A566" i="2" l="1"/>
  <c r="D565" i="2"/>
  <c r="E564" i="2"/>
  <c r="C565" i="2"/>
  <c r="B565" i="2"/>
  <c r="H7307" i="1"/>
  <c r="C7308" i="1"/>
  <c r="B7308" i="1"/>
  <c r="A7309" i="1"/>
  <c r="D7307" i="1"/>
  <c r="C569" i="1"/>
  <c r="D568" i="1"/>
  <c r="E568" i="1" s="1"/>
  <c r="F568" i="1" s="1"/>
  <c r="G568" i="1" s="1"/>
  <c r="A570" i="1"/>
  <c r="B569" i="1"/>
  <c r="H568" i="1"/>
  <c r="A567" i="2" l="1"/>
  <c r="D566" i="2"/>
  <c r="B566" i="2"/>
  <c r="C566" i="2"/>
  <c r="E565" i="2"/>
  <c r="H7308" i="1"/>
  <c r="A7310" i="1"/>
  <c r="D7308" i="1"/>
  <c r="C7309" i="1"/>
  <c r="B7309" i="1"/>
  <c r="A571" i="1"/>
  <c r="B570" i="1"/>
  <c r="H569" i="1"/>
  <c r="C570" i="1"/>
  <c r="D569" i="1"/>
  <c r="E569" i="1" s="1"/>
  <c r="F569" i="1" s="1"/>
  <c r="G569" i="1" s="1"/>
  <c r="A568" i="2" l="1"/>
  <c r="D567" i="2"/>
  <c r="C567" i="2"/>
  <c r="E566" i="2"/>
  <c r="B567" i="2"/>
  <c r="H7309" i="1"/>
  <c r="C7310" i="1"/>
  <c r="A7311" i="1"/>
  <c r="D7309" i="1"/>
  <c r="B7310" i="1"/>
  <c r="H570" i="1"/>
  <c r="C571" i="1"/>
  <c r="D570" i="1"/>
  <c r="E570" i="1" s="1"/>
  <c r="F570" i="1" s="1"/>
  <c r="G570" i="1" s="1"/>
  <c r="A572" i="1"/>
  <c r="B571" i="1"/>
  <c r="A569" i="2" l="1"/>
  <c r="D568" i="2"/>
  <c r="B568" i="2"/>
  <c r="E567" i="2"/>
  <c r="C568" i="2"/>
  <c r="A7312" i="1"/>
  <c r="B7311" i="1"/>
  <c r="C7311" i="1"/>
  <c r="H7310" i="1"/>
  <c r="D7310" i="1"/>
  <c r="H571" i="1"/>
  <c r="A573" i="1"/>
  <c r="B572" i="1"/>
  <c r="C572" i="1"/>
  <c r="D571" i="1"/>
  <c r="E571" i="1" s="1"/>
  <c r="F571" i="1" s="1"/>
  <c r="G571" i="1" s="1"/>
  <c r="E568" i="2" l="1"/>
  <c r="A570" i="2"/>
  <c r="D569" i="2"/>
  <c r="B569" i="2"/>
  <c r="C569" i="2"/>
  <c r="C7312" i="1"/>
  <c r="D7311" i="1"/>
  <c r="H7311" i="1"/>
  <c r="A7313" i="1"/>
  <c r="B7312" i="1"/>
  <c r="H572" i="1"/>
  <c r="C573" i="1"/>
  <c r="B573" i="1"/>
  <c r="A574" i="1"/>
  <c r="D572" i="1"/>
  <c r="E572" i="1" s="1"/>
  <c r="F572" i="1" s="1"/>
  <c r="G572" i="1" s="1"/>
  <c r="E569" i="2" l="1"/>
  <c r="A571" i="2"/>
  <c r="D570" i="2"/>
  <c r="B570" i="2"/>
  <c r="C570" i="2"/>
  <c r="C7313" i="1"/>
  <c r="D7312" i="1"/>
  <c r="A7314" i="1"/>
  <c r="B7313" i="1"/>
  <c r="H7312" i="1"/>
  <c r="C574" i="1"/>
  <c r="D573" i="1"/>
  <c r="E573" i="1" s="1"/>
  <c r="F573" i="1" s="1"/>
  <c r="G573" i="1" s="1"/>
  <c r="H573" i="1"/>
  <c r="A575" i="1"/>
  <c r="B574" i="1"/>
  <c r="A572" i="2" l="1"/>
  <c r="D571" i="2"/>
  <c r="B571" i="2"/>
  <c r="C571" i="2"/>
  <c r="E570" i="2"/>
  <c r="C7314" i="1"/>
  <c r="D7313" i="1"/>
  <c r="A7315" i="1"/>
  <c r="B7314" i="1"/>
  <c r="H7313" i="1"/>
  <c r="A576" i="1"/>
  <c r="C575" i="1"/>
  <c r="D574" i="1"/>
  <c r="E574" i="1" s="1"/>
  <c r="F574" i="1" s="1"/>
  <c r="G574" i="1" s="1"/>
  <c r="B575" i="1"/>
  <c r="H574" i="1"/>
  <c r="A573" i="2" l="1"/>
  <c r="D572" i="2"/>
  <c r="B572" i="2"/>
  <c r="C572" i="2"/>
  <c r="E571" i="2"/>
  <c r="A7316" i="1"/>
  <c r="B7315" i="1"/>
  <c r="C7315" i="1"/>
  <c r="H7314" i="1"/>
  <c r="D7314" i="1"/>
  <c r="C576" i="1"/>
  <c r="D575" i="1"/>
  <c r="E575" i="1" s="1"/>
  <c r="F575" i="1" s="1"/>
  <c r="G575" i="1" s="1"/>
  <c r="A577" i="1"/>
  <c r="B576" i="1"/>
  <c r="H575" i="1"/>
  <c r="A574" i="2" l="1"/>
  <c r="D573" i="2"/>
  <c r="E572" i="2"/>
  <c r="C573" i="2"/>
  <c r="B573" i="2"/>
  <c r="H7315" i="1"/>
  <c r="B7316" i="1"/>
  <c r="D7315" i="1"/>
  <c r="A7317" i="1"/>
  <c r="C7316" i="1"/>
  <c r="C577" i="1"/>
  <c r="D576" i="1"/>
  <c r="E576" i="1" s="1"/>
  <c r="F576" i="1" s="1"/>
  <c r="G576" i="1" s="1"/>
  <c r="A578" i="1"/>
  <c r="B577" i="1"/>
  <c r="H576" i="1"/>
  <c r="A575" i="2" l="1"/>
  <c r="D574" i="2"/>
  <c r="B574" i="2"/>
  <c r="C574" i="2"/>
  <c r="E573" i="2"/>
  <c r="H7316" i="1"/>
  <c r="C7317" i="1"/>
  <c r="D7316" i="1"/>
  <c r="A7318" i="1"/>
  <c r="B7317" i="1"/>
  <c r="A579" i="1"/>
  <c r="B578" i="1"/>
  <c r="H577" i="1"/>
  <c r="C578" i="1"/>
  <c r="D577" i="1"/>
  <c r="E577" i="1" s="1"/>
  <c r="F577" i="1" s="1"/>
  <c r="G577" i="1" s="1"/>
  <c r="A576" i="2" l="1"/>
  <c r="D575" i="2"/>
  <c r="B575" i="2"/>
  <c r="C575" i="2"/>
  <c r="E574" i="2"/>
  <c r="H7317" i="1"/>
  <c r="C7318" i="1"/>
  <c r="D7317" i="1"/>
  <c r="A7319" i="1"/>
  <c r="B7318" i="1"/>
  <c r="H578" i="1"/>
  <c r="C579" i="1"/>
  <c r="D578" i="1"/>
  <c r="E578" i="1" s="1"/>
  <c r="F578" i="1" s="1"/>
  <c r="G578" i="1" s="1"/>
  <c r="A580" i="1"/>
  <c r="B579" i="1"/>
  <c r="E575" i="2" l="1"/>
  <c r="A577" i="2"/>
  <c r="D576" i="2"/>
  <c r="C576" i="2"/>
  <c r="B576" i="2"/>
  <c r="A7320" i="1"/>
  <c r="B7319" i="1"/>
  <c r="D7318" i="1"/>
  <c r="C7319" i="1"/>
  <c r="H7318" i="1"/>
  <c r="H579" i="1"/>
  <c r="A581" i="1"/>
  <c r="B580" i="1"/>
  <c r="C580" i="1"/>
  <c r="D579" i="1"/>
  <c r="E579" i="1" s="1"/>
  <c r="F579" i="1" s="1"/>
  <c r="G579" i="1" s="1"/>
  <c r="A578" i="2" l="1"/>
  <c r="D577" i="2"/>
  <c r="E576" i="2"/>
  <c r="B577" i="2"/>
  <c r="C577" i="2"/>
  <c r="C7320" i="1"/>
  <c r="D7319" i="1"/>
  <c r="A7321" i="1"/>
  <c r="B7320" i="1"/>
  <c r="H7319" i="1"/>
  <c r="H580" i="1"/>
  <c r="D580" i="1"/>
  <c r="E580" i="1" s="1"/>
  <c r="F580" i="1" s="1"/>
  <c r="G580" i="1" s="1"/>
  <c r="A582" i="1"/>
  <c r="B581" i="1"/>
  <c r="C581" i="1"/>
  <c r="E577" i="2" l="1"/>
  <c r="A579" i="2"/>
  <c r="D578" i="2"/>
  <c r="C578" i="2"/>
  <c r="B578" i="2"/>
  <c r="C7321" i="1"/>
  <c r="D7320" i="1"/>
  <c r="A7322" i="1"/>
  <c r="B7321" i="1"/>
  <c r="H7320" i="1"/>
  <c r="C582" i="1"/>
  <c r="D581" i="1"/>
  <c r="E581" i="1" s="1"/>
  <c r="F581" i="1" s="1"/>
  <c r="G581" i="1" s="1"/>
  <c r="H581" i="1"/>
  <c r="B582" i="1"/>
  <c r="A583" i="1"/>
  <c r="A580" i="2" l="1"/>
  <c r="D579" i="2"/>
  <c r="B579" i="2"/>
  <c r="C579" i="2"/>
  <c r="E578" i="2"/>
  <c r="C7322" i="1"/>
  <c r="D7321" i="1"/>
  <c r="A7323" i="1"/>
  <c r="B7322" i="1"/>
  <c r="H7321" i="1"/>
  <c r="B583" i="1"/>
  <c r="A584" i="1"/>
  <c r="C583" i="1"/>
  <c r="D582" i="1"/>
  <c r="E582" i="1" s="1"/>
  <c r="F582" i="1" s="1"/>
  <c r="G582" i="1" s="1"/>
  <c r="H582" i="1"/>
  <c r="A581" i="2" l="1"/>
  <c r="D580" i="2"/>
  <c r="C580" i="2"/>
  <c r="B580" i="2"/>
  <c r="E579" i="2"/>
  <c r="C7323" i="1"/>
  <c r="D7322" i="1"/>
  <c r="A7324" i="1"/>
  <c r="B7323" i="1"/>
  <c r="H7322" i="1"/>
  <c r="C584" i="1"/>
  <c r="D583" i="1"/>
  <c r="E583" i="1" s="1"/>
  <c r="F583" i="1" s="1"/>
  <c r="G583" i="1" s="1"/>
  <c r="A585" i="1"/>
  <c r="B584" i="1"/>
  <c r="H583" i="1"/>
  <c r="A582" i="2" l="1"/>
  <c r="D581" i="2"/>
  <c r="B581" i="2"/>
  <c r="E580" i="2"/>
  <c r="C581" i="2"/>
  <c r="A7325" i="1"/>
  <c r="B7324" i="1"/>
  <c r="H7323" i="1"/>
  <c r="C7324" i="1"/>
  <c r="D7323" i="1"/>
  <c r="C585" i="1"/>
  <c r="D584" i="1"/>
  <c r="E584" i="1" s="1"/>
  <c r="F584" i="1" s="1"/>
  <c r="G584" i="1" s="1"/>
  <c r="A586" i="1"/>
  <c r="B585" i="1"/>
  <c r="H584" i="1"/>
  <c r="A583" i="2" l="1"/>
  <c r="D582" i="2"/>
  <c r="B582" i="2"/>
  <c r="C582" i="2"/>
  <c r="E581" i="2"/>
  <c r="H7324" i="1"/>
  <c r="C7325" i="1"/>
  <c r="D7324" i="1"/>
  <c r="B7325" i="1"/>
  <c r="A7326" i="1"/>
  <c r="A587" i="1"/>
  <c r="B586" i="1"/>
  <c r="H585" i="1"/>
  <c r="C586" i="1"/>
  <c r="D585" i="1"/>
  <c r="E585" i="1" s="1"/>
  <c r="F585" i="1" s="1"/>
  <c r="G585" i="1" s="1"/>
  <c r="A584" i="2" l="1"/>
  <c r="D583" i="2"/>
  <c r="E582" i="2"/>
  <c r="B583" i="2"/>
  <c r="C583" i="2"/>
  <c r="H7325" i="1"/>
  <c r="C7326" i="1"/>
  <c r="D7325" i="1"/>
  <c r="A7327" i="1"/>
  <c r="B7326" i="1"/>
  <c r="H586" i="1"/>
  <c r="C587" i="1"/>
  <c r="D586" i="1"/>
  <c r="E586" i="1" s="1"/>
  <c r="F586" i="1" s="1"/>
  <c r="G586" i="1" s="1"/>
  <c r="A588" i="1"/>
  <c r="B587" i="1"/>
  <c r="E583" i="2" l="1"/>
  <c r="A585" i="2"/>
  <c r="D584" i="2"/>
  <c r="C584" i="2"/>
  <c r="B584" i="2"/>
  <c r="H7326" i="1"/>
  <c r="A7328" i="1"/>
  <c r="B7327" i="1"/>
  <c r="C7327" i="1"/>
  <c r="D7326" i="1"/>
  <c r="H587" i="1"/>
  <c r="A589" i="1"/>
  <c r="B588" i="1"/>
  <c r="D587" i="1"/>
  <c r="E587" i="1" s="1"/>
  <c r="F587" i="1" s="1"/>
  <c r="G587" i="1" s="1"/>
  <c r="C588" i="1"/>
  <c r="A586" i="2" l="1"/>
  <c r="D585" i="2"/>
  <c r="E584" i="2"/>
  <c r="B585" i="2"/>
  <c r="C585" i="2"/>
  <c r="C7328" i="1"/>
  <c r="D7327" i="1"/>
  <c r="B7328" i="1"/>
  <c r="H7327" i="1"/>
  <c r="A7329" i="1"/>
  <c r="H588" i="1"/>
  <c r="C589" i="1"/>
  <c r="B589" i="1"/>
  <c r="D588" i="1"/>
  <c r="E588" i="1" s="1"/>
  <c r="F588" i="1" s="1"/>
  <c r="G588" i="1" s="1"/>
  <c r="A590" i="1"/>
  <c r="E585" i="2" l="1"/>
  <c r="A587" i="2"/>
  <c r="D586" i="2"/>
  <c r="C586" i="2"/>
  <c r="B586" i="2"/>
  <c r="C7329" i="1"/>
  <c r="D7328" i="1"/>
  <c r="A7330" i="1"/>
  <c r="B7329" i="1"/>
  <c r="H7328" i="1"/>
  <c r="D589" i="1"/>
  <c r="E589" i="1" s="1"/>
  <c r="F589" i="1" s="1"/>
  <c r="G589" i="1" s="1"/>
  <c r="C590" i="1"/>
  <c r="H589" i="1"/>
  <c r="A591" i="1"/>
  <c r="B590" i="1"/>
  <c r="A588" i="2" l="1"/>
  <c r="D587" i="2"/>
  <c r="B587" i="2"/>
  <c r="C587" i="2"/>
  <c r="E586" i="2"/>
  <c r="C7330" i="1"/>
  <c r="D7329" i="1"/>
  <c r="A7331" i="1"/>
  <c r="B7330" i="1"/>
  <c r="H7329" i="1"/>
  <c r="A592" i="1"/>
  <c r="B591" i="1"/>
  <c r="C591" i="1"/>
  <c r="D590" i="1"/>
  <c r="E590" i="1" s="1"/>
  <c r="F590" i="1" s="1"/>
  <c r="G590" i="1" s="1"/>
  <c r="H590" i="1"/>
  <c r="A589" i="2" l="1"/>
  <c r="D588" i="2"/>
  <c r="C588" i="2"/>
  <c r="B588" i="2"/>
  <c r="E587" i="2"/>
  <c r="C7331" i="1"/>
  <c r="D7330" i="1"/>
  <c r="A7332" i="1"/>
  <c r="B7331" i="1"/>
  <c r="H7330" i="1"/>
  <c r="C592" i="1"/>
  <c r="D591" i="1"/>
  <c r="E591" i="1" s="1"/>
  <c r="F591" i="1" s="1"/>
  <c r="G591" i="1" s="1"/>
  <c r="A593" i="1"/>
  <c r="B592" i="1"/>
  <c r="H591" i="1"/>
  <c r="A590" i="2" l="1"/>
  <c r="D589" i="2"/>
  <c r="E588" i="2"/>
  <c r="B589" i="2"/>
  <c r="C589" i="2"/>
  <c r="A7333" i="1"/>
  <c r="B7332" i="1"/>
  <c r="H7331" i="1"/>
  <c r="C7332" i="1"/>
  <c r="D7331" i="1"/>
  <c r="C593" i="1"/>
  <c r="D592" i="1"/>
  <c r="E592" i="1" s="1"/>
  <c r="F592" i="1" s="1"/>
  <c r="G592" i="1" s="1"/>
  <c r="A594" i="1"/>
  <c r="B593" i="1"/>
  <c r="H592" i="1"/>
  <c r="A591" i="2" l="1"/>
  <c r="D590" i="2"/>
  <c r="B590" i="2"/>
  <c r="C590" i="2"/>
  <c r="E589" i="2"/>
  <c r="H7332" i="1"/>
  <c r="C7333" i="1"/>
  <c r="D7332" i="1"/>
  <c r="A7334" i="1"/>
  <c r="B7333" i="1"/>
  <c r="A595" i="1"/>
  <c r="B594" i="1"/>
  <c r="H593" i="1"/>
  <c r="C594" i="1"/>
  <c r="D593" i="1"/>
  <c r="E593" i="1" s="1"/>
  <c r="F593" i="1" s="1"/>
  <c r="G593" i="1" s="1"/>
  <c r="E590" i="2" l="1"/>
  <c r="A592" i="2"/>
  <c r="D591" i="2"/>
  <c r="B591" i="2"/>
  <c r="C591" i="2"/>
  <c r="H7333" i="1"/>
  <c r="C7334" i="1"/>
  <c r="D7333" i="1"/>
  <c r="A7335" i="1"/>
  <c r="B7334" i="1"/>
  <c r="H594" i="1"/>
  <c r="C595" i="1"/>
  <c r="D594" i="1"/>
  <c r="E594" i="1" s="1"/>
  <c r="F594" i="1" s="1"/>
  <c r="G594" i="1" s="1"/>
  <c r="A596" i="1"/>
  <c r="B595" i="1"/>
  <c r="E591" i="2" l="1"/>
  <c r="A593" i="2"/>
  <c r="D592" i="2"/>
  <c r="C592" i="2"/>
  <c r="B592" i="2"/>
  <c r="H7334" i="1"/>
  <c r="C7335" i="1"/>
  <c r="D7334" i="1"/>
  <c r="A7336" i="1"/>
  <c r="B7335" i="1"/>
  <c r="H595" i="1"/>
  <c r="A597" i="1"/>
  <c r="B596" i="1"/>
  <c r="C596" i="1"/>
  <c r="D595" i="1"/>
  <c r="E595" i="1" s="1"/>
  <c r="F595" i="1" s="1"/>
  <c r="G595" i="1" s="1"/>
  <c r="A594" i="2" l="1"/>
  <c r="D593" i="2"/>
  <c r="E592" i="2"/>
  <c r="B593" i="2"/>
  <c r="C593" i="2"/>
  <c r="C7336" i="1"/>
  <c r="D7335" i="1"/>
  <c r="A7337" i="1"/>
  <c r="B7336" i="1"/>
  <c r="H7335" i="1"/>
  <c r="H596" i="1"/>
  <c r="D596" i="1"/>
  <c r="E596" i="1" s="1"/>
  <c r="F596" i="1" s="1"/>
  <c r="G596" i="1" s="1"/>
  <c r="A598" i="1"/>
  <c r="C597" i="1"/>
  <c r="B597" i="1"/>
  <c r="E593" i="2" l="1"/>
  <c r="A595" i="2"/>
  <c r="D594" i="2"/>
  <c r="C594" i="2"/>
  <c r="B594" i="2"/>
  <c r="C7337" i="1"/>
  <c r="D7336" i="1"/>
  <c r="A7338" i="1"/>
  <c r="B7337" i="1"/>
  <c r="H7336" i="1"/>
  <c r="C598" i="1"/>
  <c r="D597" i="1"/>
  <c r="E597" i="1" s="1"/>
  <c r="F597" i="1" s="1"/>
  <c r="G597" i="1" s="1"/>
  <c r="H597" i="1"/>
  <c r="B598" i="1"/>
  <c r="A599" i="1"/>
  <c r="A596" i="2" l="1"/>
  <c r="D595" i="2"/>
  <c r="B595" i="2"/>
  <c r="C595" i="2"/>
  <c r="E594" i="2"/>
  <c r="C7338" i="1"/>
  <c r="D7337" i="1"/>
  <c r="A7339" i="1"/>
  <c r="B7338" i="1"/>
  <c r="H7337" i="1"/>
  <c r="A600" i="1"/>
  <c r="C599" i="1"/>
  <c r="D598" i="1"/>
  <c r="E598" i="1" s="1"/>
  <c r="F598" i="1" s="1"/>
  <c r="G598" i="1" s="1"/>
  <c r="B599" i="1"/>
  <c r="H598" i="1"/>
  <c r="A597" i="2" l="1"/>
  <c r="D596" i="2"/>
  <c r="C596" i="2"/>
  <c r="B596" i="2"/>
  <c r="E595" i="2"/>
  <c r="C7339" i="1"/>
  <c r="D7338" i="1"/>
  <c r="A7340" i="1"/>
  <c r="B7339" i="1"/>
  <c r="H7338" i="1"/>
  <c r="C600" i="1"/>
  <c r="D599" i="1"/>
  <c r="E599" i="1" s="1"/>
  <c r="F599" i="1" s="1"/>
  <c r="G599" i="1" s="1"/>
  <c r="A601" i="1"/>
  <c r="B600" i="1"/>
  <c r="H599" i="1"/>
  <c r="A598" i="2" l="1"/>
  <c r="D597" i="2"/>
  <c r="E596" i="2"/>
  <c r="B597" i="2"/>
  <c r="C597" i="2"/>
  <c r="C7340" i="1"/>
  <c r="D7339" i="1"/>
  <c r="A7341" i="1"/>
  <c r="B7340" i="1"/>
  <c r="H7339" i="1"/>
  <c r="C601" i="1"/>
  <c r="D600" i="1"/>
  <c r="E600" i="1" s="1"/>
  <c r="F600" i="1" s="1"/>
  <c r="G600" i="1" s="1"/>
  <c r="A602" i="1"/>
  <c r="B601" i="1"/>
  <c r="H600" i="1"/>
  <c r="A599" i="2" l="1"/>
  <c r="D598" i="2"/>
  <c r="C598" i="2"/>
  <c r="B598" i="2"/>
  <c r="E597" i="2"/>
  <c r="A7342" i="1"/>
  <c r="B7341" i="1"/>
  <c r="H7340" i="1"/>
  <c r="C7341" i="1"/>
  <c r="D7340" i="1"/>
  <c r="A603" i="1"/>
  <c r="B602" i="1"/>
  <c r="H601" i="1"/>
  <c r="C602" i="1"/>
  <c r="D601" i="1"/>
  <c r="E601" i="1" s="1"/>
  <c r="F601" i="1" s="1"/>
  <c r="G601" i="1" s="1"/>
  <c r="E598" i="2" l="1"/>
  <c r="A600" i="2"/>
  <c r="D599" i="2"/>
  <c r="B599" i="2"/>
  <c r="C599" i="2"/>
  <c r="H7341" i="1"/>
  <c r="C7342" i="1"/>
  <c r="D7341" i="1"/>
  <c r="A7343" i="1"/>
  <c r="B7342" i="1"/>
  <c r="H602" i="1"/>
  <c r="C603" i="1"/>
  <c r="D602" i="1"/>
  <c r="E602" i="1" s="1"/>
  <c r="F602" i="1" s="1"/>
  <c r="G602" i="1" s="1"/>
  <c r="A604" i="1"/>
  <c r="B603" i="1"/>
  <c r="A601" i="2" l="1"/>
  <c r="D600" i="2"/>
  <c r="E599" i="2"/>
  <c r="C600" i="2"/>
  <c r="B600" i="2"/>
  <c r="H7342" i="1"/>
  <c r="C7343" i="1"/>
  <c r="D7342" i="1"/>
  <c r="A7344" i="1"/>
  <c r="B7343" i="1"/>
  <c r="H603" i="1"/>
  <c r="A605" i="1"/>
  <c r="B604" i="1"/>
  <c r="D603" i="1"/>
  <c r="E603" i="1" s="1"/>
  <c r="F603" i="1" s="1"/>
  <c r="G603" i="1" s="1"/>
  <c r="C604" i="1"/>
  <c r="E600" i="2" l="1"/>
  <c r="A602" i="2"/>
  <c r="D601" i="2"/>
  <c r="B601" i="2"/>
  <c r="C601" i="2"/>
  <c r="H7343" i="1"/>
  <c r="C7344" i="1"/>
  <c r="D7343" i="1"/>
  <c r="A7345" i="1"/>
  <c r="B7344" i="1"/>
  <c r="H604" i="1"/>
  <c r="C605" i="1"/>
  <c r="A606" i="1"/>
  <c r="B605" i="1"/>
  <c r="D604" i="1"/>
  <c r="E604" i="1" s="1"/>
  <c r="F604" i="1" s="1"/>
  <c r="G604" i="1" s="1"/>
  <c r="E601" i="2" l="1"/>
  <c r="A603" i="2"/>
  <c r="D602" i="2"/>
  <c r="B602" i="2"/>
  <c r="C602" i="2"/>
  <c r="C7345" i="1"/>
  <c r="D7344" i="1"/>
  <c r="A7346" i="1"/>
  <c r="B7345" i="1"/>
  <c r="H7344" i="1"/>
  <c r="D605" i="1"/>
  <c r="E605" i="1" s="1"/>
  <c r="F605" i="1" s="1"/>
  <c r="G605" i="1" s="1"/>
  <c r="C606" i="1"/>
  <c r="H605" i="1"/>
  <c r="B606" i="1"/>
  <c r="A607" i="1"/>
  <c r="A604" i="2" l="1"/>
  <c r="D603" i="2"/>
  <c r="B603" i="2"/>
  <c r="C603" i="2"/>
  <c r="E602" i="2"/>
  <c r="C7346" i="1"/>
  <c r="D7345" i="1"/>
  <c r="A7347" i="1"/>
  <c r="B7346" i="1"/>
  <c r="H7345" i="1"/>
  <c r="A608" i="1"/>
  <c r="C607" i="1"/>
  <c r="D606" i="1"/>
  <c r="E606" i="1" s="1"/>
  <c r="F606" i="1" s="1"/>
  <c r="G606" i="1" s="1"/>
  <c r="B607" i="1"/>
  <c r="H606" i="1"/>
  <c r="A605" i="2" l="1"/>
  <c r="D604" i="2"/>
  <c r="C604" i="2"/>
  <c r="B604" i="2"/>
  <c r="E603" i="2"/>
  <c r="C7347" i="1"/>
  <c r="D7346" i="1"/>
  <c r="A7348" i="1"/>
  <c r="B7347" i="1"/>
  <c r="H7346" i="1"/>
  <c r="C608" i="1"/>
  <c r="D607" i="1"/>
  <c r="E607" i="1" s="1"/>
  <c r="F607" i="1" s="1"/>
  <c r="G607" i="1" s="1"/>
  <c r="A609" i="1"/>
  <c r="B608" i="1"/>
  <c r="H607" i="1"/>
  <c r="A606" i="2" l="1"/>
  <c r="D605" i="2"/>
  <c r="E604" i="2"/>
  <c r="B605" i="2"/>
  <c r="C605" i="2"/>
  <c r="C7348" i="1"/>
  <c r="D7347" i="1"/>
  <c r="A7349" i="1"/>
  <c r="B7348" i="1"/>
  <c r="H7347" i="1"/>
  <c r="C609" i="1"/>
  <c r="D608" i="1"/>
  <c r="E608" i="1" s="1"/>
  <c r="F608" i="1" s="1"/>
  <c r="G608" i="1" s="1"/>
  <c r="A610" i="1"/>
  <c r="B609" i="1"/>
  <c r="H608" i="1"/>
  <c r="A607" i="2" l="1"/>
  <c r="D606" i="2"/>
  <c r="B606" i="2"/>
  <c r="C606" i="2"/>
  <c r="E605" i="2"/>
  <c r="A7350" i="1"/>
  <c r="B7349" i="1"/>
  <c r="H7348" i="1"/>
  <c r="C7349" i="1"/>
  <c r="D7348" i="1"/>
  <c r="A611" i="1"/>
  <c r="B610" i="1"/>
  <c r="H609" i="1"/>
  <c r="C610" i="1"/>
  <c r="D609" i="1"/>
  <c r="E609" i="1" s="1"/>
  <c r="F609" i="1" s="1"/>
  <c r="G609" i="1" s="1"/>
  <c r="E606" i="2" l="1"/>
  <c r="A608" i="2"/>
  <c r="D607" i="2"/>
  <c r="B607" i="2"/>
  <c r="C607" i="2"/>
  <c r="H7349" i="1"/>
  <c r="C7350" i="1"/>
  <c r="D7349" i="1"/>
  <c r="A7351" i="1"/>
  <c r="B7350" i="1"/>
  <c r="H610" i="1"/>
  <c r="C611" i="1"/>
  <c r="D610" i="1"/>
  <c r="E610" i="1" s="1"/>
  <c r="F610" i="1" s="1"/>
  <c r="G610" i="1" s="1"/>
  <c r="A612" i="1"/>
  <c r="B611" i="1"/>
  <c r="A609" i="2" l="1"/>
  <c r="D608" i="2"/>
  <c r="E607" i="2"/>
  <c r="C608" i="2"/>
  <c r="B608" i="2"/>
  <c r="H7350" i="1"/>
  <c r="C7351" i="1"/>
  <c r="D7350" i="1"/>
  <c r="A7352" i="1"/>
  <c r="B7351" i="1"/>
  <c r="H611" i="1"/>
  <c r="A613" i="1"/>
  <c r="B612" i="1"/>
  <c r="C612" i="1"/>
  <c r="D611" i="1"/>
  <c r="E611" i="1" s="1"/>
  <c r="F611" i="1" s="1"/>
  <c r="G611" i="1" s="1"/>
  <c r="A610" i="2" l="1"/>
  <c r="D609" i="2"/>
  <c r="E608" i="2"/>
  <c r="B609" i="2"/>
  <c r="C609" i="2"/>
  <c r="H7351" i="1"/>
  <c r="C7352" i="1"/>
  <c r="D7351" i="1"/>
  <c r="A7353" i="1"/>
  <c r="B7352" i="1"/>
  <c r="H612" i="1"/>
  <c r="D612" i="1"/>
  <c r="E612" i="1" s="1"/>
  <c r="F612" i="1" s="1"/>
  <c r="G612" i="1" s="1"/>
  <c r="B613" i="1"/>
  <c r="C613" i="1"/>
  <c r="A614" i="1"/>
  <c r="E609" i="2" l="1"/>
  <c r="A611" i="2"/>
  <c r="D610" i="2"/>
  <c r="B610" i="2"/>
  <c r="C610" i="2"/>
  <c r="C7353" i="1"/>
  <c r="D7352" i="1"/>
  <c r="A7354" i="1"/>
  <c r="B7353" i="1"/>
  <c r="H7352" i="1"/>
  <c r="C614" i="1"/>
  <c r="D613" i="1"/>
  <c r="E613" i="1" s="1"/>
  <c r="F613" i="1" s="1"/>
  <c r="G613" i="1" s="1"/>
  <c r="H613" i="1"/>
  <c r="A615" i="1"/>
  <c r="B614" i="1"/>
  <c r="A612" i="2" l="1"/>
  <c r="D611" i="2"/>
  <c r="B611" i="2"/>
  <c r="C611" i="2"/>
  <c r="E610" i="2"/>
  <c r="C7354" i="1"/>
  <c r="D7353" i="1"/>
  <c r="A7355" i="1"/>
  <c r="B7354" i="1"/>
  <c r="H7353" i="1"/>
  <c r="B615" i="1"/>
  <c r="C615" i="1"/>
  <c r="D614" i="1"/>
  <c r="E614" i="1" s="1"/>
  <c r="F614" i="1" s="1"/>
  <c r="G614" i="1" s="1"/>
  <c r="A616" i="1"/>
  <c r="H614" i="1"/>
  <c r="A613" i="2" l="1"/>
  <c r="D612" i="2"/>
  <c r="C612" i="2"/>
  <c r="B612" i="2"/>
  <c r="E611" i="2"/>
  <c r="C7355" i="1"/>
  <c r="D7354" i="1"/>
  <c r="A7356" i="1"/>
  <c r="B7355" i="1"/>
  <c r="H7354" i="1"/>
  <c r="C616" i="1"/>
  <c r="D615" i="1"/>
  <c r="E615" i="1" s="1"/>
  <c r="F615" i="1" s="1"/>
  <c r="G615" i="1" s="1"/>
  <c r="A617" i="1"/>
  <c r="B616" i="1"/>
  <c r="H615" i="1"/>
  <c r="A614" i="2" l="1"/>
  <c r="D613" i="2"/>
  <c r="E612" i="2"/>
  <c r="B613" i="2"/>
  <c r="C613" i="2"/>
  <c r="C7356" i="1"/>
  <c r="D7355" i="1"/>
  <c r="A7357" i="1"/>
  <c r="B7356" i="1"/>
  <c r="H7355" i="1"/>
  <c r="C617" i="1"/>
  <c r="D616" i="1"/>
  <c r="E616" i="1" s="1"/>
  <c r="F616" i="1" s="1"/>
  <c r="G616" i="1" s="1"/>
  <c r="A618" i="1"/>
  <c r="B617" i="1"/>
  <c r="H616" i="1"/>
  <c r="A615" i="2" l="1"/>
  <c r="D614" i="2"/>
  <c r="B614" i="2"/>
  <c r="C614" i="2"/>
  <c r="E613" i="2"/>
  <c r="A7358" i="1"/>
  <c r="B7357" i="1"/>
  <c r="H7356" i="1"/>
  <c r="C7357" i="1"/>
  <c r="D7356" i="1"/>
  <c r="A619" i="1"/>
  <c r="B618" i="1"/>
  <c r="H617" i="1"/>
  <c r="C618" i="1"/>
  <c r="D617" i="1"/>
  <c r="E617" i="1" s="1"/>
  <c r="F617" i="1" s="1"/>
  <c r="G617" i="1" s="1"/>
  <c r="E614" i="2" l="1"/>
  <c r="A616" i="2"/>
  <c r="D615" i="2"/>
  <c r="B615" i="2"/>
  <c r="C615" i="2"/>
  <c r="H7357" i="1"/>
  <c r="C7358" i="1"/>
  <c r="D7357" i="1"/>
  <c r="A7359" i="1"/>
  <c r="B7358" i="1"/>
  <c r="H618" i="1"/>
  <c r="C619" i="1"/>
  <c r="D618" i="1"/>
  <c r="E618" i="1" s="1"/>
  <c r="F618" i="1" s="1"/>
  <c r="G618" i="1" s="1"/>
  <c r="A620" i="1"/>
  <c r="B619" i="1"/>
  <c r="E615" i="2" l="1"/>
  <c r="A617" i="2"/>
  <c r="D616" i="2"/>
  <c r="C616" i="2"/>
  <c r="B616" i="2"/>
  <c r="H7358" i="1"/>
  <c r="C7359" i="1"/>
  <c r="D7358" i="1"/>
  <c r="A7360" i="1"/>
  <c r="B7359" i="1"/>
  <c r="H619" i="1"/>
  <c r="A621" i="1"/>
  <c r="B620" i="1"/>
  <c r="D619" i="1"/>
  <c r="E619" i="1" s="1"/>
  <c r="F619" i="1" s="1"/>
  <c r="G619" i="1" s="1"/>
  <c r="C620" i="1"/>
  <c r="E616" i="2" l="1"/>
  <c r="A618" i="2"/>
  <c r="D617" i="2"/>
  <c r="B617" i="2"/>
  <c r="C617" i="2"/>
  <c r="H7359" i="1"/>
  <c r="C7360" i="1"/>
  <c r="D7359" i="1"/>
  <c r="A7361" i="1"/>
  <c r="B7360" i="1"/>
  <c r="H620" i="1"/>
  <c r="B621" i="1"/>
  <c r="A622" i="1"/>
  <c r="C621" i="1"/>
  <c r="D620" i="1"/>
  <c r="E620" i="1" s="1"/>
  <c r="F620" i="1" s="1"/>
  <c r="G620" i="1" s="1"/>
  <c r="A619" i="2" l="1"/>
  <c r="D618" i="2"/>
  <c r="C618" i="2"/>
  <c r="B618" i="2"/>
  <c r="E617" i="2"/>
  <c r="C7361" i="1"/>
  <c r="D7360" i="1"/>
  <c r="A7362" i="1"/>
  <c r="B7361" i="1"/>
  <c r="H7360" i="1"/>
  <c r="C622" i="1"/>
  <c r="D621" i="1"/>
  <c r="E621" i="1" s="1"/>
  <c r="F621" i="1" s="1"/>
  <c r="G621" i="1" s="1"/>
  <c r="H621" i="1"/>
  <c r="A623" i="1"/>
  <c r="B622" i="1"/>
  <c r="A620" i="2" l="1"/>
  <c r="D619" i="2"/>
  <c r="B619" i="2"/>
  <c r="C619" i="2"/>
  <c r="E618" i="2"/>
  <c r="C7362" i="1"/>
  <c r="D7361" i="1"/>
  <c r="A7363" i="1"/>
  <c r="B7362" i="1"/>
  <c r="H7361" i="1"/>
  <c r="A624" i="1"/>
  <c r="B623" i="1"/>
  <c r="C623" i="1"/>
  <c r="D622" i="1"/>
  <c r="E622" i="1" s="1"/>
  <c r="F622" i="1" s="1"/>
  <c r="G622" i="1" s="1"/>
  <c r="H622" i="1"/>
  <c r="A621" i="2" l="1"/>
  <c r="D620" i="2"/>
  <c r="C620" i="2"/>
  <c r="B620" i="2"/>
  <c r="E619" i="2"/>
  <c r="C7363" i="1"/>
  <c r="D7362" i="1"/>
  <c r="A7364" i="1"/>
  <c r="B7363" i="1"/>
  <c r="H7362" i="1"/>
  <c r="C624" i="1"/>
  <c r="D623" i="1"/>
  <c r="E623" i="1" s="1"/>
  <c r="F623" i="1" s="1"/>
  <c r="G623" i="1" s="1"/>
  <c r="A625" i="1"/>
  <c r="B624" i="1"/>
  <c r="H623" i="1"/>
  <c r="A622" i="2" l="1"/>
  <c r="D621" i="2"/>
  <c r="E620" i="2"/>
  <c r="B621" i="2"/>
  <c r="C621" i="2"/>
  <c r="C7364" i="1"/>
  <c r="D7363" i="1"/>
  <c r="A7365" i="1"/>
  <c r="B7364" i="1"/>
  <c r="H7363" i="1"/>
  <c r="C625" i="1"/>
  <c r="D624" i="1"/>
  <c r="E624" i="1" s="1"/>
  <c r="F624" i="1" s="1"/>
  <c r="G624" i="1" s="1"/>
  <c r="A626" i="1"/>
  <c r="B625" i="1"/>
  <c r="H624" i="1"/>
  <c r="A623" i="2" l="1"/>
  <c r="D622" i="2"/>
  <c r="B622" i="2"/>
  <c r="C622" i="2"/>
  <c r="E621" i="2"/>
  <c r="A7366" i="1"/>
  <c r="B7365" i="1"/>
  <c r="H7364" i="1"/>
  <c r="C7365" i="1"/>
  <c r="D7364" i="1"/>
  <c r="A627" i="1"/>
  <c r="B626" i="1"/>
  <c r="H625" i="1"/>
  <c r="C626" i="1"/>
  <c r="D625" i="1"/>
  <c r="E625" i="1" s="1"/>
  <c r="F625" i="1" s="1"/>
  <c r="G625" i="1" s="1"/>
  <c r="A624" i="2" l="1"/>
  <c r="D623" i="2"/>
  <c r="E622" i="2"/>
  <c r="B623" i="2"/>
  <c r="C623" i="2"/>
  <c r="H7365" i="1"/>
  <c r="C7366" i="1"/>
  <c r="D7365" i="1"/>
  <c r="A7367" i="1"/>
  <c r="B7366" i="1"/>
  <c r="H626" i="1"/>
  <c r="C627" i="1"/>
  <c r="D626" i="1"/>
  <c r="E626" i="1" s="1"/>
  <c r="F626" i="1" s="1"/>
  <c r="G626" i="1" s="1"/>
  <c r="A628" i="1"/>
  <c r="B627" i="1"/>
  <c r="E623" i="2" l="1"/>
  <c r="A625" i="2"/>
  <c r="D624" i="2"/>
  <c r="C624" i="2"/>
  <c r="B624" i="2"/>
  <c r="H7366" i="1"/>
  <c r="C7367" i="1"/>
  <c r="D7366" i="1"/>
  <c r="A7368" i="1"/>
  <c r="B7367" i="1"/>
  <c r="H627" i="1"/>
  <c r="A629" i="1"/>
  <c r="B628" i="1"/>
  <c r="C628" i="1"/>
  <c r="D627" i="1"/>
  <c r="E627" i="1" s="1"/>
  <c r="F627" i="1" s="1"/>
  <c r="G627" i="1" s="1"/>
  <c r="E624" i="2" l="1"/>
  <c r="A626" i="2"/>
  <c r="D625" i="2"/>
  <c r="B625" i="2"/>
  <c r="C625" i="2"/>
  <c r="H7367" i="1"/>
  <c r="C7368" i="1"/>
  <c r="D7367" i="1"/>
  <c r="A7369" i="1"/>
  <c r="B7368" i="1"/>
  <c r="H628" i="1"/>
  <c r="A630" i="1"/>
  <c r="C629" i="1"/>
  <c r="D628" i="1"/>
  <c r="E628" i="1" s="1"/>
  <c r="F628" i="1" s="1"/>
  <c r="G628" i="1" s="1"/>
  <c r="B629" i="1"/>
  <c r="E625" i="2" l="1"/>
  <c r="A627" i="2"/>
  <c r="D626" i="2"/>
  <c r="C626" i="2"/>
  <c r="B626" i="2"/>
  <c r="C7369" i="1"/>
  <c r="D7368" i="1"/>
  <c r="A7370" i="1"/>
  <c r="B7369" i="1"/>
  <c r="H7368" i="1"/>
  <c r="D629" i="1"/>
  <c r="E629" i="1" s="1"/>
  <c r="F629" i="1" s="1"/>
  <c r="G629" i="1" s="1"/>
  <c r="C630" i="1"/>
  <c r="H629" i="1"/>
  <c r="B630" i="1"/>
  <c r="A631" i="1"/>
  <c r="A628" i="2" l="1"/>
  <c r="D627" i="2"/>
  <c r="B627" i="2"/>
  <c r="C627" i="2"/>
  <c r="E626" i="2"/>
  <c r="C7370" i="1"/>
  <c r="D7369" i="1"/>
  <c r="A7371" i="1"/>
  <c r="B7370" i="1"/>
  <c r="H7369" i="1"/>
  <c r="A632" i="1"/>
  <c r="C631" i="1"/>
  <c r="D630" i="1"/>
  <c r="E630" i="1" s="1"/>
  <c r="F630" i="1" s="1"/>
  <c r="G630" i="1" s="1"/>
  <c r="B631" i="1"/>
  <c r="H630" i="1"/>
  <c r="A629" i="2" l="1"/>
  <c r="D628" i="2"/>
  <c r="C628" i="2"/>
  <c r="B628" i="2"/>
  <c r="E627" i="2"/>
  <c r="C7371" i="1"/>
  <c r="D7370" i="1"/>
  <c r="A7372" i="1"/>
  <c r="B7371" i="1"/>
  <c r="H7370" i="1"/>
  <c r="C632" i="1"/>
  <c r="D631" i="1"/>
  <c r="E631" i="1" s="1"/>
  <c r="F631" i="1" s="1"/>
  <c r="G631" i="1" s="1"/>
  <c r="A633" i="1"/>
  <c r="B632" i="1"/>
  <c r="H631" i="1"/>
  <c r="A630" i="2" l="1"/>
  <c r="D629" i="2"/>
  <c r="E628" i="2"/>
  <c r="B629" i="2"/>
  <c r="C629" i="2"/>
  <c r="C7372" i="1"/>
  <c r="D7371" i="1"/>
  <c r="A7373" i="1"/>
  <c r="B7372" i="1"/>
  <c r="H7371" i="1"/>
  <c r="C633" i="1"/>
  <c r="D632" i="1"/>
  <c r="E632" i="1" s="1"/>
  <c r="F632" i="1" s="1"/>
  <c r="G632" i="1" s="1"/>
  <c r="A634" i="1"/>
  <c r="B633" i="1"/>
  <c r="H632" i="1"/>
  <c r="A631" i="2" l="1"/>
  <c r="D630" i="2"/>
  <c r="B630" i="2"/>
  <c r="C630" i="2"/>
  <c r="E629" i="2"/>
  <c r="A7374" i="1"/>
  <c r="B7373" i="1"/>
  <c r="H7372" i="1"/>
  <c r="C7373" i="1"/>
  <c r="D7372" i="1"/>
  <c r="A635" i="1"/>
  <c r="B634" i="1"/>
  <c r="H633" i="1"/>
  <c r="C634" i="1"/>
  <c r="D633" i="1"/>
  <c r="E633" i="1" s="1"/>
  <c r="F633" i="1" s="1"/>
  <c r="G633" i="1" s="1"/>
  <c r="E630" i="2" l="1"/>
  <c r="A632" i="2"/>
  <c r="D631" i="2"/>
  <c r="B631" i="2"/>
  <c r="C631" i="2"/>
  <c r="H7373" i="1"/>
  <c r="C7374" i="1"/>
  <c r="D7373" i="1"/>
  <c r="A7375" i="1"/>
  <c r="B7374" i="1"/>
  <c r="H634" i="1"/>
  <c r="C635" i="1"/>
  <c r="D634" i="1"/>
  <c r="E634" i="1" s="1"/>
  <c r="F634" i="1" s="1"/>
  <c r="G634" i="1" s="1"/>
  <c r="A636" i="1"/>
  <c r="B635" i="1"/>
  <c r="E631" i="2" l="1"/>
  <c r="A633" i="2"/>
  <c r="D632" i="2"/>
  <c r="C632" i="2"/>
  <c r="B632" i="2"/>
  <c r="H7374" i="1"/>
  <c r="C7375" i="1"/>
  <c r="D7374" i="1"/>
  <c r="A7376" i="1"/>
  <c r="B7375" i="1"/>
  <c r="H635" i="1"/>
  <c r="A637" i="1"/>
  <c r="B636" i="1"/>
  <c r="C636" i="1"/>
  <c r="D635" i="1"/>
  <c r="E635" i="1" s="1"/>
  <c r="F635" i="1" s="1"/>
  <c r="G635" i="1" s="1"/>
  <c r="A634" i="2" l="1"/>
  <c r="D633" i="2"/>
  <c r="E632" i="2"/>
  <c r="B633" i="2"/>
  <c r="C633" i="2"/>
  <c r="H7375" i="1"/>
  <c r="C7376" i="1"/>
  <c r="D7375" i="1"/>
  <c r="A7377" i="1"/>
  <c r="B7376" i="1"/>
  <c r="H636" i="1"/>
  <c r="C637" i="1"/>
  <c r="B637" i="1"/>
  <c r="A638" i="1"/>
  <c r="D636" i="1"/>
  <c r="E636" i="1" s="1"/>
  <c r="F636" i="1" s="1"/>
  <c r="G636" i="1" s="1"/>
  <c r="E633" i="2" l="1"/>
  <c r="A635" i="2"/>
  <c r="D634" i="2"/>
  <c r="B634" i="2"/>
  <c r="C634" i="2"/>
  <c r="C7377" i="1"/>
  <c r="D7376" i="1"/>
  <c r="A7378" i="1"/>
  <c r="B7377" i="1"/>
  <c r="H7376" i="1"/>
  <c r="D637" i="1"/>
  <c r="E637" i="1" s="1"/>
  <c r="F637" i="1" s="1"/>
  <c r="G637" i="1" s="1"/>
  <c r="C638" i="1"/>
  <c r="H637" i="1"/>
  <c r="A639" i="1"/>
  <c r="B638" i="1"/>
  <c r="A636" i="2" l="1"/>
  <c r="D635" i="2"/>
  <c r="B635" i="2"/>
  <c r="C635" i="2"/>
  <c r="E634" i="2"/>
  <c r="C7378" i="1"/>
  <c r="D7377" i="1"/>
  <c r="A7379" i="1"/>
  <c r="B7378" i="1"/>
  <c r="H7377" i="1"/>
  <c r="A640" i="1"/>
  <c r="C639" i="1"/>
  <c r="D638" i="1"/>
  <c r="E638" i="1" s="1"/>
  <c r="F638" i="1" s="1"/>
  <c r="G638" i="1" s="1"/>
  <c r="B639" i="1"/>
  <c r="H638" i="1"/>
  <c r="A637" i="2" l="1"/>
  <c r="D636" i="2"/>
  <c r="C636" i="2"/>
  <c r="B636" i="2"/>
  <c r="E635" i="2"/>
  <c r="C7379" i="1"/>
  <c r="D7378" i="1"/>
  <c r="A7380" i="1"/>
  <c r="B7379" i="1"/>
  <c r="H7378" i="1"/>
  <c r="C640" i="1"/>
  <c r="D639" i="1"/>
  <c r="E639" i="1" s="1"/>
  <c r="F639" i="1" s="1"/>
  <c r="G639" i="1" s="1"/>
  <c r="A641" i="1"/>
  <c r="B640" i="1"/>
  <c r="H639" i="1"/>
  <c r="A638" i="2" l="1"/>
  <c r="D637" i="2"/>
  <c r="E636" i="2"/>
  <c r="B637" i="2"/>
  <c r="C637" i="2"/>
  <c r="C7380" i="1"/>
  <c r="D7379" i="1"/>
  <c r="A7381" i="1"/>
  <c r="B7380" i="1"/>
  <c r="H7379" i="1"/>
  <c r="C641" i="1"/>
  <c r="D640" i="1"/>
  <c r="E640" i="1" s="1"/>
  <c r="F640" i="1" s="1"/>
  <c r="G640" i="1" s="1"/>
  <c r="A642" i="1"/>
  <c r="B641" i="1"/>
  <c r="H640" i="1"/>
  <c r="A639" i="2" l="1"/>
  <c r="D638" i="2"/>
  <c r="B638" i="2"/>
  <c r="C638" i="2"/>
  <c r="E637" i="2"/>
  <c r="A7382" i="1"/>
  <c r="B7381" i="1"/>
  <c r="H7380" i="1"/>
  <c r="C7381" i="1"/>
  <c r="D7380" i="1"/>
  <c r="A643" i="1"/>
  <c r="B642" i="1"/>
  <c r="H641" i="1"/>
  <c r="C642" i="1"/>
  <c r="D641" i="1"/>
  <c r="E641" i="1" s="1"/>
  <c r="F641" i="1" s="1"/>
  <c r="G641" i="1" s="1"/>
  <c r="E638" i="2" l="1"/>
  <c r="A640" i="2"/>
  <c r="D639" i="2"/>
  <c r="B639" i="2"/>
  <c r="C639" i="2"/>
  <c r="H7381" i="1"/>
  <c r="C7382" i="1"/>
  <c r="D7381" i="1"/>
  <c r="A7383" i="1"/>
  <c r="B7382" i="1"/>
  <c r="H642" i="1"/>
  <c r="C643" i="1"/>
  <c r="D642" i="1"/>
  <c r="E642" i="1" s="1"/>
  <c r="F642" i="1" s="1"/>
  <c r="G642" i="1" s="1"/>
  <c r="A644" i="1"/>
  <c r="B643" i="1"/>
  <c r="A641" i="2" l="1"/>
  <c r="D640" i="2"/>
  <c r="C640" i="2"/>
  <c r="B640" i="2"/>
  <c r="E639" i="2"/>
  <c r="H7382" i="1"/>
  <c r="C7383" i="1"/>
  <c r="D7382" i="1"/>
  <c r="A7384" i="1"/>
  <c r="B7383" i="1"/>
  <c r="H643" i="1"/>
  <c r="A645" i="1"/>
  <c r="B644" i="1"/>
  <c r="C644" i="1"/>
  <c r="D643" i="1"/>
  <c r="E643" i="1" s="1"/>
  <c r="F643" i="1" s="1"/>
  <c r="G643" i="1" s="1"/>
  <c r="E640" i="2" l="1"/>
  <c r="A642" i="2"/>
  <c r="D641" i="2"/>
  <c r="B641" i="2"/>
  <c r="C641" i="2"/>
  <c r="H7383" i="1"/>
  <c r="C7384" i="1"/>
  <c r="D7383" i="1"/>
  <c r="A7385" i="1"/>
  <c r="B7384" i="1"/>
  <c r="H644" i="1"/>
  <c r="D644" i="1"/>
  <c r="E644" i="1" s="1"/>
  <c r="F644" i="1" s="1"/>
  <c r="G644" i="1" s="1"/>
  <c r="A646" i="1"/>
  <c r="C645" i="1"/>
  <c r="B645" i="1"/>
  <c r="E641" i="2" l="1"/>
  <c r="A643" i="2"/>
  <c r="D642" i="2"/>
  <c r="C642" i="2"/>
  <c r="B642" i="2"/>
  <c r="C7385" i="1"/>
  <c r="D7384" i="1"/>
  <c r="A7386" i="1"/>
  <c r="B7385" i="1"/>
  <c r="H7384" i="1"/>
  <c r="D645" i="1"/>
  <c r="E645" i="1" s="1"/>
  <c r="F645" i="1" s="1"/>
  <c r="G645" i="1" s="1"/>
  <c r="C646" i="1"/>
  <c r="H645" i="1"/>
  <c r="A647" i="1"/>
  <c r="B646" i="1"/>
  <c r="A644" i="2" l="1"/>
  <c r="D643" i="2"/>
  <c r="B643" i="2"/>
  <c r="C643" i="2"/>
  <c r="E642" i="2"/>
  <c r="C7386" i="1"/>
  <c r="D7385" i="1"/>
  <c r="A7387" i="1"/>
  <c r="B7386" i="1"/>
  <c r="H7385" i="1"/>
  <c r="A648" i="1"/>
  <c r="C647" i="1"/>
  <c r="D646" i="1"/>
  <c r="E646" i="1" s="1"/>
  <c r="F646" i="1" s="1"/>
  <c r="G646" i="1" s="1"/>
  <c r="B647" i="1"/>
  <c r="H646" i="1"/>
  <c r="A645" i="2" l="1"/>
  <c r="D644" i="2"/>
  <c r="C644" i="2"/>
  <c r="B644" i="2"/>
  <c r="E643" i="2"/>
  <c r="C7387" i="1"/>
  <c r="D7386" i="1"/>
  <c r="A7388" i="1"/>
  <c r="B7387" i="1"/>
  <c r="H7386" i="1"/>
  <c r="C648" i="1"/>
  <c r="D647" i="1"/>
  <c r="E647" i="1" s="1"/>
  <c r="F647" i="1" s="1"/>
  <c r="G647" i="1" s="1"/>
  <c r="A649" i="1"/>
  <c r="B648" i="1"/>
  <c r="H647" i="1"/>
  <c r="A646" i="2" l="1"/>
  <c r="D645" i="2"/>
  <c r="E644" i="2"/>
  <c r="B645" i="2"/>
  <c r="C645" i="2"/>
  <c r="C7388" i="1"/>
  <c r="D7387" i="1"/>
  <c r="A7389" i="1"/>
  <c r="B7388" i="1"/>
  <c r="H7387" i="1"/>
  <c r="C649" i="1"/>
  <c r="D648" i="1"/>
  <c r="E648" i="1" s="1"/>
  <c r="F648" i="1" s="1"/>
  <c r="G648" i="1" s="1"/>
  <c r="A650" i="1"/>
  <c r="B649" i="1"/>
  <c r="H648" i="1"/>
  <c r="A647" i="2" l="1"/>
  <c r="D646" i="2"/>
  <c r="B646" i="2"/>
  <c r="C646" i="2"/>
  <c r="E645" i="2"/>
  <c r="A7390" i="1"/>
  <c r="B7389" i="1"/>
  <c r="H7388" i="1"/>
  <c r="C7389" i="1"/>
  <c r="D7388" i="1"/>
  <c r="A651" i="1"/>
  <c r="B650" i="1"/>
  <c r="H649" i="1"/>
  <c r="C650" i="1"/>
  <c r="D649" i="1"/>
  <c r="E649" i="1" s="1"/>
  <c r="F649" i="1" s="1"/>
  <c r="G649" i="1" s="1"/>
  <c r="A648" i="2" l="1"/>
  <c r="D647" i="2"/>
  <c r="E646" i="2"/>
  <c r="B647" i="2"/>
  <c r="C647" i="2"/>
  <c r="H7389" i="1"/>
  <c r="C7390" i="1"/>
  <c r="D7389" i="1"/>
  <c r="A7391" i="1"/>
  <c r="B7390" i="1"/>
  <c r="H650" i="1"/>
  <c r="C651" i="1"/>
  <c r="D650" i="1"/>
  <c r="E650" i="1" s="1"/>
  <c r="F650" i="1" s="1"/>
  <c r="G650" i="1" s="1"/>
  <c r="A652" i="1"/>
  <c r="B651" i="1"/>
  <c r="A649" i="2" l="1"/>
  <c r="D648" i="2"/>
  <c r="E647" i="2"/>
  <c r="C648" i="2"/>
  <c r="B648" i="2"/>
  <c r="H7390" i="1"/>
  <c r="C7391" i="1"/>
  <c r="D7390" i="1"/>
  <c r="A7392" i="1"/>
  <c r="B7391" i="1"/>
  <c r="H651" i="1"/>
  <c r="A653" i="1"/>
  <c r="B652" i="1"/>
  <c r="D651" i="1"/>
  <c r="E651" i="1" s="1"/>
  <c r="F651" i="1" s="1"/>
  <c r="G651" i="1" s="1"/>
  <c r="C652" i="1"/>
  <c r="E648" i="2" l="1"/>
  <c r="A650" i="2"/>
  <c r="D649" i="2"/>
  <c r="B649" i="2"/>
  <c r="C649" i="2"/>
  <c r="H7391" i="1"/>
  <c r="C7392" i="1"/>
  <c r="D7391" i="1"/>
  <c r="A7393" i="1"/>
  <c r="B7392" i="1"/>
  <c r="H652" i="1"/>
  <c r="C653" i="1"/>
  <c r="D652" i="1"/>
  <c r="E652" i="1" s="1"/>
  <c r="F652" i="1" s="1"/>
  <c r="G652" i="1" s="1"/>
  <c r="A654" i="1"/>
  <c r="B653" i="1"/>
  <c r="E649" i="2" l="1"/>
  <c r="A651" i="2"/>
  <c r="D650" i="2"/>
  <c r="C650" i="2"/>
  <c r="B650" i="2"/>
  <c r="C7393" i="1"/>
  <c r="D7392" i="1"/>
  <c r="A7394" i="1"/>
  <c r="B7393" i="1"/>
  <c r="H7392" i="1"/>
  <c r="C654" i="1"/>
  <c r="D653" i="1"/>
  <c r="E653" i="1" s="1"/>
  <c r="F653" i="1" s="1"/>
  <c r="G653" i="1" s="1"/>
  <c r="A655" i="1"/>
  <c r="H653" i="1"/>
  <c r="B654" i="1"/>
  <c r="A652" i="2" l="1"/>
  <c r="D651" i="2"/>
  <c r="B651" i="2"/>
  <c r="C651" i="2"/>
  <c r="E650" i="2"/>
  <c r="C7394" i="1"/>
  <c r="D7393" i="1"/>
  <c r="A7395" i="1"/>
  <c r="B7394" i="1"/>
  <c r="H7393" i="1"/>
  <c r="H654" i="1"/>
  <c r="D654" i="1"/>
  <c r="E654" i="1" s="1"/>
  <c r="F654" i="1" s="1"/>
  <c r="G654" i="1" s="1"/>
  <c r="A656" i="1"/>
  <c r="C655" i="1"/>
  <c r="B655" i="1"/>
  <c r="A653" i="2" l="1"/>
  <c r="D652" i="2"/>
  <c r="C652" i="2"/>
  <c r="B652" i="2"/>
  <c r="E651" i="2"/>
  <c r="C7395" i="1"/>
  <c r="D7394" i="1"/>
  <c r="A7396" i="1"/>
  <c r="B7395" i="1"/>
  <c r="H7394" i="1"/>
  <c r="A657" i="1"/>
  <c r="H655" i="1"/>
  <c r="D655" i="1"/>
  <c r="E655" i="1" s="1"/>
  <c r="F655" i="1" s="1"/>
  <c r="G655" i="1" s="1"/>
  <c r="B656" i="1"/>
  <c r="C656" i="1"/>
  <c r="A654" i="2" l="1"/>
  <c r="D653" i="2"/>
  <c r="E652" i="2"/>
  <c r="B653" i="2"/>
  <c r="C653" i="2"/>
  <c r="C7396" i="1"/>
  <c r="D7395" i="1"/>
  <c r="A7397" i="1"/>
  <c r="B7396" i="1"/>
  <c r="H7395" i="1"/>
  <c r="C657" i="1"/>
  <c r="D656" i="1"/>
  <c r="E656" i="1" s="1"/>
  <c r="F656" i="1" s="1"/>
  <c r="G656" i="1" s="1"/>
  <c r="B657" i="1"/>
  <c r="A658" i="1"/>
  <c r="H656" i="1"/>
  <c r="A655" i="2" l="1"/>
  <c r="D654" i="2"/>
  <c r="B654" i="2"/>
  <c r="C654" i="2"/>
  <c r="E653" i="2"/>
  <c r="A7398" i="1"/>
  <c r="B7397" i="1"/>
  <c r="H7396" i="1"/>
  <c r="C7397" i="1"/>
  <c r="D7396" i="1"/>
  <c r="C658" i="1"/>
  <c r="D657" i="1"/>
  <c r="E657" i="1" s="1"/>
  <c r="F657" i="1" s="1"/>
  <c r="G657" i="1" s="1"/>
  <c r="A659" i="1"/>
  <c r="B658" i="1"/>
  <c r="H657" i="1"/>
  <c r="E654" i="2" l="1"/>
  <c r="A656" i="2"/>
  <c r="D655" i="2"/>
  <c r="B655" i="2"/>
  <c r="C655" i="2"/>
  <c r="H7397" i="1"/>
  <c r="C7398" i="1"/>
  <c r="D7397" i="1"/>
  <c r="A7399" i="1"/>
  <c r="B7398" i="1"/>
  <c r="A660" i="1"/>
  <c r="B659" i="1"/>
  <c r="H658" i="1"/>
  <c r="D658" i="1"/>
  <c r="E658" i="1" s="1"/>
  <c r="F658" i="1" s="1"/>
  <c r="G658" i="1" s="1"/>
  <c r="C659" i="1"/>
  <c r="E655" i="2" l="1"/>
  <c r="A657" i="2"/>
  <c r="D656" i="2"/>
  <c r="C656" i="2"/>
  <c r="B656" i="2"/>
  <c r="H7398" i="1"/>
  <c r="C7399" i="1"/>
  <c r="D7398" i="1"/>
  <c r="A7400" i="1"/>
  <c r="B7399" i="1"/>
  <c r="B660" i="1"/>
  <c r="A661" i="1"/>
  <c r="H659" i="1"/>
  <c r="C660" i="1"/>
  <c r="D659" i="1"/>
  <c r="E659" i="1" s="1"/>
  <c r="F659" i="1" s="1"/>
  <c r="G659" i="1" s="1"/>
  <c r="E656" i="2" l="1"/>
  <c r="A658" i="2"/>
  <c r="D657" i="2"/>
  <c r="B657" i="2"/>
  <c r="C657" i="2"/>
  <c r="H7399" i="1"/>
  <c r="C7400" i="1"/>
  <c r="D7399" i="1"/>
  <c r="A7401" i="1"/>
  <c r="B7400" i="1"/>
  <c r="H660" i="1"/>
  <c r="C661" i="1"/>
  <c r="B661" i="1"/>
  <c r="D660" i="1"/>
  <c r="E660" i="1" s="1"/>
  <c r="F660" i="1" s="1"/>
  <c r="G660" i="1" s="1"/>
  <c r="A662" i="1"/>
  <c r="E657" i="2" l="1"/>
  <c r="A659" i="2"/>
  <c r="D658" i="2"/>
  <c r="C658" i="2"/>
  <c r="B658" i="2"/>
  <c r="C7401" i="1"/>
  <c r="D7400" i="1"/>
  <c r="A7402" i="1"/>
  <c r="B7401" i="1"/>
  <c r="H7400" i="1"/>
  <c r="H661" i="1"/>
  <c r="D661" i="1"/>
  <c r="E661" i="1" s="1"/>
  <c r="F661" i="1" s="1"/>
  <c r="G661" i="1" s="1"/>
  <c r="C662" i="1"/>
  <c r="A663" i="1"/>
  <c r="B662" i="1"/>
  <c r="A660" i="2" l="1"/>
  <c r="D659" i="2"/>
  <c r="B659" i="2"/>
  <c r="C659" i="2"/>
  <c r="E658" i="2"/>
  <c r="C7402" i="1"/>
  <c r="D7401" i="1"/>
  <c r="A7403" i="1"/>
  <c r="B7402" i="1"/>
  <c r="H7401" i="1"/>
  <c r="C663" i="1"/>
  <c r="D662" i="1"/>
  <c r="E662" i="1" s="1"/>
  <c r="F662" i="1" s="1"/>
  <c r="G662" i="1" s="1"/>
  <c r="A664" i="1"/>
  <c r="H662" i="1"/>
  <c r="B663" i="1"/>
  <c r="A661" i="2" l="1"/>
  <c r="D660" i="2"/>
  <c r="C660" i="2"/>
  <c r="B660" i="2"/>
  <c r="E659" i="2"/>
  <c r="C7403" i="1"/>
  <c r="D7402" i="1"/>
  <c r="A7404" i="1"/>
  <c r="B7403" i="1"/>
  <c r="H7402" i="1"/>
  <c r="A665" i="1"/>
  <c r="B664" i="1"/>
  <c r="C664" i="1"/>
  <c r="H663" i="1"/>
  <c r="D663" i="1"/>
  <c r="E663" i="1" s="1"/>
  <c r="F663" i="1" s="1"/>
  <c r="G663" i="1" s="1"/>
  <c r="A662" i="2" l="1"/>
  <c r="D661" i="2"/>
  <c r="E660" i="2"/>
  <c r="B661" i="2"/>
  <c r="C661" i="2"/>
  <c r="C7404" i="1"/>
  <c r="D7403" i="1"/>
  <c r="A7405" i="1"/>
  <c r="B7404" i="1"/>
  <c r="H7403" i="1"/>
  <c r="C665" i="1"/>
  <c r="D664" i="1"/>
  <c r="E664" i="1" s="1"/>
  <c r="F664" i="1" s="1"/>
  <c r="G664" i="1" s="1"/>
  <c r="B665" i="1"/>
  <c r="A666" i="1"/>
  <c r="H664" i="1"/>
  <c r="A663" i="2" l="1"/>
  <c r="D662" i="2"/>
  <c r="B662" i="2"/>
  <c r="C662" i="2"/>
  <c r="E661" i="2"/>
  <c r="A7406" i="1"/>
  <c r="B7405" i="1"/>
  <c r="H7404" i="1"/>
  <c r="C7405" i="1"/>
  <c r="D7404" i="1"/>
  <c r="C666" i="1"/>
  <c r="D665" i="1"/>
  <c r="E665" i="1" s="1"/>
  <c r="F665" i="1" s="1"/>
  <c r="G665" i="1" s="1"/>
  <c r="A667" i="1"/>
  <c r="B666" i="1"/>
  <c r="H665" i="1"/>
  <c r="E662" i="2" l="1"/>
  <c r="A664" i="2"/>
  <c r="D663" i="2"/>
  <c r="B663" i="2"/>
  <c r="C663" i="2"/>
  <c r="H7405" i="1"/>
  <c r="C7406" i="1"/>
  <c r="D7405" i="1"/>
  <c r="A7407" i="1"/>
  <c r="B7406" i="1"/>
  <c r="A668" i="1"/>
  <c r="B667" i="1"/>
  <c r="H666" i="1"/>
  <c r="C667" i="1"/>
  <c r="D666" i="1"/>
  <c r="E666" i="1" s="1"/>
  <c r="F666" i="1" s="1"/>
  <c r="G666" i="1" s="1"/>
  <c r="A665" i="2" l="1"/>
  <c r="D664" i="2"/>
  <c r="E663" i="2"/>
  <c r="C664" i="2"/>
  <c r="B664" i="2"/>
  <c r="H7406" i="1"/>
  <c r="C7407" i="1"/>
  <c r="D7406" i="1"/>
  <c r="A7408" i="1"/>
  <c r="B7407" i="1"/>
  <c r="B668" i="1"/>
  <c r="C668" i="1"/>
  <c r="A669" i="1"/>
  <c r="D667" i="1"/>
  <c r="E667" i="1" s="1"/>
  <c r="F667" i="1" s="1"/>
  <c r="G667" i="1" s="1"/>
  <c r="H667" i="1"/>
  <c r="A666" i="2" l="1"/>
  <c r="D665" i="2"/>
  <c r="E664" i="2"/>
  <c r="B665" i="2"/>
  <c r="C665" i="2"/>
  <c r="H7407" i="1"/>
  <c r="C7408" i="1"/>
  <c r="D7407" i="1"/>
  <c r="A7409" i="1"/>
  <c r="B7408" i="1"/>
  <c r="H668" i="1"/>
  <c r="A670" i="1"/>
  <c r="D668" i="1"/>
  <c r="E668" i="1" s="1"/>
  <c r="F668" i="1" s="1"/>
  <c r="G668" i="1" s="1"/>
  <c r="B669" i="1"/>
  <c r="C669" i="1"/>
  <c r="E665" i="2" l="1"/>
  <c r="A667" i="2"/>
  <c r="D666" i="2"/>
  <c r="B666" i="2"/>
  <c r="C666" i="2"/>
  <c r="C7409" i="1"/>
  <c r="D7408" i="1"/>
  <c r="A7410" i="1"/>
  <c r="B7409" i="1"/>
  <c r="H7408" i="1"/>
  <c r="H669" i="1"/>
  <c r="D669" i="1"/>
  <c r="E669" i="1" s="1"/>
  <c r="F669" i="1" s="1"/>
  <c r="G669" i="1" s="1"/>
  <c r="A671" i="1"/>
  <c r="C670" i="1"/>
  <c r="B670" i="1"/>
  <c r="A668" i="2" l="1"/>
  <c r="D667" i="2"/>
  <c r="B667" i="2"/>
  <c r="C667" i="2"/>
  <c r="E666" i="2"/>
  <c r="C7410" i="1"/>
  <c r="D7409" i="1"/>
  <c r="A7411" i="1"/>
  <c r="B7410" i="1"/>
  <c r="H7409" i="1"/>
  <c r="C671" i="1"/>
  <c r="D670" i="1"/>
  <c r="E670" i="1" s="1"/>
  <c r="F670" i="1" s="1"/>
  <c r="G670" i="1" s="1"/>
  <c r="B671" i="1"/>
  <c r="A672" i="1"/>
  <c r="H670" i="1"/>
  <c r="A669" i="2" l="1"/>
  <c r="D668" i="2"/>
  <c r="C668" i="2"/>
  <c r="B668" i="2"/>
  <c r="E667" i="2"/>
  <c r="C7411" i="1"/>
  <c r="D7410" i="1"/>
  <c r="A7412" i="1"/>
  <c r="B7411" i="1"/>
  <c r="H7410" i="1"/>
  <c r="A673" i="1"/>
  <c r="B672" i="1"/>
  <c r="D671" i="1"/>
  <c r="E671" i="1" s="1"/>
  <c r="F671" i="1" s="1"/>
  <c r="G671" i="1" s="1"/>
  <c r="C672" i="1"/>
  <c r="H671" i="1"/>
  <c r="A670" i="2" l="1"/>
  <c r="D669" i="2"/>
  <c r="B669" i="2"/>
  <c r="E668" i="2"/>
  <c r="C669" i="2"/>
  <c r="C7412" i="1"/>
  <c r="D7411" i="1"/>
  <c r="A7413" i="1"/>
  <c r="B7412" i="1"/>
  <c r="H7411" i="1"/>
  <c r="C673" i="1"/>
  <c r="D672" i="1"/>
  <c r="E672" i="1" s="1"/>
  <c r="F672" i="1" s="1"/>
  <c r="G672" i="1" s="1"/>
  <c r="H672" i="1"/>
  <c r="A674" i="1"/>
  <c r="B673" i="1"/>
  <c r="A671" i="2" l="1"/>
  <c r="D670" i="2"/>
  <c r="B670" i="2"/>
  <c r="C670" i="2"/>
  <c r="E669" i="2"/>
  <c r="A7414" i="1"/>
  <c r="B7413" i="1"/>
  <c r="H7412" i="1"/>
  <c r="C7413" i="1"/>
  <c r="D7412" i="1"/>
  <c r="C674" i="1"/>
  <c r="D673" i="1"/>
  <c r="E673" i="1" s="1"/>
  <c r="F673" i="1" s="1"/>
  <c r="G673" i="1" s="1"/>
  <c r="A675" i="1"/>
  <c r="B674" i="1"/>
  <c r="H673" i="1"/>
  <c r="E670" i="2" l="1"/>
  <c r="A672" i="2"/>
  <c r="D671" i="2"/>
  <c r="B671" i="2"/>
  <c r="C671" i="2"/>
  <c r="H7413" i="1"/>
  <c r="C7414" i="1"/>
  <c r="D7413" i="1"/>
  <c r="A7415" i="1"/>
  <c r="B7414" i="1"/>
  <c r="A676" i="1"/>
  <c r="B675" i="1"/>
  <c r="H674" i="1"/>
  <c r="D674" i="1"/>
  <c r="E674" i="1" s="1"/>
  <c r="F674" i="1" s="1"/>
  <c r="G674" i="1" s="1"/>
  <c r="C675" i="1"/>
  <c r="A673" i="2" l="1"/>
  <c r="D672" i="2"/>
  <c r="E671" i="2"/>
  <c r="C672" i="2"/>
  <c r="B672" i="2"/>
  <c r="H7414" i="1"/>
  <c r="C7415" i="1"/>
  <c r="D7414" i="1"/>
  <c r="A7416" i="1"/>
  <c r="B7415" i="1"/>
  <c r="A677" i="1"/>
  <c r="D675" i="1"/>
  <c r="E675" i="1" s="1"/>
  <c r="F675" i="1" s="1"/>
  <c r="G675" i="1" s="1"/>
  <c r="B676" i="1"/>
  <c r="H675" i="1"/>
  <c r="C676" i="1"/>
  <c r="E672" i="2" l="1"/>
  <c r="A674" i="2"/>
  <c r="D673" i="2"/>
  <c r="B673" i="2"/>
  <c r="C673" i="2"/>
  <c r="H7415" i="1"/>
  <c r="C7416" i="1"/>
  <c r="D7415" i="1"/>
  <c r="A7417" i="1"/>
  <c r="B7416" i="1"/>
  <c r="H676" i="1"/>
  <c r="B677" i="1"/>
  <c r="A678" i="1"/>
  <c r="C677" i="1"/>
  <c r="D676" i="1"/>
  <c r="E676" i="1" s="1"/>
  <c r="F676" i="1" s="1"/>
  <c r="G676" i="1" s="1"/>
  <c r="E673" i="2" l="1"/>
  <c r="A675" i="2"/>
  <c r="D674" i="2"/>
  <c r="B674" i="2"/>
  <c r="C674" i="2"/>
  <c r="C7417" i="1"/>
  <c r="D7416" i="1"/>
  <c r="A7418" i="1"/>
  <c r="B7417" i="1"/>
  <c r="H7416" i="1"/>
  <c r="H677" i="1"/>
  <c r="C678" i="1"/>
  <c r="B678" i="1"/>
  <c r="D677" i="1"/>
  <c r="E677" i="1" s="1"/>
  <c r="F677" i="1" s="1"/>
  <c r="G677" i="1" s="1"/>
  <c r="A679" i="1"/>
  <c r="A676" i="2" l="1"/>
  <c r="D675" i="2"/>
  <c r="B675" i="2"/>
  <c r="C675" i="2"/>
  <c r="E674" i="2"/>
  <c r="C7418" i="1"/>
  <c r="D7417" i="1"/>
  <c r="A7419" i="1"/>
  <c r="B7418" i="1"/>
  <c r="H7417" i="1"/>
  <c r="C679" i="1"/>
  <c r="D678" i="1"/>
  <c r="E678" i="1" s="1"/>
  <c r="F678" i="1" s="1"/>
  <c r="G678" i="1" s="1"/>
  <c r="A680" i="1"/>
  <c r="H678" i="1"/>
  <c r="B679" i="1"/>
  <c r="A677" i="2" l="1"/>
  <c r="D676" i="2"/>
  <c r="C676" i="2"/>
  <c r="B676" i="2"/>
  <c r="E675" i="2"/>
  <c r="C7419" i="1"/>
  <c r="D7418" i="1"/>
  <c r="A7420" i="1"/>
  <c r="B7419" i="1"/>
  <c r="H7418" i="1"/>
  <c r="A681" i="1"/>
  <c r="B680" i="1"/>
  <c r="H679" i="1"/>
  <c r="D679" i="1"/>
  <c r="E679" i="1" s="1"/>
  <c r="F679" i="1" s="1"/>
  <c r="G679" i="1" s="1"/>
  <c r="C680" i="1"/>
  <c r="A678" i="2" l="1"/>
  <c r="D677" i="2"/>
  <c r="E676" i="2"/>
  <c r="B677" i="2"/>
  <c r="C677" i="2"/>
  <c r="C7420" i="1"/>
  <c r="D7419" i="1"/>
  <c r="A7421" i="1"/>
  <c r="B7420" i="1"/>
  <c r="H7419" i="1"/>
  <c r="C681" i="1"/>
  <c r="D680" i="1"/>
  <c r="E680" i="1" s="1"/>
  <c r="F680" i="1" s="1"/>
  <c r="G680" i="1" s="1"/>
  <c r="B681" i="1"/>
  <c r="H680" i="1"/>
  <c r="A682" i="1"/>
  <c r="A679" i="2" l="1"/>
  <c r="D678" i="2"/>
  <c r="B678" i="2"/>
  <c r="C678" i="2"/>
  <c r="E677" i="2"/>
  <c r="A7422" i="1"/>
  <c r="B7421" i="1"/>
  <c r="H7420" i="1"/>
  <c r="C7421" i="1"/>
  <c r="D7420" i="1"/>
  <c r="C682" i="1"/>
  <c r="D681" i="1"/>
  <c r="E681" i="1" s="1"/>
  <c r="F681" i="1" s="1"/>
  <c r="G681" i="1" s="1"/>
  <c r="A683" i="1"/>
  <c r="B682" i="1"/>
  <c r="H681" i="1"/>
  <c r="E678" i="2" l="1"/>
  <c r="A680" i="2"/>
  <c r="D679" i="2"/>
  <c r="B679" i="2"/>
  <c r="C679" i="2"/>
  <c r="H7421" i="1"/>
  <c r="C7422" i="1"/>
  <c r="D7421" i="1"/>
  <c r="A7423" i="1"/>
  <c r="B7422" i="1"/>
  <c r="A684" i="1"/>
  <c r="B683" i="1"/>
  <c r="H682" i="1"/>
  <c r="D682" i="1"/>
  <c r="E682" i="1" s="1"/>
  <c r="F682" i="1" s="1"/>
  <c r="G682" i="1" s="1"/>
  <c r="C683" i="1"/>
  <c r="E679" i="2" l="1"/>
  <c r="A681" i="2"/>
  <c r="D680" i="2"/>
  <c r="C680" i="2"/>
  <c r="B680" i="2"/>
  <c r="H7422" i="1"/>
  <c r="C7423" i="1"/>
  <c r="D7422" i="1"/>
  <c r="A7424" i="1"/>
  <c r="B7423" i="1"/>
  <c r="C684" i="1"/>
  <c r="B684" i="1"/>
  <c r="H683" i="1"/>
  <c r="D683" i="1"/>
  <c r="E683" i="1" s="1"/>
  <c r="F683" i="1" s="1"/>
  <c r="G683" i="1" s="1"/>
  <c r="A685" i="1"/>
  <c r="A682" i="2" l="1"/>
  <c r="D681" i="2"/>
  <c r="E680" i="2"/>
  <c r="B681" i="2"/>
  <c r="C681" i="2"/>
  <c r="H7423" i="1"/>
  <c r="C7424" i="1"/>
  <c r="D7423" i="1"/>
  <c r="A7425" i="1"/>
  <c r="B7424" i="1"/>
  <c r="H684" i="1"/>
  <c r="B685" i="1"/>
  <c r="C685" i="1"/>
  <c r="A686" i="1"/>
  <c r="D684" i="1"/>
  <c r="E684" i="1" s="1"/>
  <c r="F684" i="1" s="1"/>
  <c r="G684" i="1" s="1"/>
  <c r="E681" i="2" l="1"/>
  <c r="A683" i="2"/>
  <c r="D682" i="2"/>
  <c r="C682" i="2"/>
  <c r="B682" i="2"/>
  <c r="C7425" i="1"/>
  <c r="D7424" i="1"/>
  <c r="A7426" i="1"/>
  <c r="B7425" i="1"/>
  <c r="H7424" i="1"/>
  <c r="H685" i="1"/>
  <c r="A687" i="1"/>
  <c r="D685" i="1"/>
  <c r="E685" i="1" s="1"/>
  <c r="F685" i="1" s="1"/>
  <c r="G685" i="1" s="1"/>
  <c r="B686" i="1"/>
  <c r="C686" i="1"/>
  <c r="A684" i="2" l="1"/>
  <c r="D683" i="2"/>
  <c r="B683" i="2"/>
  <c r="C683" i="2"/>
  <c r="E682" i="2"/>
  <c r="C7426" i="1"/>
  <c r="D7425" i="1"/>
  <c r="A7427" i="1"/>
  <c r="B7426" i="1"/>
  <c r="H7425" i="1"/>
  <c r="C687" i="1"/>
  <c r="D686" i="1"/>
  <c r="E686" i="1" s="1"/>
  <c r="F686" i="1" s="1"/>
  <c r="G686" i="1" s="1"/>
  <c r="A688" i="1"/>
  <c r="H686" i="1"/>
  <c r="B687" i="1"/>
  <c r="A685" i="2" l="1"/>
  <c r="D684" i="2"/>
  <c r="C684" i="2"/>
  <c r="B684" i="2"/>
  <c r="E683" i="2"/>
  <c r="C7427" i="1"/>
  <c r="D7426" i="1"/>
  <c r="A7428" i="1"/>
  <c r="B7427" i="1"/>
  <c r="H7426" i="1"/>
  <c r="A689" i="1"/>
  <c r="B688" i="1"/>
  <c r="C688" i="1"/>
  <c r="D687" i="1"/>
  <c r="E687" i="1" s="1"/>
  <c r="F687" i="1" s="1"/>
  <c r="G687" i="1" s="1"/>
  <c r="H687" i="1"/>
  <c r="A686" i="2" l="1"/>
  <c r="D685" i="2"/>
  <c r="B685" i="2"/>
  <c r="C685" i="2"/>
  <c r="E684" i="2"/>
  <c r="C7428" i="1"/>
  <c r="D7427" i="1"/>
  <c r="A7429" i="1"/>
  <c r="B7428" i="1"/>
  <c r="H7427" i="1"/>
  <c r="C689" i="1"/>
  <c r="D688" i="1"/>
  <c r="E688" i="1" s="1"/>
  <c r="F688" i="1" s="1"/>
  <c r="G688" i="1" s="1"/>
  <c r="H688" i="1"/>
  <c r="A690" i="1"/>
  <c r="B689" i="1"/>
  <c r="A687" i="2" l="1"/>
  <c r="D686" i="2"/>
  <c r="B686" i="2"/>
  <c r="C686" i="2"/>
  <c r="E685" i="2"/>
  <c r="A7430" i="1"/>
  <c r="B7429" i="1"/>
  <c r="H7428" i="1"/>
  <c r="C7429" i="1"/>
  <c r="D7428" i="1"/>
  <c r="C690" i="1"/>
  <c r="D689" i="1"/>
  <c r="E689" i="1" s="1"/>
  <c r="F689" i="1" s="1"/>
  <c r="G689" i="1" s="1"/>
  <c r="A691" i="1"/>
  <c r="B690" i="1"/>
  <c r="H689" i="1"/>
  <c r="A688" i="2" l="1"/>
  <c r="D687" i="2"/>
  <c r="E686" i="2"/>
  <c r="B687" i="2"/>
  <c r="C687" i="2"/>
  <c r="H7429" i="1"/>
  <c r="C7430" i="1"/>
  <c r="D7429" i="1"/>
  <c r="A7431" i="1"/>
  <c r="B7430" i="1"/>
  <c r="A692" i="1"/>
  <c r="B691" i="1"/>
  <c r="H690" i="1"/>
  <c r="C691" i="1"/>
  <c r="D690" i="1"/>
  <c r="E690" i="1" s="1"/>
  <c r="F690" i="1" s="1"/>
  <c r="G690" i="1" s="1"/>
  <c r="E687" i="2" l="1"/>
  <c r="A689" i="2"/>
  <c r="D688" i="2"/>
  <c r="C688" i="2"/>
  <c r="B688" i="2"/>
  <c r="H7430" i="1"/>
  <c r="C7431" i="1"/>
  <c r="D7430" i="1"/>
  <c r="A7432" i="1"/>
  <c r="B7431" i="1"/>
  <c r="D691" i="1"/>
  <c r="E691" i="1" s="1"/>
  <c r="F691" i="1" s="1"/>
  <c r="G691" i="1" s="1"/>
  <c r="C692" i="1"/>
  <c r="A693" i="1"/>
  <c r="B692" i="1"/>
  <c r="H691" i="1"/>
  <c r="A690" i="2" l="1"/>
  <c r="D689" i="2"/>
  <c r="E688" i="2"/>
  <c r="B689" i="2"/>
  <c r="C689" i="2"/>
  <c r="H7431" i="1"/>
  <c r="C7432" i="1"/>
  <c r="D7431" i="1"/>
  <c r="A7433" i="1"/>
  <c r="B7432" i="1"/>
  <c r="H692" i="1"/>
  <c r="A694" i="1"/>
  <c r="D692" i="1"/>
  <c r="E692" i="1" s="1"/>
  <c r="F692" i="1" s="1"/>
  <c r="G692" i="1" s="1"/>
  <c r="B693" i="1"/>
  <c r="C693" i="1"/>
  <c r="E689" i="2" l="1"/>
  <c r="A691" i="2"/>
  <c r="D690" i="2"/>
  <c r="C690" i="2"/>
  <c r="B690" i="2"/>
  <c r="C7433" i="1"/>
  <c r="D7432" i="1"/>
  <c r="A7434" i="1"/>
  <c r="B7433" i="1"/>
  <c r="H7432" i="1"/>
  <c r="H693" i="1"/>
  <c r="B694" i="1"/>
  <c r="A695" i="1"/>
  <c r="C694" i="1"/>
  <c r="D693" i="1"/>
  <c r="E693" i="1" s="1"/>
  <c r="F693" i="1" s="1"/>
  <c r="G693" i="1" s="1"/>
  <c r="A692" i="2" l="1"/>
  <c r="D691" i="2"/>
  <c r="B691" i="2"/>
  <c r="C691" i="2"/>
  <c r="E690" i="2"/>
  <c r="C7434" i="1"/>
  <c r="D7433" i="1"/>
  <c r="A7435" i="1"/>
  <c r="B7434" i="1"/>
  <c r="H7433" i="1"/>
  <c r="C695" i="1"/>
  <c r="D694" i="1"/>
  <c r="E694" i="1" s="1"/>
  <c r="F694" i="1" s="1"/>
  <c r="G694" i="1" s="1"/>
  <c r="B695" i="1"/>
  <c r="H694" i="1"/>
  <c r="A696" i="1"/>
  <c r="A693" i="2" l="1"/>
  <c r="D692" i="2"/>
  <c r="C692" i="2"/>
  <c r="B692" i="2"/>
  <c r="E691" i="2"/>
  <c r="C7435" i="1"/>
  <c r="D7434" i="1"/>
  <c r="A7436" i="1"/>
  <c r="B7435" i="1"/>
  <c r="H7434" i="1"/>
  <c r="A697" i="1"/>
  <c r="B696" i="1"/>
  <c r="D695" i="1"/>
  <c r="E695" i="1" s="1"/>
  <c r="F695" i="1" s="1"/>
  <c r="G695" i="1" s="1"/>
  <c r="H695" i="1"/>
  <c r="C696" i="1"/>
  <c r="A694" i="2" l="1"/>
  <c r="D693" i="2"/>
  <c r="E692" i="2"/>
  <c r="B693" i="2"/>
  <c r="C693" i="2"/>
  <c r="C7436" i="1"/>
  <c r="D7435" i="1"/>
  <c r="A7437" i="1"/>
  <c r="B7436" i="1"/>
  <c r="H7435" i="1"/>
  <c r="C697" i="1"/>
  <c r="D696" i="1"/>
  <c r="E696" i="1" s="1"/>
  <c r="F696" i="1" s="1"/>
  <c r="G696" i="1" s="1"/>
  <c r="H696" i="1"/>
  <c r="A698" i="1"/>
  <c r="B697" i="1"/>
  <c r="A695" i="2" l="1"/>
  <c r="D694" i="2"/>
  <c r="B694" i="2"/>
  <c r="C694" i="2"/>
  <c r="E693" i="2"/>
  <c r="A7438" i="1"/>
  <c r="B7437" i="1"/>
  <c r="H7436" i="1"/>
  <c r="C7437" i="1"/>
  <c r="D7436" i="1"/>
  <c r="C698" i="1"/>
  <c r="D697" i="1"/>
  <c r="E697" i="1" s="1"/>
  <c r="F697" i="1" s="1"/>
  <c r="G697" i="1" s="1"/>
  <c r="A699" i="1"/>
  <c r="B698" i="1"/>
  <c r="H697" i="1"/>
  <c r="E694" i="2" l="1"/>
  <c r="A696" i="2"/>
  <c r="D695" i="2"/>
  <c r="B695" i="2"/>
  <c r="C695" i="2"/>
  <c r="H7437" i="1"/>
  <c r="C7438" i="1"/>
  <c r="D7437" i="1"/>
  <c r="A7439" i="1"/>
  <c r="B7438" i="1"/>
  <c r="A700" i="1"/>
  <c r="B699" i="1"/>
  <c r="H698" i="1"/>
  <c r="D698" i="1"/>
  <c r="E698" i="1" s="1"/>
  <c r="F698" i="1" s="1"/>
  <c r="G698" i="1" s="1"/>
  <c r="C699" i="1"/>
  <c r="E695" i="2" l="1"/>
  <c r="A697" i="2"/>
  <c r="D696" i="2"/>
  <c r="C696" i="2"/>
  <c r="B696" i="2"/>
  <c r="H7438" i="1"/>
  <c r="C7439" i="1"/>
  <c r="D7438" i="1"/>
  <c r="A7440" i="1"/>
  <c r="B7439" i="1"/>
  <c r="H699" i="1"/>
  <c r="A701" i="1"/>
  <c r="D699" i="1"/>
  <c r="E699" i="1" s="1"/>
  <c r="F699" i="1" s="1"/>
  <c r="G699" i="1" s="1"/>
  <c r="C700" i="1"/>
  <c r="B700" i="1"/>
  <c r="E696" i="2" l="1"/>
  <c r="A698" i="2"/>
  <c r="D697" i="2"/>
  <c r="B697" i="2"/>
  <c r="C697" i="2"/>
  <c r="H7439" i="1"/>
  <c r="C7440" i="1"/>
  <c r="D7439" i="1"/>
  <c r="A7441" i="1"/>
  <c r="B7440" i="1"/>
  <c r="H700" i="1"/>
  <c r="C701" i="1"/>
  <c r="B701" i="1"/>
  <c r="D700" i="1"/>
  <c r="E700" i="1" s="1"/>
  <c r="F700" i="1" s="1"/>
  <c r="G700" i="1" s="1"/>
  <c r="A702" i="1"/>
  <c r="E697" i="2" l="1"/>
  <c r="A699" i="2"/>
  <c r="D698" i="2"/>
  <c r="B698" i="2"/>
  <c r="C698" i="2"/>
  <c r="C7441" i="1"/>
  <c r="D7440" i="1"/>
  <c r="A7442" i="1"/>
  <c r="B7441" i="1"/>
  <c r="H7440" i="1"/>
  <c r="H701" i="1"/>
  <c r="B702" i="1"/>
  <c r="C702" i="1"/>
  <c r="A703" i="1"/>
  <c r="D701" i="1"/>
  <c r="E701" i="1" s="1"/>
  <c r="F701" i="1" s="1"/>
  <c r="G701" i="1" s="1"/>
  <c r="A700" i="2" l="1"/>
  <c r="D699" i="2"/>
  <c r="B699" i="2"/>
  <c r="C699" i="2"/>
  <c r="E698" i="2"/>
  <c r="C7442" i="1"/>
  <c r="D7441" i="1"/>
  <c r="A7443" i="1"/>
  <c r="B7442" i="1"/>
  <c r="H7441" i="1"/>
  <c r="C703" i="1"/>
  <c r="D702" i="1"/>
  <c r="E702" i="1" s="1"/>
  <c r="F702" i="1" s="1"/>
  <c r="G702" i="1" s="1"/>
  <c r="A704" i="1"/>
  <c r="H702" i="1"/>
  <c r="B703" i="1"/>
  <c r="A701" i="2" l="1"/>
  <c r="D700" i="2"/>
  <c r="C700" i="2"/>
  <c r="B700" i="2"/>
  <c r="E699" i="2"/>
  <c r="C7443" i="1"/>
  <c r="D7442" i="1"/>
  <c r="A7444" i="1"/>
  <c r="B7443" i="1"/>
  <c r="H7442" i="1"/>
  <c r="A705" i="1"/>
  <c r="B704" i="1"/>
  <c r="H703" i="1"/>
  <c r="C704" i="1"/>
  <c r="D703" i="1"/>
  <c r="E703" i="1" s="1"/>
  <c r="F703" i="1" s="1"/>
  <c r="G703" i="1" s="1"/>
  <c r="A702" i="2" l="1"/>
  <c r="D701" i="2"/>
  <c r="B701" i="2"/>
  <c r="E700" i="2"/>
  <c r="C701" i="2"/>
  <c r="C7444" i="1"/>
  <c r="D7443" i="1"/>
  <c r="A7445" i="1"/>
  <c r="B7444" i="1"/>
  <c r="H7443" i="1"/>
  <c r="C705" i="1"/>
  <c r="D704" i="1"/>
  <c r="E704" i="1" s="1"/>
  <c r="F704" i="1" s="1"/>
  <c r="G704" i="1" s="1"/>
  <c r="B705" i="1"/>
  <c r="A706" i="1"/>
  <c r="H704" i="1"/>
  <c r="A703" i="2" l="1"/>
  <c r="D702" i="2"/>
  <c r="B702" i="2"/>
  <c r="C702" i="2"/>
  <c r="E701" i="2"/>
  <c r="A7446" i="1"/>
  <c r="B7445" i="1"/>
  <c r="H7444" i="1"/>
  <c r="C7445" i="1"/>
  <c r="D7444" i="1"/>
  <c r="C706" i="1"/>
  <c r="D705" i="1"/>
  <c r="E705" i="1" s="1"/>
  <c r="F705" i="1" s="1"/>
  <c r="G705" i="1" s="1"/>
  <c r="A707" i="1"/>
  <c r="B706" i="1"/>
  <c r="H705" i="1"/>
  <c r="E702" i="2" l="1"/>
  <c r="A704" i="2"/>
  <c r="D703" i="2"/>
  <c r="B703" i="2"/>
  <c r="C703" i="2"/>
  <c r="H7445" i="1"/>
  <c r="C7446" i="1"/>
  <c r="D7445" i="1"/>
  <c r="A7447" i="1"/>
  <c r="B7446" i="1"/>
  <c r="A708" i="1"/>
  <c r="B707" i="1"/>
  <c r="H706" i="1"/>
  <c r="C707" i="1"/>
  <c r="D706" i="1"/>
  <c r="E706" i="1" s="1"/>
  <c r="F706" i="1" s="1"/>
  <c r="G706" i="1" s="1"/>
  <c r="A705" i="2" l="1"/>
  <c r="D704" i="2"/>
  <c r="E703" i="2"/>
  <c r="C704" i="2"/>
  <c r="B704" i="2"/>
  <c r="H7446" i="1"/>
  <c r="C7447" i="1"/>
  <c r="D7446" i="1"/>
  <c r="A7448" i="1"/>
  <c r="B7447" i="1"/>
  <c r="C708" i="1"/>
  <c r="B708" i="1"/>
  <c r="H707" i="1"/>
  <c r="D707" i="1"/>
  <c r="E707" i="1" s="1"/>
  <c r="F707" i="1" s="1"/>
  <c r="G707" i="1" s="1"/>
  <c r="A709" i="1"/>
  <c r="A706" i="2" l="1"/>
  <c r="D705" i="2"/>
  <c r="E704" i="2"/>
  <c r="B705" i="2"/>
  <c r="C705" i="2"/>
  <c r="H7447" i="1"/>
  <c r="C7448" i="1"/>
  <c r="D7447" i="1"/>
  <c r="A7449" i="1"/>
  <c r="B7448" i="1"/>
  <c r="H708" i="1"/>
  <c r="D708" i="1"/>
  <c r="E708" i="1" s="1"/>
  <c r="F708" i="1" s="1"/>
  <c r="G708" i="1" s="1"/>
  <c r="C709" i="1"/>
  <c r="A710" i="1"/>
  <c r="B709" i="1"/>
  <c r="E705" i="2" l="1"/>
  <c r="A707" i="2"/>
  <c r="D706" i="2"/>
  <c r="C706" i="2"/>
  <c r="B706" i="2"/>
  <c r="C7449" i="1"/>
  <c r="D7448" i="1"/>
  <c r="A7450" i="1"/>
  <c r="B7449" i="1"/>
  <c r="H7448" i="1"/>
  <c r="H709" i="1"/>
  <c r="A711" i="1"/>
  <c r="D709" i="1"/>
  <c r="E709" i="1" s="1"/>
  <c r="F709" i="1" s="1"/>
  <c r="G709" i="1" s="1"/>
  <c r="B710" i="1"/>
  <c r="C710" i="1"/>
  <c r="A708" i="2" l="1"/>
  <c r="D707" i="2"/>
  <c r="B707" i="2"/>
  <c r="C707" i="2"/>
  <c r="E706" i="2"/>
  <c r="C7450" i="1"/>
  <c r="D7449" i="1"/>
  <c r="A7451" i="1"/>
  <c r="B7450" i="1"/>
  <c r="H7449" i="1"/>
  <c r="C711" i="1"/>
  <c r="D710" i="1"/>
  <c r="E710" i="1" s="1"/>
  <c r="F710" i="1" s="1"/>
  <c r="G710" i="1" s="1"/>
  <c r="B711" i="1"/>
  <c r="H710" i="1"/>
  <c r="A712" i="1"/>
  <c r="A709" i="2" l="1"/>
  <c r="D708" i="2"/>
  <c r="C708" i="2"/>
  <c r="B708" i="2"/>
  <c r="E707" i="2"/>
  <c r="C7451" i="1"/>
  <c r="D7450" i="1"/>
  <c r="A7452" i="1"/>
  <c r="B7451" i="1"/>
  <c r="H7450" i="1"/>
  <c r="A713" i="1"/>
  <c r="B712" i="1"/>
  <c r="C712" i="1"/>
  <c r="D711" i="1"/>
  <c r="E711" i="1" s="1"/>
  <c r="F711" i="1" s="1"/>
  <c r="G711" i="1" s="1"/>
  <c r="H711" i="1"/>
  <c r="A710" i="2" l="1"/>
  <c r="D709" i="2"/>
  <c r="E708" i="2"/>
  <c r="B709" i="2"/>
  <c r="C709" i="2"/>
  <c r="C7452" i="1"/>
  <c r="D7451" i="1"/>
  <c r="A7453" i="1"/>
  <c r="B7452" i="1"/>
  <c r="H7451" i="1"/>
  <c r="C713" i="1"/>
  <c r="D712" i="1"/>
  <c r="E712" i="1" s="1"/>
  <c r="F712" i="1" s="1"/>
  <c r="G712" i="1" s="1"/>
  <c r="A714" i="1"/>
  <c r="H712" i="1"/>
  <c r="B713" i="1"/>
  <c r="A711" i="2" l="1"/>
  <c r="D710" i="2"/>
  <c r="B710" i="2"/>
  <c r="C710" i="2"/>
  <c r="E709" i="2"/>
  <c r="A7454" i="1"/>
  <c r="B7453" i="1"/>
  <c r="H7452" i="1"/>
  <c r="C7453" i="1"/>
  <c r="D7452" i="1"/>
  <c r="C714" i="1"/>
  <c r="D713" i="1"/>
  <c r="E713" i="1" s="1"/>
  <c r="F713" i="1" s="1"/>
  <c r="G713" i="1" s="1"/>
  <c r="A715" i="1"/>
  <c r="B714" i="1"/>
  <c r="H713" i="1"/>
  <c r="A712" i="2" l="1"/>
  <c r="D711" i="2"/>
  <c r="E710" i="2"/>
  <c r="B711" i="2"/>
  <c r="C711" i="2"/>
  <c r="H7453" i="1"/>
  <c r="C7454" i="1"/>
  <c r="D7453" i="1"/>
  <c r="A7455" i="1"/>
  <c r="B7454" i="1"/>
  <c r="A716" i="1"/>
  <c r="B715" i="1"/>
  <c r="H714" i="1"/>
  <c r="C715" i="1"/>
  <c r="D714" i="1"/>
  <c r="E714" i="1" s="1"/>
  <c r="F714" i="1" s="1"/>
  <c r="G714" i="1" s="1"/>
  <c r="E711" i="2" l="1"/>
  <c r="A713" i="2"/>
  <c r="D712" i="2"/>
  <c r="C712" i="2"/>
  <c r="B712" i="2"/>
  <c r="H7454" i="1"/>
  <c r="C7455" i="1"/>
  <c r="D7454" i="1"/>
  <c r="A7456" i="1"/>
  <c r="B7455" i="1"/>
  <c r="A717" i="1"/>
  <c r="D715" i="1"/>
  <c r="E715" i="1" s="1"/>
  <c r="F715" i="1" s="1"/>
  <c r="G715" i="1" s="1"/>
  <c r="H715" i="1"/>
  <c r="C716" i="1"/>
  <c r="B716" i="1"/>
  <c r="A714" i="2" l="1"/>
  <c r="D713" i="2"/>
  <c r="E712" i="2"/>
  <c r="B713" i="2"/>
  <c r="C713" i="2"/>
  <c r="H7455" i="1"/>
  <c r="C7456" i="1"/>
  <c r="D7455" i="1"/>
  <c r="A7457" i="1"/>
  <c r="B7456" i="1"/>
  <c r="H716" i="1"/>
  <c r="D716" i="1"/>
  <c r="E716" i="1" s="1"/>
  <c r="F716" i="1" s="1"/>
  <c r="G716" i="1" s="1"/>
  <c r="A718" i="1"/>
  <c r="C717" i="1"/>
  <c r="B717" i="1"/>
  <c r="E713" i="2" l="1"/>
  <c r="A715" i="2"/>
  <c r="D714" i="2"/>
  <c r="C714" i="2"/>
  <c r="B714" i="2"/>
  <c r="C7457" i="1"/>
  <c r="D7456" i="1"/>
  <c r="A7458" i="1"/>
  <c r="B7457" i="1"/>
  <c r="H7456" i="1"/>
  <c r="H717" i="1"/>
  <c r="C718" i="1"/>
  <c r="B718" i="1"/>
  <c r="A719" i="1"/>
  <c r="D717" i="1"/>
  <c r="E717" i="1" s="1"/>
  <c r="F717" i="1" s="1"/>
  <c r="G717" i="1" s="1"/>
  <c r="A716" i="2" l="1"/>
  <c r="D715" i="2"/>
  <c r="B715" i="2"/>
  <c r="C715" i="2"/>
  <c r="E714" i="2"/>
  <c r="C7458" i="1"/>
  <c r="D7457" i="1"/>
  <c r="A7459" i="1"/>
  <c r="B7458" i="1"/>
  <c r="H7457" i="1"/>
  <c r="C719" i="1"/>
  <c r="D718" i="1"/>
  <c r="E718" i="1" s="1"/>
  <c r="F718" i="1" s="1"/>
  <c r="G718" i="1" s="1"/>
  <c r="B719" i="1"/>
  <c r="A720" i="1"/>
  <c r="H718" i="1"/>
  <c r="A717" i="2" l="1"/>
  <c r="D716" i="2"/>
  <c r="C716" i="2"/>
  <c r="B716" i="2"/>
  <c r="E715" i="2"/>
  <c r="C7459" i="1"/>
  <c r="D7458" i="1"/>
  <c r="A7460" i="1"/>
  <c r="B7459" i="1"/>
  <c r="H7458" i="1"/>
  <c r="A721" i="1"/>
  <c r="B720" i="1"/>
  <c r="H719" i="1"/>
  <c r="D719" i="1"/>
  <c r="E719" i="1" s="1"/>
  <c r="F719" i="1" s="1"/>
  <c r="G719" i="1" s="1"/>
  <c r="C720" i="1"/>
  <c r="A718" i="2" l="1"/>
  <c r="D717" i="2"/>
  <c r="E716" i="2"/>
  <c r="B717" i="2"/>
  <c r="C717" i="2"/>
  <c r="C7460" i="1"/>
  <c r="D7459" i="1"/>
  <c r="A7461" i="1"/>
  <c r="B7460" i="1"/>
  <c r="H7459" i="1"/>
  <c r="C721" i="1"/>
  <c r="D720" i="1"/>
  <c r="E720" i="1" s="1"/>
  <c r="F720" i="1" s="1"/>
  <c r="G720" i="1" s="1"/>
  <c r="B721" i="1"/>
  <c r="H720" i="1"/>
  <c r="A722" i="1"/>
  <c r="A719" i="2" l="1"/>
  <c r="D718" i="2"/>
  <c r="B718" i="2"/>
  <c r="C718" i="2"/>
  <c r="E717" i="2"/>
  <c r="A7462" i="1"/>
  <c r="B7461" i="1"/>
  <c r="H7460" i="1"/>
  <c r="C7461" i="1"/>
  <c r="D7460" i="1"/>
  <c r="C722" i="1"/>
  <c r="D721" i="1"/>
  <c r="E721" i="1" s="1"/>
  <c r="F721" i="1" s="1"/>
  <c r="G721" i="1" s="1"/>
  <c r="A723" i="1"/>
  <c r="B722" i="1"/>
  <c r="H721" i="1"/>
  <c r="A720" i="2" l="1"/>
  <c r="D719" i="2"/>
  <c r="E718" i="2"/>
  <c r="B719" i="2"/>
  <c r="C719" i="2"/>
  <c r="H7461" i="1"/>
  <c r="C7462" i="1"/>
  <c r="D7461" i="1"/>
  <c r="A7463" i="1"/>
  <c r="B7462" i="1"/>
  <c r="A724" i="1"/>
  <c r="B723" i="1"/>
  <c r="H722" i="1"/>
  <c r="D722" i="1"/>
  <c r="E722" i="1" s="1"/>
  <c r="F722" i="1" s="1"/>
  <c r="G722" i="1" s="1"/>
  <c r="C723" i="1"/>
  <c r="A721" i="2" l="1"/>
  <c r="D720" i="2"/>
  <c r="E719" i="2"/>
  <c r="C720" i="2"/>
  <c r="B720" i="2"/>
  <c r="H7462" i="1"/>
  <c r="C7463" i="1"/>
  <c r="D7462" i="1"/>
  <c r="A7464" i="1"/>
  <c r="B7463" i="1"/>
  <c r="B724" i="1"/>
  <c r="A725" i="1"/>
  <c r="H723" i="1"/>
  <c r="C724" i="1"/>
  <c r="D723" i="1"/>
  <c r="E723" i="1" s="1"/>
  <c r="F723" i="1" s="1"/>
  <c r="G723" i="1" s="1"/>
  <c r="A722" i="2" l="1"/>
  <c r="D721" i="2"/>
  <c r="E720" i="2"/>
  <c r="B721" i="2"/>
  <c r="C721" i="2"/>
  <c r="H7463" i="1"/>
  <c r="C7464" i="1"/>
  <c r="D7463" i="1"/>
  <c r="A7465" i="1"/>
  <c r="B7464" i="1"/>
  <c r="H724" i="1"/>
  <c r="C725" i="1"/>
  <c r="B725" i="1"/>
  <c r="D724" i="1"/>
  <c r="E724" i="1" s="1"/>
  <c r="F724" i="1" s="1"/>
  <c r="G724" i="1" s="1"/>
  <c r="A726" i="1"/>
  <c r="A723" i="2" l="1"/>
  <c r="D722" i="2"/>
  <c r="C722" i="2"/>
  <c r="B722" i="2"/>
  <c r="E721" i="2"/>
  <c r="C7465" i="1"/>
  <c r="D7464" i="1"/>
  <c r="A7466" i="1"/>
  <c r="B7465" i="1"/>
  <c r="H7464" i="1"/>
  <c r="H725" i="1"/>
  <c r="D725" i="1"/>
  <c r="E725" i="1" s="1"/>
  <c r="F725" i="1" s="1"/>
  <c r="G725" i="1" s="1"/>
  <c r="C726" i="1"/>
  <c r="A727" i="1"/>
  <c r="B726" i="1"/>
  <c r="A724" i="2" l="1"/>
  <c r="D723" i="2"/>
  <c r="B723" i="2"/>
  <c r="C723" i="2"/>
  <c r="E722" i="2"/>
  <c r="C7466" i="1"/>
  <c r="D7465" i="1"/>
  <c r="A7467" i="1"/>
  <c r="B7466" i="1"/>
  <c r="H7465" i="1"/>
  <c r="C727" i="1"/>
  <c r="D726" i="1"/>
  <c r="E726" i="1" s="1"/>
  <c r="F726" i="1" s="1"/>
  <c r="G726" i="1" s="1"/>
  <c r="A728" i="1"/>
  <c r="H726" i="1"/>
  <c r="B727" i="1"/>
  <c r="E723" i="2" l="1"/>
  <c r="A725" i="2"/>
  <c r="D724" i="2"/>
  <c r="C724" i="2"/>
  <c r="B724" i="2"/>
  <c r="C7467" i="1"/>
  <c r="D7466" i="1"/>
  <c r="A7468" i="1"/>
  <c r="B7467" i="1"/>
  <c r="H7466" i="1"/>
  <c r="A729" i="1"/>
  <c r="B728" i="1"/>
  <c r="C728" i="1"/>
  <c r="H727" i="1"/>
  <c r="D727" i="1"/>
  <c r="E727" i="1" s="1"/>
  <c r="F727" i="1" s="1"/>
  <c r="G727" i="1" s="1"/>
  <c r="A726" i="2" l="1"/>
  <c r="D725" i="2"/>
  <c r="E724" i="2"/>
  <c r="B725" i="2"/>
  <c r="C725" i="2"/>
  <c r="C7468" i="1"/>
  <c r="D7467" i="1"/>
  <c r="A7469" i="1"/>
  <c r="B7468" i="1"/>
  <c r="H7467" i="1"/>
  <c r="C729" i="1"/>
  <c r="D728" i="1"/>
  <c r="E728" i="1" s="1"/>
  <c r="F728" i="1" s="1"/>
  <c r="G728" i="1" s="1"/>
  <c r="B729" i="1"/>
  <c r="A730" i="1"/>
  <c r="H728" i="1"/>
  <c r="A727" i="2" l="1"/>
  <c r="D726" i="2"/>
  <c r="B726" i="2"/>
  <c r="C726" i="2"/>
  <c r="E725" i="2"/>
  <c r="A7470" i="1"/>
  <c r="B7469" i="1"/>
  <c r="H7468" i="1"/>
  <c r="C7469" i="1"/>
  <c r="D7468" i="1"/>
  <c r="C730" i="1"/>
  <c r="D729" i="1"/>
  <c r="E729" i="1" s="1"/>
  <c r="F729" i="1" s="1"/>
  <c r="G729" i="1" s="1"/>
  <c r="A731" i="1"/>
  <c r="B730" i="1"/>
  <c r="H729" i="1"/>
  <c r="A728" i="2" l="1"/>
  <c r="D727" i="2"/>
  <c r="B727" i="2"/>
  <c r="C727" i="2"/>
  <c r="E726" i="2"/>
  <c r="H7469" i="1"/>
  <c r="C7470" i="1"/>
  <c r="D7469" i="1"/>
  <c r="A7471" i="1"/>
  <c r="B7470" i="1"/>
  <c r="A732" i="1"/>
  <c r="B731" i="1"/>
  <c r="H730" i="1"/>
  <c r="C731" i="1"/>
  <c r="D730" i="1"/>
  <c r="E730" i="1" s="1"/>
  <c r="F730" i="1" s="1"/>
  <c r="G730" i="1" s="1"/>
  <c r="A729" i="2" l="1"/>
  <c r="D728" i="2"/>
  <c r="E727" i="2"/>
  <c r="C728" i="2"/>
  <c r="B728" i="2"/>
  <c r="H7470" i="1"/>
  <c r="C7471" i="1"/>
  <c r="D7470" i="1"/>
  <c r="A7472" i="1"/>
  <c r="B7471" i="1"/>
  <c r="B732" i="1"/>
  <c r="C732" i="1"/>
  <c r="A733" i="1"/>
  <c r="D731" i="1"/>
  <c r="E731" i="1" s="1"/>
  <c r="F731" i="1" s="1"/>
  <c r="G731" i="1" s="1"/>
  <c r="H731" i="1"/>
  <c r="E728" i="2" l="1"/>
  <c r="A730" i="2"/>
  <c r="D729" i="2"/>
  <c r="B729" i="2"/>
  <c r="C729" i="2"/>
  <c r="H7471" i="1"/>
  <c r="C7472" i="1"/>
  <c r="D7471" i="1"/>
  <c r="A7473" i="1"/>
  <c r="B7472" i="1"/>
  <c r="H732" i="1"/>
  <c r="A734" i="1"/>
  <c r="D732" i="1"/>
  <c r="E732" i="1" s="1"/>
  <c r="F732" i="1" s="1"/>
  <c r="G732" i="1" s="1"/>
  <c r="C733" i="1"/>
  <c r="B733" i="1"/>
  <c r="E729" i="2" l="1"/>
  <c r="A731" i="2"/>
  <c r="D730" i="2"/>
  <c r="B730" i="2"/>
  <c r="C730" i="2"/>
  <c r="C7473" i="1"/>
  <c r="D7472" i="1"/>
  <c r="A7474" i="1"/>
  <c r="B7473" i="1"/>
  <c r="H7472" i="1"/>
  <c r="H733" i="1"/>
  <c r="D733" i="1"/>
  <c r="E733" i="1" s="1"/>
  <c r="F733" i="1" s="1"/>
  <c r="G733" i="1" s="1"/>
  <c r="A735" i="1"/>
  <c r="C734" i="1"/>
  <c r="B734" i="1"/>
  <c r="A732" i="2" l="1"/>
  <c r="D731" i="2"/>
  <c r="B731" i="2"/>
  <c r="C731" i="2"/>
  <c r="E730" i="2"/>
  <c r="C7474" i="1"/>
  <c r="D7473" i="1"/>
  <c r="A7475" i="1"/>
  <c r="B7474" i="1"/>
  <c r="H7473" i="1"/>
  <c r="C735" i="1"/>
  <c r="D734" i="1"/>
  <c r="E734" i="1" s="1"/>
  <c r="F734" i="1" s="1"/>
  <c r="G734" i="1" s="1"/>
  <c r="B735" i="1"/>
  <c r="H734" i="1"/>
  <c r="A736" i="1"/>
  <c r="A733" i="2" l="1"/>
  <c r="D732" i="2"/>
  <c r="C732" i="2"/>
  <c r="B732" i="2"/>
  <c r="E731" i="2"/>
  <c r="C7475" i="1"/>
  <c r="D7474" i="1"/>
  <c r="A7476" i="1"/>
  <c r="B7475" i="1"/>
  <c r="H7474" i="1"/>
  <c r="A737" i="1"/>
  <c r="B736" i="1"/>
  <c r="D735" i="1"/>
  <c r="E735" i="1" s="1"/>
  <c r="F735" i="1" s="1"/>
  <c r="G735" i="1" s="1"/>
  <c r="C736" i="1"/>
  <c r="H735" i="1"/>
  <c r="A734" i="2" l="1"/>
  <c r="D733" i="2"/>
  <c r="E732" i="2"/>
  <c r="B733" i="2"/>
  <c r="C733" i="2"/>
  <c r="C7476" i="1"/>
  <c r="D7475" i="1"/>
  <c r="A7477" i="1"/>
  <c r="B7476" i="1"/>
  <c r="H7475" i="1"/>
  <c r="C737" i="1"/>
  <c r="D736" i="1"/>
  <c r="E736" i="1" s="1"/>
  <c r="F736" i="1" s="1"/>
  <c r="G736" i="1" s="1"/>
  <c r="H736" i="1"/>
  <c r="A738" i="1"/>
  <c r="B737" i="1"/>
  <c r="A735" i="2" l="1"/>
  <c r="D734" i="2"/>
  <c r="B734" i="2"/>
  <c r="C734" i="2"/>
  <c r="E733" i="2"/>
  <c r="A7478" i="1"/>
  <c r="B7477" i="1"/>
  <c r="H7476" i="1"/>
  <c r="C7477" i="1"/>
  <c r="D7476" i="1"/>
  <c r="C738" i="1"/>
  <c r="D737" i="1"/>
  <c r="E737" i="1" s="1"/>
  <c r="F737" i="1" s="1"/>
  <c r="G737" i="1" s="1"/>
  <c r="A739" i="1"/>
  <c r="B738" i="1"/>
  <c r="H737" i="1"/>
  <c r="E734" i="2" l="1"/>
  <c r="A736" i="2"/>
  <c r="D735" i="2"/>
  <c r="B735" i="2"/>
  <c r="C735" i="2"/>
  <c r="H7477" i="1"/>
  <c r="C7478" i="1"/>
  <c r="D7477" i="1"/>
  <c r="A7479" i="1"/>
  <c r="B7478" i="1"/>
  <c r="A740" i="1"/>
  <c r="B739" i="1"/>
  <c r="H738" i="1"/>
  <c r="D738" i="1"/>
  <c r="E738" i="1" s="1"/>
  <c r="F738" i="1" s="1"/>
  <c r="G738" i="1" s="1"/>
  <c r="C739" i="1"/>
  <c r="A737" i="2" l="1"/>
  <c r="D736" i="2"/>
  <c r="C736" i="2"/>
  <c r="B736" i="2"/>
  <c r="E735" i="2"/>
  <c r="H7478" i="1"/>
  <c r="C7479" i="1"/>
  <c r="D7478" i="1"/>
  <c r="A7480" i="1"/>
  <c r="B7479" i="1"/>
  <c r="A741" i="1"/>
  <c r="D739" i="1"/>
  <c r="E739" i="1" s="1"/>
  <c r="F739" i="1" s="1"/>
  <c r="G739" i="1" s="1"/>
  <c r="B740" i="1"/>
  <c r="H739" i="1"/>
  <c r="C740" i="1"/>
  <c r="A738" i="2" l="1"/>
  <c r="D737" i="2"/>
  <c r="E736" i="2"/>
  <c r="B737" i="2"/>
  <c r="C737" i="2"/>
  <c r="H7479" i="1"/>
  <c r="C7480" i="1"/>
  <c r="D7479" i="1"/>
  <c r="A7481" i="1"/>
  <c r="B7480" i="1"/>
  <c r="H740" i="1"/>
  <c r="B741" i="1"/>
  <c r="A742" i="1"/>
  <c r="C741" i="1"/>
  <c r="D740" i="1"/>
  <c r="E740" i="1" s="1"/>
  <c r="F740" i="1" s="1"/>
  <c r="G740" i="1" s="1"/>
  <c r="E737" i="2" l="1"/>
  <c r="A739" i="2"/>
  <c r="D738" i="2"/>
  <c r="B738" i="2"/>
  <c r="C738" i="2"/>
  <c r="C7481" i="1"/>
  <c r="D7480" i="1"/>
  <c r="A7482" i="1"/>
  <c r="B7481" i="1"/>
  <c r="H7480" i="1"/>
  <c r="H741" i="1"/>
  <c r="C742" i="1"/>
  <c r="B742" i="1"/>
  <c r="D741" i="1"/>
  <c r="E741" i="1" s="1"/>
  <c r="F741" i="1" s="1"/>
  <c r="G741" i="1" s="1"/>
  <c r="A743" i="1"/>
  <c r="A740" i="2" l="1"/>
  <c r="D739" i="2"/>
  <c r="B739" i="2"/>
  <c r="C739" i="2"/>
  <c r="E738" i="2"/>
  <c r="C7482" i="1"/>
  <c r="D7481" i="1"/>
  <c r="A7483" i="1"/>
  <c r="B7482" i="1"/>
  <c r="H7481" i="1"/>
  <c r="C743" i="1"/>
  <c r="D742" i="1"/>
  <c r="E742" i="1" s="1"/>
  <c r="F742" i="1" s="1"/>
  <c r="G742" i="1" s="1"/>
  <c r="A744" i="1"/>
  <c r="H742" i="1"/>
  <c r="B743" i="1"/>
  <c r="A741" i="2" l="1"/>
  <c r="D740" i="2"/>
  <c r="C740" i="2"/>
  <c r="B740" i="2"/>
  <c r="E739" i="2"/>
  <c r="C7483" i="1"/>
  <c r="D7482" i="1"/>
  <c r="A7484" i="1"/>
  <c r="B7483" i="1"/>
  <c r="H7482" i="1"/>
  <c r="A745" i="1"/>
  <c r="B744" i="1"/>
  <c r="H743" i="1"/>
  <c r="D743" i="1"/>
  <c r="E743" i="1" s="1"/>
  <c r="F743" i="1" s="1"/>
  <c r="G743" i="1" s="1"/>
  <c r="C744" i="1"/>
  <c r="A742" i="2" l="1"/>
  <c r="D741" i="2"/>
  <c r="E740" i="2"/>
  <c r="B741" i="2"/>
  <c r="C741" i="2"/>
  <c r="C7484" i="1"/>
  <c r="D7483" i="1"/>
  <c r="A7485" i="1"/>
  <c r="B7484" i="1"/>
  <c r="H7483" i="1"/>
  <c r="C745" i="1"/>
  <c r="D744" i="1"/>
  <c r="E744" i="1" s="1"/>
  <c r="F744" i="1" s="1"/>
  <c r="G744" i="1" s="1"/>
  <c r="B745" i="1"/>
  <c r="H744" i="1"/>
  <c r="A746" i="1"/>
  <c r="A743" i="2" l="1"/>
  <c r="D742" i="2"/>
  <c r="B742" i="2"/>
  <c r="C742" i="2"/>
  <c r="E741" i="2"/>
  <c r="A7486" i="1"/>
  <c r="B7485" i="1"/>
  <c r="H7484" i="1"/>
  <c r="C7485" i="1"/>
  <c r="D7484" i="1"/>
  <c r="C746" i="1"/>
  <c r="D745" i="1"/>
  <c r="E745" i="1" s="1"/>
  <c r="F745" i="1" s="1"/>
  <c r="G745" i="1" s="1"/>
  <c r="A747" i="1"/>
  <c r="B746" i="1"/>
  <c r="H745" i="1"/>
  <c r="E742" i="2" l="1"/>
  <c r="A744" i="2"/>
  <c r="D743" i="2"/>
  <c r="B743" i="2"/>
  <c r="C743" i="2"/>
  <c r="H7485" i="1"/>
  <c r="C7486" i="1"/>
  <c r="D7485" i="1"/>
  <c r="A7487" i="1"/>
  <c r="B7486" i="1"/>
  <c r="A748" i="1"/>
  <c r="B747" i="1"/>
  <c r="H746" i="1"/>
  <c r="D746" i="1"/>
  <c r="E746" i="1" s="1"/>
  <c r="F746" i="1" s="1"/>
  <c r="G746" i="1" s="1"/>
  <c r="C747" i="1"/>
  <c r="A745" i="2" l="1"/>
  <c r="D744" i="2"/>
  <c r="E743" i="2"/>
  <c r="C744" i="2"/>
  <c r="B744" i="2"/>
  <c r="H7486" i="1"/>
  <c r="C7487" i="1"/>
  <c r="D7486" i="1"/>
  <c r="A7488" i="1"/>
  <c r="B7487" i="1"/>
  <c r="C748" i="1"/>
  <c r="B748" i="1"/>
  <c r="H747" i="1"/>
  <c r="A749" i="1"/>
  <c r="D747" i="1"/>
  <c r="E747" i="1" s="1"/>
  <c r="F747" i="1" s="1"/>
  <c r="G747" i="1" s="1"/>
  <c r="E744" i="2" l="1"/>
  <c r="A746" i="2"/>
  <c r="D745" i="2"/>
  <c r="B745" i="2"/>
  <c r="C745" i="2"/>
  <c r="H7487" i="1"/>
  <c r="C7488" i="1"/>
  <c r="D7487" i="1"/>
  <c r="A7489" i="1"/>
  <c r="B7488" i="1"/>
  <c r="H748" i="1"/>
  <c r="B749" i="1"/>
  <c r="C749" i="1"/>
  <c r="A750" i="1"/>
  <c r="D748" i="1"/>
  <c r="E748" i="1" s="1"/>
  <c r="F748" i="1" s="1"/>
  <c r="G748" i="1" s="1"/>
  <c r="E745" i="2" l="1"/>
  <c r="A747" i="2"/>
  <c r="D746" i="2"/>
  <c r="C746" i="2"/>
  <c r="B746" i="2"/>
  <c r="C7489" i="1"/>
  <c r="D7488" i="1"/>
  <c r="A7490" i="1"/>
  <c r="B7489" i="1"/>
  <c r="H7488" i="1"/>
  <c r="H749" i="1"/>
  <c r="A751" i="1"/>
  <c r="D749" i="1"/>
  <c r="E749" i="1" s="1"/>
  <c r="F749" i="1" s="1"/>
  <c r="G749" i="1" s="1"/>
  <c r="C750" i="1"/>
  <c r="B750" i="1"/>
  <c r="A748" i="2" l="1"/>
  <c r="D747" i="2"/>
  <c r="B747" i="2"/>
  <c r="C747" i="2"/>
  <c r="E746" i="2"/>
  <c r="C7490" i="1"/>
  <c r="D7489" i="1"/>
  <c r="A7491" i="1"/>
  <c r="B7490" i="1"/>
  <c r="H7489" i="1"/>
  <c r="C751" i="1"/>
  <c r="D750" i="1"/>
  <c r="E750" i="1" s="1"/>
  <c r="F750" i="1" s="1"/>
  <c r="G750" i="1" s="1"/>
  <c r="A752" i="1"/>
  <c r="H750" i="1"/>
  <c r="B751" i="1"/>
  <c r="A749" i="2" l="1"/>
  <c r="D748" i="2"/>
  <c r="E747" i="2"/>
  <c r="C748" i="2"/>
  <c r="B748" i="2"/>
  <c r="C7491" i="1"/>
  <c r="D7490" i="1"/>
  <c r="A7492" i="1"/>
  <c r="B7491" i="1"/>
  <c r="H7490" i="1"/>
  <c r="A753" i="1"/>
  <c r="B752" i="1"/>
  <c r="C752" i="1"/>
  <c r="D751" i="1"/>
  <c r="E751" i="1" s="1"/>
  <c r="F751" i="1" s="1"/>
  <c r="G751" i="1" s="1"/>
  <c r="H751" i="1"/>
  <c r="A750" i="2" l="1"/>
  <c r="D749" i="2"/>
  <c r="B749" i="2"/>
  <c r="C749" i="2"/>
  <c r="E748" i="2"/>
  <c r="C7492" i="1"/>
  <c r="D7491" i="1"/>
  <c r="A7493" i="1"/>
  <c r="B7492" i="1"/>
  <c r="H7491" i="1"/>
  <c r="C753" i="1"/>
  <c r="D752" i="1"/>
  <c r="E752" i="1" s="1"/>
  <c r="F752" i="1" s="1"/>
  <c r="G752" i="1" s="1"/>
  <c r="H752" i="1"/>
  <c r="A754" i="1"/>
  <c r="B753" i="1"/>
  <c r="A751" i="2" l="1"/>
  <c r="D750" i="2"/>
  <c r="B750" i="2"/>
  <c r="C750" i="2"/>
  <c r="E749" i="2"/>
  <c r="A7494" i="1"/>
  <c r="B7493" i="1"/>
  <c r="H7492" i="1"/>
  <c r="C7493" i="1"/>
  <c r="D7492" i="1"/>
  <c r="C754" i="1"/>
  <c r="D753" i="1"/>
  <c r="E753" i="1" s="1"/>
  <c r="F753" i="1" s="1"/>
  <c r="G753" i="1" s="1"/>
  <c r="A755" i="1"/>
  <c r="B754" i="1"/>
  <c r="H753" i="1"/>
  <c r="A752" i="2" l="1"/>
  <c r="D751" i="2"/>
  <c r="E750" i="2"/>
  <c r="B751" i="2"/>
  <c r="C751" i="2"/>
  <c r="H7493" i="1"/>
  <c r="C7494" i="1"/>
  <c r="D7493" i="1"/>
  <c r="A7495" i="1"/>
  <c r="B7494" i="1"/>
  <c r="A756" i="1"/>
  <c r="B755" i="1"/>
  <c r="H754" i="1"/>
  <c r="C755" i="1"/>
  <c r="D754" i="1"/>
  <c r="E754" i="1" s="1"/>
  <c r="F754" i="1" s="1"/>
  <c r="G754" i="1" s="1"/>
  <c r="A753" i="2" l="1"/>
  <c r="D752" i="2"/>
  <c r="E751" i="2"/>
  <c r="C752" i="2"/>
  <c r="B752" i="2"/>
  <c r="H7494" i="1"/>
  <c r="C7495" i="1"/>
  <c r="D7494" i="1"/>
  <c r="A7496" i="1"/>
  <c r="B7495" i="1"/>
  <c r="D755" i="1"/>
  <c r="E755" i="1" s="1"/>
  <c r="F755" i="1" s="1"/>
  <c r="G755" i="1" s="1"/>
  <c r="C756" i="1"/>
  <c r="A757" i="1"/>
  <c r="B756" i="1"/>
  <c r="H755" i="1"/>
  <c r="E752" i="2" l="1"/>
  <c r="A754" i="2"/>
  <c r="D753" i="2"/>
  <c r="B753" i="2"/>
  <c r="C753" i="2"/>
  <c r="H7495" i="1"/>
  <c r="C7496" i="1"/>
  <c r="D7495" i="1"/>
  <c r="A7497" i="1"/>
  <c r="B7496" i="1"/>
  <c r="H756" i="1"/>
  <c r="A758" i="1"/>
  <c r="D756" i="1"/>
  <c r="E756" i="1" s="1"/>
  <c r="F756" i="1" s="1"/>
  <c r="G756" i="1" s="1"/>
  <c r="B757" i="1"/>
  <c r="C757" i="1"/>
  <c r="E753" i="2" l="1"/>
  <c r="A755" i="2"/>
  <c r="D754" i="2"/>
  <c r="C754" i="2"/>
  <c r="B754" i="2"/>
  <c r="C7497" i="1"/>
  <c r="D7496" i="1"/>
  <c r="A7498" i="1"/>
  <c r="B7497" i="1"/>
  <c r="H7496" i="1"/>
  <c r="H757" i="1"/>
  <c r="B758" i="1"/>
  <c r="A759" i="1"/>
  <c r="C758" i="1"/>
  <c r="D757" i="1"/>
  <c r="E757" i="1" s="1"/>
  <c r="F757" i="1" s="1"/>
  <c r="G757" i="1" s="1"/>
  <c r="A756" i="2" l="1"/>
  <c r="D755" i="2"/>
  <c r="B755" i="2"/>
  <c r="C755" i="2"/>
  <c r="E754" i="2"/>
  <c r="C7498" i="1"/>
  <c r="D7497" i="1"/>
  <c r="A7499" i="1"/>
  <c r="B7498" i="1"/>
  <c r="H7497" i="1"/>
  <c r="C759" i="1"/>
  <c r="D758" i="1"/>
  <c r="E758" i="1" s="1"/>
  <c r="F758" i="1" s="1"/>
  <c r="G758" i="1" s="1"/>
  <c r="B759" i="1"/>
  <c r="A760" i="1"/>
  <c r="H758" i="1"/>
  <c r="A757" i="2" l="1"/>
  <c r="D756" i="2"/>
  <c r="C756" i="2"/>
  <c r="B756" i="2"/>
  <c r="E755" i="2"/>
  <c r="C7499" i="1"/>
  <c r="D7498" i="1"/>
  <c r="A7500" i="1"/>
  <c r="B7499" i="1"/>
  <c r="H7498" i="1"/>
  <c r="A761" i="1"/>
  <c r="B760" i="1"/>
  <c r="D759" i="1"/>
  <c r="E759" i="1" s="1"/>
  <c r="F759" i="1" s="1"/>
  <c r="G759" i="1" s="1"/>
  <c r="H759" i="1"/>
  <c r="C760" i="1"/>
  <c r="A758" i="2" l="1"/>
  <c r="D757" i="2"/>
  <c r="E756" i="2"/>
  <c r="B757" i="2"/>
  <c r="C757" i="2"/>
  <c r="C7500" i="1"/>
  <c r="D7499" i="1"/>
  <c r="A7501" i="1"/>
  <c r="B7500" i="1"/>
  <c r="H7499" i="1"/>
  <c r="C761" i="1"/>
  <c r="D760" i="1"/>
  <c r="E760" i="1" s="1"/>
  <c r="F760" i="1" s="1"/>
  <c r="G760" i="1" s="1"/>
  <c r="H760" i="1"/>
  <c r="A762" i="1"/>
  <c r="B761" i="1"/>
  <c r="A759" i="2" l="1"/>
  <c r="D758" i="2"/>
  <c r="B758" i="2"/>
  <c r="C758" i="2"/>
  <c r="E757" i="2"/>
  <c r="A7502" i="1"/>
  <c r="B7501" i="1"/>
  <c r="H7500" i="1"/>
  <c r="C7501" i="1"/>
  <c r="D7500" i="1"/>
  <c r="C762" i="1"/>
  <c r="D761" i="1"/>
  <c r="E761" i="1" s="1"/>
  <c r="F761" i="1" s="1"/>
  <c r="G761" i="1" s="1"/>
  <c r="A763" i="1"/>
  <c r="B762" i="1"/>
  <c r="H761" i="1"/>
  <c r="E758" i="2" l="1"/>
  <c r="A760" i="2"/>
  <c r="D759" i="2"/>
  <c r="B759" i="2"/>
  <c r="C759" i="2"/>
  <c r="H7501" i="1"/>
  <c r="C7502" i="1"/>
  <c r="D7501" i="1"/>
  <c r="A7503" i="1"/>
  <c r="B7502" i="1"/>
  <c r="A764" i="1"/>
  <c r="B763" i="1"/>
  <c r="H762" i="1"/>
  <c r="D762" i="1"/>
  <c r="E762" i="1" s="1"/>
  <c r="F762" i="1" s="1"/>
  <c r="G762" i="1" s="1"/>
  <c r="C763" i="1"/>
  <c r="E759" i="2" l="1"/>
  <c r="A761" i="2"/>
  <c r="D760" i="2"/>
  <c r="C760" i="2"/>
  <c r="B760" i="2"/>
  <c r="H7502" i="1"/>
  <c r="C7503" i="1"/>
  <c r="D7502" i="1"/>
  <c r="A7504" i="1"/>
  <c r="B7503" i="1"/>
  <c r="H763" i="1"/>
  <c r="D763" i="1"/>
  <c r="E763" i="1" s="1"/>
  <c r="F763" i="1" s="1"/>
  <c r="G763" i="1" s="1"/>
  <c r="A765" i="1"/>
  <c r="C764" i="1"/>
  <c r="B764" i="1"/>
  <c r="A762" i="2" l="1"/>
  <c r="D761" i="2"/>
  <c r="E760" i="2"/>
  <c r="B761" i="2"/>
  <c r="C761" i="2"/>
  <c r="H7503" i="1"/>
  <c r="C7504" i="1"/>
  <c r="D7503" i="1"/>
  <c r="A7505" i="1"/>
  <c r="B7504" i="1"/>
  <c r="H764" i="1"/>
  <c r="C765" i="1"/>
  <c r="B765" i="1"/>
  <c r="A766" i="1"/>
  <c r="D764" i="1"/>
  <c r="E764" i="1" s="1"/>
  <c r="F764" i="1" s="1"/>
  <c r="G764" i="1" s="1"/>
  <c r="E761" i="2" l="1"/>
  <c r="A763" i="2"/>
  <c r="D762" i="2"/>
  <c r="B762" i="2"/>
  <c r="C762" i="2"/>
  <c r="C7505" i="1"/>
  <c r="D7504" i="1"/>
  <c r="A7506" i="1"/>
  <c r="B7505" i="1"/>
  <c r="H7504" i="1"/>
  <c r="H765" i="1"/>
  <c r="D765" i="1"/>
  <c r="E765" i="1" s="1"/>
  <c r="F765" i="1" s="1"/>
  <c r="G765" i="1" s="1"/>
  <c r="A767" i="1"/>
  <c r="B766" i="1"/>
  <c r="C766" i="1"/>
  <c r="A764" i="2" l="1"/>
  <c r="D763" i="2"/>
  <c r="B763" i="2"/>
  <c r="C763" i="2"/>
  <c r="E762" i="2"/>
  <c r="C7506" i="1"/>
  <c r="D7505" i="1"/>
  <c r="A7507" i="1"/>
  <c r="B7506" i="1"/>
  <c r="H7505" i="1"/>
  <c r="C767" i="1"/>
  <c r="D766" i="1"/>
  <c r="E766" i="1" s="1"/>
  <c r="F766" i="1" s="1"/>
  <c r="G766" i="1" s="1"/>
  <c r="B767" i="1"/>
  <c r="H766" i="1"/>
  <c r="A768" i="1"/>
  <c r="A765" i="2" l="1"/>
  <c r="D764" i="2"/>
  <c r="C764" i="2"/>
  <c r="B764" i="2"/>
  <c r="E763" i="2"/>
  <c r="C7507" i="1"/>
  <c r="D7506" i="1"/>
  <c r="A7508" i="1"/>
  <c r="B7507" i="1"/>
  <c r="H7506" i="1"/>
  <c r="C768" i="1"/>
  <c r="D767" i="1"/>
  <c r="E767" i="1" s="1"/>
  <c r="F767" i="1" s="1"/>
  <c r="G767" i="1" s="1"/>
  <c r="A769" i="1"/>
  <c r="B768" i="1"/>
  <c r="H767" i="1"/>
  <c r="A766" i="2" l="1"/>
  <c r="D765" i="2"/>
  <c r="E764" i="2"/>
  <c r="B765" i="2"/>
  <c r="C765" i="2"/>
  <c r="C7508" i="1"/>
  <c r="D7507" i="1"/>
  <c r="A7509" i="1"/>
  <c r="B7508" i="1"/>
  <c r="H7507" i="1"/>
  <c r="C769" i="1"/>
  <c r="D768" i="1"/>
  <c r="E768" i="1" s="1"/>
  <c r="F768" i="1" s="1"/>
  <c r="G768" i="1" s="1"/>
  <c r="A770" i="1"/>
  <c r="B769" i="1"/>
  <c r="H768" i="1"/>
  <c r="A767" i="2" l="1"/>
  <c r="D766" i="2"/>
  <c r="B766" i="2"/>
  <c r="C766" i="2"/>
  <c r="E765" i="2"/>
  <c r="A7510" i="1"/>
  <c r="B7509" i="1"/>
  <c r="H7508" i="1"/>
  <c r="C7509" i="1"/>
  <c r="D7508" i="1"/>
  <c r="C770" i="1"/>
  <c r="D769" i="1"/>
  <c r="E769" i="1" s="1"/>
  <c r="F769" i="1" s="1"/>
  <c r="G769" i="1" s="1"/>
  <c r="A771" i="1"/>
  <c r="B770" i="1"/>
  <c r="H769" i="1"/>
  <c r="E766" i="2" l="1"/>
  <c r="A768" i="2"/>
  <c r="D767" i="2"/>
  <c r="B767" i="2"/>
  <c r="C767" i="2"/>
  <c r="H7509" i="1"/>
  <c r="C7510" i="1"/>
  <c r="D7509" i="1"/>
  <c r="A7511" i="1"/>
  <c r="B7510" i="1"/>
  <c r="A772" i="1"/>
  <c r="B771" i="1"/>
  <c r="H770" i="1"/>
  <c r="D770" i="1"/>
  <c r="E770" i="1" s="1"/>
  <c r="F770" i="1" s="1"/>
  <c r="G770" i="1" s="1"/>
  <c r="C771" i="1"/>
  <c r="E767" i="2" l="1"/>
  <c r="A769" i="2"/>
  <c r="D768" i="2"/>
  <c r="C768" i="2"/>
  <c r="B768" i="2"/>
  <c r="H7510" i="1"/>
  <c r="C7511" i="1"/>
  <c r="D7510" i="1"/>
  <c r="A7512" i="1"/>
  <c r="B7511" i="1"/>
  <c r="H771" i="1"/>
  <c r="B772" i="1"/>
  <c r="C772" i="1"/>
  <c r="D771" i="1"/>
  <c r="E771" i="1" s="1"/>
  <c r="F771" i="1" s="1"/>
  <c r="G771" i="1" s="1"/>
  <c r="A773" i="1"/>
  <c r="E768" i="2" l="1"/>
  <c r="A770" i="2"/>
  <c r="D769" i="2"/>
  <c r="B769" i="2"/>
  <c r="C769" i="2"/>
  <c r="H7511" i="1"/>
  <c r="C7512" i="1"/>
  <c r="D7511" i="1"/>
  <c r="A7513" i="1"/>
  <c r="B7512" i="1"/>
  <c r="H772" i="1"/>
  <c r="D772" i="1"/>
  <c r="E772" i="1" s="1"/>
  <c r="F772" i="1" s="1"/>
  <c r="G772" i="1" s="1"/>
  <c r="A774" i="1"/>
  <c r="B773" i="1"/>
  <c r="C773" i="1"/>
  <c r="E769" i="2" l="1"/>
  <c r="A771" i="2"/>
  <c r="D770" i="2"/>
  <c r="C770" i="2"/>
  <c r="B770" i="2"/>
  <c r="C7513" i="1"/>
  <c r="D7512" i="1"/>
  <c r="A7514" i="1"/>
  <c r="B7513" i="1"/>
  <c r="H7512" i="1"/>
  <c r="H773" i="1"/>
  <c r="C774" i="1"/>
  <c r="B774" i="1"/>
  <c r="D773" i="1"/>
  <c r="E773" i="1" s="1"/>
  <c r="F773" i="1" s="1"/>
  <c r="G773" i="1" s="1"/>
  <c r="A775" i="1"/>
  <c r="A772" i="2" l="1"/>
  <c r="D771" i="2"/>
  <c r="B771" i="2"/>
  <c r="C771" i="2"/>
  <c r="E770" i="2"/>
  <c r="C7514" i="1"/>
  <c r="D7513" i="1"/>
  <c r="A7515" i="1"/>
  <c r="B7514" i="1"/>
  <c r="H7513" i="1"/>
  <c r="C775" i="1"/>
  <c r="D774" i="1"/>
  <c r="E774" i="1" s="1"/>
  <c r="F774" i="1" s="1"/>
  <c r="G774" i="1" s="1"/>
  <c r="A776" i="1"/>
  <c r="H774" i="1"/>
  <c r="B775" i="1"/>
  <c r="A773" i="2" l="1"/>
  <c r="D772" i="2"/>
  <c r="C772" i="2"/>
  <c r="B772" i="2"/>
  <c r="E771" i="2"/>
  <c r="C7515" i="1"/>
  <c r="D7514" i="1"/>
  <c r="A7516" i="1"/>
  <c r="B7515" i="1"/>
  <c r="H7514" i="1"/>
  <c r="C776" i="1"/>
  <c r="D775" i="1"/>
  <c r="E775" i="1" s="1"/>
  <c r="F775" i="1" s="1"/>
  <c r="G775" i="1" s="1"/>
  <c r="A777" i="1"/>
  <c r="B776" i="1"/>
  <c r="H775" i="1"/>
  <c r="A774" i="2" l="1"/>
  <c r="D773" i="2"/>
  <c r="E772" i="2"/>
  <c r="B773" i="2"/>
  <c r="C773" i="2"/>
  <c r="C7516" i="1"/>
  <c r="D7515" i="1"/>
  <c r="A7517" i="1"/>
  <c r="B7516" i="1"/>
  <c r="H7515" i="1"/>
  <c r="C777" i="1"/>
  <c r="D776" i="1"/>
  <c r="E776" i="1" s="1"/>
  <c r="F776" i="1" s="1"/>
  <c r="G776" i="1" s="1"/>
  <c r="A778" i="1"/>
  <c r="B777" i="1"/>
  <c r="H776" i="1"/>
  <c r="A775" i="2" l="1"/>
  <c r="D774" i="2"/>
  <c r="B774" i="2"/>
  <c r="C774" i="2"/>
  <c r="E773" i="2"/>
  <c r="A7518" i="1"/>
  <c r="B7517" i="1"/>
  <c r="H7516" i="1"/>
  <c r="C7517" i="1"/>
  <c r="D7516" i="1"/>
  <c r="C778" i="1"/>
  <c r="D777" i="1"/>
  <c r="E777" i="1" s="1"/>
  <c r="F777" i="1" s="1"/>
  <c r="G777" i="1" s="1"/>
  <c r="A779" i="1"/>
  <c r="B778" i="1"/>
  <c r="H777" i="1"/>
  <c r="A776" i="2" l="1"/>
  <c r="D775" i="2"/>
  <c r="E774" i="2"/>
  <c r="B775" i="2"/>
  <c r="C775" i="2"/>
  <c r="H7517" i="1"/>
  <c r="C7518" i="1"/>
  <c r="D7517" i="1"/>
  <c r="A7519" i="1"/>
  <c r="B7518" i="1"/>
  <c r="A780" i="1"/>
  <c r="B779" i="1"/>
  <c r="H778" i="1"/>
  <c r="C779" i="1"/>
  <c r="D778" i="1"/>
  <c r="E778" i="1" s="1"/>
  <c r="F778" i="1" s="1"/>
  <c r="G778" i="1" s="1"/>
  <c r="E775" i="2" l="1"/>
  <c r="A777" i="2"/>
  <c r="D776" i="2"/>
  <c r="C776" i="2"/>
  <c r="B776" i="2"/>
  <c r="H7518" i="1"/>
  <c r="C7519" i="1"/>
  <c r="D7518" i="1"/>
  <c r="A7520" i="1"/>
  <c r="B7519" i="1"/>
  <c r="H779" i="1"/>
  <c r="A781" i="1"/>
  <c r="D779" i="1"/>
  <c r="E779" i="1" s="1"/>
  <c r="F779" i="1" s="1"/>
  <c r="G779" i="1" s="1"/>
  <c r="C780" i="1"/>
  <c r="B780" i="1"/>
  <c r="A778" i="2" l="1"/>
  <c r="D777" i="2"/>
  <c r="B777" i="2"/>
  <c r="C777" i="2"/>
  <c r="E776" i="2"/>
  <c r="H7519" i="1"/>
  <c r="C7520" i="1"/>
  <c r="D7519" i="1"/>
  <c r="A7521" i="1"/>
  <c r="B7520" i="1"/>
  <c r="H780" i="1"/>
  <c r="C781" i="1"/>
  <c r="B781" i="1"/>
  <c r="A782" i="1"/>
  <c r="D780" i="1"/>
  <c r="E780" i="1" s="1"/>
  <c r="F780" i="1" s="1"/>
  <c r="G780" i="1" s="1"/>
  <c r="E777" i="2" l="1"/>
  <c r="A779" i="2"/>
  <c r="D778" i="2"/>
  <c r="C778" i="2"/>
  <c r="B778" i="2"/>
  <c r="C7521" i="1"/>
  <c r="D7520" i="1"/>
  <c r="A7522" i="1"/>
  <c r="B7521" i="1"/>
  <c r="H7520" i="1"/>
  <c r="H781" i="1"/>
  <c r="D781" i="1"/>
  <c r="E781" i="1" s="1"/>
  <c r="F781" i="1" s="1"/>
  <c r="G781" i="1" s="1"/>
  <c r="A783" i="1"/>
  <c r="C782" i="1"/>
  <c r="B782" i="1"/>
  <c r="A780" i="2" l="1"/>
  <c r="D779" i="2"/>
  <c r="B779" i="2"/>
  <c r="C779" i="2"/>
  <c r="E778" i="2"/>
  <c r="C7522" i="1"/>
  <c r="D7521" i="1"/>
  <c r="A7523" i="1"/>
  <c r="B7522" i="1"/>
  <c r="H7521" i="1"/>
  <c r="C783" i="1"/>
  <c r="D782" i="1"/>
  <c r="E782" i="1" s="1"/>
  <c r="F782" i="1" s="1"/>
  <c r="G782" i="1" s="1"/>
  <c r="B783" i="1"/>
  <c r="H782" i="1"/>
  <c r="A784" i="1"/>
  <c r="A781" i="2" l="1"/>
  <c r="D780" i="2"/>
  <c r="C780" i="2"/>
  <c r="B780" i="2"/>
  <c r="E779" i="2"/>
  <c r="C7523" i="1"/>
  <c r="D7522" i="1"/>
  <c r="A7524" i="1"/>
  <c r="B7523" i="1"/>
  <c r="H7522" i="1"/>
  <c r="C784" i="1"/>
  <c r="D783" i="1"/>
  <c r="E783" i="1" s="1"/>
  <c r="F783" i="1" s="1"/>
  <c r="G783" i="1" s="1"/>
  <c r="A785" i="1"/>
  <c r="B784" i="1"/>
  <c r="H783" i="1"/>
  <c r="A782" i="2" l="1"/>
  <c r="D781" i="2"/>
  <c r="B781" i="2"/>
  <c r="E780" i="2"/>
  <c r="C781" i="2"/>
  <c r="C7524" i="1"/>
  <c r="D7523" i="1"/>
  <c r="A7525" i="1"/>
  <c r="B7524" i="1"/>
  <c r="H7523" i="1"/>
  <c r="C785" i="1"/>
  <c r="D784" i="1"/>
  <c r="E784" i="1" s="1"/>
  <c r="F784" i="1" s="1"/>
  <c r="G784" i="1" s="1"/>
  <c r="A786" i="1"/>
  <c r="B785" i="1"/>
  <c r="H784" i="1"/>
  <c r="A783" i="2" l="1"/>
  <c r="D782" i="2"/>
  <c r="B782" i="2"/>
  <c r="C782" i="2"/>
  <c r="E781" i="2"/>
  <c r="A7526" i="1"/>
  <c r="B7525" i="1"/>
  <c r="H7524" i="1"/>
  <c r="C7525" i="1"/>
  <c r="D7524" i="1"/>
  <c r="C786" i="1"/>
  <c r="D785" i="1"/>
  <c r="E785" i="1" s="1"/>
  <c r="F785" i="1" s="1"/>
  <c r="G785" i="1" s="1"/>
  <c r="A787" i="1"/>
  <c r="B786" i="1"/>
  <c r="H785" i="1"/>
  <c r="A784" i="2" l="1"/>
  <c r="D783" i="2"/>
  <c r="E782" i="2"/>
  <c r="B783" i="2"/>
  <c r="C783" i="2"/>
  <c r="H7525" i="1"/>
  <c r="C7526" i="1"/>
  <c r="D7525" i="1"/>
  <c r="A7527" i="1"/>
  <c r="B7526" i="1"/>
  <c r="A788" i="1"/>
  <c r="B787" i="1"/>
  <c r="H786" i="1"/>
  <c r="D786" i="1"/>
  <c r="E786" i="1" s="1"/>
  <c r="F786" i="1" s="1"/>
  <c r="G786" i="1" s="1"/>
  <c r="C787" i="1"/>
  <c r="A785" i="2" l="1"/>
  <c r="D784" i="2"/>
  <c r="E783" i="2"/>
  <c r="C784" i="2"/>
  <c r="B784" i="2"/>
  <c r="H7526" i="1"/>
  <c r="C7527" i="1"/>
  <c r="D7526" i="1"/>
  <c r="A7528" i="1"/>
  <c r="B7527" i="1"/>
  <c r="H787" i="1"/>
  <c r="B788" i="1"/>
  <c r="C788" i="1"/>
  <c r="D787" i="1"/>
  <c r="E787" i="1" s="1"/>
  <c r="F787" i="1" s="1"/>
  <c r="G787" i="1" s="1"/>
  <c r="A789" i="1"/>
  <c r="E784" i="2" l="1"/>
  <c r="A786" i="2"/>
  <c r="D785" i="2"/>
  <c r="B785" i="2"/>
  <c r="C785" i="2"/>
  <c r="H7527" i="1"/>
  <c r="C7528" i="1"/>
  <c r="D7527" i="1"/>
  <c r="A7529" i="1"/>
  <c r="B7528" i="1"/>
  <c r="H788" i="1"/>
  <c r="D788" i="1"/>
  <c r="E788" i="1" s="1"/>
  <c r="F788" i="1" s="1"/>
  <c r="G788" i="1" s="1"/>
  <c r="A790" i="1"/>
  <c r="B789" i="1"/>
  <c r="C789" i="1"/>
  <c r="E785" i="2" l="1"/>
  <c r="A787" i="2"/>
  <c r="D786" i="2"/>
  <c r="C786" i="2"/>
  <c r="B786" i="2"/>
  <c r="C7529" i="1"/>
  <c r="D7528" i="1"/>
  <c r="A7530" i="1"/>
  <c r="B7529" i="1"/>
  <c r="H7528" i="1"/>
  <c r="H789" i="1"/>
  <c r="C790" i="1"/>
  <c r="B790" i="1"/>
  <c r="A791" i="1"/>
  <c r="D789" i="1"/>
  <c r="E789" i="1" s="1"/>
  <c r="F789" i="1" s="1"/>
  <c r="G789" i="1" s="1"/>
  <c r="A788" i="2" l="1"/>
  <c r="D787" i="2"/>
  <c r="B787" i="2"/>
  <c r="C787" i="2"/>
  <c r="E786" i="2"/>
  <c r="C7530" i="1"/>
  <c r="D7529" i="1"/>
  <c r="A7531" i="1"/>
  <c r="B7530" i="1"/>
  <c r="H7529" i="1"/>
  <c r="C791" i="1"/>
  <c r="D790" i="1"/>
  <c r="E790" i="1" s="1"/>
  <c r="F790" i="1" s="1"/>
  <c r="G790" i="1" s="1"/>
  <c r="A792" i="1"/>
  <c r="H790" i="1"/>
  <c r="B791" i="1"/>
  <c r="A789" i="2" l="1"/>
  <c r="D788" i="2"/>
  <c r="C788" i="2"/>
  <c r="B788" i="2"/>
  <c r="E787" i="2"/>
  <c r="C7531" i="1"/>
  <c r="D7530" i="1"/>
  <c r="A7532" i="1"/>
  <c r="B7531" i="1"/>
  <c r="H7530" i="1"/>
  <c r="C792" i="1"/>
  <c r="D791" i="1"/>
  <c r="E791" i="1" s="1"/>
  <c r="F791" i="1" s="1"/>
  <c r="G791" i="1" s="1"/>
  <c r="A793" i="1"/>
  <c r="B792" i="1"/>
  <c r="H791" i="1"/>
  <c r="A790" i="2" l="1"/>
  <c r="D789" i="2"/>
  <c r="E788" i="2"/>
  <c r="B789" i="2"/>
  <c r="C789" i="2"/>
  <c r="C7532" i="1"/>
  <c r="D7531" i="1"/>
  <c r="A7533" i="1"/>
  <c r="B7532" i="1"/>
  <c r="H7531" i="1"/>
  <c r="C793" i="1"/>
  <c r="D792" i="1"/>
  <c r="E792" i="1" s="1"/>
  <c r="F792" i="1" s="1"/>
  <c r="G792" i="1" s="1"/>
  <c r="A794" i="1"/>
  <c r="B793" i="1"/>
  <c r="H792" i="1"/>
  <c r="A791" i="2" l="1"/>
  <c r="D790" i="2"/>
  <c r="B790" i="2"/>
  <c r="C790" i="2"/>
  <c r="E789" i="2"/>
  <c r="A7534" i="1"/>
  <c r="B7533" i="1"/>
  <c r="H7532" i="1"/>
  <c r="C7533" i="1"/>
  <c r="D7532" i="1"/>
  <c r="C794" i="1"/>
  <c r="D793" i="1"/>
  <c r="E793" i="1" s="1"/>
  <c r="F793" i="1" s="1"/>
  <c r="G793" i="1" s="1"/>
  <c r="A795" i="1"/>
  <c r="B794" i="1"/>
  <c r="H793" i="1"/>
  <c r="E790" i="2" l="1"/>
  <c r="A792" i="2"/>
  <c r="D791" i="2"/>
  <c r="B791" i="2"/>
  <c r="C791" i="2"/>
  <c r="H7533" i="1"/>
  <c r="C7534" i="1"/>
  <c r="D7533" i="1"/>
  <c r="A7535" i="1"/>
  <c r="B7534" i="1"/>
  <c r="A796" i="1"/>
  <c r="B795" i="1"/>
  <c r="H794" i="1"/>
  <c r="C795" i="1"/>
  <c r="D794" i="1"/>
  <c r="E794" i="1" s="1"/>
  <c r="F794" i="1" s="1"/>
  <c r="G794" i="1" s="1"/>
  <c r="A793" i="2" l="1"/>
  <c r="D792" i="2"/>
  <c r="C792" i="2"/>
  <c r="E791" i="2"/>
  <c r="B792" i="2"/>
  <c r="H7534" i="1"/>
  <c r="C7535" i="1"/>
  <c r="D7534" i="1"/>
  <c r="A7536" i="1"/>
  <c r="B7535" i="1"/>
  <c r="H795" i="1"/>
  <c r="A797" i="1"/>
  <c r="D795" i="1"/>
  <c r="E795" i="1" s="1"/>
  <c r="F795" i="1" s="1"/>
  <c r="G795" i="1" s="1"/>
  <c r="C796" i="1"/>
  <c r="B796" i="1"/>
  <c r="A794" i="2" l="1"/>
  <c r="D793" i="2"/>
  <c r="B793" i="2"/>
  <c r="E792" i="2"/>
  <c r="C793" i="2"/>
  <c r="H7535" i="1"/>
  <c r="C7536" i="1"/>
  <c r="D7535" i="1"/>
  <c r="A7537" i="1"/>
  <c r="B7536" i="1"/>
  <c r="H796" i="1"/>
  <c r="C797" i="1"/>
  <c r="B797" i="1"/>
  <c r="A798" i="1"/>
  <c r="D796" i="1"/>
  <c r="E796" i="1" s="1"/>
  <c r="F796" i="1" s="1"/>
  <c r="G796" i="1" s="1"/>
  <c r="E793" i="2" l="1"/>
  <c r="A795" i="2"/>
  <c r="D794" i="2"/>
  <c r="B794" i="2"/>
  <c r="C794" i="2"/>
  <c r="C7537" i="1"/>
  <c r="D7536" i="1"/>
  <c r="A7538" i="1"/>
  <c r="B7537" i="1"/>
  <c r="H7536" i="1"/>
  <c r="H797" i="1"/>
  <c r="D797" i="1"/>
  <c r="E797" i="1" s="1"/>
  <c r="F797" i="1" s="1"/>
  <c r="G797" i="1" s="1"/>
  <c r="A799" i="1"/>
  <c r="C798" i="1"/>
  <c r="B798" i="1"/>
  <c r="A796" i="2" l="1"/>
  <c r="D795" i="2"/>
  <c r="B795" i="2"/>
  <c r="C795" i="2"/>
  <c r="E794" i="2"/>
  <c r="C7538" i="1"/>
  <c r="D7537" i="1"/>
  <c r="A7539" i="1"/>
  <c r="B7538" i="1"/>
  <c r="H7537" i="1"/>
  <c r="C799" i="1"/>
  <c r="D798" i="1"/>
  <c r="E798" i="1" s="1"/>
  <c r="F798" i="1" s="1"/>
  <c r="G798" i="1" s="1"/>
  <c r="B799" i="1"/>
  <c r="H798" i="1"/>
  <c r="A800" i="1"/>
  <c r="A797" i="2" l="1"/>
  <c r="D796" i="2"/>
  <c r="C796" i="2"/>
  <c r="B796" i="2"/>
  <c r="E795" i="2"/>
  <c r="C7539" i="1"/>
  <c r="D7538" i="1"/>
  <c r="A7540" i="1"/>
  <c r="B7539" i="1"/>
  <c r="H7538" i="1"/>
  <c r="C800" i="1"/>
  <c r="D799" i="1"/>
  <c r="E799" i="1" s="1"/>
  <c r="F799" i="1" s="1"/>
  <c r="G799" i="1" s="1"/>
  <c r="A801" i="1"/>
  <c r="B800" i="1"/>
  <c r="H799" i="1"/>
  <c r="A798" i="2" l="1"/>
  <c r="D797" i="2"/>
  <c r="E796" i="2"/>
  <c r="B797" i="2"/>
  <c r="C797" i="2"/>
  <c r="C7540" i="1"/>
  <c r="D7539" i="1"/>
  <c r="A7541" i="1"/>
  <c r="B7540" i="1"/>
  <c r="H7539" i="1"/>
  <c r="C801" i="1"/>
  <c r="D800" i="1"/>
  <c r="E800" i="1" s="1"/>
  <c r="F800" i="1" s="1"/>
  <c r="G800" i="1" s="1"/>
  <c r="A802" i="1"/>
  <c r="B801" i="1"/>
  <c r="H800" i="1"/>
  <c r="A799" i="2" l="1"/>
  <c r="D798" i="2"/>
  <c r="B798" i="2"/>
  <c r="C798" i="2"/>
  <c r="E797" i="2"/>
  <c r="A7542" i="1"/>
  <c r="B7541" i="1"/>
  <c r="H7540" i="1"/>
  <c r="C7541" i="1"/>
  <c r="D7540" i="1"/>
  <c r="C802" i="1"/>
  <c r="D801" i="1"/>
  <c r="E801" i="1" s="1"/>
  <c r="F801" i="1" s="1"/>
  <c r="G801" i="1" s="1"/>
  <c r="A803" i="1"/>
  <c r="B802" i="1"/>
  <c r="H801" i="1"/>
  <c r="E798" i="2" l="1"/>
  <c r="A800" i="2"/>
  <c r="D799" i="2"/>
  <c r="B799" i="2"/>
  <c r="C799" i="2"/>
  <c r="H7541" i="1"/>
  <c r="C7542" i="1"/>
  <c r="D7541" i="1"/>
  <c r="A7543" i="1"/>
  <c r="B7542" i="1"/>
  <c r="A804" i="1"/>
  <c r="B803" i="1"/>
  <c r="H802" i="1"/>
  <c r="D802" i="1"/>
  <c r="E802" i="1" s="1"/>
  <c r="F802" i="1" s="1"/>
  <c r="G802" i="1" s="1"/>
  <c r="C803" i="1"/>
  <c r="E799" i="2" l="1"/>
  <c r="A801" i="2"/>
  <c r="D800" i="2"/>
  <c r="C800" i="2"/>
  <c r="B800" i="2"/>
  <c r="H7542" i="1"/>
  <c r="C7543" i="1"/>
  <c r="D7542" i="1"/>
  <c r="A7544" i="1"/>
  <c r="B7543" i="1"/>
  <c r="H803" i="1"/>
  <c r="B804" i="1"/>
  <c r="C804" i="1"/>
  <c r="D803" i="1"/>
  <c r="E803" i="1" s="1"/>
  <c r="F803" i="1" s="1"/>
  <c r="G803" i="1" s="1"/>
  <c r="A805" i="1"/>
  <c r="E800" i="2" l="1"/>
  <c r="A802" i="2"/>
  <c r="D801" i="2"/>
  <c r="B801" i="2"/>
  <c r="C801" i="2"/>
  <c r="H7543" i="1"/>
  <c r="C7544" i="1"/>
  <c r="D7543" i="1"/>
  <c r="A7545" i="1"/>
  <c r="B7544" i="1"/>
  <c r="H804" i="1"/>
  <c r="D804" i="1"/>
  <c r="E804" i="1" s="1"/>
  <c r="F804" i="1" s="1"/>
  <c r="G804" i="1" s="1"/>
  <c r="A806" i="1"/>
  <c r="B805" i="1"/>
  <c r="C805" i="1"/>
  <c r="E801" i="2" l="1"/>
  <c r="A803" i="2"/>
  <c r="D802" i="2"/>
  <c r="B802" i="2"/>
  <c r="C802" i="2"/>
  <c r="C7545" i="1"/>
  <c r="D7544" i="1"/>
  <c r="A7546" i="1"/>
  <c r="B7545" i="1"/>
  <c r="H7544" i="1"/>
  <c r="H805" i="1"/>
  <c r="C806" i="1"/>
  <c r="B806" i="1"/>
  <c r="D805" i="1"/>
  <c r="E805" i="1" s="1"/>
  <c r="F805" i="1" s="1"/>
  <c r="G805" i="1" s="1"/>
  <c r="A807" i="1"/>
  <c r="A804" i="2" l="1"/>
  <c r="D803" i="2"/>
  <c r="B803" i="2"/>
  <c r="C803" i="2"/>
  <c r="E802" i="2"/>
  <c r="C7546" i="1"/>
  <c r="D7545" i="1"/>
  <c r="A7547" i="1"/>
  <c r="B7546" i="1"/>
  <c r="H7545" i="1"/>
  <c r="C807" i="1"/>
  <c r="D806" i="1"/>
  <c r="E806" i="1" s="1"/>
  <c r="F806" i="1" s="1"/>
  <c r="G806" i="1" s="1"/>
  <c r="A808" i="1"/>
  <c r="H806" i="1"/>
  <c r="B807" i="1"/>
  <c r="A805" i="2" l="1"/>
  <c r="D804" i="2"/>
  <c r="C804" i="2"/>
  <c r="B804" i="2"/>
  <c r="E803" i="2"/>
  <c r="C7547" i="1"/>
  <c r="D7546" i="1"/>
  <c r="A7548" i="1"/>
  <c r="B7547" i="1"/>
  <c r="H7546" i="1"/>
  <c r="C808" i="1"/>
  <c r="D807" i="1"/>
  <c r="E807" i="1" s="1"/>
  <c r="F807" i="1" s="1"/>
  <c r="G807" i="1" s="1"/>
  <c r="A809" i="1"/>
  <c r="B808" i="1"/>
  <c r="H807" i="1"/>
  <c r="A806" i="2" l="1"/>
  <c r="D805" i="2"/>
  <c r="E804" i="2"/>
  <c r="B805" i="2"/>
  <c r="C805" i="2"/>
  <c r="C7548" i="1"/>
  <c r="D7547" i="1"/>
  <c r="A7549" i="1"/>
  <c r="B7548" i="1"/>
  <c r="H7547" i="1"/>
  <c r="C809" i="1"/>
  <c r="D808" i="1"/>
  <c r="E808" i="1" s="1"/>
  <c r="F808" i="1" s="1"/>
  <c r="G808" i="1" s="1"/>
  <c r="A810" i="1"/>
  <c r="B809" i="1"/>
  <c r="H808" i="1"/>
  <c r="A807" i="2" l="1"/>
  <c r="D806" i="2"/>
  <c r="B806" i="2"/>
  <c r="C806" i="2"/>
  <c r="E805" i="2"/>
  <c r="A7550" i="1"/>
  <c r="B7549" i="1"/>
  <c r="H7548" i="1"/>
  <c r="C7549" i="1"/>
  <c r="D7548" i="1"/>
  <c r="C810" i="1"/>
  <c r="D809" i="1"/>
  <c r="E809" i="1" s="1"/>
  <c r="F809" i="1" s="1"/>
  <c r="G809" i="1" s="1"/>
  <c r="A811" i="1"/>
  <c r="B810" i="1"/>
  <c r="H809" i="1"/>
  <c r="E806" i="2" l="1"/>
  <c r="A808" i="2"/>
  <c r="D807" i="2"/>
  <c r="B807" i="2"/>
  <c r="C807" i="2"/>
  <c r="H7549" i="1"/>
  <c r="C7550" i="1"/>
  <c r="D7549" i="1"/>
  <c r="A7551" i="1"/>
  <c r="B7550" i="1"/>
  <c r="A812" i="1"/>
  <c r="B811" i="1"/>
  <c r="H810" i="1"/>
  <c r="C811" i="1"/>
  <c r="D810" i="1"/>
  <c r="E810" i="1" s="1"/>
  <c r="F810" i="1" s="1"/>
  <c r="G810" i="1" s="1"/>
  <c r="A809" i="2" l="1"/>
  <c r="D808" i="2"/>
  <c r="C808" i="2"/>
  <c r="E807" i="2"/>
  <c r="B808" i="2"/>
  <c r="H7550" i="1"/>
  <c r="C7551" i="1"/>
  <c r="D7550" i="1"/>
  <c r="A7552" i="1"/>
  <c r="B7551" i="1"/>
  <c r="H811" i="1"/>
  <c r="D811" i="1"/>
  <c r="E811" i="1" s="1"/>
  <c r="F811" i="1" s="1"/>
  <c r="G811" i="1" s="1"/>
  <c r="A813" i="1"/>
  <c r="C812" i="1"/>
  <c r="B812" i="1"/>
  <c r="A810" i="2" l="1"/>
  <c r="D809" i="2"/>
  <c r="E808" i="2"/>
  <c r="B809" i="2"/>
  <c r="C809" i="2"/>
  <c r="H7551" i="1"/>
  <c r="C7552" i="1"/>
  <c r="D7551" i="1"/>
  <c r="A7553" i="1"/>
  <c r="B7552" i="1"/>
  <c r="H812" i="1"/>
  <c r="C813" i="1"/>
  <c r="B813" i="1"/>
  <c r="A814" i="1"/>
  <c r="D812" i="1"/>
  <c r="E812" i="1" s="1"/>
  <c r="F812" i="1" s="1"/>
  <c r="G812" i="1" s="1"/>
  <c r="E809" i="2" l="1"/>
  <c r="A811" i="2"/>
  <c r="D810" i="2"/>
  <c r="C810" i="2"/>
  <c r="B810" i="2"/>
  <c r="C7553" i="1"/>
  <c r="D7552" i="1"/>
  <c r="A7554" i="1"/>
  <c r="B7553" i="1"/>
  <c r="H7552" i="1"/>
  <c r="H813" i="1"/>
  <c r="D813" i="1"/>
  <c r="E813" i="1" s="1"/>
  <c r="F813" i="1" s="1"/>
  <c r="G813" i="1" s="1"/>
  <c r="A815" i="1"/>
  <c r="B814" i="1"/>
  <c r="C814" i="1"/>
  <c r="A812" i="2" l="1"/>
  <c r="D811" i="2"/>
  <c r="B811" i="2"/>
  <c r="C811" i="2"/>
  <c r="E810" i="2"/>
  <c r="C7554" i="1"/>
  <c r="D7553" i="1"/>
  <c r="A7555" i="1"/>
  <c r="B7554" i="1"/>
  <c r="H7553" i="1"/>
  <c r="C815" i="1"/>
  <c r="D814" i="1"/>
  <c r="E814" i="1" s="1"/>
  <c r="F814" i="1" s="1"/>
  <c r="G814" i="1" s="1"/>
  <c r="B815" i="1"/>
  <c r="H814" i="1"/>
  <c r="A816" i="1"/>
  <c r="A813" i="2" l="1"/>
  <c r="D812" i="2"/>
  <c r="C812" i="2"/>
  <c r="B812" i="2"/>
  <c r="E811" i="2"/>
  <c r="C7555" i="1"/>
  <c r="D7554" i="1"/>
  <c r="A7556" i="1"/>
  <c r="B7555" i="1"/>
  <c r="H7554" i="1"/>
  <c r="C816" i="1"/>
  <c r="D815" i="1"/>
  <c r="E815" i="1" s="1"/>
  <c r="F815" i="1" s="1"/>
  <c r="G815" i="1" s="1"/>
  <c r="A817" i="1"/>
  <c r="B816" i="1"/>
  <c r="H815" i="1"/>
  <c r="A814" i="2" l="1"/>
  <c r="D813" i="2"/>
  <c r="E812" i="2"/>
  <c r="B813" i="2"/>
  <c r="C813" i="2"/>
  <c r="C7556" i="1"/>
  <c r="D7555" i="1"/>
  <c r="A7557" i="1"/>
  <c r="B7556" i="1"/>
  <c r="H7555" i="1"/>
  <c r="C817" i="1"/>
  <c r="D816" i="1"/>
  <c r="E816" i="1" s="1"/>
  <c r="F816" i="1" s="1"/>
  <c r="G816" i="1" s="1"/>
  <c r="A818" i="1"/>
  <c r="B817" i="1"/>
  <c r="H816" i="1"/>
  <c r="A815" i="2" l="1"/>
  <c r="D814" i="2"/>
  <c r="B814" i="2"/>
  <c r="C814" i="2"/>
  <c r="E813" i="2"/>
  <c r="A7558" i="1"/>
  <c r="B7557" i="1"/>
  <c r="H7556" i="1"/>
  <c r="C7557" i="1"/>
  <c r="D7556" i="1"/>
  <c r="C818" i="1"/>
  <c r="D817" i="1"/>
  <c r="E817" i="1" s="1"/>
  <c r="F817" i="1" s="1"/>
  <c r="G817" i="1" s="1"/>
  <c r="A819" i="1"/>
  <c r="B818" i="1"/>
  <c r="H817" i="1"/>
  <c r="A816" i="2" l="1"/>
  <c r="D815" i="2"/>
  <c r="E814" i="2"/>
  <c r="B815" i="2"/>
  <c r="C815" i="2"/>
  <c r="H7557" i="1"/>
  <c r="C7558" i="1"/>
  <c r="D7557" i="1"/>
  <c r="A7559" i="1"/>
  <c r="B7558" i="1"/>
  <c r="A820" i="1"/>
  <c r="B819" i="1"/>
  <c r="H818" i="1"/>
  <c r="D818" i="1"/>
  <c r="E818" i="1" s="1"/>
  <c r="F818" i="1" s="1"/>
  <c r="G818" i="1" s="1"/>
  <c r="C819" i="1"/>
  <c r="E815" i="2" l="1"/>
  <c r="A817" i="2"/>
  <c r="D816" i="2"/>
  <c r="C816" i="2"/>
  <c r="B816" i="2"/>
  <c r="H7558" i="1"/>
  <c r="C7559" i="1"/>
  <c r="D7558" i="1"/>
  <c r="A7560" i="1"/>
  <c r="B7559" i="1"/>
  <c r="H819" i="1"/>
  <c r="B820" i="1"/>
  <c r="C820" i="1"/>
  <c r="D819" i="1"/>
  <c r="E819" i="1" s="1"/>
  <c r="F819" i="1" s="1"/>
  <c r="G819" i="1" s="1"/>
  <c r="A821" i="1"/>
  <c r="A818" i="2" l="1"/>
  <c r="D817" i="2"/>
  <c r="E816" i="2"/>
  <c r="B817" i="2"/>
  <c r="C817" i="2"/>
  <c r="H7559" i="1"/>
  <c r="C7560" i="1"/>
  <c r="D7559" i="1"/>
  <c r="A7561" i="1"/>
  <c r="B7560" i="1"/>
  <c r="H820" i="1"/>
  <c r="D820" i="1"/>
  <c r="E820" i="1" s="1"/>
  <c r="F820" i="1" s="1"/>
  <c r="G820" i="1" s="1"/>
  <c r="A822" i="1"/>
  <c r="B821" i="1"/>
  <c r="C821" i="1"/>
  <c r="E817" i="2" l="1"/>
  <c r="A819" i="2"/>
  <c r="D818" i="2"/>
  <c r="C818" i="2"/>
  <c r="B818" i="2"/>
  <c r="C7561" i="1"/>
  <c r="D7560" i="1"/>
  <c r="A7562" i="1"/>
  <c r="B7561" i="1"/>
  <c r="H7560" i="1"/>
  <c r="H821" i="1"/>
  <c r="C822" i="1"/>
  <c r="B822" i="1"/>
  <c r="D821" i="1"/>
  <c r="E821" i="1" s="1"/>
  <c r="F821" i="1" s="1"/>
  <c r="G821" i="1" s="1"/>
  <c r="A823" i="1"/>
  <c r="A820" i="2" l="1"/>
  <c r="D819" i="2"/>
  <c r="B819" i="2"/>
  <c r="C819" i="2"/>
  <c r="E818" i="2"/>
  <c r="C7562" i="1"/>
  <c r="D7561" i="1"/>
  <c r="A7563" i="1"/>
  <c r="B7562" i="1"/>
  <c r="H7561" i="1"/>
  <c r="C823" i="1"/>
  <c r="D822" i="1"/>
  <c r="E822" i="1" s="1"/>
  <c r="F822" i="1" s="1"/>
  <c r="G822" i="1" s="1"/>
  <c r="A824" i="1"/>
  <c r="H822" i="1"/>
  <c r="B823" i="1"/>
  <c r="A821" i="2" l="1"/>
  <c r="D820" i="2"/>
  <c r="C820" i="2"/>
  <c r="B820" i="2"/>
  <c r="E819" i="2"/>
  <c r="C7563" i="1"/>
  <c r="D7562" i="1"/>
  <c r="A7564" i="1"/>
  <c r="B7563" i="1"/>
  <c r="H7562" i="1"/>
  <c r="C824" i="1"/>
  <c r="D823" i="1"/>
  <c r="E823" i="1" s="1"/>
  <c r="F823" i="1" s="1"/>
  <c r="G823" i="1" s="1"/>
  <c r="A825" i="1"/>
  <c r="B824" i="1"/>
  <c r="H823" i="1"/>
  <c r="A822" i="2" l="1"/>
  <c r="D821" i="2"/>
  <c r="E820" i="2"/>
  <c r="B821" i="2"/>
  <c r="C821" i="2"/>
  <c r="C7564" i="1"/>
  <c r="D7563" i="1"/>
  <c r="A7565" i="1"/>
  <c r="B7564" i="1"/>
  <c r="H7563" i="1"/>
  <c r="C825" i="1"/>
  <c r="D824" i="1"/>
  <c r="E824" i="1" s="1"/>
  <c r="F824" i="1" s="1"/>
  <c r="G824" i="1" s="1"/>
  <c r="A826" i="1"/>
  <c r="B825" i="1"/>
  <c r="H824" i="1"/>
  <c r="A823" i="2" l="1"/>
  <c r="D822" i="2"/>
  <c r="B822" i="2"/>
  <c r="C822" i="2"/>
  <c r="E821" i="2"/>
  <c r="A7566" i="1"/>
  <c r="B7565" i="1"/>
  <c r="H7564" i="1"/>
  <c r="C7565" i="1"/>
  <c r="D7564" i="1"/>
  <c r="C826" i="1"/>
  <c r="D825" i="1"/>
  <c r="E825" i="1" s="1"/>
  <c r="F825" i="1" s="1"/>
  <c r="G825" i="1" s="1"/>
  <c r="A827" i="1"/>
  <c r="B826" i="1"/>
  <c r="H825" i="1"/>
  <c r="A824" i="2" l="1"/>
  <c r="D823" i="2"/>
  <c r="E822" i="2"/>
  <c r="B823" i="2"/>
  <c r="C823" i="2"/>
  <c r="H7565" i="1"/>
  <c r="C7566" i="1"/>
  <c r="D7565" i="1"/>
  <c r="A7567" i="1"/>
  <c r="B7566" i="1"/>
  <c r="A828" i="1"/>
  <c r="B827" i="1"/>
  <c r="H826" i="1"/>
  <c r="C827" i="1"/>
  <c r="D826" i="1"/>
  <c r="E826" i="1" s="1"/>
  <c r="F826" i="1" s="1"/>
  <c r="G826" i="1" s="1"/>
  <c r="A825" i="2" l="1"/>
  <c r="D824" i="2"/>
  <c r="E823" i="2"/>
  <c r="C824" i="2"/>
  <c r="B824" i="2"/>
  <c r="H7566" i="1"/>
  <c r="C7567" i="1"/>
  <c r="D7566" i="1"/>
  <c r="A7568" i="1"/>
  <c r="B7567" i="1"/>
  <c r="H827" i="1"/>
  <c r="A829" i="1"/>
  <c r="D827" i="1"/>
  <c r="E827" i="1" s="1"/>
  <c r="F827" i="1" s="1"/>
  <c r="G827" i="1" s="1"/>
  <c r="C828" i="1"/>
  <c r="B828" i="1"/>
  <c r="E824" i="2" l="1"/>
  <c r="A826" i="2"/>
  <c r="D825" i="2"/>
  <c r="B825" i="2"/>
  <c r="C825" i="2"/>
  <c r="H7567" i="1"/>
  <c r="C7568" i="1"/>
  <c r="D7567" i="1"/>
  <c r="A7569" i="1"/>
  <c r="B7568" i="1"/>
  <c r="H828" i="1"/>
  <c r="C829" i="1"/>
  <c r="B829" i="1"/>
  <c r="A830" i="1"/>
  <c r="D828" i="1"/>
  <c r="E828" i="1" s="1"/>
  <c r="F828" i="1" s="1"/>
  <c r="G828" i="1" s="1"/>
  <c r="E825" i="2" l="1"/>
  <c r="A827" i="2"/>
  <c r="D826" i="2"/>
  <c r="B826" i="2"/>
  <c r="C826" i="2"/>
  <c r="C7569" i="1"/>
  <c r="D7568" i="1"/>
  <c r="A7570" i="1"/>
  <c r="B7569" i="1"/>
  <c r="H7568" i="1"/>
  <c r="H829" i="1"/>
  <c r="D829" i="1"/>
  <c r="E829" i="1" s="1"/>
  <c r="F829" i="1" s="1"/>
  <c r="G829" i="1" s="1"/>
  <c r="A831" i="1"/>
  <c r="C830" i="1"/>
  <c r="B830" i="1"/>
  <c r="A828" i="2" l="1"/>
  <c r="D827" i="2"/>
  <c r="B827" i="2"/>
  <c r="C827" i="2"/>
  <c r="E826" i="2"/>
  <c r="C7570" i="1"/>
  <c r="D7569" i="1"/>
  <c r="A7571" i="1"/>
  <c r="B7570" i="1"/>
  <c r="H7569" i="1"/>
  <c r="C831" i="1"/>
  <c r="D830" i="1"/>
  <c r="E830" i="1" s="1"/>
  <c r="F830" i="1" s="1"/>
  <c r="G830" i="1" s="1"/>
  <c r="B831" i="1"/>
  <c r="H830" i="1"/>
  <c r="A832" i="1"/>
  <c r="A829" i="2" l="1"/>
  <c r="D828" i="2"/>
  <c r="C828" i="2"/>
  <c r="B828" i="2"/>
  <c r="E827" i="2"/>
  <c r="C7571" i="1"/>
  <c r="D7570" i="1"/>
  <c r="A7572" i="1"/>
  <c r="B7571" i="1"/>
  <c r="H7570" i="1"/>
  <c r="C832" i="1"/>
  <c r="D831" i="1"/>
  <c r="E831" i="1" s="1"/>
  <c r="F831" i="1" s="1"/>
  <c r="G831" i="1" s="1"/>
  <c r="A833" i="1"/>
  <c r="B832" i="1"/>
  <c r="H831" i="1"/>
  <c r="A830" i="2" l="1"/>
  <c r="D829" i="2"/>
  <c r="E828" i="2"/>
  <c r="B829" i="2"/>
  <c r="C829" i="2"/>
  <c r="C7572" i="1"/>
  <c r="D7571" i="1"/>
  <c r="A7573" i="1"/>
  <c r="B7572" i="1"/>
  <c r="H7571" i="1"/>
  <c r="C833" i="1"/>
  <c r="D832" i="1"/>
  <c r="E832" i="1" s="1"/>
  <c r="F832" i="1" s="1"/>
  <c r="G832" i="1" s="1"/>
  <c r="A834" i="1"/>
  <c r="B833" i="1"/>
  <c r="H832" i="1"/>
  <c r="A831" i="2" l="1"/>
  <c r="D830" i="2"/>
  <c r="B830" i="2"/>
  <c r="C830" i="2"/>
  <c r="E829" i="2"/>
  <c r="A7574" i="1"/>
  <c r="B7573" i="1"/>
  <c r="H7572" i="1"/>
  <c r="C7573" i="1"/>
  <c r="D7572" i="1"/>
  <c r="C834" i="1"/>
  <c r="D833" i="1"/>
  <c r="E833" i="1" s="1"/>
  <c r="F833" i="1" s="1"/>
  <c r="G833" i="1" s="1"/>
  <c r="A835" i="1"/>
  <c r="B834" i="1"/>
  <c r="H833" i="1"/>
  <c r="E830" i="2" l="1"/>
  <c r="A832" i="2"/>
  <c r="D831" i="2"/>
  <c r="B831" i="2"/>
  <c r="C831" i="2"/>
  <c r="H7573" i="1"/>
  <c r="C7574" i="1"/>
  <c r="D7573" i="1"/>
  <c r="A7575" i="1"/>
  <c r="B7574" i="1"/>
  <c r="A836" i="1"/>
  <c r="B835" i="1"/>
  <c r="H834" i="1"/>
  <c r="D834" i="1"/>
  <c r="E834" i="1" s="1"/>
  <c r="F834" i="1" s="1"/>
  <c r="G834" i="1" s="1"/>
  <c r="C835" i="1"/>
  <c r="A833" i="2" l="1"/>
  <c r="D832" i="2"/>
  <c r="E831" i="2"/>
  <c r="C832" i="2"/>
  <c r="B832" i="2"/>
  <c r="H7574" i="1"/>
  <c r="C7575" i="1"/>
  <c r="D7574" i="1"/>
  <c r="A7576" i="1"/>
  <c r="B7575" i="1"/>
  <c r="H835" i="1"/>
  <c r="B836" i="1"/>
  <c r="C836" i="1"/>
  <c r="D835" i="1"/>
  <c r="E835" i="1" s="1"/>
  <c r="F835" i="1" s="1"/>
  <c r="G835" i="1" s="1"/>
  <c r="A837" i="1"/>
  <c r="A834" i="2" l="1"/>
  <c r="D833" i="2"/>
  <c r="E832" i="2"/>
  <c r="B833" i="2"/>
  <c r="C833" i="2"/>
  <c r="H7575" i="1"/>
  <c r="C7576" i="1"/>
  <c r="D7575" i="1"/>
  <c r="A7577" i="1"/>
  <c r="B7576" i="1"/>
  <c r="H836" i="1"/>
  <c r="D836" i="1"/>
  <c r="E836" i="1" s="1"/>
  <c r="F836" i="1" s="1"/>
  <c r="G836" i="1" s="1"/>
  <c r="A838" i="1"/>
  <c r="B837" i="1"/>
  <c r="C837" i="1"/>
  <c r="E833" i="2" l="1"/>
  <c r="A835" i="2"/>
  <c r="D834" i="2"/>
  <c r="C834" i="2"/>
  <c r="B834" i="2"/>
  <c r="C7577" i="1"/>
  <c r="D7576" i="1"/>
  <c r="A7578" i="1"/>
  <c r="B7577" i="1"/>
  <c r="H7576" i="1"/>
  <c r="H837" i="1"/>
  <c r="C838" i="1"/>
  <c r="B838" i="1"/>
  <c r="D837" i="1"/>
  <c r="E837" i="1" s="1"/>
  <c r="F837" i="1" s="1"/>
  <c r="G837" i="1" s="1"/>
  <c r="A839" i="1"/>
  <c r="A836" i="2" l="1"/>
  <c r="D835" i="2"/>
  <c r="B835" i="2"/>
  <c r="C835" i="2"/>
  <c r="E834" i="2"/>
  <c r="C7578" i="1"/>
  <c r="D7577" i="1"/>
  <c r="A7579" i="1"/>
  <c r="B7578" i="1"/>
  <c r="H7577" i="1"/>
  <c r="C839" i="1"/>
  <c r="D838" i="1"/>
  <c r="E838" i="1" s="1"/>
  <c r="F838" i="1" s="1"/>
  <c r="G838" i="1" s="1"/>
  <c r="A840" i="1"/>
  <c r="H838" i="1"/>
  <c r="B839" i="1"/>
  <c r="A837" i="2" l="1"/>
  <c r="D836" i="2"/>
  <c r="C836" i="2"/>
  <c r="B836" i="2"/>
  <c r="E835" i="2"/>
  <c r="C7579" i="1"/>
  <c r="D7578" i="1"/>
  <c r="A7580" i="1"/>
  <c r="B7579" i="1"/>
  <c r="H7578" i="1"/>
  <c r="C840" i="1"/>
  <c r="D839" i="1"/>
  <c r="E839" i="1" s="1"/>
  <c r="F839" i="1" s="1"/>
  <c r="G839" i="1" s="1"/>
  <c r="A841" i="1"/>
  <c r="B840" i="1"/>
  <c r="H839" i="1"/>
  <c r="A838" i="2" l="1"/>
  <c r="D837" i="2"/>
  <c r="E836" i="2"/>
  <c r="B837" i="2"/>
  <c r="C837" i="2"/>
  <c r="C7580" i="1"/>
  <c r="D7579" i="1"/>
  <c r="A7581" i="1"/>
  <c r="B7580" i="1"/>
  <c r="H7579" i="1"/>
  <c r="C841" i="1"/>
  <c r="D840" i="1"/>
  <c r="E840" i="1" s="1"/>
  <c r="F840" i="1" s="1"/>
  <c r="G840" i="1" s="1"/>
  <c r="A842" i="1"/>
  <c r="B841" i="1"/>
  <c r="H840" i="1"/>
  <c r="A839" i="2" l="1"/>
  <c r="D838" i="2"/>
  <c r="B838" i="2"/>
  <c r="C838" i="2"/>
  <c r="E837" i="2"/>
  <c r="A7582" i="1"/>
  <c r="B7581" i="1"/>
  <c r="H7580" i="1"/>
  <c r="C7581" i="1"/>
  <c r="D7580" i="1"/>
  <c r="C842" i="1"/>
  <c r="D841" i="1"/>
  <c r="E841" i="1" s="1"/>
  <c r="F841" i="1" s="1"/>
  <c r="G841" i="1" s="1"/>
  <c r="A843" i="1"/>
  <c r="B842" i="1"/>
  <c r="H841" i="1"/>
  <c r="E838" i="2" l="1"/>
  <c r="A840" i="2"/>
  <c r="D839" i="2"/>
  <c r="B839" i="2"/>
  <c r="C839" i="2"/>
  <c r="H7581" i="1"/>
  <c r="C7582" i="1"/>
  <c r="D7581" i="1"/>
  <c r="A7583" i="1"/>
  <c r="B7582" i="1"/>
  <c r="A844" i="1"/>
  <c r="B843" i="1"/>
  <c r="H842" i="1"/>
  <c r="C843" i="1"/>
  <c r="D842" i="1"/>
  <c r="E842" i="1" s="1"/>
  <c r="F842" i="1" s="1"/>
  <c r="G842" i="1" s="1"/>
  <c r="E839" i="2" l="1"/>
  <c r="A841" i="2"/>
  <c r="D840" i="2"/>
  <c r="C840" i="2"/>
  <c r="B840" i="2"/>
  <c r="H7582" i="1"/>
  <c r="C7583" i="1"/>
  <c r="D7582" i="1"/>
  <c r="A7584" i="1"/>
  <c r="B7583" i="1"/>
  <c r="H843" i="1"/>
  <c r="D843" i="1"/>
  <c r="E843" i="1" s="1"/>
  <c r="F843" i="1" s="1"/>
  <c r="G843" i="1" s="1"/>
  <c r="A845" i="1"/>
  <c r="C844" i="1"/>
  <c r="B844" i="1"/>
  <c r="A842" i="2" l="1"/>
  <c r="D841" i="2"/>
  <c r="E840" i="2"/>
  <c r="B841" i="2"/>
  <c r="C841" i="2"/>
  <c r="H7583" i="1"/>
  <c r="C7584" i="1"/>
  <c r="D7583" i="1"/>
  <c r="A7585" i="1"/>
  <c r="B7584" i="1"/>
  <c r="H844" i="1"/>
  <c r="C845" i="1"/>
  <c r="B845" i="1"/>
  <c r="A846" i="1"/>
  <c r="D844" i="1"/>
  <c r="E844" i="1" s="1"/>
  <c r="F844" i="1" s="1"/>
  <c r="G844" i="1" s="1"/>
  <c r="E841" i="2" l="1"/>
  <c r="A843" i="2"/>
  <c r="D842" i="2"/>
  <c r="C842" i="2"/>
  <c r="B842" i="2"/>
  <c r="C7585" i="1"/>
  <c r="D7584" i="1"/>
  <c r="A7586" i="1"/>
  <c r="B7585" i="1"/>
  <c r="H7584" i="1"/>
  <c r="H845" i="1"/>
  <c r="D845" i="1"/>
  <c r="E845" i="1" s="1"/>
  <c r="F845" i="1" s="1"/>
  <c r="G845" i="1" s="1"/>
  <c r="A847" i="1"/>
  <c r="C846" i="1"/>
  <c r="B846" i="1"/>
  <c r="E842" i="2" l="1"/>
  <c r="A844" i="2"/>
  <c r="D843" i="2"/>
  <c r="B843" i="2"/>
  <c r="C843" i="2"/>
  <c r="C7586" i="1"/>
  <c r="D7585" i="1"/>
  <c r="A7587" i="1"/>
  <c r="B7586" i="1"/>
  <c r="H7585" i="1"/>
  <c r="C847" i="1"/>
  <c r="D846" i="1"/>
  <c r="E846" i="1" s="1"/>
  <c r="F846" i="1" s="1"/>
  <c r="G846" i="1" s="1"/>
  <c r="B847" i="1"/>
  <c r="H846" i="1"/>
  <c r="A848" i="1"/>
  <c r="A845" i="2" l="1"/>
  <c r="D844" i="2"/>
  <c r="C844" i="2"/>
  <c r="B844" i="2"/>
  <c r="E843" i="2"/>
  <c r="C7587" i="1"/>
  <c r="D7586" i="1"/>
  <c r="A7588" i="1"/>
  <c r="B7587" i="1"/>
  <c r="H7586" i="1"/>
  <c r="C848" i="1"/>
  <c r="D847" i="1"/>
  <c r="E847" i="1" s="1"/>
  <c r="F847" i="1" s="1"/>
  <c r="G847" i="1" s="1"/>
  <c r="A849" i="1"/>
  <c r="B848" i="1"/>
  <c r="H847" i="1"/>
  <c r="A846" i="2" l="1"/>
  <c r="D845" i="2"/>
  <c r="E844" i="2"/>
  <c r="B845" i="2"/>
  <c r="C845" i="2"/>
  <c r="C7588" i="1"/>
  <c r="D7587" i="1"/>
  <c r="A7589" i="1"/>
  <c r="B7588" i="1"/>
  <c r="H7587" i="1"/>
  <c r="C849" i="1"/>
  <c r="D848" i="1"/>
  <c r="E848" i="1" s="1"/>
  <c r="F848" i="1" s="1"/>
  <c r="G848" i="1" s="1"/>
  <c r="A850" i="1"/>
  <c r="B849" i="1"/>
  <c r="H848" i="1"/>
  <c r="E845" i="2" l="1"/>
  <c r="A847" i="2"/>
  <c r="D846" i="2"/>
  <c r="B846" i="2"/>
  <c r="C846" i="2"/>
  <c r="A7590" i="1"/>
  <c r="B7589" i="1"/>
  <c r="H7588" i="1"/>
  <c r="C7589" i="1"/>
  <c r="D7588" i="1"/>
  <c r="C850" i="1"/>
  <c r="D849" i="1"/>
  <c r="E849" i="1" s="1"/>
  <c r="F849" i="1" s="1"/>
  <c r="G849" i="1" s="1"/>
  <c r="A851" i="1"/>
  <c r="B850" i="1"/>
  <c r="H849" i="1"/>
  <c r="E846" i="2" l="1"/>
  <c r="A848" i="2"/>
  <c r="D847" i="2"/>
  <c r="B847" i="2"/>
  <c r="C847" i="2"/>
  <c r="H7589" i="1"/>
  <c r="C7590" i="1"/>
  <c r="D7589" i="1"/>
  <c r="A7591" i="1"/>
  <c r="B7590" i="1"/>
  <c r="A852" i="1"/>
  <c r="B851" i="1"/>
  <c r="H850" i="1"/>
  <c r="D850" i="1"/>
  <c r="E850" i="1" s="1"/>
  <c r="F850" i="1" s="1"/>
  <c r="G850" i="1" s="1"/>
  <c r="C851" i="1"/>
  <c r="A849" i="2" l="1"/>
  <c r="D848" i="2"/>
  <c r="E847" i="2"/>
  <c r="C848" i="2"/>
  <c r="B848" i="2"/>
  <c r="H7590" i="1"/>
  <c r="C7591" i="1"/>
  <c r="D7590" i="1"/>
  <c r="A7592" i="1"/>
  <c r="B7591" i="1"/>
  <c r="H851" i="1"/>
  <c r="B852" i="1"/>
  <c r="C852" i="1"/>
  <c r="D851" i="1"/>
  <c r="E851" i="1" s="1"/>
  <c r="F851" i="1" s="1"/>
  <c r="G851" i="1" s="1"/>
  <c r="A853" i="1"/>
  <c r="E848" i="2" l="1"/>
  <c r="A850" i="2"/>
  <c r="D849" i="2"/>
  <c r="B849" i="2"/>
  <c r="C849" i="2"/>
  <c r="H7591" i="1"/>
  <c r="C7592" i="1"/>
  <c r="D7591" i="1"/>
  <c r="A7593" i="1"/>
  <c r="B7592" i="1"/>
  <c r="H852" i="1"/>
  <c r="D852" i="1"/>
  <c r="E852" i="1" s="1"/>
  <c r="F852" i="1" s="1"/>
  <c r="G852" i="1" s="1"/>
  <c r="A854" i="1"/>
  <c r="B853" i="1"/>
  <c r="C853" i="1"/>
  <c r="E849" i="2" l="1"/>
  <c r="A851" i="2"/>
  <c r="D850" i="2"/>
  <c r="C850" i="2"/>
  <c r="B850" i="2"/>
  <c r="C7593" i="1"/>
  <c r="D7592" i="1"/>
  <c r="A7594" i="1"/>
  <c r="B7593" i="1"/>
  <c r="H7592" i="1"/>
  <c r="H853" i="1"/>
  <c r="C854" i="1"/>
  <c r="B854" i="1"/>
  <c r="A855" i="1"/>
  <c r="D853" i="1"/>
  <c r="E853" i="1" s="1"/>
  <c r="F853" i="1" s="1"/>
  <c r="G853" i="1" s="1"/>
  <c r="A852" i="2" l="1"/>
  <c r="D851" i="2"/>
  <c r="B851" i="2"/>
  <c r="C851" i="2"/>
  <c r="E850" i="2"/>
  <c r="C7594" i="1"/>
  <c r="D7593" i="1"/>
  <c r="A7595" i="1"/>
  <c r="B7594" i="1"/>
  <c r="H7593" i="1"/>
  <c r="C855" i="1"/>
  <c r="D854" i="1"/>
  <c r="E854" i="1" s="1"/>
  <c r="F854" i="1" s="1"/>
  <c r="G854" i="1" s="1"/>
  <c r="A856" i="1"/>
  <c r="H854" i="1"/>
  <c r="B855" i="1"/>
  <c r="A853" i="2" l="1"/>
  <c r="D852" i="2"/>
  <c r="C852" i="2"/>
  <c r="B852" i="2"/>
  <c r="E851" i="2"/>
  <c r="C7595" i="1"/>
  <c r="D7594" i="1"/>
  <c r="A7596" i="1"/>
  <c r="B7595" i="1"/>
  <c r="H7594" i="1"/>
  <c r="C856" i="1"/>
  <c r="D855" i="1"/>
  <c r="E855" i="1" s="1"/>
  <c r="F855" i="1" s="1"/>
  <c r="G855" i="1" s="1"/>
  <c r="A857" i="1"/>
  <c r="B856" i="1"/>
  <c r="H855" i="1"/>
  <c r="A854" i="2" l="1"/>
  <c r="D853" i="2"/>
  <c r="E852" i="2"/>
  <c r="B853" i="2"/>
  <c r="C853" i="2"/>
  <c r="C7596" i="1"/>
  <c r="D7595" i="1"/>
  <c r="A7597" i="1"/>
  <c r="B7596" i="1"/>
  <c r="H7595" i="1"/>
  <c r="C857" i="1"/>
  <c r="D856" i="1"/>
  <c r="E856" i="1" s="1"/>
  <c r="F856" i="1" s="1"/>
  <c r="G856" i="1" s="1"/>
  <c r="A858" i="1"/>
  <c r="B857" i="1"/>
  <c r="H856" i="1"/>
  <c r="A855" i="2" l="1"/>
  <c r="D854" i="2"/>
  <c r="C854" i="2"/>
  <c r="B854" i="2"/>
  <c r="E853" i="2"/>
  <c r="A7598" i="1"/>
  <c r="B7597" i="1"/>
  <c r="H7596" i="1"/>
  <c r="C7597" i="1"/>
  <c r="D7596" i="1"/>
  <c r="C858" i="1"/>
  <c r="D857" i="1"/>
  <c r="E857" i="1" s="1"/>
  <c r="F857" i="1" s="1"/>
  <c r="G857" i="1" s="1"/>
  <c r="A859" i="1"/>
  <c r="B858" i="1"/>
  <c r="H857" i="1"/>
  <c r="E854" i="2" l="1"/>
  <c r="A856" i="2"/>
  <c r="D855" i="2"/>
  <c r="B855" i="2"/>
  <c r="C855" i="2"/>
  <c r="H7597" i="1"/>
  <c r="C7598" i="1"/>
  <c r="D7597" i="1"/>
  <c r="A7599" i="1"/>
  <c r="B7598" i="1"/>
  <c r="A860" i="1"/>
  <c r="B859" i="1"/>
  <c r="H858" i="1"/>
  <c r="C859" i="1"/>
  <c r="D858" i="1"/>
  <c r="E858" i="1" s="1"/>
  <c r="F858" i="1" s="1"/>
  <c r="G858" i="1" s="1"/>
  <c r="E855" i="2" l="1"/>
  <c r="A857" i="2"/>
  <c r="D856" i="2"/>
  <c r="C856" i="2"/>
  <c r="B856" i="2"/>
  <c r="H7598" i="1"/>
  <c r="C7599" i="1"/>
  <c r="D7598" i="1"/>
  <c r="A7600" i="1"/>
  <c r="B7599" i="1"/>
  <c r="H859" i="1"/>
  <c r="A861" i="1"/>
  <c r="D859" i="1"/>
  <c r="E859" i="1" s="1"/>
  <c r="F859" i="1" s="1"/>
  <c r="G859" i="1" s="1"/>
  <c r="C860" i="1"/>
  <c r="B860" i="1"/>
  <c r="A858" i="2" l="1"/>
  <c r="D857" i="2"/>
  <c r="B857" i="2"/>
  <c r="C857" i="2"/>
  <c r="E856" i="2"/>
  <c r="H7599" i="1"/>
  <c r="C7600" i="1"/>
  <c r="D7599" i="1"/>
  <c r="A7601" i="1"/>
  <c r="B7600" i="1"/>
  <c r="H860" i="1"/>
  <c r="C861" i="1"/>
  <c r="B861" i="1"/>
  <c r="A862" i="1"/>
  <c r="D860" i="1"/>
  <c r="E860" i="1" s="1"/>
  <c r="F860" i="1" s="1"/>
  <c r="G860" i="1" s="1"/>
  <c r="E857" i="2" l="1"/>
  <c r="A859" i="2"/>
  <c r="D858" i="2"/>
  <c r="B858" i="2"/>
  <c r="C858" i="2"/>
  <c r="C7601" i="1"/>
  <c r="D7600" i="1"/>
  <c r="A7602" i="1"/>
  <c r="B7601" i="1"/>
  <c r="H7600" i="1"/>
  <c r="H861" i="1"/>
  <c r="D861" i="1"/>
  <c r="E861" i="1" s="1"/>
  <c r="F861" i="1" s="1"/>
  <c r="G861" i="1" s="1"/>
  <c r="A863" i="1"/>
  <c r="C862" i="1"/>
  <c r="B862" i="1"/>
  <c r="A860" i="2" l="1"/>
  <c r="D859" i="2"/>
  <c r="B859" i="2"/>
  <c r="C859" i="2"/>
  <c r="E858" i="2"/>
  <c r="C7602" i="1"/>
  <c r="D7601" i="1"/>
  <c r="A7603" i="1"/>
  <c r="B7602" i="1"/>
  <c r="H7601" i="1"/>
  <c r="C863" i="1"/>
  <c r="D862" i="1"/>
  <c r="E862" i="1" s="1"/>
  <c r="F862" i="1" s="1"/>
  <c r="G862" i="1" s="1"/>
  <c r="B863" i="1"/>
  <c r="H862" i="1"/>
  <c r="A864" i="1"/>
  <c r="A861" i="2" l="1"/>
  <c r="D860" i="2"/>
  <c r="C860" i="2"/>
  <c r="B860" i="2"/>
  <c r="E859" i="2"/>
  <c r="C7603" i="1"/>
  <c r="D7602" i="1"/>
  <c r="A7604" i="1"/>
  <c r="B7603" i="1"/>
  <c r="H7602" i="1"/>
  <c r="C864" i="1"/>
  <c r="D863" i="1"/>
  <c r="E863" i="1" s="1"/>
  <c r="F863" i="1" s="1"/>
  <c r="G863" i="1" s="1"/>
  <c r="A865" i="1"/>
  <c r="B864" i="1"/>
  <c r="H863" i="1"/>
  <c r="A862" i="2" l="1"/>
  <c r="D861" i="2"/>
  <c r="E860" i="2"/>
  <c r="B861" i="2"/>
  <c r="C861" i="2"/>
  <c r="C7604" i="1"/>
  <c r="D7603" i="1"/>
  <c r="A7605" i="1"/>
  <c r="B7604" i="1"/>
  <c r="H7603" i="1"/>
  <c r="C865" i="1"/>
  <c r="D864" i="1"/>
  <c r="E864" i="1" s="1"/>
  <c r="F864" i="1" s="1"/>
  <c r="G864" i="1" s="1"/>
  <c r="A866" i="1"/>
  <c r="B865" i="1"/>
  <c r="H864" i="1"/>
  <c r="A863" i="2" l="1"/>
  <c r="D862" i="2"/>
  <c r="B862" i="2"/>
  <c r="C862" i="2"/>
  <c r="E861" i="2"/>
  <c r="A7606" i="1"/>
  <c r="B7605" i="1"/>
  <c r="H7604" i="1"/>
  <c r="C7605" i="1"/>
  <c r="D7604" i="1"/>
  <c r="C866" i="1"/>
  <c r="D865" i="1"/>
  <c r="E865" i="1" s="1"/>
  <c r="F865" i="1" s="1"/>
  <c r="G865" i="1" s="1"/>
  <c r="A867" i="1"/>
  <c r="B866" i="1"/>
  <c r="H865" i="1"/>
  <c r="A864" i="2" l="1"/>
  <c r="D863" i="2"/>
  <c r="E862" i="2"/>
  <c r="B863" i="2"/>
  <c r="C863" i="2"/>
  <c r="H7605" i="1"/>
  <c r="C7606" i="1"/>
  <c r="D7605" i="1"/>
  <c r="A7607" i="1"/>
  <c r="B7606" i="1"/>
  <c r="A868" i="1"/>
  <c r="B867" i="1"/>
  <c r="H866" i="1"/>
  <c r="D866" i="1"/>
  <c r="E866" i="1" s="1"/>
  <c r="F866" i="1" s="1"/>
  <c r="G866" i="1" s="1"/>
  <c r="C867" i="1"/>
  <c r="A865" i="2" l="1"/>
  <c r="D864" i="2"/>
  <c r="E863" i="2"/>
  <c r="C864" i="2"/>
  <c r="B864" i="2"/>
  <c r="H7606" i="1"/>
  <c r="C7607" i="1"/>
  <c r="D7606" i="1"/>
  <c r="A7608" i="1"/>
  <c r="B7607" i="1"/>
  <c r="H867" i="1"/>
  <c r="B868" i="1"/>
  <c r="C868" i="1"/>
  <c r="D867" i="1"/>
  <c r="E867" i="1" s="1"/>
  <c r="F867" i="1" s="1"/>
  <c r="G867" i="1" s="1"/>
  <c r="A869" i="1"/>
  <c r="E864" i="2" l="1"/>
  <c r="A866" i="2"/>
  <c r="D865" i="2"/>
  <c r="B865" i="2"/>
  <c r="C865" i="2"/>
  <c r="H7607" i="1"/>
  <c r="C7608" i="1"/>
  <c r="D7607" i="1"/>
  <c r="A7609" i="1"/>
  <c r="B7608" i="1"/>
  <c r="H868" i="1"/>
  <c r="D868" i="1"/>
  <c r="E868" i="1" s="1"/>
  <c r="F868" i="1" s="1"/>
  <c r="G868" i="1" s="1"/>
  <c r="A870" i="1"/>
  <c r="B869" i="1"/>
  <c r="C869" i="1"/>
  <c r="E865" i="2" l="1"/>
  <c r="A867" i="2"/>
  <c r="D866" i="2"/>
  <c r="B866" i="2"/>
  <c r="C866" i="2"/>
  <c r="C7609" i="1"/>
  <c r="D7608" i="1"/>
  <c r="A7610" i="1"/>
  <c r="B7609" i="1"/>
  <c r="H7608" i="1"/>
  <c r="H869" i="1"/>
  <c r="C870" i="1"/>
  <c r="B870" i="1"/>
  <c r="D869" i="1"/>
  <c r="E869" i="1" s="1"/>
  <c r="F869" i="1" s="1"/>
  <c r="G869" i="1" s="1"/>
  <c r="A871" i="1"/>
  <c r="A868" i="2" l="1"/>
  <c r="D867" i="2"/>
  <c r="B867" i="2"/>
  <c r="C867" i="2"/>
  <c r="E866" i="2"/>
  <c r="C7610" i="1"/>
  <c r="D7609" i="1"/>
  <c r="A7611" i="1"/>
  <c r="B7610" i="1"/>
  <c r="H7609" i="1"/>
  <c r="C871" i="1"/>
  <c r="D870" i="1"/>
  <c r="E870" i="1" s="1"/>
  <c r="F870" i="1" s="1"/>
  <c r="G870" i="1" s="1"/>
  <c r="A872" i="1"/>
  <c r="H870" i="1"/>
  <c r="B871" i="1"/>
  <c r="A869" i="2" l="1"/>
  <c r="D868" i="2"/>
  <c r="C868" i="2"/>
  <c r="B868" i="2"/>
  <c r="E867" i="2"/>
  <c r="C7611" i="1"/>
  <c r="D7610" i="1"/>
  <c r="A7612" i="1"/>
  <c r="B7611" i="1"/>
  <c r="H7610" i="1"/>
  <c r="C872" i="1"/>
  <c r="D871" i="1"/>
  <c r="E871" i="1" s="1"/>
  <c r="F871" i="1" s="1"/>
  <c r="G871" i="1" s="1"/>
  <c r="A873" i="1"/>
  <c r="B872" i="1"/>
  <c r="H871" i="1"/>
  <c r="A870" i="2" l="1"/>
  <c r="D869" i="2"/>
  <c r="E868" i="2"/>
  <c r="B869" i="2"/>
  <c r="C869" i="2"/>
  <c r="C7612" i="1"/>
  <c r="D7611" i="1"/>
  <c r="A7613" i="1"/>
  <c r="B7612" i="1"/>
  <c r="H7611" i="1"/>
  <c r="C873" i="1"/>
  <c r="D872" i="1"/>
  <c r="E872" i="1" s="1"/>
  <c r="F872" i="1" s="1"/>
  <c r="G872" i="1" s="1"/>
  <c r="A874" i="1"/>
  <c r="B873" i="1"/>
  <c r="H872" i="1"/>
  <c r="A871" i="2" l="1"/>
  <c r="D870" i="2"/>
  <c r="B870" i="2"/>
  <c r="C870" i="2"/>
  <c r="E869" i="2"/>
  <c r="A7614" i="1"/>
  <c r="B7613" i="1"/>
  <c r="H7612" i="1"/>
  <c r="C7613" i="1"/>
  <c r="D7612" i="1"/>
  <c r="C874" i="1"/>
  <c r="D873" i="1"/>
  <c r="E873" i="1" s="1"/>
  <c r="F873" i="1" s="1"/>
  <c r="G873" i="1" s="1"/>
  <c r="A875" i="1"/>
  <c r="B874" i="1"/>
  <c r="H873" i="1"/>
  <c r="A872" i="2" l="1"/>
  <c r="D871" i="2"/>
  <c r="E870" i="2"/>
  <c r="B871" i="2"/>
  <c r="C871" i="2"/>
  <c r="H7613" i="1"/>
  <c r="C7614" i="1"/>
  <c r="D7613" i="1"/>
  <c r="A7615" i="1"/>
  <c r="B7614" i="1"/>
  <c r="A876" i="1"/>
  <c r="B875" i="1"/>
  <c r="H874" i="1"/>
  <c r="C875" i="1"/>
  <c r="D874" i="1"/>
  <c r="E874" i="1" s="1"/>
  <c r="F874" i="1" s="1"/>
  <c r="G874" i="1" s="1"/>
  <c r="A873" i="2" l="1"/>
  <c r="D872" i="2"/>
  <c r="E871" i="2"/>
  <c r="C872" i="2"/>
  <c r="B872" i="2"/>
  <c r="H7614" i="1"/>
  <c r="C7615" i="1"/>
  <c r="D7614" i="1"/>
  <c r="A7616" i="1"/>
  <c r="B7615" i="1"/>
  <c r="H875" i="1"/>
  <c r="A877" i="1"/>
  <c r="D875" i="1"/>
  <c r="E875" i="1" s="1"/>
  <c r="F875" i="1" s="1"/>
  <c r="G875" i="1" s="1"/>
  <c r="C876" i="1"/>
  <c r="B876" i="1"/>
  <c r="E872" i="2" l="1"/>
  <c r="A874" i="2"/>
  <c r="D873" i="2"/>
  <c r="B873" i="2"/>
  <c r="C873" i="2"/>
  <c r="H7615" i="1"/>
  <c r="C7616" i="1"/>
  <c r="D7615" i="1"/>
  <c r="A7617" i="1"/>
  <c r="B7616" i="1"/>
  <c r="H876" i="1"/>
  <c r="C877" i="1"/>
  <c r="B877" i="1"/>
  <c r="A878" i="1"/>
  <c r="D876" i="1"/>
  <c r="E876" i="1" s="1"/>
  <c r="F876" i="1" s="1"/>
  <c r="G876" i="1" s="1"/>
  <c r="E873" i="2" l="1"/>
  <c r="A875" i="2"/>
  <c r="D874" i="2"/>
  <c r="C874" i="2"/>
  <c r="B874" i="2"/>
  <c r="C7617" i="1"/>
  <c r="D7616" i="1"/>
  <c r="A7618" i="1"/>
  <c r="B7617" i="1"/>
  <c r="H7616" i="1"/>
  <c r="H877" i="1"/>
  <c r="D877" i="1"/>
  <c r="E877" i="1" s="1"/>
  <c r="F877" i="1" s="1"/>
  <c r="G877" i="1" s="1"/>
  <c r="A879" i="1"/>
  <c r="C878" i="1"/>
  <c r="B878" i="1"/>
  <c r="A876" i="2" l="1"/>
  <c r="D875" i="2"/>
  <c r="B875" i="2"/>
  <c r="C875" i="2"/>
  <c r="E874" i="2"/>
  <c r="C7618" i="1"/>
  <c r="D7617" i="1"/>
  <c r="A7619" i="1"/>
  <c r="B7618" i="1"/>
  <c r="H7617" i="1"/>
  <c r="C879" i="1"/>
  <c r="D878" i="1"/>
  <c r="E878" i="1" s="1"/>
  <c r="F878" i="1" s="1"/>
  <c r="G878" i="1" s="1"/>
  <c r="B879" i="1"/>
  <c r="H878" i="1"/>
  <c r="A880" i="1"/>
  <c r="A877" i="2" l="1"/>
  <c r="D876" i="2"/>
  <c r="C876" i="2"/>
  <c r="B876" i="2"/>
  <c r="E875" i="2"/>
  <c r="C7619" i="1"/>
  <c r="D7618" i="1"/>
  <c r="A7620" i="1"/>
  <c r="B7619" i="1"/>
  <c r="H7618" i="1"/>
  <c r="C880" i="1"/>
  <c r="D879" i="1"/>
  <c r="E879" i="1" s="1"/>
  <c r="F879" i="1" s="1"/>
  <c r="G879" i="1" s="1"/>
  <c r="A881" i="1"/>
  <c r="B880" i="1"/>
  <c r="H879" i="1"/>
  <c r="A878" i="2" l="1"/>
  <c r="D877" i="2"/>
  <c r="E876" i="2"/>
  <c r="B877" i="2"/>
  <c r="C877" i="2"/>
  <c r="C7620" i="1"/>
  <c r="D7619" i="1"/>
  <c r="A7621" i="1"/>
  <c r="B7620" i="1"/>
  <c r="H7619" i="1"/>
  <c r="C881" i="1"/>
  <c r="D880" i="1"/>
  <c r="E880" i="1" s="1"/>
  <c r="F880" i="1" s="1"/>
  <c r="G880" i="1" s="1"/>
  <c r="A882" i="1"/>
  <c r="B881" i="1"/>
  <c r="H880" i="1"/>
  <c r="A879" i="2" l="1"/>
  <c r="D878" i="2"/>
  <c r="B878" i="2"/>
  <c r="C878" i="2"/>
  <c r="E877" i="2"/>
  <c r="A7622" i="1"/>
  <c r="B7621" i="1"/>
  <c r="H7620" i="1"/>
  <c r="C7621" i="1"/>
  <c r="D7620" i="1"/>
  <c r="C882" i="1"/>
  <c r="D881" i="1"/>
  <c r="E881" i="1" s="1"/>
  <c r="F881" i="1" s="1"/>
  <c r="G881" i="1" s="1"/>
  <c r="A883" i="1"/>
  <c r="B882" i="1"/>
  <c r="H881" i="1"/>
  <c r="E878" i="2" l="1"/>
  <c r="A880" i="2"/>
  <c r="D879" i="2"/>
  <c r="B879" i="2"/>
  <c r="C879" i="2"/>
  <c r="H7621" i="1"/>
  <c r="C7622" i="1"/>
  <c r="D7621" i="1"/>
  <c r="A7623" i="1"/>
  <c r="B7622" i="1"/>
  <c r="A884" i="1"/>
  <c r="B883" i="1"/>
  <c r="H882" i="1"/>
  <c r="D882" i="1"/>
  <c r="E882" i="1" s="1"/>
  <c r="F882" i="1" s="1"/>
  <c r="G882" i="1" s="1"/>
  <c r="C883" i="1"/>
  <c r="E879" i="2" l="1"/>
  <c r="A881" i="2"/>
  <c r="D880" i="2"/>
  <c r="C880" i="2"/>
  <c r="B880" i="2"/>
  <c r="H7622" i="1"/>
  <c r="C7623" i="1"/>
  <c r="D7622" i="1"/>
  <c r="A7624" i="1"/>
  <c r="B7623" i="1"/>
  <c r="H883" i="1"/>
  <c r="B884" i="1"/>
  <c r="C884" i="1"/>
  <c r="D883" i="1"/>
  <c r="E883" i="1" s="1"/>
  <c r="F883" i="1" s="1"/>
  <c r="G883" i="1" s="1"/>
  <c r="A885" i="1"/>
  <c r="A882" i="2" l="1"/>
  <c r="D881" i="2"/>
  <c r="B881" i="2"/>
  <c r="C881" i="2"/>
  <c r="E880" i="2"/>
  <c r="H7623" i="1"/>
  <c r="C7624" i="1"/>
  <c r="D7623" i="1"/>
  <c r="A7625" i="1"/>
  <c r="B7624" i="1"/>
  <c r="H884" i="1"/>
  <c r="D884" i="1"/>
  <c r="E884" i="1" s="1"/>
  <c r="F884" i="1" s="1"/>
  <c r="G884" i="1" s="1"/>
  <c r="A886" i="1"/>
  <c r="B885" i="1"/>
  <c r="C885" i="1"/>
  <c r="A883" i="2" l="1"/>
  <c r="D882" i="2"/>
  <c r="E881" i="2"/>
  <c r="C882" i="2"/>
  <c r="B882" i="2"/>
  <c r="C7625" i="1"/>
  <c r="D7624" i="1"/>
  <c r="A7626" i="1"/>
  <c r="B7625" i="1"/>
  <c r="H7624" i="1"/>
  <c r="H885" i="1"/>
  <c r="C886" i="1"/>
  <c r="B886" i="1"/>
  <c r="A887" i="1"/>
  <c r="D885" i="1"/>
  <c r="E885" i="1" s="1"/>
  <c r="F885" i="1" s="1"/>
  <c r="G885" i="1" s="1"/>
  <c r="A884" i="2" l="1"/>
  <c r="D883" i="2"/>
  <c r="B883" i="2"/>
  <c r="C883" i="2"/>
  <c r="E882" i="2"/>
  <c r="C7626" i="1"/>
  <c r="D7625" i="1"/>
  <c r="A7627" i="1"/>
  <c r="B7626" i="1"/>
  <c r="H7625" i="1"/>
  <c r="C887" i="1"/>
  <c r="D886" i="1"/>
  <c r="E886" i="1" s="1"/>
  <c r="F886" i="1" s="1"/>
  <c r="G886" i="1" s="1"/>
  <c r="A888" i="1"/>
  <c r="H886" i="1"/>
  <c r="B887" i="1"/>
  <c r="A885" i="2" l="1"/>
  <c r="D884" i="2"/>
  <c r="C884" i="2"/>
  <c r="B884" i="2"/>
  <c r="E883" i="2"/>
  <c r="C7627" i="1"/>
  <c r="D7626" i="1"/>
  <c r="A7628" i="1"/>
  <c r="B7627" i="1"/>
  <c r="H7626" i="1"/>
  <c r="C888" i="1"/>
  <c r="D887" i="1"/>
  <c r="E887" i="1" s="1"/>
  <c r="F887" i="1" s="1"/>
  <c r="G887" i="1" s="1"/>
  <c r="A889" i="1"/>
  <c r="B888" i="1"/>
  <c r="H887" i="1"/>
  <c r="A886" i="2" l="1"/>
  <c r="D885" i="2"/>
  <c r="E884" i="2"/>
  <c r="B885" i="2"/>
  <c r="C885" i="2"/>
  <c r="C7628" i="1"/>
  <c r="D7627" i="1"/>
  <c r="A7629" i="1"/>
  <c r="B7628" i="1"/>
  <c r="H7627" i="1"/>
  <c r="C889" i="1"/>
  <c r="D888" i="1"/>
  <c r="E888" i="1" s="1"/>
  <c r="F888" i="1" s="1"/>
  <c r="G888" i="1" s="1"/>
  <c r="A890" i="1"/>
  <c r="B889" i="1"/>
  <c r="H888" i="1"/>
  <c r="A887" i="2" l="1"/>
  <c r="D886" i="2"/>
  <c r="B886" i="2"/>
  <c r="C886" i="2"/>
  <c r="E885" i="2"/>
  <c r="A7630" i="1"/>
  <c r="B7629" i="1"/>
  <c r="H7628" i="1"/>
  <c r="C7629" i="1"/>
  <c r="D7628" i="1"/>
  <c r="C890" i="1"/>
  <c r="D889" i="1"/>
  <c r="E889" i="1" s="1"/>
  <c r="F889" i="1" s="1"/>
  <c r="G889" i="1" s="1"/>
  <c r="A891" i="1"/>
  <c r="B890" i="1"/>
  <c r="H889" i="1"/>
  <c r="E886" i="2" l="1"/>
  <c r="A888" i="2"/>
  <c r="D887" i="2"/>
  <c r="B887" i="2"/>
  <c r="C887" i="2"/>
  <c r="H7629" i="1"/>
  <c r="C7630" i="1"/>
  <c r="D7629" i="1"/>
  <c r="A7631" i="1"/>
  <c r="B7630" i="1"/>
  <c r="A892" i="1"/>
  <c r="B891" i="1"/>
  <c r="H890" i="1"/>
  <c r="C891" i="1"/>
  <c r="D890" i="1"/>
  <c r="E890" i="1" s="1"/>
  <c r="F890" i="1" s="1"/>
  <c r="G890" i="1" s="1"/>
  <c r="E887" i="2" l="1"/>
  <c r="A889" i="2"/>
  <c r="D888" i="2"/>
  <c r="C888" i="2"/>
  <c r="B888" i="2"/>
  <c r="H7630" i="1"/>
  <c r="C7631" i="1"/>
  <c r="D7630" i="1"/>
  <c r="A7632" i="1"/>
  <c r="B7631" i="1"/>
  <c r="H891" i="1"/>
  <c r="D891" i="1"/>
  <c r="E891" i="1" s="1"/>
  <c r="F891" i="1" s="1"/>
  <c r="G891" i="1" s="1"/>
  <c r="A893" i="1"/>
  <c r="C892" i="1"/>
  <c r="B892" i="1"/>
  <c r="E888" i="2" l="1"/>
  <c r="A890" i="2"/>
  <c r="D889" i="2"/>
  <c r="B889" i="2"/>
  <c r="C889" i="2"/>
  <c r="H7631" i="1"/>
  <c r="C7632" i="1"/>
  <c r="D7631" i="1"/>
  <c r="A7633" i="1"/>
  <c r="B7632" i="1"/>
  <c r="H892" i="1"/>
  <c r="C893" i="1"/>
  <c r="B893" i="1"/>
  <c r="A894" i="1"/>
  <c r="D892" i="1"/>
  <c r="E892" i="1" s="1"/>
  <c r="F892" i="1" s="1"/>
  <c r="G892" i="1" s="1"/>
  <c r="E889" i="2" l="1"/>
  <c r="A891" i="2"/>
  <c r="D890" i="2"/>
  <c r="B890" i="2"/>
  <c r="C890" i="2"/>
  <c r="C7633" i="1"/>
  <c r="D7632" i="1"/>
  <c r="A7634" i="1"/>
  <c r="B7633" i="1"/>
  <c r="H7632" i="1"/>
  <c r="H893" i="1"/>
  <c r="D893" i="1"/>
  <c r="E893" i="1" s="1"/>
  <c r="F893" i="1" s="1"/>
  <c r="G893" i="1" s="1"/>
  <c r="A895" i="1"/>
  <c r="C894" i="1"/>
  <c r="B894" i="1"/>
  <c r="A892" i="2" l="1"/>
  <c r="D891" i="2"/>
  <c r="B891" i="2"/>
  <c r="C891" i="2"/>
  <c r="E890" i="2"/>
  <c r="C7634" i="1"/>
  <c r="D7633" i="1"/>
  <c r="A7635" i="1"/>
  <c r="B7634" i="1"/>
  <c r="H7633" i="1"/>
  <c r="C895" i="1"/>
  <c r="D894" i="1"/>
  <c r="E894" i="1" s="1"/>
  <c r="F894" i="1" s="1"/>
  <c r="G894" i="1" s="1"/>
  <c r="B895" i="1"/>
  <c r="H894" i="1"/>
  <c r="A896" i="1"/>
  <c r="A893" i="2" l="1"/>
  <c r="D892" i="2"/>
  <c r="C892" i="2"/>
  <c r="B892" i="2"/>
  <c r="E891" i="2"/>
  <c r="C7635" i="1"/>
  <c r="D7634" i="1"/>
  <c r="A7636" i="1"/>
  <c r="B7635" i="1"/>
  <c r="H7634" i="1"/>
  <c r="C896" i="1"/>
  <c r="D895" i="1"/>
  <c r="E895" i="1" s="1"/>
  <c r="F895" i="1" s="1"/>
  <c r="G895" i="1" s="1"/>
  <c r="A897" i="1"/>
  <c r="B896" i="1"/>
  <c r="H895" i="1"/>
  <c r="A894" i="2" l="1"/>
  <c r="D893" i="2"/>
  <c r="E892" i="2"/>
  <c r="B893" i="2"/>
  <c r="C893" i="2"/>
  <c r="C7636" i="1"/>
  <c r="D7635" i="1"/>
  <c r="A7637" i="1"/>
  <c r="B7636" i="1"/>
  <c r="H7635" i="1"/>
  <c r="C897" i="1"/>
  <c r="D896" i="1"/>
  <c r="E896" i="1" s="1"/>
  <c r="F896" i="1" s="1"/>
  <c r="G896" i="1" s="1"/>
  <c r="A898" i="1"/>
  <c r="B897" i="1"/>
  <c r="H896" i="1"/>
  <c r="A895" i="2" l="1"/>
  <c r="D894" i="2"/>
  <c r="B894" i="2"/>
  <c r="C894" i="2"/>
  <c r="E893" i="2"/>
  <c r="A7638" i="1"/>
  <c r="B7637" i="1"/>
  <c r="H7636" i="1"/>
  <c r="C7637" i="1"/>
  <c r="D7636" i="1"/>
  <c r="C898" i="1"/>
  <c r="D897" i="1"/>
  <c r="E897" i="1" s="1"/>
  <c r="F897" i="1" s="1"/>
  <c r="G897" i="1" s="1"/>
  <c r="A899" i="1"/>
  <c r="B898" i="1"/>
  <c r="H897" i="1"/>
  <c r="E894" i="2" l="1"/>
  <c r="A896" i="2"/>
  <c r="D895" i="2"/>
  <c r="B895" i="2"/>
  <c r="C895" i="2"/>
  <c r="H7637" i="1"/>
  <c r="C7638" i="1"/>
  <c r="D7637" i="1"/>
  <c r="A7639" i="1"/>
  <c r="B7638" i="1"/>
  <c r="A900" i="1"/>
  <c r="B899" i="1"/>
  <c r="H898" i="1"/>
  <c r="D898" i="1"/>
  <c r="E898" i="1" s="1"/>
  <c r="F898" i="1" s="1"/>
  <c r="G898" i="1" s="1"/>
  <c r="C899" i="1"/>
  <c r="A897" i="2" l="1"/>
  <c r="D896" i="2"/>
  <c r="C896" i="2"/>
  <c r="B896" i="2"/>
  <c r="E895" i="2"/>
  <c r="H7638" i="1"/>
  <c r="C7639" i="1"/>
  <c r="D7638" i="1"/>
  <c r="A7640" i="1"/>
  <c r="B7639" i="1"/>
  <c r="H899" i="1"/>
  <c r="B900" i="1"/>
  <c r="C900" i="1"/>
  <c r="D899" i="1"/>
  <c r="E899" i="1" s="1"/>
  <c r="F899" i="1" s="1"/>
  <c r="G899" i="1" s="1"/>
  <c r="A901" i="1"/>
  <c r="A898" i="2" l="1"/>
  <c r="D897" i="2"/>
  <c r="B897" i="2"/>
  <c r="E896" i="2"/>
  <c r="C897" i="2"/>
  <c r="H7639" i="1"/>
  <c r="C7640" i="1"/>
  <c r="D7639" i="1"/>
  <c r="A7641" i="1"/>
  <c r="B7640" i="1"/>
  <c r="H900" i="1"/>
  <c r="D900" i="1"/>
  <c r="E900" i="1" s="1"/>
  <c r="F900" i="1" s="1"/>
  <c r="G900" i="1" s="1"/>
  <c r="A902" i="1"/>
  <c r="B901" i="1"/>
  <c r="C901" i="1"/>
  <c r="E897" i="2" l="1"/>
  <c r="A899" i="2"/>
  <c r="D898" i="2"/>
  <c r="C898" i="2"/>
  <c r="B898" i="2"/>
  <c r="C7641" i="1"/>
  <c r="D7640" i="1"/>
  <c r="A7642" i="1"/>
  <c r="B7641" i="1"/>
  <c r="H7640" i="1"/>
  <c r="H901" i="1"/>
  <c r="C902" i="1"/>
  <c r="B902" i="1"/>
  <c r="D901" i="1"/>
  <c r="E901" i="1" s="1"/>
  <c r="F901" i="1" s="1"/>
  <c r="G901" i="1" s="1"/>
  <c r="A903" i="1"/>
  <c r="A900" i="2" l="1"/>
  <c r="D899" i="2"/>
  <c r="B899" i="2"/>
  <c r="C899" i="2"/>
  <c r="E898" i="2"/>
  <c r="C7642" i="1"/>
  <c r="D7641" i="1"/>
  <c r="A7643" i="1"/>
  <c r="B7642" i="1"/>
  <c r="H7641" i="1"/>
  <c r="C903" i="1"/>
  <c r="D902" i="1"/>
  <c r="E902" i="1" s="1"/>
  <c r="F902" i="1" s="1"/>
  <c r="G902" i="1" s="1"/>
  <c r="A904" i="1"/>
  <c r="H902" i="1"/>
  <c r="B903" i="1"/>
  <c r="A901" i="2" l="1"/>
  <c r="D900" i="2"/>
  <c r="C900" i="2"/>
  <c r="B900" i="2"/>
  <c r="E899" i="2"/>
  <c r="C7643" i="1"/>
  <c r="D7642" i="1"/>
  <c r="A7644" i="1"/>
  <c r="B7643" i="1"/>
  <c r="H7642" i="1"/>
  <c r="C904" i="1"/>
  <c r="D903" i="1"/>
  <c r="E903" i="1" s="1"/>
  <c r="F903" i="1" s="1"/>
  <c r="G903" i="1" s="1"/>
  <c r="A905" i="1"/>
  <c r="B904" i="1"/>
  <c r="H903" i="1"/>
  <c r="A902" i="2" l="1"/>
  <c r="D901" i="2"/>
  <c r="E900" i="2"/>
  <c r="B901" i="2"/>
  <c r="C901" i="2"/>
  <c r="C7644" i="1"/>
  <c r="D7643" i="1"/>
  <c r="A7645" i="1"/>
  <c r="B7644" i="1"/>
  <c r="H7643" i="1"/>
  <c r="C905" i="1"/>
  <c r="D904" i="1"/>
  <c r="E904" i="1" s="1"/>
  <c r="F904" i="1" s="1"/>
  <c r="G904" i="1" s="1"/>
  <c r="A906" i="1"/>
  <c r="B905" i="1"/>
  <c r="H904" i="1"/>
  <c r="A903" i="2" l="1"/>
  <c r="D902" i="2"/>
  <c r="B902" i="2"/>
  <c r="C902" i="2"/>
  <c r="E901" i="2"/>
  <c r="A7646" i="1"/>
  <c r="B7645" i="1"/>
  <c r="H7644" i="1"/>
  <c r="C7645" i="1"/>
  <c r="D7644" i="1"/>
  <c r="C906" i="1"/>
  <c r="D905" i="1"/>
  <c r="E905" i="1" s="1"/>
  <c r="F905" i="1" s="1"/>
  <c r="G905" i="1" s="1"/>
  <c r="A907" i="1"/>
  <c r="B906" i="1"/>
  <c r="H905" i="1"/>
  <c r="E902" i="2" l="1"/>
  <c r="A904" i="2"/>
  <c r="D903" i="2"/>
  <c r="B903" i="2"/>
  <c r="C903" i="2"/>
  <c r="H7645" i="1"/>
  <c r="C7646" i="1"/>
  <c r="D7645" i="1"/>
  <c r="A7647" i="1"/>
  <c r="B7646" i="1"/>
  <c r="A908" i="1"/>
  <c r="B907" i="1"/>
  <c r="H906" i="1"/>
  <c r="C907" i="1"/>
  <c r="D906" i="1"/>
  <c r="E906" i="1" s="1"/>
  <c r="F906" i="1" s="1"/>
  <c r="G906" i="1" s="1"/>
  <c r="A905" i="2" l="1"/>
  <c r="D904" i="2"/>
  <c r="E903" i="2"/>
  <c r="C904" i="2"/>
  <c r="B904" i="2"/>
  <c r="H7646" i="1"/>
  <c r="C7647" i="1"/>
  <c r="D7646" i="1"/>
  <c r="A7648" i="1"/>
  <c r="B7647" i="1"/>
  <c r="H907" i="1"/>
  <c r="D907" i="1"/>
  <c r="E907" i="1" s="1"/>
  <c r="F907" i="1" s="1"/>
  <c r="G907" i="1" s="1"/>
  <c r="A909" i="1"/>
  <c r="C908" i="1"/>
  <c r="B908" i="1"/>
  <c r="A906" i="2" l="1"/>
  <c r="D905" i="2"/>
  <c r="B905" i="2"/>
  <c r="E904" i="2"/>
  <c r="C905" i="2"/>
  <c r="H7647" i="1"/>
  <c r="C7648" i="1"/>
  <c r="D7647" i="1"/>
  <c r="A7649" i="1"/>
  <c r="B7648" i="1"/>
  <c r="H908" i="1"/>
  <c r="C909" i="1"/>
  <c r="B909" i="1"/>
  <c r="A910" i="1"/>
  <c r="D908" i="1"/>
  <c r="E908" i="1" s="1"/>
  <c r="F908" i="1" s="1"/>
  <c r="G908" i="1" s="1"/>
  <c r="E905" i="2" l="1"/>
  <c r="A907" i="2"/>
  <c r="D906" i="2"/>
  <c r="C906" i="2"/>
  <c r="B906" i="2"/>
  <c r="C7649" i="1"/>
  <c r="D7648" i="1"/>
  <c r="A7650" i="1"/>
  <c r="B7649" i="1"/>
  <c r="H7648" i="1"/>
  <c r="H909" i="1"/>
  <c r="D909" i="1"/>
  <c r="E909" i="1" s="1"/>
  <c r="F909" i="1" s="1"/>
  <c r="G909" i="1" s="1"/>
  <c r="A911" i="1"/>
  <c r="C910" i="1"/>
  <c r="B910" i="1"/>
  <c r="A908" i="2" l="1"/>
  <c r="D907" i="2"/>
  <c r="B907" i="2"/>
  <c r="C907" i="2"/>
  <c r="E906" i="2"/>
  <c r="C7650" i="1"/>
  <c r="D7649" i="1"/>
  <c r="A7651" i="1"/>
  <c r="B7650" i="1"/>
  <c r="H7649" i="1"/>
  <c r="C911" i="1"/>
  <c r="D910" i="1"/>
  <c r="E910" i="1" s="1"/>
  <c r="F910" i="1" s="1"/>
  <c r="G910" i="1" s="1"/>
  <c r="B911" i="1"/>
  <c r="H910" i="1"/>
  <c r="A912" i="1"/>
  <c r="A909" i="2" l="1"/>
  <c r="D908" i="2"/>
  <c r="C908" i="2"/>
  <c r="B908" i="2"/>
  <c r="E907" i="2"/>
  <c r="C7651" i="1"/>
  <c r="D7650" i="1"/>
  <c r="A7652" i="1"/>
  <c r="B7651" i="1"/>
  <c r="H7650" i="1"/>
  <c r="C912" i="1"/>
  <c r="D911" i="1"/>
  <c r="E911" i="1" s="1"/>
  <c r="F911" i="1" s="1"/>
  <c r="G911" i="1" s="1"/>
  <c r="A913" i="1"/>
  <c r="B912" i="1"/>
  <c r="H911" i="1"/>
  <c r="A910" i="2" l="1"/>
  <c r="D909" i="2"/>
  <c r="E908" i="2"/>
  <c r="B909" i="2"/>
  <c r="C909" i="2"/>
  <c r="C7652" i="1"/>
  <c r="D7651" i="1"/>
  <c r="A7653" i="1"/>
  <c r="B7652" i="1"/>
  <c r="H7651" i="1"/>
  <c r="C913" i="1"/>
  <c r="D912" i="1"/>
  <c r="E912" i="1" s="1"/>
  <c r="F912" i="1" s="1"/>
  <c r="G912" i="1" s="1"/>
  <c r="A914" i="1"/>
  <c r="B913" i="1"/>
  <c r="H912" i="1"/>
  <c r="A911" i="2" l="1"/>
  <c r="D910" i="2"/>
  <c r="B910" i="2"/>
  <c r="C910" i="2"/>
  <c r="E909" i="2"/>
  <c r="A7654" i="1"/>
  <c r="B7653" i="1"/>
  <c r="H7652" i="1"/>
  <c r="C7653" i="1"/>
  <c r="D7652" i="1"/>
  <c r="C914" i="1"/>
  <c r="D913" i="1"/>
  <c r="E913" i="1" s="1"/>
  <c r="F913" i="1" s="1"/>
  <c r="G913" i="1" s="1"/>
  <c r="A915" i="1"/>
  <c r="B914" i="1"/>
  <c r="H913" i="1"/>
  <c r="A912" i="2" l="1"/>
  <c r="D911" i="2"/>
  <c r="E910" i="2"/>
  <c r="B911" i="2"/>
  <c r="C911" i="2"/>
  <c r="H7653" i="1"/>
  <c r="C7654" i="1"/>
  <c r="D7653" i="1"/>
  <c r="A7655" i="1"/>
  <c r="B7654" i="1"/>
  <c r="A916" i="1"/>
  <c r="B915" i="1"/>
  <c r="H914" i="1"/>
  <c r="D914" i="1"/>
  <c r="E914" i="1" s="1"/>
  <c r="F914" i="1" s="1"/>
  <c r="G914" i="1" s="1"/>
  <c r="C915" i="1"/>
  <c r="A913" i="2" l="1"/>
  <c r="D912" i="2"/>
  <c r="E911" i="2"/>
  <c r="C912" i="2"/>
  <c r="B912" i="2"/>
  <c r="H7654" i="1"/>
  <c r="C7655" i="1"/>
  <c r="D7654" i="1"/>
  <c r="A7656" i="1"/>
  <c r="B7655" i="1"/>
  <c r="H915" i="1"/>
  <c r="B916" i="1"/>
  <c r="C916" i="1"/>
  <c r="D915" i="1"/>
  <c r="E915" i="1" s="1"/>
  <c r="F915" i="1" s="1"/>
  <c r="G915" i="1" s="1"/>
  <c r="A917" i="1"/>
  <c r="A914" i="2" l="1"/>
  <c r="D913" i="2"/>
  <c r="E912" i="2"/>
  <c r="B913" i="2"/>
  <c r="C913" i="2"/>
  <c r="H7655" i="1"/>
  <c r="C7656" i="1"/>
  <c r="D7655" i="1"/>
  <c r="A7657" i="1"/>
  <c r="B7656" i="1"/>
  <c r="H916" i="1"/>
  <c r="D916" i="1"/>
  <c r="E916" i="1" s="1"/>
  <c r="F916" i="1" s="1"/>
  <c r="G916" i="1" s="1"/>
  <c r="A918" i="1"/>
  <c r="B917" i="1"/>
  <c r="C917" i="1"/>
  <c r="E913" i="2" l="1"/>
  <c r="A915" i="2"/>
  <c r="D914" i="2"/>
  <c r="C914" i="2"/>
  <c r="B914" i="2"/>
  <c r="C7657" i="1"/>
  <c r="D7656" i="1"/>
  <c r="A7658" i="1"/>
  <c r="B7657" i="1"/>
  <c r="H7656" i="1"/>
  <c r="H917" i="1"/>
  <c r="C918" i="1"/>
  <c r="B918" i="1"/>
  <c r="A919" i="1"/>
  <c r="D917" i="1"/>
  <c r="E917" i="1" s="1"/>
  <c r="F917" i="1" s="1"/>
  <c r="G917" i="1" s="1"/>
  <c r="A916" i="2" l="1"/>
  <c r="D915" i="2"/>
  <c r="B915" i="2"/>
  <c r="C915" i="2"/>
  <c r="E914" i="2"/>
  <c r="C7658" i="1"/>
  <c r="D7657" i="1"/>
  <c r="A7659" i="1"/>
  <c r="B7658" i="1"/>
  <c r="H7657" i="1"/>
  <c r="C919" i="1"/>
  <c r="D918" i="1"/>
  <c r="E918" i="1" s="1"/>
  <c r="F918" i="1" s="1"/>
  <c r="G918" i="1" s="1"/>
  <c r="A920" i="1"/>
  <c r="H918" i="1"/>
  <c r="B919" i="1"/>
  <c r="A917" i="2" l="1"/>
  <c r="D916" i="2"/>
  <c r="C916" i="2"/>
  <c r="B916" i="2"/>
  <c r="E915" i="2"/>
  <c r="C7659" i="1"/>
  <c r="D7658" i="1"/>
  <c r="A7660" i="1"/>
  <c r="B7659" i="1"/>
  <c r="H7658" i="1"/>
  <c r="C920" i="1"/>
  <c r="D919" i="1"/>
  <c r="E919" i="1" s="1"/>
  <c r="F919" i="1" s="1"/>
  <c r="G919" i="1" s="1"/>
  <c r="A921" i="1"/>
  <c r="B920" i="1"/>
  <c r="H919" i="1"/>
  <c r="A918" i="2" l="1"/>
  <c r="D917" i="2"/>
  <c r="E916" i="2"/>
  <c r="B917" i="2"/>
  <c r="C917" i="2"/>
  <c r="C7660" i="1"/>
  <c r="D7659" i="1"/>
  <c r="A7661" i="1"/>
  <c r="B7660" i="1"/>
  <c r="H7659" i="1"/>
  <c r="C921" i="1"/>
  <c r="D920" i="1"/>
  <c r="E920" i="1" s="1"/>
  <c r="F920" i="1" s="1"/>
  <c r="G920" i="1" s="1"/>
  <c r="A922" i="1"/>
  <c r="B921" i="1"/>
  <c r="H920" i="1"/>
  <c r="A919" i="2" l="1"/>
  <c r="D918" i="2"/>
  <c r="C918" i="2"/>
  <c r="B918" i="2"/>
  <c r="E917" i="2"/>
  <c r="A7662" i="1"/>
  <c r="B7661" i="1"/>
  <c r="H7660" i="1"/>
  <c r="C7661" i="1"/>
  <c r="D7660" i="1"/>
  <c r="C922" i="1"/>
  <c r="D921" i="1"/>
  <c r="E921" i="1" s="1"/>
  <c r="F921" i="1" s="1"/>
  <c r="G921" i="1" s="1"/>
  <c r="A923" i="1"/>
  <c r="B922" i="1"/>
  <c r="H921" i="1"/>
  <c r="E918" i="2" l="1"/>
  <c r="A920" i="2"/>
  <c r="D919" i="2"/>
  <c r="B919" i="2"/>
  <c r="C919" i="2"/>
  <c r="H7661" i="1"/>
  <c r="C7662" i="1"/>
  <c r="D7661" i="1"/>
  <c r="A7663" i="1"/>
  <c r="B7662" i="1"/>
  <c r="A924" i="1"/>
  <c r="B923" i="1"/>
  <c r="H922" i="1"/>
  <c r="C923" i="1"/>
  <c r="D922" i="1"/>
  <c r="E922" i="1" s="1"/>
  <c r="F922" i="1" s="1"/>
  <c r="G922" i="1" s="1"/>
  <c r="E919" i="2" l="1"/>
  <c r="A921" i="2"/>
  <c r="D920" i="2"/>
  <c r="C920" i="2"/>
  <c r="B920" i="2"/>
  <c r="H7662" i="1"/>
  <c r="C7663" i="1"/>
  <c r="D7662" i="1"/>
  <c r="A7664" i="1"/>
  <c r="B7663" i="1"/>
  <c r="H923" i="1"/>
  <c r="D923" i="1"/>
  <c r="E923" i="1" s="1"/>
  <c r="F923" i="1" s="1"/>
  <c r="G923" i="1" s="1"/>
  <c r="A925" i="1"/>
  <c r="C924" i="1"/>
  <c r="B924" i="1"/>
  <c r="E920" i="2" l="1"/>
  <c r="A922" i="2"/>
  <c r="D921" i="2"/>
  <c r="B921" i="2"/>
  <c r="C921" i="2"/>
  <c r="H7663" i="1"/>
  <c r="C7664" i="1"/>
  <c r="D7663" i="1"/>
  <c r="A7665" i="1"/>
  <c r="B7664" i="1"/>
  <c r="H924" i="1"/>
  <c r="C925" i="1"/>
  <c r="B925" i="1"/>
  <c r="A926" i="1"/>
  <c r="D924" i="1"/>
  <c r="E924" i="1" s="1"/>
  <c r="F924" i="1" s="1"/>
  <c r="G924" i="1" s="1"/>
  <c r="E921" i="2" l="1"/>
  <c r="A923" i="2"/>
  <c r="D922" i="2"/>
  <c r="B922" i="2"/>
  <c r="C922" i="2"/>
  <c r="C7665" i="1"/>
  <c r="D7664" i="1"/>
  <c r="A7666" i="1"/>
  <c r="B7665" i="1"/>
  <c r="H7664" i="1"/>
  <c r="H925" i="1"/>
  <c r="D925" i="1"/>
  <c r="E925" i="1" s="1"/>
  <c r="F925" i="1" s="1"/>
  <c r="G925" i="1" s="1"/>
  <c r="A927" i="1"/>
  <c r="C926" i="1"/>
  <c r="B926" i="1"/>
  <c r="A924" i="2" l="1"/>
  <c r="D923" i="2"/>
  <c r="B923" i="2"/>
  <c r="C923" i="2"/>
  <c r="E922" i="2"/>
  <c r="C7666" i="1"/>
  <c r="D7665" i="1"/>
  <c r="A7667" i="1"/>
  <c r="B7666" i="1"/>
  <c r="H7665" i="1"/>
  <c r="C927" i="1"/>
  <c r="D926" i="1"/>
  <c r="E926" i="1" s="1"/>
  <c r="F926" i="1" s="1"/>
  <c r="G926" i="1" s="1"/>
  <c r="B927" i="1"/>
  <c r="H926" i="1"/>
  <c r="A928" i="1"/>
  <c r="A925" i="2" l="1"/>
  <c r="D924" i="2"/>
  <c r="C924" i="2"/>
  <c r="B924" i="2"/>
  <c r="E923" i="2"/>
  <c r="C7667" i="1"/>
  <c r="D7666" i="1"/>
  <c r="A7668" i="1"/>
  <c r="B7667" i="1"/>
  <c r="H7666" i="1"/>
  <c r="C928" i="1"/>
  <c r="D927" i="1"/>
  <c r="E927" i="1" s="1"/>
  <c r="F927" i="1" s="1"/>
  <c r="G927" i="1" s="1"/>
  <c r="A929" i="1"/>
  <c r="B928" i="1"/>
  <c r="H927" i="1"/>
  <c r="A926" i="2" l="1"/>
  <c r="D925" i="2"/>
  <c r="E924" i="2"/>
  <c r="B925" i="2"/>
  <c r="C925" i="2"/>
  <c r="C7668" i="1"/>
  <c r="D7667" i="1"/>
  <c r="A7669" i="1"/>
  <c r="B7668" i="1"/>
  <c r="H7667" i="1"/>
  <c r="C929" i="1"/>
  <c r="D928" i="1"/>
  <c r="E928" i="1" s="1"/>
  <c r="F928" i="1" s="1"/>
  <c r="G928" i="1" s="1"/>
  <c r="A930" i="1"/>
  <c r="B929" i="1"/>
  <c r="H928" i="1"/>
  <c r="A927" i="2" l="1"/>
  <c r="D926" i="2"/>
  <c r="B926" i="2"/>
  <c r="C926" i="2"/>
  <c r="E925" i="2"/>
  <c r="A7670" i="1"/>
  <c r="B7669" i="1"/>
  <c r="H7668" i="1"/>
  <c r="C7669" i="1"/>
  <c r="D7668" i="1"/>
  <c r="C930" i="1"/>
  <c r="D929" i="1"/>
  <c r="E929" i="1" s="1"/>
  <c r="F929" i="1" s="1"/>
  <c r="G929" i="1" s="1"/>
  <c r="A931" i="1"/>
  <c r="B930" i="1"/>
  <c r="H929" i="1"/>
  <c r="A928" i="2" l="1"/>
  <c r="D927" i="2"/>
  <c r="E926" i="2"/>
  <c r="B927" i="2"/>
  <c r="C927" i="2"/>
  <c r="H7669" i="1"/>
  <c r="C7670" i="1"/>
  <c r="D7669" i="1"/>
  <c r="A7671" i="1"/>
  <c r="B7670" i="1"/>
  <c r="A932" i="1"/>
  <c r="B931" i="1"/>
  <c r="H930" i="1"/>
  <c r="D930" i="1"/>
  <c r="E930" i="1" s="1"/>
  <c r="F930" i="1" s="1"/>
  <c r="G930" i="1" s="1"/>
  <c r="C931" i="1"/>
  <c r="E927" i="2" l="1"/>
  <c r="A929" i="2"/>
  <c r="D928" i="2"/>
  <c r="C928" i="2"/>
  <c r="B928" i="2"/>
  <c r="H7670" i="1"/>
  <c r="C7671" i="1"/>
  <c r="D7670" i="1"/>
  <c r="A7672" i="1"/>
  <c r="B7671" i="1"/>
  <c r="H931" i="1"/>
  <c r="B932" i="1"/>
  <c r="C932" i="1"/>
  <c r="D931" i="1"/>
  <c r="E931" i="1" s="1"/>
  <c r="F931" i="1" s="1"/>
  <c r="G931" i="1" s="1"/>
  <c r="A933" i="1"/>
  <c r="A930" i="2" l="1"/>
  <c r="D929" i="2"/>
  <c r="E928" i="2"/>
  <c r="B929" i="2"/>
  <c r="C929" i="2"/>
  <c r="H7671" i="1"/>
  <c r="C7672" i="1"/>
  <c r="D7671" i="1"/>
  <c r="A7673" i="1"/>
  <c r="B7672" i="1"/>
  <c r="H932" i="1"/>
  <c r="D932" i="1"/>
  <c r="E932" i="1" s="1"/>
  <c r="F932" i="1" s="1"/>
  <c r="G932" i="1" s="1"/>
  <c r="A934" i="1"/>
  <c r="B933" i="1"/>
  <c r="C933" i="1"/>
  <c r="E929" i="2" l="1"/>
  <c r="A931" i="2"/>
  <c r="D930" i="2"/>
  <c r="B930" i="2"/>
  <c r="C930" i="2"/>
  <c r="C7673" i="1"/>
  <c r="D7672" i="1"/>
  <c r="A7674" i="1"/>
  <c r="B7673" i="1"/>
  <c r="H7672" i="1"/>
  <c r="H933" i="1"/>
  <c r="C934" i="1"/>
  <c r="B934" i="1"/>
  <c r="D933" i="1"/>
  <c r="E933" i="1" s="1"/>
  <c r="F933" i="1" s="1"/>
  <c r="G933" i="1" s="1"/>
  <c r="A935" i="1"/>
  <c r="A932" i="2" l="1"/>
  <c r="D931" i="2"/>
  <c r="B931" i="2"/>
  <c r="C931" i="2"/>
  <c r="E930" i="2"/>
  <c r="C7674" i="1"/>
  <c r="D7673" i="1"/>
  <c r="A7675" i="1"/>
  <c r="B7674" i="1"/>
  <c r="H7673" i="1"/>
  <c r="C935" i="1"/>
  <c r="D934" i="1"/>
  <c r="E934" i="1" s="1"/>
  <c r="F934" i="1" s="1"/>
  <c r="G934" i="1" s="1"/>
  <c r="A936" i="1"/>
  <c r="H934" i="1"/>
  <c r="B935" i="1"/>
  <c r="A933" i="2" l="1"/>
  <c r="D932" i="2"/>
  <c r="C932" i="2"/>
  <c r="B932" i="2"/>
  <c r="E931" i="2"/>
  <c r="C7675" i="1"/>
  <c r="D7674" i="1"/>
  <c r="A7676" i="1"/>
  <c r="B7675" i="1"/>
  <c r="H7674" i="1"/>
  <c r="C936" i="1"/>
  <c r="D935" i="1"/>
  <c r="E935" i="1" s="1"/>
  <c r="F935" i="1" s="1"/>
  <c r="G935" i="1" s="1"/>
  <c r="A937" i="1"/>
  <c r="B936" i="1"/>
  <c r="H935" i="1"/>
  <c r="A934" i="2" l="1"/>
  <c r="D933" i="2"/>
  <c r="E932" i="2"/>
  <c r="B933" i="2"/>
  <c r="C933" i="2"/>
  <c r="C7676" i="1"/>
  <c r="D7675" i="1"/>
  <c r="A7677" i="1"/>
  <c r="B7676" i="1"/>
  <c r="H7675" i="1"/>
  <c r="C937" i="1"/>
  <c r="D936" i="1"/>
  <c r="E936" i="1" s="1"/>
  <c r="F936" i="1" s="1"/>
  <c r="G936" i="1" s="1"/>
  <c r="A938" i="1"/>
  <c r="B937" i="1"/>
  <c r="H936" i="1"/>
  <c r="A935" i="2" l="1"/>
  <c r="D934" i="2"/>
  <c r="B934" i="2"/>
  <c r="C934" i="2"/>
  <c r="E933" i="2"/>
  <c r="A7678" i="1"/>
  <c r="B7677" i="1"/>
  <c r="H7676" i="1"/>
  <c r="C7677" i="1"/>
  <c r="D7676" i="1"/>
  <c r="C938" i="1"/>
  <c r="D937" i="1"/>
  <c r="E937" i="1" s="1"/>
  <c r="F937" i="1" s="1"/>
  <c r="G937" i="1" s="1"/>
  <c r="A939" i="1"/>
  <c r="B938" i="1"/>
  <c r="H937" i="1"/>
  <c r="E934" i="2" l="1"/>
  <c r="A936" i="2"/>
  <c r="D935" i="2"/>
  <c r="B935" i="2"/>
  <c r="C935" i="2"/>
  <c r="H7677" i="1"/>
  <c r="C7678" i="1"/>
  <c r="D7677" i="1"/>
  <c r="A7679" i="1"/>
  <c r="B7678" i="1"/>
  <c r="A940" i="1"/>
  <c r="B939" i="1"/>
  <c r="H938" i="1"/>
  <c r="C939" i="1"/>
  <c r="D938" i="1"/>
  <c r="E938" i="1" s="1"/>
  <c r="F938" i="1" s="1"/>
  <c r="G938" i="1" s="1"/>
  <c r="E935" i="2" l="1"/>
  <c r="A937" i="2"/>
  <c r="D936" i="2"/>
  <c r="C936" i="2"/>
  <c r="B936" i="2"/>
  <c r="H7678" i="1"/>
  <c r="C7679" i="1"/>
  <c r="D7678" i="1"/>
  <c r="A7680" i="1"/>
  <c r="B7679" i="1"/>
  <c r="H939" i="1"/>
  <c r="A941" i="1"/>
  <c r="D939" i="1"/>
  <c r="E939" i="1" s="1"/>
  <c r="F939" i="1" s="1"/>
  <c r="G939" i="1" s="1"/>
  <c r="C940" i="1"/>
  <c r="B940" i="1"/>
  <c r="A938" i="2" l="1"/>
  <c r="D937" i="2"/>
  <c r="E936" i="2"/>
  <c r="B937" i="2"/>
  <c r="C937" i="2"/>
  <c r="H7679" i="1"/>
  <c r="C7680" i="1"/>
  <c r="D7679" i="1"/>
  <c r="A7681" i="1"/>
  <c r="B7680" i="1"/>
  <c r="H940" i="1"/>
  <c r="C941" i="1"/>
  <c r="B941" i="1"/>
  <c r="A942" i="1"/>
  <c r="D940" i="1"/>
  <c r="E940" i="1" s="1"/>
  <c r="F940" i="1" s="1"/>
  <c r="G940" i="1" s="1"/>
  <c r="E937" i="2" l="1"/>
  <c r="A939" i="2"/>
  <c r="D938" i="2"/>
  <c r="C938" i="2"/>
  <c r="B938" i="2"/>
  <c r="C7681" i="1"/>
  <c r="D7680" i="1"/>
  <c r="A7682" i="1"/>
  <c r="B7681" i="1"/>
  <c r="H7680" i="1"/>
  <c r="H941" i="1"/>
  <c r="D941" i="1"/>
  <c r="E941" i="1" s="1"/>
  <c r="F941" i="1" s="1"/>
  <c r="G941" i="1" s="1"/>
  <c r="A943" i="1"/>
  <c r="B942" i="1"/>
  <c r="C942" i="1"/>
  <c r="A940" i="2" l="1"/>
  <c r="D939" i="2"/>
  <c r="B939" i="2"/>
  <c r="C939" i="2"/>
  <c r="E938" i="2"/>
  <c r="C7682" i="1"/>
  <c r="D7681" i="1"/>
  <c r="A7683" i="1"/>
  <c r="B7682" i="1"/>
  <c r="H7681" i="1"/>
  <c r="C943" i="1"/>
  <c r="D942" i="1"/>
  <c r="E942" i="1" s="1"/>
  <c r="F942" i="1" s="1"/>
  <c r="G942" i="1" s="1"/>
  <c r="B943" i="1"/>
  <c r="H942" i="1"/>
  <c r="A944" i="1"/>
  <c r="A941" i="2" l="1"/>
  <c r="D940" i="2"/>
  <c r="C940" i="2"/>
  <c r="B940" i="2"/>
  <c r="E939" i="2"/>
  <c r="C7683" i="1"/>
  <c r="D7682" i="1"/>
  <c r="A7684" i="1"/>
  <c r="B7683" i="1"/>
  <c r="H7682" i="1"/>
  <c r="C944" i="1"/>
  <c r="D943" i="1"/>
  <c r="E943" i="1" s="1"/>
  <c r="F943" i="1" s="1"/>
  <c r="G943" i="1" s="1"/>
  <c r="A945" i="1"/>
  <c r="B944" i="1"/>
  <c r="H943" i="1"/>
  <c r="A942" i="2" l="1"/>
  <c r="D941" i="2"/>
  <c r="E940" i="2"/>
  <c r="B941" i="2"/>
  <c r="C941" i="2"/>
  <c r="C7684" i="1"/>
  <c r="D7683" i="1"/>
  <c r="A7685" i="1"/>
  <c r="B7684" i="1"/>
  <c r="H7683" i="1"/>
  <c r="C945" i="1"/>
  <c r="D944" i="1"/>
  <c r="E944" i="1" s="1"/>
  <c r="F944" i="1" s="1"/>
  <c r="G944" i="1" s="1"/>
  <c r="A946" i="1"/>
  <c r="B945" i="1"/>
  <c r="H944" i="1"/>
  <c r="A943" i="2" l="1"/>
  <c r="D942" i="2"/>
  <c r="B942" i="2"/>
  <c r="C942" i="2"/>
  <c r="E941" i="2"/>
  <c r="A7686" i="1"/>
  <c r="B7685" i="1"/>
  <c r="H7684" i="1"/>
  <c r="C7685" i="1"/>
  <c r="D7684" i="1"/>
  <c r="C946" i="1"/>
  <c r="D945" i="1"/>
  <c r="E945" i="1" s="1"/>
  <c r="F945" i="1" s="1"/>
  <c r="G945" i="1" s="1"/>
  <c r="A947" i="1"/>
  <c r="B946" i="1"/>
  <c r="H945" i="1"/>
  <c r="E942" i="2" l="1"/>
  <c r="A944" i="2"/>
  <c r="D943" i="2"/>
  <c r="B943" i="2"/>
  <c r="C943" i="2"/>
  <c r="H7685" i="1"/>
  <c r="C7686" i="1"/>
  <c r="D7685" i="1"/>
  <c r="A7687" i="1"/>
  <c r="B7686" i="1"/>
  <c r="A948" i="1"/>
  <c r="B947" i="1"/>
  <c r="H946" i="1"/>
  <c r="D946" i="1"/>
  <c r="E946" i="1" s="1"/>
  <c r="F946" i="1" s="1"/>
  <c r="G946" i="1" s="1"/>
  <c r="C947" i="1"/>
  <c r="A945" i="2" l="1"/>
  <c r="D944" i="2"/>
  <c r="E943" i="2"/>
  <c r="C944" i="2"/>
  <c r="B944" i="2"/>
  <c r="H7686" i="1"/>
  <c r="C7687" i="1"/>
  <c r="D7686" i="1"/>
  <c r="A7688" i="1"/>
  <c r="B7687" i="1"/>
  <c r="H947" i="1"/>
  <c r="C948" i="1"/>
  <c r="B948" i="1"/>
  <c r="D947" i="1"/>
  <c r="E947" i="1" s="1"/>
  <c r="F947" i="1" s="1"/>
  <c r="G947" i="1" s="1"/>
  <c r="A949" i="1"/>
  <c r="E944" i="2" l="1"/>
  <c r="A946" i="2"/>
  <c r="D945" i="2"/>
  <c r="B945" i="2"/>
  <c r="C945" i="2"/>
  <c r="H7687" i="1"/>
  <c r="C7688" i="1"/>
  <c r="D7687" i="1"/>
  <c r="A7689" i="1"/>
  <c r="B7688" i="1"/>
  <c r="H948" i="1"/>
  <c r="D948" i="1"/>
  <c r="E948" i="1" s="1"/>
  <c r="F948" i="1" s="1"/>
  <c r="G948" i="1" s="1"/>
  <c r="A950" i="1"/>
  <c r="B949" i="1"/>
  <c r="C949" i="1"/>
  <c r="A947" i="2" l="1"/>
  <c r="D946" i="2"/>
  <c r="C946" i="2"/>
  <c r="B946" i="2"/>
  <c r="E945" i="2"/>
  <c r="C7689" i="1"/>
  <c r="D7688" i="1"/>
  <c r="A7690" i="1"/>
  <c r="B7689" i="1"/>
  <c r="H7688" i="1"/>
  <c r="H949" i="1"/>
  <c r="C950" i="1"/>
  <c r="B950" i="1"/>
  <c r="D949" i="1"/>
  <c r="E949" i="1" s="1"/>
  <c r="F949" i="1" s="1"/>
  <c r="G949" i="1" s="1"/>
  <c r="A951" i="1"/>
  <c r="A948" i="2" l="1"/>
  <c r="D947" i="2"/>
  <c r="B947" i="2"/>
  <c r="C947" i="2"/>
  <c r="E946" i="2"/>
  <c r="C7690" i="1"/>
  <c r="D7689" i="1"/>
  <c r="A7691" i="1"/>
  <c r="B7690" i="1"/>
  <c r="H7689" i="1"/>
  <c r="C951" i="1"/>
  <c r="D950" i="1"/>
  <c r="E950" i="1" s="1"/>
  <c r="F950" i="1" s="1"/>
  <c r="G950" i="1" s="1"/>
  <c r="A952" i="1"/>
  <c r="H950" i="1"/>
  <c r="B951" i="1"/>
  <c r="A949" i="2" l="1"/>
  <c r="D948" i="2"/>
  <c r="C948" i="2"/>
  <c r="B948" i="2"/>
  <c r="E947" i="2"/>
  <c r="C7691" i="1"/>
  <c r="D7690" i="1"/>
  <c r="A7692" i="1"/>
  <c r="B7691" i="1"/>
  <c r="H7690" i="1"/>
  <c r="C952" i="1"/>
  <c r="D951" i="1"/>
  <c r="E951" i="1" s="1"/>
  <c r="F951" i="1" s="1"/>
  <c r="G951" i="1" s="1"/>
  <c r="A953" i="1"/>
  <c r="B952" i="1"/>
  <c r="H951" i="1"/>
  <c r="A950" i="2" l="1"/>
  <c r="D949" i="2"/>
  <c r="E948" i="2"/>
  <c r="B949" i="2"/>
  <c r="C949" i="2"/>
  <c r="C7692" i="1"/>
  <c r="D7691" i="1"/>
  <c r="A7693" i="1"/>
  <c r="B7692" i="1"/>
  <c r="H7691" i="1"/>
  <c r="C953" i="1"/>
  <c r="D952" i="1"/>
  <c r="E952" i="1" s="1"/>
  <c r="F952" i="1" s="1"/>
  <c r="G952" i="1" s="1"/>
  <c r="A954" i="1"/>
  <c r="B953" i="1"/>
  <c r="H952" i="1"/>
  <c r="A951" i="2" l="1"/>
  <c r="D950" i="2"/>
  <c r="B950" i="2"/>
  <c r="C950" i="2"/>
  <c r="E949" i="2"/>
  <c r="A7694" i="1"/>
  <c r="B7693" i="1"/>
  <c r="H7692" i="1"/>
  <c r="C7693" i="1"/>
  <c r="D7692" i="1"/>
  <c r="C954" i="1"/>
  <c r="D953" i="1"/>
  <c r="E953" i="1" s="1"/>
  <c r="F953" i="1" s="1"/>
  <c r="G953" i="1" s="1"/>
  <c r="A955" i="1"/>
  <c r="B954" i="1"/>
  <c r="H953" i="1"/>
  <c r="E950" i="2" l="1"/>
  <c r="A952" i="2"/>
  <c r="D951" i="2"/>
  <c r="B951" i="2"/>
  <c r="C951" i="2"/>
  <c r="H7693" i="1"/>
  <c r="C7694" i="1"/>
  <c r="D7693" i="1"/>
  <c r="A7695" i="1"/>
  <c r="B7694" i="1"/>
  <c r="A956" i="1"/>
  <c r="B955" i="1"/>
  <c r="H954" i="1"/>
  <c r="C955" i="1"/>
  <c r="D954" i="1"/>
  <c r="E954" i="1" s="1"/>
  <c r="F954" i="1" s="1"/>
  <c r="G954" i="1" s="1"/>
  <c r="A953" i="2" l="1"/>
  <c r="D952" i="2"/>
  <c r="E951" i="2"/>
  <c r="C952" i="2"/>
  <c r="B952" i="2"/>
  <c r="H7694" i="1"/>
  <c r="C7695" i="1"/>
  <c r="D7694" i="1"/>
  <c r="A7696" i="1"/>
  <c r="B7695" i="1"/>
  <c r="H955" i="1"/>
  <c r="A957" i="1"/>
  <c r="D955" i="1"/>
  <c r="E955" i="1" s="1"/>
  <c r="F955" i="1" s="1"/>
  <c r="G955" i="1" s="1"/>
  <c r="C956" i="1"/>
  <c r="B956" i="1"/>
  <c r="A954" i="2" l="1"/>
  <c r="D953" i="2"/>
  <c r="E952" i="2"/>
  <c r="B953" i="2"/>
  <c r="C953" i="2"/>
  <c r="H7695" i="1"/>
  <c r="C7696" i="1"/>
  <c r="D7695" i="1"/>
  <c r="A7697" i="1"/>
  <c r="B7696" i="1"/>
  <c r="H956" i="1"/>
  <c r="C957" i="1"/>
  <c r="B957" i="1"/>
  <c r="A958" i="1"/>
  <c r="D956" i="1"/>
  <c r="E956" i="1" s="1"/>
  <c r="F956" i="1" s="1"/>
  <c r="G956" i="1" s="1"/>
  <c r="A955" i="2" l="1"/>
  <c r="D954" i="2"/>
  <c r="B954" i="2"/>
  <c r="C954" i="2"/>
  <c r="E953" i="2"/>
  <c r="C7697" i="1"/>
  <c r="D7696" i="1"/>
  <c r="A7698" i="1"/>
  <c r="B7697" i="1"/>
  <c r="H7696" i="1"/>
  <c r="H957" i="1"/>
  <c r="D957" i="1"/>
  <c r="E957" i="1" s="1"/>
  <c r="F957" i="1" s="1"/>
  <c r="G957" i="1" s="1"/>
  <c r="A959" i="1"/>
  <c r="C958" i="1"/>
  <c r="B958" i="1"/>
  <c r="A956" i="2" l="1"/>
  <c r="D955" i="2"/>
  <c r="B955" i="2"/>
  <c r="C955" i="2"/>
  <c r="E954" i="2"/>
  <c r="C7698" i="1"/>
  <c r="D7697" i="1"/>
  <c r="A7699" i="1"/>
  <c r="B7698" i="1"/>
  <c r="H7697" i="1"/>
  <c r="C959" i="1"/>
  <c r="D958" i="1"/>
  <c r="E958" i="1" s="1"/>
  <c r="F958" i="1" s="1"/>
  <c r="G958" i="1" s="1"/>
  <c r="B959" i="1"/>
  <c r="H958" i="1"/>
  <c r="A960" i="1"/>
  <c r="A957" i="2" l="1"/>
  <c r="D956" i="2"/>
  <c r="C956" i="2"/>
  <c r="B956" i="2"/>
  <c r="E955" i="2"/>
  <c r="C7699" i="1"/>
  <c r="D7698" i="1"/>
  <c r="A7700" i="1"/>
  <c r="B7699" i="1"/>
  <c r="H7698" i="1"/>
  <c r="C960" i="1"/>
  <c r="D959" i="1"/>
  <c r="E959" i="1" s="1"/>
  <c r="F959" i="1" s="1"/>
  <c r="G959" i="1" s="1"/>
  <c r="A961" i="1"/>
  <c r="B960" i="1"/>
  <c r="H959" i="1"/>
  <c r="A958" i="2" l="1"/>
  <c r="D957" i="2"/>
  <c r="B957" i="2"/>
  <c r="E956" i="2"/>
  <c r="C957" i="2"/>
  <c r="C7700" i="1"/>
  <c r="D7699" i="1"/>
  <c r="A7701" i="1"/>
  <c r="B7700" i="1"/>
  <c r="H7699" i="1"/>
  <c r="C961" i="1"/>
  <c r="D960" i="1"/>
  <c r="E960" i="1" s="1"/>
  <c r="F960" i="1" s="1"/>
  <c r="G960" i="1" s="1"/>
  <c r="A962" i="1"/>
  <c r="B961" i="1"/>
  <c r="H960" i="1"/>
  <c r="A959" i="2" l="1"/>
  <c r="D958" i="2"/>
  <c r="B958" i="2"/>
  <c r="C958" i="2"/>
  <c r="E957" i="2"/>
  <c r="A7702" i="1"/>
  <c r="B7701" i="1"/>
  <c r="H7700" i="1"/>
  <c r="C7701" i="1"/>
  <c r="D7700" i="1"/>
  <c r="C962" i="1"/>
  <c r="D961" i="1"/>
  <c r="E961" i="1" s="1"/>
  <c r="F961" i="1" s="1"/>
  <c r="G961" i="1" s="1"/>
  <c r="A963" i="1"/>
  <c r="B962" i="1"/>
  <c r="H961" i="1"/>
  <c r="E958" i="2" l="1"/>
  <c r="A960" i="2"/>
  <c r="D959" i="2"/>
  <c r="B959" i="2"/>
  <c r="C959" i="2"/>
  <c r="H7701" i="1"/>
  <c r="C7702" i="1"/>
  <c r="D7701" i="1"/>
  <c r="A7703" i="1"/>
  <c r="B7702" i="1"/>
  <c r="A964" i="1"/>
  <c r="B963" i="1"/>
  <c r="H962" i="1"/>
  <c r="D962" i="1"/>
  <c r="E962" i="1" s="1"/>
  <c r="F962" i="1" s="1"/>
  <c r="G962" i="1" s="1"/>
  <c r="C963" i="1"/>
  <c r="E959" i="2" l="1"/>
  <c r="A961" i="2"/>
  <c r="D960" i="2"/>
  <c r="C960" i="2"/>
  <c r="B960" i="2"/>
  <c r="H7702" i="1"/>
  <c r="C7703" i="1"/>
  <c r="D7702" i="1"/>
  <c r="A7704" i="1"/>
  <c r="B7703" i="1"/>
  <c r="H963" i="1"/>
  <c r="B964" i="1"/>
  <c r="C964" i="1"/>
  <c r="D963" i="1"/>
  <c r="E963" i="1" s="1"/>
  <c r="F963" i="1" s="1"/>
  <c r="G963" i="1" s="1"/>
  <c r="A965" i="1"/>
  <c r="E960" i="2" l="1"/>
  <c r="A962" i="2"/>
  <c r="D961" i="2"/>
  <c r="B961" i="2"/>
  <c r="C961" i="2"/>
  <c r="H7703" i="1"/>
  <c r="C7704" i="1"/>
  <c r="D7703" i="1"/>
  <c r="A7705" i="1"/>
  <c r="B7704" i="1"/>
  <c r="H964" i="1"/>
  <c r="D964" i="1"/>
  <c r="E964" i="1" s="1"/>
  <c r="F964" i="1" s="1"/>
  <c r="G964" i="1" s="1"/>
  <c r="A966" i="1"/>
  <c r="B965" i="1"/>
  <c r="C965" i="1"/>
  <c r="E961" i="2" l="1"/>
  <c r="A963" i="2"/>
  <c r="D962" i="2"/>
  <c r="C962" i="2"/>
  <c r="B962" i="2"/>
  <c r="C7705" i="1"/>
  <c r="D7704" i="1"/>
  <c r="A7706" i="1"/>
  <c r="B7705" i="1"/>
  <c r="H7704" i="1"/>
  <c r="H965" i="1"/>
  <c r="C966" i="1"/>
  <c r="B966" i="1"/>
  <c r="D965" i="1"/>
  <c r="E965" i="1" s="1"/>
  <c r="F965" i="1" s="1"/>
  <c r="G965" i="1" s="1"/>
  <c r="A967" i="1"/>
  <c r="A964" i="2" l="1"/>
  <c r="D963" i="2"/>
  <c r="B963" i="2"/>
  <c r="C963" i="2"/>
  <c r="E962" i="2"/>
  <c r="C7706" i="1"/>
  <c r="D7705" i="1"/>
  <c r="A7707" i="1"/>
  <c r="B7706" i="1"/>
  <c r="H7705" i="1"/>
  <c r="C967" i="1"/>
  <c r="D966" i="1"/>
  <c r="E966" i="1" s="1"/>
  <c r="F966" i="1" s="1"/>
  <c r="G966" i="1" s="1"/>
  <c r="A968" i="1"/>
  <c r="H966" i="1"/>
  <c r="B967" i="1"/>
  <c r="A965" i="2" l="1"/>
  <c r="D964" i="2"/>
  <c r="C964" i="2"/>
  <c r="B964" i="2"/>
  <c r="E963" i="2"/>
  <c r="C7707" i="1"/>
  <c r="D7706" i="1"/>
  <c r="A7708" i="1"/>
  <c r="B7707" i="1"/>
  <c r="H7706" i="1"/>
  <c r="C968" i="1"/>
  <c r="D967" i="1"/>
  <c r="E967" i="1" s="1"/>
  <c r="F967" i="1" s="1"/>
  <c r="G967" i="1" s="1"/>
  <c r="A969" i="1"/>
  <c r="B968" i="1"/>
  <c r="H967" i="1"/>
  <c r="A966" i="2" l="1"/>
  <c r="D965" i="2"/>
  <c r="E964" i="2"/>
  <c r="B965" i="2"/>
  <c r="C965" i="2"/>
  <c r="C7708" i="1"/>
  <c r="D7707" i="1"/>
  <c r="A7709" i="1"/>
  <c r="B7708" i="1"/>
  <c r="H7707" i="1"/>
  <c r="C969" i="1"/>
  <c r="D968" i="1"/>
  <c r="E968" i="1" s="1"/>
  <c r="F968" i="1" s="1"/>
  <c r="G968" i="1" s="1"/>
  <c r="A970" i="1"/>
  <c r="B969" i="1"/>
  <c r="H968" i="1"/>
  <c r="A967" i="2" l="1"/>
  <c r="D966" i="2"/>
  <c r="B966" i="2"/>
  <c r="C966" i="2"/>
  <c r="E965" i="2"/>
  <c r="A7710" i="1"/>
  <c r="B7709" i="1"/>
  <c r="H7708" i="1"/>
  <c r="C7709" i="1"/>
  <c r="D7708" i="1"/>
  <c r="C970" i="1"/>
  <c r="D969" i="1"/>
  <c r="E969" i="1" s="1"/>
  <c r="F969" i="1" s="1"/>
  <c r="G969" i="1" s="1"/>
  <c r="A971" i="1"/>
  <c r="B970" i="1"/>
  <c r="H969" i="1"/>
  <c r="A968" i="2" l="1"/>
  <c r="D967" i="2"/>
  <c r="E966" i="2"/>
  <c r="B967" i="2"/>
  <c r="C967" i="2"/>
  <c r="H7709" i="1"/>
  <c r="C7710" i="1"/>
  <c r="D7709" i="1"/>
  <c r="A7711" i="1"/>
  <c r="B7710" i="1"/>
  <c r="A972" i="1"/>
  <c r="B971" i="1"/>
  <c r="H970" i="1"/>
  <c r="C971" i="1"/>
  <c r="D970" i="1"/>
  <c r="E970" i="1" s="1"/>
  <c r="F970" i="1" s="1"/>
  <c r="G970" i="1" s="1"/>
  <c r="A969" i="2" l="1"/>
  <c r="D968" i="2"/>
  <c r="E967" i="2"/>
  <c r="C968" i="2"/>
  <c r="B968" i="2"/>
  <c r="H7710" i="1"/>
  <c r="C7711" i="1"/>
  <c r="D7710" i="1"/>
  <c r="A7712" i="1"/>
  <c r="B7711" i="1"/>
  <c r="H971" i="1"/>
  <c r="A973" i="1"/>
  <c r="D971" i="1"/>
  <c r="E971" i="1" s="1"/>
  <c r="F971" i="1" s="1"/>
  <c r="G971" i="1" s="1"/>
  <c r="C972" i="1"/>
  <c r="B972" i="1"/>
  <c r="E968" i="2" l="1"/>
  <c r="A970" i="2"/>
  <c r="D969" i="2"/>
  <c r="B969" i="2"/>
  <c r="C969" i="2"/>
  <c r="H7711" i="1"/>
  <c r="C7712" i="1"/>
  <c r="D7711" i="1"/>
  <c r="A7713" i="1"/>
  <c r="B7712" i="1"/>
  <c r="H972" i="1"/>
  <c r="C973" i="1"/>
  <c r="B973" i="1"/>
  <c r="A974" i="1"/>
  <c r="D972" i="1"/>
  <c r="E972" i="1" s="1"/>
  <c r="F972" i="1" s="1"/>
  <c r="G972" i="1" s="1"/>
  <c r="E969" i="2" l="1"/>
  <c r="A971" i="2"/>
  <c r="D970" i="2"/>
  <c r="C970" i="2"/>
  <c r="B970" i="2"/>
  <c r="C7713" i="1"/>
  <c r="D7712" i="1"/>
  <c r="A7714" i="1"/>
  <c r="B7713" i="1"/>
  <c r="H7712" i="1"/>
  <c r="H973" i="1"/>
  <c r="D973" i="1"/>
  <c r="E973" i="1" s="1"/>
  <c r="F973" i="1" s="1"/>
  <c r="G973" i="1" s="1"/>
  <c r="A975" i="1"/>
  <c r="C974" i="1"/>
  <c r="B974" i="1"/>
  <c r="A972" i="2" l="1"/>
  <c r="D971" i="2"/>
  <c r="B971" i="2"/>
  <c r="C971" i="2"/>
  <c r="E970" i="2"/>
  <c r="C7714" i="1"/>
  <c r="D7713" i="1"/>
  <c r="A7715" i="1"/>
  <c r="B7714" i="1"/>
  <c r="H7713" i="1"/>
  <c r="C975" i="1"/>
  <c r="D974" i="1"/>
  <c r="E974" i="1" s="1"/>
  <c r="F974" i="1" s="1"/>
  <c r="G974" i="1" s="1"/>
  <c r="B975" i="1"/>
  <c r="H974" i="1"/>
  <c r="A976" i="1"/>
  <c r="A973" i="2" l="1"/>
  <c r="D972" i="2"/>
  <c r="C972" i="2"/>
  <c r="B972" i="2"/>
  <c r="E971" i="2"/>
  <c r="C7715" i="1"/>
  <c r="D7714" i="1"/>
  <c r="A7716" i="1"/>
  <c r="B7715" i="1"/>
  <c r="H7714" i="1"/>
  <c r="C976" i="1"/>
  <c r="D975" i="1"/>
  <c r="E975" i="1" s="1"/>
  <c r="F975" i="1" s="1"/>
  <c r="G975" i="1" s="1"/>
  <c r="A977" i="1"/>
  <c r="B976" i="1"/>
  <c r="H975" i="1"/>
  <c r="A974" i="2" l="1"/>
  <c r="D973" i="2"/>
  <c r="E972" i="2"/>
  <c r="B973" i="2"/>
  <c r="C973" i="2"/>
  <c r="C7716" i="1"/>
  <c r="D7715" i="1"/>
  <c r="A7717" i="1"/>
  <c r="B7716" i="1"/>
  <c r="H7715" i="1"/>
  <c r="C977" i="1"/>
  <c r="D976" i="1"/>
  <c r="E976" i="1" s="1"/>
  <c r="F976" i="1" s="1"/>
  <c r="G976" i="1" s="1"/>
  <c r="A978" i="1"/>
  <c r="B977" i="1"/>
  <c r="H976" i="1"/>
  <c r="A975" i="2" l="1"/>
  <c r="D974" i="2"/>
  <c r="B974" i="2"/>
  <c r="C974" i="2"/>
  <c r="E973" i="2"/>
  <c r="A7718" i="1"/>
  <c r="B7717" i="1"/>
  <c r="H7716" i="1"/>
  <c r="C7717" i="1"/>
  <c r="D7716" i="1"/>
  <c r="C978" i="1"/>
  <c r="D977" i="1"/>
  <c r="E977" i="1" s="1"/>
  <c r="F977" i="1" s="1"/>
  <c r="G977" i="1" s="1"/>
  <c r="A979" i="1"/>
  <c r="B978" i="1"/>
  <c r="H977" i="1"/>
  <c r="A976" i="2" l="1"/>
  <c r="D975" i="2"/>
  <c r="E974" i="2"/>
  <c r="B975" i="2"/>
  <c r="C975" i="2"/>
  <c r="H7717" i="1"/>
  <c r="C7718" i="1"/>
  <c r="D7717" i="1"/>
  <c r="A7719" i="1"/>
  <c r="B7718" i="1"/>
  <c r="A980" i="1"/>
  <c r="B979" i="1"/>
  <c r="H978" i="1"/>
  <c r="D978" i="1"/>
  <c r="E978" i="1" s="1"/>
  <c r="F978" i="1" s="1"/>
  <c r="G978" i="1" s="1"/>
  <c r="C979" i="1"/>
  <c r="A977" i="2" l="1"/>
  <c r="D976" i="2"/>
  <c r="E975" i="2"/>
  <c r="C976" i="2"/>
  <c r="B976" i="2"/>
  <c r="H7718" i="1"/>
  <c r="C7719" i="1"/>
  <c r="D7718" i="1"/>
  <c r="A7720" i="1"/>
  <c r="B7719" i="1"/>
  <c r="H979" i="1"/>
  <c r="B980" i="1"/>
  <c r="C980" i="1"/>
  <c r="D979" i="1"/>
  <c r="E979" i="1" s="1"/>
  <c r="F979" i="1" s="1"/>
  <c r="G979" i="1" s="1"/>
  <c r="A981" i="1"/>
  <c r="E976" i="2" l="1"/>
  <c r="A978" i="2"/>
  <c r="D977" i="2"/>
  <c r="B977" i="2"/>
  <c r="C977" i="2"/>
  <c r="H7719" i="1"/>
  <c r="C7720" i="1"/>
  <c r="D7719" i="1"/>
  <c r="A7721" i="1"/>
  <c r="B7720" i="1"/>
  <c r="H980" i="1"/>
  <c r="D980" i="1"/>
  <c r="E980" i="1" s="1"/>
  <c r="F980" i="1" s="1"/>
  <c r="G980" i="1" s="1"/>
  <c r="A982" i="1"/>
  <c r="B981" i="1"/>
  <c r="C981" i="1"/>
  <c r="E977" i="2" l="1"/>
  <c r="A979" i="2"/>
  <c r="D978" i="2"/>
  <c r="C978" i="2"/>
  <c r="B978" i="2"/>
  <c r="C7721" i="1"/>
  <c r="D7720" i="1"/>
  <c r="A7722" i="1"/>
  <c r="B7721" i="1"/>
  <c r="H7720" i="1"/>
  <c r="H981" i="1"/>
  <c r="C982" i="1"/>
  <c r="B982" i="1"/>
  <c r="A983" i="1"/>
  <c r="D981" i="1"/>
  <c r="E981" i="1" s="1"/>
  <c r="F981" i="1" s="1"/>
  <c r="G981" i="1" s="1"/>
  <c r="A980" i="2" l="1"/>
  <c r="D979" i="2"/>
  <c r="B979" i="2"/>
  <c r="C979" i="2"/>
  <c r="E978" i="2"/>
  <c r="C7722" i="1"/>
  <c r="D7721" i="1"/>
  <c r="A7723" i="1"/>
  <c r="B7722" i="1"/>
  <c r="H7721" i="1"/>
  <c r="C983" i="1"/>
  <c r="D982" i="1"/>
  <c r="E982" i="1" s="1"/>
  <c r="F982" i="1" s="1"/>
  <c r="G982" i="1" s="1"/>
  <c r="A984" i="1"/>
  <c r="H982" i="1"/>
  <c r="B983" i="1"/>
  <c r="A981" i="2" l="1"/>
  <c r="D980" i="2"/>
  <c r="C980" i="2"/>
  <c r="B980" i="2"/>
  <c r="E979" i="2"/>
  <c r="C7723" i="1"/>
  <c r="D7722" i="1"/>
  <c r="A7724" i="1"/>
  <c r="B7723" i="1"/>
  <c r="H7722" i="1"/>
  <c r="C984" i="1"/>
  <c r="D983" i="1"/>
  <c r="E983" i="1" s="1"/>
  <c r="F983" i="1" s="1"/>
  <c r="G983" i="1" s="1"/>
  <c r="A985" i="1"/>
  <c r="B984" i="1"/>
  <c r="H983" i="1"/>
  <c r="A982" i="2" l="1"/>
  <c r="D981" i="2"/>
  <c r="E980" i="2"/>
  <c r="B981" i="2"/>
  <c r="C981" i="2"/>
  <c r="C7724" i="1"/>
  <c r="D7723" i="1"/>
  <c r="A7725" i="1"/>
  <c r="B7724" i="1"/>
  <c r="H7723" i="1"/>
  <c r="C985" i="1"/>
  <c r="D984" i="1"/>
  <c r="E984" i="1" s="1"/>
  <c r="F984" i="1" s="1"/>
  <c r="G984" i="1" s="1"/>
  <c r="A986" i="1"/>
  <c r="B985" i="1"/>
  <c r="H984" i="1"/>
  <c r="A983" i="2" l="1"/>
  <c r="D982" i="2"/>
  <c r="C982" i="2"/>
  <c r="B982" i="2"/>
  <c r="E981" i="2"/>
  <c r="A7726" i="1"/>
  <c r="B7725" i="1"/>
  <c r="H7724" i="1"/>
  <c r="C7725" i="1"/>
  <c r="D7724" i="1"/>
  <c r="C986" i="1"/>
  <c r="D985" i="1"/>
  <c r="E985" i="1" s="1"/>
  <c r="F985" i="1" s="1"/>
  <c r="G985" i="1" s="1"/>
  <c r="A987" i="1"/>
  <c r="B986" i="1"/>
  <c r="H985" i="1"/>
  <c r="E982" i="2" l="1"/>
  <c r="A984" i="2"/>
  <c r="D983" i="2"/>
  <c r="B983" i="2"/>
  <c r="C983" i="2"/>
  <c r="H7725" i="1"/>
  <c r="C7726" i="1"/>
  <c r="D7725" i="1"/>
  <c r="A7727" i="1"/>
  <c r="B7726" i="1"/>
  <c r="A988" i="1"/>
  <c r="B987" i="1"/>
  <c r="H986" i="1"/>
  <c r="C987" i="1"/>
  <c r="D986" i="1"/>
  <c r="E986" i="1" s="1"/>
  <c r="F986" i="1" s="1"/>
  <c r="G986" i="1" s="1"/>
  <c r="E983" i="2" l="1"/>
  <c r="A985" i="2"/>
  <c r="D984" i="2"/>
  <c r="C984" i="2"/>
  <c r="B984" i="2"/>
  <c r="H7726" i="1"/>
  <c r="C7727" i="1"/>
  <c r="D7726" i="1"/>
  <c r="A7728" i="1"/>
  <c r="B7727" i="1"/>
  <c r="H987" i="1"/>
  <c r="A989" i="1"/>
  <c r="D987" i="1"/>
  <c r="E987" i="1" s="1"/>
  <c r="F987" i="1" s="1"/>
  <c r="G987" i="1" s="1"/>
  <c r="C988" i="1"/>
  <c r="B988" i="1"/>
  <c r="A986" i="2" l="1"/>
  <c r="D985" i="2"/>
  <c r="B985" i="2"/>
  <c r="E984" i="2"/>
  <c r="C985" i="2"/>
  <c r="H7727" i="1"/>
  <c r="C7728" i="1"/>
  <c r="D7727" i="1"/>
  <c r="A7729" i="1"/>
  <c r="B7728" i="1"/>
  <c r="H988" i="1"/>
  <c r="C989" i="1"/>
  <c r="B989" i="1"/>
  <c r="A990" i="1"/>
  <c r="D988" i="1"/>
  <c r="E988" i="1" s="1"/>
  <c r="F988" i="1" s="1"/>
  <c r="G988" i="1" s="1"/>
  <c r="E985" i="2" l="1"/>
  <c r="A987" i="2"/>
  <c r="D986" i="2"/>
  <c r="B986" i="2"/>
  <c r="C986" i="2"/>
  <c r="C7729" i="1"/>
  <c r="D7728" i="1"/>
  <c r="A7730" i="1"/>
  <c r="B7729" i="1"/>
  <c r="H7728" i="1"/>
  <c r="H989" i="1"/>
  <c r="D989" i="1"/>
  <c r="E989" i="1" s="1"/>
  <c r="F989" i="1" s="1"/>
  <c r="G989" i="1" s="1"/>
  <c r="A991" i="1"/>
  <c r="C990" i="1"/>
  <c r="B990" i="1"/>
  <c r="A988" i="2" l="1"/>
  <c r="D987" i="2"/>
  <c r="B987" i="2"/>
  <c r="C987" i="2"/>
  <c r="E986" i="2"/>
  <c r="C7730" i="1"/>
  <c r="D7729" i="1"/>
  <c r="A7731" i="1"/>
  <c r="B7730" i="1"/>
  <c r="H7729" i="1"/>
  <c r="C991" i="1"/>
  <c r="D990" i="1"/>
  <c r="E990" i="1" s="1"/>
  <c r="F990" i="1" s="1"/>
  <c r="G990" i="1" s="1"/>
  <c r="B991" i="1"/>
  <c r="H990" i="1"/>
  <c r="A992" i="1"/>
  <c r="A989" i="2" l="1"/>
  <c r="D988" i="2"/>
  <c r="C988" i="2"/>
  <c r="B988" i="2"/>
  <c r="E987" i="2"/>
  <c r="C7731" i="1"/>
  <c r="D7730" i="1"/>
  <c r="A7732" i="1"/>
  <c r="B7731" i="1"/>
  <c r="H7730" i="1"/>
  <c r="C992" i="1"/>
  <c r="D991" i="1"/>
  <c r="E991" i="1" s="1"/>
  <c r="F991" i="1" s="1"/>
  <c r="G991" i="1" s="1"/>
  <c r="A993" i="1"/>
  <c r="B992" i="1"/>
  <c r="H991" i="1"/>
  <c r="A990" i="2" l="1"/>
  <c r="D989" i="2"/>
  <c r="E988" i="2"/>
  <c r="B989" i="2"/>
  <c r="C989" i="2"/>
  <c r="C7732" i="1"/>
  <c r="D7731" i="1"/>
  <c r="A7733" i="1"/>
  <c r="B7732" i="1"/>
  <c r="H7731" i="1"/>
  <c r="C993" i="1"/>
  <c r="D992" i="1"/>
  <c r="E992" i="1" s="1"/>
  <c r="F992" i="1" s="1"/>
  <c r="G992" i="1" s="1"/>
  <c r="A994" i="1"/>
  <c r="B993" i="1"/>
  <c r="H992" i="1"/>
  <c r="A991" i="2" l="1"/>
  <c r="D990" i="2"/>
  <c r="B990" i="2"/>
  <c r="C990" i="2"/>
  <c r="E989" i="2"/>
  <c r="A7734" i="1"/>
  <c r="B7733" i="1"/>
  <c r="H7732" i="1"/>
  <c r="C7733" i="1"/>
  <c r="D7732" i="1"/>
  <c r="C994" i="1"/>
  <c r="D993" i="1"/>
  <c r="E993" i="1" s="1"/>
  <c r="F993" i="1" s="1"/>
  <c r="G993" i="1" s="1"/>
  <c r="A995" i="1"/>
  <c r="B994" i="1"/>
  <c r="H993" i="1"/>
  <c r="A992" i="2" l="1"/>
  <c r="D991" i="2"/>
  <c r="E990" i="2"/>
  <c r="B991" i="2"/>
  <c r="C991" i="2"/>
  <c r="H7733" i="1"/>
  <c r="C7734" i="1"/>
  <c r="D7733" i="1"/>
  <c r="A7735" i="1"/>
  <c r="B7734" i="1"/>
  <c r="A996" i="1"/>
  <c r="B995" i="1"/>
  <c r="H994" i="1"/>
  <c r="D994" i="1"/>
  <c r="E994" i="1" s="1"/>
  <c r="F994" i="1" s="1"/>
  <c r="G994" i="1" s="1"/>
  <c r="C995" i="1"/>
  <c r="E991" i="2" l="1"/>
  <c r="A993" i="2"/>
  <c r="D992" i="2"/>
  <c r="C992" i="2"/>
  <c r="B992" i="2"/>
  <c r="H7734" i="1"/>
  <c r="C7735" i="1"/>
  <c r="D7734" i="1"/>
  <c r="A7736" i="1"/>
  <c r="B7735" i="1"/>
  <c r="H995" i="1"/>
  <c r="B996" i="1"/>
  <c r="C996" i="1"/>
  <c r="D995" i="1"/>
  <c r="E995" i="1" s="1"/>
  <c r="F995" i="1" s="1"/>
  <c r="G995" i="1" s="1"/>
  <c r="A997" i="1"/>
  <c r="A994" i="2" l="1"/>
  <c r="D993" i="2"/>
  <c r="B993" i="2"/>
  <c r="C993" i="2"/>
  <c r="E992" i="2"/>
  <c r="H7735" i="1"/>
  <c r="C7736" i="1"/>
  <c r="D7735" i="1"/>
  <c r="A7737" i="1"/>
  <c r="B7736" i="1"/>
  <c r="H996" i="1"/>
  <c r="D996" i="1"/>
  <c r="E996" i="1" s="1"/>
  <c r="F996" i="1" s="1"/>
  <c r="G996" i="1" s="1"/>
  <c r="A998" i="1"/>
  <c r="B997" i="1"/>
  <c r="C997" i="1"/>
  <c r="E993" i="2" l="1"/>
  <c r="A995" i="2"/>
  <c r="D994" i="2"/>
  <c r="B994" i="2"/>
  <c r="C994" i="2"/>
  <c r="C7737" i="1"/>
  <c r="D7736" i="1"/>
  <c r="A7738" i="1"/>
  <c r="B7737" i="1"/>
  <c r="H7736" i="1"/>
  <c r="H997" i="1"/>
  <c r="C998" i="1"/>
  <c r="B998" i="1"/>
  <c r="D997" i="1"/>
  <c r="E997" i="1" s="1"/>
  <c r="F997" i="1" s="1"/>
  <c r="G997" i="1" s="1"/>
  <c r="A999" i="1"/>
  <c r="A996" i="2" l="1"/>
  <c r="D995" i="2"/>
  <c r="B995" i="2"/>
  <c r="C995" i="2"/>
  <c r="E994" i="2"/>
  <c r="C7738" i="1"/>
  <c r="D7737" i="1"/>
  <c r="A7739" i="1"/>
  <c r="B7738" i="1"/>
  <c r="H7737" i="1"/>
  <c r="C999" i="1"/>
  <c r="D998" i="1"/>
  <c r="E998" i="1" s="1"/>
  <c r="F998" i="1" s="1"/>
  <c r="G998" i="1" s="1"/>
  <c r="A1000" i="1"/>
  <c r="H998" i="1"/>
  <c r="B999" i="1"/>
  <c r="A997" i="2" l="1"/>
  <c r="D996" i="2"/>
  <c r="C996" i="2"/>
  <c r="B996" i="2"/>
  <c r="E995" i="2"/>
  <c r="C7739" i="1"/>
  <c r="D7738" i="1"/>
  <c r="A7740" i="1"/>
  <c r="B7739" i="1"/>
  <c r="H7738" i="1"/>
  <c r="C1000" i="1"/>
  <c r="D999" i="1"/>
  <c r="E999" i="1" s="1"/>
  <c r="F999" i="1" s="1"/>
  <c r="G999" i="1" s="1"/>
  <c r="A1001" i="1"/>
  <c r="B1000" i="1"/>
  <c r="H999" i="1"/>
  <c r="A998" i="2" l="1"/>
  <c r="D997" i="2"/>
  <c r="E996" i="2"/>
  <c r="B997" i="2"/>
  <c r="C997" i="2"/>
  <c r="C7740" i="1"/>
  <c r="D7739" i="1"/>
  <c r="A7741" i="1"/>
  <c r="B7740" i="1"/>
  <c r="H7739" i="1"/>
  <c r="C1001" i="1"/>
  <c r="D1000" i="1"/>
  <c r="E1000" i="1" s="1"/>
  <c r="F1000" i="1" s="1"/>
  <c r="G1000" i="1" s="1"/>
  <c r="A1002" i="1"/>
  <c r="B1001" i="1"/>
  <c r="H1000" i="1"/>
  <c r="A999" i="2" l="1"/>
  <c r="D998" i="2"/>
  <c r="B998" i="2"/>
  <c r="C998" i="2"/>
  <c r="E997" i="2"/>
  <c r="A7742" i="1"/>
  <c r="B7741" i="1"/>
  <c r="H7740" i="1"/>
  <c r="C7741" i="1"/>
  <c r="D7740" i="1"/>
  <c r="C1002" i="1"/>
  <c r="D1001" i="1"/>
  <c r="E1001" i="1" s="1"/>
  <c r="F1001" i="1" s="1"/>
  <c r="G1001" i="1" s="1"/>
  <c r="A1003" i="1"/>
  <c r="B1002" i="1"/>
  <c r="H1001" i="1"/>
  <c r="A1000" i="2" l="1"/>
  <c r="D999" i="2"/>
  <c r="B999" i="2"/>
  <c r="E998" i="2"/>
  <c r="C999" i="2"/>
  <c r="H7741" i="1"/>
  <c r="C7742" i="1"/>
  <c r="D7741" i="1"/>
  <c r="A7743" i="1"/>
  <c r="B7742" i="1"/>
  <c r="A1004" i="1"/>
  <c r="B1003" i="1"/>
  <c r="H1002" i="1"/>
  <c r="C1003" i="1"/>
  <c r="D1002" i="1"/>
  <c r="E1002" i="1" s="1"/>
  <c r="F1002" i="1" s="1"/>
  <c r="G1002" i="1" s="1"/>
  <c r="E999" i="2" l="1"/>
  <c r="A1001" i="2"/>
  <c r="D1000" i="2"/>
  <c r="C1000" i="2"/>
  <c r="B1000" i="2"/>
  <c r="H7742" i="1"/>
  <c r="C7743" i="1"/>
  <c r="D7742" i="1"/>
  <c r="A7744" i="1"/>
  <c r="B7743" i="1"/>
  <c r="H1003" i="1"/>
  <c r="D1003" i="1"/>
  <c r="E1003" i="1" s="1"/>
  <c r="F1003" i="1" s="1"/>
  <c r="G1003" i="1" s="1"/>
  <c r="A1005" i="1"/>
  <c r="C1004" i="1"/>
  <c r="B1004" i="1"/>
  <c r="E1000" i="2" l="1"/>
  <c r="A1002" i="2"/>
  <c r="D1001" i="2"/>
  <c r="B1001" i="2"/>
  <c r="C1001" i="2"/>
  <c r="H7743" i="1"/>
  <c r="C7744" i="1"/>
  <c r="D7743" i="1"/>
  <c r="A7745" i="1"/>
  <c r="B7744" i="1"/>
  <c r="H1004" i="1"/>
  <c r="C1005" i="1"/>
  <c r="B1005" i="1"/>
  <c r="A1006" i="1"/>
  <c r="D1004" i="1"/>
  <c r="E1004" i="1" s="1"/>
  <c r="F1004" i="1" s="1"/>
  <c r="G1004" i="1" s="1"/>
  <c r="E1001" i="2" l="1"/>
  <c r="A1003" i="2"/>
  <c r="D1002" i="2"/>
  <c r="C1002" i="2"/>
  <c r="B1002" i="2"/>
  <c r="C7745" i="1"/>
  <c r="D7744" i="1"/>
  <c r="A7746" i="1"/>
  <c r="B7745" i="1"/>
  <c r="H7744" i="1"/>
  <c r="H1005" i="1"/>
  <c r="D1005" i="1"/>
  <c r="E1005" i="1" s="1"/>
  <c r="F1005" i="1" s="1"/>
  <c r="G1005" i="1" s="1"/>
  <c r="A1007" i="1"/>
  <c r="C1006" i="1"/>
  <c r="B1006" i="1"/>
  <c r="A1004" i="2" l="1"/>
  <c r="D1003" i="2"/>
  <c r="B1003" i="2"/>
  <c r="C1003" i="2"/>
  <c r="E1002" i="2"/>
  <c r="C7746" i="1"/>
  <c r="D7745" i="1"/>
  <c r="A7747" i="1"/>
  <c r="B7746" i="1"/>
  <c r="H7745" i="1"/>
  <c r="C1007" i="1"/>
  <c r="D1006" i="1"/>
  <c r="E1006" i="1" s="1"/>
  <c r="F1006" i="1" s="1"/>
  <c r="G1006" i="1" s="1"/>
  <c r="B1007" i="1"/>
  <c r="H1006" i="1"/>
  <c r="A1008" i="1"/>
  <c r="A1005" i="2" l="1"/>
  <c r="D1004" i="2"/>
  <c r="C1004" i="2"/>
  <c r="B1004" i="2"/>
  <c r="E1003" i="2"/>
  <c r="C7747" i="1"/>
  <c r="D7746" i="1"/>
  <c r="A7748" i="1"/>
  <c r="B7747" i="1"/>
  <c r="H7746" i="1"/>
  <c r="C1008" i="1"/>
  <c r="D1007" i="1"/>
  <c r="E1007" i="1" s="1"/>
  <c r="F1007" i="1" s="1"/>
  <c r="G1007" i="1" s="1"/>
  <c r="A1009" i="1"/>
  <c r="B1008" i="1"/>
  <c r="H1007" i="1"/>
  <c r="A1006" i="2" l="1"/>
  <c r="D1005" i="2"/>
  <c r="B1005" i="2"/>
  <c r="E1004" i="2"/>
  <c r="C1005" i="2"/>
  <c r="C7748" i="1"/>
  <c r="D7747" i="1"/>
  <c r="A7749" i="1"/>
  <c r="B7748" i="1"/>
  <c r="H7747" i="1"/>
  <c r="C1009" i="1"/>
  <c r="D1008" i="1"/>
  <c r="E1008" i="1" s="1"/>
  <c r="F1008" i="1" s="1"/>
  <c r="G1008" i="1" s="1"/>
  <c r="A1010" i="1"/>
  <c r="B1009" i="1"/>
  <c r="H1008" i="1"/>
  <c r="A1007" i="2" l="1"/>
  <c r="D1006" i="2"/>
  <c r="B1006" i="2"/>
  <c r="C1006" i="2"/>
  <c r="E1005" i="2"/>
  <c r="A7750" i="1"/>
  <c r="B7749" i="1"/>
  <c r="H7748" i="1"/>
  <c r="C7749" i="1"/>
  <c r="D7748" i="1"/>
  <c r="C1010" i="1"/>
  <c r="D1009" i="1"/>
  <c r="E1009" i="1" s="1"/>
  <c r="F1009" i="1" s="1"/>
  <c r="G1009" i="1" s="1"/>
  <c r="A1011" i="1"/>
  <c r="B1010" i="1"/>
  <c r="H1009" i="1"/>
  <c r="A1008" i="2" l="1"/>
  <c r="D1007" i="2"/>
  <c r="B1007" i="2"/>
  <c r="C1007" i="2"/>
  <c r="E1006" i="2"/>
  <c r="H7749" i="1"/>
  <c r="C7750" i="1"/>
  <c r="D7749" i="1"/>
  <c r="A7751" i="1"/>
  <c r="B7750" i="1"/>
  <c r="A1012" i="1"/>
  <c r="B1011" i="1"/>
  <c r="H1010" i="1"/>
  <c r="D1010" i="1"/>
  <c r="E1010" i="1" s="1"/>
  <c r="F1010" i="1" s="1"/>
  <c r="G1010" i="1" s="1"/>
  <c r="C1011" i="1"/>
  <c r="E1007" i="2" l="1"/>
  <c r="A1009" i="2"/>
  <c r="D1008" i="2"/>
  <c r="C1008" i="2"/>
  <c r="B1008" i="2"/>
  <c r="H7750" i="1"/>
  <c r="C7751" i="1"/>
  <c r="D7750" i="1"/>
  <c r="A7752" i="1"/>
  <c r="B7751" i="1"/>
  <c r="H1011" i="1"/>
  <c r="B1012" i="1"/>
  <c r="C1012" i="1"/>
  <c r="D1011" i="1"/>
  <c r="E1011" i="1" s="1"/>
  <c r="F1011" i="1" s="1"/>
  <c r="G1011" i="1" s="1"/>
  <c r="A1013" i="1"/>
  <c r="A1010" i="2" l="1"/>
  <c r="D1009" i="2"/>
  <c r="E1008" i="2"/>
  <c r="B1009" i="2"/>
  <c r="C1009" i="2"/>
  <c r="H7751" i="1"/>
  <c r="C7752" i="1"/>
  <c r="D7751" i="1"/>
  <c r="A7753" i="1"/>
  <c r="B7752" i="1"/>
  <c r="H1012" i="1"/>
  <c r="D1012" i="1"/>
  <c r="E1012" i="1" s="1"/>
  <c r="F1012" i="1" s="1"/>
  <c r="G1012" i="1" s="1"/>
  <c r="A1014" i="1"/>
  <c r="B1013" i="1"/>
  <c r="C1013" i="1"/>
  <c r="E1009" i="2" l="1"/>
  <c r="A1011" i="2"/>
  <c r="D1010" i="2"/>
  <c r="C1010" i="2"/>
  <c r="B1010" i="2"/>
  <c r="C7753" i="1"/>
  <c r="D7752" i="1"/>
  <c r="A7754" i="1"/>
  <c r="B7753" i="1"/>
  <c r="H7752" i="1"/>
  <c r="H1013" i="1"/>
  <c r="C1014" i="1"/>
  <c r="B1014" i="1"/>
  <c r="D1013" i="1"/>
  <c r="E1013" i="1" s="1"/>
  <c r="F1013" i="1" s="1"/>
  <c r="G1013" i="1" s="1"/>
  <c r="A1015" i="1"/>
  <c r="A1012" i="2" l="1"/>
  <c r="D1011" i="2"/>
  <c r="B1011" i="2"/>
  <c r="C1011" i="2"/>
  <c r="E1010" i="2"/>
  <c r="C7754" i="1"/>
  <c r="D7753" i="1"/>
  <c r="A7755" i="1"/>
  <c r="B7754" i="1"/>
  <c r="H7753" i="1"/>
  <c r="C1015" i="1"/>
  <c r="D1014" i="1"/>
  <c r="E1014" i="1" s="1"/>
  <c r="F1014" i="1" s="1"/>
  <c r="G1014" i="1" s="1"/>
  <c r="A1016" i="1"/>
  <c r="H1014" i="1"/>
  <c r="B1015" i="1"/>
  <c r="A1013" i="2" l="1"/>
  <c r="D1012" i="2"/>
  <c r="C1012" i="2"/>
  <c r="B1012" i="2"/>
  <c r="E1011" i="2"/>
  <c r="C7755" i="1"/>
  <c r="D7754" i="1"/>
  <c r="A7756" i="1"/>
  <c r="B7755" i="1"/>
  <c r="H7754" i="1"/>
  <c r="C1016" i="1"/>
  <c r="D1015" i="1"/>
  <c r="E1015" i="1" s="1"/>
  <c r="F1015" i="1" s="1"/>
  <c r="G1015" i="1" s="1"/>
  <c r="A1017" i="1"/>
  <c r="B1016" i="1"/>
  <c r="H1015" i="1"/>
  <c r="A1014" i="2" l="1"/>
  <c r="D1013" i="2"/>
  <c r="E1012" i="2"/>
  <c r="B1013" i="2"/>
  <c r="C1013" i="2"/>
  <c r="C7756" i="1"/>
  <c r="D7755" i="1"/>
  <c r="A7757" i="1"/>
  <c r="B7756" i="1"/>
  <c r="H7755" i="1"/>
  <c r="C1017" i="1"/>
  <c r="D1016" i="1"/>
  <c r="E1016" i="1" s="1"/>
  <c r="F1016" i="1" s="1"/>
  <c r="G1016" i="1" s="1"/>
  <c r="A1018" i="1"/>
  <c r="B1017" i="1"/>
  <c r="H1016" i="1"/>
  <c r="A1015" i="2" l="1"/>
  <c r="D1014" i="2"/>
  <c r="B1014" i="2"/>
  <c r="C1014" i="2"/>
  <c r="E1013" i="2"/>
  <c r="A7758" i="1"/>
  <c r="B7757" i="1"/>
  <c r="H7756" i="1"/>
  <c r="C7757" i="1"/>
  <c r="D7756" i="1"/>
  <c r="C1018" i="1"/>
  <c r="D1017" i="1"/>
  <c r="E1017" i="1" s="1"/>
  <c r="F1017" i="1" s="1"/>
  <c r="G1017" i="1" s="1"/>
  <c r="A1019" i="1"/>
  <c r="B1018" i="1"/>
  <c r="H1017" i="1"/>
  <c r="E1014" i="2" l="1"/>
  <c r="A1016" i="2"/>
  <c r="D1015" i="2"/>
  <c r="B1015" i="2"/>
  <c r="C1015" i="2"/>
  <c r="H7757" i="1"/>
  <c r="C7758" i="1"/>
  <c r="D7757" i="1"/>
  <c r="A7759" i="1"/>
  <c r="B7758" i="1"/>
  <c r="A1020" i="1"/>
  <c r="B1019" i="1"/>
  <c r="H1018" i="1"/>
  <c r="C1019" i="1"/>
  <c r="D1018" i="1"/>
  <c r="E1018" i="1" s="1"/>
  <c r="F1018" i="1" s="1"/>
  <c r="G1018" i="1" s="1"/>
  <c r="E1015" i="2" l="1"/>
  <c r="A1017" i="2"/>
  <c r="D1016" i="2"/>
  <c r="C1016" i="2"/>
  <c r="B1016" i="2"/>
  <c r="H7758" i="1"/>
  <c r="C7759" i="1"/>
  <c r="D7758" i="1"/>
  <c r="A7760" i="1"/>
  <c r="B7759" i="1"/>
  <c r="H1019" i="1"/>
  <c r="A1021" i="1"/>
  <c r="D1019" i="1"/>
  <c r="E1019" i="1" s="1"/>
  <c r="F1019" i="1" s="1"/>
  <c r="G1019" i="1" s="1"/>
  <c r="C1020" i="1"/>
  <c r="B1020" i="1"/>
  <c r="E1016" i="2" l="1"/>
  <c r="A1018" i="2"/>
  <c r="D1017" i="2"/>
  <c r="B1017" i="2"/>
  <c r="C1017" i="2"/>
  <c r="H7759" i="1"/>
  <c r="C7760" i="1"/>
  <c r="D7759" i="1"/>
  <c r="A7761" i="1"/>
  <c r="B7760" i="1"/>
  <c r="H1020" i="1"/>
  <c r="C1021" i="1"/>
  <c r="B1021" i="1"/>
  <c r="A1022" i="1"/>
  <c r="D1020" i="1"/>
  <c r="E1020" i="1" s="1"/>
  <c r="F1020" i="1" s="1"/>
  <c r="G1020" i="1" s="1"/>
  <c r="E1017" i="2" l="1"/>
  <c r="A1019" i="2"/>
  <c r="D1018" i="2"/>
  <c r="B1018" i="2"/>
  <c r="C1018" i="2"/>
  <c r="C7761" i="1"/>
  <c r="D7760" i="1"/>
  <c r="A7762" i="1"/>
  <c r="B7761" i="1"/>
  <c r="H7760" i="1"/>
  <c r="H1021" i="1"/>
  <c r="D1021" i="1"/>
  <c r="E1021" i="1" s="1"/>
  <c r="F1021" i="1" s="1"/>
  <c r="G1021" i="1" s="1"/>
  <c r="A1023" i="1"/>
  <c r="B1022" i="1"/>
  <c r="C1022" i="1"/>
  <c r="A1020" i="2" l="1"/>
  <c r="D1019" i="2"/>
  <c r="B1019" i="2"/>
  <c r="C1019" i="2"/>
  <c r="E1018" i="2"/>
  <c r="C7762" i="1"/>
  <c r="D7761" i="1"/>
  <c r="A7763" i="1"/>
  <c r="B7762" i="1"/>
  <c r="H7761" i="1"/>
  <c r="C1023" i="1"/>
  <c r="D1022" i="1"/>
  <c r="E1022" i="1" s="1"/>
  <c r="F1022" i="1" s="1"/>
  <c r="G1022" i="1" s="1"/>
  <c r="B1023" i="1"/>
  <c r="H1022" i="1"/>
  <c r="A1024" i="1"/>
  <c r="A1021" i="2" l="1"/>
  <c r="D1020" i="2"/>
  <c r="C1020" i="2"/>
  <c r="B1020" i="2"/>
  <c r="E1019" i="2"/>
  <c r="C7763" i="1"/>
  <c r="D7762" i="1"/>
  <c r="A7764" i="1"/>
  <c r="B7763" i="1"/>
  <c r="H7762" i="1"/>
  <c r="C1024" i="1"/>
  <c r="D1023" i="1"/>
  <c r="E1023" i="1" s="1"/>
  <c r="F1023" i="1" s="1"/>
  <c r="G1023" i="1" s="1"/>
  <c r="A1025" i="1"/>
  <c r="B1024" i="1"/>
  <c r="H1023" i="1"/>
  <c r="A1022" i="2" l="1"/>
  <c r="D1021" i="2"/>
  <c r="B1021" i="2"/>
  <c r="E1020" i="2"/>
  <c r="C1021" i="2"/>
  <c r="C7764" i="1"/>
  <c r="D7763" i="1"/>
  <c r="A7765" i="1"/>
  <c r="B7764" i="1"/>
  <c r="H7763" i="1"/>
  <c r="C1025" i="1"/>
  <c r="D1024" i="1"/>
  <c r="E1024" i="1" s="1"/>
  <c r="F1024" i="1" s="1"/>
  <c r="G1024" i="1" s="1"/>
  <c r="A1026" i="1"/>
  <c r="B1025" i="1"/>
  <c r="H1024" i="1"/>
  <c r="A1023" i="2" l="1"/>
  <c r="D1022" i="2"/>
  <c r="B1022" i="2"/>
  <c r="C1022" i="2"/>
  <c r="E1021" i="2"/>
  <c r="A7766" i="1"/>
  <c r="B7765" i="1"/>
  <c r="H7764" i="1"/>
  <c r="C7765" i="1"/>
  <c r="D7764" i="1"/>
  <c r="C1026" i="1"/>
  <c r="D1025" i="1"/>
  <c r="E1025" i="1" s="1"/>
  <c r="F1025" i="1" s="1"/>
  <c r="G1025" i="1" s="1"/>
  <c r="A1027" i="1"/>
  <c r="B1026" i="1"/>
  <c r="H1025" i="1"/>
  <c r="E1022" i="2" l="1"/>
  <c r="A1024" i="2"/>
  <c r="D1023" i="2"/>
  <c r="B1023" i="2"/>
  <c r="C1023" i="2"/>
  <c r="H7765" i="1"/>
  <c r="C7766" i="1"/>
  <c r="D7765" i="1"/>
  <c r="A7767" i="1"/>
  <c r="B7766" i="1"/>
  <c r="A1028" i="1"/>
  <c r="B1027" i="1"/>
  <c r="H1026" i="1"/>
  <c r="D1026" i="1"/>
  <c r="E1026" i="1" s="1"/>
  <c r="F1026" i="1" s="1"/>
  <c r="G1026" i="1" s="1"/>
  <c r="C1027" i="1"/>
  <c r="A1025" i="2" l="1"/>
  <c r="D1024" i="2"/>
  <c r="E1023" i="2"/>
  <c r="C1024" i="2"/>
  <c r="B1024" i="2"/>
  <c r="H7766" i="1"/>
  <c r="C7767" i="1"/>
  <c r="D7766" i="1"/>
  <c r="A7768" i="1"/>
  <c r="B7767" i="1"/>
  <c r="H1027" i="1"/>
  <c r="B1028" i="1"/>
  <c r="C1028" i="1"/>
  <c r="D1027" i="1"/>
  <c r="E1027" i="1" s="1"/>
  <c r="F1027" i="1" s="1"/>
  <c r="G1027" i="1" s="1"/>
  <c r="A1029" i="1"/>
  <c r="A1026" i="2" l="1"/>
  <c r="D1025" i="2"/>
  <c r="E1024" i="2"/>
  <c r="B1025" i="2"/>
  <c r="C1025" i="2"/>
  <c r="H7767" i="1"/>
  <c r="C7768" i="1"/>
  <c r="D7767" i="1"/>
  <c r="A7769" i="1"/>
  <c r="B7768" i="1"/>
  <c r="H1028" i="1"/>
  <c r="D1028" i="1"/>
  <c r="E1028" i="1" s="1"/>
  <c r="F1028" i="1" s="1"/>
  <c r="G1028" i="1" s="1"/>
  <c r="A1030" i="1"/>
  <c r="B1029" i="1"/>
  <c r="C1029" i="1"/>
  <c r="E1025" i="2" l="1"/>
  <c r="A1027" i="2"/>
  <c r="D1026" i="2"/>
  <c r="C1026" i="2"/>
  <c r="B1026" i="2"/>
  <c r="C7769" i="1"/>
  <c r="D7768" i="1"/>
  <c r="A7770" i="1"/>
  <c r="B7769" i="1"/>
  <c r="H7768" i="1"/>
  <c r="H1029" i="1"/>
  <c r="C1030" i="1"/>
  <c r="B1030" i="1"/>
  <c r="A1031" i="1"/>
  <c r="D1029" i="1"/>
  <c r="E1029" i="1" s="1"/>
  <c r="F1029" i="1" s="1"/>
  <c r="G1029" i="1" s="1"/>
  <c r="A1028" i="2" l="1"/>
  <c r="D1027" i="2"/>
  <c r="B1027" i="2"/>
  <c r="C1027" i="2"/>
  <c r="E1026" i="2"/>
  <c r="C7770" i="1"/>
  <c r="D7769" i="1"/>
  <c r="A7771" i="1"/>
  <c r="B7770" i="1"/>
  <c r="H7769" i="1"/>
  <c r="C1031" i="1"/>
  <c r="D1030" i="1"/>
  <c r="E1030" i="1" s="1"/>
  <c r="F1030" i="1" s="1"/>
  <c r="G1030" i="1" s="1"/>
  <c r="A1032" i="1"/>
  <c r="H1030" i="1"/>
  <c r="B1031" i="1"/>
  <c r="A1029" i="2" l="1"/>
  <c r="D1028" i="2"/>
  <c r="C1028" i="2"/>
  <c r="B1028" i="2"/>
  <c r="E1027" i="2"/>
  <c r="C7771" i="1"/>
  <c r="D7770" i="1"/>
  <c r="A7772" i="1"/>
  <c r="B7771" i="1"/>
  <c r="H7770" i="1"/>
  <c r="C1032" i="1"/>
  <c r="D1031" i="1"/>
  <c r="E1031" i="1" s="1"/>
  <c r="F1031" i="1" s="1"/>
  <c r="G1031" i="1" s="1"/>
  <c r="A1033" i="1"/>
  <c r="B1032" i="1"/>
  <c r="H1031" i="1"/>
  <c r="A1030" i="2" l="1"/>
  <c r="D1029" i="2"/>
  <c r="E1028" i="2"/>
  <c r="B1029" i="2"/>
  <c r="C1029" i="2"/>
  <c r="C7772" i="1"/>
  <c r="D7771" i="1"/>
  <c r="A7773" i="1"/>
  <c r="B7772" i="1"/>
  <c r="H7771" i="1"/>
  <c r="C1033" i="1"/>
  <c r="D1032" i="1"/>
  <c r="E1032" i="1" s="1"/>
  <c r="F1032" i="1" s="1"/>
  <c r="G1032" i="1" s="1"/>
  <c r="A1034" i="1"/>
  <c r="B1033" i="1"/>
  <c r="H1032" i="1"/>
  <c r="A1031" i="2" l="1"/>
  <c r="D1030" i="2"/>
  <c r="B1030" i="2"/>
  <c r="C1030" i="2"/>
  <c r="E1029" i="2"/>
  <c r="A7774" i="1"/>
  <c r="B7773" i="1"/>
  <c r="H7772" i="1"/>
  <c r="C7773" i="1"/>
  <c r="D7772" i="1"/>
  <c r="C1034" i="1"/>
  <c r="D1033" i="1"/>
  <c r="E1033" i="1" s="1"/>
  <c r="F1033" i="1" s="1"/>
  <c r="G1033" i="1" s="1"/>
  <c r="A1035" i="1"/>
  <c r="B1034" i="1"/>
  <c r="H1033" i="1"/>
  <c r="E1030" i="2" l="1"/>
  <c r="A1032" i="2"/>
  <c r="D1031" i="2"/>
  <c r="B1031" i="2"/>
  <c r="C1031" i="2"/>
  <c r="H7773" i="1"/>
  <c r="C7774" i="1"/>
  <c r="D7773" i="1"/>
  <c r="A7775" i="1"/>
  <c r="B7774" i="1"/>
  <c r="A1036" i="1"/>
  <c r="B1035" i="1"/>
  <c r="H1034" i="1"/>
  <c r="C1035" i="1"/>
  <c r="D1034" i="1"/>
  <c r="E1034" i="1" s="1"/>
  <c r="F1034" i="1" s="1"/>
  <c r="G1034" i="1" s="1"/>
  <c r="A1033" i="2" l="1"/>
  <c r="D1032" i="2"/>
  <c r="E1031" i="2"/>
  <c r="C1032" i="2"/>
  <c r="B1032" i="2"/>
  <c r="H7774" i="1"/>
  <c r="C7775" i="1"/>
  <c r="D7774" i="1"/>
  <c r="A7776" i="1"/>
  <c r="B7775" i="1"/>
  <c r="H1035" i="1"/>
  <c r="A1037" i="1"/>
  <c r="D1035" i="1"/>
  <c r="E1035" i="1" s="1"/>
  <c r="F1035" i="1" s="1"/>
  <c r="G1035" i="1" s="1"/>
  <c r="C1036" i="1"/>
  <c r="B1036" i="1"/>
  <c r="A1034" i="2" l="1"/>
  <c r="D1033" i="2"/>
  <c r="E1032" i="2"/>
  <c r="B1033" i="2"/>
  <c r="C1033" i="2"/>
  <c r="H7775" i="1"/>
  <c r="C7776" i="1"/>
  <c r="D7775" i="1"/>
  <c r="A7777" i="1"/>
  <c r="B7776" i="1"/>
  <c r="H1036" i="1"/>
  <c r="C1037" i="1"/>
  <c r="B1037" i="1"/>
  <c r="A1038" i="1"/>
  <c r="D1036" i="1"/>
  <c r="E1036" i="1" s="1"/>
  <c r="F1036" i="1" s="1"/>
  <c r="G1036" i="1" s="1"/>
  <c r="E1033" i="2" l="1"/>
  <c r="A1035" i="2"/>
  <c r="D1034" i="2"/>
  <c r="C1034" i="2"/>
  <c r="B1034" i="2"/>
  <c r="C7777" i="1"/>
  <c r="D7776" i="1"/>
  <c r="A7778" i="1"/>
  <c r="B7777" i="1"/>
  <c r="H7776" i="1"/>
  <c r="H1037" i="1"/>
  <c r="D1037" i="1"/>
  <c r="E1037" i="1" s="1"/>
  <c r="F1037" i="1" s="1"/>
  <c r="G1037" i="1" s="1"/>
  <c r="A1039" i="1"/>
  <c r="C1038" i="1"/>
  <c r="B1038" i="1"/>
  <c r="A1036" i="2" l="1"/>
  <c r="D1035" i="2"/>
  <c r="B1035" i="2"/>
  <c r="C1035" i="2"/>
  <c r="E1034" i="2"/>
  <c r="C7778" i="1"/>
  <c r="D7777" i="1"/>
  <c r="A7779" i="1"/>
  <c r="B7778" i="1"/>
  <c r="H7777" i="1"/>
  <c r="C1039" i="1"/>
  <c r="D1038" i="1"/>
  <c r="E1038" i="1" s="1"/>
  <c r="F1038" i="1" s="1"/>
  <c r="G1038" i="1" s="1"/>
  <c r="B1039" i="1"/>
  <c r="H1038" i="1"/>
  <c r="A1040" i="1"/>
  <c r="A1037" i="2" l="1"/>
  <c r="D1036" i="2"/>
  <c r="C1036" i="2"/>
  <c r="B1036" i="2"/>
  <c r="E1035" i="2"/>
  <c r="C7779" i="1"/>
  <c r="D7778" i="1"/>
  <c r="A7780" i="1"/>
  <c r="B7779" i="1"/>
  <c r="H7778" i="1"/>
  <c r="C1040" i="1"/>
  <c r="D1039" i="1"/>
  <c r="E1039" i="1" s="1"/>
  <c r="F1039" i="1" s="1"/>
  <c r="G1039" i="1" s="1"/>
  <c r="A1041" i="1"/>
  <c r="B1040" i="1"/>
  <c r="H1039" i="1"/>
  <c r="A1038" i="2" l="1"/>
  <c r="D1037" i="2"/>
  <c r="E1036" i="2"/>
  <c r="B1037" i="2"/>
  <c r="C1037" i="2"/>
  <c r="C7780" i="1"/>
  <c r="D7779" i="1"/>
  <c r="A7781" i="1"/>
  <c r="B7780" i="1"/>
  <c r="H7779" i="1"/>
  <c r="C1041" i="1"/>
  <c r="D1040" i="1"/>
  <c r="E1040" i="1" s="1"/>
  <c r="F1040" i="1" s="1"/>
  <c r="G1040" i="1" s="1"/>
  <c r="A1042" i="1"/>
  <c r="B1041" i="1"/>
  <c r="H1040" i="1"/>
  <c r="A1039" i="2" l="1"/>
  <c r="D1038" i="2"/>
  <c r="B1038" i="2"/>
  <c r="C1038" i="2"/>
  <c r="E1037" i="2"/>
  <c r="A7782" i="1"/>
  <c r="B7781" i="1"/>
  <c r="H7780" i="1"/>
  <c r="C7781" i="1"/>
  <c r="D7780" i="1"/>
  <c r="C1042" i="1"/>
  <c r="D1041" i="1"/>
  <c r="E1041" i="1" s="1"/>
  <c r="F1041" i="1" s="1"/>
  <c r="G1041" i="1" s="1"/>
  <c r="A1043" i="1"/>
  <c r="B1042" i="1"/>
  <c r="H1041" i="1"/>
  <c r="A1040" i="2" l="1"/>
  <c r="D1039" i="2"/>
  <c r="E1038" i="2"/>
  <c r="B1039" i="2"/>
  <c r="C1039" i="2"/>
  <c r="H7781" i="1"/>
  <c r="C7782" i="1"/>
  <c r="D7781" i="1"/>
  <c r="A7783" i="1"/>
  <c r="B7782" i="1"/>
  <c r="A1044" i="1"/>
  <c r="B1043" i="1"/>
  <c r="H1042" i="1"/>
  <c r="D1042" i="1"/>
  <c r="E1042" i="1" s="1"/>
  <c r="F1042" i="1" s="1"/>
  <c r="G1042" i="1" s="1"/>
  <c r="C1043" i="1"/>
  <c r="A1041" i="2" l="1"/>
  <c r="D1040" i="2"/>
  <c r="E1039" i="2"/>
  <c r="C1040" i="2"/>
  <c r="B1040" i="2"/>
  <c r="H7782" i="1"/>
  <c r="C7783" i="1"/>
  <c r="D7782" i="1"/>
  <c r="A7784" i="1"/>
  <c r="B7783" i="1"/>
  <c r="H1043" i="1"/>
  <c r="B1044" i="1"/>
  <c r="C1044" i="1"/>
  <c r="D1043" i="1"/>
  <c r="E1043" i="1" s="1"/>
  <c r="F1043" i="1" s="1"/>
  <c r="G1043" i="1" s="1"/>
  <c r="A1045" i="1"/>
  <c r="A1042" i="2" l="1"/>
  <c r="D1041" i="2"/>
  <c r="E1040" i="2"/>
  <c r="B1041" i="2"/>
  <c r="C1041" i="2"/>
  <c r="H7783" i="1"/>
  <c r="C7784" i="1"/>
  <c r="D7783" i="1"/>
  <c r="A7785" i="1"/>
  <c r="B7784" i="1"/>
  <c r="H1044" i="1"/>
  <c r="D1044" i="1"/>
  <c r="E1044" i="1" s="1"/>
  <c r="F1044" i="1" s="1"/>
  <c r="G1044" i="1" s="1"/>
  <c r="A1046" i="1"/>
  <c r="B1045" i="1"/>
  <c r="C1045" i="1"/>
  <c r="E1041" i="2" l="1"/>
  <c r="A1043" i="2"/>
  <c r="D1042" i="2"/>
  <c r="C1042" i="2"/>
  <c r="B1042" i="2"/>
  <c r="C7785" i="1"/>
  <c r="D7784" i="1"/>
  <c r="A7786" i="1"/>
  <c r="B7785" i="1"/>
  <c r="H7784" i="1"/>
  <c r="H1045" i="1"/>
  <c r="C1046" i="1"/>
  <c r="B1046" i="1"/>
  <c r="A1047" i="1"/>
  <c r="D1045" i="1"/>
  <c r="E1045" i="1" s="1"/>
  <c r="F1045" i="1" s="1"/>
  <c r="G1045" i="1" s="1"/>
  <c r="A1044" i="2" l="1"/>
  <c r="D1043" i="2"/>
  <c r="B1043" i="2"/>
  <c r="C1043" i="2"/>
  <c r="E1042" i="2"/>
  <c r="C7786" i="1"/>
  <c r="D7785" i="1"/>
  <c r="A7787" i="1"/>
  <c r="B7786" i="1"/>
  <c r="H7785" i="1"/>
  <c r="C1047" i="1"/>
  <c r="D1046" i="1"/>
  <c r="E1046" i="1" s="1"/>
  <c r="F1046" i="1" s="1"/>
  <c r="G1046" i="1" s="1"/>
  <c r="A1048" i="1"/>
  <c r="H1046" i="1"/>
  <c r="B1047" i="1"/>
  <c r="A1045" i="2" l="1"/>
  <c r="D1044" i="2"/>
  <c r="C1044" i="2"/>
  <c r="B1044" i="2"/>
  <c r="E1043" i="2"/>
  <c r="C7787" i="1"/>
  <c r="D7786" i="1"/>
  <c r="A7788" i="1"/>
  <c r="B7787" i="1"/>
  <c r="H7786" i="1"/>
  <c r="C1048" i="1"/>
  <c r="D1047" i="1"/>
  <c r="E1047" i="1" s="1"/>
  <c r="F1047" i="1" s="1"/>
  <c r="G1047" i="1" s="1"/>
  <c r="A1049" i="1"/>
  <c r="B1048" i="1"/>
  <c r="H1047" i="1"/>
  <c r="A1046" i="2" l="1"/>
  <c r="D1045" i="2"/>
  <c r="E1044" i="2"/>
  <c r="B1045" i="2"/>
  <c r="C1045" i="2"/>
  <c r="C7788" i="1"/>
  <c r="D7787" i="1"/>
  <c r="A7789" i="1"/>
  <c r="B7788" i="1"/>
  <c r="H7787" i="1"/>
  <c r="C1049" i="1"/>
  <c r="D1048" i="1"/>
  <c r="E1048" i="1" s="1"/>
  <c r="F1048" i="1" s="1"/>
  <c r="G1048" i="1" s="1"/>
  <c r="A1050" i="1"/>
  <c r="B1049" i="1"/>
  <c r="H1048" i="1"/>
  <c r="A1047" i="2" l="1"/>
  <c r="D1046" i="2"/>
  <c r="B1046" i="2"/>
  <c r="C1046" i="2"/>
  <c r="E1045" i="2"/>
  <c r="A7790" i="1"/>
  <c r="B7789" i="1"/>
  <c r="H7788" i="1"/>
  <c r="C7789" i="1"/>
  <c r="D7788" i="1"/>
  <c r="C1050" i="1"/>
  <c r="D1049" i="1"/>
  <c r="E1049" i="1" s="1"/>
  <c r="F1049" i="1" s="1"/>
  <c r="G1049" i="1" s="1"/>
  <c r="A1051" i="1"/>
  <c r="B1050" i="1"/>
  <c r="H1049" i="1"/>
  <c r="E1046" i="2" l="1"/>
  <c r="A1048" i="2"/>
  <c r="D1047" i="2"/>
  <c r="B1047" i="2"/>
  <c r="C1047" i="2"/>
  <c r="H7789" i="1"/>
  <c r="C7790" i="1"/>
  <c r="D7789" i="1"/>
  <c r="A7791" i="1"/>
  <c r="B7790" i="1"/>
  <c r="A1052" i="1"/>
  <c r="B1051" i="1"/>
  <c r="H1050" i="1"/>
  <c r="C1051" i="1"/>
  <c r="D1050" i="1"/>
  <c r="E1050" i="1" s="1"/>
  <c r="F1050" i="1" s="1"/>
  <c r="G1050" i="1" s="1"/>
  <c r="E1047" i="2" l="1"/>
  <c r="A1049" i="2"/>
  <c r="D1048" i="2"/>
  <c r="C1048" i="2"/>
  <c r="B1048" i="2"/>
  <c r="H7790" i="1"/>
  <c r="C7791" i="1"/>
  <c r="D7790" i="1"/>
  <c r="A7792" i="1"/>
  <c r="B7791" i="1"/>
  <c r="H1051" i="1"/>
  <c r="A1053" i="1"/>
  <c r="D1051" i="1"/>
  <c r="E1051" i="1" s="1"/>
  <c r="F1051" i="1" s="1"/>
  <c r="G1051" i="1" s="1"/>
  <c r="C1052" i="1"/>
  <c r="B1052" i="1"/>
  <c r="E1048" i="2" l="1"/>
  <c r="A1050" i="2"/>
  <c r="D1049" i="2"/>
  <c r="B1049" i="2"/>
  <c r="C1049" i="2"/>
  <c r="H7791" i="1"/>
  <c r="C7792" i="1"/>
  <c r="D7791" i="1"/>
  <c r="A7793" i="1"/>
  <c r="B7792" i="1"/>
  <c r="H1052" i="1"/>
  <c r="C1053" i="1"/>
  <c r="B1053" i="1"/>
  <c r="A1054" i="1"/>
  <c r="D1052" i="1"/>
  <c r="E1052" i="1" s="1"/>
  <c r="F1052" i="1" s="1"/>
  <c r="G1052" i="1" s="1"/>
  <c r="E1049" i="2" l="1"/>
  <c r="A1051" i="2"/>
  <c r="D1050" i="2"/>
  <c r="B1050" i="2"/>
  <c r="C1050" i="2"/>
  <c r="C7793" i="1"/>
  <c r="D7792" i="1"/>
  <c r="A7794" i="1"/>
  <c r="B7793" i="1"/>
  <c r="H7792" i="1"/>
  <c r="H1053" i="1"/>
  <c r="D1053" i="1"/>
  <c r="E1053" i="1" s="1"/>
  <c r="F1053" i="1" s="1"/>
  <c r="G1053" i="1" s="1"/>
  <c r="A1055" i="1"/>
  <c r="C1054" i="1"/>
  <c r="B1054" i="1"/>
  <c r="A1052" i="2" l="1"/>
  <c r="D1051" i="2"/>
  <c r="B1051" i="2"/>
  <c r="C1051" i="2"/>
  <c r="E1050" i="2"/>
  <c r="C7794" i="1"/>
  <c r="D7793" i="1"/>
  <c r="A7795" i="1"/>
  <c r="B7794" i="1"/>
  <c r="H7793" i="1"/>
  <c r="C1055" i="1"/>
  <c r="D1054" i="1"/>
  <c r="E1054" i="1" s="1"/>
  <c r="F1054" i="1" s="1"/>
  <c r="G1054" i="1" s="1"/>
  <c r="B1055" i="1"/>
  <c r="H1054" i="1"/>
  <c r="A1056" i="1"/>
  <c r="A1053" i="2" l="1"/>
  <c r="D1052" i="2"/>
  <c r="C1052" i="2"/>
  <c r="B1052" i="2"/>
  <c r="E1051" i="2"/>
  <c r="C7795" i="1"/>
  <c r="D7794" i="1"/>
  <c r="A7796" i="1"/>
  <c r="B7795" i="1"/>
  <c r="H7794" i="1"/>
  <c r="C1056" i="1"/>
  <c r="D1055" i="1"/>
  <c r="E1055" i="1" s="1"/>
  <c r="F1055" i="1" s="1"/>
  <c r="G1055" i="1" s="1"/>
  <c r="A1057" i="1"/>
  <c r="B1056" i="1"/>
  <c r="H1055" i="1"/>
  <c r="A1054" i="2" l="1"/>
  <c r="D1053" i="2"/>
  <c r="E1052" i="2"/>
  <c r="B1053" i="2"/>
  <c r="C1053" i="2"/>
  <c r="C7796" i="1"/>
  <c r="D7795" i="1"/>
  <c r="A7797" i="1"/>
  <c r="B7796" i="1"/>
  <c r="H7795" i="1"/>
  <c r="C1057" i="1"/>
  <c r="D1056" i="1"/>
  <c r="E1056" i="1" s="1"/>
  <c r="F1056" i="1" s="1"/>
  <c r="G1056" i="1" s="1"/>
  <c r="A1058" i="1"/>
  <c r="B1057" i="1"/>
  <c r="H1056" i="1"/>
  <c r="A1055" i="2" l="1"/>
  <c r="D1054" i="2"/>
  <c r="B1054" i="2"/>
  <c r="C1054" i="2"/>
  <c r="E1053" i="2"/>
  <c r="A7798" i="1"/>
  <c r="B7797" i="1"/>
  <c r="H7796" i="1"/>
  <c r="C7797" i="1"/>
  <c r="D7796" i="1"/>
  <c r="C1058" i="1"/>
  <c r="D1057" i="1"/>
  <c r="E1057" i="1" s="1"/>
  <c r="F1057" i="1" s="1"/>
  <c r="G1057" i="1" s="1"/>
  <c r="A1059" i="1"/>
  <c r="B1058" i="1"/>
  <c r="H1057" i="1"/>
  <c r="A1056" i="2" l="1"/>
  <c r="D1055" i="2"/>
  <c r="E1054" i="2"/>
  <c r="B1055" i="2"/>
  <c r="C1055" i="2"/>
  <c r="H7797" i="1"/>
  <c r="C7798" i="1"/>
  <c r="D7797" i="1"/>
  <c r="A7799" i="1"/>
  <c r="B7798" i="1"/>
  <c r="A1060" i="1"/>
  <c r="B1059" i="1"/>
  <c r="H1058" i="1"/>
  <c r="D1058" i="1"/>
  <c r="E1058" i="1" s="1"/>
  <c r="F1058" i="1" s="1"/>
  <c r="G1058" i="1" s="1"/>
  <c r="C1059" i="1"/>
  <c r="E1055" i="2" l="1"/>
  <c r="A1057" i="2"/>
  <c r="D1056" i="2"/>
  <c r="C1056" i="2"/>
  <c r="B1056" i="2"/>
  <c r="H7798" i="1"/>
  <c r="C7799" i="1"/>
  <c r="D7798" i="1"/>
  <c r="A7800" i="1"/>
  <c r="B7799" i="1"/>
  <c r="H1059" i="1"/>
  <c r="B1060" i="1"/>
  <c r="C1060" i="1"/>
  <c r="D1059" i="1"/>
  <c r="E1059" i="1" s="1"/>
  <c r="F1059" i="1" s="1"/>
  <c r="G1059" i="1" s="1"/>
  <c r="A1061" i="1"/>
  <c r="A1058" i="2" l="1"/>
  <c r="D1057" i="2"/>
  <c r="E1056" i="2"/>
  <c r="B1057" i="2"/>
  <c r="C1057" i="2"/>
  <c r="H7799" i="1"/>
  <c r="C7800" i="1"/>
  <c r="D7799" i="1"/>
  <c r="A7801" i="1"/>
  <c r="B7800" i="1"/>
  <c r="H1060" i="1"/>
  <c r="D1060" i="1"/>
  <c r="E1060" i="1" s="1"/>
  <c r="F1060" i="1" s="1"/>
  <c r="G1060" i="1" s="1"/>
  <c r="A1062" i="1"/>
  <c r="B1061" i="1"/>
  <c r="C1061" i="1"/>
  <c r="E1057" i="2" l="1"/>
  <c r="A1059" i="2"/>
  <c r="D1058" i="2"/>
  <c r="B1058" i="2"/>
  <c r="C1058" i="2"/>
  <c r="C7801" i="1"/>
  <c r="D7800" i="1"/>
  <c r="A7802" i="1"/>
  <c r="B7801" i="1"/>
  <c r="H7800" i="1"/>
  <c r="H1061" i="1"/>
  <c r="C1062" i="1"/>
  <c r="B1062" i="1"/>
  <c r="D1061" i="1"/>
  <c r="E1061" i="1" s="1"/>
  <c r="F1061" i="1" s="1"/>
  <c r="G1061" i="1" s="1"/>
  <c r="A1063" i="1"/>
  <c r="A1060" i="2" l="1"/>
  <c r="D1059" i="2"/>
  <c r="B1059" i="2"/>
  <c r="C1059" i="2"/>
  <c r="E1058" i="2"/>
  <c r="C7802" i="1"/>
  <c r="D7801" i="1"/>
  <c r="A7803" i="1"/>
  <c r="B7802" i="1"/>
  <c r="H7801" i="1"/>
  <c r="C1063" i="1"/>
  <c r="D1062" i="1"/>
  <c r="E1062" i="1" s="1"/>
  <c r="F1062" i="1" s="1"/>
  <c r="G1062" i="1" s="1"/>
  <c r="A1064" i="1"/>
  <c r="H1062" i="1"/>
  <c r="B1063" i="1"/>
  <c r="A1061" i="2" l="1"/>
  <c r="D1060" i="2"/>
  <c r="C1060" i="2"/>
  <c r="B1060" i="2"/>
  <c r="E1059" i="2"/>
  <c r="C7803" i="1"/>
  <c r="D7802" i="1"/>
  <c r="A7804" i="1"/>
  <c r="B7803" i="1"/>
  <c r="H7802" i="1"/>
  <c r="C1064" i="1"/>
  <c r="D1063" i="1"/>
  <c r="E1063" i="1" s="1"/>
  <c r="F1063" i="1" s="1"/>
  <c r="G1063" i="1" s="1"/>
  <c r="A1065" i="1"/>
  <c r="B1064" i="1"/>
  <c r="H1063" i="1"/>
  <c r="A1062" i="2" l="1"/>
  <c r="D1061" i="2"/>
  <c r="E1060" i="2"/>
  <c r="B1061" i="2"/>
  <c r="C1061" i="2"/>
  <c r="C7804" i="1"/>
  <c r="D7803" i="1"/>
  <c r="A7805" i="1"/>
  <c r="B7804" i="1"/>
  <c r="H7803" i="1"/>
  <c r="C1065" i="1"/>
  <c r="D1064" i="1"/>
  <c r="E1064" i="1" s="1"/>
  <c r="F1064" i="1" s="1"/>
  <c r="G1064" i="1" s="1"/>
  <c r="A1066" i="1"/>
  <c r="B1065" i="1"/>
  <c r="H1064" i="1"/>
  <c r="A1063" i="2" l="1"/>
  <c r="D1062" i="2"/>
  <c r="B1062" i="2"/>
  <c r="C1062" i="2"/>
  <c r="E1061" i="2"/>
  <c r="A7806" i="1"/>
  <c r="B7805" i="1"/>
  <c r="H7804" i="1"/>
  <c r="C7805" i="1"/>
  <c r="D7804" i="1"/>
  <c r="C1066" i="1"/>
  <c r="D1065" i="1"/>
  <c r="E1065" i="1" s="1"/>
  <c r="F1065" i="1" s="1"/>
  <c r="G1065" i="1" s="1"/>
  <c r="A1067" i="1"/>
  <c r="B1066" i="1"/>
  <c r="H1065" i="1"/>
  <c r="E1062" i="2" l="1"/>
  <c r="A1064" i="2"/>
  <c r="D1063" i="2"/>
  <c r="B1063" i="2"/>
  <c r="C1063" i="2"/>
  <c r="H7805" i="1"/>
  <c r="C7806" i="1"/>
  <c r="D7805" i="1"/>
  <c r="A7807" i="1"/>
  <c r="B7806" i="1"/>
  <c r="A1068" i="1"/>
  <c r="B1067" i="1"/>
  <c r="H1066" i="1"/>
  <c r="C1067" i="1"/>
  <c r="D1066" i="1"/>
  <c r="E1066" i="1" s="1"/>
  <c r="F1066" i="1" s="1"/>
  <c r="G1066" i="1" s="1"/>
  <c r="E1063" i="2" l="1"/>
  <c r="A1065" i="2"/>
  <c r="D1064" i="2"/>
  <c r="C1064" i="2"/>
  <c r="B1064" i="2"/>
  <c r="H7806" i="1"/>
  <c r="C7807" i="1"/>
  <c r="D7806" i="1"/>
  <c r="A7808" i="1"/>
  <c r="B7807" i="1"/>
  <c r="H1067" i="1"/>
  <c r="A1069" i="1"/>
  <c r="D1067" i="1"/>
  <c r="E1067" i="1" s="1"/>
  <c r="F1067" i="1" s="1"/>
  <c r="G1067" i="1" s="1"/>
  <c r="C1068" i="1"/>
  <c r="B1068" i="1"/>
  <c r="A1066" i="2" l="1"/>
  <c r="D1065" i="2"/>
  <c r="E1064" i="2"/>
  <c r="B1065" i="2"/>
  <c r="C1065" i="2"/>
  <c r="H7807" i="1"/>
  <c r="C7808" i="1"/>
  <c r="D7807" i="1"/>
  <c r="A7809" i="1"/>
  <c r="B7808" i="1"/>
  <c r="H1068" i="1"/>
  <c r="C1069" i="1"/>
  <c r="B1069" i="1"/>
  <c r="A1070" i="1"/>
  <c r="D1068" i="1"/>
  <c r="E1068" i="1" s="1"/>
  <c r="F1068" i="1" s="1"/>
  <c r="G1068" i="1" s="1"/>
  <c r="E1065" i="2" l="1"/>
  <c r="A1067" i="2"/>
  <c r="D1066" i="2"/>
  <c r="C1066" i="2"/>
  <c r="B1066" i="2"/>
  <c r="C7809" i="1"/>
  <c r="D7808" i="1"/>
  <c r="A7810" i="1"/>
  <c r="B7809" i="1"/>
  <c r="H7808" i="1"/>
  <c r="H1069" i="1"/>
  <c r="D1069" i="1"/>
  <c r="E1069" i="1" s="1"/>
  <c r="F1069" i="1" s="1"/>
  <c r="G1069" i="1" s="1"/>
  <c r="A1071" i="1"/>
  <c r="C1070" i="1"/>
  <c r="B1070" i="1"/>
  <c r="A1068" i="2" l="1"/>
  <c r="D1067" i="2"/>
  <c r="B1067" i="2"/>
  <c r="C1067" i="2"/>
  <c r="E1066" i="2"/>
  <c r="C7810" i="1"/>
  <c r="D7809" i="1"/>
  <c r="A7811" i="1"/>
  <c r="B7810" i="1"/>
  <c r="H7809" i="1"/>
  <c r="C1071" i="1"/>
  <c r="D1070" i="1"/>
  <c r="E1070" i="1" s="1"/>
  <c r="F1070" i="1" s="1"/>
  <c r="G1070" i="1" s="1"/>
  <c r="B1071" i="1"/>
  <c r="H1070" i="1"/>
  <c r="A1072" i="1"/>
  <c r="A1069" i="2" l="1"/>
  <c r="D1068" i="2"/>
  <c r="C1068" i="2"/>
  <c r="B1068" i="2"/>
  <c r="E1067" i="2"/>
  <c r="C7811" i="1"/>
  <c r="D7810" i="1"/>
  <c r="A7812" i="1"/>
  <c r="B7811" i="1"/>
  <c r="H7810" i="1"/>
  <c r="C1072" i="1"/>
  <c r="D1071" i="1"/>
  <c r="E1071" i="1" s="1"/>
  <c r="F1071" i="1" s="1"/>
  <c r="G1071" i="1" s="1"/>
  <c r="A1073" i="1"/>
  <c r="B1072" i="1"/>
  <c r="H1071" i="1"/>
  <c r="A1070" i="2" l="1"/>
  <c r="D1069" i="2"/>
  <c r="B1069" i="2"/>
  <c r="C1069" i="2"/>
  <c r="E1068" i="2"/>
  <c r="C7812" i="1"/>
  <c r="D7811" i="1"/>
  <c r="A7813" i="1"/>
  <c r="B7812" i="1"/>
  <c r="H7811" i="1"/>
  <c r="C1073" i="1"/>
  <c r="D1072" i="1"/>
  <c r="E1072" i="1" s="1"/>
  <c r="F1072" i="1" s="1"/>
  <c r="G1072" i="1" s="1"/>
  <c r="A1074" i="1"/>
  <c r="B1073" i="1"/>
  <c r="H1072" i="1"/>
  <c r="A1071" i="2" l="1"/>
  <c r="D1070" i="2"/>
  <c r="B1070" i="2"/>
  <c r="C1070" i="2"/>
  <c r="E1069" i="2"/>
  <c r="A7814" i="1"/>
  <c r="B7813" i="1"/>
  <c r="H7812" i="1"/>
  <c r="C7813" i="1"/>
  <c r="D7812" i="1"/>
  <c r="C1074" i="1"/>
  <c r="D1073" i="1"/>
  <c r="E1073" i="1" s="1"/>
  <c r="F1073" i="1" s="1"/>
  <c r="G1073" i="1" s="1"/>
  <c r="A1075" i="1"/>
  <c r="B1074" i="1"/>
  <c r="H1073" i="1"/>
  <c r="E1070" i="2" l="1"/>
  <c r="A1072" i="2"/>
  <c r="D1071" i="2"/>
  <c r="B1071" i="2"/>
  <c r="C1071" i="2"/>
  <c r="H7813" i="1"/>
  <c r="C7814" i="1"/>
  <c r="D7813" i="1"/>
  <c r="A7815" i="1"/>
  <c r="B7814" i="1"/>
  <c r="A1076" i="1"/>
  <c r="B1075" i="1"/>
  <c r="H1074" i="1"/>
  <c r="D1074" i="1"/>
  <c r="E1074" i="1" s="1"/>
  <c r="F1074" i="1" s="1"/>
  <c r="G1074" i="1" s="1"/>
  <c r="C1075" i="1"/>
  <c r="A1073" i="2" l="1"/>
  <c r="D1072" i="2"/>
  <c r="C1072" i="2"/>
  <c r="B1072" i="2"/>
  <c r="E1071" i="2"/>
  <c r="H7814" i="1"/>
  <c r="C7815" i="1"/>
  <c r="D7814" i="1"/>
  <c r="A7816" i="1"/>
  <c r="B7815" i="1"/>
  <c r="H1075" i="1"/>
  <c r="C1076" i="1"/>
  <c r="B1076" i="1"/>
  <c r="D1075" i="1"/>
  <c r="E1075" i="1" s="1"/>
  <c r="F1075" i="1" s="1"/>
  <c r="G1075" i="1" s="1"/>
  <c r="A1077" i="1"/>
  <c r="E1072" i="2" l="1"/>
  <c r="A1074" i="2"/>
  <c r="D1073" i="2"/>
  <c r="B1073" i="2"/>
  <c r="C1073" i="2"/>
  <c r="H7815" i="1"/>
  <c r="C7816" i="1"/>
  <c r="D7815" i="1"/>
  <c r="A7817" i="1"/>
  <c r="B7816" i="1"/>
  <c r="H1076" i="1"/>
  <c r="D1076" i="1"/>
  <c r="E1076" i="1" s="1"/>
  <c r="F1076" i="1" s="1"/>
  <c r="G1076" i="1" s="1"/>
  <c r="A1078" i="1"/>
  <c r="B1077" i="1"/>
  <c r="C1077" i="1"/>
  <c r="A1075" i="2" l="1"/>
  <c r="D1074" i="2"/>
  <c r="E1073" i="2"/>
  <c r="C1074" i="2"/>
  <c r="B1074" i="2"/>
  <c r="C7817" i="1"/>
  <c r="D7816" i="1"/>
  <c r="A7818" i="1"/>
  <c r="B7817" i="1"/>
  <c r="H7816" i="1"/>
  <c r="H1077" i="1"/>
  <c r="C1078" i="1"/>
  <c r="B1078" i="1"/>
  <c r="D1077" i="1"/>
  <c r="E1077" i="1" s="1"/>
  <c r="F1077" i="1" s="1"/>
  <c r="G1077" i="1" s="1"/>
  <c r="A1079" i="1"/>
  <c r="E1074" i="2" l="1"/>
  <c r="A1076" i="2"/>
  <c r="D1075" i="2"/>
  <c r="B1075" i="2"/>
  <c r="C1075" i="2"/>
  <c r="C7818" i="1"/>
  <c r="D7817" i="1"/>
  <c r="A7819" i="1"/>
  <c r="B7818" i="1"/>
  <c r="H7817" i="1"/>
  <c r="C1079" i="1"/>
  <c r="D1078" i="1"/>
  <c r="E1078" i="1" s="1"/>
  <c r="F1078" i="1" s="1"/>
  <c r="G1078" i="1" s="1"/>
  <c r="A1080" i="1"/>
  <c r="H1078" i="1"/>
  <c r="B1079" i="1"/>
  <c r="A1077" i="2" l="1"/>
  <c r="D1076" i="2"/>
  <c r="C1076" i="2"/>
  <c r="B1076" i="2"/>
  <c r="E1075" i="2"/>
  <c r="C7819" i="1"/>
  <c r="D7818" i="1"/>
  <c r="A7820" i="1"/>
  <c r="B7819" i="1"/>
  <c r="H7818" i="1"/>
  <c r="C1080" i="1"/>
  <c r="D1079" i="1"/>
  <c r="E1079" i="1" s="1"/>
  <c r="F1079" i="1" s="1"/>
  <c r="G1079" i="1" s="1"/>
  <c r="A1081" i="1"/>
  <c r="B1080" i="1"/>
  <c r="H1079" i="1"/>
  <c r="A1078" i="2" l="1"/>
  <c r="D1077" i="2"/>
  <c r="E1076" i="2"/>
  <c r="B1077" i="2"/>
  <c r="C1077" i="2"/>
  <c r="C7820" i="1"/>
  <c r="D7819" i="1"/>
  <c r="A7821" i="1"/>
  <c r="B7820" i="1"/>
  <c r="H7819" i="1"/>
  <c r="C1081" i="1"/>
  <c r="D1080" i="1"/>
  <c r="E1080" i="1" s="1"/>
  <c r="F1080" i="1" s="1"/>
  <c r="G1080" i="1" s="1"/>
  <c r="A1082" i="1"/>
  <c r="B1081" i="1"/>
  <c r="H1080" i="1"/>
  <c r="A1079" i="2" l="1"/>
  <c r="D1078" i="2"/>
  <c r="B1078" i="2"/>
  <c r="C1078" i="2"/>
  <c r="E1077" i="2"/>
  <c r="A7822" i="1"/>
  <c r="B7821" i="1"/>
  <c r="H7820" i="1"/>
  <c r="C7821" i="1"/>
  <c r="D7820" i="1"/>
  <c r="C1082" i="1"/>
  <c r="D1081" i="1"/>
  <c r="E1081" i="1" s="1"/>
  <c r="F1081" i="1" s="1"/>
  <c r="G1081" i="1" s="1"/>
  <c r="A1083" i="1"/>
  <c r="B1082" i="1"/>
  <c r="H1081" i="1"/>
  <c r="A1080" i="2" l="1"/>
  <c r="D1079" i="2"/>
  <c r="B1079" i="2"/>
  <c r="C1079" i="2"/>
  <c r="E1078" i="2"/>
  <c r="H7821" i="1"/>
  <c r="C7822" i="1"/>
  <c r="D7821" i="1"/>
  <c r="A7823" i="1"/>
  <c r="B7822" i="1"/>
  <c r="A1084" i="1"/>
  <c r="B1083" i="1"/>
  <c r="H1082" i="1"/>
  <c r="C1083" i="1"/>
  <c r="D1082" i="1"/>
  <c r="E1082" i="1" s="1"/>
  <c r="F1082" i="1" s="1"/>
  <c r="G1082" i="1" s="1"/>
  <c r="E1079" i="2" l="1"/>
  <c r="A1081" i="2"/>
  <c r="D1080" i="2"/>
  <c r="C1080" i="2"/>
  <c r="B1080" i="2"/>
  <c r="H7822" i="1"/>
  <c r="C7823" i="1"/>
  <c r="D7822" i="1"/>
  <c r="A7824" i="1"/>
  <c r="B7823" i="1"/>
  <c r="H1083" i="1"/>
  <c r="A1085" i="1"/>
  <c r="D1083" i="1"/>
  <c r="E1083" i="1" s="1"/>
  <c r="F1083" i="1" s="1"/>
  <c r="G1083" i="1" s="1"/>
  <c r="C1084" i="1"/>
  <c r="B1084" i="1"/>
  <c r="A1082" i="2" l="1"/>
  <c r="D1081" i="2"/>
  <c r="E1080" i="2"/>
  <c r="B1081" i="2"/>
  <c r="C1081" i="2"/>
  <c r="H7823" i="1"/>
  <c r="C7824" i="1"/>
  <c r="D7823" i="1"/>
  <c r="A7825" i="1"/>
  <c r="B7824" i="1"/>
  <c r="H1084" i="1"/>
  <c r="C1085" i="1"/>
  <c r="B1085" i="1"/>
  <c r="A1086" i="1"/>
  <c r="D1084" i="1"/>
  <c r="E1084" i="1" s="1"/>
  <c r="F1084" i="1" s="1"/>
  <c r="G1084" i="1" s="1"/>
  <c r="E1081" i="2" l="1"/>
  <c r="A1083" i="2"/>
  <c r="D1082" i="2"/>
  <c r="B1082" i="2"/>
  <c r="C1082" i="2"/>
  <c r="C7825" i="1"/>
  <c r="D7824" i="1"/>
  <c r="A7826" i="1"/>
  <c r="B7825" i="1"/>
  <c r="H7824" i="1"/>
  <c r="H1085" i="1"/>
  <c r="D1085" i="1"/>
  <c r="E1085" i="1" s="1"/>
  <c r="F1085" i="1" s="1"/>
  <c r="G1085" i="1" s="1"/>
  <c r="A1087" i="1"/>
  <c r="B1086" i="1"/>
  <c r="C1086" i="1"/>
  <c r="A1084" i="2" l="1"/>
  <c r="D1083" i="2"/>
  <c r="B1083" i="2"/>
  <c r="C1083" i="2"/>
  <c r="E1082" i="2"/>
  <c r="C7826" i="1"/>
  <c r="D7825" i="1"/>
  <c r="A7827" i="1"/>
  <c r="B7826" i="1"/>
  <c r="H7825" i="1"/>
  <c r="C1087" i="1"/>
  <c r="D1086" i="1"/>
  <c r="E1086" i="1" s="1"/>
  <c r="F1086" i="1" s="1"/>
  <c r="G1086" i="1" s="1"/>
  <c r="B1087" i="1"/>
  <c r="H1086" i="1"/>
  <c r="A1088" i="1"/>
  <c r="A1085" i="2" l="1"/>
  <c r="D1084" i="2"/>
  <c r="C1084" i="2"/>
  <c r="B1084" i="2"/>
  <c r="E1083" i="2"/>
  <c r="C7827" i="1"/>
  <c r="D7826" i="1"/>
  <c r="A7828" i="1"/>
  <c r="B7827" i="1"/>
  <c r="H7826" i="1"/>
  <c r="C1088" i="1"/>
  <c r="D1087" i="1"/>
  <c r="E1087" i="1" s="1"/>
  <c r="F1087" i="1" s="1"/>
  <c r="G1087" i="1" s="1"/>
  <c r="A1089" i="1"/>
  <c r="B1088" i="1"/>
  <c r="H1087" i="1"/>
  <c r="A1086" i="2" l="1"/>
  <c r="D1085" i="2"/>
  <c r="E1084" i="2"/>
  <c r="B1085" i="2"/>
  <c r="C1085" i="2"/>
  <c r="C7828" i="1"/>
  <c r="D7827" i="1"/>
  <c r="A7829" i="1"/>
  <c r="B7828" i="1"/>
  <c r="H7827" i="1"/>
  <c r="C1089" i="1"/>
  <c r="D1088" i="1"/>
  <c r="E1088" i="1" s="1"/>
  <c r="F1088" i="1" s="1"/>
  <c r="G1088" i="1" s="1"/>
  <c r="A1090" i="1"/>
  <c r="B1089" i="1"/>
  <c r="H1088" i="1"/>
  <c r="A1087" i="2" l="1"/>
  <c r="D1086" i="2"/>
  <c r="B1086" i="2"/>
  <c r="C1086" i="2"/>
  <c r="E1085" i="2"/>
  <c r="A7830" i="1"/>
  <c r="B7829" i="1"/>
  <c r="H7828" i="1"/>
  <c r="C7829" i="1"/>
  <c r="D7828" i="1"/>
  <c r="C1090" i="1"/>
  <c r="D1089" i="1"/>
  <c r="E1089" i="1" s="1"/>
  <c r="F1089" i="1" s="1"/>
  <c r="G1089" i="1" s="1"/>
  <c r="A1091" i="1"/>
  <c r="B1090" i="1"/>
  <c r="H1089" i="1"/>
  <c r="A1088" i="2" l="1"/>
  <c r="D1087" i="2"/>
  <c r="E1086" i="2"/>
  <c r="B1087" i="2"/>
  <c r="C1087" i="2"/>
  <c r="H7829" i="1"/>
  <c r="C7830" i="1"/>
  <c r="D7829" i="1"/>
  <c r="A7831" i="1"/>
  <c r="B7830" i="1"/>
  <c r="A1092" i="1"/>
  <c r="B1091" i="1"/>
  <c r="H1090" i="1"/>
  <c r="D1090" i="1"/>
  <c r="E1090" i="1" s="1"/>
  <c r="F1090" i="1" s="1"/>
  <c r="G1090" i="1" s="1"/>
  <c r="C1091" i="1"/>
  <c r="E1087" i="2" l="1"/>
  <c r="A1089" i="2"/>
  <c r="D1088" i="2"/>
  <c r="C1088" i="2"/>
  <c r="B1088" i="2"/>
  <c r="H7830" i="1"/>
  <c r="C7831" i="1"/>
  <c r="D7830" i="1"/>
  <c r="A7832" i="1"/>
  <c r="B7831" i="1"/>
  <c r="H1091" i="1"/>
  <c r="B1092" i="1"/>
  <c r="C1092" i="1"/>
  <c r="D1091" i="1"/>
  <c r="E1091" i="1" s="1"/>
  <c r="F1091" i="1" s="1"/>
  <c r="G1091" i="1" s="1"/>
  <c r="A1093" i="1"/>
  <c r="E1088" i="2" l="1"/>
  <c r="A1090" i="2"/>
  <c r="D1089" i="2"/>
  <c r="B1089" i="2"/>
  <c r="C1089" i="2"/>
  <c r="H7831" i="1"/>
  <c r="C7832" i="1"/>
  <c r="D7831" i="1"/>
  <c r="A7833" i="1"/>
  <c r="B7832" i="1"/>
  <c r="H1092" i="1"/>
  <c r="D1092" i="1"/>
  <c r="E1092" i="1" s="1"/>
  <c r="F1092" i="1" s="1"/>
  <c r="G1092" i="1" s="1"/>
  <c r="A1094" i="1"/>
  <c r="B1093" i="1"/>
  <c r="C1093" i="1"/>
  <c r="E1089" i="2" l="1"/>
  <c r="A1091" i="2"/>
  <c r="D1090" i="2"/>
  <c r="C1090" i="2"/>
  <c r="B1090" i="2"/>
  <c r="C7833" i="1"/>
  <c r="D7832" i="1"/>
  <c r="A7834" i="1"/>
  <c r="B7833" i="1"/>
  <c r="H7832" i="1"/>
  <c r="H1093" i="1"/>
  <c r="C1094" i="1"/>
  <c r="B1094" i="1"/>
  <c r="D1093" i="1"/>
  <c r="E1093" i="1" s="1"/>
  <c r="F1093" i="1" s="1"/>
  <c r="G1093" i="1" s="1"/>
  <c r="A1095" i="1"/>
  <c r="A1092" i="2" l="1"/>
  <c r="D1091" i="2"/>
  <c r="B1091" i="2"/>
  <c r="C1091" i="2"/>
  <c r="E1090" i="2"/>
  <c r="C7834" i="1"/>
  <c r="D7833" i="1"/>
  <c r="A7835" i="1"/>
  <c r="B7834" i="1"/>
  <c r="H7833" i="1"/>
  <c r="C1095" i="1"/>
  <c r="D1094" i="1"/>
  <c r="E1094" i="1" s="1"/>
  <c r="F1094" i="1" s="1"/>
  <c r="G1094" i="1" s="1"/>
  <c r="A1096" i="1"/>
  <c r="H1094" i="1"/>
  <c r="B1095" i="1"/>
  <c r="A1093" i="2" l="1"/>
  <c r="D1092" i="2"/>
  <c r="C1092" i="2"/>
  <c r="B1092" i="2"/>
  <c r="E1091" i="2"/>
  <c r="C7835" i="1"/>
  <c r="D7834" i="1"/>
  <c r="A7836" i="1"/>
  <c r="B7835" i="1"/>
  <c r="H7834" i="1"/>
  <c r="C1096" i="1"/>
  <c r="D1095" i="1"/>
  <c r="E1095" i="1" s="1"/>
  <c r="F1095" i="1" s="1"/>
  <c r="G1095" i="1" s="1"/>
  <c r="A1097" i="1"/>
  <c r="B1096" i="1"/>
  <c r="H1095" i="1"/>
  <c r="A1094" i="2" l="1"/>
  <c r="D1093" i="2"/>
  <c r="E1092" i="2"/>
  <c r="B1093" i="2"/>
  <c r="C1093" i="2"/>
  <c r="C7836" i="1"/>
  <c r="D7835" i="1"/>
  <c r="A7837" i="1"/>
  <c r="B7836" i="1"/>
  <c r="H7835" i="1"/>
  <c r="C1097" i="1"/>
  <c r="D1096" i="1"/>
  <c r="E1096" i="1" s="1"/>
  <c r="F1096" i="1" s="1"/>
  <c r="G1096" i="1" s="1"/>
  <c r="A1098" i="1"/>
  <c r="B1097" i="1"/>
  <c r="H1096" i="1"/>
  <c r="A1095" i="2" l="1"/>
  <c r="D1094" i="2"/>
  <c r="B1094" i="2"/>
  <c r="C1094" i="2"/>
  <c r="E1093" i="2"/>
  <c r="A7838" i="1"/>
  <c r="B7837" i="1"/>
  <c r="H7836" i="1"/>
  <c r="C7837" i="1"/>
  <c r="D7836" i="1"/>
  <c r="C1098" i="1"/>
  <c r="D1097" i="1"/>
  <c r="E1097" i="1" s="1"/>
  <c r="F1097" i="1" s="1"/>
  <c r="G1097" i="1" s="1"/>
  <c r="A1099" i="1"/>
  <c r="B1098" i="1"/>
  <c r="H1097" i="1"/>
  <c r="E1094" i="2" l="1"/>
  <c r="A1096" i="2"/>
  <c r="D1095" i="2"/>
  <c r="B1095" i="2"/>
  <c r="C1095" i="2"/>
  <c r="H7837" i="1"/>
  <c r="C7838" i="1"/>
  <c r="D7837" i="1"/>
  <c r="A7839" i="1"/>
  <c r="B7838" i="1"/>
  <c r="A1100" i="1"/>
  <c r="B1099" i="1"/>
  <c r="H1098" i="1"/>
  <c r="C1099" i="1"/>
  <c r="D1098" i="1"/>
  <c r="E1098" i="1" s="1"/>
  <c r="F1098" i="1" s="1"/>
  <c r="G1098" i="1" s="1"/>
  <c r="E1095" i="2" l="1"/>
  <c r="A1097" i="2"/>
  <c r="D1096" i="2"/>
  <c r="C1096" i="2"/>
  <c r="B1096" i="2"/>
  <c r="H7838" i="1"/>
  <c r="C7839" i="1"/>
  <c r="D7838" i="1"/>
  <c r="A7840" i="1"/>
  <c r="B7839" i="1"/>
  <c r="H1099" i="1"/>
  <c r="A1101" i="1"/>
  <c r="D1099" i="1"/>
  <c r="E1099" i="1" s="1"/>
  <c r="F1099" i="1" s="1"/>
  <c r="G1099" i="1" s="1"/>
  <c r="C1100" i="1"/>
  <c r="B1100" i="1"/>
  <c r="A1098" i="2" l="1"/>
  <c r="D1097" i="2"/>
  <c r="E1096" i="2"/>
  <c r="B1097" i="2"/>
  <c r="C1097" i="2"/>
  <c r="H7839" i="1"/>
  <c r="C7840" i="1"/>
  <c r="D7839" i="1"/>
  <c r="A7841" i="1"/>
  <c r="B7840" i="1"/>
  <c r="H1100" i="1"/>
  <c r="C1101" i="1"/>
  <c r="B1101" i="1"/>
  <c r="A1102" i="1"/>
  <c r="D1100" i="1"/>
  <c r="E1100" i="1" s="1"/>
  <c r="F1100" i="1" s="1"/>
  <c r="G1100" i="1" s="1"/>
  <c r="E1097" i="2" l="1"/>
  <c r="A1099" i="2"/>
  <c r="D1098" i="2"/>
  <c r="C1098" i="2"/>
  <c r="B1098" i="2"/>
  <c r="C7841" i="1"/>
  <c r="D7840" i="1"/>
  <c r="A7842" i="1"/>
  <c r="B7841" i="1"/>
  <c r="H7840" i="1"/>
  <c r="H1101" i="1"/>
  <c r="D1101" i="1"/>
  <c r="E1101" i="1" s="1"/>
  <c r="F1101" i="1" s="1"/>
  <c r="G1101" i="1" s="1"/>
  <c r="A1103" i="1"/>
  <c r="C1102" i="1"/>
  <c r="B1102" i="1"/>
  <c r="A1100" i="2" l="1"/>
  <c r="D1099" i="2"/>
  <c r="B1099" i="2"/>
  <c r="C1099" i="2"/>
  <c r="E1098" i="2"/>
  <c r="C7842" i="1"/>
  <c r="D7841" i="1"/>
  <c r="A7843" i="1"/>
  <c r="B7842" i="1"/>
  <c r="H7841" i="1"/>
  <c r="C1103" i="1"/>
  <c r="D1102" i="1"/>
  <c r="E1102" i="1" s="1"/>
  <c r="F1102" i="1" s="1"/>
  <c r="G1102" i="1" s="1"/>
  <c r="B1103" i="1"/>
  <c r="H1102" i="1"/>
  <c r="A1104" i="1"/>
  <c r="A1101" i="2" l="1"/>
  <c r="D1100" i="2"/>
  <c r="C1100" i="2"/>
  <c r="B1100" i="2"/>
  <c r="E1099" i="2"/>
  <c r="C7843" i="1"/>
  <c r="D7842" i="1"/>
  <c r="A7844" i="1"/>
  <c r="B7843" i="1"/>
  <c r="H7842" i="1"/>
  <c r="C1104" i="1"/>
  <c r="D1103" i="1"/>
  <c r="E1103" i="1" s="1"/>
  <c r="F1103" i="1" s="1"/>
  <c r="G1103" i="1" s="1"/>
  <c r="A1105" i="1"/>
  <c r="B1104" i="1"/>
  <c r="H1103" i="1"/>
  <c r="A1102" i="2" l="1"/>
  <c r="D1101" i="2"/>
  <c r="B1101" i="2"/>
  <c r="C1101" i="2"/>
  <c r="E1100" i="2"/>
  <c r="C7844" i="1"/>
  <c r="D7843" i="1"/>
  <c r="A7845" i="1"/>
  <c r="B7844" i="1"/>
  <c r="H7843" i="1"/>
  <c r="C1105" i="1"/>
  <c r="D1104" i="1"/>
  <c r="E1104" i="1" s="1"/>
  <c r="F1104" i="1" s="1"/>
  <c r="G1104" i="1" s="1"/>
  <c r="A1106" i="1"/>
  <c r="B1105" i="1"/>
  <c r="H1104" i="1"/>
  <c r="A1103" i="2" l="1"/>
  <c r="D1102" i="2"/>
  <c r="B1102" i="2"/>
  <c r="C1102" i="2"/>
  <c r="E1101" i="2"/>
  <c r="A7846" i="1"/>
  <c r="B7845" i="1"/>
  <c r="H7844" i="1"/>
  <c r="C7845" i="1"/>
  <c r="D7844" i="1"/>
  <c r="C1106" i="1"/>
  <c r="D1105" i="1"/>
  <c r="E1105" i="1" s="1"/>
  <c r="F1105" i="1" s="1"/>
  <c r="G1105" i="1" s="1"/>
  <c r="A1107" i="1"/>
  <c r="B1106" i="1"/>
  <c r="H1105" i="1"/>
  <c r="E1102" i="2" l="1"/>
  <c r="A1104" i="2"/>
  <c r="D1103" i="2"/>
  <c r="B1103" i="2"/>
  <c r="C1103" i="2"/>
  <c r="H7845" i="1"/>
  <c r="C7846" i="1"/>
  <c r="D7845" i="1"/>
  <c r="A7847" i="1"/>
  <c r="B7846" i="1"/>
  <c r="A1108" i="1"/>
  <c r="B1107" i="1"/>
  <c r="H1106" i="1"/>
  <c r="D1106" i="1"/>
  <c r="E1106" i="1" s="1"/>
  <c r="F1106" i="1" s="1"/>
  <c r="G1106" i="1" s="1"/>
  <c r="C1107" i="1"/>
  <c r="E1103" i="2" l="1"/>
  <c r="A1105" i="2"/>
  <c r="D1104" i="2"/>
  <c r="C1104" i="2"/>
  <c r="B1104" i="2"/>
  <c r="H7846" i="1"/>
  <c r="C7847" i="1"/>
  <c r="D7846" i="1"/>
  <c r="A7848" i="1"/>
  <c r="B7847" i="1"/>
  <c r="H1107" i="1"/>
  <c r="B1108" i="1"/>
  <c r="C1108" i="1"/>
  <c r="D1107" i="1"/>
  <c r="E1107" i="1" s="1"/>
  <c r="F1107" i="1" s="1"/>
  <c r="G1107" i="1" s="1"/>
  <c r="A1109" i="1"/>
  <c r="E1104" i="2" l="1"/>
  <c r="A1106" i="2"/>
  <c r="D1105" i="2"/>
  <c r="B1105" i="2"/>
  <c r="C1105" i="2"/>
  <c r="H7847" i="1"/>
  <c r="C7848" i="1"/>
  <c r="D7847" i="1"/>
  <c r="A7849" i="1"/>
  <c r="B7848" i="1"/>
  <c r="H1108" i="1"/>
  <c r="D1108" i="1"/>
  <c r="E1108" i="1" s="1"/>
  <c r="F1108" i="1" s="1"/>
  <c r="G1108" i="1" s="1"/>
  <c r="A1110" i="1"/>
  <c r="B1109" i="1"/>
  <c r="C1109" i="1"/>
  <c r="E1105" i="2" l="1"/>
  <c r="A1107" i="2"/>
  <c r="D1106" i="2"/>
  <c r="C1106" i="2"/>
  <c r="B1106" i="2"/>
  <c r="C7849" i="1"/>
  <c r="D7848" i="1"/>
  <c r="A7850" i="1"/>
  <c r="B7849" i="1"/>
  <c r="H7848" i="1"/>
  <c r="H1109" i="1"/>
  <c r="C1110" i="1"/>
  <c r="B1110" i="1"/>
  <c r="A1111" i="1"/>
  <c r="D1109" i="1"/>
  <c r="E1109" i="1" s="1"/>
  <c r="F1109" i="1" s="1"/>
  <c r="G1109" i="1" s="1"/>
  <c r="A1108" i="2" l="1"/>
  <c r="D1107" i="2"/>
  <c r="B1107" i="2"/>
  <c r="C1107" i="2"/>
  <c r="E1106" i="2"/>
  <c r="C7850" i="1"/>
  <c r="D7849" i="1"/>
  <c r="A7851" i="1"/>
  <c r="B7850" i="1"/>
  <c r="H7849" i="1"/>
  <c r="C1111" i="1"/>
  <c r="D1110" i="1"/>
  <c r="E1110" i="1" s="1"/>
  <c r="F1110" i="1" s="1"/>
  <c r="G1110" i="1" s="1"/>
  <c r="A1112" i="1"/>
  <c r="H1110" i="1"/>
  <c r="B1111" i="1"/>
  <c r="A1109" i="2" l="1"/>
  <c r="D1108" i="2"/>
  <c r="C1108" i="2"/>
  <c r="B1108" i="2"/>
  <c r="E1107" i="2"/>
  <c r="C7851" i="1"/>
  <c r="D7850" i="1"/>
  <c r="A7852" i="1"/>
  <c r="B7851" i="1"/>
  <c r="H7850" i="1"/>
  <c r="C1112" i="1"/>
  <c r="D1111" i="1"/>
  <c r="E1111" i="1" s="1"/>
  <c r="F1111" i="1" s="1"/>
  <c r="G1111" i="1" s="1"/>
  <c r="A1113" i="1"/>
  <c r="B1112" i="1"/>
  <c r="H1111" i="1"/>
  <c r="A1110" i="2" l="1"/>
  <c r="D1109" i="2"/>
  <c r="E1108" i="2"/>
  <c r="B1109" i="2"/>
  <c r="C1109" i="2"/>
  <c r="C7852" i="1"/>
  <c r="D7851" i="1"/>
  <c r="A7853" i="1"/>
  <c r="B7852" i="1"/>
  <c r="H7851" i="1"/>
  <c r="C1113" i="1"/>
  <c r="D1112" i="1"/>
  <c r="E1112" i="1" s="1"/>
  <c r="F1112" i="1" s="1"/>
  <c r="G1112" i="1" s="1"/>
  <c r="A1114" i="1"/>
  <c r="B1113" i="1"/>
  <c r="H1112" i="1"/>
  <c r="A1111" i="2" l="1"/>
  <c r="D1110" i="2"/>
  <c r="C1110" i="2"/>
  <c r="B1110" i="2"/>
  <c r="E1109" i="2"/>
  <c r="A7854" i="1"/>
  <c r="B7853" i="1"/>
  <c r="H7852" i="1"/>
  <c r="C7853" i="1"/>
  <c r="D7852" i="1"/>
  <c r="C1114" i="1"/>
  <c r="D1113" i="1"/>
  <c r="E1113" i="1" s="1"/>
  <c r="F1113" i="1" s="1"/>
  <c r="G1113" i="1" s="1"/>
  <c r="A1115" i="1"/>
  <c r="B1114" i="1"/>
  <c r="H1113" i="1"/>
  <c r="E1110" i="2" l="1"/>
  <c r="A1112" i="2"/>
  <c r="D1111" i="2"/>
  <c r="B1111" i="2"/>
  <c r="C1111" i="2"/>
  <c r="H7853" i="1"/>
  <c r="C7854" i="1"/>
  <c r="D7853" i="1"/>
  <c r="A7855" i="1"/>
  <c r="B7854" i="1"/>
  <c r="A1116" i="1"/>
  <c r="B1115" i="1"/>
  <c r="H1114" i="1"/>
  <c r="C1115" i="1"/>
  <c r="D1114" i="1"/>
  <c r="E1114" i="1" s="1"/>
  <c r="F1114" i="1" s="1"/>
  <c r="G1114" i="1" s="1"/>
  <c r="E1111" i="2" l="1"/>
  <c r="A1113" i="2"/>
  <c r="D1112" i="2"/>
  <c r="C1112" i="2"/>
  <c r="B1112" i="2"/>
  <c r="H7854" i="1"/>
  <c r="C7855" i="1"/>
  <c r="D7854" i="1"/>
  <c r="A7856" i="1"/>
  <c r="B7855" i="1"/>
  <c r="H1115" i="1"/>
  <c r="A1117" i="1"/>
  <c r="D1115" i="1"/>
  <c r="E1115" i="1" s="1"/>
  <c r="F1115" i="1" s="1"/>
  <c r="G1115" i="1" s="1"/>
  <c r="C1116" i="1"/>
  <c r="B1116" i="1"/>
  <c r="A1114" i="2" l="1"/>
  <c r="D1113" i="2"/>
  <c r="E1112" i="2"/>
  <c r="B1113" i="2"/>
  <c r="C1113" i="2"/>
  <c r="H7855" i="1"/>
  <c r="C7856" i="1"/>
  <c r="D7855" i="1"/>
  <c r="A7857" i="1"/>
  <c r="B7856" i="1"/>
  <c r="H1116" i="1"/>
  <c r="C1117" i="1"/>
  <c r="B1117" i="1"/>
  <c r="A1118" i="1"/>
  <c r="D1116" i="1"/>
  <c r="E1116" i="1" s="1"/>
  <c r="F1116" i="1" s="1"/>
  <c r="G1116" i="1" s="1"/>
  <c r="E1113" i="2" l="1"/>
  <c r="A1115" i="2"/>
  <c r="D1114" i="2"/>
  <c r="B1114" i="2"/>
  <c r="C1114" i="2"/>
  <c r="C7857" i="1"/>
  <c r="D7856" i="1"/>
  <c r="A7858" i="1"/>
  <c r="B7857" i="1"/>
  <c r="H7856" i="1"/>
  <c r="H1117" i="1"/>
  <c r="D1117" i="1"/>
  <c r="E1117" i="1" s="1"/>
  <c r="F1117" i="1" s="1"/>
  <c r="G1117" i="1" s="1"/>
  <c r="A1119" i="1"/>
  <c r="C1118" i="1"/>
  <c r="B1118" i="1"/>
  <c r="A1116" i="2" l="1"/>
  <c r="D1115" i="2"/>
  <c r="B1115" i="2"/>
  <c r="C1115" i="2"/>
  <c r="E1114" i="2"/>
  <c r="C7858" i="1"/>
  <c r="D7857" i="1"/>
  <c r="A7859" i="1"/>
  <c r="B7858" i="1"/>
  <c r="H7857" i="1"/>
  <c r="C1119" i="1"/>
  <c r="D1118" i="1"/>
  <c r="E1118" i="1" s="1"/>
  <c r="F1118" i="1" s="1"/>
  <c r="G1118" i="1" s="1"/>
  <c r="B1119" i="1"/>
  <c r="H1118" i="1"/>
  <c r="A1120" i="1"/>
  <c r="A1117" i="2" l="1"/>
  <c r="D1116" i="2"/>
  <c r="C1116" i="2"/>
  <c r="B1116" i="2"/>
  <c r="E1115" i="2"/>
  <c r="C7859" i="1"/>
  <c r="D7858" i="1"/>
  <c r="A7860" i="1"/>
  <c r="B7859" i="1"/>
  <c r="H7858" i="1"/>
  <c r="C1120" i="1"/>
  <c r="D1119" i="1"/>
  <c r="E1119" i="1" s="1"/>
  <c r="F1119" i="1" s="1"/>
  <c r="G1119" i="1" s="1"/>
  <c r="A1121" i="1"/>
  <c r="B1120" i="1"/>
  <c r="H1119" i="1"/>
  <c r="A1118" i="2" l="1"/>
  <c r="D1117" i="2"/>
  <c r="E1116" i="2"/>
  <c r="B1117" i="2"/>
  <c r="C1117" i="2"/>
  <c r="C7860" i="1"/>
  <c r="D7859" i="1"/>
  <c r="A7861" i="1"/>
  <c r="B7860" i="1"/>
  <c r="H7859" i="1"/>
  <c r="C1121" i="1"/>
  <c r="D1120" i="1"/>
  <c r="E1120" i="1" s="1"/>
  <c r="F1120" i="1" s="1"/>
  <c r="G1120" i="1" s="1"/>
  <c r="A1122" i="1"/>
  <c r="B1121" i="1"/>
  <c r="H1120" i="1"/>
  <c r="A1119" i="2" l="1"/>
  <c r="D1118" i="2"/>
  <c r="B1118" i="2"/>
  <c r="C1118" i="2"/>
  <c r="E1117" i="2"/>
  <c r="A7862" i="1"/>
  <c r="B7861" i="1"/>
  <c r="H7860" i="1"/>
  <c r="C7861" i="1"/>
  <c r="D7860" i="1"/>
  <c r="C1122" i="1"/>
  <c r="D1121" i="1"/>
  <c r="E1121" i="1" s="1"/>
  <c r="F1121" i="1" s="1"/>
  <c r="G1121" i="1" s="1"/>
  <c r="A1123" i="1"/>
  <c r="B1122" i="1"/>
  <c r="H1121" i="1"/>
  <c r="A1120" i="2" l="1"/>
  <c r="D1119" i="2"/>
  <c r="B1119" i="2"/>
  <c r="C1119" i="2"/>
  <c r="E1118" i="2"/>
  <c r="H7861" i="1"/>
  <c r="C7862" i="1"/>
  <c r="D7861" i="1"/>
  <c r="A7863" i="1"/>
  <c r="B7862" i="1"/>
  <c r="A1124" i="1"/>
  <c r="B1123" i="1"/>
  <c r="H1122" i="1"/>
  <c r="D1122" i="1"/>
  <c r="E1122" i="1" s="1"/>
  <c r="F1122" i="1" s="1"/>
  <c r="G1122" i="1" s="1"/>
  <c r="C1123" i="1"/>
  <c r="E1119" i="2" l="1"/>
  <c r="A1121" i="2"/>
  <c r="D1120" i="2"/>
  <c r="C1120" i="2"/>
  <c r="B1120" i="2"/>
  <c r="H7862" i="1"/>
  <c r="C7863" i="1"/>
  <c r="D7862" i="1"/>
  <c r="A7864" i="1"/>
  <c r="B7863" i="1"/>
  <c r="H1123" i="1"/>
  <c r="B1124" i="1"/>
  <c r="C1124" i="1"/>
  <c r="D1123" i="1"/>
  <c r="E1123" i="1" s="1"/>
  <c r="F1123" i="1" s="1"/>
  <c r="G1123" i="1" s="1"/>
  <c r="A1125" i="1"/>
  <c r="A1122" i="2" l="1"/>
  <c r="D1121" i="2"/>
  <c r="B1121" i="2"/>
  <c r="E1120" i="2"/>
  <c r="C1121" i="2"/>
  <c r="H7863" i="1"/>
  <c r="C7864" i="1"/>
  <c r="D7863" i="1"/>
  <c r="A7865" i="1"/>
  <c r="B7864" i="1"/>
  <c r="H1124" i="1"/>
  <c r="D1124" i="1"/>
  <c r="E1124" i="1" s="1"/>
  <c r="F1124" i="1" s="1"/>
  <c r="G1124" i="1" s="1"/>
  <c r="A1126" i="1"/>
  <c r="B1125" i="1"/>
  <c r="C1125" i="1"/>
  <c r="E1121" i="2" l="1"/>
  <c r="A1123" i="2"/>
  <c r="D1122" i="2"/>
  <c r="B1122" i="2"/>
  <c r="C1122" i="2"/>
  <c r="C7865" i="1"/>
  <c r="D7864" i="1"/>
  <c r="A7866" i="1"/>
  <c r="B7865" i="1"/>
  <c r="H7864" i="1"/>
  <c r="H1125" i="1"/>
  <c r="C1126" i="1"/>
  <c r="B1126" i="1"/>
  <c r="D1125" i="1"/>
  <c r="E1125" i="1" s="1"/>
  <c r="F1125" i="1" s="1"/>
  <c r="G1125" i="1" s="1"/>
  <c r="A1127" i="1"/>
  <c r="E1122" i="2" l="1"/>
  <c r="A1124" i="2"/>
  <c r="D1123" i="2"/>
  <c r="B1123" i="2"/>
  <c r="C1123" i="2"/>
  <c r="C7866" i="1"/>
  <c r="D7865" i="1"/>
  <c r="A7867" i="1"/>
  <c r="B7866" i="1"/>
  <c r="H7865" i="1"/>
  <c r="C1127" i="1"/>
  <c r="D1126" i="1"/>
  <c r="E1126" i="1" s="1"/>
  <c r="F1126" i="1" s="1"/>
  <c r="G1126" i="1" s="1"/>
  <c r="A1128" i="1"/>
  <c r="H1126" i="1"/>
  <c r="B1127" i="1"/>
  <c r="A1125" i="2" l="1"/>
  <c r="D1124" i="2"/>
  <c r="C1124" i="2"/>
  <c r="B1124" i="2"/>
  <c r="E1123" i="2"/>
  <c r="C7867" i="1"/>
  <c r="D7866" i="1"/>
  <c r="A7868" i="1"/>
  <c r="B7867" i="1"/>
  <c r="H7866" i="1"/>
  <c r="C1128" i="1"/>
  <c r="D1127" i="1"/>
  <c r="E1127" i="1" s="1"/>
  <c r="F1127" i="1" s="1"/>
  <c r="G1127" i="1" s="1"/>
  <c r="A1129" i="1"/>
  <c r="B1128" i="1"/>
  <c r="H1127" i="1"/>
  <c r="A1126" i="2" l="1"/>
  <c r="D1125" i="2"/>
  <c r="E1124" i="2"/>
  <c r="B1125" i="2"/>
  <c r="C1125" i="2"/>
  <c r="C7868" i="1"/>
  <c r="D7867" i="1"/>
  <c r="A7869" i="1"/>
  <c r="B7868" i="1"/>
  <c r="H7867" i="1"/>
  <c r="C1129" i="1"/>
  <c r="D1128" i="1"/>
  <c r="E1128" i="1" s="1"/>
  <c r="F1128" i="1" s="1"/>
  <c r="G1128" i="1" s="1"/>
  <c r="A1130" i="1"/>
  <c r="B1129" i="1"/>
  <c r="H1128" i="1"/>
  <c r="A1127" i="2" l="1"/>
  <c r="D1126" i="2"/>
  <c r="B1126" i="2"/>
  <c r="C1126" i="2"/>
  <c r="E1125" i="2"/>
  <c r="A7870" i="1"/>
  <c r="B7869" i="1"/>
  <c r="H7868" i="1"/>
  <c r="C7869" i="1"/>
  <c r="D7868" i="1"/>
  <c r="C1130" i="1"/>
  <c r="D1129" i="1"/>
  <c r="E1129" i="1" s="1"/>
  <c r="F1129" i="1" s="1"/>
  <c r="G1129" i="1" s="1"/>
  <c r="A1131" i="1"/>
  <c r="B1130" i="1"/>
  <c r="H1129" i="1"/>
  <c r="A1128" i="2" l="1"/>
  <c r="D1127" i="2"/>
  <c r="E1126" i="2"/>
  <c r="B1127" i="2"/>
  <c r="C1127" i="2"/>
  <c r="H7869" i="1"/>
  <c r="C7870" i="1"/>
  <c r="D7869" i="1"/>
  <c r="A7871" i="1"/>
  <c r="B7870" i="1"/>
  <c r="A1132" i="1"/>
  <c r="B1131" i="1"/>
  <c r="H1130" i="1"/>
  <c r="C1131" i="1"/>
  <c r="D1130" i="1"/>
  <c r="E1130" i="1" s="1"/>
  <c r="F1130" i="1" s="1"/>
  <c r="G1130" i="1" s="1"/>
  <c r="A1129" i="2" l="1"/>
  <c r="D1128" i="2"/>
  <c r="C1128" i="2"/>
  <c r="E1127" i="2"/>
  <c r="B1128" i="2"/>
  <c r="H7870" i="1"/>
  <c r="C7871" i="1"/>
  <c r="D7870" i="1"/>
  <c r="A7872" i="1"/>
  <c r="B7871" i="1"/>
  <c r="H1131" i="1"/>
  <c r="D1131" i="1"/>
  <c r="E1131" i="1" s="1"/>
  <c r="F1131" i="1" s="1"/>
  <c r="G1131" i="1" s="1"/>
  <c r="A1133" i="1"/>
  <c r="C1132" i="1"/>
  <c r="B1132" i="1"/>
  <c r="A1130" i="2" l="1"/>
  <c r="D1129" i="2"/>
  <c r="E1128" i="2"/>
  <c r="B1129" i="2"/>
  <c r="C1129" i="2"/>
  <c r="H7871" i="1"/>
  <c r="C7872" i="1"/>
  <c r="D7871" i="1"/>
  <c r="A7873" i="1"/>
  <c r="B7872" i="1"/>
  <c r="H1132" i="1"/>
  <c r="C1133" i="1"/>
  <c r="B1133" i="1"/>
  <c r="A1134" i="1"/>
  <c r="D1132" i="1"/>
  <c r="E1132" i="1" s="1"/>
  <c r="F1132" i="1" s="1"/>
  <c r="G1132" i="1" s="1"/>
  <c r="E1129" i="2" l="1"/>
  <c r="A1131" i="2"/>
  <c r="D1130" i="2"/>
  <c r="C1130" i="2"/>
  <c r="B1130" i="2"/>
  <c r="C7873" i="1"/>
  <c r="D7872" i="1"/>
  <c r="A7874" i="1"/>
  <c r="B7873" i="1"/>
  <c r="H7872" i="1"/>
  <c r="H1133" i="1"/>
  <c r="D1133" i="1"/>
  <c r="E1133" i="1" s="1"/>
  <c r="F1133" i="1" s="1"/>
  <c r="G1133" i="1" s="1"/>
  <c r="A1135" i="1"/>
  <c r="B1134" i="1"/>
  <c r="C1134" i="1"/>
  <c r="A1132" i="2" l="1"/>
  <c r="D1131" i="2"/>
  <c r="B1131" i="2"/>
  <c r="C1131" i="2"/>
  <c r="E1130" i="2"/>
  <c r="C7874" i="1"/>
  <c r="D7873" i="1"/>
  <c r="A7875" i="1"/>
  <c r="B7874" i="1"/>
  <c r="H7873" i="1"/>
  <c r="C1135" i="1"/>
  <c r="D1134" i="1"/>
  <c r="E1134" i="1" s="1"/>
  <c r="F1134" i="1" s="1"/>
  <c r="G1134" i="1" s="1"/>
  <c r="B1135" i="1"/>
  <c r="H1134" i="1"/>
  <c r="A1136" i="1"/>
  <c r="A1133" i="2" l="1"/>
  <c r="D1132" i="2"/>
  <c r="C1132" i="2"/>
  <c r="B1132" i="2"/>
  <c r="E1131" i="2"/>
  <c r="C7875" i="1"/>
  <c r="D7874" i="1"/>
  <c r="A7876" i="1"/>
  <c r="B7875" i="1"/>
  <c r="H7874" i="1"/>
  <c r="C1136" i="1"/>
  <c r="D1135" i="1"/>
  <c r="E1135" i="1" s="1"/>
  <c r="F1135" i="1" s="1"/>
  <c r="G1135" i="1" s="1"/>
  <c r="A1137" i="1"/>
  <c r="B1136" i="1"/>
  <c r="H1135" i="1"/>
  <c r="A1134" i="2" l="1"/>
  <c r="D1133" i="2"/>
  <c r="E1132" i="2"/>
  <c r="B1133" i="2"/>
  <c r="C1133" i="2"/>
  <c r="C7876" i="1"/>
  <c r="D7875" i="1"/>
  <c r="A7877" i="1"/>
  <c r="B7876" i="1"/>
  <c r="H7875" i="1"/>
  <c r="C1137" i="1"/>
  <c r="D1136" i="1"/>
  <c r="E1136" i="1" s="1"/>
  <c r="F1136" i="1" s="1"/>
  <c r="G1136" i="1" s="1"/>
  <c r="A1138" i="1"/>
  <c r="B1137" i="1"/>
  <c r="H1136" i="1"/>
  <c r="A1135" i="2" l="1"/>
  <c r="D1134" i="2"/>
  <c r="B1134" i="2"/>
  <c r="C1134" i="2"/>
  <c r="E1133" i="2"/>
  <c r="A7878" i="1"/>
  <c r="B7877" i="1"/>
  <c r="H7876" i="1"/>
  <c r="C7877" i="1"/>
  <c r="D7876" i="1"/>
  <c r="C1138" i="1"/>
  <c r="D1137" i="1"/>
  <c r="E1137" i="1" s="1"/>
  <c r="F1137" i="1" s="1"/>
  <c r="G1137" i="1" s="1"/>
  <c r="A1139" i="1"/>
  <c r="B1138" i="1"/>
  <c r="H1137" i="1"/>
  <c r="E1134" i="2" l="1"/>
  <c r="A1136" i="2"/>
  <c r="D1135" i="2"/>
  <c r="B1135" i="2"/>
  <c r="C1135" i="2"/>
  <c r="H7877" i="1"/>
  <c r="C7878" i="1"/>
  <c r="D7877" i="1"/>
  <c r="A7879" i="1"/>
  <c r="B7878" i="1"/>
  <c r="A1140" i="1"/>
  <c r="B1139" i="1"/>
  <c r="H1138" i="1"/>
  <c r="D1138" i="1"/>
  <c r="E1138" i="1" s="1"/>
  <c r="F1138" i="1" s="1"/>
  <c r="G1138" i="1" s="1"/>
  <c r="C1139" i="1"/>
  <c r="E1135" i="2" l="1"/>
  <c r="A1137" i="2"/>
  <c r="D1136" i="2"/>
  <c r="C1136" i="2"/>
  <c r="B1136" i="2"/>
  <c r="H7878" i="1"/>
  <c r="C7879" i="1"/>
  <c r="D7878" i="1"/>
  <c r="A7880" i="1"/>
  <c r="B7879" i="1"/>
  <c r="H1139" i="1"/>
  <c r="B1140" i="1"/>
  <c r="C1140" i="1"/>
  <c r="D1139" i="1"/>
  <c r="E1139" i="1" s="1"/>
  <c r="F1139" i="1" s="1"/>
  <c r="G1139" i="1" s="1"/>
  <c r="A1141" i="1"/>
  <c r="E1136" i="2" l="1"/>
  <c r="A1138" i="2"/>
  <c r="D1137" i="2"/>
  <c r="B1137" i="2"/>
  <c r="C1137" i="2"/>
  <c r="H7879" i="1"/>
  <c r="C7880" i="1"/>
  <c r="D7879" i="1"/>
  <c r="A7881" i="1"/>
  <c r="B7880" i="1"/>
  <c r="H1140" i="1"/>
  <c r="D1140" i="1"/>
  <c r="E1140" i="1" s="1"/>
  <c r="F1140" i="1" s="1"/>
  <c r="G1140" i="1" s="1"/>
  <c r="A1142" i="1"/>
  <c r="B1141" i="1"/>
  <c r="C1141" i="1"/>
  <c r="E1137" i="2" l="1"/>
  <c r="A1139" i="2"/>
  <c r="D1138" i="2"/>
  <c r="C1138" i="2"/>
  <c r="B1138" i="2"/>
  <c r="C7881" i="1"/>
  <c r="D7880" i="1"/>
  <c r="A7882" i="1"/>
  <c r="B7881" i="1"/>
  <c r="H7880" i="1"/>
  <c r="H1141" i="1"/>
  <c r="C1142" i="1"/>
  <c r="B1142" i="1"/>
  <c r="A1143" i="1"/>
  <c r="D1141" i="1"/>
  <c r="E1141" i="1" s="1"/>
  <c r="F1141" i="1" s="1"/>
  <c r="G1141" i="1" s="1"/>
  <c r="A1140" i="2" l="1"/>
  <c r="D1139" i="2"/>
  <c r="B1139" i="2"/>
  <c r="C1139" i="2"/>
  <c r="E1138" i="2"/>
  <c r="C7882" i="1"/>
  <c r="D7881" i="1"/>
  <c r="A7883" i="1"/>
  <c r="B7882" i="1"/>
  <c r="H7881" i="1"/>
  <c r="C1143" i="1"/>
  <c r="D1142" i="1"/>
  <c r="E1142" i="1" s="1"/>
  <c r="F1142" i="1" s="1"/>
  <c r="G1142" i="1" s="1"/>
  <c r="A1144" i="1"/>
  <c r="H1142" i="1"/>
  <c r="B1143" i="1"/>
  <c r="A1141" i="2" l="1"/>
  <c r="D1140" i="2"/>
  <c r="C1140" i="2"/>
  <c r="B1140" i="2"/>
  <c r="E1139" i="2"/>
  <c r="C7883" i="1"/>
  <c r="D7882" i="1"/>
  <c r="B7883" i="1"/>
  <c r="A7884" i="1"/>
  <c r="H7882" i="1"/>
  <c r="C1144" i="1"/>
  <c r="D1143" i="1"/>
  <c r="E1143" i="1" s="1"/>
  <c r="F1143" i="1" s="1"/>
  <c r="G1143" i="1" s="1"/>
  <c r="A1145" i="1"/>
  <c r="B1144" i="1"/>
  <c r="H1143" i="1"/>
  <c r="A1142" i="2" l="1"/>
  <c r="D1141" i="2"/>
  <c r="E1140" i="2"/>
  <c r="B1141" i="2"/>
  <c r="C1141" i="2"/>
  <c r="D7883" i="1"/>
  <c r="C7884" i="1"/>
  <c r="B7884" i="1"/>
  <c r="A7885" i="1"/>
  <c r="H7883" i="1"/>
  <c r="C1145" i="1"/>
  <c r="D1144" i="1"/>
  <c r="E1144" i="1" s="1"/>
  <c r="F1144" i="1" s="1"/>
  <c r="G1144" i="1" s="1"/>
  <c r="A1146" i="1"/>
  <c r="B1145" i="1"/>
  <c r="H1144" i="1"/>
  <c r="A1143" i="2" l="1"/>
  <c r="D1142" i="2"/>
  <c r="B1142" i="2"/>
  <c r="C1142" i="2"/>
  <c r="E1141" i="2"/>
  <c r="C7885" i="1"/>
  <c r="D7884" i="1"/>
  <c r="B7885" i="1"/>
  <c r="A7886" i="1"/>
  <c r="H7884" i="1"/>
  <c r="C1146" i="1"/>
  <c r="D1145" i="1"/>
  <c r="E1145" i="1" s="1"/>
  <c r="F1145" i="1" s="1"/>
  <c r="G1145" i="1" s="1"/>
  <c r="A1147" i="1"/>
  <c r="B1146" i="1"/>
  <c r="H1145" i="1"/>
  <c r="E1142" i="2" l="1"/>
  <c r="A1144" i="2"/>
  <c r="D1143" i="2"/>
  <c r="B1143" i="2"/>
  <c r="C1143" i="2"/>
  <c r="A7887" i="1"/>
  <c r="B7886" i="1"/>
  <c r="D7885" i="1"/>
  <c r="C7886" i="1"/>
  <c r="H7885" i="1"/>
  <c r="A1148" i="1"/>
  <c r="B1147" i="1"/>
  <c r="H1146" i="1"/>
  <c r="C1147" i="1"/>
  <c r="D1146" i="1"/>
  <c r="E1146" i="1" s="1"/>
  <c r="F1146" i="1" s="1"/>
  <c r="G1146" i="1" s="1"/>
  <c r="A1145" i="2" l="1"/>
  <c r="D1144" i="2"/>
  <c r="E1143" i="2"/>
  <c r="C1144" i="2"/>
  <c r="B1144" i="2"/>
  <c r="D7886" i="1"/>
  <c r="C7887" i="1"/>
  <c r="B7887" i="1"/>
  <c r="A7888" i="1"/>
  <c r="H7886" i="1"/>
  <c r="H1147" i="1"/>
  <c r="A1149" i="1"/>
  <c r="D1147" i="1"/>
  <c r="E1147" i="1" s="1"/>
  <c r="F1147" i="1" s="1"/>
  <c r="G1147" i="1" s="1"/>
  <c r="C1148" i="1"/>
  <c r="B1148" i="1"/>
  <c r="E1144" i="2" l="1"/>
  <c r="A1146" i="2"/>
  <c r="D1145" i="2"/>
  <c r="B1145" i="2"/>
  <c r="C1145" i="2"/>
  <c r="D7887" i="1"/>
  <c r="C7888" i="1"/>
  <c r="B7888" i="1"/>
  <c r="A7889" i="1"/>
  <c r="H7887" i="1"/>
  <c r="H1148" i="1"/>
  <c r="C1149" i="1"/>
  <c r="B1149" i="1"/>
  <c r="A1150" i="1"/>
  <c r="D1148" i="1"/>
  <c r="E1148" i="1" s="1"/>
  <c r="F1148" i="1" s="1"/>
  <c r="G1148" i="1" s="1"/>
  <c r="E1145" i="2" l="1"/>
  <c r="A1147" i="2"/>
  <c r="D1146" i="2"/>
  <c r="B1146" i="2"/>
  <c r="C1146" i="2"/>
  <c r="C7889" i="1"/>
  <c r="D7888" i="1"/>
  <c r="H7888" i="1"/>
  <c r="A7890" i="1"/>
  <c r="B7889" i="1"/>
  <c r="H1149" i="1"/>
  <c r="D1149" i="1"/>
  <c r="E1149" i="1" s="1"/>
  <c r="F1149" i="1" s="1"/>
  <c r="G1149" i="1" s="1"/>
  <c r="A1151" i="1"/>
  <c r="C1150" i="1"/>
  <c r="B1150" i="1"/>
  <c r="A1148" i="2" l="1"/>
  <c r="D1147" i="2"/>
  <c r="B1147" i="2"/>
  <c r="C1147" i="2"/>
  <c r="E1146" i="2"/>
  <c r="A7891" i="1"/>
  <c r="B7890" i="1"/>
  <c r="H7889" i="1"/>
  <c r="D7889" i="1"/>
  <c r="C7890" i="1"/>
  <c r="C1151" i="1"/>
  <c r="D1150" i="1"/>
  <c r="E1150" i="1" s="1"/>
  <c r="F1150" i="1" s="1"/>
  <c r="G1150" i="1" s="1"/>
  <c r="B1151" i="1"/>
  <c r="H1150" i="1"/>
  <c r="A1152" i="1"/>
  <c r="A1149" i="2" l="1"/>
  <c r="D1148" i="2"/>
  <c r="C1148" i="2"/>
  <c r="B1148" i="2"/>
  <c r="E1147" i="2"/>
  <c r="C7891" i="1"/>
  <c r="D7890" i="1"/>
  <c r="B7891" i="1"/>
  <c r="H7890" i="1"/>
  <c r="A7892" i="1"/>
  <c r="C1152" i="1"/>
  <c r="D1151" i="1"/>
  <c r="E1151" i="1" s="1"/>
  <c r="F1151" i="1" s="1"/>
  <c r="G1151" i="1" s="1"/>
  <c r="A1153" i="1"/>
  <c r="B1152" i="1"/>
  <c r="H1151" i="1"/>
  <c r="A1150" i="2" l="1"/>
  <c r="D1149" i="2"/>
  <c r="E1148" i="2"/>
  <c r="B1149" i="2"/>
  <c r="C1149" i="2"/>
  <c r="A7893" i="1"/>
  <c r="B7892" i="1"/>
  <c r="D7891" i="1"/>
  <c r="C7892" i="1"/>
  <c r="H7891" i="1"/>
  <c r="C1153" i="1"/>
  <c r="D1152" i="1"/>
  <c r="E1152" i="1" s="1"/>
  <c r="F1152" i="1" s="1"/>
  <c r="G1152" i="1" s="1"/>
  <c r="A1154" i="1"/>
  <c r="B1153" i="1"/>
  <c r="H1152" i="1"/>
  <c r="A1151" i="2" l="1"/>
  <c r="D1150" i="2"/>
  <c r="B1150" i="2"/>
  <c r="C1150" i="2"/>
  <c r="E1149" i="2"/>
  <c r="H7892" i="1"/>
  <c r="C7893" i="1"/>
  <c r="D7892" i="1"/>
  <c r="B7893" i="1"/>
  <c r="A7894" i="1"/>
  <c r="C1154" i="1"/>
  <c r="D1153" i="1"/>
  <c r="E1153" i="1" s="1"/>
  <c r="F1153" i="1" s="1"/>
  <c r="G1153" i="1" s="1"/>
  <c r="A1155" i="1"/>
  <c r="B1154" i="1"/>
  <c r="H1153" i="1"/>
  <c r="E1150" i="2" l="1"/>
  <c r="A1152" i="2"/>
  <c r="D1151" i="2"/>
  <c r="B1151" i="2"/>
  <c r="C1151" i="2"/>
  <c r="C7894" i="1"/>
  <c r="D7893" i="1"/>
  <c r="A7895" i="1"/>
  <c r="B7894" i="1"/>
  <c r="H7893" i="1"/>
  <c r="A1156" i="1"/>
  <c r="B1155" i="1"/>
  <c r="H1154" i="1"/>
  <c r="D1154" i="1"/>
  <c r="E1154" i="1" s="1"/>
  <c r="F1154" i="1" s="1"/>
  <c r="G1154" i="1" s="1"/>
  <c r="C1155" i="1"/>
  <c r="A1153" i="2" l="1"/>
  <c r="D1152" i="2"/>
  <c r="E1151" i="2"/>
  <c r="C1152" i="2"/>
  <c r="B1152" i="2"/>
  <c r="C7895" i="1"/>
  <c r="D7894" i="1"/>
  <c r="A7896" i="1"/>
  <c r="B7895" i="1"/>
  <c r="H7894" i="1"/>
  <c r="H1155" i="1"/>
  <c r="B1156" i="1"/>
  <c r="C1156" i="1"/>
  <c r="D1155" i="1"/>
  <c r="E1155" i="1" s="1"/>
  <c r="F1155" i="1" s="1"/>
  <c r="G1155" i="1" s="1"/>
  <c r="A1157" i="1"/>
  <c r="A1154" i="2" l="1"/>
  <c r="D1153" i="2"/>
  <c r="E1152" i="2"/>
  <c r="B1153" i="2"/>
  <c r="C1153" i="2"/>
  <c r="A7897" i="1"/>
  <c r="B7896" i="1"/>
  <c r="D7895" i="1"/>
  <c r="C7896" i="1"/>
  <c r="H7895" i="1"/>
  <c r="H1156" i="1"/>
  <c r="D1156" i="1"/>
  <c r="E1156" i="1" s="1"/>
  <c r="F1156" i="1" s="1"/>
  <c r="G1156" i="1" s="1"/>
  <c r="A1158" i="1"/>
  <c r="B1157" i="1"/>
  <c r="C1157" i="1"/>
  <c r="E1153" i="2" l="1"/>
  <c r="A1155" i="2"/>
  <c r="D1154" i="2"/>
  <c r="C1154" i="2"/>
  <c r="B1154" i="2"/>
  <c r="C7897" i="1"/>
  <c r="D7896" i="1"/>
  <c r="H7896" i="1"/>
  <c r="A7898" i="1"/>
  <c r="B7897" i="1"/>
  <c r="H1157" i="1"/>
  <c r="C1158" i="1"/>
  <c r="B1158" i="1"/>
  <c r="D1157" i="1"/>
  <c r="E1157" i="1" s="1"/>
  <c r="F1157" i="1" s="1"/>
  <c r="G1157" i="1" s="1"/>
  <c r="A1159" i="1"/>
  <c r="A1156" i="2" l="1"/>
  <c r="D1155" i="2"/>
  <c r="B1155" i="2"/>
  <c r="C1155" i="2"/>
  <c r="E1154" i="2"/>
  <c r="A7899" i="1"/>
  <c r="B7898" i="1"/>
  <c r="H7897" i="1"/>
  <c r="C7898" i="1"/>
  <c r="D7897" i="1"/>
  <c r="C1159" i="1"/>
  <c r="D1158" i="1"/>
  <c r="E1158" i="1" s="1"/>
  <c r="F1158" i="1" s="1"/>
  <c r="G1158" i="1" s="1"/>
  <c r="A1160" i="1"/>
  <c r="H1158" i="1"/>
  <c r="B1159" i="1"/>
  <c r="E1155" i="2" l="1"/>
  <c r="A1157" i="2"/>
  <c r="D1156" i="2"/>
  <c r="C1156" i="2"/>
  <c r="B1156" i="2"/>
  <c r="H7898" i="1"/>
  <c r="C7899" i="1"/>
  <c r="D7898" i="1"/>
  <c r="A7900" i="1"/>
  <c r="B7899" i="1"/>
  <c r="C1160" i="1"/>
  <c r="D1159" i="1"/>
  <c r="E1159" i="1" s="1"/>
  <c r="F1159" i="1" s="1"/>
  <c r="G1159" i="1" s="1"/>
  <c r="A1161" i="1"/>
  <c r="B1160" i="1"/>
  <c r="H1159" i="1"/>
  <c r="A1158" i="2" l="1"/>
  <c r="E1156" i="2"/>
  <c r="D1157" i="2"/>
  <c r="B1157" i="2"/>
  <c r="C1157" i="2"/>
  <c r="C7900" i="1"/>
  <c r="D7899" i="1"/>
  <c r="A7901" i="1"/>
  <c r="B7900" i="1"/>
  <c r="H7899" i="1"/>
  <c r="C1161" i="1"/>
  <c r="D1160" i="1"/>
  <c r="E1160" i="1" s="1"/>
  <c r="F1160" i="1" s="1"/>
  <c r="G1160" i="1" s="1"/>
  <c r="A1162" i="1"/>
  <c r="B1161" i="1"/>
  <c r="H1160" i="1"/>
  <c r="A1159" i="2" l="1"/>
  <c r="D1158" i="2"/>
  <c r="B1158" i="2"/>
  <c r="C1158" i="2"/>
  <c r="E1157" i="2"/>
  <c r="H7900" i="1"/>
  <c r="C7901" i="1"/>
  <c r="D7900" i="1"/>
  <c r="A7902" i="1"/>
  <c r="B7901" i="1"/>
  <c r="C1162" i="1"/>
  <c r="D1161" i="1"/>
  <c r="E1161" i="1" s="1"/>
  <c r="F1161" i="1" s="1"/>
  <c r="G1161" i="1" s="1"/>
  <c r="A1163" i="1"/>
  <c r="B1162" i="1"/>
  <c r="H1161" i="1"/>
  <c r="E1158" i="2" l="1"/>
  <c r="A1160" i="2"/>
  <c r="D1159" i="2"/>
  <c r="B1159" i="2"/>
  <c r="C1159" i="2"/>
  <c r="C7902" i="1"/>
  <c r="D7901" i="1"/>
  <c r="A7903" i="1"/>
  <c r="B7902" i="1"/>
  <c r="H7901" i="1"/>
  <c r="A1164" i="1"/>
  <c r="B1163" i="1"/>
  <c r="H1162" i="1"/>
  <c r="C1163" i="1"/>
  <c r="D1162" i="1"/>
  <c r="E1162" i="1" s="1"/>
  <c r="F1162" i="1" s="1"/>
  <c r="G1162" i="1" s="1"/>
  <c r="E1159" i="2" l="1"/>
  <c r="A1161" i="2"/>
  <c r="D1160" i="2"/>
  <c r="C1160" i="2"/>
  <c r="B1160" i="2"/>
  <c r="C7903" i="1"/>
  <c r="D7902" i="1"/>
  <c r="A7904" i="1"/>
  <c r="B7903" i="1"/>
  <c r="H7902" i="1"/>
  <c r="H1163" i="1"/>
  <c r="A1165" i="1"/>
  <c r="D1163" i="1"/>
  <c r="E1163" i="1" s="1"/>
  <c r="F1163" i="1" s="1"/>
  <c r="G1163" i="1" s="1"/>
  <c r="C1164" i="1"/>
  <c r="B1164" i="1"/>
  <c r="E1160" i="2" l="1"/>
  <c r="A1162" i="2"/>
  <c r="D1161" i="2"/>
  <c r="B1161" i="2"/>
  <c r="C1161" i="2"/>
  <c r="A7905" i="1"/>
  <c r="B7904" i="1"/>
  <c r="H7903" i="1"/>
  <c r="C7904" i="1"/>
  <c r="D7903" i="1"/>
  <c r="H1164" i="1"/>
  <c r="C1165" i="1"/>
  <c r="B1165" i="1"/>
  <c r="A1166" i="1"/>
  <c r="D1164" i="1"/>
  <c r="E1164" i="1" s="1"/>
  <c r="F1164" i="1" s="1"/>
  <c r="G1164" i="1" s="1"/>
  <c r="E1161" i="2" l="1"/>
  <c r="A1163" i="2"/>
  <c r="D1162" i="2"/>
  <c r="C1162" i="2"/>
  <c r="B1162" i="2"/>
  <c r="C7905" i="1"/>
  <c r="D7904" i="1"/>
  <c r="H7904" i="1"/>
  <c r="A7906" i="1"/>
  <c r="B7905" i="1"/>
  <c r="H1165" i="1"/>
  <c r="D1165" i="1"/>
  <c r="E1165" i="1" s="1"/>
  <c r="F1165" i="1" s="1"/>
  <c r="G1165" i="1" s="1"/>
  <c r="A1167" i="1"/>
  <c r="C1166" i="1"/>
  <c r="B1166" i="1"/>
  <c r="A1164" i="2" l="1"/>
  <c r="D1163" i="2"/>
  <c r="B1163" i="2"/>
  <c r="C1163" i="2"/>
  <c r="E1162" i="2"/>
  <c r="A7907" i="1"/>
  <c r="B7906" i="1"/>
  <c r="H7905" i="1"/>
  <c r="C7906" i="1"/>
  <c r="D7905" i="1"/>
  <c r="C1167" i="1"/>
  <c r="D1166" i="1"/>
  <c r="E1166" i="1" s="1"/>
  <c r="F1166" i="1" s="1"/>
  <c r="G1166" i="1" s="1"/>
  <c r="B1167" i="1"/>
  <c r="H1166" i="1"/>
  <c r="A1168" i="1"/>
  <c r="A1165" i="2" l="1"/>
  <c r="D1164" i="2"/>
  <c r="C1164" i="2"/>
  <c r="B1164" i="2"/>
  <c r="E1163" i="2"/>
  <c r="H7906" i="1"/>
  <c r="C7907" i="1"/>
  <c r="D7906" i="1"/>
  <c r="A7908" i="1"/>
  <c r="B7907" i="1"/>
  <c r="C1168" i="1"/>
  <c r="D1167" i="1"/>
  <c r="E1167" i="1" s="1"/>
  <c r="F1167" i="1" s="1"/>
  <c r="G1167" i="1" s="1"/>
  <c r="A1169" i="1"/>
  <c r="B1168" i="1"/>
  <c r="H1167" i="1"/>
  <c r="A1166" i="2" l="1"/>
  <c r="D1165" i="2"/>
  <c r="E1164" i="2"/>
  <c r="B1165" i="2"/>
  <c r="C1165" i="2"/>
  <c r="C7908" i="1"/>
  <c r="D7907" i="1"/>
  <c r="A7909" i="1"/>
  <c r="B7908" i="1"/>
  <c r="H7907" i="1"/>
  <c r="C1169" i="1"/>
  <c r="D1168" i="1"/>
  <c r="E1168" i="1" s="1"/>
  <c r="F1168" i="1" s="1"/>
  <c r="G1168" i="1" s="1"/>
  <c r="A1170" i="1"/>
  <c r="B1169" i="1"/>
  <c r="H1168" i="1"/>
  <c r="A1167" i="2" l="1"/>
  <c r="D1166" i="2"/>
  <c r="C1166" i="2"/>
  <c r="B1166" i="2"/>
  <c r="E1165" i="2"/>
  <c r="H7908" i="1"/>
  <c r="C7909" i="1"/>
  <c r="D7908" i="1"/>
  <c r="A7910" i="1"/>
  <c r="B7909" i="1"/>
  <c r="C1170" i="1"/>
  <c r="D1169" i="1"/>
  <c r="E1169" i="1" s="1"/>
  <c r="F1169" i="1" s="1"/>
  <c r="G1169" i="1" s="1"/>
  <c r="A1171" i="1"/>
  <c r="B1170" i="1"/>
  <c r="H1169" i="1"/>
  <c r="E1166" i="2" l="1"/>
  <c r="A1168" i="2"/>
  <c r="D1167" i="2"/>
  <c r="B1167" i="2"/>
  <c r="C1167" i="2"/>
  <c r="C7910" i="1"/>
  <c r="D7909" i="1"/>
  <c r="A7911" i="1"/>
  <c r="B7910" i="1"/>
  <c r="H7909" i="1"/>
  <c r="A1172" i="1"/>
  <c r="B1171" i="1"/>
  <c r="H1170" i="1"/>
  <c r="D1170" i="1"/>
  <c r="E1170" i="1" s="1"/>
  <c r="F1170" i="1" s="1"/>
  <c r="G1170" i="1" s="1"/>
  <c r="C1171" i="1"/>
  <c r="A1169" i="2" l="1"/>
  <c r="D1168" i="2"/>
  <c r="E1167" i="2"/>
  <c r="B1168" i="2"/>
  <c r="C1168" i="2"/>
  <c r="C7911" i="1"/>
  <c r="D7910" i="1"/>
  <c r="A7912" i="1"/>
  <c r="B7911" i="1"/>
  <c r="H7910" i="1"/>
  <c r="H1171" i="1"/>
  <c r="B1172" i="1"/>
  <c r="C1172" i="1"/>
  <c r="D1171" i="1"/>
  <c r="E1171" i="1" s="1"/>
  <c r="F1171" i="1" s="1"/>
  <c r="G1171" i="1" s="1"/>
  <c r="A1173" i="1"/>
  <c r="A1170" i="2" l="1"/>
  <c r="D1169" i="2"/>
  <c r="E1168" i="2"/>
  <c r="B1169" i="2"/>
  <c r="C1169" i="2"/>
  <c r="A7913" i="1"/>
  <c r="B7912" i="1"/>
  <c r="H7911" i="1"/>
  <c r="C7912" i="1"/>
  <c r="D7911" i="1"/>
  <c r="H1172" i="1"/>
  <c r="D1172" i="1"/>
  <c r="E1172" i="1" s="1"/>
  <c r="F1172" i="1" s="1"/>
  <c r="G1172" i="1" s="1"/>
  <c r="A1174" i="1"/>
  <c r="B1173" i="1"/>
  <c r="C1173" i="1"/>
  <c r="E1169" i="2" l="1"/>
  <c r="A1171" i="2"/>
  <c r="D1170" i="2"/>
  <c r="B1170" i="2"/>
  <c r="C1170" i="2"/>
  <c r="C7913" i="1"/>
  <c r="D7912" i="1"/>
  <c r="H7912" i="1"/>
  <c r="A7914" i="1"/>
  <c r="B7913" i="1"/>
  <c r="H1173" i="1"/>
  <c r="C1174" i="1"/>
  <c r="B1174" i="1"/>
  <c r="A1175" i="1"/>
  <c r="D1173" i="1"/>
  <c r="E1173" i="1" s="1"/>
  <c r="F1173" i="1" s="1"/>
  <c r="G1173" i="1" s="1"/>
  <c r="A1172" i="2" l="1"/>
  <c r="D1171" i="2"/>
  <c r="B1171" i="2"/>
  <c r="C1171" i="2"/>
  <c r="E1170" i="2"/>
  <c r="A7915" i="1"/>
  <c r="B7914" i="1"/>
  <c r="H7913" i="1"/>
  <c r="C7914" i="1"/>
  <c r="D7913" i="1"/>
  <c r="C1175" i="1"/>
  <c r="D1174" i="1"/>
  <c r="E1174" i="1" s="1"/>
  <c r="F1174" i="1" s="1"/>
  <c r="G1174" i="1" s="1"/>
  <c r="A1176" i="1"/>
  <c r="H1174" i="1"/>
  <c r="B1175" i="1"/>
  <c r="A1173" i="2" l="1"/>
  <c r="D1172" i="2"/>
  <c r="C1172" i="2"/>
  <c r="B1172" i="2"/>
  <c r="E1171" i="2"/>
  <c r="H7914" i="1"/>
  <c r="C7915" i="1"/>
  <c r="D7914" i="1"/>
  <c r="A7916" i="1"/>
  <c r="B7915" i="1"/>
  <c r="C1176" i="1"/>
  <c r="D1175" i="1"/>
  <c r="E1175" i="1" s="1"/>
  <c r="F1175" i="1" s="1"/>
  <c r="G1175" i="1" s="1"/>
  <c r="A1177" i="1"/>
  <c r="B1176" i="1"/>
  <c r="H1175" i="1"/>
  <c r="A1174" i="2" l="1"/>
  <c r="D1173" i="2"/>
  <c r="E1172" i="2"/>
  <c r="C1173" i="2"/>
  <c r="B1173" i="2"/>
  <c r="C7916" i="1"/>
  <c r="D7915" i="1"/>
  <c r="A7917" i="1"/>
  <c r="B7916" i="1"/>
  <c r="H7915" i="1"/>
  <c r="C1177" i="1"/>
  <c r="D1176" i="1"/>
  <c r="E1176" i="1" s="1"/>
  <c r="F1176" i="1" s="1"/>
  <c r="G1176" i="1" s="1"/>
  <c r="A1178" i="1"/>
  <c r="B1177" i="1"/>
  <c r="H1176" i="1"/>
  <c r="A1175" i="2" l="1"/>
  <c r="D1174" i="2"/>
  <c r="B1174" i="2"/>
  <c r="C1174" i="2"/>
  <c r="E1173" i="2"/>
  <c r="H7916" i="1"/>
  <c r="C7917" i="1"/>
  <c r="D7916" i="1"/>
  <c r="A7918" i="1"/>
  <c r="B7917" i="1"/>
  <c r="C1178" i="1"/>
  <c r="D1177" i="1"/>
  <c r="E1177" i="1" s="1"/>
  <c r="F1177" i="1" s="1"/>
  <c r="G1177" i="1" s="1"/>
  <c r="A1179" i="1"/>
  <c r="B1178" i="1"/>
  <c r="H1177" i="1"/>
  <c r="A1176" i="2" l="1"/>
  <c r="D1175" i="2"/>
  <c r="B1175" i="2"/>
  <c r="C1175" i="2"/>
  <c r="E1174" i="2"/>
  <c r="C7918" i="1"/>
  <c r="D7917" i="1"/>
  <c r="A7919" i="1"/>
  <c r="B7918" i="1"/>
  <c r="H7917" i="1"/>
  <c r="A1180" i="1"/>
  <c r="B1179" i="1"/>
  <c r="H1178" i="1"/>
  <c r="C1179" i="1"/>
  <c r="D1178" i="1"/>
  <c r="E1178" i="1" s="1"/>
  <c r="F1178" i="1" s="1"/>
  <c r="G1178" i="1" s="1"/>
  <c r="A1177" i="2" l="1"/>
  <c r="D1176" i="2"/>
  <c r="E1175" i="2"/>
  <c r="B1176" i="2"/>
  <c r="C1176" i="2"/>
  <c r="C7919" i="1"/>
  <c r="D7918" i="1"/>
  <c r="A7920" i="1"/>
  <c r="B7919" i="1"/>
  <c r="H7918" i="1"/>
  <c r="H1179" i="1"/>
  <c r="A1181" i="1"/>
  <c r="D1179" i="1"/>
  <c r="E1179" i="1" s="1"/>
  <c r="F1179" i="1" s="1"/>
  <c r="G1179" i="1" s="1"/>
  <c r="C1180" i="1"/>
  <c r="B1180" i="1"/>
  <c r="E1176" i="2" l="1"/>
  <c r="A1178" i="2"/>
  <c r="D1177" i="2"/>
  <c r="B1177" i="2"/>
  <c r="C1177" i="2"/>
  <c r="C7920" i="1"/>
  <c r="D7919" i="1"/>
  <c r="A7921" i="1"/>
  <c r="B7920" i="1"/>
  <c r="H7919" i="1"/>
  <c r="H1180" i="1"/>
  <c r="C1181" i="1"/>
  <c r="B1181" i="1"/>
  <c r="A1182" i="1"/>
  <c r="D1180" i="1"/>
  <c r="E1180" i="1" s="1"/>
  <c r="F1180" i="1" s="1"/>
  <c r="G1180" i="1" s="1"/>
  <c r="E1177" i="2" l="1"/>
  <c r="A1179" i="2"/>
  <c r="D1178" i="2"/>
  <c r="B1178" i="2"/>
  <c r="C1178" i="2"/>
  <c r="C7921" i="1"/>
  <c r="D7920" i="1"/>
  <c r="A7922" i="1"/>
  <c r="B7921" i="1"/>
  <c r="H7920" i="1"/>
  <c r="H1181" i="1"/>
  <c r="D1181" i="1"/>
  <c r="E1181" i="1" s="1"/>
  <c r="F1181" i="1" s="1"/>
  <c r="G1181" i="1" s="1"/>
  <c r="A1183" i="1"/>
  <c r="C1182" i="1"/>
  <c r="B1182" i="1"/>
  <c r="A1180" i="2" l="1"/>
  <c r="D1179" i="2"/>
  <c r="B1179" i="2"/>
  <c r="C1179" i="2"/>
  <c r="E1178" i="2"/>
  <c r="A7923" i="1"/>
  <c r="B7922" i="1"/>
  <c r="H7921" i="1"/>
  <c r="C7922" i="1"/>
  <c r="D7921" i="1"/>
  <c r="C1183" i="1"/>
  <c r="D1182" i="1"/>
  <c r="E1182" i="1" s="1"/>
  <c r="F1182" i="1" s="1"/>
  <c r="G1182" i="1" s="1"/>
  <c r="B1183" i="1"/>
  <c r="H1182" i="1"/>
  <c r="A1184" i="1"/>
  <c r="A1181" i="2" l="1"/>
  <c r="D1180" i="2"/>
  <c r="B1180" i="2"/>
  <c r="C1180" i="2"/>
  <c r="E1179" i="2"/>
  <c r="H7922" i="1"/>
  <c r="C7923" i="1"/>
  <c r="D7922" i="1"/>
  <c r="A7924" i="1"/>
  <c r="B7923" i="1"/>
  <c r="C1184" i="1"/>
  <c r="D1183" i="1"/>
  <c r="E1183" i="1" s="1"/>
  <c r="F1183" i="1" s="1"/>
  <c r="G1183" i="1" s="1"/>
  <c r="A1185" i="1"/>
  <c r="B1184" i="1"/>
  <c r="H1183" i="1"/>
  <c r="A1182" i="2" l="1"/>
  <c r="D1181" i="2"/>
  <c r="E1180" i="2"/>
  <c r="C1181" i="2"/>
  <c r="B1181" i="2"/>
  <c r="H7923" i="1"/>
  <c r="C7924" i="1"/>
  <c r="D7923" i="1"/>
  <c r="A7925" i="1"/>
  <c r="B7924" i="1"/>
  <c r="C1185" i="1"/>
  <c r="D1184" i="1"/>
  <c r="E1184" i="1" s="1"/>
  <c r="F1184" i="1" s="1"/>
  <c r="G1184" i="1" s="1"/>
  <c r="A1186" i="1"/>
  <c r="B1185" i="1"/>
  <c r="H1184" i="1"/>
  <c r="A1183" i="2" l="1"/>
  <c r="D1182" i="2"/>
  <c r="C1182" i="2"/>
  <c r="B1182" i="2"/>
  <c r="E1181" i="2"/>
  <c r="H7924" i="1"/>
  <c r="C7925" i="1"/>
  <c r="D7924" i="1"/>
  <c r="A7926" i="1"/>
  <c r="B7925" i="1"/>
  <c r="C1186" i="1"/>
  <c r="D1185" i="1"/>
  <c r="E1185" i="1" s="1"/>
  <c r="F1185" i="1" s="1"/>
  <c r="G1185" i="1" s="1"/>
  <c r="A1187" i="1"/>
  <c r="B1186" i="1"/>
  <c r="H1185" i="1"/>
  <c r="E1182" i="2" l="1"/>
  <c r="A1184" i="2"/>
  <c r="D1183" i="2"/>
  <c r="B1183" i="2"/>
  <c r="C1183" i="2"/>
  <c r="C7926" i="1"/>
  <c r="D7925" i="1"/>
  <c r="A7927" i="1"/>
  <c r="B7926" i="1"/>
  <c r="H7925" i="1"/>
  <c r="A1188" i="1"/>
  <c r="B1187" i="1"/>
  <c r="H1186" i="1"/>
  <c r="D1186" i="1"/>
  <c r="E1186" i="1" s="1"/>
  <c r="F1186" i="1" s="1"/>
  <c r="G1186" i="1" s="1"/>
  <c r="C1187" i="1"/>
  <c r="E1183" i="2" l="1"/>
  <c r="A1185" i="2"/>
  <c r="D1184" i="2"/>
  <c r="B1184" i="2"/>
  <c r="C1184" i="2"/>
  <c r="C7927" i="1"/>
  <c r="D7926" i="1"/>
  <c r="A7928" i="1"/>
  <c r="B7927" i="1"/>
  <c r="H7926" i="1"/>
  <c r="H1187" i="1"/>
  <c r="B1188" i="1"/>
  <c r="C1188" i="1"/>
  <c r="D1187" i="1"/>
  <c r="E1187" i="1" s="1"/>
  <c r="F1187" i="1" s="1"/>
  <c r="G1187" i="1" s="1"/>
  <c r="A1189" i="1"/>
  <c r="E1184" i="2" l="1"/>
  <c r="A1186" i="2"/>
  <c r="D1185" i="2"/>
  <c r="B1185" i="2"/>
  <c r="C1185" i="2"/>
  <c r="C7928" i="1"/>
  <c r="D7927" i="1"/>
  <c r="A7929" i="1"/>
  <c r="B7928" i="1"/>
  <c r="H7927" i="1"/>
  <c r="H1188" i="1"/>
  <c r="D1188" i="1"/>
  <c r="E1188" i="1" s="1"/>
  <c r="F1188" i="1" s="1"/>
  <c r="G1188" i="1" s="1"/>
  <c r="A1190" i="1"/>
  <c r="B1189" i="1"/>
  <c r="C1189" i="1"/>
  <c r="E1185" i="2" l="1"/>
  <c r="A1187" i="2"/>
  <c r="D1186" i="2"/>
  <c r="B1186" i="2"/>
  <c r="C1186" i="2"/>
  <c r="C7929" i="1"/>
  <c r="D7928" i="1"/>
  <c r="A7930" i="1"/>
  <c r="B7929" i="1"/>
  <c r="H7928" i="1"/>
  <c r="H1189" i="1"/>
  <c r="C1190" i="1"/>
  <c r="B1190" i="1"/>
  <c r="D1189" i="1"/>
  <c r="E1189" i="1" s="1"/>
  <c r="F1189" i="1" s="1"/>
  <c r="G1189" i="1" s="1"/>
  <c r="A1191" i="1"/>
  <c r="A1188" i="2" l="1"/>
  <c r="D1187" i="2"/>
  <c r="B1187" i="2"/>
  <c r="C1187" i="2"/>
  <c r="E1186" i="2"/>
  <c r="A7931" i="1"/>
  <c r="B7930" i="1"/>
  <c r="H7929" i="1"/>
  <c r="C7930" i="1"/>
  <c r="D7929" i="1"/>
  <c r="C1191" i="1"/>
  <c r="D1190" i="1"/>
  <c r="E1190" i="1" s="1"/>
  <c r="F1190" i="1" s="1"/>
  <c r="G1190" i="1" s="1"/>
  <c r="A1192" i="1"/>
  <c r="H1190" i="1"/>
  <c r="B1191" i="1"/>
  <c r="A1189" i="2" l="1"/>
  <c r="D1188" i="2"/>
  <c r="B1188" i="2"/>
  <c r="C1188" i="2"/>
  <c r="E1187" i="2"/>
  <c r="H7930" i="1"/>
  <c r="C7931" i="1"/>
  <c r="D7930" i="1"/>
  <c r="A7932" i="1"/>
  <c r="B7931" i="1"/>
  <c r="C1192" i="1"/>
  <c r="D1191" i="1"/>
  <c r="E1191" i="1" s="1"/>
  <c r="F1191" i="1" s="1"/>
  <c r="G1191" i="1" s="1"/>
  <c r="A1193" i="1"/>
  <c r="B1192" i="1"/>
  <c r="H1191" i="1"/>
  <c r="A1190" i="2" l="1"/>
  <c r="D1189" i="2"/>
  <c r="E1188" i="2"/>
  <c r="B1189" i="2"/>
  <c r="C1189" i="2"/>
  <c r="H7931" i="1"/>
  <c r="C7932" i="1"/>
  <c r="D7931" i="1"/>
  <c r="A7933" i="1"/>
  <c r="B7932" i="1"/>
  <c r="C1193" i="1"/>
  <c r="D1192" i="1"/>
  <c r="E1192" i="1" s="1"/>
  <c r="F1192" i="1" s="1"/>
  <c r="G1192" i="1" s="1"/>
  <c r="A1194" i="1"/>
  <c r="B1193" i="1"/>
  <c r="H1192" i="1"/>
  <c r="A1191" i="2" l="1"/>
  <c r="D1190" i="2"/>
  <c r="C1190" i="2"/>
  <c r="B1190" i="2"/>
  <c r="E1189" i="2"/>
  <c r="H7932" i="1"/>
  <c r="C7933" i="1"/>
  <c r="D7932" i="1"/>
  <c r="A7934" i="1"/>
  <c r="B7933" i="1"/>
  <c r="C1194" i="1"/>
  <c r="D1193" i="1"/>
  <c r="E1193" i="1" s="1"/>
  <c r="F1193" i="1" s="1"/>
  <c r="G1193" i="1" s="1"/>
  <c r="A1195" i="1"/>
  <c r="B1194" i="1"/>
  <c r="H1193" i="1"/>
  <c r="A1192" i="2" l="1"/>
  <c r="D1191" i="2"/>
  <c r="B1191" i="2"/>
  <c r="C1191" i="2"/>
  <c r="E1190" i="2"/>
  <c r="C7934" i="1"/>
  <c r="D7933" i="1"/>
  <c r="A7935" i="1"/>
  <c r="B7934" i="1"/>
  <c r="H7933" i="1"/>
  <c r="A1196" i="1"/>
  <c r="B1195" i="1"/>
  <c r="H1194" i="1"/>
  <c r="C1195" i="1"/>
  <c r="D1194" i="1"/>
  <c r="E1194" i="1" s="1"/>
  <c r="F1194" i="1" s="1"/>
  <c r="G1194" i="1" s="1"/>
  <c r="A1193" i="2" l="1"/>
  <c r="D1192" i="2"/>
  <c r="B1192" i="2"/>
  <c r="C1192" i="2"/>
  <c r="E1191" i="2"/>
  <c r="C7935" i="1"/>
  <c r="D7934" i="1"/>
  <c r="A7936" i="1"/>
  <c r="B7935" i="1"/>
  <c r="H7934" i="1"/>
  <c r="H1195" i="1"/>
  <c r="A1197" i="1"/>
  <c r="D1195" i="1"/>
  <c r="E1195" i="1" s="1"/>
  <c r="F1195" i="1" s="1"/>
  <c r="G1195" i="1" s="1"/>
  <c r="C1196" i="1"/>
  <c r="B1196" i="1"/>
  <c r="E1192" i="2" l="1"/>
  <c r="A1194" i="2"/>
  <c r="D1193" i="2"/>
  <c r="B1193" i="2"/>
  <c r="C1193" i="2"/>
  <c r="C7936" i="1"/>
  <c r="D7935" i="1"/>
  <c r="A7937" i="1"/>
  <c r="B7936" i="1"/>
  <c r="H7935" i="1"/>
  <c r="H1196" i="1"/>
  <c r="C1197" i="1"/>
  <c r="B1197" i="1"/>
  <c r="A1198" i="1"/>
  <c r="D1196" i="1"/>
  <c r="E1196" i="1" s="1"/>
  <c r="F1196" i="1" s="1"/>
  <c r="G1196" i="1" s="1"/>
  <c r="E1193" i="2" l="1"/>
  <c r="A1195" i="2"/>
  <c r="D1194" i="2"/>
  <c r="B1194" i="2"/>
  <c r="C1194" i="2"/>
  <c r="C7937" i="1"/>
  <c r="D7936" i="1"/>
  <c r="A7938" i="1"/>
  <c r="B7937" i="1"/>
  <c r="H7936" i="1"/>
  <c r="H1197" i="1"/>
  <c r="D1197" i="1"/>
  <c r="E1197" i="1" s="1"/>
  <c r="F1197" i="1" s="1"/>
  <c r="G1197" i="1" s="1"/>
  <c r="A1199" i="1"/>
  <c r="B1198" i="1"/>
  <c r="C1198" i="1"/>
  <c r="E1194" i="2" l="1"/>
  <c r="A1196" i="2"/>
  <c r="D1195" i="2"/>
  <c r="B1195" i="2"/>
  <c r="C1195" i="2"/>
  <c r="A7939" i="1"/>
  <c r="B7938" i="1"/>
  <c r="H7937" i="1"/>
  <c r="C7938" i="1"/>
  <c r="D7937" i="1"/>
  <c r="C1199" i="1"/>
  <c r="D1198" i="1"/>
  <c r="E1198" i="1" s="1"/>
  <c r="F1198" i="1" s="1"/>
  <c r="G1198" i="1" s="1"/>
  <c r="B1199" i="1"/>
  <c r="H1198" i="1"/>
  <c r="A1200" i="1"/>
  <c r="A1197" i="2" l="1"/>
  <c r="D1196" i="2"/>
  <c r="C1196" i="2"/>
  <c r="B1196" i="2"/>
  <c r="E1195" i="2"/>
  <c r="H7938" i="1"/>
  <c r="C7939" i="1"/>
  <c r="D7938" i="1"/>
  <c r="A7940" i="1"/>
  <c r="B7939" i="1"/>
  <c r="C1200" i="1"/>
  <c r="D1199" i="1"/>
  <c r="E1199" i="1" s="1"/>
  <c r="F1199" i="1" s="1"/>
  <c r="G1199" i="1" s="1"/>
  <c r="A1201" i="1"/>
  <c r="B1200" i="1"/>
  <c r="H1199" i="1"/>
  <c r="A1198" i="2" l="1"/>
  <c r="D1197" i="2"/>
  <c r="E1196" i="2"/>
  <c r="B1197" i="2"/>
  <c r="C1197" i="2"/>
  <c r="H7939" i="1"/>
  <c r="C7940" i="1"/>
  <c r="D7939" i="1"/>
  <c r="A7941" i="1"/>
  <c r="B7940" i="1"/>
  <c r="C1201" i="1"/>
  <c r="D1200" i="1"/>
  <c r="E1200" i="1" s="1"/>
  <c r="F1200" i="1" s="1"/>
  <c r="G1200" i="1" s="1"/>
  <c r="A1202" i="1"/>
  <c r="B1201" i="1"/>
  <c r="H1200" i="1"/>
  <c r="A1199" i="2" l="1"/>
  <c r="D1198" i="2"/>
  <c r="B1198" i="2"/>
  <c r="C1198" i="2"/>
  <c r="E1197" i="2"/>
  <c r="H7940" i="1"/>
  <c r="C7941" i="1"/>
  <c r="D7940" i="1"/>
  <c r="A7942" i="1"/>
  <c r="B7941" i="1"/>
  <c r="C1202" i="1"/>
  <c r="D1201" i="1"/>
  <c r="E1201" i="1" s="1"/>
  <c r="F1201" i="1" s="1"/>
  <c r="G1201" i="1" s="1"/>
  <c r="A1203" i="1"/>
  <c r="B1202" i="1"/>
  <c r="H1201" i="1"/>
  <c r="E1198" i="2" l="1"/>
  <c r="A1200" i="2"/>
  <c r="D1199" i="2"/>
  <c r="B1199" i="2"/>
  <c r="C1199" i="2"/>
  <c r="C7942" i="1"/>
  <c r="D7941" i="1"/>
  <c r="A7943" i="1"/>
  <c r="B7942" i="1"/>
  <c r="H7941" i="1"/>
  <c r="A1204" i="1"/>
  <c r="B1203" i="1"/>
  <c r="H1202" i="1"/>
  <c r="D1202" i="1"/>
  <c r="E1202" i="1" s="1"/>
  <c r="F1202" i="1" s="1"/>
  <c r="G1202" i="1" s="1"/>
  <c r="C1203" i="1"/>
  <c r="A1201" i="2" l="1"/>
  <c r="D1200" i="2"/>
  <c r="E1199" i="2"/>
  <c r="B1200" i="2"/>
  <c r="C1200" i="2"/>
  <c r="C7943" i="1"/>
  <c r="D7942" i="1"/>
  <c r="A7944" i="1"/>
  <c r="B7943" i="1"/>
  <c r="H7942" i="1"/>
  <c r="H1203" i="1"/>
  <c r="B1204" i="1"/>
  <c r="C1204" i="1"/>
  <c r="D1203" i="1"/>
  <c r="E1203" i="1" s="1"/>
  <c r="F1203" i="1" s="1"/>
  <c r="G1203" i="1" s="1"/>
  <c r="A1205" i="1"/>
  <c r="A1202" i="2" l="1"/>
  <c r="D1201" i="2"/>
  <c r="E1200" i="2"/>
  <c r="B1201" i="2"/>
  <c r="C1201" i="2"/>
  <c r="C7944" i="1"/>
  <c r="D7943" i="1"/>
  <c r="A7945" i="1"/>
  <c r="B7944" i="1"/>
  <c r="H7943" i="1"/>
  <c r="H1204" i="1"/>
  <c r="D1204" i="1"/>
  <c r="E1204" i="1" s="1"/>
  <c r="F1204" i="1" s="1"/>
  <c r="G1204" i="1" s="1"/>
  <c r="A1206" i="1"/>
  <c r="B1205" i="1"/>
  <c r="C1205" i="1"/>
  <c r="E1201" i="2" l="1"/>
  <c r="A1203" i="2"/>
  <c r="D1202" i="2"/>
  <c r="B1202" i="2"/>
  <c r="C1202" i="2"/>
  <c r="C7945" i="1"/>
  <c r="D7944" i="1"/>
  <c r="A7946" i="1"/>
  <c r="B7945" i="1"/>
  <c r="H7944" i="1"/>
  <c r="H1205" i="1"/>
  <c r="C1206" i="1"/>
  <c r="B1206" i="1"/>
  <c r="A1207" i="1"/>
  <c r="D1205" i="1"/>
  <c r="E1205" i="1" s="1"/>
  <c r="F1205" i="1" s="1"/>
  <c r="G1205" i="1" s="1"/>
  <c r="A1204" i="2" l="1"/>
  <c r="D1203" i="2"/>
  <c r="B1203" i="2"/>
  <c r="C1203" i="2"/>
  <c r="E1202" i="2"/>
  <c r="A7947" i="1"/>
  <c r="B7946" i="1"/>
  <c r="H7945" i="1"/>
  <c r="C7946" i="1"/>
  <c r="D7945" i="1"/>
  <c r="C1207" i="1"/>
  <c r="D1206" i="1"/>
  <c r="E1206" i="1" s="1"/>
  <c r="F1206" i="1" s="1"/>
  <c r="G1206" i="1" s="1"/>
  <c r="A1208" i="1"/>
  <c r="H1206" i="1"/>
  <c r="B1207" i="1"/>
  <c r="A1205" i="2" l="1"/>
  <c r="D1204" i="2"/>
  <c r="C1204" i="2"/>
  <c r="B1204" i="2"/>
  <c r="E1203" i="2"/>
  <c r="H7946" i="1"/>
  <c r="C7947" i="1"/>
  <c r="D7946" i="1"/>
  <c r="A7948" i="1"/>
  <c r="B7947" i="1"/>
  <c r="C1208" i="1"/>
  <c r="D1207" i="1"/>
  <c r="E1207" i="1" s="1"/>
  <c r="F1207" i="1" s="1"/>
  <c r="G1207" i="1" s="1"/>
  <c r="A1209" i="1"/>
  <c r="B1208" i="1"/>
  <c r="H1207" i="1"/>
  <c r="A1206" i="2" l="1"/>
  <c r="D1205" i="2"/>
  <c r="E1204" i="2"/>
  <c r="C1205" i="2"/>
  <c r="B1205" i="2"/>
  <c r="H7947" i="1"/>
  <c r="C7948" i="1"/>
  <c r="D7947" i="1"/>
  <c r="A7949" i="1"/>
  <c r="B7948" i="1"/>
  <c r="C1209" i="1"/>
  <c r="D1208" i="1"/>
  <c r="E1208" i="1" s="1"/>
  <c r="F1208" i="1" s="1"/>
  <c r="G1208" i="1" s="1"/>
  <c r="A1210" i="1"/>
  <c r="B1209" i="1"/>
  <c r="H1208" i="1"/>
  <c r="A1207" i="2" l="1"/>
  <c r="D1206" i="2"/>
  <c r="B1206" i="2"/>
  <c r="C1206" i="2"/>
  <c r="E1205" i="2"/>
  <c r="H7948" i="1"/>
  <c r="C7949" i="1"/>
  <c r="D7948" i="1"/>
  <c r="A7950" i="1"/>
  <c r="B7949" i="1"/>
  <c r="C1210" i="1"/>
  <c r="D1209" i="1"/>
  <c r="E1209" i="1" s="1"/>
  <c r="F1209" i="1" s="1"/>
  <c r="G1209" i="1" s="1"/>
  <c r="A1211" i="1"/>
  <c r="B1210" i="1"/>
  <c r="H1209" i="1"/>
  <c r="E1206" i="2" l="1"/>
  <c r="A1208" i="2"/>
  <c r="D1207" i="2"/>
  <c r="B1207" i="2"/>
  <c r="C1207" i="2"/>
  <c r="C7950" i="1"/>
  <c r="D7949" i="1"/>
  <c r="A7951" i="1"/>
  <c r="B7950" i="1"/>
  <c r="H7949" i="1"/>
  <c r="A1212" i="1"/>
  <c r="B1211" i="1"/>
  <c r="H1210" i="1"/>
  <c r="C1211" i="1"/>
  <c r="D1210" i="1"/>
  <c r="E1210" i="1" s="1"/>
  <c r="F1210" i="1" s="1"/>
  <c r="G1210" i="1" s="1"/>
  <c r="E1207" i="2" l="1"/>
  <c r="A1209" i="2"/>
  <c r="D1208" i="2"/>
  <c r="B1208" i="2"/>
  <c r="C1208" i="2"/>
  <c r="C7951" i="1"/>
  <c r="D7950" i="1"/>
  <c r="A7952" i="1"/>
  <c r="B7951" i="1"/>
  <c r="H7950" i="1"/>
  <c r="H1211" i="1"/>
  <c r="A1213" i="1"/>
  <c r="D1211" i="1"/>
  <c r="E1211" i="1" s="1"/>
  <c r="F1211" i="1" s="1"/>
  <c r="G1211" i="1" s="1"/>
  <c r="C1212" i="1"/>
  <c r="B1212" i="1"/>
  <c r="A1210" i="2" l="1"/>
  <c r="D1209" i="2"/>
  <c r="E1208" i="2"/>
  <c r="B1209" i="2"/>
  <c r="C1209" i="2"/>
  <c r="C7952" i="1"/>
  <c r="D7951" i="1"/>
  <c r="A7953" i="1"/>
  <c r="B7952" i="1"/>
  <c r="H7951" i="1"/>
  <c r="H1212" i="1"/>
  <c r="C1213" i="1"/>
  <c r="B1213" i="1"/>
  <c r="A1214" i="1"/>
  <c r="D1212" i="1"/>
  <c r="E1212" i="1" s="1"/>
  <c r="F1212" i="1" s="1"/>
  <c r="G1212" i="1" s="1"/>
  <c r="E1209" i="2" l="1"/>
  <c r="A1211" i="2"/>
  <c r="D1210" i="2"/>
  <c r="B1210" i="2"/>
  <c r="C1210" i="2"/>
  <c r="C7953" i="1"/>
  <c r="D7952" i="1"/>
  <c r="A7954" i="1"/>
  <c r="B7953" i="1"/>
  <c r="H7952" i="1"/>
  <c r="H1213" i="1"/>
  <c r="D1213" i="1"/>
  <c r="E1213" i="1" s="1"/>
  <c r="F1213" i="1" s="1"/>
  <c r="G1213" i="1" s="1"/>
  <c r="A1215" i="1"/>
  <c r="B1214" i="1"/>
  <c r="C1214" i="1"/>
  <c r="A1212" i="2" l="1"/>
  <c r="D1211" i="2"/>
  <c r="B1211" i="2"/>
  <c r="C1211" i="2"/>
  <c r="E1210" i="2"/>
  <c r="A7955" i="1"/>
  <c r="B7954" i="1"/>
  <c r="H7953" i="1"/>
  <c r="C7954" i="1"/>
  <c r="D7953" i="1"/>
  <c r="C1215" i="1"/>
  <c r="D1214" i="1"/>
  <c r="E1214" i="1" s="1"/>
  <c r="F1214" i="1" s="1"/>
  <c r="G1214" i="1" s="1"/>
  <c r="B1215" i="1"/>
  <c r="H1214" i="1"/>
  <c r="A1216" i="1"/>
  <c r="A1213" i="2" l="1"/>
  <c r="D1212" i="2"/>
  <c r="C1212" i="2"/>
  <c r="B1212" i="2"/>
  <c r="E1211" i="2"/>
  <c r="H7954" i="1"/>
  <c r="C7955" i="1"/>
  <c r="D7954" i="1"/>
  <c r="A7956" i="1"/>
  <c r="B7955" i="1"/>
  <c r="C1216" i="1"/>
  <c r="D1215" i="1"/>
  <c r="E1215" i="1" s="1"/>
  <c r="F1215" i="1" s="1"/>
  <c r="G1215" i="1" s="1"/>
  <c r="A1217" i="1"/>
  <c r="B1216" i="1"/>
  <c r="H1215" i="1"/>
  <c r="A1214" i="2" l="1"/>
  <c r="D1213" i="2"/>
  <c r="E1212" i="2"/>
  <c r="C1213" i="2"/>
  <c r="B1213" i="2"/>
  <c r="H7955" i="1"/>
  <c r="C7956" i="1"/>
  <c r="D7955" i="1"/>
  <c r="A7957" i="1"/>
  <c r="B7956" i="1"/>
  <c r="C1217" i="1"/>
  <c r="D1216" i="1"/>
  <c r="E1216" i="1" s="1"/>
  <c r="F1216" i="1" s="1"/>
  <c r="G1216" i="1" s="1"/>
  <c r="A1218" i="1"/>
  <c r="B1217" i="1"/>
  <c r="H1216" i="1"/>
  <c r="A1215" i="2" l="1"/>
  <c r="D1214" i="2"/>
  <c r="C1214" i="2"/>
  <c r="B1214" i="2"/>
  <c r="E1213" i="2"/>
  <c r="H7956" i="1"/>
  <c r="C7957" i="1"/>
  <c r="D7956" i="1"/>
  <c r="A7958" i="1"/>
  <c r="B7957" i="1"/>
  <c r="C1218" i="1"/>
  <c r="D1217" i="1"/>
  <c r="E1217" i="1" s="1"/>
  <c r="F1217" i="1" s="1"/>
  <c r="G1217" i="1" s="1"/>
  <c r="A1219" i="1"/>
  <c r="B1218" i="1"/>
  <c r="H1217" i="1"/>
  <c r="E1214" i="2" l="1"/>
  <c r="A1216" i="2"/>
  <c r="D1215" i="2"/>
  <c r="B1215" i="2"/>
  <c r="C1215" i="2"/>
  <c r="C7958" i="1"/>
  <c r="D7957" i="1"/>
  <c r="A7959" i="1"/>
  <c r="B7958" i="1"/>
  <c r="H7957" i="1"/>
  <c r="A1220" i="1"/>
  <c r="B1219" i="1"/>
  <c r="H1218" i="1"/>
  <c r="D1218" i="1"/>
  <c r="E1218" i="1" s="1"/>
  <c r="F1218" i="1" s="1"/>
  <c r="G1218" i="1" s="1"/>
  <c r="C1219" i="1"/>
  <c r="A1217" i="2" l="1"/>
  <c r="D1216" i="2"/>
  <c r="B1216" i="2"/>
  <c r="C1216" i="2"/>
  <c r="E1215" i="2"/>
  <c r="C7959" i="1"/>
  <c r="D7958" i="1"/>
  <c r="A7960" i="1"/>
  <c r="B7959" i="1"/>
  <c r="H7958" i="1"/>
  <c r="H1219" i="1"/>
  <c r="B1220" i="1"/>
  <c r="C1220" i="1"/>
  <c r="D1219" i="1"/>
  <c r="E1219" i="1" s="1"/>
  <c r="F1219" i="1" s="1"/>
  <c r="G1219" i="1" s="1"/>
  <c r="A1221" i="1"/>
  <c r="E1216" i="2" l="1"/>
  <c r="A1218" i="2"/>
  <c r="D1217" i="2"/>
  <c r="B1217" i="2"/>
  <c r="C1217" i="2"/>
  <c r="C7960" i="1"/>
  <c r="D7959" i="1"/>
  <c r="A7961" i="1"/>
  <c r="B7960" i="1"/>
  <c r="H7959" i="1"/>
  <c r="H1220" i="1"/>
  <c r="D1220" i="1"/>
  <c r="E1220" i="1" s="1"/>
  <c r="F1220" i="1" s="1"/>
  <c r="G1220" i="1" s="1"/>
  <c r="A1222" i="1"/>
  <c r="B1221" i="1"/>
  <c r="C1221" i="1"/>
  <c r="E1217" i="2" l="1"/>
  <c r="A1219" i="2"/>
  <c r="D1218" i="2"/>
  <c r="B1218" i="2"/>
  <c r="C1218" i="2"/>
  <c r="C7961" i="1"/>
  <c r="D7960" i="1"/>
  <c r="A7962" i="1"/>
  <c r="B7961" i="1"/>
  <c r="H7960" i="1"/>
  <c r="H1221" i="1"/>
  <c r="C1222" i="1"/>
  <c r="B1222" i="1"/>
  <c r="D1221" i="1"/>
  <c r="E1221" i="1" s="1"/>
  <c r="F1221" i="1" s="1"/>
  <c r="G1221" i="1" s="1"/>
  <c r="A1223" i="1"/>
  <c r="E1218" i="2" l="1"/>
  <c r="A1220" i="2"/>
  <c r="D1219" i="2"/>
  <c r="B1219" i="2"/>
  <c r="C1219" i="2"/>
  <c r="A7963" i="1"/>
  <c r="B7962" i="1"/>
  <c r="H7961" i="1"/>
  <c r="C7962" i="1"/>
  <c r="D7961" i="1"/>
  <c r="C1223" i="1"/>
  <c r="D1222" i="1"/>
  <c r="E1222" i="1" s="1"/>
  <c r="F1222" i="1" s="1"/>
  <c r="G1222" i="1" s="1"/>
  <c r="A1224" i="1"/>
  <c r="H1222" i="1"/>
  <c r="B1223" i="1"/>
  <c r="A1221" i="2" l="1"/>
  <c r="D1220" i="2"/>
  <c r="B1220" i="2"/>
  <c r="C1220" i="2"/>
  <c r="E1219" i="2"/>
  <c r="H7962" i="1"/>
  <c r="C7963" i="1"/>
  <c r="D7962" i="1"/>
  <c r="A7964" i="1"/>
  <c r="B7963" i="1"/>
  <c r="C1224" i="1"/>
  <c r="D1223" i="1"/>
  <c r="E1223" i="1" s="1"/>
  <c r="F1223" i="1" s="1"/>
  <c r="G1223" i="1" s="1"/>
  <c r="A1225" i="1"/>
  <c r="B1224" i="1"/>
  <c r="H1223" i="1"/>
  <c r="A1222" i="2" l="1"/>
  <c r="D1221" i="2"/>
  <c r="E1220" i="2"/>
  <c r="C1221" i="2"/>
  <c r="B1221" i="2"/>
  <c r="H7963" i="1"/>
  <c r="C7964" i="1"/>
  <c r="D7963" i="1"/>
  <c r="A7965" i="1"/>
  <c r="B7964" i="1"/>
  <c r="C1225" i="1"/>
  <c r="D1224" i="1"/>
  <c r="E1224" i="1" s="1"/>
  <c r="F1224" i="1" s="1"/>
  <c r="G1224" i="1" s="1"/>
  <c r="A1226" i="1"/>
  <c r="B1225" i="1"/>
  <c r="H1224" i="1"/>
  <c r="A1223" i="2" l="1"/>
  <c r="D1222" i="2"/>
  <c r="C1222" i="2"/>
  <c r="B1222" i="2"/>
  <c r="E1221" i="2"/>
  <c r="H7964" i="1"/>
  <c r="C7965" i="1"/>
  <c r="D7964" i="1"/>
  <c r="A7966" i="1"/>
  <c r="B7965" i="1"/>
  <c r="C1226" i="1"/>
  <c r="D1225" i="1"/>
  <c r="E1225" i="1" s="1"/>
  <c r="F1225" i="1" s="1"/>
  <c r="G1225" i="1" s="1"/>
  <c r="A1227" i="1"/>
  <c r="B1226" i="1"/>
  <c r="H1225" i="1"/>
  <c r="E1222" i="2" l="1"/>
  <c r="A1224" i="2"/>
  <c r="D1223" i="2"/>
  <c r="B1223" i="2"/>
  <c r="C1223" i="2"/>
  <c r="C7966" i="1"/>
  <c r="D7965" i="1"/>
  <c r="A7967" i="1"/>
  <c r="B7966" i="1"/>
  <c r="H7965" i="1"/>
  <c r="A1228" i="1"/>
  <c r="B1227" i="1"/>
  <c r="H1226" i="1"/>
  <c r="C1227" i="1"/>
  <c r="D1226" i="1"/>
  <c r="E1226" i="1" s="1"/>
  <c r="F1226" i="1" s="1"/>
  <c r="G1226" i="1" s="1"/>
  <c r="E1223" i="2" l="1"/>
  <c r="A1225" i="2"/>
  <c r="D1224" i="2"/>
  <c r="B1224" i="2"/>
  <c r="C1224" i="2"/>
  <c r="C7967" i="1"/>
  <c r="D7966" i="1"/>
  <c r="A7968" i="1"/>
  <c r="B7967" i="1"/>
  <c r="H7966" i="1"/>
  <c r="H1227" i="1"/>
  <c r="A1229" i="1"/>
  <c r="D1227" i="1"/>
  <c r="E1227" i="1" s="1"/>
  <c r="F1227" i="1" s="1"/>
  <c r="G1227" i="1" s="1"/>
  <c r="C1228" i="1"/>
  <c r="B1228" i="1"/>
  <c r="A1226" i="2" l="1"/>
  <c r="D1225" i="2"/>
  <c r="E1224" i="2"/>
  <c r="B1225" i="2"/>
  <c r="C1225" i="2"/>
  <c r="C7968" i="1"/>
  <c r="D7967" i="1"/>
  <c r="A7969" i="1"/>
  <c r="B7968" i="1"/>
  <c r="H7967" i="1"/>
  <c r="H1228" i="1"/>
  <c r="C1229" i="1"/>
  <c r="B1229" i="1"/>
  <c r="A1230" i="1"/>
  <c r="D1228" i="1"/>
  <c r="E1228" i="1" s="1"/>
  <c r="F1228" i="1" s="1"/>
  <c r="G1228" i="1" s="1"/>
  <c r="E1225" i="2" l="1"/>
  <c r="A1227" i="2"/>
  <c r="D1226" i="2"/>
  <c r="B1226" i="2"/>
  <c r="C1226" i="2"/>
  <c r="C7969" i="1"/>
  <c r="D7968" i="1"/>
  <c r="A7970" i="1"/>
  <c r="B7969" i="1"/>
  <c r="H7968" i="1"/>
  <c r="H1229" i="1"/>
  <c r="D1229" i="1"/>
  <c r="E1229" i="1" s="1"/>
  <c r="F1229" i="1" s="1"/>
  <c r="G1229" i="1" s="1"/>
  <c r="A1231" i="1"/>
  <c r="C1230" i="1"/>
  <c r="B1230" i="1"/>
  <c r="A1228" i="2" l="1"/>
  <c r="D1227" i="2"/>
  <c r="B1227" i="2"/>
  <c r="C1227" i="2"/>
  <c r="E1226" i="2"/>
  <c r="A7971" i="1"/>
  <c r="B7970" i="1"/>
  <c r="H7969" i="1"/>
  <c r="C7970" i="1"/>
  <c r="D7969" i="1"/>
  <c r="C1231" i="1"/>
  <c r="D1230" i="1"/>
  <c r="E1230" i="1" s="1"/>
  <c r="F1230" i="1" s="1"/>
  <c r="G1230" i="1" s="1"/>
  <c r="B1231" i="1"/>
  <c r="H1230" i="1"/>
  <c r="A1232" i="1"/>
  <c r="A1229" i="2" l="1"/>
  <c r="D1228" i="2"/>
  <c r="C1228" i="2"/>
  <c r="B1228" i="2"/>
  <c r="E1227" i="2"/>
  <c r="H7970" i="1"/>
  <c r="C7971" i="1"/>
  <c r="D7970" i="1"/>
  <c r="A7972" i="1"/>
  <c r="B7971" i="1"/>
  <c r="C1232" i="1"/>
  <c r="D1231" i="1"/>
  <c r="E1231" i="1" s="1"/>
  <c r="F1231" i="1" s="1"/>
  <c r="G1231" i="1" s="1"/>
  <c r="A1233" i="1"/>
  <c r="B1232" i="1"/>
  <c r="H1231" i="1"/>
  <c r="A1230" i="2" l="1"/>
  <c r="D1229" i="2"/>
  <c r="E1228" i="2"/>
  <c r="B1229" i="2"/>
  <c r="C1229" i="2"/>
  <c r="H7971" i="1"/>
  <c r="C7972" i="1"/>
  <c r="D7971" i="1"/>
  <c r="A7973" i="1"/>
  <c r="B7972" i="1"/>
  <c r="C1233" i="1"/>
  <c r="D1232" i="1"/>
  <c r="E1232" i="1" s="1"/>
  <c r="F1232" i="1" s="1"/>
  <c r="G1232" i="1" s="1"/>
  <c r="A1234" i="1"/>
  <c r="B1233" i="1"/>
  <c r="H1232" i="1"/>
  <c r="A1231" i="2" l="1"/>
  <c r="D1230" i="2"/>
  <c r="C1230" i="2"/>
  <c r="B1230" i="2"/>
  <c r="E1229" i="2"/>
  <c r="H7972" i="1"/>
  <c r="C7973" i="1"/>
  <c r="D7972" i="1"/>
  <c r="A7974" i="1"/>
  <c r="B7973" i="1"/>
  <c r="C1234" i="1"/>
  <c r="D1233" i="1"/>
  <c r="E1233" i="1" s="1"/>
  <c r="F1233" i="1" s="1"/>
  <c r="G1233" i="1" s="1"/>
  <c r="A1235" i="1"/>
  <c r="B1234" i="1"/>
  <c r="H1233" i="1"/>
  <c r="A1232" i="2" l="1"/>
  <c r="D1231" i="2"/>
  <c r="E1230" i="2"/>
  <c r="B1231" i="2"/>
  <c r="C1231" i="2"/>
  <c r="C7974" i="1"/>
  <c r="D7973" i="1"/>
  <c r="A7975" i="1"/>
  <c r="B7974" i="1"/>
  <c r="H7973" i="1"/>
  <c r="A1236" i="1"/>
  <c r="B1235" i="1"/>
  <c r="H1234" i="1"/>
  <c r="D1234" i="1"/>
  <c r="E1234" i="1" s="1"/>
  <c r="F1234" i="1" s="1"/>
  <c r="G1234" i="1" s="1"/>
  <c r="C1235" i="1"/>
  <c r="A1233" i="2" l="1"/>
  <c r="D1232" i="2"/>
  <c r="E1231" i="2"/>
  <c r="B1232" i="2"/>
  <c r="C1232" i="2"/>
  <c r="C7975" i="1"/>
  <c r="D7974" i="1"/>
  <c r="A7976" i="1"/>
  <c r="B7975" i="1"/>
  <c r="H7974" i="1"/>
  <c r="H1235" i="1"/>
  <c r="C1236" i="1"/>
  <c r="B1236" i="1"/>
  <c r="D1235" i="1"/>
  <c r="E1235" i="1" s="1"/>
  <c r="F1235" i="1" s="1"/>
  <c r="G1235" i="1" s="1"/>
  <c r="A1237" i="1"/>
  <c r="A1234" i="2" l="1"/>
  <c r="D1233" i="2"/>
  <c r="E1232" i="2"/>
  <c r="B1233" i="2"/>
  <c r="C1233" i="2"/>
  <c r="C7976" i="1"/>
  <c r="D7975" i="1"/>
  <c r="A7977" i="1"/>
  <c r="B7976" i="1"/>
  <c r="H7975" i="1"/>
  <c r="H1236" i="1"/>
  <c r="D1236" i="1"/>
  <c r="E1236" i="1" s="1"/>
  <c r="F1236" i="1" s="1"/>
  <c r="G1236" i="1" s="1"/>
  <c r="A1238" i="1"/>
  <c r="B1237" i="1"/>
  <c r="C1237" i="1"/>
  <c r="E1233" i="2" l="1"/>
  <c r="A1235" i="2"/>
  <c r="D1234" i="2"/>
  <c r="B1234" i="2"/>
  <c r="C1234" i="2"/>
  <c r="C7977" i="1"/>
  <c r="D7976" i="1"/>
  <c r="A7978" i="1"/>
  <c r="B7977" i="1"/>
  <c r="H7976" i="1"/>
  <c r="H1237" i="1"/>
  <c r="C1238" i="1"/>
  <c r="B1238" i="1"/>
  <c r="A1239" i="1"/>
  <c r="D1237" i="1"/>
  <c r="E1237" i="1" s="1"/>
  <c r="F1237" i="1" s="1"/>
  <c r="G1237" i="1" s="1"/>
  <c r="A1236" i="2" l="1"/>
  <c r="D1235" i="2"/>
  <c r="B1235" i="2"/>
  <c r="C1235" i="2"/>
  <c r="E1234" i="2"/>
  <c r="A7979" i="1"/>
  <c r="B7978" i="1"/>
  <c r="H7977" i="1"/>
  <c r="C7978" i="1"/>
  <c r="D7977" i="1"/>
  <c r="C1239" i="1"/>
  <c r="D1238" i="1"/>
  <c r="E1238" i="1" s="1"/>
  <c r="F1238" i="1" s="1"/>
  <c r="G1238" i="1" s="1"/>
  <c r="A1240" i="1"/>
  <c r="H1238" i="1"/>
  <c r="B1239" i="1"/>
  <c r="A1237" i="2" l="1"/>
  <c r="D1236" i="2"/>
  <c r="C1236" i="2"/>
  <c r="B1236" i="2"/>
  <c r="E1235" i="2"/>
  <c r="H7978" i="1"/>
  <c r="C7979" i="1"/>
  <c r="D7978" i="1"/>
  <c r="A7980" i="1"/>
  <c r="B7979" i="1"/>
  <c r="C1240" i="1"/>
  <c r="D1239" i="1"/>
  <c r="E1239" i="1" s="1"/>
  <c r="F1239" i="1" s="1"/>
  <c r="G1239" i="1" s="1"/>
  <c r="A1241" i="1"/>
  <c r="B1240" i="1"/>
  <c r="H1239" i="1"/>
  <c r="A1238" i="2" l="1"/>
  <c r="D1237" i="2"/>
  <c r="E1236" i="2"/>
  <c r="C1237" i="2"/>
  <c r="B1237" i="2"/>
  <c r="H7979" i="1"/>
  <c r="C7980" i="1"/>
  <c r="D7979" i="1"/>
  <c r="A7981" i="1"/>
  <c r="B7980" i="1"/>
  <c r="C1241" i="1"/>
  <c r="D1240" i="1"/>
  <c r="E1240" i="1" s="1"/>
  <c r="F1240" i="1" s="1"/>
  <c r="G1240" i="1" s="1"/>
  <c r="A1242" i="1"/>
  <c r="B1241" i="1"/>
  <c r="H1240" i="1"/>
  <c r="A1239" i="2" l="1"/>
  <c r="D1238" i="2"/>
  <c r="B1238" i="2"/>
  <c r="C1238" i="2"/>
  <c r="E1237" i="2"/>
  <c r="H7980" i="1"/>
  <c r="C7981" i="1"/>
  <c r="D7980" i="1"/>
  <c r="A7982" i="1"/>
  <c r="B7981" i="1"/>
  <c r="C1242" i="1"/>
  <c r="D1241" i="1"/>
  <c r="E1241" i="1" s="1"/>
  <c r="F1241" i="1" s="1"/>
  <c r="G1241" i="1" s="1"/>
  <c r="A1243" i="1"/>
  <c r="B1242" i="1"/>
  <c r="H1241" i="1"/>
  <c r="E1238" i="2" l="1"/>
  <c r="A1240" i="2"/>
  <c r="D1239" i="2"/>
  <c r="B1239" i="2"/>
  <c r="C1239" i="2"/>
  <c r="C7982" i="1"/>
  <c r="D7981" i="1"/>
  <c r="A7983" i="1"/>
  <c r="B7982" i="1"/>
  <c r="H7981" i="1"/>
  <c r="A1244" i="1"/>
  <c r="B1243" i="1"/>
  <c r="H1242" i="1"/>
  <c r="C1243" i="1"/>
  <c r="D1242" i="1"/>
  <c r="E1242" i="1" s="1"/>
  <c r="F1242" i="1" s="1"/>
  <c r="G1242" i="1" s="1"/>
  <c r="E1239" i="2" l="1"/>
  <c r="A1241" i="2"/>
  <c r="D1240" i="2"/>
  <c r="B1240" i="2"/>
  <c r="C1240" i="2"/>
  <c r="C7983" i="1"/>
  <c r="D7982" i="1"/>
  <c r="A7984" i="1"/>
  <c r="B7983" i="1"/>
  <c r="H7982" i="1"/>
  <c r="H1243" i="1"/>
  <c r="A1245" i="1"/>
  <c r="D1243" i="1"/>
  <c r="E1243" i="1" s="1"/>
  <c r="F1243" i="1" s="1"/>
  <c r="G1243" i="1" s="1"/>
  <c r="C1244" i="1"/>
  <c r="B1244" i="1"/>
  <c r="A1242" i="2" l="1"/>
  <c r="D1241" i="2"/>
  <c r="E1240" i="2"/>
  <c r="B1241" i="2"/>
  <c r="C1241" i="2"/>
  <c r="C7984" i="1"/>
  <c r="D7983" i="1"/>
  <c r="A7985" i="1"/>
  <c r="B7984" i="1"/>
  <c r="H7983" i="1"/>
  <c r="H1244" i="1"/>
  <c r="C1245" i="1"/>
  <c r="B1245" i="1"/>
  <c r="A1246" i="1"/>
  <c r="D1244" i="1"/>
  <c r="E1244" i="1" s="1"/>
  <c r="F1244" i="1" s="1"/>
  <c r="G1244" i="1" s="1"/>
  <c r="E1241" i="2" l="1"/>
  <c r="A1243" i="2"/>
  <c r="D1242" i="2"/>
  <c r="B1242" i="2"/>
  <c r="C1242" i="2"/>
  <c r="C7985" i="1"/>
  <c r="D7984" i="1"/>
  <c r="A7986" i="1"/>
  <c r="B7985" i="1"/>
  <c r="H7984" i="1"/>
  <c r="H1245" i="1"/>
  <c r="D1245" i="1"/>
  <c r="E1245" i="1" s="1"/>
  <c r="F1245" i="1" s="1"/>
  <c r="G1245" i="1" s="1"/>
  <c r="A1247" i="1"/>
  <c r="C1246" i="1"/>
  <c r="B1246" i="1"/>
  <c r="A1244" i="2" l="1"/>
  <c r="D1243" i="2"/>
  <c r="B1243" i="2"/>
  <c r="C1243" i="2"/>
  <c r="E1242" i="2"/>
  <c r="A7987" i="1"/>
  <c r="B7986" i="1"/>
  <c r="H7985" i="1"/>
  <c r="C7986" i="1"/>
  <c r="D7985" i="1"/>
  <c r="C1247" i="1"/>
  <c r="D1246" i="1"/>
  <c r="E1246" i="1" s="1"/>
  <c r="F1246" i="1" s="1"/>
  <c r="G1246" i="1" s="1"/>
  <c r="B1247" i="1"/>
  <c r="H1246" i="1"/>
  <c r="A1248" i="1"/>
  <c r="A1245" i="2" l="1"/>
  <c r="D1244" i="2"/>
  <c r="B1244" i="2"/>
  <c r="C1244" i="2"/>
  <c r="E1243" i="2"/>
  <c r="H7986" i="1"/>
  <c r="C7987" i="1"/>
  <c r="D7986" i="1"/>
  <c r="A7988" i="1"/>
  <c r="B7987" i="1"/>
  <c r="C1248" i="1"/>
  <c r="D1247" i="1"/>
  <c r="E1247" i="1" s="1"/>
  <c r="F1247" i="1" s="1"/>
  <c r="G1247" i="1" s="1"/>
  <c r="A1249" i="1"/>
  <c r="B1248" i="1"/>
  <c r="H1247" i="1"/>
  <c r="A1246" i="2" l="1"/>
  <c r="D1245" i="2"/>
  <c r="E1244" i="2"/>
  <c r="C1245" i="2"/>
  <c r="B1245" i="2"/>
  <c r="H7987" i="1"/>
  <c r="C7988" i="1"/>
  <c r="D7987" i="1"/>
  <c r="A7989" i="1"/>
  <c r="B7988" i="1"/>
  <c r="C1249" i="1"/>
  <c r="D1248" i="1"/>
  <c r="E1248" i="1" s="1"/>
  <c r="F1248" i="1" s="1"/>
  <c r="G1248" i="1" s="1"/>
  <c r="A1250" i="1"/>
  <c r="B1249" i="1"/>
  <c r="H1248" i="1"/>
  <c r="A1247" i="2" l="1"/>
  <c r="D1246" i="2"/>
  <c r="C1246" i="2"/>
  <c r="B1246" i="2"/>
  <c r="E1245" i="2"/>
  <c r="H7988" i="1"/>
  <c r="C7989" i="1"/>
  <c r="D7988" i="1"/>
  <c r="A7990" i="1"/>
  <c r="B7989" i="1"/>
  <c r="C1250" i="1"/>
  <c r="D1249" i="1"/>
  <c r="E1249" i="1" s="1"/>
  <c r="F1249" i="1" s="1"/>
  <c r="G1249" i="1" s="1"/>
  <c r="A1251" i="1"/>
  <c r="B1250" i="1"/>
  <c r="H1249" i="1"/>
  <c r="E1246" i="2" l="1"/>
  <c r="A1248" i="2"/>
  <c r="D1247" i="2"/>
  <c r="B1247" i="2"/>
  <c r="C1247" i="2"/>
  <c r="C7990" i="1"/>
  <c r="D7989" i="1"/>
  <c r="A7991" i="1"/>
  <c r="B7990" i="1"/>
  <c r="H7989" i="1"/>
  <c r="A1252" i="1"/>
  <c r="B1251" i="1"/>
  <c r="H1250" i="1"/>
  <c r="D1250" i="1"/>
  <c r="E1250" i="1" s="1"/>
  <c r="F1250" i="1" s="1"/>
  <c r="G1250" i="1" s="1"/>
  <c r="C1251" i="1"/>
  <c r="A1249" i="2" l="1"/>
  <c r="D1248" i="2"/>
  <c r="B1248" i="2"/>
  <c r="E1247" i="2"/>
  <c r="C1248" i="2"/>
  <c r="C7991" i="1"/>
  <c r="D7990" i="1"/>
  <c r="A7992" i="1"/>
  <c r="B7991" i="1"/>
  <c r="H7990" i="1"/>
  <c r="H1251" i="1"/>
  <c r="C1252" i="1"/>
  <c r="B1252" i="1"/>
  <c r="D1251" i="1"/>
  <c r="E1251" i="1" s="1"/>
  <c r="F1251" i="1" s="1"/>
  <c r="G1251" i="1" s="1"/>
  <c r="A1253" i="1"/>
  <c r="E1248" i="2" l="1"/>
  <c r="A1250" i="2"/>
  <c r="D1249" i="2"/>
  <c r="B1249" i="2"/>
  <c r="C1249" i="2"/>
  <c r="C7992" i="1"/>
  <c r="D7991" i="1"/>
  <c r="A7993" i="1"/>
  <c r="B7992" i="1"/>
  <c r="H7991" i="1"/>
  <c r="H1252" i="1"/>
  <c r="D1252" i="1"/>
  <c r="E1252" i="1" s="1"/>
  <c r="F1252" i="1" s="1"/>
  <c r="G1252" i="1" s="1"/>
  <c r="A1254" i="1"/>
  <c r="B1253" i="1"/>
  <c r="C1253" i="1"/>
  <c r="E1249" i="2" l="1"/>
  <c r="A1251" i="2"/>
  <c r="D1250" i="2"/>
  <c r="B1250" i="2"/>
  <c r="C1250" i="2"/>
  <c r="C7993" i="1"/>
  <c r="D7992" i="1"/>
  <c r="A7994" i="1"/>
  <c r="B7993" i="1"/>
  <c r="H7992" i="1"/>
  <c r="H1253" i="1"/>
  <c r="C1254" i="1"/>
  <c r="B1254" i="1"/>
  <c r="D1253" i="1"/>
  <c r="E1253" i="1" s="1"/>
  <c r="F1253" i="1" s="1"/>
  <c r="G1253" i="1" s="1"/>
  <c r="A1255" i="1"/>
  <c r="E1250" i="2" l="1"/>
  <c r="A1252" i="2"/>
  <c r="D1251" i="2"/>
  <c r="B1251" i="2"/>
  <c r="C1251" i="2"/>
  <c r="A7995" i="1"/>
  <c r="B7994" i="1"/>
  <c r="H7993" i="1"/>
  <c r="C7994" i="1"/>
  <c r="D7993" i="1"/>
  <c r="C1255" i="1"/>
  <c r="D1254" i="1"/>
  <c r="E1254" i="1" s="1"/>
  <c r="F1254" i="1" s="1"/>
  <c r="G1254" i="1" s="1"/>
  <c r="A1256" i="1"/>
  <c r="H1254" i="1"/>
  <c r="B1255" i="1"/>
  <c r="A1253" i="2" l="1"/>
  <c r="D1252" i="2"/>
  <c r="B1252" i="2"/>
  <c r="C1252" i="2"/>
  <c r="E1251" i="2"/>
  <c r="H7994" i="1"/>
  <c r="C7995" i="1"/>
  <c r="D7994" i="1"/>
  <c r="A7996" i="1"/>
  <c r="B7995" i="1"/>
  <c r="C1256" i="1"/>
  <c r="D1255" i="1"/>
  <c r="E1255" i="1" s="1"/>
  <c r="F1255" i="1" s="1"/>
  <c r="G1255" i="1" s="1"/>
  <c r="A1257" i="1"/>
  <c r="B1256" i="1"/>
  <c r="H1255" i="1"/>
  <c r="A1254" i="2" l="1"/>
  <c r="D1253" i="2"/>
  <c r="E1252" i="2"/>
  <c r="B1253" i="2"/>
  <c r="C1253" i="2"/>
  <c r="H7995" i="1"/>
  <c r="C7996" i="1"/>
  <c r="D7995" i="1"/>
  <c r="A7997" i="1"/>
  <c r="B7996" i="1"/>
  <c r="C1257" i="1"/>
  <c r="D1256" i="1"/>
  <c r="E1256" i="1" s="1"/>
  <c r="F1256" i="1" s="1"/>
  <c r="G1256" i="1" s="1"/>
  <c r="A1258" i="1"/>
  <c r="B1257" i="1"/>
  <c r="H1256" i="1"/>
  <c r="A1255" i="2" l="1"/>
  <c r="D1254" i="2"/>
  <c r="C1254" i="2"/>
  <c r="B1254" i="2"/>
  <c r="E1253" i="2"/>
  <c r="H7996" i="1"/>
  <c r="C7997" i="1"/>
  <c r="D7996" i="1"/>
  <c r="A7998" i="1"/>
  <c r="B7997" i="1"/>
  <c r="C1258" i="1"/>
  <c r="D1257" i="1"/>
  <c r="E1257" i="1" s="1"/>
  <c r="F1257" i="1" s="1"/>
  <c r="G1257" i="1" s="1"/>
  <c r="A1259" i="1"/>
  <c r="B1258" i="1"/>
  <c r="H1257" i="1"/>
  <c r="E1254" i="2" l="1"/>
  <c r="A1256" i="2"/>
  <c r="D1255" i="2"/>
  <c r="B1255" i="2"/>
  <c r="C1255" i="2"/>
  <c r="C7998" i="1"/>
  <c r="D7997" i="1"/>
  <c r="A7999" i="1"/>
  <c r="B7998" i="1"/>
  <c r="H7997" i="1"/>
  <c r="A1260" i="1"/>
  <c r="B1259" i="1"/>
  <c r="H1258" i="1"/>
  <c r="C1259" i="1"/>
  <c r="D1258" i="1"/>
  <c r="E1258" i="1" s="1"/>
  <c r="F1258" i="1" s="1"/>
  <c r="G1258" i="1" s="1"/>
  <c r="A1257" i="2" l="1"/>
  <c r="D1256" i="2"/>
  <c r="E1255" i="2"/>
  <c r="B1256" i="2"/>
  <c r="C1256" i="2"/>
  <c r="C7999" i="1"/>
  <c r="D7998" i="1"/>
  <c r="A8000" i="1"/>
  <c r="B7999" i="1"/>
  <c r="H7998" i="1"/>
  <c r="H1259" i="1"/>
  <c r="A1261" i="1"/>
  <c r="D1259" i="1"/>
  <c r="E1259" i="1" s="1"/>
  <c r="F1259" i="1" s="1"/>
  <c r="G1259" i="1" s="1"/>
  <c r="C1260" i="1"/>
  <c r="B1260" i="1"/>
  <c r="A1258" i="2" l="1"/>
  <c r="D1257" i="2"/>
  <c r="E1256" i="2"/>
  <c r="B1257" i="2"/>
  <c r="C1257" i="2"/>
  <c r="C8000" i="1"/>
  <c r="D7999" i="1"/>
  <c r="A8001" i="1"/>
  <c r="B8000" i="1"/>
  <c r="H7999" i="1"/>
  <c r="H1260" i="1"/>
  <c r="C1261" i="1"/>
  <c r="B1261" i="1"/>
  <c r="A1262" i="1"/>
  <c r="D1260" i="1"/>
  <c r="E1260" i="1" s="1"/>
  <c r="F1260" i="1" s="1"/>
  <c r="G1260" i="1" s="1"/>
  <c r="A1259" i="2" l="1"/>
  <c r="D1258" i="2"/>
  <c r="E1257" i="2"/>
  <c r="B1258" i="2"/>
  <c r="C1258" i="2"/>
  <c r="C8001" i="1"/>
  <c r="D8000" i="1"/>
  <c r="A8002" i="1"/>
  <c r="B8001" i="1"/>
  <c r="H8000" i="1"/>
  <c r="H1261" i="1"/>
  <c r="D1261" i="1"/>
  <c r="E1261" i="1" s="1"/>
  <c r="F1261" i="1" s="1"/>
  <c r="G1261" i="1" s="1"/>
  <c r="A1263" i="1"/>
  <c r="C1262" i="1"/>
  <c r="B1262" i="1"/>
  <c r="A1260" i="2" l="1"/>
  <c r="D1259" i="2"/>
  <c r="B1259" i="2"/>
  <c r="C1259" i="2"/>
  <c r="E1258" i="2"/>
  <c r="A8003" i="1"/>
  <c r="B8002" i="1"/>
  <c r="H8001" i="1"/>
  <c r="C8002" i="1"/>
  <c r="D8001" i="1"/>
  <c r="C1263" i="1"/>
  <c r="D1262" i="1"/>
  <c r="E1262" i="1" s="1"/>
  <c r="F1262" i="1" s="1"/>
  <c r="G1262" i="1" s="1"/>
  <c r="B1263" i="1"/>
  <c r="H1262" i="1"/>
  <c r="A1264" i="1"/>
  <c r="A1261" i="2" l="1"/>
  <c r="D1260" i="2"/>
  <c r="C1260" i="2"/>
  <c r="B1260" i="2"/>
  <c r="E1259" i="2"/>
  <c r="H8002" i="1"/>
  <c r="C8003" i="1"/>
  <c r="D8002" i="1"/>
  <c r="A8004" i="1"/>
  <c r="B8003" i="1"/>
  <c r="C1264" i="1"/>
  <c r="D1263" i="1"/>
  <c r="E1263" i="1" s="1"/>
  <c r="F1263" i="1" s="1"/>
  <c r="G1263" i="1" s="1"/>
  <c r="A1265" i="1"/>
  <c r="B1264" i="1"/>
  <c r="H1263" i="1"/>
  <c r="A1262" i="2" l="1"/>
  <c r="D1261" i="2"/>
  <c r="B1261" i="2"/>
  <c r="C1261" i="2"/>
  <c r="E1260" i="2"/>
  <c r="H8003" i="1"/>
  <c r="C8004" i="1"/>
  <c r="D8003" i="1"/>
  <c r="A8005" i="1"/>
  <c r="B8004" i="1"/>
  <c r="C1265" i="1"/>
  <c r="D1264" i="1"/>
  <c r="E1264" i="1" s="1"/>
  <c r="F1264" i="1" s="1"/>
  <c r="G1264" i="1" s="1"/>
  <c r="A1266" i="1"/>
  <c r="B1265" i="1"/>
  <c r="H1264" i="1"/>
  <c r="A1263" i="2" l="1"/>
  <c r="D1262" i="2"/>
  <c r="B1262" i="2"/>
  <c r="C1262" i="2"/>
  <c r="E1261" i="2"/>
  <c r="H8004" i="1"/>
  <c r="C8005" i="1"/>
  <c r="D8004" i="1"/>
  <c r="A8006" i="1"/>
  <c r="B8005" i="1"/>
  <c r="C1266" i="1"/>
  <c r="D1265" i="1"/>
  <c r="E1265" i="1" s="1"/>
  <c r="F1265" i="1" s="1"/>
  <c r="G1265" i="1" s="1"/>
  <c r="A1267" i="1"/>
  <c r="B1266" i="1"/>
  <c r="H1265" i="1"/>
  <c r="E1262" i="2" l="1"/>
  <c r="A1264" i="2"/>
  <c r="D1263" i="2"/>
  <c r="B1263" i="2"/>
  <c r="C1263" i="2"/>
  <c r="C8006" i="1"/>
  <c r="D8005" i="1"/>
  <c r="A8007" i="1"/>
  <c r="B8006" i="1"/>
  <c r="H8005" i="1"/>
  <c r="A1268" i="1"/>
  <c r="B1267" i="1"/>
  <c r="H1266" i="1"/>
  <c r="D1266" i="1"/>
  <c r="E1266" i="1" s="1"/>
  <c r="F1266" i="1" s="1"/>
  <c r="G1266" i="1" s="1"/>
  <c r="C1267" i="1"/>
  <c r="E1263" i="2" l="1"/>
  <c r="A1265" i="2"/>
  <c r="D1264" i="2"/>
  <c r="B1264" i="2"/>
  <c r="C1264" i="2"/>
  <c r="C8007" i="1"/>
  <c r="D8006" i="1"/>
  <c r="A8008" i="1"/>
  <c r="B8007" i="1"/>
  <c r="H8006" i="1"/>
  <c r="H1267" i="1"/>
  <c r="C1268" i="1"/>
  <c r="B1268" i="1"/>
  <c r="D1267" i="1"/>
  <c r="E1267" i="1" s="1"/>
  <c r="F1267" i="1" s="1"/>
  <c r="G1267" i="1" s="1"/>
  <c r="A1269" i="1"/>
  <c r="A1266" i="2" l="1"/>
  <c r="D1265" i="2"/>
  <c r="B1265" i="2"/>
  <c r="C1265" i="2"/>
  <c r="E1264" i="2"/>
  <c r="C8008" i="1"/>
  <c r="D8007" i="1"/>
  <c r="A8009" i="1"/>
  <c r="B8008" i="1"/>
  <c r="H8007" i="1"/>
  <c r="H1268" i="1"/>
  <c r="D1268" i="1"/>
  <c r="E1268" i="1" s="1"/>
  <c r="F1268" i="1" s="1"/>
  <c r="G1268" i="1" s="1"/>
  <c r="A1270" i="1"/>
  <c r="B1269" i="1"/>
  <c r="C1269" i="1"/>
  <c r="E1265" i="2" l="1"/>
  <c r="A1267" i="2"/>
  <c r="D1266" i="2"/>
  <c r="B1266" i="2"/>
  <c r="C1266" i="2"/>
  <c r="C8009" i="1"/>
  <c r="D8008" i="1"/>
  <c r="A8010" i="1"/>
  <c r="B8009" i="1"/>
  <c r="H8008" i="1"/>
  <c r="H1269" i="1"/>
  <c r="C1270" i="1"/>
  <c r="B1270" i="1"/>
  <c r="D1269" i="1"/>
  <c r="E1269" i="1" s="1"/>
  <c r="F1269" i="1" s="1"/>
  <c r="G1269" i="1" s="1"/>
  <c r="A1271" i="1"/>
  <c r="A1268" i="2" l="1"/>
  <c r="D1267" i="2"/>
  <c r="B1267" i="2"/>
  <c r="C1267" i="2"/>
  <c r="E1266" i="2"/>
  <c r="A8011" i="1"/>
  <c r="B8010" i="1"/>
  <c r="H8009" i="1"/>
  <c r="C8010" i="1"/>
  <c r="D8009" i="1"/>
  <c r="C1271" i="1"/>
  <c r="D1270" i="1"/>
  <c r="E1270" i="1" s="1"/>
  <c r="F1270" i="1" s="1"/>
  <c r="G1270" i="1" s="1"/>
  <c r="A1272" i="1"/>
  <c r="H1270" i="1"/>
  <c r="B1271" i="1"/>
  <c r="A1269" i="2" l="1"/>
  <c r="D1268" i="2"/>
  <c r="C1268" i="2"/>
  <c r="B1268" i="2"/>
  <c r="E1267" i="2"/>
  <c r="H8010" i="1"/>
  <c r="C8011" i="1"/>
  <c r="D8010" i="1"/>
  <c r="A8012" i="1"/>
  <c r="B8011" i="1"/>
  <c r="C1272" i="1"/>
  <c r="D1271" i="1"/>
  <c r="E1271" i="1" s="1"/>
  <c r="F1271" i="1" s="1"/>
  <c r="G1271" i="1" s="1"/>
  <c r="A1273" i="1"/>
  <c r="B1272" i="1"/>
  <c r="H1271" i="1"/>
  <c r="A1270" i="2" l="1"/>
  <c r="D1269" i="2"/>
  <c r="E1268" i="2"/>
  <c r="C1269" i="2"/>
  <c r="B1269" i="2"/>
  <c r="H8011" i="1"/>
  <c r="C8012" i="1"/>
  <c r="D8011" i="1"/>
  <c r="A8013" i="1"/>
  <c r="B8012" i="1"/>
  <c r="C1273" i="1"/>
  <c r="D1272" i="1"/>
  <c r="E1272" i="1" s="1"/>
  <c r="F1272" i="1" s="1"/>
  <c r="G1272" i="1" s="1"/>
  <c r="A1274" i="1"/>
  <c r="B1273" i="1"/>
  <c r="H1272" i="1"/>
  <c r="A1271" i="2" l="1"/>
  <c r="D1270" i="2"/>
  <c r="B1270" i="2"/>
  <c r="C1270" i="2"/>
  <c r="E1269" i="2"/>
  <c r="H8012" i="1"/>
  <c r="C8013" i="1"/>
  <c r="D8012" i="1"/>
  <c r="A8014" i="1"/>
  <c r="B8013" i="1"/>
  <c r="C1274" i="1"/>
  <c r="D1273" i="1"/>
  <c r="E1273" i="1" s="1"/>
  <c r="F1273" i="1" s="1"/>
  <c r="G1273" i="1" s="1"/>
  <c r="A1275" i="1"/>
  <c r="B1274" i="1"/>
  <c r="H1273" i="1"/>
  <c r="E1270" i="2" l="1"/>
  <c r="A1272" i="2"/>
  <c r="D1271" i="2"/>
  <c r="B1271" i="2"/>
  <c r="C1271" i="2"/>
  <c r="C8014" i="1"/>
  <c r="D8013" i="1"/>
  <c r="A8015" i="1"/>
  <c r="B8014" i="1"/>
  <c r="H8013" i="1"/>
  <c r="A1276" i="1"/>
  <c r="B1275" i="1"/>
  <c r="H1274" i="1"/>
  <c r="C1275" i="1"/>
  <c r="D1274" i="1"/>
  <c r="E1274" i="1" s="1"/>
  <c r="F1274" i="1" s="1"/>
  <c r="G1274" i="1" s="1"/>
  <c r="E1271" i="2" l="1"/>
  <c r="A1273" i="2"/>
  <c r="D1272" i="2"/>
  <c r="C1272" i="2"/>
  <c r="B1272" i="2"/>
  <c r="C8015" i="1"/>
  <c r="D8014" i="1"/>
  <c r="A8016" i="1"/>
  <c r="B8015" i="1"/>
  <c r="H8014" i="1"/>
  <c r="H1275" i="1"/>
  <c r="A1277" i="1"/>
  <c r="D1275" i="1"/>
  <c r="E1275" i="1" s="1"/>
  <c r="F1275" i="1" s="1"/>
  <c r="G1275" i="1" s="1"/>
  <c r="C1276" i="1"/>
  <c r="B1276" i="1"/>
  <c r="E1272" i="2" l="1"/>
  <c r="A1274" i="2"/>
  <c r="D1273" i="2"/>
  <c r="B1273" i="2"/>
  <c r="C1273" i="2"/>
  <c r="C8016" i="1"/>
  <c r="D8015" i="1"/>
  <c r="A8017" i="1"/>
  <c r="B8016" i="1"/>
  <c r="H8015" i="1"/>
  <c r="H1276" i="1"/>
  <c r="C1277" i="1"/>
  <c r="B1277" i="1"/>
  <c r="A1278" i="1"/>
  <c r="D1276" i="1"/>
  <c r="E1276" i="1" s="1"/>
  <c r="F1276" i="1" s="1"/>
  <c r="G1276" i="1" s="1"/>
  <c r="E1273" i="2" l="1"/>
  <c r="A1275" i="2"/>
  <c r="D1274" i="2"/>
  <c r="B1274" i="2"/>
  <c r="C1274" i="2"/>
  <c r="C8017" i="1"/>
  <c r="D8016" i="1"/>
  <c r="A8018" i="1"/>
  <c r="B8017" i="1"/>
  <c r="H8016" i="1"/>
  <c r="H1277" i="1"/>
  <c r="D1277" i="1"/>
  <c r="E1277" i="1" s="1"/>
  <c r="F1277" i="1" s="1"/>
  <c r="G1277" i="1" s="1"/>
  <c r="A1279" i="1"/>
  <c r="B1278" i="1"/>
  <c r="C1278" i="1"/>
  <c r="A1276" i="2" l="1"/>
  <c r="D1275" i="2"/>
  <c r="B1275" i="2"/>
  <c r="C1275" i="2"/>
  <c r="E1274" i="2"/>
  <c r="A8019" i="1"/>
  <c r="B8018" i="1"/>
  <c r="H8017" i="1"/>
  <c r="C8018" i="1"/>
  <c r="D8017" i="1"/>
  <c r="C1279" i="1"/>
  <c r="D1278" i="1"/>
  <c r="E1278" i="1" s="1"/>
  <c r="F1278" i="1" s="1"/>
  <c r="G1278" i="1" s="1"/>
  <c r="B1279" i="1"/>
  <c r="H1278" i="1"/>
  <c r="A1280" i="1"/>
  <c r="A1277" i="2" l="1"/>
  <c r="D1276" i="2"/>
  <c r="C1276" i="2"/>
  <c r="B1276" i="2"/>
  <c r="E1275" i="2"/>
  <c r="H8018" i="1"/>
  <c r="C8019" i="1"/>
  <c r="D8018" i="1"/>
  <c r="A8020" i="1"/>
  <c r="B8019" i="1"/>
  <c r="C1280" i="1"/>
  <c r="D1279" i="1"/>
  <c r="E1279" i="1" s="1"/>
  <c r="F1279" i="1" s="1"/>
  <c r="G1279" i="1" s="1"/>
  <c r="A1281" i="1"/>
  <c r="B1280" i="1"/>
  <c r="H1279" i="1"/>
  <c r="A1278" i="2" l="1"/>
  <c r="D1277" i="2"/>
  <c r="E1276" i="2"/>
  <c r="C1277" i="2"/>
  <c r="B1277" i="2"/>
  <c r="H8019" i="1"/>
  <c r="C8020" i="1"/>
  <c r="D8019" i="1"/>
  <c r="A8021" i="1"/>
  <c r="B8020" i="1"/>
  <c r="C1281" i="1"/>
  <c r="D1280" i="1"/>
  <c r="E1280" i="1" s="1"/>
  <c r="F1280" i="1" s="1"/>
  <c r="G1280" i="1" s="1"/>
  <c r="A1282" i="1"/>
  <c r="B1281" i="1"/>
  <c r="H1280" i="1"/>
  <c r="A1279" i="2" l="1"/>
  <c r="D1278" i="2"/>
  <c r="C1278" i="2"/>
  <c r="B1278" i="2"/>
  <c r="E1277" i="2"/>
  <c r="H8020" i="1"/>
  <c r="C8021" i="1"/>
  <c r="D8020" i="1"/>
  <c r="A8022" i="1"/>
  <c r="B8021" i="1"/>
  <c r="C1282" i="1"/>
  <c r="D1281" i="1"/>
  <c r="E1281" i="1" s="1"/>
  <c r="F1281" i="1" s="1"/>
  <c r="G1281" i="1" s="1"/>
  <c r="A1283" i="1"/>
  <c r="B1282" i="1"/>
  <c r="H1281" i="1"/>
  <c r="E1278" i="2" l="1"/>
  <c r="A1280" i="2"/>
  <c r="D1279" i="2"/>
  <c r="B1279" i="2"/>
  <c r="C1279" i="2"/>
  <c r="C8022" i="1"/>
  <c r="D8021" i="1"/>
  <c r="A8023" i="1"/>
  <c r="B8022" i="1"/>
  <c r="H8021" i="1"/>
  <c r="A1284" i="1"/>
  <c r="B1283" i="1"/>
  <c r="H1282" i="1"/>
  <c r="D1282" i="1"/>
  <c r="E1282" i="1" s="1"/>
  <c r="F1282" i="1" s="1"/>
  <c r="G1282" i="1" s="1"/>
  <c r="C1283" i="1"/>
  <c r="A1281" i="2" l="1"/>
  <c r="D1280" i="2"/>
  <c r="B1280" i="2"/>
  <c r="E1279" i="2"/>
  <c r="C1280" i="2"/>
  <c r="C8023" i="1"/>
  <c r="D8022" i="1"/>
  <c r="A8024" i="1"/>
  <c r="B8023" i="1"/>
  <c r="H8022" i="1"/>
  <c r="H1283" i="1"/>
  <c r="C1284" i="1"/>
  <c r="B1284" i="1"/>
  <c r="D1283" i="1"/>
  <c r="E1283" i="1" s="1"/>
  <c r="F1283" i="1" s="1"/>
  <c r="G1283" i="1" s="1"/>
  <c r="A1285" i="1"/>
  <c r="A1282" i="2" l="1"/>
  <c r="D1281" i="2"/>
  <c r="E1280" i="2"/>
  <c r="C1281" i="2"/>
  <c r="B1281" i="2"/>
  <c r="C8024" i="1"/>
  <c r="D8023" i="1"/>
  <c r="A8025" i="1"/>
  <c r="B8024" i="1"/>
  <c r="H8023" i="1"/>
  <c r="H1284" i="1"/>
  <c r="D1284" i="1"/>
  <c r="E1284" i="1" s="1"/>
  <c r="F1284" i="1" s="1"/>
  <c r="G1284" i="1" s="1"/>
  <c r="A1286" i="1"/>
  <c r="B1285" i="1"/>
  <c r="C1285" i="1"/>
  <c r="E1281" i="2" l="1"/>
  <c r="A1283" i="2"/>
  <c r="D1282" i="2"/>
  <c r="B1282" i="2"/>
  <c r="C1282" i="2"/>
  <c r="C8025" i="1"/>
  <c r="D8024" i="1"/>
  <c r="A8026" i="1"/>
  <c r="B8025" i="1"/>
  <c r="H8024" i="1"/>
  <c r="H1285" i="1"/>
  <c r="C1286" i="1"/>
  <c r="B1286" i="1"/>
  <c r="D1285" i="1"/>
  <c r="E1285" i="1" s="1"/>
  <c r="F1285" i="1" s="1"/>
  <c r="G1285" i="1" s="1"/>
  <c r="A1287" i="1"/>
  <c r="A1284" i="2" l="1"/>
  <c r="D1283" i="2"/>
  <c r="B1283" i="2"/>
  <c r="C1283" i="2"/>
  <c r="E1282" i="2"/>
  <c r="A8027" i="1"/>
  <c r="B8026" i="1"/>
  <c r="H8025" i="1"/>
  <c r="C8026" i="1"/>
  <c r="D8025" i="1"/>
  <c r="C1287" i="1"/>
  <c r="D1286" i="1"/>
  <c r="E1286" i="1" s="1"/>
  <c r="F1286" i="1" s="1"/>
  <c r="G1286" i="1" s="1"/>
  <c r="A1288" i="1"/>
  <c r="H1286" i="1"/>
  <c r="B1287" i="1"/>
  <c r="A1285" i="2" l="1"/>
  <c r="D1284" i="2"/>
  <c r="B1284" i="2"/>
  <c r="C1284" i="2"/>
  <c r="E1283" i="2"/>
  <c r="H8026" i="1"/>
  <c r="C8027" i="1"/>
  <c r="D8026" i="1"/>
  <c r="A8028" i="1"/>
  <c r="B8027" i="1"/>
  <c r="C1288" i="1"/>
  <c r="D1287" i="1"/>
  <c r="E1287" i="1" s="1"/>
  <c r="F1287" i="1" s="1"/>
  <c r="G1287" i="1" s="1"/>
  <c r="A1289" i="1"/>
  <c r="B1288" i="1"/>
  <c r="H1287" i="1"/>
  <c r="A1286" i="2" l="1"/>
  <c r="D1285" i="2"/>
  <c r="E1284" i="2"/>
  <c r="C1285" i="2"/>
  <c r="B1285" i="2"/>
  <c r="H8027" i="1"/>
  <c r="C8028" i="1"/>
  <c r="D8027" i="1"/>
  <c r="A8029" i="1"/>
  <c r="B8028" i="1"/>
  <c r="C1289" i="1"/>
  <c r="D1288" i="1"/>
  <c r="E1288" i="1" s="1"/>
  <c r="F1288" i="1" s="1"/>
  <c r="G1288" i="1" s="1"/>
  <c r="A1290" i="1"/>
  <c r="B1289" i="1"/>
  <c r="H1288" i="1"/>
  <c r="A1287" i="2" l="1"/>
  <c r="D1286" i="2"/>
  <c r="C1286" i="2"/>
  <c r="B1286" i="2"/>
  <c r="E1285" i="2"/>
  <c r="H8028" i="1"/>
  <c r="C8029" i="1"/>
  <c r="D8028" i="1"/>
  <c r="A8030" i="1"/>
  <c r="B8029" i="1"/>
  <c r="C1290" i="1"/>
  <c r="D1289" i="1"/>
  <c r="E1289" i="1" s="1"/>
  <c r="F1289" i="1" s="1"/>
  <c r="G1289" i="1" s="1"/>
  <c r="A1291" i="1"/>
  <c r="B1290" i="1"/>
  <c r="H1289" i="1"/>
  <c r="E1286" i="2" l="1"/>
  <c r="A1288" i="2"/>
  <c r="D1287" i="2"/>
  <c r="B1287" i="2"/>
  <c r="C1287" i="2"/>
  <c r="C8030" i="1"/>
  <c r="D8029" i="1"/>
  <c r="A8031" i="1"/>
  <c r="B8030" i="1"/>
  <c r="H8029" i="1"/>
  <c r="A1292" i="1"/>
  <c r="B1291" i="1"/>
  <c r="H1290" i="1"/>
  <c r="C1291" i="1"/>
  <c r="D1290" i="1"/>
  <c r="E1290" i="1" s="1"/>
  <c r="F1290" i="1" s="1"/>
  <c r="G1290" i="1" s="1"/>
  <c r="E1287" i="2" l="1"/>
  <c r="A1289" i="2"/>
  <c r="D1288" i="2"/>
  <c r="B1288" i="2"/>
  <c r="C1288" i="2"/>
  <c r="C8031" i="1"/>
  <c r="D8030" i="1"/>
  <c r="A8032" i="1"/>
  <c r="B8031" i="1"/>
  <c r="H8030" i="1"/>
  <c r="H1291" i="1"/>
  <c r="A1293" i="1"/>
  <c r="D1291" i="1"/>
  <c r="E1291" i="1" s="1"/>
  <c r="F1291" i="1" s="1"/>
  <c r="G1291" i="1" s="1"/>
  <c r="C1292" i="1"/>
  <c r="B1292" i="1"/>
  <c r="E1288" i="2" l="1"/>
  <c r="A1290" i="2"/>
  <c r="D1289" i="2"/>
  <c r="B1289" i="2"/>
  <c r="C1289" i="2"/>
  <c r="C8032" i="1"/>
  <c r="D8031" i="1"/>
  <c r="A8033" i="1"/>
  <c r="B8032" i="1"/>
  <c r="H8031" i="1"/>
  <c r="H1292" i="1"/>
  <c r="C1293" i="1"/>
  <c r="B1293" i="1"/>
  <c r="A1294" i="1"/>
  <c r="D1292" i="1"/>
  <c r="E1292" i="1" s="1"/>
  <c r="F1292" i="1" s="1"/>
  <c r="G1292" i="1" s="1"/>
  <c r="E1289" i="2" l="1"/>
  <c r="A1291" i="2"/>
  <c r="D1290" i="2"/>
  <c r="B1290" i="2"/>
  <c r="C1290" i="2"/>
  <c r="C8033" i="1"/>
  <c r="D8032" i="1"/>
  <c r="A8034" i="1"/>
  <c r="B8033" i="1"/>
  <c r="H8032" i="1"/>
  <c r="H1293" i="1"/>
  <c r="D1293" i="1"/>
  <c r="E1293" i="1" s="1"/>
  <c r="F1293" i="1" s="1"/>
  <c r="G1293" i="1" s="1"/>
  <c r="A1295" i="1"/>
  <c r="C1294" i="1"/>
  <c r="B1294" i="1"/>
  <c r="A1292" i="2" l="1"/>
  <c r="D1291" i="2"/>
  <c r="B1291" i="2"/>
  <c r="C1291" i="2"/>
  <c r="E1290" i="2"/>
  <c r="A8035" i="1"/>
  <c r="B8034" i="1"/>
  <c r="H8033" i="1"/>
  <c r="C8034" i="1"/>
  <c r="D8033" i="1"/>
  <c r="C1295" i="1"/>
  <c r="D1294" i="1"/>
  <c r="E1294" i="1" s="1"/>
  <c r="F1294" i="1" s="1"/>
  <c r="G1294" i="1" s="1"/>
  <c r="B1295" i="1"/>
  <c r="H1294" i="1"/>
  <c r="A1296" i="1"/>
  <c r="A1293" i="2" l="1"/>
  <c r="D1292" i="2"/>
  <c r="C1292" i="2"/>
  <c r="B1292" i="2"/>
  <c r="E1291" i="2"/>
  <c r="H8034" i="1"/>
  <c r="C8035" i="1"/>
  <c r="D8034" i="1"/>
  <c r="A8036" i="1"/>
  <c r="B8035" i="1"/>
  <c r="C1296" i="1"/>
  <c r="D1295" i="1"/>
  <c r="E1295" i="1" s="1"/>
  <c r="F1295" i="1" s="1"/>
  <c r="G1295" i="1" s="1"/>
  <c r="A1297" i="1"/>
  <c r="B1296" i="1"/>
  <c r="H1295" i="1"/>
  <c r="A1294" i="2" l="1"/>
  <c r="D1293" i="2"/>
  <c r="E1292" i="2"/>
  <c r="B1293" i="2"/>
  <c r="C1293" i="2"/>
  <c r="H8035" i="1"/>
  <c r="C8036" i="1"/>
  <c r="D8035" i="1"/>
  <c r="A8037" i="1"/>
  <c r="B8036" i="1"/>
  <c r="C1297" i="1"/>
  <c r="D1296" i="1"/>
  <c r="E1296" i="1" s="1"/>
  <c r="F1296" i="1" s="1"/>
  <c r="G1296" i="1" s="1"/>
  <c r="A1298" i="1"/>
  <c r="B1297" i="1"/>
  <c r="H1296" i="1"/>
  <c r="A1295" i="2" l="1"/>
  <c r="D1294" i="2"/>
  <c r="C1294" i="2"/>
  <c r="B1294" i="2"/>
  <c r="E1293" i="2"/>
  <c r="H8036" i="1"/>
  <c r="C8037" i="1"/>
  <c r="D8036" i="1"/>
  <c r="A8038" i="1"/>
  <c r="B8037" i="1"/>
  <c r="C1298" i="1"/>
  <c r="D1297" i="1"/>
  <c r="E1297" i="1" s="1"/>
  <c r="F1297" i="1" s="1"/>
  <c r="G1297" i="1" s="1"/>
  <c r="A1299" i="1"/>
  <c r="B1298" i="1"/>
  <c r="H1297" i="1"/>
  <c r="A1296" i="2" l="1"/>
  <c r="D1295" i="2"/>
  <c r="E1294" i="2"/>
  <c r="B1295" i="2"/>
  <c r="C1295" i="2"/>
  <c r="C8038" i="1"/>
  <c r="D8037" i="1"/>
  <c r="A8039" i="1"/>
  <c r="B8038" i="1"/>
  <c r="H8037" i="1"/>
  <c r="A1300" i="1"/>
  <c r="B1299" i="1"/>
  <c r="H1298" i="1"/>
  <c r="D1298" i="1"/>
  <c r="E1298" i="1" s="1"/>
  <c r="F1298" i="1" s="1"/>
  <c r="G1298" i="1" s="1"/>
  <c r="C1299" i="1"/>
  <c r="E1295" i="2" l="1"/>
  <c r="A1297" i="2"/>
  <c r="D1296" i="2"/>
  <c r="B1296" i="2"/>
  <c r="C1296" i="2"/>
  <c r="C8039" i="1"/>
  <c r="D8038" i="1"/>
  <c r="A8040" i="1"/>
  <c r="B8039" i="1"/>
  <c r="H8038" i="1"/>
  <c r="H1299" i="1"/>
  <c r="C1300" i="1"/>
  <c r="B1300" i="1"/>
  <c r="D1299" i="1"/>
  <c r="E1299" i="1" s="1"/>
  <c r="F1299" i="1" s="1"/>
  <c r="G1299" i="1" s="1"/>
  <c r="A1301" i="1"/>
  <c r="A1298" i="2" l="1"/>
  <c r="D1297" i="2"/>
  <c r="E1296" i="2"/>
  <c r="B1297" i="2"/>
  <c r="C1297" i="2"/>
  <c r="C8040" i="1"/>
  <c r="D8039" i="1"/>
  <c r="A8041" i="1"/>
  <c r="B8040" i="1"/>
  <c r="H8039" i="1"/>
  <c r="H1300" i="1"/>
  <c r="D1300" i="1"/>
  <c r="E1300" i="1" s="1"/>
  <c r="F1300" i="1" s="1"/>
  <c r="G1300" i="1" s="1"/>
  <c r="A1302" i="1"/>
  <c r="B1301" i="1"/>
  <c r="C1301" i="1"/>
  <c r="E1297" i="2" l="1"/>
  <c r="A1299" i="2"/>
  <c r="D1298" i="2"/>
  <c r="B1298" i="2"/>
  <c r="C1298" i="2"/>
  <c r="C8041" i="1"/>
  <c r="D8040" i="1"/>
  <c r="A8042" i="1"/>
  <c r="B8041" i="1"/>
  <c r="H8040" i="1"/>
  <c r="H1301" i="1"/>
  <c r="C1302" i="1"/>
  <c r="B1302" i="1"/>
  <c r="A1303" i="1"/>
  <c r="D1301" i="1"/>
  <c r="E1301" i="1" s="1"/>
  <c r="F1301" i="1" s="1"/>
  <c r="G1301" i="1" s="1"/>
  <c r="A1300" i="2" l="1"/>
  <c r="D1299" i="2"/>
  <c r="B1299" i="2"/>
  <c r="C1299" i="2"/>
  <c r="E1298" i="2"/>
  <c r="A8043" i="1"/>
  <c r="B8042" i="1"/>
  <c r="H8041" i="1"/>
  <c r="C8042" i="1"/>
  <c r="D8041" i="1"/>
  <c r="C1303" i="1"/>
  <c r="D1302" i="1"/>
  <c r="E1302" i="1" s="1"/>
  <c r="F1302" i="1" s="1"/>
  <c r="G1302" i="1" s="1"/>
  <c r="A1304" i="1"/>
  <c r="H1302" i="1"/>
  <c r="B1303" i="1"/>
  <c r="A1301" i="2" l="1"/>
  <c r="D1300" i="2"/>
  <c r="C1300" i="2"/>
  <c r="B1300" i="2"/>
  <c r="E1299" i="2"/>
  <c r="H8042" i="1"/>
  <c r="C8043" i="1"/>
  <c r="D8042" i="1"/>
  <c r="A8044" i="1"/>
  <c r="B8043" i="1"/>
  <c r="C1304" i="1"/>
  <c r="D1303" i="1"/>
  <c r="E1303" i="1" s="1"/>
  <c r="F1303" i="1" s="1"/>
  <c r="G1303" i="1" s="1"/>
  <c r="A1305" i="1"/>
  <c r="B1304" i="1"/>
  <c r="H1303" i="1"/>
  <c r="A1302" i="2" l="1"/>
  <c r="D1301" i="2"/>
  <c r="E1300" i="2"/>
  <c r="C1301" i="2"/>
  <c r="B1301" i="2"/>
  <c r="H8043" i="1"/>
  <c r="C8044" i="1"/>
  <c r="D8043" i="1"/>
  <c r="A8045" i="1"/>
  <c r="B8044" i="1"/>
  <c r="C1305" i="1"/>
  <c r="D1304" i="1"/>
  <c r="E1304" i="1" s="1"/>
  <c r="F1304" i="1" s="1"/>
  <c r="G1304" i="1" s="1"/>
  <c r="A1306" i="1"/>
  <c r="B1305" i="1"/>
  <c r="H1304" i="1"/>
  <c r="A1303" i="2" l="1"/>
  <c r="D1302" i="2"/>
  <c r="B1302" i="2"/>
  <c r="C1302" i="2"/>
  <c r="E1301" i="2"/>
  <c r="H8044" i="1"/>
  <c r="C8045" i="1"/>
  <c r="D8044" i="1"/>
  <c r="A8046" i="1"/>
  <c r="B8045" i="1"/>
  <c r="C1306" i="1"/>
  <c r="D1305" i="1"/>
  <c r="E1305" i="1" s="1"/>
  <c r="F1305" i="1" s="1"/>
  <c r="G1305" i="1" s="1"/>
  <c r="A1307" i="1"/>
  <c r="B1306" i="1"/>
  <c r="H1305" i="1"/>
  <c r="E1302" i="2" l="1"/>
  <c r="A1304" i="2"/>
  <c r="D1303" i="2"/>
  <c r="C1303" i="2"/>
  <c r="B1303" i="2"/>
  <c r="C8046" i="1"/>
  <c r="D8045" i="1"/>
  <c r="A8047" i="1"/>
  <c r="B8046" i="1"/>
  <c r="H8045" i="1"/>
  <c r="A1308" i="1"/>
  <c r="B1307" i="1"/>
  <c r="H1306" i="1"/>
  <c r="C1307" i="1"/>
  <c r="D1306" i="1"/>
  <c r="E1306" i="1" s="1"/>
  <c r="F1306" i="1" s="1"/>
  <c r="G1306" i="1" s="1"/>
  <c r="E1303" i="2" l="1"/>
  <c r="A1305" i="2"/>
  <c r="D1304" i="2"/>
  <c r="C1304" i="2"/>
  <c r="B1304" i="2"/>
  <c r="C8047" i="1"/>
  <c r="D8046" i="1"/>
  <c r="A8048" i="1"/>
  <c r="B8047" i="1"/>
  <c r="H8046" i="1"/>
  <c r="H1307" i="1"/>
  <c r="A1309" i="1"/>
  <c r="D1307" i="1"/>
  <c r="E1307" i="1" s="1"/>
  <c r="F1307" i="1" s="1"/>
  <c r="G1307" i="1" s="1"/>
  <c r="C1308" i="1"/>
  <c r="B1308" i="1"/>
  <c r="A1306" i="2" l="1"/>
  <c r="D1305" i="2"/>
  <c r="E1304" i="2"/>
  <c r="C1305" i="2"/>
  <c r="B1305" i="2"/>
  <c r="C8048" i="1"/>
  <c r="D8047" i="1"/>
  <c r="A8049" i="1"/>
  <c r="B8048" i="1"/>
  <c r="H8047" i="1"/>
  <c r="H1308" i="1"/>
  <c r="C1309" i="1"/>
  <c r="B1309" i="1"/>
  <c r="A1310" i="1"/>
  <c r="D1308" i="1"/>
  <c r="E1308" i="1" s="1"/>
  <c r="F1308" i="1" s="1"/>
  <c r="G1308" i="1" s="1"/>
  <c r="A1307" i="2" l="1"/>
  <c r="D1306" i="2"/>
  <c r="B1306" i="2"/>
  <c r="C1306" i="2"/>
  <c r="E1305" i="2"/>
  <c r="C8049" i="1"/>
  <c r="D8048" i="1"/>
  <c r="A8050" i="1"/>
  <c r="B8049" i="1"/>
  <c r="H8048" i="1"/>
  <c r="H1309" i="1"/>
  <c r="D1309" i="1"/>
  <c r="E1309" i="1" s="1"/>
  <c r="F1309" i="1" s="1"/>
  <c r="G1309" i="1" s="1"/>
  <c r="A1311" i="1"/>
  <c r="C1310" i="1"/>
  <c r="B1310" i="1"/>
  <c r="A1308" i="2" l="1"/>
  <c r="D1307" i="2"/>
  <c r="B1307" i="2"/>
  <c r="C1307" i="2"/>
  <c r="E1306" i="2"/>
  <c r="A8051" i="1"/>
  <c r="B8050" i="1"/>
  <c r="H8049" i="1"/>
  <c r="C8050" i="1"/>
  <c r="D8049" i="1"/>
  <c r="C1311" i="1"/>
  <c r="D1310" i="1"/>
  <c r="E1310" i="1" s="1"/>
  <c r="F1310" i="1" s="1"/>
  <c r="G1310" i="1" s="1"/>
  <c r="B1311" i="1"/>
  <c r="H1310" i="1"/>
  <c r="A1312" i="1"/>
  <c r="A1309" i="2" l="1"/>
  <c r="D1308" i="2"/>
  <c r="C1308" i="2"/>
  <c r="B1308" i="2"/>
  <c r="E1307" i="2"/>
  <c r="H8050" i="1"/>
  <c r="C8051" i="1"/>
  <c r="D8050" i="1"/>
  <c r="A8052" i="1"/>
  <c r="B8051" i="1"/>
  <c r="C1312" i="1"/>
  <c r="D1311" i="1"/>
  <c r="E1311" i="1" s="1"/>
  <c r="F1311" i="1" s="1"/>
  <c r="G1311" i="1" s="1"/>
  <c r="A1313" i="1"/>
  <c r="B1312" i="1"/>
  <c r="H1311" i="1"/>
  <c r="A1310" i="2" l="1"/>
  <c r="D1309" i="2"/>
  <c r="C1309" i="2"/>
  <c r="E1308" i="2"/>
  <c r="B1309" i="2"/>
  <c r="H8051" i="1"/>
  <c r="C8052" i="1"/>
  <c r="D8051" i="1"/>
  <c r="A8053" i="1"/>
  <c r="B8052" i="1"/>
  <c r="C1313" i="1"/>
  <c r="D1312" i="1"/>
  <c r="E1312" i="1" s="1"/>
  <c r="F1312" i="1" s="1"/>
  <c r="G1312" i="1" s="1"/>
  <c r="A1314" i="1"/>
  <c r="B1313" i="1"/>
  <c r="H1312" i="1"/>
  <c r="A1311" i="2" l="1"/>
  <c r="D1310" i="2"/>
  <c r="B1310" i="2"/>
  <c r="C1310" i="2"/>
  <c r="E1309" i="2"/>
  <c r="H8052" i="1"/>
  <c r="C8053" i="1"/>
  <c r="D8052" i="1"/>
  <c r="A8054" i="1"/>
  <c r="B8053" i="1"/>
  <c r="C1314" i="1"/>
  <c r="D1313" i="1"/>
  <c r="E1313" i="1" s="1"/>
  <c r="F1313" i="1" s="1"/>
  <c r="G1313" i="1" s="1"/>
  <c r="A1315" i="1"/>
  <c r="B1314" i="1"/>
  <c r="H1313" i="1"/>
  <c r="E1310" i="2" l="1"/>
  <c r="A1312" i="2"/>
  <c r="D1311" i="2"/>
  <c r="C1311" i="2"/>
  <c r="B1311" i="2"/>
  <c r="C8054" i="1"/>
  <c r="D8053" i="1"/>
  <c r="A8055" i="1"/>
  <c r="B8054" i="1"/>
  <c r="H8053" i="1"/>
  <c r="A1316" i="1"/>
  <c r="B1315" i="1"/>
  <c r="H1314" i="1"/>
  <c r="D1314" i="1"/>
  <c r="E1314" i="1" s="1"/>
  <c r="F1314" i="1" s="1"/>
  <c r="G1314" i="1" s="1"/>
  <c r="C1315" i="1"/>
  <c r="A1313" i="2" l="1"/>
  <c r="D1312" i="2"/>
  <c r="C1312" i="2"/>
  <c r="B1312" i="2"/>
  <c r="E1311" i="2"/>
  <c r="C8055" i="1"/>
  <c r="D8054" i="1"/>
  <c r="A8056" i="1"/>
  <c r="B8055" i="1"/>
  <c r="H8054" i="1"/>
  <c r="H1315" i="1"/>
  <c r="C1316" i="1"/>
  <c r="B1316" i="1"/>
  <c r="D1315" i="1"/>
  <c r="E1315" i="1" s="1"/>
  <c r="F1315" i="1" s="1"/>
  <c r="G1315" i="1" s="1"/>
  <c r="A1317" i="1"/>
  <c r="E1312" i="2" l="1"/>
  <c r="A1314" i="2"/>
  <c r="D1313" i="2"/>
  <c r="C1313" i="2"/>
  <c r="B1313" i="2"/>
  <c r="C8056" i="1"/>
  <c r="D8055" i="1"/>
  <c r="A8057" i="1"/>
  <c r="B8056" i="1"/>
  <c r="H8055" i="1"/>
  <c r="H1316" i="1"/>
  <c r="D1316" i="1"/>
  <c r="E1316" i="1" s="1"/>
  <c r="F1316" i="1" s="1"/>
  <c r="G1316" i="1" s="1"/>
  <c r="A1318" i="1"/>
  <c r="B1317" i="1"/>
  <c r="C1317" i="1"/>
  <c r="E1313" i="2" l="1"/>
  <c r="A1315" i="2"/>
  <c r="D1314" i="2"/>
  <c r="B1314" i="2"/>
  <c r="C1314" i="2"/>
  <c r="C8057" i="1"/>
  <c r="D8056" i="1"/>
  <c r="A8058" i="1"/>
  <c r="B8057" i="1"/>
  <c r="H8056" i="1"/>
  <c r="H1317" i="1"/>
  <c r="C1318" i="1"/>
  <c r="B1318" i="1"/>
  <c r="D1317" i="1"/>
  <c r="E1317" i="1" s="1"/>
  <c r="F1317" i="1" s="1"/>
  <c r="G1317" i="1" s="1"/>
  <c r="A1319" i="1"/>
  <c r="A1316" i="2" l="1"/>
  <c r="D1315" i="2"/>
  <c r="B1315" i="2"/>
  <c r="C1315" i="2"/>
  <c r="E1314" i="2"/>
  <c r="A8059" i="1"/>
  <c r="B8058" i="1"/>
  <c r="H8057" i="1"/>
  <c r="C8058" i="1"/>
  <c r="D8057" i="1"/>
  <c r="C1319" i="1"/>
  <c r="D1318" i="1"/>
  <c r="E1318" i="1" s="1"/>
  <c r="F1318" i="1" s="1"/>
  <c r="G1318" i="1" s="1"/>
  <c r="A1320" i="1"/>
  <c r="H1318" i="1"/>
  <c r="B1319" i="1"/>
  <c r="A1317" i="2" l="1"/>
  <c r="D1316" i="2"/>
  <c r="C1316" i="2"/>
  <c r="B1316" i="2"/>
  <c r="E1315" i="2"/>
  <c r="H8058" i="1"/>
  <c r="C8059" i="1"/>
  <c r="D8058" i="1"/>
  <c r="A8060" i="1"/>
  <c r="B8059" i="1"/>
  <c r="C1320" i="1"/>
  <c r="D1319" i="1"/>
  <c r="E1319" i="1" s="1"/>
  <c r="F1319" i="1" s="1"/>
  <c r="G1319" i="1" s="1"/>
  <c r="A1321" i="1"/>
  <c r="B1320" i="1"/>
  <c r="H1319" i="1"/>
  <c r="A1318" i="2" l="1"/>
  <c r="D1317" i="2"/>
  <c r="E1316" i="2"/>
  <c r="C1317" i="2"/>
  <c r="B1317" i="2"/>
  <c r="H8059" i="1"/>
  <c r="C8060" i="1"/>
  <c r="D8059" i="1"/>
  <c r="A8061" i="1"/>
  <c r="B8060" i="1"/>
  <c r="C1321" i="1"/>
  <c r="D1320" i="1"/>
  <c r="E1320" i="1" s="1"/>
  <c r="F1320" i="1" s="1"/>
  <c r="G1320" i="1" s="1"/>
  <c r="A1322" i="1"/>
  <c r="B1321" i="1"/>
  <c r="H1320" i="1"/>
  <c r="A1319" i="2" l="1"/>
  <c r="D1318" i="2"/>
  <c r="B1318" i="2"/>
  <c r="C1318" i="2"/>
  <c r="E1317" i="2"/>
  <c r="H8060" i="1"/>
  <c r="C8061" i="1"/>
  <c r="D8060" i="1"/>
  <c r="A8062" i="1"/>
  <c r="B8061" i="1"/>
  <c r="C1322" i="1"/>
  <c r="D1321" i="1"/>
  <c r="E1321" i="1" s="1"/>
  <c r="F1321" i="1" s="1"/>
  <c r="G1321" i="1" s="1"/>
  <c r="A1323" i="1"/>
  <c r="B1322" i="1"/>
  <c r="H1321" i="1"/>
  <c r="A1320" i="2" l="1"/>
  <c r="D1319" i="2"/>
  <c r="E1318" i="2"/>
  <c r="C1319" i="2"/>
  <c r="B1319" i="2"/>
  <c r="C8062" i="1"/>
  <c r="D8061" i="1"/>
  <c r="A8063" i="1"/>
  <c r="B8062" i="1"/>
  <c r="H8061" i="1"/>
  <c r="A1324" i="1"/>
  <c r="B1323" i="1"/>
  <c r="H1322" i="1"/>
  <c r="C1323" i="1"/>
  <c r="D1322" i="1"/>
  <c r="E1322" i="1" s="1"/>
  <c r="F1322" i="1" s="1"/>
  <c r="G1322" i="1" s="1"/>
  <c r="A1321" i="2" l="1"/>
  <c r="D1320" i="2"/>
  <c r="C1320" i="2"/>
  <c r="B1320" i="2"/>
  <c r="E1319" i="2"/>
  <c r="C8063" i="1"/>
  <c r="D8062" i="1"/>
  <c r="A8064" i="1"/>
  <c r="B8063" i="1"/>
  <c r="H8062" i="1"/>
  <c r="H1323" i="1"/>
  <c r="A1325" i="1"/>
  <c r="D1323" i="1"/>
  <c r="E1323" i="1" s="1"/>
  <c r="F1323" i="1" s="1"/>
  <c r="G1323" i="1" s="1"/>
  <c r="C1324" i="1"/>
  <c r="B1324" i="1"/>
  <c r="E1320" i="2" l="1"/>
  <c r="A1322" i="2"/>
  <c r="D1321" i="2"/>
  <c r="C1321" i="2"/>
  <c r="B1321" i="2"/>
  <c r="C8064" i="1"/>
  <c r="D8063" i="1"/>
  <c r="A8065" i="1"/>
  <c r="B8064" i="1"/>
  <c r="H8063" i="1"/>
  <c r="H1324" i="1"/>
  <c r="C1325" i="1"/>
  <c r="B1325" i="1"/>
  <c r="A1326" i="1"/>
  <c r="D1324" i="1"/>
  <c r="E1324" i="1" s="1"/>
  <c r="F1324" i="1" s="1"/>
  <c r="G1324" i="1" s="1"/>
  <c r="E1321" i="2" l="1"/>
  <c r="A1323" i="2"/>
  <c r="D1322" i="2"/>
  <c r="B1322" i="2"/>
  <c r="C1322" i="2"/>
  <c r="C8065" i="1"/>
  <c r="D8064" i="1"/>
  <c r="A8066" i="1"/>
  <c r="B8065" i="1"/>
  <c r="H8064" i="1"/>
  <c r="H1325" i="1"/>
  <c r="D1325" i="1"/>
  <c r="E1325" i="1" s="1"/>
  <c r="F1325" i="1" s="1"/>
  <c r="G1325" i="1" s="1"/>
  <c r="C1326" i="1"/>
  <c r="A1327" i="1"/>
  <c r="B1326" i="1"/>
  <c r="A1324" i="2" l="1"/>
  <c r="D1323" i="2"/>
  <c r="B1323" i="2"/>
  <c r="C1323" i="2"/>
  <c r="E1322" i="2"/>
  <c r="A8067" i="1"/>
  <c r="B8066" i="1"/>
  <c r="H8065" i="1"/>
  <c r="C8066" i="1"/>
  <c r="D8065" i="1"/>
  <c r="C1327" i="1"/>
  <c r="D1326" i="1"/>
  <c r="E1326" i="1" s="1"/>
  <c r="F1326" i="1" s="1"/>
  <c r="G1326" i="1" s="1"/>
  <c r="B1327" i="1"/>
  <c r="H1326" i="1"/>
  <c r="A1328" i="1"/>
  <c r="A1325" i="2" l="1"/>
  <c r="D1324" i="2"/>
  <c r="C1324" i="2"/>
  <c r="B1324" i="2"/>
  <c r="E1323" i="2"/>
  <c r="H8066" i="1"/>
  <c r="C8067" i="1"/>
  <c r="D8066" i="1"/>
  <c r="A8068" i="1"/>
  <c r="B8067" i="1"/>
  <c r="C1328" i="1"/>
  <c r="D1327" i="1"/>
  <c r="E1327" i="1" s="1"/>
  <c r="F1327" i="1" s="1"/>
  <c r="G1327" i="1" s="1"/>
  <c r="A1329" i="1"/>
  <c r="B1328" i="1"/>
  <c r="H1327" i="1"/>
  <c r="A1326" i="2" l="1"/>
  <c r="D1325" i="2"/>
  <c r="E1324" i="2"/>
  <c r="C1325" i="2"/>
  <c r="B1325" i="2"/>
  <c r="H8067" i="1"/>
  <c r="C8068" i="1"/>
  <c r="D8067" i="1"/>
  <c r="A8069" i="1"/>
  <c r="B8068" i="1"/>
  <c r="C1329" i="1"/>
  <c r="D1328" i="1"/>
  <c r="E1328" i="1" s="1"/>
  <c r="F1328" i="1" s="1"/>
  <c r="G1328" i="1" s="1"/>
  <c r="A1330" i="1"/>
  <c r="B1329" i="1"/>
  <c r="H1328" i="1"/>
  <c r="A1327" i="2" l="1"/>
  <c r="D1326" i="2"/>
  <c r="B1326" i="2"/>
  <c r="C1326" i="2"/>
  <c r="E1325" i="2"/>
  <c r="H8068" i="1"/>
  <c r="C8069" i="1"/>
  <c r="D8068" i="1"/>
  <c r="A8070" i="1"/>
  <c r="B8069" i="1"/>
  <c r="C1330" i="1"/>
  <c r="D1329" i="1"/>
  <c r="E1329" i="1" s="1"/>
  <c r="F1329" i="1" s="1"/>
  <c r="G1329" i="1" s="1"/>
  <c r="A1331" i="1"/>
  <c r="B1330" i="1"/>
  <c r="H1329" i="1"/>
  <c r="E1326" i="2" l="1"/>
  <c r="A1328" i="2"/>
  <c r="D1327" i="2"/>
  <c r="C1327" i="2"/>
  <c r="B1327" i="2"/>
  <c r="C8070" i="1"/>
  <c r="D8069" i="1"/>
  <c r="A8071" i="1"/>
  <c r="B8070" i="1"/>
  <c r="H8069" i="1"/>
  <c r="A1332" i="1"/>
  <c r="B1331" i="1"/>
  <c r="H1330" i="1"/>
  <c r="D1330" i="1"/>
  <c r="E1330" i="1" s="1"/>
  <c r="F1330" i="1" s="1"/>
  <c r="G1330" i="1" s="1"/>
  <c r="C1331" i="1"/>
  <c r="E1327" i="2" l="1"/>
  <c r="A1329" i="2"/>
  <c r="D1328" i="2"/>
  <c r="C1328" i="2"/>
  <c r="B1328" i="2"/>
  <c r="C8071" i="1"/>
  <c r="D8070" i="1"/>
  <c r="A8072" i="1"/>
  <c r="B8071" i="1"/>
  <c r="H8070" i="1"/>
  <c r="H1331" i="1"/>
  <c r="B1332" i="1"/>
  <c r="C1332" i="1"/>
  <c r="D1331" i="1"/>
  <c r="E1331" i="1" s="1"/>
  <c r="F1331" i="1" s="1"/>
  <c r="G1331" i="1" s="1"/>
  <c r="A1333" i="1"/>
  <c r="E1328" i="2" l="1"/>
  <c r="A1330" i="2"/>
  <c r="D1329" i="2"/>
  <c r="C1329" i="2"/>
  <c r="B1329" i="2"/>
  <c r="C8072" i="1"/>
  <c r="D8071" i="1"/>
  <c r="A8073" i="1"/>
  <c r="B8072" i="1"/>
  <c r="H8071" i="1"/>
  <c r="H1332" i="1"/>
  <c r="D1332" i="1"/>
  <c r="E1332" i="1" s="1"/>
  <c r="F1332" i="1" s="1"/>
  <c r="G1332" i="1" s="1"/>
  <c r="A1334" i="1"/>
  <c r="B1333" i="1"/>
  <c r="C1333" i="1"/>
  <c r="E1329" i="2" l="1"/>
  <c r="A1331" i="2"/>
  <c r="D1330" i="2"/>
  <c r="B1330" i="2"/>
  <c r="C1330" i="2"/>
  <c r="C8073" i="1"/>
  <c r="D8072" i="1"/>
  <c r="A8074" i="1"/>
  <c r="B8073" i="1"/>
  <c r="H8072" i="1"/>
  <c r="H1333" i="1"/>
  <c r="C1334" i="1"/>
  <c r="B1334" i="1"/>
  <c r="D1333" i="1"/>
  <c r="E1333" i="1" s="1"/>
  <c r="F1333" i="1" s="1"/>
  <c r="G1333" i="1" s="1"/>
  <c r="A1335" i="1"/>
  <c r="A1332" i="2" l="1"/>
  <c r="D1331" i="2"/>
  <c r="B1331" i="2"/>
  <c r="C1331" i="2"/>
  <c r="E1330" i="2"/>
  <c r="A8075" i="1"/>
  <c r="B8074" i="1"/>
  <c r="H8073" i="1"/>
  <c r="C8074" i="1"/>
  <c r="D8073" i="1"/>
  <c r="C1335" i="1"/>
  <c r="D1334" i="1"/>
  <c r="E1334" i="1" s="1"/>
  <c r="F1334" i="1" s="1"/>
  <c r="G1334" i="1" s="1"/>
  <c r="A1336" i="1"/>
  <c r="B1335" i="1"/>
  <c r="H1334" i="1"/>
  <c r="A1333" i="2" l="1"/>
  <c r="D1332" i="2"/>
  <c r="C1332" i="2"/>
  <c r="B1332" i="2"/>
  <c r="E1331" i="2"/>
  <c r="H8074" i="1"/>
  <c r="C8075" i="1"/>
  <c r="D8074" i="1"/>
  <c r="A8076" i="1"/>
  <c r="B8075" i="1"/>
  <c r="C1336" i="1"/>
  <c r="D1335" i="1"/>
  <c r="E1335" i="1" s="1"/>
  <c r="F1335" i="1" s="1"/>
  <c r="G1335" i="1" s="1"/>
  <c r="A1337" i="1"/>
  <c r="B1336" i="1"/>
  <c r="H1335" i="1"/>
  <c r="A1334" i="2" l="1"/>
  <c r="D1333" i="2"/>
  <c r="E1332" i="2"/>
  <c r="C1333" i="2"/>
  <c r="B1333" i="2"/>
  <c r="H8075" i="1"/>
  <c r="C8076" i="1"/>
  <c r="D8075" i="1"/>
  <c r="A8077" i="1"/>
  <c r="B8076" i="1"/>
  <c r="C1337" i="1"/>
  <c r="D1336" i="1"/>
  <c r="E1336" i="1" s="1"/>
  <c r="F1336" i="1" s="1"/>
  <c r="G1336" i="1" s="1"/>
  <c r="A1338" i="1"/>
  <c r="B1337" i="1"/>
  <c r="H1336" i="1"/>
  <c r="A1335" i="2" l="1"/>
  <c r="D1334" i="2"/>
  <c r="B1334" i="2"/>
  <c r="C1334" i="2"/>
  <c r="E1333" i="2"/>
  <c r="H8076" i="1"/>
  <c r="C8077" i="1"/>
  <c r="D8076" i="1"/>
  <c r="A8078" i="1"/>
  <c r="B8077" i="1"/>
  <c r="C1338" i="1"/>
  <c r="D1337" i="1"/>
  <c r="E1337" i="1" s="1"/>
  <c r="F1337" i="1" s="1"/>
  <c r="G1337" i="1" s="1"/>
  <c r="A1339" i="1"/>
  <c r="B1338" i="1"/>
  <c r="H1337" i="1"/>
  <c r="E1334" i="2" l="1"/>
  <c r="A1336" i="2"/>
  <c r="D1335" i="2"/>
  <c r="C1335" i="2"/>
  <c r="B1335" i="2"/>
  <c r="C8078" i="1"/>
  <c r="D8077" i="1"/>
  <c r="A8079" i="1"/>
  <c r="B8078" i="1"/>
  <c r="H8077" i="1"/>
  <c r="A1340" i="1"/>
  <c r="B1339" i="1"/>
  <c r="H1338" i="1"/>
  <c r="C1339" i="1"/>
  <c r="D1338" i="1"/>
  <c r="E1338" i="1" s="1"/>
  <c r="F1338" i="1" s="1"/>
  <c r="G1338" i="1" s="1"/>
  <c r="A1337" i="2" l="1"/>
  <c r="D1336" i="2"/>
  <c r="E1335" i="2"/>
  <c r="C1336" i="2"/>
  <c r="B1336" i="2"/>
  <c r="C8079" i="1"/>
  <c r="D8078" i="1"/>
  <c r="A8080" i="1"/>
  <c r="B8079" i="1"/>
  <c r="H8078" i="1"/>
  <c r="H1339" i="1"/>
  <c r="D1339" i="1"/>
  <c r="E1339" i="1" s="1"/>
  <c r="F1339" i="1" s="1"/>
  <c r="G1339" i="1" s="1"/>
  <c r="A1341" i="1"/>
  <c r="C1340" i="1"/>
  <c r="B1340" i="1"/>
  <c r="A1338" i="2" l="1"/>
  <c r="D1337" i="2"/>
  <c r="E1336" i="2"/>
  <c r="C1337" i="2"/>
  <c r="B1337" i="2"/>
  <c r="C8080" i="1"/>
  <c r="D8079" i="1"/>
  <c r="A8081" i="1"/>
  <c r="B8080" i="1"/>
  <c r="H8079" i="1"/>
  <c r="H1340" i="1"/>
  <c r="C1341" i="1"/>
  <c r="B1341" i="1"/>
  <c r="A1342" i="1"/>
  <c r="D1340" i="1"/>
  <c r="E1340" i="1" s="1"/>
  <c r="F1340" i="1" s="1"/>
  <c r="G1340" i="1" s="1"/>
  <c r="E1337" i="2" l="1"/>
  <c r="A1339" i="2"/>
  <c r="D1338" i="2"/>
  <c r="B1338" i="2"/>
  <c r="C1338" i="2"/>
  <c r="C8081" i="1"/>
  <c r="D8080" i="1"/>
  <c r="A8082" i="1"/>
  <c r="B8081" i="1"/>
  <c r="H8080" i="1"/>
  <c r="H1341" i="1"/>
  <c r="D1341" i="1"/>
  <c r="E1341" i="1" s="1"/>
  <c r="F1341" i="1" s="1"/>
  <c r="G1341" i="1" s="1"/>
  <c r="A1343" i="1"/>
  <c r="C1342" i="1"/>
  <c r="B1342" i="1"/>
  <c r="A1340" i="2" l="1"/>
  <c r="D1339" i="2"/>
  <c r="B1339" i="2"/>
  <c r="C1339" i="2"/>
  <c r="E1338" i="2"/>
  <c r="A8083" i="1"/>
  <c r="B8082" i="1"/>
  <c r="H8081" i="1"/>
  <c r="C8082" i="1"/>
  <c r="D8081" i="1"/>
  <c r="C1343" i="1"/>
  <c r="D1342" i="1"/>
  <c r="E1342" i="1" s="1"/>
  <c r="F1342" i="1" s="1"/>
  <c r="G1342" i="1" s="1"/>
  <c r="B1343" i="1"/>
  <c r="A1344" i="1"/>
  <c r="H1342" i="1"/>
  <c r="A1341" i="2" l="1"/>
  <c r="D1340" i="2"/>
  <c r="C1340" i="2"/>
  <c r="B1340" i="2"/>
  <c r="E1339" i="2"/>
  <c r="H8082" i="1"/>
  <c r="C8083" i="1"/>
  <c r="D8082" i="1"/>
  <c r="A8084" i="1"/>
  <c r="B8083" i="1"/>
  <c r="C1344" i="1"/>
  <c r="D1343" i="1"/>
  <c r="E1343" i="1" s="1"/>
  <c r="F1343" i="1" s="1"/>
  <c r="G1343" i="1" s="1"/>
  <c r="A1345" i="1"/>
  <c r="B1344" i="1"/>
  <c r="H1343" i="1"/>
  <c r="A1342" i="2" l="1"/>
  <c r="D1341" i="2"/>
  <c r="E1340" i="2"/>
  <c r="C1341" i="2"/>
  <c r="B1341" i="2"/>
  <c r="H8083" i="1"/>
  <c r="C8084" i="1"/>
  <c r="D8083" i="1"/>
  <c r="A8085" i="1"/>
  <c r="B8084" i="1"/>
  <c r="C1345" i="1"/>
  <c r="D1344" i="1"/>
  <c r="E1344" i="1" s="1"/>
  <c r="F1344" i="1" s="1"/>
  <c r="G1344" i="1" s="1"/>
  <c r="A1346" i="1"/>
  <c r="B1345" i="1"/>
  <c r="H1344" i="1"/>
  <c r="A1343" i="2" l="1"/>
  <c r="D1342" i="2"/>
  <c r="B1342" i="2"/>
  <c r="C1342" i="2"/>
  <c r="E1341" i="2"/>
  <c r="H8084" i="1"/>
  <c r="C8085" i="1"/>
  <c r="D8084" i="1"/>
  <c r="A8086" i="1"/>
  <c r="B8085" i="1"/>
  <c r="C1346" i="1"/>
  <c r="D1345" i="1"/>
  <c r="E1345" i="1" s="1"/>
  <c r="F1345" i="1" s="1"/>
  <c r="G1345" i="1" s="1"/>
  <c r="A1347" i="1"/>
  <c r="B1346" i="1"/>
  <c r="H1345" i="1"/>
  <c r="E1342" i="2" l="1"/>
  <c r="A1344" i="2"/>
  <c r="D1343" i="2"/>
  <c r="C1343" i="2"/>
  <c r="B1343" i="2"/>
  <c r="C8086" i="1"/>
  <c r="D8085" i="1"/>
  <c r="A8087" i="1"/>
  <c r="B8086" i="1"/>
  <c r="H8085" i="1"/>
  <c r="A1348" i="1"/>
  <c r="B1347" i="1"/>
  <c r="H1346" i="1"/>
  <c r="D1346" i="1"/>
  <c r="E1346" i="1" s="1"/>
  <c r="F1346" i="1" s="1"/>
  <c r="G1346" i="1" s="1"/>
  <c r="C1347" i="1"/>
  <c r="E1343" i="2" l="1"/>
  <c r="A1345" i="2"/>
  <c r="D1344" i="2"/>
  <c r="C1344" i="2"/>
  <c r="B1344" i="2"/>
  <c r="C8087" i="1"/>
  <c r="D8086" i="1"/>
  <c r="A8088" i="1"/>
  <c r="B8087" i="1"/>
  <c r="H8086" i="1"/>
  <c r="H1347" i="1"/>
  <c r="B1348" i="1"/>
  <c r="C1348" i="1"/>
  <c r="D1347" i="1"/>
  <c r="E1347" i="1" s="1"/>
  <c r="F1347" i="1" s="1"/>
  <c r="G1347" i="1" s="1"/>
  <c r="A1349" i="1"/>
  <c r="E1344" i="2" l="1"/>
  <c r="A1346" i="2"/>
  <c r="D1345" i="2"/>
  <c r="C1345" i="2"/>
  <c r="B1345" i="2"/>
  <c r="C8088" i="1"/>
  <c r="D8087" i="1"/>
  <c r="A8089" i="1"/>
  <c r="B8088" i="1"/>
  <c r="H8087" i="1"/>
  <c r="H1348" i="1"/>
  <c r="D1348" i="1"/>
  <c r="E1348" i="1" s="1"/>
  <c r="F1348" i="1" s="1"/>
  <c r="G1348" i="1" s="1"/>
  <c r="A1350" i="1"/>
  <c r="B1349" i="1"/>
  <c r="C1349" i="1"/>
  <c r="E1345" i="2" l="1"/>
  <c r="A1347" i="2"/>
  <c r="D1346" i="2"/>
  <c r="B1346" i="2"/>
  <c r="C1346" i="2"/>
  <c r="C8089" i="1"/>
  <c r="D8088" i="1"/>
  <c r="A8090" i="1"/>
  <c r="B8089" i="1"/>
  <c r="H8088" i="1"/>
  <c r="H1349" i="1"/>
  <c r="C1350" i="1"/>
  <c r="D1349" i="1"/>
  <c r="E1349" i="1" s="1"/>
  <c r="F1349" i="1" s="1"/>
  <c r="G1349" i="1" s="1"/>
  <c r="B1350" i="1"/>
  <c r="A1351" i="1"/>
  <c r="A1348" i="2" l="1"/>
  <c r="D1347" i="2"/>
  <c r="B1347" i="2"/>
  <c r="C1347" i="2"/>
  <c r="E1346" i="2"/>
  <c r="A8091" i="1"/>
  <c r="B8090" i="1"/>
  <c r="H8089" i="1"/>
  <c r="C8090" i="1"/>
  <c r="D8089" i="1"/>
  <c r="C1351" i="1"/>
  <c r="D1350" i="1"/>
  <c r="E1350" i="1" s="1"/>
  <c r="F1350" i="1" s="1"/>
  <c r="G1350" i="1" s="1"/>
  <c r="A1352" i="1"/>
  <c r="B1351" i="1"/>
  <c r="H1350" i="1"/>
  <c r="E1347" i="2" l="1"/>
  <c r="A1349" i="2"/>
  <c r="D1348" i="2"/>
  <c r="C1348" i="2"/>
  <c r="B1348" i="2"/>
  <c r="H8090" i="1"/>
  <c r="C8091" i="1"/>
  <c r="D8090" i="1"/>
  <c r="A8092" i="1"/>
  <c r="B8091" i="1"/>
  <c r="C1352" i="1"/>
  <c r="D1351" i="1"/>
  <c r="E1351" i="1" s="1"/>
  <c r="F1351" i="1" s="1"/>
  <c r="G1351" i="1" s="1"/>
  <c r="A1353" i="1"/>
  <c r="B1352" i="1"/>
  <c r="H1351" i="1"/>
  <c r="A1350" i="2" l="1"/>
  <c r="D1349" i="2"/>
  <c r="C1349" i="2"/>
  <c r="E1348" i="2"/>
  <c r="B1349" i="2"/>
  <c r="H8091" i="1"/>
  <c r="C8092" i="1"/>
  <c r="D8091" i="1"/>
  <c r="A8093" i="1"/>
  <c r="B8092" i="1"/>
  <c r="C1353" i="1"/>
  <c r="D1352" i="1"/>
  <c r="E1352" i="1" s="1"/>
  <c r="F1352" i="1" s="1"/>
  <c r="G1352" i="1" s="1"/>
  <c r="A1354" i="1"/>
  <c r="B1353" i="1"/>
  <c r="H1352" i="1"/>
  <c r="A1351" i="2" l="1"/>
  <c r="D1350" i="2"/>
  <c r="B1350" i="2"/>
  <c r="C1350" i="2"/>
  <c r="E1349" i="2"/>
  <c r="H8092" i="1"/>
  <c r="C8093" i="1"/>
  <c r="D8092" i="1"/>
  <c r="A8094" i="1"/>
  <c r="B8093" i="1"/>
  <c r="C1354" i="1"/>
  <c r="D1353" i="1"/>
  <c r="E1353" i="1" s="1"/>
  <c r="F1353" i="1" s="1"/>
  <c r="G1353" i="1" s="1"/>
  <c r="A1355" i="1"/>
  <c r="B1354" i="1"/>
  <c r="H1353" i="1"/>
  <c r="E1350" i="2" l="1"/>
  <c r="A1352" i="2"/>
  <c r="D1351" i="2"/>
  <c r="C1351" i="2"/>
  <c r="B1351" i="2"/>
  <c r="C8094" i="1"/>
  <c r="D8093" i="1"/>
  <c r="A8095" i="1"/>
  <c r="B8094" i="1"/>
  <c r="H8093" i="1"/>
  <c r="A1356" i="1"/>
  <c r="B1355" i="1"/>
  <c r="H1354" i="1"/>
  <c r="C1355" i="1"/>
  <c r="D1354" i="1"/>
  <c r="E1354" i="1" s="1"/>
  <c r="F1354" i="1" s="1"/>
  <c r="G1354" i="1" s="1"/>
  <c r="A1353" i="2" l="1"/>
  <c r="D1352" i="2"/>
  <c r="E1351" i="2"/>
  <c r="C1352" i="2"/>
  <c r="B1352" i="2"/>
  <c r="C8095" i="1"/>
  <c r="D8094" i="1"/>
  <c r="A8096" i="1"/>
  <c r="B8095" i="1"/>
  <c r="H8094" i="1"/>
  <c r="H1355" i="1"/>
  <c r="A1357" i="1"/>
  <c r="D1355" i="1"/>
  <c r="E1355" i="1" s="1"/>
  <c r="F1355" i="1" s="1"/>
  <c r="G1355" i="1" s="1"/>
  <c r="C1356" i="1"/>
  <c r="B1356" i="1"/>
  <c r="A1354" i="2" l="1"/>
  <c r="D1353" i="2"/>
  <c r="E1352" i="2"/>
  <c r="C1353" i="2"/>
  <c r="B1353" i="2"/>
  <c r="C8096" i="1"/>
  <c r="D8095" i="1"/>
  <c r="A8097" i="1"/>
  <c r="B8096" i="1"/>
  <c r="H8095" i="1"/>
  <c r="H1356" i="1"/>
  <c r="C1357" i="1"/>
  <c r="B1357" i="1"/>
  <c r="A1358" i="1"/>
  <c r="D1356" i="1"/>
  <c r="E1356" i="1" s="1"/>
  <c r="F1356" i="1" s="1"/>
  <c r="G1356" i="1" s="1"/>
  <c r="E1353" i="2" l="1"/>
  <c r="A1355" i="2"/>
  <c r="D1354" i="2"/>
  <c r="B1354" i="2"/>
  <c r="C1354" i="2"/>
  <c r="C8097" i="1"/>
  <c r="D8096" i="1"/>
  <c r="A8098" i="1"/>
  <c r="B8097" i="1"/>
  <c r="H8096" i="1"/>
  <c r="H1357" i="1"/>
  <c r="D1357" i="1"/>
  <c r="E1357" i="1" s="1"/>
  <c r="F1357" i="1" s="1"/>
  <c r="G1357" i="1" s="1"/>
  <c r="C1358" i="1"/>
  <c r="A1359" i="1"/>
  <c r="B1358" i="1"/>
  <c r="A1356" i="2" l="1"/>
  <c r="D1355" i="2"/>
  <c r="B1355" i="2"/>
  <c r="C1355" i="2"/>
  <c r="E1354" i="2"/>
  <c r="A8099" i="1"/>
  <c r="B8098" i="1"/>
  <c r="H8097" i="1"/>
  <c r="C8098" i="1"/>
  <c r="D8097" i="1"/>
  <c r="C1359" i="1"/>
  <c r="D1358" i="1"/>
  <c r="E1358" i="1" s="1"/>
  <c r="F1358" i="1" s="1"/>
  <c r="G1358" i="1" s="1"/>
  <c r="B1359" i="1"/>
  <c r="H1358" i="1"/>
  <c r="A1360" i="1"/>
  <c r="A1357" i="2" l="1"/>
  <c r="D1356" i="2"/>
  <c r="C1356" i="2"/>
  <c r="B1356" i="2"/>
  <c r="E1355" i="2"/>
  <c r="H8098" i="1"/>
  <c r="C8099" i="1"/>
  <c r="D8098" i="1"/>
  <c r="A8100" i="1"/>
  <c r="B8099" i="1"/>
  <c r="C1360" i="1"/>
  <c r="D1359" i="1"/>
  <c r="E1359" i="1" s="1"/>
  <c r="F1359" i="1" s="1"/>
  <c r="G1359" i="1" s="1"/>
  <c r="A1361" i="1"/>
  <c r="B1360" i="1"/>
  <c r="H1359" i="1"/>
  <c r="A1358" i="2" l="1"/>
  <c r="D1357" i="2"/>
  <c r="E1356" i="2"/>
  <c r="C1357" i="2"/>
  <c r="B1357" i="2"/>
  <c r="H8099" i="1"/>
  <c r="C8100" i="1"/>
  <c r="D8099" i="1"/>
  <c r="A8101" i="1"/>
  <c r="B8100" i="1"/>
  <c r="C1361" i="1"/>
  <c r="D1360" i="1"/>
  <c r="E1360" i="1" s="1"/>
  <c r="F1360" i="1" s="1"/>
  <c r="G1360" i="1" s="1"/>
  <c r="A1362" i="1"/>
  <c r="B1361" i="1"/>
  <c r="H1360" i="1"/>
  <c r="A1359" i="2" l="1"/>
  <c r="D1358" i="2"/>
  <c r="B1358" i="2"/>
  <c r="C1358" i="2"/>
  <c r="E1357" i="2"/>
  <c r="H8100" i="1"/>
  <c r="C8101" i="1"/>
  <c r="D8100" i="1"/>
  <c r="A8102" i="1"/>
  <c r="B8101" i="1"/>
  <c r="C1362" i="1"/>
  <c r="D1361" i="1"/>
  <c r="E1361" i="1" s="1"/>
  <c r="F1361" i="1" s="1"/>
  <c r="G1361" i="1" s="1"/>
  <c r="A1363" i="1"/>
  <c r="B1362" i="1"/>
  <c r="H1361" i="1"/>
  <c r="A1360" i="2" l="1"/>
  <c r="D1359" i="2"/>
  <c r="E1358" i="2"/>
  <c r="C1359" i="2"/>
  <c r="B1359" i="2"/>
  <c r="C8102" i="1"/>
  <c r="D8101" i="1"/>
  <c r="A8103" i="1"/>
  <c r="B8102" i="1"/>
  <c r="H8101" i="1"/>
  <c r="A1364" i="1"/>
  <c r="B1363" i="1"/>
  <c r="H1362" i="1"/>
  <c r="D1362" i="1"/>
  <c r="E1362" i="1" s="1"/>
  <c r="F1362" i="1" s="1"/>
  <c r="G1362" i="1" s="1"/>
  <c r="C1363" i="1"/>
  <c r="E1359" i="2" l="1"/>
  <c r="A1361" i="2"/>
  <c r="D1360" i="2"/>
  <c r="C1360" i="2"/>
  <c r="B1360" i="2"/>
  <c r="C8103" i="1"/>
  <c r="D8102" i="1"/>
  <c r="A8104" i="1"/>
  <c r="B8103" i="1"/>
  <c r="H8102" i="1"/>
  <c r="H1363" i="1"/>
  <c r="B1364" i="1"/>
  <c r="C1364" i="1"/>
  <c r="D1363" i="1"/>
  <c r="E1363" i="1" s="1"/>
  <c r="F1363" i="1" s="1"/>
  <c r="G1363" i="1" s="1"/>
  <c r="A1365" i="1"/>
  <c r="A1362" i="2" l="1"/>
  <c r="D1361" i="2"/>
  <c r="E1360" i="2"/>
  <c r="C1361" i="2"/>
  <c r="B1361" i="2"/>
  <c r="C8104" i="1"/>
  <c r="D8103" i="1"/>
  <c r="A8105" i="1"/>
  <c r="B8104" i="1"/>
  <c r="H8103" i="1"/>
  <c r="H1364" i="1"/>
  <c r="D1364" i="1"/>
  <c r="E1364" i="1" s="1"/>
  <c r="F1364" i="1" s="1"/>
  <c r="G1364" i="1" s="1"/>
  <c r="A1366" i="1"/>
  <c r="B1365" i="1"/>
  <c r="C1365" i="1"/>
  <c r="E1361" i="2" l="1"/>
  <c r="A1363" i="2"/>
  <c r="D1362" i="2"/>
  <c r="B1362" i="2"/>
  <c r="C1362" i="2"/>
  <c r="C8105" i="1"/>
  <c r="D8104" i="1"/>
  <c r="A8106" i="1"/>
  <c r="B8105" i="1"/>
  <c r="H8104" i="1"/>
  <c r="H1365" i="1"/>
  <c r="C1366" i="1"/>
  <c r="B1366" i="1"/>
  <c r="D1365" i="1"/>
  <c r="E1365" i="1" s="1"/>
  <c r="F1365" i="1" s="1"/>
  <c r="G1365" i="1" s="1"/>
  <c r="A1367" i="1"/>
  <c r="A1364" i="2" l="1"/>
  <c r="D1363" i="2"/>
  <c r="B1363" i="2"/>
  <c r="C1363" i="2"/>
  <c r="E1362" i="2"/>
  <c r="A8107" i="1"/>
  <c r="B8106" i="1"/>
  <c r="H8105" i="1"/>
  <c r="C8106" i="1"/>
  <c r="D8105" i="1"/>
  <c r="C1367" i="1"/>
  <c r="D1366" i="1"/>
  <c r="E1366" i="1" s="1"/>
  <c r="F1366" i="1" s="1"/>
  <c r="G1366" i="1" s="1"/>
  <c r="A1368" i="1"/>
  <c r="B1367" i="1"/>
  <c r="H1366" i="1"/>
  <c r="A1365" i="2" l="1"/>
  <c r="D1364" i="2"/>
  <c r="C1364" i="2"/>
  <c r="B1364" i="2"/>
  <c r="E1363" i="2"/>
  <c r="H8106" i="1"/>
  <c r="C8107" i="1"/>
  <c r="D8106" i="1"/>
  <c r="A8108" i="1"/>
  <c r="B8107" i="1"/>
  <c r="C1368" i="1"/>
  <c r="D1367" i="1"/>
  <c r="E1367" i="1" s="1"/>
  <c r="F1367" i="1" s="1"/>
  <c r="G1367" i="1" s="1"/>
  <c r="A1369" i="1"/>
  <c r="B1368" i="1"/>
  <c r="H1367" i="1"/>
  <c r="A1366" i="2" l="1"/>
  <c r="D1365" i="2"/>
  <c r="E1364" i="2"/>
  <c r="C1365" i="2"/>
  <c r="B1365" i="2"/>
  <c r="H8107" i="1"/>
  <c r="C8108" i="1"/>
  <c r="D8107" i="1"/>
  <c r="A8109" i="1"/>
  <c r="B8108" i="1"/>
  <c r="C1369" i="1"/>
  <c r="D1368" i="1"/>
  <c r="E1368" i="1" s="1"/>
  <c r="F1368" i="1" s="1"/>
  <c r="G1368" i="1" s="1"/>
  <c r="A1370" i="1"/>
  <c r="B1369" i="1"/>
  <c r="H1368" i="1"/>
  <c r="A1367" i="2" l="1"/>
  <c r="D1366" i="2"/>
  <c r="B1366" i="2"/>
  <c r="C1366" i="2"/>
  <c r="E1365" i="2"/>
  <c r="H8108" i="1"/>
  <c r="C8109" i="1"/>
  <c r="D8108" i="1"/>
  <c r="A8110" i="1"/>
  <c r="B8109" i="1"/>
  <c r="C1370" i="1"/>
  <c r="D1369" i="1"/>
  <c r="E1369" i="1" s="1"/>
  <c r="F1369" i="1" s="1"/>
  <c r="G1369" i="1" s="1"/>
  <c r="A1371" i="1"/>
  <c r="B1370" i="1"/>
  <c r="H1369" i="1"/>
  <c r="E1366" i="2" l="1"/>
  <c r="A1368" i="2"/>
  <c r="D1367" i="2"/>
  <c r="C1367" i="2"/>
  <c r="B1367" i="2"/>
  <c r="C8110" i="1"/>
  <c r="D8109" i="1"/>
  <c r="A8111" i="1"/>
  <c r="B8110" i="1"/>
  <c r="H8109" i="1"/>
  <c r="A1372" i="1"/>
  <c r="B1371" i="1"/>
  <c r="H1370" i="1"/>
  <c r="C1371" i="1"/>
  <c r="D1370" i="1"/>
  <c r="E1370" i="1" s="1"/>
  <c r="F1370" i="1" s="1"/>
  <c r="G1370" i="1" s="1"/>
  <c r="A1369" i="2" l="1"/>
  <c r="D1368" i="2"/>
  <c r="E1367" i="2"/>
  <c r="C1368" i="2"/>
  <c r="B1368" i="2"/>
  <c r="C8111" i="1"/>
  <c r="D8110" i="1"/>
  <c r="A8112" i="1"/>
  <c r="B8111" i="1"/>
  <c r="H8110" i="1"/>
  <c r="H1371" i="1"/>
  <c r="D1371" i="1"/>
  <c r="E1371" i="1" s="1"/>
  <c r="F1371" i="1" s="1"/>
  <c r="G1371" i="1" s="1"/>
  <c r="A1373" i="1"/>
  <c r="C1372" i="1"/>
  <c r="B1372" i="1"/>
  <c r="E1368" i="2" l="1"/>
  <c r="A1370" i="2"/>
  <c r="D1369" i="2"/>
  <c r="C1369" i="2"/>
  <c r="B1369" i="2"/>
  <c r="C8112" i="1"/>
  <c r="D8111" i="1"/>
  <c r="A8113" i="1"/>
  <c r="B8112" i="1"/>
  <c r="H8111" i="1"/>
  <c r="H1372" i="1"/>
  <c r="C1373" i="1"/>
  <c r="B1373" i="1"/>
  <c r="A1374" i="1"/>
  <c r="D1372" i="1"/>
  <c r="E1372" i="1" s="1"/>
  <c r="F1372" i="1" s="1"/>
  <c r="G1372" i="1" s="1"/>
  <c r="E1369" i="2" l="1"/>
  <c r="A1371" i="2"/>
  <c r="D1370" i="2"/>
  <c r="B1370" i="2"/>
  <c r="C1370" i="2"/>
  <c r="C8113" i="1"/>
  <c r="D8112" i="1"/>
  <c r="A8114" i="1"/>
  <c r="B8113" i="1"/>
  <c r="H8112" i="1"/>
  <c r="H1373" i="1"/>
  <c r="D1373" i="1"/>
  <c r="E1373" i="1" s="1"/>
  <c r="F1373" i="1" s="1"/>
  <c r="G1373" i="1" s="1"/>
  <c r="C1374" i="1"/>
  <c r="A1375" i="1"/>
  <c r="B1374" i="1"/>
  <c r="A1372" i="2" l="1"/>
  <c r="D1371" i="2"/>
  <c r="B1371" i="2"/>
  <c r="C1371" i="2"/>
  <c r="E1370" i="2"/>
  <c r="A8115" i="1"/>
  <c r="B8114" i="1"/>
  <c r="H8113" i="1"/>
  <c r="C8114" i="1"/>
  <c r="D8113" i="1"/>
  <c r="C1375" i="1"/>
  <c r="D1374" i="1"/>
  <c r="E1374" i="1" s="1"/>
  <c r="F1374" i="1" s="1"/>
  <c r="G1374" i="1" s="1"/>
  <c r="B1375" i="1"/>
  <c r="H1374" i="1"/>
  <c r="A1376" i="1"/>
  <c r="A1373" i="2" l="1"/>
  <c r="D1372" i="2"/>
  <c r="C1372" i="2"/>
  <c r="B1372" i="2"/>
  <c r="E1371" i="2"/>
  <c r="H8114" i="1"/>
  <c r="C8115" i="1"/>
  <c r="D8114" i="1"/>
  <c r="A8116" i="1"/>
  <c r="B8115" i="1"/>
  <c r="C1376" i="1"/>
  <c r="D1375" i="1"/>
  <c r="E1375" i="1" s="1"/>
  <c r="F1375" i="1" s="1"/>
  <c r="G1375" i="1" s="1"/>
  <c r="A1377" i="1"/>
  <c r="B1376" i="1"/>
  <c r="H1375" i="1"/>
  <c r="A1374" i="2" l="1"/>
  <c r="D1373" i="2"/>
  <c r="C1373" i="2"/>
  <c r="B1373" i="2"/>
  <c r="E1372" i="2"/>
  <c r="H8115" i="1"/>
  <c r="C8116" i="1"/>
  <c r="D8115" i="1"/>
  <c r="A8117" i="1"/>
  <c r="B8116" i="1"/>
  <c r="C1377" i="1"/>
  <c r="D1376" i="1"/>
  <c r="E1376" i="1" s="1"/>
  <c r="F1376" i="1" s="1"/>
  <c r="G1376" i="1" s="1"/>
  <c r="A1378" i="1"/>
  <c r="B1377" i="1"/>
  <c r="H1376" i="1"/>
  <c r="A1375" i="2" l="1"/>
  <c r="D1374" i="2"/>
  <c r="B1374" i="2"/>
  <c r="C1374" i="2"/>
  <c r="E1373" i="2"/>
  <c r="H8116" i="1"/>
  <c r="C8117" i="1"/>
  <c r="D8116" i="1"/>
  <c r="A8118" i="1"/>
  <c r="B8117" i="1"/>
  <c r="C1378" i="1"/>
  <c r="D1377" i="1"/>
  <c r="E1377" i="1" s="1"/>
  <c r="F1377" i="1" s="1"/>
  <c r="G1377" i="1" s="1"/>
  <c r="A1379" i="1"/>
  <c r="B1378" i="1"/>
  <c r="H1377" i="1"/>
  <c r="E1374" i="2" l="1"/>
  <c r="A1376" i="2"/>
  <c r="D1375" i="2"/>
  <c r="C1375" i="2"/>
  <c r="B1375" i="2"/>
  <c r="C8118" i="1"/>
  <c r="D8117" i="1"/>
  <c r="A8119" i="1"/>
  <c r="B8118" i="1"/>
  <c r="H8117" i="1"/>
  <c r="A1380" i="1"/>
  <c r="B1379" i="1"/>
  <c r="H1378" i="1"/>
  <c r="D1378" i="1"/>
  <c r="E1378" i="1" s="1"/>
  <c r="F1378" i="1" s="1"/>
  <c r="G1378" i="1" s="1"/>
  <c r="C1379" i="1"/>
  <c r="E1375" i="2" l="1"/>
  <c r="A1377" i="2"/>
  <c r="D1376" i="2"/>
  <c r="C1376" i="2"/>
  <c r="B1376" i="2"/>
  <c r="C8119" i="1"/>
  <c r="D8118" i="1"/>
  <c r="A8120" i="1"/>
  <c r="B8119" i="1"/>
  <c r="H8118" i="1"/>
  <c r="H1379" i="1"/>
  <c r="B1380" i="1"/>
  <c r="C1380" i="1"/>
  <c r="D1379" i="1"/>
  <c r="E1379" i="1" s="1"/>
  <c r="F1379" i="1" s="1"/>
  <c r="G1379" i="1" s="1"/>
  <c r="A1381" i="1"/>
  <c r="A1378" i="2" l="1"/>
  <c r="D1377" i="2"/>
  <c r="E1376" i="2"/>
  <c r="C1377" i="2"/>
  <c r="B1377" i="2"/>
  <c r="C8120" i="1"/>
  <c r="D8119" i="1"/>
  <c r="A8121" i="1"/>
  <c r="B8120" i="1"/>
  <c r="H8119" i="1"/>
  <c r="H1380" i="1"/>
  <c r="D1380" i="1"/>
  <c r="E1380" i="1" s="1"/>
  <c r="F1380" i="1" s="1"/>
  <c r="G1380" i="1" s="1"/>
  <c r="A1382" i="1"/>
  <c r="B1381" i="1"/>
  <c r="C1381" i="1"/>
  <c r="E1377" i="2" l="1"/>
  <c r="A1379" i="2"/>
  <c r="D1378" i="2"/>
  <c r="B1378" i="2"/>
  <c r="C1378" i="2"/>
  <c r="C8121" i="1"/>
  <c r="D8120" i="1"/>
  <c r="A8122" i="1"/>
  <c r="B8121" i="1"/>
  <c r="H8120" i="1"/>
  <c r="H1381" i="1"/>
  <c r="C1382" i="1"/>
  <c r="B1382" i="1"/>
  <c r="D1381" i="1"/>
  <c r="E1381" i="1" s="1"/>
  <c r="F1381" i="1" s="1"/>
  <c r="G1381" i="1" s="1"/>
  <c r="A1383" i="1"/>
  <c r="A1380" i="2" l="1"/>
  <c r="D1379" i="2"/>
  <c r="B1379" i="2"/>
  <c r="C1379" i="2"/>
  <c r="E1378" i="2"/>
  <c r="A8123" i="1"/>
  <c r="B8122" i="1"/>
  <c r="H8121" i="1"/>
  <c r="C8122" i="1"/>
  <c r="D8121" i="1"/>
  <c r="C1383" i="1"/>
  <c r="D1382" i="1"/>
  <c r="E1382" i="1" s="1"/>
  <c r="F1382" i="1" s="1"/>
  <c r="G1382" i="1" s="1"/>
  <c r="A1384" i="1"/>
  <c r="B1383" i="1"/>
  <c r="H1382" i="1"/>
  <c r="A1381" i="2" l="1"/>
  <c r="D1380" i="2"/>
  <c r="C1380" i="2"/>
  <c r="B1380" i="2"/>
  <c r="E1379" i="2"/>
  <c r="H8122" i="1"/>
  <c r="C8123" i="1"/>
  <c r="D8122" i="1"/>
  <c r="A8124" i="1"/>
  <c r="B8123" i="1"/>
  <c r="C1384" i="1"/>
  <c r="D1383" i="1"/>
  <c r="E1383" i="1" s="1"/>
  <c r="F1383" i="1" s="1"/>
  <c r="G1383" i="1" s="1"/>
  <c r="A1385" i="1"/>
  <c r="B1384" i="1"/>
  <c r="H1383" i="1"/>
  <c r="A1382" i="2" l="1"/>
  <c r="D1381" i="2"/>
  <c r="E1380" i="2"/>
  <c r="C1381" i="2"/>
  <c r="B1381" i="2"/>
  <c r="H8123" i="1"/>
  <c r="C8124" i="1"/>
  <c r="D8123" i="1"/>
  <c r="A8125" i="1"/>
  <c r="B8124" i="1"/>
  <c r="C1385" i="1"/>
  <c r="D1384" i="1"/>
  <c r="E1384" i="1" s="1"/>
  <c r="F1384" i="1" s="1"/>
  <c r="G1384" i="1" s="1"/>
  <c r="A1386" i="1"/>
  <c r="B1385" i="1"/>
  <c r="H1384" i="1"/>
  <c r="A1383" i="2" l="1"/>
  <c r="D1382" i="2"/>
  <c r="B1382" i="2"/>
  <c r="C1382" i="2"/>
  <c r="E1381" i="2"/>
  <c r="H8124" i="1"/>
  <c r="C8125" i="1"/>
  <c r="D8124" i="1"/>
  <c r="A8126" i="1"/>
  <c r="B8125" i="1"/>
  <c r="C1386" i="1"/>
  <c r="D1385" i="1"/>
  <c r="E1385" i="1" s="1"/>
  <c r="F1385" i="1" s="1"/>
  <c r="G1385" i="1" s="1"/>
  <c r="A1387" i="1"/>
  <c r="B1386" i="1"/>
  <c r="H1385" i="1"/>
  <c r="E1382" i="2" l="1"/>
  <c r="A1384" i="2"/>
  <c r="D1383" i="2"/>
  <c r="C1383" i="2"/>
  <c r="B1383" i="2"/>
  <c r="C8126" i="1"/>
  <c r="D8125" i="1"/>
  <c r="A8127" i="1"/>
  <c r="B8126" i="1"/>
  <c r="H8125" i="1"/>
  <c r="A1388" i="1"/>
  <c r="B1387" i="1"/>
  <c r="H1386" i="1"/>
  <c r="C1387" i="1"/>
  <c r="D1386" i="1"/>
  <c r="E1386" i="1" s="1"/>
  <c r="F1386" i="1" s="1"/>
  <c r="G1386" i="1" s="1"/>
  <c r="A1385" i="2" l="1"/>
  <c r="D1384" i="2"/>
  <c r="C1384" i="2"/>
  <c r="B1384" i="2"/>
  <c r="E1383" i="2"/>
  <c r="C8127" i="1"/>
  <c r="D8126" i="1"/>
  <c r="A8128" i="1"/>
  <c r="B8127" i="1"/>
  <c r="H8126" i="1"/>
  <c r="H1387" i="1"/>
  <c r="D1387" i="1"/>
  <c r="E1387" i="1" s="1"/>
  <c r="F1387" i="1" s="1"/>
  <c r="G1387" i="1" s="1"/>
  <c r="A1389" i="1"/>
  <c r="C1388" i="1"/>
  <c r="B1388" i="1"/>
  <c r="E1384" i="2" l="1"/>
  <c r="A1386" i="2"/>
  <c r="D1385" i="2"/>
  <c r="C1385" i="2"/>
  <c r="B1385" i="2"/>
  <c r="C8128" i="1"/>
  <c r="D8127" i="1"/>
  <c r="A8129" i="1"/>
  <c r="B8128" i="1"/>
  <c r="H8127" i="1"/>
  <c r="H1388" i="1"/>
  <c r="C1389" i="1"/>
  <c r="B1389" i="1"/>
  <c r="A1390" i="1"/>
  <c r="D1388" i="1"/>
  <c r="E1388" i="1" s="1"/>
  <c r="F1388" i="1" s="1"/>
  <c r="G1388" i="1" s="1"/>
  <c r="E1385" i="2" l="1"/>
  <c r="A1387" i="2"/>
  <c r="D1386" i="2"/>
  <c r="B1386" i="2"/>
  <c r="C1386" i="2"/>
  <c r="C8129" i="1"/>
  <c r="D8128" i="1"/>
  <c r="A8130" i="1"/>
  <c r="B8129" i="1"/>
  <c r="H8128" i="1"/>
  <c r="H1389" i="1"/>
  <c r="D1389" i="1"/>
  <c r="E1389" i="1" s="1"/>
  <c r="F1389" i="1" s="1"/>
  <c r="G1389" i="1" s="1"/>
  <c r="C1390" i="1"/>
  <c r="A1391" i="1"/>
  <c r="B1390" i="1"/>
  <c r="E1386" i="2" l="1"/>
  <c r="A1388" i="2"/>
  <c r="D1387" i="2"/>
  <c r="B1387" i="2"/>
  <c r="C1387" i="2"/>
  <c r="A8131" i="1"/>
  <c r="B8130" i="1"/>
  <c r="H8129" i="1"/>
  <c r="C8130" i="1"/>
  <c r="D8129" i="1"/>
  <c r="C1391" i="1"/>
  <c r="D1390" i="1"/>
  <c r="E1390" i="1" s="1"/>
  <c r="F1390" i="1" s="1"/>
  <c r="G1390" i="1" s="1"/>
  <c r="B1391" i="1"/>
  <c r="H1390" i="1"/>
  <c r="A1392" i="1"/>
  <c r="A1389" i="2" l="1"/>
  <c r="D1388" i="2"/>
  <c r="C1388" i="2"/>
  <c r="B1388" i="2"/>
  <c r="E1387" i="2"/>
  <c r="H8130" i="1"/>
  <c r="C8131" i="1"/>
  <c r="D8130" i="1"/>
  <c r="A8132" i="1"/>
  <c r="B8131" i="1"/>
  <c r="C1392" i="1"/>
  <c r="D1391" i="1"/>
  <c r="E1391" i="1" s="1"/>
  <c r="F1391" i="1" s="1"/>
  <c r="G1391" i="1" s="1"/>
  <c r="A1393" i="1"/>
  <c r="B1392" i="1"/>
  <c r="H1391" i="1"/>
  <c r="A1390" i="2" l="1"/>
  <c r="D1389" i="2"/>
  <c r="E1388" i="2"/>
  <c r="C1389" i="2"/>
  <c r="B1389" i="2"/>
  <c r="H8131" i="1"/>
  <c r="C8132" i="1"/>
  <c r="D8131" i="1"/>
  <c r="A8133" i="1"/>
  <c r="B8132" i="1"/>
  <c r="C1393" i="1"/>
  <c r="D1392" i="1"/>
  <c r="E1392" i="1" s="1"/>
  <c r="F1392" i="1" s="1"/>
  <c r="G1392" i="1" s="1"/>
  <c r="A1394" i="1"/>
  <c r="B1393" i="1"/>
  <c r="H1392" i="1"/>
  <c r="A1391" i="2" l="1"/>
  <c r="D1390" i="2"/>
  <c r="B1390" i="2"/>
  <c r="C1390" i="2"/>
  <c r="E1389" i="2"/>
  <c r="H8132" i="1"/>
  <c r="C8133" i="1"/>
  <c r="D8132" i="1"/>
  <c r="A8134" i="1"/>
  <c r="B8133" i="1"/>
  <c r="C1394" i="1"/>
  <c r="D1393" i="1"/>
  <c r="E1393" i="1" s="1"/>
  <c r="F1393" i="1" s="1"/>
  <c r="G1393" i="1" s="1"/>
  <c r="A1395" i="1"/>
  <c r="B1394" i="1"/>
  <c r="H1393" i="1"/>
  <c r="E1390" i="2" l="1"/>
  <c r="A1392" i="2"/>
  <c r="D1391" i="2"/>
  <c r="C1391" i="2"/>
  <c r="B1391" i="2"/>
  <c r="C8134" i="1"/>
  <c r="D8133" i="1"/>
  <c r="A8135" i="1"/>
  <c r="B8134" i="1"/>
  <c r="H8133" i="1"/>
  <c r="A1396" i="1"/>
  <c r="B1395" i="1"/>
  <c r="H1394" i="1"/>
  <c r="D1394" i="1"/>
  <c r="E1394" i="1" s="1"/>
  <c r="F1394" i="1" s="1"/>
  <c r="G1394" i="1" s="1"/>
  <c r="C1395" i="1"/>
  <c r="E1391" i="2" l="1"/>
  <c r="A1393" i="2"/>
  <c r="D1392" i="2"/>
  <c r="C1392" i="2"/>
  <c r="B1392" i="2"/>
  <c r="C8135" i="1"/>
  <c r="D8134" i="1"/>
  <c r="A8136" i="1"/>
  <c r="B8135" i="1"/>
  <c r="H8134" i="1"/>
  <c r="H1395" i="1"/>
  <c r="B1396" i="1"/>
  <c r="C1396" i="1"/>
  <c r="D1395" i="1"/>
  <c r="E1395" i="1" s="1"/>
  <c r="F1395" i="1" s="1"/>
  <c r="G1395" i="1" s="1"/>
  <c r="A1397" i="1"/>
  <c r="A1394" i="2" l="1"/>
  <c r="D1393" i="2"/>
  <c r="C1393" i="2"/>
  <c r="E1392" i="2"/>
  <c r="B1393" i="2"/>
  <c r="C8136" i="1"/>
  <c r="D8135" i="1"/>
  <c r="A8137" i="1"/>
  <c r="B8136" i="1"/>
  <c r="H8135" i="1"/>
  <c r="H1396" i="1"/>
  <c r="D1396" i="1"/>
  <c r="E1396" i="1" s="1"/>
  <c r="F1396" i="1" s="1"/>
  <c r="G1396" i="1" s="1"/>
  <c r="A1398" i="1"/>
  <c r="B1397" i="1"/>
  <c r="C1397" i="1"/>
  <c r="E1393" i="2" l="1"/>
  <c r="A1395" i="2"/>
  <c r="D1394" i="2"/>
  <c r="B1394" i="2"/>
  <c r="C1394" i="2"/>
  <c r="C8137" i="1"/>
  <c r="D8136" i="1"/>
  <c r="A8138" i="1"/>
  <c r="B8137" i="1"/>
  <c r="H8136" i="1"/>
  <c r="H1397" i="1"/>
  <c r="C1398" i="1"/>
  <c r="D1397" i="1"/>
  <c r="E1397" i="1" s="1"/>
  <c r="F1397" i="1" s="1"/>
  <c r="G1397" i="1" s="1"/>
  <c r="B1398" i="1"/>
  <c r="A1399" i="1"/>
  <c r="A1396" i="2" l="1"/>
  <c r="D1395" i="2"/>
  <c r="B1395" i="2"/>
  <c r="C1395" i="2"/>
  <c r="E1394" i="2"/>
  <c r="A8139" i="1"/>
  <c r="B8138" i="1"/>
  <c r="H8137" i="1"/>
  <c r="C8138" i="1"/>
  <c r="D8137" i="1"/>
  <c r="C1399" i="1"/>
  <c r="D1398" i="1"/>
  <c r="E1398" i="1" s="1"/>
  <c r="F1398" i="1" s="1"/>
  <c r="G1398" i="1" s="1"/>
  <c r="A1400" i="1"/>
  <c r="B1399" i="1"/>
  <c r="H1398" i="1"/>
  <c r="A1397" i="2" l="1"/>
  <c r="D1396" i="2"/>
  <c r="C1396" i="2"/>
  <c r="B1396" i="2"/>
  <c r="E1395" i="2"/>
  <c r="H8138" i="1"/>
  <c r="C8139" i="1"/>
  <c r="D8138" i="1"/>
  <c r="A8140" i="1"/>
  <c r="B8139" i="1"/>
  <c r="C1400" i="1"/>
  <c r="D1399" i="1"/>
  <c r="E1399" i="1" s="1"/>
  <c r="F1399" i="1" s="1"/>
  <c r="G1399" i="1" s="1"/>
  <c r="A1401" i="1"/>
  <c r="B1400" i="1"/>
  <c r="H1399" i="1"/>
  <c r="A1398" i="2" l="1"/>
  <c r="D1397" i="2"/>
  <c r="C1397" i="2"/>
  <c r="E1396" i="2"/>
  <c r="B1397" i="2"/>
  <c r="H8139" i="1"/>
  <c r="C8140" i="1"/>
  <c r="D8139" i="1"/>
  <c r="A8141" i="1"/>
  <c r="B8140" i="1"/>
  <c r="C1401" i="1"/>
  <c r="D1400" i="1"/>
  <c r="E1400" i="1" s="1"/>
  <c r="F1400" i="1" s="1"/>
  <c r="G1400" i="1" s="1"/>
  <c r="A1402" i="1"/>
  <c r="B1401" i="1"/>
  <c r="H1400" i="1"/>
  <c r="A1399" i="2" l="1"/>
  <c r="D1398" i="2"/>
  <c r="B1398" i="2"/>
  <c r="C1398" i="2"/>
  <c r="E1397" i="2"/>
  <c r="H8140" i="1"/>
  <c r="C8141" i="1"/>
  <c r="D8140" i="1"/>
  <c r="A8142" i="1"/>
  <c r="B8141" i="1"/>
  <c r="C1402" i="1"/>
  <c r="D1401" i="1"/>
  <c r="E1401" i="1" s="1"/>
  <c r="F1401" i="1" s="1"/>
  <c r="G1401" i="1" s="1"/>
  <c r="A1403" i="1"/>
  <c r="B1402" i="1"/>
  <c r="H1401" i="1"/>
  <c r="E1398" i="2" l="1"/>
  <c r="A1400" i="2"/>
  <c r="D1399" i="2"/>
  <c r="C1399" i="2"/>
  <c r="B1399" i="2"/>
  <c r="C8142" i="1"/>
  <c r="D8141" i="1"/>
  <c r="A8143" i="1"/>
  <c r="B8142" i="1"/>
  <c r="H8141" i="1"/>
  <c r="A1404" i="1"/>
  <c r="B1403" i="1"/>
  <c r="H1402" i="1"/>
  <c r="C1403" i="1"/>
  <c r="D1402" i="1"/>
  <c r="E1402" i="1" s="1"/>
  <c r="F1402" i="1" s="1"/>
  <c r="G1402" i="1" s="1"/>
  <c r="A1401" i="2" l="1"/>
  <c r="D1400" i="2"/>
  <c r="E1399" i="2"/>
  <c r="C1400" i="2"/>
  <c r="B1400" i="2"/>
  <c r="C8143" i="1"/>
  <c r="D8142" i="1"/>
  <c r="A8144" i="1"/>
  <c r="B8143" i="1"/>
  <c r="H8142" i="1"/>
  <c r="H1403" i="1"/>
  <c r="A1405" i="1"/>
  <c r="D1403" i="1"/>
  <c r="E1403" i="1" s="1"/>
  <c r="F1403" i="1" s="1"/>
  <c r="G1403" i="1" s="1"/>
  <c r="C1404" i="1"/>
  <c r="B1404" i="1"/>
  <c r="A1402" i="2" l="1"/>
  <c r="D1401" i="2"/>
  <c r="E1400" i="2"/>
  <c r="C1401" i="2"/>
  <c r="B1401" i="2"/>
  <c r="C8144" i="1"/>
  <c r="D8143" i="1"/>
  <c r="A8145" i="1"/>
  <c r="B8144" i="1"/>
  <c r="H8143" i="1"/>
  <c r="H1404" i="1"/>
  <c r="C1405" i="1"/>
  <c r="B1405" i="1"/>
  <c r="A1406" i="1"/>
  <c r="D1404" i="1"/>
  <c r="E1404" i="1" s="1"/>
  <c r="F1404" i="1" s="1"/>
  <c r="G1404" i="1" s="1"/>
  <c r="E1401" i="2" l="1"/>
  <c r="A1403" i="2"/>
  <c r="D1402" i="2"/>
  <c r="B1402" i="2"/>
  <c r="C1402" i="2"/>
  <c r="C8145" i="1"/>
  <c r="D8144" i="1"/>
  <c r="A8146" i="1"/>
  <c r="B8145" i="1"/>
  <c r="H8144" i="1"/>
  <c r="H1405" i="1"/>
  <c r="D1405" i="1"/>
  <c r="E1405" i="1" s="1"/>
  <c r="F1405" i="1" s="1"/>
  <c r="G1405" i="1" s="1"/>
  <c r="C1406" i="1"/>
  <c r="A1407" i="1"/>
  <c r="B1406" i="1"/>
  <c r="E1402" i="2" l="1"/>
  <c r="A1404" i="2"/>
  <c r="D1403" i="2"/>
  <c r="B1403" i="2"/>
  <c r="C1403" i="2"/>
  <c r="A8147" i="1"/>
  <c r="B8146" i="1"/>
  <c r="H8145" i="1"/>
  <c r="C8146" i="1"/>
  <c r="D8145" i="1"/>
  <c r="C1407" i="1"/>
  <c r="D1406" i="1"/>
  <c r="E1406" i="1" s="1"/>
  <c r="F1406" i="1" s="1"/>
  <c r="G1406" i="1" s="1"/>
  <c r="B1407" i="1"/>
  <c r="H1406" i="1"/>
  <c r="A1408" i="1"/>
  <c r="A1405" i="2" l="1"/>
  <c r="D1404" i="2"/>
  <c r="C1404" i="2"/>
  <c r="B1404" i="2"/>
  <c r="E1403" i="2"/>
  <c r="H8146" i="1"/>
  <c r="C8147" i="1"/>
  <c r="D8146" i="1"/>
  <c r="A8148" i="1"/>
  <c r="B8147" i="1"/>
  <c r="C1408" i="1"/>
  <c r="D1407" i="1"/>
  <c r="E1407" i="1" s="1"/>
  <c r="F1407" i="1" s="1"/>
  <c r="G1407" i="1" s="1"/>
  <c r="A1409" i="1"/>
  <c r="B1408" i="1"/>
  <c r="H1407" i="1"/>
  <c r="A1406" i="2" l="1"/>
  <c r="D1405" i="2"/>
  <c r="C1405" i="2"/>
  <c r="E1404" i="2"/>
  <c r="B1405" i="2"/>
  <c r="H8147" i="1"/>
  <c r="C8148" i="1"/>
  <c r="D8147" i="1"/>
  <c r="A8149" i="1"/>
  <c r="B8148" i="1"/>
  <c r="C1409" i="1"/>
  <c r="D1408" i="1"/>
  <c r="E1408" i="1" s="1"/>
  <c r="F1408" i="1" s="1"/>
  <c r="G1408" i="1" s="1"/>
  <c r="A1410" i="1"/>
  <c r="B1409" i="1"/>
  <c r="H1408" i="1"/>
  <c r="A1407" i="2" l="1"/>
  <c r="D1406" i="2"/>
  <c r="B1406" i="2"/>
  <c r="C1406" i="2"/>
  <c r="E1405" i="2"/>
  <c r="H8148" i="1"/>
  <c r="C8149" i="1"/>
  <c r="D8148" i="1"/>
  <c r="A8150" i="1"/>
  <c r="B8149" i="1"/>
  <c r="C1410" i="1"/>
  <c r="D1409" i="1"/>
  <c r="E1409" i="1" s="1"/>
  <c r="F1409" i="1" s="1"/>
  <c r="G1409" i="1" s="1"/>
  <c r="A1411" i="1"/>
  <c r="B1410" i="1"/>
  <c r="H1409" i="1"/>
  <c r="E1406" i="2" l="1"/>
  <c r="A1408" i="2"/>
  <c r="D1407" i="2"/>
  <c r="C1407" i="2"/>
  <c r="B1407" i="2"/>
  <c r="C8150" i="1"/>
  <c r="D8149" i="1"/>
  <c r="A8151" i="1"/>
  <c r="B8150" i="1"/>
  <c r="H8149" i="1"/>
  <c r="A1412" i="1"/>
  <c r="B1411" i="1"/>
  <c r="H1410" i="1"/>
  <c r="D1410" i="1"/>
  <c r="E1410" i="1" s="1"/>
  <c r="F1410" i="1" s="1"/>
  <c r="G1410" i="1" s="1"/>
  <c r="C1411" i="1"/>
  <c r="E1407" i="2" l="1"/>
  <c r="A1409" i="2"/>
  <c r="D1408" i="2"/>
  <c r="C1408" i="2"/>
  <c r="B1408" i="2"/>
  <c r="C8151" i="1"/>
  <c r="D8150" i="1"/>
  <c r="A8152" i="1"/>
  <c r="B8151" i="1"/>
  <c r="H8150" i="1"/>
  <c r="H1411" i="1"/>
  <c r="B1412" i="1"/>
  <c r="C1412" i="1"/>
  <c r="D1411" i="1"/>
  <c r="E1411" i="1" s="1"/>
  <c r="F1411" i="1" s="1"/>
  <c r="G1411" i="1" s="1"/>
  <c r="A1413" i="1"/>
  <c r="A1410" i="2" l="1"/>
  <c r="D1409" i="2"/>
  <c r="E1408" i="2"/>
  <c r="C1409" i="2"/>
  <c r="B1409" i="2"/>
  <c r="C8152" i="1"/>
  <c r="D8151" i="1"/>
  <c r="A8153" i="1"/>
  <c r="B8152" i="1"/>
  <c r="H8151" i="1"/>
  <c r="H1412" i="1"/>
  <c r="D1412" i="1"/>
  <c r="E1412" i="1" s="1"/>
  <c r="F1412" i="1" s="1"/>
  <c r="G1412" i="1" s="1"/>
  <c r="A1414" i="1"/>
  <c r="B1413" i="1"/>
  <c r="C1413" i="1"/>
  <c r="A1411" i="2" l="1"/>
  <c r="D1410" i="2"/>
  <c r="E1409" i="2"/>
  <c r="B1410" i="2"/>
  <c r="C1410" i="2"/>
  <c r="C8153" i="1"/>
  <c r="D8152" i="1"/>
  <c r="A8154" i="1"/>
  <c r="B8153" i="1"/>
  <c r="H8152" i="1"/>
  <c r="H1413" i="1"/>
  <c r="C1414" i="1"/>
  <c r="B1414" i="1"/>
  <c r="D1413" i="1"/>
  <c r="E1413" i="1" s="1"/>
  <c r="F1413" i="1" s="1"/>
  <c r="G1413" i="1" s="1"/>
  <c r="A1415" i="1"/>
  <c r="E1410" i="2" l="1"/>
  <c r="A1412" i="2"/>
  <c r="D1411" i="2"/>
  <c r="B1411" i="2"/>
  <c r="C1411" i="2"/>
  <c r="A8155" i="1"/>
  <c r="B8154" i="1"/>
  <c r="H8153" i="1"/>
  <c r="C8154" i="1"/>
  <c r="D8153" i="1"/>
  <c r="C1415" i="1"/>
  <c r="D1414" i="1"/>
  <c r="E1414" i="1" s="1"/>
  <c r="F1414" i="1" s="1"/>
  <c r="G1414" i="1" s="1"/>
  <c r="A1416" i="1"/>
  <c r="B1415" i="1"/>
  <c r="H1414" i="1"/>
  <c r="A1413" i="2" l="1"/>
  <c r="D1412" i="2"/>
  <c r="C1412" i="2"/>
  <c r="B1412" i="2"/>
  <c r="E1411" i="2"/>
  <c r="H8154" i="1"/>
  <c r="C8155" i="1"/>
  <c r="D8154" i="1"/>
  <c r="A8156" i="1"/>
  <c r="B8155" i="1"/>
  <c r="C1416" i="1"/>
  <c r="D1415" i="1"/>
  <c r="E1415" i="1" s="1"/>
  <c r="F1415" i="1" s="1"/>
  <c r="G1415" i="1" s="1"/>
  <c r="A1417" i="1"/>
  <c r="B1416" i="1"/>
  <c r="H1415" i="1"/>
  <c r="A1414" i="2" l="1"/>
  <c r="D1413" i="2"/>
  <c r="E1412" i="2"/>
  <c r="C1413" i="2"/>
  <c r="B1413" i="2"/>
  <c r="H8155" i="1"/>
  <c r="C8156" i="1"/>
  <c r="D8155" i="1"/>
  <c r="A8157" i="1"/>
  <c r="B8156" i="1"/>
  <c r="C1417" i="1"/>
  <c r="D1416" i="1"/>
  <c r="E1416" i="1" s="1"/>
  <c r="F1416" i="1" s="1"/>
  <c r="G1416" i="1" s="1"/>
  <c r="A1418" i="1"/>
  <c r="B1417" i="1"/>
  <c r="H1416" i="1"/>
  <c r="A1415" i="2" l="1"/>
  <c r="D1414" i="2"/>
  <c r="B1414" i="2"/>
  <c r="C1414" i="2"/>
  <c r="E1413" i="2"/>
  <c r="H8156" i="1"/>
  <c r="C8157" i="1"/>
  <c r="D8156" i="1"/>
  <c r="A8158" i="1"/>
  <c r="B8157" i="1"/>
  <c r="C1418" i="1"/>
  <c r="D1417" i="1"/>
  <c r="E1417" i="1" s="1"/>
  <c r="F1417" i="1" s="1"/>
  <c r="G1417" i="1" s="1"/>
  <c r="A1419" i="1"/>
  <c r="B1418" i="1"/>
  <c r="H1417" i="1"/>
  <c r="A1416" i="2" l="1"/>
  <c r="D1415" i="2"/>
  <c r="E1414" i="2"/>
  <c r="C1415" i="2"/>
  <c r="B1415" i="2"/>
  <c r="C8158" i="1"/>
  <c r="D8157" i="1"/>
  <c r="A8159" i="1"/>
  <c r="B8158" i="1"/>
  <c r="H8157" i="1"/>
  <c r="A1420" i="1"/>
  <c r="B1419" i="1"/>
  <c r="H1418" i="1"/>
  <c r="C1419" i="1"/>
  <c r="D1418" i="1"/>
  <c r="E1418" i="1" s="1"/>
  <c r="F1418" i="1" s="1"/>
  <c r="G1418" i="1" s="1"/>
  <c r="A1417" i="2" l="1"/>
  <c r="D1416" i="2"/>
  <c r="E1415" i="2"/>
  <c r="C1416" i="2"/>
  <c r="B1416" i="2"/>
  <c r="C8159" i="1"/>
  <c r="D8158" i="1"/>
  <c r="A8160" i="1"/>
  <c r="B8159" i="1"/>
  <c r="H8158" i="1"/>
  <c r="H1419" i="1"/>
  <c r="A1421" i="1"/>
  <c r="D1419" i="1"/>
  <c r="E1419" i="1" s="1"/>
  <c r="F1419" i="1" s="1"/>
  <c r="G1419" i="1" s="1"/>
  <c r="C1420" i="1"/>
  <c r="B1420" i="1"/>
  <c r="E1416" i="2" l="1"/>
  <c r="A1418" i="2"/>
  <c r="D1417" i="2"/>
  <c r="C1417" i="2"/>
  <c r="B1417" i="2"/>
  <c r="C8160" i="1"/>
  <c r="D8159" i="1"/>
  <c r="A8161" i="1"/>
  <c r="B8160" i="1"/>
  <c r="H8159" i="1"/>
  <c r="H1420" i="1"/>
  <c r="C1421" i="1"/>
  <c r="B1421" i="1"/>
  <c r="A1422" i="1"/>
  <c r="D1420" i="1"/>
  <c r="E1420" i="1" s="1"/>
  <c r="F1420" i="1" s="1"/>
  <c r="G1420" i="1" s="1"/>
  <c r="E1417" i="2" l="1"/>
  <c r="A1419" i="2"/>
  <c r="D1418" i="2"/>
  <c r="B1418" i="2"/>
  <c r="C1418" i="2"/>
  <c r="C8161" i="1"/>
  <c r="D8160" i="1"/>
  <c r="A8162" i="1"/>
  <c r="B8161" i="1"/>
  <c r="H8160" i="1"/>
  <c r="H1421" i="1"/>
  <c r="D1421" i="1"/>
  <c r="E1421" i="1" s="1"/>
  <c r="F1421" i="1" s="1"/>
  <c r="G1421" i="1" s="1"/>
  <c r="C1422" i="1"/>
  <c r="A1423" i="1"/>
  <c r="B1422" i="1"/>
  <c r="E1418" i="2" l="1"/>
  <c r="A1420" i="2"/>
  <c r="D1419" i="2"/>
  <c r="B1419" i="2"/>
  <c r="C1419" i="2"/>
  <c r="A8163" i="1"/>
  <c r="B8162" i="1"/>
  <c r="H8161" i="1"/>
  <c r="C8162" i="1"/>
  <c r="D8161" i="1"/>
  <c r="C1423" i="1"/>
  <c r="D1422" i="1"/>
  <c r="E1422" i="1" s="1"/>
  <c r="F1422" i="1" s="1"/>
  <c r="G1422" i="1" s="1"/>
  <c r="B1423" i="1"/>
  <c r="H1422" i="1"/>
  <c r="A1424" i="1"/>
  <c r="E1419" i="2" l="1"/>
  <c r="A1421" i="2"/>
  <c r="D1420" i="2"/>
  <c r="C1420" i="2"/>
  <c r="B1420" i="2"/>
  <c r="H8162" i="1"/>
  <c r="C8163" i="1"/>
  <c r="D8162" i="1"/>
  <c r="A8164" i="1"/>
  <c r="B8163" i="1"/>
  <c r="C1424" i="1"/>
  <c r="D1423" i="1"/>
  <c r="E1423" i="1" s="1"/>
  <c r="F1423" i="1" s="1"/>
  <c r="G1423" i="1" s="1"/>
  <c r="A1425" i="1"/>
  <c r="B1424" i="1"/>
  <c r="H1423" i="1"/>
  <c r="A1422" i="2" l="1"/>
  <c r="D1421" i="2"/>
  <c r="E1420" i="2"/>
  <c r="C1421" i="2"/>
  <c r="B1421" i="2"/>
  <c r="H8163" i="1"/>
  <c r="C8164" i="1"/>
  <c r="D8163" i="1"/>
  <c r="A8165" i="1"/>
  <c r="B8164" i="1"/>
  <c r="C1425" i="1"/>
  <c r="D1424" i="1"/>
  <c r="E1424" i="1" s="1"/>
  <c r="F1424" i="1" s="1"/>
  <c r="G1424" i="1" s="1"/>
  <c r="A1426" i="1"/>
  <c r="B1425" i="1"/>
  <c r="H1424" i="1"/>
  <c r="A1423" i="2" l="1"/>
  <c r="D1422" i="2"/>
  <c r="B1422" i="2"/>
  <c r="C1422" i="2"/>
  <c r="E1421" i="2"/>
  <c r="H8164" i="1"/>
  <c r="C8165" i="1"/>
  <c r="D8164" i="1"/>
  <c r="A8166" i="1"/>
  <c r="B8165" i="1"/>
  <c r="C1426" i="1"/>
  <c r="D1425" i="1"/>
  <c r="E1425" i="1" s="1"/>
  <c r="F1425" i="1" s="1"/>
  <c r="G1425" i="1" s="1"/>
  <c r="A1427" i="1"/>
  <c r="B1426" i="1"/>
  <c r="H1425" i="1"/>
  <c r="E1422" i="2" l="1"/>
  <c r="A1424" i="2"/>
  <c r="D1423" i="2"/>
  <c r="C1423" i="2"/>
  <c r="B1423" i="2"/>
  <c r="C8166" i="1"/>
  <c r="D8165" i="1"/>
  <c r="A8167" i="1"/>
  <c r="B8166" i="1"/>
  <c r="H8165" i="1"/>
  <c r="A1428" i="1"/>
  <c r="B1427" i="1"/>
  <c r="H1426" i="1"/>
  <c r="D1426" i="1"/>
  <c r="E1426" i="1" s="1"/>
  <c r="F1426" i="1" s="1"/>
  <c r="G1426" i="1" s="1"/>
  <c r="C1427" i="1"/>
  <c r="E1423" i="2" l="1"/>
  <c r="A1425" i="2"/>
  <c r="D1424" i="2"/>
  <c r="C1424" i="2"/>
  <c r="B1424" i="2"/>
  <c r="C8167" i="1"/>
  <c r="D8166" i="1"/>
  <c r="A8168" i="1"/>
  <c r="B8167" i="1"/>
  <c r="H8166" i="1"/>
  <c r="H1427" i="1"/>
  <c r="B1428" i="1"/>
  <c r="C1428" i="1"/>
  <c r="D1427" i="1"/>
  <c r="E1427" i="1" s="1"/>
  <c r="F1427" i="1" s="1"/>
  <c r="G1427" i="1" s="1"/>
  <c r="A1429" i="1"/>
  <c r="E1424" i="2" l="1"/>
  <c r="A1426" i="2"/>
  <c r="D1425" i="2"/>
  <c r="C1425" i="2"/>
  <c r="B1425" i="2"/>
  <c r="C8168" i="1"/>
  <c r="D8167" i="1"/>
  <c r="A8169" i="1"/>
  <c r="B8168" i="1"/>
  <c r="H8167" i="1"/>
  <c r="H1428" i="1"/>
  <c r="D1428" i="1"/>
  <c r="E1428" i="1" s="1"/>
  <c r="F1428" i="1" s="1"/>
  <c r="G1428" i="1" s="1"/>
  <c r="A1430" i="1"/>
  <c r="B1429" i="1"/>
  <c r="C1429" i="1"/>
  <c r="E1425" i="2" l="1"/>
  <c r="A1427" i="2"/>
  <c r="D1426" i="2"/>
  <c r="B1426" i="2"/>
  <c r="C1426" i="2"/>
  <c r="C8169" i="1"/>
  <c r="D8168" i="1"/>
  <c r="A8170" i="1"/>
  <c r="B8169" i="1"/>
  <c r="H8168" i="1"/>
  <c r="H1429" i="1"/>
  <c r="C1430" i="1"/>
  <c r="B1430" i="1"/>
  <c r="D1429" i="1"/>
  <c r="E1429" i="1" s="1"/>
  <c r="F1429" i="1" s="1"/>
  <c r="G1429" i="1" s="1"/>
  <c r="A1431" i="1"/>
  <c r="A1428" i="2" l="1"/>
  <c r="D1427" i="2"/>
  <c r="B1427" i="2"/>
  <c r="C1427" i="2"/>
  <c r="E1426" i="2"/>
  <c r="A8171" i="1"/>
  <c r="B8170" i="1"/>
  <c r="H8169" i="1"/>
  <c r="C8170" i="1"/>
  <c r="D8169" i="1"/>
  <c r="C1431" i="1"/>
  <c r="D1430" i="1"/>
  <c r="E1430" i="1" s="1"/>
  <c r="F1430" i="1" s="1"/>
  <c r="G1430" i="1" s="1"/>
  <c r="A1432" i="1"/>
  <c r="B1431" i="1"/>
  <c r="H1430" i="1"/>
  <c r="A1429" i="2" l="1"/>
  <c r="D1428" i="2"/>
  <c r="C1428" i="2"/>
  <c r="B1428" i="2"/>
  <c r="E1427" i="2"/>
  <c r="H8170" i="1"/>
  <c r="C8171" i="1"/>
  <c r="D8170" i="1"/>
  <c r="A8172" i="1"/>
  <c r="B8171" i="1"/>
  <c r="C1432" i="1"/>
  <c r="D1431" i="1"/>
  <c r="E1431" i="1" s="1"/>
  <c r="F1431" i="1" s="1"/>
  <c r="G1431" i="1" s="1"/>
  <c r="A1433" i="1"/>
  <c r="B1432" i="1"/>
  <c r="H1431" i="1"/>
  <c r="A1430" i="2" l="1"/>
  <c r="D1429" i="2"/>
  <c r="E1428" i="2"/>
  <c r="C1429" i="2"/>
  <c r="B1429" i="2"/>
  <c r="H8171" i="1"/>
  <c r="C8172" i="1"/>
  <c r="D8171" i="1"/>
  <c r="A8173" i="1"/>
  <c r="B8172" i="1"/>
  <c r="C1433" i="1"/>
  <c r="D1432" i="1"/>
  <c r="E1432" i="1" s="1"/>
  <c r="F1432" i="1" s="1"/>
  <c r="G1432" i="1" s="1"/>
  <c r="A1434" i="1"/>
  <c r="B1433" i="1"/>
  <c r="H1432" i="1"/>
  <c r="A1431" i="2" l="1"/>
  <c r="D1430" i="2"/>
  <c r="B1430" i="2"/>
  <c r="C1430" i="2"/>
  <c r="E1429" i="2"/>
  <c r="H8172" i="1"/>
  <c r="C8173" i="1"/>
  <c r="D8172" i="1"/>
  <c r="A8174" i="1"/>
  <c r="B8173" i="1"/>
  <c r="C1434" i="1"/>
  <c r="D1433" i="1"/>
  <c r="E1433" i="1" s="1"/>
  <c r="F1433" i="1" s="1"/>
  <c r="G1433" i="1" s="1"/>
  <c r="A1435" i="1"/>
  <c r="B1434" i="1"/>
  <c r="H1433" i="1"/>
  <c r="A1432" i="2" l="1"/>
  <c r="D1431" i="2"/>
  <c r="C1431" i="2"/>
  <c r="E1430" i="2"/>
  <c r="B1431" i="2"/>
  <c r="C8174" i="1"/>
  <c r="D8173" i="1"/>
  <c r="A8175" i="1"/>
  <c r="B8174" i="1"/>
  <c r="H8173" i="1"/>
  <c r="A1436" i="1"/>
  <c r="B1435" i="1"/>
  <c r="H1434" i="1"/>
  <c r="C1435" i="1"/>
  <c r="D1434" i="1"/>
  <c r="E1434" i="1" s="1"/>
  <c r="F1434" i="1" s="1"/>
  <c r="G1434" i="1" s="1"/>
  <c r="E1431" i="2" l="1"/>
  <c r="A1433" i="2"/>
  <c r="D1432" i="2"/>
  <c r="C1432" i="2"/>
  <c r="B1432" i="2"/>
  <c r="C8175" i="1"/>
  <c r="D8174" i="1"/>
  <c r="A8176" i="1"/>
  <c r="B8175" i="1"/>
  <c r="H8174" i="1"/>
  <c r="H1435" i="1"/>
  <c r="D1435" i="1"/>
  <c r="E1435" i="1" s="1"/>
  <c r="F1435" i="1" s="1"/>
  <c r="G1435" i="1" s="1"/>
  <c r="A1437" i="1"/>
  <c r="C1436" i="1"/>
  <c r="B1436" i="1"/>
  <c r="A1434" i="2" l="1"/>
  <c r="D1433" i="2"/>
  <c r="C1433" i="2"/>
  <c r="B1433" i="2"/>
  <c r="E1432" i="2"/>
  <c r="C8176" i="1"/>
  <c r="D8175" i="1"/>
  <c r="A8177" i="1"/>
  <c r="B8176" i="1"/>
  <c r="H8175" i="1"/>
  <c r="H1436" i="1"/>
  <c r="C1437" i="1"/>
  <c r="B1437" i="1"/>
  <c r="A1438" i="1"/>
  <c r="D1436" i="1"/>
  <c r="E1436" i="1" s="1"/>
  <c r="F1436" i="1" s="1"/>
  <c r="G1436" i="1" s="1"/>
  <c r="E1433" i="2" l="1"/>
  <c r="A1435" i="2"/>
  <c r="D1434" i="2"/>
  <c r="B1434" i="2"/>
  <c r="C1434" i="2"/>
  <c r="C8177" i="1"/>
  <c r="D8176" i="1"/>
  <c r="A8178" i="1"/>
  <c r="B8177" i="1"/>
  <c r="H8176" i="1"/>
  <c r="H1437" i="1"/>
  <c r="D1437" i="1"/>
  <c r="E1437" i="1" s="1"/>
  <c r="F1437" i="1" s="1"/>
  <c r="G1437" i="1" s="1"/>
  <c r="A1439" i="1"/>
  <c r="C1438" i="1"/>
  <c r="B1438" i="1"/>
  <c r="A1436" i="2" l="1"/>
  <c r="D1435" i="2"/>
  <c r="B1435" i="2"/>
  <c r="C1435" i="2"/>
  <c r="E1434" i="2"/>
  <c r="A8179" i="1"/>
  <c r="B8178" i="1"/>
  <c r="H8177" i="1"/>
  <c r="C8178" i="1"/>
  <c r="D8177" i="1"/>
  <c r="C1439" i="1"/>
  <c r="D1438" i="1"/>
  <c r="E1438" i="1" s="1"/>
  <c r="F1438" i="1" s="1"/>
  <c r="G1438" i="1" s="1"/>
  <c r="B1439" i="1"/>
  <c r="H1438" i="1"/>
  <c r="A1440" i="1"/>
  <c r="A1437" i="2" l="1"/>
  <c r="D1436" i="2"/>
  <c r="C1436" i="2"/>
  <c r="B1436" i="2"/>
  <c r="E1435" i="2"/>
  <c r="H8178" i="1"/>
  <c r="C8179" i="1"/>
  <c r="D8178" i="1"/>
  <c r="A8180" i="1"/>
  <c r="B8179" i="1"/>
  <c r="C1440" i="1"/>
  <c r="D1439" i="1"/>
  <c r="E1439" i="1" s="1"/>
  <c r="F1439" i="1" s="1"/>
  <c r="G1439" i="1" s="1"/>
  <c r="A1441" i="1"/>
  <c r="B1440" i="1"/>
  <c r="H1439" i="1"/>
  <c r="A1438" i="2" l="1"/>
  <c r="D1437" i="2"/>
  <c r="E1436" i="2"/>
  <c r="C1437" i="2"/>
  <c r="B1437" i="2"/>
  <c r="H8179" i="1"/>
  <c r="C8180" i="1"/>
  <c r="D8179" i="1"/>
  <c r="A8181" i="1"/>
  <c r="B8180" i="1"/>
  <c r="C1441" i="1"/>
  <c r="D1440" i="1"/>
  <c r="E1440" i="1" s="1"/>
  <c r="F1440" i="1" s="1"/>
  <c r="G1440" i="1" s="1"/>
  <c r="A1442" i="1"/>
  <c r="B1441" i="1"/>
  <c r="H1440" i="1"/>
  <c r="A1439" i="2" l="1"/>
  <c r="D1438" i="2"/>
  <c r="B1438" i="2"/>
  <c r="C1438" i="2"/>
  <c r="E1437" i="2"/>
  <c r="H8180" i="1"/>
  <c r="C8181" i="1"/>
  <c r="D8180" i="1"/>
  <c r="A8182" i="1"/>
  <c r="B8181" i="1"/>
  <c r="C1442" i="1"/>
  <c r="D1441" i="1"/>
  <c r="E1441" i="1" s="1"/>
  <c r="F1441" i="1" s="1"/>
  <c r="G1441" i="1" s="1"/>
  <c r="A1443" i="1"/>
  <c r="B1442" i="1"/>
  <c r="H1441" i="1"/>
  <c r="A1440" i="2" l="1"/>
  <c r="D1439" i="2"/>
  <c r="E1438" i="2"/>
  <c r="C1439" i="2"/>
  <c r="B1439" i="2"/>
  <c r="C8182" i="1"/>
  <c r="D8181" i="1"/>
  <c r="A8183" i="1"/>
  <c r="B8182" i="1"/>
  <c r="H8181" i="1"/>
  <c r="A1444" i="1"/>
  <c r="B1443" i="1"/>
  <c r="H1442" i="1"/>
  <c r="D1442" i="1"/>
  <c r="E1442" i="1" s="1"/>
  <c r="F1442" i="1" s="1"/>
  <c r="G1442" i="1" s="1"/>
  <c r="C1443" i="1"/>
  <c r="E1439" i="2" l="1"/>
  <c r="A1441" i="2"/>
  <c r="D1440" i="2"/>
  <c r="C1440" i="2"/>
  <c r="B1440" i="2"/>
  <c r="C8183" i="1"/>
  <c r="D8182" i="1"/>
  <c r="A8184" i="1"/>
  <c r="B8183" i="1"/>
  <c r="H8182" i="1"/>
  <c r="H1443" i="1"/>
  <c r="B1444" i="1"/>
  <c r="C1444" i="1"/>
  <c r="D1443" i="1"/>
  <c r="E1443" i="1" s="1"/>
  <c r="F1443" i="1" s="1"/>
  <c r="G1443" i="1" s="1"/>
  <c r="A1445" i="1"/>
  <c r="E1440" i="2" l="1"/>
  <c r="A1442" i="2"/>
  <c r="D1441" i="2"/>
  <c r="C1441" i="2"/>
  <c r="B1441" i="2"/>
  <c r="C8184" i="1"/>
  <c r="D8183" i="1"/>
  <c r="A8185" i="1"/>
  <c r="B8184" i="1"/>
  <c r="H8183" i="1"/>
  <c r="H1444" i="1"/>
  <c r="D1444" i="1"/>
  <c r="E1444" i="1" s="1"/>
  <c r="F1444" i="1" s="1"/>
  <c r="G1444" i="1" s="1"/>
  <c r="A1446" i="1"/>
  <c r="B1445" i="1"/>
  <c r="C1445" i="1"/>
  <c r="E1441" i="2" l="1"/>
  <c r="A1443" i="2"/>
  <c r="D1442" i="2"/>
  <c r="B1442" i="2"/>
  <c r="C1442" i="2"/>
  <c r="C8185" i="1"/>
  <c r="D8184" i="1"/>
  <c r="A8186" i="1"/>
  <c r="B8185" i="1"/>
  <c r="H8184" i="1"/>
  <c r="H1445" i="1"/>
  <c r="C1446" i="1"/>
  <c r="D1445" i="1"/>
  <c r="E1445" i="1" s="1"/>
  <c r="F1445" i="1" s="1"/>
  <c r="G1445" i="1" s="1"/>
  <c r="B1446" i="1"/>
  <c r="A1447" i="1"/>
  <c r="A1444" i="2" l="1"/>
  <c r="D1443" i="2"/>
  <c r="B1443" i="2"/>
  <c r="C1443" i="2"/>
  <c r="E1442" i="2"/>
  <c r="A8187" i="1"/>
  <c r="B8186" i="1"/>
  <c r="H8185" i="1"/>
  <c r="C8186" i="1"/>
  <c r="D8185" i="1"/>
  <c r="C1447" i="1"/>
  <c r="D1446" i="1"/>
  <c r="E1446" i="1" s="1"/>
  <c r="F1446" i="1" s="1"/>
  <c r="G1446" i="1" s="1"/>
  <c r="A1448" i="1"/>
  <c r="B1447" i="1"/>
  <c r="H1446" i="1"/>
  <c r="A1445" i="2" l="1"/>
  <c r="D1444" i="2"/>
  <c r="C1444" i="2"/>
  <c r="B1444" i="2"/>
  <c r="E1443" i="2"/>
  <c r="H8186" i="1"/>
  <c r="C8187" i="1"/>
  <c r="D8186" i="1"/>
  <c r="A8188" i="1"/>
  <c r="B8187" i="1"/>
  <c r="C1448" i="1"/>
  <c r="D1447" i="1"/>
  <c r="E1447" i="1" s="1"/>
  <c r="F1447" i="1" s="1"/>
  <c r="G1447" i="1" s="1"/>
  <c r="A1449" i="1"/>
  <c r="B1448" i="1"/>
  <c r="H1447" i="1"/>
  <c r="A1446" i="2" l="1"/>
  <c r="D1445" i="2"/>
  <c r="E1444" i="2"/>
  <c r="C1445" i="2"/>
  <c r="B1445" i="2"/>
  <c r="H8187" i="1"/>
  <c r="C8188" i="1"/>
  <c r="D8187" i="1"/>
  <c r="A8189" i="1"/>
  <c r="B8188" i="1"/>
  <c r="C1449" i="1"/>
  <c r="D1448" i="1"/>
  <c r="E1448" i="1" s="1"/>
  <c r="F1448" i="1" s="1"/>
  <c r="G1448" i="1" s="1"/>
  <c r="A1450" i="1"/>
  <c r="B1449" i="1"/>
  <c r="H1448" i="1"/>
  <c r="A1447" i="2" l="1"/>
  <c r="D1446" i="2"/>
  <c r="B1446" i="2"/>
  <c r="C1446" i="2"/>
  <c r="E1445" i="2"/>
  <c r="H8188" i="1"/>
  <c r="C8189" i="1"/>
  <c r="D8188" i="1"/>
  <c r="A8190" i="1"/>
  <c r="B8189" i="1"/>
  <c r="C1450" i="1"/>
  <c r="D1449" i="1"/>
  <c r="E1449" i="1" s="1"/>
  <c r="F1449" i="1" s="1"/>
  <c r="G1449" i="1" s="1"/>
  <c r="A1451" i="1"/>
  <c r="B1450" i="1"/>
  <c r="H1449" i="1"/>
  <c r="E1446" i="2" l="1"/>
  <c r="A1448" i="2"/>
  <c r="D1447" i="2"/>
  <c r="C1447" i="2"/>
  <c r="B1447" i="2"/>
  <c r="C8190" i="1"/>
  <c r="D8189" i="1"/>
  <c r="A8191" i="1"/>
  <c r="B8190" i="1"/>
  <c r="H8189" i="1"/>
  <c r="A1452" i="1"/>
  <c r="B1451" i="1"/>
  <c r="H1450" i="1"/>
  <c r="C1451" i="1"/>
  <c r="D1450" i="1"/>
  <c r="E1450" i="1" s="1"/>
  <c r="F1450" i="1" s="1"/>
  <c r="G1450" i="1" s="1"/>
  <c r="E1447" i="2" l="1"/>
  <c r="A1449" i="2"/>
  <c r="D1448" i="2"/>
  <c r="C1448" i="2"/>
  <c r="B1448" i="2"/>
  <c r="C8191" i="1"/>
  <c r="D8190" i="1"/>
  <c r="A8192" i="1"/>
  <c r="B8191" i="1"/>
  <c r="H8190" i="1"/>
  <c r="H1451" i="1"/>
  <c r="D1451" i="1"/>
  <c r="E1451" i="1" s="1"/>
  <c r="F1451" i="1" s="1"/>
  <c r="G1451" i="1" s="1"/>
  <c r="A1453" i="1"/>
  <c r="C1452" i="1"/>
  <c r="B1452" i="1"/>
  <c r="A1450" i="2" l="1"/>
  <c r="D1449" i="2"/>
  <c r="E1448" i="2"/>
  <c r="C1449" i="2"/>
  <c r="B1449" i="2"/>
  <c r="C8192" i="1"/>
  <c r="D8191" i="1"/>
  <c r="A8193" i="1"/>
  <c r="B8192" i="1"/>
  <c r="H8191" i="1"/>
  <c r="H1452" i="1"/>
  <c r="C1453" i="1"/>
  <c r="B1453" i="1"/>
  <c r="A1454" i="1"/>
  <c r="D1452" i="1"/>
  <c r="E1452" i="1" s="1"/>
  <c r="F1452" i="1" s="1"/>
  <c r="G1452" i="1" s="1"/>
  <c r="E1449" i="2" l="1"/>
  <c r="A1451" i="2"/>
  <c r="D1450" i="2"/>
  <c r="B1450" i="2"/>
  <c r="C1450" i="2"/>
  <c r="C8193" i="1"/>
  <c r="D8192" i="1"/>
  <c r="A8194" i="1"/>
  <c r="B8193" i="1"/>
  <c r="H8192" i="1"/>
  <c r="H1453" i="1"/>
  <c r="D1453" i="1"/>
  <c r="E1453" i="1" s="1"/>
  <c r="F1453" i="1" s="1"/>
  <c r="G1453" i="1" s="1"/>
  <c r="C1454" i="1"/>
  <c r="A1455" i="1"/>
  <c r="B1454" i="1"/>
  <c r="A1452" i="2" l="1"/>
  <c r="D1451" i="2"/>
  <c r="B1451" i="2"/>
  <c r="C1451" i="2"/>
  <c r="E1450" i="2"/>
  <c r="A8195" i="1"/>
  <c r="B8194" i="1"/>
  <c r="H8193" i="1"/>
  <c r="C8194" i="1"/>
  <c r="D8193" i="1"/>
  <c r="C1455" i="1"/>
  <c r="D1454" i="1"/>
  <c r="E1454" i="1" s="1"/>
  <c r="F1454" i="1" s="1"/>
  <c r="G1454" i="1" s="1"/>
  <c r="B1455" i="1"/>
  <c r="H1454" i="1"/>
  <c r="A1456" i="1"/>
  <c r="A1453" i="2" l="1"/>
  <c r="D1452" i="2"/>
  <c r="C1452" i="2"/>
  <c r="B1452" i="2"/>
  <c r="E1451" i="2"/>
  <c r="H8194" i="1"/>
  <c r="C8195" i="1"/>
  <c r="D8194" i="1"/>
  <c r="A8196" i="1"/>
  <c r="B8195" i="1"/>
  <c r="C1456" i="1"/>
  <c r="D1455" i="1"/>
  <c r="E1455" i="1" s="1"/>
  <c r="F1455" i="1" s="1"/>
  <c r="G1455" i="1" s="1"/>
  <c r="A1457" i="1"/>
  <c r="B1456" i="1"/>
  <c r="H1455" i="1"/>
  <c r="A1454" i="2" l="1"/>
  <c r="D1453" i="2"/>
  <c r="C1453" i="2"/>
  <c r="E1452" i="2"/>
  <c r="B1453" i="2"/>
  <c r="H8195" i="1"/>
  <c r="C8196" i="1"/>
  <c r="D8195" i="1"/>
  <c r="A8197" i="1"/>
  <c r="B8196" i="1"/>
  <c r="C1457" i="1"/>
  <c r="D1456" i="1"/>
  <c r="E1456" i="1" s="1"/>
  <c r="F1456" i="1" s="1"/>
  <c r="G1456" i="1" s="1"/>
  <c r="A1458" i="1"/>
  <c r="B1457" i="1"/>
  <c r="H1456" i="1"/>
  <c r="A1455" i="2" l="1"/>
  <c r="D1454" i="2"/>
  <c r="B1454" i="2"/>
  <c r="C1454" i="2"/>
  <c r="E1453" i="2"/>
  <c r="H8196" i="1"/>
  <c r="C8197" i="1"/>
  <c r="D8196" i="1"/>
  <c r="A8198" i="1"/>
  <c r="B8197" i="1"/>
  <c r="C1458" i="1"/>
  <c r="D1457" i="1"/>
  <c r="E1457" i="1" s="1"/>
  <c r="F1457" i="1" s="1"/>
  <c r="G1457" i="1" s="1"/>
  <c r="A1459" i="1"/>
  <c r="B1458" i="1"/>
  <c r="H1457" i="1"/>
  <c r="E1454" i="2" l="1"/>
  <c r="A1456" i="2"/>
  <c r="D1455" i="2"/>
  <c r="C1455" i="2"/>
  <c r="B1455" i="2"/>
  <c r="C8198" i="1"/>
  <c r="D8197" i="1"/>
  <c r="A8199" i="1"/>
  <c r="B8198" i="1"/>
  <c r="H8197" i="1"/>
  <c r="A1460" i="1"/>
  <c r="B1459" i="1"/>
  <c r="H1458" i="1"/>
  <c r="D1458" i="1"/>
  <c r="E1458" i="1" s="1"/>
  <c r="F1458" i="1" s="1"/>
  <c r="G1458" i="1" s="1"/>
  <c r="C1459" i="1"/>
  <c r="A1457" i="2" l="1"/>
  <c r="D1456" i="2"/>
  <c r="E1455" i="2"/>
  <c r="C1456" i="2"/>
  <c r="B1456" i="2"/>
  <c r="C8199" i="1"/>
  <c r="D8198" i="1"/>
  <c r="A8200" i="1"/>
  <c r="B8199" i="1"/>
  <c r="H8198" i="1"/>
  <c r="H1459" i="1"/>
  <c r="B1460" i="1"/>
  <c r="C1460" i="1"/>
  <c r="D1459" i="1"/>
  <c r="E1459" i="1" s="1"/>
  <c r="F1459" i="1" s="1"/>
  <c r="G1459" i="1" s="1"/>
  <c r="A1461" i="1"/>
  <c r="E1456" i="2" l="1"/>
  <c r="A1458" i="2"/>
  <c r="D1457" i="2"/>
  <c r="C1457" i="2"/>
  <c r="B1457" i="2"/>
  <c r="C8200" i="1"/>
  <c r="D8199" i="1"/>
  <c r="A8201" i="1"/>
  <c r="B8200" i="1"/>
  <c r="H8199" i="1"/>
  <c r="H1460" i="1"/>
  <c r="D1460" i="1"/>
  <c r="E1460" i="1" s="1"/>
  <c r="F1460" i="1" s="1"/>
  <c r="G1460" i="1" s="1"/>
  <c r="A1462" i="1"/>
  <c r="B1461" i="1"/>
  <c r="C1461" i="1"/>
  <c r="E1457" i="2" l="1"/>
  <c r="A1459" i="2"/>
  <c r="D1458" i="2"/>
  <c r="B1458" i="2"/>
  <c r="C1458" i="2"/>
  <c r="C8201" i="1"/>
  <c r="D8200" i="1"/>
  <c r="A8202" i="1"/>
  <c r="B8201" i="1"/>
  <c r="H8200" i="1"/>
  <c r="H1461" i="1"/>
  <c r="C1462" i="1"/>
  <c r="B1462" i="1"/>
  <c r="D1461" i="1"/>
  <c r="E1461" i="1" s="1"/>
  <c r="F1461" i="1" s="1"/>
  <c r="G1461" i="1" s="1"/>
  <c r="A1463" i="1"/>
  <c r="A1460" i="2" l="1"/>
  <c r="D1459" i="2"/>
  <c r="B1459" i="2"/>
  <c r="C1459" i="2"/>
  <c r="E1458" i="2"/>
  <c r="A8203" i="1"/>
  <c r="B8202" i="1"/>
  <c r="H8201" i="1"/>
  <c r="C8202" i="1"/>
  <c r="D8201" i="1"/>
  <c r="C1463" i="1"/>
  <c r="D1462" i="1"/>
  <c r="E1462" i="1" s="1"/>
  <c r="F1462" i="1" s="1"/>
  <c r="G1462" i="1" s="1"/>
  <c r="A1464" i="1"/>
  <c r="B1463" i="1"/>
  <c r="H1462" i="1"/>
  <c r="A1461" i="2" l="1"/>
  <c r="D1460" i="2"/>
  <c r="C1460" i="2"/>
  <c r="B1460" i="2"/>
  <c r="E1459" i="2"/>
  <c r="H8202" i="1"/>
  <c r="C8203" i="1"/>
  <c r="D8202" i="1"/>
  <c r="A8204" i="1"/>
  <c r="B8203" i="1"/>
  <c r="C1464" i="1"/>
  <c r="D1463" i="1"/>
  <c r="E1463" i="1" s="1"/>
  <c r="F1463" i="1" s="1"/>
  <c r="G1463" i="1" s="1"/>
  <c r="A1465" i="1"/>
  <c r="B1464" i="1"/>
  <c r="H1463" i="1"/>
  <c r="A1462" i="2" l="1"/>
  <c r="D1461" i="2"/>
  <c r="E1460" i="2"/>
  <c r="C1461" i="2"/>
  <c r="B1461" i="2"/>
  <c r="H8203" i="1"/>
  <c r="C8204" i="1"/>
  <c r="D8203" i="1"/>
  <c r="A8205" i="1"/>
  <c r="B8204" i="1"/>
  <c r="C1465" i="1"/>
  <c r="D1464" i="1"/>
  <c r="E1464" i="1" s="1"/>
  <c r="F1464" i="1" s="1"/>
  <c r="G1464" i="1" s="1"/>
  <c r="A1466" i="1"/>
  <c r="B1465" i="1"/>
  <c r="H1464" i="1"/>
  <c r="A1463" i="2" l="1"/>
  <c r="D1462" i="2"/>
  <c r="B1462" i="2"/>
  <c r="C1462" i="2"/>
  <c r="E1461" i="2"/>
  <c r="H8204" i="1"/>
  <c r="C8205" i="1"/>
  <c r="D8204" i="1"/>
  <c r="A8206" i="1"/>
  <c r="B8205" i="1"/>
  <c r="C1466" i="1"/>
  <c r="D1465" i="1"/>
  <c r="E1465" i="1" s="1"/>
  <c r="F1465" i="1" s="1"/>
  <c r="G1465" i="1" s="1"/>
  <c r="A1467" i="1"/>
  <c r="B1466" i="1"/>
  <c r="H1465" i="1"/>
  <c r="E1462" i="2" l="1"/>
  <c r="A1464" i="2"/>
  <c r="D1463" i="2"/>
  <c r="C1463" i="2"/>
  <c r="B1463" i="2"/>
  <c r="C8206" i="1"/>
  <c r="D8205" i="1"/>
  <c r="A8207" i="1"/>
  <c r="B8206" i="1"/>
  <c r="H8205" i="1"/>
  <c r="A1468" i="1"/>
  <c r="B1467" i="1"/>
  <c r="H1466" i="1"/>
  <c r="C1467" i="1"/>
  <c r="D1466" i="1"/>
  <c r="E1466" i="1" s="1"/>
  <c r="F1466" i="1" s="1"/>
  <c r="G1466" i="1" s="1"/>
  <c r="E1463" i="2" l="1"/>
  <c r="A1465" i="2"/>
  <c r="D1464" i="2"/>
  <c r="C1464" i="2"/>
  <c r="B1464" i="2"/>
  <c r="C8207" i="1"/>
  <c r="D8206" i="1"/>
  <c r="A8208" i="1"/>
  <c r="B8207" i="1"/>
  <c r="H8206" i="1"/>
  <c r="H1467" i="1"/>
  <c r="A1469" i="1"/>
  <c r="D1467" i="1"/>
  <c r="E1467" i="1" s="1"/>
  <c r="F1467" i="1" s="1"/>
  <c r="G1467" i="1" s="1"/>
  <c r="C1468" i="1"/>
  <c r="B1468" i="1"/>
  <c r="E1464" i="2" l="1"/>
  <c r="A1466" i="2"/>
  <c r="D1465" i="2"/>
  <c r="C1465" i="2"/>
  <c r="B1465" i="2"/>
  <c r="C8208" i="1"/>
  <c r="D8207" i="1"/>
  <c r="A8209" i="1"/>
  <c r="B8208" i="1"/>
  <c r="H8207" i="1"/>
  <c r="H1468" i="1"/>
  <c r="C1469" i="1"/>
  <c r="B1469" i="1"/>
  <c r="A1470" i="1"/>
  <c r="D1468" i="1"/>
  <c r="E1468" i="1" s="1"/>
  <c r="F1468" i="1" s="1"/>
  <c r="G1468" i="1" s="1"/>
  <c r="E1465" i="2" l="1"/>
  <c r="A1467" i="2"/>
  <c r="D1466" i="2"/>
  <c r="B1466" i="2"/>
  <c r="C1466" i="2"/>
  <c r="C8209" i="1"/>
  <c r="D8208" i="1"/>
  <c r="A8210" i="1"/>
  <c r="B8209" i="1"/>
  <c r="H8208" i="1"/>
  <c r="H1469" i="1"/>
  <c r="D1469" i="1"/>
  <c r="E1469" i="1" s="1"/>
  <c r="F1469" i="1" s="1"/>
  <c r="G1469" i="1" s="1"/>
  <c r="C1470" i="1"/>
  <c r="A1471" i="1"/>
  <c r="B1470" i="1"/>
  <c r="E1466" i="2" l="1"/>
  <c r="A1468" i="2"/>
  <c r="D1467" i="2"/>
  <c r="B1467" i="2"/>
  <c r="C1467" i="2"/>
  <c r="A8211" i="1"/>
  <c r="B8210" i="1"/>
  <c r="H8209" i="1"/>
  <c r="C8210" i="1"/>
  <c r="D8209" i="1"/>
  <c r="C1471" i="1"/>
  <c r="D1470" i="1"/>
  <c r="E1470" i="1" s="1"/>
  <c r="F1470" i="1" s="1"/>
  <c r="G1470" i="1" s="1"/>
  <c r="B1471" i="1"/>
  <c r="H1470" i="1"/>
  <c r="A1472" i="1"/>
  <c r="A1469" i="2" l="1"/>
  <c r="D1468" i="2"/>
  <c r="C1468" i="2"/>
  <c r="B1468" i="2"/>
  <c r="E1467" i="2"/>
  <c r="H8210" i="1"/>
  <c r="C8211" i="1"/>
  <c r="D8210" i="1"/>
  <c r="A8212" i="1"/>
  <c r="B8211" i="1"/>
  <c r="C1472" i="1"/>
  <c r="D1471" i="1"/>
  <c r="E1471" i="1" s="1"/>
  <c r="F1471" i="1" s="1"/>
  <c r="G1471" i="1" s="1"/>
  <c r="A1473" i="1"/>
  <c r="B1472" i="1"/>
  <c r="H1471" i="1"/>
  <c r="A1470" i="2" l="1"/>
  <c r="D1469" i="2"/>
  <c r="C1469" i="2"/>
  <c r="E1468" i="2"/>
  <c r="B1469" i="2"/>
  <c r="H8211" i="1"/>
  <c r="C8212" i="1"/>
  <c r="D8211" i="1"/>
  <c r="A8213" i="1"/>
  <c r="B8212" i="1"/>
  <c r="C1473" i="1"/>
  <c r="D1472" i="1"/>
  <c r="E1472" i="1" s="1"/>
  <c r="F1472" i="1" s="1"/>
  <c r="G1472" i="1" s="1"/>
  <c r="A1474" i="1"/>
  <c r="B1473" i="1"/>
  <c r="H1472" i="1"/>
  <c r="A1471" i="2" l="1"/>
  <c r="D1470" i="2"/>
  <c r="B1470" i="2"/>
  <c r="C1470" i="2"/>
  <c r="E1469" i="2"/>
  <c r="H8212" i="1"/>
  <c r="C8213" i="1"/>
  <c r="D8212" i="1"/>
  <c r="A8214" i="1"/>
  <c r="B8213" i="1"/>
  <c r="C1474" i="1"/>
  <c r="D1473" i="1"/>
  <c r="E1473" i="1" s="1"/>
  <c r="F1473" i="1" s="1"/>
  <c r="G1473" i="1" s="1"/>
  <c r="A1475" i="1"/>
  <c r="B1474" i="1"/>
  <c r="H1473" i="1"/>
  <c r="E1470" i="2" l="1"/>
  <c r="A1472" i="2"/>
  <c r="D1471" i="2"/>
  <c r="C1471" i="2"/>
  <c r="B1471" i="2"/>
  <c r="C8214" i="1"/>
  <c r="D8213" i="1"/>
  <c r="A8215" i="1"/>
  <c r="B8214" i="1"/>
  <c r="H8213" i="1"/>
  <c r="A1476" i="1"/>
  <c r="B1475" i="1"/>
  <c r="H1474" i="1"/>
  <c r="D1474" i="1"/>
  <c r="E1474" i="1" s="1"/>
  <c r="F1474" i="1" s="1"/>
  <c r="G1474" i="1" s="1"/>
  <c r="C1475" i="1"/>
  <c r="A1473" i="2" l="1"/>
  <c r="D1472" i="2"/>
  <c r="E1471" i="2"/>
  <c r="C1472" i="2"/>
  <c r="B1472" i="2"/>
  <c r="C8215" i="1"/>
  <c r="D8214" i="1"/>
  <c r="A8216" i="1"/>
  <c r="B8215" i="1"/>
  <c r="H8214" i="1"/>
  <c r="H1475" i="1"/>
  <c r="B1476" i="1"/>
  <c r="C1476" i="1"/>
  <c r="D1475" i="1"/>
  <c r="E1475" i="1" s="1"/>
  <c r="F1475" i="1" s="1"/>
  <c r="G1475" i="1" s="1"/>
  <c r="A1477" i="1"/>
  <c r="E1472" i="2" l="1"/>
  <c r="A1474" i="2"/>
  <c r="D1473" i="2"/>
  <c r="C1473" i="2"/>
  <c r="B1473" i="2"/>
  <c r="C8216" i="1"/>
  <c r="D8215" i="1"/>
  <c r="A8217" i="1"/>
  <c r="B8216" i="1"/>
  <c r="H8215" i="1"/>
  <c r="H1476" i="1"/>
  <c r="D1476" i="1"/>
  <c r="E1476" i="1" s="1"/>
  <c r="F1476" i="1" s="1"/>
  <c r="G1476" i="1" s="1"/>
  <c r="A1478" i="1"/>
  <c r="B1477" i="1"/>
  <c r="C1477" i="1"/>
  <c r="A1475" i="2" l="1"/>
  <c r="D1474" i="2"/>
  <c r="E1473" i="2"/>
  <c r="B1474" i="2"/>
  <c r="C1474" i="2"/>
  <c r="C8217" i="1"/>
  <c r="D8216" i="1"/>
  <c r="A8218" i="1"/>
  <c r="B8217" i="1"/>
  <c r="H8216" i="1"/>
  <c r="H1477" i="1"/>
  <c r="C1478" i="1"/>
  <c r="B1478" i="1"/>
  <c r="D1477" i="1"/>
  <c r="E1477" i="1" s="1"/>
  <c r="F1477" i="1" s="1"/>
  <c r="G1477" i="1" s="1"/>
  <c r="A1479" i="1"/>
  <c r="E1474" i="2" l="1"/>
  <c r="A1476" i="2"/>
  <c r="D1475" i="2"/>
  <c r="B1475" i="2"/>
  <c r="C1475" i="2"/>
  <c r="A8219" i="1"/>
  <c r="B8218" i="1"/>
  <c r="H8217" i="1"/>
  <c r="C8218" i="1"/>
  <c r="D8217" i="1"/>
  <c r="C1479" i="1"/>
  <c r="D1478" i="1"/>
  <c r="E1478" i="1" s="1"/>
  <c r="F1478" i="1" s="1"/>
  <c r="G1478" i="1" s="1"/>
  <c r="A1480" i="1"/>
  <c r="B1479" i="1"/>
  <c r="H1478" i="1"/>
  <c r="A1477" i="2" l="1"/>
  <c r="D1476" i="2"/>
  <c r="C1476" i="2"/>
  <c r="B1476" i="2"/>
  <c r="E1475" i="2"/>
  <c r="H8218" i="1"/>
  <c r="C8219" i="1"/>
  <c r="D8218" i="1"/>
  <c r="A8220" i="1"/>
  <c r="B8219" i="1"/>
  <c r="C1480" i="1"/>
  <c r="D1479" i="1"/>
  <c r="E1479" i="1" s="1"/>
  <c r="F1479" i="1" s="1"/>
  <c r="G1479" i="1" s="1"/>
  <c r="A1481" i="1"/>
  <c r="B1480" i="1"/>
  <c r="H1479" i="1"/>
  <c r="A1478" i="2" l="1"/>
  <c r="D1477" i="2"/>
  <c r="E1476" i="2"/>
  <c r="C1477" i="2"/>
  <c r="B1477" i="2"/>
  <c r="H8219" i="1"/>
  <c r="C8220" i="1"/>
  <c r="D8219" i="1"/>
  <c r="A8221" i="1"/>
  <c r="B8220" i="1"/>
  <c r="C1481" i="1"/>
  <c r="D1480" i="1"/>
  <c r="E1480" i="1" s="1"/>
  <c r="F1480" i="1" s="1"/>
  <c r="G1480" i="1" s="1"/>
  <c r="A1482" i="1"/>
  <c r="B1481" i="1"/>
  <c r="H1480" i="1"/>
  <c r="A1479" i="2" l="1"/>
  <c r="D1478" i="2"/>
  <c r="B1478" i="2"/>
  <c r="C1478" i="2"/>
  <c r="E1477" i="2"/>
  <c r="H8220" i="1"/>
  <c r="C8221" i="1"/>
  <c r="D8220" i="1"/>
  <c r="A8222" i="1"/>
  <c r="B8221" i="1"/>
  <c r="C1482" i="1"/>
  <c r="D1481" i="1"/>
  <c r="E1481" i="1" s="1"/>
  <c r="F1481" i="1" s="1"/>
  <c r="G1481" i="1" s="1"/>
  <c r="A1483" i="1"/>
  <c r="B1482" i="1"/>
  <c r="H1481" i="1"/>
  <c r="A1480" i="2" l="1"/>
  <c r="D1479" i="2"/>
  <c r="E1478" i="2"/>
  <c r="C1479" i="2"/>
  <c r="B1479" i="2"/>
  <c r="C8222" i="1"/>
  <c r="D8221" i="1"/>
  <c r="A8223" i="1"/>
  <c r="B8222" i="1"/>
  <c r="H8221" i="1"/>
  <c r="A1484" i="1"/>
  <c r="B1483" i="1"/>
  <c r="H1482" i="1"/>
  <c r="C1483" i="1"/>
  <c r="D1482" i="1"/>
  <c r="E1482" i="1" s="1"/>
  <c r="F1482" i="1" s="1"/>
  <c r="G1482" i="1" s="1"/>
  <c r="A1481" i="2" l="1"/>
  <c r="D1480" i="2"/>
  <c r="E1479" i="2"/>
  <c r="C1480" i="2"/>
  <c r="B1480" i="2"/>
  <c r="C8223" i="1"/>
  <c r="D8222" i="1"/>
  <c r="A8224" i="1"/>
  <c r="B8223" i="1"/>
  <c r="H8222" i="1"/>
  <c r="H1483" i="1"/>
  <c r="D1483" i="1"/>
  <c r="E1483" i="1" s="1"/>
  <c r="F1483" i="1" s="1"/>
  <c r="G1483" i="1" s="1"/>
  <c r="A1485" i="1"/>
  <c r="C1484" i="1"/>
  <c r="B1484" i="1"/>
  <c r="E1480" i="2" l="1"/>
  <c r="A1482" i="2"/>
  <c r="D1481" i="2"/>
  <c r="C1481" i="2"/>
  <c r="B1481" i="2"/>
  <c r="C8224" i="1"/>
  <c r="D8223" i="1"/>
  <c r="A8225" i="1"/>
  <c r="B8224" i="1"/>
  <c r="H8223" i="1"/>
  <c r="H1484" i="1"/>
  <c r="C1485" i="1"/>
  <c r="B1485" i="1"/>
  <c r="A1486" i="1"/>
  <c r="D1484" i="1"/>
  <c r="E1484" i="1" s="1"/>
  <c r="F1484" i="1" s="1"/>
  <c r="G1484" i="1" s="1"/>
  <c r="E1481" i="2" l="1"/>
  <c r="A1483" i="2"/>
  <c r="D1482" i="2"/>
  <c r="B1482" i="2"/>
  <c r="C1482" i="2"/>
  <c r="C8225" i="1"/>
  <c r="D8224" i="1"/>
  <c r="A8226" i="1"/>
  <c r="B8225" i="1"/>
  <c r="H8224" i="1"/>
  <c r="H1485" i="1"/>
  <c r="D1485" i="1"/>
  <c r="E1485" i="1" s="1"/>
  <c r="F1485" i="1" s="1"/>
  <c r="G1485" i="1" s="1"/>
  <c r="A1487" i="1"/>
  <c r="C1486" i="1"/>
  <c r="B1486" i="1"/>
  <c r="E1482" i="2" l="1"/>
  <c r="A1484" i="2"/>
  <c r="D1483" i="2"/>
  <c r="B1483" i="2"/>
  <c r="C1483" i="2"/>
  <c r="A8227" i="1"/>
  <c r="B8226" i="1"/>
  <c r="H8225" i="1"/>
  <c r="C8226" i="1"/>
  <c r="D8225" i="1"/>
  <c r="C1487" i="1"/>
  <c r="D1486" i="1"/>
  <c r="E1486" i="1" s="1"/>
  <c r="F1486" i="1" s="1"/>
  <c r="G1486" i="1" s="1"/>
  <c r="B1487" i="1"/>
  <c r="H1486" i="1"/>
  <c r="A1488" i="1"/>
  <c r="E1483" i="2" l="1"/>
  <c r="A1485" i="2"/>
  <c r="D1484" i="2"/>
  <c r="C1484" i="2"/>
  <c r="B1484" i="2"/>
  <c r="H8226" i="1"/>
  <c r="C8227" i="1"/>
  <c r="D8226" i="1"/>
  <c r="A8228" i="1"/>
  <c r="B8227" i="1"/>
  <c r="C1488" i="1"/>
  <c r="D1487" i="1"/>
  <c r="E1487" i="1" s="1"/>
  <c r="F1487" i="1" s="1"/>
  <c r="G1487" i="1" s="1"/>
  <c r="A1489" i="1"/>
  <c r="B1488" i="1"/>
  <c r="H1487" i="1"/>
  <c r="A1486" i="2" l="1"/>
  <c r="D1485" i="2"/>
  <c r="E1484" i="2"/>
  <c r="C1485" i="2"/>
  <c r="B1485" i="2"/>
  <c r="H8227" i="1"/>
  <c r="C8228" i="1"/>
  <c r="D8227" i="1"/>
  <c r="A8229" i="1"/>
  <c r="B8228" i="1"/>
  <c r="C1489" i="1"/>
  <c r="D1488" i="1"/>
  <c r="E1488" i="1" s="1"/>
  <c r="F1488" i="1" s="1"/>
  <c r="G1488" i="1" s="1"/>
  <c r="A1490" i="1"/>
  <c r="B1489" i="1"/>
  <c r="H1488" i="1"/>
  <c r="A1487" i="2" l="1"/>
  <c r="D1486" i="2"/>
  <c r="B1486" i="2"/>
  <c r="C1486" i="2"/>
  <c r="E1485" i="2"/>
  <c r="H8228" i="1"/>
  <c r="C8229" i="1"/>
  <c r="D8228" i="1"/>
  <c r="A8230" i="1"/>
  <c r="B8229" i="1"/>
  <c r="C1490" i="1"/>
  <c r="D1489" i="1"/>
  <c r="E1489" i="1" s="1"/>
  <c r="F1489" i="1" s="1"/>
  <c r="G1489" i="1" s="1"/>
  <c r="A1491" i="1"/>
  <c r="B1490" i="1"/>
  <c r="H1489" i="1"/>
  <c r="E1486" i="2" l="1"/>
  <c r="A1488" i="2"/>
  <c r="D1487" i="2"/>
  <c r="C1487" i="2"/>
  <c r="B1487" i="2"/>
  <c r="C8230" i="1"/>
  <c r="D8229" i="1"/>
  <c r="A8231" i="1"/>
  <c r="B8230" i="1"/>
  <c r="H8229" i="1"/>
  <c r="A1492" i="1"/>
  <c r="B1491" i="1"/>
  <c r="H1490" i="1"/>
  <c r="D1490" i="1"/>
  <c r="E1490" i="1" s="1"/>
  <c r="F1490" i="1" s="1"/>
  <c r="G1490" i="1" s="1"/>
  <c r="C1491" i="1"/>
  <c r="E1487" i="2" l="1"/>
  <c r="A1489" i="2"/>
  <c r="D1488" i="2"/>
  <c r="C1488" i="2"/>
  <c r="B1488" i="2"/>
  <c r="C8231" i="1"/>
  <c r="D8230" i="1"/>
  <c r="A8232" i="1"/>
  <c r="B8231" i="1"/>
  <c r="H8230" i="1"/>
  <c r="H1491" i="1"/>
  <c r="B1492" i="1"/>
  <c r="C1492" i="1"/>
  <c r="D1491" i="1"/>
  <c r="E1491" i="1" s="1"/>
  <c r="F1491" i="1" s="1"/>
  <c r="G1491" i="1" s="1"/>
  <c r="A1493" i="1"/>
  <c r="A1490" i="2" l="1"/>
  <c r="D1489" i="2"/>
  <c r="E1488" i="2"/>
  <c r="C1489" i="2"/>
  <c r="B1489" i="2"/>
  <c r="C8232" i="1"/>
  <c r="D8231" i="1"/>
  <c r="A8233" i="1"/>
  <c r="B8232" i="1"/>
  <c r="H8231" i="1"/>
  <c r="H1492" i="1"/>
  <c r="D1492" i="1"/>
  <c r="E1492" i="1" s="1"/>
  <c r="F1492" i="1" s="1"/>
  <c r="G1492" i="1" s="1"/>
  <c r="A1494" i="1"/>
  <c r="B1493" i="1"/>
  <c r="C1493" i="1"/>
  <c r="E1489" i="2" l="1"/>
  <c r="A1491" i="2"/>
  <c r="D1490" i="2"/>
  <c r="B1490" i="2"/>
  <c r="C1490" i="2"/>
  <c r="C8233" i="1"/>
  <c r="D8232" i="1"/>
  <c r="A8234" i="1"/>
  <c r="B8233" i="1"/>
  <c r="H8232" i="1"/>
  <c r="H1493" i="1"/>
  <c r="C1494" i="1"/>
  <c r="B1494" i="1"/>
  <c r="D1493" i="1"/>
  <c r="E1493" i="1" s="1"/>
  <c r="F1493" i="1" s="1"/>
  <c r="G1493" i="1" s="1"/>
  <c r="A1495" i="1"/>
  <c r="A1492" i="2" l="1"/>
  <c r="D1491" i="2"/>
  <c r="B1491" i="2"/>
  <c r="C1491" i="2"/>
  <c r="E1490" i="2"/>
  <c r="A8235" i="1"/>
  <c r="B8234" i="1"/>
  <c r="H8233" i="1"/>
  <c r="C8234" i="1"/>
  <c r="D8233" i="1"/>
  <c r="C1495" i="1"/>
  <c r="D1494" i="1"/>
  <c r="E1494" i="1" s="1"/>
  <c r="F1494" i="1" s="1"/>
  <c r="G1494" i="1" s="1"/>
  <c r="A1496" i="1"/>
  <c r="B1495" i="1"/>
  <c r="H1494" i="1"/>
  <c r="A1493" i="2" l="1"/>
  <c r="D1492" i="2"/>
  <c r="C1492" i="2"/>
  <c r="B1492" i="2"/>
  <c r="E1491" i="2"/>
  <c r="H8234" i="1"/>
  <c r="C8235" i="1"/>
  <c r="D8234" i="1"/>
  <c r="A8236" i="1"/>
  <c r="B8235" i="1"/>
  <c r="C1496" i="1"/>
  <c r="D1495" i="1"/>
  <c r="E1495" i="1" s="1"/>
  <c r="F1495" i="1" s="1"/>
  <c r="G1495" i="1" s="1"/>
  <c r="A1497" i="1"/>
  <c r="B1496" i="1"/>
  <c r="H1495" i="1"/>
  <c r="A1494" i="2" l="1"/>
  <c r="D1493" i="2"/>
  <c r="C1493" i="2"/>
  <c r="E1492" i="2"/>
  <c r="B1493" i="2"/>
  <c r="H8235" i="1"/>
  <c r="C8236" i="1"/>
  <c r="D8235" i="1"/>
  <c r="A8237" i="1"/>
  <c r="B8236" i="1"/>
  <c r="C1497" i="1"/>
  <c r="D1496" i="1"/>
  <c r="E1496" i="1" s="1"/>
  <c r="F1496" i="1" s="1"/>
  <c r="G1496" i="1" s="1"/>
  <c r="A1498" i="1"/>
  <c r="B1497" i="1"/>
  <c r="H1496" i="1"/>
  <c r="A1495" i="2" l="1"/>
  <c r="D1494" i="2"/>
  <c r="B1494" i="2"/>
  <c r="C1494" i="2"/>
  <c r="E1493" i="2"/>
  <c r="H8236" i="1"/>
  <c r="C8237" i="1"/>
  <c r="D8236" i="1"/>
  <c r="A8238" i="1"/>
  <c r="B8237" i="1"/>
  <c r="C1498" i="1"/>
  <c r="D1497" i="1"/>
  <c r="E1497" i="1" s="1"/>
  <c r="F1497" i="1" s="1"/>
  <c r="G1497" i="1" s="1"/>
  <c r="A1499" i="1"/>
  <c r="B1498" i="1"/>
  <c r="H1497" i="1"/>
  <c r="E1494" i="2" l="1"/>
  <c r="A1496" i="2"/>
  <c r="D1495" i="2"/>
  <c r="C1495" i="2"/>
  <c r="B1495" i="2"/>
  <c r="C8238" i="1"/>
  <c r="D8237" i="1"/>
  <c r="A8239" i="1"/>
  <c r="B8238" i="1"/>
  <c r="H8237" i="1"/>
  <c r="A1500" i="1"/>
  <c r="B1499" i="1"/>
  <c r="H1498" i="1"/>
  <c r="C1499" i="1"/>
  <c r="D1498" i="1"/>
  <c r="E1498" i="1" s="1"/>
  <c r="F1498" i="1" s="1"/>
  <c r="G1498" i="1" s="1"/>
  <c r="A1497" i="2" l="1"/>
  <c r="D1496" i="2"/>
  <c r="E1495" i="2"/>
  <c r="C1496" i="2"/>
  <c r="B1496" i="2"/>
  <c r="C8239" i="1"/>
  <c r="D8238" i="1"/>
  <c r="A8240" i="1"/>
  <c r="B8239" i="1"/>
  <c r="H8238" i="1"/>
  <c r="H1499" i="1"/>
  <c r="D1499" i="1"/>
  <c r="E1499" i="1" s="1"/>
  <c r="F1499" i="1" s="1"/>
  <c r="G1499" i="1" s="1"/>
  <c r="A1501" i="1"/>
  <c r="C1500" i="1"/>
  <c r="B1500" i="1"/>
  <c r="A1498" i="2" l="1"/>
  <c r="D1497" i="2"/>
  <c r="E1496" i="2"/>
  <c r="C1497" i="2"/>
  <c r="B1497" i="2"/>
  <c r="C8240" i="1"/>
  <c r="D8239" i="1"/>
  <c r="A8241" i="1"/>
  <c r="B8240" i="1"/>
  <c r="H8239" i="1"/>
  <c r="H1500" i="1"/>
  <c r="C1501" i="1"/>
  <c r="B1501" i="1"/>
  <c r="A1502" i="1"/>
  <c r="D1500" i="1"/>
  <c r="E1500" i="1" s="1"/>
  <c r="F1500" i="1" s="1"/>
  <c r="G1500" i="1" s="1"/>
  <c r="A1499" i="2" l="1"/>
  <c r="D1498" i="2"/>
  <c r="B1498" i="2"/>
  <c r="C1498" i="2"/>
  <c r="E1497" i="2"/>
  <c r="C8241" i="1"/>
  <c r="D8240" i="1"/>
  <c r="A8242" i="1"/>
  <c r="B8241" i="1"/>
  <c r="H8240" i="1"/>
  <c r="H1501" i="1"/>
  <c r="D1501" i="1"/>
  <c r="E1501" i="1" s="1"/>
  <c r="F1501" i="1" s="1"/>
  <c r="G1501" i="1" s="1"/>
  <c r="A1503" i="1"/>
  <c r="C1502" i="1"/>
  <c r="B1502" i="1"/>
  <c r="A1500" i="2" l="1"/>
  <c r="D1499" i="2"/>
  <c r="B1499" i="2"/>
  <c r="C1499" i="2"/>
  <c r="E1498" i="2"/>
  <c r="A8243" i="1"/>
  <c r="B8242" i="1"/>
  <c r="H8241" i="1"/>
  <c r="C8242" i="1"/>
  <c r="D8241" i="1"/>
  <c r="C1503" i="1"/>
  <c r="D1502" i="1"/>
  <c r="E1502" i="1" s="1"/>
  <c r="F1502" i="1" s="1"/>
  <c r="G1502" i="1" s="1"/>
  <c r="B1503" i="1"/>
  <c r="H1502" i="1"/>
  <c r="A1504" i="1"/>
  <c r="A1501" i="2" l="1"/>
  <c r="D1500" i="2"/>
  <c r="C1500" i="2"/>
  <c r="B1500" i="2"/>
  <c r="E1499" i="2"/>
  <c r="H8242" i="1"/>
  <c r="C8243" i="1"/>
  <c r="D8242" i="1"/>
  <c r="A8244" i="1"/>
  <c r="B8243" i="1"/>
  <c r="C1504" i="1"/>
  <c r="D1503" i="1"/>
  <c r="E1503" i="1" s="1"/>
  <c r="F1503" i="1" s="1"/>
  <c r="G1503" i="1" s="1"/>
  <c r="A1505" i="1"/>
  <c r="B1504" i="1"/>
  <c r="H1503" i="1"/>
  <c r="A1502" i="2" l="1"/>
  <c r="D1501" i="2"/>
  <c r="E1500" i="2"/>
  <c r="C1501" i="2"/>
  <c r="B1501" i="2"/>
  <c r="H8243" i="1"/>
  <c r="C8244" i="1"/>
  <c r="D8243" i="1"/>
  <c r="A8245" i="1"/>
  <c r="B8244" i="1"/>
  <c r="C1505" i="1"/>
  <c r="D1504" i="1"/>
  <c r="E1504" i="1" s="1"/>
  <c r="F1504" i="1" s="1"/>
  <c r="G1504" i="1" s="1"/>
  <c r="A1506" i="1"/>
  <c r="B1505" i="1"/>
  <c r="H1504" i="1"/>
  <c r="A1503" i="2" l="1"/>
  <c r="D1502" i="2"/>
  <c r="B1502" i="2"/>
  <c r="C1502" i="2"/>
  <c r="E1501" i="2"/>
  <c r="H8244" i="1"/>
  <c r="C8245" i="1"/>
  <c r="D8244" i="1"/>
  <c r="A8246" i="1"/>
  <c r="B8245" i="1"/>
  <c r="C1506" i="1"/>
  <c r="D1505" i="1"/>
  <c r="E1505" i="1" s="1"/>
  <c r="F1505" i="1" s="1"/>
  <c r="G1505" i="1" s="1"/>
  <c r="A1507" i="1"/>
  <c r="B1506" i="1"/>
  <c r="H1505" i="1"/>
  <c r="E1502" i="2" l="1"/>
  <c r="A1504" i="2"/>
  <c r="D1503" i="2"/>
  <c r="C1503" i="2"/>
  <c r="B1503" i="2"/>
  <c r="C8246" i="1"/>
  <c r="D8245" i="1"/>
  <c r="A8247" i="1"/>
  <c r="B8246" i="1"/>
  <c r="H8245" i="1"/>
  <c r="A1508" i="1"/>
  <c r="B1507" i="1"/>
  <c r="H1506" i="1"/>
  <c r="D1506" i="1"/>
  <c r="E1506" i="1" s="1"/>
  <c r="F1506" i="1" s="1"/>
  <c r="G1506" i="1" s="1"/>
  <c r="C1507" i="1"/>
  <c r="E1503" i="2" l="1"/>
  <c r="A1505" i="2"/>
  <c r="D1504" i="2"/>
  <c r="C1504" i="2"/>
  <c r="B1504" i="2"/>
  <c r="C8247" i="1"/>
  <c r="D8246" i="1"/>
  <c r="A8248" i="1"/>
  <c r="B8247" i="1"/>
  <c r="H8246" i="1"/>
  <c r="H1507" i="1"/>
  <c r="B1508" i="1"/>
  <c r="C1508" i="1"/>
  <c r="D1507" i="1"/>
  <c r="E1507" i="1" s="1"/>
  <c r="F1507" i="1" s="1"/>
  <c r="G1507" i="1" s="1"/>
  <c r="A1509" i="1"/>
  <c r="E1504" i="2" l="1"/>
  <c r="A1506" i="2"/>
  <c r="D1505" i="2"/>
  <c r="C1505" i="2"/>
  <c r="B1505" i="2"/>
  <c r="C8248" i="1"/>
  <c r="D8247" i="1"/>
  <c r="A8249" i="1"/>
  <c r="B8248" i="1"/>
  <c r="H8247" i="1"/>
  <c r="H1508" i="1"/>
  <c r="D1508" i="1"/>
  <c r="E1508" i="1" s="1"/>
  <c r="F1508" i="1" s="1"/>
  <c r="G1508" i="1" s="1"/>
  <c r="A1510" i="1"/>
  <c r="B1509" i="1"/>
  <c r="C1509" i="1"/>
  <c r="E1505" i="2" l="1"/>
  <c r="A1507" i="2"/>
  <c r="D1506" i="2"/>
  <c r="B1506" i="2"/>
  <c r="C1506" i="2"/>
  <c r="C8249" i="1"/>
  <c r="D8248" i="1"/>
  <c r="A8250" i="1"/>
  <c r="B8249" i="1"/>
  <c r="H8248" i="1"/>
  <c r="H1509" i="1"/>
  <c r="C1510" i="1"/>
  <c r="B1510" i="1"/>
  <c r="D1509" i="1"/>
  <c r="E1509" i="1" s="1"/>
  <c r="F1509" i="1" s="1"/>
  <c r="G1509" i="1" s="1"/>
  <c r="A1511" i="1"/>
  <c r="A1508" i="2" l="1"/>
  <c r="D1507" i="2"/>
  <c r="B1507" i="2"/>
  <c r="C1507" i="2"/>
  <c r="E1506" i="2"/>
  <c r="A8251" i="1"/>
  <c r="B8250" i="1"/>
  <c r="H8249" i="1"/>
  <c r="C8250" i="1"/>
  <c r="D8249" i="1"/>
  <c r="C1511" i="1"/>
  <c r="D1510" i="1"/>
  <c r="E1510" i="1" s="1"/>
  <c r="F1510" i="1" s="1"/>
  <c r="G1510" i="1" s="1"/>
  <c r="A1512" i="1"/>
  <c r="B1511" i="1"/>
  <c r="H1510" i="1"/>
  <c r="A1509" i="2" l="1"/>
  <c r="D1508" i="2"/>
  <c r="C1508" i="2"/>
  <c r="B1508" i="2"/>
  <c r="E1507" i="2"/>
  <c r="H8250" i="1"/>
  <c r="C8251" i="1"/>
  <c r="D8250" i="1"/>
  <c r="A8252" i="1"/>
  <c r="B8251" i="1"/>
  <c r="C1512" i="1"/>
  <c r="D1511" i="1"/>
  <c r="E1511" i="1" s="1"/>
  <c r="F1511" i="1" s="1"/>
  <c r="G1511" i="1" s="1"/>
  <c r="A1513" i="1"/>
  <c r="B1512" i="1"/>
  <c r="H1511" i="1"/>
  <c r="A1510" i="2" l="1"/>
  <c r="D1509" i="2"/>
  <c r="C1509" i="2"/>
  <c r="B1509" i="2"/>
  <c r="E1508" i="2"/>
  <c r="H8251" i="1"/>
  <c r="C8252" i="1"/>
  <c r="D8251" i="1"/>
  <c r="A8253" i="1"/>
  <c r="B8252" i="1"/>
  <c r="C1513" i="1"/>
  <c r="D1512" i="1"/>
  <c r="E1512" i="1" s="1"/>
  <c r="F1512" i="1" s="1"/>
  <c r="G1512" i="1" s="1"/>
  <c r="A1514" i="1"/>
  <c r="B1513" i="1"/>
  <c r="H1512" i="1"/>
  <c r="A1511" i="2" l="1"/>
  <c r="D1510" i="2"/>
  <c r="B1510" i="2"/>
  <c r="C1510" i="2"/>
  <c r="E1509" i="2"/>
  <c r="H8252" i="1"/>
  <c r="C8253" i="1"/>
  <c r="D8252" i="1"/>
  <c r="A8254" i="1"/>
  <c r="B8253" i="1"/>
  <c r="C1514" i="1"/>
  <c r="D1513" i="1"/>
  <c r="E1513" i="1" s="1"/>
  <c r="F1513" i="1" s="1"/>
  <c r="G1513" i="1" s="1"/>
  <c r="A1515" i="1"/>
  <c r="B1514" i="1"/>
  <c r="H1513" i="1"/>
  <c r="A1512" i="2" l="1"/>
  <c r="D1511" i="2"/>
  <c r="C1511" i="2"/>
  <c r="B1511" i="2"/>
  <c r="E1510" i="2"/>
  <c r="C8254" i="1"/>
  <c r="D8253" i="1"/>
  <c r="A8255" i="1"/>
  <c r="B8254" i="1"/>
  <c r="H8253" i="1"/>
  <c r="A1516" i="1"/>
  <c r="B1515" i="1"/>
  <c r="H1514" i="1"/>
  <c r="C1515" i="1"/>
  <c r="D1514" i="1"/>
  <c r="E1514" i="1" s="1"/>
  <c r="F1514" i="1" s="1"/>
  <c r="G1514" i="1" s="1"/>
  <c r="E1511" i="2" l="1"/>
  <c r="A1513" i="2"/>
  <c r="D1512" i="2"/>
  <c r="C1512" i="2"/>
  <c r="B1512" i="2"/>
  <c r="C8255" i="1"/>
  <c r="D8254" i="1"/>
  <c r="A8256" i="1"/>
  <c r="B8255" i="1"/>
  <c r="H8254" i="1"/>
  <c r="H1515" i="1"/>
  <c r="D1515" i="1"/>
  <c r="E1515" i="1" s="1"/>
  <c r="F1515" i="1" s="1"/>
  <c r="G1515" i="1" s="1"/>
  <c r="A1517" i="1"/>
  <c r="C1516" i="1"/>
  <c r="B1516" i="1"/>
  <c r="A1514" i="2" l="1"/>
  <c r="D1513" i="2"/>
  <c r="E1512" i="2"/>
  <c r="C1513" i="2"/>
  <c r="B1513" i="2"/>
  <c r="C8256" i="1"/>
  <c r="D8255" i="1"/>
  <c r="A8257" i="1"/>
  <c r="B8256" i="1"/>
  <c r="H8255" i="1"/>
  <c r="H1516" i="1"/>
  <c r="C1517" i="1"/>
  <c r="B1517" i="1"/>
  <c r="A1518" i="1"/>
  <c r="D1516" i="1"/>
  <c r="E1516" i="1" s="1"/>
  <c r="F1516" i="1" s="1"/>
  <c r="G1516" i="1" s="1"/>
  <c r="E1513" i="2" l="1"/>
  <c r="A1515" i="2"/>
  <c r="D1514" i="2"/>
  <c r="B1514" i="2"/>
  <c r="C1514" i="2"/>
  <c r="C8257" i="1"/>
  <c r="D8256" i="1"/>
  <c r="A8258" i="1"/>
  <c r="B8257" i="1"/>
  <c r="H8256" i="1"/>
  <c r="H1517" i="1"/>
  <c r="D1517" i="1"/>
  <c r="E1517" i="1" s="1"/>
  <c r="F1517" i="1" s="1"/>
  <c r="G1517" i="1" s="1"/>
  <c r="A1519" i="1"/>
  <c r="C1518" i="1"/>
  <c r="B1518" i="1"/>
  <c r="A1516" i="2" l="1"/>
  <c r="D1515" i="2"/>
  <c r="B1515" i="2"/>
  <c r="C1515" i="2"/>
  <c r="E1514" i="2"/>
  <c r="A8259" i="1"/>
  <c r="B8258" i="1"/>
  <c r="H8257" i="1"/>
  <c r="C8258" i="1"/>
  <c r="D8257" i="1"/>
  <c r="C1519" i="1"/>
  <c r="D1518" i="1"/>
  <c r="E1518" i="1" s="1"/>
  <c r="F1518" i="1" s="1"/>
  <c r="G1518" i="1" s="1"/>
  <c r="B1519" i="1"/>
  <c r="H1518" i="1"/>
  <c r="A1520" i="1"/>
  <c r="A1517" i="2" l="1"/>
  <c r="D1516" i="2"/>
  <c r="C1516" i="2"/>
  <c r="B1516" i="2"/>
  <c r="E1515" i="2"/>
  <c r="H8258" i="1"/>
  <c r="C8259" i="1"/>
  <c r="D8258" i="1"/>
  <c r="A8260" i="1"/>
  <c r="B8259" i="1"/>
  <c r="C1520" i="1"/>
  <c r="D1519" i="1"/>
  <c r="E1519" i="1" s="1"/>
  <c r="F1519" i="1" s="1"/>
  <c r="G1519" i="1" s="1"/>
  <c r="A1521" i="1"/>
  <c r="B1520" i="1"/>
  <c r="H1519" i="1"/>
  <c r="A1518" i="2" l="1"/>
  <c r="D1517" i="2"/>
  <c r="E1516" i="2"/>
  <c r="C1517" i="2"/>
  <c r="B1517" i="2"/>
  <c r="H8259" i="1"/>
  <c r="C8260" i="1"/>
  <c r="D8259" i="1"/>
  <c r="A8261" i="1"/>
  <c r="B8260" i="1"/>
  <c r="C1521" i="1"/>
  <c r="D1520" i="1"/>
  <c r="E1520" i="1" s="1"/>
  <c r="F1520" i="1" s="1"/>
  <c r="G1520" i="1" s="1"/>
  <c r="A1522" i="1"/>
  <c r="B1521" i="1"/>
  <c r="H1520" i="1"/>
  <c r="A1519" i="2" l="1"/>
  <c r="D1518" i="2"/>
  <c r="B1518" i="2"/>
  <c r="C1518" i="2"/>
  <c r="E1517" i="2"/>
  <c r="H8260" i="1"/>
  <c r="C8261" i="1"/>
  <c r="D8260" i="1"/>
  <c r="A8262" i="1"/>
  <c r="B8261" i="1"/>
  <c r="C1522" i="1"/>
  <c r="D1521" i="1"/>
  <c r="E1521" i="1" s="1"/>
  <c r="F1521" i="1" s="1"/>
  <c r="G1521" i="1" s="1"/>
  <c r="A1523" i="1"/>
  <c r="B1522" i="1"/>
  <c r="H1521" i="1"/>
  <c r="E1518" i="2" l="1"/>
  <c r="A1520" i="2"/>
  <c r="D1519" i="2"/>
  <c r="C1519" i="2"/>
  <c r="B1519" i="2"/>
  <c r="C8262" i="1"/>
  <c r="D8261" i="1"/>
  <c r="A8263" i="1"/>
  <c r="B8262" i="1"/>
  <c r="H8261" i="1"/>
  <c r="A1524" i="1"/>
  <c r="B1523" i="1"/>
  <c r="H1522" i="1"/>
  <c r="D1522" i="1"/>
  <c r="E1522" i="1" s="1"/>
  <c r="F1522" i="1" s="1"/>
  <c r="G1522" i="1" s="1"/>
  <c r="C1523" i="1"/>
  <c r="E1519" i="2" l="1"/>
  <c r="A1521" i="2"/>
  <c r="D1520" i="2"/>
  <c r="C1520" i="2"/>
  <c r="B1520" i="2"/>
  <c r="C8263" i="1"/>
  <c r="D8262" i="1"/>
  <c r="A8264" i="1"/>
  <c r="B8263" i="1"/>
  <c r="H8262" i="1"/>
  <c r="H1523" i="1"/>
  <c r="B1524" i="1"/>
  <c r="C1524" i="1"/>
  <c r="D1523" i="1"/>
  <c r="E1523" i="1" s="1"/>
  <c r="F1523" i="1" s="1"/>
  <c r="G1523" i="1" s="1"/>
  <c r="A1525" i="1"/>
  <c r="E1520" i="2" l="1"/>
  <c r="A1522" i="2"/>
  <c r="D1521" i="2"/>
  <c r="C1521" i="2"/>
  <c r="B1521" i="2"/>
  <c r="C8264" i="1"/>
  <c r="D8263" i="1"/>
  <c r="A8265" i="1"/>
  <c r="B8264" i="1"/>
  <c r="H8263" i="1"/>
  <c r="H1524" i="1"/>
  <c r="D1524" i="1"/>
  <c r="E1524" i="1" s="1"/>
  <c r="F1524" i="1" s="1"/>
  <c r="G1524" i="1" s="1"/>
  <c r="A1526" i="1"/>
  <c r="B1525" i="1"/>
  <c r="C1525" i="1"/>
  <c r="E1521" i="2" l="1"/>
  <c r="A1523" i="2"/>
  <c r="D1522" i="2"/>
  <c r="B1522" i="2"/>
  <c r="C1522" i="2"/>
  <c r="C8265" i="1"/>
  <c r="D8264" i="1"/>
  <c r="A8266" i="1"/>
  <c r="B8265" i="1"/>
  <c r="H8264" i="1"/>
  <c r="H1525" i="1"/>
  <c r="C1526" i="1"/>
  <c r="B1526" i="1"/>
  <c r="D1525" i="1"/>
  <c r="E1525" i="1" s="1"/>
  <c r="F1525" i="1" s="1"/>
  <c r="G1525" i="1" s="1"/>
  <c r="A1527" i="1"/>
  <c r="A1524" i="2" l="1"/>
  <c r="D1523" i="2"/>
  <c r="B1523" i="2"/>
  <c r="C1523" i="2"/>
  <c r="E1522" i="2"/>
  <c r="A8267" i="1"/>
  <c r="B8266" i="1"/>
  <c r="H8265" i="1"/>
  <c r="C8266" i="1"/>
  <c r="D8265" i="1"/>
  <c r="H1526" i="1"/>
  <c r="A1528" i="1"/>
  <c r="D1526" i="1"/>
  <c r="E1526" i="1" s="1"/>
  <c r="F1526" i="1" s="1"/>
  <c r="G1526" i="1" s="1"/>
  <c r="B1527" i="1"/>
  <c r="C1527" i="1"/>
  <c r="A1525" i="2" l="1"/>
  <c r="D1524" i="2"/>
  <c r="C1524" i="2"/>
  <c r="B1524" i="2"/>
  <c r="E1523" i="2"/>
  <c r="H8266" i="1"/>
  <c r="C8267" i="1"/>
  <c r="D8266" i="1"/>
  <c r="A8268" i="1"/>
  <c r="B8267" i="1"/>
  <c r="H1527" i="1"/>
  <c r="A1529" i="1"/>
  <c r="D1527" i="1"/>
  <c r="E1527" i="1" s="1"/>
  <c r="F1527" i="1" s="1"/>
  <c r="G1527" i="1" s="1"/>
  <c r="C1528" i="1"/>
  <c r="B1528" i="1"/>
  <c r="A1526" i="2" l="1"/>
  <c r="D1525" i="2"/>
  <c r="C1525" i="2"/>
  <c r="E1524" i="2"/>
  <c r="B1525" i="2"/>
  <c r="H8267" i="1"/>
  <c r="C8268" i="1"/>
  <c r="D8267" i="1"/>
  <c r="A8269" i="1"/>
  <c r="B8268" i="1"/>
  <c r="B1529" i="1"/>
  <c r="A1530" i="1"/>
  <c r="H1528" i="1"/>
  <c r="D1528" i="1"/>
  <c r="E1528" i="1" s="1"/>
  <c r="F1528" i="1" s="1"/>
  <c r="G1528" i="1" s="1"/>
  <c r="C1529" i="1"/>
  <c r="A1527" i="2" l="1"/>
  <c r="D1526" i="2"/>
  <c r="B1526" i="2"/>
  <c r="C1526" i="2"/>
  <c r="E1525" i="2"/>
  <c r="H8268" i="1"/>
  <c r="C8269" i="1"/>
  <c r="D8268" i="1"/>
  <c r="A8270" i="1"/>
  <c r="B8269" i="1"/>
  <c r="C1530" i="1"/>
  <c r="B1530" i="1"/>
  <c r="A1531" i="1"/>
  <c r="H1529" i="1"/>
  <c r="D1529" i="1"/>
  <c r="E1529" i="1" s="1"/>
  <c r="F1529" i="1" s="1"/>
  <c r="G1529" i="1" s="1"/>
  <c r="E1526" i="2" l="1"/>
  <c r="A1528" i="2"/>
  <c r="D1527" i="2"/>
  <c r="C1527" i="2"/>
  <c r="B1527" i="2"/>
  <c r="C8270" i="1"/>
  <c r="D8269" i="1"/>
  <c r="A8271" i="1"/>
  <c r="B8270" i="1"/>
  <c r="H8269" i="1"/>
  <c r="C1531" i="1"/>
  <c r="D1530" i="1"/>
  <c r="E1530" i="1" s="1"/>
  <c r="F1530" i="1" s="1"/>
  <c r="G1530" i="1" s="1"/>
  <c r="B1531" i="1"/>
  <c r="H1530" i="1"/>
  <c r="A1532" i="1"/>
  <c r="A1529" i="2" l="1"/>
  <c r="D1528" i="2"/>
  <c r="E1527" i="2"/>
  <c r="C1528" i="2"/>
  <c r="B1528" i="2"/>
  <c r="C8271" i="1"/>
  <c r="D8270" i="1"/>
  <c r="A8272" i="1"/>
  <c r="B8271" i="1"/>
  <c r="H8270" i="1"/>
  <c r="C1532" i="1"/>
  <c r="D1531" i="1"/>
  <c r="E1531" i="1" s="1"/>
  <c r="F1531" i="1" s="1"/>
  <c r="G1531" i="1" s="1"/>
  <c r="A1533" i="1"/>
  <c r="B1532" i="1"/>
  <c r="H1531" i="1"/>
  <c r="A1530" i="2" l="1"/>
  <c r="D1529" i="2"/>
  <c r="E1528" i="2"/>
  <c r="C1529" i="2"/>
  <c r="B1529" i="2"/>
  <c r="C8272" i="1"/>
  <c r="D8271" i="1"/>
  <c r="A8273" i="1"/>
  <c r="B8272" i="1"/>
  <c r="H8271" i="1"/>
  <c r="A1534" i="1"/>
  <c r="B1533" i="1"/>
  <c r="D1532" i="1"/>
  <c r="E1532" i="1" s="1"/>
  <c r="F1532" i="1" s="1"/>
  <c r="G1532" i="1" s="1"/>
  <c r="C1533" i="1"/>
  <c r="H1532" i="1"/>
  <c r="E1529" i="2" l="1"/>
  <c r="A1531" i="2"/>
  <c r="D1530" i="2"/>
  <c r="B1530" i="2"/>
  <c r="C1530" i="2"/>
  <c r="C8273" i="1"/>
  <c r="D8272" i="1"/>
  <c r="A8274" i="1"/>
  <c r="B8273" i="1"/>
  <c r="H8272" i="1"/>
  <c r="H1533" i="1"/>
  <c r="A1535" i="1"/>
  <c r="D1533" i="1"/>
  <c r="E1533" i="1" s="1"/>
  <c r="F1533" i="1" s="1"/>
  <c r="G1533" i="1" s="1"/>
  <c r="C1534" i="1"/>
  <c r="B1534" i="1"/>
  <c r="A1532" i="2" l="1"/>
  <c r="D1531" i="2"/>
  <c r="B1531" i="2"/>
  <c r="C1531" i="2"/>
  <c r="E1530" i="2"/>
  <c r="A8275" i="1"/>
  <c r="B8274" i="1"/>
  <c r="H8273" i="1"/>
  <c r="C8274" i="1"/>
  <c r="D8273" i="1"/>
  <c r="H1534" i="1"/>
  <c r="B1535" i="1"/>
  <c r="A1536" i="1"/>
  <c r="C1535" i="1"/>
  <c r="D1534" i="1"/>
  <c r="E1534" i="1" s="1"/>
  <c r="F1534" i="1" s="1"/>
  <c r="G1534" i="1" s="1"/>
  <c r="A1533" i="2" l="1"/>
  <c r="D1532" i="2"/>
  <c r="C1532" i="2"/>
  <c r="B1532" i="2"/>
  <c r="E1531" i="2"/>
  <c r="H8274" i="1"/>
  <c r="C8275" i="1"/>
  <c r="D8274" i="1"/>
  <c r="A8276" i="1"/>
  <c r="B8275" i="1"/>
  <c r="H1535" i="1"/>
  <c r="C1536" i="1"/>
  <c r="B1536" i="1"/>
  <c r="A1537" i="1"/>
  <c r="D1535" i="1"/>
  <c r="E1535" i="1" s="1"/>
  <c r="F1535" i="1" s="1"/>
  <c r="G1535" i="1" s="1"/>
  <c r="A1534" i="2" l="1"/>
  <c r="D1533" i="2"/>
  <c r="E1532" i="2"/>
  <c r="C1533" i="2"/>
  <c r="B1533" i="2"/>
  <c r="H8275" i="1"/>
  <c r="C8276" i="1"/>
  <c r="D8275" i="1"/>
  <c r="A8277" i="1"/>
  <c r="B8276" i="1"/>
  <c r="C1537" i="1"/>
  <c r="B1537" i="1"/>
  <c r="A1538" i="1"/>
  <c r="D1536" i="1"/>
  <c r="E1536" i="1" s="1"/>
  <c r="F1536" i="1" s="1"/>
  <c r="G1536" i="1" s="1"/>
  <c r="H1536" i="1"/>
  <c r="A1535" i="2" l="1"/>
  <c r="D1534" i="2"/>
  <c r="B1534" i="2"/>
  <c r="C1534" i="2"/>
  <c r="E1533" i="2"/>
  <c r="H8276" i="1"/>
  <c r="C8277" i="1"/>
  <c r="D8276" i="1"/>
  <c r="A8278" i="1"/>
  <c r="B8277" i="1"/>
  <c r="D1537" i="1"/>
  <c r="E1537" i="1" s="1"/>
  <c r="F1537" i="1" s="1"/>
  <c r="G1537" i="1" s="1"/>
  <c r="C1538" i="1"/>
  <c r="B1538" i="1"/>
  <c r="H1537" i="1"/>
  <c r="A1539" i="1"/>
  <c r="A1536" i="2" l="1"/>
  <c r="D1535" i="2"/>
  <c r="E1534" i="2"/>
  <c r="C1535" i="2"/>
  <c r="B1535" i="2"/>
  <c r="C8278" i="1"/>
  <c r="D8277" i="1"/>
  <c r="A8279" i="1"/>
  <c r="B8278" i="1"/>
  <c r="H8277" i="1"/>
  <c r="C1539" i="1"/>
  <c r="D1538" i="1"/>
  <c r="E1538" i="1" s="1"/>
  <c r="F1538" i="1" s="1"/>
  <c r="G1538" i="1" s="1"/>
  <c r="A1540" i="1"/>
  <c r="B1539" i="1"/>
  <c r="H1538" i="1"/>
  <c r="A1537" i="2" l="1"/>
  <c r="D1536" i="2"/>
  <c r="E1535" i="2"/>
  <c r="C1536" i="2"/>
  <c r="B1536" i="2"/>
  <c r="C8279" i="1"/>
  <c r="D8278" i="1"/>
  <c r="A8280" i="1"/>
  <c r="B8279" i="1"/>
  <c r="H8278" i="1"/>
  <c r="C1540" i="1"/>
  <c r="D1539" i="1"/>
  <c r="E1539" i="1" s="1"/>
  <c r="F1539" i="1" s="1"/>
  <c r="G1539" i="1" s="1"/>
  <c r="A1541" i="1"/>
  <c r="B1540" i="1"/>
  <c r="H1539" i="1"/>
  <c r="A1538" i="2" l="1"/>
  <c r="D1537" i="2"/>
  <c r="E1536" i="2"/>
  <c r="C1537" i="2"/>
  <c r="B1537" i="2"/>
  <c r="C8280" i="1"/>
  <c r="D8279" i="1"/>
  <c r="A8281" i="1"/>
  <c r="B8280" i="1"/>
  <c r="H8279" i="1"/>
  <c r="A1542" i="1"/>
  <c r="B1541" i="1"/>
  <c r="H1540" i="1"/>
  <c r="D1540" i="1"/>
  <c r="E1540" i="1" s="1"/>
  <c r="F1540" i="1" s="1"/>
  <c r="G1540" i="1" s="1"/>
  <c r="C1541" i="1"/>
  <c r="E1537" i="2" l="1"/>
  <c r="A1539" i="2"/>
  <c r="D1538" i="2"/>
  <c r="B1538" i="2"/>
  <c r="C1538" i="2"/>
  <c r="C8281" i="1"/>
  <c r="D8280" i="1"/>
  <c r="A8282" i="1"/>
  <c r="B8281" i="1"/>
  <c r="H8280" i="1"/>
  <c r="C1542" i="1"/>
  <c r="B1542" i="1"/>
  <c r="H1541" i="1"/>
  <c r="A1543" i="1"/>
  <c r="D1541" i="1"/>
  <c r="E1541" i="1" s="1"/>
  <c r="F1541" i="1" s="1"/>
  <c r="G1541" i="1" s="1"/>
  <c r="A1540" i="2" l="1"/>
  <c r="D1539" i="2"/>
  <c r="B1539" i="2"/>
  <c r="C1539" i="2"/>
  <c r="E1538" i="2"/>
  <c r="A8283" i="1"/>
  <c r="B8282" i="1"/>
  <c r="H8281" i="1"/>
  <c r="C8282" i="1"/>
  <c r="D8281" i="1"/>
  <c r="H1542" i="1"/>
  <c r="C1543" i="1"/>
  <c r="B1543" i="1"/>
  <c r="A1544" i="1"/>
  <c r="D1542" i="1"/>
  <c r="E1542" i="1" s="1"/>
  <c r="F1542" i="1" s="1"/>
  <c r="G1542" i="1" s="1"/>
  <c r="A1541" i="2" l="1"/>
  <c r="D1540" i="2"/>
  <c r="C1540" i="2"/>
  <c r="B1540" i="2"/>
  <c r="E1539" i="2"/>
  <c r="H8282" i="1"/>
  <c r="C8283" i="1"/>
  <c r="D8282" i="1"/>
  <c r="A8284" i="1"/>
  <c r="B8283" i="1"/>
  <c r="H1543" i="1"/>
  <c r="D1543" i="1"/>
  <c r="E1543" i="1" s="1"/>
  <c r="F1543" i="1" s="1"/>
  <c r="G1543" i="1" s="1"/>
  <c r="C1544" i="1"/>
  <c r="B1544" i="1"/>
  <c r="A1545" i="1"/>
  <c r="A1542" i="2" l="1"/>
  <c r="D1541" i="2"/>
  <c r="E1540" i="2"/>
  <c r="C1541" i="2"/>
  <c r="B1541" i="2"/>
  <c r="H8283" i="1"/>
  <c r="C8284" i="1"/>
  <c r="D8283" i="1"/>
  <c r="A8285" i="1"/>
  <c r="B8284" i="1"/>
  <c r="D1544" i="1"/>
  <c r="E1544" i="1" s="1"/>
  <c r="F1544" i="1" s="1"/>
  <c r="G1544" i="1" s="1"/>
  <c r="C1545" i="1"/>
  <c r="B1545" i="1"/>
  <c r="H1544" i="1"/>
  <c r="A1546" i="1"/>
  <c r="A1543" i="2" l="1"/>
  <c r="D1542" i="2"/>
  <c r="B1542" i="2"/>
  <c r="C1542" i="2"/>
  <c r="E1541" i="2"/>
  <c r="H8284" i="1"/>
  <c r="C8285" i="1"/>
  <c r="D8284" i="1"/>
  <c r="A8286" i="1"/>
  <c r="B8285" i="1"/>
  <c r="H1545" i="1"/>
  <c r="D1545" i="1"/>
  <c r="E1545" i="1" s="1"/>
  <c r="F1545" i="1" s="1"/>
  <c r="G1545" i="1" s="1"/>
  <c r="A1547" i="1"/>
  <c r="C1546" i="1"/>
  <c r="B1546" i="1"/>
  <c r="E1542" i="2" l="1"/>
  <c r="A1544" i="2"/>
  <c r="D1543" i="2"/>
  <c r="C1543" i="2"/>
  <c r="B1543" i="2"/>
  <c r="C8286" i="1"/>
  <c r="D8285" i="1"/>
  <c r="A8287" i="1"/>
  <c r="B8286" i="1"/>
  <c r="H8285" i="1"/>
  <c r="C1547" i="1"/>
  <c r="D1546" i="1"/>
  <c r="E1546" i="1" s="1"/>
  <c r="F1546" i="1" s="1"/>
  <c r="G1546" i="1" s="1"/>
  <c r="A1548" i="1"/>
  <c r="H1546" i="1"/>
  <c r="B1547" i="1"/>
  <c r="E1543" i="2" l="1"/>
  <c r="A1545" i="2"/>
  <c r="D1544" i="2"/>
  <c r="C1544" i="2"/>
  <c r="B1544" i="2"/>
  <c r="C8287" i="1"/>
  <c r="D8286" i="1"/>
  <c r="A8288" i="1"/>
  <c r="B8287" i="1"/>
  <c r="H8286" i="1"/>
  <c r="C1548" i="1"/>
  <c r="D1547" i="1"/>
  <c r="E1547" i="1" s="1"/>
  <c r="F1547" i="1" s="1"/>
  <c r="G1547" i="1" s="1"/>
  <c r="A1549" i="1"/>
  <c r="B1548" i="1"/>
  <c r="H1547" i="1"/>
  <c r="E1544" i="2" l="1"/>
  <c r="A1546" i="2"/>
  <c r="D1545" i="2"/>
  <c r="C1545" i="2"/>
  <c r="B1545" i="2"/>
  <c r="C8288" i="1"/>
  <c r="D8287" i="1"/>
  <c r="A8289" i="1"/>
  <c r="B8288" i="1"/>
  <c r="H8287" i="1"/>
  <c r="A1550" i="1"/>
  <c r="B1549" i="1"/>
  <c r="C1549" i="1"/>
  <c r="H1548" i="1"/>
  <c r="D1548" i="1"/>
  <c r="E1548" i="1" s="1"/>
  <c r="F1548" i="1" s="1"/>
  <c r="G1548" i="1" s="1"/>
  <c r="A1547" i="2" l="1"/>
  <c r="D1546" i="2"/>
  <c r="B1546" i="2"/>
  <c r="C1546" i="2"/>
  <c r="E1545" i="2"/>
  <c r="C8289" i="1"/>
  <c r="D8288" i="1"/>
  <c r="A8290" i="1"/>
  <c r="B8289" i="1"/>
  <c r="H8288" i="1"/>
  <c r="D1549" i="1"/>
  <c r="E1549" i="1" s="1"/>
  <c r="F1549" i="1" s="1"/>
  <c r="G1549" i="1" s="1"/>
  <c r="C1550" i="1"/>
  <c r="B1550" i="1"/>
  <c r="H1549" i="1"/>
  <c r="A1551" i="1"/>
  <c r="A1548" i="2" l="1"/>
  <c r="D1547" i="2"/>
  <c r="B1547" i="2"/>
  <c r="C1547" i="2"/>
  <c r="E1546" i="2"/>
  <c r="A8291" i="1"/>
  <c r="B8290" i="1"/>
  <c r="H8289" i="1"/>
  <c r="C8290" i="1"/>
  <c r="D8289" i="1"/>
  <c r="H1550" i="1"/>
  <c r="D1550" i="1"/>
  <c r="E1550" i="1" s="1"/>
  <c r="F1550" i="1" s="1"/>
  <c r="G1550" i="1" s="1"/>
  <c r="C1551" i="1"/>
  <c r="B1551" i="1"/>
  <c r="A1552" i="1"/>
  <c r="A1549" i="2" l="1"/>
  <c r="D1548" i="2"/>
  <c r="C1548" i="2"/>
  <c r="B1548" i="2"/>
  <c r="E1547" i="2"/>
  <c r="H8290" i="1"/>
  <c r="C8291" i="1"/>
  <c r="D8290" i="1"/>
  <c r="A8292" i="1"/>
  <c r="B8291" i="1"/>
  <c r="H1551" i="1"/>
  <c r="D1551" i="1"/>
  <c r="E1551" i="1" s="1"/>
  <c r="F1551" i="1" s="1"/>
  <c r="G1551" i="1" s="1"/>
  <c r="C1552" i="1"/>
  <c r="B1552" i="1"/>
  <c r="A1553" i="1"/>
  <c r="A1550" i="2" l="1"/>
  <c r="D1549" i="2"/>
  <c r="E1548" i="2"/>
  <c r="C1549" i="2"/>
  <c r="B1549" i="2"/>
  <c r="H8291" i="1"/>
  <c r="C8292" i="1"/>
  <c r="D8291" i="1"/>
  <c r="A8293" i="1"/>
  <c r="B8292" i="1"/>
  <c r="A1554" i="1"/>
  <c r="H1552" i="1"/>
  <c r="D1552" i="1"/>
  <c r="E1552" i="1" s="1"/>
  <c r="F1552" i="1" s="1"/>
  <c r="G1552" i="1" s="1"/>
  <c r="B1553" i="1"/>
  <c r="C1553" i="1"/>
  <c r="A1551" i="2" l="1"/>
  <c r="D1550" i="2"/>
  <c r="B1550" i="2"/>
  <c r="C1550" i="2"/>
  <c r="E1549" i="2"/>
  <c r="H8292" i="1"/>
  <c r="C8293" i="1"/>
  <c r="D8292" i="1"/>
  <c r="A8294" i="1"/>
  <c r="B8293" i="1"/>
  <c r="A1555" i="1"/>
  <c r="H1553" i="1"/>
  <c r="D1553" i="1"/>
  <c r="E1553" i="1" s="1"/>
  <c r="F1553" i="1" s="1"/>
  <c r="G1553" i="1" s="1"/>
  <c r="B1554" i="1"/>
  <c r="C1554" i="1"/>
  <c r="E1550" i="2" l="1"/>
  <c r="A1552" i="2"/>
  <c r="D1551" i="2"/>
  <c r="C1551" i="2"/>
  <c r="B1551" i="2"/>
  <c r="C8294" i="1"/>
  <c r="D8293" i="1"/>
  <c r="A8295" i="1"/>
  <c r="B8294" i="1"/>
  <c r="H8293" i="1"/>
  <c r="C1555" i="1"/>
  <c r="D1554" i="1"/>
  <c r="E1554" i="1" s="1"/>
  <c r="F1554" i="1" s="1"/>
  <c r="G1554" i="1" s="1"/>
  <c r="B1555" i="1"/>
  <c r="A1556" i="1"/>
  <c r="H1554" i="1"/>
  <c r="E1551" i="2" l="1"/>
  <c r="A1553" i="2"/>
  <c r="D1552" i="2"/>
  <c r="C1552" i="2"/>
  <c r="B1552" i="2"/>
  <c r="C8295" i="1"/>
  <c r="D8294" i="1"/>
  <c r="A8296" i="1"/>
  <c r="B8295" i="1"/>
  <c r="H8294" i="1"/>
  <c r="C1556" i="1"/>
  <c r="D1555" i="1"/>
  <c r="E1555" i="1" s="1"/>
  <c r="F1555" i="1" s="1"/>
  <c r="G1555" i="1" s="1"/>
  <c r="A1557" i="1"/>
  <c r="B1556" i="1"/>
  <c r="H1555" i="1"/>
  <c r="A1554" i="2" l="1"/>
  <c r="D1553" i="2"/>
  <c r="E1552" i="2"/>
  <c r="C1553" i="2"/>
  <c r="B1553" i="2"/>
  <c r="C8296" i="1"/>
  <c r="D8295" i="1"/>
  <c r="A8297" i="1"/>
  <c r="B8296" i="1"/>
  <c r="H8295" i="1"/>
  <c r="A1558" i="1"/>
  <c r="B1557" i="1"/>
  <c r="D1556" i="1"/>
  <c r="E1556" i="1" s="1"/>
  <c r="F1556" i="1" s="1"/>
  <c r="G1556" i="1" s="1"/>
  <c r="C1557" i="1"/>
  <c r="H1556" i="1"/>
  <c r="E1553" i="2" l="1"/>
  <c r="A1555" i="2"/>
  <c r="D1554" i="2"/>
  <c r="B1554" i="2"/>
  <c r="C1554" i="2"/>
  <c r="C8297" i="1"/>
  <c r="D8296" i="1"/>
  <c r="A8298" i="1"/>
  <c r="B8297" i="1"/>
  <c r="H8296" i="1"/>
  <c r="D1557" i="1"/>
  <c r="E1557" i="1" s="1"/>
  <c r="F1557" i="1" s="1"/>
  <c r="G1557" i="1" s="1"/>
  <c r="C1558" i="1"/>
  <c r="A1559" i="1"/>
  <c r="H1557" i="1"/>
  <c r="B1558" i="1"/>
  <c r="A1556" i="2" l="1"/>
  <c r="D1555" i="2"/>
  <c r="B1555" i="2"/>
  <c r="C1555" i="2"/>
  <c r="E1554" i="2"/>
  <c r="A8299" i="1"/>
  <c r="B8298" i="1"/>
  <c r="H8297" i="1"/>
  <c r="C8298" i="1"/>
  <c r="D8297" i="1"/>
  <c r="H1558" i="1"/>
  <c r="A1560" i="1"/>
  <c r="D1558" i="1"/>
  <c r="E1558" i="1" s="1"/>
  <c r="F1558" i="1" s="1"/>
  <c r="G1558" i="1" s="1"/>
  <c r="C1559" i="1"/>
  <c r="B1559" i="1"/>
  <c r="A1557" i="2" l="1"/>
  <c r="D1556" i="2"/>
  <c r="C1556" i="2"/>
  <c r="B1556" i="2"/>
  <c r="E1555" i="2"/>
  <c r="H8298" i="1"/>
  <c r="C8299" i="1"/>
  <c r="D8298" i="1"/>
  <c r="A8300" i="1"/>
  <c r="B8299" i="1"/>
  <c r="H1559" i="1"/>
  <c r="A1561" i="1"/>
  <c r="D1559" i="1"/>
  <c r="E1559" i="1" s="1"/>
  <c r="F1559" i="1" s="1"/>
  <c r="G1559" i="1" s="1"/>
  <c r="C1560" i="1"/>
  <c r="B1560" i="1"/>
  <c r="A1558" i="2" l="1"/>
  <c r="D1557" i="2"/>
  <c r="E1556" i="2"/>
  <c r="C1557" i="2"/>
  <c r="B1557" i="2"/>
  <c r="H8299" i="1"/>
  <c r="C8300" i="1"/>
  <c r="D8299" i="1"/>
  <c r="A8301" i="1"/>
  <c r="B8300" i="1"/>
  <c r="B1561" i="1"/>
  <c r="A1562" i="1"/>
  <c r="H1560" i="1"/>
  <c r="C1561" i="1"/>
  <c r="D1560" i="1"/>
  <c r="E1560" i="1" s="1"/>
  <c r="F1560" i="1" s="1"/>
  <c r="G1560" i="1" s="1"/>
  <c r="A1559" i="2" l="1"/>
  <c r="D1558" i="2"/>
  <c r="B1558" i="2"/>
  <c r="C1558" i="2"/>
  <c r="E1557" i="2"/>
  <c r="H8300" i="1"/>
  <c r="C8301" i="1"/>
  <c r="D8300" i="1"/>
  <c r="A8302" i="1"/>
  <c r="B8301" i="1"/>
  <c r="C1562" i="1"/>
  <c r="B1562" i="1"/>
  <c r="H1561" i="1"/>
  <c r="D1561" i="1"/>
  <c r="E1561" i="1" s="1"/>
  <c r="F1561" i="1" s="1"/>
  <c r="G1561" i="1" s="1"/>
  <c r="A1563" i="1"/>
  <c r="E1558" i="2" l="1"/>
  <c r="A1560" i="2"/>
  <c r="D1559" i="2"/>
  <c r="C1559" i="2"/>
  <c r="B1559" i="2"/>
  <c r="C8302" i="1"/>
  <c r="D8301" i="1"/>
  <c r="A8303" i="1"/>
  <c r="B8302" i="1"/>
  <c r="H8301" i="1"/>
  <c r="H1562" i="1"/>
  <c r="A1564" i="1"/>
  <c r="D1562" i="1"/>
  <c r="E1562" i="1" s="1"/>
  <c r="F1562" i="1" s="1"/>
  <c r="G1562" i="1" s="1"/>
  <c r="C1563" i="1"/>
  <c r="B1563" i="1"/>
  <c r="E1559" i="2" l="1"/>
  <c r="A1561" i="2"/>
  <c r="D1560" i="2"/>
  <c r="C1560" i="2"/>
  <c r="B1560" i="2"/>
  <c r="C8303" i="1"/>
  <c r="D8302" i="1"/>
  <c r="A8304" i="1"/>
  <c r="B8303" i="1"/>
  <c r="H8302" i="1"/>
  <c r="C1564" i="1"/>
  <c r="D1563" i="1"/>
  <c r="E1563" i="1" s="1"/>
  <c r="F1563" i="1" s="1"/>
  <c r="G1563" i="1" s="1"/>
  <c r="A1565" i="1"/>
  <c r="B1564" i="1"/>
  <c r="H1563" i="1"/>
  <c r="E1560" i="2" l="1"/>
  <c r="A1562" i="2"/>
  <c r="D1561" i="2"/>
  <c r="C1561" i="2"/>
  <c r="B1561" i="2"/>
  <c r="C8304" i="1"/>
  <c r="D8303" i="1"/>
  <c r="A8305" i="1"/>
  <c r="B8304" i="1"/>
  <c r="H8303" i="1"/>
  <c r="C1565" i="1"/>
  <c r="D1564" i="1"/>
  <c r="E1564" i="1" s="1"/>
  <c r="F1564" i="1" s="1"/>
  <c r="G1564" i="1" s="1"/>
  <c r="A1566" i="1"/>
  <c r="B1565" i="1"/>
  <c r="H1564" i="1"/>
  <c r="E1561" i="2" l="1"/>
  <c r="A1563" i="2"/>
  <c r="D1562" i="2"/>
  <c r="B1562" i="2"/>
  <c r="C1562" i="2"/>
  <c r="C8305" i="1"/>
  <c r="D8304" i="1"/>
  <c r="A8306" i="1"/>
  <c r="B8305" i="1"/>
  <c r="H8304" i="1"/>
  <c r="A1567" i="1"/>
  <c r="B1566" i="1"/>
  <c r="H1565" i="1"/>
  <c r="D1565" i="1"/>
  <c r="E1565" i="1" s="1"/>
  <c r="F1565" i="1" s="1"/>
  <c r="G1565" i="1" s="1"/>
  <c r="C1566" i="1"/>
  <c r="A1564" i="2" l="1"/>
  <c r="D1563" i="2"/>
  <c r="B1563" i="2"/>
  <c r="C1563" i="2"/>
  <c r="E1562" i="2"/>
  <c r="A8307" i="1"/>
  <c r="B8306" i="1"/>
  <c r="H8305" i="1"/>
  <c r="C8306" i="1"/>
  <c r="D8305" i="1"/>
  <c r="H1566" i="1"/>
  <c r="C1567" i="1"/>
  <c r="D1566" i="1"/>
  <c r="E1566" i="1" s="1"/>
  <c r="F1566" i="1" s="1"/>
  <c r="G1566" i="1" s="1"/>
  <c r="B1567" i="1"/>
  <c r="A1568" i="1"/>
  <c r="A1565" i="2" l="1"/>
  <c r="D1564" i="2"/>
  <c r="C1564" i="2"/>
  <c r="B1564" i="2"/>
  <c r="E1563" i="2"/>
  <c r="H8306" i="1"/>
  <c r="C8307" i="1"/>
  <c r="D8306" i="1"/>
  <c r="A8308" i="1"/>
  <c r="B8307" i="1"/>
  <c r="H1567" i="1"/>
  <c r="A1569" i="1"/>
  <c r="B1568" i="1"/>
  <c r="D1567" i="1"/>
  <c r="E1567" i="1" s="1"/>
  <c r="F1567" i="1" s="1"/>
  <c r="G1567" i="1" s="1"/>
  <c r="C1568" i="1"/>
  <c r="A1566" i="2" l="1"/>
  <c r="D1565" i="2"/>
  <c r="E1564" i="2"/>
  <c r="C1565" i="2"/>
  <c r="B1565" i="2"/>
  <c r="H8307" i="1"/>
  <c r="C8308" i="1"/>
  <c r="D8307" i="1"/>
  <c r="A8309" i="1"/>
  <c r="B8308" i="1"/>
  <c r="H1568" i="1"/>
  <c r="C1569" i="1"/>
  <c r="A1570" i="1"/>
  <c r="B1569" i="1"/>
  <c r="D1568" i="1"/>
  <c r="E1568" i="1" s="1"/>
  <c r="F1568" i="1" s="1"/>
  <c r="G1568" i="1" s="1"/>
  <c r="A1567" i="2" l="1"/>
  <c r="D1566" i="2"/>
  <c r="B1566" i="2"/>
  <c r="C1566" i="2"/>
  <c r="E1565" i="2"/>
  <c r="H8308" i="1"/>
  <c r="C8309" i="1"/>
  <c r="D8308" i="1"/>
  <c r="A8310" i="1"/>
  <c r="B8309" i="1"/>
  <c r="D1569" i="1"/>
  <c r="E1569" i="1" s="1"/>
  <c r="F1569" i="1" s="1"/>
  <c r="G1569" i="1" s="1"/>
  <c r="A1571" i="1"/>
  <c r="B1570" i="1"/>
  <c r="H1569" i="1"/>
  <c r="C1570" i="1"/>
  <c r="E1566" i="2" l="1"/>
  <c r="A1568" i="2"/>
  <c r="D1567" i="2"/>
  <c r="C1567" i="2"/>
  <c r="B1567" i="2"/>
  <c r="C8310" i="1"/>
  <c r="D8309" i="1"/>
  <c r="A8311" i="1"/>
  <c r="B8310" i="1"/>
  <c r="H8309" i="1"/>
  <c r="C1571" i="1"/>
  <c r="D1570" i="1"/>
  <c r="E1570" i="1" s="1"/>
  <c r="F1570" i="1" s="1"/>
  <c r="G1570" i="1" s="1"/>
  <c r="H1570" i="1"/>
  <c r="B1571" i="1"/>
  <c r="A1572" i="1"/>
  <c r="A1569" i="2" l="1"/>
  <c r="D1568" i="2"/>
  <c r="E1567" i="2"/>
  <c r="C1568" i="2"/>
  <c r="B1568" i="2"/>
  <c r="C8311" i="1"/>
  <c r="D8310" i="1"/>
  <c r="A8312" i="1"/>
  <c r="B8311" i="1"/>
  <c r="H8310" i="1"/>
  <c r="C1572" i="1"/>
  <c r="D1571" i="1"/>
  <c r="E1571" i="1" s="1"/>
  <c r="F1571" i="1" s="1"/>
  <c r="G1571" i="1" s="1"/>
  <c r="A1573" i="1"/>
  <c r="B1572" i="1"/>
  <c r="H1571" i="1"/>
  <c r="E1568" i="2" l="1"/>
  <c r="A1570" i="2"/>
  <c r="D1569" i="2"/>
  <c r="C1569" i="2"/>
  <c r="B1569" i="2"/>
  <c r="C8312" i="1"/>
  <c r="D8311" i="1"/>
  <c r="A8313" i="1"/>
  <c r="B8312" i="1"/>
  <c r="H8311" i="1"/>
  <c r="C1573" i="1"/>
  <c r="D1572" i="1"/>
  <c r="E1572" i="1" s="1"/>
  <c r="F1572" i="1" s="1"/>
  <c r="G1572" i="1" s="1"/>
  <c r="A1574" i="1"/>
  <c r="B1573" i="1"/>
  <c r="H1572" i="1"/>
  <c r="A1571" i="2" l="1"/>
  <c r="D1570" i="2"/>
  <c r="B1570" i="2"/>
  <c r="C1570" i="2"/>
  <c r="E1569" i="2"/>
  <c r="C8313" i="1"/>
  <c r="D8312" i="1"/>
  <c r="A8314" i="1"/>
  <c r="B8313" i="1"/>
  <c r="H8312" i="1"/>
  <c r="A1575" i="1"/>
  <c r="B1574" i="1"/>
  <c r="C1574" i="1"/>
  <c r="D1573" i="1"/>
  <c r="E1573" i="1" s="1"/>
  <c r="F1573" i="1" s="1"/>
  <c r="G1573" i="1" s="1"/>
  <c r="H1573" i="1"/>
  <c r="A1572" i="2" l="1"/>
  <c r="D1571" i="2"/>
  <c r="B1571" i="2"/>
  <c r="C1571" i="2"/>
  <c r="E1570" i="2"/>
  <c r="A8315" i="1"/>
  <c r="B8314" i="1"/>
  <c r="H8313" i="1"/>
  <c r="C8314" i="1"/>
  <c r="D8313" i="1"/>
  <c r="H1574" i="1"/>
  <c r="C1575" i="1"/>
  <c r="D1574" i="1"/>
  <c r="E1574" i="1" s="1"/>
  <c r="F1574" i="1" s="1"/>
  <c r="G1574" i="1" s="1"/>
  <c r="A1576" i="1"/>
  <c r="B1575" i="1"/>
  <c r="A1573" i="2" l="1"/>
  <c r="D1572" i="2"/>
  <c r="C1572" i="2"/>
  <c r="B1572" i="2"/>
  <c r="E1571" i="2"/>
  <c r="H8314" i="1"/>
  <c r="C8315" i="1"/>
  <c r="D8314" i="1"/>
  <c r="A8316" i="1"/>
  <c r="B8315" i="1"/>
  <c r="H1575" i="1"/>
  <c r="A1577" i="1"/>
  <c r="B1576" i="1"/>
  <c r="D1575" i="1"/>
  <c r="E1575" i="1" s="1"/>
  <c r="F1575" i="1" s="1"/>
  <c r="G1575" i="1" s="1"/>
  <c r="C1576" i="1"/>
  <c r="A1574" i="2" l="1"/>
  <c r="D1573" i="2"/>
  <c r="E1572" i="2"/>
  <c r="C1573" i="2"/>
  <c r="B1573" i="2"/>
  <c r="H8315" i="1"/>
  <c r="C8316" i="1"/>
  <c r="D8315" i="1"/>
  <c r="A8317" i="1"/>
  <c r="B8316" i="1"/>
  <c r="H1576" i="1"/>
  <c r="D1576" i="1"/>
  <c r="E1576" i="1" s="1"/>
  <c r="F1576" i="1" s="1"/>
  <c r="G1576" i="1" s="1"/>
  <c r="A1578" i="1"/>
  <c r="C1577" i="1"/>
  <c r="B1577" i="1"/>
  <c r="A1575" i="2" l="1"/>
  <c r="D1574" i="2"/>
  <c r="B1574" i="2"/>
  <c r="C1574" i="2"/>
  <c r="E1573" i="2"/>
  <c r="H8316" i="1"/>
  <c r="C8317" i="1"/>
  <c r="D8316" i="1"/>
  <c r="A8318" i="1"/>
  <c r="B8317" i="1"/>
  <c r="C1578" i="1"/>
  <c r="B1578" i="1"/>
  <c r="H1577" i="1"/>
  <c r="D1577" i="1"/>
  <c r="E1577" i="1" s="1"/>
  <c r="F1577" i="1" s="1"/>
  <c r="G1577" i="1" s="1"/>
  <c r="A1579" i="1"/>
  <c r="E1574" i="2" l="1"/>
  <c r="A1576" i="2"/>
  <c r="D1575" i="2"/>
  <c r="C1575" i="2"/>
  <c r="B1575" i="2"/>
  <c r="C8318" i="1"/>
  <c r="D8317" i="1"/>
  <c r="A8319" i="1"/>
  <c r="B8318" i="1"/>
  <c r="H8317" i="1"/>
  <c r="C1579" i="1"/>
  <c r="D1578" i="1"/>
  <c r="E1578" i="1" s="1"/>
  <c r="F1578" i="1" s="1"/>
  <c r="G1578" i="1" s="1"/>
  <c r="H1578" i="1"/>
  <c r="A1580" i="1"/>
  <c r="B1579" i="1"/>
  <c r="A1577" i="2" l="1"/>
  <c r="D1576" i="2"/>
  <c r="E1575" i="2"/>
  <c r="C1576" i="2"/>
  <c r="B1576" i="2"/>
  <c r="C8319" i="1"/>
  <c r="D8318" i="1"/>
  <c r="A8320" i="1"/>
  <c r="B8319" i="1"/>
  <c r="H8318" i="1"/>
  <c r="C1580" i="1"/>
  <c r="D1579" i="1"/>
  <c r="E1579" i="1" s="1"/>
  <c r="F1579" i="1" s="1"/>
  <c r="G1579" i="1" s="1"/>
  <c r="A1581" i="1"/>
  <c r="B1580" i="1"/>
  <c r="H1579" i="1"/>
  <c r="E1576" i="2" l="1"/>
  <c r="A1578" i="2"/>
  <c r="D1577" i="2"/>
  <c r="C1577" i="2"/>
  <c r="B1577" i="2"/>
  <c r="C8320" i="1"/>
  <c r="D8319" i="1"/>
  <c r="A8321" i="1"/>
  <c r="B8320" i="1"/>
  <c r="H8319" i="1"/>
  <c r="C1581" i="1"/>
  <c r="D1580" i="1"/>
  <c r="E1580" i="1" s="1"/>
  <c r="F1580" i="1" s="1"/>
  <c r="G1580" i="1" s="1"/>
  <c r="A1582" i="1"/>
  <c r="B1581" i="1"/>
  <c r="H1580" i="1"/>
  <c r="E1577" i="2" l="1"/>
  <c r="A1579" i="2"/>
  <c r="D1578" i="2"/>
  <c r="B1578" i="2"/>
  <c r="C1578" i="2"/>
  <c r="C8321" i="1"/>
  <c r="D8320" i="1"/>
  <c r="A8322" i="1"/>
  <c r="B8321" i="1"/>
  <c r="H8320" i="1"/>
  <c r="A1583" i="1"/>
  <c r="B1582" i="1"/>
  <c r="H1581" i="1"/>
  <c r="D1581" i="1"/>
  <c r="E1581" i="1" s="1"/>
  <c r="F1581" i="1" s="1"/>
  <c r="G1581" i="1" s="1"/>
  <c r="C1582" i="1"/>
  <c r="A1580" i="2" l="1"/>
  <c r="D1579" i="2"/>
  <c r="B1579" i="2"/>
  <c r="C1579" i="2"/>
  <c r="E1578" i="2"/>
  <c r="A8323" i="1"/>
  <c r="B8322" i="1"/>
  <c r="H8321" i="1"/>
  <c r="C8322" i="1"/>
  <c r="D8321" i="1"/>
  <c r="H1582" i="1"/>
  <c r="C1583" i="1"/>
  <c r="D1582" i="1"/>
  <c r="E1582" i="1" s="1"/>
  <c r="F1582" i="1" s="1"/>
  <c r="G1582" i="1" s="1"/>
  <c r="B1583" i="1"/>
  <c r="A1584" i="1"/>
  <c r="A1581" i="2" l="1"/>
  <c r="D1580" i="2"/>
  <c r="C1580" i="2"/>
  <c r="B1580" i="2"/>
  <c r="E1579" i="2"/>
  <c r="H8322" i="1"/>
  <c r="C8323" i="1"/>
  <c r="D8322" i="1"/>
  <c r="A8324" i="1"/>
  <c r="B8323" i="1"/>
  <c r="H1583" i="1"/>
  <c r="A1585" i="1"/>
  <c r="B1584" i="1"/>
  <c r="C1584" i="1"/>
  <c r="D1583" i="1"/>
  <c r="E1583" i="1" s="1"/>
  <c r="F1583" i="1" s="1"/>
  <c r="G1583" i="1" s="1"/>
  <c r="A1582" i="2" l="1"/>
  <c r="D1581" i="2"/>
  <c r="C1581" i="2"/>
  <c r="E1580" i="2"/>
  <c r="B1581" i="2"/>
  <c r="H8323" i="1"/>
  <c r="C8324" i="1"/>
  <c r="D8323" i="1"/>
  <c r="A8325" i="1"/>
  <c r="B8324" i="1"/>
  <c r="H1584" i="1"/>
  <c r="C1585" i="1"/>
  <c r="D1584" i="1"/>
  <c r="E1584" i="1" s="1"/>
  <c r="F1584" i="1" s="1"/>
  <c r="G1584" i="1" s="1"/>
  <c r="A1586" i="1"/>
  <c r="B1585" i="1"/>
  <c r="A1583" i="2" l="1"/>
  <c r="D1582" i="2"/>
  <c r="B1582" i="2"/>
  <c r="C1582" i="2"/>
  <c r="E1581" i="2"/>
  <c r="H8324" i="1"/>
  <c r="C8325" i="1"/>
  <c r="D8324" i="1"/>
  <c r="A8326" i="1"/>
  <c r="B8325" i="1"/>
  <c r="D1585" i="1"/>
  <c r="E1585" i="1" s="1"/>
  <c r="F1585" i="1" s="1"/>
  <c r="G1585" i="1" s="1"/>
  <c r="A1587" i="1"/>
  <c r="C1586" i="1"/>
  <c r="B1586" i="1"/>
  <c r="H1585" i="1"/>
  <c r="E1582" i="2" l="1"/>
  <c r="A1584" i="2"/>
  <c r="D1583" i="2"/>
  <c r="C1583" i="2"/>
  <c r="B1583" i="2"/>
  <c r="C8326" i="1"/>
  <c r="D8325" i="1"/>
  <c r="A8327" i="1"/>
  <c r="B8326" i="1"/>
  <c r="H8325" i="1"/>
  <c r="C1587" i="1"/>
  <c r="D1586" i="1"/>
  <c r="E1586" i="1" s="1"/>
  <c r="F1586" i="1" s="1"/>
  <c r="G1586" i="1" s="1"/>
  <c r="H1586" i="1"/>
  <c r="B1587" i="1"/>
  <c r="A1588" i="1"/>
  <c r="A1585" i="2" l="1"/>
  <c r="D1584" i="2"/>
  <c r="C1584" i="2"/>
  <c r="B1584" i="2"/>
  <c r="E1583" i="2"/>
  <c r="C8327" i="1"/>
  <c r="D8326" i="1"/>
  <c r="A8328" i="1"/>
  <c r="B8327" i="1"/>
  <c r="H8326" i="1"/>
  <c r="C1588" i="1"/>
  <c r="D1587" i="1"/>
  <c r="E1587" i="1" s="1"/>
  <c r="F1587" i="1" s="1"/>
  <c r="G1587" i="1" s="1"/>
  <c r="A1589" i="1"/>
  <c r="B1588" i="1"/>
  <c r="H1587" i="1"/>
  <c r="A1586" i="2" l="1"/>
  <c r="D1585" i="2"/>
  <c r="E1584" i="2"/>
  <c r="C1585" i="2"/>
  <c r="B1585" i="2"/>
  <c r="C8328" i="1"/>
  <c r="D8327" i="1"/>
  <c r="A8329" i="1"/>
  <c r="B8328" i="1"/>
  <c r="H8327" i="1"/>
  <c r="C1589" i="1"/>
  <c r="D1588" i="1"/>
  <c r="E1588" i="1" s="1"/>
  <c r="F1588" i="1" s="1"/>
  <c r="G1588" i="1" s="1"/>
  <c r="A1590" i="1"/>
  <c r="B1589" i="1"/>
  <c r="H1588" i="1"/>
  <c r="E1585" i="2" l="1"/>
  <c r="A1587" i="2"/>
  <c r="D1586" i="2"/>
  <c r="B1586" i="2"/>
  <c r="C1586" i="2"/>
  <c r="C8329" i="1"/>
  <c r="D8328" i="1"/>
  <c r="A8330" i="1"/>
  <c r="B8329" i="1"/>
  <c r="H8328" i="1"/>
  <c r="A1591" i="1"/>
  <c r="B1590" i="1"/>
  <c r="C1590" i="1"/>
  <c r="H1589" i="1"/>
  <c r="D1589" i="1"/>
  <c r="E1589" i="1" s="1"/>
  <c r="F1589" i="1" s="1"/>
  <c r="G1589" i="1" s="1"/>
  <c r="A1588" i="2" l="1"/>
  <c r="D1587" i="2"/>
  <c r="B1587" i="2"/>
  <c r="C1587" i="2"/>
  <c r="E1586" i="2"/>
  <c r="A8331" i="1"/>
  <c r="B8330" i="1"/>
  <c r="H8329" i="1"/>
  <c r="C8330" i="1"/>
  <c r="D8329" i="1"/>
  <c r="H1590" i="1"/>
  <c r="C1591" i="1"/>
  <c r="D1590" i="1"/>
  <c r="E1590" i="1" s="1"/>
  <c r="F1590" i="1" s="1"/>
  <c r="G1590" i="1" s="1"/>
  <c r="A1592" i="1"/>
  <c r="B1591" i="1"/>
  <c r="A1589" i="2" l="1"/>
  <c r="D1588" i="2"/>
  <c r="C1588" i="2"/>
  <c r="B1588" i="2"/>
  <c r="E1587" i="2"/>
  <c r="H8330" i="1"/>
  <c r="C8331" i="1"/>
  <c r="D8330" i="1"/>
  <c r="A8332" i="1"/>
  <c r="B8331" i="1"/>
  <c r="H1591" i="1"/>
  <c r="A1593" i="1"/>
  <c r="B1592" i="1"/>
  <c r="C1592" i="1"/>
  <c r="D1591" i="1"/>
  <c r="E1591" i="1" s="1"/>
  <c r="F1591" i="1" s="1"/>
  <c r="G1591" i="1" s="1"/>
  <c r="A1590" i="2" l="1"/>
  <c r="D1589" i="2"/>
  <c r="E1588" i="2"/>
  <c r="C1589" i="2"/>
  <c r="B1589" i="2"/>
  <c r="H8331" i="1"/>
  <c r="C8332" i="1"/>
  <c r="D8331" i="1"/>
  <c r="A8333" i="1"/>
  <c r="B8332" i="1"/>
  <c r="H1592" i="1"/>
  <c r="D1592" i="1"/>
  <c r="E1592" i="1" s="1"/>
  <c r="F1592" i="1" s="1"/>
  <c r="G1592" i="1" s="1"/>
  <c r="B1593" i="1"/>
  <c r="A1594" i="1"/>
  <c r="C1593" i="1"/>
  <c r="A1591" i="2" l="1"/>
  <c r="D1590" i="2"/>
  <c r="B1590" i="2"/>
  <c r="C1590" i="2"/>
  <c r="E1589" i="2"/>
  <c r="H8332" i="1"/>
  <c r="C8333" i="1"/>
  <c r="D8332" i="1"/>
  <c r="A8334" i="1"/>
  <c r="B8333" i="1"/>
  <c r="C1594" i="1"/>
  <c r="B1594" i="1"/>
  <c r="H1593" i="1"/>
  <c r="A1595" i="1"/>
  <c r="D1593" i="1"/>
  <c r="E1593" i="1" s="1"/>
  <c r="F1593" i="1" s="1"/>
  <c r="G1593" i="1" s="1"/>
  <c r="E1590" i="2" l="1"/>
  <c r="A1592" i="2"/>
  <c r="D1591" i="2"/>
  <c r="C1591" i="2"/>
  <c r="B1591" i="2"/>
  <c r="C8334" i="1"/>
  <c r="D8333" i="1"/>
  <c r="A8335" i="1"/>
  <c r="B8334" i="1"/>
  <c r="H8333" i="1"/>
  <c r="C1595" i="1"/>
  <c r="D1594" i="1"/>
  <c r="E1594" i="1" s="1"/>
  <c r="F1594" i="1" s="1"/>
  <c r="G1594" i="1" s="1"/>
  <c r="H1594" i="1"/>
  <c r="A1596" i="1"/>
  <c r="B1595" i="1"/>
  <c r="A1593" i="2" l="1"/>
  <c r="D1592" i="2"/>
  <c r="E1591" i="2"/>
  <c r="C1592" i="2"/>
  <c r="B1592" i="2"/>
  <c r="C8335" i="1"/>
  <c r="D8334" i="1"/>
  <c r="A8336" i="1"/>
  <c r="B8335" i="1"/>
  <c r="H8334" i="1"/>
  <c r="C1596" i="1"/>
  <c r="D1595" i="1"/>
  <c r="E1595" i="1" s="1"/>
  <c r="F1595" i="1" s="1"/>
  <c r="G1595" i="1" s="1"/>
  <c r="A1597" i="1"/>
  <c r="B1596" i="1"/>
  <c r="H1595" i="1"/>
  <c r="E1592" i="2" l="1"/>
  <c r="A1594" i="2"/>
  <c r="D1593" i="2"/>
  <c r="C1593" i="2"/>
  <c r="B1593" i="2"/>
  <c r="C8336" i="1"/>
  <c r="D8335" i="1"/>
  <c r="A8337" i="1"/>
  <c r="B8336" i="1"/>
  <c r="H8335" i="1"/>
  <c r="C1597" i="1"/>
  <c r="D1596" i="1"/>
  <c r="E1596" i="1" s="1"/>
  <c r="F1596" i="1" s="1"/>
  <c r="G1596" i="1" s="1"/>
  <c r="A1598" i="1"/>
  <c r="B1597" i="1"/>
  <c r="H1596" i="1"/>
  <c r="E1593" i="2" l="1"/>
  <c r="A1595" i="2"/>
  <c r="D1594" i="2"/>
  <c r="B1594" i="2"/>
  <c r="C1594" i="2"/>
  <c r="C8337" i="1"/>
  <c r="D8336" i="1"/>
  <c r="A8338" i="1"/>
  <c r="B8337" i="1"/>
  <c r="H8336" i="1"/>
  <c r="A1599" i="1"/>
  <c r="B1598" i="1"/>
  <c r="H1597" i="1"/>
  <c r="D1597" i="1"/>
  <c r="E1597" i="1" s="1"/>
  <c r="F1597" i="1" s="1"/>
  <c r="G1597" i="1" s="1"/>
  <c r="C1598" i="1"/>
  <c r="A1596" i="2" l="1"/>
  <c r="D1595" i="2"/>
  <c r="B1595" i="2"/>
  <c r="C1595" i="2"/>
  <c r="E1594" i="2"/>
  <c r="A8339" i="1"/>
  <c r="B8338" i="1"/>
  <c r="H8337" i="1"/>
  <c r="C8338" i="1"/>
  <c r="D8337" i="1"/>
  <c r="H1598" i="1"/>
  <c r="C1599" i="1"/>
  <c r="D1598" i="1"/>
  <c r="E1598" i="1" s="1"/>
  <c r="F1598" i="1" s="1"/>
  <c r="G1598" i="1" s="1"/>
  <c r="B1599" i="1"/>
  <c r="A1600" i="1"/>
  <c r="A1597" i="2" l="1"/>
  <c r="D1596" i="2"/>
  <c r="C1596" i="2"/>
  <c r="B1596" i="2"/>
  <c r="E1595" i="2"/>
  <c r="H8338" i="1"/>
  <c r="C8339" i="1"/>
  <c r="D8338" i="1"/>
  <c r="A8340" i="1"/>
  <c r="B8339" i="1"/>
  <c r="H1599" i="1"/>
  <c r="A1601" i="1"/>
  <c r="B1600" i="1"/>
  <c r="C1600" i="1"/>
  <c r="D1599" i="1"/>
  <c r="E1599" i="1" s="1"/>
  <c r="F1599" i="1" s="1"/>
  <c r="G1599" i="1" s="1"/>
  <c r="A1598" i="2" l="1"/>
  <c r="D1597" i="2"/>
  <c r="E1596" i="2"/>
  <c r="C1597" i="2"/>
  <c r="B1597" i="2"/>
  <c r="H8339" i="1"/>
  <c r="C8340" i="1"/>
  <c r="D8339" i="1"/>
  <c r="A8341" i="1"/>
  <c r="B8340" i="1"/>
  <c r="H1600" i="1"/>
  <c r="C1601" i="1"/>
  <c r="B1601" i="1"/>
  <c r="D1600" i="1"/>
  <c r="E1600" i="1" s="1"/>
  <c r="F1600" i="1" s="1"/>
  <c r="G1600" i="1" s="1"/>
  <c r="A1602" i="1"/>
  <c r="A1599" i="2" l="1"/>
  <c r="D1598" i="2"/>
  <c r="B1598" i="2"/>
  <c r="C1598" i="2"/>
  <c r="E1597" i="2"/>
  <c r="H8340" i="1"/>
  <c r="C8341" i="1"/>
  <c r="D8340" i="1"/>
  <c r="A8342" i="1"/>
  <c r="B8341" i="1"/>
  <c r="D1601" i="1"/>
  <c r="E1601" i="1" s="1"/>
  <c r="F1601" i="1" s="1"/>
  <c r="G1601" i="1" s="1"/>
  <c r="A1603" i="1"/>
  <c r="H1601" i="1"/>
  <c r="B1602" i="1"/>
  <c r="C1602" i="1"/>
  <c r="A1600" i="2" l="1"/>
  <c r="D1599" i="2"/>
  <c r="E1598" i="2"/>
  <c r="C1599" i="2"/>
  <c r="B1599" i="2"/>
  <c r="C8342" i="1"/>
  <c r="D8341" i="1"/>
  <c r="A8343" i="1"/>
  <c r="B8342" i="1"/>
  <c r="H8341" i="1"/>
  <c r="C1603" i="1"/>
  <c r="D1602" i="1"/>
  <c r="E1602" i="1" s="1"/>
  <c r="F1602" i="1" s="1"/>
  <c r="G1602" i="1" s="1"/>
  <c r="H1602" i="1"/>
  <c r="B1603" i="1"/>
  <c r="A1604" i="1"/>
  <c r="A1601" i="2" l="1"/>
  <c r="D1600" i="2"/>
  <c r="E1599" i="2"/>
  <c r="C1600" i="2"/>
  <c r="B1600" i="2"/>
  <c r="C8343" i="1"/>
  <c r="D8342" i="1"/>
  <c r="A8344" i="1"/>
  <c r="B8343" i="1"/>
  <c r="H8342" i="1"/>
  <c r="C1604" i="1"/>
  <c r="D1603" i="1"/>
  <c r="E1603" i="1" s="1"/>
  <c r="F1603" i="1" s="1"/>
  <c r="G1603" i="1" s="1"/>
  <c r="A1605" i="1"/>
  <c r="B1604" i="1"/>
  <c r="H1603" i="1"/>
  <c r="E1600" i="2" l="1"/>
  <c r="A1602" i="2"/>
  <c r="D1601" i="2"/>
  <c r="C1601" i="2"/>
  <c r="B1601" i="2"/>
  <c r="C8344" i="1"/>
  <c r="D8343" i="1"/>
  <c r="A8345" i="1"/>
  <c r="B8344" i="1"/>
  <c r="H8343" i="1"/>
  <c r="C1605" i="1"/>
  <c r="D1604" i="1"/>
  <c r="E1604" i="1" s="1"/>
  <c r="F1604" i="1" s="1"/>
  <c r="G1604" i="1" s="1"/>
  <c r="A1606" i="1"/>
  <c r="B1605" i="1"/>
  <c r="H1604" i="1"/>
  <c r="E1601" i="2" l="1"/>
  <c r="A1603" i="2"/>
  <c r="D1602" i="2"/>
  <c r="B1602" i="2"/>
  <c r="C1602" i="2"/>
  <c r="C8345" i="1"/>
  <c r="D8344" i="1"/>
  <c r="A8346" i="1"/>
  <c r="B8345" i="1"/>
  <c r="H8344" i="1"/>
  <c r="A1607" i="1"/>
  <c r="B1606" i="1"/>
  <c r="C1606" i="1"/>
  <c r="H1605" i="1"/>
  <c r="D1605" i="1"/>
  <c r="E1605" i="1" s="1"/>
  <c r="F1605" i="1" s="1"/>
  <c r="G1605" i="1" s="1"/>
  <c r="A1604" i="2" l="1"/>
  <c r="D1603" i="2"/>
  <c r="B1603" i="2"/>
  <c r="C1603" i="2"/>
  <c r="E1602" i="2"/>
  <c r="A8347" i="1"/>
  <c r="B8346" i="1"/>
  <c r="H8345" i="1"/>
  <c r="C8346" i="1"/>
  <c r="D8345" i="1"/>
  <c r="H1606" i="1"/>
  <c r="C1607" i="1"/>
  <c r="D1606" i="1"/>
  <c r="E1606" i="1" s="1"/>
  <c r="F1606" i="1" s="1"/>
  <c r="G1606" i="1" s="1"/>
  <c r="A1608" i="1"/>
  <c r="B1607" i="1"/>
  <c r="A1605" i="2" l="1"/>
  <c r="D1604" i="2"/>
  <c r="C1604" i="2"/>
  <c r="B1604" i="2"/>
  <c r="E1603" i="2"/>
  <c r="H8346" i="1"/>
  <c r="C8347" i="1"/>
  <c r="D8346" i="1"/>
  <c r="A8348" i="1"/>
  <c r="B8347" i="1"/>
  <c r="H1607" i="1"/>
  <c r="A1609" i="1"/>
  <c r="B1608" i="1"/>
  <c r="D1607" i="1"/>
  <c r="E1607" i="1" s="1"/>
  <c r="F1607" i="1" s="1"/>
  <c r="G1607" i="1" s="1"/>
  <c r="C1608" i="1"/>
  <c r="A1606" i="2" l="1"/>
  <c r="D1605" i="2"/>
  <c r="E1604" i="2"/>
  <c r="C1605" i="2"/>
  <c r="B1605" i="2"/>
  <c r="H8347" i="1"/>
  <c r="C8348" i="1"/>
  <c r="D8347" i="1"/>
  <c r="A8349" i="1"/>
  <c r="B8348" i="1"/>
  <c r="H1608" i="1"/>
  <c r="D1608" i="1"/>
  <c r="E1608" i="1" s="1"/>
  <c r="F1608" i="1" s="1"/>
  <c r="G1608" i="1" s="1"/>
  <c r="A1610" i="1"/>
  <c r="C1609" i="1"/>
  <c r="B1609" i="1"/>
  <c r="A1607" i="2" l="1"/>
  <c r="D1606" i="2"/>
  <c r="B1606" i="2"/>
  <c r="C1606" i="2"/>
  <c r="E1605" i="2"/>
  <c r="H8348" i="1"/>
  <c r="C8349" i="1"/>
  <c r="D8348" i="1"/>
  <c r="A8350" i="1"/>
  <c r="B8349" i="1"/>
  <c r="C1610" i="1"/>
  <c r="B1610" i="1"/>
  <c r="H1609" i="1"/>
  <c r="D1609" i="1"/>
  <c r="E1609" i="1" s="1"/>
  <c r="F1609" i="1" s="1"/>
  <c r="G1609" i="1" s="1"/>
  <c r="A1611" i="1"/>
  <c r="E1606" i="2" l="1"/>
  <c r="A1608" i="2"/>
  <c r="D1607" i="2"/>
  <c r="C1607" i="2"/>
  <c r="B1607" i="2"/>
  <c r="C8350" i="1"/>
  <c r="D8349" i="1"/>
  <c r="A8351" i="1"/>
  <c r="B8350" i="1"/>
  <c r="H8349" i="1"/>
  <c r="C1611" i="1"/>
  <c r="D1610" i="1"/>
  <c r="E1610" i="1" s="1"/>
  <c r="F1610" i="1" s="1"/>
  <c r="G1610" i="1" s="1"/>
  <c r="H1610" i="1"/>
  <c r="A1612" i="1"/>
  <c r="B1611" i="1"/>
  <c r="E1607" i="2" l="1"/>
  <c r="A1609" i="2"/>
  <c r="D1608" i="2"/>
  <c r="C1608" i="2"/>
  <c r="B1608" i="2"/>
  <c r="C8351" i="1"/>
  <c r="D8350" i="1"/>
  <c r="A8352" i="1"/>
  <c r="B8351" i="1"/>
  <c r="H8350" i="1"/>
  <c r="C1612" i="1"/>
  <c r="D1611" i="1"/>
  <c r="E1611" i="1" s="1"/>
  <c r="F1611" i="1" s="1"/>
  <c r="G1611" i="1" s="1"/>
  <c r="A1613" i="1"/>
  <c r="B1612" i="1"/>
  <c r="H1611" i="1"/>
  <c r="A1610" i="2" l="1"/>
  <c r="D1609" i="2"/>
  <c r="C1609" i="2"/>
  <c r="B1609" i="2"/>
  <c r="E1608" i="2"/>
  <c r="C8352" i="1"/>
  <c r="D8351" i="1"/>
  <c r="A8353" i="1"/>
  <c r="B8352" i="1"/>
  <c r="H8351" i="1"/>
  <c r="C1613" i="1"/>
  <c r="D1612" i="1"/>
  <c r="E1612" i="1" s="1"/>
  <c r="F1612" i="1" s="1"/>
  <c r="G1612" i="1" s="1"/>
  <c r="A1614" i="1"/>
  <c r="B1613" i="1"/>
  <c r="H1612" i="1"/>
  <c r="E1609" i="2" l="1"/>
  <c r="A1611" i="2"/>
  <c r="D1610" i="2"/>
  <c r="B1610" i="2"/>
  <c r="C1610" i="2"/>
  <c r="C8353" i="1"/>
  <c r="D8352" i="1"/>
  <c r="A8354" i="1"/>
  <c r="B8353" i="1"/>
  <c r="H8352" i="1"/>
  <c r="A1615" i="1"/>
  <c r="B1614" i="1"/>
  <c r="H1613" i="1"/>
  <c r="D1613" i="1"/>
  <c r="E1613" i="1" s="1"/>
  <c r="F1613" i="1" s="1"/>
  <c r="G1613" i="1" s="1"/>
  <c r="C1614" i="1"/>
  <c r="A1612" i="2" l="1"/>
  <c r="D1611" i="2"/>
  <c r="B1611" i="2"/>
  <c r="C1611" i="2"/>
  <c r="E1610" i="2"/>
  <c r="A8355" i="1"/>
  <c r="B8354" i="1"/>
  <c r="H8353" i="1"/>
  <c r="C8354" i="1"/>
  <c r="D8353" i="1"/>
  <c r="H1614" i="1"/>
  <c r="C1615" i="1"/>
  <c r="D1614" i="1"/>
  <c r="E1614" i="1" s="1"/>
  <c r="F1614" i="1" s="1"/>
  <c r="G1614" i="1" s="1"/>
  <c r="B1615" i="1"/>
  <c r="A1616" i="1"/>
  <c r="E1611" i="2" l="1"/>
  <c r="A1613" i="2"/>
  <c r="D1612" i="2"/>
  <c r="C1612" i="2"/>
  <c r="B1612" i="2"/>
  <c r="H8354" i="1"/>
  <c r="C8355" i="1"/>
  <c r="D8354" i="1"/>
  <c r="A8356" i="1"/>
  <c r="B8355" i="1"/>
  <c r="H1615" i="1"/>
  <c r="A1617" i="1"/>
  <c r="B1616" i="1"/>
  <c r="D1615" i="1"/>
  <c r="E1615" i="1" s="1"/>
  <c r="F1615" i="1" s="1"/>
  <c r="G1615" i="1" s="1"/>
  <c r="C1616" i="1"/>
  <c r="A1614" i="2" l="1"/>
  <c r="D1613" i="2"/>
  <c r="E1612" i="2"/>
  <c r="C1613" i="2"/>
  <c r="B1613" i="2"/>
  <c r="H8355" i="1"/>
  <c r="C8356" i="1"/>
  <c r="D8355" i="1"/>
  <c r="A8357" i="1"/>
  <c r="B8356" i="1"/>
  <c r="H1616" i="1"/>
  <c r="C1617" i="1"/>
  <c r="A1618" i="1"/>
  <c r="B1617" i="1"/>
  <c r="D1616" i="1"/>
  <c r="E1616" i="1" s="1"/>
  <c r="F1616" i="1" s="1"/>
  <c r="G1616" i="1" s="1"/>
  <c r="A1615" i="2" l="1"/>
  <c r="D1614" i="2"/>
  <c r="B1614" i="2"/>
  <c r="C1614" i="2"/>
  <c r="E1613" i="2"/>
  <c r="H8356" i="1"/>
  <c r="C8357" i="1"/>
  <c r="D8356" i="1"/>
  <c r="A8358" i="1"/>
  <c r="B8357" i="1"/>
  <c r="D1617" i="1"/>
  <c r="E1617" i="1" s="1"/>
  <c r="F1617" i="1" s="1"/>
  <c r="G1617" i="1" s="1"/>
  <c r="A1619" i="1"/>
  <c r="C1618" i="1"/>
  <c r="B1618" i="1"/>
  <c r="H1617" i="1"/>
  <c r="A1616" i="2" l="1"/>
  <c r="D1615" i="2"/>
  <c r="C1615" i="2"/>
  <c r="B1615" i="2"/>
  <c r="E1614" i="2"/>
  <c r="C8358" i="1"/>
  <c r="D8357" i="1"/>
  <c r="A8359" i="1"/>
  <c r="B8358" i="1"/>
  <c r="H8357" i="1"/>
  <c r="C1619" i="1"/>
  <c r="D1618" i="1"/>
  <c r="E1618" i="1" s="1"/>
  <c r="F1618" i="1" s="1"/>
  <c r="G1618" i="1" s="1"/>
  <c r="H1618" i="1"/>
  <c r="B1619" i="1"/>
  <c r="A1620" i="1"/>
  <c r="E1615" i="2" l="1"/>
  <c r="A1617" i="2"/>
  <c r="D1616" i="2"/>
  <c r="C1616" i="2"/>
  <c r="B1616" i="2"/>
  <c r="C8359" i="1"/>
  <c r="D8358" i="1"/>
  <c r="A8360" i="1"/>
  <c r="B8359" i="1"/>
  <c r="H8358" i="1"/>
  <c r="C1620" i="1"/>
  <c r="D1619" i="1"/>
  <c r="E1619" i="1" s="1"/>
  <c r="F1619" i="1" s="1"/>
  <c r="G1619" i="1" s="1"/>
  <c r="A1621" i="1"/>
  <c r="B1620" i="1"/>
  <c r="H1619" i="1"/>
  <c r="E1616" i="2" l="1"/>
  <c r="A1618" i="2"/>
  <c r="D1617" i="2"/>
  <c r="C1617" i="2"/>
  <c r="B1617" i="2"/>
  <c r="C8360" i="1"/>
  <c r="D8359" i="1"/>
  <c r="A8361" i="1"/>
  <c r="B8360" i="1"/>
  <c r="H8359" i="1"/>
  <c r="C1621" i="1"/>
  <c r="D1620" i="1"/>
  <c r="E1620" i="1" s="1"/>
  <c r="F1620" i="1" s="1"/>
  <c r="G1620" i="1" s="1"/>
  <c r="A1622" i="1"/>
  <c r="B1621" i="1"/>
  <c r="H1620" i="1"/>
  <c r="E1617" i="2" l="1"/>
  <c r="A1619" i="2"/>
  <c r="D1618" i="2"/>
  <c r="B1618" i="2"/>
  <c r="C1618" i="2"/>
  <c r="C8361" i="1"/>
  <c r="D8360" i="1"/>
  <c r="A8362" i="1"/>
  <c r="B8361" i="1"/>
  <c r="H8360" i="1"/>
  <c r="A1623" i="1"/>
  <c r="B1622" i="1"/>
  <c r="C1622" i="1"/>
  <c r="D1621" i="1"/>
  <c r="E1621" i="1" s="1"/>
  <c r="F1621" i="1" s="1"/>
  <c r="G1621" i="1" s="1"/>
  <c r="H1621" i="1"/>
  <c r="A1620" i="2" l="1"/>
  <c r="D1619" i="2"/>
  <c r="B1619" i="2"/>
  <c r="C1619" i="2"/>
  <c r="E1618" i="2"/>
  <c r="A8363" i="1"/>
  <c r="B8362" i="1"/>
  <c r="H8361" i="1"/>
  <c r="C8362" i="1"/>
  <c r="D8361" i="1"/>
  <c r="H1622" i="1"/>
  <c r="C1623" i="1"/>
  <c r="D1622" i="1"/>
  <c r="E1622" i="1" s="1"/>
  <c r="F1622" i="1" s="1"/>
  <c r="G1622" i="1" s="1"/>
  <c r="A1624" i="1"/>
  <c r="B1623" i="1"/>
  <c r="A1621" i="2" l="1"/>
  <c r="D1620" i="2"/>
  <c r="C1620" i="2"/>
  <c r="B1620" i="2"/>
  <c r="E1619" i="2"/>
  <c r="H8362" i="1"/>
  <c r="C8363" i="1"/>
  <c r="D8362" i="1"/>
  <c r="A8364" i="1"/>
  <c r="B8363" i="1"/>
  <c r="H1623" i="1"/>
  <c r="A1625" i="1"/>
  <c r="B1624" i="1"/>
  <c r="C1624" i="1"/>
  <c r="D1623" i="1"/>
  <c r="E1623" i="1" s="1"/>
  <c r="F1623" i="1" s="1"/>
  <c r="G1623" i="1" s="1"/>
  <c r="A1622" i="2" l="1"/>
  <c r="D1621" i="2"/>
  <c r="E1620" i="2"/>
  <c r="C1621" i="2"/>
  <c r="B1621" i="2"/>
  <c r="H8363" i="1"/>
  <c r="C8364" i="1"/>
  <c r="D8363" i="1"/>
  <c r="A8365" i="1"/>
  <c r="B8364" i="1"/>
  <c r="H1624" i="1"/>
  <c r="D1624" i="1"/>
  <c r="E1624" i="1" s="1"/>
  <c r="F1624" i="1" s="1"/>
  <c r="G1624" i="1" s="1"/>
  <c r="A1626" i="1"/>
  <c r="B1625" i="1"/>
  <c r="C1625" i="1"/>
  <c r="A1623" i="2" l="1"/>
  <c r="D1622" i="2"/>
  <c r="B1622" i="2"/>
  <c r="C1622" i="2"/>
  <c r="E1621" i="2"/>
  <c r="H8364" i="1"/>
  <c r="C8365" i="1"/>
  <c r="D8364" i="1"/>
  <c r="A8366" i="1"/>
  <c r="B8365" i="1"/>
  <c r="C1626" i="1"/>
  <c r="B1626" i="1"/>
  <c r="H1625" i="1"/>
  <c r="A1627" i="1"/>
  <c r="D1625" i="1"/>
  <c r="E1625" i="1" s="1"/>
  <c r="F1625" i="1" s="1"/>
  <c r="G1625" i="1" s="1"/>
  <c r="E1622" i="2" l="1"/>
  <c r="A1624" i="2"/>
  <c r="D1623" i="2"/>
  <c r="C1623" i="2"/>
  <c r="B1623" i="2"/>
  <c r="C8366" i="1"/>
  <c r="D8365" i="1"/>
  <c r="A8367" i="1"/>
  <c r="B8366" i="1"/>
  <c r="H8365" i="1"/>
  <c r="C1627" i="1"/>
  <c r="D1626" i="1"/>
  <c r="E1626" i="1" s="1"/>
  <c r="F1626" i="1" s="1"/>
  <c r="G1626" i="1" s="1"/>
  <c r="H1626" i="1"/>
  <c r="A1628" i="1"/>
  <c r="B1627" i="1"/>
  <c r="A1625" i="2" l="1"/>
  <c r="D1624" i="2"/>
  <c r="E1623" i="2"/>
  <c r="C1624" i="2"/>
  <c r="B1624" i="2"/>
  <c r="C8367" i="1"/>
  <c r="D8366" i="1"/>
  <c r="A8368" i="1"/>
  <c r="B8367" i="1"/>
  <c r="H8366" i="1"/>
  <c r="C1628" i="1"/>
  <c r="D1627" i="1"/>
  <c r="E1627" i="1" s="1"/>
  <c r="F1627" i="1" s="1"/>
  <c r="G1627" i="1" s="1"/>
  <c r="A1629" i="1"/>
  <c r="B1628" i="1"/>
  <c r="H1627" i="1"/>
  <c r="A1626" i="2" l="1"/>
  <c r="D1625" i="2"/>
  <c r="C1625" i="2"/>
  <c r="E1624" i="2"/>
  <c r="B1625" i="2"/>
  <c r="C8368" i="1"/>
  <c r="D8367" i="1"/>
  <c r="A8369" i="1"/>
  <c r="B8368" i="1"/>
  <c r="H8367" i="1"/>
  <c r="C1629" i="1"/>
  <c r="D1628" i="1"/>
  <c r="E1628" i="1" s="1"/>
  <c r="F1628" i="1" s="1"/>
  <c r="G1628" i="1" s="1"/>
  <c r="A1630" i="1"/>
  <c r="B1629" i="1"/>
  <c r="H1628" i="1"/>
  <c r="E1625" i="2" l="1"/>
  <c r="A1627" i="2"/>
  <c r="D1626" i="2"/>
  <c r="B1626" i="2"/>
  <c r="C1626" i="2"/>
  <c r="C8369" i="1"/>
  <c r="D8368" i="1"/>
  <c r="A8370" i="1"/>
  <c r="B8369" i="1"/>
  <c r="H8368" i="1"/>
  <c r="A1631" i="1"/>
  <c r="B1630" i="1"/>
  <c r="H1629" i="1"/>
  <c r="D1629" i="1"/>
  <c r="E1629" i="1" s="1"/>
  <c r="F1629" i="1" s="1"/>
  <c r="G1629" i="1" s="1"/>
  <c r="C1630" i="1"/>
  <c r="A1628" i="2" l="1"/>
  <c r="D1627" i="2"/>
  <c r="B1627" i="2"/>
  <c r="C1627" i="2"/>
  <c r="E1626" i="2"/>
  <c r="A8371" i="1"/>
  <c r="B8370" i="1"/>
  <c r="H8369" i="1"/>
  <c r="C8370" i="1"/>
  <c r="D8369" i="1"/>
  <c r="H1630" i="1"/>
  <c r="C1631" i="1"/>
  <c r="D1630" i="1"/>
  <c r="E1630" i="1" s="1"/>
  <c r="F1630" i="1" s="1"/>
  <c r="G1630" i="1" s="1"/>
  <c r="B1631" i="1"/>
  <c r="A1632" i="1"/>
  <c r="A1629" i="2" l="1"/>
  <c r="D1628" i="2"/>
  <c r="C1628" i="2"/>
  <c r="B1628" i="2"/>
  <c r="E1627" i="2"/>
  <c r="H8370" i="1"/>
  <c r="C8371" i="1"/>
  <c r="D8370" i="1"/>
  <c r="A8372" i="1"/>
  <c r="B8371" i="1"/>
  <c r="H1631" i="1"/>
  <c r="A1633" i="1"/>
  <c r="B1632" i="1"/>
  <c r="C1632" i="1"/>
  <c r="D1631" i="1"/>
  <c r="E1631" i="1" s="1"/>
  <c r="F1631" i="1" s="1"/>
  <c r="G1631" i="1" s="1"/>
  <c r="A1630" i="2" l="1"/>
  <c r="D1629" i="2"/>
  <c r="C1629" i="2"/>
  <c r="E1628" i="2"/>
  <c r="B1629" i="2"/>
  <c r="H8371" i="1"/>
  <c r="C8372" i="1"/>
  <c r="D8371" i="1"/>
  <c r="A8373" i="1"/>
  <c r="B8372" i="1"/>
  <c r="H1632" i="1"/>
  <c r="C1633" i="1"/>
  <c r="D1632" i="1"/>
  <c r="E1632" i="1" s="1"/>
  <c r="F1632" i="1" s="1"/>
  <c r="G1632" i="1" s="1"/>
  <c r="B1633" i="1"/>
  <c r="A1634" i="1"/>
  <c r="A1631" i="2" l="1"/>
  <c r="D1630" i="2"/>
  <c r="B1630" i="2"/>
  <c r="C1630" i="2"/>
  <c r="E1629" i="2"/>
  <c r="H8372" i="1"/>
  <c r="C8373" i="1"/>
  <c r="D8372" i="1"/>
  <c r="A8374" i="1"/>
  <c r="B8373" i="1"/>
  <c r="D1633" i="1"/>
  <c r="E1633" i="1" s="1"/>
  <c r="F1633" i="1" s="1"/>
  <c r="G1633" i="1" s="1"/>
  <c r="A1635" i="1"/>
  <c r="C1634" i="1"/>
  <c r="B1634" i="1"/>
  <c r="H1633" i="1"/>
  <c r="A1632" i="2" l="1"/>
  <c r="D1631" i="2"/>
  <c r="C1631" i="2"/>
  <c r="B1631" i="2"/>
  <c r="E1630" i="2"/>
  <c r="C8374" i="1"/>
  <c r="D8373" i="1"/>
  <c r="A8375" i="1"/>
  <c r="B8374" i="1"/>
  <c r="H8373" i="1"/>
  <c r="C1635" i="1"/>
  <c r="D1634" i="1"/>
  <c r="E1634" i="1" s="1"/>
  <c r="F1634" i="1" s="1"/>
  <c r="G1634" i="1" s="1"/>
  <c r="H1634" i="1"/>
  <c r="B1635" i="1"/>
  <c r="A1636" i="1"/>
  <c r="E1631" i="2" l="1"/>
  <c r="A1633" i="2"/>
  <c r="D1632" i="2"/>
  <c r="C1632" i="2"/>
  <c r="B1632" i="2"/>
  <c r="C8375" i="1"/>
  <c r="D8374" i="1"/>
  <c r="A8376" i="1"/>
  <c r="B8375" i="1"/>
  <c r="H8374" i="1"/>
  <c r="C1636" i="1"/>
  <c r="D1635" i="1"/>
  <c r="E1635" i="1" s="1"/>
  <c r="F1635" i="1" s="1"/>
  <c r="G1635" i="1" s="1"/>
  <c r="A1637" i="1"/>
  <c r="B1636" i="1"/>
  <c r="H1635" i="1"/>
  <c r="A1634" i="2" l="1"/>
  <c r="D1633" i="2"/>
  <c r="E1632" i="2"/>
  <c r="C1633" i="2"/>
  <c r="B1633" i="2"/>
  <c r="C8376" i="1"/>
  <c r="D8375" i="1"/>
  <c r="A8377" i="1"/>
  <c r="B8376" i="1"/>
  <c r="H8375" i="1"/>
  <c r="C1637" i="1"/>
  <c r="D1636" i="1"/>
  <c r="E1636" i="1" s="1"/>
  <c r="F1636" i="1" s="1"/>
  <c r="G1636" i="1" s="1"/>
  <c r="A1638" i="1"/>
  <c r="B1637" i="1"/>
  <c r="H1636" i="1"/>
  <c r="E1633" i="2" l="1"/>
  <c r="A1635" i="2"/>
  <c r="D1634" i="2"/>
  <c r="B1634" i="2"/>
  <c r="C1634" i="2"/>
  <c r="C8377" i="1"/>
  <c r="D8376" i="1"/>
  <c r="A8378" i="1"/>
  <c r="B8377" i="1"/>
  <c r="H8376" i="1"/>
  <c r="A1639" i="1"/>
  <c r="B1638" i="1"/>
  <c r="C1638" i="1"/>
  <c r="H1637" i="1"/>
  <c r="D1637" i="1"/>
  <c r="E1637" i="1" s="1"/>
  <c r="F1637" i="1" s="1"/>
  <c r="G1637" i="1" s="1"/>
  <c r="A1636" i="2" l="1"/>
  <c r="D1635" i="2"/>
  <c r="B1635" i="2"/>
  <c r="C1635" i="2"/>
  <c r="E1634" i="2"/>
  <c r="A8379" i="1"/>
  <c r="B8378" i="1"/>
  <c r="H8377" i="1"/>
  <c r="C8378" i="1"/>
  <c r="D8377" i="1"/>
  <c r="H1638" i="1"/>
  <c r="C1639" i="1"/>
  <c r="D1638" i="1"/>
  <c r="E1638" i="1" s="1"/>
  <c r="F1638" i="1" s="1"/>
  <c r="G1638" i="1" s="1"/>
  <c r="A1640" i="1"/>
  <c r="B1639" i="1"/>
  <c r="A1637" i="2" l="1"/>
  <c r="D1636" i="2"/>
  <c r="C1636" i="2"/>
  <c r="B1636" i="2"/>
  <c r="E1635" i="2"/>
  <c r="H8378" i="1"/>
  <c r="C8379" i="1"/>
  <c r="D8378" i="1"/>
  <c r="A8380" i="1"/>
  <c r="B8379" i="1"/>
  <c r="H1639" i="1"/>
  <c r="A1641" i="1"/>
  <c r="B1640" i="1"/>
  <c r="C1640" i="1"/>
  <c r="D1639" i="1"/>
  <c r="E1639" i="1" s="1"/>
  <c r="F1639" i="1" s="1"/>
  <c r="G1639" i="1" s="1"/>
  <c r="A1638" i="2" l="1"/>
  <c r="D1637" i="2"/>
  <c r="E1636" i="2"/>
  <c r="C1637" i="2"/>
  <c r="B1637" i="2"/>
  <c r="H8379" i="1"/>
  <c r="C8380" i="1"/>
  <c r="D8379" i="1"/>
  <c r="A8381" i="1"/>
  <c r="B8380" i="1"/>
  <c r="H1640" i="1"/>
  <c r="D1640" i="1"/>
  <c r="E1640" i="1" s="1"/>
  <c r="F1640" i="1" s="1"/>
  <c r="G1640" i="1" s="1"/>
  <c r="C1641" i="1"/>
  <c r="B1641" i="1"/>
  <c r="A1642" i="1"/>
  <c r="A1639" i="2" l="1"/>
  <c r="D1638" i="2"/>
  <c r="B1638" i="2"/>
  <c r="C1638" i="2"/>
  <c r="E1637" i="2"/>
  <c r="H8380" i="1"/>
  <c r="C8381" i="1"/>
  <c r="D8380" i="1"/>
  <c r="A8382" i="1"/>
  <c r="B8381" i="1"/>
  <c r="C1642" i="1"/>
  <c r="B1642" i="1"/>
  <c r="H1641" i="1"/>
  <c r="A1643" i="1"/>
  <c r="D1641" i="1"/>
  <c r="E1641" i="1" s="1"/>
  <c r="F1641" i="1" s="1"/>
  <c r="G1641" i="1" s="1"/>
  <c r="E1638" i="2" l="1"/>
  <c r="A1640" i="2"/>
  <c r="D1639" i="2"/>
  <c r="C1639" i="2"/>
  <c r="B1639" i="2"/>
  <c r="C8382" i="1"/>
  <c r="D8381" i="1"/>
  <c r="A8383" i="1"/>
  <c r="B8382" i="1"/>
  <c r="H8381" i="1"/>
  <c r="C1643" i="1"/>
  <c r="D1642" i="1"/>
  <c r="E1642" i="1" s="1"/>
  <c r="F1642" i="1" s="1"/>
  <c r="G1642" i="1" s="1"/>
  <c r="H1642" i="1"/>
  <c r="A1644" i="1"/>
  <c r="B1643" i="1"/>
  <c r="A1641" i="2" l="1"/>
  <c r="D1640" i="2"/>
  <c r="E1639" i="2"/>
  <c r="C1640" i="2"/>
  <c r="B1640" i="2"/>
  <c r="C8383" i="1"/>
  <c r="D8382" i="1"/>
  <c r="A8384" i="1"/>
  <c r="B8383" i="1"/>
  <c r="H8382" i="1"/>
  <c r="C1644" i="1"/>
  <c r="D1643" i="1"/>
  <c r="E1643" i="1" s="1"/>
  <c r="F1643" i="1" s="1"/>
  <c r="G1643" i="1" s="1"/>
  <c r="A1645" i="1"/>
  <c r="B1644" i="1"/>
  <c r="H1643" i="1"/>
  <c r="A1642" i="2" l="1"/>
  <c r="D1641" i="2"/>
  <c r="E1640" i="2"/>
  <c r="C1641" i="2"/>
  <c r="B1641" i="2"/>
  <c r="C8384" i="1"/>
  <c r="D8383" i="1"/>
  <c r="A8385" i="1"/>
  <c r="B8384" i="1"/>
  <c r="H8383" i="1"/>
  <c r="C1645" i="1"/>
  <c r="D1644" i="1"/>
  <c r="E1644" i="1" s="1"/>
  <c r="F1644" i="1" s="1"/>
  <c r="G1644" i="1" s="1"/>
  <c r="A1646" i="1"/>
  <c r="B1645" i="1"/>
  <c r="H1644" i="1"/>
  <c r="E1641" i="2" l="1"/>
  <c r="A1643" i="2"/>
  <c r="D1642" i="2"/>
  <c r="B1642" i="2"/>
  <c r="C1642" i="2"/>
  <c r="C8385" i="1"/>
  <c r="D8384" i="1"/>
  <c r="A8386" i="1"/>
  <c r="B8385" i="1"/>
  <c r="H8384" i="1"/>
  <c r="A1647" i="1"/>
  <c r="B1646" i="1"/>
  <c r="H1645" i="1"/>
  <c r="D1645" i="1"/>
  <c r="E1645" i="1" s="1"/>
  <c r="F1645" i="1" s="1"/>
  <c r="G1645" i="1" s="1"/>
  <c r="C1646" i="1"/>
  <c r="A1644" i="2" l="1"/>
  <c r="D1643" i="2"/>
  <c r="B1643" i="2"/>
  <c r="C1643" i="2"/>
  <c r="E1642" i="2"/>
  <c r="A8387" i="1"/>
  <c r="B8386" i="1"/>
  <c r="H8385" i="1"/>
  <c r="C8386" i="1"/>
  <c r="D8385" i="1"/>
  <c r="H1646" i="1"/>
  <c r="C1647" i="1"/>
  <c r="D1646" i="1"/>
  <c r="E1646" i="1" s="1"/>
  <c r="F1646" i="1" s="1"/>
  <c r="G1646" i="1" s="1"/>
  <c r="B1647" i="1"/>
  <c r="A1648" i="1"/>
  <c r="A1645" i="2" l="1"/>
  <c r="D1644" i="2"/>
  <c r="C1644" i="2"/>
  <c r="B1644" i="2"/>
  <c r="E1643" i="2"/>
  <c r="H8386" i="1"/>
  <c r="C8387" i="1"/>
  <c r="D8386" i="1"/>
  <c r="A8388" i="1"/>
  <c r="B8387" i="1"/>
  <c r="H1647" i="1"/>
  <c r="A1649" i="1"/>
  <c r="B1648" i="1"/>
  <c r="D1647" i="1"/>
  <c r="E1647" i="1" s="1"/>
  <c r="F1647" i="1" s="1"/>
  <c r="G1647" i="1" s="1"/>
  <c r="C1648" i="1"/>
  <c r="A1646" i="2" l="1"/>
  <c r="D1645" i="2"/>
  <c r="E1644" i="2"/>
  <c r="C1645" i="2"/>
  <c r="B1645" i="2"/>
  <c r="H8387" i="1"/>
  <c r="C8388" i="1"/>
  <c r="D8387" i="1"/>
  <c r="A8389" i="1"/>
  <c r="B8388" i="1"/>
  <c r="H1648" i="1"/>
  <c r="C1649" i="1"/>
  <c r="A1650" i="1"/>
  <c r="B1649" i="1"/>
  <c r="D1648" i="1"/>
  <c r="E1648" i="1" s="1"/>
  <c r="F1648" i="1" s="1"/>
  <c r="G1648" i="1" s="1"/>
  <c r="A1647" i="2" l="1"/>
  <c r="D1646" i="2"/>
  <c r="B1646" i="2"/>
  <c r="C1646" i="2"/>
  <c r="E1645" i="2"/>
  <c r="H8388" i="1"/>
  <c r="C8389" i="1"/>
  <c r="D8388" i="1"/>
  <c r="A8390" i="1"/>
  <c r="B8389" i="1"/>
  <c r="D1649" i="1"/>
  <c r="E1649" i="1" s="1"/>
  <c r="F1649" i="1" s="1"/>
  <c r="G1649" i="1" s="1"/>
  <c r="A1651" i="1"/>
  <c r="H1649" i="1"/>
  <c r="B1650" i="1"/>
  <c r="C1650" i="1"/>
  <c r="E1646" i="2" l="1"/>
  <c r="A1648" i="2"/>
  <c r="D1647" i="2"/>
  <c r="C1647" i="2"/>
  <c r="B1647" i="2"/>
  <c r="C8390" i="1"/>
  <c r="D8389" i="1"/>
  <c r="A8391" i="1"/>
  <c r="B8390" i="1"/>
  <c r="H8389" i="1"/>
  <c r="C1651" i="1"/>
  <c r="D1650" i="1"/>
  <c r="E1650" i="1" s="1"/>
  <c r="F1650" i="1" s="1"/>
  <c r="G1650" i="1" s="1"/>
  <c r="H1650" i="1"/>
  <c r="B1651" i="1"/>
  <c r="A1652" i="1"/>
  <c r="E1647" i="2" l="1"/>
  <c r="A1649" i="2"/>
  <c r="D1648" i="2"/>
  <c r="C1648" i="2"/>
  <c r="B1648" i="2"/>
  <c r="C8391" i="1"/>
  <c r="D8390" i="1"/>
  <c r="A8392" i="1"/>
  <c r="B8391" i="1"/>
  <c r="H8390" i="1"/>
  <c r="C1652" i="1"/>
  <c r="D1651" i="1"/>
  <c r="E1651" i="1" s="1"/>
  <c r="F1651" i="1" s="1"/>
  <c r="G1651" i="1" s="1"/>
  <c r="A1653" i="1"/>
  <c r="B1652" i="1"/>
  <c r="H1651" i="1"/>
  <c r="E1648" i="2" l="1"/>
  <c r="A1650" i="2"/>
  <c r="D1649" i="2"/>
  <c r="C1649" i="2"/>
  <c r="B1649" i="2"/>
  <c r="C8392" i="1"/>
  <c r="D8391" i="1"/>
  <c r="A8393" i="1"/>
  <c r="B8392" i="1"/>
  <c r="H8391" i="1"/>
  <c r="C1653" i="1"/>
  <c r="D1652" i="1"/>
  <c r="E1652" i="1" s="1"/>
  <c r="F1652" i="1" s="1"/>
  <c r="G1652" i="1" s="1"/>
  <c r="A1654" i="1"/>
  <c r="B1653" i="1"/>
  <c r="H1652" i="1"/>
  <c r="E1649" i="2" l="1"/>
  <c r="A1651" i="2"/>
  <c r="D1650" i="2"/>
  <c r="B1650" i="2"/>
  <c r="C1650" i="2"/>
  <c r="C8393" i="1"/>
  <c r="D8392" i="1"/>
  <c r="A8394" i="1"/>
  <c r="B8393" i="1"/>
  <c r="H8392" i="1"/>
  <c r="A1655" i="1"/>
  <c r="B1654" i="1"/>
  <c r="C1654" i="1"/>
  <c r="H1653" i="1"/>
  <c r="D1653" i="1"/>
  <c r="E1653" i="1" s="1"/>
  <c r="F1653" i="1" s="1"/>
  <c r="G1653" i="1" s="1"/>
  <c r="A1652" i="2" l="1"/>
  <c r="D1651" i="2"/>
  <c r="B1651" i="2"/>
  <c r="C1651" i="2"/>
  <c r="E1650" i="2"/>
  <c r="A8395" i="1"/>
  <c r="B8394" i="1"/>
  <c r="H8393" i="1"/>
  <c r="C8394" i="1"/>
  <c r="D8393" i="1"/>
  <c r="H1654" i="1"/>
  <c r="C1655" i="1"/>
  <c r="D1654" i="1"/>
  <c r="E1654" i="1" s="1"/>
  <c r="F1654" i="1" s="1"/>
  <c r="G1654" i="1" s="1"/>
  <c r="A1656" i="1"/>
  <c r="B1655" i="1"/>
  <c r="A1653" i="2" l="1"/>
  <c r="D1652" i="2"/>
  <c r="C1652" i="2"/>
  <c r="B1652" i="2"/>
  <c r="E1651" i="2"/>
  <c r="H8394" i="1"/>
  <c r="C8395" i="1"/>
  <c r="D8394" i="1"/>
  <c r="A8396" i="1"/>
  <c r="B8395" i="1"/>
  <c r="H1655" i="1"/>
  <c r="A1657" i="1"/>
  <c r="B1656" i="1"/>
  <c r="D1655" i="1"/>
  <c r="E1655" i="1" s="1"/>
  <c r="F1655" i="1" s="1"/>
  <c r="G1655" i="1" s="1"/>
  <c r="C1656" i="1"/>
  <c r="A1654" i="2" l="1"/>
  <c r="D1653" i="2"/>
  <c r="E1652" i="2"/>
  <c r="C1653" i="2"/>
  <c r="B1653" i="2"/>
  <c r="H8395" i="1"/>
  <c r="C8396" i="1"/>
  <c r="D8395" i="1"/>
  <c r="A8397" i="1"/>
  <c r="B8396" i="1"/>
  <c r="H1656" i="1"/>
  <c r="D1656" i="1"/>
  <c r="E1656" i="1" s="1"/>
  <c r="F1656" i="1" s="1"/>
  <c r="G1656" i="1" s="1"/>
  <c r="A1658" i="1"/>
  <c r="C1657" i="1"/>
  <c r="B1657" i="1"/>
  <c r="A1655" i="2" l="1"/>
  <c r="D1654" i="2"/>
  <c r="B1654" i="2"/>
  <c r="C1654" i="2"/>
  <c r="E1653" i="2"/>
  <c r="H8396" i="1"/>
  <c r="C8397" i="1"/>
  <c r="D8396" i="1"/>
  <c r="A8398" i="1"/>
  <c r="B8397" i="1"/>
  <c r="C1658" i="1"/>
  <c r="B1658" i="1"/>
  <c r="H1657" i="1"/>
  <c r="D1657" i="1"/>
  <c r="E1657" i="1" s="1"/>
  <c r="F1657" i="1" s="1"/>
  <c r="G1657" i="1" s="1"/>
  <c r="A1659" i="1"/>
  <c r="A1656" i="2" l="1"/>
  <c r="D1655" i="2"/>
  <c r="E1654" i="2"/>
  <c r="C1655" i="2"/>
  <c r="B1655" i="2"/>
  <c r="C8398" i="1"/>
  <c r="D8397" i="1"/>
  <c r="A8399" i="1"/>
  <c r="B8398" i="1"/>
  <c r="H8397" i="1"/>
  <c r="C1659" i="1"/>
  <c r="D1658" i="1"/>
  <c r="E1658" i="1" s="1"/>
  <c r="F1658" i="1" s="1"/>
  <c r="G1658" i="1" s="1"/>
  <c r="H1658" i="1"/>
  <c r="A1660" i="1"/>
  <c r="B1659" i="1"/>
  <c r="E1655" i="2" l="1"/>
  <c r="A1657" i="2"/>
  <c r="D1656" i="2"/>
  <c r="C1656" i="2"/>
  <c r="B1656" i="2"/>
  <c r="C8399" i="1"/>
  <c r="D8398" i="1"/>
  <c r="A8400" i="1"/>
  <c r="B8399" i="1"/>
  <c r="H8398" i="1"/>
  <c r="C1660" i="1"/>
  <c r="D1659" i="1"/>
  <c r="E1659" i="1" s="1"/>
  <c r="F1659" i="1" s="1"/>
  <c r="G1659" i="1" s="1"/>
  <c r="A1661" i="1"/>
  <c r="B1660" i="1"/>
  <c r="H1659" i="1"/>
  <c r="A1658" i="2" l="1"/>
  <c r="D1657" i="2"/>
  <c r="E1656" i="2"/>
  <c r="C1657" i="2"/>
  <c r="B1657" i="2"/>
  <c r="C8400" i="1"/>
  <c r="D8399" i="1"/>
  <c r="A8401" i="1"/>
  <c r="B8400" i="1"/>
  <c r="H8399" i="1"/>
  <c r="C1661" i="1"/>
  <c r="D1660" i="1"/>
  <c r="E1660" i="1" s="1"/>
  <c r="F1660" i="1" s="1"/>
  <c r="G1660" i="1" s="1"/>
  <c r="A1662" i="1"/>
  <c r="B1661" i="1"/>
  <c r="H1660" i="1"/>
  <c r="A1659" i="2" l="1"/>
  <c r="D1658" i="2"/>
  <c r="B1658" i="2"/>
  <c r="C1658" i="2"/>
  <c r="E1657" i="2"/>
  <c r="C8401" i="1"/>
  <c r="D8400" i="1"/>
  <c r="A8402" i="1"/>
  <c r="B8401" i="1"/>
  <c r="H8400" i="1"/>
  <c r="A1663" i="1"/>
  <c r="B1662" i="1"/>
  <c r="H1661" i="1"/>
  <c r="D1661" i="1"/>
  <c r="E1661" i="1" s="1"/>
  <c r="F1661" i="1" s="1"/>
  <c r="G1661" i="1" s="1"/>
  <c r="C1662" i="1"/>
  <c r="A1660" i="2" l="1"/>
  <c r="D1659" i="2"/>
  <c r="B1659" i="2"/>
  <c r="C1659" i="2"/>
  <c r="E1658" i="2"/>
  <c r="A8403" i="1"/>
  <c r="B8402" i="1"/>
  <c r="H8401" i="1"/>
  <c r="C8402" i="1"/>
  <c r="D8401" i="1"/>
  <c r="H1662" i="1"/>
  <c r="C1663" i="1"/>
  <c r="D1662" i="1"/>
  <c r="E1662" i="1" s="1"/>
  <c r="F1662" i="1" s="1"/>
  <c r="G1662" i="1" s="1"/>
  <c r="B1663" i="1"/>
  <c r="A1664" i="1"/>
  <c r="A1661" i="2" l="1"/>
  <c r="D1660" i="2"/>
  <c r="C1660" i="2"/>
  <c r="B1660" i="2"/>
  <c r="E1659" i="2"/>
  <c r="H8402" i="1"/>
  <c r="C8403" i="1"/>
  <c r="D8402" i="1"/>
  <c r="A8404" i="1"/>
  <c r="B8403" i="1"/>
  <c r="H1663" i="1"/>
  <c r="A1665" i="1"/>
  <c r="B1664" i="1"/>
  <c r="C1664" i="1"/>
  <c r="D1663" i="1"/>
  <c r="E1663" i="1" s="1"/>
  <c r="F1663" i="1" s="1"/>
  <c r="G1663" i="1" s="1"/>
  <c r="A1662" i="2" l="1"/>
  <c r="D1661" i="2"/>
  <c r="E1660" i="2"/>
  <c r="C1661" i="2"/>
  <c r="B1661" i="2"/>
  <c r="H8403" i="1"/>
  <c r="C8404" i="1"/>
  <c r="D8403" i="1"/>
  <c r="A8405" i="1"/>
  <c r="B8404" i="1"/>
  <c r="H1664" i="1"/>
  <c r="C1665" i="1"/>
  <c r="A1666" i="1"/>
  <c r="D1664" i="1"/>
  <c r="E1664" i="1" s="1"/>
  <c r="F1664" i="1" s="1"/>
  <c r="G1664" i="1" s="1"/>
  <c r="B1665" i="1"/>
  <c r="A1663" i="2" l="1"/>
  <c r="D1662" i="2"/>
  <c r="B1662" i="2"/>
  <c r="C1662" i="2"/>
  <c r="E1661" i="2"/>
  <c r="H8404" i="1"/>
  <c r="C8405" i="1"/>
  <c r="D8404" i="1"/>
  <c r="A8406" i="1"/>
  <c r="B8405" i="1"/>
  <c r="D1665" i="1"/>
  <c r="E1665" i="1" s="1"/>
  <c r="F1665" i="1" s="1"/>
  <c r="G1665" i="1" s="1"/>
  <c r="A1667" i="1"/>
  <c r="C1666" i="1"/>
  <c r="B1666" i="1"/>
  <c r="H1665" i="1"/>
  <c r="E1662" i="2" l="1"/>
  <c r="A1664" i="2"/>
  <c r="D1663" i="2"/>
  <c r="C1663" i="2"/>
  <c r="B1663" i="2"/>
  <c r="C8406" i="1"/>
  <c r="D8405" i="1"/>
  <c r="A8407" i="1"/>
  <c r="B8406" i="1"/>
  <c r="H8405" i="1"/>
  <c r="C1667" i="1"/>
  <c r="D1666" i="1"/>
  <c r="E1666" i="1" s="1"/>
  <c r="F1666" i="1" s="1"/>
  <c r="G1666" i="1" s="1"/>
  <c r="H1666" i="1"/>
  <c r="B1667" i="1"/>
  <c r="A1668" i="1"/>
  <c r="E1663" i="2" l="1"/>
  <c r="A1665" i="2"/>
  <c r="D1664" i="2"/>
  <c r="C1664" i="2"/>
  <c r="B1664" i="2"/>
  <c r="C8407" i="1"/>
  <c r="D8406" i="1"/>
  <c r="A8408" i="1"/>
  <c r="B8407" i="1"/>
  <c r="H8406" i="1"/>
  <c r="C1668" i="1"/>
  <c r="D1667" i="1"/>
  <c r="E1667" i="1" s="1"/>
  <c r="F1667" i="1" s="1"/>
  <c r="G1667" i="1" s="1"/>
  <c r="A1669" i="1"/>
  <c r="B1668" i="1"/>
  <c r="H1667" i="1"/>
  <c r="A1666" i="2" l="1"/>
  <c r="D1665" i="2"/>
  <c r="E1664" i="2"/>
  <c r="C1665" i="2"/>
  <c r="B1665" i="2"/>
  <c r="C8408" i="1"/>
  <c r="D8407" i="1"/>
  <c r="A8409" i="1"/>
  <c r="B8408" i="1"/>
  <c r="H8407" i="1"/>
  <c r="C1669" i="1"/>
  <c r="D1668" i="1"/>
  <c r="E1668" i="1" s="1"/>
  <c r="F1668" i="1" s="1"/>
  <c r="G1668" i="1" s="1"/>
  <c r="A1670" i="1"/>
  <c r="B1669" i="1"/>
  <c r="H1668" i="1"/>
  <c r="E1665" i="2" l="1"/>
  <c r="A1667" i="2"/>
  <c r="D1666" i="2"/>
  <c r="B1666" i="2"/>
  <c r="C1666" i="2"/>
  <c r="C8409" i="1"/>
  <c r="D8408" i="1"/>
  <c r="A8410" i="1"/>
  <c r="B8409" i="1"/>
  <c r="H8408" i="1"/>
  <c r="A1671" i="1"/>
  <c r="B1670" i="1"/>
  <c r="C1670" i="1"/>
  <c r="D1669" i="1"/>
  <c r="E1669" i="1" s="1"/>
  <c r="F1669" i="1" s="1"/>
  <c r="G1669" i="1" s="1"/>
  <c r="H1669" i="1"/>
  <c r="A1668" i="2" l="1"/>
  <c r="D1667" i="2"/>
  <c r="B1667" i="2"/>
  <c r="C1667" i="2"/>
  <c r="E1666" i="2"/>
  <c r="A8411" i="1"/>
  <c r="B8410" i="1"/>
  <c r="H8409" i="1"/>
  <c r="C8410" i="1"/>
  <c r="D8409" i="1"/>
  <c r="H1670" i="1"/>
  <c r="C1671" i="1"/>
  <c r="D1670" i="1"/>
  <c r="E1670" i="1" s="1"/>
  <c r="F1670" i="1" s="1"/>
  <c r="G1670" i="1" s="1"/>
  <c r="A1672" i="1"/>
  <c r="B1671" i="1"/>
  <c r="A1669" i="2" l="1"/>
  <c r="D1668" i="2"/>
  <c r="C1668" i="2"/>
  <c r="B1668" i="2"/>
  <c r="E1667" i="2"/>
  <c r="H8410" i="1"/>
  <c r="C8411" i="1"/>
  <c r="D8410" i="1"/>
  <c r="A8412" i="1"/>
  <c r="B8411" i="1"/>
  <c r="H1671" i="1"/>
  <c r="A1673" i="1"/>
  <c r="B1672" i="1"/>
  <c r="C1672" i="1"/>
  <c r="D1671" i="1"/>
  <c r="E1671" i="1" s="1"/>
  <c r="F1671" i="1" s="1"/>
  <c r="G1671" i="1" s="1"/>
  <c r="A1670" i="2" l="1"/>
  <c r="D1669" i="2"/>
  <c r="C1669" i="2"/>
  <c r="E1668" i="2"/>
  <c r="B1669" i="2"/>
  <c r="H8411" i="1"/>
  <c r="C8412" i="1"/>
  <c r="D8411" i="1"/>
  <c r="A8413" i="1"/>
  <c r="B8412" i="1"/>
  <c r="H1672" i="1"/>
  <c r="D1672" i="1"/>
  <c r="E1672" i="1" s="1"/>
  <c r="F1672" i="1" s="1"/>
  <c r="G1672" i="1" s="1"/>
  <c r="A1674" i="1"/>
  <c r="B1673" i="1"/>
  <c r="C1673" i="1"/>
  <c r="A1671" i="2" l="1"/>
  <c r="D1670" i="2"/>
  <c r="B1670" i="2"/>
  <c r="C1670" i="2"/>
  <c r="E1669" i="2"/>
  <c r="H8412" i="1"/>
  <c r="C8413" i="1"/>
  <c r="D8412" i="1"/>
  <c r="A8414" i="1"/>
  <c r="B8413" i="1"/>
  <c r="C1674" i="1"/>
  <c r="B1674" i="1"/>
  <c r="H1673" i="1"/>
  <c r="A1675" i="1"/>
  <c r="D1673" i="1"/>
  <c r="E1673" i="1" s="1"/>
  <c r="F1673" i="1" s="1"/>
  <c r="G1673" i="1" s="1"/>
  <c r="E1670" i="2" l="1"/>
  <c r="A1672" i="2"/>
  <c r="D1671" i="2"/>
  <c r="C1671" i="2"/>
  <c r="B1671" i="2"/>
  <c r="C8414" i="1"/>
  <c r="D8413" i="1"/>
  <c r="A8415" i="1"/>
  <c r="B8414" i="1"/>
  <c r="H8413" i="1"/>
  <c r="C1675" i="1"/>
  <c r="D1674" i="1"/>
  <c r="E1674" i="1" s="1"/>
  <c r="F1674" i="1" s="1"/>
  <c r="G1674" i="1" s="1"/>
  <c r="H1674" i="1"/>
  <c r="A1676" i="1"/>
  <c r="B1675" i="1"/>
  <c r="E1671" i="2" l="1"/>
  <c r="A1673" i="2"/>
  <c r="D1672" i="2"/>
  <c r="C1672" i="2"/>
  <c r="B1672" i="2"/>
  <c r="C8415" i="1"/>
  <c r="D8414" i="1"/>
  <c r="A8416" i="1"/>
  <c r="B8415" i="1"/>
  <c r="H8414" i="1"/>
  <c r="C1676" i="1"/>
  <c r="D1675" i="1"/>
  <c r="E1675" i="1" s="1"/>
  <c r="F1675" i="1" s="1"/>
  <c r="G1675" i="1" s="1"/>
  <c r="A1677" i="1"/>
  <c r="B1676" i="1"/>
  <c r="H1675" i="1"/>
  <c r="E1672" i="2" l="1"/>
  <c r="A1674" i="2"/>
  <c r="D1673" i="2"/>
  <c r="C1673" i="2"/>
  <c r="B1673" i="2"/>
  <c r="C8416" i="1"/>
  <c r="D8415" i="1"/>
  <c r="A8417" i="1"/>
  <c r="B8416" i="1"/>
  <c r="H8415" i="1"/>
  <c r="C1677" i="1"/>
  <c r="D1676" i="1"/>
  <c r="E1676" i="1" s="1"/>
  <c r="F1676" i="1" s="1"/>
  <c r="G1676" i="1" s="1"/>
  <c r="A1678" i="1"/>
  <c r="B1677" i="1"/>
  <c r="H1676" i="1"/>
  <c r="E1673" i="2" l="1"/>
  <c r="A1675" i="2"/>
  <c r="D1674" i="2"/>
  <c r="B1674" i="2"/>
  <c r="C1674" i="2"/>
  <c r="C8417" i="1"/>
  <c r="D8416" i="1"/>
  <c r="A8418" i="1"/>
  <c r="B8417" i="1"/>
  <c r="H8416" i="1"/>
  <c r="A1679" i="1"/>
  <c r="B1678" i="1"/>
  <c r="H1677" i="1"/>
  <c r="D1677" i="1"/>
  <c r="E1677" i="1" s="1"/>
  <c r="F1677" i="1" s="1"/>
  <c r="G1677" i="1" s="1"/>
  <c r="C1678" i="1"/>
  <c r="A1676" i="2" l="1"/>
  <c r="D1675" i="2"/>
  <c r="B1675" i="2"/>
  <c r="C1675" i="2"/>
  <c r="E1674" i="2"/>
  <c r="A8419" i="1"/>
  <c r="B8418" i="1"/>
  <c r="H8417" i="1"/>
  <c r="C8418" i="1"/>
  <c r="D8417" i="1"/>
  <c r="H1678" i="1"/>
  <c r="C1679" i="1"/>
  <c r="D1678" i="1"/>
  <c r="E1678" i="1" s="1"/>
  <c r="F1678" i="1" s="1"/>
  <c r="G1678" i="1" s="1"/>
  <c r="B1679" i="1"/>
  <c r="A1680" i="1"/>
  <c r="A1677" i="2" l="1"/>
  <c r="D1676" i="2"/>
  <c r="C1676" i="2"/>
  <c r="B1676" i="2"/>
  <c r="E1675" i="2"/>
  <c r="H8418" i="1"/>
  <c r="C8419" i="1"/>
  <c r="D8418" i="1"/>
  <c r="A8420" i="1"/>
  <c r="B8419" i="1"/>
  <c r="H1679" i="1"/>
  <c r="A1681" i="1"/>
  <c r="B1680" i="1"/>
  <c r="C1680" i="1"/>
  <c r="D1679" i="1"/>
  <c r="E1679" i="1" s="1"/>
  <c r="F1679" i="1" s="1"/>
  <c r="G1679" i="1" s="1"/>
  <c r="A1678" i="2" l="1"/>
  <c r="D1677" i="2"/>
  <c r="E1676" i="2"/>
  <c r="C1677" i="2"/>
  <c r="B1677" i="2"/>
  <c r="H8419" i="1"/>
  <c r="C8420" i="1"/>
  <c r="D8419" i="1"/>
  <c r="A8421" i="1"/>
  <c r="B8420" i="1"/>
  <c r="H1680" i="1"/>
  <c r="C1681" i="1"/>
  <c r="B1681" i="1"/>
  <c r="D1680" i="1"/>
  <c r="E1680" i="1" s="1"/>
  <c r="F1680" i="1" s="1"/>
  <c r="G1680" i="1" s="1"/>
  <c r="A1682" i="1"/>
  <c r="E1677" i="2" l="1"/>
  <c r="A1679" i="2"/>
  <c r="D1678" i="2"/>
  <c r="B1678" i="2"/>
  <c r="C1678" i="2"/>
  <c r="H8420" i="1"/>
  <c r="C8421" i="1"/>
  <c r="D8420" i="1"/>
  <c r="A8422" i="1"/>
  <c r="B8421" i="1"/>
  <c r="D1681" i="1"/>
  <c r="E1681" i="1" s="1"/>
  <c r="F1681" i="1" s="1"/>
  <c r="G1681" i="1" s="1"/>
  <c r="A1683" i="1"/>
  <c r="C1682" i="1"/>
  <c r="H1681" i="1"/>
  <c r="B1682" i="1"/>
  <c r="A1680" i="2" l="1"/>
  <c r="D1679" i="2"/>
  <c r="E1678" i="2"/>
  <c r="C1679" i="2"/>
  <c r="B1679" i="2"/>
  <c r="C8422" i="1"/>
  <c r="D8421" i="1"/>
  <c r="A8423" i="1"/>
  <c r="B8422" i="1"/>
  <c r="H8421" i="1"/>
  <c r="C1683" i="1"/>
  <c r="D1682" i="1"/>
  <c r="E1682" i="1" s="1"/>
  <c r="F1682" i="1" s="1"/>
  <c r="G1682" i="1" s="1"/>
  <c r="H1682" i="1"/>
  <c r="B1683" i="1"/>
  <c r="A1684" i="1"/>
  <c r="A1681" i="2" l="1"/>
  <c r="E1679" i="2"/>
  <c r="D1680" i="2"/>
  <c r="C1680" i="2"/>
  <c r="B1680" i="2"/>
  <c r="C8423" i="1"/>
  <c r="D8422" i="1"/>
  <c r="A8424" i="1"/>
  <c r="B8423" i="1"/>
  <c r="H8422" i="1"/>
  <c r="C1684" i="1"/>
  <c r="D1683" i="1"/>
  <c r="E1683" i="1" s="1"/>
  <c r="F1683" i="1" s="1"/>
  <c r="G1683" i="1" s="1"/>
  <c r="A1685" i="1"/>
  <c r="B1684" i="1"/>
  <c r="H1683" i="1"/>
  <c r="E1680" i="2" l="1"/>
  <c r="A1682" i="2"/>
  <c r="D1681" i="2"/>
  <c r="C1681" i="2"/>
  <c r="B1681" i="2"/>
  <c r="C8424" i="1"/>
  <c r="D8423" i="1"/>
  <c r="A8425" i="1"/>
  <c r="B8424" i="1"/>
  <c r="H8423" i="1"/>
  <c r="C1685" i="1"/>
  <c r="D1684" i="1"/>
  <c r="E1684" i="1" s="1"/>
  <c r="F1684" i="1" s="1"/>
  <c r="G1684" i="1" s="1"/>
  <c r="A1686" i="1"/>
  <c r="B1685" i="1"/>
  <c r="H1684" i="1"/>
  <c r="E1681" i="2" l="1"/>
  <c r="A1683" i="2"/>
  <c r="D1682" i="2"/>
  <c r="B1682" i="2"/>
  <c r="C1682" i="2"/>
  <c r="C8425" i="1"/>
  <c r="D8424" i="1"/>
  <c r="A8426" i="1"/>
  <c r="B8425" i="1"/>
  <c r="H8424" i="1"/>
  <c r="A1687" i="1"/>
  <c r="B1686" i="1"/>
  <c r="C1686" i="1"/>
  <c r="H1685" i="1"/>
  <c r="D1685" i="1"/>
  <c r="E1685" i="1" s="1"/>
  <c r="F1685" i="1" s="1"/>
  <c r="G1685" i="1" s="1"/>
  <c r="A1684" i="2" l="1"/>
  <c r="D1683" i="2"/>
  <c r="B1683" i="2"/>
  <c r="C1683" i="2"/>
  <c r="E1682" i="2"/>
  <c r="A8427" i="1"/>
  <c r="B8426" i="1"/>
  <c r="H8425" i="1"/>
  <c r="C8426" i="1"/>
  <c r="D8425" i="1"/>
  <c r="H1686" i="1"/>
  <c r="C1687" i="1"/>
  <c r="D1686" i="1"/>
  <c r="E1686" i="1" s="1"/>
  <c r="F1686" i="1" s="1"/>
  <c r="G1686" i="1" s="1"/>
  <c r="A1688" i="1"/>
  <c r="B1687" i="1"/>
  <c r="A1685" i="2" l="1"/>
  <c r="D1684" i="2"/>
  <c r="C1684" i="2"/>
  <c r="B1684" i="2"/>
  <c r="E1683" i="2"/>
  <c r="H8426" i="1"/>
  <c r="C8427" i="1"/>
  <c r="D8426" i="1"/>
  <c r="A8428" i="1"/>
  <c r="B8427" i="1"/>
  <c r="H1687" i="1"/>
  <c r="A1689" i="1"/>
  <c r="B1688" i="1"/>
  <c r="C1688" i="1"/>
  <c r="D1687" i="1"/>
  <c r="E1687" i="1" s="1"/>
  <c r="F1687" i="1" s="1"/>
  <c r="G1687" i="1" s="1"/>
  <c r="A1686" i="2" l="1"/>
  <c r="D1685" i="2"/>
  <c r="E1684" i="2"/>
  <c r="C1685" i="2"/>
  <c r="B1685" i="2"/>
  <c r="H8427" i="1"/>
  <c r="C8428" i="1"/>
  <c r="D8427" i="1"/>
  <c r="A8429" i="1"/>
  <c r="B8428" i="1"/>
  <c r="H1688" i="1"/>
  <c r="D1688" i="1"/>
  <c r="E1688" i="1" s="1"/>
  <c r="F1688" i="1" s="1"/>
  <c r="G1688" i="1" s="1"/>
  <c r="C1689" i="1"/>
  <c r="B1689" i="1"/>
  <c r="A1690" i="1"/>
  <c r="A1687" i="2" l="1"/>
  <c r="D1686" i="2"/>
  <c r="B1686" i="2"/>
  <c r="C1686" i="2"/>
  <c r="E1685" i="2"/>
  <c r="H8428" i="1"/>
  <c r="C8429" i="1"/>
  <c r="D8428" i="1"/>
  <c r="A8430" i="1"/>
  <c r="B8429" i="1"/>
  <c r="C1690" i="1"/>
  <c r="B1690" i="1"/>
  <c r="H1689" i="1"/>
  <c r="D1689" i="1"/>
  <c r="E1689" i="1" s="1"/>
  <c r="F1689" i="1" s="1"/>
  <c r="G1689" i="1" s="1"/>
  <c r="A1691" i="1"/>
  <c r="A1688" i="2" l="1"/>
  <c r="D1687" i="2"/>
  <c r="C1687" i="2"/>
  <c r="B1687" i="2"/>
  <c r="E1686" i="2"/>
  <c r="C8430" i="1"/>
  <c r="D8429" i="1"/>
  <c r="A8431" i="1"/>
  <c r="B8430" i="1"/>
  <c r="H8429" i="1"/>
  <c r="C1691" i="1"/>
  <c r="D1690" i="1"/>
  <c r="E1690" i="1" s="1"/>
  <c r="F1690" i="1" s="1"/>
  <c r="G1690" i="1" s="1"/>
  <c r="H1690" i="1"/>
  <c r="A1692" i="1"/>
  <c r="B1691" i="1"/>
  <c r="A1689" i="2" l="1"/>
  <c r="D1688" i="2"/>
  <c r="E1687" i="2"/>
  <c r="C1688" i="2"/>
  <c r="B1688" i="2"/>
  <c r="C8431" i="1"/>
  <c r="D8430" i="1"/>
  <c r="A8432" i="1"/>
  <c r="B8431" i="1"/>
  <c r="H8430" i="1"/>
  <c r="C1692" i="1"/>
  <c r="D1691" i="1"/>
  <c r="E1691" i="1" s="1"/>
  <c r="F1691" i="1" s="1"/>
  <c r="G1691" i="1" s="1"/>
  <c r="A1693" i="1"/>
  <c r="B1692" i="1"/>
  <c r="H1691" i="1"/>
  <c r="E1688" i="2" l="1"/>
  <c r="A1690" i="2"/>
  <c r="D1689" i="2"/>
  <c r="C1689" i="2"/>
  <c r="B1689" i="2"/>
  <c r="C8432" i="1"/>
  <c r="D8431" i="1"/>
  <c r="A8433" i="1"/>
  <c r="B8432" i="1"/>
  <c r="H8431" i="1"/>
  <c r="C1693" i="1"/>
  <c r="D1692" i="1"/>
  <c r="E1692" i="1" s="1"/>
  <c r="F1692" i="1" s="1"/>
  <c r="G1692" i="1" s="1"/>
  <c r="A1694" i="1"/>
  <c r="B1693" i="1"/>
  <c r="H1692" i="1"/>
  <c r="E1689" i="2" l="1"/>
  <c r="A1691" i="2"/>
  <c r="D1690" i="2"/>
  <c r="B1690" i="2"/>
  <c r="C1690" i="2"/>
  <c r="C8433" i="1"/>
  <c r="D8432" i="1"/>
  <c r="A8434" i="1"/>
  <c r="B8433" i="1"/>
  <c r="H8432" i="1"/>
  <c r="A1695" i="1"/>
  <c r="B1694" i="1"/>
  <c r="H1693" i="1"/>
  <c r="D1693" i="1"/>
  <c r="E1693" i="1" s="1"/>
  <c r="F1693" i="1" s="1"/>
  <c r="G1693" i="1" s="1"/>
  <c r="C1694" i="1"/>
  <c r="A1692" i="2" l="1"/>
  <c r="D1691" i="2"/>
  <c r="B1691" i="2"/>
  <c r="C1691" i="2"/>
  <c r="E1690" i="2"/>
  <c r="A8435" i="1"/>
  <c r="B8434" i="1"/>
  <c r="H8433" i="1"/>
  <c r="C8434" i="1"/>
  <c r="D8433" i="1"/>
  <c r="H1694" i="1"/>
  <c r="C1695" i="1"/>
  <c r="D1694" i="1"/>
  <c r="E1694" i="1" s="1"/>
  <c r="F1694" i="1" s="1"/>
  <c r="G1694" i="1" s="1"/>
  <c r="B1695" i="1"/>
  <c r="A1696" i="1"/>
  <c r="A1693" i="2" l="1"/>
  <c r="D1692" i="2"/>
  <c r="C1692" i="2"/>
  <c r="B1692" i="2"/>
  <c r="E1691" i="2"/>
  <c r="H8434" i="1"/>
  <c r="C8435" i="1"/>
  <c r="D8434" i="1"/>
  <c r="A8436" i="1"/>
  <c r="B8435" i="1"/>
  <c r="H1695" i="1"/>
  <c r="A1697" i="1"/>
  <c r="B1696" i="1"/>
  <c r="D1695" i="1"/>
  <c r="E1695" i="1" s="1"/>
  <c r="F1695" i="1" s="1"/>
  <c r="G1695" i="1" s="1"/>
  <c r="C1696" i="1"/>
  <c r="A1694" i="2" l="1"/>
  <c r="D1693" i="2"/>
  <c r="E1692" i="2"/>
  <c r="C1693" i="2"/>
  <c r="B1693" i="2"/>
  <c r="H8435" i="1"/>
  <c r="C8436" i="1"/>
  <c r="D8435" i="1"/>
  <c r="A8437" i="1"/>
  <c r="B8436" i="1"/>
  <c r="H1696" i="1"/>
  <c r="C1697" i="1"/>
  <c r="A1698" i="1"/>
  <c r="B1697" i="1"/>
  <c r="D1696" i="1"/>
  <c r="E1696" i="1" s="1"/>
  <c r="F1696" i="1" s="1"/>
  <c r="G1696" i="1" s="1"/>
  <c r="A1695" i="2" l="1"/>
  <c r="D1694" i="2"/>
  <c r="B1694" i="2"/>
  <c r="C1694" i="2"/>
  <c r="E1693" i="2"/>
  <c r="H8436" i="1"/>
  <c r="C8437" i="1"/>
  <c r="D8436" i="1"/>
  <c r="A8438" i="1"/>
  <c r="B8437" i="1"/>
  <c r="D1697" i="1"/>
  <c r="E1697" i="1" s="1"/>
  <c r="F1697" i="1" s="1"/>
  <c r="G1697" i="1" s="1"/>
  <c r="A1699" i="1"/>
  <c r="B1698" i="1"/>
  <c r="H1697" i="1"/>
  <c r="C1698" i="1"/>
  <c r="E1694" i="2" l="1"/>
  <c r="A1696" i="2"/>
  <c r="D1695" i="2"/>
  <c r="C1695" i="2"/>
  <c r="B1695" i="2"/>
  <c r="C8438" i="1"/>
  <c r="D8437" i="1"/>
  <c r="A8439" i="1"/>
  <c r="B8438" i="1"/>
  <c r="H8437" i="1"/>
  <c r="C1699" i="1"/>
  <c r="D1698" i="1"/>
  <c r="E1698" i="1" s="1"/>
  <c r="F1698" i="1" s="1"/>
  <c r="G1698" i="1" s="1"/>
  <c r="H1698" i="1"/>
  <c r="B1699" i="1"/>
  <c r="A1700" i="1"/>
  <c r="E1695" i="2" l="1"/>
  <c r="A1697" i="2"/>
  <c r="D1696" i="2"/>
  <c r="C1696" i="2"/>
  <c r="B1696" i="2"/>
  <c r="C8439" i="1"/>
  <c r="D8438" i="1"/>
  <c r="A8440" i="1"/>
  <c r="B8439" i="1"/>
  <c r="H8438" i="1"/>
  <c r="C1700" i="1"/>
  <c r="D1699" i="1"/>
  <c r="E1699" i="1" s="1"/>
  <c r="F1699" i="1" s="1"/>
  <c r="G1699" i="1" s="1"/>
  <c r="A1701" i="1"/>
  <c r="B1700" i="1"/>
  <c r="H1699" i="1"/>
  <c r="E1696" i="2" l="1"/>
  <c r="A1698" i="2"/>
  <c r="D1697" i="2"/>
  <c r="C1697" i="2"/>
  <c r="B1697" i="2"/>
  <c r="C8440" i="1"/>
  <c r="D8439" i="1"/>
  <c r="A8441" i="1"/>
  <c r="B8440" i="1"/>
  <c r="H8439" i="1"/>
  <c r="C1701" i="1"/>
  <c r="D1700" i="1"/>
  <c r="E1700" i="1" s="1"/>
  <c r="F1700" i="1" s="1"/>
  <c r="G1700" i="1" s="1"/>
  <c r="A1702" i="1"/>
  <c r="B1701" i="1"/>
  <c r="H1700" i="1"/>
  <c r="E1697" i="2" l="1"/>
  <c r="A1699" i="2"/>
  <c r="D1698" i="2"/>
  <c r="B1698" i="2"/>
  <c r="C1698" i="2"/>
  <c r="C8441" i="1"/>
  <c r="D8440" i="1"/>
  <c r="A8442" i="1"/>
  <c r="B8441" i="1"/>
  <c r="H8440" i="1"/>
  <c r="A1703" i="1"/>
  <c r="B1702" i="1"/>
  <c r="C1702" i="1"/>
  <c r="D1701" i="1"/>
  <c r="E1701" i="1" s="1"/>
  <c r="F1701" i="1" s="1"/>
  <c r="G1701" i="1" s="1"/>
  <c r="H1701" i="1"/>
  <c r="A1700" i="2" l="1"/>
  <c r="D1699" i="2"/>
  <c r="B1699" i="2"/>
  <c r="C1699" i="2"/>
  <c r="E1698" i="2"/>
  <c r="A8443" i="1"/>
  <c r="B8442" i="1"/>
  <c r="H8441" i="1"/>
  <c r="C8442" i="1"/>
  <c r="D8441" i="1"/>
  <c r="H1702" i="1"/>
  <c r="C1703" i="1"/>
  <c r="D1702" i="1"/>
  <c r="E1702" i="1" s="1"/>
  <c r="F1702" i="1" s="1"/>
  <c r="G1702" i="1" s="1"/>
  <c r="A1704" i="1"/>
  <c r="B1703" i="1"/>
  <c r="A1701" i="2" l="1"/>
  <c r="D1700" i="2"/>
  <c r="C1700" i="2"/>
  <c r="B1700" i="2"/>
  <c r="E1699" i="2"/>
  <c r="H8442" i="1"/>
  <c r="C8443" i="1"/>
  <c r="D8442" i="1"/>
  <c r="A8444" i="1"/>
  <c r="B8443" i="1"/>
  <c r="H1703" i="1"/>
  <c r="A1705" i="1"/>
  <c r="B1704" i="1"/>
  <c r="D1703" i="1"/>
  <c r="E1703" i="1" s="1"/>
  <c r="F1703" i="1" s="1"/>
  <c r="G1703" i="1" s="1"/>
  <c r="C1704" i="1"/>
  <c r="A1702" i="2" l="1"/>
  <c r="D1701" i="2"/>
  <c r="E1700" i="2"/>
  <c r="C1701" i="2"/>
  <c r="B1701" i="2"/>
  <c r="H8443" i="1"/>
  <c r="C8444" i="1"/>
  <c r="D8443" i="1"/>
  <c r="A8445" i="1"/>
  <c r="B8444" i="1"/>
  <c r="H1704" i="1"/>
  <c r="D1704" i="1"/>
  <c r="E1704" i="1" s="1"/>
  <c r="F1704" i="1" s="1"/>
  <c r="G1704" i="1" s="1"/>
  <c r="A1706" i="1"/>
  <c r="C1705" i="1"/>
  <c r="B1705" i="1"/>
  <c r="A1703" i="2" l="1"/>
  <c r="D1702" i="2"/>
  <c r="B1702" i="2"/>
  <c r="C1702" i="2"/>
  <c r="E1701" i="2"/>
  <c r="H8444" i="1"/>
  <c r="C8445" i="1"/>
  <c r="D8444" i="1"/>
  <c r="A8446" i="1"/>
  <c r="B8445" i="1"/>
  <c r="C1706" i="1"/>
  <c r="B1706" i="1"/>
  <c r="H1705" i="1"/>
  <c r="D1705" i="1"/>
  <c r="E1705" i="1" s="1"/>
  <c r="F1705" i="1" s="1"/>
  <c r="G1705" i="1" s="1"/>
  <c r="A1707" i="1"/>
  <c r="A1704" i="2" l="1"/>
  <c r="D1703" i="2"/>
  <c r="C1703" i="2"/>
  <c r="B1703" i="2"/>
  <c r="E1702" i="2"/>
  <c r="C8446" i="1"/>
  <c r="D8445" i="1"/>
  <c r="A8447" i="1"/>
  <c r="B8446" i="1"/>
  <c r="H8445" i="1"/>
  <c r="C1707" i="1"/>
  <c r="D1706" i="1"/>
  <c r="E1706" i="1" s="1"/>
  <c r="F1706" i="1" s="1"/>
  <c r="G1706" i="1" s="1"/>
  <c r="H1706" i="1"/>
  <c r="A1708" i="1"/>
  <c r="B1707" i="1"/>
  <c r="E1703" i="2" l="1"/>
  <c r="A1705" i="2"/>
  <c r="D1704" i="2"/>
  <c r="C1704" i="2"/>
  <c r="B1704" i="2"/>
  <c r="C8447" i="1"/>
  <c r="D8446" i="1"/>
  <c r="A8448" i="1"/>
  <c r="B8447" i="1"/>
  <c r="H8446" i="1"/>
  <c r="C1708" i="1"/>
  <c r="D1707" i="1"/>
  <c r="E1707" i="1" s="1"/>
  <c r="F1707" i="1" s="1"/>
  <c r="G1707" i="1" s="1"/>
  <c r="A1709" i="1"/>
  <c r="B1708" i="1"/>
  <c r="H1707" i="1"/>
  <c r="E1704" i="2" l="1"/>
  <c r="A1706" i="2"/>
  <c r="D1705" i="2"/>
  <c r="C1705" i="2"/>
  <c r="B1705" i="2"/>
  <c r="C8448" i="1"/>
  <c r="D8447" i="1"/>
  <c r="A8449" i="1"/>
  <c r="B8448" i="1"/>
  <c r="H8447" i="1"/>
  <c r="C1709" i="1"/>
  <c r="D1708" i="1"/>
  <c r="E1708" i="1" s="1"/>
  <c r="F1708" i="1" s="1"/>
  <c r="G1708" i="1" s="1"/>
  <c r="A1710" i="1"/>
  <c r="B1709" i="1"/>
  <c r="H1708" i="1"/>
  <c r="E1705" i="2" l="1"/>
  <c r="A1707" i="2"/>
  <c r="D1706" i="2"/>
  <c r="B1706" i="2"/>
  <c r="C1706" i="2"/>
  <c r="C8449" i="1"/>
  <c r="D8448" i="1"/>
  <c r="A8450" i="1"/>
  <c r="B8449" i="1"/>
  <c r="H8448" i="1"/>
  <c r="A1711" i="1"/>
  <c r="B1710" i="1"/>
  <c r="H1709" i="1"/>
  <c r="D1709" i="1"/>
  <c r="E1709" i="1" s="1"/>
  <c r="F1709" i="1" s="1"/>
  <c r="G1709" i="1" s="1"/>
  <c r="C1710" i="1"/>
  <c r="A1708" i="2" l="1"/>
  <c r="D1707" i="2"/>
  <c r="B1707" i="2"/>
  <c r="C1707" i="2"/>
  <c r="E1706" i="2"/>
  <c r="A8451" i="1"/>
  <c r="B8450" i="1"/>
  <c r="H8449" i="1"/>
  <c r="C8450" i="1"/>
  <c r="D8449" i="1"/>
  <c r="H1710" i="1"/>
  <c r="C1711" i="1"/>
  <c r="D1710" i="1"/>
  <c r="E1710" i="1" s="1"/>
  <c r="F1710" i="1" s="1"/>
  <c r="G1710" i="1" s="1"/>
  <c r="B1711" i="1"/>
  <c r="A1712" i="1"/>
  <c r="A1709" i="2" l="1"/>
  <c r="D1708" i="2"/>
  <c r="C1708" i="2"/>
  <c r="B1708" i="2"/>
  <c r="E1707" i="2"/>
  <c r="H8450" i="1"/>
  <c r="C8451" i="1"/>
  <c r="D8450" i="1"/>
  <c r="A8452" i="1"/>
  <c r="B8451" i="1"/>
  <c r="H1711" i="1"/>
  <c r="A1713" i="1"/>
  <c r="B1712" i="1"/>
  <c r="C1712" i="1"/>
  <c r="D1711" i="1"/>
  <c r="E1711" i="1" s="1"/>
  <c r="F1711" i="1" s="1"/>
  <c r="G1711" i="1" s="1"/>
  <c r="A1710" i="2" l="1"/>
  <c r="D1709" i="2"/>
  <c r="C1709" i="2"/>
  <c r="E1708" i="2"/>
  <c r="B1709" i="2"/>
  <c r="H8451" i="1"/>
  <c r="C8452" i="1"/>
  <c r="D8451" i="1"/>
  <c r="A8453" i="1"/>
  <c r="B8452" i="1"/>
  <c r="H1712" i="1"/>
  <c r="C1713" i="1"/>
  <c r="D1712" i="1"/>
  <c r="E1712" i="1" s="1"/>
  <c r="F1712" i="1" s="1"/>
  <c r="G1712" i="1" s="1"/>
  <c r="A1714" i="1"/>
  <c r="B1713" i="1"/>
  <c r="A1711" i="2" l="1"/>
  <c r="D1710" i="2"/>
  <c r="B1710" i="2"/>
  <c r="C1710" i="2"/>
  <c r="E1709" i="2"/>
  <c r="H8452" i="1"/>
  <c r="C8453" i="1"/>
  <c r="D8452" i="1"/>
  <c r="A8454" i="1"/>
  <c r="B8453" i="1"/>
  <c r="D1713" i="1"/>
  <c r="E1713" i="1" s="1"/>
  <c r="F1713" i="1" s="1"/>
  <c r="G1713" i="1" s="1"/>
  <c r="A1715" i="1"/>
  <c r="C1714" i="1"/>
  <c r="B1714" i="1"/>
  <c r="H1713" i="1"/>
  <c r="E1710" i="2" l="1"/>
  <c r="A1712" i="2"/>
  <c r="D1711" i="2"/>
  <c r="C1711" i="2"/>
  <c r="B1711" i="2"/>
  <c r="C8454" i="1"/>
  <c r="D8453" i="1"/>
  <c r="A8455" i="1"/>
  <c r="B8454" i="1"/>
  <c r="H8453" i="1"/>
  <c r="C1715" i="1"/>
  <c r="D1714" i="1"/>
  <c r="E1714" i="1" s="1"/>
  <c r="F1714" i="1" s="1"/>
  <c r="G1714" i="1" s="1"/>
  <c r="H1714" i="1"/>
  <c r="B1715" i="1"/>
  <c r="A1716" i="1"/>
  <c r="E1711" i="2" l="1"/>
  <c r="A1713" i="2"/>
  <c r="D1712" i="2"/>
  <c r="C1712" i="2"/>
  <c r="B1712" i="2"/>
  <c r="C8455" i="1"/>
  <c r="D8454" i="1"/>
  <c r="A8456" i="1"/>
  <c r="B8455" i="1"/>
  <c r="H8454" i="1"/>
  <c r="C1716" i="1"/>
  <c r="D1715" i="1"/>
  <c r="E1715" i="1" s="1"/>
  <c r="F1715" i="1" s="1"/>
  <c r="G1715" i="1" s="1"/>
  <c r="A1717" i="1"/>
  <c r="B1716" i="1"/>
  <c r="H1715" i="1"/>
  <c r="A1714" i="2" l="1"/>
  <c r="D1713" i="2"/>
  <c r="E1712" i="2"/>
  <c r="C1713" i="2"/>
  <c r="B1713" i="2"/>
  <c r="C8456" i="1"/>
  <c r="D8455" i="1"/>
  <c r="A8457" i="1"/>
  <c r="B8456" i="1"/>
  <c r="H8455" i="1"/>
  <c r="C1717" i="1"/>
  <c r="D1716" i="1"/>
  <c r="E1716" i="1" s="1"/>
  <c r="F1716" i="1" s="1"/>
  <c r="G1716" i="1" s="1"/>
  <c r="A1718" i="1"/>
  <c r="B1717" i="1"/>
  <c r="H1716" i="1"/>
  <c r="E1713" i="2" l="1"/>
  <c r="A1715" i="2"/>
  <c r="D1714" i="2"/>
  <c r="B1714" i="2"/>
  <c r="C1714" i="2"/>
  <c r="C8457" i="1"/>
  <c r="D8456" i="1"/>
  <c r="A8458" i="1"/>
  <c r="B8457" i="1"/>
  <c r="H8456" i="1"/>
  <c r="A1719" i="1"/>
  <c r="B1718" i="1"/>
  <c r="C1718" i="1"/>
  <c r="H1717" i="1"/>
  <c r="D1717" i="1"/>
  <c r="E1717" i="1" s="1"/>
  <c r="F1717" i="1" s="1"/>
  <c r="G1717" i="1" s="1"/>
  <c r="A1716" i="2" l="1"/>
  <c r="D1715" i="2"/>
  <c r="B1715" i="2"/>
  <c r="C1715" i="2"/>
  <c r="E1714" i="2"/>
  <c r="A8459" i="1"/>
  <c r="B8458" i="1"/>
  <c r="H8457" i="1"/>
  <c r="C8458" i="1"/>
  <c r="D8457" i="1"/>
  <c r="H1718" i="1"/>
  <c r="C1719" i="1"/>
  <c r="D1718" i="1"/>
  <c r="E1718" i="1" s="1"/>
  <c r="F1718" i="1" s="1"/>
  <c r="G1718" i="1" s="1"/>
  <c r="A1720" i="1"/>
  <c r="B1719" i="1"/>
  <c r="A1717" i="2" l="1"/>
  <c r="D1716" i="2"/>
  <c r="C1716" i="2"/>
  <c r="B1716" i="2"/>
  <c r="E1715" i="2"/>
  <c r="H8458" i="1"/>
  <c r="C8459" i="1"/>
  <c r="D8458" i="1"/>
  <c r="A8460" i="1"/>
  <c r="B8459" i="1"/>
  <c r="H1719" i="1"/>
  <c r="A1721" i="1"/>
  <c r="B1720" i="1"/>
  <c r="C1720" i="1"/>
  <c r="D1719" i="1"/>
  <c r="E1719" i="1" s="1"/>
  <c r="F1719" i="1" s="1"/>
  <c r="G1719" i="1" s="1"/>
  <c r="A1718" i="2" l="1"/>
  <c r="D1717" i="2"/>
  <c r="E1716" i="2"/>
  <c r="C1717" i="2"/>
  <c r="B1717" i="2"/>
  <c r="H8459" i="1"/>
  <c r="C8460" i="1"/>
  <c r="D8459" i="1"/>
  <c r="A8461" i="1"/>
  <c r="B8460" i="1"/>
  <c r="H1720" i="1"/>
  <c r="D1720" i="1"/>
  <c r="E1720" i="1" s="1"/>
  <c r="F1720" i="1" s="1"/>
  <c r="G1720" i="1" s="1"/>
  <c r="B1721" i="1"/>
  <c r="C1721" i="1"/>
  <c r="A1722" i="1"/>
  <c r="A1719" i="2" l="1"/>
  <c r="D1718" i="2"/>
  <c r="B1718" i="2"/>
  <c r="C1718" i="2"/>
  <c r="E1717" i="2"/>
  <c r="H8460" i="1"/>
  <c r="C8461" i="1"/>
  <c r="D8460" i="1"/>
  <c r="A8462" i="1"/>
  <c r="B8461" i="1"/>
  <c r="C1722" i="1"/>
  <c r="B1722" i="1"/>
  <c r="H1721" i="1"/>
  <c r="A1723" i="1"/>
  <c r="D1721" i="1"/>
  <c r="E1721" i="1" s="1"/>
  <c r="F1721" i="1" s="1"/>
  <c r="G1721" i="1" s="1"/>
  <c r="A1720" i="2" l="1"/>
  <c r="D1719" i="2"/>
  <c r="E1718" i="2"/>
  <c r="C1719" i="2"/>
  <c r="B1719" i="2"/>
  <c r="C8462" i="1"/>
  <c r="D8461" i="1"/>
  <c r="A8463" i="1"/>
  <c r="B8462" i="1"/>
  <c r="H8461" i="1"/>
  <c r="C1723" i="1"/>
  <c r="D1722" i="1"/>
  <c r="E1722" i="1" s="1"/>
  <c r="F1722" i="1" s="1"/>
  <c r="G1722" i="1" s="1"/>
  <c r="H1722" i="1"/>
  <c r="A1724" i="1"/>
  <c r="B1723" i="1"/>
  <c r="E1719" i="2" l="1"/>
  <c r="A1721" i="2"/>
  <c r="D1720" i="2"/>
  <c r="C1720" i="2"/>
  <c r="B1720" i="2"/>
  <c r="C8463" i="1"/>
  <c r="D8462" i="1"/>
  <c r="A8464" i="1"/>
  <c r="B8463" i="1"/>
  <c r="H8462" i="1"/>
  <c r="C1724" i="1"/>
  <c r="D1723" i="1"/>
  <c r="E1723" i="1" s="1"/>
  <c r="F1723" i="1" s="1"/>
  <c r="G1723" i="1" s="1"/>
  <c r="A1725" i="1"/>
  <c r="B1724" i="1"/>
  <c r="H1723" i="1"/>
  <c r="E1720" i="2" l="1"/>
  <c r="A1722" i="2"/>
  <c r="D1721" i="2"/>
  <c r="C1721" i="2"/>
  <c r="B1721" i="2"/>
  <c r="C8464" i="1"/>
  <c r="D8463" i="1"/>
  <c r="A8465" i="1"/>
  <c r="B8464" i="1"/>
  <c r="H8463" i="1"/>
  <c r="C1725" i="1"/>
  <c r="D1724" i="1"/>
  <c r="E1724" i="1" s="1"/>
  <c r="F1724" i="1" s="1"/>
  <c r="G1724" i="1" s="1"/>
  <c r="A1726" i="1"/>
  <c r="B1725" i="1"/>
  <c r="H1724" i="1"/>
  <c r="E1721" i="2" l="1"/>
  <c r="A1723" i="2"/>
  <c r="D1722" i="2"/>
  <c r="B1722" i="2"/>
  <c r="C1722" i="2"/>
  <c r="C8465" i="1"/>
  <c r="D8464" i="1"/>
  <c r="A8466" i="1"/>
  <c r="B8465" i="1"/>
  <c r="H8464" i="1"/>
  <c r="A1727" i="1"/>
  <c r="B1726" i="1"/>
  <c r="H1725" i="1"/>
  <c r="D1725" i="1"/>
  <c r="E1725" i="1" s="1"/>
  <c r="F1725" i="1" s="1"/>
  <c r="G1725" i="1" s="1"/>
  <c r="C1726" i="1"/>
  <c r="A1724" i="2" l="1"/>
  <c r="D1723" i="2"/>
  <c r="B1723" i="2"/>
  <c r="C1723" i="2"/>
  <c r="E1722" i="2"/>
  <c r="A8467" i="1"/>
  <c r="B8466" i="1"/>
  <c r="H8465" i="1"/>
  <c r="C8466" i="1"/>
  <c r="D8465" i="1"/>
  <c r="H1726" i="1"/>
  <c r="C1727" i="1"/>
  <c r="D1726" i="1"/>
  <c r="E1726" i="1" s="1"/>
  <c r="F1726" i="1" s="1"/>
  <c r="G1726" i="1" s="1"/>
  <c r="B1727" i="1"/>
  <c r="A1728" i="1"/>
  <c r="E1723" i="2" l="1"/>
  <c r="A1725" i="2"/>
  <c r="D1724" i="2"/>
  <c r="C1724" i="2"/>
  <c r="B1724" i="2"/>
  <c r="H8466" i="1"/>
  <c r="C8467" i="1"/>
  <c r="D8466" i="1"/>
  <c r="A8468" i="1"/>
  <c r="B8467" i="1"/>
  <c r="H1727" i="1"/>
  <c r="A1729" i="1"/>
  <c r="B1728" i="1"/>
  <c r="C1728" i="1"/>
  <c r="D1727" i="1"/>
  <c r="E1727" i="1" s="1"/>
  <c r="F1727" i="1" s="1"/>
  <c r="G1727" i="1" s="1"/>
  <c r="A1726" i="2" l="1"/>
  <c r="D1725" i="2"/>
  <c r="E1724" i="2"/>
  <c r="C1725" i="2"/>
  <c r="B1725" i="2"/>
  <c r="H8467" i="1"/>
  <c r="C8468" i="1"/>
  <c r="D8467" i="1"/>
  <c r="A8469" i="1"/>
  <c r="B8468" i="1"/>
  <c r="H1728" i="1"/>
  <c r="C1729" i="1"/>
  <c r="B1729" i="1"/>
  <c r="D1728" i="1"/>
  <c r="E1728" i="1" s="1"/>
  <c r="F1728" i="1" s="1"/>
  <c r="G1728" i="1" s="1"/>
  <c r="A1730" i="1"/>
  <c r="A1727" i="2" l="1"/>
  <c r="D1726" i="2"/>
  <c r="B1726" i="2"/>
  <c r="C1726" i="2"/>
  <c r="E1725" i="2"/>
  <c r="H8468" i="1"/>
  <c r="C8469" i="1"/>
  <c r="D8468" i="1"/>
  <c r="A8470" i="1"/>
  <c r="B8469" i="1"/>
  <c r="D1729" i="1"/>
  <c r="E1729" i="1" s="1"/>
  <c r="F1729" i="1" s="1"/>
  <c r="G1729" i="1" s="1"/>
  <c r="A1731" i="1"/>
  <c r="H1729" i="1"/>
  <c r="C1730" i="1"/>
  <c r="B1730" i="1"/>
  <c r="A1728" i="2" l="1"/>
  <c r="D1727" i="2"/>
  <c r="C1727" i="2"/>
  <c r="B1727" i="2"/>
  <c r="E1726" i="2"/>
  <c r="C8470" i="1"/>
  <c r="D8469" i="1"/>
  <c r="A8471" i="1"/>
  <c r="B8470" i="1"/>
  <c r="H8469" i="1"/>
  <c r="C1731" i="1"/>
  <c r="D1730" i="1"/>
  <c r="E1730" i="1" s="1"/>
  <c r="F1730" i="1" s="1"/>
  <c r="G1730" i="1" s="1"/>
  <c r="H1730" i="1"/>
  <c r="B1731" i="1"/>
  <c r="A1732" i="1"/>
  <c r="A1729" i="2" l="1"/>
  <c r="E1727" i="2"/>
  <c r="D1728" i="2"/>
  <c r="C1728" i="2"/>
  <c r="B1728" i="2"/>
  <c r="C8471" i="1"/>
  <c r="D8470" i="1"/>
  <c r="A8472" i="1"/>
  <c r="B8471" i="1"/>
  <c r="H8470" i="1"/>
  <c r="C1732" i="1"/>
  <c r="D1731" i="1"/>
  <c r="E1731" i="1" s="1"/>
  <c r="F1731" i="1" s="1"/>
  <c r="G1731" i="1" s="1"/>
  <c r="A1733" i="1"/>
  <c r="B1732" i="1"/>
  <c r="H1731" i="1"/>
  <c r="A1730" i="2" l="1"/>
  <c r="D1729" i="2"/>
  <c r="E1728" i="2"/>
  <c r="C1729" i="2"/>
  <c r="B1729" i="2"/>
  <c r="C8472" i="1"/>
  <c r="D8471" i="1"/>
  <c r="A8473" i="1"/>
  <c r="B8472" i="1"/>
  <c r="H8471" i="1"/>
  <c r="C1733" i="1"/>
  <c r="D1732" i="1"/>
  <c r="E1732" i="1" s="1"/>
  <c r="F1732" i="1" s="1"/>
  <c r="G1732" i="1" s="1"/>
  <c r="A1734" i="1"/>
  <c r="B1733" i="1"/>
  <c r="H1732" i="1"/>
  <c r="E1729" i="2" l="1"/>
  <c r="A1731" i="2"/>
  <c r="D1730" i="2"/>
  <c r="B1730" i="2"/>
  <c r="C1730" i="2"/>
  <c r="C8473" i="1"/>
  <c r="D8472" i="1"/>
  <c r="A8474" i="1"/>
  <c r="B8473" i="1"/>
  <c r="H8472" i="1"/>
  <c r="A1735" i="1"/>
  <c r="B1734" i="1"/>
  <c r="C1734" i="1"/>
  <c r="H1733" i="1"/>
  <c r="D1733" i="1"/>
  <c r="E1733" i="1" s="1"/>
  <c r="F1733" i="1" s="1"/>
  <c r="G1733" i="1" s="1"/>
  <c r="E1730" i="2" l="1"/>
  <c r="A1732" i="2"/>
  <c r="D1731" i="2"/>
  <c r="B1731" i="2"/>
  <c r="C1731" i="2"/>
  <c r="A8475" i="1"/>
  <c r="B8474" i="1"/>
  <c r="H8473" i="1"/>
  <c r="C8474" i="1"/>
  <c r="D8473" i="1"/>
  <c r="H1734" i="1"/>
  <c r="C1735" i="1"/>
  <c r="D1734" i="1"/>
  <c r="E1734" i="1" s="1"/>
  <c r="F1734" i="1" s="1"/>
  <c r="G1734" i="1" s="1"/>
  <c r="A1736" i="1"/>
  <c r="B1735" i="1"/>
  <c r="A1733" i="2" l="1"/>
  <c r="D1732" i="2"/>
  <c r="C1732" i="2"/>
  <c r="B1732" i="2"/>
  <c r="E1731" i="2"/>
  <c r="H8474" i="1"/>
  <c r="C8475" i="1"/>
  <c r="D8474" i="1"/>
  <c r="A8476" i="1"/>
  <c r="B8475" i="1"/>
  <c r="H1735" i="1"/>
  <c r="A1737" i="1"/>
  <c r="B1736" i="1"/>
  <c r="D1735" i="1"/>
  <c r="E1735" i="1" s="1"/>
  <c r="F1735" i="1" s="1"/>
  <c r="G1735" i="1" s="1"/>
  <c r="C1736" i="1"/>
  <c r="A1734" i="2" l="1"/>
  <c r="D1733" i="2"/>
  <c r="E1732" i="2"/>
  <c r="C1733" i="2"/>
  <c r="B1733" i="2"/>
  <c r="H8475" i="1"/>
  <c r="C8476" i="1"/>
  <c r="D8475" i="1"/>
  <c r="A8477" i="1"/>
  <c r="B8476" i="1"/>
  <c r="H1736" i="1"/>
  <c r="D1736" i="1"/>
  <c r="E1736" i="1" s="1"/>
  <c r="F1736" i="1" s="1"/>
  <c r="G1736" i="1" s="1"/>
  <c r="A1738" i="1"/>
  <c r="C1737" i="1"/>
  <c r="B1737" i="1"/>
  <c r="A1735" i="2" l="1"/>
  <c r="D1734" i="2"/>
  <c r="B1734" i="2"/>
  <c r="C1734" i="2"/>
  <c r="E1733" i="2"/>
  <c r="H8476" i="1"/>
  <c r="C8477" i="1"/>
  <c r="D8476" i="1"/>
  <c r="A8478" i="1"/>
  <c r="B8477" i="1"/>
  <c r="C1738" i="1"/>
  <c r="B1738" i="1"/>
  <c r="H1737" i="1"/>
  <c r="D1737" i="1"/>
  <c r="E1737" i="1" s="1"/>
  <c r="F1737" i="1" s="1"/>
  <c r="G1737" i="1" s="1"/>
  <c r="A1739" i="1"/>
  <c r="A1736" i="2" l="1"/>
  <c r="D1735" i="2"/>
  <c r="C1735" i="2"/>
  <c r="B1735" i="2"/>
  <c r="E1734" i="2"/>
  <c r="C8478" i="1"/>
  <c r="D8477" i="1"/>
  <c r="A8479" i="1"/>
  <c r="B8478" i="1"/>
  <c r="H8477" i="1"/>
  <c r="C1739" i="1"/>
  <c r="D1738" i="1"/>
  <c r="E1738" i="1" s="1"/>
  <c r="F1738" i="1" s="1"/>
  <c r="G1738" i="1" s="1"/>
  <c r="H1738" i="1"/>
  <c r="A1740" i="1"/>
  <c r="B1739" i="1"/>
  <c r="E1735" i="2" l="1"/>
  <c r="A1737" i="2"/>
  <c r="D1736" i="2"/>
  <c r="C1736" i="2"/>
  <c r="B1736" i="2"/>
  <c r="A8480" i="1"/>
  <c r="B8479" i="1"/>
  <c r="D8478" i="1"/>
  <c r="C8479" i="1"/>
  <c r="H8478" i="1"/>
  <c r="C1740" i="1"/>
  <c r="D1739" i="1"/>
  <c r="E1739" i="1" s="1"/>
  <c r="F1739" i="1" s="1"/>
  <c r="G1739" i="1" s="1"/>
  <c r="A1741" i="1"/>
  <c r="B1740" i="1"/>
  <c r="H1739" i="1"/>
  <c r="E1736" i="2" l="1"/>
  <c r="A1738" i="2"/>
  <c r="D1737" i="2"/>
  <c r="C1737" i="2"/>
  <c r="B1737" i="2"/>
  <c r="D8479" i="1"/>
  <c r="C8480" i="1"/>
  <c r="B8480" i="1"/>
  <c r="A8481" i="1"/>
  <c r="H8479" i="1"/>
  <c r="C1741" i="1"/>
  <c r="D1740" i="1"/>
  <c r="E1740" i="1" s="1"/>
  <c r="F1740" i="1" s="1"/>
  <c r="G1740" i="1" s="1"/>
  <c r="A1742" i="1"/>
  <c r="B1741" i="1"/>
  <c r="H1740" i="1"/>
  <c r="E1737" i="2" l="1"/>
  <c r="A1739" i="2"/>
  <c r="D1738" i="2"/>
  <c r="B1738" i="2"/>
  <c r="C1738" i="2"/>
  <c r="D8480" i="1"/>
  <c r="C8481" i="1"/>
  <c r="B8481" i="1"/>
  <c r="A8482" i="1"/>
  <c r="H8480" i="1"/>
  <c r="A1743" i="1"/>
  <c r="B1742" i="1"/>
  <c r="H1741" i="1"/>
  <c r="D1741" i="1"/>
  <c r="E1741" i="1" s="1"/>
  <c r="F1741" i="1" s="1"/>
  <c r="G1741" i="1" s="1"/>
  <c r="C1742" i="1"/>
  <c r="A1740" i="2" l="1"/>
  <c r="D1739" i="2"/>
  <c r="B1739" i="2"/>
  <c r="C1739" i="2"/>
  <c r="E1738" i="2"/>
  <c r="H8481" i="1"/>
  <c r="D8481" i="1"/>
  <c r="C8482" i="1"/>
  <c r="B8482" i="1"/>
  <c r="A8483" i="1"/>
  <c r="H1742" i="1"/>
  <c r="C1743" i="1"/>
  <c r="D1742" i="1"/>
  <c r="E1742" i="1" s="1"/>
  <c r="F1742" i="1" s="1"/>
  <c r="G1742" i="1" s="1"/>
  <c r="B1743" i="1"/>
  <c r="A1744" i="1"/>
  <c r="A1741" i="2" l="1"/>
  <c r="D1740" i="2"/>
  <c r="C1740" i="2"/>
  <c r="B1740" i="2"/>
  <c r="E1739" i="2"/>
  <c r="D8482" i="1"/>
  <c r="C8483" i="1"/>
  <c r="B8483" i="1"/>
  <c r="A8484" i="1"/>
  <c r="H8482" i="1"/>
  <c r="H1743" i="1"/>
  <c r="A1745" i="1"/>
  <c r="B1744" i="1"/>
  <c r="D1743" i="1"/>
  <c r="E1743" i="1" s="1"/>
  <c r="F1743" i="1" s="1"/>
  <c r="G1743" i="1" s="1"/>
  <c r="C1744" i="1"/>
  <c r="A1742" i="2" l="1"/>
  <c r="D1741" i="2"/>
  <c r="C1741" i="2"/>
  <c r="E1740" i="2"/>
  <c r="B1741" i="2"/>
  <c r="H8483" i="1"/>
  <c r="D8483" i="1"/>
  <c r="C8484" i="1"/>
  <c r="B8484" i="1"/>
  <c r="A8485" i="1"/>
  <c r="H1744" i="1"/>
  <c r="C1745" i="1"/>
  <c r="A1746" i="1"/>
  <c r="B1745" i="1"/>
  <c r="D1744" i="1"/>
  <c r="E1744" i="1" s="1"/>
  <c r="F1744" i="1" s="1"/>
  <c r="G1744" i="1" s="1"/>
  <c r="A1743" i="2" l="1"/>
  <c r="D1742" i="2"/>
  <c r="B1742" i="2"/>
  <c r="C1742" i="2"/>
  <c r="E1741" i="2"/>
  <c r="A8486" i="1"/>
  <c r="H8484" i="1"/>
  <c r="D8484" i="1"/>
  <c r="C8485" i="1"/>
  <c r="B8485" i="1"/>
  <c r="D1745" i="1"/>
  <c r="E1745" i="1" s="1"/>
  <c r="F1745" i="1" s="1"/>
  <c r="G1745" i="1" s="1"/>
  <c r="A1747" i="1"/>
  <c r="C1746" i="1"/>
  <c r="B1746" i="1"/>
  <c r="H1745" i="1"/>
  <c r="A1744" i="2" l="1"/>
  <c r="D1743" i="2"/>
  <c r="C1743" i="2"/>
  <c r="B1743" i="2"/>
  <c r="E1742" i="2"/>
  <c r="C8486" i="1"/>
  <c r="D8485" i="1"/>
  <c r="A8487" i="1"/>
  <c r="H8485" i="1"/>
  <c r="B8486" i="1"/>
  <c r="C1747" i="1"/>
  <c r="D1746" i="1"/>
  <c r="E1746" i="1" s="1"/>
  <c r="F1746" i="1" s="1"/>
  <c r="G1746" i="1" s="1"/>
  <c r="H1746" i="1"/>
  <c r="B1747" i="1"/>
  <c r="A1748" i="1"/>
  <c r="A1745" i="2" l="1"/>
  <c r="D1744" i="2"/>
  <c r="E1743" i="2"/>
  <c r="C1744" i="2"/>
  <c r="B1744" i="2"/>
  <c r="C8487" i="1"/>
  <c r="D8486" i="1"/>
  <c r="A8488" i="1"/>
  <c r="B8487" i="1"/>
  <c r="H8486" i="1"/>
  <c r="C1748" i="1"/>
  <c r="D1747" i="1"/>
  <c r="E1747" i="1" s="1"/>
  <c r="F1747" i="1" s="1"/>
  <c r="G1747" i="1" s="1"/>
  <c r="A1749" i="1"/>
  <c r="B1748" i="1"/>
  <c r="H1747" i="1"/>
  <c r="E1744" i="2" l="1"/>
  <c r="A1746" i="2"/>
  <c r="D1745" i="2"/>
  <c r="C1745" i="2"/>
  <c r="B1745" i="2"/>
  <c r="A8489" i="1"/>
  <c r="B8488" i="1"/>
  <c r="D8487" i="1"/>
  <c r="C8488" i="1"/>
  <c r="H8487" i="1"/>
  <c r="C1749" i="1"/>
  <c r="D1748" i="1"/>
  <c r="E1748" i="1" s="1"/>
  <c r="F1748" i="1" s="1"/>
  <c r="G1748" i="1" s="1"/>
  <c r="A1750" i="1"/>
  <c r="B1749" i="1"/>
  <c r="H1748" i="1"/>
  <c r="E1745" i="2" l="1"/>
  <c r="A1747" i="2"/>
  <c r="D1746" i="2"/>
  <c r="B1746" i="2"/>
  <c r="C1746" i="2"/>
  <c r="C8489" i="1"/>
  <c r="D8488" i="1"/>
  <c r="A8490" i="1"/>
  <c r="B8489" i="1"/>
  <c r="H8488" i="1"/>
  <c r="A1751" i="1"/>
  <c r="B1750" i="1"/>
  <c r="C1750" i="1"/>
  <c r="D1749" i="1"/>
  <c r="E1749" i="1" s="1"/>
  <c r="F1749" i="1" s="1"/>
  <c r="G1749" i="1" s="1"/>
  <c r="H1749" i="1"/>
  <c r="E1746" i="2" l="1"/>
  <c r="A1748" i="2"/>
  <c r="D1747" i="2"/>
  <c r="B1747" i="2"/>
  <c r="C1747" i="2"/>
  <c r="A8491" i="1"/>
  <c r="B8490" i="1"/>
  <c r="H8489" i="1"/>
  <c r="D8489" i="1"/>
  <c r="C8490" i="1"/>
  <c r="H1750" i="1"/>
  <c r="C1751" i="1"/>
  <c r="D1750" i="1"/>
  <c r="E1750" i="1" s="1"/>
  <c r="F1750" i="1" s="1"/>
  <c r="G1750" i="1" s="1"/>
  <c r="A1752" i="1"/>
  <c r="B1751" i="1"/>
  <c r="A1749" i="2" l="1"/>
  <c r="D1748" i="2"/>
  <c r="C1748" i="2"/>
  <c r="B1748" i="2"/>
  <c r="E1747" i="2"/>
  <c r="H8490" i="1"/>
  <c r="C8491" i="1"/>
  <c r="B8491" i="1"/>
  <c r="D8490" i="1"/>
  <c r="A8492" i="1"/>
  <c r="H1751" i="1"/>
  <c r="A1753" i="1"/>
  <c r="B1752" i="1"/>
  <c r="C1752" i="1"/>
  <c r="D1751" i="1"/>
  <c r="E1751" i="1" s="1"/>
  <c r="F1751" i="1" s="1"/>
  <c r="G1751" i="1" s="1"/>
  <c r="A1750" i="2" l="1"/>
  <c r="D1749" i="2"/>
  <c r="E1748" i="2"/>
  <c r="C1749" i="2"/>
  <c r="B1749" i="2"/>
  <c r="C8492" i="1"/>
  <c r="D8491" i="1"/>
  <c r="H8491" i="1"/>
  <c r="A8493" i="1"/>
  <c r="B8492" i="1"/>
  <c r="H1752" i="1"/>
  <c r="D1752" i="1"/>
  <c r="E1752" i="1" s="1"/>
  <c r="F1752" i="1" s="1"/>
  <c r="G1752" i="1" s="1"/>
  <c r="A1754" i="1"/>
  <c r="C1753" i="1"/>
  <c r="B1753" i="1"/>
  <c r="A1751" i="2" l="1"/>
  <c r="D1750" i="2"/>
  <c r="B1750" i="2"/>
  <c r="C1750" i="2"/>
  <c r="E1749" i="2"/>
  <c r="H8492" i="1"/>
  <c r="A8494" i="1"/>
  <c r="B8493" i="1"/>
  <c r="C8493" i="1"/>
  <c r="D8492" i="1"/>
  <c r="C1754" i="1"/>
  <c r="B1754" i="1"/>
  <c r="H1753" i="1"/>
  <c r="A1755" i="1"/>
  <c r="D1753" i="1"/>
  <c r="E1753" i="1" s="1"/>
  <c r="F1753" i="1" s="1"/>
  <c r="G1753" i="1" s="1"/>
  <c r="A1752" i="2" l="1"/>
  <c r="D1751" i="2"/>
  <c r="C1751" i="2"/>
  <c r="B1751" i="2"/>
  <c r="E1750" i="2"/>
  <c r="C8494" i="1"/>
  <c r="D8493" i="1"/>
  <c r="H8493" i="1"/>
  <c r="A8495" i="1"/>
  <c r="B8494" i="1"/>
  <c r="C1755" i="1"/>
  <c r="D1754" i="1"/>
  <c r="E1754" i="1" s="1"/>
  <c r="F1754" i="1" s="1"/>
  <c r="G1754" i="1" s="1"/>
  <c r="H1754" i="1"/>
  <c r="A1756" i="1"/>
  <c r="B1755" i="1"/>
  <c r="A1753" i="2" l="1"/>
  <c r="D1752" i="2"/>
  <c r="E1751" i="2"/>
  <c r="C1752" i="2"/>
  <c r="B1752" i="2"/>
  <c r="C8495" i="1"/>
  <c r="D8494" i="1"/>
  <c r="A8496" i="1"/>
  <c r="B8495" i="1"/>
  <c r="H8494" i="1"/>
  <c r="C1756" i="1"/>
  <c r="D1755" i="1"/>
  <c r="E1755" i="1" s="1"/>
  <c r="F1755" i="1" s="1"/>
  <c r="G1755" i="1" s="1"/>
  <c r="A1757" i="1"/>
  <c r="B1756" i="1"/>
  <c r="H1755" i="1"/>
  <c r="E1752" i="2" l="1"/>
  <c r="A1754" i="2"/>
  <c r="D1753" i="2"/>
  <c r="C1753" i="2"/>
  <c r="B1753" i="2"/>
  <c r="C8496" i="1"/>
  <c r="D8495" i="1"/>
  <c r="A8497" i="1"/>
  <c r="B8496" i="1"/>
  <c r="H8495" i="1"/>
  <c r="C1757" i="1"/>
  <c r="D1756" i="1"/>
  <c r="E1756" i="1" s="1"/>
  <c r="F1756" i="1" s="1"/>
  <c r="G1756" i="1" s="1"/>
  <c r="A1758" i="1"/>
  <c r="B1757" i="1"/>
  <c r="H1756" i="1"/>
  <c r="E1753" i="2" l="1"/>
  <c r="A1755" i="2"/>
  <c r="D1754" i="2"/>
  <c r="B1754" i="2"/>
  <c r="C1754" i="2"/>
  <c r="C8497" i="1"/>
  <c r="D8496" i="1"/>
  <c r="A8498" i="1"/>
  <c r="B8497" i="1"/>
  <c r="H8496" i="1"/>
  <c r="A1759" i="1"/>
  <c r="B1758" i="1"/>
  <c r="H1757" i="1"/>
  <c r="D1757" i="1"/>
  <c r="E1757" i="1" s="1"/>
  <c r="F1757" i="1" s="1"/>
  <c r="G1757" i="1" s="1"/>
  <c r="C1758" i="1"/>
  <c r="A1756" i="2" l="1"/>
  <c r="D1755" i="2"/>
  <c r="B1755" i="2"/>
  <c r="C1755" i="2"/>
  <c r="E1754" i="2"/>
  <c r="A8499" i="1"/>
  <c r="B8498" i="1"/>
  <c r="H8497" i="1"/>
  <c r="C8498" i="1"/>
  <c r="D8497" i="1"/>
  <c r="H1758" i="1"/>
  <c r="C1759" i="1"/>
  <c r="D1758" i="1"/>
  <c r="E1758" i="1" s="1"/>
  <c r="F1758" i="1" s="1"/>
  <c r="G1758" i="1" s="1"/>
  <c r="B1759" i="1"/>
  <c r="A1760" i="1"/>
  <c r="A1757" i="2" l="1"/>
  <c r="D1756" i="2"/>
  <c r="C1756" i="2"/>
  <c r="B1756" i="2"/>
  <c r="E1755" i="2"/>
  <c r="H8498" i="1"/>
  <c r="D8498" i="1"/>
  <c r="A8500" i="1"/>
  <c r="C8499" i="1"/>
  <c r="B8499" i="1"/>
  <c r="H1759" i="1"/>
  <c r="A1761" i="1"/>
  <c r="B1760" i="1"/>
  <c r="C1760" i="1"/>
  <c r="D1759" i="1"/>
  <c r="E1759" i="1" s="1"/>
  <c r="F1759" i="1" s="1"/>
  <c r="G1759" i="1" s="1"/>
  <c r="A1758" i="2" l="1"/>
  <c r="D1757" i="2"/>
  <c r="C1757" i="2"/>
  <c r="E1756" i="2"/>
  <c r="B1757" i="2"/>
  <c r="H8499" i="1"/>
  <c r="C8500" i="1"/>
  <c r="D8499" i="1"/>
  <c r="A8501" i="1"/>
  <c r="B8500" i="1"/>
  <c r="H1760" i="1"/>
  <c r="C1761" i="1"/>
  <c r="D1760" i="1"/>
  <c r="E1760" i="1" s="1"/>
  <c r="F1760" i="1" s="1"/>
  <c r="G1760" i="1" s="1"/>
  <c r="B1761" i="1"/>
  <c r="A1762" i="1"/>
  <c r="A1759" i="2" l="1"/>
  <c r="D1758" i="2"/>
  <c r="B1758" i="2"/>
  <c r="C1758" i="2"/>
  <c r="E1757" i="2"/>
  <c r="H8500" i="1"/>
  <c r="A8502" i="1"/>
  <c r="B8501" i="1"/>
  <c r="D8500" i="1"/>
  <c r="C8501" i="1"/>
  <c r="D1761" i="1"/>
  <c r="E1761" i="1" s="1"/>
  <c r="F1761" i="1" s="1"/>
  <c r="G1761" i="1" s="1"/>
  <c r="A1763" i="1"/>
  <c r="C1762" i="1"/>
  <c r="B1762" i="1"/>
  <c r="H1761" i="1"/>
  <c r="A1760" i="2" l="1"/>
  <c r="D1759" i="2"/>
  <c r="C1759" i="2"/>
  <c r="B1759" i="2"/>
  <c r="E1758" i="2"/>
  <c r="C8502" i="1"/>
  <c r="D8501" i="1"/>
  <c r="A8503" i="1"/>
  <c r="B8502" i="1"/>
  <c r="H8501" i="1"/>
  <c r="C1763" i="1"/>
  <c r="D1762" i="1"/>
  <c r="E1762" i="1" s="1"/>
  <c r="F1762" i="1" s="1"/>
  <c r="G1762" i="1" s="1"/>
  <c r="H1762" i="1"/>
  <c r="B1763" i="1"/>
  <c r="A1764" i="1"/>
  <c r="E1759" i="2" l="1"/>
  <c r="A1761" i="2"/>
  <c r="D1760" i="2"/>
  <c r="C1760" i="2"/>
  <c r="B1760" i="2"/>
  <c r="C8503" i="1"/>
  <c r="D8502" i="1"/>
  <c r="A8504" i="1"/>
  <c r="B8503" i="1"/>
  <c r="H8502" i="1"/>
  <c r="C1764" i="1"/>
  <c r="D1763" i="1"/>
  <c r="E1763" i="1" s="1"/>
  <c r="F1763" i="1" s="1"/>
  <c r="G1763" i="1" s="1"/>
  <c r="A1765" i="1"/>
  <c r="B1764" i="1"/>
  <c r="H1763" i="1"/>
  <c r="A1762" i="2" l="1"/>
  <c r="D1761" i="2"/>
  <c r="C1761" i="2"/>
  <c r="E1760" i="2"/>
  <c r="B1761" i="2"/>
  <c r="C8504" i="1"/>
  <c r="D8503" i="1"/>
  <c r="A8505" i="1"/>
  <c r="B8504" i="1"/>
  <c r="H8503" i="1"/>
  <c r="C1765" i="1"/>
  <c r="D1764" i="1"/>
  <c r="E1764" i="1" s="1"/>
  <c r="F1764" i="1" s="1"/>
  <c r="G1764" i="1" s="1"/>
  <c r="A1766" i="1"/>
  <c r="B1765" i="1"/>
  <c r="H1764" i="1"/>
  <c r="E1761" i="2" l="1"/>
  <c r="A1763" i="2"/>
  <c r="D1762" i="2"/>
  <c r="B1762" i="2"/>
  <c r="C1762" i="2"/>
  <c r="C8505" i="1"/>
  <c r="D8504" i="1"/>
  <c r="A8506" i="1"/>
  <c r="B8505" i="1"/>
  <c r="H8504" i="1"/>
  <c r="A1767" i="1"/>
  <c r="B1766" i="1"/>
  <c r="C1766" i="1"/>
  <c r="H1765" i="1"/>
  <c r="D1765" i="1"/>
  <c r="E1765" i="1" s="1"/>
  <c r="F1765" i="1" s="1"/>
  <c r="G1765" i="1" s="1"/>
  <c r="A1764" i="2" l="1"/>
  <c r="D1763" i="2"/>
  <c r="B1763" i="2"/>
  <c r="C1763" i="2"/>
  <c r="E1762" i="2"/>
  <c r="C8506" i="1"/>
  <c r="D8505" i="1"/>
  <c r="A8507" i="1"/>
  <c r="B8506" i="1"/>
  <c r="H8505" i="1"/>
  <c r="H1766" i="1"/>
  <c r="C1767" i="1"/>
  <c r="D1766" i="1"/>
  <c r="E1766" i="1" s="1"/>
  <c r="F1766" i="1" s="1"/>
  <c r="G1766" i="1" s="1"/>
  <c r="A1768" i="1"/>
  <c r="B1767" i="1"/>
  <c r="A1765" i="2" l="1"/>
  <c r="D1764" i="2"/>
  <c r="C1764" i="2"/>
  <c r="B1764" i="2"/>
  <c r="E1763" i="2"/>
  <c r="A8508" i="1"/>
  <c r="B8507" i="1"/>
  <c r="H8506" i="1"/>
  <c r="C8507" i="1"/>
  <c r="D8506" i="1"/>
  <c r="H1767" i="1"/>
  <c r="A1769" i="1"/>
  <c r="B1768" i="1"/>
  <c r="C1768" i="1"/>
  <c r="D1767" i="1"/>
  <c r="E1767" i="1" s="1"/>
  <c r="F1767" i="1" s="1"/>
  <c r="G1767" i="1" s="1"/>
  <c r="A1766" i="2" l="1"/>
  <c r="D1765" i="2"/>
  <c r="E1764" i="2"/>
  <c r="C1765" i="2"/>
  <c r="B1765" i="2"/>
  <c r="H8507" i="1"/>
  <c r="C8508" i="1"/>
  <c r="D8507" i="1"/>
  <c r="A8509" i="1"/>
  <c r="B8508" i="1"/>
  <c r="H1768" i="1"/>
  <c r="D1768" i="1"/>
  <c r="E1768" i="1" s="1"/>
  <c r="F1768" i="1" s="1"/>
  <c r="G1768" i="1" s="1"/>
  <c r="A1770" i="1"/>
  <c r="C1769" i="1"/>
  <c r="B1769" i="1"/>
  <c r="A1767" i="2" l="1"/>
  <c r="D1766" i="2"/>
  <c r="B1766" i="2"/>
  <c r="C1766" i="2"/>
  <c r="E1765" i="2"/>
  <c r="H8508" i="1"/>
  <c r="C8509" i="1"/>
  <c r="D8508" i="1"/>
  <c r="A8510" i="1"/>
  <c r="B8509" i="1"/>
  <c r="C1770" i="1"/>
  <c r="B1770" i="1"/>
  <c r="H1769" i="1"/>
  <c r="D1769" i="1"/>
  <c r="E1769" i="1" s="1"/>
  <c r="F1769" i="1" s="1"/>
  <c r="G1769" i="1" s="1"/>
  <c r="A1771" i="1"/>
  <c r="A1768" i="2" l="1"/>
  <c r="D1767" i="2"/>
  <c r="C1767" i="2"/>
  <c r="B1767" i="2"/>
  <c r="E1766" i="2"/>
  <c r="H8509" i="1"/>
  <c r="C8510" i="1"/>
  <c r="D8509" i="1"/>
  <c r="A8511" i="1"/>
  <c r="B8510" i="1"/>
  <c r="C1771" i="1"/>
  <c r="D1770" i="1"/>
  <c r="E1770" i="1" s="1"/>
  <c r="F1770" i="1" s="1"/>
  <c r="G1770" i="1" s="1"/>
  <c r="H1770" i="1"/>
  <c r="A1772" i="1"/>
  <c r="B1771" i="1"/>
  <c r="E1767" i="2" l="1"/>
  <c r="A1769" i="2"/>
  <c r="D1768" i="2"/>
  <c r="C1768" i="2"/>
  <c r="B1768" i="2"/>
  <c r="C8511" i="1"/>
  <c r="D8510" i="1"/>
  <c r="A8512" i="1"/>
  <c r="B8511" i="1"/>
  <c r="H8510" i="1"/>
  <c r="C1772" i="1"/>
  <c r="D1771" i="1"/>
  <c r="E1771" i="1" s="1"/>
  <c r="F1771" i="1" s="1"/>
  <c r="G1771" i="1" s="1"/>
  <c r="A1773" i="1"/>
  <c r="B1772" i="1"/>
  <c r="H1771" i="1"/>
  <c r="E1768" i="2" l="1"/>
  <c r="A1770" i="2"/>
  <c r="D1769" i="2"/>
  <c r="C1769" i="2"/>
  <c r="B1769" i="2"/>
  <c r="C8512" i="1"/>
  <c r="D8511" i="1"/>
  <c r="A8513" i="1"/>
  <c r="B8512" i="1"/>
  <c r="H8511" i="1"/>
  <c r="C1773" i="1"/>
  <c r="D1772" i="1"/>
  <c r="E1772" i="1" s="1"/>
  <c r="F1772" i="1" s="1"/>
  <c r="G1772" i="1" s="1"/>
  <c r="A1774" i="1"/>
  <c r="B1773" i="1"/>
  <c r="H1772" i="1"/>
  <c r="E1769" i="2" l="1"/>
  <c r="A1771" i="2"/>
  <c r="D1770" i="2"/>
  <c r="B1770" i="2"/>
  <c r="C1770" i="2"/>
  <c r="C8513" i="1"/>
  <c r="D8512" i="1"/>
  <c r="A8514" i="1"/>
  <c r="B8513" i="1"/>
  <c r="H8512" i="1"/>
  <c r="A1775" i="1"/>
  <c r="B1774" i="1"/>
  <c r="H1773" i="1"/>
  <c r="D1773" i="1"/>
  <c r="E1773" i="1" s="1"/>
  <c r="F1773" i="1" s="1"/>
  <c r="G1773" i="1" s="1"/>
  <c r="C1774" i="1"/>
  <c r="A1772" i="2" l="1"/>
  <c r="D1771" i="2"/>
  <c r="B1771" i="2"/>
  <c r="C1771" i="2"/>
  <c r="E1770" i="2"/>
  <c r="C8514" i="1"/>
  <c r="D8513" i="1"/>
  <c r="A8515" i="1"/>
  <c r="B8514" i="1"/>
  <c r="H8513" i="1"/>
  <c r="H1774" i="1"/>
  <c r="C1775" i="1"/>
  <c r="D1774" i="1"/>
  <c r="E1774" i="1" s="1"/>
  <c r="F1774" i="1" s="1"/>
  <c r="G1774" i="1" s="1"/>
  <c r="B1775" i="1"/>
  <c r="A1776" i="1"/>
  <c r="A1773" i="2" l="1"/>
  <c r="D1772" i="2"/>
  <c r="C1772" i="2"/>
  <c r="B1772" i="2"/>
  <c r="E1771" i="2"/>
  <c r="A8516" i="1"/>
  <c r="B8515" i="1"/>
  <c r="H8514" i="1"/>
  <c r="C8515" i="1"/>
  <c r="D8514" i="1"/>
  <c r="H1775" i="1"/>
  <c r="A1777" i="1"/>
  <c r="B1776" i="1"/>
  <c r="D1775" i="1"/>
  <c r="E1775" i="1" s="1"/>
  <c r="F1775" i="1" s="1"/>
  <c r="G1775" i="1" s="1"/>
  <c r="C1776" i="1"/>
  <c r="A1774" i="2" l="1"/>
  <c r="D1773" i="2"/>
  <c r="E1772" i="2"/>
  <c r="C1773" i="2"/>
  <c r="B1773" i="2"/>
  <c r="H8515" i="1"/>
  <c r="C8516" i="1"/>
  <c r="D8515" i="1"/>
  <c r="A8517" i="1"/>
  <c r="B8516" i="1"/>
  <c r="H1776" i="1"/>
  <c r="C1777" i="1"/>
  <c r="B1777" i="1"/>
  <c r="D1776" i="1"/>
  <c r="E1776" i="1" s="1"/>
  <c r="F1776" i="1" s="1"/>
  <c r="G1776" i="1" s="1"/>
  <c r="A1778" i="1"/>
  <c r="A1775" i="2" l="1"/>
  <c r="D1774" i="2"/>
  <c r="B1774" i="2"/>
  <c r="C1774" i="2"/>
  <c r="E1773" i="2"/>
  <c r="H8516" i="1"/>
  <c r="C8517" i="1"/>
  <c r="D8516" i="1"/>
  <c r="A8518" i="1"/>
  <c r="B8517" i="1"/>
  <c r="D1777" i="1"/>
  <c r="E1777" i="1" s="1"/>
  <c r="F1777" i="1" s="1"/>
  <c r="G1777" i="1" s="1"/>
  <c r="A1779" i="1"/>
  <c r="C1778" i="1"/>
  <c r="B1778" i="1"/>
  <c r="H1777" i="1"/>
  <c r="A1776" i="2" l="1"/>
  <c r="D1775" i="2"/>
  <c r="C1775" i="2"/>
  <c r="B1775" i="2"/>
  <c r="E1774" i="2"/>
  <c r="H8517" i="1"/>
  <c r="C8518" i="1"/>
  <c r="D8517" i="1"/>
  <c r="A8519" i="1"/>
  <c r="B8518" i="1"/>
  <c r="C1779" i="1"/>
  <c r="D1778" i="1"/>
  <c r="E1778" i="1" s="1"/>
  <c r="F1778" i="1" s="1"/>
  <c r="G1778" i="1" s="1"/>
  <c r="H1778" i="1"/>
  <c r="B1779" i="1"/>
  <c r="A1780" i="1"/>
  <c r="E1775" i="2" l="1"/>
  <c r="A1777" i="2"/>
  <c r="D1776" i="2"/>
  <c r="C1776" i="2"/>
  <c r="B1776" i="2"/>
  <c r="C8519" i="1"/>
  <c r="D8518" i="1"/>
  <c r="A8520" i="1"/>
  <c r="B8519" i="1"/>
  <c r="H8518" i="1"/>
  <c r="C1780" i="1"/>
  <c r="D1779" i="1"/>
  <c r="E1779" i="1" s="1"/>
  <c r="F1779" i="1" s="1"/>
  <c r="G1779" i="1" s="1"/>
  <c r="A1781" i="1"/>
  <c r="B1780" i="1"/>
  <c r="H1779" i="1"/>
  <c r="A1778" i="2" l="1"/>
  <c r="E1776" i="2"/>
  <c r="D1777" i="2"/>
  <c r="C1777" i="2"/>
  <c r="B1777" i="2"/>
  <c r="C8520" i="1"/>
  <c r="D8519" i="1"/>
  <c r="A8521" i="1"/>
  <c r="B8520" i="1"/>
  <c r="H8519" i="1"/>
  <c r="C1781" i="1"/>
  <c r="D1780" i="1"/>
  <c r="E1780" i="1" s="1"/>
  <c r="F1780" i="1" s="1"/>
  <c r="G1780" i="1" s="1"/>
  <c r="A1782" i="1"/>
  <c r="B1781" i="1"/>
  <c r="H1780" i="1"/>
  <c r="E1777" i="2" l="1"/>
  <c r="A1779" i="2"/>
  <c r="D1778" i="2"/>
  <c r="B1778" i="2"/>
  <c r="C1778" i="2"/>
  <c r="C8521" i="1"/>
  <c r="D8520" i="1"/>
  <c r="A8522" i="1"/>
  <c r="B8521" i="1"/>
  <c r="H8520" i="1"/>
  <c r="A1783" i="1"/>
  <c r="B1782" i="1"/>
  <c r="C1782" i="1"/>
  <c r="H1781" i="1"/>
  <c r="D1781" i="1"/>
  <c r="E1781" i="1" s="1"/>
  <c r="F1781" i="1" s="1"/>
  <c r="G1781" i="1" s="1"/>
  <c r="A1780" i="2" l="1"/>
  <c r="D1779" i="2"/>
  <c r="B1779" i="2"/>
  <c r="C1779" i="2"/>
  <c r="E1778" i="2"/>
  <c r="C8522" i="1"/>
  <c r="D8521" i="1"/>
  <c r="A8523" i="1"/>
  <c r="B8522" i="1"/>
  <c r="H8521" i="1"/>
  <c r="H1782" i="1"/>
  <c r="C1783" i="1"/>
  <c r="D1782" i="1"/>
  <c r="E1782" i="1" s="1"/>
  <c r="F1782" i="1" s="1"/>
  <c r="G1782" i="1" s="1"/>
  <c r="A1784" i="1"/>
  <c r="B1783" i="1"/>
  <c r="A1781" i="2" l="1"/>
  <c r="D1780" i="2"/>
  <c r="C1780" i="2"/>
  <c r="B1780" i="2"/>
  <c r="E1779" i="2"/>
  <c r="A8524" i="1"/>
  <c r="B8523" i="1"/>
  <c r="H8522" i="1"/>
  <c r="C8523" i="1"/>
  <c r="D8522" i="1"/>
  <c r="H1783" i="1"/>
  <c r="A1785" i="1"/>
  <c r="B1784" i="1"/>
  <c r="C1784" i="1"/>
  <c r="D1783" i="1"/>
  <c r="E1783" i="1" s="1"/>
  <c r="F1783" i="1" s="1"/>
  <c r="G1783" i="1" s="1"/>
  <c r="A1782" i="2" l="1"/>
  <c r="D1781" i="2"/>
  <c r="E1780" i="2"/>
  <c r="C1781" i="2"/>
  <c r="B1781" i="2"/>
  <c r="H8523" i="1"/>
  <c r="C8524" i="1"/>
  <c r="D8523" i="1"/>
  <c r="A8525" i="1"/>
  <c r="B8524" i="1"/>
  <c r="H1784" i="1"/>
  <c r="D1784" i="1"/>
  <c r="E1784" i="1" s="1"/>
  <c r="F1784" i="1" s="1"/>
  <c r="G1784" i="1" s="1"/>
  <c r="A1786" i="1"/>
  <c r="C1785" i="1"/>
  <c r="B1785" i="1"/>
  <c r="A1783" i="2" l="1"/>
  <c r="D1782" i="2"/>
  <c r="B1782" i="2"/>
  <c r="C1782" i="2"/>
  <c r="E1781" i="2"/>
  <c r="H8524" i="1"/>
  <c r="C8525" i="1"/>
  <c r="D8524" i="1"/>
  <c r="A8526" i="1"/>
  <c r="B8525" i="1"/>
  <c r="C1786" i="1"/>
  <c r="B1786" i="1"/>
  <c r="H1785" i="1"/>
  <c r="A1787" i="1"/>
  <c r="D1785" i="1"/>
  <c r="E1785" i="1" s="1"/>
  <c r="F1785" i="1" s="1"/>
  <c r="G1785" i="1" s="1"/>
  <c r="A1784" i="2" l="1"/>
  <c r="D1783" i="2"/>
  <c r="B1783" i="2"/>
  <c r="C1783" i="2"/>
  <c r="E1782" i="2"/>
  <c r="H8525" i="1"/>
  <c r="C8526" i="1"/>
  <c r="D8525" i="1"/>
  <c r="A8527" i="1"/>
  <c r="B8526" i="1"/>
  <c r="C1787" i="1"/>
  <c r="D1786" i="1"/>
  <c r="E1786" i="1" s="1"/>
  <c r="F1786" i="1" s="1"/>
  <c r="G1786" i="1" s="1"/>
  <c r="H1786" i="1"/>
  <c r="A1788" i="1"/>
  <c r="B1787" i="1"/>
  <c r="E1783" i="2" l="1"/>
  <c r="A1785" i="2"/>
  <c r="D1784" i="2"/>
  <c r="C1784" i="2"/>
  <c r="B1784" i="2"/>
  <c r="C8527" i="1"/>
  <c r="D8526" i="1"/>
  <c r="A8528" i="1"/>
  <c r="B8527" i="1"/>
  <c r="H8526" i="1"/>
  <c r="C1788" i="1"/>
  <c r="D1787" i="1"/>
  <c r="E1787" i="1" s="1"/>
  <c r="F1787" i="1" s="1"/>
  <c r="G1787" i="1" s="1"/>
  <c r="A1789" i="1"/>
  <c r="B1788" i="1"/>
  <c r="H1787" i="1"/>
  <c r="E1784" i="2" l="1"/>
  <c r="A1786" i="2"/>
  <c r="D1785" i="2"/>
  <c r="C1785" i="2"/>
  <c r="B1785" i="2"/>
  <c r="C8528" i="1"/>
  <c r="D8527" i="1"/>
  <c r="A8529" i="1"/>
  <c r="B8528" i="1"/>
  <c r="H8527" i="1"/>
  <c r="C1789" i="1"/>
  <c r="D1788" i="1"/>
  <c r="E1788" i="1" s="1"/>
  <c r="F1788" i="1" s="1"/>
  <c r="G1788" i="1" s="1"/>
  <c r="A1790" i="1"/>
  <c r="B1789" i="1"/>
  <c r="H1788" i="1"/>
  <c r="E1785" i="2" l="1"/>
  <c r="A1787" i="2"/>
  <c r="D1786" i="2"/>
  <c r="B1786" i="2"/>
  <c r="C1786" i="2"/>
  <c r="C8529" i="1"/>
  <c r="D8528" i="1"/>
  <c r="A8530" i="1"/>
  <c r="B8529" i="1"/>
  <c r="H8528" i="1"/>
  <c r="A1791" i="1"/>
  <c r="B1790" i="1"/>
  <c r="H1789" i="1"/>
  <c r="D1789" i="1"/>
  <c r="E1789" i="1" s="1"/>
  <c r="F1789" i="1" s="1"/>
  <c r="G1789" i="1" s="1"/>
  <c r="C1790" i="1"/>
  <c r="A1788" i="2" l="1"/>
  <c r="D1787" i="2"/>
  <c r="B1787" i="2"/>
  <c r="C1787" i="2"/>
  <c r="E1786" i="2"/>
  <c r="C8530" i="1"/>
  <c r="D8529" i="1"/>
  <c r="A8531" i="1"/>
  <c r="B8530" i="1"/>
  <c r="H8529" i="1"/>
  <c r="H1790" i="1"/>
  <c r="C1791" i="1"/>
  <c r="D1790" i="1"/>
  <c r="E1790" i="1" s="1"/>
  <c r="F1790" i="1" s="1"/>
  <c r="G1790" i="1" s="1"/>
  <c r="B1791" i="1"/>
  <c r="A1792" i="1"/>
  <c r="A1789" i="2" l="1"/>
  <c r="D1788" i="2"/>
  <c r="C1788" i="2"/>
  <c r="B1788" i="2"/>
  <c r="E1787" i="2"/>
  <c r="A8532" i="1"/>
  <c r="B8531" i="1"/>
  <c r="H8530" i="1"/>
  <c r="C8531" i="1"/>
  <c r="D8530" i="1"/>
  <c r="H1791" i="1"/>
  <c r="A1793" i="1"/>
  <c r="B1792" i="1"/>
  <c r="D1791" i="1"/>
  <c r="E1791" i="1" s="1"/>
  <c r="F1791" i="1" s="1"/>
  <c r="G1791" i="1" s="1"/>
  <c r="C1792" i="1"/>
  <c r="A1790" i="2" l="1"/>
  <c r="D1789" i="2"/>
  <c r="E1788" i="2"/>
  <c r="B1789" i="2"/>
  <c r="C1789" i="2"/>
  <c r="H8531" i="1"/>
  <c r="C8532" i="1"/>
  <c r="D8531" i="1"/>
  <c r="A8533" i="1"/>
  <c r="B8532" i="1"/>
  <c r="H1792" i="1"/>
  <c r="C1793" i="1"/>
  <c r="B1793" i="1"/>
  <c r="A1794" i="1"/>
  <c r="D1792" i="1"/>
  <c r="E1792" i="1" s="1"/>
  <c r="F1792" i="1" s="1"/>
  <c r="G1792" i="1" s="1"/>
  <c r="A1791" i="2" l="1"/>
  <c r="D1790" i="2"/>
  <c r="B1790" i="2"/>
  <c r="C1790" i="2"/>
  <c r="E1789" i="2"/>
  <c r="H8532" i="1"/>
  <c r="C8533" i="1"/>
  <c r="D8532" i="1"/>
  <c r="A8534" i="1"/>
  <c r="B8533" i="1"/>
  <c r="D1793" i="1"/>
  <c r="E1793" i="1" s="1"/>
  <c r="F1793" i="1" s="1"/>
  <c r="G1793" i="1" s="1"/>
  <c r="A1795" i="1"/>
  <c r="C1794" i="1"/>
  <c r="B1794" i="1"/>
  <c r="H1793" i="1"/>
  <c r="E1790" i="2" l="1"/>
  <c r="A1792" i="2"/>
  <c r="D1791" i="2"/>
  <c r="B1791" i="2"/>
  <c r="C1791" i="2"/>
  <c r="H8533" i="1"/>
  <c r="C8534" i="1"/>
  <c r="D8533" i="1"/>
  <c r="A8535" i="1"/>
  <c r="B8534" i="1"/>
  <c r="C1795" i="1"/>
  <c r="D1794" i="1"/>
  <c r="E1794" i="1" s="1"/>
  <c r="F1794" i="1" s="1"/>
  <c r="G1794" i="1" s="1"/>
  <c r="H1794" i="1"/>
  <c r="B1795" i="1"/>
  <c r="A1796" i="1"/>
  <c r="E1791" i="2" l="1"/>
  <c r="A1793" i="2"/>
  <c r="D1792" i="2"/>
  <c r="C1792" i="2"/>
  <c r="B1792" i="2"/>
  <c r="C8535" i="1"/>
  <c r="D8534" i="1"/>
  <c r="A8536" i="1"/>
  <c r="B8535" i="1"/>
  <c r="H8534" i="1"/>
  <c r="C1796" i="1"/>
  <c r="D1795" i="1"/>
  <c r="E1795" i="1" s="1"/>
  <c r="F1795" i="1" s="1"/>
  <c r="G1795" i="1" s="1"/>
  <c r="A1797" i="1"/>
  <c r="B1796" i="1"/>
  <c r="H1795" i="1"/>
  <c r="A1794" i="2" l="1"/>
  <c r="D1793" i="2"/>
  <c r="E1792" i="2"/>
  <c r="B1793" i="2"/>
  <c r="C1793" i="2"/>
  <c r="C8536" i="1"/>
  <c r="D8535" i="1"/>
  <c r="A8537" i="1"/>
  <c r="B8536" i="1"/>
  <c r="H8535" i="1"/>
  <c r="C1797" i="1"/>
  <c r="D1796" i="1"/>
  <c r="E1796" i="1" s="1"/>
  <c r="F1796" i="1" s="1"/>
  <c r="G1796" i="1" s="1"/>
  <c r="A1798" i="1"/>
  <c r="B1797" i="1"/>
  <c r="H1796" i="1"/>
  <c r="E1793" i="2" l="1"/>
  <c r="A1795" i="2"/>
  <c r="D1794" i="2"/>
  <c r="B1794" i="2"/>
  <c r="C1794" i="2"/>
  <c r="C8537" i="1"/>
  <c r="D8536" i="1"/>
  <c r="A8538" i="1"/>
  <c r="B8537" i="1"/>
  <c r="H8536" i="1"/>
  <c r="A1799" i="1"/>
  <c r="B1798" i="1"/>
  <c r="C1798" i="1"/>
  <c r="H1797" i="1"/>
  <c r="D1797" i="1"/>
  <c r="E1797" i="1" s="1"/>
  <c r="F1797" i="1" s="1"/>
  <c r="G1797" i="1" s="1"/>
  <c r="A1796" i="2" l="1"/>
  <c r="D1795" i="2"/>
  <c r="B1795" i="2"/>
  <c r="C1795" i="2"/>
  <c r="E1794" i="2"/>
  <c r="C8538" i="1"/>
  <c r="D8537" i="1"/>
  <c r="A8539" i="1"/>
  <c r="B8538" i="1"/>
  <c r="H8537" i="1"/>
  <c r="H1798" i="1"/>
  <c r="C1799" i="1"/>
  <c r="D1798" i="1"/>
  <c r="E1798" i="1" s="1"/>
  <c r="F1798" i="1" s="1"/>
  <c r="G1798" i="1" s="1"/>
  <c r="A1800" i="1"/>
  <c r="B1799" i="1"/>
  <c r="A1797" i="2" l="1"/>
  <c r="D1796" i="2"/>
  <c r="C1796" i="2"/>
  <c r="B1796" i="2"/>
  <c r="E1795" i="2"/>
  <c r="A8540" i="1"/>
  <c r="B8539" i="1"/>
  <c r="H8538" i="1"/>
  <c r="C8539" i="1"/>
  <c r="D8538" i="1"/>
  <c r="H1799" i="1"/>
  <c r="A1801" i="1"/>
  <c r="B1800" i="1"/>
  <c r="C1800" i="1"/>
  <c r="D1799" i="1"/>
  <c r="E1799" i="1" s="1"/>
  <c r="F1799" i="1" s="1"/>
  <c r="G1799" i="1" s="1"/>
  <c r="A1798" i="2" l="1"/>
  <c r="D1797" i="2"/>
  <c r="E1796" i="2"/>
  <c r="B1797" i="2"/>
  <c r="C1797" i="2"/>
  <c r="H8539" i="1"/>
  <c r="C8540" i="1"/>
  <c r="D8539" i="1"/>
  <c r="A8541" i="1"/>
  <c r="B8540" i="1"/>
  <c r="H1800" i="1"/>
  <c r="D1800" i="1"/>
  <c r="E1800" i="1" s="1"/>
  <c r="F1800" i="1" s="1"/>
  <c r="G1800" i="1" s="1"/>
  <c r="A1802" i="1"/>
  <c r="C1801" i="1"/>
  <c r="B1801" i="1"/>
  <c r="A1799" i="2" l="1"/>
  <c r="D1798" i="2"/>
  <c r="B1798" i="2"/>
  <c r="C1798" i="2"/>
  <c r="E1797" i="2"/>
  <c r="H8540" i="1"/>
  <c r="C8541" i="1"/>
  <c r="D8540" i="1"/>
  <c r="A8542" i="1"/>
  <c r="B8541" i="1"/>
  <c r="C1802" i="1"/>
  <c r="B1802" i="1"/>
  <c r="H1801" i="1"/>
  <c r="D1801" i="1"/>
  <c r="E1801" i="1" s="1"/>
  <c r="F1801" i="1" s="1"/>
  <c r="G1801" i="1" s="1"/>
  <c r="A1803" i="1"/>
  <c r="A1800" i="2" l="1"/>
  <c r="D1799" i="2"/>
  <c r="B1799" i="2"/>
  <c r="C1799" i="2"/>
  <c r="E1798" i="2"/>
  <c r="H8541" i="1"/>
  <c r="C8542" i="1"/>
  <c r="D8541" i="1"/>
  <c r="A8543" i="1"/>
  <c r="B8542" i="1"/>
  <c r="C1803" i="1"/>
  <c r="D1802" i="1"/>
  <c r="E1802" i="1" s="1"/>
  <c r="F1802" i="1" s="1"/>
  <c r="G1802" i="1" s="1"/>
  <c r="H1802" i="1"/>
  <c r="A1804" i="1"/>
  <c r="B1803" i="1"/>
  <c r="E1799" i="2" l="1"/>
  <c r="A1801" i="2"/>
  <c r="D1800" i="2"/>
  <c r="C1800" i="2"/>
  <c r="B1800" i="2"/>
  <c r="C8543" i="1"/>
  <c r="D8542" i="1"/>
  <c r="A8544" i="1"/>
  <c r="B8543" i="1"/>
  <c r="H8542" i="1"/>
  <c r="C1804" i="1"/>
  <c r="D1803" i="1"/>
  <c r="E1803" i="1" s="1"/>
  <c r="F1803" i="1" s="1"/>
  <c r="G1803" i="1" s="1"/>
  <c r="A1805" i="1"/>
  <c r="B1804" i="1"/>
  <c r="H1803" i="1"/>
  <c r="E1800" i="2" l="1"/>
  <c r="A1802" i="2"/>
  <c r="D1801" i="2"/>
  <c r="B1801" i="2"/>
  <c r="C1801" i="2"/>
  <c r="C8544" i="1"/>
  <c r="D8543" i="1"/>
  <c r="A8545" i="1"/>
  <c r="B8544" i="1"/>
  <c r="H8543" i="1"/>
  <c r="C1805" i="1"/>
  <c r="D1804" i="1"/>
  <c r="E1804" i="1" s="1"/>
  <c r="F1804" i="1" s="1"/>
  <c r="G1804" i="1" s="1"/>
  <c r="A1806" i="1"/>
  <c r="B1805" i="1"/>
  <c r="H1804" i="1"/>
  <c r="E1801" i="2" l="1"/>
  <c r="A1803" i="2"/>
  <c r="D1802" i="2"/>
  <c r="B1802" i="2"/>
  <c r="C1802" i="2"/>
  <c r="C8545" i="1"/>
  <c r="D8544" i="1"/>
  <c r="A8546" i="1"/>
  <c r="B8545" i="1"/>
  <c r="H8544" i="1"/>
  <c r="A1807" i="1"/>
  <c r="B1806" i="1"/>
  <c r="H1805" i="1"/>
  <c r="D1805" i="1"/>
  <c r="E1805" i="1" s="1"/>
  <c r="F1805" i="1" s="1"/>
  <c r="G1805" i="1" s="1"/>
  <c r="C1806" i="1"/>
  <c r="E1802" i="2" l="1"/>
  <c r="A1804" i="2"/>
  <c r="D1803" i="2"/>
  <c r="C1803" i="2"/>
  <c r="B1803" i="2"/>
  <c r="C8546" i="1"/>
  <c r="D8545" i="1"/>
  <c r="A8547" i="1"/>
  <c r="B8546" i="1"/>
  <c r="H8545" i="1"/>
  <c r="H1806" i="1"/>
  <c r="C1807" i="1"/>
  <c r="D1806" i="1"/>
  <c r="E1806" i="1" s="1"/>
  <c r="F1806" i="1" s="1"/>
  <c r="G1806" i="1" s="1"/>
  <c r="B1807" i="1"/>
  <c r="A1808" i="1"/>
  <c r="A1805" i="2" l="1"/>
  <c r="D1804" i="2"/>
  <c r="C1804" i="2"/>
  <c r="B1804" i="2"/>
  <c r="E1803" i="2"/>
  <c r="A8548" i="1"/>
  <c r="B8547" i="1"/>
  <c r="H8546" i="1"/>
  <c r="C8547" i="1"/>
  <c r="D8546" i="1"/>
  <c r="H1807" i="1"/>
  <c r="A1809" i="1"/>
  <c r="B1808" i="1"/>
  <c r="D1807" i="1"/>
  <c r="E1807" i="1" s="1"/>
  <c r="F1807" i="1" s="1"/>
  <c r="G1807" i="1" s="1"/>
  <c r="C1808" i="1"/>
  <c r="A1806" i="2" l="1"/>
  <c r="D1805" i="2"/>
  <c r="E1804" i="2"/>
  <c r="C1805" i="2"/>
  <c r="B1805" i="2"/>
  <c r="H8547" i="1"/>
  <c r="C8548" i="1"/>
  <c r="D8547" i="1"/>
  <c r="A8549" i="1"/>
  <c r="B8548" i="1"/>
  <c r="H1808" i="1"/>
  <c r="C1809" i="1"/>
  <c r="B1809" i="1"/>
  <c r="D1808" i="1"/>
  <c r="E1808" i="1" s="1"/>
  <c r="F1808" i="1" s="1"/>
  <c r="G1808" i="1" s="1"/>
  <c r="A1810" i="1"/>
  <c r="A1807" i="2" l="1"/>
  <c r="D1806" i="2"/>
  <c r="B1806" i="2"/>
  <c r="C1806" i="2"/>
  <c r="E1805" i="2"/>
  <c r="H8548" i="1"/>
  <c r="C8549" i="1"/>
  <c r="D8548" i="1"/>
  <c r="A8550" i="1"/>
  <c r="B8549" i="1"/>
  <c r="D1809" i="1"/>
  <c r="E1809" i="1" s="1"/>
  <c r="F1809" i="1" s="1"/>
  <c r="G1809" i="1" s="1"/>
  <c r="A1811" i="1"/>
  <c r="C1810" i="1"/>
  <c r="H1809" i="1"/>
  <c r="B1810" i="1"/>
  <c r="A1808" i="2" l="1"/>
  <c r="D1807" i="2"/>
  <c r="C1807" i="2"/>
  <c r="B1807" i="2"/>
  <c r="E1806" i="2"/>
  <c r="H8549" i="1"/>
  <c r="C8550" i="1"/>
  <c r="D8549" i="1"/>
  <c r="A8551" i="1"/>
  <c r="B8550" i="1"/>
  <c r="C1811" i="1"/>
  <c r="D1810" i="1"/>
  <c r="E1810" i="1" s="1"/>
  <c r="F1810" i="1" s="1"/>
  <c r="G1810" i="1" s="1"/>
  <c r="H1810" i="1"/>
  <c r="B1811" i="1"/>
  <c r="A1812" i="1"/>
  <c r="E1807" i="2" l="1"/>
  <c r="A1809" i="2"/>
  <c r="D1808" i="2"/>
  <c r="C1808" i="2"/>
  <c r="B1808" i="2"/>
  <c r="C8551" i="1"/>
  <c r="D8550" i="1"/>
  <c r="A8552" i="1"/>
  <c r="B8551" i="1"/>
  <c r="H8550" i="1"/>
  <c r="C1812" i="1"/>
  <c r="D1811" i="1"/>
  <c r="E1811" i="1" s="1"/>
  <c r="F1811" i="1" s="1"/>
  <c r="G1811" i="1" s="1"/>
  <c r="A1813" i="1"/>
  <c r="B1812" i="1"/>
  <c r="H1811" i="1"/>
  <c r="A1810" i="2" l="1"/>
  <c r="D1809" i="2"/>
  <c r="E1808" i="2"/>
  <c r="C1809" i="2"/>
  <c r="B1809" i="2"/>
  <c r="C8552" i="1"/>
  <c r="D8551" i="1"/>
  <c r="A8553" i="1"/>
  <c r="B8552" i="1"/>
  <c r="H8551" i="1"/>
  <c r="C1813" i="1"/>
  <c r="D1812" i="1"/>
  <c r="E1812" i="1" s="1"/>
  <c r="F1812" i="1" s="1"/>
  <c r="G1812" i="1" s="1"/>
  <c r="A1814" i="1"/>
  <c r="B1813" i="1"/>
  <c r="H1812" i="1"/>
  <c r="E1809" i="2" l="1"/>
  <c r="A1811" i="2"/>
  <c r="D1810" i="2"/>
  <c r="B1810" i="2"/>
  <c r="C1810" i="2"/>
  <c r="C8553" i="1"/>
  <c r="D8552" i="1"/>
  <c r="A8554" i="1"/>
  <c r="B8553" i="1"/>
  <c r="H8552" i="1"/>
  <c r="A1815" i="1"/>
  <c r="B1814" i="1"/>
  <c r="C1814" i="1"/>
  <c r="H1813" i="1"/>
  <c r="D1813" i="1"/>
  <c r="E1813" i="1" s="1"/>
  <c r="F1813" i="1" s="1"/>
  <c r="G1813" i="1" s="1"/>
  <c r="A1812" i="2" l="1"/>
  <c r="D1811" i="2"/>
  <c r="B1811" i="2"/>
  <c r="C1811" i="2"/>
  <c r="E1810" i="2"/>
  <c r="C8554" i="1"/>
  <c r="D8553" i="1"/>
  <c r="A8555" i="1"/>
  <c r="B8554" i="1"/>
  <c r="H8553" i="1"/>
  <c r="H1814" i="1"/>
  <c r="C1815" i="1"/>
  <c r="D1814" i="1"/>
  <c r="E1814" i="1" s="1"/>
  <c r="F1814" i="1" s="1"/>
  <c r="G1814" i="1" s="1"/>
  <c r="A1816" i="1"/>
  <c r="B1815" i="1"/>
  <c r="E1811" i="2" l="1"/>
  <c r="A1813" i="2"/>
  <c r="D1812" i="2"/>
  <c r="C1812" i="2"/>
  <c r="B1812" i="2"/>
  <c r="A8556" i="1"/>
  <c r="B8555" i="1"/>
  <c r="H8554" i="1"/>
  <c r="C8555" i="1"/>
  <c r="D8554" i="1"/>
  <c r="H1815" i="1"/>
  <c r="A1817" i="1"/>
  <c r="B1816" i="1"/>
  <c r="C1816" i="1"/>
  <c r="D1815" i="1"/>
  <c r="E1815" i="1" s="1"/>
  <c r="F1815" i="1" s="1"/>
  <c r="G1815" i="1" s="1"/>
  <c r="A1814" i="2" l="1"/>
  <c r="D1813" i="2"/>
  <c r="E1812" i="2"/>
  <c r="C1813" i="2"/>
  <c r="B1813" i="2"/>
  <c r="H8555" i="1"/>
  <c r="C8556" i="1"/>
  <c r="D8555" i="1"/>
  <c r="A8557" i="1"/>
  <c r="B8556" i="1"/>
  <c r="H1816" i="1"/>
  <c r="D1816" i="1"/>
  <c r="E1816" i="1" s="1"/>
  <c r="F1816" i="1" s="1"/>
  <c r="G1816" i="1" s="1"/>
  <c r="A1818" i="1"/>
  <c r="B1817" i="1"/>
  <c r="C1817" i="1"/>
  <c r="A1815" i="2" l="1"/>
  <c r="D1814" i="2"/>
  <c r="B1814" i="2"/>
  <c r="C1814" i="2"/>
  <c r="E1813" i="2"/>
  <c r="H8556" i="1"/>
  <c r="C8557" i="1"/>
  <c r="D8556" i="1"/>
  <c r="A8558" i="1"/>
  <c r="B8557" i="1"/>
  <c r="C1818" i="1"/>
  <c r="B1818" i="1"/>
  <c r="H1817" i="1"/>
  <c r="A1819" i="1"/>
  <c r="D1817" i="1"/>
  <c r="E1817" i="1" s="1"/>
  <c r="F1817" i="1" s="1"/>
  <c r="G1817" i="1" s="1"/>
  <c r="E1814" i="2" l="1"/>
  <c r="A1816" i="2"/>
  <c r="D1815" i="2"/>
  <c r="B1815" i="2"/>
  <c r="C1815" i="2"/>
  <c r="H8557" i="1"/>
  <c r="C8558" i="1"/>
  <c r="D8557" i="1"/>
  <c r="A8559" i="1"/>
  <c r="B8558" i="1"/>
  <c r="C1819" i="1"/>
  <c r="D1818" i="1"/>
  <c r="E1818" i="1" s="1"/>
  <c r="F1818" i="1" s="1"/>
  <c r="G1818" i="1" s="1"/>
  <c r="H1818" i="1"/>
  <c r="A1820" i="1"/>
  <c r="B1819" i="1"/>
  <c r="A1817" i="2" l="1"/>
  <c r="D1816" i="2"/>
  <c r="C1816" i="2"/>
  <c r="B1816" i="2"/>
  <c r="E1815" i="2"/>
  <c r="C8559" i="1"/>
  <c r="D8558" i="1"/>
  <c r="A8560" i="1"/>
  <c r="B8559" i="1"/>
  <c r="H8558" i="1"/>
  <c r="C1820" i="1"/>
  <c r="D1819" i="1"/>
  <c r="E1819" i="1" s="1"/>
  <c r="F1819" i="1" s="1"/>
  <c r="G1819" i="1" s="1"/>
  <c r="A1821" i="1"/>
  <c r="B1820" i="1"/>
  <c r="H1819" i="1"/>
  <c r="E1816" i="2" l="1"/>
  <c r="A1818" i="2"/>
  <c r="D1817" i="2"/>
  <c r="B1817" i="2"/>
  <c r="C1817" i="2"/>
  <c r="C8560" i="1"/>
  <c r="D8559" i="1"/>
  <c r="A8561" i="1"/>
  <c r="B8560" i="1"/>
  <c r="H8559" i="1"/>
  <c r="C1821" i="1"/>
  <c r="D1820" i="1"/>
  <c r="E1820" i="1" s="1"/>
  <c r="F1820" i="1" s="1"/>
  <c r="G1820" i="1" s="1"/>
  <c r="A1822" i="1"/>
  <c r="B1821" i="1"/>
  <c r="H1820" i="1"/>
  <c r="A1819" i="2" l="1"/>
  <c r="D1818" i="2"/>
  <c r="B1818" i="2"/>
  <c r="C1818" i="2"/>
  <c r="E1817" i="2"/>
  <c r="C8561" i="1"/>
  <c r="D8560" i="1"/>
  <c r="A8562" i="1"/>
  <c r="B8561" i="1"/>
  <c r="H8560" i="1"/>
  <c r="A1823" i="1"/>
  <c r="B1822" i="1"/>
  <c r="H1821" i="1"/>
  <c r="D1821" i="1"/>
  <c r="E1821" i="1" s="1"/>
  <c r="F1821" i="1" s="1"/>
  <c r="G1821" i="1" s="1"/>
  <c r="C1822" i="1"/>
  <c r="A1820" i="2" l="1"/>
  <c r="D1819" i="2"/>
  <c r="B1819" i="2"/>
  <c r="C1819" i="2"/>
  <c r="E1818" i="2"/>
  <c r="C8562" i="1"/>
  <c r="D8561" i="1"/>
  <c r="A8563" i="1"/>
  <c r="B8562" i="1"/>
  <c r="H8561" i="1"/>
  <c r="H1822" i="1"/>
  <c r="C1823" i="1"/>
  <c r="D1822" i="1"/>
  <c r="E1822" i="1" s="1"/>
  <c r="F1822" i="1" s="1"/>
  <c r="G1822" i="1" s="1"/>
  <c r="B1823" i="1"/>
  <c r="A1824" i="1"/>
  <c r="A1821" i="2" l="1"/>
  <c r="D1820" i="2"/>
  <c r="C1820" i="2"/>
  <c r="B1820" i="2"/>
  <c r="E1819" i="2"/>
  <c r="A8564" i="1"/>
  <c r="B8563" i="1"/>
  <c r="H8562" i="1"/>
  <c r="C8563" i="1"/>
  <c r="D8562" i="1"/>
  <c r="H1823" i="1"/>
  <c r="A1825" i="1"/>
  <c r="B1824" i="1"/>
  <c r="D1823" i="1"/>
  <c r="E1823" i="1" s="1"/>
  <c r="F1823" i="1" s="1"/>
  <c r="G1823" i="1" s="1"/>
  <c r="C1824" i="1"/>
  <c r="A1822" i="2" l="1"/>
  <c r="D1821" i="2"/>
  <c r="B1821" i="2"/>
  <c r="E1820" i="2"/>
  <c r="C1821" i="2"/>
  <c r="H8563" i="1"/>
  <c r="C8564" i="1"/>
  <c r="D8563" i="1"/>
  <c r="A8565" i="1"/>
  <c r="B8564" i="1"/>
  <c r="H1824" i="1"/>
  <c r="C1825" i="1"/>
  <c r="B1825" i="1"/>
  <c r="A1826" i="1"/>
  <c r="D1824" i="1"/>
  <c r="E1824" i="1" s="1"/>
  <c r="F1824" i="1" s="1"/>
  <c r="G1824" i="1" s="1"/>
  <c r="A1823" i="2" l="1"/>
  <c r="D1822" i="2"/>
  <c r="B1822" i="2"/>
  <c r="C1822" i="2"/>
  <c r="E1821" i="2"/>
  <c r="H8564" i="1"/>
  <c r="C8565" i="1"/>
  <c r="D8564" i="1"/>
  <c r="A8566" i="1"/>
  <c r="B8565" i="1"/>
  <c r="D1825" i="1"/>
  <c r="E1825" i="1" s="1"/>
  <c r="F1825" i="1" s="1"/>
  <c r="G1825" i="1" s="1"/>
  <c r="A1827" i="1"/>
  <c r="C1826" i="1"/>
  <c r="B1826" i="1"/>
  <c r="H1825" i="1"/>
  <c r="A1824" i="2" l="1"/>
  <c r="D1823" i="2"/>
  <c r="B1823" i="2"/>
  <c r="C1823" i="2"/>
  <c r="E1822" i="2"/>
  <c r="H8565" i="1"/>
  <c r="C8566" i="1"/>
  <c r="D8565" i="1"/>
  <c r="A8567" i="1"/>
  <c r="B8566" i="1"/>
  <c r="C1827" i="1"/>
  <c r="D1826" i="1"/>
  <c r="E1826" i="1" s="1"/>
  <c r="F1826" i="1" s="1"/>
  <c r="G1826" i="1" s="1"/>
  <c r="H1826" i="1"/>
  <c r="B1827" i="1"/>
  <c r="A1828" i="1"/>
  <c r="A1825" i="2" l="1"/>
  <c r="D1824" i="2"/>
  <c r="E1823" i="2"/>
  <c r="C1824" i="2"/>
  <c r="B1824" i="2"/>
  <c r="C8567" i="1"/>
  <c r="D8566" i="1"/>
  <c r="A8568" i="1"/>
  <c r="B8567" i="1"/>
  <c r="H8566" i="1"/>
  <c r="C1828" i="1"/>
  <c r="D1827" i="1"/>
  <c r="E1827" i="1" s="1"/>
  <c r="F1827" i="1" s="1"/>
  <c r="G1827" i="1" s="1"/>
  <c r="A1829" i="1"/>
  <c r="B1828" i="1"/>
  <c r="H1827" i="1"/>
  <c r="A1826" i="2" l="1"/>
  <c r="D1825" i="2"/>
  <c r="E1824" i="2"/>
  <c r="C1825" i="2"/>
  <c r="B1825" i="2"/>
  <c r="C8568" i="1"/>
  <c r="D8567" i="1"/>
  <c r="A8569" i="1"/>
  <c r="B8568" i="1"/>
  <c r="H8567" i="1"/>
  <c r="C1829" i="1"/>
  <c r="D1828" i="1"/>
  <c r="E1828" i="1" s="1"/>
  <c r="F1828" i="1" s="1"/>
  <c r="G1828" i="1" s="1"/>
  <c r="A1830" i="1"/>
  <c r="B1829" i="1"/>
  <c r="H1828" i="1"/>
  <c r="A1827" i="2" l="1"/>
  <c r="D1826" i="2"/>
  <c r="B1826" i="2"/>
  <c r="C1826" i="2"/>
  <c r="E1825" i="2"/>
  <c r="C8569" i="1"/>
  <c r="D8568" i="1"/>
  <c r="A8570" i="1"/>
  <c r="B8569" i="1"/>
  <c r="H8568" i="1"/>
  <c r="A1831" i="1"/>
  <c r="B1830" i="1"/>
  <c r="C1830" i="1"/>
  <c r="H1829" i="1"/>
  <c r="D1829" i="1"/>
  <c r="E1829" i="1" s="1"/>
  <c r="F1829" i="1" s="1"/>
  <c r="G1829" i="1" s="1"/>
  <c r="E1826" i="2" l="1"/>
  <c r="A1828" i="2"/>
  <c r="D1827" i="2"/>
  <c r="B1827" i="2"/>
  <c r="C1827" i="2"/>
  <c r="C8570" i="1"/>
  <c r="D8569" i="1"/>
  <c r="A8571" i="1"/>
  <c r="B8570" i="1"/>
  <c r="H8569" i="1"/>
  <c r="H1830" i="1"/>
  <c r="C1831" i="1"/>
  <c r="D1830" i="1"/>
  <c r="E1830" i="1" s="1"/>
  <c r="F1830" i="1" s="1"/>
  <c r="G1830" i="1" s="1"/>
  <c r="A1832" i="1"/>
  <c r="B1831" i="1"/>
  <c r="A1829" i="2" l="1"/>
  <c r="D1828" i="2"/>
  <c r="C1828" i="2"/>
  <c r="B1828" i="2"/>
  <c r="E1827" i="2"/>
  <c r="A8572" i="1"/>
  <c r="B8571" i="1"/>
  <c r="H8570" i="1"/>
  <c r="C8571" i="1"/>
  <c r="D8570" i="1"/>
  <c r="H1831" i="1"/>
  <c r="A1833" i="1"/>
  <c r="B1832" i="1"/>
  <c r="C1832" i="1"/>
  <c r="D1831" i="1"/>
  <c r="E1831" i="1" s="1"/>
  <c r="F1831" i="1" s="1"/>
  <c r="G1831" i="1" s="1"/>
  <c r="A1830" i="2" l="1"/>
  <c r="D1829" i="2"/>
  <c r="E1828" i="2"/>
  <c r="B1829" i="2"/>
  <c r="C1829" i="2"/>
  <c r="H8571" i="1"/>
  <c r="C8572" i="1"/>
  <c r="D8571" i="1"/>
  <c r="A8573" i="1"/>
  <c r="B8572" i="1"/>
  <c r="H1832" i="1"/>
  <c r="D1832" i="1"/>
  <c r="E1832" i="1" s="1"/>
  <c r="F1832" i="1" s="1"/>
  <c r="G1832" i="1" s="1"/>
  <c r="A1834" i="1"/>
  <c r="C1833" i="1"/>
  <c r="B1833" i="1"/>
  <c r="A1831" i="2" l="1"/>
  <c r="D1830" i="2"/>
  <c r="B1830" i="2"/>
  <c r="C1830" i="2"/>
  <c r="E1829" i="2"/>
  <c r="H8572" i="1"/>
  <c r="C8573" i="1"/>
  <c r="D8572" i="1"/>
  <c r="A8574" i="1"/>
  <c r="B8573" i="1"/>
  <c r="C1834" i="1"/>
  <c r="B1834" i="1"/>
  <c r="H1833" i="1"/>
  <c r="D1833" i="1"/>
  <c r="E1833" i="1" s="1"/>
  <c r="F1833" i="1" s="1"/>
  <c r="G1833" i="1" s="1"/>
  <c r="A1835" i="1"/>
  <c r="A1832" i="2" l="1"/>
  <c r="D1831" i="2"/>
  <c r="B1831" i="2"/>
  <c r="C1831" i="2"/>
  <c r="E1830" i="2"/>
  <c r="H8573" i="1"/>
  <c r="C8574" i="1"/>
  <c r="D8573" i="1"/>
  <c r="A8575" i="1"/>
  <c r="B8574" i="1"/>
  <c r="C1835" i="1"/>
  <c r="D1834" i="1"/>
  <c r="E1834" i="1" s="1"/>
  <c r="F1834" i="1" s="1"/>
  <c r="G1834" i="1" s="1"/>
  <c r="H1834" i="1"/>
  <c r="A1836" i="1"/>
  <c r="B1835" i="1"/>
  <c r="A1833" i="2" l="1"/>
  <c r="D1832" i="2"/>
  <c r="E1831" i="2"/>
  <c r="C1832" i="2"/>
  <c r="B1832" i="2"/>
  <c r="C8575" i="1"/>
  <c r="D8574" i="1"/>
  <c r="A8576" i="1"/>
  <c r="B8575" i="1"/>
  <c r="H8574" i="1"/>
  <c r="C1836" i="1"/>
  <c r="D1835" i="1"/>
  <c r="E1835" i="1" s="1"/>
  <c r="F1835" i="1" s="1"/>
  <c r="G1835" i="1" s="1"/>
  <c r="A1837" i="1"/>
  <c r="B1836" i="1"/>
  <c r="H1835" i="1"/>
  <c r="E1832" i="2" l="1"/>
  <c r="A1834" i="2"/>
  <c r="D1833" i="2"/>
  <c r="B1833" i="2"/>
  <c r="C1833" i="2"/>
  <c r="C8576" i="1"/>
  <c r="D8575" i="1"/>
  <c r="A8577" i="1"/>
  <c r="B8576" i="1"/>
  <c r="H8575" i="1"/>
  <c r="C1837" i="1"/>
  <c r="D1836" i="1"/>
  <c r="E1836" i="1" s="1"/>
  <c r="F1836" i="1" s="1"/>
  <c r="G1836" i="1" s="1"/>
  <c r="A1838" i="1"/>
  <c r="B1837" i="1"/>
  <c r="H1836" i="1"/>
  <c r="E1833" i="2" l="1"/>
  <c r="A1835" i="2"/>
  <c r="D1834" i="2"/>
  <c r="B1834" i="2"/>
  <c r="C1834" i="2"/>
  <c r="C8577" i="1"/>
  <c r="D8576" i="1"/>
  <c r="A8578" i="1"/>
  <c r="B8577" i="1"/>
  <c r="H8576" i="1"/>
  <c r="A1839" i="1"/>
  <c r="B1838" i="1"/>
  <c r="H1837" i="1"/>
  <c r="D1837" i="1"/>
  <c r="E1837" i="1" s="1"/>
  <c r="F1837" i="1" s="1"/>
  <c r="G1837" i="1" s="1"/>
  <c r="C1838" i="1"/>
  <c r="A1836" i="2" l="1"/>
  <c r="D1835" i="2"/>
  <c r="C1835" i="2"/>
  <c r="B1835" i="2"/>
  <c r="E1834" i="2"/>
  <c r="C8578" i="1"/>
  <c r="D8577" i="1"/>
  <c r="A8579" i="1"/>
  <c r="B8578" i="1"/>
  <c r="H8577" i="1"/>
  <c r="H1838" i="1"/>
  <c r="C1839" i="1"/>
  <c r="D1838" i="1"/>
  <c r="E1838" i="1" s="1"/>
  <c r="F1838" i="1" s="1"/>
  <c r="G1838" i="1" s="1"/>
  <c r="B1839" i="1"/>
  <c r="A1840" i="1"/>
  <c r="A1837" i="2" l="1"/>
  <c r="D1836" i="2"/>
  <c r="C1836" i="2"/>
  <c r="B1836" i="2"/>
  <c r="E1835" i="2"/>
  <c r="A8580" i="1"/>
  <c r="B8579" i="1"/>
  <c r="H8578" i="1"/>
  <c r="C8579" i="1"/>
  <c r="D8578" i="1"/>
  <c r="H1839" i="1"/>
  <c r="A1841" i="1"/>
  <c r="B1840" i="1"/>
  <c r="D1839" i="1"/>
  <c r="E1839" i="1" s="1"/>
  <c r="F1839" i="1" s="1"/>
  <c r="G1839" i="1" s="1"/>
  <c r="C1840" i="1"/>
  <c r="A1838" i="2" l="1"/>
  <c r="D1837" i="2"/>
  <c r="E1836" i="2"/>
  <c r="B1837" i="2"/>
  <c r="C1837" i="2"/>
  <c r="H8579" i="1"/>
  <c r="C8580" i="1"/>
  <c r="D8579" i="1"/>
  <c r="A8581" i="1"/>
  <c r="B8580" i="1"/>
  <c r="H1840" i="1"/>
  <c r="C1841" i="1"/>
  <c r="B1841" i="1"/>
  <c r="D1840" i="1"/>
  <c r="E1840" i="1" s="1"/>
  <c r="F1840" i="1" s="1"/>
  <c r="G1840" i="1" s="1"/>
  <c r="A1842" i="1"/>
  <c r="A1839" i="2" l="1"/>
  <c r="D1838" i="2"/>
  <c r="B1838" i="2"/>
  <c r="C1838" i="2"/>
  <c r="E1837" i="2"/>
  <c r="H8580" i="1"/>
  <c r="C8581" i="1"/>
  <c r="D8580" i="1"/>
  <c r="A8582" i="1"/>
  <c r="B8581" i="1"/>
  <c r="D1841" i="1"/>
  <c r="E1841" i="1" s="1"/>
  <c r="F1841" i="1" s="1"/>
  <c r="G1841" i="1" s="1"/>
  <c r="A1843" i="1"/>
  <c r="C1842" i="1"/>
  <c r="B1842" i="1"/>
  <c r="H1841" i="1"/>
  <c r="A1840" i="2" l="1"/>
  <c r="D1839" i="2"/>
  <c r="C1839" i="2"/>
  <c r="B1839" i="2"/>
  <c r="E1838" i="2"/>
  <c r="H8581" i="1"/>
  <c r="C8582" i="1"/>
  <c r="D8581" i="1"/>
  <c r="A8583" i="1"/>
  <c r="B8582" i="1"/>
  <c r="C1843" i="1"/>
  <c r="D1842" i="1"/>
  <c r="E1842" i="1" s="1"/>
  <c r="F1842" i="1" s="1"/>
  <c r="G1842" i="1" s="1"/>
  <c r="H1842" i="1"/>
  <c r="B1843" i="1"/>
  <c r="A1844" i="1"/>
  <c r="E1839" i="2" l="1"/>
  <c r="A1841" i="2"/>
  <c r="D1840" i="2"/>
  <c r="C1840" i="2"/>
  <c r="B1840" i="2"/>
  <c r="C8583" i="1"/>
  <c r="D8582" i="1"/>
  <c r="A8584" i="1"/>
  <c r="B8583" i="1"/>
  <c r="H8582" i="1"/>
  <c r="C1844" i="1"/>
  <c r="D1843" i="1"/>
  <c r="E1843" i="1" s="1"/>
  <c r="F1843" i="1" s="1"/>
  <c r="G1843" i="1" s="1"/>
  <c r="A1845" i="1"/>
  <c r="B1844" i="1"/>
  <c r="H1843" i="1"/>
  <c r="E1840" i="2" l="1"/>
  <c r="A1842" i="2"/>
  <c r="D1841" i="2"/>
  <c r="C1841" i="2"/>
  <c r="B1841" i="2"/>
  <c r="C8584" i="1"/>
  <c r="D8583" i="1"/>
  <c r="A8585" i="1"/>
  <c r="B8584" i="1"/>
  <c r="H8583" i="1"/>
  <c r="C1845" i="1"/>
  <c r="D1844" i="1"/>
  <c r="E1844" i="1" s="1"/>
  <c r="F1844" i="1" s="1"/>
  <c r="G1844" i="1" s="1"/>
  <c r="A1846" i="1"/>
  <c r="B1845" i="1"/>
  <c r="H1844" i="1"/>
  <c r="A1843" i="2" l="1"/>
  <c r="D1842" i="2"/>
  <c r="B1842" i="2"/>
  <c r="C1842" i="2"/>
  <c r="E1841" i="2"/>
  <c r="C8585" i="1"/>
  <c r="D8584" i="1"/>
  <c r="A8586" i="1"/>
  <c r="B8585" i="1"/>
  <c r="H8584" i="1"/>
  <c r="A1847" i="1"/>
  <c r="B1846" i="1"/>
  <c r="C1846" i="1"/>
  <c r="H1845" i="1"/>
  <c r="D1845" i="1"/>
  <c r="E1845" i="1" s="1"/>
  <c r="F1845" i="1" s="1"/>
  <c r="G1845" i="1" s="1"/>
  <c r="A1844" i="2" l="1"/>
  <c r="D1843" i="2"/>
  <c r="B1843" i="2"/>
  <c r="C1843" i="2"/>
  <c r="E1842" i="2"/>
  <c r="C8586" i="1"/>
  <c r="D8585" i="1"/>
  <c r="A8587" i="1"/>
  <c r="B8586" i="1"/>
  <c r="H8585" i="1"/>
  <c r="H1846" i="1"/>
  <c r="C1847" i="1"/>
  <c r="D1846" i="1"/>
  <c r="E1846" i="1" s="1"/>
  <c r="F1846" i="1" s="1"/>
  <c r="G1846" i="1" s="1"/>
  <c r="A1848" i="1"/>
  <c r="B1847" i="1"/>
  <c r="A1845" i="2" l="1"/>
  <c r="D1844" i="2"/>
  <c r="C1844" i="2"/>
  <c r="B1844" i="2"/>
  <c r="E1843" i="2"/>
  <c r="A8588" i="1"/>
  <c r="B8587" i="1"/>
  <c r="H8586" i="1"/>
  <c r="C8587" i="1"/>
  <c r="D8586" i="1"/>
  <c r="H1847" i="1"/>
  <c r="A1849" i="1"/>
  <c r="B1848" i="1"/>
  <c r="C1848" i="1"/>
  <c r="D1847" i="1"/>
  <c r="E1847" i="1" s="1"/>
  <c r="F1847" i="1" s="1"/>
  <c r="G1847" i="1" s="1"/>
  <c r="A1846" i="2" l="1"/>
  <c r="D1845" i="2"/>
  <c r="E1844" i="2"/>
  <c r="C1845" i="2"/>
  <c r="B1845" i="2"/>
  <c r="H8587" i="1"/>
  <c r="C8588" i="1"/>
  <c r="D8587" i="1"/>
  <c r="A8589" i="1"/>
  <c r="B8588" i="1"/>
  <c r="H1848" i="1"/>
  <c r="D1848" i="1"/>
  <c r="E1848" i="1" s="1"/>
  <c r="F1848" i="1" s="1"/>
  <c r="G1848" i="1" s="1"/>
  <c r="A1850" i="1"/>
  <c r="C1849" i="1"/>
  <c r="B1849" i="1"/>
  <c r="A1847" i="2" l="1"/>
  <c r="D1846" i="2"/>
  <c r="B1846" i="2"/>
  <c r="C1846" i="2"/>
  <c r="E1845" i="2"/>
  <c r="H8588" i="1"/>
  <c r="C8589" i="1"/>
  <c r="D8588" i="1"/>
  <c r="A8590" i="1"/>
  <c r="B8589" i="1"/>
  <c r="C1850" i="1"/>
  <c r="B1850" i="1"/>
  <c r="H1849" i="1"/>
  <c r="A1851" i="1"/>
  <c r="D1849" i="1"/>
  <c r="E1849" i="1" s="1"/>
  <c r="F1849" i="1" s="1"/>
  <c r="G1849" i="1" s="1"/>
  <c r="A1848" i="2" l="1"/>
  <c r="D1847" i="2"/>
  <c r="B1847" i="2"/>
  <c r="C1847" i="2"/>
  <c r="E1846" i="2"/>
  <c r="H8589" i="1"/>
  <c r="C8590" i="1"/>
  <c r="D8589" i="1"/>
  <c r="A8591" i="1"/>
  <c r="B8590" i="1"/>
  <c r="C1851" i="1"/>
  <c r="D1850" i="1"/>
  <c r="E1850" i="1" s="1"/>
  <c r="F1850" i="1" s="1"/>
  <c r="G1850" i="1" s="1"/>
  <c r="H1850" i="1"/>
  <c r="A1852" i="1"/>
  <c r="B1851" i="1"/>
  <c r="A1849" i="2" l="1"/>
  <c r="D1848" i="2"/>
  <c r="E1847" i="2"/>
  <c r="C1848" i="2"/>
  <c r="B1848" i="2"/>
  <c r="C8591" i="1"/>
  <c r="D8590" i="1"/>
  <c r="A8592" i="1"/>
  <c r="B8591" i="1"/>
  <c r="H8590" i="1"/>
  <c r="C1852" i="1"/>
  <c r="D1851" i="1"/>
  <c r="E1851" i="1" s="1"/>
  <c r="F1851" i="1" s="1"/>
  <c r="G1851" i="1" s="1"/>
  <c r="A1853" i="1"/>
  <c r="B1852" i="1"/>
  <c r="H1851" i="1"/>
  <c r="E1848" i="2" l="1"/>
  <c r="A1850" i="2"/>
  <c r="D1849" i="2"/>
  <c r="B1849" i="2"/>
  <c r="C1849" i="2"/>
  <c r="C8592" i="1"/>
  <c r="D8591" i="1"/>
  <c r="A8593" i="1"/>
  <c r="B8592" i="1"/>
  <c r="H8591" i="1"/>
  <c r="C1853" i="1"/>
  <c r="D1852" i="1"/>
  <c r="E1852" i="1" s="1"/>
  <c r="F1852" i="1" s="1"/>
  <c r="G1852" i="1" s="1"/>
  <c r="A1854" i="1"/>
  <c r="B1853" i="1"/>
  <c r="H1852" i="1"/>
  <c r="E1849" i="2" l="1"/>
  <c r="A1851" i="2"/>
  <c r="D1850" i="2"/>
  <c r="B1850" i="2"/>
  <c r="C1850" i="2"/>
  <c r="C8593" i="1"/>
  <c r="D8592" i="1"/>
  <c r="A8594" i="1"/>
  <c r="B8593" i="1"/>
  <c r="H8592" i="1"/>
  <c r="A1855" i="1"/>
  <c r="B1854" i="1"/>
  <c r="H1853" i="1"/>
  <c r="D1853" i="1"/>
  <c r="E1853" i="1" s="1"/>
  <c r="F1853" i="1" s="1"/>
  <c r="G1853" i="1" s="1"/>
  <c r="C1854" i="1"/>
  <c r="A1852" i="2" l="1"/>
  <c r="D1851" i="2"/>
  <c r="B1851" i="2"/>
  <c r="C1851" i="2"/>
  <c r="E1850" i="2"/>
  <c r="C8594" i="1"/>
  <c r="D8593" i="1"/>
  <c r="A8595" i="1"/>
  <c r="B8594" i="1"/>
  <c r="H8593" i="1"/>
  <c r="H1854" i="1"/>
  <c r="C1855" i="1"/>
  <c r="D1854" i="1"/>
  <c r="E1854" i="1" s="1"/>
  <c r="F1854" i="1" s="1"/>
  <c r="G1854" i="1" s="1"/>
  <c r="B1855" i="1"/>
  <c r="A1856" i="1"/>
  <c r="A1853" i="2" l="1"/>
  <c r="D1852" i="2"/>
  <c r="C1852" i="2"/>
  <c r="B1852" i="2"/>
  <c r="E1851" i="2"/>
  <c r="A8596" i="1"/>
  <c r="B8595" i="1"/>
  <c r="H8594" i="1"/>
  <c r="C8595" i="1"/>
  <c r="D8594" i="1"/>
  <c r="H1855" i="1"/>
  <c r="A1857" i="1"/>
  <c r="B1856" i="1"/>
  <c r="D1855" i="1"/>
  <c r="E1855" i="1" s="1"/>
  <c r="F1855" i="1" s="1"/>
  <c r="G1855" i="1" s="1"/>
  <c r="C1856" i="1"/>
  <c r="A1854" i="2" l="1"/>
  <c r="D1853" i="2"/>
  <c r="E1852" i="2"/>
  <c r="B1853" i="2"/>
  <c r="C1853" i="2"/>
  <c r="H8595" i="1"/>
  <c r="C8596" i="1"/>
  <c r="D8595" i="1"/>
  <c r="A8597" i="1"/>
  <c r="B8596" i="1"/>
  <c r="H1856" i="1"/>
  <c r="C1857" i="1"/>
  <c r="B1857" i="1"/>
  <c r="A1858" i="1"/>
  <c r="D1856" i="1"/>
  <c r="E1856" i="1" s="1"/>
  <c r="F1856" i="1" s="1"/>
  <c r="G1856" i="1" s="1"/>
  <c r="A1855" i="2" l="1"/>
  <c r="D1854" i="2"/>
  <c r="B1854" i="2"/>
  <c r="C1854" i="2"/>
  <c r="E1853" i="2"/>
  <c r="H8596" i="1"/>
  <c r="C8597" i="1"/>
  <c r="D8596" i="1"/>
  <c r="A8598" i="1"/>
  <c r="B8597" i="1"/>
  <c r="D1857" i="1"/>
  <c r="E1857" i="1" s="1"/>
  <c r="F1857" i="1" s="1"/>
  <c r="G1857" i="1" s="1"/>
  <c r="A1859" i="1"/>
  <c r="C1858" i="1"/>
  <c r="B1858" i="1"/>
  <c r="H1857" i="1"/>
  <c r="A1856" i="2" l="1"/>
  <c r="D1855" i="2"/>
  <c r="B1855" i="2"/>
  <c r="C1855" i="2"/>
  <c r="E1854" i="2"/>
  <c r="H8597" i="1"/>
  <c r="C8598" i="1"/>
  <c r="D8597" i="1"/>
  <c r="A8599" i="1"/>
  <c r="B8598" i="1"/>
  <c r="C1859" i="1"/>
  <c r="D1858" i="1"/>
  <c r="E1858" i="1" s="1"/>
  <c r="F1858" i="1" s="1"/>
  <c r="G1858" i="1" s="1"/>
  <c r="H1858" i="1"/>
  <c r="B1859" i="1"/>
  <c r="A1860" i="1"/>
  <c r="A1857" i="2" l="1"/>
  <c r="D1856" i="2"/>
  <c r="E1855" i="2"/>
  <c r="C1856" i="2"/>
  <c r="B1856" i="2"/>
  <c r="C8599" i="1"/>
  <c r="D8598" i="1"/>
  <c r="A8600" i="1"/>
  <c r="B8599" i="1"/>
  <c r="H8598" i="1"/>
  <c r="C1860" i="1"/>
  <c r="D1859" i="1"/>
  <c r="E1859" i="1" s="1"/>
  <c r="F1859" i="1" s="1"/>
  <c r="G1859" i="1" s="1"/>
  <c r="A1861" i="1"/>
  <c r="B1860" i="1"/>
  <c r="H1859" i="1"/>
  <c r="A1858" i="2" l="1"/>
  <c r="D1857" i="2"/>
  <c r="E1856" i="2"/>
  <c r="B1857" i="2"/>
  <c r="C1857" i="2"/>
  <c r="C8600" i="1"/>
  <c r="D8599" i="1"/>
  <c r="A8601" i="1"/>
  <c r="B8600" i="1"/>
  <c r="H8599" i="1"/>
  <c r="C1861" i="1"/>
  <c r="D1860" i="1"/>
  <c r="E1860" i="1" s="1"/>
  <c r="F1860" i="1" s="1"/>
  <c r="G1860" i="1" s="1"/>
  <c r="A1862" i="1"/>
  <c r="B1861" i="1"/>
  <c r="H1860" i="1"/>
  <c r="E1857" i="2" l="1"/>
  <c r="A1859" i="2"/>
  <c r="D1858" i="2"/>
  <c r="B1858" i="2"/>
  <c r="C1858" i="2"/>
  <c r="C8601" i="1"/>
  <c r="D8600" i="1"/>
  <c r="A8602" i="1"/>
  <c r="B8601" i="1"/>
  <c r="H8600" i="1"/>
  <c r="A1863" i="1"/>
  <c r="B1862" i="1"/>
  <c r="C1862" i="1"/>
  <c r="H1861" i="1"/>
  <c r="D1861" i="1"/>
  <c r="E1861" i="1" s="1"/>
  <c r="F1861" i="1" s="1"/>
  <c r="G1861" i="1" s="1"/>
  <c r="A1860" i="2" l="1"/>
  <c r="D1859" i="2"/>
  <c r="B1859" i="2"/>
  <c r="C1859" i="2"/>
  <c r="E1858" i="2"/>
  <c r="C8602" i="1"/>
  <c r="D8601" i="1"/>
  <c r="A8603" i="1"/>
  <c r="B8602" i="1"/>
  <c r="H8601" i="1"/>
  <c r="H1862" i="1"/>
  <c r="C1863" i="1"/>
  <c r="D1862" i="1"/>
  <c r="E1862" i="1" s="1"/>
  <c r="F1862" i="1" s="1"/>
  <c r="G1862" i="1" s="1"/>
  <c r="A1864" i="1"/>
  <c r="B1863" i="1"/>
  <c r="A1861" i="2" l="1"/>
  <c r="D1860" i="2"/>
  <c r="C1860" i="2"/>
  <c r="B1860" i="2"/>
  <c r="E1859" i="2"/>
  <c r="A8604" i="1"/>
  <c r="B8603" i="1"/>
  <c r="H8602" i="1"/>
  <c r="C8603" i="1"/>
  <c r="D8602" i="1"/>
  <c r="H1863" i="1"/>
  <c r="A1865" i="1"/>
  <c r="B1864" i="1"/>
  <c r="C1864" i="1"/>
  <c r="D1863" i="1"/>
  <c r="E1863" i="1" s="1"/>
  <c r="F1863" i="1" s="1"/>
  <c r="G1863" i="1" s="1"/>
  <c r="A1862" i="2" l="1"/>
  <c r="D1861" i="2"/>
  <c r="E1860" i="2"/>
  <c r="B1861" i="2"/>
  <c r="C1861" i="2"/>
  <c r="H8603" i="1"/>
  <c r="C8604" i="1"/>
  <c r="D8603" i="1"/>
  <c r="A8605" i="1"/>
  <c r="B8604" i="1"/>
  <c r="H1864" i="1"/>
  <c r="D1864" i="1"/>
  <c r="E1864" i="1" s="1"/>
  <c r="F1864" i="1" s="1"/>
  <c r="G1864" i="1" s="1"/>
  <c r="A1866" i="1"/>
  <c r="C1865" i="1"/>
  <c r="B1865" i="1"/>
  <c r="A1863" i="2" l="1"/>
  <c r="D1862" i="2"/>
  <c r="B1862" i="2"/>
  <c r="C1862" i="2"/>
  <c r="E1861" i="2"/>
  <c r="H8604" i="1"/>
  <c r="C8605" i="1"/>
  <c r="D8604" i="1"/>
  <c r="A8606" i="1"/>
  <c r="B8605" i="1"/>
  <c r="C1866" i="1"/>
  <c r="B1866" i="1"/>
  <c r="H1865" i="1"/>
  <c r="D1865" i="1"/>
  <c r="E1865" i="1" s="1"/>
  <c r="F1865" i="1" s="1"/>
  <c r="G1865" i="1" s="1"/>
  <c r="A1867" i="1"/>
  <c r="A1864" i="2" l="1"/>
  <c r="D1863" i="2"/>
  <c r="B1863" i="2"/>
  <c r="C1863" i="2"/>
  <c r="E1862" i="2"/>
  <c r="H8605" i="1"/>
  <c r="C8606" i="1"/>
  <c r="D8605" i="1"/>
  <c r="A8607" i="1"/>
  <c r="B8606" i="1"/>
  <c r="C1867" i="1"/>
  <c r="D1866" i="1"/>
  <c r="E1866" i="1" s="1"/>
  <c r="F1866" i="1" s="1"/>
  <c r="G1866" i="1" s="1"/>
  <c r="H1866" i="1"/>
  <c r="A1868" i="1"/>
  <c r="B1867" i="1"/>
  <c r="E1863" i="2" l="1"/>
  <c r="A1865" i="2"/>
  <c r="D1864" i="2"/>
  <c r="C1864" i="2"/>
  <c r="B1864" i="2"/>
  <c r="C8607" i="1"/>
  <c r="D8606" i="1"/>
  <c r="A8608" i="1"/>
  <c r="B8607" i="1"/>
  <c r="H8606" i="1"/>
  <c r="C1868" i="1"/>
  <c r="D1867" i="1"/>
  <c r="E1867" i="1" s="1"/>
  <c r="F1867" i="1" s="1"/>
  <c r="G1867" i="1" s="1"/>
  <c r="A1869" i="1"/>
  <c r="B1868" i="1"/>
  <c r="H1867" i="1"/>
  <c r="E1864" i="2" l="1"/>
  <c r="A1866" i="2"/>
  <c r="D1865" i="2"/>
  <c r="B1865" i="2"/>
  <c r="C1865" i="2"/>
  <c r="C8608" i="1"/>
  <c r="D8607" i="1"/>
  <c r="A8609" i="1"/>
  <c r="B8608" i="1"/>
  <c r="H8607" i="1"/>
  <c r="C1869" i="1"/>
  <c r="D1868" i="1"/>
  <c r="E1868" i="1" s="1"/>
  <c r="F1868" i="1" s="1"/>
  <c r="G1868" i="1" s="1"/>
  <c r="A1870" i="1"/>
  <c r="B1869" i="1"/>
  <c r="H1868" i="1"/>
  <c r="E1865" i="2" l="1"/>
  <c r="A1867" i="2"/>
  <c r="D1866" i="2"/>
  <c r="B1866" i="2"/>
  <c r="C1866" i="2"/>
  <c r="C8609" i="1"/>
  <c r="D8608" i="1"/>
  <c r="A8610" i="1"/>
  <c r="B8609" i="1"/>
  <c r="H8608" i="1"/>
  <c r="A1871" i="1"/>
  <c r="B1870" i="1"/>
  <c r="H1869" i="1"/>
  <c r="D1869" i="1"/>
  <c r="E1869" i="1" s="1"/>
  <c r="F1869" i="1" s="1"/>
  <c r="G1869" i="1" s="1"/>
  <c r="C1870" i="1"/>
  <c r="A1868" i="2" l="1"/>
  <c r="D1867" i="2"/>
  <c r="C1867" i="2"/>
  <c r="B1867" i="2"/>
  <c r="E1866" i="2"/>
  <c r="C8610" i="1"/>
  <c r="D8609" i="1"/>
  <c r="A8611" i="1"/>
  <c r="B8610" i="1"/>
  <c r="H8609" i="1"/>
  <c r="H1870" i="1"/>
  <c r="C1871" i="1"/>
  <c r="D1870" i="1"/>
  <c r="E1870" i="1" s="1"/>
  <c r="F1870" i="1" s="1"/>
  <c r="G1870" i="1" s="1"/>
  <c r="B1871" i="1"/>
  <c r="A1872" i="1"/>
  <c r="A1869" i="2" l="1"/>
  <c r="D1868" i="2"/>
  <c r="C1868" i="2"/>
  <c r="B1868" i="2"/>
  <c r="E1867" i="2"/>
  <c r="A8612" i="1"/>
  <c r="B8611" i="1"/>
  <c r="H8610" i="1"/>
  <c r="C8611" i="1"/>
  <c r="D8610" i="1"/>
  <c r="H1871" i="1"/>
  <c r="A1873" i="1"/>
  <c r="B1872" i="1"/>
  <c r="D1871" i="1"/>
  <c r="E1871" i="1" s="1"/>
  <c r="F1871" i="1" s="1"/>
  <c r="G1871" i="1" s="1"/>
  <c r="C1872" i="1"/>
  <c r="A1870" i="2" l="1"/>
  <c r="D1869" i="2"/>
  <c r="E1868" i="2"/>
  <c r="B1869" i="2"/>
  <c r="C1869" i="2"/>
  <c r="H8611" i="1"/>
  <c r="C8612" i="1"/>
  <c r="D8611" i="1"/>
  <c r="A8613" i="1"/>
  <c r="B8612" i="1"/>
  <c r="H1872" i="1"/>
  <c r="C1873" i="1"/>
  <c r="B1873" i="1"/>
  <c r="D1872" i="1"/>
  <c r="E1872" i="1" s="1"/>
  <c r="F1872" i="1" s="1"/>
  <c r="G1872" i="1" s="1"/>
  <c r="A1874" i="1"/>
  <c r="A1871" i="2" l="1"/>
  <c r="D1870" i="2"/>
  <c r="B1870" i="2"/>
  <c r="C1870" i="2"/>
  <c r="E1869" i="2"/>
  <c r="H8612" i="1"/>
  <c r="C8613" i="1"/>
  <c r="D8612" i="1"/>
  <c r="A8614" i="1"/>
  <c r="B8613" i="1"/>
  <c r="D1873" i="1"/>
  <c r="E1873" i="1" s="1"/>
  <c r="F1873" i="1" s="1"/>
  <c r="G1873" i="1" s="1"/>
  <c r="A1875" i="1"/>
  <c r="C1874" i="1"/>
  <c r="H1873" i="1"/>
  <c r="B1874" i="1"/>
  <c r="A1872" i="2" l="1"/>
  <c r="D1871" i="2"/>
  <c r="C1871" i="2"/>
  <c r="B1871" i="2"/>
  <c r="E1870" i="2"/>
  <c r="H8613" i="1"/>
  <c r="C8614" i="1"/>
  <c r="D8613" i="1"/>
  <c r="A8615" i="1"/>
  <c r="B8614" i="1"/>
  <c r="C1875" i="1"/>
  <c r="D1874" i="1"/>
  <c r="E1874" i="1" s="1"/>
  <c r="F1874" i="1" s="1"/>
  <c r="G1874" i="1" s="1"/>
  <c r="H1874" i="1"/>
  <c r="B1875" i="1"/>
  <c r="A1876" i="1"/>
  <c r="E1871" i="2" l="1"/>
  <c r="A1873" i="2"/>
  <c r="D1872" i="2"/>
  <c r="C1872" i="2"/>
  <c r="B1872" i="2"/>
  <c r="C8615" i="1"/>
  <c r="D8614" i="1"/>
  <c r="A8616" i="1"/>
  <c r="B8615" i="1"/>
  <c r="H8614" i="1"/>
  <c r="C1876" i="1"/>
  <c r="D1875" i="1"/>
  <c r="E1875" i="1" s="1"/>
  <c r="F1875" i="1" s="1"/>
  <c r="G1875" i="1" s="1"/>
  <c r="A1877" i="1"/>
  <c r="B1876" i="1"/>
  <c r="H1875" i="1"/>
  <c r="E1872" i="2" l="1"/>
  <c r="A1874" i="2"/>
  <c r="D1873" i="2"/>
  <c r="C1873" i="2"/>
  <c r="B1873" i="2"/>
  <c r="C8616" i="1"/>
  <c r="D8615" i="1"/>
  <c r="A8617" i="1"/>
  <c r="B8616" i="1"/>
  <c r="H8615" i="1"/>
  <c r="C1877" i="1"/>
  <c r="D1876" i="1"/>
  <c r="E1876" i="1" s="1"/>
  <c r="F1876" i="1" s="1"/>
  <c r="G1876" i="1" s="1"/>
  <c r="A1878" i="1"/>
  <c r="B1877" i="1"/>
  <c r="H1876" i="1"/>
  <c r="E1873" i="2" l="1"/>
  <c r="A1875" i="2"/>
  <c r="D1874" i="2"/>
  <c r="B1874" i="2"/>
  <c r="C1874" i="2"/>
  <c r="C8617" i="1"/>
  <c r="D8616" i="1"/>
  <c r="A8618" i="1"/>
  <c r="B8617" i="1"/>
  <c r="H8616" i="1"/>
  <c r="A1879" i="1"/>
  <c r="B1878" i="1"/>
  <c r="C1878" i="1"/>
  <c r="H1877" i="1"/>
  <c r="D1877" i="1"/>
  <c r="E1877" i="1" s="1"/>
  <c r="F1877" i="1" s="1"/>
  <c r="G1877" i="1" s="1"/>
  <c r="A1876" i="2" l="1"/>
  <c r="D1875" i="2"/>
  <c r="C1875" i="2"/>
  <c r="B1875" i="2"/>
  <c r="E1874" i="2"/>
  <c r="C8618" i="1"/>
  <c r="D8617" i="1"/>
  <c r="A8619" i="1"/>
  <c r="B8618" i="1"/>
  <c r="H8617" i="1"/>
  <c r="H1878" i="1"/>
  <c r="C1879" i="1"/>
  <c r="D1878" i="1"/>
  <c r="E1878" i="1" s="1"/>
  <c r="F1878" i="1" s="1"/>
  <c r="G1878" i="1" s="1"/>
  <c r="A1880" i="1"/>
  <c r="B1879" i="1"/>
  <c r="A1877" i="2" l="1"/>
  <c r="D1876" i="2"/>
  <c r="C1876" i="2"/>
  <c r="B1876" i="2"/>
  <c r="E1875" i="2"/>
  <c r="A8620" i="1"/>
  <c r="B8619" i="1"/>
  <c r="H8618" i="1"/>
  <c r="C8619" i="1"/>
  <c r="D8618" i="1"/>
  <c r="H1879" i="1"/>
  <c r="A1881" i="1"/>
  <c r="B1880" i="1"/>
  <c r="C1880" i="1"/>
  <c r="D1879" i="1"/>
  <c r="E1879" i="1" s="1"/>
  <c r="F1879" i="1" s="1"/>
  <c r="G1879" i="1" s="1"/>
  <c r="A1878" i="2" l="1"/>
  <c r="D1877" i="2"/>
  <c r="E1876" i="2"/>
  <c r="C1877" i="2"/>
  <c r="B1877" i="2"/>
  <c r="H8619" i="1"/>
  <c r="C8620" i="1"/>
  <c r="D8619" i="1"/>
  <c r="A8621" i="1"/>
  <c r="B8620" i="1"/>
  <c r="H1880" i="1"/>
  <c r="D1880" i="1"/>
  <c r="E1880" i="1" s="1"/>
  <c r="F1880" i="1" s="1"/>
  <c r="G1880" i="1" s="1"/>
  <c r="A1882" i="1"/>
  <c r="B1881" i="1"/>
  <c r="C1881" i="1"/>
  <c r="A1879" i="2" l="1"/>
  <c r="D1878" i="2"/>
  <c r="B1878" i="2"/>
  <c r="C1878" i="2"/>
  <c r="E1877" i="2"/>
  <c r="H8620" i="1"/>
  <c r="C8621" i="1"/>
  <c r="D8620" i="1"/>
  <c r="A8622" i="1"/>
  <c r="B8621" i="1"/>
  <c r="C1882" i="1"/>
  <c r="B1882" i="1"/>
  <c r="H1881" i="1"/>
  <c r="A1883" i="1"/>
  <c r="D1881" i="1"/>
  <c r="E1881" i="1" s="1"/>
  <c r="F1881" i="1" s="1"/>
  <c r="G1881" i="1" s="1"/>
  <c r="A1880" i="2" l="1"/>
  <c r="D1879" i="2"/>
  <c r="B1879" i="2"/>
  <c r="C1879" i="2"/>
  <c r="E1878" i="2"/>
  <c r="H8621" i="1"/>
  <c r="C8622" i="1"/>
  <c r="D8621" i="1"/>
  <c r="A8623" i="1"/>
  <c r="B8622" i="1"/>
  <c r="C1883" i="1"/>
  <c r="D1882" i="1"/>
  <c r="E1882" i="1" s="1"/>
  <c r="F1882" i="1" s="1"/>
  <c r="G1882" i="1" s="1"/>
  <c r="H1882" i="1"/>
  <c r="A1884" i="1"/>
  <c r="B1883" i="1"/>
  <c r="A1881" i="2" l="1"/>
  <c r="D1880" i="2"/>
  <c r="C1880" i="2"/>
  <c r="B1880" i="2"/>
  <c r="E1879" i="2"/>
  <c r="C8623" i="1"/>
  <c r="D8622" i="1"/>
  <c r="A8624" i="1"/>
  <c r="B8623" i="1"/>
  <c r="H8622" i="1"/>
  <c r="C1884" i="1"/>
  <c r="D1883" i="1"/>
  <c r="E1883" i="1" s="1"/>
  <c r="F1883" i="1" s="1"/>
  <c r="G1883" i="1" s="1"/>
  <c r="A1885" i="1"/>
  <c r="B1884" i="1"/>
  <c r="H1883" i="1"/>
  <c r="E1880" i="2" l="1"/>
  <c r="A1882" i="2"/>
  <c r="D1881" i="2"/>
  <c r="B1881" i="2"/>
  <c r="C1881" i="2"/>
  <c r="C8624" i="1"/>
  <c r="D8623" i="1"/>
  <c r="A8625" i="1"/>
  <c r="B8624" i="1"/>
  <c r="H8623" i="1"/>
  <c r="C1885" i="1"/>
  <c r="D1884" i="1"/>
  <c r="E1884" i="1" s="1"/>
  <c r="F1884" i="1" s="1"/>
  <c r="G1884" i="1" s="1"/>
  <c r="A1886" i="1"/>
  <c r="B1885" i="1"/>
  <c r="H1884" i="1"/>
  <c r="E1881" i="2" l="1"/>
  <c r="A1883" i="2"/>
  <c r="D1882" i="2"/>
  <c r="B1882" i="2"/>
  <c r="C1882" i="2"/>
  <c r="C8625" i="1"/>
  <c r="D8624" i="1"/>
  <c r="A8626" i="1"/>
  <c r="B8625" i="1"/>
  <c r="H8624" i="1"/>
  <c r="A1887" i="1"/>
  <c r="B1886" i="1"/>
  <c r="H1885" i="1"/>
  <c r="D1885" i="1"/>
  <c r="E1885" i="1" s="1"/>
  <c r="F1885" i="1" s="1"/>
  <c r="G1885" i="1" s="1"/>
  <c r="C1886" i="1"/>
  <c r="A1884" i="2" l="1"/>
  <c r="D1883" i="2"/>
  <c r="B1883" i="2"/>
  <c r="C1883" i="2"/>
  <c r="E1882" i="2"/>
  <c r="C8626" i="1"/>
  <c r="D8625" i="1"/>
  <c r="A8627" i="1"/>
  <c r="B8626" i="1"/>
  <c r="H8625" i="1"/>
  <c r="H1886" i="1"/>
  <c r="C1887" i="1"/>
  <c r="D1886" i="1"/>
  <c r="E1886" i="1" s="1"/>
  <c r="F1886" i="1" s="1"/>
  <c r="G1886" i="1" s="1"/>
  <c r="B1887" i="1"/>
  <c r="A1888" i="1"/>
  <c r="E1883" i="2" l="1"/>
  <c r="A1885" i="2"/>
  <c r="D1884" i="2"/>
  <c r="C1884" i="2"/>
  <c r="B1884" i="2"/>
  <c r="A8628" i="1"/>
  <c r="B8627" i="1"/>
  <c r="H8626" i="1"/>
  <c r="C8627" i="1"/>
  <c r="D8626" i="1"/>
  <c r="H1887" i="1"/>
  <c r="A1889" i="1"/>
  <c r="B1888" i="1"/>
  <c r="D1887" i="1"/>
  <c r="E1887" i="1" s="1"/>
  <c r="F1887" i="1" s="1"/>
  <c r="G1887" i="1" s="1"/>
  <c r="C1888" i="1"/>
  <c r="A1886" i="2" l="1"/>
  <c r="D1885" i="2"/>
  <c r="E1884" i="2"/>
  <c r="B1885" i="2"/>
  <c r="C1885" i="2"/>
  <c r="H8627" i="1"/>
  <c r="C8628" i="1"/>
  <c r="D8627" i="1"/>
  <c r="A8629" i="1"/>
  <c r="B8628" i="1"/>
  <c r="H1888" i="1"/>
  <c r="C1889" i="1"/>
  <c r="B1889" i="1"/>
  <c r="A1890" i="1"/>
  <c r="D1888" i="1"/>
  <c r="E1888" i="1" s="1"/>
  <c r="F1888" i="1" s="1"/>
  <c r="G1888" i="1" s="1"/>
  <c r="A1887" i="2" l="1"/>
  <c r="D1886" i="2"/>
  <c r="B1886" i="2"/>
  <c r="C1886" i="2"/>
  <c r="E1885" i="2"/>
  <c r="H8628" i="1"/>
  <c r="C8629" i="1"/>
  <c r="D8628" i="1"/>
  <c r="A8630" i="1"/>
  <c r="B8629" i="1"/>
  <c r="D1889" i="1"/>
  <c r="E1889" i="1" s="1"/>
  <c r="F1889" i="1" s="1"/>
  <c r="G1889" i="1" s="1"/>
  <c r="A1891" i="1"/>
  <c r="C1890" i="1"/>
  <c r="B1890" i="1"/>
  <c r="H1889" i="1"/>
  <c r="A1888" i="2" l="1"/>
  <c r="D1887" i="2"/>
  <c r="B1887" i="2"/>
  <c r="C1887" i="2"/>
  <c r="E1886" i="2"/>
  <c r="H8629" i="1"/>
  <c r="C8630" i="1"/>
  <c r="D8629" i="1"/>
  <c r="A8631" i="1"/>
  <c r="B8630" i="1"/>
  <c r="C1891" i="1"/>
  <c r="D1890" i="1"/>
  <c r="E1890" i="1" s="1"/>
  <c r="F1890" i="1" s="1"/>
  <c r="G1890" i="1" s="1"/>
  <c r="H1890" i="1"/>
  <c r="B1891" i="1"/>
  <c r="A1892" i="1"/>
  <c r="E1887" i="2" l="1"/>
  <c r="A1889" i="2"/>
  <c r="D1888" i="2"/>
  <c r="C1888" i="2"/>
  <c r="B1888" i="2"/>
  <c r="C8631" i="1"/>
  <c r="D8630" i="1"/>
  <c r="A8632" i="1"/>
  <c r="B8631" i="1"/>
  <c r="H8630" i="1"/>
  <c r="C1892" i="1"/>
  <c r="D1891" i="1"/>
  <c r="E1891" i="1" s="1"/>
  <c r="F1891" i="1" s="1"/>
  <c r="G1891" i="1" s="1"/>
  <c r="A1893" i="1"/>
  <c r="B1892" i="1"/>
  <c r="H1891" i="1"/>
  <c r="E1888" i="2" l="1"/>
  <c r="A1890" i="2"/>
  <c r="D1889" i="2"/>
  <c r="B1889" i="2"/>
  <c r="C1889" i="2"/>
  <c r="C8632" i="1"/>
  <c r="D8631" i="1"/>
  <c r="A8633" i="1"/>
  <c r="B8632" i="1"/>
  <c r="H8631" i="1"/>
  <c r="C1893" i="1"/>
  <c r="D1892" i="1"/>
  <c r="E1892" i="1" s="1"/>
  <c r="F1892" i="1" s="1"/>
  <c r="G1892" i="1" s="1"/>
  <c r="A1894" i="1"/>
  <c r="B1893" i="1"/>
  <c r="H1892" i="1"/>
  <c r="E1889" i="2" l="1"/>
  <c r="A1891" i="2"/>
  <c r="D1890" i="2"/>
  <c r="B1890" i="2"/>
  <c r="C1890" i="2"/>
  <c r="C8633" i="1"/>
  <c r="D8632" i="1"/>
  <c r="A8634" i="1"/>
  <c r="B8633" i="1"/>
  <c r="H8632" i="1"/>
  <c r="A1895" i="1"/>
  <c r="B1894" i="1"/>
  <c r="C1894" i="1"/>
  <c r="H1893" i="1"/>
  <c r="D1893" i="1"/>
  <c r="E1893" i="1" s="1"/>
  <c r="F1893" i="1" s="1"/>
  <c r="G1893" i="1" s="1"/>
  <c r="A1892" i="2" l="1"/>
  <c r="D1891" i="2"/>
  <c r="B1891" i="2"/>
  <c r="C1891" i="2"/>
  <c r="E1890" i="2"/>
  <c r="C8634" i="1"/>
  <c r="D8633" i="1"/>
  <c r="A8635" i="1"/>
  <c r="B8634" i="1"/>
  <c r="H8633" i="1"/>
  <c r="H1894" i="1"/>
  <c r="C1895" i="1"/>
  <c r="D1894" i="1"/>
  <c r="E1894" i="1" s="1"/>
  <c r="F1894" i="1" s="1"/>
  <c r="G1894" i="1" s="1"/>
  <c r="A1896" i="1"/>
  <c r="B1895" i="1"/>
  <c r="A1893" i="2" l="1"/>
  <c r="D1892" i="2"/>
  <c r="C1892" i="2"/>
  <c r="B1892" i="2"/>
  <c r="E1891" i="2"/>
  <c r="A8636" i="1"/>
  <c r="B8635" i="1"/>
  <c r="H8634" i="1"/>
  <c r="C8635" i="1"/>
  <c r="D8634" i="1"/>
  <c r="H1895" i="1"/>
  <c r="A1897" i="1"/>
  <c r="B1896" i="1"/>
  <c r="C1896" i="1"/>
  <c r="D1895" i="1"/>
  <c r="E1895" i="1" s="1"/>
  <c r="F1895" i="1" s="1"/>
  <c r="G1895" i="1" s="1"/>
  <c r="A1894" i="2" l="1"/>
  <c r="D1893" i="2"/>
  <c r="E1892" i="2"/>
  <c r="B1893" i="2"/>
  <c r="C1893" i="2"/>
  <c r="H8635" i="1"/>
  <c r="C8636" i="1"/>
  <c r="D8635" i="1"/>
  <c r="A8637" i="1"/>
  <c r="B8636" i="1"/>
  <c r="H1896" i="1"/>
  <c r="D1896" i="1"/>
  <c r="E1896" i="1" s="1"/>
  <c r="F1896" i="1" s="1"/>
  <c r="G1896" i="1" s="1"/>
  <c r="A1898" i="1"/>
  <c r="C1897" i="1"/>
  <c r="B1897" i="1"/>
  <c r="A1895" i="2" l="1"/>
  <c r="D1894" i="2"/>
  <c r="B1894" i="2"/>
  <c r="C1894" i="2"/>
  <c r="E1893" i="2"/>
  <c r="H8636" i="1"/>
  <c r="C8637" i="1"/>
  <c r="D8636" i="1"/>
  <c r="A8638" i="1"/>
  <c r="B8637" i="1"/>
  <c r="C1898" i="1"/>
  <c r="B1898" i="1"/>
  <c r="H1897" i="1"/>
  <c r="D1897" i="1"/>
  <c r="E1897" i="1" s="1"/>
  <c r="F1897" i="1" s="1"/>
  <c r="G1897" i="1" s="1"/>
  <c r="A1899" i="1"/>
  <c r="A1896" i="2" l="1"/>
  <c r="D1895" i="2"/>
  <c r="C1895" i="2"/>
  <c r="B1895" i="2"/>
  <c r="E1894" i="2"/>
  <c r="H8637" i="1"/>
  <c r="C8638" i="1"/>
  <c r="D8637" i="1"/>
  <c r="A8639" i="1"/>
  <c r="B8638" i="1"/>
  <c r="C1899" i="1"/>
  <c r="D1898" i="1"/>
  <c r="E1898" i="1" s="1"/>
  <c r="F1898" i="1" s="1"/>
  <c r="G1898" i="1" s="1"/>
  <c r="H1898" i="1"/>
  <c r="A1900" i="1"/>
  <c r="B1899" i="1"/>
  <c r="A1897" i="2" l="1"/>
  <c r="D1896" i="2"/>
  <c r="C1896" i="2"/>
  <c r="B1896" i="2"/>
  <c r="E1895" i="2"/>
  <c r="C8639" i="1"/>
  <c r="D8638" i="1"/>
  <c r="A8640" i="1"/>
  <c r="B8639" i="1"/>
  <c r="H8638" i="1"/>
  <c r="C1900" i="1"/>
  <c r="D1899" i="1"/>
  <c r="E1899" i="1" s="1"/>
  <c r="F1899" i="1" s="1"/>
  <c r="G1899" i="1" s="1"/>
  <c r="A1901" i="1"/>
  <c r="B1900" i="1"/>
  <c r="H1899" i="1"/>
  <c r="A1898" i="2" l="1"/>
  <c r="D1897" i="2"/>
  <c r="E1896" i="2"/>
  <c r="B1897" i="2"/>
  <c r="C1897" i="2"/>
  <c r="C8640" i="1"/>
  <c r="D8639" i="1"/>
  <c r="A8641" i="1"/>
  <c r="B8640" i="1"/>
  <c r="H8639" i="1"/>
  <c r="C1901" i="1"/>
  <c r="D1900" i="1"/>
  <c r="E1900" i="1" s="1"/>
  <c r="F1900" i="1" s="1"/>
  <c r="G1900" i="1" s="1"/>
  <c r="A1902" i="1"/>
  <c r="B1901" i="1"/>
  <c r="H1900" i="1"/>
  <c r="E1897" i="2" l="1"/>
  <c r="A1899" i="2"/>
  <c r="D1898" i="2"/>
  <c r="B1898" i="2"/>
  <c r="C1898" i="2"/>
  <c r="C8641" i="1"/>
  <c r="D8640" i="1"/>
  <c r="A8642" i="1"/>
  <c r="B8641" i="1"/>
  <c r="H8640" i="1"/>
  <c r="A1903" i="1"/>
  <c r="B1902" i="1"/>
  <c r="H1901" i="1"/>
  <c r="D1901" i="1"/>
  <c r="E1901" i="1" s="1"/>
  <c r="F1901" i="1" s="1"/>
  <c r="G1901" i="1" s="1"/>
  <c r="C1902" i="1"/>
  <c r="A1900" i="2" l="1"/>
  <c r="D1899" i="2"/>
  <c r="C1899" i="2"/>
  <c r="B1899" i="2"/>
  <c r="E1898" i="2"/>
  <c r="C8642" i="1"/>
  <c r="D8641" i="1"/>
  <c r="A8643" i="1"/>
  <c r="B8642" i="1"/>
  <c r="H8641" i="1"/>
  <c r="H1902" i="1"/>
  <c r="C1903" i="1"/>
  <c r="D1902" i="1"/>
  <c r="E1902" i="1" s="1"/>
  <c r="F1902" i="1" s="1"/>
  <c r="G1902" i="1" s="1"/>
  <c r="B1903" i="1"/>
  <c r="A1904" i="1"/>
  <c r="A1901" i="2" l="1"/>
  <c r="D1900" i="2"/>
  <c r="C1900" i="2"/>
  <c r="B1900" i="2"/>
  <c r="E1899" i="2"/>
  <c r="A8644" i="1"/>
  <c r="B8643" i="1"/>
  <c r="H8642" i="1"/>
  <c r="C8643" i="1"/>
  <c r="D8642" i="1"/>
  <c r="H1903" i="1"/>
  <c r="A1905" i="1"/>
  <c r="B1904" i="1"/>
  <c r="D1903" i="1"/>
  <c r="E1903" i="1" s="1"/>
  <c r="F1903" i="1" s="1"/>
  <c r="G1903" i="1" s="1"/>
  <c r="C1904" i="1"/>
  <c r="A1902" i="2" l="1"/>
  <c r="D1901" i="2"/>
  <c r="E1900" i="2"/>
  <c r="B1901" i="2"/>
  <c r="C1901" i="2"/>
  <c r="H8643" i="1"/>
  <c r="C8644" i="1"/>
  <c r="D8643" i="1"/>
  <c r="A8645" i="1"/>
  <c r="B8644" i="1"/>
  <c r="H1904" i="1"/>
  <c r="C1905" i="1"/>
  <c r="B1905" i="1"/>
  <c r="D1904" i="1"/>
  <c r="E1904" i="1" s="1"/>
  <c r="F1904" i="1" s="1"/>
  <c r="G1904" i="1" s="1"/>
  <c r="A1906" i="1"/>
  <c r="A1903" i="2" l="1"/>
  <c r="D1902" i="2"/>
  <c r="B1902" i="2"/>
  <c r="C1902" i="2"/>
  <c r="E1901" i="2"/>
  <c r="H8644" i="1"/>
  <c r="C8645" i="1"/>
  <c r="D8644" i="1"/>
  <c r="A8646" i="1"/>
  <c r="B8645" i="1"/>
  <c r="D1905" i="1"/>
  <c r="E1905" i="1" s="1"/>
  <c r="F1905" i="1" s="1"/>
  <c r="G1905" i="1" s="1"/>
  <c r="A1907" i="1"/>
  <c r="C1906" i="1"/>
  <c r="B1906" i="1"/>
  <c r="H1905" i="1"/>
  <c r="E1902" i="2" l="1"/>
  <c r="A1904" i="2"/>
  <c r="D1903" i="2"/>
  <c r="C1903" i="2"/>
  <c r="B1903" i="2"/>
  <c r="H8645" i="1"/>
  <c r="C8646" i="1"/>
  <c r="D8645" i="1"/>
  <c r="A8647" i="1"/>
  <c r="B8646" i="1"/>
  <c r="C1907" i="1"/>
  <c r="D1906" i="1"/>
  <c r="E1906" i="1" s="1"/>
  <c r="F1906" i="1" s="1"/>
  <c r="G1906" i="1" s="1"/>
  <c r="H1906" i="1"/>
  <c r="B1907" i="1"/>
  <c r="A1908" i="1"/>
  <c r="E1903" i="2" l="1"/>
  <c r="A1905" i="2"/>
  <c r="D1904" i="2"/>
  <c r="C1904" i="2"/>
  <c r="B1904" i="2"/>
  <c r="C8647" i="1"/>
  <c r="D8646" i="1"/>
  <c r="A8648" i="1"/>
  <c r="B8647" i="1"/>
  <c r="H8646" i="1"/>
  <c r="C1908" i="1"/>
  <c r="D1907" i="1"/>
  <c r="E1907" i="1" s="1"/>
  <c r="F1907" i="1" s="1"/>
  <c r="G1907" i="1" s="1"/>
  <c r="A1909" i="1"/>
  <c r="B1908" i="1"/>
  <c r="H1907" i="1"/>
  <c r="E1904" i="2" l="1"/>
  <c r="A1906" i="2"/>
  <c r="D1905" i="2"/>
  <c r="C1905" i="2"/>
  <c r="B1905" i="2"/>
  <c r="C8648" i="1"/>
  <c r="D8647" i="1"/>
  <c r="A8649" i="1"/>
  <c r="B8648" i="1"/>
  <c r="H8647" i="1"/>
  <c r="C1909" i="1"/>
  <c r="D1908" i="1"/>
  <c r="E1908" i="1" s="1"/>
  <c r="F1908" i="1" s="1"/>
  <c r="G1908" i="1" s="1"/>
  <c r="A1910" i="1"/>
  <c r="B1909" i="1"/>
  <c r="H1908" i="1"/>
  <c r="E1905" i="2" l="1"/>
  <c r="A1907" i="2"/>
  <c r="D1906" i="2"/>
  <c r="B1906" i="2"/>
  <c r="C1906" i="2"/>
  <c r="C8649" i="1"/>
  <c r="D8648" i="1"/>
  <c r="A8650" i="1"/>
  <c r="B8649" i="1"/>
  <c r="H8648" i="1"/>
  <c r="A1911" i="1"/>
  <c r="B1910" i="1"/>
  <c r="C1910" i="1"/>
  <c r="H1909" i="1"/>
  <c r="D1909" i="1"/>
  <c r="E1909" i="1" s="1"/>
  <c r="F1909" i="1" s="1"/>
  <c r="G1909" i="1" s="1"/>
  <c r="A1908" i="2" l="1"/>
  <c r="D1907" i="2"/>
  <c r="B1907" i="2"/>
  <c r="C1907" i="2"/>
  <c r="E1906" i="2"/>
  <c r="C8650" i="1"/>
  <c r="D8649" i="1"/>
  <c r="A8651" i="1"/>
  <c r="B8650" i="1"/>
  <c r="H8649" i="1"/>
  <c r="H1910" i="1"/>
  <c r="C1911" i="1"/>
  <c r="D1910" i="1"/>
  <c r="E1910" i="1" s="1"/>
  <c r="F1910" i="1" s="1"/>
  <c r="G1910" i="1" s="1"/>
  <c r="A1912" i="1"/>
  <c r="B1911" i="1"/>
  <c r="A1909" i="2" l="1"/>
  <c r="D1908" i="2"/>
  <c r="C1908" i="2"/>
  <c r="B1908" i="2"/>
  <c r="E1907" i="2"/>
  <c r="A8652" i="1"/>
  <c r="B8651" i="1"/>
  <c r="H8650" i="1"/>
  <c r="C8651" i="1"/>
  <c r="D8650" i="1"/>
  <c r="H1911" i="1"/>
  <c r="A1913" i="1"/>
  <c r="B1912" i="1"/>
  <c r="C1912" i="1"/>
  <c r="D1911" i="1"/>
  <c r="E1911" i="1" s="1"/>
  <c r="F1911" i="1" s="1"/>
  <c r="G1911" i="1" s="1"/>
  <c r="A1910" i="2" l="1"/>
  <c r="D1909" i="2"/>
  <c r="E1908" i="2"/>
  <c r="C1909" i="2"/>
  <c r="B1909" i="2"/>
  <c r="H8651" i="1"/>
  <c r="C8652" i="1"/>
  <c r="D8651" i="1"/>
  <c r="A8653" i="1"/>
  <c r="B8652" i="1"/>
  <c r="H1912" i="1"/>
  <c r="D1912" i="1"/>
  <c r="E1912" i="1" s="1"/>
  <c r="F1912" i="1" s="1"/>
  <c r="G1912" i="1" s="1"/>
  <c r="A1914" i="1"/>
  <c r="C1913" i="1"/>
  <c r="B1913" i="1"/>
  <c r="A1911" i="2" l="1"/>
  <c r="D1910" i="2"/>
  <c r="B1910" i="2"/>
  <c r="C1910" i="2"/>
  <c r="E1909" i="2"/>
  <c r="H8652" i="1"/>
  <c r="C8653" i="1"/>
  <c r="D8652" i="1"/>
  <c r="A8654" i="1"/>
  <c r="B8653" i="1"/>
  <c r="C1914" i="1"/>
  <c r="B1914" i="1"/>
  <c r="H1913" i="1"/>
  <c r="A1915" i="1"/>
  <c r="D1913" i="1"/>
  <c r="E1913" i="1" s="1"/>
  <c r="F1913" i="1" s="1"/>
  <c r="G1913" i="1" s="1"/>
  <c r="A1912" i="2" l="1"/>
  <c r="D1911" i="2"/>
  <c r="B1911" i="2"/>
  <c r="C1911" i="2"/>
  <c r="E1910" i="2"/>
  <c r="H8653" i="1"/>
  <c r="C8654" i="1"/>
  <c r="D8653" i="1"/>
  <c r="A8655" i="1"/>
  <c r="B8654" i="1"/>
  <c r="C1915" i="1"/>
  <c r="D1914" i="1"/>
  <c r="E1914" i="1" s="1"/>
  <c r="F1914" i="1" s="1"/>
  <c r="G1914" i="1" s="1"/>
  <c r="H1914" i="1"/>
  <c r="A1916" i="1"/>
  <c r="B1915" i="1"/>
  <c r="E1911" i="2" l="1"/>
  <c r="A1913" i="2"/>
  <c r="D1912" i="2"/>
  <c r="C1912" i="2"/>
  <c r="B1912" i="2"/>
  <c r="C8655" i="1"/>
  <c r="D8654" i="1"/>
  <c r="A8656" i="1"/>
  <c r="B8655" i="1"/>
  <c r="H8654" i="1"/>
  <c r="C1916" i="1"/>
  <c r="D1915" i="1"/>
  <c r="E1915" i="1" s="1"/>
  <c r="F1915" i="1" s="1"/>
  <c r="G1915" i="1" s="1"/>
  <c r="A1917" i="1"/>
  <c r="B1916" i="1"/>
  <c r="H1915" i="1"/>
  <c r="E1912" i="2" l="1"/>
  <c r="A1914" i="2"/>
  <c r="D1913" i="2"/>
  <c r="B1913" i="2"/>
  <c r="C1913" i="2"/>
  <c r="C8656" i="1"/>
  <c r="D8655" i="1"/>
  <c r="A8657" i="1"/>
  <c r="B8656" i="1"/>
  <c r="H8655" i="1"/>
  <c r="C1917" i="1"/>
  <c r="D1916" i="1"/>
  <c r="E1916" i="1" s="1"/>
  <c r="F1916" i="1" s="1"/>
  <c r="G1916" i="1" s="1"/>
  <c r="A1918" i="1"/>
  <c r="B1917" i="1"/>
  <c r="H1916" i="1"/>
  <c r="E1913" i="2" l="1"/>
  <c r="A1915" i="2"/>
  <c r="D1914" i="2"/>
  <c r="B1914" i="2"/>
  <c r="C1914" i="2"/>
  <c r="C8657" i="1"/>
  <c r="D8656" i="1"/>
  <c r="A8658" i="1"/>
  <c r="B8657" i="1"/>
  <c r="H8656" i="1"/>
  <c r="A1919" i="1"/>
  <c r="B1918" i="1"/>
  <c r="H1917" i="1"/>
  <c r="D1917" i="1"/>
  <c r="E1917" i="1" s="1"/>
  <c r="F1917" i="1" s="1"/>
  <c r="G1917" i="1" s="1"/>
  <c r="C1918" i="1"/>
  <c r="E1914" i="2" l="1"/>
  <c r="A1916" i="2"/>
  <c r="D1915" i="2"/>
  <c r="C1915" i="2"/>
  <c r="B1915" i="2"/>
  <c r="C8658" i="1"/>
  <c r="D8657" i="1"/>
  <c r="A8659" i="1"/>
  <c r="B8658" i="1"/>
  <c r="H8657" i="1"/>
  <c r="H1918" i="1"/>
  <c r="C1919" i="1"/>
  <c r="D1918" i="1"/>
  <c r="E1918" i="1" s="1"/>
  <c r="F1918" i="1" s="1"/>
  <c r="G1918" i="1" s="1"/>
  <c r="B1919" i="1"/>
  <c r="A1920" i="1"/>
  <c r="A1917" i="2" l="1"/>
  <c r="D1916" i="2"/>
  <c r="C1916" i="2"/>
  <c r="B1916" i="2"/>
  <c r="E1915" i="2"/>
  <c r="A8660" i="1"/>
  <c r="B8659" i="1"/>
  <c r="H8658" i="1"/>
  <c r="C8659" i="1"/>
  <c r="D8658" i="1"/>
  <c r="H1919" i="1"/>
  <c r="A1921" i="1"/>
  <c r="B1920" i="1"/>
  <c r="D1919" i="1"/>
  <c r="E1919" i="1" s="1"/>
  <c r="F1919" i="1" s="1"/>
  <c r="G1919" i="1" s="1"/>
  <c r="C1920" i="1"/>
  <c r="A1918" i="2" l="1"/>
  <c r="D1917" i="2"/>
  <c r="E1916" i="2"/>
  <c r="B1917" i="2"/>
  <c r="C1917" i="2"/>
  <c r="H8659" i="1"/>
  <c r="C8660" i="1"/>
  <c r="D8659" i="1"/>
  <c r="A8661" i="1"/>
  <c r="B8660" i="1"/>
  <c r="H1920" i="1"/>
  <c r="C1921" i="1"/>
  <c r="B1921" i="1"/>
  <c r="A1922" i="1"/>
  <c r="D1920" i="1"/>
  <c r="E1920" i="1" s="1"/>
  <c r="F1920" i="1" s="1"/>
  <c r="G1920" i="1" s="1"/>
  <c r="A1919" i="2" l="1"/>
  <c r="D1918" i="2"/>
  <c r="B1918" i="2"/>
  <c r="C1918" i="2"/>
  <c r="E1917" i="2"/>
  <c r="H8660" i="1"/>
  <c r="C8661" i="1"/>
  <c r="D8660" i="1"/>
  <c r="A8662" i="1"/>
  <c r="B8661" i="1"/>
  <c r="D1921" i="1"/>
  <c r="E1921" i="1" s="1"/>
  <c r="F1921" i="1" s="1"/>
  <c r="G1921" i="1" s="1"/>
  <c r="A1923" i="1"/>
  <c r="C1922" i="1"/>
  <c r="B1922" i="1"/>
  <c r="H1921" i="1"/>
  <c r="E1918" i="2" l="1"/>
  <c r="A1920" i="2"/>
  <c r="D1919" i="2"/>
  <c r="B1919" i="2"/>
  <c r="C1919" i="2"/>
  <c r="H8661" i="1"/>
  <c r="C8662" i="1"/>
  <c r="D8661" i="1"/>
  <c r="A8663" i="1"/>
  <c r="B8662" i="1"/>
  <c r="C1923" i="1"/>
  <c r="D1922" i="1"/>
  <c r="E1922" i="1" s="1"/>
  <c r="F1922" i="1" s="1"/>
  <c r="G1922" i="1" s="1"/>
  <c r="H1922" i="1"/>
  <c r="B1923" i="1"/>
  <c r="A1924" i="1"/>
  <c r="E1919" i="2" l="1"/>
  <c r="A1921" i="2"/>
  <c r="D1920" i="2"/>
  <c r="C1920" i="2"/>
  <c r="B1920" i="2"/>
  <c r="C8663" i="1"/>
  <c r="D8662" i="1"/>
  <c r="A8664" i="1"/>
  <c r="B8663" i="1"/>
  <c r="H8662" i="1"/>
  <c r="C1924" i="1"/>
  <c r="D1923" i="1"/>
  <c r="E1923" i="1" s="1"/>
  <c r="F1923" i="1" s="1"/>
  <c r="G1923" i="1" s="1"/>
  <c r="A1925" i="1"/>
  <c r="B1924" i="1"/>
  <c r="H1923" i="1"/>
  <c r="E1920" i="2" l="1"/>
  <c r="A1922" i="2"/>
  <c r="D1921" i="2"/>
  <c r="B1921" i="2"/>
  <c r="C1921" i="2"/>
  <c r="C8664" i="1"/>
  <c r="D8663" i="1"/>
  <c r="A8665" i="1"/>
  <c r="B8664" i="1"/>
  <c r="H8663" i="1"/>
  <c r="C1925" i="1"/>
  <c r="D1924" i="1"/>
  <c r="E1924" i="1" s="1"/>
  <c r="F1924" i="1" s="1"/>
  <c r="G1924" i="1" s="1"/>
  <c r="A1926" i="1"/>
  <c r="B1925" i="1"/>
  <c r="H1924" i="1"/>
  <c r="E1921" i="2" l="1"/>
  <c r="A1923" i="2"/>
  <c r="D1922" i="2"/>
  <c r="B1922" i="2"/>
  <c r="C1922" i="2"/>
  <c r="C8665" i="1"/>
  <c r="D8664" i="1"/>
  <c r="A8666" i="1"/>
  <c r="B8665" i="1"/>
  <c r="H8664" i="1"/>
  <c r="A1927" i="1"/>
  <c r="B1926" i="1"/>
  <c r="C1926" i="1"/>
  <c r="H1925" i="1"/>
  <c r="D1925" i="1"/>
  <c r="E1925" i="1" s="1"/>
  <c r="F1925" i="1" s="1"/>
  <c r="G1925" i="1" s="1"/>
  <c r="A1924" i="2" l="1"/>
  <c r="D1923" i="2"/>
  <c r="B1923" i="2"/>
  <c r="C1923" i="2"/>
  <c r="E1922" i="2"/>
  <c r="C8666" i="1"/>
  <c r="D8665" i="1"/>
  <c r="A8667" i="1"/>
  <c r="B8666" i="1"/>
  <c r="H8665" i="1"/>
  <c r="H1926" i="1"/>
  <c r="C1927" i="1"/>
  <c r="D1926" i="1"/>
  <c r="E1926" i="1" s="1"/>
  <c r="F1926" i="1" s="1"/>
  <c r="G1926" i="1" s="1"/>
  <c r="A1928" i="1"/>
  <c r="B1927" i="1"/>
  <c r="A1925" i="2" l="1"/>
  <c r="D1924" i="2"/>
  <c r="C1924" i="2"/>
  <c r="B1924" i="2"/>
  <c r="E1923" i="2"/>
  <c r="A8668" i="1"/>
  <c r="B8667" i="1"/>
  <c r="H8666" i="1"/>
  <c r="C8667" i="1"/>
  <c r="D8666" i="1"/>
  <c r="H1927" i="1"/>
  <c r="A1929" i="1"/>
  <c r="B1928" i="1"/>
  <c r="C1928" i="1"/>
  <c r="D1927" i="1"/>
  <c r="E1927" i="1" s="1"/>
  <c r="F1927" i="1" s="1"/>
  <c r="G1927" i="1" s="1"/>
  <c r="A1926" i="2" l="1"/>
  <c r="D1925" i="2"/>
  <c r="E1924" i="2"/>
  <c r="B1925" i="2"/>
  <c r="C1925" i="2"/>
  <c r="H8667" i="1"/>
  <c r="C8668" i="1"/>
  <c r="D8667" i="1"/>
  <c r="A8669" i="1"/>
  <c r="B8668" i="1"/>
  <c r="H1928" i="1"/>
  <c r="D1928" i="1"/>
  <c r="E1928" i="1" s="1"/>
  <c r="F1928" i="1" s="1"/>
  <c r="G1928" i="1" s="1"/>
  <c r="A1930" i="1"/>
  <c r="C1929" i="1"/>
  <c r="B1929" i="1"/>
  <c r="A1927" i="2" l="1"/>
  <c r="D1926" i="2"/>
  <c r="B1926" i="2"/>
  <c r="C1926" i="2"/>
  <c r="E1925" i="2"/>
  <c r="H8668" i="1"/>
  <c r="C8669" i="1"/>
  <c r="D8668" i="1"/>
  <c r="A8670" i="1"/>
  <c r="B8669" i="1"/>
  <c r="C1930" i="1"/>
  <c r="B1930" i="1"/>
  <c r="H1929" i="1"/>
  <c r="D1929" i="1"/>
  <c r="E1929" i="1" s="1"/>
  <c r="F1929" i="1" s="1"/>
  <c r="G1929" i="1" s="1"/>
  <c r="A1931" i="1"/>
  <c r="A1928" i="2" l="1"/>
  <c r="D1927" i="2"/>
  <c r="E1926" i="2"/>
  <c r="B1927" i="2"/>
  <c r="C1927" i="2"/>
  <c r="H8669" i="1"/>
  <c r="C8670" i="1"/>
  <c r="D8669" i="1"/>
  <c r="A8671" i="1"/>
  <c r="B8670" i="1"/>
  <c r="C1931" i="1"/>
  <c r="D1930" i="1"/>
  <c r="E1930" i="1" s="1"/>
  <c r="F1930" i="1" s="1"/>
  <c r="G1930" i="1" s="1"/>
  <c r="H1930" i="1"/>
  <c r="A1932" i="1"/>
  <c r="B1931" i="1"/>
  <c r="E1927" i="2" l="1"/>
  <c r="A1929" i="2"/>
  <c r="D1928" i="2"/>
  <c r="C1928" i="2"/>
  <c r="B1928" i="2"/>
  <c r="C8671" i="1"/>
  <c r="D8670" i="1"/>
  <c r="A8672" i="1"/>
  <c r="B8671" i="1"/>
  <c r="H8670" i="1"/>
  <c r="C1932" i="1"/>
  <c r="D1931" i="1"/>
  <c r="E1931" i="1" s="1"/>
  <c r="F1931" i="1" s="1"/>
  <c r="G1931" i="1" s="1"/>
  <c r="A1933" i="1"/>
  <c r="B1932" i="1"/>
  <c r="H1931" i="1"/>
  <c r="E1928" i="2" l="1"/>
  <c r="A1930" i="2"/>
  <c r="D1929" i="2"/>
  <c r="B1929" i="2"/>
  <c r="C1929" i="2"/>
  <c r="C8672" i="1"/>
  <c r="D8671" i="1"/>
  <c r="A8673" i="1"/>
  <c r="B8672" i="1"/>
  <c r="H8671" i="1"/>
  <c r="C1933" i="1"/>
  <c r="D1932" i="1"/>
  <c r="E1932" i="1" s="1"/>
  <c r="F1932" i="1" s="1"/>
  <c r="G1932" i="1" s="1"/>
  <c r="A1934" i="1"/>
  <c r="B1933" i="1"/>
  <c r="H1932" i="1"/>
  <c r="E1929" i="2" l="1"/>
  <c r="A1931" i="2"/>
  <c r="D1930" i="2"/>
  <c r="B1930" i="2"/>
  <c r="C1930" i="2"/>
  <c r="C8673" i="1"/>
  <c r="D8672" i="1"/>
  <c r="A8674" i="1"/>
  <c r="B8673" i="1"/>
  <c r="H8672" i="1"/>
  <c r="A1935" i="1"/>
  <c r="B1934" i="1"/>
  <c r="H1933" i="1"/>
  <c r="D1933" i="1"/>
  <c r="E1933" i="1" s="1"/>
  <c r="F1933" i="1" s="1"/>
  <c r="G1933" i="1" s="1"/>
  <c r="C1934" i="1"/>
  <c r="A1932" i="2" l="1"/>
  <c r="D1931" i="2"/>
  <c r="C1931" i="2"/>
  <c r="B1931" i="2"/>
  <c r="E1930" i="2"/>
  <c r="C8674" i="1"/>
  <c r="D8673" i="1"/>
  <c r="A8675" i="1"/>
  <c r="B8674" i="1"/>
  <c r="H8673" i="1"/>
  <c r="H1934" i="1"/>
  <c r="C1935" i="1"/>
  <c r="D1934" i="1"/>
  <c r="E1934" i="1" s="1"/>
  <c r="F1934" i="1" s="1"/>
  <c r="G1934" i="1" s="1"/>
  <c r="B1935" i="1"/>
  <c r="A1936" i="1"/>
  <c r="A1933" i="2" l="1"/>
  <c r="D1932" i="2"/>
  <c r="C1932" i="2"/>
  <c r="B1932" i="2"/>
  <c r="E1931" i="2"/>
  <c r="A8676" i="1"/>
  <c r="B8675" i="1"/>
  <c r="H8674" i="1"/>
  <c r="C8675" i="1"/>
  <c r="D8674" i="1"/>
  <c r="H1935" i="1"/>
  <c r="A1937" i="1"/>
  <c r="B1936" i="1"/>
  <c r="D1935" i="1"/>
  <c r="E1935" i="1" s="1"/>
  <c r="F1935" i="1" s="1"/>
  <c r="G1935" i="1" s="1"/>
  <c r="C1936" i="1"/>
  <c r="A1934" i="2" l="1"/>
  <c r="D1933" i="2"/>
  <c r="E1932" i="2"/>
  <c r="B1933" i="2"/>
  <c r="C1933" i="2"/>
  <c r="H8675" i="1"/>
  <c r="C8676" i="1"/>
  <c r="D8675" i="1"/>
  <c r="A8677" i="1"/>
  <c r="B8676" i="1"/>
  <c r="H1936" i="1"/>
  <c r="C1937" i="1"/>
  <c r="B1937" i="1"/>
  <c r="D1936" i="1"/>
  <c r="E1936" i="1" s="1"/>
  <c r="F1936" i="1" s="1"/>
  <c r="G1936" i="1" s="1"/>
  <c r="A1938" i="1"/>
  <c r="A1935" i="2" l="1"/>
  <c r="D1934" i="2"/>
  <c r="B1934" i="2"/>
  <c r="C1934" i="2"/>
  <c r="E1933" i="2"/>
  <c r="H8676" i="1"/>
  <c r="C8677" i="1"/>
  <c r="D8676" i="1"/>
  <c r="A8678" i="1"/>
  <c r="B8677" i="1"/>
  <c r="D1937" i="1"/>
  <c r="E1937" i="1" s="1"/>
  <c r="F1937" i="1" s="1"/>
  <c r="G1937" i="1" s="1"/>
  <c r="A1939" i="1"/>
  <c r="C1938" i="1"/>
  <c r="H1937" i="1"/>
  <c r="B1938" i="1"/>
  <c r="A1936" i="2" l="1"/>
  <c r="D1935" i="2"/>
  <c r="C1935" i="2"/>
  <c r="B1935" i="2"/>
  <c r="E1934" i="2"/>
  <c r="H8677" i="1"/>
  <c r="C8678" i="1"/>
  <c r="D8677" i="1"/>
  <c r="A8679" i="1"/>
  <c r="B8678" i="1"/>
  <c r="C1939" i="1"/>
  <c r="D1938" i="1"/>
  <c r="E1938" i="1" s="1"/>
  <c r="F1938" i="1" s="1"/>
  <c r="G1938" i="1" s="1"/>
  <c r="H1938" i="1"/>
  <c r="B1939" i="1"/>
  <c r="A1940" i="1"/>
  <c r="E1935" i="2" l="1"/>
  <c r="A1937" i="2"/>
  <c r="D1936" i="2"/>
  <c r="C1936" i="2"/>
  <c r="B1936" i="2"/>
  <c r="C8679" i="1"/>
  <c r="D8678" i="1"/>
  <c r="A8680" i="1"/>
  <c r="B8679" i="1"/>
  <c r="H8678" i="1"/>
  <c r="C1940" i="1"/>
  <c r="D1939" i="1"/>
  <c r="E1939" i="1" s="1"/>
  <c r="F1939" i="1" s="1"/>
  <c r="G1939" i="1" s="1"/>
  <c r="A1941" i="1"/>
  <c r="B1940" i="1"/>
  <c r="H1939" i="1"/>
  <c r="E1936" i="2" l="1"/>
  <c r="A1938" i="2"/>
  <c r="D1937" i="2"/>
  <c r="C1937" i="2"/>
  <c r="B1937" i="2"/>
  <c r="C8680" i="1"/>
  <c r="D8679" i="1"/>
  <c r="A8681" i="1"/>
  <c r="B8680" i="1"/>
  <c r="H8679" i="1"/>
  <c r="C1941" i="1"/>
  <c r="D1940" i="1"/>
  <c r="E1940" i="1" s="1"/>
  <c r="F1940" i="1" s="1"/>
  <c r="G1940" i="1" s="1"/>
  <c r="A1942" i="1"/>
  <c r="B1941" i="1"/>
  <c r="H1940" i="1"/>
  <c r="E1937" i="2" l="1"/>
  <c r="A1939" i="2"/>
  <c r="D1938" i="2"/>
  <c r="B1938" i="2"/>
  <c r="C1938" i="2"/>
  <c r="C8681" i="1"/>
  <c r="D8680" i="1"/>
  <c r="A8682" i="1"/>
  <c r="B8681" i="1"/>
  <c r="H8680" i="1"/>
  <c r="A1943" i="1"/>
  <c r="B1942" i="1"/>
  <c r="C1942" i="1"/>
  <c r="H1941" i="1"/>
  <c r="D1941" i="1"/>
  <c r="E1941" i="1" s="1"/>
  <c r="F1941" i="1" s="1"/>
  <c r="G1941" i="1" s="1"/>
  <c r="E1938" i="2" l="1"/>
  <c r="A1940" i="2"/>
  <c r="D1939" i="2"/>
  <c r="C1939" i="2"/>
  <c r="B1939" i="2"/>
  <c r="C8682" i="1"/>
  <c r="D8681" i="1"/>
  <c r="A8683" i="1"/>
  <c r="B8682" i="1"/>
  <c r="H8681" i="1"/>
  <c r="H1942" i="1"/>
  <c r="C1943" i="1"/>
  <c r="D1942" i="1"/>
  <c r="E1942" i="1" s="1"/>
  <c r="F1942" i="1" s="1"/>
  <c r="G1942" i="1" s="1"/>
  <c r="A1944" i="1"/>
  <c r="B1943" i="1"/>
  <c r="A1941" i="2" l="1"/>
  <c r="D1940" i="2"/>
  <c r="C1940" i="2"/>
  <c r="B1940" i="2"/>
  <c r="E1939" i="2"/>
  <c r="A8684" i="1"/>
  <c r="B8683" i="1"/>
  <c r="H8682" i="1"/>
  <c r="C8683" i="1"/>
  <c r="D8682" i="1"/>
  <c r="H1943" i="1"/>
  <c r="A1945" i="1"/>
  <c r="B1944" i="1"/>
  <c r="C1944" i="1"/>
  <c r="D1943" i="1"/>
  <c r="E1943" i="1" s="1"/>
  <c r="F1943" i="1" s="1"/>
  <c r="G1943" i="1" s="1"/>
  <c r="A1942" i="2" l="1"/>
  <c r="D1941" i="2"/>
  <c r="E1940" i="2"/>
  <c r="C1941" i="2"/>
  <c r="B1941" i="2"/>
  <c r="H8683" i="1"/>
  <c r="C8684" i="1"/>
  <c r="D8683" i="1"/>
  <c r="A8685" i="1"/>
  <c r="B8684" i="1"/>
  <c r="H1944" i="1"/>
  <c r="D1944" i="1"/>
  <c r="E1944" i="1" s="1"/>
  <c r="F1944" i="1" s="1"/>
  <c r="G1944" i="1" s="1"/>
  <c r="A1946" i="1"/>
  <c r="B1945" i="1"/>
  <c r="C1945" i="1"/>
  <c r="A1943" i="2" l="1"/>
  <c r="D1942" i="2"/>
  <c r="B1942" i="2"/>
  <c r="C1942" i="2"/>
  <c r="E1941" i="2"/>
  <c r="H8684" i="1"/>
  <c r="C8685" i="1"/>
  <c r="D8684" i="1"/>
  <c r="A8686" i="1"/>
  <c r="B8685" i="1"/>
  <c r="C1946" i="1"/>
  <c r="B1946" i="1"/>
  <c r="H1945" i="1"/>
  <c r="A1947" i="1"/>
  <c r="D1945" i="1"/>
  <c r="E1945" i="1" s="1"/>
  <c r="F1945" i="1" s="1"/>
  <c r="G1945" i="1" s="1"/>
  <c r="A1944" i="2" l="1"/>
  <c r="D1943" i="2"/>
  <c r="B1943" i="2"/>
  <c r="C1943" i="2"/>
  <c r="E1942" i="2"/>
  <c r="H8685" i="1"/>
  <c r="C8686" i="1"/>
  <c r="D8685" i="1"/>
  <c r="A8687" i="1"/>
  <c r="B8686" i="1"/>
  <c r="C1947" i="1"/>
  <c r="D1946" i="1"/>
  <c r="E1946" i="1" s="1"/>
  <c r="F1946" i="1" s="1"/>
  <c r="G1946" i="1" s="1"/>
  <c r="H1946" i="1"/>
  <c r="A1948" i="1"/>
  <c r="B1947" i="1"/>
  <c r="E1943" i="2" l="1"/>
  <c r="A1945" i="2"/>
  <c r="D1944" i="2"/>
  <c r="C1944" i="2"/>
  <c r="B1944" i="2"/>
  <c r="C8687" i="1"/>
  <c r="D8686" i="1"/>
  <c r="A8688" i="1"/>
  <c r="B8687" i="1"/>
  <c r="H8686" i="1"/>
  <c r="C1948" i="1"/>
  <c r="D1947" i="1"/>
  <c r="E1947" i="1" s="1"/>
  <c r="F1947" i="1" s="1"/>
  <c r="G1947" i="1" s="1"/>
  <c r="A1949" i="1"/>
  <c r="B1948" i="1"/>
  <c r="H1947" i="1"/>
  <c r="A1946" i="2" l="1"/>
  <c r="D1945" i="2"/>
  <c r="E1944" i="2"/>
  <c r="B1945" i="2"/>
  <c r="C1945" i="2"/>
  <c r="C8688" i="1"/>
  <c r="D8687" i="1"/>
  <c r="A8689" i="1"/>
  <c r="B8688" i="1"/>
  <c r="H8687" i="1"/>
  <c r="C1949" i="1"/>
  <c r="D1948" i="1"/>
  <c r="E1948" i="1" s="1"/>
  <c r="F1948" i="1" s="1"/>
  <c r="G1948" i="1" s="1"/>
  <c r="A1950" i="1"/>
  <c r="B1949" i="1"/>
  <c r="H1948" i="1"/>
  <c r="E1945" i="2" l="1"/>
  <c r="A1947" i="2"/>
  <c r="D1946" i="2"/>
  <c r="B1946" i="2"/>
  <c r="C1946" i="2"/>
  <c r="C8689" i="1"/>
  <c r="D8688" i="1"/>
  <c r="A8690" i="1"/>
  <c r="B8689" i="1"/>
  <c r="H8688" i="1"/>
  <c r="A1951" i="1"/>
  <c r="B1950" i="1"/>
  <c r="H1949" i="1"/>
  <c r="D1949" i="1"/>
  <c r="E1949" i="1" s="1"/>
  <c r="F1949" i="1" s="1"/>
  <c r="G1949" i="1" s="1"/>
  <c r="C1950" i="1"/>
  <c r="A1948" i="2" l="1"/>
  <c r="D1947" i="2"/>
  <c r="B1947" i="2"/>
  <c r="C1947" i="2"/>
  <c r="E1946" i="2"/>
  <c r="C8690" i="1"/>
  <c r="D8689" i="1"/>
  <c r="A8691" i="1"/>
  <c r="B8690" i="1"/>
  <c r="H8689" i="1"/>
  <c r="H1950" i="1"/>
  <c r="C1951" i="1"/>
  <c r="D1950" i="1"/>
  <c r="E1950" i="1" s="1"/>
  <c r="F1950" i="1" s="1"/>
  <c r="G1950" i="1" s="1"/>
  <c r="B1951" i="1"/>
  <c r="A1952" i="1"/>
  <c r="A1949" i="2" l="1"/>
  <c r="D1948" i="2"/>
  <c r="C1948" i="2"/>
  <c r="B1948" i="2"/>
  <c r="E1947" i="2"/>
  <c r="A8692" i="1"/>
  <c r="B8691" i="1"/>
  <c r="H8690" i="1"/>
  <c r="C8691" i="1"/>
  <c r="D8690" i="1"/>
  <c r="H1951" i="1"/>
  <c r="A1953" i="1"/>
  <c r="B1952" i="1"/>
  <c r="D1951" i="1"/>
  <c r="E1951" i="1" s="1"/>
  <c r="F1951" i="1" s="1"/>
  <c r="G1951" i="1" s="1"/>
  <c r="C1952" i="1"/>
  <c r="A1950" i="2" l="1"/>
  <c r="D1949" i="2"/>
  <c r="E1948" i="2"/>
  <c r="B1949" i="2"/>
  <c r="C1949" i="2"/>
  <c r="H8691" i="1"/>
  <c r="C8692" i="1"/>
  <c r="D8691" i="1"/>
  <c r="A8693" i="1"/>
  <c r="B8692" i="1"/>
  <c r="H1952" i="1"/>
  <c r="C1953" i="1"/>
  <c r="B1953" i="1"/>
  <c r="A1954" i="1"/>
  <c r="D1952" i="1"/>
  <c r="E1952" i="1" s="1"/>
  <c r="F1952" i="1" s="1"/>
  <c r="G1952" i="1" s="1"/>
  <c r="A1951" i="2" l="1"/>
  <c r="D1950" i="2"/>
  <c r="B1950" i="2"/>
  <c r="C1950" i="2"/>
  <c r="E1949" i="2"/>
  <c r="H8692" i="1"/>
  <c r="C8693" i="1"/>
  <c r="D8692" i="1"/>
  <c r="A8694" i="1"/>
  <c r="B8693" i="1"/>
  <c r="D1953" i="1"/>
  <c r="E1953" i="1" s="1"/>
  <c r="F1953" i="1" s="1"/>
  <c r="G1953" i="1" s="1"/>
  <c r="A1955" i="1"/>
  <c r="C1954" i="1"/>
  <c r="B1954" i="1"/>
  <c r="H1953" i="1"/>
  <c r="A1952" i="2" l="1"/>
  <c r="D1951" i="2"/>
  <c r="B1951" i="2"/>
  <c r="C1951" i="2"/>
  <c r="E1950" i="2"/>
  <c r="H8693" i="1"/>
  <c r="C8694" i="1"/>
  <c r="D8693" i="1"/>
  <c r="A8695" i="1"/>
  <c r="B8694" i="1"/>
  <c r="C1955" i="1"/>
  <c r="D1954" i="1"/>
  <c r="E1954" i="1" s="1"/>
  <c r="F1954" i="1" s="1"/>
  <c r="G1954" i="1" s="1"/>
  <c r="H1954" i="1"/>
  <c r="B1955" i="1"/>
  <c r="A1956" i="1"/>
  <c r="A1953" i="2" l="1"/>
  <c r="D1952" i="2"/>
  <c r="E1951" i="2"/>
  <c r="C1952" i="2"/>
  <c r="B1952" i="2"/>
  <c r="C8695" i="1"/>
  <c r="D8694" i="1"/>
  <c r="A8696" i="1"/>
  <c r="B8695" i="1"/>
  <c r="H8694" i="1"/>
  <c r="C1956" i="1"/>
  <c r="D1955" i="1"/>
  <c r="E1955" i="1" s="1"/>
  <c r="F1955" i="1" s="1"/>
  <c r="G1955" i="1" s="1"/>
  <c r="A1957" i="1"/>
  <c r="B1956" i="1"/>
  <c r="H1955" i="1"/>
  <c r="E1952" i="2" l="1"/>
  <c r="A1954" i="2"/>
  <c r="D1953" i="2"/>
  <c r="B1953" i="2"/>
  <c r="C1953" i="2"/>
  <c r="C8696" i="1"/>
  <c r="D8695" i="1"/>
  <c r="A8697" i="1"/>
  <c r="B8696" i="1"/>
  <c r="H8695" i="1"/>
  <c r="C1957" i="1"/>
  <c r="D1956" i="1"/>
  <c r="E1956" i="1" s="1"/>
  <c r="F1956" i="1" s="1"/>
  <c r="G1956" i="1" s="1"/>
  <c r="A1958" i="1"/>
  <c r="B1957" i="1"/>
  <c r="H1956" i="1"/>
  <c r="E1953" i="2" l="1"/>
  <c r="A1955" i="2"/>
  <c r="D1954" i="2"/>
  <c r="B1954" i="2"/>
  <c r="C1954" i="2"/>
  <c r="C8697" i="1"/>
  <c r="D8696" i="1"/>
  <c r="A8698" i="1"/>
  <c r="B8697" i="1"/>
  <c r="H8696" i="1"/>
  <c r="A1959" i="1"/>
  <c r="B1958" i="1"/>
  <c r="C1958" i="1"/>
  <c r="H1957" i="1"/>
  <c r="D1957" i="1"/>
  <c r="E1957" i="1" s="1"/>
  <c r="F1957" i="1" s="1"/>
  <c r="G1957" i="1" s="1"/>
  <c r="A1956" i="2" l="1"/>
  <c r="D1955" i="2"/>
  <c r="B1955" i="2"/>
  <c r="C1955" i="2"/>
  <c r="E1954" i="2"/>
  <c r="C8698" i="1"/>
  <c r="D8697" i="1"/>
  <c r="A8699" i="1"/>
  <c r="B8698" i="1"/>
  <c r="H8697" i="1"/>
  <c r="H1958" i="1"/>
  <c r="C1959" i="1"/>
  <c r="D1958" i="1"/>
  <c r="E1958" i="1" s="1"/>
  <c r="F1958" i="1" s="1"/>
  <c r="G1958" i="1" s="1"/>
  <c r="A1960" i="1"/>
  <c r="B1959" i="1"/>
  <c r="A1957" i="2" l="1"/>
  <c r="D1956" i="2"/>
  <c r="C1956" i="2"/>
  <c r="B1956" i="2"/>
  <c r="E1955" i="2"/>
  <c r="A8700" i="1"/>
  <c r="B8699" i="1"/>
  <c r="H8698" i="1"/>
  <c r="C8699" i="1"/>
  <c r="D8698" i="1"/>
  <c r="H1959" i="1"/>
  <c r="A1961" i="1"/>
  <c r="B1960" i="1"/>
  <c r="C1960" i="1"/>
  <c r="D1959" i="1"/>
  <c r="E1959" i="1" s="1"/>
  <c r="F1959" i="1" s="1"/>
  <c r="G1959" i="1" s="1"/>
  <c r="A1958" i="2" l="1"/>
  <c r="D1957" i="2"/>
  <c r="E1956" i="2"/>
  <c r="B1957" i="2"/>
  <c r="C1957" i="2"/>
  <c r="H8699" i="1"/>
  <c r="C8700" i="1"/>
  <c r="D8699" i="1"/>
  <c r="A8701" i="1"/>
  <c r="B8700" i="1"/>
  <c r="H1960" i="1"/>
  <c r="D1960" i="1"/>
  <c r="E1960" i="1" s="1"/>
  <c r="F1960" i="1" s="1"/>
  <c r="G1960" i="1" s="1"/>
  <c r="A1962" i="1"/>
  <c r="C1961" i="1"/>
  <c r="B1961" i="1"/>
  <c r="A1959" i="2" l="1"/>
  <c r="D1958" i="2"/>
  <c r="B1958" i="2"/>
  <c r="C1958" i="2"/>
  <c r="E1957" i="2"/>
  <c r="H8700" i="1"/>
  <c r="C8701" i="1"/>
  <c r="D8700" i="1"/>
  <c r="A8702" i="1"/>
  <c r="B8701" i="1"/>
  <c r="C1962" i="1"/>
  <c r="B1962" i="1"/>
  <c r="H1961" i="1"/>
  <c r="D1961" i="1"/>
  <c r="E1961" i="1" s="1"/>
  <c r="F1961" i="1" s="1"/>
  <c r="G1961" i="1" s="1"/>
  <c r="A1963" i="1"/>
  <c r="A1960" i="2" l="1"/>
  <c r="D1959" i="2"/>
  <c r="C1959" i="2"/>
  <c r="B1959" i="2"/>
  <c r="E1958" i="2"/>
  <c r="H8701" i="1"/>
  <c r="C8702" i="1"/>
  <c r="D8701" i="1"/>
  <c r="A8703" i="1"/>
  <c r="B8702" i="1"/>
  <c r="C1963" i="1"/>
  <c r="D1962" i="1"/>
  <c r="E1962" i="1" s="1"/>
  <c r="F1962" i="1" s="1"/>
  <c r="G1962" i="1" s="1"/>
  <c r="H1962" i="1"/>
  <c r="A1964" i="1"/>
  <c r="B1963" i="1"/>
  <c r="E1959" i="2" l="1"/>
  <c r="A1961" i="2"/>
  <c r="D1960" i="2"/>
  <c r="C1960" i="2"/>
  <c r="B1960" i="2"/>
  <c r="C8703" i="1"/>
  <c r="D8702" i="1"/>
  <c r="A8704" i="1"/>
  <c r="B8703" i="1"/>
  <c r="H8702" i="1"/>
  <c r="C1964" i="1"/>
  <c r="D1963" i="1"/>
  <c r="E1963" i="1" s="1"/>
  <c r="F1963" i="1" s="1"/>
  <c r="G1963" i="1" s="1"/>
  <c r="A1965" i="1"/>
  <c r="B1964" i="1"/>
  <c r="H1963" i="1"/>
  <c r="A1962" i="2" l="1"/>
  <c r="D1961" i="2"/>
  <c r="E1960" i="2"/>
  <c r="B1961" i="2"/>
  <c r="C1961" i="2"/>
  <c r="C8704" i="1"/>
  <c r="D8703" i="1"/>
  <c r="A8705" i="1"/>
  <c r="B8704" i="1"/>
  <c r="H8703" i="1"/>
  <c r="C1965" i="1"/>
  <c r="D1964" i="1"/>
  <c r="E1964" i="1" s="1"/>
  <c r="F1964" i="1" s="1"/>
  <c r="G1964" i="1" s="1"/>
  <c r="A1966" i="1"/>
  <c r="B1965" i="1"/>
  <c r="H1964" i="1"/>
  <c r="E1961" i="2" l="1"/>
  <c r="A1963" i="2"/>
  <c r="D1962" i="2"/>
  <c r="B1962" i="2"/>
  <c r="C1962" i="2"/>
  <c r="C8705" i="1"/>
  <c r="D8704" i="1"/>
  <c r="A8706" i="1"/>
  <c r="B8705" i="1"/>
  <c r="H8704" i="1"/>
  <c r="A1967" i="1"/>
  <c r="B1966" i="1"/>
  <c r="H1965" i="1"/>
  <c r="D1965" i="1"/>
  <c r="E1965" i="1" s="1"/>
  <c r="F1965" i="1" s="1"/>
  <c r="G1965" i="1" s="1"/>
  <c r="C1966" i="1"/>
  <c r="E1962" i="2" l="1"/>
  <c r="A1964" i="2"/>
  <c r="D1963" i="2"/>
  <c r="C1963" i="2"/>
  <c r="B1963" i="2"/>
  <c r="C8706" i="1"/>
  <c r="D8705" i="1"/>
  <c r="A8707" i="1"/>
  <c r="B8706" i="1"/>
  <c r="H8705" i="1"/>
  <c r="H1966" i="1"/>
  <c r="C1967" i="1"/>
  <c r="D1966" i="1"/>
  <c r="E1966" i="1" s="1"/>
  <c r="F1966" i="1" s="1"/>
  <c r="G1966" i="1" s="1"/>
  <c r="B1967" i="1"/>
  <c r="A1968" i="1"/>
  <c r="A1965" i="2" l="1"/>
  <c r="D1964" i="2"/>
  <c r="C1964" i="2"/>
  <c r="B1964" i="2"/>
  <c r="E1963" i="2"/>
  <c r="A8708" i="1"/>
  <c r="B8707" i="1"/>
  <c r="H8706" i="1"/>
  <c r="C8707" i="1"/>
  <c r="D8706" i="1"/>
  <c r="H1967" i="1"/>
  <c r="A1969" i="1"/>
  <c r="B1968" i="1"/>
  <c r="D1967" i="1"/>
  <c r="E1967" i="1" s="1"/>
  <c r="F1967" i="1" s="1"/>
  <c r="G1967" i="1" s="1"/>
  <c r="C1968" i="1"/>
  <c r="A1966" i="2" l="1"/>
  <c r="D1965" i="2"/>
  <c r="E1964" i="2"/>
  <c r="B1965" i="2"/>
  <c r="C1965" i="2"/>
  <c r="H8707" i="1"/>
  <c r="C8708" i="1"/>
  <c r="D8707" i="1"/>
  <c r="A8709" i="1"/>
  <c r="B8708" i="1"/>
  <c r="H1968" i="1"/>
  <c r="C1969" i="1"/>
  <c r="B1969" i="1"/>
  <c r="D1968" i="1"/>
  <c r="E1968" i="1" s="1"/>
  <c r="F1968" i="1" s="1"/>
  <c r="G1968" i="1" s="1"/>
  <c r="A1970" i="1"/>
  <c r="A1967" i="2" l="1"/>
  <c r="D1966" i="2"/>
  <c r="B1966" i="2"/>
  <c r="C1966" i="2"/>
  <c r="E1965" i="2"/>
  <c r="H8708" i="1"/>
  <c r="C8709" i="1"/>
  <c r="D8708" i="1"/>
  <c r="A8710" i="1"/>
  <c r="B8709" i="1"/>
  <c r="D1969" i="1"/>
  <c r="E1969" i="1" s="1"/>
  <c r="F1969" i="1" s="1"/>
  <c r="G1969" i="1" s="1"/>
  <c r="A1971" i="1"/>
  <c r="C1970" i="1"/>
  <c r="H1969" i="1"/>
  <c r="B1970" i="1"/>
  <c r="A1968" i="2" l="1"/>
  <c r="D1967" i="2"/>
  <c r="C1967" i="2"/>
  <c r="B1967" i="2"/>
  <c r="E1966" i="2"/>
  <c r="H8709" i="1"/>
  <c r="C8710" i="1"/>
  <c r="D8709" i="1"/>
  <c r="A8711" i="1"/>
  <c r="B8710" i="1"/>
  <c r="C1971" i="1"/>
  <c r="D1970" i="1"/>
  <c r="E1970" i="1" s="1"/>
  <c r="F1970" i="1" s="1"/>
  <c r="G1970" i="1" s="1"/>
  <c r="H1970" i="1"/>
  <c r="B1971" i="1"/>
  <c r="A1972" i="1"/>
  <c r="E1967" i="2" l="1"/>
  <c r="A1969" i="2"/>
  <c r="D1968" i="2"/>
  <c r="C1968" i="2"/>
  <c r="B1968" i="2"/>
  <c r="C8711" i="1"/>
  <c r="D8710" i="1"/>
  <c r="A8712" i="1"/>
  <c r="B8711" i="1"/>
  <c r="H8710" i="1"/>
  <c r="C1972" i="1"/>
  <c r="D1971" i="1"/>
  <c r="E1971" i="1" s="1"/>
  <c r="F1971" i="1" s="1"/>
  <c r="G1971" i="1" s="1"/>
  <c r="A1973" i="1"/>
  <c r="B1972" i="1"/>
  <c r="H1971" i="1"/>
  <c r="E1968" i="2" l="1"/>
  <c r="A1970" i="2"/>
  <c r="D1969" i="2"/>
  <c r="C1969" i="2"/>
  <c r="B1969" i="2"/>
  <c r="C8712" i="1"/>
  <c r="D8711" i="1"/>
  <c r="A8713" i="1"/>
  <c r="B8712" i="1"/>
  <c r="H8711" i="1"/>
  <c r="C1973" i="1"/>
  <c r="D1972" i="1"/>
  <c r="E1972" i="1" s="1"/>
  <c r="F1972" i="1" s="1"/>
  <c r="G1972" i="1" s="1"/>
  <c r="A1974" i="1"/>
  <c r="B1973" i="1"/>
  <c r="H1972" i="1"/>
  <c r="E1969" i="2" l="1"/>
  <c r="A1971" i="2"/>
  <c r="D1970" i="2"/>
  <c r="B1970" i="2"/>
  <c r="C1970" i="2"/>
  <c r="C8713" i="1"/>
  <c r="D8712" i="1"/>
  <c r="A8714" i="1"/>
  <c r="B8713" i="1"/>
  <c r="H8712" i="1"/>
  <c r="A1975" i="1"/>
  <c r="B1974" i="1"/>
  <c r="C1974" i="1"/>
  <c r="H1973" i="1"/>
  <c r="D1973" i="1"/>
  <c r="E1973" i="1" s="1"/>
  <c r="F1973" i="1" s="1"/>
  <c r="G1973" i="1" s="1"/>
  <c r="A1972" i="2" l="1"/>
  <c r="D1971" i="2"/>
  <c r="B1971" i="2"/>
  <c r="C1971" i="2"/>
  <c r="E1970" i="2"/>
  <c r="C8714" i="1"/>
  <c r="D8713" i="1"/>
  <c r="A8715" i="1"/>
  <c r="B8714" i="1"/>
  <c r="H8713" i="1"/>
  <c r="H1974" i="1"/>
  <c r="C1975" i="1"/>
  <c r="D1974" i="1"/>
  <c r="E1974" i="1" s="1"/>
  <c r="F1974" i="1" s="1"/>
  <c r="G1974" i="1" s="1"/>
  <c r="A1976" i="1"/>
  <c r="B1975" i="1"/>
  <c r="A1973" i="2" l="1"/>
  <c r="D1972" i="2"/>
  <c r="C1972" i="2"/>
  <c r="B1972" i="2"/>
  <c r="E1971" i="2"/>
  <c r="A8716" i="1"/>
  <c r="B8715" i="1"/>
  <c r="H8714" i="1"/>
  <c r="C8715" i="1"/>
  <c r="D8714" i="1"/>
  <c r="H1975" i="1"/>
  <c r="A1977" i="1"/>
  <c r="B1976" i="1"/>
  <c r="C1976" i="1"/>
  <c r="D1975" i="1"/>
  <c r="E1975" i="1" s="1"/>
  <c r="F1975" i="1" s="1"/>
  <c r="G1975" i="1" s="1"/>
  <c r="A1974" i="2" l="1"/>
  <c r="D1973" i="2"/>
  <c r="E1972" i="2"/>
  <c r="C1973" i="2"/>
  <c r="B1973" i="2"/>
  <c r="H8715" i="1"/>
  <c r="C8716" i="1"/>
  <c r="D8715" i="1"/>
  <c r="A8717" i="1"/>
  <c r="B8716" i="1"/>
  <c r="H1976" i="1"/>
  <c r="D1976" i="1"/>
  <c r="E1976" i="1" s="1"/>
  <c r="F1976" i="1" s="1"/>
  <c r="G1976" i="1" s="1"/>
  <c r="A1978" i="1"/>
  <c r="C1977" i="1"/>
  <c r="B1977" i="1"/>
  <c r="A1975" i="2" l="1"/>
  <c r="D1974" i="2"/>
  <c r="B1974" i="2"/>
  <c r="C1974" i="2"/>
  <c r="E1973" i="2"/>
  <c r="H8716" i="1"/>
  <c r="C8717" i="1"/>
  <c r="D8716" i="1"/>
  <c r="A8718" i="1"/>
  <c r="B8717" i="1"/>
  <c r="C1978" i="1"/>
  <c r="B1978" i="1"/>
  <c r="H1977" i="1"/>
  <c r="A1979" i="1"/>
  <c r="D1977" i="1"/>
  <c r="E1977" i="1" s="1"/>
  <c r="F1977" i="1" s="1"/>
  <c r="G1977" i="1" s="1"/>
  <c r="E1974" i="2" l="1"/>
  <c r="A1976" i="2"/>
  <c r="D1975" i="2"/>
  <c r="B1975" i="2"/>
  <c r="C1975" i="2"/>
  <c r="H8717" i="1"/>
  <c r="C8718" i="1"/>
  <c r="D8717" i="1"/>
  <c r="A8719" i="1"/>
  <c r="B8718" i="1"/>
  <c r="C1979" i="1"/>
  <c r="D1978" i="1"/>
  <c r="E1978" i="1" s="1"/>
  <c r="F1978" i="1" s="1"/>
  <c r="G1978" i="1" s="1"/>
  <c r="H1978" i="1"/>
  <c r="A1980" i="1"/>
  <c r="B1979" i="1"/>
  <c r="E1975" i="2" l="1"/>
  <c r="A1977" i="2"/>
  <c r="D1976" i="2"/>
  <c r="C1976" i="2"/>
  <c r="B1976" i="2"/>
  <c r="C8719" i="1"/>
  <c r="D8718" i="1"/>
  <c r="A8720" i="1"/>
  <c r="B8719" i="1"/>
  <c r="H8718" i="1"/>
  <c r="C1980" i="1"/>
  <c r="D1979" i="1"/>
  <c r="E1979" i="1" s="1"/>
  <c r="F1979" i="1" s="1"/>
  <c r="G1979" i="1" s="1"/>
  <c r="A1981" i="1"/>
  <c r="B1980" i="1"/>
  <c r="H1979" i="1"/>
  <c r="A1978" i="2" l="1"/>
  <c r="D1977" i="2"/>
  <c r="E1976" i="2"/>
  <c r="C1977" i="2"/>
  <c r="B1977" i="2"/>
  <c r="C8720" i="1"/>
  <c r="D8719" i="1"/>
  <c r="A8721" i="1"/>
  <c r="B8720" i="1"/>
  <c r="H8719" i="1"/>
  <c r="C1981" i="1"/>
  <c r="D1980" i="1"/>
  <c r="E1980" i="1" s="1"/>
  <c r="F1980" i="1" s="1"/>
  <c r="G1980" i="1" s="1"/>
  <c r="A1982" i="1"/>
  <c r="B1981" i="1"/>
  <c r="H1980" i="1"/>
  <c r="E1977" i="2" l="1"/>
  <c r="A1979" i="2"/>
  <c r="D1978" i="2"/>
  <c r="B1978" i="2"/>
  <c r="C1978" i="2"/>
  <c r="C8721" i="1"/>
  <c r="D8720" i="1"/>
  <c r="A8722" i="1"/>
  <c r="B8721" i="1"/>
  <c r="H8720" i="1"/>
  <c r="A1983" i="1"/>
  <c r="B1982" i="1"/>
  <c r="H1981" i="1"/>
  <c r="D1981" i="1"/>
  <c r="E1981" i="1" s="1"/>
  <c r="F1981" i="1" s="1"/>
  <c r="G1981" i="1" s="1"/>
  <c r="C1982" i="1"/>
  <c r="A1980" i="2" l="1"/>
  <c r="D1979" i="2"/>
  <c r="C1979" i="2"/>
  <c r="B1979" i="2"/>
  <c r="E1978" i="2"/>
  <c r="C8722" i="1"/>
  <c r="D8721" i="1"/>
  <c r="A8723" i="1"/>
  <c r="B8722" i="1"/>
  <c r="H8721" i="1"/>
  <c r="H1982" i="1"/>
  <c r="C1983" i="1"/>
  <c r="D1982" i="1"/>
  <c r="E1982" i="1" s="1"/>
  <c r="F1982" i="1" s="1"/>
  <c r="G1982" i="1" s="1"/>
  <c r="B1983" i="1"/>
  <c r="A1984" i="1"/>
  <c r="A1981" i="2" l="1"/>
  <c r="D1980" i="2"/>
  <c r="C1980" i="2"/>
  <c r="B1980" i="2"/>
  <c r="E1979" i="2"/>
  <c r="A8724" i="1"/>
  <c r="B8723" i="1"/>
  <c r="H8722" i="1"/>
  <c r="C8723" i="1"/>
  <c r="D8722" i="1"/>
  <c r="H1983" i="1"/>
  <c r="A1985" i="1"/>
  <c r="B1984" i="1"/>
  <c r="D1983" i="1"/>
  <c r="E1983" i="1" s="1"/>
  <c r="F1983" i="1" s="1"/>
  <c r="G1983" i="1" s="1"/>
  <c r="C1984" i="1"/>
  <c r="A1982" i="2" l="1"/>
  <c r="D1981" i="2"/>
  <c r="E1980" i="2"/>
  <c r="B1981" i="2"/>
  <c r="C1981" i="2"/>
  <c r="H8723" i="1"/>
  <c r="C8724" i="1"/>
  <c r="D8723" i="1"/>
  <c r="A8725" i="1"/>
  <c r="B8724" i="1"/>
  <c r="H1984" i="1"/>
  <c r="C1985" i="1"/>
  <c r="B1985" i="1"/>
  <c r="A1986" i="1"/>
  <c r="D1984" i="1"/>
  <c r="E1984" i="1" s="1"/>
  <c r="F1984" i="1" s="1"/>
  <c r="G1984" i="1" s="1"/>
  <c r="A1983" i="2" l="1"/>
  <c r="D1982" i="2"/>
  <c r="B1982" i="2"/>
  <c r="C1982" i="2"/>
  <c r="E1981" i="2"/>
  <c r="H8724" i="1"/>
  <c r="C8725" i="1"/>
  <c r="D8724" i="1"/>
  <c r="A8726" i="1"/>
  <c r="B8725" i="1"/>
  <c r="D1985" i="1"/>
  <c r="E1985" i="1" s="1"/>
  <c r="F1985" i="1" s="1"/>
  <c r="G1985" i="1" s="1"/>
  <c r="A1987" i="1"/>
  <c r="C1986" i="1"/>
  <c r="B1986" i="1"/>
  <c r="H1985" i="1"/>
  <c r="A1984" i="2" l="1"/>
  <c r="D1983" i="2"/>
  <c r="B1983" i="2"/>
  <c r="C1983" i="2"/>
  <c r="E1982" i="2"/>
  <c r="H8725" i="1"/>
  <c r="C8726" i="1"/>
  <c r="D8725" i="1"/>
  <c r="A8727" i="1"/>
  <c r="B8726" i="1"/>
  <c r="C1987" i="1"/>
  <c r="D1986" i="1"/>
  <c r="E1986" i="1" s="1"/>
  <c r="F1986" i="1" s="1"/>
  <c r="G1986" i="1" s="1"/>
  <c r="H1986" i="1"/>
  <c r="B1987" i="1"/>
  <c r="A1988" i="1"/>
  <c r="E1983" i="2" l="1"/>
  <c r="A1985" i="2"/>
  <c r="D1984" i="2"/>
  <c r="C1984" i="2"/>
  <c r="B1984" i="2"/>
  <c r="C8727" i="1"/>
  <c r="D8726" i="1"/>
  <c r="A8728" i="1"/>
  <c r="B8727" i="1"/>
  <c r="H8726" i="1"/>
  <c r="C1988" i="1"/>
  <c r="D1987" i="1"/>
  <c r="E1987" i="1" s="1"/>
  <c r="F1987" i="1" s="1"/>
  <c r="G1987" i="1" s="1"/>
  <c r="A1989" i="1"/>
  <c r="B1988" i="1"/>
  <c r="H1987" i="1"/>
  <c r="E1984" i="2" l="1"/>
  <c r="A1986" i="2"/>
  <c r="D1985" i="2"/>
  <c r="B1985" i="2"/>
  <c r="C1985" i="2"/>
  <c r="C8728" i="1"/>
  <c r="D8727" i="1"/>
  <c r="A8729" i="1"/>
  <c r="B8728" i="1"/>
  <c r="H8727" i="1"/>
  <c r="C1989" i="1"/>
  <c r="D1988" i="1"/>
  <c r="E1988" i="1" s="1"/>
  <c r="F1988" i="1" s="1"/>
  <c r="G1988" i="1" s="1"/>
  <c r="A1990" i="1"/>
  <c r="B1989" i="1"/>
  <c r="H1988" i="1"/>
  <c r="A1987" i="2" l="1"/>
  <c r="D1986" i="2"/>
  <c r="B1986" i="2"/>
  <c r="C1986" i="2"/>
  <c r="E1985" i="2"/>
  <c r="C8729" i="1"/>
  <c r="D8728" i="1"/>
  <c r="A8730" i="1"/>
  <c r="B8729" i="1"/>
  <c r="H8728" i="1"/>
  <c r="A1991" i="1"/>
  <c r="B1990" i="1"/>
  <c r="C1990" i="1"/>
  <c r="H1989" i="1"/>
  <c r="D1989" i="1"/>
  <c r="E1989" i="1" s="1"/>
  <c r="F1989" i="1" s="1"/>
  <c r="G1989" i="1" s="1"/>
  <c r="A1988" i="2" l="1"/>
  <c r="D1987" i="2"/>
  <c r="B1987" i="2"/>
  <c r="C1987" i="2"/>
  <c r="E1986" i="2"/>
  <c r="C8730" i="1"/>
  <c r="D8729" i="1"/>
  <c r="A8731" i="1"/>
  <c r="B8730" i="1"/>
  <c r="H8729" i="1"/>
  <c r="H1990" i="1"/>
  <c r="C1991" i="1"/>
  <c r="D1990" i="1"/>
  <c r="E1990" i="1" s="1"/>
  <c r="F1990" i="1" s="1"/>
  <c r="G1990" i="1" s="1"/>
  <c r="A1992" i="1"/>
  <c r="B1991" i="1"/>
  <c r="A1989" i="2" l="1"/>
  <c r="D1988" i="2"/>
  <c r="C1988" i="2"/>
  <c r="B1988" i="2"/>
  <c r="E1987" i="2"/>
  <c r="A8732" i="1"/>
  <c r="B8731" i="1"/>
  <c r="H8730" i="1"/>
  <c r="C8731" i="1"/>
  <c r="D8730" i="1"/>
  <c r="H1991" i="1"/>
  <c r="A1993" i="1"/>
  <c r="B1992" i="1"/>
  <c r="C1992" i="1"/>
  <c r="D1991" i="1"/>
  <c r="E1991" i="1" s="1"/>
  <c r="F1991" i="1" s="1"/>
  <c r="G1991" i="1" s="1"/>
  <c r="A1990" i="2" l="1"/>
  <c r="D1989" i="2"/>
  <c r="E1988" i="2"/>
  <c r="B1989" i="2"/>
  <c r="C1989" i="2"/>
  <c r="H8731" i="1"/>
  <c r="C8732" i="1"/>
  <c r="D8731" i="1"/>
  <c r="A8733" i="1"/>
  <c r="B8732" i="1"/>
  <c r="H1992" i="1"/>
  <c r="D1992" i="1"/>
  <c r="E1992" i="1" s="1"/>
  <c r="F1992" i="1" s="1"/>
  <c r="G1992" i="1" s="1"/>
  <c r="A1994" i="1"/>
  <c r="C1993" i="1"/>
  <c r="B1993" i="1"/>
  <c r="A1991" i="2" l="1"/>
  <c r="D1990" i="2"/>
  <c r="B1990" i="2"/>
  <c r="C1990" i="2"/>
  <c r="E1989" i="2"/>
  <c r="H8732" i="1"/>
  <c r="C8733" i="1"/>
  <c r="D8732" i="1"/>
  <c r="A8734" i="1"/>
  <c r="B8733" i="1"/>
  <c r="C1994" i="1"/>
  <c r="B1994" i="1"/>
  <c r="H1993" i="1"/>
  <c r="D1993" i="1"/>
  <c r="E1993" i="1" s="1"/>
  <c r="F1993" i="1" s="1"/>
  <c r="G1993" i="1" s="1"/>
  <c r="A1995" i="1"/>
  <c r="A1992" i="2" l="1"/>
  <c r="D1991" i="2"/>
  <c r="B1991" i="2"/>
  <c r="C1991" i="2"/>
  <c r="E1990" i="2"/>
  <c r="H8733" i="1"/>
  <c r="C8734" i="1"/>
  <c r="D8733" i="1"/>
  <c r="A8735" i="1"/>
  <c r="B8734" i="1"/>
  <c r="C1995" i="1"/>
  <c r="D1994" i="1"/>
  <c r="E1994" i="1" s="1"/>
  <c r="F1994" i="1" s="1"/>
  <c r="G1994" i="1" s="1"/>
  <c r="H1994" i="1"/>
  <c r="A1996" i="1"/>
  <c r="B1995" i="1"/>
  <c r="A1993" i="2" l="1"/>
  <c r="D1992" i="2"/>
  <c r="E1991" i="2"/>
  <c r="C1992" i="2"/>
  <c r="B1992" i="2"/>
  <c r="C8735" i="1"/>
  <c r="D8734" i="1"/>
  <c r="A8736" i="1"/>
  <c r="B8735" i="1"/>
  <c r="H8734" i="1"/>
  <c r="C1996" i="1"/>
  <c r="D1995" i="1"/>
  <c r="E1995" i="1" s="1"/>
  <c r="F1995" i="1" s="1"/>
  <c r="G1995" i="1" s="1"/>
  <c r="A1997" i="1"/>
  <c r="B1996" i="1"/>
  <c r="H1995" i="1"/>
  <c r="A1994" i="2" l="1"/>
  <c r="D1993" i="2"/>
  <c r="E1992" i="2"/>
  <c r="B1993" i="2"/>
  <c r="C1993" i="2"/>
  <c r="C8736" i="1"/>
  <c r="D8735" i="1"/>
  <c r="A8737" i="1"/>
  <c r="B8736" i="1"/>
  <c r="H8735" i="1"/>
  <c r="C1997" i="1"/>
  <c r="D1996" i="1"/>
  <c r="E1996" i="1" s="1"/>
  <c r="F1996" i="1" s="1"/>
  <c r="G1996" i="1" s="1"/>
  <c r="A1998" i="1"/>
  <c r="B1997" i="1"/>
  <c r="H1996" i="1"/>
  <c r="E1993" i="2" l="1"/>
  <c r="A1995" i="2"/>
  <c r="D1994" i="2"/>
  <c r="B1994" i="2"/>
  <c r="C1994" i="2"/>
  <c r="C8737" i="1"/>
  <c r="D8736" i="1"/>
  <c r="A8738" i="1"/>
  <c r="B8737" i="1"/>
  <c r="H8736" i="1"/>
  <c r="A1999" i="1"/>
  <c r="B1998" i="1"/>
  <c r="H1997" i="1"/>
  <c r="D1997" i="1"/>
  <c r="E1997" i="1" s="1"/>
  <c r="F1997" i="1" s="1"/>
  <c r="G1997" i="1" s="1"/>
  <c r="C1998" i="1"/>
  <c r="A1996" i="2" l="1"/>
  <c r="D1995" i="2"/>
  <c r="C1995" i="2"/>
  <c r="B1995" i="2"/>
  <c r="E1994" i="2"/>
  <c r="C8738" i="1"/>
  <c r="D8737" i="1"/>
  <c r="A8739" i="1"/>
  <c r="B8738" i="1"/>
  <c r="H8737" i="1"/>
  <c r="H1998" i="1"/>
  <c r="C1999" i="1"/>
  <c r="D1998" i="1"/>
  <c r="E1998" i="1" s="1"/>
  <c r="F1998" i="1" s="1"/>
  <c r="G1998" i="1" s="1"/>
  <c r="B1999" i="1"/>
  <c r="A2000" i="1"/>
  <c r="A1997" i="2" l="1"/>
  <c r="D1996" i="2"/>
  <c r="C1996" i="2"/>
  <c r="B1996" i="2"/>
  <c r="E1995" i="2"/>
  <c r="A8740" i="1"/>
  <c r="B8739" i="1"/>
  <c r="H8738" i="1"/>
  <c r="C8739" i="1"/>
  <c r="D8738" i="1"/>
  <c r="H1999" i="1"/>
  <c r="A2001" i="1"/>
  <c r="B2000" i="1"/>
  <c r="D1999" i="1"/>
  <c r="E1999" i="1" s="1"/>
  <c r="F1999" i="1" s="1"/>
  <c r="G1999" i="1" s="1"/>
  <c r="C2000" i="1"/>
  <c r="A1998" i="2" l="1"/>
  <c r="D1997" i="2"/>
  <c r="E1996" i="2"/>
  <c r="C1997" i="2"/>
  <c r="B1997" i="2"/>
  <c r="H8739" i="1"/>
  <c r="C8740" i="1"/>
  <c r="D8739" i="1"/>
  <c r="A8741" i="1"/>
  <c r="B8740" i="1"/>
  <c r="H2000" i="1"/>
  <c r="C2001" i="1"/>
  <c r="B2001" i="1"/>
  <c r="D2000" i="1"/>
  <c r="E2000" i="1" s="1"/>
  <c r="F2000" i="1" s="1"/>
  <c r="G2000" i="1" s="1"/>
  <c r="A2002" i="1"/>
  <c r="A1999" i="2" l="1"/>
  <c r="D1998" i="2"/>
  <c r="B1998" i="2"/>
  <c r="C1998" i="2"/>
  <c r="E1997" i="2"/>
  <c r="H8740" i="1"/>
  <c r="C8741" i="1"/>
  <c r="D8740" i="1"/>
  <c r="A8742" i="1"/>
  <c r="B8741" i="1"/>
  <c r="D2001" i="1"/>
  <c r="E2001" i="1" s="1"/>
  <c r="F2001" i="1" s="1"/>
  <c r="G2001" i="1" s="1"/>
  <c r="A2003" i="1"/>
  <c r="C2002" i="1"/>
  <c r="H2001" i="1"/>
  <c r="B2002" i="1"/>
  <c r="A2000" i="2" l="1"/>
  <c r="D1999" i="2"/>
  <c r="C1999" i="2"/>
  <c r="B1999" i="2"/>
  <c r="E1998" i="2"/>
  <c r="H8741" i="1"/>
  <c r="C8742" i="1"/>
  <c r="D8741" i="1"/>
  <c r="A8743" i="1"/>
  <c r="B8742" i="1"/>
  <c r="C2003" i="1"/>
  <c r="D2002" i="1"/>
  <c r="E2002" i="1" s="1"/>
  <c r="F2002" i="1" s="1"/>
  <c r="G2002" i="1" s="1"/>
  <c r="H2002" i="1"/>
  <c r="B2003" i="1"/>
  <c r="A2004" i="1"/>
  <c r="E1999" i="2" l="1"/>
  <c r="A2001" i="2"/>
  <c r="D2000" i="2"/>
  <c r="C2000" i="2"/>
  <c r="B2000" i="2"/>
  <c r="C8743" i="1"/>
  <c r="D8742" i="1"/>
  <c r="A8744" i="1"/>
  <c r="B8743" i="1"/>
  <c r="H8742" i="1"/>
  <c r="C2004" i="1"/>
  <c r="D2003" i="1"/>
  <c r="E2003" i="1" s="1"/>
  <c r="F2003" i="1" s="1"/>
  <c r="G2003" i="1" s="1"/>
  <c r="A2005" i="1"/>
  <c r="B2004" i="1"/>
  <c r="H2003" i="1"/>
  <c r="E2000" i="2" l="1"/>
  <c r="A2002" i="2"/>
  <c r="D2001" i="2"/>
  <c r="C2001" i="2"/>
  <c r="B2001" i="2"/>
  <c r="C8744" i="1"/>
  <c r="D8743" i="1"/>
  <c r="A8745" i="1"/>
  <c r="B8744" i="1"/>
  <c r="H8743" i="1"/>
  <c r="C2005" i="1"/>
  <c r="D2004" i="1"/>
  <c r="E2004" i="1" s="1"/>
  <c r="F2004" i="1" s="1"/>
  <c r="G2004" i="1" s="1"/>
  <c r="A2006" i="1"/>
  <c r="B2005" i="1"/>
  <c r="H2004" i="1"/>
  <c r="E2001" i="2" l="1"/>
  <c r="A2003" i="2"/>
  <c r="D2002" i="2"/>
  <c r="B2002" i="2"/>
  <c r="C2002" i="2"/>
  <c r="C8745" i="1"/>
  <c r="D8744" i="1"/>
  <c r="A8746" i="1"/>
  <c r="B8745" i="1"/>
  <c r="H8744" i="1"/>
  <c r="A2007" i="1"/>
  <c r="B2006" i="1"/>
  <c r="C2006" i="1"/>
  <c r="H2005" i="1"/>
  <c r="D2005" i="1"/>
  <c r="E2005" i="1" s="1"/>
  <c r="F2005" i="1" s="1"/>
  <c r="G2005" i="1" s="1"/>
  <c r="A2004" i="2" l="1"/>
  <c r="D2003" i="2"/>
  <c r="B2003" i="2"/>
  <c r="C2003" i="2"/>
  <c r="E2002" i="2"/>
  <c r="C8746" i="1"/>
  <c r="D8745" i="1"/>
  <c r="A8747" i="1"/>
  <c r="B8746" i="1"/>
  <c r="H8745" i="1"/>
  <c r="H2006" i="1"/>
  <c r="C2007" i="1"/>
  <c r="D2006" i="1"/>
  <c r="E2006" i="1" s="1"/>
  <c r="F2006" i="1" s="1"/>
  <c r="G2006" i="1" s="1"/>
  <c r="A2008" i="1"/>
  <c r="B2007" i="1"/>
  <c r="A2005" i="2" l="1"/>
  <c r="D2004" i="2"/>
  <c r="C2004" i="2"/>
  <c r="B2004" i="2"/>
  <c r="E2003" i="2"/>
  <c r="A8748" i="1"/>
  <c r="B8747" i="1"/>
  <c r="H8746" i="1"/>
  <c r="C8747" i="1"/>
  <c r="D8746" i="1"/>
  <c r="H2007" i="1"/>
  <c r="A2009" i="1"/>
  <c r="B2008" i="1"/>
  <c r="C2008" i="1"/>
  <c r="D2007" i="1"/>
  <c r="E2007" i="1" s="1"/>
  <c r="F2007" i="1" s="1"/>
  <c r="G2007" i="1" s="1"/>
  <c r="A2006" i="2" l="1"/>
  <c r="D2005" i="2"/>
  <c r="E2004" i="2"/>
  <c r="C2005" i="2"/>
  <c r="B2005" i="2"/>
  <c r="H8747" i="1"/>
  <c r="C8748" i="1"/>
  <c r="D8747" i="1"/>
  <c r="A8749" i="1"/>
  <c r="B8748" i="1"/>
  <c r="H2008" i="1"/>
  <c r="D2008" i="1"/>
  <c r="E2008" i="1" s="1"/>
  <c r="F2008" i="1" s="1"/>
  <c r="G2008" i="1" s="1"/>
  <c r="A2010" i="1"/>
  <c r="B2009" i="1"/>
  <c r="C2009" i="1"/>
  <c r="A2007" i="2" l="1"/>
  <c r="D2006" i="2"/>
  <c r="B2006" i="2"/>
  <c r="C2006" i="2"/>
  <c r="E2005" i="2"/>
  <c r="H8748" i="1"/>
  <c r="C8749" i="1"/>
  <c r="D8748" i="1"/>
  <c r="A8750" i="1"/>
  <c r="B8749" i="1"/>
  <c r="C2010" i="1"/>
  <c r="B2010" i="1"/>
  <c r="H2009" i="1"/>
  <c r="A2011" i="1"/>
  <c r="D2009" i="1"/>
  <c r="E2009" i="1" s="1"/>
  <c r="F2009" i="1" s="1"/>
  <c r="G2009" i="1" s="1"/>
  <c r="E2006" i="2" l="1"/>
  <c r="A2008" i="2"/>
  <c r="D2007" i="2"/>
  <c r="B2007" i="2"/>
  <c r="C2007" i="2"/>
  <c r="H8749" i="1"/>
  <c r="C8750" i="1"/>
  <c r="D8749" i="1"/>
  <c r="A8751" i="1"/>
  <c r="B8750" i="1"/>
  <c r="C2011" i="1"/>
  <c r="D2010" i="1"/>
  <c r="E2010" i="1" s="1"/>
  <c r="F2010" i="1" s="1"/>
  <c r="G2010" i="1" s="1"/>
  <c r="H2010" i="1"/>
  <c r="A2012" i="1"/>
  <c r="B2011" i="1"/>
  <c r="A2009" i="2" l="1"/>
  <c r="D2008" i="2"/>
  <c r="E2007" i="2"/>
  <c r="C2008" i="2"/>
  <c r="B2008" i="2"/>
  <c r="C8751" i="1"/>
  <c r="D8750" i="1"/>
  <c r="A8752" i="1"/>
  <c r="B8751" i="1"/>
  <c r="H8750" i="1"/>
  <c r="C2012" i="1"/>
  <c r="D2011" i="1"/>
  <c r="E2011" i="1" s="1"/>
  <c r="F2011" i="1" s="1"/>
  <c r="G2011" i="1" s="1"/>
  <c r="A2013" i="1"/>
  <c r="B2012" i="1"/>
  <c r="H2011" i="1"/>
  <c r="A2010" i="2" l="1"/>
  <c r="D2009" i="2"/>
  <c r="E2008" i="2"/>
  <c r="B2009" i="2"/>
  <c r="C2009" i="2"/>
  <c r="C8752" i="1"/>
  <c r="D8751" i="1"/>
  <c r="A8753" i="1"/>
  <c r="B8752" i="1"/>
  <c r="H8751" i="1"/>
  <c r="C2013" i="1"/>
  <c r="D2012" i="1"/>
  <c r="E2012" i="1" s="1"/>
  <c r="F2012" i="1" s="1"/>
  <c r="G2012" i="1" s="1"/>
  <c r="A2014" i="1"/>
  <c r="B2013" i="1"/>
  <c r="H2012" i="1"/>
  <c r="A2011" i="2" l="1"/>
  <c r="D2010" i="2"/>
  <c r="E2009" i="2"/>
  <c r="B2010" i="2"/>
  <c r="C2010" i="2"/>
  <c r="C8753" i="1"/>
  <c r="D8752" i="1"/>
  <c r="A8754" i="1"/>
  <c r="B8753" i="1"/>
  <c r="H8752" i="1"/>
  <c r="A2015" i="1"/>
  <c r="B2014" i="1"/>
  <c r="H2013" i="1"/>
  <c r="D2013" i="1"/>
  <c r="E2013" i="1" s="1"/>
  <c r="F2013" i="1" s="1"/>
  <c r="G2013" i="1" s="1"/>
  <c r="C2014" i="1"/>
  <c r="A2012" i="2" l="1"/>
  <c r="D2011" i="2"/>
  <c r="B2011" i="2"/>
  <c r="C2011" i="2"/>
  <c r="E2010" i="2"/>
  <c r="C8754" i="1"/>
  <c r="D8753" i="1"/>
  <c r="A8755" i="1"/>
  <c r="B8754" i="1"/>
  <c r="H8753" i="1"/>
  <c r="H2014" i="1"/>
  <c r="C2015" i="1"/>
  <c r="D2014" i="1"/>
  <c r="E2014" i="1" s="1"/>
  <c r="F2014" i="1" s="1"/>
  <c r="G2014" i="1" s="1"/>
  <c r="B2015" i="1"/>
  <c r="A2016" i="1"/>
  <c r="A2013" i="2" l="1"/>
  <c r="D2012" i="2"/>
  <c r="C2012" i="2"/>
  <c r="B2012" i="2"/>
  <c r="E2011" i="2"/>
  <c r="A8756" i="1"/>
  <c r="B8755" i="1"/>
  <c r="H8754" i="1"/>
  <c r="C8755" i="1"/>
  <c r="D8754" i="1"/>
  <c r="H2015" i="1"/>
  <c r="A2017" i="1"/>
  <c r="B2016" i="1"/>
  <c r="D2015" i="1"/>
  <c r="E2015" i="1" s="1"/>
  <c r="F2015" i="1" s="1"/>
  <c r="G2015" i="1" s="1"/>
  <c r="C2016" i="1"/>
  <c r="A2014" i="2" l="1"/>
  <c r="D2013" i="2"/>
  <c r="E2012" i="2"/>
  <c r="B2013" i="2"/>
  <c r="C2013" i="2"/>
  <c r="H8755" i="1"/>
  <c r="C8756" i="1"/>
  <c r="D8755" i="1"/>
  <c r="A8757" i="1"/>
  <c r="B8756" i="1"/>
  <c r="H2016" i="1"/>
  <c r="C2017" i="1"/>
  <c r="B2017" i="1"/>
  <c r="A2018" i="1"/>
  <c r="D2016" i="1"/>
  <c r="E2016" i="1" s="1"/>
  <c r="F2016" i="1" s="1"/>
  <c r="G2016" i="1" s="1"/>
  <c r="A2015" i="2" l="1"/>
  <c r="D2014" i="2"/>
  <c r="B2014" i="2"/>
  <c r="C2014" i="2"/>
  <c r="E2013" i="2"/>
  <c r="H8756" i="1"/>
  <c r="C8757" i="1"/>
  <c r="D8756" i="1"/>
  <c r="A8758" i="1"/>
  <c r="B8757" i="1"/>
  <c r="D2017" i="1"/>
  <c r="E2017" i="1" s="1"/>
  <c r="F2017" i="1" s="1"/>
  <c r="G2017" i="1" s="1"/>
  <c r="A2019" i="1"/>
  <c r="C2018" i="1"/>
  <c r="B2018" i="1"/>
  <c r="H2017" i="1"/>
  <c r="E2014" i="2" l="1"/>
  <c r="A2016" i="2"/>
  <c r="D2015" i="2"/>
  <c r="B2015" i="2"/>
  <c r="C2015" i="2"/>
  <c r="H8757" i="1"/>
  <c r="C8758" i="1"/>
  <c r="D8757" i="1"/>
  <c r="A8759" i="1"/>
  <c r="B8758" i="1"/>
  <c r="C2019" i="1"/>
  <c r="D2018" i="1"/>
  <c r="E2018" i="1" s="1"/>
  <c r="F2018" i="1" s="1"/>
  <c r="G2018" i="1" s="1"/>
  <c r="H2018" i="1"/>
  <c r="B2019" i="1"/>
  <c r="A2020" i="1"/>
  <c r="E2015" i="2" l="1"/>
  <c r="A2017" i="2"/>
  <c r="D2016" i="2"/>
  <c r="C2016" i="2"/>
  <c r="B2016" i="2"/>
  <c r="C8759" i="1"/>
  <c r="D8758" i="1"/>
  <c r="A8760" i="1"/>
  <c r="B8759" i="1"/>
  <c r="H8758" i="1"/>
  <c r="C2020" i="1"/>
  <c r="D2019" i="1"/>
  <c r="E2019" i="1" s="1"/>
  <c r="F2019" i="1" s="1"/>
  <c r="G2019" i="1" s="1"/>
  <c r="A2021" i="1"/>
  <c r="B2020" i="1"/>
  <c r="H2019" i="1"/>
  <c r="E2016" i="2" l="1"/>
  <c r="A2018" i="2"/>
  <c r="D2017" i="2"/>
  <c r="C2017" i="2"/>
  <c r="B2017" i="2"/>
  <c r="C8760" i="1"/>
  <c r="D8759" i="1"/>
  <c r="A8761" i="1"/>
  <c r="B8760" i="1"/>
  <c r="H8759" i="1"/>
  <c r="C2021" i="1"/>
  <c r="D2020" i="1"/>
  <c r="E2020" i="1" s="1"/>
  <c r="F2020" i="1" s="1"/>
  <c r="G2020" i="1" s="1"/>
  <c r="A2022" i="1"/>
  <c r="B2021" i="1"/>
  <c r="H2020" i="1"/>
  <c r="E2017" i="2" l="1"/>
  <c r="A2019" i="2"/>
  <c r="D2018" i="2"/>
  <c r="B2018" i="2"/>
  <c r="C2018" i="2"/>
  <c r="C8761" i="1"/>
  <c r="D8760" i="1"/>
  <c r="A8762" i="1"/>
  <c r="B8761" i="1"/>
  <c r="H8760" i="1"/>
  <c r="A2023" i="1"/>
  <c r="B2022" i="1"/>
  <c r="C2022" i="1"/>
  <c r="H2021" i="1"/>
  <c r="D2021" i="1"/>
  <c r="E2021" i="1" s="1"/>
  <c r="F2021" i="1" s="1"/>
  <c r="G2021" i="1" s="1"/>
  <c r="E2018" i="2" l="1"/>
  <c r="A2020" i="2"/>
  <c r="D2019" i="2"/>
  <c r="B2019" i="2"/>
  <c r="C2019" i="2"/>
  <c r="C8762" i="1"/>
  <c r="D8761" i="1"/>
  <c r="A8763" i="1"/>
  <c r="B8762" i="1"/>
  <c r="H8761" i="1"/>
  <c r="H2022" i="1"/>
  <c r="C2023" i="1"/>
  <c r="D2022" i="1"/>
  <c r="E2022" i="1" s="1"/>
  <c r="F2022" i="1" s="1"/>
  <c r="G2022" i="1" s="1"/>
  <c r="A2024" i="1"/>
  <c r="B2023" i="1"/>
  <c r="A2021" i="2" l="1"/>
  <c r="D2020" i="2"/>
  <c r="C2020" i="2"/>
  <c r="B2020" i="2"/>
  <c r="E2019" i="2"/>
  <c r="A8764" i="1"/>
  <c r="B8763" i="1"/>
  <c r="H8762" i="1"/>
  <c r="C8763" i="1"/>
  <c r="D8762" i="1"/>
  <c r="H2023" i="1"/>
  <c r="A2025" i="1"/>
  <c r="B2024" i="1"/>
  <c r="C2024" i="1"/>
  <c r="D2023" i="1"/>
  <c r="E2023" i="1" s="1"/>
  <c r="F2023" i="1" s="1"/>
  <c r="G2023" i="1" s="1"/>
  <c r="A2022" i="2" l="1"/>
  <c r="D2021" i="2"/>
  <c r="E2020" i="2"/>
  <c r="B2021" i="2"/>
  <c r="C2021" i="2"/>
  <c r="H8763" i="1"/>
  <c r="C8764" i="1"/>
  <c r="D8763" i="1"/>
  <c r="A8765" i="1"/>
  <c r="B8764" i="1"/>
  <c r="H2024" i="1"/>
  <c r="D2024" i="1"/>
  <c r="E2024" i="1" s="1"/>
  <c r="F2024" i="1" s="1"/>
  <c r="G2024" i="1" s="1"/>
  <c r="A2026" i="1"/>
  <c r="C2025" i="1"/>
  <c r="B2025" i="1"/>
  <c r="A2023" i="2" l="1"/>
  <c r="D2022" i="2"/>
  <c r="B2022" i="2"/>
  <c r="C2022" i="2"/>
  <c r="E2021" i="2"/>
  <c r="H8764" i="1"/>
  <c r="C8765" i="1"/>
  <c r="D8764" i="1"/>
  <c r="A8766" i="1"/>
  <c r="B8765" i="1"/>
  <c r="C2026" i="1"/>
  <c r="B2026" i="1"/>
  <c r="H2025" i="1"/>
  <c r="D2025" i="1"/>
  <c r="E2025" i="1" s="1"/>
  <c r="F2025" i="1" s="1"/>
  <c r="G2025" i="1" s="1"/>
  <c r="A2027" i="1"/>
  <c r="A2024" i="2" l="1"/>
  <c r="D2023" i="2"/>
  <c r="B2023" i="2"/>
  <c r="C2023" i="2"/>
  <c r="E2022" i="2"/>
  <c r="H8765" i="1"/>
  <c r="C8766" i="1"/>
  <c r="D8765" i="1"/>
  <c r="A8767" i="1"/>
  <c r="B8766" i="1"/>
  <c r="C2027" i="1"/>
  <c r="D2026" i="1"/>
  <c r="E2026" i="1" s="1"/>
  <c r="F2026" i="1" s="1"/>
  <c r="G2026" i="1" s="1"/>
  <c r="H2026" i="1"/>
  <c r="A2028" i="1"/>
  <c r="B2027" i="1"/>
  <c r="E2023" i="2" l="1"/>
  <c r="A2025" i="2"/>
  <c r="D2024" i="2"/>
  <c r="C2024" i="2"/>
  <c r="B2024" i="2"/>
  <c r="C8767" i="1"/>
  <c r="D8766" i="1"/>
  <c r="A8768" i="1"/>
  <c r="B8767" i="1"/>
  <c r="H8766" i="1"/>
  <c r="C2028" i="1"/>
  <c r="D2027" i="1"/>
  <c r="E2027" i="1" s="1"/>
  <c r="F2027" i="1" s="1"/>
  <c r="G2027" i="1" s="1"/>
  <c r="A2029" i="1"/>
  <c r="B2028" i="1"/>
  <c r="H2027" i="1"/>
  <c r="E2024" i="2" l="1"/>
  <c r="A2026" i="2"/>
  <c r="D2025" i="2"/>
  <c r="B2025" i="2"/>
  <c r="C2025" i="2"/>
  <c r="C8768" i="1"/>
  <c r="D8767" i="1"/>
  <c r="A8769" i="1"/>
  <c r="B8768" i="1"/>
  <c r="H8767" i="1"/>
  <c r="C2029" i="1"/>
  <c r="D2028" i="1"/>
  <c r="E2028" i="1" s="1"/>
  <c r="F2028" i="1" s="1"/>
  <c r="G2028" i="1" s="1"/>
  <c r="A2030" i="1"/>
  <c r="B2029" i="1"/>
  <c r="H2028" i="1"/>
  <c r="E2025" i="2" l="1"/>
  <c r="A2027" i="2"/>
  <c r="D2026" i="2"/>
  <c r="B2026" i="2"/>
  <c r="C2026" i="2"/>
  <c r="C8769" i="1"/>
  <c r="D8768" i="1"/>
  <c r="A8770" i="1"/>
  <c r="B8769" i="1"/>
  <c r="H8768" i="1"/>
  <c r="A2031" i="1"/>
  <c r="B2030" i="1"/>
  <c r="H2029" i="1"/>
  <c r="D2029" i="1"/>
  <c r="E2029" i="1" s="1"/>
  <c r="F2029" i="1" s="1"/>
  <c r="G2029" i="1" s="1"/>
  <c r="C2030" i="1"/>
  <c r="A2028" i="2" l="1"/>
  <c r="D2027" i="2"/>
  <c r="C2027" i="2"/>
  <c r="B2027" i="2"/>
  <c r="E2026" i="2"/>
  <c r="C8770" i="1"/>
  <c r="D8769" i="1"/>
  <c r="A8771" i="1"/>
  <c r="B8770" i="1"/>
  <c r="H8769" i="1"/>
  <c r="H2030" i="1"/>
  <c r="C2031" i="1"/>
  <c r="D2030" i="1"/>
  <c r="E2030" i="1" s="1"/>
  <c r="F2030" i="1" s="1"/>
  <c r="G2030" i="1" s="1"/>
  <c r="B2031" i="1"/>
  <c r="A2032" i="1"/>
  <c r="A2029" i="2" l="1"/>
  <c r="D2028" i="2"/>
  <c r="C2028" i="2"/>
  <c r="B2028" i="2"/>
  <c r="E2027" i="2"/>
  <c r="A8772" i="1"/>
  <c r="B8771" i="1"/>
  <c r="H8770" i="1"/>
  <c r="C8771" i="1"/>
  <c r="D8770" i="1"/>
  <c r="H2031" i="1"/>
  <c r="A2033" i="1"/>
  <c r="B2032" i="1"/>
  <c r="D2031" i="1"/>
  <c r="E2031" i="1" s="1"/>
  <c r="F2031" i="1" s="1"/>
  <c r="G2031" i="1" s="1"/>
  <c r="C2032" i="1"/>
  <c r="A2030" i="2" l="1"/>
  <c r="D2029" i="2"/>
  <c r="E2028" i="2"/>
  <c r="B2029" i="2"/>
  <c r="C2029" i="2"/>
  <c r="H8771" i="1"/>
  <c r="C8772" i="1"/>
  <c r="D8771" i="1"/>
  <c r="A8773" i="1"/>
  <c r="B8772" i="1"/>
  <c r="H2032" i="1"/>
  <c r="C2033" i="1"/>
  <c r="B2033" i="1"/>
  <c r="D2032" i="1"/>
  <c r="E2032" i="1" s="1"/>
  <c r="F2032" i="1" s="1"/>
  <c r="G2032" i="1" s="1"/>
  <c r="A2034" i="1"/>
  <c r="A2031" i="2" l="1"/>
  <c r="D2030" i="2"/>
  <c r="B2030" i="2"/>
  <c r="C2030" i="2"/>
  <c r="E2029" i="2"/>
  <c r="H8772" i="1"/>
  <c r="C8773" i="1"/>
  <c r="D8772" i="1"/>
  <c r="A8774" i="1"/>
  <c r="B8773" i="1"/>
  <c r="D2033" i="1"/>
  <c r="E2033" i="1" s="1"/>
  <c r="F2033" i="1" s="1"/>
  <c r="G2033" i="1" s="1"/>
  <c r="A2035" i="1"/>
  <c r="C2034" i="1"/>
  <c r="B2034" i="1"/>
  <c r="H2033" i="1"/>
  <c r="A2032" i="2" l="1"/>
  <c r="D2031" i="2"/>
  <c r="C2031" i="2"/>
  <c r="B2031" i="2"/>
  <c r="E2030" i="2"/>
  <c r="H8773" i="1"/>
  <c r="C8774" i="1"/>
  <c r="D8773" i="1"/>
  <c r="A8775" i="1"/>
  <c r="B8774" i="1"/>
  <c r="C2035" i="1"/>
  <c r="D2034" i="1"/>
  <c r="E2034" i="1" s="1"/>
  <c r="F2034" i="1" s="1"/>
  <c r="G2034" i="1" s="1"/>
  <c r="H2034" i="1"/>
  <c r="B2035" i="1"/>
  <c r="A2036" i="1"/>
  <c r="A2033" i="2" l="1"/>
  <c r="D2032" i="2"/>
  <c r="E2031" i="2"/>
  <c r="C2032" i="2"/>
  <c r="B2032" i="2"/>
  <c r="C8775" i="1"/>
  <c r="D8774" i="1"/>
  <c r="A8776" i="1"/>
  <c r="B8775" i="1"/>
  <c r="H8774" i="1"/>
  <c r="C2036" i="1"/>
  <c r="D2035" i="1"/>
  <c r="E2035" i="1" s="1"/>
  <c r="F2035" i="1" s="1"/>
  <c r="G2035" i="1" s="1"/>
  <c r="A2037" i="1"/>
  <c r="B2036" i="1"/>
  <c r="H2035" i="1"/>
  <c r="E2032" i="2" l="1"/>
  <c r="A2034" i="2"/>
  <c r="D2033" i="2"/>
  <c r="C2033" i="2"/>
  <c r="B2033" i="2"/>
  <c r="C8776" i="1"/>
  <c r="D8775" i="1"/>
  <c r="A8777" i="1"/>
  <c r="B8776" i="1"/>
  <c r="H8775" i="1"/>
  <c r="C2037" i="1"/>
  <c r="D2036" i="1"/>
  <c r="E2036" i="1" s="1"/>
  <c r="F2036" i="1" s="1"/>
  <c r="G2036" i="1" s="1"/>
  <c r="A2038" i="1"/>
  <c r="B2037" i="1"/>
  <c r="H2036" i="1"/>
  <c r="E2033" i="2" l="1"/>
  <c r="A2035" i="2"/>
  <c r="D2034" i="2"/>
  <c r="B2034" i="2"/>
  <c r="C2034" i="2"/>
  <c r="C8777" i="1"/>
  <c r="D8776" i="1"/>
  <c r="A8778" i="1"/>
  <c r="B8777" i="1"/>
  <c r="H8776" i="1"/>
  <c r="A2039" i="1"/>
  <c r="B2038" i="1"/>
  <c r="C2038" i="1"/>
  <c r="H2037" i="1"/>
  <c r="D2037" i="1"/>
  <c r="E2037" i="1" s="1"/>
  <c r="F2037" i="1" s="1"/>
  <c r="G2037" i="1" s="1"/>
  <c r="E2034" i="2" l="1"/>
  <c r="A2036" i="2"/>
  <c r="D2035" i="2"/>
  <c r="B2035" i="2"/>
  <c r="C2035" i="2"/>
  <c r="C8778" i="1"/>
  <c r="D8777" i="1"/>
  <c r="A8779" i="1"/>
  <c r="B8778" i="1"/>
  <c r="H8777" i="1"/>
  <c r="H2038" i="1"/>
  <c r="C2039" i="1"/>
  <c r="D2038" i="1"/>
  <c r="E2038" i="1" s="1"/>
  <c r="F2038" i="1" s="1"/>
  <c r="G2038" i="1" s="1"/>
  <c r="A2040" i="1"/>
  <c r="B2039" i="1"/>
  <c r="A2037" i="2" l="1"/>
  <c r="D2036" i="2"/>
  <c r="C2036" i="2"/>
  <c r="B2036" i="2"/>
  <c r="E2035" i="2"/>
  <c r="A8780" i="1"/>
  <c r="B8779" i="1"/>
  <c r="H8778" i="1"/>
  <c r="C8779" i="1"/>
  <c r="D8778" i="1"/>
  <c r="H2039" i="1"/>
  <c r="A2041" i="1"/>
  <c r="B2040" i="1"/>
  <c r="C2040" i="1"/>
  <c r="D2039" i="1"/>
  <c r="E2039" i="1" s="1"/>
  <c r="F2039" i="1" s="1"/>
  <c r="G2039" i="1" s="1"/>
  <c r="A2038" i="2" l="1"/>
  <c r="D2037" i="2"/>
  <c r="E2036" i="2"/>
  <c r="C2037" i="2"/>
  <c r="B2037" i="2"/>
  <c r="H8779" i="1"/>
  <c r="C8780" i="1"/>
  <c r="D8779" i="1"/>
  <c r="A8781" i="1"/>
  <c r="B8780" i="1"/>
  <c r="H2040" i="1"/>
  <c r="D2040" i="1"/>
  <c r="E2040" i="1" s="1"/>
  <c r="F2040" i="1" s="1"/>
  <c r="G2040" i="1" s="1"/>
  <c r="A2042" i="1"/>
  <c r="C2041" i="1"/>
  <c r="B2041" i="1"/>
  <c r="A2039" i="2" l="1"/>
  <c r="D2038" i="2"/>
  <c r="B2038" i="2"/>
  <c r="C2038" i="2"/>
  <c r="E2037" i="2"/>
  <c r="H8780" i="1"/>
  <c r="C8781" i="1"/>
  <c r="D8780" i="1"/>
  <c r="A8782" i="1"/>
  <c r="B8781" i="1"/>
  <c r="C2042" i="1"/>
  <c r="B2042" i="1"/>
  <c r="H2041" i="1"/>
  <c r="A2043" i="1"/>
  <c r="D2041" i="1"/>
  <c r="E2041" i="1" s="1"/>
  <c r="F2041" i="1" s="1"/>
  <c r="G2041" i="1" s="1"/>
  <c r="A2040" i="2" l="1"/>
  <c r="D2039" i="2"/>
  <c r="B2039" i="2"/>
  <c r="C2039" i="2"/>
  <c r="E2038" i="2"/>
  <c r="H8781" i="1"/>
  <c r="C8782" i="1"/>
  <c r="D8781" i="1"/>
  <c r="A8783" i="1"/>
  <c r="B8782" i="1"/>
  <c r="C2043" i="1"/>
  <c r="D2042" i="1"/>
  <c r="E2042" i="1" s="1"/>
  <c r="F2042" i="1" s="1"/>
  <c r="G2042" i="1" s="1"/>
  <c r="H2042" i="1"/>
  <c r="A2044" i="1"/>
  <c r="B2043" i="1"/>
  <c r="A2041" i="2" l="1"/>
  <c r="D2040" i="2"/>
  <c r="E2039" i="2"/>
  <c r="C2040" i="2"/>
  <c r="B2040" i="2"/>
  <c r="C8783" i="1"/>
  <c r="D8782" i="1"/>
  <c r="A8784" i="1"/>
  <c r="B8783" i="1"/>
  <c r="H8782" i="1"/>
  <c r="C2044" i="1"/>
  <c r="D2043" i="1"/>
  <c r="E2043" i="1" s="1"/>
  <c r="F2043" i="1" s="1"/>
  <c r="G2043" i="1" s="1"/>
  <c r="A2045" i="1"/>
  <c r="B2044" i="1"/>
  <c r="H2043" i="1"/>
  <c r="A2042" i="2" l="1"/>
  <c r="D2041" i="2"/>
  <c r="E2040" i="2"/>
  <c r="C2041" i="2"/>
  <c r="B2041" i="2"/>
  <c r="C8784" i="1"/>
  <c r="D8783" i="1"/>
  <c r="A8785" i="1"/>
  <c r="B8784" i="1"/>
  <c r="H8783" i="1"/>
  <c r="C2045" i="1"/>
  <c r="D2044" i="1"/>
  <c r="E2044" i="1" s="1"/>
  <c r="F2044" i="1" s="1"/>
  <c r="G2044" i="1" s="1"/>
  <c r="A2046" i="1"/>
  <c r="B2045" i="1"/>
  <c r="H2044" i="1"/>
  <c r="E2041" i="2" l="1"/>
  <c r="A2043" i="2"/>
  <c r="D2042" i="2"/>
  <c r="B2042" i="2"/>
  <c r="C2042" i="2"/>
  <c r="C8785" i="1"/>
  <c r="D8784" i="1"/>
  <c r="A8786" i="1"/>
  <c r="B8785" i="1"/>
  <c r="H8784" i="1"/>
  <c r="A2047" i="1"/>
  <c r="B2046" i="1"/>
  <c r="H2045" i="1"/>
  <c r="D2045" i="1"/>
  <c r="E2045" i="1" s="1"/>
  <c r="F2045" i="1" s="1"/>
  <c r="G2045" i="1" s="1"/>
  <c r="C2046" i="1"/>
  <c r="A2044" i="2" l="1"/>
  <c r="D2043" i="2"/>
  <c r="B2043" i="2"/>
  <c r="C2043" i="2"/>
  <c r="E2042" i="2"/>
  <c r="C8786" i="1"/>
  <c r="D8785" i="1"/>
  <c r="A8787" i="1"/>
  <c r="B8786" i="1"/>
  <c r="H8785" i="1"/>
  <c r="H2046" i="1"/>
  <c r="C2047" i="1"/>
  <c r="D2046" i="1"/>
  <c r="E2046" i="1" s="1"/>
  <c r="F2046" i="1" s="1"/>
  <c r="G2046" i="1" s="1"/>
  <c r="B2047" i="1"/>
  <c r="A2048" i="1"/>
  <c r="A2045" i="2" l="1"/>
  <c r="D2044" i="2"/>
  <c r="C2044" i="2"/>
  <c r="B2044" i="2"/>
  <c r="E2043" i="2"/>
  <c r="A8788" i="1"/>
  <c r="B8787" i="1"/>
  <c r="H8786" i="1"/>
  <c r="C8787" i="1"/>
  <c r="D8786" i="1"/>
  <c r="H2047" i="1"/>
  <c r="A2049" i="1"/>
  <c r="B2048" i="1"/>
  <c r="D2047" i="1"/>
  <c r="E2047" i="1" s="1"/>
  <c r="F2047" i="1" s="1"/>
  <c r="G2047" i="1" s="1"/>
  <c r="C2048" i="1"/>
  <c r="A2046" i="2" l="1"/>
  <c r="D2045" i="2"/>
  <c r="E2044" i="2"/>
  <c r="B2045" i="2"/>
  <c r="C2045" i="2"/>
  <c r="H8787" i="1"/>
  <c r="C8788" i="1"/>
  <c r="D8787" i="1"/>
  <c r="A8789" i="1"/>
  <c r="B8788" i="1"/>
  <c r="H2048" i="1"/>
  <c r="C2049" i="1"/>
  <c r="B2049" i="1"/>
  <c r="A2050" i="1"/>
  <c r="D2048" i="1"/>
  <c r="E2048" i="1" s="1"/>
  <c r="F2048" i="1" s="1"/>
  <c r="G2048" i="1" s="1"/>
  <c r="A2047" i="2" l="1"/>
  <c r="D2046" i="2"/>
  <c r="B2046" i="2"/>
  <c r="C2046" i="2"/>
  <c r="E2045" i="2"/>
  <c r="H8788" i="1"/>
  <c r="C8789" i="1"/>
  <c r="D8788" i="1"/>
  <c r="A8790" i="1"/>
  <c r="B8789" i="1"/>
  <c r="D2049" i="1"/>
  <c r="E2049" i="1" s="1"/>
  <c r="F2049" i="1" s="1"/>
  <c r="G2049" i="1" s="1"/>
  <c r="A2051" i="1"/>
  <c r="C2050" i="1"/>
  <c r="B2050" i="1"/>
  <c r="H2049" i="1"/>
  <c r="A2048" i="2" l="1"/>
  <c r="D2047" i="2"/>
  <c r="B2047" i="2"/>
  <c r="C2047" i="2"/>
  <c r="E2046" i="2"/>
  <c r="H8789" i="1"/>
  <c r="C8790" i="1"/>
  <c r="D8789" i="1"/>
  <c r="A8791" i="1"/>
  <c r="B8790" i="1"/>
  <c r="C2051" i="1"/>
  <c r="D2050" i="1"/>
  <c r="E2050" i="1" s="1"/>
  <c r="F2050" i="1" s="1"/>
  <c r="G2050" i="1" s="1"/>
  <c r="H2050" i="1"/>
  <c r="B2051" i="1"/>
  <c r="A2052" i="1"/>
  <c r="E2047" i="2" l="1"/>
  <c r="A2049" i="2"/>
  <c r="D2048" i="2"/>
  <c r="C2048" i="2"/>
  <c r="B2048" i="2"/>
  <c r="C8791" i="1"/>
  <c r="D8790" i="1"/>
  <c r="A8792" i="1"/>
  <c r="B8791" i="1"/>
  <c r="H8790" i="1"/>
  <c r="C2052" i="1"/>
  <c r="D2051" i="1"/>
  <c r="E2051" i="1" s="1"/>
  <c r="F2051" i="1" s="1"/>
  <c r="G2051" i="1" s="1"/>
  <c r="A2053" i="1"/>
  <c r="B2052" i="1"/>
  <c r="H2051" i="1"/>
  <c r="A2050" i="2" l="1"/>
  <c r="D2049" i="2"/>
  <c r="B2049" i="2"/>
  <c r="C2049" i="2"/>
  <c r="E2048" i="2"/>
  <c r="C8792" i="1"/>
  <c r="D8791" i="1"/>
  <c r="A8793" i="1"/>
  <c r="B8792" i="1"/>
  <c r="H8791" i="1"/>
  <c r="C2053" i="1"/>
  <c r="D2052" i="1"/>
  <c r="E2052" i="1" s="1"/>
  <c r="F2052" i="1" s="1"/>
  <c r="G2052" i="1" s="1"/>
  <c r="A2054" i="1"/>
  <c r="B2053" i="1"/>
  <c r="H2052" i="1"/>
  <c r="E2049" i="2" l="1"/>
  <c r="A2051" i="2"/>
  <c r="D2050" i="2"/>
  <c r="B2050" i="2"/>
  <c r="C2050" i="2"/>
  <c r="C8793" i="1"/>
  <c r="D8792" i="1"/>
  <c r="A8794" i="1"/>
  <c r="B8793" i="1"/>
  <c r="H8792" i="1"/>
  <c r="A2055" i="1"/>
  <c r="B2054" i="1"/>
  <c r="C2054" i="1"/>
  <c r="H2053" i="1"/>
  <c r="D2053" i="1"/>
  <c r="E2053" i="1" s="1"/>
  <c r="F2053" i="1" s="1"/>
  <c r="G2053" i="1" s="1"/>
  <c r="A2052" i="2" l="1"/>
  <c r="D2051" i="2"/>
  <c r="B2051" i="2"/>
  <c r="C2051" i="2"/>
  <c r="E2050" i="2"/>
  <c r="C8794" i="1"/>
  <c r="D8793" i="1"/>
  <c r="A8795" i="1"/>
  <c r="B8794" i="1"/>
  <c r="H8793" i="1"/>
  <c r="H2054" i="1"/>
  <c r="C2055" i="1"/>
  <c r="D2054" i="1"/>
  <c r="E2054" i="1" s="1"/>
  <c r="F2054" i="1" s="1"/>
  <c r="G2054" i="1" s="1"/>
  <c r="A2056" i="1"/>
  <c r="B2055" i="1"/>
  <c r="A2053" i="2" l="1"/>
  <c r="D2052" i="2"/>
  <c r="C2052" i="2"/>
  <c r="B2052" i="2"/>
  <c r="E2051" i="2"/>
  <c r="A8796" i="1"/>
  <c r="B8795" i="1"/>
  <c r="H8794" i="1"/>
  <c r="C8795" i="1"/>
  <c r="D8794" i="1"/>
  <c r="H2055" i="1"/>
  <c r="A2057" i="1"/>
  <c r="B2056" i="1"/>
  <c r="C2056" i="1"/>
  <c r="D2055" i="1"/>
  <c r="E2055" i="1" s="1"/>
  <c r="F2055" i="1" s="1"/>
  <c r="G2055" i="1" s="1"/>
  <c r="A2054" i="2" l="1"/>
  <c r="D2053" i="2"/>
  <c r="E2052" i="2"/>
  <c r="B2053" i="2"/>
  <c r="C2053" i="2"/>
  <c r="H8795" i="1"/>
  <c r="C8796" i="1"/>
  <c r="D8795" i="1"/>
  <c r="A8797" i="1"/>
  <c r="B8796" i="1"/>
  <c r="H2056" i="1"/>
  <c r="D2056" i="1"/>
  <c r="E2056" i="1" s="1"/>
  <c r="F2056" i="1" s="1"/>
  <c r="G2056" i="1" s="1"/>
  <c r="A2058" i="1"/>
  <c r="C2057" i="1"/>
  <c r="B2057" i="1"/>
  <c r="A2055" i="2" l="1"/>
  <c r="D2054" i="2"/>
  <c r="B2054" i="2"/>
  <c r="C2054" i="2"/>
  <c r="E2053" i="2"/>
  <c r="H8796" i="1"/>
  <c r="C8797" i="1"/>
  <c r="D8796" i="1"/>
  <c r="A8798" i="1"/>
  <c r="B8797" i="1"/>
  <c r="C2058" i="1"/>
  <c r="B2058" i="1"/>
  <c r="H2057" i="1"/>
  <c r="D2057" i="1"/>
  <c r="E2057" i="1" s="1"/>
  <c r="F2057" i="1" s="1"/>
  <c r="G2057" i="1" s="1"/>
  <c r="A2059" i="1"/>
  <c r="A2056" i="2" l="1"/>
  <c r="D2055" i="2"/>
  <c r="B2055" i="2"/>
  <c r="C2055" i="2"/>
  <c r="E2054" i="2"/>
  <c r="H8797" i="1"/>
  <c r="C8798" i="1"/>
  <c r="D8797" i="1"/>
  <c r="A8799" i="1"/>
  <c r="B8798" i="1"/>
  <c r="C2059" i="1"/>
  <c r="D2058" i="1"/>
  <c r="E2058" i="1" s="1"/>
  <c r="F2058" i="1" s="1"/>
  <c r="G2058" i="1" s="1"/>
  <c r="H2058" i="1"/>
  <c r="A2060" i="1"/>
  <c r="B2059" i="1"/>
  <c r="A2057" i="2" l="1"/>
  <c r="D2056" i="2"/>
  <c r="E2055" i="2"/>
  <c r="C2056" i="2"/>
  <c r="B2056" i="2"/>
  <c r="C8799" i="1"/>
  <c r="D8798" i="1"/>
  <c r="A8800" i="1"/>
  <c r="B8799" i="1"/>
  <c r="H8798" i="1"/>
  <c r="C2060" i="1"/>
  <c r="D2059" i="1"/>
  <c r="E2059" i="1" s="1"/>
  <c r="F2059" i="1" s="1"/>
  <c r="G2059" i="1" s="1"/>
  <c r="A2061" i="1"/>
  <c r="B2060" i="1"/>
  <c r="H2059" i="1"/>
  <c r="E2056" i="2" l="1"/>
  <c r="A2058" i="2"/>
  <c r="D2057" i="2"/>
  <c r="B2057" i="2"/>
  <c r="C2057" i="2"/>
  <c r="C8800" i="1"/>
  <c r="D8799" i="1"/>
  <c r="A8801" i="1"/>
  <c r="B8800" i="1"/>
  <c r="H8799" i="1"/>
  <c r="C2061" i="1"/>
  <c r="D2060" i="1"/>
  <c r="E2060" i="1" s="1"/>
  <c r="F2060" i="1" s="1"/>
  <c r="G2060" i="1" s="1"/>
  <c r="A2062" i="1"/>
  <c r="B2061" i="1"/>
  <c r="H2060" i="1"/>
  <c r="E2057" i="2" l="1"/>
  <c r="A2059" i="2"/>
  <c r="D2058" i="2"/>
  <c r="B2058" i="2"/>
  <c r="C2058" i="2"/>
  <c r="C8801" i="1"/>
  <c r="D8800" i="1"/>
  <c r="A8802" i="1"/>
  <c r="B8801" i="1"/>
  <c r="H8800" i="1"/>
  <c r="A2063" i="1"/>
  <c r="B2062" i="1"/>
  <c r="H2061" i="1"/>
  <c r="D2061" i="1"/>
  <c r="E2061" i="1" s="1"/>
  <c r="F2061" i="1" s="1"/>
  <c r="G2061" i="1" s="1"/>
  <c r="C2062" i="1"/>
  <c r="A2060" i="2" l="1"/>
  <c r="D2059" i="2"/>
  <c r="C2059" i="2"/>
  <c r="B2059" i="2"/>
  <c r="E2058" i="2"/>
  <c r="C8802" i="1"/>
  <c r="D8801" i="1"/>
  <c r="A8803" i="1"/>
  <c r="B8802" i="1"/>
  <c r="H8801" i="1"/>
  <c r="H2062" i="1"/>
  <c r="C2063" i="1"/>
  <c r="D2062" i="1"/>
  <c r="E2062" i="1" s="1"/>
  <c r="F2062" i="1" s="1"/>
  <c r="G2062" i="1" s="1"/>
  <c r="B2063" i="1"/>
  <c r="A2064" i="1"/>
  <c r="A2061" i="2" l="1"/>
  <c r="D2060" i="2"/>
  <c r="C2060" i="2"/>
  <c r="B2060" i="2"/>
  <c r="E2059" i="2"/>
  <c r="A8804" i="1"/>
  <c r="B8803" i="1"/>
  <c r="H8802" i="1"/>
  <c r="C8803" i="1"/>
  <c r="D8802" i="1"/>
  <c r="H2063" i="1"/>
  <c r="A2065" i="1"/>
  <c r="B2064" i="1"/>
  <c r="D2063" i="1"/>
  <c r="E2063" i="1" s="1"/>
  <c r="F2063" i="1" s="1"/>
  <c r="G2063" i="1" s="1"/>
  <c r="C2064" i="1"/>
  <c r="A2062" i="2" l="1"/>
  <c r="D2061" i="2"/>
  <c r="C2061" i="2"/>
  <c r="E2060" i="2"/>
  <c r="B2061" i="2"/>
  <c r="H8803" i="1"/>
  <c r="C8804" i="1"/>
  <c r="D8803" i="1"/>
  <c r="A8805" i="1"/>
  <c r="B8804" i="1"/>
  <c r="H2064" i="1"/>
  <c r="C2065" i="1"/>
  <c r="B2065" i="1"/>
  <c r="D2064" i="1"/>
  <c r="E2064" i="1" s="1"/>
  <c r="F2064" i="1" s="1"/>
  <c r="G2064" i="1" s="1"/>
  <c r="A2066" i="1"/>
  <c r="A2063" i="2" l="1"/>
  <c r="D2062" i="2"/>
  <c r="B2062" i="2"/>
  <c r="C2062" i="2"/>
  <c r="E2061" i="2"/>
  <c r="H8804" i="1"/>
  <c r="C8805" i="1"/>
  <c r="D8804" i="1"/>
  <c r="A8806" i="1"/>
  <c r="B8805" i="1"/>
  <c r="D2065" i="1"/>
  <c r="E2065" i="1" s="1"/>
  <c r="F2065" i="1" s="1"/>
  <c r="G2065" i="1" s="1"/>
  <c r="A2067" i="1"/>
  <c r="C2066" i="1"/>
  <c r="H2065" i="1"/>
  <c r="B2066" i="1"/>
  <c r="A2064" i="2" l="1"/>
  <c r="C2063" i="2"/>
  <c r="D2063" i="2"/>
  <c r="B2063" i="2"/>
  <c r="E2062" i="2"/>
  <c r="H8805" i="1"/>
  <c r="C8806" i="1"/>
  <c r="D8805" i="1"/>
  <c r="A8807" i="1"/>
  <c r="B8806" i="1"/>
  <c r="C2067" i="1"/>
  <c r="D2066" i="1"/>
  <c r="E2066" i="1" s="1"/>
  <c r="F2066" i="1" s="1"/>
  <c r="G2066" i="1" s="1"/>
  <c r="H2066" i="1"/>
  <c r="B2067" i="1"/>
  <c r="A2068" i="1"/>
  <c r="E2063" i="2" l="1"/>
  <c r="A2065" i="2"/>
  <c r="D2064" i="2"/>
  <c r="C2064" i="2"/>
  <c r="B2064" i="2"/>
  <c r="C8807" i="1"/>
  <c r="D8806" i="1"/>
  <c r="A8808" i="1"/>
  <c r="B8807" i="1"/>
  <c r="H8806" i="1"/>
  <c r="C2068" i="1"/>
  <c r="D2067" i="1"/>
  <c r="E2067" i="1" s="1"/>
  <c r="F2067" i="1" s="1"/>
  <c r="G2067" i="1" s="1"/>
  <c r="A2069" i="1"/>
  <c r="B2068" i="1"/>
  <c r="H2067" i="1"/>
  <c r="A2066" i="2" l="1"/>
  <c r="D2065" i="2"/>
  <c r="C2065" i="2"/>
  <c r="B2065" i="2"/>
  <c r="E2064" i="2"/>
  <c r="C8808" i="1"/>
  <c r="D8807" i="1"/>
  <c r="A8809" i="1"/>
  <c r="B8808" i="1"/>
  <c r="H8807" i="1"/>
  <c r="C2069" i="1"/>
  <c r="D2068" i="1"/>
  <c r="E2068" i="1" s="1"/>
  <c r="F2068" i="1" s="1"/>
  <c r="G2068" i="1" s="1"/>
  <c r="A2070" i="1"/>
  <c r="B2069" i="1"/>
  <c r="H2068" i="1"/>
  <c r="E2065" i="2" l="1"/>
  <c r="A2067" i="2"/>
  <c r="D2066" i="2"/>
  <c r="B2066" i="2"/>
  <c r="C2066" i="2"/>
  <c r="C8809" i="1"/>
  <c r="D8808" i="1"/>
  <c r="A8810" i="1"/>
  <c r="B8809" i="1"/>
  <c r="H8808" i="1"/>
  <c r="A2071" i="1"/>
  <c r="B2070" i="1"/>
  <c r="C2070" i="1"/>
  <c r="H2069" i="1"/>
  <c r="D2069" i="1"/>
  <c r="E2069" i="1" s="1"/>
  <c r="F2069" i="1" s="1"/>
  <c r="G2069" i="1" s="1"/>
  <c r="A2068" i="2" l="1"/>
  <c r="D2067" i="2"/>
  <c r="C2067" i="2"/>
  <c r="B2067" i="2"/>
  <c r="E2066" i="2"/>
  <c r="C8810" i="1"/>
  <c r="D8809" i="1"/>
  <c r="A8811" i="1"/>
  <c r="B8810" i="1"/>
  <c r="H8809" i="1"/>
  <c r="H2070" i="1"/>
  <c r="C2071" i="1"/>
  <c r="D2070" i="1"/>
  <c r="E2070" i="1" s="1"/>
  <c r="F2070" i="1" s="1"/>
  <c r="G2070" i="1" s="1"/>
  <c r="A2072" i="1"/>
  <c r="B2071" i="1"/>
  <c r="A2069" i="2" l="1"/>
  <c r="D2068" i="2"/>
  <c r="C2068" i="2"/>
  <c r="B2068" i="2"/>
  <c r="E2067" i="2"/>
  <c r="A8812" i="1"/>
  <c r="B8811" i="1"/>
  <c r="H8810" i="1"/>
  <c r="C8811" i="1"/>
  <c r="D8810" i="1"/>
  <c r="H2071" i="1"/>
  <c r="A2073" i="1"/>
  <c r="B2072" i="1"/>
  <c r="C2072" i="1"/>
  <c r="D2071" i="1"/>
  <c r="E2071" i="1" s="1"/>
  <c r="F2071" i="1" s="1"/>
  <c r="G2071" i="1" s="1"/>
  <c r="A2070" i="2" l="1"/>
  <c r="D2069" i="2"/>
  <c r="E2068" i="2"/>
  <c r="C2069" i="2"/>
  <c r="B2069" i="2"/>
  <c r="H8811" i="1"/>
  <c r="C8812" i="1"/>
  <c r="D8811" i="1"/>
  <c r="A8813" i="1"/>
  <c r="B8812" i="1"/>
  <c r="H2072" i="1"/>
  <c r="D2072" i="1"/>
  <c r="E2072" i="1" s="1"/>
  <c r="F2072" i="1" s="1"/>
  <c r="G2072" i="1" s="1"/>
  <c r="A2074" i="1"/>
  <c r="B2073" i="1"/>
  <c r="C2073" i="1"/>
  <c r="A2071" i="2" l="1"/>
  <c r="D2070" i="2"/>
  <c r="B2070" i="2"/>
  <c r="C2070" i="2"/>
  <c r="E2069" i="2"/>
  <c r="H8812" i="1"/>
  <c r="C8813" i="1"/>
  <c r="D8812" i="1"/>
  <c r="A8814" i="1"/>
  <c r="B8813" i="1"/>
  <c r="C2074" i="1"/>
  <c r="B2074" i="1"/>
  <c r="H2073" i="1"/>
  <c r="A2075" i="1"/>
  <c r="D2073" i="1"/>
  <c r="E2073" i="1" s="1"/>
  <c r="F2073" i="1" s="1"/>
  <c r="G2073" i="1" s="1"/>
  <c r="A2072" i="2" l="1"/>
  <c r="D2071" i="2"/>
  <c r="B2071" i="2"/>
  <c r="C2071" i="2"/>
  <c r="E2070" i="2"/>
  <c r="H8813" i="1"/>
  <c r="C8814" i="1"/>
  <c r="D8813" i="1"/>
  <c r="A8815" i="1"/>
  <c r="B8814" i="1"/>
  <c r="C2075" i="1"/>
  <c r="D2074" i="1"/>
  <c r="E2074" i="1" s="1"/>
  <c r="F2074" i="1" s="1"/>
  <c r="G2074" i="1" s="1"/>
  <c r="H2074" i="1"/>
  <c r="A2076" i="1"/>
  <c r="B2075" i="1"/>
  <c r="E2071" i="2" l="1"/>
  <c r="A2073" i="2"/>
  <c r="D2072" i="2"/>
  <c r="C2072" i="2"/>
  <c r="B2072" i="2"/>
  <c r="C8815" i="1"/>
  <c r="D8814" i="1"/>
  <c r="A8816" i="1"/>
  <c r="B8815" i="1"/>
  <c r="H8814" i="1"/>
  <c r="C2076" i="1"/>
  <c r="D2075" i="1"/>
  <c r="E2075" i="1" s="1"/>
  <c r="F2075" i="1" s="1"/>
  <c r="G2075" i="1" s="1"/>
  <c r="A2077" i="1"/>
  <c r="B2076" i="1"/>
  <c r="H2075" i="1"/>
  <c r="A2074" i="2" l="1"/>
  <c r="D2073" i="2"/>
  <c r="B2073" i="2"/>
  <c r="C2073" i="2"/>
  <c r="E2072" i="2"/>
  <c r="C8816" i="1"/>
  <c r="D8815" i="1"/>
  <c r="A8817" i="1"/>
  <c r="B8816" i="1"/>
  <c r="H8815" i="1"/>
  <c r="C2077" i="1"/>
  <c r="D2076" i="1"/>
  <c r="E2076" i="1" s="1"/>
  <c r="F2076" i="1" s="1"/>
  <c r="G2076" i="1" s="1"/>
  <c r="A2078" i="1"/>
  <c r="B2077" i="1"/>
  <c r="H2076" i="1"/>
  <c r="E2073" i="2" l="1"/>
  <c r="A2075" i="2"/>
  <c r="D2074" i="2"/>
  <c r="B2074" i="2"/>
  <c r="C2074" i="2"/>
  <c r="C8817" i="1"/>
  <c r="D8816" i="1"/>
  <c r="A8818" i="1"/>
  <c r="B8817" i="1"/>
  <c r="H8816" i="1"/>
  <c r="A2079" i="1"/>
  <c r="B2078" i="1"/>
  <c r="H2077" i="1"/>
  <c r="D2077" i="1"/>
  <c r="E2077" i="1" s="1"/>
  <c r="F2077" i="1" s="1"/>
  <c r="G2077" i="1" s="1"/>
  <c r="C2078" i="1"/>
  <c r="E2074" i="2" l="1"/>
  <c r="A2076" i="2"/>
  <c r="D2075" i="2"/>
  <c r="B2075" i="2"/>
  <c r="C2075" i="2"/>
  <c r="C8818" i="1"/>
  <c r="D8817" i="1"/>
  <c r="A8819" i="1"/>
  <c r="B8818" i="1"/>
  <c r="H8817" i="1"/>
  <c r="H2078" i="1"/>
  <c r="C2079" i="1"/>
  <c r="D2078" i="1"/>
  <c r="E2078" i="1" s="1"/>
  <c r="F2078" i="1" s="1"/>
  <c r="G2078" i="1" s="1"/>
  <c r="B2079" i="1"/>
  <c r="A2080" i="1"/>
  <c r="A2077" i="2" l="1"/>
  <c r="D2076" i="2"/>
  <c r="C2076" i="2"/>
  <c r="B2076" i="2"/>
  <c r="E2075" i="2"/>
  <c r="A8820" i="1"/>
  <c r="B8819" i="1"/>
  <c r="H8818" i="1"/>
  <c r="C8819" i="1"/>
  <c r="D8818" i="1"/>
  <c r="H2079" i="1"/>
  <c r="A2081" i="1"/>
  <c r="B2080" i="1"/>
  <c r="D2079" i="1"/>
  <c r="E2079" i="1" s="1"/>
  <c r="F2079" i="1" s="1"/>
  <c r="G2079" i="1" s="1"/>
  <c r="C2080" i="1"/>
  <c r="A2078" i="2" l="1"/>
  <c r="D2077" i="2"/>
  <c r="E2076" i="2"/>
  <c r="B2077" i="2"/>
  <c r="C2077" i="2"/>
  <c r="H8819" i="1"/>
  <c r="C8820" i="1"/>
  <c r="D8819" i="1"/>
  <c r="A8821" i="1"/>
  <c r="B8820" i="1"/>
  <c r="H2080" i="1"/>
  <c r="C2081" i="1"/>
  <c r="B2081" i="1"/>
  <c r="A2082" i="1"/>
  <c r="D2080" i="1"/>
  <c r="E2080" i="1" s="1"/>
  <c r="F2080" i="1" s="1"/>
  <c r="G2080" i="1" s="1"/>
  <c r="A2079" i="2" l="1"/>
  <c r="D2078" i="2"/>
  <c r="B2078" i="2"/>
  <c r="C2078" i="2"/>
  <c r="E2077" i="2"/>
  <c r="H8820" i="1"/>
  <c r="C8821" i="1"/>
  <c r="D8820" i="1"/>
  <c r="A8822" i="1"/>
  <c r="B8821" i="1"/>
  <c r="D2081" i="1"/>
  <c r="E2081" i="1" s="1"/>
  <c r="F2081" i="1" s="1"/>
  <c r="G2081" i="1" s="1"/>
  <c r="A2083" i="1"/>
  <c r="C2082" i="1"/>
  <c r="B2082" i="1"/>
  <c r="H2081" i="1"/>
  <c r="A2080" i="2" l="1"/>
  <c r="D2079" i="2"/>
  <c r="B2079" i="2"/>
  <c r="C2079" i="2"/>
  <c r="E2078" i="2"/>
  <c r="H8821" i="1"/>
  <c r="C8822" i="1"/>
  <c r="D8821" i="1"/>
  <c r="A8823" i="1"/>
  <c r="B8822" i="1"/>
  <c r="C2083" i="1"/>
  <c r="D2082" i="1"/>
  <c r="E2082" i="1" s="1"/>
  <c r="F2082" i="1" s="1"/>
  <c r="G2082" i="1" s="1"/>
  <c r="H2082" i="1"/>
  <c r="B2083" i="1"/>
  <c r="A2084" i="1"/>
  <c r="E2079" i="2" l="1"/>
  <c r="A2081" i="2"/>
  <c r="D2080" i="2"/>
  <c r="C2080" i="2"/>
  <c r="B2080" i="2"/>
  <c r="C8823" i="1"/>
  <c r="D8822" i="1"/>
  <c r="A8824" i="1"/>
  <c r="B8823" i="1"/>
  <c r="H8822" i="1"/>
  <c r="C2084" i="1"/>
  <c r="D2083" i="1"/>
  <c r="E2083" i="1" s="1"/>
  <c r="F2083" i="1" s="1"/>
  <c r="G2083" i="1" s="1"/>
  <c r="A2085" i="1"/>
  <c r="B2084" i="1"/>
  <c r="H2083" i="1"/>
  <c r="E2080" i="2" l="1"/>
  <c r="A2082" i="2"/>
  <c r="D2081" i="2"/>
  <c r="C2081" i="2"/>
  <c r="B2081" i="2"/>
  <c r="C8824" i="1"/>
  <c r="D8823" i="1"/>
  <c r="A8825" i="1"/>
  <c r="B8824" i="1"/>
  <c r="H8823" i="1"/>
  <c r="C2085" i="1"/>
  <c r="D2084" i="1"/>
  <c r="E2084" i="1" s="1"/>
  <c r="F2084" i="1" s="1"/>
  <c r="G2084" i="1" s="1"/>
  <c r="A2086" i="1"/>
  <c r="B2085" i="1"/>
  <c r="H2084" i="1"/>
  <c r="E2081" i="2" l="1"/>
  <c r="A2083" i="2"/>
  <c r="D2082" i="2"/>
  <c r="B2082" i="2"/>
  <c r="C2082" i="2"/>
  <c r="C8825" i="1"/>
  <c r="D8824" i="1"/>
  <c r="A8826" i="1"/>
  <c r="B8825" i="1"/>
  <c r="H8824" i="1"/>
  <c r="A2087" i="1"/>
  <c r="B2086" i="1"/>
  <c r="C2086" i="1"/>
  <c r="H2085" i="1"/>
  <c r="D2085" i="1"/>
  <c r="E2085" i="1" s="1"/>
  <c r="F2085" i="1" s="1"/>
  <c r="G2085" i="1" s="1"/>
  <c r="E2082" i="2" l="1"/>
  <c r="A2084" i="2"/>
  <c r="D2083" i="2"/>
  <c r="B2083" i="2"/>
  <c r="C2083" i="2"/>
  <c r="C8826" i="1"/>
  <c r="D8825" i="1"/>
  <c r="A8827" i="1"/>
  <c r="B8826" i="1"/>
  <c r="H8825" i="1"/>
  <c r="H2086" i="1"/>
  <c r="C2087" i="1"/>
  <c r="D2086" i="1"/>
  <c r="E2086" i="1" s="1"/>
  <c r="F2086" i="1" s="1"/>
  <c r="G2086" i="1" s="1"/>
  <c r="A2088" i="1"/>
  <c r="B2087" i="1"/>
  <c r="A2085" i="2" l="1"/>
  <c r="D2084" i="2"/>
  <c r="C2084" i="2"/>
  <c r="B2084" i="2"/>
  <c r="E2083" i="2"/>
  <c r="A8828" i="1"/>
  <c r="B8827" i="1"/>
  <c r="H8826" i="1"/>
  <c r="C8827" i="1"/>
  <c r="D8826" i="1"/>
  <c r="H2087" i="1"/>
  <c r="A2089" i="1"/>
  <c r="B2088" i="1"/>
  <c r="C2088" i="1"/>
  <c r="D2087" i="1"/>
  <c r="E2087" i="1" s="1"/>
  <c r="F2087" i="1" s="1"/>
  <c r="G2087" i="1" s="1"/>
  <c r="A2086" i="2" l="1"/>
  <c r="D2085" i="2"/>
  <c r="E2084" i="2"/>
  <c r="B2085" i="2"/>
  <c r="C2085" i="2"/>
  <c r="H8827" i="1"/>
  <c r="C8828" i="1"/>
  <c r="D8827" i="1"/>
  <c r="A8829" i="1"/>
  <c r="B8828" i="1"/>
  <c r="H2088" i="1"/>
  <c r="D2088" i="1"/>
  <c r="E2088" i="1" s="1"/>
  <c r="F2088" i="1" s="1"/>
  <c r="G2088" i="1" s="1"/>
  <c r="A2090" i="1"/>
  <c r="C2089" i="1"/>
  <c r="B2089" i="1"/>
  <c r="A2087" i="2" l="1"/>
  <c r="D2086" i="2"/>
  <c r="B2086" i="2"/>
  <c r="C2086" i="2"/>
  <c r="E2085" i="2"/>
  <c r="H8828" i="1"/>
  <c r="C8829" i="1"/>
  <c r="D8828" i="1"/>
  <c r="A8830" i="1"/>
  <c r="B8829" i="1"/>
  <c r="C2090" i="1"/>
  <c r="B2090" i="1"/>
  <c r="H2089" i="1"/>
  <c r="D2089" i="1"/>
  <c r="E2089" i="1" s="1"/>
  <c r="F2089" i="1" s="1"/>
  <c r="G2089" i="1" s="1"/>
  <c r="A2091" i="1"/>
  <c r="A2088" i="2" l="1"/>
  <c r="D2087" i="2"/>
  <c r="C2087" i="2"/>
  <c r="B2087" i="2"/>
  <c r="E2086" i="2"/>
  <c r="H8829" i="1"/>
  <c r="C8830" i="1"/>
  <c r="D8829" i="1"/>
  <c r="A8831" i="1"/>
  <c r="B8830" i="1"/>
  <c r="C2091" i="1"/>
  <c r="D2090" i="1"/>
  <c r="E2090" i="1" s="1"/>
  <c r="F2090" i="1" s="1"/>
  <c r="G2090" i="1" s="1"/>
  <c r="H2090" i="1"/>
  <c r="A2092" i="1"/>
  <c r="B2091" i="1"/>
  <c r="A2089" i="2" l="1"/>
  <c r="D2088" i="2"/>
  <c r="E2087" i="2"/>
  <c r="C2088" i="2"/>
  <c r="B2088" i="2"/>
  <c r="C8831" i="1"/>
  <c r="D8830" i="1"/>
  <c r="A8832" i="1"/>
  <c r="B8831" i="1"/>
  <c r="H8830" i="1"/>
  <c r="C2092" i="1"/>
  <c r="D2091" i="1"/>
  <c r="E2091" i="1" s="1"/>
  <c r="F2091" i="1" s="1"/>
  <c r="G2091" i="1" s="1"/>
  <c r="A2093" i="1"/>
  <c r="B2092" i="1"/>
  <c r="H2091" i="1"/>
  <c r="A2090" i="2" l="1"/>
  <c r="D2089" i="2"/>
  <c r="E2088" i="2"/>
  <c r="B2089" i="2"/>
  <c r="C2089" i="2"/>
  <c r="C8832" i="1"/>
  <c r="D8831" i="1"/>
  <c r="A8833" i="1"/>
  <c r="B8832" i="1"/>
  <c r="H8831" i="1"/>
  <c r="C2093" i="1"/>
  <c r="D2092" i="1"/>
  <c r="E2092" i="1" s="1"/>
  <c r="F2092" i="1" s="1"/>
  <c r="G2092" i="1" s="1"/>
  <c r="A2094" i="1"/>
  <c r="B2093" i="1"/>
  <c r="H2092" i="1"/>
  <c r="E2089" i="2" l="1"/>
  <c r="A2091" i="2"/>
  <c r="D2090" i="2"/>
  <c r="B2090" i="2"/>
  <c r="C2090" i="2"/>
  <c r="C8833" i="1"/>
  <c r="D8832" i="1"/>
  <c r="A8834" i="1"/>
  <c r="B8833" i="1"/>
  <c r="H8832" i="1"/>
  <c r="A2095" i="1"/>
  <c r="B2094" i="1"/>
  <c r="H2093" i="1"/>
  <c r="D2093" i="1"/>
  <c r="E2093" i="1" s="1"/>
  <c r="F2093" i="1" s="1"/>
  <c r="G2093" i="1" s="1"/>
  <c r="C2094" i="1"/>
  <c r="A2092" i="2" l="1"/>
  <c r="D2091" i="2"/>
  <c r="C2091" i="2"/>
  <c r="B2091" i="2"/>
  <c r="E2090" i="2"/>
  <c r="C8834" i="1"/>
  <c r="D8833" i="1"/>
  <c r="A8835" i="1"/>
  <c r="B8834" i="1"/>
  <c r="H8833" i="1"/>
  <c r="H2094" i="1"/>
  <c r="C2095" i="1"/>
  <c r="D2094" i="1"/>
  <c r="E2094" i="1" s="1"/>
  <c r="F2094" i="1" s="1"/>
  <c r="G2094" i="1" s="1"/>
  <c r="B2095" i="1"/>
  <c r="A2096" i="1"/>
  <c r="A2093" i="2" l="1"/>
  <c r="D2092" i="2"/>
  <c r="C2092" i="2"/>
  <c r="B2092" i="2"/>
  <c r="E2091" i="2"/>
  <c r="A8836" i="1"/>
  <c r="B8835" i="1"/>
  <c r="H8834" i="1"/>
  <c r="C8835" i="1"/>
  <c r="D8834" i="1"/>
  <c r="H2095" i="1"/>
  <c r="A2097" i="1"/>
  <c r="B2096" i="1"/>
  <c r="D2095" i="1"/>
  <c r="E2095" i="1" s="1"/>
  <c r="F2095" i="1" s="1"/>
  <c r="G2095" i="1" s="1"/>
  <c r="C2096" i="1"/>
  <c r="A2094" i="2" l="1"/>
  <c r="D2093" i="2"/>
  <c r="E2092" i="2"/>
  <c r="B2093" i="2"/>
  <c r="C2093" i="2"/>
  <c r="H8835" i="1"/>
  <c r="C8836" i="1"/>
  <c r="D8835" i="1"/>
  <c r="A8837" i="1"/>
  <c r="B8836" i="1"/>
  <c r="H2096" i="1"/>
  <c r="C2097" i="1"/>
  <c r="B2097" i="1"/>
  <c r="D2096" i="1"/>
  <c r="E2096" i="1" s="1"/>
  <c r="F2096" i="1" s="1"/>
  <c r="G2096" i="1" s="1"/>
  <c r="A2098" i="1"/>
  <c r="A2095" i="2" l="1"/>
  <c r="D2094" i="2"/>
  <c r="B2094" i="2"/>
  <c r="C2094" i="2"/>
  <c r="E2093" i="2"/>
  <c r="H8836" i="1"/>
  <c r="C8837" i="1"/>
  <c r="D8836" i="1"/>
  <c r="A8838" i="1"/>
  <c r="B8837" i="1"/>
  <c r="D2097" i="1"/>
  <c r="E2097" i="1" s="1"/>
  <c r="F2097" i="1" s="1"/>
  <c r="G2097" i="1" s="1"/>
  <c r="A2099" i="1"/>
  <c r="C2098" i="1"/>
  <c r="H2097" i="1"/>
  <c r="B2098" i="1"/>
  <c r="A2096" i="2" l="1"/>
  <c r="D2095" i="2"/>
  <c r="C2095" i="2"/>
  <c r="B2095" i="2"/>
  <c r="E2094" i="2"/>
  <c r="H8837" i="1"/>
  <c r="C8838" i="1"/>
  <c r="D8837" i="1"/>
  <c r="A8839" i="1"/>
  <c r="B8838" i="1"/>
  <c r="C2099" i="1"/>
  <c r="D2098" i="1"/>
  <c r="E2098" i="1" s="1"/>
  <c r="F2098" i="1" s="1"/>
  <c r="G2098" i="1" s="1"/>
  <c r="H2098" i="1"/>
  <c r="B2099" i="1"/>
  <c r="A2100" i="1"/>
  <c r="A2097" i="2" l="1"/>
  <c r="D2096" i="2"/>
  <c r="E2095" i="2"/>
  <c r="C2096" i="2"/>
  <c r="B2096" i="2"/>
  <c r="C8839" i="1"/>
  <c r="D8838" i="1"/>
  <c r="A8840" i="1"/>
  <c r="B8839" i="1"/>
  <c r="H8838" i="1"/>
  <c r="C2100" i="1"/>
  <c r="D2099" i="1"/>
  <c r="E2099" i="1" s="1"/>
  <c r="F2099" i="1" s="1"/>
  <c r="G2099" i="1" s="1"/>
  <c r="A2101" i="1"/>
  <c r="B2100" i="1"/>
  <c r="H2099" i="1"/>
  <c r="E2096" i="2" l="1"/>
  <c r="A2098" i="2"/>
  <c r="D2097" i="2"/>
  <c r="C2097" i="2"/>
  <c r="B2097" i="2"/>
  <c r="C8840" i="1"/>
  <c r="D8839" i="1"/>
  <c r="A8841" i="1"/>
  <c r="B8840" i="1"/>
  <c r="H8839" i="1"/>
  <c r="C2101" i="1"/>
  <c r="D2100" i="1"/>
  <c r="E2100" i="1" s="1"/>
  <c r="F2100" i="1" s="1"/>
  <c r="G2100" i="1" s="1"/>
  <c r="A2102" i="1"/>
  <c r="B2101" i="1"/>
  <c r="H2100" i="1"/>
  <c r="E2097" i="2" l="1"/>
  <c r="A2099" i="2"/>
  <c r="D2098" i="2"/>
  <c r="B2098" i="2"/>
  <c r="C2098" i="2"/>
  <c r="C8841" i="1"/>
  <c r="D8840" i="1"/>
  <c r="A8842" i="1"/>
  <c r="B8841" i="1"/>
  <c r="H8840" i="1"/>
  <c r="A2103" i="1"/>
  <c r="B2102" i="1"/>
  <c r="C2102" i="1"/>
  <c r="H2101" i="1"/>
  <c r="D2101" i="1"/>
  <c r="E2101" i="1" s="1"/>
  <c r="F2101" i="1" s="1"/>
  <c r="G2101" i="1" s="1"/>
  <c r="A2100" i="2" l="1"/>
  <c r="D2099" i="2"/>
  <c r="B2099" i="2"/>
  <c r="C2099" i="2"/>
  <c r="E2098" i="2"/>
  <c r="C8842" i="1"/>
  <c r="D8841" i="1"/>
  <c r="A8843" i="1"/>
  <c r="B8842" i="1"/>
  <c r="H8841" i="1"/>
  <c r="H2102" i="1"/>
  <c r="C2103" i="1"/>
  <c r="D2102" i="1"/>
  <c r="E2102" i="1" s="1"/>
  <c r="F2102" i="1" s="1"/>
  <c r="G2102" i="1" s="1"/>
  <c r="A2104" i="1"/>
  <c r="B2103" i="1"/>
  <c r="A2101" i="2" l="1"/>
  <c r="D2100" i="2"/>
  <c r="C2100" i="2"/>
  <c r="B2100" i="2"/>
  <c r="E2099" i="2"/>
  <c r="A8844" i="1"/>
  <c r="B8843" i="1"/>
  <c r="H8842" i="1"/>
  <c r="C8843" i="1"/>
  <c r="D8842" i="1"/>
  <c r="H2103" i="1"/>
  <c r="A2105" i="1"/>
  <c r="B2104" i="1"/>
  <c r="C2104" i="1"/>
  <c r="D2103" i="1"/>
  <c r="E2103" i="1" s="1"/>
  <c r="F2103" i="1" s="1"/>
  <c r="G2103" i="1" s="1"/>
  <c r="A2102" i="2" l="1"/>
  <c r="D2101" i="2"/>
  <c r="E2100" i="2"/>
  <c r="C2101" i="2"/>
  <c r="B2101" i="2"/>
  <c r="H8843" i="1"/>
  <c r="C8844" i="1"/>
  <c r="D8843" i="1"/>
  <c r="A8845" i="1"/>
  <c r="B8844" i="1"/>
  <c r="H2104" i="1"/>
  <c r="D2104" i="1"/>
  <c r="E2104" i="1" s="1"/>
  <c r="F2104" i="1" s="1"/>
  <c r="G2104" i="1" s="1"/>
  <c r="A2106" i="1"/>
  <c r="C2105" i="1"/>
  <c r="B2105" i="1"/>
  <c r="A2103" i="2" l="1"/>
  <c r="D2102" i="2"/>
  <c r="B2102" i="2"/>
  <c r="C2102" i="2"/>
  <c r="E2101" i="2"/>
  <c r="H8844" i="1"/>
  <c r="C8845" i="1"/>
  <c r="D8844" i="1"/>
  <c r="A8846" i="1"/>
  <c r="B8845" i="1"/>
  <c r="C2106" i="1"/>
  <c r="B2106" i="1"/>
  <c r="H2105" i="1"/>
  <c r="A2107" i="1"/>
  <c r="D2105" i="1"/>
  <c r="E2105" i="1" s="1"/>
  <c r="F2105" i="1" s="1"/>
  <c r="G2105" i="1" s="1"/>
  <c r="A2104" i="2" l="1"/>
  <c r="D2103" i="2"/>
  <c r="B2103" i="2"/>
  <c r="C2103" i="2"/>
  <c r="E2102" i="2"/>
  <c r="H8845" i="1"/>
  <c r="C8846" i="1"/>
  <c r="D8845" i="1"/>
  <c r="A8847" i="1"/>
  <c r="B8846" i="1"/>
  <c r="C2107" i="1"/>
  <c r="D2106" i="1"/>
  <c r="E2106" i="1" s="1"/>
  <c r="F2106" i="1" s="1"/>
  <c r="G2106" i="1" s="1"/>
  <c r="H2106" i="1"/>
  <c r="A2108" i="1"/>
  <c r="B2107" i="1"/>
  <c r="E2103" i="2" l="1"/>
  <c r="A2105" i="2"/>
  <c r="D2104" i="2"/>
  <c r="C2104" i="2"/>
  <c r="B2104" i="2"/>
  <c r="C8847" i="1"/>
  <c r="D8846" i="1"/>
  <c r="A8848" i="1"/>
  <c r="B8847" i="1"/>
  <c r="H8846" i="1"/>
  <c r="C2108" i="1"/>
  <c r="D2107" i="1"/>
  <c r="E2107" i="1" s="1"/>
  <c r="F2107" i="1" s="1"/>
  <c r="G2107" i="1" s="1"/>
  <c r="A2109" i="1"/>
  <c r="B2108" i="1"/>
  <c r="H2107" i="1"/>
  <c r="A2106" i="2" l="1"/>
  <c r="D2105" i="2"/>
  <c r="E2104" i="2"/>
  <c r="B2105" i="2"/>
  <c r="C2105" i="2"/>
  <c r="C8848" i="1"/>
  <c r="D8847" i="1"/>
  <c r="A8849" i="1"/>
  <c r="B8848" i="1"/>
  <c r="H8847" i="1"/>
  <c r="C2109" i="1"/>
  <c r="D2108" i="1"/>
  <c r="E2108" i="1" s="1"/>
  <c r="F2108" i="1" s="1"/>
  <c r="G2108" i="1" s="1"/>
  <c r="A2110" i="1"/>
  <c r="B2109" i="1"/>
  <c r="H2108" i="1"/>
  <c r="E2105" i="2" l="1"/>
  <c r="A2107" i="2"/>
  <c r="D2106" i="2"/>
  <c r="B2106" i="2"/>
  <c r="C2106" i="2"/>
  <c r="C8849" i="1"/>
  <c r="D8848" i="1"/>
  <c r="A8850" i="1"/>
  <c r="B8849" i="1"/>
  <c r="H8848" i="1"/>
  <c r="A2111" i="1"/>
  <c r="B2110" i="1"/>
  <c r="H2109" i="1"/>
  <c r="D2109" i="1"/>
  <c r="E2109" i="1" s="1"/>
  <c r="F2109" i="1" s="1"/>
  <c r="G2109" i="1" s="1"/>
  <c r="C2110" i="1"/>
  <c r="E2106" i="2" l="1"/>
  <c r="A2108" i="2"/>
  <c r="D2107" i="2"/>
  <c r="C2107" i="2"/>
  <c r="B2107" i="2"/>
  <c r="C8850" i="1"/>
  <c r="D8849" i="1"/>
  <c r="A8851" i="1"/>
  <c r="B8850" i="1"/>
  <c r="H8849" i="1"/>
  <c r="H2110" i="1"/>
  <c r="C2111" i="1"/>
  <c r="D2110" i="1"/>
  <c r="E2110" i="1" s="1"/>
  <c r="F2110" i="1" s="1"/>
  <c r="G2110" i="1" s="1"/>
  <c r="B2111" i="1"/>
  <c r="A2112" i="1"/>
  <c r="A2109" i="2" l="1"/>
  <c r="D2108" i="2"/>
  <c r="C2108" i="2"/>
  <c r="B2108" i="2"/>
  <c r="E2107" i="2"/>
  <c r="A8852" i="1"/>
  <c r="B8851" i="1"/>
  <c r="H8850" i="1"/>
  <c r="C8851" i="1"/>
  <c r="D8850" i="1"/>
  <c r="H2111" i="1"/>
  <c r="A2113" i="1"/>
  <c r="B2112" i="1"/>
  <c r="D2111" i="1"/>
  <c r="E2111" i="1" s="1"/>
  <c r="F2111" i="1" s="1"/>
  <c r="G2111" i="1" s="1"/>
  <c r="C2112" i="1"/>
  <c r="A2110" i="2" l="1"/>
  <c r="D2109" i="2"/>
  <c r="E2108" i="2"/>
  <c r="B2109" i="2"/>
  <c r="C2109" i="2"/>
  <c r="H8851" i="1"/>
  <c r="C8852" i="1"/>
  <c r="D8851" i="1"/>
  <c r="A8853" i="1"/>
  <c r="B8852" i="1"/>
  <c r="H2112" i="1"/>
  <c r="C2113" i="1"/>
  <c r="B2113" i="1"/>
  <c r="A2114" i="1"/>
  <c r="D2112" i="1"/>
  <c r="E2112" i="1" s="1"/>
  <c r="F2112" i="1" s="1"/>
  <c r="G2112" i="1" s="1"/>
  <c r="A2111" i="2" l="1"/>
  <c r="D2110" i="2"/>
  <c r="B2110" i="2"/>
  <c r="C2110" i="2"/>
  <c r="E2109" i="2"/>
  <c r="H8852" i="1"/>
  <c r="C8853" i="1"/>
  <c r="D8852" i="1"/>
  <c r="A8854" i="1"/>
  <c r="B8853" i="1"/>
  <c r="D2113" i="1"/>
  <c r="E2113" i="1" s="1"/>
  <c r="F2113" i="1" s="1"/>
  <c r="G2113" i="1" s="1"/>
  <c r="A2115" i="1"/>
  <c r="C2114" i="1"/>
  <c r="B2114" i="1"/>
  <c r="H2113" i="1"/>
  <c r="E2110" i="2" l="1"/>
  <c r="A2112" i="2"/>
  <c r="D2111" i="2"/>
  <c r="B2111" i="2"/>
  <c r="C2111" i="2"/>
  <c r="H8853" i="1"/>
  <c r="C8854" i="1"/>
  <c r="D8853" i="1"/>
  <c r="A8855" i="1"/>
  <c r="B8854" i="1"/>
  <c r="C2115" i="1"/>
  <c r="D2114" i="1"/>
  <c r="E2114" i="1" s="1"/>
  <c r="F2114" i="1" s="1"/>
  <c r="G2114" i="1" s="1"/>
  <c r="H2114" i="1"/>
  <c r="B2115" i="1"/>
  <c r="A2116" i="1"/>
  <c r="A2113" i="2" l="1"/>
  <c r="D2112" i="2"/>
  <c r="C2112" i="2"/>
  <c r="E2111" i="2"/>
  <c r="B2112" i="2"/>
  <c r="C8855" i="1"/>
  <c r="D8854" i="1"/>
  <c r="A8856" i="1"/>
  <c r="B8855" i="1"/>
  <c r="H8854" i="1"/>
  <c r="C2116" i="1"/>
  <c r="D2115" i="1"/>
  <c r="E2115" i="1" s="1"/>
  <c r="F2115" i="1" s="1"/>
  <c r="G2115" i="1" s="1"/>
  <c r="A2117" i="1"/>
  <c r="B2116" i="1"/>
  <c r="H2115" i="1"/>
  <c r="E2112" i="2" l="1"/>
  <c r="A2114" i="2"/>
  <c r="D2113" i="2"/>
  <c r="B2113" i="2"/>
  <c r="C2113" i="2"/>
  <c r="C8856" i="1"/>
  <c r="D8855" i="1"/>
  <c r="A8857" i="1"/>
  <c r="B8856" i="1"/>
  <c r="H8855" i="1"/>
  <c r="C2117" i="1"/>
  <c r="D2116" i="1"/>
  <c r="E2116" i="1" s="1"/>
  <c r="F2116" i="1" s="1"/>
  <c r="G2116" i="1" s="1"/>
  <c r="A2118" i="1"/>
  <c r="B2117" i="1"/>
  <c r="H2116" i="1"/>
  <c r="A2115" i="2" l="1"/>
  <c r="D2114" i="2"/>
  <c r="B2114" i="2"/>
  <c r="C2114" i="2"/>
  <c r="E2113" i="2"/>
  <c r="C8857" i="1"/>
  <c r="D8856" i="1"/>
  <c r="A8858" i="1"/>
  <c r="B8857" i="1"/>
  <c r="H8856" i="1"/>
  <c r="A2119" i="1"/>
  <c r="B2118" i="1"/>
  <c r="C2118" i="1"/>
  <c r="H2117" i="1"/>
  <c r="D2117" i="1"/>
  <c r="E2117" i="1" s="1"/>
  <c r="F2117" i="1" s="1"/>
  <c r="G2117" i="1" s="1"/>
  <c r="A2116" i="2" l="1"/>
  <c r="D2115" i="2"/>
  <c r="B2115" i="2"/>
  <c r="C2115" i="2"/>
  <c r="E2114" i="2"/>
  <c r="C8858" i="1"/>
  <c r="D8857" i="1"/>
  <c r="A8859" i="1"/>
  <c r="B8858" i="1"/>
  <c r="H8857" i="1"/>
  <c r="H2118" i="1"/>
  <c r="C2119" i="1"/>
  <c r="D2118" i="1"/>
  <c r="E2118" i="1" s="1"/>
  <c r="F2118" i="1" s="1"/>
  <c r="G2118" i="1" s="1"/>
  <c r="A2120" i="1"/>
  <c r="B2119" i="1"/>
  <c r="A2117" i="2" l="1"/>
  <c r="D2116" i="2"/>
  <c r="C2116" i="2"/>
  <c r="B2116" i="2"/>
  <c r="E2115" i="2"/>
  <c r="A8860" i="1"/>
  <c r="B8859" i="1"/>
  <c r="H8858" i="1"/>
  <c r="C8859" i="1"/>
  <c r="D8858" i="1"/>
  <c r="H2119" i="1"/>
  <c r="A2121" i="1"/>
  <c r="B2120" i="1"/>
  <c r="C2120" i="1"/>
  <c r="D2119" i="1"/>
  <c r="E2119" i="1" s="1"/>
  <c r="F2119" i="1" s="1"/>
  <c r="G2119" i="1" s="1"/>
  <c r="A2118" i="2" l="1"/>
  <c r="D2117" i="2"/>
  <c r="E2116" i="2"/>
  <c r="B2117" i="2"/>
  <c r="C2117" i="2"/>
  <c r="H8859" i="1"/>
  <c r="C8860" i="1"/>
  <c r="D8859" i="1"/>
  <c r="A8861" i="1"/>
  <c r="B8860" i="1"/>
  <c r="H2120" i="1"/>
  <c r="D2120" i="1"/>
  <c r="E2120" i="1" s="1"/>
  <c r="F2120" i="1" s="1"/>
  <c r="G2120" i="1" s="1"/>
  <c r="A2122" i="1"/>
  <c r="C2121" i="1"/>
  <c r="B2121" i="1"/>
  <c r="A2119" i="2" l="1"/>
  <c r="D2118" i="2"/>
  <c r="B2118" i="2"/>
  <c r="C2118" i="2"/>
  <c r="E2117" i="2"/>
  <c r="H8860" i="1"/>
  <c r="C8861" i="1"/>
  <c r="D8860" i="1"/>
  <c r="A8862" i="1"/>
  <c r="B8861" i="1"/>
  <c r="C2122" i="1"/>
  <c r="B2122" i="1"/>
  <c r="H2121" i="1"/>
  <c r="D2121" i="1"/>
  <c r="E2121" i="1" s="1"/>
  <c r="F2121" i="1" s="1"/>
  <c r="G2121" i="1" s="1"/>
  <c r="A2123" i="1"/>
  <c r="A2120" i="2" l="1"/>
  <c r="D2119" i="2"/>
  <c r="C2119" i="2"/>
  <c r="B2119" i="2"/>
  <c r="E2118" i="2"/>
  <c r="H8861" i="1"/>
  <c r="C8862" i="1"/>
  <c r="D8861" i="1"/>
  <c r="A8863" i="1"/>
  <c r="B8862" i="1"/>
  <c r="C2123" i="1"/>
  <c r="D2122" i="1"/>
  <c r="E2122" i="1" s="1"/>
  <c r="F2122" i="1" s="1"/>
  <c r="G2122" i="1" s="1"/>
  <c r="H2122" i="1"/>
  <c r="A2124" i="1"/>
  <c r="B2123" i="1"/>
  <c r="E2119" i="2" l="1"/>
  <c r="A2121" i="2"/>
  <c r="D2120" i="2"/>
  <c r="C2120" i="2"/>
  <c r="B2120" i="2"/>
  <c r="C8863" i="1"/>
  <c r="D8862" i="1"/>
  <c r="A8864" i="1"/>
  <c r="B8863" i="1"/>
  <c r="H8862" i="1"/>
  <c r="C2124" i="1"/>
  <c r="D2123" i="1"/>
  <c r="E2123" i="1" s="1"/>
  <c r="F2123" i="1" s="1"/>
  <c r="G2123" i="1" s="1"/>
  <c r="A2125" i="1"/>
  <c r="B2124" i="1"/>
  <c r="H2123" i="1"/>
  <c r="A2122" i="2" l="1"/>
  <c r="D2121" i="2"/>
  <c r="E2120" i="2"/>
  <c r="B2121" i="2"/>
  <c r="C2121" i="2"/>
  <c r="C8864" i="1"/>
  <c r="D8863" i="1"/>
  <c r="A8865" i="1"/>
  <c r="B8864" i="1"/>
  <c r="H8863" i="1"/>
  <c r="C2125" i="1"/>
  <c r="D2124" i="1"/>
  <c r="E2124" i="1" s="1"/>
  <c r="F2124" i="1" s="1"/>
  <c r="G2124" i="1" s="1"/>
  <c r="A2126" i="1"/>
  <c r="B2125" i="1"/>
  <c r="H2124" i="1"/>
  <c r="E2121" i="2" l="1"/>
  <c r="A2123" i="2"/>
  <c r="D2122" i="2"/>
  <c r="B2122" i="2"/>
  <c r="C2122" i="2"/>
  <c r="C8865" i="1"/>
  <c r="D8864" i="1"/>
  <c r="A8866" i="1"/>
  <c r="B8865" i="1"/>
  <c r="H8864" i="1"/>
  <c r="A2127" i="1"/>
  <c r="B2126" i="1"/>
  <c r="H2125" i="1"/>
  <c r="D2125" i="1"/>
  <c r="E2125" i="1" s="1"/>
  <c r="F2125" i="1" s="1"/>
  <c r="G2125" i="1" s="1"/>
  <c r="C2126" i="1"/>
  <c r="A2124" i="2" l="1"/>
  <c r="D2123" i="2"/>
  <c r="C2123" i="2"/>
  <c r="B2123" i="2"/>
  <c r="E2122" i="2"/>
  <c r="C8866" i="1"/>
  <c r="D8865" i="1"/>
  <c r="A8867" i="1"/>
  <c r="B8866" i="1"/>
  <c r="H8865" i="1"/>
  <c r="H2126" i="1"/>
  <c r="C2127" i="1"/>
  <c r="D2126" i="1"/>
  <c r="E2126" i="1" s="1"/>
  <c r="F2126" i="1" s="1"/>
  <c r="G2126" i="1" s="1"/>
  <c r="B2127" i="1"/>
  <c r="A2128" i="1"/>
  <c r="A2125" i="2" l="1"/>
  <c r="D2124" i="2"/>
  <c r="C2124" i="2"/>
  <c r="B2124" i="2"/>
  <c r="E2123" i="2"/>
  <c r="A8868" i="1"/>
  <c r="B8867" i="1"/>
  <c r="H8866" i="1"/>
  <c r="C8867" i="1"/>
  <c r="D8866" i="1"/>
  <c r="H2127" i="1"/>
  <c r="A2129" i="1"/>
  <c r="B2128" i="1"/>
  <c r="D2127" i="1"/>
  <c r="E2127" i="1" s="1"/>
  <c r="F2127" i="1" s="1"/>
  <c r="G2127" i="1" s="1"/>
  <c r="C2128" i="1"/>
  <c r="A2126" i="2" l="1"/>
  <c r="D2125" i="2"/>
  <c r="E2124" i="2"/>
  <c r="B2125" i="2"/>
  <c r="C2125" i="2"/>
  <c r="H8867" i="1"/>
  <c r="C8868" i="1"/>
  <c r="D8867" i="1"/>
  <c r="A8869" i="1"/>
  <c r="B8868" i="1"/>
  <c r="H2128" i="1"/>
  <c r="C2129" i="1"/>
  <c r="B2129" i="1"/>
  <c r="D2128" i="1"/>
  <c r="E2128" i="1" s="1"/>
  <c r="F2128" i="1" s="1"/>
  <c r="G2128" i="1" s="1"/>
  <c r="A2130" i="1"/>
  <c r="E2125" i="2" l="1"/>
  <c r="A2127" i="2"/>
  <c r="D2126" i="2"/>
  <c r="B2126" i="2"/>
  <c r="C2126" i="2"/>
  <c r="H8868" i="1"/>
  <c r="C8869" i="1"/>
  <c r="D8868" i="1"/>
  <c r="A8870" i="1"/>
  <c r="B8869" i="1"/>
  <c r="D2129" i="1"/>
  <c r="E2129" i="1" s="1"/>
  <c r="F2129" i="1" s="1"/>
  <c r="G2129" i="1" s="1"/>
  <c r="A2131" i="1"/>
  <c r="C2130" i="1"/>
  <c r="H2129" i="1"/>
  <c r="B2130" i="1"/>
  <c r="E2126" i="2" l="1"/>
  <c r="A2128" i="2"/>
  <c r="D2127" i="2"/>
  <c r="C2127" i="2"/>
  <c r="B2127" i="2"/>
  <c r="H8869" i="1"/>
  <c r="C8870" i="1"/>
  <c r="D8869" i="1"/>
  <c r="A8871" i="1"/>
  <c r="B8870" i="1"/>
  <c r="C2131" i="1"/>
  <c r="D2130" i="1"/>
  <c r="E2130" i="1" s="1"/>
  <c r="F2130" i="1" s="1"/>
  <c r="G2130" i="1" s="1"/>
  <c r="H2130" i="1"/>
  <c r="B2131" i="1"/>
  <c r="A2132" i="1"/>
  <c r="E2127" i="2" l="1"/>
  <c r="A2129" i="2"/>
  <c r="D2128" i="2"/>
  <c r="C2128" i="2"/>
  <c r="B2128" i="2"/>
  <c r="C8871" i="1"/>
  <c r="D8870" i="1"/>
  <c r="A8872" i="1"/>
  <c r="B8871" i="1"/>
  <c r="H8870" i="1"/>
  <c r="C2132" i="1"/>
  <c r="D2131" i="1"/>
  <c r="E2131" i="1" s="1"/>
  <c r="F2131" i="1" s="1"/>
  <c r="G2131" i="1" s="1"/>
  <c r="A2133" i="1"/>
  <c r="B2132" i="1"/>
  <c r="H2131" i="1"/>
  <c r="A2130" i="2" l="1"/>
  <c r="D2129" i="2"/>
  <c r="C2129" i="2"/>
  <c r="B2129" i="2"/>
  <c r="E2128" i="2"/>
  <c r="C8872" i="1"/>
  <c r="D8871" i="1"/>
  <c r="A8873" i="1"/>
  <c r="B8872" i="1"/>
  <c r="H8871" i="1"/>
  <c r="C2133" i="1"/>
  <c r="D2132" i="1"/>
  <c r="E2132" i="1" s="1"/>
  <c r="F2132" i="1" s="1"/>
  <c r="G2132" i="1" s="1"/>
  <c r="A2134" i="1"/>
  <c r="B2133" i="1"/>
  <c r="H2132" i="1"/>
  <c r="E2129" i="2" l="1"/>
  <c r="A2131" i="2"/>
  <c r="D2130" i="2"/>
  <c r="B2130" i="2"/>
  <c r="C2130" i="2"/>
  <c r="C8873" i="1"/>
  <c r="D8872" i="1"/>
  <c r="A8874" i="1"/>
  <c r="B8873" i="1"/>
  <c r="H8872" i="1"/>
  <c r="A2135" i="1"/>
  <c r="B2134" i="1"/>
  <c r="C2134" i="1"/>
  <c r="H2133" i="1"/>
  <c r="D2133" i="1"/>
  <c r="E2133" i="1" s="1"/>
  <c r="F2133" i="1" s="1"/>
  <c r="G2133" i="1" s="1"/>
  <c r="A2132" i="2" l="1"/>
  <c r="D2131" i="2"/>
  <c r="C2131" i="2"/>
  <c r="B2131" i="2"/>
  <c r="E2130" i="2"/>
  <c r="C8874" i="1"/>
  <c r="D8873" i="1"/>
  <c r="A8875" i="1"/>
  <c r="B8874" i="1"/>
  <c r="H8873" i="1"/>
  <c r="H2134" i="1"/>
  <c r="C2135" i="1"/>
  <c r="D2134" i="1"/>
  <c r="E2134" i="1" s="1"/>
  <c r="F2134" i="1" s="1"/>
  <c r="G2134" i="1" s="1"/>
  <c r="A2136" i="1"/>
  <c r="B2135" i="1"/>
  <c r="A2133" i="2" l="1"/>
  <c r="D2132" i="2"/>
  <c r="C2132" i="2"/>
  <c r="B2132" i="2"/>
  <c r="E2131" i="2"/>
  <c r="A8876" i="1"/>
  <c r="B8875" i="1"/>
  <c r="H8874" i="1"/>
  <c r="C8875" i="1"/>
  <c r="D8874" i="1"/>
  <c r="H2135" i="1"/>
  <c r="A2137" i="1"/>
  <c r="B2136" i="1"/>
  <c r="C2136" i="1"/>
  <c r="D2135" i="1"/>
  <c r="E2135" i="1" s="1"/>
  <c r="F2135" i="1" s="1"/>
  <c r="G2135" i="1" s="1"/>
  <c r="A2134" i="2" l="1"/>
  <c r="D2133" i="2"/>
  <c r="E2132" i="2"/>
  <c r="C2133" i="2"/>
  <c r="B2133" i="2"/>
  <c r="H8875" i="1"/>
  <c r="C8876" i="1"/>
  <c r="D8875" i="1"/>
  <c r="A8877" i="1"/>
  <c r="B8876" i="1"/>
  <c r="H2136" i="1"/>
  <c r="D2136" i="1"/>
  <c r="E2136" i="1" s="1"/>
  <c r="F2136" i="1" s="1"/>
  <c r="G2136" i="1" s="1"/>
  <c r="A2138" i="1"/>
  <c r="B2137" i="1"/>
  <c r="C2137" i="1"/>
  <c r="A2135" i="2" l="1"/>
  <c r="D2134" i="2"/>
  <c r="B2134" i="2"/>
  <c r="C2134" i="2"/>
  <c r="E2133" i="2"/>
  <c r="H8876" i="1"/>
  <c r="C8877" i="1"/>
  <c r="D8876" i="1"/>
  <c r="A8878" i="1"/>
  <c r="B8877" i="1"/>
  <c r="C2138" i="1"/>
  <c r="B2138" i="1"/>
  <c r="H2137" i="1"/>
  <c r="A2139" i="1"/>
  <c r="D2137" i="1"/>
  <c r="E2137" i="1" s="1"/>
  <c r="F2137" i="1" s="1"/>
  <c r="G2137" i="1" s="1"/>
  <c r="A2136" i="2" l="1"/>
  <c r="D2135" i="2"/>
  <c r="B2135" i="2"/>
  <c r="C2135" i="2"/>
  <c r="E2134" i="2"/>
  <c r="H8877" i="1"/>
  <c r="C8878" i="1"/>
  <c r="D8877" i="1"/>
  <c r="A8879" i="1"/>
  <c r="B8878" i="1"/>
  <c r="C2139" i="1"/>
  <c r="D2138" i="1"/>
  <c r="E2138" i="1" s="1"/>
  <c r="F2138" i="1" s="1"/>
  <c r="G2138" i="1" s="1"/>
  <c r="H2138" i="1"/>
  <c r="A2140" i="1"/>
  <c r="B2139" i="1"/>
  <c r="A2137" i="2" l="1"/>
  <c r="D2136" i="2"/>
  <c r="E2135" i="2"/>
  <c r="C2136" i="2"/>
  <c r="B2136" i="2"/>
  <c r="C8879" i="1"/>
  <c r="D8878" i="1"/>
  <c r="A8880" i="1"/>
  <c r="B8879" i="1"/>
  <c r="H8878" i="1"/>
  <c r="C2140" i="1"/>
  <c r="D2139" i="1"/>
  <c r="E2139" i="1" s="1"/>
  <c r="F2139" i="1" s="1"/>
  <c r="G2139" i="1" s="1"/>
  <c r="A2141" i="1"/>
  <c r="B2140" i="1"/>
  <c r="H2139" i="1"/>
  <c r="A2138" i="2" l="1"/>
  <c r="D2137" i="2"/>
  <c r="E2136" i="2"/>
  <c r="B2137" i="2"/>
  <c r="C2137" i="2"/>
  <c r="C8880" i="1"/>
  <c r="D8879" i="1"/>
  <c r="A8881" i="1"/>
  <c r="B8880" i="1"/>
  <c r="H8879" i="1"/>
  <c r="C2141" i="1"/>
  <c r="D2140" i="1"/>
  <c r="E2140" i="1" s="1"/>
  <c r="F2140" i="1" s="1"/>
  <c r="G2140" i="1" s="1"/>
  <c r="A2142" i="1"/>
  <c r="B2141" i="1"/>
  <c r="H2140" i="1"/>
  <c r="E2137" i="2" l="1"/>
  <c r="A2139" i="2"/>
  <c r="D2138" i="2"/>
  <c r="B2138" i="2"/>
  <c r="C2138" i="2"/>
  <c r="C8881" i="1"/>
  <c r="D8880" i="1"/>
  <c r="A8882" i="1"/>
  <c r="B8881" i="1"/>
  <c r="H8880" i="1"/>
  <c r="A2143" i="1"/>
  <c r="B2142" i="1"/>
  <c r="H2141" i="1"/>
  <c r="D2141" i="1"/>
  <c r="E2141" i="1" s="1"/>
  <c r="F2141" i="1" s="1"/>
  <c r="G2141" i="1" s="1"/>
  <c r="C2142" i="1"/>
  <c r="A2140" i="2" l="1"/>
  <c r="D2139" i="2"/>
  <c r="B2139" i="2"/>
  <c r="C2139" i="2"/>
  <c r="E2138" i="2"/>
  <c r="C8882" i="1"/>
  <c r="D8881" i="1"/>
  <c r="A8883" i="1"/>
  <c r="B8882" i="1"/>
  <c r="H8881" i="1"/>
  <c r="H2142" i="1"/>
  <c r="C2143" i="1"/>
  <c r="D2142" i="1"/>
  <c r="E2142" i="1" s="1"/>
  <c r="F2142" i="1" s="1"/>
  <c r="G2142" i="1" s="1"/>
  <c r="B2143" i="1"/>
  <c r="A2144" i="1"/>
  <c r="A2141" i="2" l="1"/>
  <c r="D2140" i="2"/>
  <c r="C2140" i="2"/>
  <c r="B2140" i="2"/>
  <c r="E2139" i="2"/>
  <c r="A8884" i="1"/>
  <c r="B8883" i="1"/>
  <c r="H8882" i="1"/>
  <c r="C8883" i="1"/>
  <c r="D8882" i="1"/>
  <c r="H2143" i="1"/>
  <c r="A2145" i="1"/>
  <c r="B2144" i="1"/>
  <c r="D2143" i="1"/>
  <c r="E2143" i="1" s="1"/>
  <c r="F2143" i="1" s="1"/>
  <c r="G2143" i="1" s="1"/>
  <c r="C2144" i="1"/>
  <c r="A2142" i="2" l="1"/>
  <c r="D2141" i="2"/>
  <c r="E2140" i="2"/>
  <c r="B2141" i="2"/>
  <c r="C2141" i="2"/>
  <c r="H8883" i="1"/>
  <c r="C8884" i="1"/>
  <c r="D8883" i="1"/>
  <c r="A8885" i="1"/>
  <c r="B8884" i="1"/>
  <c r="H2144" i="1"/>
  <c r="C2145" i="1"/>
  <c r="B2145" i="1"/>
  <c r="A2146" i="1"/>
  <c r="D2144" i="1"/>
  <c r="E2144" i="1" s="1"/>
  <c r="F2144" i="1" s="1"/>
  <c r="G2144" i="1" s="1"/>
  <c r="A2143" i="2" l="1"/>
  <c r="D2142" i="2"/>
  <c r="B2142" i="2"/>
  <c r="C2142" i="2"/>
  <c r="E2141" i="2"/>
  <c r="H8884" i="1"/>
  <c r="C8885" i="1"/>
  <c r="D8884" i="1"/>
  <c r="A8886" i="1"/>
  <c r="B8885" i="1"/>
  <c r="D2145" i="1"/>
  <c r="E2145" i="1" s="1"/>
  <c r="F2145" i="1" s="1"/>
  <c r="G2145" i="1" s="1"/>
  <c r="A2147" i="1"/>
  <c r="C2146" i="1"/>
  <c r="B2146" i="1"/>
  <c r="H2145" i="1"/>
  <c r="A2144" i="2" l="1"/>
  <c r="D2143" i="2"/>
  <c r="B2143" i="2"/>
  <c r="C2143" i="2"/>
  <c r="E2142" i="2"/>
  <c r="H8885" i="1"/>
  <c r="C8886" i="1"/>
  <c r="D8885" i="1"/>
  <c r="A8887" i="1"/>
  <c r="B8886" i="1"/>
  <c r="C2147" i="1"/>
  <c r="D2146" i="1"/>
  <c r="E2146" i="1" s="1"/>
  <c r="F2146" i="1" s="1"/>
  <c r="G2146" i="1" s="1"/>
  <c r="H2146" i="1"/>
  <c r="B2147" i="1"/>
  <c r="A2148" i="1"/>
  <c r="A2145" i="2" l="1"/>
  <c r="D2144" i="2"/>
  <c r="E2143" i="2"/>
  <c r="C2144" i="2"/>
  <c r="B2144" i="2"/>
  <c r="C8887" i="1"/>
  <c r="D8886" i="1"/>
  <c r="A8888" i="1"/>
  <c r="B8887" i="1"/>
  <c r="H8886" i="1"/>
  <c r="C2148" i="1"/>
  <c r="D2147" i="1"/>
  <c r="E2147" i="1" s="1"/>
  <c r="F2147" i="1" s="1"/>
  <c r="G2147" i="1" s="1"/>
  <c r="A2149" i="1"/>
  <c r="B2148" i="1"/>
  <c r="H2147" i="1"/>
  <c r="E2144" i="2" l="1"/>
  <c r="A2146" i="2"/>
  <c r="D2145" i="2"/>
  <c r="B2145" i="2"/>
  <c r="C2145" i="2"/>
  <c r="C8888" i="1"/>
  <c r="D8887" i="1"/>
  <c r="A8889" i="1"/>
  <c r="B8888" i="1"/>
  <c r="H8887" i="1"/>
  <c r="C2149" i="1"/>
  <c r="D2148" i="1"/>
  <c r="E2148" i="1" s="1"/>
  <c r="F2148" i="1" s="1"/>
  <c r="G2148" i="1" s="1"/>
  <c r="A2150" i="1"/>
  <c r="B2149" i="1"/>
  <c r="H2148" i="1"/>
  <c r="E2145" i="2" l="1"/>
  <c r="A2147" i="2"/>
  <c r="D2146" i="2"/>
  <c r="B2146" i="2"/>
  <c r="C2146" i="2"/>
  <c r="C8889" i="1"/>
  <c r="D8888" i="1"/>
  <c r="A8890" i="1"/>
  <c r="B8889" i="1"/>
  <c r="H8888" i="1"/>
  <c r="A2151" i="1"/>
  <c r="B2150" i="1"/>
  <c r="C2150" i="1"/>
  <c r="H2149" i="1"/>
  <c r="D2149" i="1"/>
  <c r="E2149" i="1" s="1"/>
  <c r="F2149" i="1" s="1"/>
  <c r="G2149" i="1" s="1"/>
  <c r="A2148" i="2" l="1"/>
  <c r="D2147" i="2"/>
  <c r="B2147" i="2"/>
  <c r="C2147" i="2"/>
  <c r="E2146" i="2"/>
  <c r="C8890" i="1"/>
  <c r="D8889" i="1"/>
  <c r="A8891" i="1"/>
  <c r="B8890" i="1"/>
  <c r="H8889" i="1"/>
  <c r="H2150" i="1"/>
  <c r="C2151" i="1"/>
  <c r="D2150" i="1"/>
  <c r="E2150" i="1" s="1"/>
  <c r="F2150" i="1" s="1"/>
  <c r="G2150" i="1" s="1"/>
  <c r="A2152" i="1"/>
  <c r="B2151" i="1"/>
  <c r="A2149" i="2" l="1"/>
  <c r="D2148" i="2"/>
  <c r="C2148" i="2"/>
  <c r="B2148" i="2"/>
  <c r="E2147" i="2"/>
  <c r="A8892" i="1"/>
  <c r="B8891" i="1"/>
  <c r="H8890" i="1"/>
  <c r="C8891" i="1"/>
  <c r="D8890" i="1"/>
  <c r="H2151" i="1"/>
  <c r="A2153" i="1"/>
  <c r="B2152" i="1"/>
  <c r="C2152" i="1"/>
  <c r="D2151" i="1"/>
  <c r="E2151" i="1" s="1"/>
  <c r="F2151" i="1" s="1"/>
  <c r="G2151" i="1" s="1"/>
  <c r="A2150" i="2" l="1"/>
  <c r="D2149" i="2"/>
  <c r="E2148" i="2"/>
  <c r="B2149" i="2"/>
  <c r="C2149" i="2"/>
  <c r="H8891" i="1"/>
  <c r="C8892" i="1"/>
  <c r="D8891" i="1"/>
  <c r="A8893" i="1"/>
  <c r="B8892" i="1"/>
  <c r="H2152" i="1"/>
  <c r="D2152" i="1"/>
  <c r="E2152" i="1" s="1"/>
  <c r="F2152" i="1" s="1"/>
  <c r="G2152" i="1" s="1"/>
  <c r="A2154" i="1"/>
  <c r="C2153" i="1"/>
  <c r="B2153" i="1"/>
  <c r="A2151" i="2" l="1"/>
  <c r="D2150" i="2"/>
  <c r="B2150" i="2"/>
  <c r="C2150" i="2"/>
  <c r="E2149" i="2"/>
  <c r="H8892" i="1"/>
  <c r="C8893" i="1"/>
  <c r="D8892" i="1"/>
  <c r="A8894" i="1"/>
  <c r="B8893" i="1"/>
  <c r="C2154" i="1"/>
  <c r="B2154" i="1"/>
  <c r="H2153" i="1"/>
  <c r="D2153" i="1"/>
  <c r="E2153" i="1" s="1"/>
  <c r="F2153" i="1" s="1"/>
  <c r="G2153" i="1" s="1"/>
  <c r="A2155" i="1"/>
  <c r="A2152" i="2" l="1"/>
  <c r="D2151" i="2"/>
  <c r="C2151" i="2"/>
  <c r="B2151" i="2"/>
  <c r="E2150" i="2"/>
  <c r="H8893" i="1"/>
  <c r="C8894" i="1"/>
  <c r="D8893" i="1"/>
  <c r="A8895" i="1"/>
  <c r="B8894" i="1"/>
  <c r="C2155" i="1"/>
  <c r="D2154" i="1"/>
  <c r="E2154" i="1" s="1"/>
  <c r="F2154" i="1" s="1"/>
  <c r="G2154" i="1" s="1"/>
  <c r="H2154" i="1"/>
  <c r="A2156" i="1"/>
  <c r="B2155" i="1"/>
  <c r="E2151" i="2" l="1"/>
  <c r="A2153" i="2"/>
  <c r="D2152" i="2"/>
  <c r="C2152" i="2"/>
  <c r="B2152" i="2"/>
  <c r="C8895" i="1"/>
  <c r="D8894" i="1"/>
  <c r="A8896" i="1"/>
  <c r="B8895" i="1"/>
  <c r="H8894" i="1"/>
  <c r="C2156" i="1"/>
  <c r="D2155" i="1"/>
  <c r="E2155" i="1" s="1"/>
  <c r="F2155" i="1" s="1"/>
  <c r="G2155" i="1" s="1"/>
  <c r="A2157" i="1"/>
  <c r="B2156" i="1"/>
  <c r="H2155" i="1"/>
  <c r="A2154" i="2" l="1"/>
  <c r="D2153" i="2"/>
  <c r="E2152" i="2"/>
  <c r="B2153" i="2"/>
  <c r="C2153" i="2"/>
  <c r="C8896" i="1"/>
  <c r="D8895" i="1"/>
  <c r="A8897" i="1"/>
  <c r="B8896" i="1"/>
  <c r="H8895" i="1"/>
  <c r="C2157" i="1"/>
  <c r="D2156" i="1"/>
  <c r="E2156" i="1" s="1"/>
  <c r="F2156" i="1" s="1"/>
  <c r="G2156" i="1" s="1"/>
  <c r="A2158" i="1"/>
  <c r="B2157" i="1"/>
  <c r="H2156" i="1"/>
  <c r="E2153" i="2" l="1"/>
  <c r="A2155" i="2"/>
  <c r="D2154" i="2"/>
  <c r="B2154" i="2"/>
  <c r="C2154" i="2"/>
  <c r="C8897" i="1"/>
  <c r="D8896" i="1"/>
  <c r="A8898" i="1"/>
  <c r="B8897" i="1"/>
  <c r="H8896" i="1"/>
  <c r="A2159" i="1"/>
  <c r="B2158" i="1"/>
  <c r="H2157" i="1"/>
  <c r="D2157" i="1"/>
  <c r="E2157" i="1" s="1"/>
  <c r="F2157" i="1" s="1"/>
  <c r="G2157" i="1" s="1"/>
  <c r="C2158" i="1"/>
  <c r="A2156" i="2" l="1"/>
  <c r="D2155" i="2"/>
  <c r="C2155" i="2"/>
  <c r="B2155" i="2"/>
  <c r="E2154" i="2"/>
  <c r="C8898" i="1"/>
  <c r="D8897" i="1"/>
  <c r="A8899" i="1"/>
  <c r="B8898" i="1"/>
  <c r="H8897" i="1"/>
  <c r="H2158" i="1"/>
  <c r="C2159" i="1"/>
  <c r="D2158" i="1"/>
  <c r="E2158" i="1" s="1"/>
  <c r="F2158" i="1" s="1"/>
  <c r="G2158" i="1" s="1"/>
  <c r="B2159" i="1"/>
  <c r="A2160" i="1"/>
  <c r="A2157" i="2" l="1"/>
  <c r="D2156" i="2"/>
  <c r="C2156" i="2"/>
  <c r="B2156" i="2"/>
  <c r="E2155" i="2"/>
  <c r="A8900" i="1"/>
  <c r="B8899" i="1"/>
  <c r="H8898" i="1"/>
  <c r="C8899" i="1"/>
  <c r="D8898" i="1"/>
  <c r="H2159" i="1"/>
  <c r="A2161" i="1"/>
  <c r="B2160" i="1"/>
  <c r="D2159" i="1"/>
  <c r="E2159" i="1" s="1"/>
  <c r="F2159" i="1" s="1"/>
  <c r="G2159" i="1" s="1"/>
  <c r="C2160" i="1"/>
  <c r="A2158" i="2" l="1"/>
  <c r="D2157" i="2"/>
  <c r="E2156" i="2"/>
  <c r="B2157" i="2"/>
  <c r="C2157" i="2"/>
  <c r="H8899" i="1"/>
  <c r="C8900" i="1"/>
  <c r="D8899" i="1"/>
  <c r="A8901" i="1"/>
  <c r="B8900" i="1"/>
  <c r="H2160" i="1"/>
  <c r="C2161" i="1"/>
  <c r="B2161" i="1"/>
  <c r="D2160" i="1"/>
  <c r="E2160" i="1" s="1"/>
  <c r="F2160" i="1" s="1"/>
  <c r="G2160" i="1" s="1"/>
  <c r="A2162" i="1"/>
  <c r="A2159" i="2" l="1"/>
  <c r="D2158" i="2"/>
  <c r="B2158" i="2"/>
  <c r="C2158" i="2"/>
  <c r="E2157" i="2"/>
  <c r="H8900" i="1"/>
  <c r="C8901" i="1"/>
  <c r="D8900" i="1"/>
  <c r="A8902" i="1"/>
  <c r="B8901" i="1"/>
  <c r="D2161" i="1"/>
  <c r="E2161" i="1" s="1"/>
  <c r="F2161" i="1" s="1"/>
  <c r="G2161" i="1" s="1"/>
  <c r="A2163" i="1"/>
  <c r="C2162" i="1"/>
  <c r="B2162" i="1"/>
  <c r="H2161" i="1"/>
  <c r="A2160" i="2" l="1"/>
  <c r="D2159" i="2"/>
  <c r="C2159" i="2"/>
  <c r="B2159" i="2"/>
  <c r="E2158" i="2"/>
  <c r="H8901" i="1"/>
  <c r="C8902" i="1"/>
  <c r="D8901" i="1"/>
  <c r="A8903" i="1"/>
  <c r="B8902" i="1"/>
  <c r="C2163" i="1"/>
  <c r="D2162" i="1"/>
  <c r="E2162" i="1" s="1"/>
  <c r="F2162" i="1" s="1"/>
  <c r="G2162" i="1" s="1"/>
  <c r="H2162" i="1"/>
  <c r="B2163" i="1"/>
  <c r="A2164" i="1"/>
  <c r="A2161" i="2" l="1"/>
  <c r="D2160" i="2"/>
  <c r="E2159" i="2"/>
  <c r="C2160" i="2"/>
  <c r="B2160" i="2"/>
  <c r="C8903" i="1"/>
  <c r="D8902" i="1"/>
  <c r="A8904" i="1"/>
  <c r="B8903" i="1"/>
  <c r="H8902" i="1"/>
  <c r="C2164" i="1"/>
  <c r="D2163" i="1"/>
  <c r="E2163" i="1" s="1"/>
  <c r="F2163" i="1" s="1"/>
  <c r="G2163" i="1" s="1"/>
  <c r="A2165" i="1"/>
  <c r="B2164" i="1"/>
  <c r="H2163" i="1"/>
  <c r="E2160" i="2" l="1"/>
  <c r="A2162" i="2"/>
  <c r="D2161" i="2"/>
  <c r="C2161" i="2"/>
  <c r="B2161" i="2"/>
  <c r="C8904" i="1"/>
  <c r="D8903" i="1"/>
  <c r="A8905" i="1"/>
  <c r="B8904" i="1"/>
  <c r="H8903" i="1"/>
  <c r="C2165" i="1"/>
  <c r="D2164" i="1"/>
  <c r="E2164" i="1" s="1"/>
  <c r="F2164" i="1" s="1"/>
  <c r="G2164" i="1" s="1"/>
  <c r="A2166" i="1"/>
  <c r="B2165" i="1"/>
  <c r="H2164" i="1"/>
  <c r="E2161" i="2" l="1"/>
  <c r="A2163" i="2"/>
  <c r="D2162" i="2"/>
  <c r="B2162" i="2"/>
  <c r="C2162" i="2"/>
  <c r="C8905" i="1"/>
  <c r="D8904" i="1"/>
  <c r="A8906" i="1"/>
  <c r="B8905" i="1"/>
  <c r="H8904" i="1"/>
  <c r="A2167" i="1"/>
  <c r="B2166" i="1"/>
  <c r="C2166" i="1"/>
  <c r="H2165" i="1"/>
  <c r="D2165" i="1"/>
  <c r="E2165" i="1" s="1"/>
  <c r="F2165" i="1" s="1"/>
  <c r="G2165" i="1" s="1"/>
  <c r="E2162" i="2" l="1"/>
  <c r="A2164" i="2"/>
  <c r="D2163" i="2"/>
  <c r="B2163" i="2"/>
  <c r="C2163" i="2"/>
  <c r="C8906" i="1"/>
  <c r="D8905" i="1"/>
  <c r="A8907" i="1"/>
  <c r="B8906" i="1"/>
  <c r="H8905" i="1"/>
  <c r="H2166" i="1"/>
  <c r="C2167" i="1"/>
  <c r="D2166" i="1"/>
  <c r="E2166" i="1" s="1"/>
  <c r="F2166" i="1" s="1"/>
  <c r="G2166" i="1" s="1"/>
  <c r="A2168" i="1"/>
  <c r="B2167" i="1"/>
  <c r="A2165" i="2" l="1"/>
  <c r="D2164" i="2"/>
  <c r="C2164" i="2"/>
  <c r="B2164" i="2"/>
  <c r="E2163" i="2"/>
  <c r="A8908" i="1"/>
  <c r="B8907" i="1"/>
  <c r="H8906" i="1"/>
  <c r="C8907" i="1"/>
  <c r="D8906" i="1"/>
  <c r="H2167" i="1"/>
  <c r="A2169" i="1"/>
  <c r="B2168" i="1"/>
  <c r="C2168" i="1"/>
  <c r="D2167" i="1"/>
  <c r="E2167" i="1" s="1"/>
  <c r="F2167" i="1" s="1"/>
  <c r="G2167" i="1" s="1"/>
  <c r="A2166" i="2" l="1"/>
  <c r="D2165" i="2"/>
  <c r="E2164" i="2"/>
  <c r="C2165" i="2"/>
  <c r="B2165" i="2"/>
  <c r="H8907" i="1"/>
  <c r="C8908" i="1"/>
  <c r="D8907" i="1"/>
  <c r="A8909" i="1"/>
  <c r="B8908" i="1"/>
  <c r="H2168" i="1"/>
  <c r="A2170" i="1"/>
  <c r="D2168" i="1"/>
  <c r="E2168" i="1" s="1"/>
  <c r="F2168" i="1" s="1"/>
  <c r="G2168" i="1" s="1"/>
  <c r="C2169" i="1"/>
  <c r="B2169" i="1"/>
  <c r="A2167" i="2" l="1"/>
  <c r="D2166" i="2"/>
  <c r="B2166" i="2"/>
  <c r="C2166" i="2"/>
  <c r="E2165" i="2"/>
  <c r="H8908" i="1"/>
  <c r="C8909" i="1"/>
  <c r="D8908" i="1"/>
  <c r="A8910" i="1"/>
  <c r="B8909" i="1"/>
  <c r="C2170" i="1"/>
  <c r="A2171" i="1"/>
  <c r="H2169" i="1"/>
  <c r="B2170" i="1"/>
  <c r="D2169" i="1"/>
  <c r="E2169" i="1" s="1"/>
  <c r="F2169" i="1" s="1"/>
  <c r="G2169" i="1" s="1"/>
  <c r="A2168" i="2" l="1"/>
  <c r="D2167" i="2"/>
  <c r="B2167" i="2"/>
  <c r="C2167" i="2"/>
  <c r="E2166" i="2"/>
  <c r="H8909" i="1"/>
  <c r="C8910" i="1"/>
  <c r="D8909" i="1"/>
  <c r="A8911" i="1"/>
  <c r="B8910" i="1"/>
  <c r="A2172" i="1"/>
  <c r="B2171" i="1"/>
  <c r="H2170" i="1"/>
  <c r="D2170" i="1"/>
  <c r="E2170" i="1" s="1"/>
  <c r="F2170" i="1" s="1"/>
  <c r="G2170" i="1" s="1"/>
  <c r="C2171" i="1"/>
  <c r="A2169" i="2" l="1"/>
  <c r="D2168" i="2"/>
  <c r="E2167" i="2"/>
  <c r="C2168" i="2"/>
  <c r="B2168" i="2"/>
  <c r="C8911" i="1"/>
  <c r="D8910" i="1"/>
  <c r="A8912" i="1"/>
  <c r="B8911" i="1"/>
  <c r="H8910" i="1"/>
  <c r="H2171" i="1"/>
  <c r="C2172" i="1"/>
  <c r="D2171" i="1"/>
  <c r="E2171" i="1" s="1"/>
  <c r="F2171" i="1" s="1"/>
  <c r="G2171" i="1" s="1"/>
  <c r="A2173" i="1"/>
  <c r="B2172" i="1"/>
  <c r="E2168" i="2" l="1"/>
  <c r="A2170" i="2"/>
  <c r="D2169" i="2"/>
  <c r="C2169" i="2"/>
  <c r="B2169" i="2"/>
  <c r="C8912" i="1"/>
  <c r="D8911" i="1"/>
  <c r="A8913" i="1"/>
  <c r="B8912" i="1"/>
  <c r="H8911" i="1"/>
  <c r="H2172" i="1"/>
  <c r="A2174" i="1"/>
  <c r="B2173" i="1"/>
  <c r="D2172" i="1"/>
  <c r="E2172" i="1" s="1"/>
  <c r="F2172" i="1" s="1"/>
  <c r="G2172" i="1" s="1"/>
  <c r="C2173" i="1"/>
  <c r="E2169" i="2" l="1"/>
  <c r="A2171" i="2"/>
  <c r="D2170" i="2"/>
  <c r="B2170" i="2"/>
  <c r="C2170" i="2"/>
  <c r="C8913" i="1"/>
  <c r="D8912" i="1"/>
  <c r="A8914" i="1"/>
  <c r="B8913" i="1"/>
  <c r="H8912" i="1"/>
  <c r="H2173" i="1"/>
  <c r="C2174" i="1"/>
  <c r="B2174" i="1"/>
  <c r="A2175" i="1"/>
  <c r="D2173" i="1"/>
  <c r="E2173" i="1" s="1"/>
  <c r="F2173" i="1" s="1"/>
  <c r="G2173" i="1" s="1"/>
  <c r="E2170" i="2" l="1"/>
  <c r="A2172" i="2"/>
  <c r="D2171" i="2"/>
  <c r="C2171" i="2"/>
  <c r="B2171" i="2"/>
  <c r="C8914" i="1"/>
  <c r="D8913" i="1"/>
  <c r="A8915" i="1"/>
  <c r="B8914" i="1"/>
  <c r="H8913" i="1"/>
  <c r="D2174" i="1"/>
  <c r="E2174" i="1" s="1"/>
  <c r="F2174" i="1" s="1"/>
  <c r="G2174" i="1" s="1"/>
  <c r="A2176" i="1"/>
  <c r="B2175" i="1"/>
  <c r="H2174" i="1"/>
  <c r="C2175" i="1"/>
  <c r="A2173" i="2" l="1"/>
  <c r="D2172" i="2"/>
  <c r="C2172" i="2"/>
  <c r="B2172" i="2"/>
  <c r="E2171" i="2"/>
  <c r="A8916" i="1"/>
  <c r="B8915" i="1"/>
  <c r="H8914" i="1"/>
  <c r="C8915" i="1"/>
  <c r="D8914" i="1"/>
  <c r="C2176" i="1"/>
  <c r="D2175" i="1"/>
  <c r="E2175" i="1" s="1"/>
  <c r="F2175" i="1" s="1"/>
  <c r="G2175" i="1" s="1"/>
  <c r="H2175" i="1"/>
  <c r="B2176" i="1"/>
  <c r="A2177" i="1"/>
  <c r="A2174" i="2" l="1"/>
  <c r="D2173" i="2"/>
  <c r="E2172" i="2"/>
  <c r="B2173" i="2"/>
  <c r="C2173" i="2"/>
  <c r="H8915" i="1"/>
  <c r="C8916" i="1"/>
  <c r="D8915" i="1"/>
  <c r="A8917" i="1"/>
  <c r="B8916" i="1"/>
  <c r="C2177" i="1"/>
  <c r="D2176" i="1"/>
  <c r="E2176" i="1" s="1"/>
  <c r="F2176" i="1" s="1"/>
  <c r="G2176" i="1" s="1"/>
  <c r="A2178" i="1"/>
  <c r="B2177" i="1"/>
  <c r="H2176" i="1"/>
  <c r="A2175" i="2" l="1"/>
  <c r="D2174" i="2"/>
  <c r="B2174" i="2"/>
  <c r="C2174" i="2"/>
  <c r="E2173" i="2"/>
  <c r="H8916" i="1"/>
  <c r="C8917" i="1"/>
  <c r="D8916" i="1"/>
  <c r="A8918" i="1"/>
  <c r="B8917" i="1"/>
  <c r="C2178" i="1"/>
  <c r="D2177" i="1"/>
  <c r="E2177" i="1" s="1"/>
  <c r="F2177" i="1" s="1"/>
  <c r="G2177" i="1" s="1"/>
  <c r="A2179" i="1"/>
  <c r="B2178" i="1"/>
  <c r="H2177" i="1"/>
  <c r="A2176" i="2" l="1"/>
  <c r="D2175" i="2"/>
  <c r="B2175" i="2"/>
  <c r="C2175" i="2"/>
  <c r="E2174" i="2"/>
  <c r="H8917" i="1"/>
  <c r="C8918" i="1"/>
  <c r="D8917" i="1"/>
  <c r="A8919" i="1"/>
  <c r="B8918" i="1"/>
  <c r="A2180" i="1"/>
  <c r="B2179" i="1"/>
  <c r="C2179" i="1"/>
  <c r="H2178" i="1"/>
  <c r="D2178" i="1"/>
  <c r="E2178" i="1" s="1"/>
  <c r="F2178" i="1" s="1"/>
  <c r="G2178" i="1" s="1"/>
  <c r="E2175" i="2" l="1"/>
  <c r="A2177" i="2"/>
  <c r="D2176" i="2"/>
  <c r="C2176" i="2"/>
  <c r="B2176" i="2"/>
  <c r="C8919" i="1"/>
  <c r="D8918" i="1"/>
  <c r="A8920" i="1"/>
  <c r="B8919" i="1"/>
  <c r="H8918" i="1"/>
  <c r="H2179" i="1"/>
  <c r="C2180" i="1"/>
  <c r="D2179" i="1"/>
  <c r="E2179" i="1" s="1"/>
  <c r="F2179" i="1" s="1"/>
  <c r="G2179" i="1" s="1"/>
  <c r="A2181" i="1"/>
  <c r="B2180" i="1"/>
  <c r="E2176" i="2" l="1"/>
  <c r="A2178" i="2"/>
  <c r="D2177" i="2"/>
  <c r="B2177" i="2"/>
  <c r="C2177" i="2"/>
  <c r="C8920" i="1"/>
  <c r="D8919" i="1"/>
  <c r="A8921" i="1"/>
  <c r="B8920" i="1"/>
  <c r="H8919" i="1"/>
  <c r="H2180" i="1"/>
  <c r="A2182" i="1"/>
  <c r="B2181" i="1"/>
  <c r="C2181" i="1"/>
  <c r="D2180" i="1"/>
  <c r="E2180" i="1" s="1"/>
  <c r="F2180" i="1" s="1"/>
  <c r="G2180" i="1" s="1"/>
  <c r="E2177" i="2" l="1"/>
  <c r="A2179" i="2"/>
  <c r="D2178" i="2"/>
  <c r="B2178" i="2"/>
  <c r="C2178" i="2"/>
  <c r="C8921" i="1"/>
  <c r="D8920" i="1"/>
  <c r="A8922" i="1"/>
  <c r="B8921" i="1"/>
  <c r="H8920" i="1"/>
  <c r="H2181" i="1"/>
  <c r="D2181" i="1"/>
  <c r="E2181" i="1" s="1"/>
  <c r="F2181" i="1" s="1"/>
  <c r="G2181" i="1" s="1"/>
  <c r="A2183" i="1"/>
  <c r="B2182" i="1"/>
  <c r="C2182" i="1"/>
  <c r="A2180" i="2" l="1"/>
  <c r="D2179" i="2"/>
  <c r="B2179" i="2"/>
  <c r="C2179" i="2"/>
  <c r="E2178" i="2"/>
  <c r="C8922" i="1"/>
  <c r="D8921" i="1"/>
  <c r="A8923" i="1"/>
  <c r="B8922" i="1"/>
  <c r="H8921" i="1"/>
  <c r="C2183" i="1"/>
  <c r="B2183" i="1"/>
  <c r="A2184" i="1"/>
  <c r="H2182" i="1"/>
  <c r="D2182" i="1"/>
  <c r="E2182" i="1" s="1"/>
  <c r="F2182" i="1" s="1"/>
  <c r="G2182" i="1" s="1"/>
  <c r="A2181" i="2" l="1"/>
  <c r="D2180" i="2"/>
  <c r="C2180" i="2"/>
  <c r="B2180" i="2"/>
  <c r="E2179" i="2"/>
  <c r="A8924" i="1"/>
  <c r="B8923" i="1"/>
  <c r="H8922" i="1"/>
  <c r="C8923" i="1"/>
  <c r="D8922" i="1"/>
  <c r="C2184" i="1"/>
  <c r="D2183" i="1"/>
  <c r="E2183" i="1" s="1"/>
  <c r="F2183" i="1" s="1"/>
  <c r="G2183" i="1" s="1"/>
  <c r="H2183" i="1"/>
  <c r="A2185" i="1"/>
  <c r="B2184" i="1"/>
  <c r="A2182" i="2" l="1"/>
  <c r="D2181" i="2"/>
  <c r="B2181" i="2"/>
  <c r="E2180" i="2"/>
  <c r="C2181" i="2"/>
  <c r="H8923" i="1"/>
  <c r="C8924" i="1"/>
  <c r="D8923" i="1"/>
  <c r="A8925" i="1"/>
  <c r="B8924" i="1"/>
  <c r="C2185" i="1"/>
  <c r="D2184" i="1"/>
  <c r="E2184" i="1" s="1"/>
  <c r="F2184" i="1" s="1"/>
  <c r="G2184" i="1" s="1"/>
  <c r="A2186" i="1"/>
  <c r="B2185" i="1"/>
  <c r="H2184" i="1"/>
  <c r="A2183" i="2" l="1"/>
  <c r="D2182" i="2"/>
  <c r="B2182" i="2"/>
  <c r="C2182" i="2"/>
  <c r="E2181" i="2"/>
  <c r="H8924" i="1"/>
  <c r="C8925" i="1"/>
  <c r="D8924" i="1"/>
  <c r="A8926" i="1"/>
  <c r="B8925" i="1"/>
  <c r="C2186" i="1"/>
  <c r="D2185" i="1"/>
  <c r="E2185" i="1" s="1"/>
  <c r="F2185" i="1" s="1"/>
  <c r="G2185" i="1" s="1"/>
  <c r="A2187" i="1"/>
  <c r="B2186" i="1"/>
  <c r="H2185" i="1"/>
  <c r="A2184" i="2" l="1"/>
  <c r="D2183" i="2"/>
  <c r="B2183" i="2"/>
  <c r="C2183" i="2"/>
  <c r="E2182" i="2"/>
  <c r="H8925" i="1"/>
  <c r="C8926" i="1"/>
  <c r="D8925" i="1"/>
  <c r="A8927" i="1"/>
  <c r="B8926" i="1"/>
  <c r="A2188" i="1"/>
  <c r="B2187" i="1"/>
  <c r="H2186" i="1"/>
  <c r="C2187" i="1"/>
  <c r="D2186" i="1"/>
  <c r="E2186" i="1" s="1"/>
  <c r="F2186" i="1" s="1"/>
  <c r="G2186" i="1" s="1"/>
  <c r="E2183" i="2" l="1"/>
  <c r="A2185" i="2"/>
  <c r="D2184" i="2"/>
  <c r="C2184" i="2"/>
  <c r="B2184" i="2"/>
  <c r="C8927" i="1"/>
  <c r="D8926" i="1"/>
  <c r="A8928" i="1"/>
  <c r="B8927" i="1"/>
  <c r="H8926" i="1"/>
  <c r="H2187" i="1"/>
  <c r="C2188" i="1"/>
  <c r="D2187" i="1"/>
  <c r="E2187" i="1" s="1"/>
  <c r="F2187" i="1" s="1"/>
  <c r="G2187" i="1" s="1"/>
  <c r="B2188" i="1"/>
  <c r="A2189" i="1"/>
  <c r="E2184" i="2" l="1"/>
  <c r="A2186" i="2"/>
  <c r="D2185" i="2"/>
  <c r="B2185" i="2"/>
  <c r="C2185" i="2"/>
  <c r="C8928" i="1"/>
  <c r="D8927" i="1"/>
  <c r="A8929" i="1"/>
  <c r="B8928" i="1"/>
  <c r="H8927" i="1"/>
  <c r="H2188" i="1"/>
  <c r="A2190" i="1"/>
  <c r="B2189" i="1"/>
  <c r="D2188" i="1"/>
  <c r="E2188" i="1" s="1"/>
  <c r="F2188" i="1" s="1"/>
  <c r="G2188" i="1" s="1"/>
  <c r="C2189" i="1"/>
  <c r="E2185" i="2" l="1"/>
  <c r="A2187" i="2"/>
  <c r="D2186" i="2"/>
  <c r="B2186" i="2"/>
  <c r="C2186" i="2"/>
  <c r="C8929" i="1"/>
  <c r="D8928" i="1"/>
  <c r="A8930" i="1"/>
  <c r="B8929" i="1"/>
  <c r="H8928" i="1"/>
  <c r="H2189" i="1"/>
  <c r="C2190" i="1"/>
  <c r="B2190" i="1"/>
  <c r="A2191" i="1"/>
  <c r="D2189" i="1"/>
  <c r="E2189" i="1" s="1"/>
  <c r="F2189" i="1" s="1"/>
  <c r="G2189" i="1" s="1"/>
  <c r="A2188" i="2" l="1"/>
  <c r="D2187" i="2"/>
  <c r="C2187" i="2"/>
  <c r="B2187" i="2"/>
  <c r="E2186" i="2"/>
  <c r="C8930" i="1"/>
  <c r="D8929" i="1"/>
  <c r="A8931" i="1"/>
  <c r="B8930" i="1"/>
  <c r="H8929" i="1"/>
  <c r="D2190" i="1"/>
  <c r="E2190" i="1" s="1"/>
  <c r="F2190" i="1" s="1"/>
  <c r="G2190" i="1" s="1"/>
  <c r="A2192" i="1"/>
  <c r="C2191" i="1"/>
  <c r="B2191" i="1"/>
  <c r="H2190" i="1"/>
  <c r="A2189" i="2" l="1"/>
  <c r="D2188" i="2"/>
  <c r="C2188" i="2"/>
  <c r="B2188" i="2"/>
  <c r="E2187" i="2"/>
  <c r="A8932" i="1"/>
  <c r="B8931" i="1"/>
  <c r="H8930" i="1"/>
  <c r="C8931" i="1"/>
  <c r="D8930" i="1"/>
  <c r="C2192" i="1"/>
  <c r="D2191" i="1"/>
  <c r="E2191" i="1" s="1"/>
  <c r="F2191" i="1" s="1"/>
  <c r="G2191" i="1" s="1"/>
  <c r="H2191" i="1"/>
  <c r="B2192" i="1"/>
  <c r="A2193" i="1"/>
  <c r="A2190" i="2" l="1"/>
  <c r="D2189" i="2"/>
  <c r="E2188" i="2"/>
  <c r="C2189" i="2"/>
  <c r="B2189" i="2"/>
  <c r="H8931" i="1"/>
  <c r="C8932" i="1"/>
  <c r="D8931" i="1"/>
  <c r="A8933" i="1"/>
  <c r="B8932" i="1"/>
  <c r="C2193" i="1"/>
  <c r="D2192" i="1"/>
  <c r="E2192" i="1" s="1"/>
  <c r="F2192" i="1" s="1"/>
  <c r="G2192" i="1" s="1"/>
  <c r="A2194" i="1"/>
  <c r="B2193" i="1"/>
  <c r="H2192" i="1"/>
  <c r="A2191" i="2" l="1"/>
  <c r="D2190" i="2"/>
  <c r="B2190" i="2"/>
  <c r="C2190" i="2"/>
  <c r="E2189" i="2"/>
  <c r="H8932" i="1"/>
  <c r="C8933" i="1"/>
  <c r="D8932" i="1"/>
  <c r="A8934" i="1"/>
  <c r="B8933" i="1"/>
  <c r="C2194" i="1"/>
  <c r="D2193" i="1"/>
  <c r="E2193" i="1" s="1"/>
  <c r="F2193" i="1" s="1"/>
  <c r="G2193" i="1" s="1"/>
  <c r="A2195" i="1"/>
  <c r="B2194" i="1"/>
  <c r="H2193" i="1"/>
  <c r="A2192" i="2" l="1"/>
  <c r="D2191" i="2"/>
  <c r="C2191" i="2"/>
  <c r="B2191" i="2"/>
  <c r="E2190" i="2"/>
  <c r="H8933" i="1"/>
  <c r="C8934" i="1"/>
  <c r="D8933" i="1"/>
  <c r="A8935" i="1"/>
  <c r="B8934" i="1"/>
  <c r="A2196" i="1"/>
  <c r="B2195" i="1"/>
  <c r="C2195" i="1"/>
  <c r="H2194" i="1"/>
  <c r="D2194" i="1"/>
  <c r="E2194" i="1" s="1"/>
  <c r="F2194" i="1" s="1"/>
  <c r="G2194" i="1" s="1"/>
  <c r="A2193" i="2" l="1"/>
  <c r="D2192" i="2"/>
  <c r="E2191" i="2"/>
  <c r="C2192" i="2"/>
  <c r="B2192" i="2"/>
  <c r="C8935" i="1"/>
  <c r="D8934" i="1"/>
  <c r="A8936" i="1"/>
  <c r="B8935" i="1"/>
  <c r="H8934" i="1"/>
  <c r="H2195" i="1"/>
  <c r="C2196" i="1"/>
  <c r="D2195" i="1"/>
  <c r="E2195" i="1" s="1"/>
  <c r="F2195" i="1" s="1"/>
  <c r="G2195" i="1" s="1"/>
  <c r="A2197" i="1"/>
  <c r="B2196" i="1"/>
  <c r="E2192" i="2" l="1"/>
  <c r="A2194" i="2"/>
  <c r="D2193" i="2"/>
  <c r="C2193" i="2"/>
  <c r="B2193" i="2"/>
  <c r="C8936" i="1"/>
  <c r="D8935" i="1"/>
  <c r="A8937" i="1"/>
  <c r="B8936" i="1"/>
  <c r="H8935" i="1"/>
  <c r="H2196" i="1"/>
  <c r="A2198" i="1"/>
  <c r="B2197" i="1"/>
  <c r="C2197" i="1"/>
  <c r="D2196" i="1"/>
  <c r="E2196" i="1" s="1"/>
  <c r="F2196" i="1" s="1"/>
  <c r="G2196" i="1" s="1"/>
  <c r="E2193" i="2" l="1"/>
  <c r="A2195" i="2"/>
  <c r="D2194" i="2"/>
  <c r="B2194" i="2"/>
  <c r="C2194" i="2"/>
  <c r="C8937" i="1"/>
  <c r="D8936" i="1"/>
  <c r="A8938" i="1"/>
  <c r="B8937" i="1"/>
  <c r="H8936" i="1"/>
  <c r="H2197" i="1"/>
  <c r="D2197" i="1"/>
  <c r="E2197" i="1" s="1"/>
  <c r="F2197" i="1" s="1"/>
  <c r="G2197" i="1" s="1"/>
  <c r="A2199" i="1"/>
  <c r="B2198" i="1"/>
  <c r="C2198" i="1"/>
  <c r="E2194" i="2" l="1"/>
  <c r="A2196" i="2"/>
  <c r="D2195" i="2"/>
  <c r="C2195" i="2"/>
  <c r="B2195" i="2"/>
  <c r="C8938" i="1"/>
  <c r="D8937" i="1"/>
  <c r="A8939" i="1"/>
  <c r="B8938" i="1"/>
  <c r="H8937" i="1"/>
  <c r="C2199" i="1"/>
  <c r="B2199" i="1"/>
  <c r="H2198" i="1"/>
  <c r="D2198" i="1"/>
  <c r="E2198" i="1" s="1"/>
  <c r="F2198" i="1" s="1"/>
  <c r="G2198" i="1" s="1"/>
  <c r="A2200" i="1"/>
  <c r="A2197" i="2" l="1"/>
  <c r="D2196" i="2"/>
  <c r="C2196" i="2"/>
  <c r="B2196" i="2"/>
  <c r="E2195" i="2"/>
  <c r="A8940" i="1"/>
  <c r="B8939" i="1"/>
  <c r="H8938" i="1"/>
  <c r="C8939" i="1"/>
  <c r="D8938" i="1"/>
  <c r="C2200" i="1"/>
  <c r="D2199" i="1"/>
  <c r="E2199" i="1" s="1"/>
  <c r="F2199" i="1" s="1"/>
  <c r="G2199" i="1" s="1"/>
  <c r="H2199" i="1"/>
  <c r="A2201" i="1"/>
  <c r="B2200" i="1"/>
  <c r="A2198" i="2" l="1"/>
  <c r="D2197" i="2"/>
  <c r="E2196" i="2"/>
  <c r="C2197" i="2"/>
  <c r="B2197" i="2"/>
  <c r="H8939" i="1"/>
  <c r="C8940" i="1"/>
  <c r="D8939" i="1"/>
  <c r="A8941" i="1"/>
  <c r="B8940" i="1"/>
  <c r="C2201" i="1"/>
  <c r="D2200" i="1"/>
  <c r="E2200" i="1" s="1"/>
  <c r="F2200" i="1" s="1"/>
  <c r="G2200" i="1" s="1"/>
  <c r="A2202" i="1"/>
  <c r="B2201" i="1"/>
  <c r="H2200" i="1"/>
  <c r="A2199" i="2" l="1"/>
  <c r="D2198" i="2"/>
  <c r="B2198" i="2"/>
  <c r="C2198" i="2"/>
  <c r="E2197" i="2"/>
  <c r="H8940" i="1"/>
  <c r="C8941" i="1"/>
  <c r="D8940" i="1"/>
  <c r="A8942" i="1"/>
  <c r="B8941" i="1"/>
  <c r="C2202" i="1"/>
  <c r="D2201" i="1"/>
  <c r="E2201" i="1" s="1"/>
  <c r="F2201" i="1" s="1"/>
  <c r="G2201" i="1" s="1"/>
  <c r="A2203" i="1"/>
  <c r="B2202" i="1"/>
  <c r="H2201" i="1"/>
  <c r="A2200" i="2" l="1"/>
  <c r="D2199" i="2"/>
  <c r="B2199" i="2"/>
  <c r="C2199" i="2"/>
  <c r="E2198" i="2"/>
  <c r="H8941" i="1"/>
  <c r="C8942" i="1"/>
  <c r="D8941" i="1"/>
  <c r="A8943" i="1"/>
  <c r="B8942" i="1"/>
  <c r="A2204" i="1"/>
  <c r="B2203" i="1"/>
  <c r="H2202" i="1"/>
  <c r="D2202" i="1"/>
  <c r="E2202" i="1" s="1"/>
  <c r="F2202" i="1" s="1"/>
  <c r="G2202" i="1" s="1"/>
  <c r="C2203" i="1"/>
  <c r="E2199" i="2" l="1"/>
  <c r="A2201" i="2"/>
  <c r="D2200" i="2"/>
  <c r="C2200" i="2"/>
  <c r="B2200" i="2"/>
  <c r="C8943" i="1"/>
  <c r="D8942" i="1"/>
  <c r="A8944" i="1"/>
  <c r="B8943" i="1"/>
  <c r="H8942" i="1"/>
  <c r="H2203" i="1"/>
  <c r="C2204" i="1"/>
  <c r="D2203" i="1"/>
  <c r="E2203" i="1" s="1"/>
  <c r="F2203" i="1" s="1"/>
  <c r="G2203" i="1" s="1"/>
  <c r="A2205" i="1"/>
  <c r="B2204" i="1"/>
  <c r="A2202" i="2" l="1"/>
  <c r="D2201" i="2"/>
  <c r="E2200" i="2"/>
  <c r="B2201" i="2"/>
  <c r="C2201" i="2"/>
  <c r="C8944" i="1"/>
  <c r="D8943" i="1"/>
  <c r="A8945" i="1"/>
  <c r="B8944" i="1"/>
  <c r="H8943" i="1"/>
  <c r="H2204" i="1"/>
  <c r="A2206" i="1"/>
  <c r="B2205" i="1"/>
  <c r="D2204" i="1"/>
  <c r="E2204" i="1" s="1"/>
  <c r="F2204" i="1" s="1"/>
  <c r="G2204" i="1" s="1"/>
  <c r="C2205" i="1"/>
  <c r="E2201" i="2" l="1"/>
  <c r="A2203" i="2"/>
  <c r="D2202" i="2"/>
  <c r="B2202" i="2"/>
  <c r="C2202" i="2"/>
  <c r="C8945" i="1"/>
  <c r="D8944" i="1"/>
  <c r="A8946" i="1"/>
  <c r="B8945" i="1"/>
  <c r="H8944" i="1"/>
  <c r="H2205" i="1"/>
  <c r="C2206" i="1"/>
  <c r="B2206" i="1"/>
  <c r="A2207" i="1"/>
  <c r="D2205" i="1"/>
  <c r="E2205" i="1" s="1"/>
  <c r="F2205" i="1" s="1"/>
  <c r="G2205" i="1" s="1"/>
  <c r="A2204" i="2" l="1"/>
  <c r="D2203" i="2"/>
  <c r="B2203" i="2"/>
  <c r="C2203" i="2"/>
  <c r="E2202" i="2"/>
  <c r="C8946" i="1"/>
  <c r="D8945" i="1"/>
  <c r="A8947" i="1"/>
  <c r="B8946" i="1"/>
  <c r="H8945" i="1"/>
  <c r="D2206" i="1"/>
  <c r="E2206" i="1" s="1"/>
  <c r="F2206" i="1" s="1"/>
  <c r="G2206" i="1" s="1"/>
  <c r="A2208" i="1"/>
  <c r="C2207" i="1"/>
  <c r="B2207" i="1"/>
  <c r="H2206" i="1"/>
  <c r="A2205" i="2" l="1"/>
  <c r="D2204" i="2"/>
  <c r="C2204" i="2"/>
  <c r="B2204" i="2"/>
  <c r="E2203" i="2"/>
  <c r="A8948" i="1"/>
  <c r="B8947" i="1"/>
  <c r="H8946" i="1"/>
  <c r="C8947" i="1"/>
  <c r="D8946" i="1"/>
  <c r="C2208" i="1"/>
  <c r="D2207" i="1"/>
  <c r="E2207" i="1" s="1"/>
  <c r="F2207" i="1" s="1"/>
  <c r="G2207" i="1" s="1"/>
  <c r="H2207" i="1"/>
  <c r="B2208" i="1"/>
  <c r="A2209" i="1"/>
  <c r="A2206" i="2" l="1"/>
  <c r="D2205" i="2"/>
  <c r="E2204" i="2"/>
  <c r="B2205" i="2"/>
  <c r="C2205" i="2"/>
  <c r="H8947" i="1"/>
  <c r="C8948" i="1"/>
  <c r="D8947" i="1"/>
  <c r="A8949" i="1"/>
  <c r="B8948" i="1"/>
  <c r="C2209" i="1"/>
  <c r="D2208" i="1"/>
  <c r="E2208" i="1" s="1"/>
  <c r="F2208" i="1" s="1"/>
  <c r="G2208" i="1" s="1"/>
  <c r="A2210" i="1"/>
  <c r="B2209" i="1"/>
  <c r="H2208" i="1"/>
  <c r="A2207" i="2" l="1"/>
  <c r="D2206" i="2"/>
  <c r="B2206" i="2"/>
  <c r="C2206" i="2"/>
  <c r="E2205" i="2"/>
  <c r="H8948" i="1"/>
  <c r="C8949" i="1"/>
  <c r="D8948" i="1"/>
  <c r="A8950" i="1"/>
  <c r="B8949" i="1"/>
  <c r="C2210" i="1"/>
  <c r="D2209" i="1"/>
  <c r="E2209" i="1" s="1"/>
  <c r="F2209" i="1" s="1"/>
  <c r="G2209" i="1" s="1"/>
  <c r="A2211" i="1"/>
  <c r="B2210" i="1"/>
  <c r="H2209" i="1"/>
  <c r="A2208" i="2" l="1"/>
  <c r="D2207" i="2"/>
  <c r="B2207" i="2"/>
  <c r="C2207" i="2"/>
  <c r="E2206" i="2"/>
  <c r="H8949" i="1"/>
  <c r="C8950" i="1"/>
  <c r="D8949" i="1"/>
  <c r="A8951" i="1"/>
  <c r="B8950" i="1"/>
  <c r="A2212" i="1"/>
  <c r="B2211" i="1"/>
  <c r="C2211" i="1"/>
  <c r="D2210" i="1"/>
  <c r="E2210" i="1" s="1"/>
  <c r="F2210" i="1" s="1"/>
  <c r="G2210" i="1" s="1"/>
  <c r="H2210" i="1"/>
  <c r="A2209" i="2" l="1"/>
  <c r="D2208" i="2"/>
  <c r="E2207" i="2"/>
  <c r="C2208" i="2"/>
  <c r="B2208" i="2"/>
  <c r="C8951" i="1"/>
  <c r="D8950" i="1"/>
  <c r="A8952" i="1"/>
  <c r="B8951" i="1"/>
  <c r="H8950" i="1"/>
  <c r="H2211" i="1"/>
  <c r="C2212" i="1"/>
  <c r="D2211" i="1"/>
  <c r="E2211" i="1" s="1"/>
  <c r="F2211" i="1" s="1"/>
  <c r="G2211" i="1" s="1"/>
  <c r="A2213" i="1"/>
  <c r="B2212" i="1"/>
  <c r="E2208" i="2" l="1"/>
  <c r="A2210" i="2"/>
  <c r="D2209" i="2"/>
  <c r="C2209" i="2"/>
  <c r="B2209" i="2"/>
  <c r="C8952" i="1"/>
  <c r="D8951" i="1"/>
  <c r="A8953" i="1"/>
  <c r="B8952" i="1"/>
  <c r="H8951" i="1"/>
  <c r="H2212" i="1"/>
  <c r="A2214" i="1"/>
  <c r="B2213" i="1"/>
  <c r="C2213" i="1"/>
  <c r="D2212" i="1"/>
  <c r="E2212" i="1" s="1"/>
  <c r="F2212" i="1" s="1"/>
  <c r="G2212" i="1" s="1"/>
  <c r="E2209" i="2" l="1"/>
  <c r="A2211" i="2"/>
  <c r="D2210" i="2"/>
  <c r="B2210" i="2"/>
  <c r="C2210" i="2"/>
  <c r="C8953" i="1"/>
  <c r="D8952" i="1"/>
  <c r="A8954" i="1"/>
  <c r="B8953" i="1"/>
  <c r="H8952" i="1"/>
  <c r="H2213" i="1"/>
  <c r="D2213" i="1"/>
  <c r="E2213" i="1" s="1"/>
  <c r="F2213" i="1" s="1"/>
  <c r="G2213" i="1" s="1"/>
  <c r="A2215" i="1"/>
  <c r="B2214" i="1"/>
  <c r="C2214" i="1"/>
  <c r="A2212" i="2" l="1"/>
  <c r="D2211" i="2"/>
  <c r="B2211" i="2"/>
  <c r="C2211" i="2"/>
  <c r="E2210" i="2"/>
  <c r="C8954" i="1"/>
  <c r="D8953" i="1"/>
  <c r="A8955" i="1"/>
  <c r="B8954" i="1"/>
  <c r="H8953" i="1"/>
  <c r="C2215" i="1"/>
  <c r="B2215" i="1"/>
  <c r="A2216" i="1"/>
  <c r="H2214" i="1"/>
  <c r="D2214" i="1"/>
  <c r="E2214" i="1" s="1"/>
  <c r="F2214" i="1" s="1"/>
  <c r="G2214" i="1" s="1"/>
  <c r="A2213" i="2" l="1"/>
  <c r="D2212" i="2"/>
  <c r="C2212" i="2"/>
  <c r="B2212" i="2"/>
  <c r="E2211" i="2"/>
  <c r="A8956" i="1"/>
  <c r="B8955" i="1"/>
  <c r="H8954" i="1"/>
  <c r="C8955" i="1"/>
  <c r="D8954" i="1"/>
  <c r="C2216" i="1"/>
  <c r="D2215" i="1"/>
  <c r="E2215" i="1" s="1"/>
  <c r="F2215" i="1" s="1"/>
  <c r="G2215" i="1" s="1"/>
  <c r="H2215" i="1"/>
  <c r="A2217" i="1"/>
  <c r="B2216" i="1"/>
  <c r="A2214" i="2" l="1"/>
  <c r="D2213" i="2"/>
  <c r="E2212" i="2"/>
  <c r="B2213" i="2"/>
  <c r="C2213" i="2"/>
  <c r="H8955" i="1"/>
  <c r="C8956" i="1"/>
  <c r="D8955" i="1"/>
  <c r="A8957" i="1"/>
  <c r="B8956" i="1"/>
  <c r="C2217" i="1"/>
  <c r="D2216" i="1"/>
  <c r="E2216" i="1" s="1"/>
  <c r="F2216" i="1" s="1"/>
  <c r="G2216" i="1" s="1"/>
  <c r="A2218" i="1"/>
  <c r="B2217" i="1"/>
  <c r="H2216" i="1"/>
  <c r="A2215" i="2" l="1"/>
  <c r="D2214" i="2"/>
  <c r="B2214" i="2"/>
  <c r="C2214" i="2"/>
  <c r="E2213" i="2"/>
  <c r="H8956" i="1"/>
  <c r="C8957" i="1"/>
  <c r="D8956" i="1"/>
  <c r="A8958" i="1"/>
  <c r="B8957" i="1"/>
  <c r="C2218" i="1"/>
  <c r="D2217" i="1"/>
  <c r="E2217" i="1" s="1"/>
  <c r="F2217" i="1" s="1"/>
  <c r="G2217" i="1" s="1"/>
  <c r="A2219" i="1"/>
  <c r="B2218" i="1"/>
  <c r="H2217" i="1"/>
  <c r="A2216" i="2" l="1"/>
  <c r="D2215" i="2"/>
  <c r="C2215" i="2"/>
  <c r="B2215" i="2"/>
  <c r="E2214" i="2"/>
  <c r="H8957" i="1"/>
  <c r="C8958" i="1"/>
  <c r="D8957" i="1"/>
  <c r="A8959" i="1"/>
  <c r="B8958" i="1"/>
  <c r="A2220" i="1"/>
  <c r="B2219" i="1"/>
  <c r="H2218" i="1"/>
  <c r="C2219" i="1"/>
  <c r="D2218" i="1"/>
  <c r="E2218" i="1" s="1"/>
  <c r="F2218" i="1" s="1"/>
  <c r="G2218" i="1" s="1"/>
  <c r="E2215" i="2" l="1"/>
  <c r="A2217" i="2"/>
  <c r="D2216" i="2"/>
  <c r="C2216" i="2"/>
  <c r="B2216" i="2"/>
  <c r="C8959" i="1"/>
  <c r="D8958" i="1"/>
  <c r="A8960" i="1"/>
  <c r="B8959" i="1"/>
  <c r="H8958" i="1"/>
  <c r="H2219" i="1"/>
  <c r="C2220" i="1"/>
  <c r="D2219" i="1"/>
  <c r="E2219" i="1" s="1"/>
  <c r="F2219" i="1" s="1"/>
  <c r="G2219" i="1" s="1"/>
  <c r="B2220" i="1"/>
  <c r="A2221" i="1"/>
  <c r="A2218" i="2" l="1"/>
  <c r="D2217" i="2"/>
  <c r="E2216" i="2"/>
  <c r="B2217" i="2"/>
  <c r="C2217" i="2"/>
  <c r="C8960" i="1"/>
  <c r="D8959" i="1"/>
  <c r="A8961" i="1"/>
  <c r="B8960" i="1"/>
  <c r="H8959" i="1"/>
  <c r="H2220" i="1"/>
  <c r="A2222" i="1"/>
  <c r="B2221" i="1"/>
  <c r="D2220" i="1"/>
  <c r="E2220" i="1" s="1"/>
  <c r="F2220" i="1" s="1"/>
  <c r="G2220" i="1" s="1"/>
  <c r="C2221" i="1"/>
  <c r="A2219" i="2" l="1"/>
  <c r="D2218" i="2"/>
  <c r="B2218" i="2"/>
  <c r="C2218" i="2"/>
  <c r="E2217" i="2"/>
  <c r="C8961" i="1"/>
  <c r="D8960" i="1"/>
  <c r="A8962" i="1"/>
  <c r="B8961" i="1"/>
  <c r="H8960" i="1"/>
  <c r="H2221" i="1"/>
  <c r="C2222" i="1"/>
  <c r="B2222" i="1"/>
  <c r="A2223" i="1"/>
  <c r="D2221" i="1"/>
  <c r="E2221" i="1" s="1"/>
  <c r="F2221" i="1" s="1"/>
  <c r="G2221" i="1" s="1"/>
  <c r="A2220" i="2" l="1"/>
  <c r="D2219" i="2"/>
  <c r="C2219" i="2"/>
  <c r="B2219" i="2"/>
  <c r="E2218" i="2"/>
  <c r="C8962" i="1"/>
  <c r="D8961" i="1"/>
  <c r="A8963" i="1"/>
  <c r="B8962" i="1"/>
  <c r="H8961" i="1"/>
  <c r="D2222" i="1"/>
  <c r="E2222" i="1" s="1"/>
  <c r="F2222" i="1" s="1"/>
  <c r="G2222" i="1" s="1"/>
  <c r="A2224" i="1"/>
  <c r="C2223" i="1"/>
  <c r="B2223" i="1"/>
  <c r="H2222" i="1"/>
  <c r="A2221" i="2" l="1"/>
  <c r="D2220" i="2"/>
  <c r="C2220" i="2"/>
  <c r="B2220" i="2"/>
  <c r="E2219" i="2"/>
  <c r="A8964" i="1"/>
  <c r="B8963" i="1"/>
  <c r="H8962" i="1"/>
  <c r="C8963" i="1"/>
  <c r="D8962" i="1"/>
  <c r="C2224" i="1"/>
  <c r="D2223" i="1"/>
  <c r="E2223" i="1" s="1"/>
  <c r="F2223" i="1" s="1"/>
  <c r="G2223" i="1" s="1"/>
  <c r="H2223" i="1"/>
  <c r="B2224" i="1"/>
  <c r="A2225" i="1"/>
  <c r="A2222" i="2" l="1"/>
  <c r="D2221" i="2"/>
  <c r="E2220" i="2"/>
  <c r="B2221" i="2"/>
  <c r="C2221" i="2"/>
  <c r="H8963" i="1"/>
  <c r="C8964" i="1"/>
  <c r="D8963" i="1"/>
  <c r="A8965" i="1"/>
  <c r="B8964" i="1"/>
  <c r="C2225" i="1"/>
  <c r="D2224" i="1"/>
  <c r="E2224" i="1" s="1"/>
  <c r="F2224" i="1" s="1"/>
  <c r="G2224" i="1" s="1"/>
  <c r="A2226" i="1"/>
  <c r="B2225" i="1"/>
  <c r="H2224" i="1"/>
  <c r="A2223" i="2" l="1"/>
  <c r="D2222" i="2"/>
  <c r="B2222" i="2"/>
  <c r="C2222" i="2"/>
  <c r="E2221" i="2"/>
  <c r="H8964" i="1"/>
  <c r="C8965" i="1"/>
  <c r="D8964" i="1"/>
  <c r="A8966" i="1"/>
  <c r="B8965" i="1"/>
  <c r="C2226" i="1"/>
  <c r="D2225" i="1"/>
  <c r="E2225" i="1" s="1"/>
  <c r="F2225" i="1" s="1"/>
  <c r="G2225" i="1" s="1"/>
  <c r="A2227" i="1"/>
  <c r="B2226" i="1"/>
  <c r="H2225" i="1"/>
  <c r="E2222" i="2" l="1"/>
  <c r="A2224" i="2"/>
  <c r="D2223" i="2"/>
  <c r="C2223" i="2"/>
  <c r="B2223" i="2"/>
  <c r="H8965" i="1"/>
  <c r="C8966" i="1"/>
  <c r="D8965" i="1"/>
  <c r="A8967" i="1"/>
  <c r="B8966" i="1"/>
  <c r="A2228" i="1"/>
  <c r="B2227" i="1"/>
  <c r="C2227" i="1"/>
  <c r="H2226" i="1"/>
  <c r="D2226" i="1"/>
  <c r="E2226" i="1" s="1"/>
  <c r="F2226" i="1" s="1"/>
  <c r="G2226" i="1" s="1"/>
  <c r="E2223" i="2" l="1"/>
  <c r="A2225" i="2"/>
  <c r="D2224" i="2"/>
  <c r="C2224" i="2"/>
  <c r="B2224" i="2"/>
  <c r="C8967" i="1"/>
  <c r="D8966" i="1"/>
  <c r="A8968" i="1"/>
  <c r="B8967" i="1"/>
  <c r="H8966" i="1"/>
  <c r="H2227" i="1"/>
  <c r="C2228" i="1"/>
  <c r="D2227" i="1"/>
  <c r="E2227" i="1" s="1"/>
  <c r="F2227" i="1" s="1"/>
  <c r="G2227" i="1" s="1"/>
  <c r="A2229" i="1"/>
  <c r="B2228" i="1"/>
  <c r="A2226" i="2" l="1"/>
  <c r="D2225" i="2"/>
  <c r="E2224" i="2"/>
  <c r="C2225" i="2"/>
  <c r="B2225" i="2"/>
  <c r="C8968" i="1"/>
  <c r="D8967" i="1"/>
  <c r="A8969" i="1"/>
  <c r="B8968" i="1"/>
  <c r="H8967" i="1"/>
  <c r="H2228" i="1"/>
  <c r="A2230" i="1"/>
  <c r="B2229" i="1"/>
  <c r="C2229" i="1"/>
  <c r="D2228" i="1"/>
  <c r="E2228" i="1" s="1"/>
  <c r="F2228" i="1" s="1"/>
  <c r="G2228" i="1" s="1"/>
  <c r="A2227" i="2" l="1"/>
  <c r="D2226" i="2"/>
  <c r="E2225" i="2"/>
  <c r="B2226" i="2"/>
  <c r="C2226" i="2"/>
  <c r="C8969" i="1"/>
  <c r="D8968" i="1"/>
  <c r="A8970" i="1"/>
  <c r="B8969" i="1"/>
  <c r="H8968" i="1"/>
  <c r="H2229" i="1"/>
  <c r="D2229" i="1"/>
  <c r="E2229" i="1" s="1"/>
  <c r="F2229" i="1" s="1"/>
  <c r="G2229" i="1" s="1"/>
  <c r="A2231" i="1"/>
  <c r="B2230" i="1"/>
  <c r="C2230" i="1"/>
  <c r="A2228" i="2" l="1"/>
  <c r="D2227" i="2"/>
  <c r="B2227" i="2"/>
  <c r="C2227" i="2"/>
  <c r="E2226" i="2"/>
  <c r="C8970" i="1"/>
  <c r="D8969" i="1"/>
  <c r="A8971" i="1"/>
  <c r="B8970" i="1"/>
  <c r="H8969" i="1"/>
  <c r="C2231" i="1"/>
  <c r="B2231" i="1"/>
  <c r="H2230" i="1"/>
  <c r="D2230" i="1"/>
  <c r="E2230" i="1" s="1"/>
  <c r="F2230" i="1" s="1"/>
  <c r="G2230" i="1" s="1"/>
  <c r="A2232" i="1"/>
  <c r="A2229" i="2" l="1"/>
  <c r="D2228" i="2"/>
  <c r="C2228" i="2"/>
  <c r="B2228" i="2"/>
  <c r="E2227" i="2"/>
  <c r="A8972" i="1"/>
  <c r="B8971" i="1"/>
  <c r="H8970" i="1"/>
  <c r="C8971" i="1"/>
  <c r="D8970" i="1"/>
  <c r="C2232" i="1"/>
  <c r="D2231" i="1"/>
  <c r="E2231" i="1" s="1"/>
  <c r="F2231" i="1" s="1"/>
  <c r="G2231" i="1" s="1"/>
  <c r="H2231" i="1"/>
  <c r="A2233" i="1"/>
  <c r="B2232" i="1"/>
  <c r="A2230" i="2" l="1"/>
  <c r="D2229" i="2"/>
  <c r="E2228" i="2"/>
  <c r="C2229" i="2"/>
  <c r="B2229" i="2"/>
  <c r="H8971" i="1"/>
  <c r="C8972" i="1"/>
  <c r="D8971" i="1"/>
  <c r="A8973" i="1"/>
  <c r="B8972" i="1"/>
  <c r="C2233" i="1"/>
  <c r="D2232" i="1"/>
  <c r="E2232" i="1" s="1"/>
  <c r="F2232" i="1" s="1"/>
  <c r="G2232" i="1" s="1"/>
  <c r="A2234" i="1"/>
  <c r="B2233" i="1"/>
  <c r="H2232" i="1"/>
  <c r="A2231" i="2" l="1"/>
  <c r="D2230" i="2"/>
  <c r="B2230" i="2"/>
  <c r="C2230" i="2"/>
  <c r="E2229" i="2"/>
  <c r="H8972" i="1"/>
  <c r="C8973" i="1"/>
  <c r="D8972" i="1"/>
  <c r="A8974" i="1"/>
  <c r="B8973" i="1"/>
  <c r="C2234" i="1"/>
  <c r="D2233" i="1"/>
  <c r="E2233" i="1" s="1"/>
  <c r="F2233" i="1" s="1"/>
  <c r="G2233" i="1" s="1"/>
  <c r="A2235" i="1"/>
  <c r="B2234" i="1"/>
  <c r="H2233" i="1"/>
  <c r="A2232" i="2" l="1"/>
  <c r="D2231" i="2"/>
  <c r="B2231" i="2"/>
  <c r="C2231" i="2"/>
  <c r="E2230" i="2"/>
  <c r="H8973" i="1"/>
  <c r="C8974" i="1"/>
  <c r="D8973" i="1"/>
  <c r="A8975" i="1"/>
  <c r="B8974" i="1"/>
  <c r="A2236" i="1"/>
  <c r="B2235" i="1"/>
  <c r="H2234" i="1"/>
  <c r="D2234" i="1"/>
  <c r="E2234" i="1" s="1"/>
  <c r="F2234" i="1" s="1"/>
  <c r="G2234" i="1" s="1"/>
  <c r="C2235" i="1"/>
  <c r="E2231" i="2" l="1"/>
  <c r="A2233" i="2"/>
  <c r="D2232" i="2"/>
  <c r="C2232" i="2"/>
  <c r="B2232" i="2"/>
  <c r="C8975" i="1"/>
  <c r="D8974" i="1"/>
  <c r="A8976" i="1"/>
  <c r="B8975" i="1"/>
  <c r="H8974" i="1"/>
  <c r="H2235" i="1"/>
  <c r="C2236" i="1"/>
  <c r="D2235" i="1"/>
  <c r="E2235" i="1" s="1"/>
  <c r="F2235" i="1" s="1"/>
  <c r="G2235" i="1" s="1"/>
  <c r="A2237" i="1"/>
  <c r="B2236" i="1"/>
  <c r="E2232" i="2" l="1"/>
  <c r="A2234" i="2"/>
  <c r="D2233" i="2"/>
  <c r="C2233" i="2"/>
  <c r="B2233" i="2"/>
  <c r="C8976" i="1"/>
  <c r="D8975" i="1"/>
  <c r="A8977" i="1"/>
  <c r="B8976" i="1"/>
  <c r="H8975" i="1"/>
  <c r="H2236" i="1"/>
  <c r="A2238" i="1"/>
  <c r="B2237" i="1"/>
  <c r="D2236" i="1"/>
  <c r="E2236" i="1" s="1"/>
  <c r="F2236" i="1" s="1"/>
  <c r="G2236" i="1" s="1"/>
  <c r="C2237" i="1"/>
  <c r="E2233" i="2" l="1"/>
  <c r="A2235" i="2"/>
  <c r="D2234" i="2"/>
  <c r="B2234" i="2"/>
  <c r="C2234" i="2"/>
  <c r="C8977" i="1"/>
  <c r="D8976" i="1"/>
  <c r="A8978" i="1"/>
  <c r="B8977" i="1"/>
  <c r="H8976" i="1"/>
  <c r="H2237" i="1"/>
  <c r="C2238" i="1"/>
  <c r="B2238" i="1"/>
  <c r="A2239" i="1"/>
  <c r="D2237" i="1"/>
  <c r="E2237" i="1" s="1"/>
  <c r="F2237" i="1" s="1"/>
  <c r="G2237" i="1" s="1"/>
  <c r="A2236" i="2" l="1"/>
  <c r="D2235" i="2"/>
  <c r="C2235" i="2"/>
  <c r="B2235" i="2"/>
  <c r="E2234" i="2"/>
  <c r="C8978" i="1"/>
  <c r="D8977" i="1"/>
  <c r="A8979" i="1"/>
  <c r="B8978" i="1"/>
  <c r="H8977" i="1"/>
  <c r="D2238" i="1"/>
  <c r="E2238" i="1" s="1"/>
  <c r="F2238" i="1" s="1"/>
  <c r="G2238" i="1" s="1"/>
  <c r="A2240" i="1"/>
  <c r="C2239" i="1"/>
  <c r="B2239" i="1"/>
  <c r="H2238" i="1"/>
  <c r="A2237" i="2" l="1"/>
  <c r="D2236" i="2"/>
  <c r="C2236" i="2"/>
  <c r="B2236" i="2"/>
  <c r="E2235" i="2"/>
  <c r="A8980" i="1"/>
  <c r="B8979" i="1"/>
  <c r="H8978" i="1"/>
  <c r="C8979" i="1"/>
  <c r="D8978" i="1"/>
  <c r="C2240" i="1"/>
  <c r="D2239" i="1"/>
  <c r="E2239" i="1" s="1"/>
  <c r="F2239" i="1" s="1"/>
  <c r="G2239" i="1" s="1"/>
  <c r="H2239" i="1"/>
  <c r="B2240" i="1"/>
  <c r="A2241" i="1"/>
  <c r="A2238" i="2" l="1"/>
  <c r="D2237" i="2"/>
  <c r="E2236" i="2"/>
  <c r="B2237" i="2"/>
  <c r="C2237" i="2"/>
  <c r="H8979" i="1"/>
  <c r="C8980" i="1"/>
  <c r="D8979" i="1"/>
  <c r="A8981" i="1"/>
  <c r="B8980" i="1"/>
  <c r="C2241" i="1"/>
  <c r="D2240" i="1"/>
  <c r="E2240" i="1" s="1"/>
  <c r="F2240" i="1" s="1"/>
  <c r="G2240" i="1" s="1"/>
  <c r="A2242" i="1"/>
  <c r="B2241" i="1"/>
  <c r="H2240" i="1"/>
  <c r="A2239" i="2" l="1"/>
  <c r="B2238" i="2"/>
  <c r="C2238" i="2"/>
  <c r="D2238" i="2"/>
  <c r="E2237" i="2"/>
  <c r="H8980" i="1"/>
  <c r="C8981" i="1"/>
  <c r="D8980" i="1"/>
  <c r="A8982" i="1"/>
  <c r="B8981" i="1"/>
  <c r="C2242" i="1"/>
  <c r="D2241" i="1"/>
  <c r="E2241" i="1" s="1"/>
  <c r="F2241" i="1" s="1"/>
  <c r="G2241" i="1" s="1"/>
  <c r="A2243" i="1"/>
  <c r="B2242" i="1"/>
  <c r="H2241" i="1"/>
  <c r="E2238" i="2" l="1"/>
  <c r="A2240" i="2"/>
  <c r="D2239" i="2"/>
  <c r="B2239" i="2"/>
  <c r="C2239" i="2"/>
  <c r="H8981" i="1"/>
  <c r="C8982" i="1"/>
  <c r="D8981" i="1"/>
  <c r="A8983" i="1"/>
  <c r="B8982" i="1"/>
  <c r="A2244" i="1"/>
  <c r="B2243" i="1"/>
  <c r="C2243" i="1"/>
  <c r="H2242" i="1"/>
  <c r="D2242" i="1"/>
  <c r="E2242" i="1" s="1"/>
  <c r="F2242" i="1" s="1"/>
  <c r="G2242" i="1" s="1"/>
  <c r="A2241" i="2" l="1"/>
  <c r="D2240" i="2"/>
  <c r="E2239" i="2"/>
  <c r="C2240" i="2"/>
  <c r="B2240" i="2"/>
  <c r="C8983" i="1"/>
  <c r="D8982" i="1"/>
  <c r="A8984" i="1"/>
  <c r="B8983" i="1"/>
  <c r="H8982" i="1"/>
  <c r="H2243" i="1"/>
  <c r="C2244" i="1"/>
  <c r="D2243" i="1"/>
  <c r="E2243" i="1" s="1"/>
  <c r="F2243" i="1" s="1"/>
  <c r="G2243" i="1" s="1"/>
  <c r="A2245" i="1"/>
  <c r="B2244" i="1"/>
  <c r="E2240" i="2" l="1"/>
  <c r="A2242" i="2"/>
  <c r="D2241" i="2"/>
  <c r="C2241" i="2"/>
  <c r="B2241" i="2"/>
  <c r="C8984" i="1"/>
  <c r="D8983" i="1"/>
  <c r="A8985" i="1"/>
  <c r="B8984" i="1"/>
  <c r="H8983" i="1"/>
  <c r="H2244" i="1"/>
  <c r="A2246" i="1"/>
  <c r="B2245" i="1"/>
  <c r="C2245" i="1"/>
  <c r="D2244" i="1"/>
  <c r="E2244" i="1" s="1"/>
  <c r="F2244" i="1" s="1"/>
  <c r="G2244" i="1" s="1"/>
  <c r="E2241" i="2" l="1"/>
  <c r="A2243" i="2"/>
  <c r="D2242" i="2"/>
  <c r="B2242" i="2"/>
  <c r="C2242" i="2"/>
  <c r="C8985" i="1"/>
  <c r="D8984" i="1"/>
  <c r="A8986" i="1"/>
  <c r="B8985" i="1"/>
  <c r="H8984" i="1"/>
  <c r="H2245" i="1"/>
  <c r="D2245" i="1"/>
  <c r="E2245" i="1" s="1"/>
  <c r="F2245" i="1" s="1"/>
  <c r="G2245" i="1" s="1"/>
  <c r="A2247" i="1"/>
  <c r="B2246" i="1"/>
  <c r="C2246" i="1"/>
  <c r="A2244" i="2" l="1"/>
  <c r="D2243" i="2"/>
  <c r="B2243" i="2"/>
  <c r="C2243" i="2"/>
  <c r="E2242" i="2"/>
  <c r="C8986" i="1"/>
  <c r="D8985" i="1"/>
  <c r="A8987" i="1"/>
  <c r="B8986" i="1"/>
  <c r="H8985" i="1"/>
  <c r="C2247" i="1"/>
  <c r="B2247" i="1"/>
  <c r="A2248" i="1"/>
  <c r="H2246" i="1"/>
  <c r="D2246" i="1"/>
  <c r="E2246" i="1" s="1"/>
  <c r="F2246" i="1" s="1"/>
  <c r="G2246" i="1" s="1"/>
  <c r="A2245" i="2" l="1"/>
  <c r="D2244" i="2"/>
  <c r="C2244" i="2"/>
  <c r="B2244" i="2"/>
  <c r="E2243" i="2"/>
  <c r="A8988" i="1"/>
  <c r="B8987" i="1"/>
  <c r="H8986" i="1"/>
  <c r="C8987" i="1"/>
  <c r="D8986" i="1"/>
  <c r="C2248" i="1"/>
  <c r="D2247" i="1"/>
  <c r="E2247" i="1" s="1"/>
  <c r="F2247" i="1" s="1"/>
  <c r="G2247" i="1" s="1"/>
  <c r="H2247" i="1"/>
  <c r="A2249" i="1"/>
  <c r="B2248" i="1"/>
  <c r="A2246" i="2" l="1"/>
  <c r="D2245" i="2"/>
  <c r="E2244" i="2"/>
  <c r="B2245" i="2"/>
  <c r="C2245" i="2"/>
  <c r="H8987" i="1"/>
  <c r="C8988" i="1"/>
  <c r="D8987" i="1"/>
  <c r="A8989" i="1"/>
  <c r="B8988" i="1"/>
  <c r="C2249" i="1"/>
  <c r="D2248" i="1"/>
  <c r="E2248" i="1" s="1"/>
  <c r="F2248" i="1" s="1"/>
  <c r="G2248" i="1" s="1"/>
  <c r="A2250" i="1"/>
  <c r="B2249" i="1"/>
  <c r="H2248" i="1"/>
  <c r="A2247" i="2" l="1"/>
  <c r="D2246" i="2"/>
  <c r="B2246" i="2"/>
  <c r="C2246" i="2"/>
  <c r="E2245" i="2"/>
  <c r="H8988" i="1"/>
  <c r="C8989" i="1"/>
  <c r="D8988" i="1"/>
  <c r="A8990" i="1"/>
  <c r="B8989" i="1"/>
  <c r="C2250" i="1"/>
  <c r="D2249" i="1"/>
  <c r="E2249" i="1" s="1"/>
  <c r="F2249" i="1" s="1"/>
  <c r="G2249" i="1" s="1"/>
  <c r="A2251" i="1"/>
  <c r="B2250" i="1"/>
  <c r="H2249" i="1"/>
  <c r="A2248" i="2" l="1"/>
  <c r="D2247" i="2"/>
  <c r="B2247" i="2"/>
  <c r="C2247" i="2"/>
  <c r="E2246" i="2"/>
  <c r="H8989" i="1"/>
  <c r="C8990" i="1"/>
  <c r="D8989" i="1"/>
  <c r="A8991" i="1"/>
  <c r="B8990" i="1"/>
  <c r="A2252" i="1"/>
  <c r="B2251" i="1"/>
  <c r="H2250" i="1"/>
  <c r="C2251" i="1"/>
  <c r="D2250" i="1"/>
  <c r="E2250" i="1" s="1"/>
  <c r="F2250" i="1" s="1"/>
  <c r="G2250" i="1" s="1"/>
  <c r="E2247" i="2" l="1"/>
  <c r="A2249" i="2"/>
  <c r="D2248" i="2"/>
  <c r="C2248" i="2"/>
  <c r="B2248" i="2"/>
  <c r="C8991" i="1"/>
  <c r="D8990" i="1"/>
  <c r="A8992" i="1"/>
  <c r="B8991" i="1"/>
  <c r="H8990" i="1"/>
  <c r="H2251" i="1"/>
  <c r="C2252" i="1"/>
  <c r="D2251" i="1"/>
  <c r="E2251" i="1" s="1"/>
  <c r="F2251" i="1" s="1"/>
  <c r="G2251" i="1" s="1"/>
  <c r="B2252" i="1"/>
  <c r="A2253" i="1"/>
  <c r="A2250" i="2" l="1"/>
  <c r="D2249" i="2"/>
  <c r="B2249" i="2"/>
  <c r="C2249" i="2"/>
  <c r="E2248" i="2"/>
  <c r="C8992" i="1"/>
  <c r="D8991" i="1"/>
  <c r="A8993" i="1"/>
  <c r="B8992" i="1"/>
  <c r="H8991" i="1"/>
  <c r="H2252" i="1"/>
  <c r="A2254" i="1"/>
  <c r="B2253" i="1"/>
  <c r="D2252" i="1"/>
  <c r="E2252" i="1" s="1"/>
  <c r="F2252" i="1" s="1"/>
  <c r="G2252" i="1" s="1"/>
  <c r="C2253" i="1"/>
  <c r="E2249" i="2" l="1"/>
  <c r="A2251" i="2"/>
  <c r="D2250" i="2"/>
  <c r="B2250" i="2"/>
  <c r="C2250" i="2"/>
  <c r="C8993" i="1"/>
  <c r="D8992" i="1"/>
  <c r="A8994" i="1"/>
  <c r="B8993" i="1"/>
  <c r="H8992" i="1"/>
  <c r="H2253" i="1"/>
  <c r="C2254" i="1"/>
  <c r="B2254" i="1"/>
  <c r="A2255" i="1"/>
  <c r="D2253" i="1"/>
  <c r="E2253" i="1" s="1"/>
  <c r="F2253" i="1" s="1"/>
  <c r="G2253" i="1" s="1"/>
  <c r="A2252" i="2" l="1"/>
  <c r="D2251" i="2"/>
  <c r="C2251" i="2"/>
  <c r="B2251" i="2"/>
  <c r="E2250" i="2"/>
  <c r="C8994" i="1"/>
  <c r="D8993" i="1"/>
  <c r="A8995" i="1"/>
  <c r="B8994" i="1"/>
  <c r="H8993" i="1"/>
  <c r="D2254" i="1"/>
  <c r="E2254" i="1" s="1"/>
  <c r="F2254" i="1" s="1"/>
  <c r="G2254" i="1" s="1"/>
  <c r="A2256" i="1"/>
  <c r="C2255" i="1"/>
  <c r="B2255" i="1"/>
  <c r="H2254" i="1"/>
  <c r="A2253" i="2" l="1"/>
  <c r="D2252" i="2"/>
  <c r="C2252" i="2"/>
  <c r="B2252" i="2"/>
  <c r="E2251" i="2"/>
  <c r="A8996" i="1"/>
  <c r="B8995" i="1"/>
  <c r="H8994" i="1"/>
  <c r="C8995" i="1"/>
  <c r="D8994" i="1"/>
  <c r="C2256" i="1"/>
  <c r="D2255" i="1"/>
  <c r="E2255" i="1" s="1"/>
  <c r="F2255" i="1" s="1"/>
  <c r="G2255" i="1" s="1"/>
  <c r="H2255" i="1"/>
  <c r="B2256" i="1"/>
  <c r="A2257" i="1"/>
  <c r="A2254" i="2" l="1"/>
  <c r="D2253" i="2"/>
  <c r="E2252" i="2"/>
  <c r="C2253" i="2"/>
  <c r="B2253" i="2"/>
  <c r="H8995" i="1"/>
  <c r="C8996" i="1"/>
  <c r="D8995" i="1"/>
  <c r="A8997" i="1"/>
  <c r="B8996" i="1"/>
  <c r="C2257" i="1"/>
  <c r="D2256" i="1"/>
  <c r="E2256" i="1" s="1"/>
  <c r="F2256" i="1" s="1"/>
  <c r="G2256" i="1" s="1"/>
  <c r="A2258" i="1"/>
  <c r="B2257" i="1"/>
  <c r="H2256" i="1"/>
  <c r="A2255" i="2" l="1"/>
  <c r="D2254" i="2"/>
  <c r="B2254" i="2"/>
  <c r="C2254" i="2"/>
  <c r="E2253" i="2"/>
  <c r="H8996" i="1"/>
  <c r="C8997" i="1"/>
  <c r="D8996" i="1"/>
  <c r="A8998" i="1"/>
  <c r="B8997" i="1"/>
  <c r="C2258" i="1"/>
  <c r="D2257" i="1"/>
  <c r="E2257" i="1" s="1"/>
  <c r="F2257" i="1" s="1"/>
  <c r="G2257" i="1" s="1"/>
  <c r="A2259" i="1"/>
  <c r="B2258" i="1"/>
  <c r="H2257" i="1"/>
  <c r="E2254" i="2" l="1"/>
  <c r="A2256" i="2"/>
  <c r="D2255" i="2"/>
  <c r="C2255" i="2"/>
  <c r="B2255" i="2"/>
  <c r="H8997" i="1"/>
  <c r="C8998" i="1"/>
  <c r="D8997" i="1"/>
  <c r="A8999" i="1"/>
  <c r="B8998" i="1"/>
  <c r="A2260" i="1"/>
  <c r="B2259" i="1"/>
  <c r="C2259" i="1"/>
  <c r="H2258" i="1"/>
  <c r="D2258" i="1"/>
  <c r="E2258" i="1" s="1"/>
  <c r="F2258" i="1" s="1"/>
  <c r="G2258" i="1" s="1"/>
  <c r="A2257" i="2" l="1"/>
  <c r="D2256" i="2"/>
  <c r="E2255" i="2"/>
  <c r="C2256" i="2"/>
  <c r="B2256" i="2"/>
  <c r="C8999" i="1"/>
  <c r="D8998" i="1"/>
  <c r="A9000" i="1"/>
  <c r="B8999" i="1"/>
  <c r="H8998" i="1"/>
  <c r="H2259" i="1"/>
  <c r="C2260" i="1"/>
  <c r="D2259" i="1"/>
  <c r="E2259" i="1" s="1"/>
  <c r="F2259" i="1" s="1"/>
  <c r="G2259" i="1" s="1"/>
  <c r="A2261" i="1"/>
  <c r="B2260" i="1"/>
  <c r="A2258" i="2" l="1"/>
  <c r="D2257" i="2"/>
  <c r="E2256" i="2"/>
  <c r="C2257" i="2"/>
  <c r="B2257" i="2"/>
  <c r="C9000" i="1"/>
  <c r="D8999" i="1"/>
  <c r="A9001" i="1"/>
  <c r="B9000" i="1"/>
  <c r="H8999" i="1"/>
  <c r="H2260" i="1"/>
  <c r="A2262" i="1"/>
  <c r="B2261" i="1"/>
  <c r="C2261" i="1"/>
  <c r="D2260" i="1"/>
  <c r="E2260" i="1" s="1"/>
  <c r="F2260" i="1" s="1"/>
  <c r="G2260" i="1" s="1"/>
  <c r="E2257" i="2" l="1"/>
  <c r="A2259" i="2"/>
  <c r="D2258" i="2"/>
  <c r="B2258" i="2"/>
  <c r="C2258" i="2"/>
  <c r="C9001" i="1"/>
  <c r="D9000" i="1"/>
  <c r="A9002" i="1"/>
  <c r="B9001" i="1"/>
  <c r="H9000" i="1"/>
  <c r="H2261" i="1"/>
  <c r="D2261" i="1"/>
  <c r="E2261" i="1" s="1"/>
  <c r="F2261" i="1" s="1"/>
  <c r="G2261" i="1" s="1"/>
  <c r="A2263" i="1"/>
  <c r="B2262" i="1"/>
  <c r="C2262" i="1"/>
  <c r="E2258" i="2" l="1"/>
  <c r="A2260" i="2"/>
  <c r="D2259" i="2"/>
  <c r="B2259" i="2"/>
  <c r="C2259" i="2"/>
  <c r="C9002" i="1"/>
  <c r="D9001" i="1"/>
  <c r="A9003" i="1"/>
  <c r="B9002" i="1"/>
  <c r="H9001" i="1"/>
  <c r="C2263" i="1"/>
  <c r="B2263" i="1"/>
  <c r="H2262" i="1"/>
  <c r="D2262" i="1"/>
  <c r="E2262" i="1" s="1"/>
  <c r="F2262" i="1" s="1"/>
  <c r="G2262" i="1" s="1"/>
  <c r="A2264" i="1"/>
  <c r="A2261" i="2" l="1"/>
  <c r="D2260" i="2"/>
  <c r="C2260" i="2"/>
  <c r="B2260" i="2"/>
  <c r="E2259" i="2"/>
  <c r="A9004" i="1"/>
  <c r="B9003" i="1"/>
  <c r="H9002" i="1"/>
  <c r="C9003" i="1"/>
  <c r="D9002" i="1"/>
  <c r="C2264" i="1"/>
  <c r="D2263" i="1"/>
  <c r="E2263" i="1" s="1"/>
  <c r="F2263" i="1" s="1"/>
  <c r="G2263" i="1" s="1"/>
  <c r="H2263" i="1"/>
  <c r="A2265" i="1"/>
  <c r="B2264" i="1"/>
  <c r="A2262" i="2" l="1"/>
  <c r="D2261" i="2"/>
  <c r="E2260" i="2"/>
  <c r="B2261" i="2"/>
  <c r="C2261" i="2"/>
  <c r="H9003" i="1"/>
  <c r="C9004" i="1"/>
  <c r="D9003" i="1"/>
  <c r="A9005" i="1"/>
  <c r="B9004" i="1"/>
  <c r="C2265" i="1"/>
  <c r="D2264" i="1"/>
  <c r="E2264" i="1" s="1"/>
  <c r="F2264" i="1" s="1"/>
  <c r="G2264" i="1" s="1"/>
  <c r="A2266" i="1"/>
  <c r="B2265" i="1"/>
  <c r="H2264" i="1"/>
  <c r="A2263" i="2" l="1"/>
  <c r="D2262" i="2"/>
  <c r="B2262" i="2"/>
  <c r="C2262" i="2"/>
  <c r="E2261" i="2"/>
  <c r="H9004" i="1"/>
  <c r="C9005" i="1"/>
  <c r="D9004" i="1"/>
  <c r="A9006" i="1"/>
  <c r="B9005" i="1"/>
  <c r="C2266" i="1"/>
  <c r="D2265" i="1"/>
  <c r="E2265" i="1" s="1"/>
  <c r="F2265" i="1" s="1"/>
  <c r="G2265" i="1" s="1"/>
  <c r="A2267" i="1"/>
  <c r="B2266" i="1"/>
  <c r="H2265" i="1"/>
  <c r="A2264" i="2" l="1"/>
  <c r="D2263" i="2"/>
  <c r="E2262" i="2"/>
  <c r="B2263" i="2"/>
  <c r="C2263" i="2"/>
  <c r="H9005" i="1"/>
  <c r="C9006" i="1"/>
  <c r="D9005" i="1"/>
  <c r="A9007" i="1"/>
  <c r="B9006" i="1"/>
  <c r="A2268" i="1"/>
  <c r="B2267" i="1"/>
  <c r="H2266" i="1"/>
  <c r="D2266" i="1"/>
  <c r="E2266" i="1" s="1"/>
  <c r="F2266" i="1" s="1"/>
  <c r="G2266" i="1" s="1"/>
  <c r="C2267" i="1"/>
  <c r="E2263" i="2" l="1"/>
  <c r="A2265" i="2"/>
  <c r="D2264" i="2"/>
  <c r="C2264" i="2"/>
  <c r="B2264" i="2"/>
  <c r="C9007" i="1"/>
  <c r="D9006" i="1"/>
  <c r="A9008" i="1"/>
  <c r="B9007" i="1"/>
  <c r="H9006" i="1"/>
  <c r="H2267" i="1"/>
  <c r="C2268" i="1"/>
  <c r="D2267" i="1"/>
  <c r="E2267" i="1" s="1"/>
  <c r="F2267" i="1" s="1"/>
  <c r="G2267" i="1" s="1"/>
  <c r="A2269" i="1"/>
  <c r="B2268" i="1"/>
  <c r="E2264" i="2" l="1"/>
  <c r="A2266" i="2"/>
  <c r="D2265" i="2"/>
  <c r="B2265" i="2"/>
  <c r="C2265" i="2"/>
  <c r="C9008" i="1"/>
  <c r="D9007" i="1"/>
  <c r="A9009" i="1"/>
  <c r="B9008" i="1"/>
  <c r="H9007" i="1"/>
  <c r="H2268" i="1"/>
  <c r="A2270" i="1"/>
  <c r="B2269" i="1"/>
  <c r="D2268" i="1"/>
  <c r="E2268" i="1" s="1"/>
  <c r="F2268" i="1" s="1"/>
  <c r="G2268" i="1" s="1"/>
  <c r="C2269" i="1"/>
  <c r="A2267" i="2" l="1"/>
  <c r="D2266" i="2"/>
  <c r="B2266" i="2"/>
  <c r="C2266" i="2"/>
  <c r="E2265" i="2"/>
  <c r="C9009" i="1"/>
  <c r="D9008" i="1"/>
  <c r="A9010" i="1"/>
  <c r="B9009" i="1"/>
  <c r="H9008" i="1"/>
  <c r="H2269" i="1"/>
  <c r="C2270" i="1"/>
  <c r="B2270" i="1"/>
  <c r="A2271" i="1"/>
  <c r="D2269" i="1"/>
  <c r="E2269" i="1" s="1"/>
  <c r="F2269" i="1" s="1"/>
  <c r="G2269" i="1" s="1"/>
  <c r="A2268" i="2" l="1"/>
  <c r="D2267" i="2"/>
  <c r="B2267" i="2"/>
  <c r="C2267" i="2"/>
  <c r="E2266" i="2"/>
  <c r="C9010" i="1"/>
  <c r="D9009" i="1"/>
  <c r="A9011" i="1"/>
  <c r="B9010" i="1"/>
  <c r="H9009" i="1"/>
  <c r="D2270" i="1"/>
  <c r="E2270" i="1" s="1"/>
  <c r="F2270" i="1" s="1"/>
  <c r="G2270" i="1" s="1"/>
  <c r="A2272" i="1"/>
  <c r="C2271" i="1"/>
  <c r="B2271" i="1"/>
  <c r="H2270" i="1"/>
  <c r="A2269" i="2" l="1"/>
  <c r="D2268" i="2"/>
  <c r="C2268" i="2"/>
  <c r="B2268" i="2"/>
  <c r="E2267" i="2"/>
  <c r="A9012" i="1"/>
  <c r="B9011" i="1"/>
  <c r="H9010" i="1"/>
  <c r="C9011" i="1"/>
  <c r="D9010" i="1"/>
  <c r="C2272" i="1"/>
  <c r="D2271" i="1"/>
  <c r="E2271" i="1" s="1"/>
  <c r="F2271" i="1" s="1"/>
  <c r="G2271" i="1" s="1"/>
  <c r="H2271" i="1"/>
  <c r="B2272" i="1"/>
  <c r="A2273" i="1"/>
  <c r="A2270" i="2" l="1"/>
  <c r="D2269" i="2"/>
  <c r="E2268" i="2"/>
  <c r="C2269" i="2"/>
  <c r="B2269" i="2"/>
  <c r="H9011" i="1"/>
  <c r="C9012" i="1"/>
  <c r="D9011" i="1"/>
  <c r="A9013" i="1"/>
  <c r="B9012" i="1"/>
  <c r="C2273" i="1"/>
  <c r="D2272" i="1"/>
  <c r="E2272" i="1" s="1"/>
  <c r="F2272" i="1" s="1"/>
  <c r="G2272" i="1" s="1"/>
  <c r="A2274" i="1"/>
  <c r="B2273" i="1"/>
  <c r="H2272" i="1"/>
  <c r="A2271" i="2" l="1"/>
  <c r="D2270" i="2"/>
  <c r="B2270" i="2"/>
  <c r="C2270" i="2"/>
  <c r="E2269" i="2"/>
  <c r="H9012" i="1"/>
  <c r="C9013" i="1"/>
  <c r="D9012" i="1"/>
  <c r="A9014" i="1"/>
  <c r="B9013" i="1"/>
  <c r="C2274" i="1"/>
  <c r="D2273" i="1"/>
  <c r="E2273" i="1" s="1"/>
  <c r="F2273" i="1" s="1"/>
  <c r="G2273" i="1" s="1"/>
  <c r="A2275" i="1"/>
  <c r="B2274" i="1"/>
  <c r="H2273" i="1"/>
  <c r="A2272" i="2" l="1"/>
  <c r="D2271" i="2"/>
  <c r="C2271" i="2"/>
  <c r="B2271" i="2"/>
  <c r="E2270" i="2"/>
  <c r="H9013" i="1"/>
  <c r="C9014" i="1"/>
  <c r="D9013" i="1"/>
  <c r="A9015" i="1"/>
  <c r="B9014" i="1"/>
  <c r="A2276" i="1"/>
  <c r="B2275" i="1"/>
  <c r="C2275" i="1"/>
  <c r="D2274" i="1"/>
  <c r="E2274" i="1" s="1"/>
  <c r="F2274" i="1" s="1"/>
  <c r="G2274" i="1" s="1"/>
  <c r="H2274" i="1"/>
  <c r="E2271" i="2" l="1"/>
  <c r="A2273" i="2"/>
  <c r="D2272" i="2"/>
  <c r="C2272" i="2"/>
  <c r="B2272" i="2"/>
  <c r="C9015" i="1"/>
  <c r="D9014" i="1"/>
  <c r="A9016" i="1"/>
  <c r="B9015" i="1"/>
  <c r="H9014" i="1"/>
  <c r="H2275" i="1"/>
  <c r="C2276" i="1"/>
  <c r="D2275" i="1"/>
  <c r="E2275" i="1" s="1"/>
  <c r="F2275" i="1" s="1"/>
  <c r="G2275" i="1" s="1"/>
  <c r="A2277" i="1"/>
  <c r="B2276" i="1"/>
  <c r="A2274" i="2" l="1"/>
  <c r="D2273" i="2"/>
  <c r="E2272" i="2"/>
  <c r="C2273" i="2"/>
  <c r="B2273" i="2"/>
  <c r="C9016" i="1"/>
  <c r="D9015" i="1"/>
  <c r="A9017" i="1"/>
  <c r="B9016" i="1"/>
  <c r="H9015" i="1"/>
  <c r="H2276" i="1"/>
  <c r="A2278" i="1"/>
  <c r="B2277" i="1"/>
  <c r="C2277" i="1"/>
  <c r="D2276" i="1"/>
  <c r="E2276" i="1" s="1"/>
  <c r="F2276" i="1" s="1"/>
  <c r="G2276" i="1" s="1"/>
  <c r="E2273" i="2" l="1"/>
  <c r="A2275" i="2"/>
  <c r="D2274" i="2"/>
  <c r="B2274" i="2"/>
  <c r="C2274" i="2"/>
  <c r="C9017" i="1"/>
  <c r="D9016" i="1"/>
  <c r="A9018" i="1"/>
  <c r="B9017" i="1"/>
  <c r="H9016" i="1"/>
  <c r="H2277" i="1"/>
  <c r="D2277" i="1"/>
  <c r="E2277" i="1" s="1"/>
  <c r="F2277" i="1" s="1"/>
  <c r="G2277" i="1" s="1"/>
  <c r="A2279" i="1"/>
  <c r="B2278" i="1"/>
  <c r="C2278" i="1"/>
  <c r="A2276" i="2" l="1"/>
  <c r="D2275" i="2"/>
  <c r="B2275" i="2"/>
  <c r="C2275" i="2"/>
  <c r="E2274" i="2"/>
  <c r="C9018" i="1"/>
  <c r="D9017" i="1"/>
  <c r="A9019" i="1"/>
  <c r="B9018" i="1"/>
  <c r="H9017" i="1"/>
  <c r="C2279" i="1"/>
  <c r="B2279" i="1"/>
  <c r="A2280" i="1"/>
  <c r="H2278" i="1"/>
  <c r="D2278" i="1"/>
  <c r="E2278" i="1" s="1"/>
  <c r="F2278" i="1" s="1"/>
  <c r="G2278" i="1" s="1"/>
  <c r="A2277" i="2" l="1"/>
  <c r="D2276" i="2"/>
  <c r="C2276" i="2"/>
  <c r="B2276" i="2"/>
  <c r="E2275" i="2"/>
  <c r="A9020" i="1"/>
  <c r="B9019" i="1"/>
  <c r="H9018" i="1"/>
  <c r="C9019" i="1"/>
  <c r="D9018" i="1"/>
  <c r="C2280" i="1"/>
  <c r="D2279" i="1"/>
  <c r="E2279" i="1" s="1"/>
  <c r="F2279" i="1" s="1"/>
  <c r="G2279" i="1" s="1"/>
  <c r="H2279" i="1"/>
  <c r="A2281" i="1"/>
  <c r="B2280" i="1"/>
  <c r="A2278" i="2" l="1"/>
  <c r="D2277" i="2"/>
  <c r="E2276" i="2"/>
  <c r="B2277" i="2"/>
  <c r="C2277" i="2"/>
  <c r="H9019" i="1"/>
  <c r="C9020" i="1"/>
  <c r="D9019" i="1"/>
  <c r="A9021" i="1"/>
  <c r="B9020" i="1"/>
  <c r="C2281" i="1"/>
  <c r="D2280" i="1"/>
  <c r="E2280" i="1" s="1"/>
  <c r="F2280" i="1" s="1"/>
  <c r="G2280" i="1" s="1"/>
  <c r="A2282" i="1"/>
  <c r="B2281" i="1"/>
  <c r="H2280" i="1"/>
  <c r="A2279" i="2" l="1"/>
  <c r="D2278" i="2"/>
  <c r="B2278" i="2"/>
  <c r="C2278" i="2"/>
  <c r="E2277" i="2"/>
  <c r="H9020" i="1"/>
  <c r="C9021" i="1"/>
  <c r="D9020" i="1"/>
  <c r="A9022" i="1"/>
  <c r="B9021" i="1"/>
  <c r="C2282" i="1"/>
  <c r="D2281" i="1"/>
  <c r="E2281" i="1" s="1"/>
  <c r="F2281" i="1" s="1"/>
  <c r="G2281" i="1" s="1"/>
  <c r="A2283" i="1"/>
  <c r="B2282" i="1"/>
  <c r="H2281" i="1"/>
  <c r="E2278" i="2" l="1"/>
  <c r="A2280" i="2"/>
  <c r="D2279" i="2"/>
  <c r="B2279" i="2"/>
  <c r="C2279" i="2"/>
  <c r="H9021" i="1"/>
  <c r="C9022" i="1"/>
  <c r="D9021" i="1"/>
  <c r="A9023" i="1"/>
  <c r="B9022" i="1"/>
  <c r="A2284" i="1"/>
  <c r="B2283" i="1"/>
  <c r="H2282" i="1"/>
  <c r="C2283" i="1"/>
  <c r="D2282" i="1"/>
  <c r="E2282" i="1" s="1"/>
  <c r="F2282" i="1" s="1"/>
  <c r="G2282" i="1" s="1"/>
  <c r="A2281" i="2" l="1"/>
  <c r="D2280" i="2"/>
  <c r="E2279" i="2"/>
  <c r="C2280" i="2"/>
  <c r="B2280" i="2"/>
  <c r="C9023" i="1"/>
  <c r="D9022" i="1"/>
  <c r="A9024" i="1"/>
  <c r="B9023" i="1"/>
  <c r="H9022" i="1"/>
  <c r="H2283" i="1"/>
  <c r="C2284" i="1"/>
  <c r="D2283" i="1"/>
  <c r="E2283" i="1" s="1"/>
  <c r="F2283" i="1" s="1"/>
  <c r="G2283" i="1" s="1"/>
  <c r="B2284" i="1"/>
  <c r="A2285" i="1"/>
  <c r="A2282" i="2" l="1"/>
  <c r="D2281" i="2"/>
  <c r="E2280" i="2"/>
  <c r="C2281" i="2"/>
  <c r="B2281" i="2"/>
  <c r="C9024" i="1"/>
  <c r="D9023" i="1"/>
  <c r="A9025" i="1"/>
  <c r="B9024" i="1"/>
  <c r="H9023" i="1"/>
  <c r="H2284" i="1"/>
  <c r="A2286" i="1"/>
  <c r="B2285" i="1"/>
  <c r="D2284" i="1"/>
  <c r="E2284" i="1" s="1"/>
  <c r="F2284" i="1" s="1"/>
  <c r="G2284" i="1" s="1"/>
  <c r="C2285" i="1"/>
  <c r="E2281" i="2" l="1"/>
  <c r="A2283" i="2"/>
  <c r="D2282" i="2"/>
  <c r="B2282" i="2"/>
  <c r="C2282" i="2"/>
  <c r="C9025" i="1"/>
  <c r="D9024" i="1"/>
  <c r="A9026" i="1"/>
  <c r="B9025" i="1"/>
  <c r="H9024" i="1"/>
  <c r="H2285" i="1"/>
  <c r="C2286" i="1"/>
  <c r="B2286" i="1"/>
  <c r="A2287" i="1"/>
  <c r="D2285" i="1"/>
  <c r="E2285" i="1" s="1"/>
  <c r="F2285" i="1" s="1"/>
  <c r="G2285" i="1" s="1"/>
  <c r="A2284" i="2" l="1"/>
  <c r="D2283" i="2"/>
  <c r="B2283" i="2"/>
  <c r="C2283" i="2"/>
  <c r="E2282" i="2"/>
  <c r="C9026" i="1"/>
  <c r="D9025" i="1"/>
  <c r="A9027" i="1"/>
  <c r="B9026" i="1"/>
  <c r="H9025" i="1"/>
  <c r="D2286" i="1"/>
  <c r="E2286" i="1" s="1"/>
  <c r="F2286" i="1" s="1"/>
  <c r="G2286" i="1" s="1"/>
  <c r="A2288" i="1"/>
  <c r="C2287" i="1"/>
  <c r="B2287" i="1"/>
  <c r="H2286" i="1"/>
  <c r="A2285" i="2" l="1"/>
  <c r="D2284" i="2"/>
  <c r="C2284" i="2"/>
  <c r="B2284" i="2"/>
  <c r="E2283" i="2"/>
  <c r="A9028" i="1"/>
  <c r="B9027" i="1"/>
  <c r="H9026" i="1"/>
  <c r="C9027" i="1"/>
  <c r="D9026" i="1"/>
  <c r="C2288" i="1"/>
  <c r="D2287" i="1"/>
  <c r="E2287" i="1" s="1"/>
  <c r="F2287" i="1" s="1"/>
  <c r="G2287" i="1" s="1"/>
  <c r="H2287" i="1"/>
  <c r="B2288" i="1"/>
  <c r="A2289" i="1"/>
  <c r="A2286" i="2" l="1"/>
  <c r="D2285" i="2"/>
  <c r="E2284" i="2"/>
  <c r="B2285" i="2"/>
  <c r="C2285" i="2"/>
  <c r="H9027" i="1"/>
  <c r="C9028" i="1"/>
  <c r="D9027" i="1"/>
  <c r="A9029" i="1"/>
  <c r="B9028" i="1"/>
  <c r="C2289" i="1"/>
  <c r="D2288" i="1"/>
  <c r="E2288" i="1" s="1"/>
  <c r="F2288" i="1" s="1"/>
  <c r="G2288" i="1" s="1"/>
  <c r="A2290" i="1"/>
  <c r="B2289" i="1"/>
  <c r="H2288" i="1"/>
  <c r="A2287" i="2" l="1"/>
  <c r="D2286" i="2"/>
  <c r="B2286" i="2"/>
  <c r="C2286" i="2"/>
  <c r="E2285" i="2"/>
  <c r="H9028" i="1"/>
  <c r="C9029" i="1"/>
  <c r="D9028" i="1"/>
  <c r="A9030" i="1"/>
  <c r="B9029" i="1"/>
  <c r="C2290" i="1"/>
  <c r="D2289" i="1"/>
  <c r="E2289" i="1" s="1"/>
  <c r="F2289" i="1" s="1"/>
  <c r="G2289" i="1" s="1"/>
  <c r="A2291" i="1"/>
  <c r="B2290" i="1"/>
  <c r="H2289" i="1"/>
  <c r="A2288" i="2" l="1"/>
  <c r="D2287" i="2"/>
  <c r="C2287" i="2"/>
  <c r="B2287" i="2"/>
  <c r="E2286" i="2"/>
  <c r="H9029" i="1"/>
  <c r="C9030" i="1"/>
  <c r="D9029" i="1"/>
  <c r="A9031" i="1"/>
  <c r="B9030" i="1"/>
  <c r="A2292" i="1"/>
  <c r="B2291" i="1"/>
  <c r="C2291" i="1"/>
  <c r="H2290" i="1"/>
  <c r="D2290" i="1"/>
  <c r="E2290" i="1" s="1"/>
  <c r="F2290" i="1" s="1"/>
  <c r="G2290" i="1" s="1"/>
  <c r="E2287" i="2" l="1"/>
  <c r="A2289" i="2"/>
  <c r="D2288" i="2"/>
  <c r="C2288" i="2"/>
  <c r="B2288" i="2"/>
  <c r="C9031" i="1"/>
  <c r="D9030" i="1"/>
  <c r="A9032" i="1"/>
  <c r="B9031" i="1"/>
  <c r="H9030" i="1"/>
  <c r="H2291" i="1"/>
  <c r="C2292" i="1"/>
  <c r="D2291" i="1"/>
  <c r="E2291" i="1" s="1"/>
  <c r="F2291" i="1" s="1"/>
  <c r="G2291" i="1" s="1"/>
  <c r="A2293" i="1"/>
  <c r="B2292" i="1"/>
  <c r="E2288" i="2" l="1"/>
  <c r="A2290" i="2"/>
  <c r="D2289" i="2"/>
  <c r="C2289" i="2"/>
  <c r="B2289" i="2"/>
  <c r="C9032" i="1"/>
  <c r="D9031" i="1"/>
  <c r="A9033" i="1"/>
  <c r="B9032" i="1"/>
  <c r="H9031" i="1"/>
  <c r="H2292" i="1"/>
  <c r="A2294" i="1"/>
  <c r="B2293" i="1"/>
  <c r="C2293" i="1"/>
  <c r="D2292" i="1"/>
  <c r="E2292" i="1" s="1"/>
  <c r="F2292" i="1" s="1"/>
  <c r="G2292" i="1" s="1"/>
  <c r="E2289" i="2" l="1"/>
  <c r="A2291" i="2"/>
  <c r="D2290" i="2"/>
  <c r="B2290" i="2"/>
  <c r="C2290" i="2"/>
  <c r="C9033" i="1"/>
  <c r="D9032" i="1"/>
  <c r="A9034" i="1"/>
  <c r="B9033" i="1"/>
  <c r="H9032" i="1"/>
  <c r="H2293" i="1"/>
  <c r="D2293" i="1"/>
  <c r="E2293" i="1" s="1"/>
  <c r="F2293" i="1" s="1"/>
  <c r="G2293" i="1" s="1"/>
  <c r="A2295" i="1"/>
  <c r="B2294" i="1"/>
  <c r="C2294" i="1"/>
  <c r="A2292" i="2" l="1"/>
  <c r="D2291" i="2"/>
  <c r="B2291" i="2"/>
  <c r="C2291" i="2"/>
  <c r="E2290" i="2"/>
  <c r="C9034" i="1"/>
  <c r="D9033" i="1"/>
  <c r="A9035" i="1"/>
  <c r="B9034" i="1"/>
  <c r="H9033" i="1"/>
  <c r="C2295" i="1"/>
  <c r="B2295" i="1"/>
  <c r="H2294" i="1"/>
  <c r="D2294" i="1"/>
  <c r="E2294" i="1" s="1"/>
  <c r="F2294" i="1" s="1"/>
  <c r="G2294" i="1" s="1"/>
  <c r="A2296" i="1"/>
  <c r="A2293" i="2" l="1"/>
  <c r="D2292" i="2"/>
  <c r="C2292" i="2"/>
  <c r="B2292" i="2"/>
  <c r="E2291" i="2"/>
  <c r="A9036" i="1"/>
  <c r="B9035" i="1"/>
  <c r="H9034" i="1"/>
  <c r="C9035" i="1"/>
  <c r="D9034" i="1"/>
  <c r="C2296" i="1"/>
  <c r="D2295" i="1"/>
  <c r="E2295" i="1" s="1"/>
  <c r="F2295" i="1" s="1"/>
  <c r="G2295" i="1" s="1"/>
  <c r="H2295" i="1"/>
  <c r="A2297" i="1"/>
  <c r="B2296" i="1"/>
  <c r="A2294" i="2" l="1"/>
  <c r="D2293" i="2"/>
  <c r="E2292" i="2"/>
  <c r="B2293" i="2"/>
  <c r="C2293" i="2"/>
  <c r="H9035" i="1"/>
  <c r="C9036" i="1"/>
  <c r="D9035" i="1"/>
  <c r="A9037" i="1"/>
  <c r="B9036" i="1"/>
  <c r="C2297" i="1"/>
  <c r="D2296" i="1"/>
  <c r="E2296" i="1" s="1"/>
  <c r="F2296" i="1" s="1"/>
  <c r="G2296" i="1" s="1"/>
  <c r="A2298" i="1"/>
  <c r="B2297" i="1"/>
  <c r="H2296" i="1"/>
  <c r="A2295" i="2" l="1"/>
  <c r="D2294" i="2"/>
  <c r="B2294" i="2"/>
  <c r="C2294" i="2"/>
  <c r="E2293" i="2"/>
  <c r="H9036" i="1"/>
  <c r="C9037" i="1"/>
  <c r="D9036" i="1"/>
  <c r="A9038" i="1"/>
  <c r="B9037" i="1"/>
  <c r="C2298" i="1"/>
  <c r="D2297" i="1"/>
  <c r="E2297" i="1" s="1"/>
  <c r="F2297" i="1" s="1"/>
  <c r="G2297" i="1" s="1"/>
  <c r="A2299" i="1"/>
  <c r="B2298" i="1"/>
  <c r="H2297" i="1"/>
  <c r="A2296" i="2" l="1"/>
  <c r="D2295" i="2"/>
  <c r="B2295" i="2"/>
  <c r="C2295" i="2"/>
  <c r="E2294" i="2"/>
  <c r="H9037" i="1"/>
  <c r="C9038" i="1"/>
  <c r="D9037" i="1"/>
  <c r="A9039" i="1"/>
  <c r="B9038" i="1"/>
  <c r="A2300" i="1"/>
  <c r="B2299" i="1"/>
  <c r="H2298" i="1"/>
  <c r="D2298" i="1"/>
  <c r="E2298" i="1" s="1"/>
  <c r="F2298" i="1" s="1"/>
  <c r="G2298" i="1" s="1"/>
  <c r="C2299" i="1"/>
  <c r="A2297" i="2" l="1"/>
  <c r="D2296" i="2"/>
  <c r="E2295" i="2"/>
  <c r="C2296" i="2"/>
  <c r="B2296" i="2"/>
  <c r="C9039" i="1"/>
  <c r="D9038" i="1"/>
  <c r="A9040" i="1"/>
  <c r="B9039" i="1"/>
  <c r="H9038" i="1"/>
  <c r="H2299" i="1"/>
  <c r="C2300" i="1"/>
  <c r="D2299" i="1"/>
  <c r="E2299" i="1" s="1"/>
  <c r="F2299" i="1" s="1"/>
  <c r="G2299" i="1" s="1"/>
  <c r="A2301" i="1"/>
  <c r="B2300" i="1"/>
  <c r="A2298" i="2" l="1"/>
  <c r="D2297" i="2"/>
  <c r="E2296" i="2"/>
  <c r="B2297" i="2"/>
  <c r="C2297" i="2"/>
  <c r="C9040" i="1"/>
  <c r="D9039" i="1"/>
  <c r="A9041" i="1"/>
  <c r="B9040" i="1"/>
  <c r="H9039" i="1"/>
  <c r="H2300" i="1"/>
  <c r="A2302" i="1"/>
  <c r="B2301" i="1"/>
  <c r="D2300" i="1"/>
  <c r="E2300" i="1" s="1"/>
  <c r="F2300" i="1" s="1"/>
  <c r="G2300" i="1" s="1"/>
  <c r="C2301" i="1"/>
  <c r="E2297" i="2" l="1"/>
  <c r="A2299" i="2"/>
  <c r="D2298" i="2"/>
  <c r="B2298" i="2"/>
  <c r="C2298" i="2"/>
  <c r="C9041" i="1"/>
  <c r="D9040" i="1"/>
  <c r="A9042" i="1"/>
  <c r="B9041" i="1"/>
  <c r="H9040" i="1"/>
  <c r="H2301" i="1"/>
  <c r="C2302" i="1"/>
  <c r="B2302" i="1"/>
  <c r="A2303" i="1"/>
  <c r="D2301" i="1"/>
  <c r="E2301" i="1" s="1"/>
  <c r="F2301" i="1" s="1"/>
  <c r="G2301" i="1" s="1"/>
  <c r="A2300" i="2" l="1"/>
  <c r="D2299" i="2"/>
  <c r="B2299" i="2"/>
  <c r="C2299" i="2"/>
  <c r="E2298" i="2"/>
  <c r="C9042" i="1"/>
  <c r="D9041" i="1"/>
  <c r="A9043" i="1"/>
  <c r="B9042" i="1"/>
  <c r="H9041" i="1"/>
  <c r="D2302" i="1"/>
  <c r="E2302" i="1" s="1"/>
  <c r="F2302" i="1" s="1"/>
  <c r="G2302" i="1" s="1"/>
  <c r="A2304" i="1"/>
  <c r="B2303" i="1"/>
  <c r="H2302" i="1"/>
  <c r="C2303" i="1"/>
  <c r="A2301" i="2" l="1"/>
  <c r="D2300" i="2"/>
  <c r="C2300" i="2"/>
  <c r="B2300" i="2"/>
  <c r="E2299" i="2"/>
  <c r="A9044" i="1"/>
  <c r="B9043" i="1"/>
  <c r="H9042" i="1"/>
  <c r="C9043" i="1"/>
  <c r="D9042" i="1"/>
  <c r="C2304" i="1"/>
  <c r="D2303" i="1"/>
  <c r="E2303" i="1" s="1"/>
  <c r="F2303" i="1" s="1"/>
  <c r="G2303" i="1" s="1"/>
  <c r="H2303" i="1"/>
  <c r="B2304" i="1"/>
  <c r="A2305" i="1"/>
  <c r="A2302" i="2" l="1"/>
  <c r="D2301" i="2"/>
  <c r="E2300" i="2"/>
  <c r="B2301" i="2"/>
  <c r="C2301" i="2"/>
  <c r="H9043" i="1"/>
  <c r="C9044" i="1"/>
  <c r="D9043" i="1"/>
  <c r="A9045" i="1"/>
  <c r="B9044" i="1"/>
  <c r="C2305" i="1"/>
  <c r="D2304" i="1"/>
  <c r="E2304" i="1" s="1"/>
  <c r="F2304" i="1" s="1"/>
  <c r="G2304" i="1" s="1"/>
  <c r="A2306" i="1"/>
  <c r="B2305" i="1"/>
  <c r="H2304" i="1"/>
  <c r="A2303" i="2" l="1"/>
  <c r="D2302" i="2"/>
  <c r="B2302" i="2"/>
  <c r="C2302" i="2"/>
  <c r="E2301" i="2"/>
  <c r="H9044" i="1"/>
  <c r="C9045" i="1"/>
  <c r="D9044" i="1"/>
  <c r="A9046" i="1"/>
  <c r="B9045" i="1"/>
  <c r="C2306" i="1"/>
  <c r="D2305" i="1"/>
  <c r="E2305" i="1" s="1"/>
  <c r="F2305" i="1" s="1"/>
  <c r="G2305" i="1" s="1"/>
  <c r="A2307" i="1"/>
  <c r="B2306" i="1"/>
  <c r="H2305" i="1"/>
  <c r="A2304" i="2" l="1"/>
  <c r="D2303" i="2"/>
  <c r="C2303" i="2"/>
  <c r="B2303" i="2"/>
  <c r="E2302" i="2"/>
  <c r="H9045" i="1"/>
  <c r="C9046" i="1"/>
  <c r="D9045" i="1"/>
  <c r="A9047" i="1"/>
  <c r="B9046" i="1"/>
  <c r="A2308" i="1"/>
  <c r="B2307" i="1"/>
  <c r="C2307" i="1"/>
  <c r="H2306" i="1"/>
  <c r="D2306" i="1"/>
  <c r="E2306" i="1" s="1"/>
  <c r="F2306" i="1" s="1"/>
  <c r="G2306" i="1" s="1"/>
  <c r="E2303" i="2" l="1"/>
  <c r="A2305" i="2"/>
  <c r="D2304" i="2"/>
  <c r="C2304" i="2"/>
  <c r="B2304" i="2"/>
  <c r="C9047" i="1"/>
  <c r="D9046" i="1"/>
  <c r="A9048" i="1"/>
  <c r="B9047" i="1"/>
  <c r="H9046" i="1"/>
  <c r="H2307" i="1"/>
  <c r="C2308" i="1"/>
  <c r="D2307" i="1"/>
  <c r="E2307" i="1" s="1"/>
  <c r="F2307" i="1" s="1"/>
  <c r="G2307" i="1" s="1"/>
  <c r="A2309" i="1"/>
  <c r="B2308" i="1"/>
  <c r="E2304" i="2" l="1"/>
  <c r="A2306" i="2"/>
  <c r="D2305" i="2"/>
  <c r="C2305" i="2"/>
  <c r="B2305" i="2"/>
  <c r="C9048" i="1"/>
  <c r="D9047" i="1"/>
  <c r="A9049" i="1"/>
  <c r="B9048" i="1"/>
  <c r="H9047" i="1"/>
  <c r="H2308" i="1"/>
  <c r="A2310" i="1"/>
  <c r="B2309" i="1"/>
  <c r="C2309" i="1"/>
  <c r="D2308" i="1"/>
  <c r="E2308" i="1" s="1"/>
  <c r="F2308" i="1" s="1"/>
  <c r="G2308" i="1" s="1"/>
  <c r="E2305" i="2" l="1"/>
  <c r="A2307" i="2"/>
  <c r="D2306" i="2"/>
  <c r="B2306" i="2"/>
  <c r="C2306" i="2"/>
  <c r="C9049" i="1"/>
  <c r="D9048" i="1"/>
  <c r="A9050" i="1"/>
  <c r="B9049" i="1"/>
  <c r="H9048" i="1"/>
  <c r="H2309" i="1"/>
  <c r="D2309" i="1"/>
  <c r="E2309" i="1" s="1"/>
  <c r="F2309" i="1" s="1"/>
  <c r="G2309" i="1" s="1"/>
  <c r="A2311" i="1"/>
  <c r="B2310" i="1"/>
  <c r="C2310" i="1"/>
  <c r="A2308" i="2" l="1"/>
  <c r="D2307" i="2"/>
  <c r="C2307" i="2"/>
  <c r="B2307" i="2"/>
  <c r="E2306" i="2"/>
  <c r="C9050" i="1"/>
  <c r="D9049" i="1"/>
  <c r="A9051" i="1"/>
  <c r="B9050" i="1"/>
  <c r="H9049" i="1"/>
  <c r="C2311" i="1"/>
  <c r="B2311" i="1"/>
  <c r="A2312" i="1"/>
  <c r="H2310" i="1"/>
  <c r="D2310" i="1"/>
  <c r="E2310" i="1" s="1"/>
  <c r="F2310" i="1" s="1"/>
  <c r="G2310" i="1" s="1"/>
  <c r="A2309" i="2" l="1"/>
  <c r="D2308" i="2"/>
  <c r="C2308" i="2"/>
  <c r="B2308" i="2"/>
  <c r="E2307" i="2"/>
  <c r="A9052" i="1"/>
  <c r="B9051" i="1"/>
  <c r="H9050" i="1"/>
  <c r="C9051" i="1"/>
  <c r="D9050" i="1"/>
  <c r="C2312" i="1"/>
  <c r="D2311" i="1"/>
  <c r="E2311" i="1" s="1"/>
  <c r="F2311" i="1" s="1"/>
  <c r="G2311" i="1" s="1"/>
  <c r="H2311" i="1"/>
  <c r="A2313" i="1"/>
  <c r="B2312" i="1"/>
  <c r="A2310" i="2" l="1"/>
  <c r="D2309" i="2"/>
  <c r="E2308" i="2"/>
  <c r="B2309" i="2"/>
  <c r="C2309" i="2"/>
  <c r="H9051" i="1"/>
  <c r="C9052" i="1"/>
  <c r="D9051" i="1"/>
  <c r="A9053" i="1"/>
  <c r="B9052" i="1"/>
  <c r="C2313" i="1"/>
  <c r="D2312" i="1"/>
  <c r="E2312" i="1" s="1"/>
  <c r="F2312" i="1" s="1"/>
  <c r="G2312" i="1" s="1"/>
  <c r="A2314" i="1"/>
  <c r="B2313" i="1"/>
  <c r="H2312" i="1"/>
  <c r="A2311" i="2" l="1"/>
  <c r="D2310" i="2"/>
  <c r="B2310" i="2"/>
  <c r="C2310" i="2"/>
  <c r="E2309" i="2"/>
  <c r="H9052" i="1"/>
  <c r="C9053" i="1"/>
  <c r="D9052" i="1"/>
  <c r="A9054" i="1"/>
  <c r="B9053" i="1"/>
  <c r="C2314" i="1"/>
  <c r="D2313" i="1"/>
  <c r="E2313" i="1" s="1"/>
  <c r="F2313" i="1" s="1"/>
  <c r="G2313" i="1" s="1"/>
  <c r="A2315" i="1"/>
  <c r="B2314" i="1"/>
  <c r="H2313" i="1"/>
  <c r="E2310" i="2" l="1"/>
  <c r="A2312" i="2"/>
  <c r="D2311" i="2"/>
  <c r="B2311" i="2"/>
  <c r="C2311" i="2"/>
  <c r="H9053" i="1"/>
  <c r="C9054" i="1"/>
  <c r="D9053" i="1"/>
  <c r="A9055" i="1"/>
  <c r="B9054" i="1"/>
  <c r="A2316" i="1"/>
  <c r="B2315" i="1"/>
  <c r="H2314" i="1"/>
  <c r="C2315" i="1"/>
  <c r="D2314" i="1"/>
  <c r="E2314" i="1" s="1"/>
  <c r="F2314" i="1" s="1"/>
  <c r="G2314" i="1" s="1"/>
  <c r="E2311" i="2" l="1"/>
  <c r="A2313" i="2"/>
  <c r="D2312" i="2"/>
  <c r="C2312" i="2"/>
  <c r="B2312" i="2"/>
  <c r="C9055" i="1"/>
  <c r="D9054" i="1"/>
  <c r="A9056" i="1"/>
  <c r="B9055" i="1"/>
  <c r="H9054" i="1"/>
  <c r="H2315" i="1"/>
  <c r="C2316" i="1"/>
  <c r="D2315" i="1"/>
  <c r="E2315" i="1" s="1"/>
  <c r="F2315" i="1" s="1"/>
  <c r="G2315" i="1" s="1"/>
  <c r="B2316" i="1"/>
  <c r="A2317" i="1"/>
  <c r="A2314" i="2" l="1"/>
  <c r="D2313" i="2"/>
  <c r="E2312" i="2"/>
  <c r="C2313" i="2"/>
  <c r="B2313" i="2"/>
  <c r="C9056" i="1"/>
  <c r="D9055" i="1"/>
  <c r="A9057" i="1"/>
  <c r="B9056" i="1"/>
  <c r="H9055" i="1"/>
  <c r="H2316" i="1"/>
  <c r="A2318" i="1"/>
  <c r="B2317" i="1"/>
  <c r="D2316" i="1"/>
  <c r="E2316" i="1" s="1"/>
  <c r="F2316" i="1" s="1"/>
  <c r="G2316" i="1" s="1"/>
  <c r="C2317" i="1"/>
  <c r="E2313" i="2" l="1"/>
  <c r="A2315" i="2"/>
  <c r="D2314" i="2"/>
  <c r="B2314" i="2"/>
  <c r="C2314" i="2"/>
  <c r="C9057" i="1"/>
  <c r="D9056" i="1"/>
  <c r="A9058" i="1"/>
  <c r="B9057" i="1"/>
  <c r="H9056" i="1"/>
  <c r="H2317" i="1"/>
  <c r="C2318" i="1"/>
  <c r="B2318" i="1"/>
  <c r="A2319" i="1"/>
  <c r="D2317" i="1"/>
  <c r="E2317" i="1" s="1"/>
  <c r="F2317" i="1" s="1"/>
  <c r="G2317" i="1" s="1"/>
  <c r="A2316" i="2" l="1"/>
  <c r="D2315" i="2"/>
  <c r="B2315" i="2"/>
  <c r="C2315" i="2"/>
  <c r="E2314" i="2"/>
  <c r="C9058" i="1"/>
  <c r="D9057" i="1"/>
  <c r="A9059" i="1"/>
  <c r="B9058" i="1"/>
  <c r="H9057" i="1"/>
  <c r="D2318" i="1"/>
  <c r="E2318" i="1" s="1"/>
  <c r="F2318" i="1" s="1"/>
  <c r="G2318" i="1" s="1"/>
  <c r="A2320" i="1"/>
  <c r="C2319" i="1"/>
  <c r="B2319" i="1"/>
  <c r="H2318" i="1"/>
  <c r="A2317" i="2" l="1"/>
  <c r="D2316" i="2"/>
  <c r="C2316" i="2"/>
  <c r="B2316" i="2"/>
  <c r="E2315" i="2"/>
  <c r="A9060" i="1"/>
  <c r="B9059" i="1"/>
  <c r="H9058" i="1"/>
  <c r="C9059" i="1"/>
  <c r="D9058" i="1"/>
  <c r="C2320" i="1"/>
  <c r="D2319" i="1"/>
  <c r="E2319" i="1" s="1"/>
  <c r="F2319" i="1" s="1"/>
  <c r="G2319" i="1" s="1"/>
  <c r="H2319" i="1"/>
  <c r="B2320" i="1"/>
  <c r="A2321" i="1"/>
  <c r="A2318" i="2" l="1"/>
  <c r="D2317" i="2"/>
  <c r="E2316" i="2"/>
  <c r="B2317" i="2"/>
  <c r="C2317" i="2"/>
  <c r="H9059" i="1"/>
  <c r="C9060" i="1"/>
  <c r="D9059" i="1"/>
  <c r="A9061" i="1"/>
  <c r="B9060" i="1"/>
  <c r="C2321" i="1"/>
  <c r="D2320" i="1"/>
  <c r="E2320" i="1" s="1"/>
  <c r="F2320" i="1" s="1"/>
  <c r="G2320" i="1" s="1"/>
  <c r="A2322" i="1"/>
  <c r="B2321" i="1"/>
  <c r="H2320" i="1"/>
  <c r="A2319" i="2" l="1"/>
  <c r="D2318" i="2"/>
  <c r="B2318" i="2"/>
  <c r="C2318" i="2"/>
  <c r="E2317" i="2"/>
  <c r="H9060" i="1"/>
  <c r="C9061" i="1"/>
  <c r="D9060" i="1"/>
  <c r="A9062" i="1"/>
  <c r="B9061" i="1"/>
  <c r="C2322" i="1"/>
  <c r="D2321" i="1"/>
  <c r="E2321" i="1" s="1"/>
  <c r="F2321" i="1" s="1"/>
  <c r="G2321" i="1" s="1"/>
  <c r="A2323" i="1"/>
  <c r="B2322" i="1"/>
  <c r="H2321" i="1"/>
  <c r="A2320" i="2" l="1"/>
  <c r="D2319" i="2"/>
  <c r="C2319" i="2"/>
  <c r="B2319" i="2"/>
  <c r="E2318" i="2"/>
  <c r="H9061" i="1"/>
  <c r="C9062" i="1"/>
  <c r="D9061" i="1"/>
  <c r="A9063" i="1"/>
  <c r="B9062" i="1"/>
  <c r="A2324" i="1"/>
  <c r="B2323" i="1"/>
  <c r="C2323" i="1"/>
  <c r="H2322" i="1"/>
  <c r="D2322" i="1"/>
  <c r="E2322" i="1" s="1"/>
  <c r="F2322" i="1" s="1"/>
  <c r="G2322" i="1" s="1"/>
  <c r="A2321" i="2" l="1"/>
  <c r="D2320" i="2"/>
  <c r="E2319" i="2"/>
  <c r="C2320" i="2"/>
  <c r="B2320" i="2"/>
  <c r="C9063" i="1"/>
  <c r="D9062" i="1"/>
  <c r="A9064" i="1"/>
  <c r="B9063" i="1"/>
  <c r="H9062" i="1"/>
  <c r="H2323" i="1"/>
  <c r="C2324" i="1"/>
  <c r="D2323" i="1"/>
  <c r="E2323" i="1" s="1"/>
  <c r="F2323" i="1" s="1"/>
  <c r="G2323" i="1" s="1"/>
  <c r="A2325" i="1"/>
  <c r="B2324" i="1"/>
  <c r="A2322" i="2" l="1"/>
  <c r="D2321" i="2"/>
  <c r="E2320" i="2"/>
  <c r="C2321" i="2"/>
  <c r="B2321" i="2"/>
  <c r="C9064" i="1"/>
  <c r="D9063" i="1"/>
  <c r="A9065" i="1"/>
  <c r="B9064" i="1"/>
  <c r="H9063" i="1"/>
  <c r="H2324" i="1"/>
  <c r="A2326" i="1"/>
  <c r="B2325" i="1"/>
  <c r="C2325" i="1"/>
  <c r="D2324" i="1"/>
  <c r="E2324" i="1" s="1"/>
  <c r="F2324" i="1" s="1"/>
  <c r="G2324" i="1" s="1"/>
  <c r="E2321" i="2" l="1"/>
  <c r="A2323" i="2"/>
  <c r="D2322" i="2"/>
  <c r="B2322" i="2"/>
  <c r="C2322" i="2"/>
  <c r="C9065" i="1"/>
  <c r="D9064" i="1"/>
  <c r="A9066" i="1"/>
  <c r="B9065" i="1"/>
  <c r="H9064" i="1"/>
  <c r="H2325" i="1"/>
  <c r="D2325" i="1"/>
  <c r="E2325" i="1" s="1"/>
  <c r="F2325" i="1" s="1"/>
  <c r="G2325" i="1" s="1"/>
  <c r="A2327" i="1"/>
  <c r="B2326" i="1"/>
  <c r="C2326" i="1"/>
  <c r="A2324" i="2" l="1"/>
  <c r="D2323" i="2"/>
  <c r="B2323" i="2"/>
  <c r="C2323" i="2"/>
  <c r="E2322" i="2"/>
  <c r="C9066" i="1"/>
  <c r="D9065" i="1"/>
  <c r="A9067" i="1"/>
  <c r="B9066" i="1"/>
  <c r="H9065" i="1"/>
  <c r="C2327" i="1"/>
  <c r="B2327" i="1"/>
  <c r="H2326" i="1"/>
  <c r="D2326" i="1"/>
  <c r="E2326" i="1" s="1"/>
  <c r="F2326" i="1" s="1"/>
  <c r="G2326" i="1" s="1"/>
  <c r="A2328" i="1"/>
  <c r="A2325" i="2" l="1"/>
  <c r="D2324" i="2"/>
  <c r="C2324" i="2"/>
  <c r="B2324" i="2"/>
  <c r="E2323" i="2"/>
  <c r="A9068" i="1"/>
  <c r="B9067" i="1"/>
  <c r="H9066" i="1"/>
  <c r="C9067" i="1"/>
  <c r="D9066" i="1"/>
  <c r="C2328" i="1"/>
  <c r="D2327" i="1"/>
  <c r="E2327" i="1" s="1"/>
  <c r="F2327" i="1" s="1"/>
  <c r="G2327" i="1" s="1"/>
  <c r="H2327" i="1"/>
  <c r="A2329" i="1"/>
  <c r="B2328" i="1"/>
  <c r="A2326" i="2" l="1"/>
  <c r="D2325" i="2"/>
  <c r="B2325" i="2"/>
  <c r="C2325" i="2"/>
  <c r="E2324" i="2"/>
  <c r="H9067" i="1"/>
  <c r="C9068" i="1"/>
  <c r="D9067" i="1"/>
  <c r="A9069" i="1"/>
  <c r="B9068" i="1"/>
  <c r="C2329" i="1"/>
  <c r="D2328" i="1"/>
  <c r="E2328" i="1" s="1"/>
  <c r="F2328" i="1" s="1"/>
  <c r="G2328" i="1" s="1"/>
  <c r="A2330" i="1"/>
  <c r="B2329" i="1"/>
  <c r="H2328" i="1"/>
  <c r="A2327" i="2" l="1"/>
  <c r="D2326" i="2"/>
  <c r="B2326" i="2"/>
  <c r="C2326" i="2"/>
  <c r="E2325" i="2"/>
  <c r="H9068" i="1"/>
  <c r="C9069" i="1"/>
  <c r="D9068" i="1"/>
  <c r="A9070" i="1"/>
  <c r="B9069" i="1"/>
  <c r="C2330" i="1"/>
  <c r="D2329" i="1"/>
  <c r="E2329" i="1" s="1"/>
  <c r="F2329" i="1" s="1"/>
  <c r="G2329" i="1" s="1"/>
  <c r="A2331" i="1"/>
  <c r="B2330" i="1"/>
  <c r="H2329" i="1"/>
  <c r="A2328" i="2" l="1"/>
  <c r="D2327" i="2"/>
  <c r="B2327" i="2"/>
  <c r="C2327" i="2"/>
  <c r="E2326" i="2"/>
  <c r="H9069" i="1"/>
  <c r="C9070" i="1"/>
  <c r="D9069" i="1"/>
  <c r="A9071" i="1"/>
  <c r="B9070" i="1"/>
  <c r="A2332" i="1"/>
  <c r="B2331" i="1"/>
  <c r="H2330" i="1"/>
  <c r="D2330" i="1"/>
  <c r="E2330" i="1" s="1"/>
  <c r="F2330" i="1" s="1"/>
  <c r="G2330" i="1" s="1"/>
  <c r="C2331" i="1"/>
  <c r="A2329" i="2" l="1"/>
  <c r="D2328" i="2"/>
  <c r="C2328" i="2"/>
  <c r="E2327" i="2"/>
  <c r="B2328" i="2"/>
  <c r="C9071" i="1"/>
  <c r="D9070" i="1"/>
  <c r="A9072" i="1"/>
  <c r="B9071" i="1"/>
  <c r="H9070" i="1"/>
  <c r="H2331" i="1"/>
  <c r="C2332" i="1"/>
  <c r="D2331" i="1"/>
  <c r="E2331" i="1" s="1"/>
  <c r="F2331" i="1" s="1"/>
  <c r="G2331" i="1" s="1"/>
  <c r="A2333" i="1"/>
  <c r="B2332" i="1"/>
  <c r="A2330" i="2" l="1"/>
  <c r="D2329" i="2"/>
  <c r="B2329" i="2"/>
  <c r="C2329" i="2"/>
  <c r="E2328" i="2"/>
  <c r="C9072" i="1"/>
  <c r="D9071" i="1"/>
  <c r="A9073" i="1"/>
  <c r="B9072" i="1"/>
  <c r="H9071" i="1"/>
  <c r="H2332" i="1"/>
  <c r="A2334" i="1"/>
  <c r="B2333" i="1"/>
  <c r="D2332" i="1"/>
  <c r="E2332" i="1" s="1"/>
  <c r="F2332" i="1" s="1"/>
  <c r="G2332" i="1" s="1"/>
  <c r="C2333" i="1"/>
  <c r="E2329" i="2" l="1"/>
  <c r="A2331" i="2"/>
  <c r="D2330" i="2"/>
  <c r="B2330" i="2"/>
  <c r="C2330" i="2"/>
  <c r="C9073" i="1"/>
  <c r="D9072" i="1"/>
  <c r="A9074" i="1"/>
  <c r="B9073" i="1"/>
  <c r="H9072" i="1"/>
  <c r="H2333" i="1"/>
  <c r="C2334" i="1"/>
  <c r="B2334" i="1"/>
  <c r="A2335" i="1"/>
  <c r="D2333" i="1"/>
  <c r="E2333" i="1" s="1"/>
  <c r="F2333" i="1" s="1"/>
  <c r="G2333" i="1" s="1"/>
  <c r="A2332" i="2" l="1"/>
  <c r="D2331" i="2"/>
  <c r="B2331" i="2"/>
  <c r="C2331" i="2"/>
  <c r="E2330" i="2"/>
  <c r="C9074" i="1"/>
  <c r="D9073" i="1"/>
  <c r="B9074" i="1"/>
  <c r="A9075" i="1"/>
  <c r="H9073" i="1"/>
  <c r="D2334" i="1"/>
  <c r="E2334" i="1" s="1"/>
  <c r="F2334" i="1" s="1"/>
  <c r="G2334" i="1" s="1"/>
  <c r="A2336" i="1"/>
  <c r="C2335" i="1"/>
  <c r="B2335" i="1"/>
  <c r="H2334" i="1"/>
  <c r="A2333" i="2" l="1"/>
  <c r="D2332" i="2"/>
  <c r="C2332" i="2"/>
  <c r="B2332" i="2"/>
  <c r="E2331" i="2"/>
  <c r="C9075" i="1"/>
  <c r="D9074" i="1"/>
  <c r="B9075" i="1"/>
  <c r="A9076" i="1"/>
  <c r="H9074" i="1"/>
  <c r="C2336" i="1"/>
  <c r="D2335" i="1"/>
  <c r="E2335" i="1" s="1"/>
  <c r="F2335" i="1" s="1"/>
  <c r="G2335" i="1" s="1"/>
  <c r="H2335" i="1"/>
  <c r="B2336" i="1"/>
  <c r="A2337" i="1"/>
  <c r="A2334" i="2" l="1"/>
  <c r="D2333" i="2"/>
  <c r="E2332" i="2"/>
  <c r="C2333" i="2"/>
  <c r="B2333" i="2"/>
  <c r="A9077" i="1"/>
  <c r="B9076" i="1"/>
  <c r="D9075" i="1"/>
  <c r="C9076" i="1"/>
  <c r="H9075" i="1"/>
  <c r="C2337" i="1"/>
  <c r="D2336" i="1"/>
  <c r="E2336" i="1" s="1"/>
  <c r="F2336" i="1" s="1"/>
  <c r="G2336" i="1" s="1"/>
  <c r="A2338" i="1"/>
  <c r="B2337" i="1"/>
  <c r="H2336" i="1"/>
  <c r="A2335" i="2" l="1"/>
  <c r="D2334" i="2"/>
  <c r="B2334" i="2"/>
  <c r="C2334" i="2"/>
  <c r="E2333" i="2"/>
  <c r="A9078" i="1"/>
  <c r="D9076" i="1"/>
  <c r="C9077" i="1"/>
  <c r="B9077" i="1"/>
  <c r="H9076" i="1"/>
  <c r="C2338" i="1"/>
  <c r="D2337" i="1"/>
  <c r="E2337" i="1" s="1"/>
  <c r="F2337" i="1" s="1"/>
  <c r="G2337" i="1" s="1"/>
  <c r="A2339" i="1"/>
  <c r="B2338" i="1"/>
  <c r="H2337" i="1"/>
  <c r="E2334" i="2" l="1"/>
  <c r="A2336" i="2"/>
  <c r="D2335" i="2"/>
  <c r="C2335" i="2"/>
  <c r="B2335" i="2"/>
  <c r="C9078" i="1"/>
  <c r="D9077" i="1"/>
  <c r="B9078" i="1"/>
  <c r="H9077" i="1"/>
  <c r="A9079" i="1"/>
  <c r="A2340" i="1"/>
  <c r="B2339" i="1"/>
  <c r="C2339" i="1"/>
  <c r="H2338" i="1"/>
  <c r="D2338" i="1"/>
  <c r="E2338" i="1" s="1"/>
  <c r="F2338" i="1" s="1"/>
  <c r="G2338" i="1" s="1"/>
  <c r="E2335" i="2" l="1"/>
  <c r="A2337" i="2"/>
  <c r="D2336" i="2"/>
  <c r="C2336" i="2"/>
  <c r="B2336" i="2"/>
  <c r="C9079" i="1"/>
  <c r="D9078" i="1"/>
  <c r="A9080" i="1"/>
  <c r="B9079" i="1"/>
  <c r="H9078" i="1"/>
  <c r="H2339" i="1"/>
  <c r="C2340" i="1"/>
  <c r="D2339" i="1"/>
  <c r="E2339" i="1" s="1"/>
  <c r="F2339" i="1" s="1"/>
  <c r="G2339" i="1" s="1"/>
  <c r="A2341" i="1"/>
  <c r="B2340" i="1"/>
  <c r="E2336" i="2" l="1"/>
  <c r="A2338" i="2"/>
  <c r="D2337" i="2"/>
  <c r="C2337" i="2"/>
  <c r="B2337" i="2"/>
  <c r="A9081" i="1"/>
  <c r="B9080" i="1"/>
  <c r="H9079" i="1"/>
  <c r="D9079" i="1"/>
  <c r="C9080" i="1"/>
  <c r="H2340" i="1"/>
  <c r="A2342" i="1"/>
  <c r="B2341" i="1"/>
  <c r="C2341" i="1"/>
  <c r="D2340" i="1"/>
  <c r="E2340" i="1" s="1"/>
  <c r="F2340" i="1" s="1"/>
  <c r="G2340" i="1" s="1"/>
  <c r="E2337" i="2" l="1"/>
  <c r="A2339" i="2"/>
  <c r="D2338" i="2"/>
  <c r="B2338" i="2"/>
  <c r="C2338" i="2"/>
  <c r="C9081" i="1"/>
  <c r="D9080" i="1"/>
  <c r="B9081" i="1"/>
  <c r="H9080" i="1"/>
  <c r="A9082" i="1"/>
  <c r="H2341" i="1"/>
  <c r="D2341" i="1"/>
  <c r="E2341" i="1" s="1"/>
  <c r="F2341" i="1" s="1"/>
  <c r="G2341" i="1" s="1"/>
  <c r="A2343" i="1"/>
  <c r="B2342" i="1"/>
  <c r="C2342" i="1"/>
  <c r="A2340" i="2" l="1"/>
  <c r="D2339" i="2"/>
  <c r="C2339" i="2"/>
  <c r="B2339" i="2"/>
  <c r="E2338" i="2"/>
  <c r="H9081" i="1"/>
  <c r="A9083" i="1"/>
  <c r="B9082" i="1"/>
  <c r="D9081" i="1"/>
  <c r="C9082" i="1"/>
  <c r="C2343" i="1"/>
  <c r="B2343" i="1"/>
  <c r="A2344" i="1"/>
  <c r="H2342" i="1"/>
  <c r="D2342" i="1"/>
  <c r="E2342" i="1" s="1"/>
  <c r="F2342" i="1" s="1"/>
  <c r="G2342" i="1" s="1"/>
  <c r="A2341" i="2" l="1"/>
  <c r="D2340" i="2"/>
  <c r="C2340" i="2"/>
  <c r="B2340" i="2"/>
  <c r="E2339" i="2"/>
  <c r="H9082" i="1"/>
  <c r="C9083" i="1"/>
  <c r="D9082" i="1"/>
  <c r="B9083" i="1"/>
  <c r="A9084" i="1"/>
  <c r="C2344" i="1"/>
  <c r="D2343" i="1"/>
  <c r="E2343" i="1" s="1"/>
  <c r="F2343" i="1" s="1"/>
  <c r="G2343" i="1" s="1"/>
  <c r="H2343" i="1"/>
  <c r="A2345" i="1"/>
  <c r="B2344" i="1"/>
  <c r="A2342" i="2" l="1"/>
  <c r="D2341" i="2"/>
  <c r="E2340" i="2"/>
  <c r="B2341" i="2"/>
  <c r="C2341" i="2"/>
  <c r="A9085" i="1"/>
  <c r="B9084" i="1"/>
  <c r="H9083" i="1"/>
  <c r="D9083" i="1"/>
  <c r="C9084" i="1"/>
  <c r="C2345" i="1"/>
  <c r="D2344" i="1"/>
  <c r="E2344" i="1" s="1"/>
  <c r="F2344" i="1" s="1"/>
  <c r="G2344" i="1" s="1"/>
  <c r="A2346" i="1"/>
  <c r="B2345" i="1"/>
  <c r="H2344" i="1"/>
  <c r="A2343" i="2" l="1"/>
  <c r="D2342" i="2"/>
  <c r="B2342" i="2"/>
  <c r="C2342" i="2"/>
  <c r="E2341" i="2"/>
  <c r="C9085" i="1"/>
  <c r="D9084" i="1"/>
  <c r="H9084" i="1"/>
  <c r="A9086" i="1"/>
  <c r="B9085" i="1"/>
  <c r="C2346" i="1"/>
  <c r="D2345" i="1"/>
  <c r="E2345" i="1" s="1"/>
  <c r="F2345" i="1" s="1"/>
  <c r="G2345" i="1" s="1"/>
  <c r="A2347" i="1"/>
  <c r="B2346" i="1"/>
  <c r="H2345" i="1"/>
  <c r="A2344" i="2" l="1"/>
  <c r="D2343" i="2"/>
  <c r="B2343" i="2"/>
  <c r="C2343" i="2"/>
  <c r="E2342" i="2"/>
  <c r="C9086" i="1"/>
  <c r="D9085" i="1"/>
  <c r="A9087" i="1"/>
  <c r="B9086" i="1"/>
  <c r="H9085" i="1"/>
  <c r="A2348" i="1"/>
  <c r="B2347" i="1"/>
  <c r="H2346" i="1"/>
  <c r="C2347" i="1"/>
  <c r="D2346" i="1"/>
  <c r="E2346" i="1" s="1"/>
  <c r="F2346" i="1" s="1"/>
  <c r="G2346" i="1" s="1"/>
  <c r="A2345" i="2" l="1"/>
  <c r="D2344" i="2"/>
  <c r="E2343" i="2"/>
  <c r="C2344" i="2"/>
  <c r="B2344" i="2"/>
  <c r="C9087" i="1"/>
  <c r="D9086" i="1"/>
  <c r="A9088" i="1"/>
  <c r="B9087" i="1"/>
  <c r="H9086" i="1"/>
  <c r="H2347" i="1"/>
  <c r="C2348" i="1"/>
  <c r="D2347" i="1"/>
  <c r="E2347" i="1" s="1"/>
  <c r="F2347" i="1" s="1"/>
  <c r="G2347" i="1" s="1"/>
  <c r="B2348" i="1"/>
  <c r="A2349" i="1"/>
  <c r="A2346" i="2" l="1"/>
  <c r="D2345" i="2"/>
  <c r="E2344" i="2"/>
  <c r="B2345" i="2"/>
  <c r="C2345" i="2"/>
  <c r="A9089" i="1"/>
  <c r="B9088" i="1"/>
  <c r="C9088" i="1"/>
  <c r="H9087" i="1"/>
  <c r="D9087" i="1"/>
  <c r="H2348" i="1"/>
  <c r="A2350" i="1"/>
  <c r="B2349" i="1"/>
  <c r="D2348" i="1"/>
  <c r="E2348" i="1" s="1"/>
  <c r="F2348" i="1" s="1"/>
  <c r="G2348" i="1" s="1"/>
  <c r="C2349" i="1"/>
  <c r="E2345" i="2" l="1"/>
  <c r="A2347" i="2"/>
  <c r="D2346" i="2"/>
  <c r="B2346" i="2"/>
  <c r="C2346" i="2"/>
  <c r="H9088" i="1"/>
  <c r="C9089" i="1"/>
  <c r="D9088" i="1"/>
  <c r="A9090" i="1"/>
  <c r="B9089" i="1"/>
  <c r="H2349" i="1"/>
  <c r="C2350" i="1"/>
  <c r="B2350" i="1"/>
  <c r="A2351" i="1"/>
  <c r="D2349" i="1"/>
  <c r="E2349" i="1" s="1"/>
  <c r="F2349" i="1" s="1"/>
  <c r="G2349" i="1" s="1"/>
  <c r="A2348" i="2" l="1"/>
  <c r="D2347" i="2"/>
  <c r="B2347" i="2"/>
  <c r="C2347" i="2"/>
  <c r="E2346" i="2"/>
  <c r="H9089" i="1"/>
  <c r="A9091" i="1"/>
  <c r="B9090" i="1"/>
  <c r="C9090" i="1"/>
  <c r="D9089" i="1"/>
  <c r="D2350" i="1"/>
  <c r="E2350" i="1" s="1"/>
  <c r="F2350" i="1" s="1"/>
  <c r="G2350" i="1" s="1"/>
  <c r="A2352" i="1"/>
  <c r="C2351" i="1"/>
  <c r="B2351" i="1"/>
  <c r="H2350" i="1"/>
  <c r="A2349" i="2" l="1"/>
  <c r="D2348" i="2"/>
  <c r="C2348" i="2"/>
  <c r="B2348" i="2"/>
  <c r="E2347" i="2"/>
  <c r="H9090" i="1"/>
  <c r="C9091" i="1"/>
  <c r="D9090" i="1"/>
  <c r="B9091" i="1"/>
  <c r="A9092" i="1"/>
  <c r="C2352" i="1"/>
  <c r="D2351" i="1"/>
  <c r="E2351" i="1" s="1"/>
  <c r="F2351" i="1" s="1"/>
  <c r="G2351" i="1" s="1"/>
  <c r="H2351" i="1"/>
  <c r="B2352" i="1"/>
  <c r="A2353" i="1"/>
  <c r="A2350" i="2" l="1"/>
  <c r="D2349" i="2"/>
  <c r="E2348" i="2"/>
  <c r="B2349" i="2"/>
  <c r="C2349" i="2"/>
  <c r="C9092" i="1"/>
  <c r="D9091" i="1"/>
  <c r="A9093" i="1"/>
  <c r="B9092" i="1"/>
  <c r="H9091" i="1"/>
  <c r="C2353" i="1"/>
  <c r="D2352" i="1"/>
  <c r="E2352" i="1" s="1"/>
  <c r="F2352" i="1" s="1"/>
  <c r="G2352" i="1" s="1"/>
  <c r="A2354" i="1"/>
  <c r="B2353" i="1"/>
  <c r="H2352" i="1"/>
  <c r="A2351" i="2" l="1"/>
  <c r="D2350" i="2"/>
  <c r="B2350" i="2"/>
  <c r="C2350" i="2"/>
  <c r="E2349" i="2"/>
  <c r="C9093" i="1"/>
  <c r="D9092" i="1"/>
  <c r="A9094" i="1"/>
  <c r="B9093" i="1"/>
  <c r="H9092" i="1"/>
  <c r="C2354" i="1"/>
  <c r="D2353" i="1"/>
  <c r="E2353" i="1" s="1"/>
  <c r="F2353" i="1" s="1"/>
  <c r="G2353" i="1" s="1"/>
  <c r="A2355" i="1"/>
  <c r="B2354" i="1"/>
  <c r="H2353" i="1"/>
  <c r="A2352" i="2" l="1"/>
  <c r="D2351" i="2"/>
  <c r="E2350" i="2"/>
  <c r="B2351" i="2"/>
  <c r="C2351" i="2"/>
  <c r="C9094" i="1"/>
  <c r="D9093" i="1"/>
  <c r="A9095" i="1"/>
  <c r="B9094" i="1"/>
  <c r="H9093" i="1"/>
  <c r="A2356" i="1"/>
  <c r="B2355" i="1"/>
  <c r="C2355" i="1"/>
  <c r="H2354" i="1"/>
  <c r="D2354" i="1"/>
  <c r="E2354" i="1" s="1"/>
  <c r="F2354" i="1" s="1"/>
  <c r="G2354" i="1" s="1"/>
  <c r="E2351" i="2" l="1"/>
  <c r="A2353" i="2"/>
  <c r="D2352" i="2"/>
  <c r="C2352" i="2"/>
  <c r="B2352" i="2"/>
  <c r="C9095" i="1"/>
  <c r="D9094" i="1"/>
  <c r="A9096" i="1"/>
  <c r="B9095" i="1"/>
  <c r="H9094" i="1"/>
  <c r="H2355" i="1"/>
  <c r="C2356" i="1"/>
  <c r="D2355" i="1"/>
  <c r="E2355" i="1" s="1"/>
  <c r="F2355" i="1" s="1"/>
  <c r="G2355" i="1" s="1"/>
  <c r="A2357" i="1"/>
  <c r="B2356" i="1"/>
  <c r="E2352" i="2" l="1"/>
  <c r="A2354" i="2"/>
  <c r="D2353" i="2"/>
  <c r="B2353" i="2"/>
  <c r="C2353" i="2"/>
  <c r="A9097" i="1"/>
  <c r="B9096" i="1"/>
  <c r="H9095" i="1"/>
  <c r="D9095" i="1"/>
  <c r="C9096" i="1"/>
  <c r="H2356" i="1"/>
  <c r="A2358" i="1"/>
  <c r="B2357" i="1"/>
  <c r="C2357" i="1"/>
  <c r="D2356" i="1"/>
  <c r="E2356" i="1" s="1"/>
  <c r="F2356" i="1" s="1"/>
  <c r="G2356" i="1" s="1"/>
  <c r="E2353" i="2" l="1"/>
  <c r="A2355" i="2"/>
  <c r="D2354" i="2"/>
  <c r="B2354" i="2"/>
  <c r="C2354" i="2"/>
  <c r="H9096" i="1"/>
  <c r="C9097" i="1"/>
  <c r="D9096" i="1"/>
  <c r="A9098" i="1"/>
  <c r="B9097" i="1"/>
  <c r="H2357" i="1"/>
  <c r="D2357" i="1"/>
  <c r="E2357" i="1" s="1"/>
  <c r="F2357" i="1" s="1"/>
  <c r="G2357" i="1" s="1"/>
  <c r="A2359" i="1"/>
  <c r="B2358" i="1"/>
  <c r="C2358" i="1"/>
  <c r="A2356" i="2" l="1"/>
  <c r="D2355" i="2"/>
  <c r="C2355" i="2"/>
  <c r="B2355" i="2"/>
  <c r="E2354" i="2"/>
  <c r="H9097" i="1"/>
  <c r="C9098" i="1"/>
  <c r="D9097" i="1"/>
  <c r="A9099" i="1"/>
  <c r="B9098" i="1"/>
  <c r="C2359" i="1"/>
  <c r="B2359" i="1"/>
  <c r="H2358" i="1"/>
  <c r="D2358" i="1"/>
  <c r="E2358" i="1" s="1"/>
  <c r="F2358" i="1" s="1"/>
  <c r="G2358" i="1" s="1"/>
  <c r="A2360" i="1"/>
  <c r="A2357" i="2" l="1"/>
  <c r="D2356" i="2"/>
  <c r="C2356" i="2"/>
  <c r="B2356" i="2"/>
  <c r="E2355" i="2"/>
  <c r="H9098" i="1"/>
  <c r="C9099" i="1"/>
  <c r="D9098" i="1"/>
  <c r="A9100" i="1"/>
  <c r="B9099" i="1"/>
  <c r="C2360" i="1"/>
  <c r="D2359" i="1"/>
  <c r="E2359" i="1" s="1"/>
  <c r="F2359" i="1" s="1"/>
  <c r="G2359" i="1" s="1"/>
  <c r="H2359" i="1"/>
  <c r="A2361" i="1"/>
  <c r="B2360" i="1"/>
  <c r="A2358" i="2" l="1"/>
  <c r="D2357" i="2"/>
  <c r="E2356" i="2"/>
  <c r="C2357" i="2"/>
  <c r="B2357" i="2"/>
  <c r="C9100" i="1"/>
  <c r="D9099" i="1"/>
  <c r="A9101" i="1"/>
  <c r="B9100" i="1"/>
  <c r="H9099" i="1"/>
  <c r="C2361" i="1"/>
  <c r="D2360" i="1"/>
  <c r="E2360" i="1" s="1"/>
  <c r="F2360" i="1" s="1"/>
  <c r="G2360" i="1" s="1"/>
  <c r="A2362" i="1"/>
  <c r="B2361" i="1"/>
  <c r="H2360" i="1"/>
  <c r="A2359" i="2" l="1"/>
  <c r="D2358" i="2"/>
  <c r="B2358" i="2"/>
  <c r="C2358" i="2"/>
  <c r="E2357" i="2"/>
  <c r="C9101" i="1"/>
  <c r="D9100" i="1"/>
  <c r="A9102" i="1"/>
  <c r="B9101" i="1"/>
  <c r="H9100" i="1"/>
  <c r="C2362" i="1"/>
  <c r="D2361" i="1"/>
  <c r="E2361" i="1" s="1"/>
  <c r="F2361" i="1" s="1"/>
  <c r="G2361" i="1" s="1"/>
  <c r="A2363" i="1"/>
  <c r="B2362" i="1"/>
  <c r="H2361" i="1"/>
  <c r="A2360" i="2" l="1"/>
  <c r="D2359" i="2"/>
  <c r="B2359" i="2"/>
  <c r="C2359" i="2"/>
  <c r="E2358" i="2"/>
  <c r="C9102" i="1"/>
  <c r="D9101" i="1"/>
  <c r="A9103" i="1"/>
  <c r="B9102" i="1"/>
  <c r="H9101" i="1"/>
  <c r="A2364" i="1"/>
  <c r="B2363" i="1"/>
  <c r="H2362" i="1"/>
  <c r="D2362" i="1"/>
  <c r="E2362" i="1" s="1"/>
  <c r="F2362" i="1" s="1"/>
  <c r="G2362" i="1" s="1"/>
  <c r="C2363" i="1"/>
  <c r="E2359" i="2" l="1"/>
  <c r="A2361" i="2"/>
  <c r="D2360" i="2"/>
  <c r="C2360" i="2"/>
  <c r="B2360" i="2"/>
  <c r="C9103" i="1"/>
  <c r="D9102" i="1"/>
  <c r="A9104" i="1"/>
  <c r="B9103" i="1"/>
  <c r="H9102" i="1"/>
  <c r="H2363" i="1"/>
  <c r="C2364" i="1"/>
  <c r="D2363" i="1"/>
  <c r="E2363" i="1" s="1"/>
  <c r="F2363" i="1" s="1"/>
  <c r="G2363" i="1" s="1"/>
  <c r="A2365" i="1"/>
  <c r="B2364" i="1"/>
  <c r="A2362" i="2" l="1"/>
  <c r="D2361" i="2"/>
  <c r="E2360" i="2"/>
  <c r="B2361" i="2"/>
  <c r="C2361" i="2"/>
  <c r="A9105" i="1"/>
  <c r="B9104" i="1"/>
  <c r="H9103" i="1"/>
  <c r="C9104" i="1"/>
  <c r="D9103" i="1"/>
  <c r="H2364" i="1"/>
  <c r="A2366" i="1"/>
  <c r="B2365" i="1"/>
  <c r="D2364" i="1"/>
  <c r="E2364" i="1" s="1"/>
  <c r="F2364" i="1" s="1"/>
  <c r="G2364" i="1" s="1"/>
  <c r="C2365" i="1"/>
  <c r="E2361" i="2" l="1"/>
  <c r="A2363" i="2"/>
  <c r="D2362" i="2"/>
  <c r="B2362" i="2"/>
  <c r="C2362" i="2"/>
  <c r="H9104" i="1"/>
  <c r="C9105" i="1"/>
  <c r="D9104" i="1"/>
  <c r="A9106" i="1"/>
  <c r="B9105" i="1"/>
  <c r="H2365" i="1"/>
  <c r="C2366" i="1"/>
  <c r="B2366" i="1"/>
  <c r="A2367" i="1"/>
  <c r="D2365" i="1"/>
  <c r="E2365" i="1" s="1"/>
  <c r="F2365" i="1" s="1"/>
  <c r="G2365" i="1" s="1"/>
  <c r="A2364" i="2" l="1"/>
  <c r="D2363" i="2"/>
  <c r="B2363" i="2"/>
  <c r="C2363" i="2"/>
  <c r="E2362" i="2"/>
  <c r="H9105" i="1"/>
  <c r="C9106" i="1"/>
  <c r="D9105" i="1"/>
  <c r="A9107" i="1"/>
  <c r="B9106" i="1"/>
  <c r="D2366" i="1"/>
  <c r="E2366" i="1" s="1"/>
  <c r="F2366" i="1" s="1"/>
  <c r="G2366" i="1" s="1"/>
  <c r="A2368" i="1"/>
  <c r="C2367" i="1"/>
  <c r="B2367" i="1"/>
  <c r="H2366" i="1"/>
  <c r="A2365" i="2" l="1"/>
  <c r="D2364" i="2"/>
  <c r="C2364" i="2"/>
  <c r="B2364" i="2"/>
  <c r="E2363" i="2"/>
  <c r="H9106" i="1"/>
  <c r="C9107" i="1"/>
  <c r="D9106" i="1"/>
  <c r="A9108" i="1"/>
  <c r="B9107" i="1"/>
  <c r="C2368" i="1"/>
  <c r="D2367" i="1"/>
  <c r="E2367" i="1" s="1"/>
  <c r="F2367" i="1" s="1"/>
  <c r="G2367" i="1" s="1"/>
  <c r="H2367" i="1"/>
  <c r="B2368" i="1"/>
  <c r="A2369" i="1"/>
  <c r="A2366" i="2" l="1"/>
  <c r="D2365" i="2"/>
  <c r="E2364" i="2"/>
  <c r="B2365" i="2"/>
  <c r="C2365" i="2"/>
  <c r="C9108" i="1"/>
  <c r="D9107" i="1"/>
  <c r="A9109" i="1"/>
  <c r="B9108" i="1"/>
  <c r="H9107" i="1"/>
  <c r="C2369" i="1"/>
  <c r="D2368" i="1"/>
  <c r="E2368" i="1" s="1"/>
  <c r="F2368" i="1" s="1"/>
  <c r="G2368" i="1" s="1"/>
  <c r="A2370" i="1"/>
  <c r="B2369" i="1"/>
  <c r="H2368" i="1"/>
  <c r="E2365" i="2" l="1"/>
  <c r="A2367" i="2"/>
  <c r="D2366" i="2"/>
  <c r="C2366" i="2"/>
  <c r="B2366" i="2"/>
  <c r="C9109" i="1"/>
  <c r="D9108" i="1"/>
  <c r="A9110" i="1"/>
  <c r="B9109" i="1"/>
  <c r="H9108" i="1"/>
  <c r="C2370" i="1"/>
  <c r="D2369" i="1"/>
  <c r="E2369" i="1" s="1"/>
  <c r="F2369" i="1" s="1"/>
  <c r="G2369" i="1" s="1"/>
  <c r="A2371" i="1"/>
  <c r="B2370" i="1"/>
  <c r="H2369" i="1"/>
  <c r="A2368" i="2" l="1"/>
  <c r="D2367" i="2"/>
  <c r="B2367" i="2"/>
  <c r="C2367" i="2"/>
  <c r="E2366" i="2"/>
  <c r="C9110" i="1"/>
  <c r="D9109" i="1"/>
  <c r="A9111" i="1"/>
  <c r="B9110" i="1"/>
  <c r="H9109" i="1"/>
  <c r="A2372" i="1"/>
  <c r="B2371" i="1"/>
  <c r="C2371" i="1"/>
  <c r="H2370" i="1"/>
  <c r="D2370" i="1"/>
  <c r="E2370" i="1" s="1"/>
  <c r="F2370" i="1" s="1"/>
  <c r="G2370" i="1" s="1"/>
  <c r="E2367" i="2" l="1"/>
  <c r="A2369" i="2"/>
  <c r="D2368" i="2"/>
  <c r="C2368" i="2"/>
  <c r="B2368" i="2"/>
  <c r="C9111" i="1"/>
  <c r="D9110" i="1"/>
  <c r="A9112" i="1"/>
  <c r="B9111" i="1"/>
  <c r="H9110" i="1"/>
  <c r="H2371" i="1"/>
  <c r="C2372" i="1"/>
  <c r="D2371" i="1"/>
  <c r="E2371" i="1" s="1"/>
  <c r="F2371" i="1" s="1"/>
  <c r="G2371" i="1" s="1"/>
  <c r="A2373" i="1"/>
  <c r="B2372" i="1"/>
  <c r="E2368" i="2" l="1"/>
  <c r="A2370" i="2"/>
  <c r="D2369" i="2"/>
  <c r="C2369" i="2"/>
  <c r="B2369" i="2"/>
  <c r="C9112" i="1"/>
  <c r="D9111" i="1"/>
  <c r="A9113" i="1"/>
  <c r="B9112" i="1"/>
  <c r="H9111" i="1"/>
  <c r="H2372" i="1"/>
  <c r="A2374" i="1"/>
  <c r="B2373" i="1"/>
  <c r="C2373" i="1"/>
  <c r="D2372" i="1"/>
  <c r="E2372" i="1" s="1"/>
  <c r="F2372" i="1" s="1"/>
  <c r="G2372" i="1" s="1"/>
  <c r="E2369" i="2" l="1"/>
  <c r="A2371" i="2"/>
  <c r="D2370" i="2"/>
  <c r="B2370" i="2"/>
  <c r="C2370" i="2"/>
  <c r="A9114" i="1"/>
  <c r="B9113" i="1"/>
  <c r="H9112" i="1"/>
  <c r="C9113" i="1"/>
  <c r="D9112" i="1"/>
  <c r="H2373" i="1"/>
  <c r="D2373" i="1"/>
  <c r="E2373" i="1" s="1"/>
  <c r="F2373" i="1" s="1"/>
  <c r="G2373" i="1" s="1"/>
  <c r="A2375" i="1"/>
  <c r="B2374" i="1"/>
  <c r="C2374" i="1"/>
  <c r="A2372" i="2" l="1"/>
  <c r="D2371" i="2"/>
  <c r="B2371" i="2"/>
  <c r="C2371" i="2"/>
  <c r="E2370" i="2"/>
  <c r="H9113" i="1"/>
  <c r="C9114" i="1"/>
  <c r="D9113" i="1"/>
  <c r="A9115" i="1"/>
  <c r="B9114" i="1"/>
  <c r="C2375" i="1"/>
  <c r="B2375" i="1"/>
  <c r="A2376" i="1"/>
  <c r="H2374" i="1"/>
  <c r="D2374" i="1"/>
  <c r="E2374" i="1" s="1"/>
  <c r="F2374" i="1" s="1"/>
  <c r="G2374" i="1" s="1"/>
  <c r="A2373" i="2" l="1"/>
  <c r="D2372" i="2"/>
  <c r="C2372" i="2"/>
  <c r="B2372" i="2"/>
  <c r="E2371" i="2"/>
  <c r="H9114" i="1"/>
  <c r="C9115" i="1"/>
  <c r="D9114" i="1"/>
  <c r="A9116" i="1"/>
  <c r="B9115" i="1"/>
  <c r="C2376" i="1"/>
  <c r="D2375" i="1"/>
  <c r="E2375" i="1" s="1"/>
  <c r="F2375" i="1" s="1"/>
  <c r="G2375" i="1" s="1"/>
  <c r="H2375" i="1"/>
  <c r="A2377" i="1"/>
  <c r="B2376" i="1"/>
  <c r="A2374" i="2" l="1"/>
  <c r="D2373" i="2"/>
  <c r="E2372" i="2"/>
  <c r="B2373" i="2"/>
  <c r="C2373" i="2"/>
  <c r="H9115" i="1"/>
  <c r="C9116" i="1"/>
  <c r="D9115" i="1"/>
  <c r="A9117" i="1"/>
  <c r="B9116" i="1"/>
  <c r="C2377" i="1"/>
  <c r="D2376" i="1"/>
  <c r="E2376" i="1" s="1"/>
  <c r="F2376" i="1" s="1"/>
  <c r="G2376" i="1" s="1"/>
  <c r="A2378" i="1"/>
  <c r="B2377" i="1"/>
  <c r="H2376" i="1"/>
  <c r="A2375" i="2" l="1"/>
  <c r="D2374" i="2"/>
  <c r="B2374" i="2"/>
  <c r="C2374" i="2"/>
  <c r="E2373" i="2"/>
  <c r="C9117" i="1"/>
  <c r="D9116" i="1"/>
  <c r="A9118" i="1"/>
  <c r="B9117" i="1"/>
  <c r="H9116" i="1"/>
  <c r="C2378" i="1"/>
  <c r="D2377" i="1"/>
  <c r="E2377" i="1" s="1"/>
  <c r="F2377" i="1" s="1"/>
  <c r="G2377" i="1" s="1"/>
  <c r="A2379" i="1"/>
  <c r="B2378" i="1"/>
  <c r="H2377" i="1"/>
  <c r="A2376" i="2" l="1"/>
  <c r="D2375" i="2"/>
  <c r="C2375" i="2"/>
  <c r="B2375" i="2"/>
  <c r="E2374" i="2"/>
  <c r="C9118" i="1"/>
  <c r="D9117" i="1"/>
  <c r="A9119" i="1"/>
  <c r="B9118" i="1"/>
  <c r="H9117" i="1"/>
  <c r="A2380" i="1"/>
  <c r="B2379" i="1"/>
  <c r="H2378" i="1"/>
  <c r="C2379" i="1"/>
  <c r="D2378" i="1"/>
  <c r="E2378" i="1" s="1"/>
  <c r="F2378" i="1" s="1"/>
  <c r="G2378" i="1" s="1"/>
  <c r="A2377" i="2" l="1"/>
  <c r="D2376" i="2"/>
  <c r="C2376" i="2"/>
  <c r="E2375" i="2"/>
  <c r="B2376" i="2"/>
  <c r="C9119" i="1"/>
  <c r="D9118" i="1"/>
  <c r="A9120" i="1"/>
  <c r="B9119" i="1"/>
  <c r="H9118" i="1"/>
  <c r="H2379" i="1"/>
  <c r="C2380" i="1"/>
  <c r="D2379" i="1"/>
  <c r="E2379" i="1" s="1"/>
  <c r="F2379" i="1" s="1"/>
  <c r="G2379" i="1" s="1"/>
  <c r="B2380" i="1"/>
  <c r="A2381" i="1"/>
  <c r="E2376" i="2" l="1"/>
  <c r="A2378" i="2"/>
  <c r="D2377" i="2"/>
  <c r="C2377" i="2"/>
  <c r="B2377" i="2"/>
  <c r="C9120" i="1"/>
  <c r="D9119" i="1"/>
  <c r="A9121" i="1"/>
  <c r="B9120" i="1"/>
  <c r="H9119" i="1"/>
  <c r="H2380" i="1"/>
  <c r="A2382" i="1"/>
  <c r="B2381" i="1"/>
  <c r="D2380" i="1"/>
  <c r="E2380" i="1" s="1"/>
  <c r="F2380" i="1" s="1"/>
  <c r="G2380" i="1" s="1"/>
  <c r="C2381" i="1"/>
  <c r="E2377" i="2" l="1"/>
  <c r="A2379" i="2"/>
  <c r="D2378" i="2"/>
  <c r="C2378" i="2"/>
  <c r="B2378" i="2"/>
  <c r="A9122" i="1"/>
  <c r="B9121" i="1"/>
  <c r="H9120" i="1"/>
  <c r="C9121" i="1"/>
  <c r="D9120" i="1"/>
  <c r="H2381" i="1"/>
  <c r="C2382" i="1"/>
  <c r="B2382" i="1"/>
  <c r="A2383" i="1"/>
  <c r="D2381" i="1"/>
  <c r="E2381" i="1" s="1"/>
  <c r="F2381" i="1" s="1"/>
  <c r="G2381" i="1" s="1"/>
  <c r="A2380" i="2" l="1"/>
  <c r="D2379" i="2"/>
  <c r="B2379" i="2"/>
  <c r="C2379" i="2"/>
  <c r="E2378" i="2"/>
  <c r="H9121" i="1"/>
  <c r="C9122" i="1"/>
  <c r="D9121" i="1"/>
  <c r="A9123" i="1"/>
  <c r="B9122" i="1"/>
  <c r="D2382" i="1"/>
  <c r="E2382" i="1" s="1"/>
  <c r="F2382" i="1" s="1"/>
  <c r="G2382" i="1" s="1"/>
  <c r="A2384" i="1"/>
  <c r="C2383" i="1"/>
  <c r="B2383" i="1"/>
  <c r="H2382" i="1"/>
  <c r="A2381" i="2" l="1"/>
  <c r="D2380" i="2"/>
  <c r="C2380" i="2"/>
  <c r="B2380" i="2"/>
  <c r="E2379" i="2"/>
  <c r="H9122" i="1"/>
  <c r="C9123" i="1"/>
  <c r="D9122" i="1"/>
  <c r="A9124" i="1"/>
  <c r="B9123" i="1"/>
  <c r="C2384" i="1"/>
  <c r="D2383" i="1"/>
  <c r="E2383" i="1" s="1"/>
  <c r="F2383" i="1" s="1"/>
  <c r="G2383" i="1" s="1"/>
  <c r="H2383" i="1"/>
  <c r="B2384" i="1"/>
  <c r="A2385" i="1"/>
  <c r="A2382" i="2" l="1"/>
  <c r="D2381" i="2"/>
  <c r="E2380" i="2"/>
  <c r="B2381" i="2"/>
  <c r="C2381" i="2"/>
  <c r="H9123" i="1"/>
  <c r="C9124" i="1"/>
  <c r="D9123" i="1"/>
  <c r="A9125" i="1"/>
  <c r="B9124" i="1"/>
  <c r="C2385" i="1"/>
  <c r="D2384" i="1"/>
  <c r="E2384" i="1" s="1"/>
  <c r="F2384" i="1" s="1"/>
  <c r="G2384" i="1" s="1"/>
  <c r="A2386" i="1"/>
  <c r="B2385" i="1"/>
  <c r="H2384" i="1"/>
  <c r="A2383" i="2" l="1"/>
  <c r="D2382" i="2"/>
  <c r="C2382" i="2"/>
  <c r="B2382" i="2"/>
  <c r="E2381" i="2"/>
  <c r="C9125" i="1"/>
  <c r="D9124" i="1"/>
  <c r="A9126" i="1"/>
  <c r="B9125" i="1"/>
  <c r="H9124" i="1"/>
  <c r="C2386" i="1"/>
  <c r="D2385" i="1"/>
  <c r="E2385" i="1" s="1"/>
  <c r="F2385" i="1" s="1"/>
  <c r="G2385" i="1" s="1"/>
  <c r="A2387" i="1"/>
  <c r="B2386" i="1"/>
  <c r="H2385" i="1"/>
  <c r="A2384" i="2" l="1"/>
  <c r="D2383" i="2"/>
  <c r="E2382" i="2"/>
  <c r="B2383" i="2"/>
  <c r="C2383" i="2"/>
  <c r="C9126" i="1"/>
  <c r="D9125" i="1"/>
  <c r="A9127" i="1"/>
  <c r="B9126" i="1"/>
  <c r="H9125" i="1"/>
  <c r="A2388" i="1"/>
  <c r="B2387" i="1"/>
  <c r="C2387" i="1"/>
  <c r="H2386" i="1"/>
  <c r="D2386" i="1"/>
  <c r="E2386" i="1" s="1"/>
  <c r="F2386" i="1" s="1"/>
  <c r="G2386" i="1" s="1"/>
  <c r="E2383" i="2" l="1"/>
  <c r="A2385" i="2"/>
  <c r="D2384" i="2"/>
  <c r="C2384" i="2"/>
  <c r="B2384" i="2"/>
  <c r="C9127" i="1"/>
  <c r="D9126" i="1"/>
  <c r="A9128" i="1"/>
  <c r="B9127" i="1"/>
  <c r="H9126" i="1"/>
  <c r="H2387" i="1"/>
  <c r="C2388" i="1"/>
  <c r="D2387" i="1"/>
  <c r="E2387" i="1" s="1"/>
  <c r="F2387" i="1" s="1"/>
  <c r="G2387" i="1" s="1"/>
  <c r="A2389" i="1"/>
  <c r="B2388" i="1"/>
  <c r="E2384" i="2" l="1"/>
  <c r="A2386" i="2"/>
  <c r="D2385" i="2"/>
  <c r="B2385" i="2"/>
  <c r="C2385" i="2"/>
  <c r="C9128" i="1"/>
  <c r="D9127" i="1"/>
  <c r="A9129" i="1"/>
  <c r="B9128" i="1"/>
  <c r="H9127" i="1"/>
  <c r="H2388" i="1"/>
  <c r="A2390" i="1"/>
  <c r="B2389" i="1"/>
  <c r="C2389" i="1"/>
  <c r="D2388" i="1"/>
  <c r="E2388" i="1" s="1"/>
  <c r="F2388" i="1" s="1"/>
  <c r="G2388" i="1" s="1"/>
  <c r="E2385" i="2" l="1"/>
  <c r="A2387" i="2"/>
  <c r="D2386" i="2"/>
  <c r="C2386" i="2"/>
  <c r="B2386" i="2"/>
  <c r="A9130" i="1"/>
  <c r="B9129" i="1"/>
  <c r="H9128" i="1"/>
  <c r="C9129" i="1"/>
  <c r="D9128" i="1"/>
  <c r="H2389" i="1"/>
  <c r="D2389" i="1"/>
  <c r="E2389" i="1" s="1"/>
  <c r="F2389" i="1" s="1"/>
  <c r="G2389" i="1" s="1"/>
  <c r="A2391" i="1"/>
  <c r="B2390" i="1"/>
  <c r="C2390" i="1"/>
  <c r="A2388" i="2" l="1"/>
  <c r="D2387" i="2"/>
  <c r="C2387" i="2"/>
  <c r="B2387" i="2"/>
  <c r="E2386" i="2"/>
  <c r="H9129" i="1"/>
  <c r="C9130" i="1"/>
  <c r="D9129" i="1"/>
  <c r="A9131" i="1"/>
  <c r="B9130" i="1"/>
  <c r="C2391" i="1"/>
  <c r="B2391" i="1"/>
  <c r="H2390" i="1"/>
  <c r="D2390" i="1"/>
  <c r="E2390" i="1" s="1"/>
  <c r="F2390" i="1" s="1"/>
  <c r="G2390" i="1" s="1"/>
  <c r="A2392" i="1"/>
  <c r="A2389" i="2" l="1"/>
  <c r="D2388" i="2"/>
  <c r="C2388" i="2"/>
  <c r="B2388" i="2"/>
  <c r="E2387" i="2"/>
  <c r="H9130" i="1"/>
  <c r="C9131" i="1"/>
  <c r="D9130" i="1"/>
  <c r="A9132" i="1"/>
  <c r="B9131" i="1"/>
  <c r="C2392" i="1"/>
  <c r="D2391" i="1"/>
  <c r="E2391" i="1" s="1"/>
  <c r="F2391" i="1" s="1"/>
  <c r="G2391" i="1" s="1"/>
  <c r="H2391" i="1"/>
  <c r="A2393" i="1"/>
  <c r="B2392" i="1"/>
  <c r="A2390" i="2" l="1"/>
  <c r="D2389" i="2"/>
  <c r="E2388" i="2"/>
  <c r="C2389" i="2"/>
  <c r="B2389" i="2"/>
  <c r="H9131" i="1"/>
  <c r="C9132" i="1"/>
  <c r="D9131" i="1"/>
  <c r="A9133" i="1"/>
  <c r="B9132" i="1"/>
  <c r="C2393" i="1"/>
  <c r="D2392" i="1"/>
  <c r="E2392" i="1" s="1"/>
  <c r="F2392" i="1" s="1"/>
  <c r="G2392" i="1" s="1"/>
  <c r="A2394" i="1"/>
  <c r="B2393" i="1"/>
  <c r="H2392" i="1"/>
  <c r="A2391" i="2" l="1"/>
  <c r="D2390" i="2"/>
  <c r="B2390" i="2"/>
  <c r="C2390" i="2"/>
  <c r="E2389" i="2"/>
  <c r="C9133" i="1"/>
  <c r="D9132" i="1"/>
  <c r="A9134" i="1"/>
  <c r="B9133" i="1"/>
  <c r="H9132" i="1"/>
  <c r="C2394" i="1"/>
  <c r="D2393" i="1"/>
  <c r="E2393" i="1" s="1"/>
  <c r="F2393" i="1" s="1"/>
  <c r="G2393" i="1" s="1"/>
  <c r="A2395" i="1"/>
  <c r="B2394" i="1"/>
  <c r="H2393" i="1"/>
  <c r="A2392" i="2" l="1"/>
  <c r="D2391" i="2"/>
  <c r="E2390" i="2"/>
  <c r="C2391" i="2"/>
  <c r="B2391" i="2"/>
  <c r="C9134" i="1"/>
  <c r="D9133" i="1"/>
  <c r="A9135" i="1"/>
  <c r="B9134" i="1"/>
  <c r="H9133" i="1"/>
  <c r="A2396" i="1"/>
  <c r="B2395" i="1"/>
  <c r="H2394" i="1"/>
  <c r="D2394" i="1"/>
  <c r="E2394" i="1" s="1"/>
  <c r="F2394" i="1" s="1"/>
  <c r="G2394" i="1" s="1"/>
  <c r="C2395" i="1"/>
  <c r="E2391" i="2" l="1"/>
  <c r="A2393" i="2"/>
  <c r="D2392" i="2"/>
  <c r="C2392" i="2"/>
  <c r="B2392" i="2"/>
  <c r="C9135" i="1"/>
  <c r="D9134" i="1"/>
  <c r="A9136" i="1"/>
  <c r="B9135" i="1"/>
  <c r="H9134" i="1"/>
  <c r="H2395" i="1"/>
  <c r="C2396" i="1"/>
  <c r="D2395" i="1"/>
  <c r="E2395" i="1" s="1"/>
  <c r="F2395" i="1" s="1"/>
  <c r="G2395" i="1" s="1"/>
  <c r="A2397" i="1"/>
  <c r="B2396" i="1"/>
  <c r="E2392" i="2" l="1"/>
  <c r="A2394" i="2"/>
  <c r="D2393" i="2"/>
  <c r="B2393" i="2"/>
  <c r="C2393" i="2"/>
  <c r="C9136" i="1"/>
  <c r="D9135" i="1"/>
  <c r="A9137" i="1"/>
  <c r="B9136" i="1"/>
  <c r="H9135" i="1"/>
  <c r="H2396" i="1"/>
  <c r="A2398" i="1"/>
  <c r="B2397" i="1"/>
  <c r="D2396" i="1"/>
  <c r="E2396" i="1" s="1"/>
  <c r="F2396" i="1" s="1"/>
  <c r="G2396" i="1" s="1"/>
  <c r="C2397" i="1"/>
  <c r="E2393" i="2" l="1"/>
  <c r="A2395" i="2"/>
  <c r="D2394" i="2"/>
  <c r="B2394" i="2"/>
  <c r="C2394" i="2"/>
  <c r="A9138" i="1"/>
  <c r="B9137" i="1"/>
  <c r="H9136" i="1"/>
  <c r="C9137" i="1"/>
  <c r="D9136" i="1"/>
  <c r="H2397" i="1"/>
  <c r="C2398" i="1"/>
  <c r="B2398" i="1"/>
  <c r="A2399" i="1"/>
  <c r="D2397" i="1"/>
  <c r="E2397" i="1" s="1"/>
  <c r="F2397" i="1" s="1"/>
  <c r="G2397" i="1" s="1"/>
  <c r="A2396" i="2" l="1"/>
  <c r="D2395" i="2"/>
  <c r="B2395" i="2"/>
  <c r="C2395" i="2"/>
  <c r="E2394" i="2"/>
  <c r="H9137" i="1"/>
  <c r="C9138" i="1"/>
  <c r="D9137" i="1"/>
  <c r="A9139" i="1"/>
  <c r="B9138" i="1"/>
  <c r="D2398" i="1"/>
  <c r="E2398" i="1" s="1"/>
  <c r="F2398" i="1" s="1"/>
  <c r="G2398" i="1" s="1"/>
  <c r="A2400" i="1"/>
  <c r="C2399" i="1"/>
  <c r="B2399" i="1"/>
  <c r="H2398" i="1"/>
  <c r="A2397" i="2" l="1"/>
  <c r="D2396" i="2"/>
  <c r="C2396" i="2"/>
  <c r="B2396" i="2"/>
  <c r="E2395" i="2"/>
  <c r="H9138" i="1"/>
  <c r="C9139" i="1"/>
  <c r="D9138" i="1"/>
  <c r="A9140" i="1"/>
  <c r="B9139" i="1"/>
  <c r="C2400" i="1"/>
  <c r="D2399" i="1"/>
  <c r="E2399" i="1" s="1"/>
  <c r="F2399" i="1" s="1"/>
  <c r="G2399" i="1" s="1"/>
  <c r="H2399" i="1"/>
  <c r="B2400" i="1"/>
  <c r="A2401" i="1"/>
  <c r="A2398" i="2" l="1"/>
  <c r="D2397" i="2"/>
  <c r="E2396" i="2"/>
  <c r="B2397" i="2"/>
  <c r="C2397" i="2"/>
  <c r="H9139" i="1"/>
  <c r="C9140" i="1"/>
  <c r="D9139" i="1"/>
  <c r="A9141" i="1"/>
  <c r="B9140" i="1"/>
  <c r="C2401" i="1"/>
  <c r="D2400" i="1"/>
  <c r="E2400" i="1" s="1"/>
  <c r="F2400" i="1" s="1"/>
  <c r="G2400" i="1" s="1"/>
  <c r="A2402" i="1"/>
  <c r="B2401" i="1"/>
  <c r="H2400" i="1"/>
  <c r="A2399" i="2" l="1"/>
  <c r="D2398" i="2"/>
  <c r="C2398" i="2"/>
  <c r="B2398" i="2"/>
  <c r="E2397" i="2"/>
  <c r="C9141" i="1"/>
  <c r="D9140" i="1"/>
  <c r="A9142" i="1"/>
  <c r="B9141" i="1"/>
  <c r="H9140" i="1"/>
  <c r="C2402" i="1"/>
  <c r="D2401" i="1"/>
  <c r="E2401" i="1" s="1"/>
  <c r="F2401" i="1" s="1"/>
  <c r="G2401" i="1" s="1"/>
  <c r="A2403" i="1"/>
  <c r="B2402" i="1"/>
  <c r="H2401" i="1"/>
  <c r="A2400" i="2" l="1"/>
  <c r="D2399" i="2"/>
  <c r="C2399" i="2"/>
  <c r="B2399" i="2"/>
  <c r="E2398" i="2"/>
  <c r="C9142" i="1"/>
  <c r="D9141" i="1"/>
  <c r="A9143" i="1"/>
  <c r="B9142" i="1"/>
  <c r="H9141" i="1"/>
  <c r="A2404" i="1"/>
  <c r="B2403" i="1"/>
  <c r="C2403" i="1"/>
  <c r="D2402" i="1"/>
  <c r="E2402" i="1" s="1"/>
  <c r="F2402" i="1" s="1"/>
  <c r="G2402" i="1" s="1"/>
  <c r="H2402" i="1"/>
  <c r="A2401" i="2" l="1"/>
  <c r="D2400" i="2"/>
  <c r="E2399" i="2"/>
  <c r="C2400" i="2"/>
  <c r="B2400" i="2"/>
  <c r="C9143" i="1"/>
  <c r="D9142" i="1"/>
  <c r="A9144" i="1"/>
  <c r="B9143" i="1"/>
  <c r="H9142" i="1"/>
  <c r="H2403" i="1"/>
  <c r="C2404" i="1"/>
  <c r="D2403" i="1"/>
  <c r="E2403" i="1" s="1"/>
  <c r="F2403" i="1" s="1"/>
  <c r="G2403" i="1" s="1"/>
  <c r="A2405" i="1"/>
  <c r="B2404" i="1"/>
  <c r="A2402" i="2" l="1"/>
  <c r="D2401" i="2"/>
  <c r="E2400" i="2"/>
  <c r="C2401" i="2"/>
  <c r="B2401" i="2"/>
  <c r="C9144" i="1"/>
  <c r="D9143" i="1"/>
  <c r="A9145" i="1"/>
  <c r="B9144" i="1"/>
  <c r="H9143" i="1"/>
  <c r="H2404" i="1"/>
  <c r="A2406" i="1"/>
  <c r="B2405" i="1"/>
  <c r="C2405" i="1"/>
  <c r="D2404" i="1"/>
  <c r="E2404" i="1" s="1"/>
  <c r="F2404" i="1" s="1"/>
  <c r="G2404" i="1" s="1"/>
  <c r="E2401" i="2" l="1"/>
  <c r="A2403" i="2"/>
  <c r="D2402" i="2"/>
  <c r="B2402" i="2"/>
  <c r="C2402" i="2"/>
  <c r="A9146" i="1"/>
  <c r="B9145" i="1"/>
  <c r="H9144" i="1"/>
  <c r="C9145" i="1"/>
  <c r="D9144" i="1"/>
  <c r="H2405" i="1"/>
  <c r="D2405" i="1"/>
  <c r="E2405" i="1" s="1"/>
  <c r="F2405" i="1" s="1"/>
  <c r="G2405" i="1" s="1"/>
  <c r="A2407" i="1"/>
  <c r="B2406" i="1"/>
  <c r="C2406" i="1"/>
  <c r="A2404" i="2" l="1"/>
  <c r="D2403" i="2"/>
  <c r="B2403" i="2"/>
  <c r="C2403" i="2"/>
  <c r="E2402" i="2"/>
  <c r="H9145" i="1"/>
  <c r="C9146" i="1"/>
  <c r="D9145" i="1"/>
  <c r="A9147" i="1"/>
  <c r="B9146" i="1"/>
  <c r="C2407" i="1"/>
  <c r="B2407" i="1"/>
  <c r="A2408" i="1"/>
  <c r="H2406" i="1"/>
  <c r="D2406" i="1"/>
  <c r="E2406" i="1" s="1"/>
  <c r="F2406" i="1" s="1"/>
  <c r="G2406" i="1" s="1"/>
  <c r="A2405" i="2" l="1"/>
  <c r="D2404" i="2"/>
  <c r="C2404" i="2"/>
  <c r="B2404" i="2"/>
  <c r="E2403" i="2"/>
  <c r="H9146" i="1"/>
  <c r="C9147" i="1"/>
  <c r="D9146" i="1"/>
  <c r="A9148" i="1"/>
  <c r="B9147" i="1"/>
  <c r="C2408" i="1"/>
  <c r="D2407" i="1"/>
  <c r="E2407" i="1" s="1"/>
  <c r="F2407" i="1" s="1"/>
  <c r="G2407" i="1" s="1"/>
  <c r="H2407" i="1"/>
  <c r="A2409" i="1"/>
  <c r="B2408" i="1"/>
  <c r="A2406" i="2" l="1"/>
  <c r="D2405" i="2"/>
  <c r="E2404" i="2"/>
  <c r="C2405" i="2"/>
  <c r="B2405" i="2"/>
  <c r="H9147" i="1"/>
  <c r="C9148" i="1"/>
  <c r="D9147" i="1"/>
  <c r="A9149" i="1"/>
  <c r="B9148" i="1"/>
  <c r="C2409" i="1"/>
  <c r="D2408" i="1"/>
  <c r="E2408" i="1" s="1"/>
  <c r="F2408" i="1" s="1"/>
  <c r="G2408" i="1" s="1"/>
  <c r="A2410" i="1"/>
  <c r="B2409" i="1"/>
  <c r="H2408" i="1"/>
  <c r="A2407" i="2" l="1"/>
  <c r="D2406" i="2"/>
  <c r="B2406" i="2"/>
  <c r="C2406" i="2"/>
  <c r="E2405" i="2"/>
  <c r="C9149" i="1"/>
  <c r="D9148" i="1"/>
  <c r="A9150" i="1"/>
  <c r="B9149" i="1"/>
  <c r="H9148" i="1"/>
  <c r="C2410" i="1"/>
  <c r="D2409" i="1"/>
  <c r="E2409" i="1" s="1"/>
  <c r="F2409" i="1" s="1"/>
  <c r="G2409" i="1" s="1"/>
  <c r="A2411" i="1"/>
  <c r="B2410" i="1"/>
  <c r="H2409" i="1"/>
  <c r="A2408" i="2" l="1"/>
  <c r="D2407" i="2"/>
  <c r="C2407" i="2"/>
  <c r="B2407" i="2"/>
  <c r="E2406" i="2"/>
  <c r="C9150" i="1"/>
  <c r="D9149" i="1"/>
  <c r="A9151" i="1"/>
  <c r="B9150" i="1"/>
  <c r="H9149" i="1"/>
  <c r="A2412" i="1"/>
  <c r="B2411" i="1"/>
  <c r="H2410" i="1"/>
  <c r="C2411" i="1"/>
  <c r="D2410" i="1"/>
  <c r="E2410" i="1" s="1"/>
  <c r="F2410" i="1" s="1"/>
  <c r="G2410" i="1" s="1"/>
  <c r="E2407" i="2" l="1"/>
  <c r="A2409" i="2"/>
  <c r="D2408" i="2"/>
  <c r="C2408" i="2"/>
  <c r="B2408" i="2"/>
  <c r="C9151" i="1"/>
  <c r="D9150" i="1"/>
  <c r="A9152" i="1"/>
  <c r="B9151" i="1"/>
  <c r="H9150" i="1"/>
  <c r="H2411" i="1"/>
  <c r="C2412" i="1"/>
  <c r="D2411" i="1"/>
  <c r="E2411" i="1" s="1"/>
  <c r="F2411" i="1" s="1"/>
  <c r="G2411" i="1" s="1"/>
  <c r="B2412" i="1"/>
  <c r="A2413" i="1"/>
  <c r="E2408" i="2" l="1"/>
  <c r="A2410" i="2"/>
  <c r="D2409" i="2"/>
  <c r="B2409" i="2"/>
  <c r="C2409" i="2"/>
  <c r="C9152" i="1"/>
  <c r="D9151" i="1"/>
  <c r="A9153" i="1"/>
  <c r="B9152" i="1"/>
  <c r="H9151" i="1"/>
  <c r="H2412" i="1"/>
  <c r="A2414" i="1"/>
  <c r="B2413" i="1"/>
  <c r="D2412" i="1"/>
  <c r="E2412" i="1" s="1"/>
  <c r="F2412" i="1" s="1"/>
  <c r="G2412" i="1" s="1"/>
  <c r="C2413" i="1"/>
  <c r="E2409" i="2" l="1"/>
  <c r="A2411" i="2"/>
  <c r="D2410" i="2"/>
  <c r="C2410" i="2"/>
  <c r="B2410" i="2"/>
  <c r="A9154" i="1"/>
  <c r="B9153" i="1"/>
  <c r="H9152" i="1"/>
  <c r="C9153" i="1"/>
  <c r="D9152" i="1"/>
  <c r="H2413" i="1"/>
  <c r="C2414" i="1"/>
  <c r="B2414" i="1"/>
  <c r="A2415" i="1"/>
  <c r="D2413" i="1"/>
  <c r="E2413" i="1" s="1"/>
  <c r="F2413" i="1" s="1"/>
  <c r="G2413" i="1" s="1"/>
  <c r="A2412" i="2" l="1"/>
  <c r="D2411" i="2"/>
  <c r="B2411" i="2"/>
  <c r="C2411" i="2"/>
  <c r="E2410" i="2"/>
  <c r="H9153" i="1"/>
  <c r="C9154" i="1"/>
  <c r="D9153" i="1"/>
  <c r="A9155" i="1"/>
  <c r="B9154" i="1"/>
  <c r="D2414" i="1"/>
  <c r="E2414" i="1" s="1"/>
  <c r="F2414" i="1" s="1"/>
  <c r="G2414" i="1" s="1"/>
  <c r="A2416" i="1"/>
  <c r="C2415" i="1"/>
  <c r="B2415" i="1"/>
  <c r="H2414" i="1"/>
  <c r="A2413" i="2" l="1"/>
  <c r="D2412" i="2"/>
  <c r="C2412" i="2"/>
  <c r="B2412" i="2"/>
  <c r="E2411" i="2"/>
  <c r="H9154" i="1"/>
  <c r="C9155" i="1"/>
  <c r="D9154" i="1"/>
  <c r="A9156" i="1"/>
  <c r="B9155" i="1"/>
  <c r="C2416" i="1"/>
  <c r="D2415" i="1"/>
  <c r="E2415" i="1" s="1"/>
  <c r="F2415" i="1" s="1"/>
  <c r="G2415" i="1" s="1"/>
  <c r="H2415" i="1"/>
  <c r="B2416" i="1"/>
  <c r="A2417" i="1"/>
  <c r="A2414" i="2" l="1"/>
  <c r="D2413" i="2"/>
  <c r="E2412" i="2"/>
  <c r="B2413" i="2"/>
  <c r="C2413" i="2"/>
  <c r="H9155" i="1"/>
  <c r="C9156" i="1"/>
  <c r="D9155" i="1"/>
  <c r="A9157" i="1"/>
  <c r="B9156" i="1"/>
  <c r="C2417" i="1"/>
  <c r="D2416" i="1"/>
  <c r="E2416" i="1" s="1"/>
  <c r="F2416" i="1" s="1"/>
  <c r="G2416" i="1" s="1"/>
  <c r="A2418" i="1"/>
  <c r="B2417" i="1"/>
  <c r="H2416" i="1"/>
  <c r="A2415" i="2" l="1"/>
  <c r="D2414" i="2"/>
  <c r="B2414" i="2"/>
  <c r="C2414" i="2"/>
  <c r="E2413" i="2"/>
  <c r="C9157" i="1"/>
  <c r="D9156" i="1"/>
  <c r="A9158" i="1"/>
  <c r="B9157" i="1"/>
  <c r="H9156" i="1"/>
  <c r="C2418" i="1"/>
  <c r="D2417" i="1"/>
  <c r="E2417" i="1" s="1"/>
  <c r="F2417" i="1" s="1"/>
  <c r="G2417" i="1" s="1"/>
  <c r="A2419" i="1"/>
  <c r="B2418" i="1"/>
  <c r="H2417" i="1"/>
  <c r="A2416" i="2" l="1"/>
  <c r="D2415" i="2"/>
  <c r="B2415" i="2"/>
  <c r="C2415" i="2"/>
  <c r="E2414" i="2"/>
  <c r="C9158" i="1"/>
  <c r="D9157" i="1"/>
  <c r="A9159" i="1"/>
  <c r="B9158" i="1"/>
  <c r="H9157" i="1"/>
  <c r="A2420" i="1"/>
  <c r="B2419" i="1"/>
  <c r="C2419" i="1"/>
  <c r="H2418" i="1"/>
  <c r="D2418" i="1"/>
  <c r="E2418" i="1" s="1"/>
  <c r="F2418" i="1" s="1"/>
  <c r="G2418" i="1" s="1"/>
  <c r="A2417" i="2" l="1"/>
  <c r="D2416" i="2"/>
  <c r="E2415" i="2"/>
  <c r="C2416" i="2"/>
  <c r="B2416" i="2"/>
  <c r="C9159" i="1"/>
  <c r="D9158" i="1"/>
  <c r="A9160" i="1"/>
  <c r="B9159" i="1"/>
  <c r="H9158" i="1"/>
  <c r="H2419" i="1"/>
  <c r="C2420" i="1"/>
  <c r="D2419" i="1"/>
  <c r="E2419" i="1" s="1"/>
  <c r="F2419" i="1" s="1"/>
  <c r="G2419" i="1" s="1"/>
  <c r="A2421" i="1"/>
  <c r="B2420" i="1"/>
  <c r="A2418" i="2" l="1"/>
  <c r="D2417" i="2"/>
  <c r="E2416" i="2"/>
  <c r="B2417" i="2"/>
  <c r="C2417" i="2"/>
  <c r="C9160" i="1"/>
  <c r="D9159" i="1"/>
  <c r="A9161" i="1"/>
  <c r="B9160" i="1"/>
  <c r="H9159" i="1"/>
  <c r="H2420" i="1"/>
  <c r="A2422" i="1"/>
  <c r="B2421" i="1"/>
  <c r="C2421" i="1"/>
  <c r="D2420" i="1"/>
  <c r="E2420" i="1" s="1"/>
  <c r="F2420" i="1" s="1"/>
  <c r="G2420" i="1" s="1"/>
  <c r="E2417" i="2" l="1"/>
  <c r="A2419" i="2"/>
  <c r="D2418" i="2"/>
  <c r="B2418" i="2"/>
  <c r="C2418" i="2"/>
  <c r="A9162" i="1"/>
  <c r="B9161" i="1"/>
  <c r="H9160" i="1"/>
  <c r="C9161" i="1"/>
  <c r="D9160" i="1"/>
  <c r="H2421" i="1"/>
  <c r="D2421" i="1"/>
  <c r="E2421" i="1" s="1"/>
  <c r="F2421" i="1" s="1"/>
  <c r="G2421" i="1" s="1"/>
  <c r="A2423" i="1"/>
  <c r="B2422" i="1"/>
  <c r="C2422" i="1"/>
  <c r="A2420" i="2" l="1"/>
  <c r="D2419" i="2"/>
  <c r="C2419" i="2"/>
  <c r="B2419" i="2"/>
  <c r="E2418" i="2"/>
  <c r="H9161" i="1"/>
  <c r="C9162" i="1"/>
  <c r="D9161" i="1"/>
  <c r="A9163" i="1"/>
  <c r="B9162" i="1"/>
  <c r="C2423" i="1"/>
  <c r="B2423" i="1"/>
  <c r="H2422" i="1"/>
  <c r="D2422" i="1"/>
  <c r="E2422" i="1" s="1"/>
  <c r="F2422" i="1" s="1"/>
  <c r="G2422" i="1" s="1"/>
  <c r="A2424" i="1"/>
  <c r="A2421" i="2" l="1"/>
  <c r="D2420" i="2"/>
  <c r="C2420" i="2"/>
  <c r="B2420" i="2"/>
  <c r="E2419" i="2"/>
  <c r="H9162" i="1"/>
  <c r="C9163" i="1"/>
  <c r="D9162" i="1"/>
  <c r="A9164" i="1"/>
  <c r="B9163" i="1"/>
  <c r="C2424" i="1"/>
  <c r="D2423" i="1"/>
  <c r="E2423" i="1" s="1"/>
  <c r="F2423" i="1" s="1"/>
  <c r="G2423" i="1" s="1"/>
  <c r="H2423" i="1"/>
  <c r="A2425" i="1"/>
  <c r="B2424" i="1"/>
  <c r="A2422" i="2" l="1"/>
  <c r="D2421" i="2"/>
  <c r="E2420" i="2"/>
  <c r="C2421" i="2"/>
  <c r="B2421" i="2"/>
  <c r="H9163" i="1"/>
  <c r="C9164" i="1"/>
  <c r="D9163" i="1"/>
  <c r="A9165" i="1"/>
  <c r="B9164" i="1"/>
  <c r="C2425" i="1"/>
  <c r="D2424" i="1"/>
  <c r="E2424" i="1" s="1"/>
  <c r="F2424" i="1" s="1"/>
  <c r="G2424" i="1" s="1"/>
  <c r="A2426" i="1"/>
  <c r="B2425" i="1"/>
  <c r="H2424" i="1"/>
  <c r="A2423" i="2" l="1"/>
  <c r="D2422" i="2"/>
  <c r="B2422" i="2"/>
  <c r="C2422" i="2"/>
  <c r="E2421" i="2"/>
  <c r="C9165" i="1"/>
  <c r="D9164" i="1"/>
  <c r="A9166" i="1"/>
  <c r="B9165" i="1"/>
  <c r="H9164" i="1"/>
  <c r="C2426" i="1"/>
  <c r="D2425" i="1"/>
  <c r="E2425" i="1" s="1"/>
  <c r="F2425" i="1" s="1"/>
  <c r="G2425" i="1" s="1"/>
  <c r="A2427" i="1"/>
  <c r="B2426" i="1"/>
  <c r="H2425" i="1"/>
  <c r="A2424" i="2" l="1"/>
  <c r="D2423" i="2"/>
  <c r="B2423" i="2"/>
  <c r="C2423" i="2"/>
  <c r="E2422" i="2"/>
  <c r="C9166" i="1"/>
  <c r="D9165" i="1"/>
  <c r="A9167" i="1"/>
  <c r="B9166" i="1"/>
  <c r="H9165" i="1"/>
  <c r="A2428" i="1"/>
  <c r="B2427" i="1"/>
  <c r="H2426" i="1"/>
  <c r="D2426" i="1"/>
  <c r="E2426" i="1" s="1"/>
  <c r="F2426" i="1" s="1"/>
  <c r="G2426" i="1" s="1"/>
  <c r="C2427" i="1"/>
  <c r="A2425" i="2" l="1"/>
  <c r="D2424" i="2"/>
  <c r="E2423" i="2"/>
  <c r="C2424" i="2"/>
  <c r="B2424" i="2"/>
  <c r="C9167" i="1"/>
  <c r="D9166" i="1"/>
  <c r="A9168" i="1"/>
  <c r="B9167" i="1"/>
  <c r="H9166" i="1"/>
  <c r="H2427" i="1"/>
  <c r="C2428" i="1"/>
  <c r="D2427" i="1"/>
  <c r="E2427" i="1" s="1"/>
  <c r="F2427" i="1" s="1"/>
  <c r="G2427" i="1" s="1"/>
  <c r="A2429" i="1"/>
  <c r="B2428" i="1"/>
  <c r="A2426" i="2" l="1"/>
  <c r="D2425" i="2"/>
  <c r="B2425" i="2"/>
  <c r="C2425" i="2"/>
  <c r="E2424" i="2"/>
  <c r="C9168" i="1"/>
  <c r="D9167" i="1"/>
  <c r="A9169" i="1"/>
  <c r="B9168" i="1"/>
  <c r="H9167" i="1"/>
  <c r="H2428" i="1"/>
  <c r="A2430" i="1"/>
  <c r="B2429" i="1"/>
  <c r="D2428" i="1"/>
  <c r="E2428" i="1" s="1"/>
  <c r="F2428" i="1" s="1"/>
  <c r="G2428" i="1" s="1"/>
  <c r="C2429" i="1"/>
  <c r="E2425" i="2" l="1"/>
  <c r="A2427" i="2"/>
  <c r="D2426" i="2"/>
  <c r="B2426" i="2"/>
  <c r="C2426" i="2"/>
  <c r="A9170" i="1"/>
  <c r="B9169" i="1"/>
  <c r="H9168" i="1"/>
  <c r="C9169" i="1"/>
  <c r="D9168" i="1"/>
  <c r="H2429" i="1"/>
  <c r="C2430" i="1"/>
  <c r="B2430" i="1"/>
  <c r="A2431" i="1"/>
  <c r="D2429" i="1"/>
  <c r="E2429" i="1" s="1"/>
  <c r="F2429" i="1" s="1"/>
  <c r="G2429" i="1" s="1"/>
  <c r="A2428" i="2" l="1"/>
  <c r="D2427" i="2"/>
  <c r="B2427" i="2"/>
  <c r="C2427" i="2"/>
  <c r="E2426" i="2"/>
  <c r="H9169" i="1"/>
  <c r="C9170" i="1"/>
  <c r="D9169" i="1"/>
  <c r="A9171" i="1"/>
  <c r="B9170" i="1"/>
  <c r="D2430" i="1"/>
  <c r="E2430" i="1" s="1"/>
  <c r="F2430" i="1" s="1"/>
  <c r="G2430" i="1" s="1"/>
  <c r="A2432" i="1"/>
  <c r="B2431" i="1"/>
  <c r="H2430" i="1"/>
  <c r="C2431" i="1"/>
  <c r="A2429" i="2" l="1"/>
  <c r="D2428" i="2"/>
  <c r="C2428" i="2"/>
  <c r="B2428" i="2"/>
  <c r="E2427" i="2"/>
  <c r="H9170" i="1"/>
  <c r="C9171" i="1"/>
  <c r="D9170" i="1"/>
  <c r="A9172" i="1"/>
  <c r="B9171" i="1"/>
  <c r="C2432" i="1"/>
  <c r="D2431" i="1"/>
  <c r="E2431" i="1" s="1"/>
  <c r="F2431" i="1" s="1"/>
  <c r="G2431" i="1" s="1"/>
  <c r="H2431" i="1"/>
  <c r="B2432" i="1"/>
  <c r="A2433" i="1"/>
  <c r="A2430" i="2" l="1"/>
  <c r="D2429" i="2"/>
  <c r="E2428" i="2"/>
  <c r="B2429" i="2"/>
  <c r="C2429" i="2"/>
  <c r="H9171" i="1"/>
  <c r="C9172" i="1"/>
  <c r="D9171" i="1"/>
  <c r="A9173" i="1"/>
  <c r="B9172" i="1"/>
  <c r="C2433" i="1"/>
  <c r="D2432" i="1"/>
  <c r="E2432" i="1" s="1"/>
  <c r="F2432" i="1" s="1"/>
  <c r="G2432" i="1" s="1"/>
  <c r="A2434" i="1"/>
  <c r="B2433" i="1"/>
  <c r="H2432" i="1"/>
  <c r="A2431" i="2" l="1"/>
  <c r="D2430" i="2"/>
  <c r="C2430" i="2"/>
  <c r="B2430" i="2"/>
  <c r="E2429" i="2"/>
  <c r="C9173" i="1"/>
  <c r="D9172" i="1"/>
  <c r="A9174" i="1"/>
  <c r="B9173" i="1"/>
  <c r="H9172" i="1"/>
  <c r="C2434" i="1"/>
  <c r="D2433" i="1"/>
  <c r="E2433" i="1" s="1"/>
  <c r="F2433" i="1" s="1"/>
  <c r="G2433" i="1" s="1"/>
  <c r="A2435" i="1"/>
  <c r="B2434" i="1"/>
  <c r="H2433" i="1"/>
  <c r="A2432" i="2" l="1"/>
  <c r="D2431" i="2"/>
  <c r="B2431" i="2"/>
  <c r="C2431" i="2"/>
  <c r="E2430" i="2"/>
  <c r="C9174" i="1"/>
  <c r="D9173" i="1"/>
  <c r="A9175" i="1"/>
  <c r="B9174" i="1"/>
  <c r="H9173" i="1"/>
  <c r="A2436" i="1"/>
  <c r="B2435" i="1"/>
  <c r="C2435" i="1"/>
  <c r="H2434" i="1"/>
  <c r="D2434" i="1"/>
  <c r="E2434" i="1" s="1"/>
  <c r="F2434" i="1" s="1"/>
  <c r="G2434" i="1" s="1"/>
  <c r="E2431" i="2" l="1"/>
  <c r="A2433" i="2"/>
  <c r="D2432" i="2"/>
  <c r="C2432" i="2"/>
  <c r="B2432" i="2"/>
  <c r="C9175" i="1"/>
  <c r="D9174" i="1"/>
  <c r="A9176" i="1"/>
  <c r="B9175" i="1"/>
  <c r="H9174" i="1"/>
  <c r="H2435" i="1"/>
  <c r="C2436" i="1"/>
  <c r="D2435" i="1"/>
  <c r="E2435" i="1" s="1"/>
  <c r="F2435" i="1" s="1"/>
  <c r="G2435" i="1" s="1"/>
  <c r="A2437" i="1"/>
  <c r="B2436" i="1"/>
  <c r="A2434" i="2" l="1"/>
  <c r="D2433" i="2"/>
  <c r="E2432" i="2"/>
  <c r="C2433" i="2"/>
  <c r="B2433" i="2"/>
  <c r="C9176" i="1"/>
  <c r="D9175" i="1"/>
  <c r="A9177" i="1"/>
  <c r="B9176" i="1"/>
  <c r="H9175" i="1"/>
  <c r="H2436" i="1"/>
  <c r="A2438" i="1"/>
  <c r="B2437" i="1"/>
  <c r="C2437" i="1"/>
  <c r="D2436" i="1"/>
  <c r="E2436" i="1" s="1"/>
  <c r="F2436" i="1" s="1"/>
  <c r="G2436" i="1" s="1"/>
  <c r="E2433" i="2" l="1"/>
  <c r="A2435" i="2"/>
  <c r="D2434" i="2"/>
  <c r="B2434" i="2"/>
  <c r="C2434" i="2"/>
  <c r="A9178" i="1"/>
  <c r="B9177" i="1"/>
  <c r="H9176" i="1"/>
  <c r="C9177" i="1"/>
  <c r="D9176" i="1"/>
  <c r="H2437" i="1"/>
  <c r="D2437" i="1"/>
  <c r="E2437" i="1" s="1"/>
  <c r="F2437" i="1" s="1"/>
  <c r="G2437" i="1" s="1"/>
  <c r="A2439" i="1"/>
  <c r="B2438" i="1"/>
  <c r="C2438" i="1"/>
  <c r="A2436" i="2" l="1"/>
  <c r="D2435" i="2"/>
  <c r="B2435" i="2"/>
  <c r="C2435" i="2"/>
  <c r="E2434" i="2"/>
  <c r="H9177" i="1"/>
  <c r="C9178" i="1"/>
  <c r="D9177" i="1"/>
  <c r="A9179" i="1"/>
  <c r="B9178" i="1"/>
  <c r="C2439" i="1"/>
  <c r="B2439" i="1"/>
  <c r="A2440" i="1"/>
  <c r="H2438" i="1"/>
  <c r="D2438" i="1"/>
  <c r="E2438" i="1" s="1"/>
  <c r="F2438" i="1" s="1"/>
  <c r="G2438" i="1" s="1"/>
  <c r="A2437" i="2" l="1"/>
  <c r="D2436" i="2"/>
  <c r="C2436" i="2"/>
  <c r="B2436" i="2"/>
  <c r="E2435" i="2"/>
  <c r="H9178" i="1"/>
  <c r="C9179" i="1"/>
  <c r="D9178" i="1"/>
  <c r="A9180" i="1"/>
  <c r="B9179" i="1"/>
  <c r="C2440" i="1"/>
  <c r="D2439" i="1"/>
  <c r="E2439" i="1" s="1"/>
  <c r="F2439" i="1" s="1"/>
  <c r="G2439" i="1" s="1"/>
  <c r="H2439" i="1"/>
  <c r="A2441" i="1"/>
  <c r="B2440" i="1"/>
  <c r="A2438" i="2" l="1"/>
  <c r="D2437" i="2"/>
  <c r="E2436" i="2"/>
  <c r="C2437" i="2"/>
  <c r="B2437" i="2"/>
  <c r="H9179" i="1"/>
  <c r="C9180" i="1"/>
  <c r="D9179" i="1"/>
  <c r="A9181" i="1"/>
  <c r="B9180" i="1"/>
  <c r="C2441" i="1"/>
  <c r="D2440" i="1"/>
  <c r="E2440" i="1" s="1"/>
  <c r="F2440" i="1" s="1"/>
  <c r="G2440" i="1" s="1"/>
  <c r="A2442" i="1"/>
  <c r="B2441" i="1"/>
  <c r="H2440" i="1"/>
  <c r="A2439" i="2" l="1"/>
  <c r="D2438" i="2"/>
  <c r="B2438" i="2"/>
  <c r="C2438" i="2"/>
  <c r="E2437" i="2"/>
  <c r="C9181" i="1"/>
  <c r="D9180" i="1"/>
  <c r="A9182" i="1"/>
  <c r="B9181" i="1"/>
  <c r="H9180" i="1"/>
  <c r="C2442" i="1"/>
  <c r="D2441" i="1"/>
  <c r="E2441" i="1" s="1"/>
  <c r="F2441" i="1" s="1"/>
  <c r="G2441" i="1" s="1"/>
  <c r="A2443" i="1"/>
  <c r="B2442" i="1"/>
  <c r="H2441" i="1"/>
  <c r="A2440" i="2" l="1"/>
  <c r="D2439" i="2"/>
  <c r="C2439" i="2"/>
  <c r="B2439" i="2"/>
  <c r="E2438" i="2"/>
  <c r="C9182" i="1"/>
  <c r="D9181" i="1"/>
  <c r="A9183" i="1"/>
  <c r="B9182" i="1"/>
  <c r="H9181" i="1"/>
  <c r="A2444" i="1"/>
  <c r="B2443" i="1"/>
  <c r="H2442" i="1"/>
  <c r="C2443" i="1"/>
  <c r="D2442" i="1"/>
  <c r="E2442" i="1" s="1"/>
  <c r="F2442" i="1" s="1"/>
  <c r="G2442" i="1" s="1"/>
  <c r="A2441" i="2" l="1"/>
  <c r="D2440" i="2"/>
  <c r="C2440" i="2"/>
  <c r="B2440" i="2"/>
  <c r="E2439" i="2"/>
  <c r="C9183" i="1"/>
  <c r="D9182" i="1"/>
  <c r="A9184" i="1"/>
  <c r="B9183" i="1"/>
  <c r="H9182" i="1"/>
  <c r="H2443" i="1"/>
  <c r="C2444" i="1"/>
  <c r="D2443" i="1"/>
  <c r="E2443" i="1" s="1"/>
  <c r="F2443" i="1" s="1"/>
  <c r="G2443" i="1" s="1"/>
  <c r="B2444" i="1"/>
  <c r="A2445" i="1"/>
  <c r="E2440" i="2" l="1"/>
  <c r="A2442" i="2"/>
  <c r="D2441" i="2"/>
  <c r="C2441" i="2"/>
  <c r="B2441" i="2"/>
  <c r="C9184" i="1"/>
  <c r="D9183" i="1"/>
  <c r="A9185" i="1"/>
  <c r="B9184" i="1"/>
  <c r="H9183" i="1"/>
  <c r="H2444" i="1"/>
  <c r="A2446" i="1"/>
  <c r="B2445" i="1"/>
  <c r="D2444" i="1"/>
  <c r="E2444" i="1" s="1"/>
  <c r="F2444" i="1" s="1"/>
  <c r="G2444" i="1" s="1"/>
  <c r="C2445" i="1"/>
  <c r="E2441" i="2" l="1"/>
  <c r="A2443" i="2"/>
  <c r="D2442" i="2"/>
  <c r="C2442" i="2"/>
  <c r="B2442" i="2"/>
  <c r="A9186" i="1"/>
  <c r="B9185" i="1"/>
  <c r="H9184" i="1"/>
  <c r="C9185" i="1"/>
  <c r="D9184" i="1"/>
  <c r="H2445" i="1"/>
  <c r="C2446" i="1"/>
  <c r="B2446" i="1"/>
  <c r="A2447" i="1"/>
  <c r="D2445" i="1"/>
  <c r="E2445" i="1" s="1"/>
  <c r="F2445" i="1" s="1"/>
  <c r="G2445" i="1" s="1"/>
  <c r="A2444" i="2" l="1"/>
  <c r="D2443" i="2"/>
  <c r="B2443" i="2"/>
  <c r="C2443" i="2"/>
  <c r="E2442" i="2"/>
  <c r="H9185" i="1"/>
  <c r="C9186" i="1"/>
  <c r="D9185" i="1"/>
  <c r="A9187" i="1"/>
  <c r="B9186" i="1"/>
  <c r="D2446" i="1"/>
  <c r="E2446" i="1" s="1"/>
  <c r="F2446" i="1" s="1"/>
  <c r="G2446" i="1" s="1"/>
  <c r="A2448" i="1"/>
  <c r="C2447" i="1"/>
  <c r="B2447" i="1"/>
  <c r="H2446" i="1"/>
  <c r="A2445" i="2" l="1"/>
  <c r="D2444" i="2"/>
  <c r="C2444" i="2"/>
  <c r="B2444" i="2"/>
  <c r="E2443" i="2"/>
  <c r="H9186" i="1"/>
  <c r="C9187" i="1"/>
  <c r="D9186" i="1"/>
  <c r="A9188" i="1"/>
  <c r="B9187" i="1"/>
  <c r="C2448" i="1"/>
  <c r="D2447" i="1"/>
  <c r="E2447" i="1" s="1"/>
  <c r="F2447" i="1" s="1"/>
  <c r="G2447" i="1" s="1"/>
  <c r="H2447" i="1"/>
  <c r="B2448" i="1"/>
  <c r="A2449" i="1"/>
  <c r="A2446" i="2" l="1"/>
  <c r="D2445" i="2"/>
  <c r="E2444" i="2"/>
  <c r="C2445" i="2"/>
  <c r="B2445" i="2"/>
  <c r="H9187" i="1"/>
  <c r="C9188" i="1"/>
  <c r="D9187" i="1"/>
  <c r="A9189" i="1"/>
  <c r="B9188" i="1"/>
  <c r="C2449" i="1"/>
  <c r="D2448" i="1"/>
  <c r="E2448" i="1" s="1"/>
  <c r="F2448" i="1" s="1"/>
  <c r="G2448" i="1" s="1"/>
  <c r="A2450" i="1"/>
  <c r="B2449" i="1"/>
  <c r="H2448" i="1"/>
  <c r="A2447" i="2" l="1"/>
  <c r="D2446" i="2"/>
  <c r="B2446" i="2"/>
  <c r="C2446" i="2"/>
  <c r="E2445" i="2"/>
  <c r="C9189" i="1"/>
  <c r="D9188" i="1"/>
  <c r="A9190" i="1"/>
  <c r="B9189" i="1"/>
  <c r="H9188" i="1"/>
  <c r="C2450" i="1"/>
  <c r="D2449" i="1"/>
  <c r="E2449" i="1" s="1"/>
  <c r="F2449" i="1" s="1"/>
  <c r="G2449" i="1" s="1"/>
  <c r="A2451" i="1"/>
  <c r="B2450" i="1"/>
  <c r="H2449" i="1"/>
  <c r="A2448" i="2" l="1"/>
  <c r="D2447" i="2"/>
  <c r="E2446" i="2"/>
  <c r="B2447" i="2"/>
  <c r="C2447" i="2"/>
  <c r="C9190" i="1"/>
  <c r="D9189" i="1"/>
  <c r="A9191" i="1"/>
  <c r="B9190" i="1"/>
  <c r="H9189" i="1"/>
  <c r="A2452" i="1"/>
  <c r="B2451" i="1"/>
  <c r="C2451" i="1"/>
  <c r="H2450" i="1"/>
  <c r="D2450" i="1"/>
  <c r="E2450" i="1" s="1"/>
  <c r="F2450" i="1" s="1"/>
  <c r="G2450" i="1" s="1"/>
  <c r="A2449" i="2" l="1"/>
  <c r="D2448" i="2"/>
  <c r="E2447" i="2"/>
  <c r="C2448" i="2"/>
  <c r="B2448" i="2"/>
  <c r="C9191" i="1"/>
  <c r="D9190" i="1"/>
  <c r="A9192" i="1"/>
  <c r="B9191" i="1"/>
  <c r="H9190" i="1"/>
  <c r="H2451" i="1"/>
  <c r="C2452" i="1"/>
  <c r="D2451" i="1"/>
  <c r="E2451" i="1" s="1"/>
  <c r="F2451" i="1" s="1"/>
  <c r="G2451" i="1" s="1"/>
  <c r="A2453" i="1"/>
  <c r="B2452" i="1"/>
  <c r="E2448" i="2" l="1"/>
  <c r="A2450" i="2"/>
  <c r="D2449" i="2"/>
  <c r="B2449" i="2"/>
  <c r="C2449" i="2"/>
  <c r="C9192" i="1"/>
  <c r="D9191" i="1"/>
  <c r="A9193" i="1"/>
  <c r="B9192" i="1"/>
  <c r="H9191" i="1"/>
  <c r="H2452" i="1"/>
  <c r="A2454" i="1"/>
  <c r="B2453" i="1"/>
  <c r="C2453" i="1"/>
  <c r="D2452" i="1"/>
  <c r="E2452" i="1" s="1"/>
  <c r="F2452" i="1" s="1"/>
  <c r="G2452" i="1" s="1"/>
  <c r="A2451" i="2" l="1"/>
  <c r="D2450" i="2"/>
  <c r="C2450" i="2"/>
  <c r="B2450" i="2"/>
  <c r="E2449" i="2"/>
  <c r="A9194" i="1"/>
  <c r="B9193" i="1"/>
  <c r="H9192" i="1"/>
  <c r="C9193" i="1"/>
  <c r="D9192" i="1"/>
  <c r="H2453" i="1"/>
  <c r="D2453" i="1"/>
  <c r="E2453" i="1" s="1"/>
  <c r="F2453" i="1" s="1"/>
  <c r="G2453" i="1" s="1"/>
  <c r="A2455" i="1"/>
  <c r="B2454" i="1"/>
  <c r="C2454" i="1"/>
  <c r="A2452" i="2" l="1"/>
  <c r="D2451" i="2"/>
  <c r="C2451" i="2"/>
  <c r="B2451" i="2"/>
  <c r="E2450" i="2"/>
  <c r="H9193" i="1"/>
  <c r="C9194" i="1"/>
  <c r="D9193" i="1"/>
  <c r="A9195" i="1"/>
  <c r="B9194" i="1"/>
  <c r="C2455" i="1"/>
  <c r="B2455" i="1"/>
  <c r="H2454" i="1"/>
  <c r="D2454" i="1"/>
  <c r="E2454" i="1" s="1"/>
  <c r="F2454" i="1" s="1"/>
  <c r="G2454" i="1" s="1"/>
  <c r="A2456" i="1"/>
  <c r="A2453" i="2" l="1"/>
  <c r="D2452" i="2"/>
  <c r="C2452" i="2"/>
  <c r="B2452" i="2"/>
  <c r="E2451" i="2"/>
  <c r="H9194" i="1"/>
  <c r="C9195" i="1"/>
  <c r="D9194" i="1"/>
  <c r="A9196" i="1"/>
  <c r="B9195" i="1"/>
  <c r="C2456" i="1"/>
  <c r="D2455" i="1"/>
  <c r="E2455" i="1" s="1"/>
  <c r="F2455" i="1" s="1"/>
  <c r="G2455" i="1" s="1"/>
  <c r="H2455" i="1"/>
  <c r="A2457" i="1"/>
  <c r="B2456" i="1"/>
  <c r="A2454" i="2" l="1"/>
  <c r="D2453" i="2"/>
  <c r="E2452" i="2"/>
  <c r="C2453" i="2"/>
  <c r="B2453" i="2"/>
  <c r="H9195" i="1"/>
  <c r="C9196" i="1"/>
  <c r="D9195" i="1"/>
  <c r="A9197" i="1"/>
  <c r="B9196" i="1"/>
  <c r="C2457" i="1"/>
  <c r="D2456" i="1"/>
  <c r="E2456" i="1" s="1"/>
  <c r="F2456" i="1" s="1"/>
  <c r="G2456" i="1" s="1"/>
  <c r="A2458" i="1"/>
  <c r="B2457" i="1"/>
  <c r="H2456" i="1"/>
  <c r="E2453" i="2" l="1"/>
  <c r="A2455" i="2"/>
  <c r="D2454" i="2"/>
  <c r="B2454" i="2"/>
  <c r="C2454" i="2"/>
  <c r="C9197" i="1"/>
  <c r="D9196" i="1"/>
  <c r="A9198" i="1"/>
  <c r="B9197" i="1"/>
  <c r="H9196" i="1"/>
  <c r="C2458" i="1"/>
  <c r="D2457" i="1"/>
  <c r="E2457" i="1" s="1"/>
  <c r="F2457" i="1" s="1"/>
  <c r="G2457" i="1" s="1"/>
  <c r="A2459" i="1"/>
  <c r="B2458" i="1"/>
  <c r="H2457" i="1"/>
  <c r="A2456" i="2" l="1"/>
  <c r="D2455" i="2"/>
  <c r="C2455" i="2"/>
  <c r="B2455" i="2"/>
  <c r="E2454" i="2"/>
  <c r="C9198" i="1"/>
  <c r="D9197" i="1"/>
  <c r="A9199" i="1"/>
  <c r="B9198" i="1"/>
  <c r="H9197" i="1"/>
  <c r="A2460" i="1"/>
  <c r="B2459" i="1"/>
  <c r="H2458" i="1"/>
  <c r="D2458" i="1"/>
  <c r="E2458" i="1" s="1"/>
  <c r="F2458" i="1" s="1"/>
  <c r="G2458" i="1" s="1"/>
  <c r="C2459" i="1"/>
  <c r="E2455" i="2" l="1"/>
  <c r="A2457" i="2"/>
  <c r="D2456" i="2"/>
  <c r="C2456" i="2"/>
  <c r="B2456" i="2"/>
  <c r="C9199" i="1"/>
  <c r="D9198" i="1"/>
  <c r="A9200" i="1"/>
  <c r="B9199" i="1"/>
  <c r="H9198" i="1"/>
  <c r="H2459" i="1"/>
  <c r="C2460" i="1"/>
  <c r="D2459" i="1"/>
  <c r="E2459" i="1" s="1"/>
  <c r="F2459" i="1" s="1"/>
  <c r="G2459" i="1" s="1"/>
  <c r="A2461" i="1"/>
  <c r="B2460" i="1"/>
  <c r="A2458" i="2" l="1"/>
  <c r="D2457" i="2"/>
  <c r="E2456" i="2"/>
  <c r="B2457" i="2"/>
  <c r="C2457" i="2"/>
  <c r="C9200" i="1"/>
  <c r="D9199" i="1"/>
  <c r="A9201" i="1"/>
  <c r="B9200" i="1"/>
  <c r="H9199" i="1"/>
  <c r="H2460" i="1"/>
  <c r="A2462" i="1"/>
  <c r="B2461" i="1"/>
  <c r="D2460" i="1"/>
  <c r="E2460" i="1" s="1"/>
  <c r="F2460" i="1" s="1"/>
  <c r="G2460" i="1" s="1"/>
  <c r="C2461" i="1"/>
  <c r="E2457" i="2" l="1"/>
  <c r="A2459" i="2"/>
  <c r="D2458" i="2"/>
  <c r="B2458" i="2"/>
  <c r="C2458" i="2"/>
  <c r="A9202" i="1"/>
  <c r="B9201" i="1"/>
  <c r="H9200" i="1"/>
  <c r="C9201" i="1"/>
  <c r="D9200" i="1"/>
  <c r="H2461" i="1"/>
  <c r="C2462" i="1"/>
  <c r="B2462" i="1"/>
  <c r="A2463" i="1"/>
  <c r="D2461" i="1"/>
  <c r="E2461" i="1" s="1"/>
  <c r="F2461" i="1" s="1"/>
  <c r="G2461" i="1" s="1"/>
  <c r="E2458" i="2" l="1"/>
  <c r="A2460" i="2"/>
  <c r="D2459" i="2"/>
  <c r="C2459" i="2"/>
  <c r="B2459" i="2"/>
  <c r="H9201" i="1"/>
  <c r="C9202" i="1"/>
  <c r="D9201" i="1"/>
  <c r="A9203" i="1"/>
  <c r="B9202" i="1"/>
  <c r="D2462" i="1"/>
  <c r="E2462" i="1" s="1"/>
  <c r="F2462" i="1" s="1"/>
  <c r="G2462" i="1" s="1"/>
  <c r="A2464" i="1"/>
  <c r="C2463" i="1"/>
  <c r="B2463" i="1"/>
  <c r="H2462" i="1"/>
  <c r="A2461" i="2" l="1"/>
  <c r="D2460" i="2"/>
  <c r="C2460" i="2"/>
  <c r="B2460" i="2"/>
  <c r="E2459" i="2"/>
  <c r="H9202" i="1"/>
  <c r="C9203" i="1"/>
  <c r="D9202" i="1"/>
  <c r="A9204" i="1"/>
  <c r="B9203" i="1"/>
  <c r="C2464" i="1"/>
  <c r="D2463" i="1"/>
  <c r="E2463" i="1" s="1"/>
  <c r="F2463" i="1" s="1"/>
  <c r="G2463" i="1" s="1"/>
  <c r="H2463" i="1"/>
  <c r="B2464" i="1"/>
  <c r="A2465" i="1"/>
  <c r="A2462" i="2" l="1"/>
  <c r="D2461" i="2"/>
  <c r="E2460" i="2"/>
  <c r="B2461" i="2"/>
  <c r="C2461" i="2"/>
  <c r="H9203" i="1"/>
  <c r="C9204" i="1"/>
  <c r="D9203" i="1"/>
  <c r="A9205" i="1"/>
  <c r="B9204" i="1"/>
  <c r="C2465" i="1"/>
  <c r="D2464" i="1"/>
  <c r="E2464" i="1" s="1"/>
  <c r="F2464" i="1" s="1"/>
  <c r="G2464" i="1" s="1"/>
  <c r="A2466" i="1"/>
  <c r="B2465" i="1"/>
  <c r="H2464" i="1"/>
  <c r="A2463" i="2" l="1"/>
  <c r="D2462" i="2"/>
  <c r="C2462" i="2"/>
  <c r="B2462" i="2"/>
  <c r="E2461" i="2"/>
  <c r="C9205" i="1"/>
  <c r="D9204" i="1"/>
  <c r="A9206" i="1"/>
  <c r="B9205" i="1"/>
  <c r="H9204" i="1"/>
  <c r="C2466" i="1"/>
  <c r="D2465" i="1"/>
  <c r="E2465" i="1" s="1"/>
  <c r="F2465" i="1" s="1"/>
  <c r="G2465" i="1" s="1"/>
  <c r="A2467" i="1"/>
  <c r="B2466" i="1"/>
  <c r="H2465" i="1"/>
  <c r="A2464" i="2" l="1"/>
  <c r="D2463" i="2"/>
  <c r="B2463" i="2"/>
  <c r="C2463" i="2"/>
  <c r="E2462" i="2"/>
  <c r="C9206" i="1"/>
  <c r="D9205" i="1"/>
  <c r="A9207" i="1"/>
  <c r="B9206" i="1"/>
  <c r="H9205" i="1"/>
  <c r="A2468" i="1"/>
  <c r="B2467" i="1"/>
  <c r="C2467" i="1"/>
  <c r="H2466" i="1"/>
  <c r="D2466" i="1"/>
  <c r="E2466" i="1" s="1"/>
  <c r="F2466" i="1" s="1"/>
  <c r="G2466" i="1" s="1"/>
  <c r="A2465" i="2" l="1"/>
  <c r="D2464" i="2"/>
  <c r="E2463" i="2"/>
  <c r="C2464" i="2"/>
  <c r="B2464" i="2"/>
  <c r="C9207" i="1"/>
  <c r="D9206" i="1"/>
  <c r="A9208" i="1"/>
  <c r="B9207" i="1"/>
  <c r="H9206" i="1"/>
  <c r="H2467" i="1"/>
  <c r="C2468" i="1"/>
  <c r="D2467" i="1"/>
  <c r="E2467" i="1" s="1"/>
  <c r="F2467" i="1" s="1"/>
  <c r="G2467" i="1" s="1"/>
  <c r="A2469" i="1"/>
  <c r="B2468" i="1"/>
  <c r="E2464" i="2" l="1"/>
  <c r="A2466" i="2"/>
  <c r="D2465" i="2"/>
  <c r="C2465" i="2"/>
  <c r="B2465" i="2"/>
  <c r="C9208" i="1"/>
  <c r="D9207" i="1"/>
  <c r="A9209" i="1"/>
  <c r="B9208" i="1"/>
  <c r="H9207" i="1"/>
  <c r="H2468" i="1"/>
  <c r="A2470" i="1"/>
  <c r="B2469" i="1"/>
  <c r="C2469" i="1"/>
  <c r="D2468" i="1"/>
  <c r="E2468" i="1" s="1"/>
  <c r="F2468" i="1" s="1"/>
  <c r="G2468" i="1" s="1"/>
  <c r="E2465" i="2" l="1"/>
  <c r="A2467" i="2"/>
  <c r="D2466" i="2"/>
  <c r="B2466" i="2"/>
  <c r="C2466" i="2"/>
  <c r="A9210" i="1"/>
  <c r="B9209" i="1"/>
  <c r="H9208" i="1"/>
  <c r="C9209" i="1"/>
  <c r="D9208" i="1"/>
  <c r="H2469" i="1"/>
  <c r="D2469" i="1"/>
  <c r="E2469" i="1" s="1"/>
  <c r="F2469" i="1" s="1"/>
  <c r="G2469" i="1" s="1"/>
  <c r="A2471" i="1"/>
  <c r="B2470" i="1"/>
  <c r="C2470" i="1"/>
  <c r="E2466" i="2" l="1"/>
  <c r="A2468" i="2"/>
  <c r="D2467" i="2"/>
  <c r="B2467" i="2"/>
  <c r="C2467" i="2"/>
  <c r="H9209" i="1"/>
  <c r="C9210" i="1"/>
  <c r="D9209" i="1"/>
  <c r="A9211" i="1"/>
  <c r="B9210" i="1"/>
  <c r="C2471" i="1"/>
  <c r="B2471" i="1"/>
  <c r="A2472" i="1"/>
  <c r="H2470" i="1"/>
  <c r="D2470" i="1"/>
  <c r="E2470" i="1" s="1"/>
  <c r="F2470" i="1" s="1"/>
  <c r="G2470" i="1" s="1"/>
  <c r="A2469" i="2" l="1"/>
  <c r="D2468" i="2"/>
  <c r="C2468" i="2"/>
  <c r="B2468" i="2"/>
  <c r="E2467" i="2"/>
  <c r="H9210" i="1"/>
  <c r="C9211" i="1"/>
  <c r="D9210" i="1"/>
  <c r="A9212" i="1"/>
  <c r="B9211" i="1"/>
  <c r="C2472" i="1"/>
  <c r="D2471" i="1"/>
  <c r="E2471" i="1" s="1"/>
  <c r="F2471" i="1" s="1"/>
  <c r="G2471" i="1" s="1"/>
  <c r="H2471" i="1"/>
  <c r="A2473" i="1"/>
  <c r="B2472" i="1"/>
  <c r="A2470" i="2" l="1"/>
  <c r="D2469" i="2"/>
  <c r="E2468" i="2"/>
  <c r="B2469" i="2"/>
  <c r="C2469" i="2"/>
  <c r="H9211" i="1"/>
  <c r="C9212" i="1"/>
  <c r="D9211" i="1"/>
  <c r="A9213" i="1"/>
  <c r="B9212" i="1"/>
  <c r="C2473" i="1"/>
  <c r="D2472" i="1"/>
  <c r="E2472" i="1" s="1"/>
  <c r="F2472" i="1" s="1"/>
  <c r="G2472" i="1" s="1"/>
  <c r="A2474" i="1"/>
  <c r="B2473" i="1"/>
  <c r="H2472" i="1"/>
  <c r="A2471" i="2" l="1"/>
  <c r="D2470" i="2"/>
  <c r="B2470" i="2"/>
  <c r="C2470" i="2"/>
  <c r="E2469" i="2"/>
  <c r="C9213" i="1"/>
  <c r="D9212" i="1"/>
  <c r="A9214" i="1"/>
  <c r="B9213" i="1"/>
  <c r="H9212" i="1"/>
  <c r="C2474" i="1"/>
  <c r="D2473" i="1"/>
  <c r="E2473" i="1" s="1"/>
  <c r="F2473" i="1" s="1"/>
  <c r="G2473" i="1" s="1"/>
  <c r="A2475" i="1"/>
  <c r="B2474" i="1"/>
  <c r="H2473" i="1"/>
  <c r="E2470" i="2" l="1"/>
  <c r="A2472" i="2"/>
  <c r="D2471" i="2"/>
  <c r="C2471" i="2"/>
  <c r="B2471" i="2"/>
  <c r="C9214" i="1"/>
  <c r="D9213" i="1"/>
  <c r="A9215" i="1"/>
  <c r="B9214" i="1"/>
  <c r="H9213" i="1"/>
  <c r="A2476" i="1"/>
  <c r="B2475" i="1"/>
  <c r="H2474" i="1"/>
  <c r="C2475" i="1"/>
  <c r="D2474" i="1"/>
  <c r="E2474" i="1" s="1"/>
  <c r="F2474" i="1" s="1"/>
  <c r="G2474" i="1" s="1"/>
  <c r="E2471" i="2" l="1"/>
  <c r="A2473" i="2"/>
  <c r="D2472" i="2"/>
  <c r="C2472" i="2"/>
  <c r="B2472" i="2"/>
  <c r="C9215" i="1"/>
  <c r="D9214" i="1"/>
  <c r="A9216" i="1"/>
  <c r="B9215" i="1"/>
  <c r="H9214" i="1"/>
  <c r="H2475" i="1"/>
  <c r="C2476" i="1"/>
  <c r="D2475" i="1"/>
  <c r="E2475" i="1" s="1"/>
  <c r="F2475" i="1" s="1"/>
  <c r="G2475" i="1" s="1"/>
  <c r="B2476" i="1"/>
  <c r="A2477" i="1"/>
  <c r="E2472" i="2" l="1"/>
  <c r="A2474" i="2"/>
  <c r="D2473" i="2"/>
  <c r="B2473" i="2"/>
  <c r="C2473" i="2"/>
  <c r="C9216" i="1"/>
  <c r="D9215" i="1"/>
  <c r="A9217" i="1"/>
  <c r="B9216" i="1"/>
  <c r="H9215" i="1"/>
  <c r="H2476" i="1"/>
  <c r="A2478" i="1"/>
  <c r="B2477" i="1"/>
  <c r="D2476" i="1"/>
  <c r="E2476" i="1" s="1"/>
  <c r="F2476" i="1" s="1"/>
  <c r="G2476" i="1" s="1"/>
  <c r="C2477" i="1"/>
  <c r="A2475" i="2" l="1"/>
  <c r="D2474" i="2"/>
  <c r="E2473" i="2"/>
  <c r="C2474" i="2"/>
  <c r="B2474" i="2"/>
  <c r="A9218" i="1"/>
  <c r="B9217" i="1"/>
  <c r="H9216" i="1"/>
  <c r="C9217" i="1"/>
  <c r="D9216" i="1"/>
  <c r="H2477" i="1"/>
  <c r="C2478" i="1"/>
  <c r="B2478" i="1"/>
  <c r="A2479" i="1"/>
  <c r="D2477" i="1"/>
  <c r="E2477" i="1" s="1"/>
  <c r="F2477" i="1" s="1"/>
  <c r="G2477" i="1" s="1"/>
  <c r="A2476" i="2" l="1"/>
  <c r="D2475" i="2"/>
  <c r="B2475" i="2"/>
  <c r="C2475" i="2"/>
  <c r="E2474" i="2"/>
  <c r="H9217" i="1"/>
  <c r="C9218" i="1"/>
  <c r="D9217" i="1"/>
  <c r="A9219" i="1"/>
  <c r="B9218" i="1"/>
  <c r="D2478" i="1"/>
  <c r="E2478" i="1" s="1"/>
  <c r="F2478" i="1" s="1"/>
  <c r="G2478" i="1" s="1"/>
  <c r="A2480" i="1"/>
  <c r="C2479" i="1"/>
  <c r="B2479" i="1"/>
  <c r="H2478" i="1"/>
  <c r="A2477" i="2" l="1"/>
  <c r="D2476" i="2"/>
  <c r="C2476" i="2"/>
  <c r="B2476" i="2"/>
  <c r="E2475" i="2"/>
  <c r="H9218" i="1"/>
  <c r="C9219" i="1"/>
  <c r="D9218" i="1"/>
  <c r="A9220" i="1"/>
  <c r="B9219" i="1"/>
  <c r="C2480" i="1"/>
  <c r="D2479" i="1"/>
  <c r="E2479" i="1" s="1"/>
  <c r="F2479" i="1" s="1"/>
  <c r="G2479" i="1" s="1"/>
  <c r="H2479" i="1"/>
  <c r="B2480" i="1"/>
  <c r="A2481" i="1"/>
  <c r="A2478" i="2" l="1"/>
  <c r="D2477" i="2"/>
  <c r="E2476" i="2"/>
  <c r="B2477" i="2"/>
  <c r="C2477" i="2"/>
  <c r="H9219" i="1"/>
  <c r="C9220" i="1"/>
  <c r="D9219" i="1"/>
  <c r="A9221" i="1"/>
  <c r="B9220" i="1"/>
  <c r="C2481" i="1"/>
  <c r="D2480" i="1"/>
  <c r="E2480" i="1" s="1"/>
  <c r="F2480" i="1" s="1"/>
  <c r="G2480" i="1" s="1"/>
  <c r="A2482" i="1"/>
  <c r="B2481" i="1"/>
  <c r="H2480" i="1"/>
  <c r="A2479" i="2" l="1"/>
  <c r="D2478" i="2"/>
  <c r="B2478" i="2"/>
  <c r="C2478" i="2"/>
  <c r="E2477" i="2"/>
  <c r="C9221" i="1"/>
  <c r="D9220" i="1"/>
  <c r="A9222" i="1"/>
  <c r="B9221" i="1"/>
  <c r="H9220" i="1"/>
  <c r="C2482" i="1"/>
  <c r="D2481" i="1"/>
  <c r="E2481" i="1" s="1"/>
  <c r="F2481" i="1" s="1"/>
  <c r="G2481" i="1" s="1"/>
  <c r="A2483" i="1"/>
  <c r="B2482" i="1"/>
  <c r="H2481" i="1"/>
  <c r="A2480" i="2" l="1"/>
  <c r="D2479" i="2"/>
  <c r="B2479" i="2"/>
  <c r="C2479" i="2"/>
  <c r="E2478" i="2"/>
  <c r="C9222" i="1"/>
  <c r="D9221" i="1"/>
  <c r="A9223" i="1"/>
  <c r="B9222" i="1"/>
  <c r="H9221" i="1"/>
  <c r="A2484" i="1"/>
  <c r="B2483" i="1"/>
  <c r="C2483" i="1"/>
  <c r="H2482" i="1"/>
  <c r="D2482" i="1"/>
  <c r="E2482" i="1" s="1"/>
  <c r="F2482" i="1" s="1"/>
  <c r="G2482" i="1" s="1"/>
  <c r="A2481" i="2" l="1"/>
  <c r="D2480" i="2"/>
  <c r="C2480" i="2"/>
  <c r="B2480" i="2"/>
  <c r="E2479" i="2"/>
  <c r="C9223" i="1"/>
  <c r="D9222" i="1"/>
  <c r="A9224" i="1"/>
  <c r="B9223" i="1"/>
  <c r="H9222" i="1"/>
  <c r="H2483" i="1"/>
  <c r="C2484" i="1"/>
  <c r="D2483" i="1"/>
  <c r="E2483" i="1" s="1"/>
  <c r="F2483" i="1" s="1"/>
  <c r="G2483" i="1" s="1"/>
  <c r="A2485" i="1"/>
  <c r="B2484" i="1"/>
  <c r="E2480" i="2" l="1"/>
  <c r="A2482" i="2"/>
  <c r="D2481" i="2"/>
  <c r="B2481" i="2"/>
  <c r="C2481" i="2"/>
  <c r="C9224" i="1"/>
  <c r="D9223" i="1"/>
  <c r="A9225" i="1"/>
  <c r="B9224" i="1"/>
  <c r="H9223" i="1"/>
  <c r="H2484" i="1"/>
  <c r="A2486" i="1"/>
  <c r="B2485" i="1"/>
  <c r="C2485" i="1"/>
  <c r="D2484" i="1"/>
  <c r="E2484" i="1" s="1"/>
  <c r="F2484" i="1" s="1"/>
  <c r="G2484" i="1" s="1"/>
  <c r="E2481" i="2" l="1"/>
  <c r="A2483" i="2"/>
  <c r="D2482" i="2"/>
  <c r="B2482" i="2"/>
  <c r="C2482" i="2"/>
  <c r="A9226" i="1"/>
  <c r="B9225" i="1"/>
  <c r="H9224" i="1"/>
  <c r="C9225" i="1"/>
  <c r="D9224" i="1"/>
  <c r="H2485" i="1"/>
  <c r="D2485" i="1"/>
  <c r="E2485" i="1" s="1"/>
  <c r="F2485" i="1" s="1"/>
  <c r="G2485" i="1" s="1"/>
  <c r="A2487" i="1"/>
  <c r="B2486" i="1"/>
  <c r="C2486" i="1"/>
  <c r="A2484" i="2" l="1"/>
  <c r="D2483" i="2"/>
  <c r="C2483" i="2"/>
  <c r="B2483" i="2"/>
  <c r="E2482" i="2"/>
  <c r="H9225" i="1"/>
  <c r="C9226" i="1"/>
  <c r="D9225" i="1"/>
  <c r="A9227" i="1"/>
  <c r="B9226" i="1"/>
  <c r="C2487" i="1"/>
  <c r="B2487" i="1"/>
  <c r="H2486" i="1"/>
  <c r="D2486" i="1"/>
  <c r="E2486" i="1" s="1"/>
  <c r="F2486" i="1" s="1"/>
  <c r="G2486" i="1" s="1"/>
  <c r="A2488" i="1"/>
  <c r="A2485" i="2" l="1"/>
  <c r="D2484" i="2"/>
  <c r="C2484" i="2"/>
  <c r="B2484" i="2"/>
  <c r="E2483" i="2"/>
  <c r="H9226" i="1"/>
  <c r="C9227" i="1"/>
  <c r="D9226" i="1"/>
  <c r="A9228" i="1"/>
  <c r="B9227" i="1"/>
  <c r="C2488" i="1"/>
  <c r="D2487" i="1"/>
  <c r="E2487" i="1" s="1"/>
  <c r="F2487" i="1" s="1"/>
  <c r="G2487" i="1" s="1"/>
  <c r="H2487" i="1"/>
  <c r="A2489" i="1"/>
  <c r="B2488" i="1"/>
  <c r="A2486" i="2" l="1"/>
  <c r="D2485" i="2"/>
  <c r="E2484" i="2"/>
  <c r="C2485" i="2"/>
  <c r="B2485" i="2"/>
  <c r="H9227" i="1"/>
  <c r="C9228" i="1"/>
  <c r="D9227" i="1"/>
  <c r="A9229" i="1"/>
  <c r="B9228" i="1"/>
  <c r="C2489" i="1"/>
  <c r="D2488" i="1"/>
  <c r="E2488" i="1" s="1"/>
  <c r="F2488" i="1" s="1"/>
  <c r="G2488" i="1" s="1"/>
  <c r="A2490" i="1"/>
  <c r="B2489" i="1"/>
  <c r="H2488" i="1"/>
  <c r="A2487" i="2" l="1"/>
  <c r="D2486" i="2"/>
  <c r="B2486" i="2"/>
  <c r="C2486" i="2"/>
  <c r="E2485" i="2"/>
  <c r="C9229" i="1"/>
  <c r="D9228" i="1"/>
  <c r="A9230" i="1"/>
  <c r="B9229" i="1"/>
  <c r="H9228" i="1"/>
  <c r="C2490" i="1"/>
  <c r="D2489" i="1"/>
  <c r="E2489" i="1" s="1"/>
  <c r="F2489" i="1" s="1"/>
  <c r="G2489" i="1" s="1"/>
  <c r="A2491" i="1"/>
  <c r="B2490" i="1"/>
  <c r="H2489" i="1"/>
  <c r="A2488" i="2" l="1"/>
  <c r="D2487" i="2"/>
  <c r="B2487" i="2"/>
  <c r="C2487" i="2"/>
  <c r="E2486" i="2"/>
  <c r="C9230" i="1"/>
  <c r="D9229" i="1"/>
  <c r="A9231" i="1"/>
  <c r="B9230" i="1"/>
  <c r="H9229" i="1"/>
  <c r="A2492" i="1"/>
  <c r="B2491" i="1"/>
  <c r="H2490" i="1"/>
  <c r="D2490" i="1"/>
  <c r="E2490" i="1" s="1"/>
  <c r="F2490" i="1" s="1"/>
  <c r="G2490" i="1" s="1"/>
  <c r="C2491" i="1"/>
  <c r="A2489" i="2" l="1"/>
  <c r="D2488" i="2"/>
  <c r="E2487" i="2"/>
  <c r="C2488" i="2"/>
  <c r="B2488" i="2"/>
  <c r="C9231" i="1"/>
  <c r="D9230" i="1"/>
  <c r="A9232" i="1"/>
  <c r="B9231" i="1"/>
  <c r="H9230" i="1"/>
  <c r="H2491" i="1"/>
  <c r="C2492" i="1"/>
  <c r="D2491" i="1"/>
  <c r="E2491" i="1" s="1"/>
  <c r="F2491" i="1" s="1"/>
  <c r="G2491" i="1" s="1"/>
  <c r="A2493" i="1"/>
  <c r="B2492" i="1"/>
  <c r="E2488" i="2" l="1"/>
  <c r="A2490" i="2"/>
  <c r="D2489" i="2"/>
  <c r="B2489" i="2"/>
  <c r="C2489" i="2"/>
  <c r="C9232" i="1"/>
  <c r="D9231" i="1"/>
  <c r="A9233" i="1"/>
  <c r="B9232" i="1"/>
  <c r="H9231" i="1"/>
  <c r="H2492" i="1"/>
  <c r="A2494" i="1"/>
  <c r="B2493" i="1"/>
  <c r="D2492" i="1"/>
  <c r="E2492" i="1" s="1"/>
  <c r="F2492" i="1" s="1"/>
  <c r="G2492" i="1" s="1"/>
  <c r="C2493" i="1"/>
  <c r="E2489" i="2" l="1"/>
  <c r="A2491" i="2"/>
  <c r="D2490" i="2"/>
  <c r="B2490" i="2"/>
  <c r="C2490" i="2"/>
  <c r="A9234" i="1"/>
  <c r="B9233" i="1"/>
  <c r="H9232" i="1"/>
  <c r="C9233" i="1"/>
  <c r="D9232" i="1"/>
  <c r="H2493" i="1"/>
  <c r="C2494" i="1"/>
  <c r="B2494" i="1"/>
  <c r="A2495" i="1"/>
  <c r="D2493" i="1"/>
  <c r="E2493" i="1" s="1"/>
  <c r="F2493" i="1" s="1"/>
  <c r="G2493" i="1" s="1"/>
  <c r="A2492" i="2" l="1"/>
  <c r="D2491" i="2"/>
  <c r="B2491" i="2"/>
  <c r="C2491" i="2"/>
  <c r="E2490" i="2"/>
  <c r="H9233" i="1"/>
  <c r="C9234" i="1"/>
  <c r="D9233" i="1"/>
  <c r="A9235" i="1"/>
  <c r="B9234" i="1"/>
  <c r="D2494" i="1"/>
  <c r="E2494" i="1" s="1"/>
  <c r="F2494" i="1" s="1"/>
  <c r="G2494" i="1" s="1"/>
  <c r="A2496" i="1"/>
  <c r="C2495" i="1"/>
  <c r="B2495" i="1"/>
  <c r="H2494" i="1"/>
  <c r="A2493" i="2" l="1"/>
  <c r="D2492" i="2"/>
  <c r="C2492" i="2"/>
  <c r="B2492" i="2"/>
  <c r="E2491" i="2"/>
  <c r="H9234" i="1"/>
  <c r="C9235" i="1"/>
  <c r="D9234" i="1"/>
  <c r="A9236" i="1"/>
  <c r="B9235" i="1"/>
  <c r="C2496" i="1"/>
  <c r="D2495" i="1"/>
  <c r="E2495" i="1" s="1"/>
  <c r="F2495" i="1" s="1"/>
  <c r="G2495" i="1" s="1"/>
  <c r="H2495" i="1"/>
  <c r="B2496" i="1"/>
  <c r="A2497" i="1"/>
  <c r="A2494" i="2" l="1"/>
  <c r="D2493" i="2"/>
  <c r="E2492" i="2"/>
  <c r="B2493" i="2"/>
  <c r="C2493" i="2"/>
  <c r="H9235" i="1"/>
  <c r="C9236" i="1"/>
  <c r="D9235" i="1"/>
  <c r="A9237" i="1"/>
  <c r="B9236" i="1"/>
  <c r="C2497" i="1"/>
  <c r="D2496" i="1"/>
  <c r="E2496" i="1" s="1"/>
  <c r="F2496" i="1" s="1"/>
  <c r="G2496" i="1" s="1"/>
  <c r="A2498" i="1"/>
  <c r="B2497" i="1"/>
  <c r="H2496" i="1"/>
  <c r="E2493" i="2" l="1"/>
  <c r="A2495" i="2"/>
  <c r="D2494" i="2"/>
  <c r="C2494" i="2"/>
  <c r="B2494" i="2"/>
  <c r="C9237" i="1"/>
  <c r="D9236" i="1"/>
  <c r="A9238" i="1"/>
  <c r="B9237" i="1"/>
  <c r="H9236" i="1"/>
  <c r="C2498" i="1"/>
  <c r="D2497" i="1"/>
  <c r="E2497" i="1" s="1"/>
  <c r="F2497" i="1" s="1"/>
  <c r="G2497" i="1" s="1"/>
  <c r="A2499" i="1"/>
  <c r="B2498" i="1"/>
  <c r="H2497" i="1"/>
  <c r="A2496" i="2" l="1"/>
  <c r="D2495" i="2"/>
  <c r="B2495" i="2"/>
  <c r="C2495" i="2"/>
  <c r="E2494" i="2"/>
  <c r="C9238" i="1"/>
  <c r="D9237" i="1"/>
  <c r="A9239" i="1"/>
  <c r="B9238" i="1"/>
  <c r="H9237" i="1"/>
  <c r="A2500" i="1"/>
  <c r="B2499" i="1"/>
  <c r="C2499" i="1"/>
  <c r="H2498" i="1"/>
  <c r="D2498" i="1"/>
  <c r="E2498" i="1" s="1"/>
  <c r="F2498" i="1" s="1"/>
  <c r="G2498" i="1" s="1"/>
  <c r="E2495" i="2" l="1"/>
  <c r="A2497" i="2"/>
  <c r="D2496" i="2"/>
  <c r="C2496" i="2"/>
  <c r="B2496" i="2"/>
  <c r="C9239" i="1"/>
  <c r="D9238" i="1"/>
  <c r="A9240" i="1"/>
  <c r="B9239" i="1"/>
  <c r="H9238" i="1"/>
  <c r="H2499" i="1"/>
  <c r="C2500" i="1"/>
  <c r="D2499" i="1"/>
  <c r="E2499" i="1" s="1"/>
  <c r="F2499" i="1" s="1"/>
  <c r="G2499" i="1" s="1"/>
  <c r="A2501" i="1"/>
  <c r="B2500" i="1"/>
  <c r="A2498" i="2" l="1"/>
  <c r="D2497" i="2"/>
  <c r="E2496" i="2"/>
  <c r="C2497" i="2"/>
  <c r="B2497" i="2"/>
  <c r="C9240" i="1"/>
  <c r="D9239" i="1"/>
  <c r="A9241" i="1"/>
  <c r="B9240" i="1"/>
  <c r="H9239" i="1"/>
  <c r="H2500" i="1"/>
  <c r="A2502" i="1"/>
  <c r="B2501" i="1"/>
  <c r="C2501" i="1"/>
  <c r="D2500" i="1"/>
  <c r="E2500" i="1" s="1"/>
  <c r="F2500" i="1" s="1"/>
  <c r="G2500" i="1" s="1"/>
  <c r="E2497" i="2" l="1"/>
  <c r="A2499" i="2"/>
  <c r="D2498" i="2"/>
  <c r="B2498" i="2"/>
  <c r="C2498" i="2"/>
  <c r="A9242" i="1"/>
  <c r="B9241" i="1"/>
  <c r="H9240" i="1"/>
  <c r="C9241" i="1"/>
  <c r="D9240" i="1"/>
  <c r="H2501" i="1"/>
  <c r="D2501" i="1"/>
  <c r="E2501" i="1" s="1"/>
  <c r="F2501" i="1" s="1"/>
  <c r="G2501" i="1" s="1"/>
  <c r="A2503" i="1"/>
  <c r="B2502" i="1"/>
  <c r="C2502" i="1"/>
  <c r="E2498" i="2" l="1"/>
  <c r="A2500" i="2"/>
  <c r="D2499" i="2"/>
  <c r="B2499" i="2"/>
  <c r="C2499" i="2"/>
  <c r="H9241" i="1"/>
  <c r="C9242" i="1"/>
  <c r="D9241" i="1"/>
  <c r="A9243" i="1"/>
  <c r="B9242" i="1"/>
  <c r="C2503" i="1"/>
  <c r="B2503" i="1"/>
  <c r="A2504" i="1"/>
  <c r="H2502" i="1"/>
  <c r="D2502" i="1"/>
  <c r="E2502" i="1" s="1"/>
  <c r="F2502" i="1" s="1"/>
  <c r="G2502" i="1" s="1"/>
  <c r="A2501" i="2" l="1"/>
  <c r="D2500" i="2"/>
  <c r="C2500" i="2"/>
  <c r="B2500" i="2"/>
  <c r="E2499" i="2"/>
  <c r="H9242" i="1"/>
  <c r="C9243" i="1"/>
  <c r="D9242" i="1"/>
  <c r="A9244" i="1"/>
  <c r="B9243" i="1"/>
  <c r="C2504" i="1"/>
  <c r="D2503" i="1"/>
  <c r="E2503" i="1" s="1"/>
  <c r="F2503" i="1" s="1"/>
  <c r="G2503" i="1" s="1"/>
  <c r="H2503" i="1"/>
  <c r="A2505" i="1"/>
  <c r="B2504" i="1"/>
  <c r="A2502" i="2" l="1"/>
  <c r="D2501" i="2"/>
  <c r="E2500" i="2"/>
  <c r="C2501" i="2"/>
  <c r="B2501" i="2"/>
  <c r="H9243" i="1"/>
  <c r="C9244" i="1"/>
  <c r="D9243" i="1"/>
  <c r="A9245" i="1"/>
  <c r="B9244" i="1"/>
  <c r="C2505" i="1"/>
  <c r="D2504" i="1"/>
  <c r="E2504" i="1" s="1"/>
  <c r="F2504" i="1" s="1"/>
  <c r="G2504" i="1" s="1"/>
  <c r="A2506" i="1"/>
  <c r="B2505" i="1"/>
  <c r="H2504" i="1"/>
  <c r="A2503" i="2" l="1"/>
  <c r="D2502" i="2"/>
  <c r="B2502" i="2"/>
  <c r="C2502" i="2"/>
  <c r="E2501" i="2"/>
  <c r="C9245" i="1"/>
  <c r="D9244" i="1"/>
  <c r="A9246" i="1"/>
  <c r="B9245" i="1"/>
  <c r="H9244" i="1"/>
  <c r="C2506" i="1"/>
  <c r="D2505" i="1"/>
  <c r="E2505" i="1" s="1"/>
  <c r="F2505" i="1" s="1"/>
  <c r="G2505" i="1" s="1"/>
  <c r="A2507" i="1"/>
  <c r="B2506" i="1"/>
  <c r="H2505" i="1"/>
  <c r="A2504" i="2" l="1"/>
  <c r="D2503" i="2"/>
  <c r="C2503" i="2"/>
  <c r="B2503" i="2"/>
  <c r="E2502" i="2"/>
  <c r="C9246" i="1"/>
  <c r="D9245" i="1"/>
  <c r="A9247" i="1"/>
  <c r="B9246" i="1"/>
  <c r="H9245" i="1"/>
  <c r="A2508" i="1"/>
  <c r="B2507" i="1"/>
  <c r="H2506" i="1"/>
  <c r="C2507" i="1"/>
  <c r="D2506" i="1"/>
  <c r="E2506" i="1" s="1"/>
  <c r="F2506" i="1" s="1"/>
  <c r="G2506" i="1" s="1"/>
  <c r="E2503" i="2" l="1"/>
  <c r="A2505" i="2"/>
  <c r="D2504" i="2"/>
  <c r="C2504" i="2"/>
  <c r="B2504" i="2"/>
  <c r="C9247" i="1"/>
  <c r="D9246" i="1"/>
  <c r="A9248" i="1"/>
  <c r="B9247" i="1"/>
  <c r="H9246" i="1"/>
  <c r="H2507" i="1"/>
  <c r="C2508" i="1"/>
  <c r="D2507" i="1"/>
  <c r="E2507" i="1" s="1"/>
  <c r="F2507" i="1" s="1"/>
  <c r="G2507" i="1" s="1"/>
  <c r="B2508" i="1"/>
  <c r="A2509" i="1"/>
  <c r="E2504" i="2" l="1"/>
  <c r="A2506" i="2"/>
  <c r="D2505" i="2"/>
  <c r="B2505" i="2"/>
  <c r="C2505" i="2"/>
  <c r="C9248" i="1"/>
  <c r="D9247" i="1"/>
  <c r="A9249" i="1"/>
  <c r="B9248" i="1"/>
  <c r="H9247" i="1"/>
  <c r="H2508" i="1"/>
  <c r="A2510" i="1"/>
  <c r="B2509" i="1"/>
  <c r="D2508" i="1"/>
  <c r="E2508" i="1" s="1"/>
  <c r="F2508" i="1" s="1"/>
  <c r="G2508" i="1" s="1"/>
  <c r="C2509" i="1"/>
  <c r="E2505" i="2" l="1"/>
  <c r="A2507" i="2"/>
  <c r="D2506" i="2"/>
  <c r="C2506" i="2"/>
  <c r="B2506" i="2"/>
  <c r="A9250" i="1"/>
  <c r="B9249" i="1"/>
  <c r="H9248" i="1"/>
  <c r="C9249" i="1"/>
  <c r="D9248" i="1"/>
  <c r="H2509" i="1"/>
  <c r="C2510" i="1"/>
  <c r="B2510" i="1"/>
  <c r="A2511" i="1"/>
  <c r="D2509" i="1"/>
  <c r="E2509" i="1" s="1"/>
  <c r="F2509" i="1" s="1"/>
  <c r="G2509" i="1" s="1"/>
  <c r="A2508" i="2" l="1"/>
  <c r="D2507" i="2"/>
  <c r="B2507" i="2"/>
  <c r="C2507" i="2"/>
  <c r="E2506" i="2"/>
  <c r="H9249" i="1"/>
  <c r="C9250" i="1"/>
  <c r="D9249" i="1"/>
  <c r="A9251" i="1"/>
  <c r="B9250" i="1"/>
  <c r="D2510" i="1"/>
  <c r="E2510" i="1" s="1"/>
  <c r="F2510" i="1" s="1"/>
  <c r="G2510" i="1" s="1"/>
  <c r="A2512" i="1"/>
  <c r="C2511" i="1"/>
  <c r="B2511" i="1"/>
  <c r="H2510" i="1"/>
  <c r="A2509" i="2" l="1"/>
  <c r="D2508" i="2"/>
  <c r="C2508" i="2"/>
  <c r="B2508" i="2"/>
  <c r="E2507" i="2"/>
  <c r="H9250" i="1"/>
  <c r="C9251" i="1"/>
  <c r="D9250" i="1"/>
  <c r="A9252" i="1"/>
  <c r="B9251" i="1"/>
  <c r="C2512" i="1"/>
  <c r="D2511" i="1"/>
  <c r="E2511" i="1" s="1"/>
  <c r="F2511" i="1" s="1"/>
  <c r="G2511" i="1" s="1"/>
  <c r="H2511" i="1"/>
  <c r="B2512" i="1"/>
  <c r="A2513" i="1"/>
  <c r="A2510" i="2" l="1"/>
  <c r="D2509" i="2"/>
  <c r="E2508" i="2"/>
  <c r="C2509" i="2"/>
  <c r="B2509" i="2"/>
  <c r="H9251" i="1"/>
  <c r="C9252" i="1"/>
  <c r="D9251" i="1"/>
  <c r="A9253" i="1"/>
  <c r="B9252" i="1"/>
  <c r="C2513" i="1"/>
  <c r="D2512" i="1"/>
  <c r="E2512" i="1" s="1"/>
  <c r="F2512" i="1" s="1"/>
  <c r="G2512" i="1" s="1"/>
  <c r="A2514" i="1"/>
  <c r="B2513" i="1"/>
  <c r="H2512" i="1"/>
  <c r="A2511" i="2" l="1"/>
  <c r="D2510" i="2"/>
  <c r="C2510" i="2"/>
  <c r="B2510" i="2"/>
  <c r="E2509" i="2"/>
  <c r="C9253" i="1"/>
  <c r="D9252" i="1"/>
  <c r="A9254" i="1"/>
  <c r="B9253" i="1"/>
  <c r="H9252" i="1"/>
  <c r="C2514" i="1"/>
  <c r="D2513" i="1"/>
  <c r="E2513" i="1" s="1"/>
  <c r="F2513" i="1" s="1"/>
  <c r="G2513" i="1" s="1"/>
  <c r="A2515" i="1"/>
  <c r="B2514" i="1"/>
  <c r="H2513" i="1"/>
  <c r="A2512" i="2" l="1"/>
  <c r="D2511" i="2"/>
  <c r="B2511" i="2"/>
  <c r="C2511" i="2"/>
  <c r="E2510" i="2"/>
  <c r="C9254" i="1"/>
  <c r="D9253" i="1"/>
  <c r="A9255" i="1"/>
  <c r="B9254" i="1"/>
  <c r="H9253" i="1"/>
  <c r="A2516" i="1"/>
  <c r="B2515" i="1"/>
  <c r="C2515" i="1"/>
  <c r="H2514" i="1"/>
  <c r="D2514" i="1"/>
  <c r="E2514" i="1" s="1"/>
  <c r="F2514" i="1" s="1"/>
  <c r="G2514" i="1" s="1"/>
  <c r="E2511" i="2" l="1"/>
  <c r="A2513" i="2"/>
  <c r="D2512" i="2"/>
  <c r="C2512" i="2"/>
  <c r="B2512" i="2"/>
  <c r="C9255" i="1"/>
  <c r="D9254" i="1"/>
  <c r="A9256" i="1"/>
  <c r="B9255" i="1"/>
  <c r="H9254" i="1"/>
  <c r="H2515" i="1"/>
  <c r="C2516" i="1"/>
  <c r="D2515" i="1"/>
  <c r="E2515" i="1" s="1"/>
  <c r="F2515" i="1" s="1"/>
  <c r="G2515" i="1" s="1"/>
  <c r="A2517" i="1"/>
  <c r="B2516" i="1"/>
  <c r="E2512" i="2" l="1"/>
  <c r="A2514" i="2"/>
  <c r="D2513" i="2"/>
  <c r="B2513" i="2"/>
  <c r="C2513" i="2"/>
  <c r="C9256" i="1"/>
  <c r="D9255" i="1"/>
  <c r="A9257" i="1"/>
  <c r="B9256" i="1"/>
  <c r="H9255" i="1"/>
  <c r="H2516" i="1"/>
  <c r="A2518" i="1"/>
  <c r="B2517" i="1"/>
  <c r="C2517" i="1"/>
  <c r="D2516" i="1"/>
  <c r="E2516" i="1" s="1"/>
  <c r="F2516" i="1" s="1"/>
  <c r="G2516" i="1" s="1"/>
  <c r="E2513" i="2" l="1"/>
  <c r="A2515" i="2"/>
  <c r="D2514" i="2"/>
  <c r="C2514" i="2"/>
  <c r="B2514" i="2"/>
  <c r="A9258" i="1"/>
  <c r="B9257" i="1"/>
  <c r="H9256" i="1"/>
  <c r="C9257" i="1"/>
  <c r="D9256" i="1"/>
  <c r="H2517" i="1"/>
  <c r="D2517" i="1"/>
  <c r="E2517" i="1" s="1"/>
  <c r="F2517" i="1" s="1"/>
  <c r="G2517" i="1" s="1"/>
  <c r="A2519" i="1"/>
  <c r="B2518" i="1"/>
  <c r="C2518" i="1"/>
  <c r="A2516" i="2" l="1"/>
  <c r="D2515" i="2"/>
  <c r="C2515" i="2"/>
  <c r="B2515" i="2"/>
  <c r="E2514" i="2"/>
  <c r="H9257" i="1"/>
  <c r="C9258" i="1"/>
  <c r="D9257" i="1"/>
  <c r="A9259" i="1"/>
  <c r="B9258" i="1"/>
  <c r="C2519" i="1"/>
  <c r="B2519" i="1"/>
  <c r="H2518" i="1"/>
  <c r="D2518" i="1"/>
  <c r="E2518" i="1" s="1"/>
  <c r="F2518" i="1" s="1"/>
  <c r="G2518" i="1" s="1"/>
  <c r="A2520" i="1"/>
  <c r="A2517" i="2" l="1"/>
  <c r="D2516" i="2"/>
  <c r="C2516" i="2"/>
  <c r="B2516" i="2"/>
  <c r="E2515" i="2"/>
  <c r="H9258" i="1"/>
  <c r="C9259" i="1"/>
  <c r="D9258" i="1"/>
  <c r="A9260" i="1"/>
  <c r="B9259" i="1"/>
  <c r="C2520" i="1"/>
  <c r="D2519" i="1"/>
  <c r="E2519" i="1" s="1"/>
  <c r="F2519" i="1" s="1"/>
  <c r="G2519" i="1" s="1"/>
  <c r="H2519" i="1"/>
  <c r="A2521" i="1"/>
  <c r="B2520" i="1"/>
  <c r="A2518" i="2" l="1"/>
  <c r="D2517" i="2"/>
  <c r="E2516" i="2"/>
  <c r="C2517" i="2"/>
  <c r="B2517" i="2"/>
  <c r="H9259" i="1"/>
  <c r="C9260" i="1"/>
  <c r="D9259" i="1"/>
  <c r="A9261" i="1"/>
  <c r="B9260" i="1"/>
  <c r="C2521" i="1"/>
  <c r="D2520" i="1"/>
  <c r="E2520" i="1" s="1"/>
  <c r="F2520" i="1" s="1"/>
  <c r="G2520" i="1" s="1"/>
  <c r="A2522" i="1"/>
  <c r="B2521" i="1"/>
  <c r="H2520" i="1"/>
  <c r="A2519" i="2" l="1"/>
  <c r="D2518" i="2"/>
  <c r="C2518" i="2"/>
  <c r="B2518" i="2"/>
  <c r="E2517" i="2"/>
  <c r="C9261" i="1"/>
  <c r="D9260" i="1"/>
  <c r="A9262" i="1"/>
  <c r="B9261" i="1"/>
  <c r="H9260" i="1"/>
  <c r="C2522" i="1"/>
  <c r="D2521" i="1"/>
  <c r="E2521" i="1" s="1"/>
  <c r="F2521" i="1" s="1"/>
  <c r="G2521" i="1" s="1"/>
  <c r="A2523" i="1"/>
  <c r="B2522" i="1"/>
  <c r="H2521" i="1"/>
  <c r="A2520" i="2" l="1"/>
  <c r="D2519" i="2"/>
  <c r="E2518" i="2"/>
  <c r="B2519" i="2"/>
  <c r="C2519" i="2"/>
  <c r="C9262" i="1"/>
  <c r="D9261" i="1"/>
  <c r="A9263" i="1"/>
  <c r="B9262" i="1"/>
  <c r="H9261" i="1"/>
  <c r="A2524" i="1"/>
  <c r="B2523" i="1"/>
  <c r="H2522" i="1"/>
  <c r="D2522" i="1"/>
  <c r="E2522" i="1" s="1"/>
  <c r="F2522" i="1" s="1"/>
  <c r="G2522" i="1" s="1"/>
  <c r="C2523" i="1"/>
  <c r="E2519" i="2" l="1"/>
  <c r="A2521" i="2"/>
  <c r="D2520" i="2"/>
  <c r="C2520" i="2"/>
  <c r="B2520" i="2"/>
  <c r="C9263" i="1"/>
  <c r="D9262" i="1"/>
  <c r="A9264" i="1"/>
  <c r="B9263" i="1"/>
  <c r="H9262" i="1"/>
  <c r="H2523" i="1"/>
  <c r="C2524" i="1"/>
  <c r="D2523" i="1"/>
  <c r="E2523" i="1" s="1"/>
  <c r="F2523" i="1" s="1"/>
  <c r="G2523" i="1" s="1"/>
  <c r="A2525" i="1"/>
  <c r="B2524" i="1"/>
  <c r="A2522" i="2" l="1"/>
  <c r="D2521" i="2"/>
  <c r="B2521" i="2"/>
  <c r="C2521" i="2"/>
  <c r="E2520" i="2"/>
  <c r="C9264" i="1"/>
  <c r="D9263" i="1"/>
  <c r="A9265" i="1"/>
  <c r="B9264" i="1"/>
  <c r="H9263" i="1"/>
  <c r="H2524" i="1"/>
  <c r="A2526" i="1"/>
  <c r="B2525" i="1"/>
  <c r="D2524" i="1"/>
  <c r="E2524" i="1" s="1"/>
  <c r="F2524" i="1" s="1"/>
  <c r="G2524" i="1" s="1"/>
  <c r="C2525" i="1"/>
  <c r="E2521" i="2" l="1"/>
  <c r="A2523" i="2"/>
  <c r="D2522" i="2"/>
  <c r="B2522" i="2"/>
  <c r="C2522" i="2"/>
  <c r="A9266" i="1"/>
  <c r="B9265" i="1"/>
  <c r="H9264" i="1"/>
  <c r="C9265" i="1"/>
  <c r="D9264" i="1"/>
  <c r="H2525" i="1"/>
  <c r="C2526" i="1"/>
  <c r="B2526" i="1"/>
  <c r="A2527" i="1"/>
  <c r="D2525" i="1"/>
  <c r="E2525" i="1" s="1"/>
  <c r="F2525" i="1" s="1"/>
  <c r="G2525" i="1" s="1"/>
  <c r="A2524" i="2" l="1"/>
  <c r="D2523" i="2"/>
  <c r="C2523" i="2"/>
  <c r="B2523" i="2"/>
  <c r="E2522" i="2"/>
  <c r="H9265" i="1"/>
  <c r="C9266" i="1"/>
  <c r="D9265" i="1"/>
  <c r="A9267" i="1"/>
  <c r="B9266" i="1"/>
  <c r="D2526" i="1"/>
  <c r="E2526" i="1" s="1"/>
  <c r="F2526" i="1" s="1"/>
  <c r="G2526" i="1" s="1"/>
  <c r="A2528" i="1"/>
  <c r="C2527" i="1"/>
  <c r="B2527" i="1"/>
  <c r="H2526" i="1"/>
  <c r="A2525" i="2" l="1"/>
  <c r="D2524" i="2"/>
  <c r="C2524" i="2"/>
  <c r="B2524" i="2"/>
  <c r="E2523" i="2"/>
  <c r="H9266" i="1"/>
  <c r="C9267" i="1"/>
  <c r="D9266" i="1"/>
  <c r="A9268" i="1"/>
  <c r="B9267" i="1"/>
  <c r="C2528" i="1"/>
  <c r="D2527" i="1"/>
  <c r="E2527" i="1" s="1"/>
  <c r="F2527" i="1" s="1"/>
  <c r="G2527" i="1" s="1"/>
  <c r="H2527" i="1"/>
  <c r="B2528" i="1"/>
  <c r="A2529" i="1"/>
  <c r="A2526" i="2" l="1"/>
  <c r="D2525" i="2"/>
  <c r="E2524" i="2"/>
  <c r="B2525" i="2"/>
  <c r="C2525" i="2"/>
  <c r="H9267" i="1"/>
  <c r="C9268" i="1"/>
  <c r="D9267" i="1"/>
  <c r="A9269" i="1"/>
  <c r="B9268" i="1"/>
  <c r="C2529" i="1"/>
  <c r="D2528" i="1"/>
  <c r="E2528" i="1" s="1"/>
  <c r="F2528" i="1" s="1"/>
  <c r="G2528" i="1" s="1"/>
  <c r="A2530" i="1"/>
  <c r="B2529" i="1"/>
  <c r="H2528" i="1"/>
  <c r="A2527" i="2" l="1"/>
  <c r="D2526" i="2"/>
  <c r="C2526" i="2"/>
  <c r="B2526" i="2"/>
  <c r="E2525" i="2"/>
  <c r="C9269" i="1"/>
  <c r="D9268" i="1"/>
  <c r="A9270" i="1"/>
  <c r="B9269" i="1"/>
  <c r="H9268" i="1"/>
  <c r="C2530" i="1"/>
  <c r="D2529" i="1"/>
  <c r="E2529" i="1" s="1"/>
  <c r="F2529" i="1" s="1"/>
  <c r="G2529" i="1" s="1"/>
  <c r="A2531" i="1"/>
  <c r="B2530" i="1"/>
  <c r="H2529" i="1"/>
  <c r="A2528" i="2" l="1"/>
  <c r="D2527" i="2"/>
  <c r="B2527" i="2"/>
  <c r="C2527" i="2"/>
  <c r="E2526" i="2"/>
  <c r="C9270" i="1"/>
  <c r="D9269" i="1"/>
  <c r="A9271" i="1"/>
  <c r="B9270" i="1"/>
  <c r="H9269" i="1"/>
  <c r="A2532" i="1"/>
  <c r="B2531" i="1"/>
  <c r="C2531" i="1"/>
  <c r="D2530" i="1"/>
  <c r="E2530" i="1" s="1"/>
  <c r="F2530" i="1" s="1"/>
  <c r="G2530" i="1" s="1"/>
  <c r="H2530" i="1"/>
  <c r="A2529" i="2" l="1"/>
  <c r="D2528" i="2"/>
  <c r="E2527" i="2"/>
  <c r="C2528" i="2"/>
  <c r="B2528" i="2"/>
  <c r="C9271" i="1"/>
  <c r="D9270" i="1"/>
  <c r="A9272" i="1"/>
  <c r="B9271" i="1"/>
  <c r="H9270" i="1"/>
  <c r="H2531" i="1"/>
  <c r="C2532" i="1"/>
  <c r="D2531" i="1"/>
  <c r="E2531" i="1" s="1"/>
  <c r="F2531" i="1" s="1"/>
  <c r="G2531" i="1" s="1"/>
  <c r="A2533" i="1"/>
  <c r="B2532" i="1"/>
  <c r="A2530" i="2" l="1"/>
  <c r="D2529" i="2"/>
  <c r="E2528" i="2"/>
  <c r="C2529" i="2"/>
  <c r="B2529" i="2"/>
  <c r="C9272" i="1"/>
  <c r="D9271" i="1"/>
  <c r="A9273" i="1"/>
  <c r="B9272" i="1"/>
  <c r="H9271" i="1"/>
  <c r="H2532" i="1"/>
  <c r="A2534" i="1"/>
  <c r="B2533" i="1"/>
  <c r="C2533" i="1"/>
  <c r="D2532" i="1"/>
  <c r="E2532" i="1" s="1"/>
  <c r="F2532" i="1" s="1"/>
  <c r="G2532" i="1" s="1"/>
  <c r="E2529" i="2" l="1"/>
  <c r="A2531" i="2"/>
  <c r="D2530" i="2"/>
  <c r="B2530" i="2"/>
  <c r="C2530" i="2"/>
  <c r="A9274" i="1"/>
  <c r="B9273" i="1"/>
  <c r="H9272" i="1"/>
  <c r="C9273" i="1"/>
  <c r="D9272" i="1"/>
  <c r="H2533" i="1"/>
  <c r="D2533" i="1"/>
  <c r="E2533" i="1" s="1"/>
  <c r="F2533" i="1" s="1"/>
  <c r="G2533" i="1" s="1"/>
  <c r="A2535" i="1"/>
  <c r="B2534" i="1"/>
  <c r="C2534" i="1"/>
  <c r="A2532" i="2" l="1"/>
  <c r="D2531" i="2"/>
  <c r="B2531" i="2"/>
  <c r="C2531" i="2"/>
  <c r="E2530" i="2"/>
  <c r="H9273" i="1"/>
  <c r="C9274" i="1"/>
  <c r="D9273" i="1"/>
  <c r="A9275" i="1"/>
  <c r="B9274" i="1"/>
  <c r="C2535" i="1"/>
  <c r="B2535" i="1"/>
  <c r="A2536" i="1"/>
  <c r="H2534" i="1"/>
  <c r="D2534" i="1"/>
  <c r="E2534" i="1" s="1"/>
  <c r="F2534" i="1" s="1"/>
  <c r="G2534" i="1" s="1"/>
  <c r="A2533" i="2" l="1"/>
  <c r="D2532" i="2"/>
  <c r="C2532" i="2"/>
  <c r="B2532" i="2"/>
  <c r="E2531" i="2"/>
  <c r="H9274" i="1"/>
  <c r="C9275" i="1"/>
  <c r="D9274" i="1"/>
  <c r="A9276" i="1"/>
  <c r="B9275" i="1"/>
  <c r="C2536" i="1"/>
  <c r="D2535" i="1"/>
  <c r="E2535" i="1" s="1"/>
  <c r="F2535" i="1" s="1"/>
  <c r="G2535" i="1" s="1"/>
  <c r="H2535" i="1"/>
  <c r="A2537" i="1"/>
  <c r="B2536" i="1"/>
  <c r="A2534" i="2" l="1"/>
  <c r="D2533" i="2"/>
  <c r="E2532" i="2"/>
  <c r="B2533" i="2"/>
  <c r="C2533" i="2"/>
  <c r="H9275" i="1"/>
  <c r="C9276" i="1"/>
  <c r="D9275" i="1"/>
  <c r="A9277" i="1"/>
  <c r="B9276" i="1"/>
  <c r="C2537" i="1"/>
  <c r="D2536" i="1"/>
  <c r="E2536" i="1" s="1"/>
  <c r="F2536" i="1" s="1"/>
  <c r="G2536" i="1" s="1"/>
  <c r="A2538" i="1"/>
  <c r="B2537" i="1"/>
  <c r="H2536" i="1"/>
  <c r="A2535" i="2" l="1"/>
  <c r="D2534" i="2"/>
  <c r="B2534" i="2"/>
  <c r="C2534" i="2"/>
  <c r="E2533" i="2"/>
  <c r="C9277" i="1"/>
  <c r="D9276" i="1"/>
  <c r="A9278" i="1"/>
  <c r="B9277" i="1"/>
  <c r="H9276" i="1"/>
  <c r="C2538" i="1"/>
  <c r="D2537" i="1"/>
  <c r="E2537" i="1" s="1"/>
  <c r="F2537" i="1" s="1"/>
  <c r="G2537" i="1" s="1"/>
  <c r="A2539" i="1"/>
  <c r="B2538" i="1"/>
  <c r="H2537" i="1"/>
  <c r="A2536" i="2" l="1"/>
  <c r="D2535" i="2"/>
  <c r="C2535" i="2"/>
  <c r="B2535" i="2"/>
  <c r="E2534" i="2"/>
  <c r="C9278" i="1"/>
  <c r="D9277" i="1"/>
  <c r="A9279" i="1"/>
  <c r="B9278" i="1"/>
  <c r="H9277" i="1"/>
  <c r="A2540" i="1"/>
  <c r="B2539" i="1"/>
  <c r="H2538" i="1"/>
  <c r="C2539" i="1"/>
  <c r="D2538" i="1"/>
  <c r="E2538" i="1" s="1"/>
  <c r="F2538" i="1" s="1"/>
  <c r="G2538" i="1" s="1"/>
  <c r="E2535" i="2" l="1"/>
  <c r="A2537" i="2"/>
  <c r="D2536" i="2"/>
  <c r="C2536" i="2"/>
  <c r="B2536" i="2"/>
  <c r="C9279" i="1"/>
  <c r="D9278" i="1"/>
  <c r="A9280" i="1"/>
  <c r="B9279" i="1"/>
  <c r="H9278" i="1"/>
  <c r="H2539" i="1"/>
  <c r="C2540" i="1"/>
  <c r="D2539" i="1"/>
  <c r="E2539" i="1" s="1"/>
  <c r="F2539" i="1" s="1"/>
  <c r="G2539" i="1" s="1"/>
  <c r="B2540" i="1"/>
  <c r="A2541" i="1"/>
  <c r="E2536" i="2" l="1"/>
  <c r="A2538" i="2"/>
  <c r="D2537" i="2"/>
  <c r="C2537" i="2"/>
  <c r="B2537" i="2"/>
  <c r="C9280" i="1"/>
  <c r="D9279" i="1"/>
  <c r="A9281" i="1"/>
  <c r="B9280" i="1"/>
  <c r="H9279" i="1"/>
  <c r="H2540" i="1"/>
  <c r="A2542" i="1"/>
  <c r="B2541" i="1"/>
  <c r="D2540" i="1"/>
  <c r="E2540" i="1" s="1"/>
  <c r="F2540" i="1" s="1"/>
  <c r="G2540" i="1" s="1"/>
  <c r="C2541" i="1"/>
  <c r="E2537" i="2" l="1"/>
  <c r="A2539" i="2"/>
  <c r="D2538" i="2"/>
  <c r="C2538" i="2"/>
  <c r="B2538" i="2"/>
  <c r="A9282" i="1"/>
  <c r="B9281" i="1"/>
  <c r="H9280" i="1"/>
  <c r="C9281" i="1"/>
  <c r="D9280" i="1"/>
  <c r="H2541" i="1"/>
  <c r="C2542" i="1"/>
  <c r="B2542" i="1"/>
  <c r="A2543" i="1"/>
  <c r="D2541" i="1"/>
  <c r="E2541" i="1" s="1"/>
  <c r="F2541" i="1" s="1"/>
  <c r="G2541" i="1" s="1"/>
  <c r="A2540" i="2" l="1"/>
  <c r="D2539" i="2"/>
  <c r="B2539" i="2"/>
  <c r="C2539" i="2"/>
  <c r="E2538" i="2"/>
  <c r="H9281" i="1"/>
  <c r="C9282" i="1"/>
  <c r="D9281" i="1"/>
  <c r="A9283" i="1"/>
  <c r="B9282" i="1"/>
  <c r="D2542" i="1"/>
  <c r="E2542" i="1" s="1"/>
  <c r="F2542" i="1" s="1"/>
  <c r="G2542" i="1" s="1"/>
  <c r="A2544" i="1"/>
  <c r="C2543" i="1"/>
  <c r="B2543" i="1"/>
  <c r="H2542" i="1"/>
  <c r="A2541" i="2" l="1"/>
  <c r="D2540" i="2"/>
  <c r="C2540" i="2"/>
  <c r="B2540" i="2"/>
  <c r="E2539" i="2"/>
  <c r="H9282" i="1"/>
  <c r="C9283" i="1"/>
  <c r="D9282" i="1"/>
  <c r="A9284" i="1"/>
  <c r="B9283" i="1"/>
  <c r="C2544" i="1"/>
  <c r="D2543" i="1"/>
  <c r="E2543" i="1" s="1"/>
  <c r="F2543" i="1" s="1"/>
  <c r="G2543" i="1" s="1"/>
  <c r="H2543" i="1"/>
  <c r="B2544" i="1"/>
  <c r="A2545" i="1"/>
  <c r="A2542" i="2" l="1"/>
  <c r="D2541" i="2"/>
  <c r="E2540" i="2"/>
  <c r="B2541" i="2"/>
  <c r="C2541" i="2"/>
  <c r="H9283" i="1"/>
  <c r="C9284" i="1"/>
  <c r="D9283" i="1"/>
  <c r="A9285" i="1"/>
  <c r="B9284" i="1"/>
  <c r="C2545" i="1"/>
  <c r="D2544" i="1"/>
  <c r="E2544" i="1" s="1"/>
  <c r="F2544" i="1" s="1"/>
  <c r="G2544" i="1" s="1"/>
  <c r="A2546" i="1"/>
  <c r="B2545" i="1"/>
  <c r="H2544" i="1"/>
  <c r="A2543" i="2" l="1"/>
  <c r="D2542" i="2"/>
  <c r="B2542" i="2"/>
  <c r="C2542" i="2"/>
  <c r="E2541" i="2"/>
  <c r="C9285" i="1"/>
  <c r="D9284" i="1"/>
  <c r="A9286" i="1"/>
  <c r="B9285" i="1"/>
  <c r="H9284" i="1"/>
  <c r="C2546" i="1"/>
  <c r="D2545" i="1"/>
  <c r="E2545" i="1" s="1"/>
  <c r="F2545" i="1" s="1"/>
  <c r="G2545" i="1" s="1"/>
  <c r="A2547" i="1"/>
  <c r="B2546" i="1"/>
  <c r="H2545" i="1"/>
  <c r="A2544" i="2" l="1"/>
  <c r="D2543" i="2"/>
  <c r="B2543" i="2"/>
  <c r="C2543" i="2"/>
  <c r="E2542" i="2"/>
  <c r="C9286" i="1"/>
  <c r="D9285" i="1"/>
  <c r="A9287" i="1"/>
  <c r="B9286" i="1"/>
  <c r="H9285" i="1"/>
  <c r="A2548" i="1"/>
  <c r="B2547" i="1"/>
  <c r="C2547" i="1"/>
  <c r="H2546" i="1"/>
  <c r="D2546" i="1"/>
  <c r="E2546" i="1" s="1"/>
  <c r="F2546" i="1" s="1"/>
  <c r="G2546" i="1" s="1"/>
  <c r="E2543" i="2" l="1"/>
  <c r="A2545" i="2"/>
  <c r="D2544" i="2"/>
  <c r="C2544" i="2"/>
  <c r="B2544" i="2"/>
  <c r="C9287" i="1"/>
  <c r="D9286" i="1"/>
  <c r="A9288" i="1"/>
  <c r="B9287" i="1"/>
  <c r="H9286" i="1"/>
  <c r="H2547" i="1"/>
  <c r="C2548" i="1"/>
  <c r="D2547" i="1"/>
  <c r="E2547" i="1" s="1"/>
  <c r="F2547" i="1" s="1"/>
  <c r="G2547" i="1" s="1"/>
  <c r="A2549" i="1"/>
  <c r="B2548" i="1"/>
  <c r="E2544" i="2" l="1"/>
  <c r="A2546" i="2"/>
  <c r="D2545" i="2"/>
  <c r="B2545" i="2"/>
  <c r="C2545" i="2"/>
  <c r="C9288" i="1"/>
  <c r="D9287" i="1"/>
  <c r="A9289" i="1"/>
  <c r="B9288" i="1"/>
  <c r="H9287" i="1"/>
  <c r="H2548" i="1"/>
  <c r="A2550" i="1"/>
  <c r="B2549" i="1"/>
  <c r="C2549" i="1"/>
  <c r="D2548" i="1"/>
  <c r="E2548" i="1" s="1"/>
  <c r="F2548" i="1" s="1"/>
  <c r="G2548" i="1" s="1"/>
  <c r="A2547" i="2" l="1"/>
  <c r="D2546" i="2"/>
  <c r="E2545" i="2"/>
  <c r="B2546" i="2"/>
  <c r="C2546" i="2"/>
  <c r="A9290" i="1"/>
  <c r="B9289" i="1"/>
  <c r="H9288" i="1"/>
  <c r="C9289" i="1"/>
  <c r="D9288" i="1"/>
  <c r="H2549" i="1"/>
  <c r="D2549" i="1"/>
  <c r="E2549" i="1" s="1"/>
  <c r="F2549" i="1" s="1"/>
  <c r="G2549" i="1" s="1"/>
  <c r="A2551" i="1"/>
  <c r="B2550" i="1"/>
  <c r="C2550" i="1"/>
  <c r="A2548" i="2" l="1"/>
  <c r="D2547" i="2"/>
  <c r="C2547" i="2"/>
  <c r="B2547" i="2"/>
  <c r="E2546" i="2"/>
  <c r="H9289" i="1"/>
  <c r="C9290" i="1"/>
  <c r="D9289" i="1"/>
  <c r="A9291" i="1"/>
  <c r="B9290" i="1"/>
  <c r="C2551" i="1"/>
  <c r="B2551" i="1"/>
  <c r="H2550" i="1"/>
  <c r="D2550" i="1"/>
  <c r="E2550" i="1" s="1"/>
  <c r="F2550" i="1" s="1"/>
  <c r="G2550" i="1" s="1"/>
  <c r="A2552" i="1"/>
  <c r="A2549" i="2" l="1"/>
  <c r="D2548" i="2"/>
  <c r="C2548" i="2"/>
  <c r="B2548" i="2"/>
  <c r="E2547" i="2"/>
  <c r="H9290" i="1"/>
  <c r="C9291" i="1"/>
  <c r="D9290" i="1"/>
  <c r="A9292" i="1"/>
  <c r="B9291" i="1"/>
  <c r="C2552" i="1"/>
  <c r="D2551" i="1"/>
  <c r="E2551" i="1" s="1"/>
  <c r="F2551" i="1" s="1"/>
  <c r="G2551" i="1" s="1"/>
  <c r="H2551" i="1"/>
  <c r="A2553" i="1"/>
  <c r="B2552" i="1"/>
  <c r="A2550" i="2" l="1"/>
  <c r="D2549" i="2"/>
  <c r="E2548" i="2"/>
  <c r="C2549" i="2"/>
  <c r="B2549" i="2"/>
  <c r="H9291" i="1"/>
  <c r="C9292" i="1"/>
  <c r="D9291" i="1"/>
  <c r="A9293" i="1"/>
  <c r="B9292" i="1"/>
  <c r="C2553" i="1"/>
  <c r="D2552" i="1"/>
  <c r="E2552" i="1" s="1"/>
  <c r="F2552" i="1" s="1"/>
  <c r="G2552" i="1" s="1"/>
  <c r="A2554" i="1"/>
  <c r="B2553" i="1"/>
  <c r="H2552" i="1"/>
  <c r="A2551" i="2" l="1"/>
  <c r="D2550" i="2"/>
  <c r="B2550" i="2"/>
  <c r="C2550" i="2"/>
  <c r="E2549" i="2"/>
  <c r="C9293" i="1"/>
  <c r="D9292" i="1"/>
  <c r="A9294" i="1"/>
  <c r="B9293" i="1"/>
  <c r="H9292" i="1"/>
  <c r="C2554" i="1"/>
  <c r="D2553" i="1"/>
  <c r="E2553" i="1" s="1"/>
  <c r="F2553" i="1" s="1"/>
  <c r="G2553" i="1" s="1"/>
  <c r="A2555" i="1"/>
  <c r="B2554" i="1"/>
  <c r="H2553" i="1"/>
  <c r="A2552" i="2" l="1"/>
  <c r="D2551" i="2"/>
  <c r="C2551" i="2"/>
  <c r="B2551" i="2"/>
  <c r="E2550" i="2"/>
  <c r="C9294" i="1"/>
  <c r="D9293" i="1"/>
  <c r="A9295" i="1"/>
  <c r="B9294" i="1"/>
  <c r="H9293" i="1"/>
  <c r="A2556" i="1"/>
  <c r="B2555" i="1"/>
  <c r="H2554" i="1"/>
  <c r="D2554" i="1"/>
  <c r="E2554" i="1" s="1"/>
  <c r="F2554" i="1" s="1"/>
  <c r="G2554" i="1" s="1"/>
  <c r="C2555" i="1"/>
  <c r="A2553" i="2" l="1"/>
  <c r="D2552" i="2"/>
  <c r="E2551" i="2"/>
  <c r="C2552" i="2"/>
  <c r="B2552" i="2"/>
  <c r="C9295" i="1"/>
  <c r="D9294" i="1"/>
  <c r="A9296" i="1"/>
  <c r="B9295" i="1"/>
  <c r="H9294" i="1"/>
  <c r="H2555" i="1"/>
  <c r="C2556" i="1"/>
  <c r="D2555" i="1"/>
  <c r="E2555" i="1" s="1"/>
  <c r="F2555" i="1" s="1"/>
  <c r="G2555" i="1" s="1"/>
  <c r="A2557" i="1"/>
  <c r="B2556" i="1"/>
  <c r="A2554" i="2" l="1"/>
  <c r="D2553" i="2"/>
  <c r="E2552" i="2"/>
  <c r="B2553" i="2"/>
  <c r="C2553" i="2"/>
  <c r="C9296" i="1"/>
  <c r="D9295" i="1"/>
  <c r="A9297" i="1"/>
  <c r="B9296" i="1"/>
  <c r="H9295" i="1"/>
  <c r="H2556" i="1"/>
  <c r="A2558" i="1"/>
  <c r="B2557" i="1"/>
  <c r="D2556" i="1"/>
  <c r="E2556" i="1" s="1"/>
  <c r="F2556" i="1" s="1"/>
  <c r="G2556" i="1" s="1"/>
  <c r="C2557" i="1"/>
  <c r="E2553" i="2" l="1"/>
  <c r="A2555" i="2"/>
  <c r="D2554" i="2"/>
  <c r="B2554" i="2"/>
  <c r="C2554" i="2"/>
  <c r="A9298" i="1"/>
  <c r="B9297" i="1"/>
  <c r="H9296" i="1"/>
  <c r="C9297" i="1"/>
  <c r="D9296" i="1"/>
  <c r="H2557" i="1"/>
  <c r="C2558" i="1"/>
  <c r="B2558" i="1"/>
  <c r="A2559" i="1"/>
  <c r="D2557" i="1"/>
  <c r="E2557" i="1" s="1"/>
  <c r="F2557" i="1" s="1"/>
  <c r="G2557" i="1" s="1"/>
  <c r="A2556" i="2" l="1"/>
  <c r="D2555" i="2"/>
  <c r="B2555" i="2"/>
  <c r="C2555" i="2"/>
  <c r="E2554" i="2"/>
  <c r="H9297" i="1"/>
  <c r="C9298" i="1"/>
  <c r="D9297" i="1"/>
  <c r="A9299" i="1"/>
  <c r="B9298" i="1"/>
  <c r="D2558" i="1"/>
  <c r="E2558" i="1" s="1"/>
  <c r="F2558" i="1" s="1"/>
  <c r="G2558" i="1" s="1"/>
  <c r="A2560" i="1"/>
  <c r="B2559" i="1"/>
  <c r="H2558" i="1"/>
  <c r="C2559" i="1"/>
  <c r="A2557" i="2" l="1"/>
  <c r="D2556" i="2"/>
  <c r="C2556" i="2"/>
  <c r="B2556" i="2"/>
  <c r="E2555" i="2"/>
  <c r="H9298" i="1"/>
  <c r="C9299" i="1"/>
  <c r="D9298" i="1"/>
  <c r="A9300" i="1"/>
  <c r="B9299" i="1"/>
  <c r="C2560" i="1"/>
  <c r="D2559" i="1"/>
  <c r="E2559" i="1" s="1"/>
  <c r="F2559" i="1" s="1"/>
  <c r="G2559" i="1" s="1"/>
  <c r="H2559" i="1"/>
  <c r="B2560" i="1"/>
  <c r="A2561" i="1"/>
  <c r="A2558" i="2" l="1"/>
  <c r="D2557" i="2"/>
  <c r="E2556" i="2"/>
  <c r="B2557" i="2"/>
  <c r="C2557" i="2"/>
  <c r="H9299" i="1"/>
  <c r="C9300" i="1"/>
  <c r="D9299" i="1"/>
  <c r="A9301" i="1"/>
  <c r="B9300" i="1"/>
  <c r="C2561" i="1"/>
  <c r="D2560" i="1"/>
  <c r="E2560" i="1" s="1"/>
  <c r="F2560" i="1" s="1"/>
  <c r="G2560" i="1" s="1"/>
  <c r="A2562" i="1"/>
  <c r="B2561" i="1"/>
  <c r="H2560" i="1"/>
  <c r="A2559" i="2" l="1"/>
  <c r="D2558" i="2"/>
  <c r="C2558" i="2"/>
  <c r="B2558" i="2"/>
  <c r="E2557" i="2"/>
  <c r="C9301" i="1"/>
  <c r="D9300" i="1"/>
  <c r="A9302" i="1"/>
  <c r="B9301" i="1"/>
  <c r="H9300" i="1"/>
  <c r="C2562" i="1"/>
  <c r="D2561" i="1"/>
  <c r="E2561" i="1" s="1"/>
  <c r="F2561" i="1" s="1"/>
  <c r="G2561" i="1" s="1"/>
  <c r="A2563" i="1"/>
  <c r="B2562" i="1"/>
  <c r="H2561" i="1"/>
  <c r="A2560" i="2" l="1"/>
  <c r="D2559" i="2"/>
  <c r="B2559" i="2"/>
  <c r="C2559" i="2"/>
  <c r="E2558" i="2"/>
  <c r="C9302" i="1"/>
  <c r="D9301" i="1"/>
  <c r="A9303" i="1"/>
  <c r="B9302" i="1"/>
  <c r="H9301" i="1"/>
  <c r="A2564" i="1"/>
  <c r="B2563" i="1"/>
  <c r="C2563" i="1"/>
  <c r="H2562" i="1"/>
  <c r="D2562" i="1"/>
  <c r="E2562" i="1" s="1"/>
  <c r="F2562" i="1" s="1"/>
  <c r="G2562" i="1" s="1"/>
  <c r="E2559" i="2" l="1"/>
  <c r="A2561" i="2"/>
  <c r="D2560" i="2"/>
  <c r="C2560" i="2"/>
  <c r="B2560" i="2"/>
  <c r="C9303" i="1"/>
  <c r="D9302" i="1"/>
  <c r="B9303" i="1"/>
  <c r="A9304" i="1"/>
  <c r="H9302" i="1"/>
  <c r="H2563" i="1"/>
  <c r="C2564" i="1"/>
  <c r="D2563" i="1"/>
  <c r="E2563" i="1" s="1"/>
  <c r="F2563" i="1" s="1"/>
  <c r="G2563" i="1" s="1"/>
  <c r="A2565" i="1"/>
  <c r="B2564" i="1"/>
  <c r="E2560" i="2" l="1"/>
  <c r="A2562" i="2"/>
  <c r="D2561" i="2"/>
  <c r="C2561" i="2"/>
  <c r="B2561" i="2"/>
  <c r="A9305" i="1"/>
  <c r="B9304" i="1"/>
  <c r="D9303" i="1"/>
  <c r="C9304" i="1"/>
  <c r="H9303" i="1"/>
  <c r="H2564" i="1"/>
  <c r="A2566" i="1"/>
  <c r="B2565" i="1"/>
  <c r="C2565" i="1"/>
  <c r="D2564" i="1"/>
  <c r="E2564" i="1" s="1"/>
  <c r="F2564" i="1" s="1"/>
  <c r="G2564" i="1" s="1"/>
  <c r="E2561" i="2" l="1"/>
  <c r="A2563" i="2"/>
  <c r="D2562" i="2"/>
  <c r="B2562" i="2"/>
  <c r="C2562" i="2"/>
  <c r="D9304" i="1"/>
  <c r="C9305" i="1"/>
  <c r="B9305" i="1"/>
  <c r="A9306" i="1"/>
  <c r="H9304" i="1"/>
  <c r="H2565" i="1"/>
  <c r="D2565" i="1"/>
  <c r="E2565" i="1" s="1"/>
  <c r="F2565" i="1" s="1"/>
  <c r="G2565" i="1" s="1"/>
  <c r="A2567" i="1"/>
  <c r="B2566" i="1"/>
  <c r="C2566" i="1"/>
  <c r="A2564" i="2" l="1"/>
  <c r="D2563" i="2"/>
  <c r="B2563" i="2"/>
  <c r="C2563" i="2"/>
  <c r="E2562" i="2"/>
  <c r="D9305" i="1"/>
  <c r="C9306" i="1"/>
  <c r="B9306" i="1"/>
  <c r="A9307" i="1"/>
  <c r="H9305" i="1"/>
  <c r="C2567" i="1"/>
  <c r="B2567" i="1"/>
  <c r="A2568" i="1"/>
  <c r="H2566" i="1"/>
  <c r="D2566" i="1"/>
  <c r="E2566" i="1" s="1"/>
  <c r="F2566" i="1" s="1"/>
  <c r="G2566" i="1" s="1"/>
  <c r="A2565" i="2" l="1"/>
  <c r="D2564" i="2"/>
  <c r="C2564" i="2"/>
  <c r="B2564" i="2"/>
  <c r="E2563" i="2"/>
  <c r="H9306" i="1"/>
  <c r="D9306" i="1"/>
  <c r="C9307" i="1"/>
  <c r="B9307" i="1"/>
  <c r="A9308" i="1"/>
  <c r="C2568" i="1"/>
  <c r="D2567" i="1"/>
  <c r="E2567" i="1" s="1"/>
  <c r="F2567" i="1" s="1"/>
  <c r="G2567" i="1" s="1"/>
  <c r="H2567" i="1"/>
  <c r="A2569" i="1"/>
  <c r="B2568" i="1"/>
  <c r="A2566" i="2" l="1"/>
  <c r="D2565" i="2"/>
  <c r="E2564" i="2"/>
  <c r="B2565" i="2"/>
  <c r="C2565" i="2"/>
  <c r="D9307" i="1"/>
  <c r="C9308" i="1"/>
  <c r="B9308" i="1"/>
  <c r="A9309" i="1"/>
  <c r="H9307" i="1"/>
  <c r="C2569" i="1"/>
  <c r="D2568" i="1"/>
  <c r="E2568" i="1" s="1"/>
  <c r="F2568" i="1" s="1"/>
  <c r="G2568" i="1" s="1"/>
  <c r="A2570" i="1"/>
  <c r="B2569" i="1"/>
  <c r="H2568" i="1"/>
  <c r="A2567" i="2" l="1"/>
  <c r="D2566" i="2"/>
  <c r="B2566" i="2"/>
  <c r="C2566" i="2"/>
  <c r="E2565" i="2"/>
  <c r="D9308" i="1"/>
  <c r="C9309" i="1"/>
  <c r="B9309" i="1"/>
  <c r="A9310" i="1"/>
  <c r="H9308" i="1"/>
  <c r="C2570" i="1"/>
  <c r="D2569" i="1"/>
  <c r="E2569" i="1" s="1"/>
  <c r="F2569" i="1" s="1"/>
  <c r="G2569" i="1" s="1"/>
  <c r="A2571" i="1"/>
  <c r="B2570" i="1"/>
  <c r="H2569" i="1"/>
  <c r="A2568" i="2" l="1"/>
  <c r="D2567" i="2"/>
  <c r="C2567" i="2"/>
  <c r="B2567" i="2"/>
  <c r="E2566" i="2"/>
  <c r="D9309" i="1"/>
  <c r="C9310" i="1"/>
  <c r="B9310" i="1"/>
  <c r="A9311" i="1"/>
  <c r="H9309" i="1"/>
  <c r="A2572" i="1"/>
  <c r="B2571" i="1"/>
  <c r="H2570" i="1"/>
  <c r="C2571" i="1"/>
  <c r="D2570" i="1"/>
  <c r="E2570" i="1" s="1"/>
  <c r="F2570" i="1" s="1"/>
  <c r="G2570" i="1" s="1"/>
  <c r="A2569" i="2" l="1"/>
  <c r="D2568" i="2"/>
  <c r="E2567" i="2"/>
  <c r="C2568" i="2"/>
  <c r="B2568" i="2"/>
  <c r="C9311" i="1"/>
  <c r="D9310" i="1"/>
  <c r="H9310" i="1"/>
  <c r="B9311" i="1"/>
  <c r="A9312" i="1"/>
  <c r="H2571" i="1"/>
  <c r="C2572" i="1"/>
  <c r="D2571" i="1"/>
  <c r="E2571" i="1" s="1"/>
  <c r="F2571" i="1" s="1"/>
  <c r="G2571" i="1" s="1"/>
  <c r="B2572" i="1"/>
  <c r="A2573" i="1"/>
  <c r="E2568" i="2" l="1"/>
  <c r="A2570" i="2"/>
  <c r="D2569" i="2"/>
  <c r="C2569" i="2"/>
  <c r="B2569" i="2"/>
  <c r="A9313" i="1"/>
  <c r="B9312" i="1"/>
  <c r="H9311" i="1"/>
  <c r="D9311" i="1"/>
  <c r="C9312" i="1"/>
  <c r="H2572" i="1"/>
  <c r="A2574" i="1"/>
  <c r="B2573" i="1"/>
  <c r="D2572" i="1"/>
  <c r="E2572" i="1" s="1"/>
  <c r="F2572" i="1" s="1"/>
  <c r="G2572" i="1" s="1"/>
  <c r="C2573" i="1"/>
  <c r="E2569" i="2" l="1"/>
  <c r="A2571" i="2"/>
  <c r="D2570" i="2"/>
  <c r="C2570" i="2"/>
  <c r="B2570" i="2"/>
  <c r="C9313" i="1"/>
  <c r="D9312" i="1"/>
  <c r="B9313" i="1"/>
  <c r="A9314" i="1"/>
  <c r="H9312" i="1"/>
  <c r="H2573" i="1"/>
  <c r="C2574" i="1"/>
  <c r="B2574" i="1"/>
  <c r="A2575" i="1"/>
  <c r="D2573" i="1"/>
  <c r="E2573" i="1" s="1"/>
  <c r="F2573" i="1" s="1"/>
  <c r="G2573" i="1" s="1"/>
  <c r="E2570" i="2" l="1"/>
  <c r="A2572" i="2"/>
  <c r="D2571" i="2"/>
  <c r="B2571" i="2"/>
  <c r="C2571" i="2"/>
  <c r="A9315" i="1"/>
  <c r="B9314" i="1"/>
  <c r="C9314" i="1"/>
  <c r="H9313" i="1"/>
  <c r="D9313" i="1"/>
  <c r="D2574" i="1"/>
  <c r="E2574" i="1" s="1"/>
  <c r="F2574" i="1" s="1"/>
  <c r="G2574" i="1" s="1"/>
  <c r="A2576" i="1"/>
  <c r="C2575" i="1"/>
  <c r="B2575" i="1"/>
  <c r="H2574" i="1"/>
  <c r="A2573" i="2" l="1"/>
  <c r="D2572" i="2"/>
  <c r="C2572" i="2"/>
  <c r="B2572" i="2"/>
  <c r="E2571" i="2"/>
  <c r="H9314" i="1"/>
  <c r="D9314" i="1"/>
  <c r="C9315" i="1"/>
  <c r="B9315" i="1"/>
  <c r="A9316" i="1"/>
  <c r="C2576" i="1"/>
  <c r="D2575" i="1"/>
  <c r="E2575" i="1" s="1"/>
  <c r="F2575" i="1" s="1"/>
  <c r="G2575" i="1" s="1"/>
  <c r="H2575" i="1"/>
  <c r="B2576" i="1"/>
  <c r="A2577" i="1"/>
  <c r="A2574" i="2" l="1"/>
  <c r="D2573" i="2"/>
  <c r="E2572" i="2"/>
  <c r="C2573" i="2"/>
  <c r="B2573" i="2"/>
  <c r="D9315" i="1"/>
  <c r="C9316" i="1"/>
  <c r="B9316" i="1"/>
  <c r="A9317" i="1"/>
  <c r="H9315" i="1"/>
  <c r="C2577" i="1"/>
  <c r="D2576" i="1"/>
  <c r="E2576" i="1" s="1"/>
  <c r="F2576" i="1" s="1"/>
  <c r="G2576" i="1" s="1"/>
  <c r="A2578" i="1"/>
  <c r="B2577" i="1"/>
  <c r="H2576" i="1"/>
  <c r="A2575" i="2" l="1"/>
  <c r="D2574" i="2"/>
  <c r="C2574" i="2"/>
  <c r="B2574" i="2"/>
  <c r="E2573" i="2"/>
  <c r="H9316" i="1"/>
  <c r="D9316" i="1"/>
  <c r="C9317" i="1"/>
  <c r="B9317" i="1"/>
  <c r="A9318" i="1"/>
  <c r="C2578" i="1"/>
  <c r="D2577" i="1"/>
  <c r="E2577" i="1" s="1"/>
  <c r="F2577" i="1" s="1"/>
  <c r="G2577" i="1" s="1"/>
  <c r="A2579" i="1"/>
  <c r="B2578" i="1"/>
  <c r="H2577" i="1"/>
  <c r="E2574" i="2" l="1"/>
  <c r="A2576" i="2"/>
  <c r="D2575" i="2"/>
  <c r="B2575" i="2"/>
  <c r="C2575" i="2"/>
  <c r="A9319" i="1"/>
  <c r="H9317" i="1"/>
  <c r="D9317" i="1"/>
  <c r="C9318" i="1"/>
  <c r="B9318" i="1"/>
  <c r="A2580" i="1"/>
  <c r="B2579" i="1"/>
  <c r="C2579" i="1"/>
  <c r="H2578" i="1"/>
  <c r="D2578" i="1"/>
  <c r="E2578" i="1" s="1"/>
  <c r="F2578" i="1" s="1"/>
  <c r="G2578" i="1" s="1"/>
  <c r="E2575" i="2" l="1"/>
  <c r="A2577" i="2"/>
  <c r="D2576" i="2"/>
  <c r="C2576" i="2"/>
  <c r="B2576" i="2"/>
  <c r="C9319" i="1"/>
  <c r="D9318" i="1"/>
  <c r="A9320" i="1"/>
  <c r="H9318" i="1"/>
  <c r="B9319" i="1"/>
  <c r="H2579" i="1"/>
  <c r="C2580" i="1"/>
  <c r="D2579" i="1"/>
  <c r="E2579" i="1" s="1"/>
  <c r="F2579" i="1" s="1"/>
  <c r="G2579" i="1" s="1"/>
  <c r="A2581" i="1"/>
  <c r="B2580" i="1"/>
  <c r="A2578" i="2" l="1"/>
  <c r="D2577" i="2"/>
  <c r="E2576" i="2"/>
  <c r="B2577" i="2"/>
  <c r="C2577" i="2"/>
  <c r="A9321" i="1"/>
  <c r="B9320" i="1"/>
  <c r="C9320" i="1"/>
  <c r="H9319" i="1"/>
  <c r="D9319" i="1"/>
  <c r="H2580" i="1"/>
  <c r="A2582" i="1"/>
  <c r="B2581" i="1"/>
  <c r="C2581" i="1"/>
  <c r="D2580" i="1"/>
  <c r="E2580" i="1" s="1"/>
  <c r="F2580" i="1" s="1"/>
  <c r="G2580" i="1" s="1"/>
  <c r="E2577" i="2" l="1"/>
  <c r="A2579" i="2"/>
  <c r="D2578" i="2"/>
  <c r="B2578" i="2"/>
  <c r="C2578" i="2"/>
  <c r="C9321" i="1"/>
  <c r="D9320" i="1"/>
  <c r="B9321" i="1"/>
  <c r="A9322" i="1"/>
  <c r="H9320" i="1"/>
  <c r="H2581" i="1"/>
  <c r="D2581" i="1"/>
  <c r="E2581" i="1" s="1"/>
  <c r="F2581" i="1" s="1"/>
  <c r="G2581" i="1" s="1"/>
  <c r="A2583" i="1"/>
  <c r="B2582" i="1"/>
  <c r="C2582" i="1"/>
  <c r="A2580" i="2" l="1"/>
  <c r="D2579" i="2"/>
  <c r="C2579" i="2"/>
  <c r="B2579" i="2"/>
  <c r="E2578" i="2"/>
  <c r="A9323" i="1"/>
  <c r="B9322" i="1"/>
  <c r="D9321" i="1"/>
  <c r="C9322" i="1"/>
  <c r="H9321" i="1"/>
  <c r="C2583" i="1"/>
  <c r="B2583" i="1"/>
  <c r="H2582" i="1"/>
  <c r="D2582" i="1"/>
  <c r="E2582" i="1" s="1"/>
  <c r="F2582" i="1" s="1"/>
  <c r="G2582" i="1" s="1"/>
  <c r="A2584" i="1"/>
  <c r="A2581" i="2" l="1"/>
  <c r="D2580" i="2"/>
  <c r="C2580" i="2"/>
  <c r="B2580" i="2"/>
  <c r="E2579" i="2"/>
  <c r="H9322" i="1"/>
  <c r="D9322" i="1"/>
  <c r="C9323" i="1"/>
  <c r="B9323" i="1"/>
  <c r="A9324" i="1"/>
  <c r="C2584" i="1"/>
  <c r="D2583" i="1"/>
  <c r="E2583" i="1" s="1"/>
  <c r="F2583" i="1" s="1"/>
  <c r="G2583" i="1" s="1"/>
  <c r="H2583" i="1"/>
  <c r="A2585" i="1"/>
  <c r="B2584" i="1"/>
  <c r="A2582" i="2" l="1"/>
  <c r="D2581" i="2"/>
  <c r="E2580" i="2"/>
  <c r="C2581" i="2"/>
  <c r="B2581" i="2"/>
  <c r="A9325" i="1"/>
  <c r="H9323" i="1"/>
  <c r="D9323" i="1"/>
  <c r="C9324" i="1"/>
  <c r="B9324" i="1"/>
  <c r="C2585" i="1"/>
  <c r="D2584" i="1"/>
  <c r="E2584" i="1" s="1"/>
  <c r="F2584" i="1" s="1"/>
  <c r="G2584" i="1" s="1"/>
  <c r="A2586" i="1"/>
  <c r="B2585" i="1"/>
  <c r="H2584" i="1"/>
  <c r="A2583" i="2" l="1"/>
  <c r="D2582" i="2"/>
  <c r="C2582" i="2"/>
  <c r="B2582" i="2"/>
  <c r="E2581" i="2"/>
  <c r="H9324" i="1"/>
  <c r="A9326" i="1"/>
  <c r="D9324" i="1"/>
  <c r="C9325" i="1"/>
  <c r="B9325" i="1"/>
  <c r="C2586" i="1"/>
  <c r="D2585" i="1"/>
  <c r="E2585" i="1" s="1"/>
  <c r="F2585" i="1" s="1"/>
  <c r="G2585" i="1" s="1"/>
  <c r="A2587" i="1"/>
  <c r="B2586" i="1"/>
  <c r="H2585" i="1"/>
  <c r="A2584" i="2" l="1"/>
  <c r="D2583" i="2"/>
  <c r="C2583" i="2"/>
  <c r="B2583" i="2"/>
  <c r="E2582" i="2"/>
  <c r="B9326" i="1"/>
  <c r="A9327" i="1"/>
  <c r="H9325" i="1"/>
  <c r="D9325" i="1"/>
  <c r="C9326" i="1"/>
  <c r="A2588" i="1"/>
  <c r="B2587" i="1"/>
  <c r="H2586" i="1"/>
  <c r="D2586" i="1"/>
  <c r="E2586" i="1" s="1"/>
  <c r="F2586" i="1" s="1"/>
  <c r="G2586" i="1" s="1"/>
  <c r="C2587" i="1"/>
  <c r="A2585" i="2" l="1"/>
  <c r="D2584" i="2"/>
  <c r="C2584" i="2"/>
  <c r="B2584" i="2"/>
  <c r="E2583" i="2"/>
  <c r="C9327" i="1"/>
  <c r="D9326" i="1"/>
  <c r="B9327" i="1"/>
  <c r="A9328" i="1"/>
  <c r="H9326" i="1"/>
  <c r="H2587" i="1"/>
  <c r="C2588" i="1"/>
  <c r="D2587" i="1"/>
  <c r="E2587" i="1" s="1"/>
  <c r="F2587" i="1" s="1"/>
  <c r="G2587" i="1" s="1"/>
  <c r="A2589" i="1"/>
  <c r="B2588" i="1"/>
  <c r="A2586" i="2" l="1"/>
  <c r="D2585" i="2"/>
  <c r="E2584" i="2"/>
  <c r="B2585" i="2"/>
  <c r="C2585" i="2"/>
  <c r="A9329" i="1"/>
  <c r="B9328" i="1"/>
  <c r="D9327" i="1"/>
  <c r="C9328" i="1"/>
  <c r="H9327" i="1"/>
  <c r="H2588" i="1"/>
  <c r="A2590" i="1"/>
  <c r="B2589" i="1"/>
  <c r="D2588" i="1"/>
  <c r="E2588" i="1" s="1"/>
  <c r="F2588" i="1" s="1"/>
  <c r="G2588" i="1" s="1"/>
  <c r="C2589" i="1"/>
  <c r="A2587" i="2" l="1"/>
  <c r="D2586" i="2"/>
  <c r="B2586" i="2"/>
  <c r="C2586" i="2"/>
  <c r="E2585" i="2"/>
  <c r="C9329" i="1"/>
  <c r="D9328" i="1"/>
  <c r="B9329" i="1"/>
  <c r="A9330" i="1"/>
  <c r="H9328" i="1"/>
  <c r="H2589" i="1"/>
  <c r="C2590" i="1"/>
  <c r="B2590" i="1"/>
  <c r="A2591" i="1"/>
  <c r="D2589" i="1"/>
  <c r="E2589" i="1" s="1"/>
  <c r="F2589" i="1" s="1"/>
  <c r="G2589" i="1" s="1"/>
  <c r="A2588" i="2" l="1"/>
  <c r="D2587" i="2"/>
  <c r="C2587" i="2"/>
  <c r="B2587" i="2"/>
  <c r="E2586" i="2"/>
  <c r="A9331" i="1"/>
  <c r="B9330" i="1"/>
  <c r="D9329" i="1"/>
  <c r="C9330" i="1"/>
  <c r="H9329" i="1"/>
  <c r="D2590" i="1"/>
  <c r="E2590" i="1" s="1"/>
  <c r="F2590" i="1" s="1"/>
  <c r="G2590" i="1" s="1"/>
  <c r="A2592" i="1"/>
  <c r="C2591" i="1"/>
  <c r="B2591" i="1"/>
  <c r="H2590" i="1"/>
  <c r="E2587" i="2" l="1"/>
  <c r="A2589" i="2"/>
  <c r="D2588" i="2"/>
  <c r="C2588" i="2"/>
  <c r="B2588" i="2"/>
  <c r="H9330" i="1"/>
  <c r="A9332" i="1"/>
  <c r="D9330" i="1"/>
  <c r="C9331" i="1"/>
  <c r="B9331" i="1"/>
  <c r="C2592" i="1"/>
  <c r="D2591" i="1"/>
  <c r="E2591" i="1" s="1"/>
  <c r="F2591" i="1" s="1"/>
  <c r="G2591" i="1" s="1"/>
  <c r="H2591" i="1"/>
  <c r="B2592" i="1"/>
  <c r="A2593" i="1"/>
  <c r="A2590" i="2" l="1"/>
  <c r="D2589" i="2"/>
  <c r="E2588" i="2"/>
  <c r="B2589" i="2"/>
  <c r="C2589" i="2"/>
  <c r="B9332" i="1"/>
  <c r="A9333" i="1"/>
  <c r="H9331" i="1"/>
  <c r="D9331" i="1"/>
  <c r="C9332" i="1"/>
  <c r="C2593" i="1"/>
  <c r="D2592" i="1"/>
  <c r="E2592" i="1" s="1"/>
  <c r="F2592" i="1" s="1"/>
  <c r="G2592" i="1" s="1"/>
  <c r="A2594" i="1"/>
  <c r="B2593" i="1"/>
  <c r="H2592" i="1"/>
  <c r="A2591" i="2" l="1"/>
  <c r="D2590" i="2"/>
  <c r="C2590" i="2"/>
  <c r="B2590" i="2"/>
  <c r="E2589" i="2"/>
  <c r="H9332" i="1"/>
  <c r="C9333" i="1"/>
  <c r="B9333" i="1"/>
  <c r="A9334" i="1"/>
  <c r="D9332" i="1"/>
  <c r="C2594" i="1"/>
  <c r="D2593" i="1"/>
  <c r="E2593" i="1" s="1"/>
  <c r="F2593" i="1" s="1"/>
  <c r="G2593" i="1" s="1"/>
  <c r="A2595" i="1"/>
  <c r="B2594" i="1"/>
  <c r="H2593" i="1"/>
  <c r="A2592" i="2" l="1"/>
  <c r="D2591" i="2"/>
  <c r="C2591" i="2"/>
  <c r="B2591" i="2"/>
  <c r="E2590" i="2"/>
  <c r="C9334" i="1"/>
  <c r="B9334" i="1"/>
  <c r="A9335" i="1"/>
  <c r="H9333" i="1"/>
  <c r="D9333" i="1"/>
  <c r="A2596" i="1"/>
  <c r="B2595" i="1"/>
  <c r="C2595" i="1"/>
  <c r="D2594" i="1"/>
  <c r="E2594" i="1" s="1"/>
  <c r="F2594" i="1" s="1"/>
  <c r="G2594" i="1" s="1"/>
  <c r="H2594" i="1"/>
  <c r="E2591" i="2" l="1"/>
  <c r="A2593" i="2"/>
  <c r="D2592" i="2"/>
  <c r="C2592" i="2"/>
  <c r="B2592" i="2"/>
  <c r="C9335" i="1"/>
  <c r="D9334" i="1"/>
  <c r="B9335" i="1"/>
  <c r="A9336" i="1"/>
  <c r="H9334" i="1"/>
  <c r="H2595" i="1"/>
  <c r="C2596" i="1"/>
  <c r="D2595" i="1"/>
  <c r="E2595" i="1" s="1"/>
  <c r="F2595" i="1" s="1"/>
  <c r="G2595" i="1" s="1"/>
  <c r="A2597" i="1"/>
  <c r="B2596" i="1"/>
  <c r="E2592" i="2" l="1"/>
  <c r="A2594" i="2"/>
  <c r="D2593" i="2"/>
  <c r="C2593" i="2"/>
  <c r="B2593" i="2"/>
  <c r="A9337" i="1"/>
  <c r="B9336" i="1"/>
  <c r="D9335" i="1"/>
  <c r="C9336" i="1"/>
  <c r="H9335" i="1"/>
  <c r="H2596" i="1"/>
  <c r="A2598" i="1"/>
  <c r="B2597" i="1"/>
  <c r="C2597" i="1"/>
  <c r="D2596" i="1"/>
  <c r="E2596" i="1" s="1"/>
  <c r="F2596" i="1" s="1"/>
  <c r="G2596" i="1" s="1"/>
  <c r="E2593" i="2" l="1"/>
  <c r="A2595" i="2"/>
  <c r="D2594" i="2"/>
  <c r="B2594" i="2"/>
  <c r="C2594" i="2"/>
  <c r="C9337" i="1"/>
  <c r="D9336" i="1"/>
  <c r="A9338" i="1"/>
  <c r="H9336" i="1"/>
  <c r="B9337" i="1"/>
  <c r="H2597" i="1"/>
  <c r="D2597" i="1"/>
  <c r="E2597" i="1" s="1"/>
  <c r="F2597" i="1" s="1"/>
  <c r="G2597" i="1" s="1"/>
  <c r="A2599" i="1"/>
  <c r="B2598" i="1"/>
  <c r="C2598" i="1"/>
  <c r="A2596" i="2" l="1"/>
  <c r="D2595" i="2"/>
  <c r="B2595" i="2"/>
  <c r="C2595" i="2"/>
  <c r="E2594" i="2"/>
  <c r="A9339" i="1"/>
  <c r="B9338" i="1"/>
  <c r="H9337" i="1"/>
  <c r="D9337" i="1"/>
  <c r="C9338" i="1"/>
  <c r="C2599" i="1"/>
  <c r="B2599" i="1"/>
  <c r="A2600" i="1"/>
  <c r="H2598" i="1"/>
  <c r="D2598" i="1"/>
  <c r="E2598" i="1" s="1"/>
  <c r="F2598" i="1" s="1"/>
  <c r="G2598" i="1" s="1"/>
  <c r="A2597" i="2" l="1"/>
  <c r="D2596" i="2"/>
  <c r="C2596" i="2"/>
  <c r="B2596" i="2"/>
  <c r="E2595" i="2"/>
  <c r="H9338" i="1"/>
  <c r="C9339" i="1"/>
  <c r="B9339" i="1"/>
  <c r="A9340" i="1"/>
  <c r="D9338" i="1"/>
  <c r="C2600" i="1"/>
  <c r="D2599" i="1"/>
  <c r="E2599" i="1" s="1"/>
  <c r="F2599" i="1" s="1"/>
  <c r="G2599" i="1" s="1"/>
  <c r="H2599" i="1"/>
  <c r="A2601" i="1"/>
  <c r="B2600" i="1"/>
  <c r="A2598" i="2" l="1"/>
  <c r="D2597" i="2"/>
  <c r="B2597" i="2"/>
  <c r="C2597" i="2"/>
  <c r="E2596" i="2"/>
  <c r="C9340" i="1"/>
  <c r="B9340" i="1"/>
  <c r="A9341" i="1"/>
  <c r="H9339" i="1"/>
  <c r="D9339" i="1"/>
  <c r="C2601" i="1"/>
  <c r="D2600" i="1"/>
  <c r="E2600" i="1" s="1"/>
  <c r="F2600" i="1" s="1"/>
  <c r="G2600" i="1" s="1"/>
  <c r="A2602" i="1"/>
  <c r="B2601" i="1"/>
  <c r="H2600" i="1"/>
  <c r="A2599" i="2" l="1"/>
  <c r="D2598" i="2"/>
  <c r="B2598" i="2"/>
  <c r="C2598" i="2"/>
  <c r="E2597" i="2"/>
  <c r="H9340" i="1"/>
  <c r="D9340" i="1"/>
  <c r="C9341" i="1"/>
  <c r="B9341" i="1"/>
  <c r="A9342" i="1"/>
  <c r="C2602" i="1"/>
  <c r="D2601" i="1"/>
  <c r="E2601" i="1" s="1"/>
  <c r="F2601" i="1" s="1"/>
  <c r="G2601" i="1" s="1"/>
  <c r="A2603" i="1"/>
  <c r="B2602" i="1"/>
  <c r="H2601" i="1"/>
  <c r="A2600" i="2" l="1"/>
  <c r="D2599" i="2"/>
  <c r="C2599" i="2"/>
  <c r="B2599" i="2"/>
  <c r="E2598" i="2"/>
  <c r="D9341" i="1"/>
  <c r="C9342" i="1"/>
  <c r="B9342" i="1"/>
  <c r="A9343" i="1"/>
  <c r="H9341" i="1"/>
  <c r="A2604" i="1"/>
  <c r="B2603" i="1"/>
  <c r="H2602" i="1"/>
  <c r="C2603" i="1"/>
  <c r="D2602" i="1"/>
  <c r="E2602" i="1" s="1"/>
  <c r="F2602" i="1" s="1"/>
  <c r="G2602" i="1" s="1"/>
  <c r="E2599" i="2" l="1"/>
  <c r="A2601" i="2"/>
  <c r="D2600" i="2"/>
  <c r="C2600" i="2"/>
  <c r="B2600" i="2"/>
  <c r="C9343" i="1"/>
  <c r="D9342" i="1"/>
  <c r="H9342" i="1"/>
  <c r="B9343" i="1"/>
  <c r="A9344" i="1"/>
  <c r="H2603" i="1"/>
  <c r="C2604" i="1"/>
  <c r="D2603" i="1"/>
  <c r="E2603" i="1" s="1"/>
  <c r="F2603" i="1" s="1"/>
  <c r="G2603" i="1" s="1"/>
  <c r="B2604" i="1"/>
  <c r="A2605" i="1"/>
  <c r="A2602" i="2" l="1"/>
  <c r="D2601" i="2"/>
  <c r="B2601" i="2"/>
  <c r="C2601" i="2"/>
  <c r="E2600" i="2"/>
  <c r="A9345" i="1"/>
  <c r="B9344" i="1"/>
  <c r="H9343" i="1"/>
  <c r="D9343" i="1"/>
  <c r="C9344" i="1"/>
  <c r="H2604" i="1"/>
  <c r="A2606" i="1"/>
  <c r="B2605" i="1"/>
  <c r="D2604" i="1"/>
  <c r="E2604" i="1" s="1"/>
  <c r="F2604" i="1" s="1"/>
  <c r="G2604" i="1" s="1"/>
  <c r="C2605" i="1"/>
  <c r="E2601" i="2" l="1"/>
  <c r="A2603" i="2"/>
  <c r="D2602" i="2"/>
  <c r="C2602" i="2"/>
  <c r="B2602" i="2"/>
  <c r="C9345" i="1"/>
  <c r="D9344" i="1"/>
  <c r="B9345" i="1"/>
  <c r="A9346" i="1"/>
  <c r="H9344" i="1"/>
  <c r="H2605" i="1"/>
  <c r="C2606" i="1"/>
  <c r="B2606" i="1"/>
  <c r="A2607" i="1"/>
  <c r="D2605" i="1"/>
  <c r="E2605" i="1" s="1"/>
  <c r="F2605" i="1" s="1"/>
  <c r="G2605" i="1" s="1"/>
  <c r="A2604" i="2" l="1"/>
  <c r="D2603" i="2"/>
  <c r="B2603" i="2"/>
  <c r="C2603" i="2"/>
  <c r="E2602" i="2"/>
  <c r="A9347" i="1"/>
  <c r="B9346" i="1"/>
  <c r="C9346" i="1"/>
  <c r="H9345" i="1"/>
  <c r="D9345" i="1"/>
  <c r="D2606" i="1"/>
  <c r="E2606" i="1" s="1"/>
  <c r="F2606" i="1" s="1"/>
  <c r="G2606" i="1" s="1"/>
  <c r="A2608" i="1"/>
  <c r="C2607" i="1"/>
  <c r="B2607" i="1"/>
  <c r="H2606" i="1"/>
  <c r="A2605" i="2" l="1"/>
  <c r="D2604" i="2"/>
  <c r="C2604" i="2"/>
  <c r="B2604" i="2"/>
  <c r="E2603" i="2"/>
  <c r="H9346" i="1"/>
  <c r="D9346" i="1"/>
  <c r="C9347" i="1"/>
  <c r="B9347" i="1"/>
  <c r="A9348" i="1"/>
  <c r="C2608" i="1"/>
  <c r="D2607" i="1"/>
  <c r="E2607" i="1" s="1"/>
  <c r="F2607" i="1" s="1"/>
  <c r="G2607" i="1" s="1"/>
  <c r="H2607" i="1"/>
  <c r="B2608" i="1"/>
  <c r="A2609" i="1"/>
  <c r="A2606" i="2" l="1"/>
  <c r="D2605" i="2"/>
  <c r="E2604" i="2"/>
  <c r="B2605" i="2"/>
  <c r="C2605" i="2"/>
  <c r="D9347" i="1"/>
  <c r="C9348" i="1"/>
  <c r="B9348" i="1"/>
  <c r="A9349" i="1"/>
  <c r="H9347" i="1"/>
  <c r="C2609" i="1"/>
  <c r="D2608" i="1"/>
  <c r="E2608" i="1" s="1"/>
  <c r="F2608" i="1" s="1"/>
  <c r="G2608" i="1" s="1"/>
  <c r="A2610" i="1"/>
  <c r="B2609" i="1"/>
  <c r="H2608" i="1"/>
  <c r="A2607" i="2" l="1"/>
  <c r="D2606" i="2"/>
  <c r="B2606" i="2"/>
  <c r="C2606" i="2"/>
  <c r="E2605" i="2"/>
  <c r="H9348" i="1"/>
  <c r="D9348" i="1"/>
  <c r="C9349" i="1"/>
  <c r="B9349" i="1"/>
  <c r="A9350" i="1"/>
  <c r="C2610" i="1"/>
  <c r="D2609" i="1"/>
  <c r="E2609" i="1" s="1"/>
  <c r="F2609" i="1" s="1"/>
  <c r="G2609" i="1" s="1"/>
  <c r="A2611" i="1"/>
  <c r="B2610" i="1"/>
  <c r="H2609" i="1"/>
  <c r="A2608" i="2" l="1"/>
  <c r="D2607" i="2"/>
  <c r="B2607" i="2"/>
  <c r="C2607" i="2"/>
  <c r="E2606" i="2"/>
  <c r="A9351" i="1"/>
  <c r="H9349" i="1"/>
  <c r="D9349" i="1"/>
  <c r="C9350" i="1"/>
  <c r="B9350" i="1"/>
  <c r="A2612" i="1"/>
  <c r="B2611" i="1"/>
  <c r="C2611" i="1"/>
  <c r="H2610" i="1"/>
  <c r="D2610" i="1"/>
  <c r="E2610" i="1" s="1"/>
  <c r="F2610" i="1" s="1"/>
  <c r="G2610" i="1" s="1"/>
  <c r="E2607" i="2" l="1"/>
  <c r="A2609" i="2"/>
  <c r="D2608" i="2"/>
  <c r="C2608" i="2"/>
  <c r="B2608" i="2"/>
  <c r="C9351" i="1"/>
  <c r="D9350" i="1"/>
  <c r="A9352" i="1"/>
  <c r="H9350" i="1"/>
  <c r="B9351" i="1"/>
  <c r="H2611" i="1"/>
  <c r="C2612" i="1"/>
  <c r="D2611" i="1"/>
  <c r="E2611" i="1" s="1"/>
  <c r="F2611" i="1" s="1"/>
  <c r="G2611" i="1" s="1"/>
  <c r="A2613" i="1"/>
  <c r="B2612" i="1"/>
  <c r="E2608" i="2" l="1"/>
  <c r="A2610" i="2"/>
  <c r="D2609" i="2"/>
  <c r="B2609" i="2"/>
  <c r="C2609" i="2"/>
  <c r="A9353" i="1"/>
  <c r="B9352" i="1"/>
  <c r="C9352" i="1"/>
  <c r="H9351" i="1"/>
  <c r="D9351" i="1"/>
  <c r="H2612" i="1"/>
  <c r="A2614" i="1"/>
  <c r="B2613" i="1"/>
  <c r="C2613" i="1"/>
  <c r="D2612" i="1"/>
  <c r="E2612" i="1" s="1"/>
  <c r="F2612" i="1" s="1"/>
  <c r="G2612" i="1" s="1"/>
  <c r="E2609" i="2" l="1"/>
  <c r="A2611" i="2"/>
  <c r="D2610" i="2"/>
  <c r="C2610" i="2"/>
  <c r="B2610" i="2"/>
  <c r="C9353" i="1"/>
  <c r="D9352" i="1"/>
  <c r="B9353" i="1"/>
  <c r="A9354" i="1"/>
  <c r="H9352" i="1"/>
  <c r="H2613" i="1"/>
  <c r="D2613" i="1"/>
  <c r="E2613" i="1" s="1"/>
  <c r="F2613" i="1" s="1"/>
  <c r="G2613" i="1" s="1"/>
  <c r="A2615" i="1"/>
  <c r="B2614" i="1"/>
  <c r="C2614" i="1"/>
  <c r="A2612" i="2" l="1"/>
  <c r="D2611" i="2"/>
  <c r="C2611" i="2"/>
  <c r="B2611" i="2"/>
  <c r="E2610" i="2"/>
  <c r="A9355" i="1"/>
  <c r="B9354" i="1"/>
  <c r="D9353" i="1"/>
  <c r="C9354" i="1"/>
  <c r="H9353" i="1"/>
  <c r="C2615" i="1"/>
  <c r="B2615" i="1"/>
  <c r="H2614" i="1"/>
  <c r="D2614" i="1"/>
  <c r="E2614" i="1" s="1"/>
  <c r="F2614" i="1" s="1"/>
  <c r="G2614" i="1" s="1"/>
  <c r="A2616" i="1"/>
  <c r="A2613" i="2" l="1"/>
  <c r="D2612" i="2"/>
  <c r="C2612" i="2"/>
  <c r="B2612" i="2"/>
  <c r="E2611" i="2"/>
  <c r="H9354" i="1"/>
  <c r="D9354" i="1"/>
  <c r="C9355" i="1"/>
  <c r="B9355" i="1"/>
  <c r="A9356" i="1"/>
  <c r="C2616" i="1"/>
  <c r="D2615" i="1"/>
  <c r="E2615" i="1" s="1"/>
  <c r="F2615" i="1" s="1"/>
  <c r="G2615" i="1" s="1"/>
  <c r="H2615" i="1"/>
  <c r="A2617" i="1"/>
  <c r="B2616" i="1"/>
  <c r="A2614" i="2" l="1"/>
  <c r="D2613" i="2"/>
  <c r="E2612" i="2"/>
  <c r="C2613" i="2"/>
  <c r="B2613" i="2"/>
  <c r="A9357" i="1"/>
  <c r="H9355" i="1"/>
  <c r="D9355" i="1"/>
  <c r="C9356" i="1"/>
  <c r="B9356" i="1"/>
  <c r="C2617" i="1"/>
  <c r="D2616" i="1"/>
  <c r="E2616" i="1" s="1"/>
  <c r="F2616" i="1" s="1"/>
  <c r="G2616" i="1" s="1"/>
  <c r="A2618" i="1"/>
  <c r="B2617" i="1"/>
  <c r="H2616" i="1"/>
  <c r="A2615" i="2" l="1"/>
  <c r="D2614" i="2"/>
  <c r="B2614" i="2"/>
  <c r="C2614" i="2"/>
  <c r="E2613" i="2"/>
  <c r="H9356" i="1"/>
  <c r="A9358" i="1"/>
  <c r="D9356" i="1"/>
  <c r="C9357" i="1"/>
  <c r="B9357" i="1"/>
  <c r="C2618" i="1"/>
  <c r="D2617" i="1"/>
  <c r="E2617" i="1" s="1"/>
  <c r="F2617" i="1" s="1"/>
  <c r="G2617" i="1" s="1"/>
  <c r="A2619" i="1"/>
  <c r="B2618" i="1"/>
  <c r="H2617" i="1"/>
  <c r="A2616" i="2" l="1"/>
  <c r="D2615" i="2"/>
  <c r="B2615" i="2"/>
  <c r="C2615" i="2"/>
  <c r="E2614" i="2"/>
  <c r="B9358" i="1"/>
  <c r="A9359" i="1"/>
  <c r="H9357" i="1"/>
  <c r="D9357" i="1"/>
  <c r="C9358" i="1"/>
  <c r="A2620" i="1"/>
  <c r="B2619" i="1"/>
  <c r="H2618" i="1"/>
  <c r="D2618" i="1"/>
  <c r="E2618" i="1" s="1"/>
  <c r="F2618" i="1" s="1"/>
  <c r="G2618" i="1" s="1"/>
  <c r="C2619" i="1"/>
  <c r="A2617" i="2" l="1"/>
  <c r="D2616" i="2"/>
  <c r="E2615" i="2"/>
  <c r="C2616" i="2"/>
  <c r="B2616" i="2"/>
  <c r="C9359" i="1"/>
  <c r="D9358" i="1"/>
  <c r="B9359" i="1"/>
  <c r="A9360" i="1"/>
  <c r="H9358" i="1"/>
  <c r="H2619" i="1"/>
  <c r="C2620" i="1"/>
  <c r="D2619" i="1"/>
  <c r="E2619" i="1" s="1"/>
  <c r="F2619" i="1" s="1"/>
  <c r="G2619" i="1" s="1"/>
  <c r="A2621" i="1"/>
  <c r="B2620" i="1"/>
  <c r="E2616" i="2" l="1"/>
  <c r="A2618" i="2"/>
  <c r="D2617" i="2"/>
  <c r="B2617" i="2"/>
  <c r="C2617" i="2"/>
  <c r="A9361" i="1"/>
  <c r="B9360" i="1"/>
  <c r="D9359" i="1"/>
  <c r="C9360" i="1"/>
  <c r="H9359" i="1"/>
  <c r="H2620" i="1"/>
  <c r="A2622" i="1"/>
  <c r="B2621" i="1"/>
  <c r="D2620" i="1"/>
  <c r="E2620" i="1" s="1"/>
  <c r="F2620" i="1" s="1"/>
  <c r="G2620" i="1" s="1"/>
  <c r="C2621" i="1"/>
  <c r="E2617" i="2" l="1"/>
  <c r="A2619" i="2"/>
  <c r="D2618" i="2"/>
  <c r="B2618" i="2"/>
  <c r="C2618" i="2"/>
  <c r="C9361" i="1"/>
  <c r="D9360" i="1"/>
  <c r="B9361" i="1"/>
  <c r="A9362" i="1"/>
  <c r="H9360" i="1"/>
  <c r="H2621" i="1"/>
  <c r="C2622" i="1"/>
  <c r="B2622" i="1"/>
  <c r="A2623" i="1"/>
  <c r="D2621" i="1"/>
  <c r="E2621" i="1" s="1"/>
  <c r="F2621" i="1" s="1"/>
  <c r="G2621" i="1" s="1"/>
  <c r="A2620" i="2" l="1"/>
  <c r="D2619" i="2"/>
  <c r="B2619" i="2"/>
  <c r="C2619" i="2"/>
  <c r="E2618" i="2"/>
  <c r="A9363" i="1"/>
  <c r="B9362" i="1"/>
  <c r="D9361" i="1"/>
  <c r="C9362" i="1"/>
  <c r="H9361" i="1"/>
  <c r="D2622" i="1"/>
  <c r="E2622" i="1" s="1"/>
  <c r="F2622" i="1" s="1"/>
  <c r="G2622" i="1" s="1"/>
  <c r="A2624" i="1"/>
  <c r="C2623" i="1"/>
  <c r="H2622" i="1"/>
  <c r="B2623" i="1"/>
  <c r="A2621" i="2" l="1"/>
  <c r="D2620" i="2"/>
  <c r="C2620" i="2"/>
  <c r="B2620" i="2"/>
  <c r="E2619" i="2"/>
  <c r="H9362" i="1"/>
  <c r="A9364" i="1"/>
  <c r="D9362" i="1"/>
  <c r="C9363" i="1"/>
  <c r="B9363" i="1"/>
  <c r="C2624" i="1"/>
  <c r="D2623" i="1"/>
  <c r="E2623" i="1" s="1"/>
  <c r="F2623" i="1" s="1"/>
  <c r="G2623" i="1" s="1"/>
  <c r="H2623" i="1"/>
  <c r="B2624" i="1"/>
  <c r="A2625" i="1"/>
  <c r="A2622" i="2" l="1"/>
  <c r="D2621" i="2"/>
  <c r="E2620" i="2"/>
  <c r="B2621" i="2"/>
  <c r="C2621" i="2"/>
  <c r="B9364" i="1"/>
  <c r="A9365" i="1"/>
  <c r="H9363" i="1"/>
  <c r="D9363" i="1"/>
  <c r="C9364" i="1"/>
  <c r="C2625" i="1"/>
  <c r="D2624" i="1"/>
  <c r="E2624" i="1" s="1"/>
  <c r="F2624" i="1" s="1"/>
  <c r="G2624" i="1" s="1"/>
  <c r="A2626" i="1"/>
  <c r="B2625" i="1"/>
  <c r="H2624" i="1"/>
  <c r="A2623" i="2" l="1"/>
  <c r="D2622" i="2"/>
  <c r="C2622" i="2"/>
  <c r="B2622" i="2"/>
  <c r="E2621" i="2"/>
  <c r="H9364" i="1"/>
  <c r="C9365" i="1"/>
  <c r="B9365" i="1"/>
  <c r="A9366" i="1"/>
  <c r="D9364" i="1"/>
  <c r="C2626" i="1"/>
  <c r="D2625" i="1"/>
  <c r="E2625" i="1" s="1"/>
  <c r="F2625" i="1" s="1"/>
  <c r="G2625" i="1" s="1"/>
  <c r="A2627" i="1"/>
  <c r="B2626" i="1"/>
  <c r="H2625" i="1"/>
  <c r="E2622" i="2" l="1"/>
  <c r="A2624" i="2"/>
  <c r="D2623" i="2"/>
  <c r="B2623" i="2"/>
  <c r="C2623" i="2"/>
  <c r="C9366" i="1"/>
  <c r="B9366" i="1"/>
  <c r="A9367" i="1"/>
  <c r="H9365" i="1"/>
  <c r="D9365" i="1"/>
  <c r="A2628" i="1"/>
  <c r="B2627" i="1"/>
  <c r="C2627" i="1"/>
  <c r="H2626" i="1"/>
  <c r="D2626" i="1"/>
  <c r="E2626" i="1" s="1"/>
  <c r="F2626" i="1" s="1"/>
  <c r="G2626" i="1" s="1"/>
  <c r="A2625" i="2" l="1"/>
  <c r="D2624" i="2"/>
  <c r="E2623" i="2"/>
  <c r="C2624" i="2"/>
  <c r="B2624" i="2"/>
  <c r="C9367" i="1"/>
  <c r="D9366" i="1"/>
  <c r="B9367" i="1"/>
  <c r="A9368" i="1"/>
  <c r="H9366" i="1"/>
  <c r="H2627" i="1"/>
  <c r="C2628" i="1"/>
  <c r="D2627" i="1"/>
  <c r="E2627" i="1" s="1"/>
  <c r="F2627" i="1" s="1"/>
  <c r="G2627" i="1" s="1"/>
  <c r="A2629" i="1"/>
  <c r="B2628" i="1"/>
  <c r="E2624" i="2" l="1"/>
  <c r="A2626" i="2"/>
  <c r="D2625" i="2"/>
  <c r="C2625" i="2"/>
  <c r="B2625" i="2"/>
  <c r="A9369" i="1"/>
  <c r="B9368" i="1"/>
  <c r="D9367" i="1"/>
  <c r="C9368" i="1"/>
  <c r="H9367" i="1"/>
  <c r="H2628" i="1"/>
  <c r="A2630" i="1"/>
  <c r="B2629" i="1"/>
  <c r="C2629" i="1"/>
  <c r="D2628" i="1"/>
  <c r="E2628" i="1" s="1"/>
  <c r="F2628" i="1" s="1"/>
  <c r="G2628" i="1" s="1"/>
  <c r="E2625" i="2" l="1"/>
  <c r="A2627" i="2"/>
  <c r="D2626" i="2"/>
  <c r="B2626" i="2"/>
  <c r="C2626" i="2"/>
  <c r="C9369" i="1"/>
  <c r="D9368" i="1"/>
  <c r="A9370" i="1"/>
  <c r="H9368" i="1"/>
  <c r="B9369" i="1"/>
  <c r="H2629" i="1"/>
  <c r="D2629" i="1"/>
  <c r="E2629" i="1" s="1"/>
  <c r="F2629" i="1" s="1"/>
  <c r="G2629" i="1" s="1"/>
  <c r="A2631" i="1"/>
  <c r="B2630" i="1"/>
  <c r="C2630" i="1"/>
  <c r="A2628" i="2" l="1"/>
  <c r="D2627" i="2"/>
  <c r="B2627" i="2"/>
  <c r="C2627" i="2"/>
  <c r="E2626" i="2"/>
  <c r="A9371" i="1"/>
  <c r="B9370" i="1"/>
  <c r="H9369" i="1"/>
  <c r="D9369" i="1"/>
  <c r="C9370" i="1"/>
  <c r="C2631" i="1"/>
  <c r="B2631" i="1"/>
  <c r="A2632" i="1"/>
  <c r="H2630" i="1"/>
  <c r="D2630" i="1"/>
  <c r="E2630" i="1" s="1"/>
  <c r="F2630" i="1" s="1"/>
  <c r="G2630" i="1" s="1"/>
  <c r="A2629" i="2" l="1"/>
  <c r="D2628" i="2"/>
  <c r="C2628" i="2"/>
  <c r="B2628" i="2"/>
  <c r="E2627" i="2"/>
  <c r="H9370" i="1"/>
  <c r="C9371" i="1"/>
  <c r="B9371" i="1"/>
  <c r="A9372" i="1"/>
  <c r="D9370" i="1"/>
  <c r="C2632" i="1"/>
  <c r="D2631" i="1"/>
  <c r="E2631" i="1" s="1"/>
  <c r="F2631" i="1" s="1"/>
  <c r="G2631" i="1" s="1"/>
  <c r="H2631" i="1"/>
  <c r="A2633" i="1"/>
  <c r="B2632" i="1"/>
  <c r="A2630" i="2" l="1"/>
  <c r="D2629" i="2"/>
  <c r="E2628" i="2"/>
  <c r="B2629" i="2"/>
  <c r="C2629" i="2"/>
  <c r="C9372" i="1"/>
  <c r="B9372" i="1"/>
  <c r="A9373" i="1"/>
  <c r="H9371" i="1"/>
  <c r="D9371" i="1"/>
  <c r="C2633" i="1"/>
  <c r="D2632" i="1"/>
  <c r="E2632" i="1" s="1"/>
  <c r="F2632" i="1" s="1"/>
  <c r="G2632" i="1" s="1"/>
  <c r="A2634" i="1"/>
  <c r="B2633" i="1"/>
  <c r="H2632" i="1"/>
  <c r="A2631" i="2" l="1"/>
  <c r="D2630" i="2"/>
  <c r="B2630" i="2"/>
  <c r="C2630" i="2"/>
  <c r="E2629" i="2"/>
  <c r="H9372" i="1"/>
  <c r="D9372" i="1"/>
  <c r="C9373" i="1"/>
  <c r="B9373" i="1"/>
  <c r="A9374" i="1"/>
  <c r="C2634" i="1"/>
  <c r="D2633" i="1"/>
  <c r="E2633" i="1" s="1"/>
  <c r="F2633" i="1" s="1"/>
  <c r="G2633" i="1" s="1"/>
  <c r="A2635" i="1"/>
  <c r="B2634" i="1"/>
  <c r="H2633" i="1"/>
  <c r="A2632" i="2" l="1"/>
  <c r="D2631" i="2"/>
  <c r="C2631" i="2"/>
  <c r="B2631" i="2"/>
  <c r="E2630" i="2"/>
  <c r="D9373" i="1"/>
  <c r="C9374" i="1"/>
  <c r="B9374" i="1"/>
  <c r="A9375" i="1"/>
  <c r="H9373" i="1"/>
  <c r="A2636" i="1"/>
  <c r="B2635" i="1"/>
  <c r="H2634" i="1"/>
  <c r="C2635" i="1"/>
  <c r="D2634" i="1"/>
  <c r="E2634" i="1" s="1"/>
  <c r="F2634" i="1" s="1"/>
  <c r="G2634" i="1" s="1"/>
  <c r="A2633" i="2" l="1"/>
  <c r="D2632" i="2"/>
  <c r="E2631" i="2"/>
  <c r="C2632" i="2"/>
  <c r="B2632" i="2"/>
  <c r="C9375" i="1"/>
  <c r="D9374" i="1"/>
  <c r="H9374" i="1"/>
  <c r="B9375" i="1"/>
  <c r="A9376" i="1"/>
  <c r="H2635" i="1"/>
  <c r="C2636" i="1"/>
  <c r="D2635" i="1"/>
  <c r="E2635" i="1" s="1"/>
  <c r="F2635" i="1" s="1"/>
  <c r="G2635" i="1" s="1"/>
  <c r="B2636" i="1"/>
  <c r="A2637" i="1"/>
  <c r="E2632" i="2" l="1"/>
  <c r="A2634" i="2"/>
  <c r="D2633" i="2"/>
  <c r="C2633" i="2"/>
  <c r="B2633" i="2"/>
  <c r="A9377" i="1"/>
  <c r="B9376" i="1"/>
  <c r="H9375" i="1"/>
  <c r="D9375" i="1"/>
  <c r="C9376" i="1"/>
  <c r="H2636" i="1"/>
  <c r="A2638" i="1"/>
  <c r="B2637" i="1"/>
  <c r="D2636" i="1"/>
  <c r="E2636" i="1" s="1"/>
  <c r="F2636" i="1" s="1"/>
  <c r="G2636" i="1" s="1"/>
  <c r="C2637" i="1"/>
  <c r="E2633" i="2" l="1"/>
  <c r="A2635" i="2"/>
  <c r="D2634" i="2"/>
  <c r="C2634" i="2"/>
  <c r="B2634" i="2"/>
  <c r="C9377" i="1"/>
  <c r="D9376" i="1"/>
  <c r="B9377" i="1"/>
  <c r="A9378" i="1"/>
  <c r="H9376" i="1"/>
  <c r="H2637" i="1"/>
  <c r="C2638" i="1"/>
  <c r="B2638" i="1"/>
  <c r="A2639" i="1"/>
  <c r="D2637" i="1"/>
  <c r="E2637" i="1" s="1"/>
  <c r="F2637" i="1" s="1"/>
  <c r="G2637" i="1" s="1"/>
  <c r="E2634" i="2" l="1"/>
  <c r="A2636" i="2"/>
  <c r="D2635" i="2"/>
  <c r="B2635" i="2"/>
  <c r="C2635" i="2"/>
  <c r="A9379" i="1"/>
  <c r="B9378" i="1"/>
  <c r="C9378" i="1"/>
  <c r="H9377" i="1"/>
  <c r="D9377" i="1"/>
  <c r="D2638" i="1"/>
  <c r="E2638" i="1" s="1"/>
  <c r="F2638" i="1" s="1"/>
  <c r="G2638" i="1" s="1"/>
  <c r="A2640" i="1"/>
  <c r="C2639" i="1"/>
  <c r="B2639" i="1"/>
  <c r="H2638" i="1"/>
  <c r="A2637" i="2" l="1"/>
  <c r="D2636" i="2"/>
  <c r="C2636" i="2"/>
  <c r="B2636" i="2"/>
  <c r="E2635" i="2"/>
  <c r="H9378" i="1"/>
  <c r="D9378" i="1"/>
  <c r="C9379" i="1"/>
  <c r="B9379" i="1"/>
  <c r="A9380" i="1"/>
  <c r="C2640" i="1"/>
  <c r="D2639" i="1"/>
  <c r="E2639" i="1" s="1"/>
  <c r="F2639" i="1" s="1"/>
  <c r="G2639" i="1" s="1"/>
  <c r="H2639" i="1"/>
  <c r="B2640" i="1"/>
  <c r="A2641" i="1"/>
  <c r="A2638" i="2" l="1"/>
  <c r="D2637" i="2"/>
  <c r="E2636" i="2"/>
  <c r="B2637" i="2"/>
  <c r="C2637" i="2"/>
  <c r="D9379" i="1"/>
  <c r="C9380" i="1"/>
  <c r="B9380" i="1"/>
  <c r="A9381" i="1"/>
  <c r="H9379" i="1"/>
  <c r="C2641" i="1"/>
  <c r="D2640" i="1"/>
  <c r="E2640" i="1" s="1"/>
  <c r="F2640" i="1" s="1"/>
  <c r="G2640" i="1" s="1"/>
  <c r="A2642" i="1"/>
  <c r="B2641" i="1"/>
  <c r="H2640" i="1"/>
  <c r="A2639" i="2" l="1"/>
  <c r="D2638" i="2"/>
  <c r="B2638" i="2"/>
  <c r="C2638" i="2"/>
  <c r="E2637" i="2"/>
  <c r="H9380" i="1"/>
  <c r="D9380" i="1"/>
  <c r="C9381" i="1"/>
  <c r="B9381" i="1"/>
  <c r="A9382" i="1"/>
  <c r="C2642" i="1"/>
  <c r="D2641" i="1"/>
  <c r="E2641" i="1" s="1"/>
  <c r="F2641" i="1" s="1"/>
  <c r="G2641" i="1" s="1"/>
  <c r="A2643" i="1"/>
  <c r="B2642" i="1"/>
  <c r="H2641" i="1"/>
  <c r="A2640" i="2" l="1"/>
  <c r="D2639" i="2"/>
  <c r="B2639" i="2"/>
  <c r="C2639" i="2"/>
  <c r="E2638" i="2"/>
  <c r="A9383" i="1"/>
  <c r="H9381" i="1"/>
  <c r="D9381" i="1"/>
  <c r="C9382" i="1"/>
  <c r="B9382" i="1"/>
  <c r="A2644" i="1"/>
  <c r="B2643" i="1"/>
  <c r="C2643" i="1"/>
  <c r="H2642" i="1"/>
  <c r="D2642" i="1"/>
  <c r="E2642" i="1" s="1"/>
  <c r="F2642" i="1" s="1"/>
  <c r="G2642" i="1" s="1"/>
  <c r="E2639" i="2" l="1"/>
  <c r="A2641" i="2"/>
  <c r="C2640" i="2"/>
  <c r="D2640" i="2"/>
  <c r="B2640" i="2"/>
  <c r="C9383" i="1"/>
  <c r="D9382" i="1"/>
  <c r="A9384" i="1"/>
  <c r="H9382" i="1"/>
  <c r="B9383" i="1"/>
  <c r="H2643" i="1"/>
  <c r="C2644" i="1"/>
  <c r="D2643" i="1"/>
  <c r="E2643" i="1" s="1"/>
  <c r="F2643" i="1" s="1"/>
  <c r="G2643" i="1" s="1"/>
  <c r="A2645" i="1"/>
  <c r="B2644" i="1"/>
  <c r="E2640" i="2" l="1"/>
  <c r="A2642" i="2"/>
  <c r="D2641" i="2"/>
  <c r="B2641" i="2"/>
  <c r="C2641" i="2"/>
  <c r="A9385" i="1"/>
  <c r="B9384" i="1"/>
  <c r="C9384" i="1"/>
  <c r="H9383" i="1"/>
  <c r="D9383" i="1"/>
  <c r="H2644" i="1"/>
  <c r="A2646" i="1"/>
  <c r="B2645" i="1"/>
  <c r="C2645" i="1"/>
  <c r="D2644" i="1"/>
  <c r="E2644" i="1" s="1"/>
  <c r="F2644" i="1" s="1"/>
  <c r="G2644" i="1" s="1"/>
  <c r="E2641" i="2" l="1"/>
  <c r="A2643" i="2"/>
  <c r="D2642" i="2"/>
  <c r="C2642" i="2"/>
  <c r="B2642" i="2"/>
  <c r="C9385" i="1"/>
  <c r="D9384" i="1"/>
  <c r="B9385" i="1"/>
  <c r="A9386" i="1"/>
  <c r="H9384" i="1"/>
  <c r="H2645" i="1"/>
  <c r="D2645" i="1"/>
  <c r="E2645" i="1" s="1"/>
  <c r="F2645" i="1" s="1"/>
  <c r="G2645" i="1" s="1"/>
  <c r="A2647" i="1"/>
  <c r="B2646" i="1"/>
  <c r="C2646" i="1"/>
  <c r="A2644" i="2" l="1"/>
  <c r="D2643" i="2"/>
  <c r="C2643" i="2"/>
  <c r="B2643" i="2"/>
  <c r="E2642" i="2"/>
  <c r="A9387" i="1"/>
  <c r="B9386" i="1"/>
  <c r="D9385" i="1"/>
  <c r="C9386" i="1"/>
  <c r="H9385" i="1"/>
  <c r="C2647" i="1"/>
  <c r="B2647" i="1"/>
  <c r="H2646" i="1"/>
  <c r="D2646" i="1"/>
  <c r="E2646" i="1" s="1"/>
  <c r="F2646" i="1" s="1"/>
  <c r="G2646" i="1" s="1"/>
  <c r="A2648" i="1"/>
  <c r="A2645" i="2" l="1"/>
  <c r="D2644" i="2"/>
  <c r="C2644" i="2"/>
  <c r="B2644" i="2"/>
  <c r="E2643" i="2"/>
  <c r="H9386" i="1"/>
  <c r="B9387" i="1"/>
  <c r="A9388" i="1"/>
  <c r="D9386" i="1"/>
  <c r="C9387" i="1"/>
  <c r="C2648" i="1"/>
  <c r="D2647" i="1"/>
  <c r="E2647" i="1" s="1"/>
  <c r="F2647" i="1" s="1"/>
  <c r="G2647" i="1" s="1"/>
  <c r="H2647" i="1"/>
  <c r="A2649" i="1"/>
  <c r="B2648" i="1"/>
  <c r="A2646" i="2" l="1"/>
  <c r="D2645" i="2"/>
  <c r="E2644" i="2"/>
  <c r="C2645" i="2"/>
  <c r="B2645" i="2"/>
  <c r="C9388" i="1"/>
  <c r="H9387" i="1"/>
  <c r="A9389" i="1"/>
  <c r="D9387" i="1"/>
  <c r="B9388" i="1"/>
  <c r="C2649" i="1"/>
  <c r="D2648" i="1"/>
  <c r="E2648" i="1" s="1"/>
  <c r="F2648" i="1" s="1"/>
  <c r="G2648" i="1" s="1"/>
  <c r="A2650" i="1"/>
  <c r="B2649" i="1"/>
  <c r="H2648" i="1"/>
  <c r="A2647" i="2" l="1"/>
  <c r="D2646" i="2"/>
  <c r="C2646" i="2"/>
  <c r="B2646" i="2"/>
  <c r="E2645" i="2"/>
  <c r="H9388" i="1"/>
  <c r="C9389" i="1"/>
  <c r="B9389" i="1"/>
  <c r="A9390" i="1"/>
  <c r="D9388" i="1"/>
  <c r="C2650" i="1"/>
  <c r="D2649" i="1"/>
  <c r="E2649" i="1" s="1"/>
  <c r="F2649" i="1" s="1"/>
  <c r="G2649" i="1" s="1"/>
  <c r="A2651" i="1"/>
  <c r="B2650" i="1"/>
  <c r="H2649" i="1"/>
  <c r="A2648" i="2" l="1"/>
  <c r="D2647" i="2"/>
  <c r="C2647" i="2"/>
  <c r="B2647" i="2"/>
  <c r="E2646" i="2"/>
  <c r="D9389" i="1"/>
  <c r="C9390" i="1"/>
  <c r="B9390" i="1"/>
  <c r="H9389" i="1"/>
  <c r="A9391" i="1"/>
  <c r="A2652" i="1"/>
  <c r="B2651" i="1"/>
  <c r="H2650" i="1"/>
  <c r="D2650" i="1"/>
  <c r="E2650" i="1" s="1"/>
  <c r="F2650" i="1" s="1"/>
  <c r="G2650" i="1" s="1"/>
  <c r="C2651" i="1"/>
  <c r="E2647" i="2" l="1"/>
  <c r="A2649" i="2"/>
  <c r="D2648" i="2"/>
  <c r="C2648" i="2"/>
  <c r="B2648" i="2"/>
  <c r="C9391" i="1"/>
  <c r="D9390" i="1"/>
  <c r="H9390" i="1"/>
  <c r="A9392" i="1"/>
  <c r="B9391" i="1"/>
  <c r="H2651" i="1"/>
  <c r="C2652" i="1"/>
  <c r="D2651" i="1"/>
  <c r="E2651" i="1" s="1"/>
  <c r="F2651" i="1" s="1"/>
  <c r="G2651" i="1" s="1"/>
  <c r="A2653" i="1"/>
  <c r="B2652" i="1"/>
  <c r="E2648" i="2" l="1"/>
  <c r="A2650" i="2"/>
  <c r="D2649" i="2"/>
  <c r="B2649" i="2"/>
  <c r="C2649" i="2"/>
  <c r="A9393" i="1"/>
  <c r="B9392" i="1"/>
  <c r="H9391" i="1"/>
  <c r="C9392" i="1"/>
  <c r="D9391" i="1"/>
  <c r="H2652" i="1"/>
  <c r="A2654" i="1"/>
  <c r="B2653" i="1"/>
  <c r="D2652" i="1"/>
  <c r="E2652" i="1" s="1"/>
  <c r="F2652" i="1" s="1"/>
  <c r="G2652" i="1" s="1"/>
  <c r="C2653" i="1"/>
  <c r="E2649" i="2" l="1"/>
  <c r="A2651" i="2"/>
  <c r="D2650" i="2"/>
  <c r="B2650" i="2"/>
  <c r="C2650" i="2"/>
  <c r="C9393" i="1"/>
  <c r="D9392" i="1"/>
  <c r="A9394" i="1"/>
  <c r="H9392" i="1"/>
  <c r="B9393" i="1"/>
  <c r="H2653" i="1"/>
  <c r="C2654" i="1"/>
  <c r="B2654" i="1"/>
  <c r="A2655" i="1"/>
  <c r="D2653" i="1"/>
  <c r="E2653" i="1" s="1"/>
  <c r="F2653" i="1" s="1"/>
  <c r="G2653" i="1" s="1"/>
  <c r="A2652" i="2" l="1"/>
  <c r="D2651" i="2"/>
  <c r="B2651" i="2"/>
  <c r="C2651" i="2"/>
  <c r="E2650" i="2"/>
  <c r="A9395" i="1"/>
  <c r="B9394" i="1"/>
  <c r="C9394" i="1"/>
  <c r="H9393" i="1"/>
  <c r="D9393" i="1"/>
  <c r="D2654" i="1"/>
  <c r="E2654" i="1" s="1"/>
  <c r="F2654" i="1" s="1"/>
  <c r="G2654" i="1" s="1"/>
  <c r="A2656" i="1"/>
  <c r="C2655" i="1"/>
  <c r="B2655" i="1"/>
  <c r="H2654" i="1"/>
  <c r="A2653" i="2" l="1"/>
  <c r="D2652" i="2"/>
  <c r="C2652" i="2"/>
  <c r="B2652" i="2"/>
  <c r="E2651" i="2"/>
  <c r="H9394" i="1"/>
  <c r="C9395" i="1"/>
  <c r="B9395" i="1"/>
  <c r="A9396" i="1"/>
  <c r="D9394" i="1"/>
  <c r="C2656" i="1"/>
  <c r="D2655" i="1"/>
  <c r="E2655" i="1" s="1"/>
  <c r="F2655" i="1" s="1"/>
  <c r="G2655" i="1" s="1"/>
  <c r="H2655" i="1"/>
  <c r="B2656" i="1"/>
  <c r="A2657" i="1"/>
  <c r="A2654" i="2" l="1"/>
  <c r="D2653" i="2"/>
  <c r="E2652" i="2"/>
  <c r="B2653" i="2"/>
  <c r="C2653" i="2"/>
  <c r="D9395" i="1"/>
  <c r="C9396" i="1"/>
  <c r="B9396" i="1"/>
  <c r="H9395" i="1"/>
  <c r="A9397" i="1"/>
  <c r="C2657" i="1"/>
  <c r="D2656" i="1"/>
  <c r="E2656" i="1" s="1"/>
  <c r="F2656" i="1" s="1"/>
  <c r="G2656" i="1" s="1"/>
  <c r="A2658" i="1"/>
  <c r="B2657" i="1"/>
  <c r="H2656" i="1"/>
  <c r="A2655" i="2" l="1"/>
  <c r="D2654" i="2"/>
  <c r="C2654" i="2"/>
  <c r="B2654" i="2"/>
  <c r="E2653" i="2"/>
  <c r="H9396" i="1"/>
  <c r="D9396" i="1"/>
  <c r="A9398" i="1"/>
  <c r="C9397" i="1"/>
  <c r="B9397" i="1"/>
  <c r="C2658" i="1"/>
  <c r="D2657" i="1"/>
  <c r="E2657" i="1" s="1"/>
  <c r="F2657" i="1" s="1"/>
  <c r="G2657" i="1" s="1"/>
  <c r="A2659" i="1"/>
  <c r="B2658" i="1"/>
  <c r="H2657" i="1"/>
  <c r="A2656" i="2" l="1"/>
  <c r="D2655" i="2"/>
  <c r="C2655" i="2"/>
  <c r="B2655" i="2"/>
  <c r="E2654" i="2"/>
  <c r="A9399" i="1"/>
  <c r="H9397" i="1"/>
  <c r="D9397" i="1"/>
  <c r="C9398" i="1"/>
  <c r="B9398" i="1"/>
  <c r="A2660" i="1"/>
  <c r="B2659" i="1"/>
  <c r="C2659" i="1"/>
  <c r="D2658" i="1"/>
  <c r="E2658" i="1" s="1"/>
  <c r="F2658" i="1" s="1"/>
  <c r="G2658" i="1" s="1"/>
  <c r="H2658" i="1"/>
  <c r="E2655" i="2" l="1"/>
  <c r="A2657" i="2"/>
  <c r="D2656" i="2"/>
  <c r="C2656" i="2"/>
  <c r="B2656" i="2"/>
  <c r="C9399" i="1"/>
  <c r="D9398" i="1"/>
  <c r="A9400" i="1"/>
  <c r="H9398" i="1"/>
  <c r="B9399" i="1"/>
  <c r="H2659" i="1"/>
  <c r="C2660" i="1"/>
  <c r="D2659" i="1"/>
  <c r="E2659" i="1" s="1"/>
  <c r="F2659" i="1" s="1"/>
  <c r="G2659" i="1" s="1"/>
  <c r="A2661" i="1"/>
  <c r="B2660" i="1"/>
  <c r="E2656" i="2" l="1"/>
  <c r="A2658" i="2"/>
  <c r="D2657" i="2"/>
  <c r="C2657" i="2"/>
  <c r="B2657" i="2"/>
  <c r="A9401" i="1"/>
  <c r="B9400" i="1"/>
  <c r="C9400" i="1"/>
  <c r="H9399" i="1"/>
  <c r="D9399" i="1"/>
  <c r="H2660" i="1"/>
  <c r="A2662" i="1"/>
  <c r="B2661" i="1"/>
  <c r="C2661" i="1"/>
  <c r="D2660" i="1"/>
  <c r="E2660" i="1" s="1"/>
  <c r="F2660" i="1" s="1"/>
  <c r="G2660" i="1" s="1"/>
  <c r="E2657" i="2" l="1"/>
  <c r="A2659" i="2"/>
  <c r="D2658" i="2"/>
  <c r="B2658" i="2"/>
  <c r="C2658" i="2"/>
  <c r="C9401" i="1"/>
  <c r="D9400" i="1"/>
  <c r="B9401" i="1"/>
  <c r="H9400" i="1"/>
  <c r="A9402" i="1"/>
  <c r="H2661" i="1"/>
  <c r="D2661" i="1"/>
  <c r="E2661" i="1" s="1"/>
  <c r="F2661" i="1" s="1"/>
  <c r="G2661" i="1" s="1"/>
  <c r="A2663" i="1"/>
  <c r="B2662" i="1"/>
  <c r="C2662" i="1"/>
  <c r="A2660" i="2" l="1"/>
  <c r="D2659" i="2"/>
  <c r="B2659" i="2"/>
  <c r="C2659" i="2"/>
  <c r="E2658" i="2"/>
  <c r="A9403" i="1"/>
  <c r="B9402" i="1"/>
  <c r="D9401" i="1"/>
  <c r="C9402" i="1"/>
  <c r="H9401" i="1"/>
  <c r="C2663" i="1"/>
  <c r="B2663" i="1"/>
  <c r="A2664" i="1"/>
  <c r="H2662" i="1"/>
  <c r="D2662" i="1"/>
  <c r="E2662" i="1" s="1"/>
  <c r="F2662" i="1" s="1"/>
  <c r="G2662" i="1" s="1"/>
  <c r="A2661" i="2" l="1"/>
  <c r="D2660" i="2"/>
  <c r="C2660" i="2"/>
  <c r="B2660" i="2"/>
  <c r="E2659" i="2"/>
  <c r="H9402" i="1"/>
  <c r="D9402" i="1"/>
  <c r="C9403" i="1"/>
  <c r="B9403" i="1"/>
  <c r="A9404" i="1"/>
  <c r="C2664" i="1"/>
  <c r="D2663" i="1"/>
  <c r="E2663" i="1" s="1"/>
  <c r="F2663" i="1" s="1"/>
  <c r="G2663" i="1" s="1"/>
  <c r="H2663" i="1"/>
  <c r="A2665" i="1"/>
  <c r="B2664" i="1"/>
  <c r="A2662" i="2" l="1"/>
  <c r="D2661" i="2"/>
  <c r="E2660" i="2"/>
  <c r="B2661" i="2"/>
  <c r="C2661" i="2"/>
  <c r="A9405" i="1"/>
  <c r="H9403" i="1"/>
  <c r="D9403" i="1"/>
  <c r="C9404" i="1"/>
  <c r="B9404" i="1"/>
  <c r="C2665" i="1"/>
  <c r="D2664" i="1"/>
  <c r="E2664" i="1" s="1"/>
  <c r="F2664" i="1" s="1"/>
  <c r="G2664" i="1" s="1"/>
  <c r="A2666" i="1"/>
  <c r="B2665" i="1"/>
  <c r="H2664" i="1"/>
  <c r="A2663" i="2" l="1"/>
  <c r="D2662" i="2"/>
  <c r="B2662" i="2"/>
  <c r="C2662" i="2"/>
  <c r="E2661" i="2"/>
  <c r="H9404" i="1"/>
  <c r="A9406" i="1"/>
  <c r="C9405" i="1"/>
  <c r="B9405" i="1"/>
  <c r="D9404" i="1"/>
  <c r="C2666" i="1"/>
  <c r="D2665" i="1"/>
  <c r="E2665" i="1" s="1"/>
  <c r="F2665" i="1" s="1"/>
  <c r="G2665" i="1" s="1"/>
  <c r="A2667" i="1"/>
  <c r="B2666" i="1"/>
  <c r="H2665" i="1"/>
  <c r="A2664" i="2" l="1"/>
  <c r="D2663" i="2"/>
  <c r="C2663" i="2"/>
  <c r="B2663" i="2"/>
  <c r="E2662" i="2"/>
  <c r="B9406" i="1"/>
  <c r="A9407" i="1"/>
  <c r="H9405" i="1"/>
  <c r="D9405" i="1"/>
  <c r="C9406" i="1"/>
  <c r="A2668" i="1"/>
  <c r="B2667" i="1"/>
  <c r="H2666" i="1"/>
  <c r="C2667" i="1"/>
  <c r="D2666" i="1"/>
  <c r="E2666" i="1" s="1"/>
  <c r="F2666" i="1" s="1"/>
  <c r="G2666" i="1" s="1"/>
  <c r="A2665" i="2" l="1"/>
  <c r="D2664" i="2"/>
  <c r="C2664" i="2"/>
  <c r="E2663" i="2"/>
  <c r="B2664" i="2"/>
  <c r="C9407" i="1"/>
  <c r="D9406" i="1"/>
  <c r="B9407" i="1"/>
  <c r="A9408" i="1"/>
  <c r="H9406" i="1"/>
  <c r="H2667" i="1"/>
  <c r="C2668" i="1"/>
  <c r="D2667" i="1"/>
  <c r="E2667" i="1" s="1"/>
  <c r="F2667" i="1" s="1"/>
  <c r="G2667" i="1" s="1"/>
  <c r="B2668" i="1"/>
  <c r="A2669" i="1"/>
  <c r="E2664" i="2" l="1"/>
  <c r="A2666" i="2"/>
  <c r="D2665" i="2"/>
  <c r="B2665" i="2"/>
  <c r="C2665" i="2"/>
  <c r="A9409" i="1"/>
  <c r="B9408" i="1"/>
  <c r="H9407" i="1"/>
  <c r="D9407" i="1"/>
  <c r="C9408" i="1"/>
  <c r="H2668" i="1"/>
  <c r="A2670" i="1"/>
  <c r="B2669" i="1"/>
  <c r="D2668" i="1"/>
  <c r="E2668" i="1" s="1"/>
  <c r="F2668" i="1" s="1"/>
  <c r="G2668" i="1" s="1"/>
  <c r="C2669" i="1"/>
  <c r="E2665" i="2" l="1"/>
  <c r="A2667" i="2"/>
  <c r="D2666" i="2"/>
  <c r="C2666" i="2"/>
  <c r="B2666" i="2"/>
  <c r="C9409" i="1"/>
  <c r="D9408" i="1"/>
  <c r="A9410" i="1"/>
  <c r="H9408" i="1"/>
  <c r="B9409" i="1"/>
  <c r="H2669" i="1"/>
  <c r="C2670" i="1"/>
  <c r="B2670" i="1"/>
  <c r="A2671" i="1"/>
  <c r="D2669" i="1"/>
  <c r="E2669" i="1" s="1"/>
  <c r="F2669" i="1" s="1"/>
  <c r="G2669" i="1" s="1"/>
  <c r="E2666" i="2" l="1"/>
  <c r="A2668" i="2"/>
  <c r="D2667" i="2"/>
  <c r="B2667" i="2"/>
  <c r="C2667" i="2"/>
  <c r="A9411" i="1"/>
  <c r="B9410" i="1"/>
  <c r="C9410" i="1"/>
  <c r="D9409" i="1"/>
  <c r="H9409" i="1"/>
  <c r="D2670" i="1"/>
  <c r="E2670" i="1" s="1"/>
  <c r="F2670" i="1" s="1"/>
  <c r="G2670" i="1" s="1"/>
  <c r="A2672" i="1"/>
  <c r="C2671" i="1"/>
  <c r="B2671" i="1"/>
  <c r="H2670" i="1"/>
  <c r="A2669" i="2" l="1"/>
  <c r="D2668" i="2"/>
  <c r="C2668" i="2"/>
  <c r="B2668" i="2"/>
  <c r="E2667" i="2"/>
  <c r="H9410" i="1"/>
  <c r="C9411" i="1"/>
  <c r="A9412" i="1"/>
  <c r="D9410" i="1"/>
  <c r="B9411" i="1"/>
  <c r="C2672" i="1"/>
  <c r="D2671" i="1"/>
  <c r="E2671" i="1" s="1"/>
  <c r="F2671" i="1" s="1"/>
  <c r="G2671" i="1" s="1"/>
  <c r="H2671" i="1"/>
  <c r="B2672" i="1"/>
  <c r="A2673" i="1"/>
  <c r="A2670" i="2" l="1"/>
  <c r="D2669" i="2"/>
  <c r="E2668" i="2"/>
  <c r="C2669" i="2"/>
  <c r="B2669" i="2"/>
  <c r="D9411" i="1"/>
  <c r="B9412" i="1"/>
  <c r="A9413" i="1"/>
  <c r="H9411" i="1"/>
  <c r="C9412" i="1"/>
  <c r="C2673" i="1"/>
  <c r="D2672" i="1"/>
  <c r="E2672" i="1" s="1"/>
  <c r="F2672" i="1" s="1"/>
  <c r="G2672" i="1" s="1"/>
  <c r="A2674" i="1"/>
  <c r="B2673" i="1"/>
  <c r="H2672" i="1"/>
  <c r="A2671" i="2" l="1"/>
  <c r="D2670" i="2"/>
  <c r="B2670" i="2"/>
  <c r="C2670" i="2"/>
  <c r="E2669" i="2"/>
  <c r="H9412" i="1"/>
  <c r="D9412" i="1"/>
  <c r="C9413" i="1"/>
  <c r="B9413" i="1"/>
  <c r="A9414" i="1"/>
  <c r="C2674" i="1"/>
  <c r="D2673" i="1"/>
  <c r="E2673" i="1" s="1"/>
  <c r="F2673" i="1" s="1"/>
  <c r="G2673" i="1" s="1"/>
  <c r="A2675" i="1"/>
  <c r="B2674" i="1"/>
  <c r="H2673" i="1"/>
  <c r="A2672" i="2" l="1"/>
  <c r="D2671" i="2"/>
  <c r="B2671" i="2"/>
  <c r="C2671" i="2"/>
  <c r="E2670" i="2"/>
  <c r="A9415" i="1"/>
  <c r="H9413" i="1"/>
  <c r="C9414" i="1"/>
  <c r="B9414" i="1"/>
  <c r="D9413" i="1"/>
  <c r="A2676" i="1"/>
  <c r="B2675" i="1"/>
  <c r="C2675" i="1"/>
  <c r="H2674" i="1"/>
  <c r="D2674" i="1"/>
  <c r="E2674" i="1" s="1"/>
  <c r="F2674" i="1" s="1"/>
  <c r="G2674" i="1" s="1"/>
  <c r="E2671" i="2" l="1"/>
  <c r="A2673" i="2"/>
  <c r="D2672" i="2"/>
  <c r="C2672" i="2"/>
  <c r="B2672" i="2"/>
  <c r="C9415" i="1"/>
  <c r="D9414" i="1"/>
  <c r="A9416" i="1"/>
  <c r="H9414" i="1"/>
  <c r="B9415" i="1"/>
  <c r="H2675" i="1"/>
  <c r="C2676" i="1"/>
  <c r="D2675" i="1"/>
  <c r="E2675" i="1" s="1"/>
  <c r="F2675" i="1" s="1"/>
  <c r="G2675" i="1" s="1"/>
  <c r="A2677" i="1"/>
  <c r="B2676" i="1"/>
  <c r="A2674" i="2" l="1"/>
  <c r="D2673" i="2"/>
  <c r="E2672" i="2"/>
  <c r="B2673" i="2"/>
  <c r="C2673" i="2"/>
  <c r="A9417" i="1"/>
  <c r="B9416" i="1"/>
  <c r="C9416" i="1"/>
  <c r="D9415" i="1"/>
  <c r="H9415" i="1"/>
  <c r="H2676" i="1"/>
  <c r="A2678" i="1"/>
  <c r="B2677" i="1"/>
  <c r="C2677" i="1"/>
  <c r="D2676" i="1"/>
  <c r="E2676" i="1" s="1"/>
  <c r="F2676" i="1" s="1"/>
  <c r="G2676" i="1" s="1"/>
  <c r="E2673" i="2" l="1"/>
  <c r="A2675" i="2"/>
  <c r="D2674" i="2"/>
  <c r="B2674" i="2"/>
  <c r="C2674" i="2"/>
  <c r="C9417" i="1"/>
  <c r="D9416" i="1"/>
  <c r="B9417" i="1"/>
  <c r="A9418" i="1"/>
  <c r="H9416" i="1"/>
  <c r="H2677" i="1"/>
  <c r="D2677" i="1"/>
  <c r="E2677" i="1" s="1"/>
  <c r="F2677" i="1" s="1"/>
  <c r="G2677" i="1" s="1"/>
  <c r="A2679" i="1"/>
  <c r="B2678" i="1"/>
  <c r="C2678" i="1"/>
  <c r="A2676" i="2" l="1"/>
  <c r="D2675" i="2"/>
  <c r="C2675" i="2"/>
  <c r="B2675" i="2"/>
  <c r="E2674" i="2"/>
  <c r="A9419" i="1"/>
  <c r="B9418" i="1"/>
  <c r="D9417" i="1"/>
  <c r="H9417" i="1"/>
  <c r="C9418" i="1"/>
  <c r="C2679" i="1"/>
  <c r="B2679" i="1"/>
  <c r="H2678" i="1"/>
  <c r="D2678" i="1"/>
  <c r="E2678" i="1" s="1"/>
  <c r="F2678" i="1" s="1"/>
  <c r="G2678" i="1" s="1"/>
  <c r="A2680" i="1"/>
  <c r="A2677" i="2" l="1"/>
  <c r="D2676" i="2"/>
  <c r="C2676" i="2"/>
  <c r="B2676" i="2"/>
  <c r="E2675" i="2"/>
  <c r="H9418" i="1"/>
  <c r="D9418" i="1"/>
  <c r="C9419" i="1"/>
  <c r="B9419" i="1"/>
  <c r="A9420" i="1"/>
  <c r="C2680" i="1"/>
  <c r="D2679" i="1"/>
  <c r="E2679" i="1" s="1"/>
  <c r="F2679" i="1" s="1"/>
  <c r="G2679" i="1" s="1"/>
  <c r="H2679" i="1"/>
  <c r="A2681" i="1"/>
  <c r="B2680" i="1"/>
  <c r="A2678" i="2" l="1"/>
  <c r="D2677" i="2"/>
  <c r="E2676" i="2"/>
  <c r="C2677" i="2"/>
  <c r="B2677" i="2"/>
  <c r="A9421" i="1"/>
  <c r="H9419" i="1"/>
  <c r="C9420" i="1"/>
  <c r="B9420" i="1"/>
  <c r="D9419" i="1"/>
  <c r="C2681" i="1"/>
  <c r="D2680" i="1"/>
  <c r="E2680" i="1" s="1"/>
  <c r="F2680" i="1" s="1"/>
  <c r="G2680" i="1" s="1"/>
  <c r="A2682" i="1"/>
  <c r="B2681" i="1"/>
  <c r="H2680" i="1"/>
  <c r="A2679" i="2" l="1"/>
  <c r="D2678" i="2"/>
  <c r="B2678" i="2"/>
  <c r="C2678" i="2"/>
  <c r="E2677" i="2"/>
  <c r="H9420" i="1"/>
  <c r="A9422" i="1"/>
  <c r="D9420" i="1"/>
  <c r="C9421" i="1"/>
  <c r="B9421" i="1"/>
  <c r="C2682" i="1"/>
  <c r="D2681" i="1"/>
  <c r="E2681" i="1" s="1"/>
  <c r="F2681" i="1" s="1"/>
  <c r="G2681" i="1" s="1"/>
  <c r="A2683" i="1"/>
  <c r="B2682" i="1"/>
  <c r="H2681" i="1"/>
  <c r="A2680" i="2" l="1"/>
  <c r="D2679" i="2"/>
  <c r="B2679" i="2"/>
  <c r="C2679" i="2"/>
  <c r="E2678" i="2"/>
  <c r="B9422" i="1"/>
  <c r="A9423" i="1"/>
  <c r="H9421" i="1"/>
  <c r="D9421" i="1"/>
  <c r="C9422" i="1"/>
  <c r="A2684" i="1"/>
  <c r="B2683" i="1"/>
  <c r="H2682" i="1"/>
  <c r="D2682" i="1"/>
  <c r="E2682" i="1" s="1"/>
  <c r="F2682" i="1" s="1"/>
  <c r="G2682" i="1" s="1"/>
  <c r="C2683" i="1"/>
  <c r="A2681" i="2" l="1"/>
  <c r="D2680" i="2"/>
  <c r="E2679" i="2"/>
  <c r="C2680" i="2"/>
  <c r="B2680" i="2"/>
  <c r="C9423" i="1"/>
  <c r="D9422" i="1"/>
  <c r="B9423" i="1"/>
  <c r="A9424" i="1"/>
  <c r="H9422" i="1"/>
  <c r="H2683" i="1"/>
  <c r="C2684" i="1"/>
  <c r="D2683" i="1"/>
  <c r="E2683" i="1" s="1"/>
  <c r="F2683" i="1" s="1"/>
  <c r="G2683" i="1" s="1"/>
  <c r="A2685" i="1"/>
  <c r="B2684" i="1"/>
  <c r="E2680" i="2" l="1"/>
  <c r="A2682" i="2"/>
  <c r="D2681" i="2"/>
  <c r="B2681" i="2"/>
  <c r="C2681" i="2"/>
  <c r="A9425" i="1"/>
  <c r="B9424" i="1"/>
  <c r="D9423" i="1"/>
  <c r="C9424" i="1"/>
  <c r="H9423" i="1"/>
  <c r="H2684" i="1"/>
  <c r="A2686" i="1"/>
  <c r="B2685" i="1"/>
  <c r="D2684" i="1"/>
  <c r="E2684" i="1" s="1"/>
  <c r="F2684" i="1" s="1"/>
  <c r="G2684" i="1" s="1"/>
  <c r="C2685" i="1"/>
  <c r="E2681" i="2" l="1"/>
  <c r="A2683" i="2"/>
  <c r="D2682" i="2"/>
  <c r="B2682" i="2"/>
  <c r="C2682" i="2"/>
  <c r="C9425" i="1"/>
  <c r="D9424" i="1"/>
  <c r="B9425" i="1"/>
  <c r="A9426" i="1"/>
  <c r="H9424" i="1"/>
  <c r="H2685" i="1"/>
  <c r="C2686" i="1"/>
  <c r="B2686" i="1"/>
  <c r="A2687" i="1"/>
  <c r="D2685" i="1"/>
  <c r="E2685" i="1" s="1"/>
  <c r="F2685" i="1" s="1"/>
  <c r="G2685" i="1" s="1"/>
  <c r="A2684" i="2" l="1"/>
  <c r="D2683" i="2"/>
  <c r="B2683" i="2"/>
  <c r="C2683" i="2"/>
  <c r="E2682" i="2"/>
  <c r="A9427" i="1"/>
  <c r="B9426" i="1"/>
  <c r="D9425" i="1"/>
  <c r="C9426" i="1"/>
  <c r="H9425" i="1"/>
  <c r="D2686" i="1"/>
  <c r="E2686" i="1" s="1"/>
  <c r="F2686" i="1" s="1"/>
  <c r="G2686" i="1" s="1"/>
  <c r="A2688" i="1"/>
  <c r="B2687" i="1"/>
  <c r="H2686" i="1"/>
  <c r="C2687" i="1"/>
  <c r="A2685" i="2" l="1"/>
  <c r="D2684" i="2"/>
  <c r="C2684" i="2"/>
  <c r="B2684" i="2"/>
  <c r="E2683" i="2"/>
  <c r="H9426" i="1"/>
  <c r="A9428" i="1"/>
  <c r="D9426" i="1"/>
  <c r="C9427" i="1"/>
  <c r="B9427" i="1"/>
  <c r="C2688" i="1"/>
  <c r="D2687" i="1"/>
  <c r="E2687" i="1" s="1"/>
  <c r="F2687" i="1" s="1"/>
  <c r="G2687" i="1" s="1"/>
  <c r="H2687" i="1"/>
  <c r="B2688" i="1"/>
  <c r="A2689" i="1"/>
  <c r="A2686" i="2" l="1"/>
  <c r="D2685" i="2"/>
  <c r="E2684" i="2"/>
  <c r="B2685" i="2"/>
  <c r="C2685" i="2"/>
  <c r="B9428" i="1"/>
  <c r="A9429" i="1"/>
  <c r="H9427" i="1"/>
  <c r="D9427" i="1"/>
  <c r="C9428" i="1"/>
  <c r="C2689" i="1"/>
  <c r="D2688" i="1"/>
  <c r="E2688" i="1" s="1"/>
  <c r="F2688" i="1" s="1"/>
  <c r="G2688" i="1" s="1"/>
  <c r="A2690" i="1"/>
  <c r="B2689" i="1"/>
  <c r="H2688" i="1"/>
  <c r="A2687" i="2" l="1"/>
  <c r="D2686" i="2"/>
  <c r="C2686" i="2"/>
  <c r="B2686" i="2"/>
  <c r="E2685" i="2"/>
  <c r="H9428" i="1"/>
  <c r="C9429" i="1"/>
  <c r="B9429" i="1"/>
  <c r="A9430" i="1"/>
  <c r="D9428" i="1"/>
  <c r="C2690" i="1"/>
  <c r="D2689" i="1"/>
  <c r="E2689" i="1" s="1"/>
  <c r="F2689" i="1" s="1"/>
  <c r="G2689" i="1" s="1"/>
  <c r="A2691" i="1"/>
  <c r="B2690" i="1"/>
  <c r="H2689" i="1"/>
  <c r="A2688" i="2" l="1"/>
  <c r="D2687" i="2"/>
  <c r="B2687" i="2"/>
  <c r="C2687" i="2"/>
  <c r="E2686" i="2"/>
  <c r="C9430" i="1"/>
  <c r="B9430" i="1"/>
  <c r="A9431" i="1"/>
  <c r="H9429" i="1"/>
  <c r="D9429" i="1"/>
  <c r="A2692" i="1"/>
  <c r="B2691" i="1"/>
  <c r="C2691" i="1"/>
  <c r="H2690" i="1"/>
  <c r="D2690" i="1"/>
  <c r="E2690" i="1" s="1"/>
  <c r="F2690" i="1" s="1"/>
  <c r="G2690" i="1" s="1"/>
  <c r="A2689" i="2" l="1"/>
  <c r="D2688" i="2"/>
  <c r="E2687" i="2"/>
  <c r="C2688" i="2"/>
  <c r="B2688" i="2"/>
  <c r="C9431" i="1"/>
  <c r="D9430" i="1"/>
  <c r="B9431" i="1"/>
  <c r="A9432" i="1"/>
  <c r="H9430" i="1"/>
  <c r="H2691" i="1"/>
  <c r="C2692" i="1"/>
  <c r="D2691" i="1"/>
  <c r="E2691" i="1" s="1"/>
  <c r="F2691" i="1" s="1"/>
  <c r="G2691" i="1" s="1"/>
  <c r="A2693" i="1"/>
  <c r="B2692" i="1"/>
  <c r="A2690" i="2" l="1"/>
  <c r="D2689" i="2"/>
  <c r="E2688" i="2"/>
  <c r="C2689" i="2"/>
  <c r="B2689" i="2"/>
  <c r="A9433" i="1"/>
  <c r="B9432" i="1"/>
  <c r="D9431" i="1"/>
  <c r="C9432" i="1"/>
  <c r="H9431" i="1"/>
  <c r="H2692" i="1"/>
  <c r="A2694" i="1"/>
  <c r="B2693" i="1"/>
  <c r="C2693" i="1"/>
  <c r="D2692" i="1"/>
  <c r="E2692" i="1" s="1"/>
  <c r="F2692" i="1" s="1"/>
  <c r="G2692" i="1" s="1"/>
  <c r="E2689" i="2" l="1"/>
  <c r="A2691" i="2"/>
  <c r="D2690" i="2"/>
  <c r="B2690" i="2"/>
  <c r="C2690" i="2"/>
  <c r="C9433" i="1"/>
  <c r="D9432" i="1"/>
  <c r="A9434" i="1"/>
  <c r="H9432" i="1"/>
  <c r="B9433" i="1"/>
  <c r="H2693" i="1"/>
  <c r="D2693" i="1"/>
  <c r="E2693" i="1" s="1"/>
  <c r="F2693" i="1" s="1"/>
  <c r="G2693" i="1" s="1"/>
  <c r="A2695" i="1"/>
  <c r="B2694" i="1"/>
  <c r="C2694" i="1"/>
  <c r="A2692" i="2" l="1"/>
  <c r="D2691" i="2"/>
  <c r="B2691" i="2"/>
  <c r="C2691" i="2"/>
  <c r="E2690" i="2"/>
  <c r="A9435" i="1"/>
  <c r="B9434" i="1"/>
  <c r="H9433" i="1"/>
  <c r="D9433" i="1"/>
  <c r="C9434" i="1"/>
  <c r="C2695" i="1"/>
  <c r="B2695" i="1"/>
  <c r="A2696" i="1"/>
  <c r="H2694" i="1"/>
  <c r="D2694" i="1"/>
  <c r="E2694" i="1" s="1"/>
  <c r="F2694" i="1" s="1"/>
  <c r="G2694" i="1" s="1"/>
  <c r="A2693" i="2" l="1"/>
  <c r="D2692" i="2"/>
  <c r="B2692" i="2"/>
  <c r="C2692" i="2"/>
  <c r="E2691" i="2"/>
  <c r="H9434" i="1"/>
  <c r="C9435" i="1"/>
  <c r="B9435" i="1"/>
  <c r="A9436" i="1"/>
  <c r="D9434" i="1"/>
  <c r="C2696" i="1"/>
  <c r="D2695" i="1"/>
  <c r="E2695" i="1" s="1"/>
  <c r="F2695" i="1" s="1"/>
  <c r="G2695" i="1" s="1"/>
  <c r="H2695" i="1"/>
  <c r="A2697" i="1"/>
  <c r="B2696" i="1"/>
  <c r="A2694" i="2" l="1"/>
  <c r="D2693" i="2"/>
  <c r="E2692" i="2"/>
  <c r="C2693" i="2"/>
  <c r="B2693" i="2"/>
  <c r="C9436" i="1"/>
  <c r="B9436" i="1"/>
  <c r="A9437" i="1"/>
  <c r="H9435" i="1"/>
  <c r="D9435" i="1"/>
  <c r="C2697" i="1"/>
  <c r="D2696" i="1"/>
  <c r="E2696" i="1" s="1"/>
  <c r="F2696" i="1" s="1"/>
  <c r="G2696" i="1" s="1"/>
  <c r="A2698" i="1"/>
  <c r="B2697" i="1"/>
  <c r="H2696" i="1"/>
  <c r="A2695" i="2" l="1"/>
  <c r="D2694" i="2"/>
  <c r="B2694" i="2"/>
  <c r="C2694" i="2"/>
  <c r="E2693" i="2"/>
  <c r="H9436" i="1"/>
  <c r="D9436" i="1"/>
  <c r="C9437" i="1"/>
  <c r="B9437" i="1"/>
  <c r="A9438" i="1"/>
  <c r="C2698" i="1"/>
  <c r="D2697" i="1"/>
  <c r="E2697" i="1" s="1"/>
  <c r="F2697" i="1" s="1"/>
  <c r="G2697" i="1" s="1"/>
  <c r="A2699" i="1"/>
  <c r="B2698" i="1"/>
  <c r="H2697" i="1"/>
  <c r="E2694" i="2" l="1"/>
  <c r="A2696" i="2"/>
  <c r="D2695" i="2"/>
  <c r="B2695" i="2"/>
  <c r="C2695" i="2"/>
  <c r="D9437" i="1"/>
  <c r="C9438" i="1"/>
  <c r="B9438" i="1"/>
  <c r="A9439" i="1"/>
  <c r="H9437" i="1"/>
  <c r="A2700" i="1"/>
  <c r="B2699" i="1"/>
  <c r="H2698" i="1"/>
  <c r="C2699" i="1"/>
  <c r="D2698" i="1"/>
  <c r="E2698" i="1" s="1"/>
  <c r="F2698" i="1" s="1"/>
  <c r="G2698" i="1" s="1"/>
  <c r="E2695" i="2" l="1"/>
  <c r="A2697" i="2"/>
  <c r="D2696" i="2"/>
  <c r="B2696" i="2"/>
  <c r="C2696" i="2"/>
  <c r="C9439" i="1"/>
  <c r="D9438" i="1"/>
  <c r="H9438" i="1"/>
  <c r="B9439" i="1"/>
  <c r="A9440" i="1"/>
  <c r="H2699" i="1"/>
  <c r="C2700" i="1"/>
  <c r="D2699" i="1"/>
  <c r="E2699" i="1" s="1"/>
  <c r="F2699" i="1" s="1"/>
  <c r="G2699" i="1" s="1"/>
  <c r="B2700" i="1"/>
  <c r="A2701" i="1"/>
  <c r="E2696" i="2" l="1"/>
  <c r="A2698" i="2"/>
  <c r="D2697" i="2"/>
  <c r="C2697" i="2"/>
  <c r="B2697" i="2"/>
  <c r="A9441" i="1"/>
  <c r="B9440" i="1"/>
  <c r="H9439" i="1"/>
  <c r="D9439" i="1"/>
  <c r="C9440" i="1"/>
  <c r="H2700" i="1"/>
  <c r="A2702" i="1"/>
  <c r="B2701" i="1"/>
  <c r="D2700" i="1"/>
  <c r="E2700" i="1" s="1"/>
  <c r="F2700" i="1" s="1"/>
  <c r="G2700" i="1" s="1"/>
  <c r="C2701" i="1"/>
  <c r="E2697" i="2" l="1"/>
  <c r="A2699" i="2"/>
  <c r="D2698" i="2"/>
  <c r="B2698" i="2"/>
  <c r="C2698" i="2"/>
  <c r="C9441" i="1"/>
  <c r="D9440" i="1"/>
  <c r="B9441" i="1"/>
  <c r="A9442" i="1"/>
  <c r="H9440" i="1"/>
  <c r="H2701" i="1"/>
  <c r="C2702" i="1"/>
  <c r="B2702" i="1"/>
  <c r="A2703" i="1"/>
  <c r="D2701" i="1"/>
  <c r="E2701" i="1" s="1"/>
  <c r="F2701" i="1" s="1"/>
  <c r="G2701" i="1" s="1"/>
  <c r="A2700" i="2" l="1"/>
  <c r="D2699" i="2"/>
  <c r="B2699" i="2"/>
  <c r="C2699" i="2"/>
  <c r="E2698" i="2"/>
  <c r="A9443" i="1"/>
  <c r="B9442" i="1"/>
  <c r="C9442" i="1"/>
  <c r="H9441" i="1"/>
  <c r="D9441" i="1"/>
  <c r="D2702" i="1"/>
  <c r="E2702" i="1" s="1"/>
  <c r="F2702" i="1" s="1"/>
  <c r="G2702" i="1" s="1"/>
  <c r="A2704" i="1"/>
  <c r="C2703" i="1"/>
  <c r="B2703" i="1"/>
  <c r="H2702" i="1"/>
  <c r="A2701" i="2" l="1"/>
  <c r="D2700" i="2"/>
  <c r="B2700" i="2"/>
  <c r="C2700" i="2"/>
  <c r="E2699" i="2"/>
  <c r="H9442" i="1"/>
  <c r="D9442" i="1"/>
  <c r="C9443" i="1"/>
  <c r="B9443" i="1"/>
  <c r="A9444" i="1"/>
  <c r="C2704" i="1"/>
  <c r="D2703" i="1"/>
  <c r="E2703" i="1" s="1"/>
  <c r="F2703" i="1" s="1"/>
  <c r="G2703" i="1" s="1"/>
  <c r="H2703" i="1"/>
  <c r="B2704" i="1"/>
  <c r="A2705" i="1"/>
  <c r="A2702" i="2" l="1"/>
  <c r="D2701" i="2"/>
  <c r="E2700" i="2"/>
  <c r="C2701" i="2"/>
  <c r="B2701" i="2"/>
  <c r="D9443" i="1"/>
  <c r="C9444" i="1"/>
  <c r="B9444" i="1"/>
  <c r="A9445" i="1"/>
  <c r="H9443" i="1"/>
  <c r="C2705" i="1"/>
  <c r="D2704" i="1"/>
  <c r="E2704" i="1" s="1"/>
  <c r="F2704" i="1" s="1"/>
  <c r="G2704" i="1" s="1"/>
  <c r="A2706" i="1"/>
  <c r="B2705" i="1"/>
  <c r="H2704" i="1"/>
  <c r="A2703" i="2" l="1"/>
  <c r="D2702" i="2"/>
  <c r="B2702" i="2"/>
  <c r="C2702" i="2"/>
  <c r="E2701" i="2"/>
  <c r="H9444" i="1"/>
  <c r="D9444" i="1"/>
  <c r="C9445" i="1"/>
  <c r="B9445" i="1"/>
  <c r="A9446" i="1"/>
  <c r="C2706" i="1"/>
  <c r="D2705" i="1"/>
  <c r="E2705" i="1" s="1"/>
  <c r="F2705" i="1" s="1"/>
  <c r="G2705" i="1" s="1"/>
  <c r="A2707" i="1"/>
  <c r="B2706" i="1"/>
  <c r="H2705" i="1"/>
  <c r="A2704" i="2" l="1"/>
  <c r="D2703" i="2"/>
  <c r="B2703" i="2"/>
  <c r="C2703" i="2"/>
  <c r="E2702" i="2"/>
  <c r="A9447" i="1"/>
  <c r="H9445" i="1"/>
  <c r="D9445" i="1"/>
  <c r="C9446" i="1"/>
  <c r="B9446" i="1"/>
  <c r="A2708" i="1"/>
  <c r="B2707" i="1"/>
  <c r="C2707" i="1"/>
  <c r="H2706" i="1"/>
  <c r="D2706" i="1"/>
  <c r="E2706" i="1" s="1"/>
  <c r="F2706" i="1" s="1"/>
  <c r="G2706" i="1" s="1"/>
  <c r="A2705" i="2" l="1"/>
  <c r="D2704" i="2"/>
  <c r="C2704" i="2"/>
  <c r="B2704" i="2"/>
  <c r="E2703" i="2"/>
  <c r="C9447" i="1"/>
  <c r="D9446" i="1"/>
  <c r="B9447" i="1"/>
  <c r="H9446" i="1"/>
  <c r="A9448" i="1"/>
  <c r="H2707" i="1"/>
  <c r="C2708" i="1"/>
  <c r="D2707" i="1"/>
  <c r="E2707" i="1" s="1"/>
  <c r="F2707" i="1" s="1"/>
  <c r="G2707" i="1" s="1"/>
  <c r="A2709" i="1"/>
  <c r="B2708" i="1"/>
  <c r="A2706" i="2" l="1"/>
  <c r="D2705" i="2"/>
  <c r="E2704" i="2"/>
  <c r="C2705" i="2"/>
  <c r="B2705" i="2"/>
  <c r="C9448" i="1"/>
  <c r="D9447" i="1"/>
  <c r="A9449" i="1"/>
  <c r="B9448" i="1"/>
  <c r="H9447" i="1"/>
  <c r="H2708" i="1"/>
  <c r="A2710" i="1"/>
  <c r="B2709" i="1"/>
  <c r="C2709" i="1"/>
  <c r="D2708" i="1"/>
  <c r="E2708" i="1" s="1"/>
  <c r="F2708" i="1" s="1"/>
  <c r="G2708" i="1" s="1"/>
  <c r="E2705" i="2" l="1"/>
  <c r="A2707" i="2"/>
  <c r="D2706" i="2"/>
  <c r="B2706" i="2"/>
  <c r="C2706" i="2"/>
  <c r="C9449" i="1"/>
  <c r="D9448" i="1"/>
  <c r="A9450" i="1"/>
  <c r="B9449" i="1"/>
  <c r="H9448" i="1"/>
  <c r="H2709" i="1"/>
  <c r="D2709" i="1"/>
  <c r="E2709" i="1" s="1"/>
  <c r="F2709" i="1" s="1"/>
  <c r="G2709" i="1" s="1"/>
  <c r="A2711" i="1"/>
  <c r="B2710" i="1"/>
  <c r="C2710" i="1"/>
  <c r="A2708" i="2" l="1"/>
  <c r="D2707" i="2"/>
  <c r="B2707" i="2"/>
  <c r="C2707" i="2"/>
  <c r="E2706" i="2"/>
  <c r="A9451" i="1"/>
  <c r="B9450" i="1"/>
  <c r="C9450" i="1"/>
  <c r="H9449" i="1"/>
  <c r="D9449" i="1"/>
  <c r="C2711" i="1"/>
  <c r="B2711" i="1"/>
  <c r="H2710" i="1"/>
  <c r="D2710" i="1"/>
  <c r="E2710" i="1" s="1"/>
  <c r="F2710" i="1" s="1"/>
  <c r="G2710" i="1" s="1"/>
  <c r="A2712" i="1"/>
  <c r="A2709" i="2" l="1"/>
  <c r="D2708" i="2"/>
  <c r="B2708" i="2"/>
  <c r="C2708" i="2"/>
  <c r="E2707" i="2"/>
  <c r="H9450" i="1"/>
  <c r="C9451" i="1"/>
  <c r="D9450" i="1"/>
  <c r="B9451" i="1"/>
  <c r="A9452" i="1"/>
  <c r="C2712" i="1"/>
  <c r="D2711" i="1"/>
  <c r="E2711" i="1" s="1"/>
  <c r="F2711" i="1" s="1"/>
  <c r="G2711" i="1" s="1"/>
  <c r="H2711" i="1"/>
  <c r="A2713" i="1"/>
  <c r="B2712" i="1"/>
  <c r="A2710" i="2" l="1"/>
  <c r="D2709" i="2"/>
  <c r="E2708" i="2"/>
  <c r="C2709" i="2"/>
  <c r="B2709" i="2"/>
  <c r="H9451" i="1"/>
  <c r="A9453" i="1"/>
  <c r="B9452" i="1"/>
  <c r="D9451" i="1"/>
  <c r="C9452" i="1"/>
  <c r="C2713" i="1"/>
  <c r="D2712" i="1"/>
  <c r="E2712" i="1" s="1"/>
  <c r="F2712" i="1" s="1"/>
  <c r="G2712" i="1" s="1"/>
  <c r="A2714" i="1"/>
  <c r="B2713" i="1"/>
  <c r="H2712" i="1"/>
  <c r="A2711" i="2" l="1"/>
  <c r="D2710" i="2"/>
  <c r="B2710" i="2"/>
  <c r="C2710" i="2"/>
  <c r="E2709" i="2"/>
  <c r="H9452" i="1"/>
  <c r="C9453" i="1"/>
  <c r="D9452" i="1"/>
  <c r="A9454" i="1"/>
  <c r="B9453" i="1"/>
  <c r="C2714" i="1"/>
  <c r="D2713" i="1"/>
  <c r="E2713" i="1" s="1"/>
  <c r="F2713" i="1" s="1"/>
  <c r="G2713" i="1" s="1"/>
  <c r="A2715" i="1"/>
  <c r="B2714" i="1"/>
  <c r="H2713" i="1"/>
  <c r="E2710" i="2" l="1"/>
  <c r="A2712" i="2"/>
  <c r="D2711" i="2"/>
  <c r="C2711" i="2"/>
  <c r="B2711" i="2"/>
  <c r="C9454" i="1"/>
  <c r="D9453" i="1"/>
  <c r="A9455" i="1"/>
  <c r="B9454" i="1"/>
  <c r="H9453" i="1"/>
  <c r="A2716" i="1"/>
  <c r="B2715" i="1"/>
  <c r="H2714" i="1"/>
  <c r="D2714" i="1"/>
  <c r="E2714" i="1" s="1"/>
  <c r="F2714" i="1" s="1"/>
  <c r="G2714" i="1" s="1"/>
  <c r="C2715" i="1"/>
  <c r="A2713" i="2" l="1"/>
  <c r="D2712" i="2"/>
  <c r="E2711" i="2"/>
  <c r="B2712" i="2"/>
  <c r="C2712" i="2"/>
  <c r="C9455" i="1"/>
  <c r="D9454" i="1"/>
  <c r="A9456" i="1"/>
  <c r="B9455" i="1"/>
  <c r="H9454" i="1"/>
  <c r="H2715" i="1"/>
  <c r="C2716" i="1"/>
  <c r="D2715" i="1"/>
  <c r="E2715" i="1" s="1"/>
  <c r="F2715" i="1" s="1"/>
  <c r="G2715" i="1" s="1"/>
  <c r="A2717" i="1"/>
  <c r="B2716" i="1"/>
  <c r="E2712" i="2" l="1"/>
  <c r="A2714" i="2"/>
  <c r="D2713" i="2"/>
  <c r="C2713" i="2"/>
  <c r="B2713" i="2"/>
  <c r="C9456" i="1"/>
  <c r="D9455" i="1"/>
  <c r="A9457" i="1"/>
  <c r="B9456" i="1"/>
  <c r="H9455" i="1"/>
  <c r="H2716" i="1"/>
  <c r="A2718" i="1"/>
  <c r="B2717" i="1"/>
  <c r="D2716" i="1"/>
  <c r="E2716" i="1" s="1"/>
  <c r="F2716" i="1" s="1"/>
  <c r="G2716" i="1" s="1"/>
  <c r="C2717" i="1"/>
  <c r="E2713" i="2" l="1"/>
  <c r="A2715" i="2"/>
  <c r="D2714" i="2"/>
  <c r="B2714" i="2"/>
  <c r="C2714" i="2"/>
  <c r="C9457" i="1"/>
  <c r="D9456" i="1"/>
  <c r="A9458" i="1"/>
  <c r="B9457" i="1"/>
  <c r="H9456" i="1"/>
  <c r="H2717" i="1"/>
  <c r="C2718" i="1"/>
  <c r="B2718" i="1"/>
  <c r="A2719" i="1"/>
  <c r="D2717" i="1"/>
  <c r="E2717" i="1" s="1"/>
  <c r="F2717" i="1" s="1"/>
  <c r="G2717" i="1" s="1"/>
  <c r="E2714" i="2" l="1"/>
  <c r="A2716" i="2"/>
  <c r="D2715" i="2"/>
  <c r="C2715" i="2"/>
  <c r="B2715" i="2"/>
  <c r="A9459" i="1"/>
  <c r="B9458" i="1"/>
  <c r="H9457" i="1"/>
  <c r="C9458" i="1"/>
  <c r="D9457" i="1"/>
  <c r="D2718" i="1"/>
  <c r="E2718" i="1" s="1"/>
  <c r="F2718" i="1" s="1"/>
  <c r="G2718" i="1" s="1"/>
  <c r="A2720" i="1"/>
  <c r="C2719" i="1"/>
  <c r="B2719" i="1"/>
  <c r="H2718" i="1"/>
  <c r="A2717" i="2" l="1"/>
  <c r="D2716" i="2"/>
  <c r="C2716" i="2"/>
  <c r="B2716" i="2"/>
  <c r="E2715" i="2"/>
  <c r="H9458" i="1"/>
  <c r="C9459" i="1"/>
  <c r="D9458" i="1"/>
  <c r="A9460" i="1"/>
  <c r="B9459" i="1"/>
  <c r="C2720" i="1"/>
  <c r="D2719" i="1"/>
  <c r="E2719" i="1" s="1"/>
  <c r="F2719" i="1" s="1"/>
  <c r="G2719" i="1" s="1"/>
  <c r="H2719" i="1"/>
  <c r="B2720" i="1"/>
  <c r="A2721" i="1"/>
  <c r="A2718" i="2" l="1"/>
  <c r="D2717" i="2"/>
  <c r="E2716" i="2"/>
  <c r="C2717" i="2"/>
  <c r="B2717" i="2"/>
  <c r="H9459" i="1"/>
  <c r="A9461" i="1"/>
  <c r="B9460" i="1"/>
  <c r="C9460" i="1"/>
  <c r="D9459" i="1"/>
  <c r="C2721" i="1"/>
  <c r="D2720" i="1"/>
  <c r="E2720" i="1" s="1"/>
  <c r="F2720" i="1" s="1"/>
  <c r="G2720" i="1" s="1"/>
  <c r="A2722" i="1"/>
  <c r="B2721" i="1"/>
  <c r="H2720" i="1"/>
  <c r="A2719" i="2" l="1"/>
  <c r="D2718" i="2"/>
  <c r="B2718" i="2"/>
  <c r="C2718" i="2"/>
  <c r="E2717" i="2"/>
  <c r="H9460" i="1"/>
  <c r="C9461" i="1"/>
  <c r="D9460" i="1"/>
  <c r="B9461" i="1"/>
  <c r="A9462" i="1"/>
  <c r="C2722" i="1"/>
  <c r="D2721" i="1"/>
  <c r="E2721" i="1" s="1"/>
  <c r="F2721" i="1" s="1"/>
  <c r="G2721" i="1" s="1"/>
  <c r="A2723" i="1"/>
  <c r="B2722" i="1"/>
  <c r="H2721" i="1"/>
  <c r="A2720" i="2" l="1"/>
  <c r="D2719" i="2"/>
  <c r="B2719" i="2"/>
  <c r="C2719" i="2"/>
  <c r="E2718" i="2"/>
  <c r="C9462" i="1"/>
  <c r="D9461" i="1"/>
  <c r="A9463" i="1"/>
  <c r="B9462" i="1"/>
  <c r="H9461" i="1"/>
  <c r="A2724" i="1"/>
  <c r="B2723" i="1"/>
  <c r="C2723" i="1"/>
  <c r="H2722" i="1"/>
  <c r="D2722" i="1"/>
  <c r="E2722" i="1" s="1"/>
  <c r="F2722" i="1" s="1"/>
  <c r="G2722" i="1" s="1"/>
  <c r="E2719" i="2" l="1"/>
  <c r="A2721" i="2"/>
  <c r="D2720" i="2"/>
  <c r="C2720" i="2"/>
  <c r="B2720" i="2"/>
  <c r="C9463" i="1"/>
  <c r="D9462" i="1"/>
  <c r="A9464" i="1"/>
  <c r="B9463" i="1"/>
  <c r="H9462" i="1"/>
  <c r="H2723" i="1"/>
  <c r="C2724" i="1"/>
  <c r="D2723" i="1"/>
  <c r="E2723" i="1" s="1"/>
  <c r="F2723" i="1" s="1"/>
  <c r="G2723" i="1" s="1"/>
  <c r="A2725" i="1"/>
  <c r="B2724" i="1"/>
  <c r="E2720" i="2" l="1"/>
  <c r="A2722" i="2"/>
  <c r="D2721" i="2"/>
  <c r="C2721" i="2"/>
  <c r="B2721" i="2"/>
  <c r="C9464" i="1"/>
  <c r="D9463" i="1"/>
  <c r="A9465" i="1"/>
  <c r="B9464" i="1"/>
  <c r="H9463" i="1"/>
  <c r="H2724" i="1"/>
  <c r="A2726" i="1"/>
  <c r="B2725" i="1"/>
  <c r="C2725" i="1"/>
  <c r="D2724" i="1"/>
  <c r="E2724" i="1" s="1"/>
  <c r="F2724" i="1" s="1"/>
  <c r="G2724" i="1" s="1"/>
  <c r="E2721" i="2" l="1"/>
  <c r="A2723" i="2"/>
  <c r="D2722" i="2"/>
  <c r="B2722" i="2"/>
  <c r="C2722" i="2"/>
  <c r="C9465" i="1"/>
  <c r="D9464" i="1"/>
  <c r="A9466" i="1"/>
  <c r="B9465" i="1"/>
  <c r="H9464" i="1"/>
  <c r="H2725" i="1"/>
  <c r="D2725" i="1"/>
  <c r="E2725" i="1" s="1"/>
  <c r="F2725" i="1" s="1"/>
  <c r="G2725" i="1" s="1"/>
  <c r="A2727" i="1"/>
  <c r="B2726" i="1"/>
  <c r="C2726" i="1"/>
  <c r="A2724" i="2" l="1"/>
  <c r="D2723" i="2"/>
  <c r="B2723" i="2"/>
  <c r="C2723" i="2"/>
  <c r="E2722" i="2"/>
  <c r="A9467" i="1"/>
  <c r="B9466" i="1"/>
  <c r="H9465" i="1"/>
  <c r="D9465" i="1"/>
  <c r="C9466" i="1"/>
  <c r="C2727" i="1"/>
  <c r="B2727" i="1"/>
  <c r="A2728" i="1"/>
  <c r="H2726" i="1"/>
  <c r="D2726" i="1"/>
  <c r="E2726" i="1" s="1"/>
  <c r="F2726" i="1" s="1"/>
  <c r="G2726" i="1" s="1"/>
  <c r="A2725" i="2" l="1"/>
  <c r="D2724" i="2"/>
  <c r="C2724" i="2"/>
  <c r="B2724" i="2"/>
  <c r="E2723" i="2"/>
  <c r="H9466" i="1"/>
  <c r="C9467" i="1"/>
  <c r="D9466" i="1"/>
  <c r="A9468" i="1"/>
  <c r="B9467" i="1"/>
  <c r="C2728" i="1"/>
  <c r="D2727" i="1"/>
  <c r="E2727" i="1" s="1"/>
  <c r="F2727" i="1" s="1"/>
  <c r="G2727" i="1" s="1"/>
  <c r="H2727" i="1"/>
  <c r="A2729" i="1"/>
  <c r="B2728" i="1"/>
  <c r="A2726" i="2" l="1"/>
  <c r="D2725" i="2"/>
  <c r="E2724" i="2"/>
  <c r="C2725" i="2"/>
  <c r="B2725" i="2"/>
  <c r="H9467" i="1"/>
  <c r="A9469" i="1"/>
  <c r="B9468" i="1"/>
  <c r="C9468" i="1"/>
  <c r="D9467" i="1"/>
  <c r="C2729" i="1"/>
  <c r="D2728" i="1"/>
  <c r="E2728" i="1" s="1"/>
  <c r="F2728" i="1" s="1"/>
  <c r="G2728" i="1" s="1"/>
  <c r="A2730" i="1"/>
  <c r="B2729" i="1"/>
  <c r="H2728" i="1"/>
  <c r="A2727" i="2" l="1"/>
  <c r="D2726" i="2"/>
  <c r="B2726" i="2"/>
  <c r="C2726" i="2"/>
  <c r="E2725" i="2"/>
  <c r="H9468" i="1"/>
  <c r="C9469" i="1"/>
  <c r="D9468" i="1"/>
  <c r="A9470" i="1"/>
  <c r="B9469" i="1"/>
  <c r="C2730" i="1"/>
  <c r="D2729" i="1"/>
  <c r="E2729" i="1" s="1"/>
  <c r="F2729" i="1" s="1"/>
  <c r="G2729" i="1" s="1"/>
  <c r="A2731" i="1"/>
  <c r="B2730" i="1"/>
  <c r="H2729" i="1"/>
  <c r="A2728" i="2" l="1"/>
  <c r="D2727" i="2"/>
  <c r="C2727" i="2"/>
  <c r="B2727" i="2"/>
  <c r="E2726" i="2"/>
  <c r="C9470" i="1"/>
  <c r="D9469" i="1"/>
  <c r="A9471" i="1"/>
  <c r="B9470" i="1"/>
  <c r="H9469" i="1"/>
  <c r="A2732" i="1"/>
  <c r="B2731" i="1"/>
  <c r="H2730" i="1"/>
  <c r="C2731" i="1"/>
  <c r="D2730" i="1"/>
  <c r="E2730" i="1" s="1"/>
  <c r="F2730" i="1" s="1"/>
  <c r="G2730" i="1" s="1"/>
  <c r="A2729" i="2" l="1"/>
  <c r="D2728" i="2"/>
  <c r="E2727" i="2"/>
  <c r="B2728" i="2"/>
  <c r="C2728" i="2"/>
  <c r="C9471" i="1"/>
  <c r="D9470" i="1"/>
  <c r="A9472" i="1"/>
  <c r="B9471" i="1"/>
  <c r="H9470" i="1"/>
  <c r="H2731" i="1"/>
  <c r="C2732" i="1"/>
  <c r="D2731" i="1"/>
  <c r="E2731" i="1" s="1"/>
  <c r="F2731" i="1" s="1"/>
  <c r="G2731" i="1" s="1"/>
  <c r="B2732" i="1"/>
  <c r="A2733" i="1"/>
  <c r="A2730" i="2" l="1"/>
  <c r="D2729" i="2"/>
  <c r="C2729" i="2"/>
  <c r="B2729" i="2"/>
  <c r="E2728" i="2"/>
  <c r="C9472" i="1"/>
  <c r="D9471" i="1"/>
  <c r="A9473" i="1"/>
  <c r="B9472" i="1"/>
  <c r="H9471" i="1"/>
  <c r="H2732" i="1"/>
  <c r="A2734" i="1"/>
  <c r="B2733" i="1"/>
  <c r="D2732" i="1"/>
  <c r="E2732" i="1" s="1"/>
  <c r="F2732" i="1" s="1"/>
  <c r="G2732" i="1" s="1"/>
  <c r="C2733" i="1"/>
  <c r="E2729" i="2" l="1"/>
  <c r="A2731" i="2"/>
  <c r="D2730" i="2"/>
  <c r="B2730" i="2"/>
  <c r="C2730" i="2"/>
  <c r="C9473" i="1"/>
  <c r="D9472" i="1"/>
  <c r="A9474" i="1"/>
  <c r="B9473" i="1"/>
  <c r="H9472" i="1"/>
  <c r="H2733" i="1"/>
  <c r="C2734" i="1"/>
  <c r="B2734" i="1"/>
  <c r="A2735" i="1"/>
  <c r="D2733" i="1"/>
  <c r="E2733" i="1" s="1"/>
  <c r="F2733" i="1" s="1"/>
  <c r="G2733" i="1" s="1"/>
  <c r="A2732" i="2" l="1"/>
  <c r="D2731" i="2"/>
  <c r="B2731" i="2"/>
  <c r="C2731" i="2"/>
  <c r="E2730" i="2"/>
  <c r="A9475" i="1"/>
  <c r="B9474" i="1"/>
  <c r="H9473" i="1"/>
  <c r="C9474" i="1"/>
  <c r="D9473" i="1"/>
  <c r="D2734" i="1"/>
  <c r="E2734" i="1" s="1"/>
  <c r="F2734" i="1" s="1"/>
  <c r="G2734" i="1" s="1"/>
  <c r="A2736" i="1"/>
  <c r="C2735" i="1"/>
  <c r="B2735" i="1"/>
  <c r="H2734" i="1"/>
  <c r="E2731" i="2" l="1"/>
  <c r="A2733" i="2"/>
  <c r="D2732" i="2"/>
  <c r="B2732" i="2"/>
  <c r="C2732" i="2"/>
  <c r="H9474" i="1"/>
  <c r="C9475" i="1"/>
  <c r="D9474" i="1"/>
  <c r="A9476" i="1"/>
  <c r="B9475" i="1"/>
  <c r="C2736" i="1"/>
  <c r="D2735" i="1"/>
  <c r="E2735" i="1" s="1"/>
  <c r="F2735" i="1" s="1"/>
  <c r="G2735" i="1" s="1"/>
  <c r="H2735" i="1"/>
  <c r="B2736" i="1"/>
  <c r="A2737" i="1"/>
  <c r="A2734" i="2" l="1"/>
  <c r="D2733" i="2"/>
  <c r="E2732" i="2"/>
  <c r="C2733" i="2"/>
  <c r="B2733" i="2"/>
  <c r="H9475" i="1"/>
  <c r="A9477" i="1"/>
  <c r="B9476" i="1"/>
  <c r="D9475" i="1"/>
  <c r="C9476" i="1"/>
  <c r="C2737" i="1"/>
  <c r="D2736" i="1"/>
  <c r="E2736" i="1" s="1"/>
  <c r="F2736" i="1" s="1"/>
  <c r="G2736" i="1" s="1"/>
  <c r="A2738" i="1"/>
  <c r="B2737" i="1"/>
  <c r="H2736" i="1"/>
  <c r="A2735" i="2" l="1"/>
  <c r="D2734" i="2"/>
  <c r="C2734" i="2"/>
  <c r="B2734" i="2"/>
  <c r="E2733" i="2"/>
  <c r="H9476" i="1"/>
  <c r="C9477" i="1"/>
  <c r="D9476" i="1"/>
  <c r="A9478" i="1"/>
  <c r="B9477" i="1"/>
  <c r="C2738" i="1"/>
  <c r="D2737" i="1"/>
  <c r="E2737" i="1" s="1"/>
  <c r="F2737" i="1" s="1"/>
  <c r="G2737" i="1" s="1"/>
  <c r="A2739" i="1"/>
  <c r="B2738" i="1"/>
  <c r="H2737" i="1"/>
  <c r="A2736" i="2" l="1"/>
  <c r="D2735" i="2"/>
  <c r="C2735" i="2"/>
  <c r="B2735" i="2"/>
  <c r="E2734" i="2"/>
  <c r="C9478" i="1"/>
  <c r="D9477" i="1"/>
  <c r="A9479" i="1"/>
  <c r="B9478" i="1"/>
  <c r="H9477" i="1"/>
  <c r="A2740" i="1"/>
  <c r="B2739" i="1"/>
  <c r="C2739" i="1"/>
  <c r="H2738" i="1"/>
  <c r="D2738" i="1"/>
  <c r="E2738" i="1" s="1"/>
  <c r="F2738" i="1" s="1"/>
  <c r="G2738" i="1" s="1"/>
  <c r="A2737" i="2" l="1"/>
  <c r="D2736" i="2"/>
  <c r="E2735" i="2"/>
  <c r="C2736" i="2"/>
  <c r="B2736" i="2"/>
  <c r="C9479" i="1"/>
  <c r="D9478" i="1"/>
  <c r="A9480" i="1"/>
  <c r="B9479" i="1"/>
  <c r="H9478" i="1"/>
  <c r="H2739" i="1"/>
  <c r="C2740" i="1"/>
  <c r="D2739" i="1"/>
  <c r="E2739" i="1" s="1"/>
  <c r="F2739" i="1" s="1"/>
  <c r="G2739" i="1" s="1"/>
  <c r="A2741" i="1"/>
  <c r="B2740" i="1"/>
  <c r="E2736" i="2" l="1"/>
  <c r="A2738" i="2"/>
  <c r="D2737" i="2"/>
  <c r="C2737" i="2"/>
  <c r="B2737" i="2"/>
  <c r="C9480" i="1"/>
  <c r="D9479" i="1"/>
  <c r="A9481" i="1"/>
  <c r="B9480" i="1"/>
  <c r="H9479" i="1"/>
  <c r="H2740" i="1"/>
  <c r="A2742" i="1"/>
  <c r="B2741" i="1"/>
  <c r="C2741" i="1"/>
  <c r="D2740" i="1"/>
  <c r="E2740" i="1" s="1"/>
  <c r="F2740" i="1" s="1"/>
  <c r="G2740" i="1" s="1"/>
  <c r="E2737" i="2" l="1"/>
  <c r="A2739" i="2"/>
  <c r="D2738" i="2"/>
  <c r="B2738" i="2"/>
  <c r="C2738" i="2"/>
  <c r="C9481" i="1"/>
  <c r="D9480" i="1"/>
  <c r="A9482" i="1"/>
  <c r="B9481" i="1"/>
  <c r="H9480" i="1"/>
  <c r="H2741" i="1"/>
  <c r="D2741" i="1"/>
  <c r="E2741" i="1" s="1"/>
  <c r="F2741" i="1" s="1"/>
  <c r="G2741" i="1" s="1"/>
  <c r="A2743" i="1"/>
  <c r="B2742" i="1"/>
  <c r="C2742" i="1"/>
  <c r="A2740" i="2" l="1"/>
  <c r="D2739" i="2"/>
  <c r="B2739" i="2"/>
  <c r="C2739" i="2"/>
  <c r="E2738" i="2"/>
  <c r="A9483" i="1"/>
  <c r="B9482" i="1"/>
  <c r="H9481" i="1"/>
  <c r="C9482" i="1"/>
  <c r="D9481" i="1"/>
  <c r="C2743" i="1"/>
  <c r="B2743" i="1"/>
  <c r="H2742" i="1"/>
  <c r="D2742" i="1"/>
  <c r="E2742" i="1" s="1"/>
  <c r="F2742" i="1" s="1"/>
  <c r="G2742" i="1" s="1"/>
  <c r="A2744" i="1"/>
  <c r="A2741" i="2" l="1"/>
  <c r="D2740" i="2"/>
  <c r="B2740" i="2"/>
  <c r="C2740" i="2"/>
  <c r="E2739" i="2"/>
  <c r="H9482" i="1"/>
  <c r="C9483" i="1"/>
  <c r="D9482" i="1"/>
  <c r="B9483" i="1"/>
  <c r="A9484" i="1"/>
  <c r="C2744" i="1"/>
  <c r="D2743" i="1"/>
  <c r="E2743" i="1" s="1"/>
  <c r="F2743" i="1" s="1"/>
  <c r="G2743" i="1" s="1"/>
  <c r="H2743" i="1"/>
  <c r="A2745" i="1"/>
  <c r="B2744" i="1"/>
  <c r="A2742" i="2" l="1"/>
  <c r="D2741" i="2"/>
  <c r="E2740" i="2"/>
  <c r="C2741" i="2"/>
  <c r="B2741" i="2"/>
  <c r="H9483" i="1"/>
  <c r="A9485" i="1"/>
  <c r="B9484" i="1"/>
  <c r="C9484" i="1"/>
  <c r="D9483" i="1"/>
  <c r="C2745" i="1"/>
  <c r="D2744" i="1"/>
  <c r="E2744" i="1" s="1"/>
  <c r="F2744" i="1" s="1"/>
  <c r="G2744" i="1" s="1"/>
  <c r="A2746" i="1"/>
  <c r="B2745" i="1"/>
  <c r="H2744" i="1"/>
  <c r="A2743" i="2" l="1"/>
  <c r="D2742" i="2"/>
  <c r="B2742" i="2"/>
  <c r="C2742" i="2"/>
  <c r="E2741" i="2"/>
  <c r="H9484" i="1"/>
  <c r="C9485" i="1"/>
  <c r="D9484" i="1"/>
  <c r="A9486" i="1"/>
  <c r="B9485" i="1"/>
  <c r="C2746" i="1"/>
  <c r="D2745" i="1"/>
  <c r="E2745" i="1" s="1"/>
  <c r="F2745" i="1" s="1"/>
  <c r="G2745" i="1" s="1"/>
  <c r="A2747" i="1"/>
  <c r="B2746" i="1"/>
  <c r="H2745" i="1"/>
  <c r="A2744" i="2" l="1"/>
  <c r="D2743" i="2"/>
  <c r="C2743" i="2"/>
  <c r="B2743" i="2"/>
  <c r="E2742" i="2"/>
  <c r="C9486" i="1"/>
  <c r="D9485" i="1"/>
  <c r="A9487" i="1"/>
  <c r="B9486" i="1"/>
  <c r="H9485" i="1"/>
  <c r="A2748" i="1"/>
  <c r="B2747" i="1"/>
  <c r="H2746" i="1"/>
  <c r="D2746" i="1"/>
  <c r="E2746" i="1" s="1"/>
  <c r="F2746" i="1" s="1"/>
  <c r="G2746" i="1" s="1"/>
  <c r="C2747" i="1"/>
  <c r="E2743" i="2" l="1"/>
  <c r="A2745" i="2"/>
  <c r="D2744" i="2"/>
  <c r="C2744" i="2"/>
  <c r="B2744" i="2"/>
  <c r="C9487" i="1"/>
  <c r="D9486" i="1"/>
  <c r="A9488" i="1"/>
  <c r="B9487" i="1"/>
  <c r="H9486" i="1"/>
  <c r="H2747" i="1"/>
  <c r="C2748" i="1"/>
  <c r="D2747" i="1"/>
  <c r="E2747" i="1" s="1"/>
  <c r="F2747" i="1" s="1"/>
  <c r="G2747" i="1" s="1"/>
  <c r="A2749" i="1"/>
  <c r="B2748" i="1"/>
  <c r="E2744" i="2" l="1"/>
  <c r="A2746" i="2"/>
  <c r="D2745" i="2"/>
  <c r="C2745" i="2"/>
  <c r="B2745" i="2"/>
  <c r="C9488" i="1"/>
  <c r="D9487" i="1"/>
  <c r="A9489" i="1"/>
  <c r="B9488" i="1"/>
  <c r="H9487" i="1"/>
  <c r="H2748" i="1"/>
  <c r="A2750" i="1"/>
  <c r="B2749" i="1"/>
  <c r="D2748" i="1"/>
  <c r="E2748" i="1" s="1"/>
  <c r="F2748" i="1" s="1"/>
  <c r="G2748" i="1" s="1"/>
  <c r="C2749" i="1"/>
  <c r="E2745" i="2" l="1"/>
  <c r="A2747" i="2"/>
  <c r="D2746" i="2"/>
  <c r="B2746" i="2"/>
  <c r="C2746" i="2"/>
  <c r="C9489" i="1"/>
  <c r="D9488" i="1"/>
  <c r="A9490" i="1"/>
  <c r="B9489" i="1"/>
  <c r="H9488" i="1"/>
  <c r="H2749" i="1"/>
  <c r="C2750" i="1"/>
  <c r="B2750" i="1"/>
  <c r="A2751" i="1"/>
  <c r="D2749" i="1"/>
  <c r="E2749" i="1" s="1"/>
  <c r="F2749" i="1" s="1"/>
  <c r="G2749" i="1" s="1"/>
  <c r="A2748" i="2" l="1"/>
  <c r="D2747" i="2"/>
  <c r="B2747" i="2"/>
  <c r="C2747" i="2"/>
  <c r="E2746" i="2"/>
  <c r="A9491" i="1"/>
  <c r="B9490" i="1"/>
  <c r="H9489" i="1"/>
  <c r="C9490" i="1"/>
  <c r="D9489" i="1"/>
  <c r="D2750" i="1"/>
  <c r="E2750" i="1" s="1"/>
  <c r="F2750" i="1" s="1"/>
  <c r="G2750" i="1" s="1"/>
  <c r="A2752" i="1"/>
  <c r="H2750" i="1"/>
  <c r="C2751" i="1"/>
  <c r="B2751" i="1"/>
  <c r="A2749" i="2" l="1"/>
  <c r="D2748" i="2"/>
  <c r="C2748" i="2"/>
  <c r="B2748" i="2"/>
  <c r="E2747" i="2"/>
  <c r="H9490" i="1"/>
  <c r="C9491" i="1"/>
  <c r="D9490" i="1"/>
  <c r="A9492" i="1"/>
  <c r="B9491" i="1"/>
  <c r="C2752" i="1"/>
  <c r="D2751" i="1"/>
  <c r="E2751" i="1" s="1"/>
  <c r="F2751" i="1" s="1"/>
  <c r="G2751" i="1" s="1"/>
  <c r="H2751" i="1"/>
  <c r="B2752" i="1"/>
  <c r="A2753" i="1"/>
  <c r="A2750" i="2" l="1"/>
  <c r="D2749" i="2"/>
  <c r="E2748" i="2"/>
  <c r="C2749" i="2"/>
  <c r="B2749" i="2"/>
  <c r="H9491" i="1"/>
  <c r="A9493" i="1"/>
  <c r="B9492" i="1"/>
  <c r="C9492" i="1"/>
  <c r="D9491" i="1"/>
  <c r="C2753" i="1"/>
  <c r="D2752" i="1"/>
  <c r="E2752" i="1" s="1"/>
  <c r="F2752" i="1" s="1"/>
  <c r="G2752" i="1" s="1"/>
  <c r="A2754" i="1"/>
  <c r="B2753" i="1"/>
  <c r="H2752" i="1"/>
  <c r="A2751" i="2" l="1"/>
  <c r="D2750" i="2"/>
  <c r="C2750" i="2"/>
  <c r="B2750" i="2"/>
  <c r="E2749" i="2"/>
  <c r="H9492" i="1"/>
  <c r="C9493" i="1"/>
  <c r="D9492" i="1"/>
  <c r="B9493" i="1"/>
  <c r="A9494" i="1"/>
  <c r="C2754" i="1"/>
  <c r="D2753" i="1"/>
  <c r="E2753" i="1" s="1"/>
  <c r="F2753" i="1" s="1"/>
  <c r="G2753" i="1" s="1"/>
  <c r="A2755" i="1"/>
  <c r="B2754" i="1"/>
  <c r="H2753" i="1"/>
  <c r="E2750" i="2" l="1"/>
  <c r="A2752" i="2"/>
  <c r="D2751" i="2"/>
  <c r="B2751" i="2"/>
  <c r="C2751" i="2"/>
  <c r="C9494" i="1"/>
  <c r="D9493" i="1"/>
  <c r="A9495" i="1"/>
  <c r="B9494" i="1"/>
  <c r="H9493" i="1"/>
  <c r="A2756" i="1"/>
  <c r="B2755" i="1"/>
  <c r="C2755" i="1"/>
  <c r="H2754" i="1"/>
  <c r="D2754" i="1"/>
  <c r="E2754" i="1" s="1"/>
  <c r="F2754" i="1" s="1"/>
  <c r="G2754" i="1" s="1"/>
  <c r="A2753" i="2" l="1"/>
  <c r="D2752" i="2"/>
  <c r="E2751" i="2"/>
  <c r="C2752" i="2"/>
  <c r="B2752" i="2"/>
  <c r="C9495" i="1"/>
  <c r="D9494" i="1"/>
  <c r="A9496" i="1"/>
  <c r="B9495" i="1"/>
  <c r="H9494" i="1"/>
  <c r="H2755" i="1"/>
  <c r="C2756" i="1"/>
  <c r="D2755" i="1"/>
  <c r="E2755" i="1" s="1"/>
  <c r="F2755" i="1" s="1"/>
  <c r="G2755" i="1" s="1"/>
  <c r="A2757" i="1"/>
  <c r="B2756" i="1"/>
  <c r="E2752" i="2" l="1"/>
  <c r="A2754" i="2"/>
  <c r="D2753" i="2"/>
  <c r="C2753" i="2"/>
  <c r="B2753" i="2"/>
  <c r="C9496" i="1"/>
  <c r="D9495" i="1"/>
  <c r="A9497" i="1"/>
  <c r="B9496" i="1"/>
  <c r="H9495" i="1"/>
  <c r="H2756" i="1"/>
  <c r="A2758" i="1"/>
  <c r="B2757" i="1"/>
  <c r="C2757" i="1"/>
  <c r="D2756" i="1"/>
  <c r="E2756" i="1" s="1"/>
  <c r="F2756" i="1" s="1"/>
  <c r="G2756" i="1" s="1"/>
  <c r="E2753" i="2" l="1"/>
  <c r="A2755" i="2"/>
  <c r="D2754" i="2"/>
  <c r="B2754" i="2"/>
  <c r="C2754" i="2"/>
  <c r="C9497" i="1"/>
  <c r="D9496" i="1"/>
  <c r="A9498" i="1"/>
  <c r="B9497" i="1"/>
  <c r="H9496" i="1"/>
  <c r="H2757" i="1"/>
  <c r="D2757" i="1"/>
  <c r="E2757" i="1" s="1"/>
  <c r="F2757" i="1" s="1"/>
  <c r="G2757" i="1" s="1"/>
  <c r="A2759" i="1"/>
  <c r="B2758" i="1"/>
  <c r="C2758" i="1"/>
  <c r="E2754" i="2" l="1"/>
  <c r="A2756" i="2"/>
  <c r="D2755" i="2"/>
  <c r="B2755" i="2"/>
  <c r="C2755" i="2"/>
  <c r="A9499" i="1"/>
  <c r="B9498" i="1"/>
  <c r="H9497" i="1"/>
  <c r="D9497" i="1"/>
  <c r="C9498" i="1"/>
  <c r="C2759" i="1"/>
  <c r="B2759" i="1"/>
  <c r="A2760" i="1"/>
  <c r="H2758" i="1"/>
  <c r="D2758" i="1"/>
  <c r="E2758" i="1" s="1"/>
  <c r="F2758" i="1" s="1"/>
  <c r="G2758" i="1" s="1"/>
  <c r="A2757" i="2" l="1"/>
  <c r="D2756" i="2"/>
  <c r="B2756" i="2"/>
  <c r="C2756" i="2"/>
  <c r="E2755" i="2"/>
  <c r="H9498" i="1"/>
  <c r="C9499" i="1"/>
  <c r="D9498" i="1"/>
  <c r="A9500" i="1"/>
  <c r="B9499" i="1"/>
  <c r="C2760" i="1"/>
  <c r="D2759" i="1"/>
  <c r="E2759" i="1" s="1"/>
  <c r="F2759" i="1" s="1"/>
  <c r="G2759" i="1" s="1"/>
  <c r="H2759" i="1"/>
  <c r="A2761" i="1"/>
  <c r="B2760" i="1"/>
  <c r="A2758" i="2" l="1"/>
  <c r="D2757" i="2"/>
  <c r="E2756" i="2"/>
  <c r="C2757" i="2"/>
  <c r="B2757" i="2"/>
  <c r="H9499" i="1"/>
  <c r="A9501" i="1"/>
  <c r="B9500" i="1"/>
  <c r="C9500" i="1"/>
  <c r="D9499" i="1"/>
  <c r="C2761" i="1"/>
  <c r="D2760" i="1"/>
  <c r="E2760" i="1" s="1"/>
  <c r="F2760" i="1" s="1"/>
  <c r="G2760" i="1" s="1"/>
  <c r="A2762" i="1"/>
  <c r="B2761" i="1"/>
  <c r="H2760" i="1"/>
  <c r="A2759" i="2" l="1"/>
  <c r="D2758" i="2"/>
  <c r="C2758" i="2"/>
  <c r="B2758" i="2"/>
  <c r="E2757" i="2"/>
  <c r="H9500" i="1"/>
  <c r="C9501" i="1"/>
  <c r="D9500" i="1"/>
  <c r="A9502" i="1"/>
  <c r="B9501" i="1"/>
  <c r="C2762" i="1"/>
  <c r="D2761" i="1"/>
  <c r="E2761" i="1" s="1"/>
  <c r="F2761" i="1" s="1"/>
  <c r="G2761" i="1" s="1"/>
  <c r="A2763" i="1"/>
  <c r="B2762" i="1"/>
  <c r="H2761" i="1"/>
  <c r="E2758" i="2" l="1"/>
  <c r="A2760" i="2"/>
  <c r="D2759" i="2"/>
  <c r="C2759" i="2"/>
  <c r="B2759" i="2"/>
  <c r="C9502" i="1"/>
  <c r="D9501" i="1"/>
  <c r="A9503" i="1"/>
  <c r="B9502" i="1"/>
  <c r="H9501" i="1"/>
  <c r="A2764" i="1"/>
  <c r="B2763" i="1"/>
  <c r="H2762" i="1"/>
  <c r="C2763" i="1"/>
  <c r="D2762" i="1"/>
  <c r="E2762" i="1" s="1"/>
  <c r="F2762" i="1" s="1"/>
  <c r="G2762" i="1" s="1"/>
  <c r="A2761" i="2" l="1"/>
  <c r="D2760" i="2"/>
  <c r="E2759" i="2"/>
  <c r="B2760" i="2"/>
  <c r="C2760" i="2"/>
  <c r="C9503" i="1"/>
  <c r="D9502" i="1"/>
  <c r="A9504" i="1"/>
  <c r="B9503" i="1"/>
  <c r="H9502" i="1"/>
  <c r="H2763" i="1"/>
  <c r="C2764" i="1"/>
  <c r="D2763" i="1"/>
  <c r="E2763" i="1" s="1"/>
  <c r="F2763" i="1" s="1"/>
  <c r="G2763" i="1" s="1"/>
  <c r="B2764" i="1"/>
  <c r="A2765" i="1"/>
  <c r="E2760" i="2" l="1"/>
  <c r="A2762" i="2"/>
  <c r="D2761" i="2"/>
  <c r="C2761" i="2"/>
  <c r="B2761" i="2"/>
  <c r="C9504" i="1"/>
  <c r="D9503" i="1"/>
  <c r="A9505" i="1"/>
  <c r="B9504" i="1"/>
  <c r="H9503" i="1"/>
  <c r="H2764" i="1"/>
  <c r="A2766" i="1"/>
  <c r="B2765" i="1"/>
  <c r="D2764" i="1"/>
  <c r="E2764" i="1" s="1"/>
  <c r="F2764" i="1" s="1"/>
  <c r="G2764" i="1" s="1"/>
  <c r="C2765" i="1"/>
  <c r="E2761" i="2" l="1"/>
  <c r="A2763" i="2"/>
  <c r="D2762" i="2"/>
  <c r="B2762" i="2"/>
  <c r="C2762" i="2"/>
  <c r="C9505" i="1"/>
  <c r="D9504" i="1"/>
  <c r="A9506" i="1"/>
  <c r="B9505" i="1"/>
  <c r="H9504" i="1"/>
  <c r="H2765" i="1"/>
  <c r="C2766" i="1"/>
  <c r="B2766" i="1"/>
  <c r="A2767" i="1"/>
  <c r="D2765" i="1"/>
  <c r="E2765" i="1" s="1"/>
  <c r="F2765" i="1" s="1"/>
  <c r="G2765" i="1" s="1"/>
  <c r="A2764" i="2" l="1"/>
  <c r="D2763" i="2"/>
  <c r="B2763" i="2"/>
  <c r="C2763" i="2"/>
  <c r="E2762" i="2"/>
  <c r="A9507" i="1"/>
  <c r="B9506" i="1"/>
  <c r="H9505" i="1"/>
  <c r="C9506" i="1"/>
  <c r="D9505" i="1"/>
  <c r="D2766" i="1"/>
  <c r="E2766" i="1" s="1"/>
  <c r="F2766" i="1" s="1"/>
  <c r="G2766" i="1" s="1"/>
  <c r="A2768" i="1"/>
  <c r="C2767" i="1"/>
  <c r="B2767" i="1"/>
  <c r="H2766" i="1"/>
  <c r="A2765" i="2" l="1"/>
  <c r="D2764" i="2"/>
  <c r="B2764" i="2"/>
  <c r="C2764" i="2"/>
  <c r="E2763" i="2"/>
  <c r="H9506" i="1"/>
  <c r="C9507" i="1"/>
  <c r="D9506" i="1"/>
  <c r="A9508" i="1"/>
  <c r="B9507" i="1"/>
  <c r="C2768" i="1"/>
  <c r="D2767" i="1"/>
  <c r="E2767" i="1" s="1"/>
  <c r="F2767" i="1" s="1"/>
  <c r="G2767" i="1" s="1"/>
  <c r="H2767" i="1"/>
  <c r="B2768" i="1"/>
  <c r="A2769" i="1"/>
  <c r="A2766" i="2" l="1"/>
  <c r="D2765" i="2"/>
  <c r="E2764" i="2"/>
  <c r="C2765" i="2"/>
  <c r="B2765" i="2"/>
  <c r="H9507" i="1"/>
  <c r="A9509" i="1"/>
  <c r="B9508" i="1"/>
  <c r="D9507" i="1"/>
  <c r="C9508" i="1"/>
  <c r="C2769" i="1"/>
  <c r="D2768" i="1"/>
  <c r="E2768" i="1" s="1"/>
  <c r="F2768" i="1" s="1"/>
  <c r="G2768" i="1" s="1"/>
  <c r="A2770" i="1"/>
  <c r="B2769" i="1"/>
  <c r="H2768" i="1"/>
  <c r="A2767" i="2" l="1"/>
  <c r="D2766" i="2"/>
  <c r="B2766" i="2"/>
  <c r="C2766" i="2"/>
  <c r="E2765" i="2"/>
  <c r="H9508" i="1"/>
  <c r="C9509" i="1"/>
  <c r="D9508" i="1"/>
  <c r="A9510" i="1"/>
  <c r="B9509" i="1"/>
  <c r="C2770" i="1"/>
  <c r="D2769" i="1"/>
  <c r="E2769" i="1" s="1"/>
  <c r="F2769" i="1" s="1"/>
  <c r="G2769" i="1" s="1"/>
  <c r="A2771" i="1"/>
  <c r="B2770" i="1"/>
  <c r="H2769" i="1"/>
  <c r="A2768" i="2" l="1"/>
  <c r="D2767" i="2"/>
  <c r="C2767" i="2"/>
  <c r="B2767" i="2"/>
  <c r="E2766" i="2"/>
  <c r="C9510" i="1"/>
  <c r="D9509" i="1"/>
  <c r="A9511" i="1"/>
  <c r="B9510" i="1"/>
  <c r="H9509" i="1"/>
  <c r="A2772" i="1"/>
  <c r="B2771" i="1"/>
  <c r="C2771" i="1"/>
  <c r="H2770" i="1"/>
  <c r="D2770" i="1"/>
  <c r="E2770" i="1" s="1"/>
  <c r="F2770" i="1" s="1"/>
  <c r="G2770" i="1" s="1"/>
  <c r="E2767" i="2" l="1"/>
  <c r="A2769" i="2"/>
  <c r="D2768" i="2"/>
  <c r="C2768" i="2"/>
  <c r="B2768" i="2"/>
  <c r="C9511" i="1"/>
  <c r="D9510" i="1"/>
  <c r="A9512" i="1"/>
  <c r="B9511" i="1"/>
  <c r="H9510" i="1"/>
  <c r="H2771" i="1"/>
  <c r="C2772" i="1"/>
  <c r="D2771" i="1"/>
  <c r="E2771" i="1" s="1"/>
  <c r="F2771" i="1" s="1"/>
  <c r="G2771" i="1" s="1"/>
  <c r="A2773" i="1"/>
  <c r="B2772" i="1"/>
  <c r="E2768" i="2" l="1"/>
  <c r="A2770" i="2"/>
  <c r="D2769" i="2"/>
  <c r="C2769" i="2"/>
  <c r="B2769" i="2"/>
  <c r="C9512" i="1"/>
  <c r="D9511" i="1"/>
  <c r="A9513" i="1"/>
  <c r="B9512" i="1"/>
  <c r="H9511" i="1"/>
  <c r="H2772" i="1"/>
  <c r="A2774" i="1"/>
  <c r="B2773" i="1"/>
  <c r="C2773" i="1"/>
  <c r="D2772" i="1"/>
  <c r="E2772" i="1" s="1"/>
  <c r="F2772" i="1" s="1"/>
  <c r="G2772" i="1" s="1"/>
  <c r="E2769" i="2" l="1"/>
  <c r="A2771" i="2"/>
  <c r="D2770" i="2"/>
  <c r="B2770" i="2"/>
  <c r="C2770" i="2"/>
  <c r="C9513" i="1"/>
  <c r="D9512" i="1"/>
  <c r="A9514" i="1"/>
  <c r="B9513" i="1"/>
  <c r="H9512" i="1"/>
  <c r="H2773" i="1"/>
  <c r="D2773" i="1"/>
  <c r="E2773" i="1" s="1"/>
  <c r="F2773" i="1" s="1"/>
  <c r="G2773" i="1" s="1"/>
  <c r="A2775" i="1"/>
  <c r="B2774" i="1"/>
  <c r="C2774" i="1"/>
  <c r="A2772" i="2" l="1"/>
  <c r="D2771" i="2"/>
  <c r="B2771" i="2"/>
  <c r="C2771" i="2"/>
  <c r="E2770" i="2"/>
  <c r="A9515" i="1"/>
  <c r="B9514" i="1"/>
  <c r="H9513" i="1"/>
  <c r="C9514" i="1"/>
  <c r="D9513" i="1"/>
  <c r="C2775" i="1"/>
  <c r="B2775" i="1"/>
  <c r="H2774" i="1"/>
  <c r="D2774" i="1"/>
  <c r="E2774" i="1" s="1"/>
  <c r="F2774" i="1" s="1"/>
  <c r="G2774" i="1" s="1"/>
  <c r="A2776" i="1"/>
  <c r="A2773" i="2" l="1"/>
  <c r="D2772" i="2"/>
  <c r="B2772" i="2"/>
  <c r="C2772" i="2"/>
  <c r="E2771" i="2"/>
  <c r="H9514" i="1"/>
  <c r="C9515" i="1"/>
  <c r="D9514" i="1"/>
  <c r="B9515" i="1"/>
  <c r="A9516" i="1"/>
  <c r="C2776" i="1"/>
  <c r="D2775" i="1"/>
  <c r="E2775" i="1" s="1"/>
  <c r="F2775" i="1" s="1"/>
  <c r="G2775" i="1" s="1"/>
  <c r="H2775" i="1"/>
  <c r="A2777" i="1"/>
  <c r="B2776" i="1"/>
  <c r="A2774" i="2" l="1"/>
  <c r="D2773" i="2"/>
  <c r="E2772" i="2"/>
  <c r="C2773" i="2"/>
  <c r="B2773" i="2"/>
  <c r="H9515" i="1"/>
  <c r="A9517" i="1"/>
  <c r="B9516" i="1"/>
  <c r="C9516" i="1"/>
  <c r="D9515" i="1"/>
  <c r="C2777" i="1"/>
  <c r="D2776" i="1"/>
  <c r="E2776" i="1" s="1"/>
  <c r="F2776" i="1" s="1"/>
  <c r="G2776" i="1" s="1"/>
  <c r="A2778" i="1"/>
  <c r="B2777" i="1"/>
  <c r="H2776" i="1"/>
  <c r="A2775" i="2" l="1"/>
  <c r="D2774" i="2"/>
  <c r="B2774" i="2"/>
  <c r="C2774" i="2"/>
  <c r="E2773" i="2"/>
  <c r="H9516" i="1"/>
  <c r="C9517" i="1"/>
  <c r="D9516" i="1"/>
  <c r="A9518" i="1"/>
  <c r="B9517" i="1"/>
  <c r="C2778" i="1"/>
  <c r="D2777" i="1"/>
  <c r="E2777" i="1" s="1"/>
  <c r="F2777" i="1" s="1"/>
  <c r="G2777" i="1" s="1"/>
  <c r="A2779" i="1"/>
  <c r="B2778" i="1"/>
  <c r="H2777" i="1"/>
  <c r="E2774" i="2" l="1"/>
  <c r="A2776" i="2"/>
  <c r="D2775" i="2"/>
  <c r="B2775" i="2"/>
  <c r="C2775" i="2"/>
  <c r="C9518" i="1"/>
  <c r="D9517" i="1"/>
  <c r="A9519" i="1"/>
  <c r="B9518" i="1"/>
  <c r="H9517" i="1"/>
  <c r="A2780" i="1"/>
  <c r="B2779" i="1"/>
  <c r="H2778" i="1"/>
  <c r="D2778" i="1"/>
  <c r="E2778" i="1" s="1"/>
  <c r="F2778" i="1" s="1"/>
  <c r="G2778" i="1" s="1"/>
  <c r="C2779" i="1"/>
  <c r="E2775" i="2" l="1"/>
  <c r="A2777" i="2"/>
  <c r="D2776" i="2"/>
  <c r="C2776" i="2"/>
  <c r="B2776" i="2"/>
  <c r="C9519" i="1"/>
  <c r="D9518" i="1"/>
  <c r="A9520" i="1"/>
  <c r="B9519" i="1"/>
  <c r="H9518" i="1"/>
  <c r="H2779" i="1"/>
  <c r="C2780" i="1"/>
  <c r="D2779" i="1"/>
  <c r="E2779" i="1" s="1"/>
  <c r="F2779" i="1" s="1"/>
  <c r="G2779" i="1" s="1"/>
  <c r="A2781" i="1"/>
  <c r="B2780" i="1"/>
  <c r="A2778" i="2" l="1"/>
  <c r="D2777" i="2"/>
  <c r="E2776" i="2"/>
  <c r="C2777" i="2"/>
  <c r="B2777" i="2"/>
  <c r="C9520" i="1"/>
  <c r="D9519" i="1"/>
  <c r="A9521" i="1"/>
  <c r="B9520" i="1"/>
  <c r="H9519" i="1"/>
  <c r="H2780" i="1"/>
  <c r="A2782" i="1"/>
  <c r="B2781" i="1"/>
  <c r="D2780" i="1"/>
  <c r="E2780" i="1" s="1"/>
  <c r="F2780" i="1" s="1"/>
  <c r="G2780" i="1" s="1"/>
  <c r="C2781" i="1"/>
  <c r="E2777" i="2" l="1"/>
  <c r="A2779" i="2"/>
  <c r="D2778" i="2"/>
  <c r="B2778" i="2"/>
  <c r="C2778" i="2"/>
  <c r="C9521" i="1"/>
  <c r="D9520" i="1"/>
  <c r="A9522" i="1"/>
  <c r="B9521" i="1"/>
  <c r="H9520" i="1"/>
  <c r="H2781" i="1"/>
  <c r="C2782" i="1"/>
  <c r="B2782" i="1"/>
  <c r="A2783" i="1"/>
  <c r="D2781" i="1"/>
  <c r="E2781" i="1" s="1"/>
  <c r="F2781" i="1" s="1"/>
  <c r="G2781" i="1" s="1"/>
  <c r="A2780" i="2" l="1"/>
  <c r="D2779" i="2"/>
  <c r="B2779" i="2"/>
  <c r="C2779" i="2"/>
  <c r="E2778" i="2"/>
  <c r="A9523" i="1"/>
  <c r="B9522" i="1"/>
  <c r="H9521" i="1"/>
  <c r="C9522" i="1"/>
  <c r="D9521" i="1"/>
  <c r="D2782" i="1"/>
  <c r="E2782" i="1" s="1"/>
  <c r="F2782" i="1" s="1"/>
  <c r="G2782" i="1" s="1"/>
  <c r="A2784" i="1"/>
  <c r="C2783" i="1"/>
  <c r="B2783" i="1"/>
  <c r="H2782" i="1"/>
  <c r="A2781" i="2" l="1"/>
  <c r="D2780" i="2"/>
  <c r="B2780" i="2"/>
  <c r="C2780" i="2"/>
  <c r="E2779" i="2"/>
  <c r="H9522" i="1"/>
  <c r="C9523" i="1"/>
  <c r="D9522" i="1"/>
  <c r="A9524" i="1"/>
  <c r="B9523" i="1"/>
  <c r="C2784" i="1"/>
  <c r="D2783" i="1"/>
  <c r="E2783" i="1" s="1"/>
  <c r="F2783" i="1" s="1"/>
  <c r="G2783" i="1" s="1"/>
  <c r="H2783" i="1"/>
  <c r="B2784" i="1"/>
  <c r="A2785" i="1"/>
  <c r="A2782" i="2" l="1"/>
  <c r="D2781" i="2"/>
  <c r="E2780" i="2"/>
  <c r="C2781" i="2"/>
  <c r="B2781" i="2"/>
  <c r="H9523" i="1"/>
  <c r="A9525" i="1"/>
  <c r="B9524" i="1"/>
  <c r="C9524" i="1"/>
  <c r="D9523" i="1"/>
  <c r="C2785" i="1"/>
  <c r="D2784" i="1"/>
  <c r="E2784" i="1" s="1"/>
  <c r="F2784" i="1" s="1"/>
  <c r="G2784" i="1" s="1"/>
  <c r="A2786" i="1"/>
  <c r="B2785" i="1"/>
  <c r="H2784" i="1"/>
  <c r="A2783" i="2" l="1"/>
  <c r="D2782" i="2"/>
  <c r="C2782" i="2"/>
  <c r="B2782" i="2"/>
  <c r="E2781" i="2"/>
  <c r="H9524" i="1"/>
  <c r="C9525" i="1"/>
  <c r="D9524" i="1"/>
  <c r="B9525" i="1"/>
  <c r="A9526" i="1"/>
  <c r="C2786" i="1"/>
  <c r="D2785" i="1"/>
  <c r="E2785" i="1" s="1"/>
  <c r="F2785" i="1" s="1"/>
  <c r="G2785" i="1" s="1"/>
  <c r="A2787" i="1"/>
  <c r="B2786" i="1"/>
  <c r="H2785" i="1"/>
  <c r="A2784" i="2" l="1"/>
  <c r="D2783" i="2"/>
  <c r="B2783" i="2"/>
  <c r="C2783" i="2"/>
  <c r="E2782" i="2"/>
  <c r="C9526" i="1"/>
  <c r="D9525" i="1"/>
  <c r="A9527" i="1"/>
  <c r="B9526" i="1"/>
  <c r="H9525" i="1"/>
  <c r="A2788" i="1"/>
  <c r="B2787" i="1"/>
  <c r="C2787" i="1"/>
  <c r="D2786" i="1"/>
  <c r="E2786" i="1" s="1"/>
  <c r="F2786" i="1" s="1"/>
  <c r="G2786" i="1" s="1"/>
  <c r="H2786" i="1"/>
  <c r="E2783" i="2" l="1"/>
  <c r="A2785" i="2"/>
  <c r="D2784" i="2"/>
  <c r="B2784" i="2"/>
  <c r="C2784" i="2"/>
  <c r="C9527" i="1"/>
  <c r="D9526" i="1"/>
  <c r="A9528" i="1"/>
  <c r="B9527" i="1"/>
  <c r="H9526" i="1"/>
  <c r="H2787" i="1"/>
  <c r="C2788" i="1"/>
  <c r="D2787" i="1"/>
  <c r="E2787" i="1" s="1"/>
  <c r="F2787" i="1" s="1"/>
  <c r="G2787" i="1" s="1"/>
  <c r="A2789" i="1"/>
  <c r="B2788" i="1"/>
  <c r="A2786" i="2" l="1"/>
  <c r="D2785" i="2"/>
  <c r="C2785" i="2"/>
  <c r="B2785" i="2"/>
  <c r="E2784" i="2"/>
  <c r="C9528" i="1"/>
  <c r="D9527" i="1"/>
  <c r="A9529" i="1"/>
  <c r="B9528" i="1"/>
  <c r="H9527" i="1"/>
  <c r="H2788" i="1"/>
  <c r="A2790" i="1"/>
  <c r="B2789" i="1"/>
  <c r="C2789" i="1"/>
  <c r="D2788" i="1"/>
  <c r="E2788" i="1" s="1"/>
  <c r="F2788" i="1" s="1"/>
  <c r="G2788" i="1" s="1"/>
  <c r="E2785" i="2" l="1"/>
  <c r="A2787" i="2"/>
  <c r="D2786" i="2"/>
  <c r="B2786" i="2"/>
  <c r="C2786" i="2"/>
  <c r="C9529" i="1"/>
  <c r="D9528" i="1"/>
  <c r="A9530" i="1"/>
  <c r="B9529" i="1"/>
  <c r="H9528" i="1"/>
  <c r="H2789" i="1"/>
  <c r="D2789" i="1"/>
  <c r="E2789" i="1" s="1"/>
  <c r="F2789" i="1" s="1"/>
  <c r="G2789" i="1" s="1"/>
  <c r="A2791" i="1"/>
  <c r="B2790" i="1"/>
  <c r="C2790" i="1"/>
  <c r="E2786" i="2" l="1"/>
  <c r="A2788" i="2"/>
  <c r="D2787" i="2"/>
  <c r="B2787" i="2"/>
  <c r="C2787" i="2"/>
  <c r="A9531" i="1"/>
  <c r="B9530" i="1"/>
  <c r="H9529" i="1"/>
  <c r="D9529" i="1"/>
  <c r="C9530" i="1"/>
  <c r="C2791" i="1"/>
  <c r="B2791" i="1"/>
  <c r="A2792" i="1"/>
  <c r="H2790" i="1"/>
  <c r="D2790" i="1"/>
  <c r="E2790" i="1" s="1"/>
  <c r="F2790" i="1" s="1"/>
  <c r="G2790" i="1" s="1"/>
  <c r="E2787" i="2" l="1"/>
  <c r="A2789" i="2"/>
  <c r="D2788" i="2"/>
  <c r="B2788" i="2"/>
  <c r="C2788" i="2"/>
  <c r="H9530" i="1"/>
  <c r="C9531" i="1"/>
  <c r="D9530" i="1"/>
  <c r="A9532" i="1"/>
  <c r="B9531" i="1"/>
  <c r="C2792" i="1"/>
  <c r="D2791" i="1"/>
  <c r="E2791" i="1" s="1"/>
  <c r="F2791" i="1" s="1"/>
  <c r="G2791" i="1" s="1"/>
  <c r="H2791" i="1"/>
  <c r="A2793" i="1"/>
  <c r="B2792" i="1"/>
  <c r="A2790" i="2" l="1"/>
  <c r="D2789" i="2"/>
  <c r="E2788" i="2"/>
  <c r="C2789" i="2"/>
  <c r="B2789" i="2"/>
  <c r="H9531" i="1"/>
  <c r="A9533" i="1"/>
  <c r="B9532" i="1"/>
  <c r="C9532" i="1"/>
  <c r="D9531" i="1"/>
  <c r="C2793" i="1"/>
  <c r="D2792" i="1"/>
  <c r="E2792" i="1" s="1"/>
  <c r="F2792" i="1" s="1"/>
  <c r="G2792" i="1" s="1"/>
  <c r="A2794" i="1"/>
  <c r="B2793" i="1"/>
  <c r="H2792" i="1"/>
  <c r="A2791" i="2" l="1"/>
  <c r="D2790" i="2"/>
  <c r="C2790" i="2"/>
  <c r="B2790" i="2"/>
  <c r="E2789" i="2"/>
  <c r="H9532" i="1"/>
  <c r="C9533" i="1"/>
  <c r="D9532" i="1"/>
  <c r="A9534" i="1"/>
  <c r="B9533" i="1"/>
  <c r="C2794" i="1"/>
  <c r="D2793" i="1"/>
  <c r="E2793" i="1" s="1"/>
  <c r="F2793" i="1" s="1"/>
  <c r="G2793" i="1" s="1"/>
  <c r="A2795" i="1"/>
  <c r="B2794" i="1"/>
  <c r="H2793" i="1"/>
  <c r="A2792" i="2" l="1"/>
  <c r="D2791" i="2"/>
  <c r="C2791" i="2"/>
  <c r="B2791" i="2"/>
  <c r="E2790" i="2"/>
  <c r="C9534" i="1"/>
  <c r="D9533" i="1"/>
  <c r="A9535" i="1"/>
  <c r="B9534" i="1"/>
  <c r="H9533" i="1"/>
  <c r="A2796" i="1"/>
  <c r="B2795" i="1"/>
  <c r="H2794" i="1"/>
  <c r="C2795" i="1"/>
  <c r="D2794" i="1"/>
  <c r="E2794" i="1" s="1"/>
  <c r="F2794" i="1" s="1"/>
  <c r="G2794" i="1" s="1"/>
  <c r="A2793" i="2" l="1"/>
  <c r="D2792" i="2"/>
  <c r="B2792" i="2"/>
  <c r="C2792" i="2"/>
  <c r="E2791" i="2"/>
  <c r="C9535" i="1"/>
  <c r="D9534" i="1"/>
  <c r="A9536" i="1"/>
  <c r="B9535" i="1"/>
  <c r="H9534" i="1"/>
  <c r="H2795" i="1"/>
  <c r="C2796" i="1"/>
  <c r="D2795" i="1"/>
  <c r="E2795" i="1" s="1"/>
  <c r="F2795" i="1" s="1"/>
  <c r="G2795" i="1" s="1"/>
  <c r="B2796" i="1"/>
  <c r="A2797" i="1"/>
  <c r="E2792" i="2" l="1"/>
  <c r="A2794" i="2"/>
  <c r="D2793" i="2"/>
  <c r="C2793" i="2"/>
  <c r="B2793" i="2"/>
  <c r="C9536" i="1"/>
  <c r="D9535" i="1"/>
  <c r="A9537" i="1"/>
  <c r="B9536" i="1"/>
  <c r="H9535" i="1"/>
  <c r="H2796" i="1"/>
  <c r="A2798" i="1"/>
  <c r="B2797" i="1"/>
  <c r="D2796" i="1"/>
  <c r="E2796" i="1" s="1"/>
  <c r="F2796" i="1" s="1"/>
  <c r="G2796" i="1" s="1"/>
  <c r="C2797" i="1"/>
  <c r="E2793" i="2" l="1"/>
  <c r="A2795" i="2"/>
  <c r="D2794" i="2"/>
  <c r="C2794" i="2"/>
  <c r="B2794" i="2"/>
  <c r="C9537" i="1"/>
  <c r="D9536" i="1"/>
  <c r="A9538" i="1"/>
  <c r="B9537" i="1"/>
  <c r="H9536" i="1"/>
  <c r="H2797" i="1"/>
  <c r="C2798" i="1"/>
  <c r="B2798" i="1"/>
  <c r="A2799" i="1"/>
  <c r="D2797" i="1"/>
  <c r="E2797" i="1" s="1"/>
  <c r="F2797" i="1" s="1"/>
  <c r="G2797" i="1" s="1"/>
  <c r="A2796" i="2" l="1"/>
  <c r="D2795" i="2"/>
  <c r="B2795" i="2"/>
  <c r="C2795" i="2"/>
  <c r="E2794" i="2"/>
  <c r="A9539" i="1"/>
  <c r="B9538" i="1"/>
  <c r="H9537" i="1"/>
  <c r="C9538" i="1"/>
  <c r="D9537" i="1"/>
  <c r="D2798" i="1"/>
  <c r="E2798" i="1" s="1"/>
  <c r="F2798" i="1" s="1"/>
  <c r="G2798" i="1" s="1"/>
  <c r="A2800" i="1"/>
  <c r="C2799" i="1"/>
  <c r="B2799" i="1"/>
  <c r="H2798" i="1"/>
  <c r="A2797" i="2" l="1"/>
  <c r="D2796" i="2"/>
  <c r="B2796" i="2"/>
  <c r="C2796" i="2"/>
  <c r="E2795" i="2"/>
  <c r="H9538" i="1"/>
  <c r="C9539" i="1"/>
  <c r="D9538" i="1"/>
  <c r="A9540" i="1"/>
  <c r="B9539" i="1"/>
  <c r="A2801" i="1"/>
  <c r="D2799" i="1"/>
  <c r="E2799" i="1" s="1"/>
  <c r="F2799" i="1" s="1"/>
  <c r="G2799" i="1" s="1"/>
  <c r="C2800" i="1"/>
  <c r="B2800" i="1"/>
  <c r="H2799" i="1"/>
  <c r="A2798" i="2" l="1"/>
  <c r="D2797" i="2"/>
  <c r="E2796" i="2"/>
  <c r="C2797" i="2"/>
  <c r="B2797" i="2"/>
  <c r="H9539" i="1"/>
  <c r="A9541" i="1"/>
  <c r="B9540" i="1"/>
  <c r="D9539" i="1"/>
  <c r="C9540" i="1"/>
  <c r="C2801" i="1"/>
  <c r="D2800" i="1"/>
  <c r="E2800" i="1" s="1"/>
  <c r="F2800" i="1" s="1"/>
  <c r="G2800" i="1" s="1"/>
  <c r="A2802" i="1"/>
  <c r="B2801" i="1"/>
  <c r="H2800" i="1"/>
  <c r="A2799" i="2" l="1"/>
  <c r="D2798" i="2"/>
  <c r="C2798" i="2"/>
  <c r="B2798" i="2"/>
  <c r="E2797" i="2"/>
  <c r="H9540" i="1"/>
  <c r="C9541" i="1"/>
  <c r="D9540" i="1"/>
  <c r="A9542" i="1"/>
  <c r="B9541" i="1"/>
  <c r="H2801" i="1"/>
  <c r="A2803" i="1"/>
  <c r="B2802" i="1"/>
  <c r="C2802" i="1"/>
  <c r="D2801" i="1"/>
  <c r="E2801" i="1" s="1"/>
  <c r="F2801" i="1" s="1"/>
  <c r="G2801" i="1" s="1"/>
  <c r="A2800" i="2" l="1"/>
  <c r="D2799" i="2"/>
  <c r="C2799" i="2"/>
  <c r="B2799" i="2"/>
  <c r="E2798" i="2"/>
  <c r="C9542" i="1"/>
  <c r="D9541" i="1"/>
  <c r="A9543" i="1"/>
  <c r="B9542" i="1"/>
  <c r="H9541" i="1"/>
  <c r="H2802" i="1"/>
  <c r="A2804" i="1"/>
  <c r="C2803" i="1"/>
  <c r="B2803" i="1"/>
  <c r="D2802" i="1"/>
  <c r="E2802" i="1" s="1"/>
  <c r="F2802" i="1" s="1"/>
  <c r="G2802" i="1" s="1"/>
  <c r="E2799" i="2" l="1"/>
  <c r="A2801" i="2"/>
  <c r="D2800" i="2"/>
  <c r="C2800" i="2"/>
  <c r="B2800" i="2"/>
  <c r="C9543" i="1"/>
  <c r="D9542" i="1"/>
  <c r="A9544" i="1"/>
  <c r="B9543" i="1"/>
  <c r="H9542" i="1"/>
  <c r="H2803" i="1"/>
  <c r="D2803" i="1"/>
  <c r="E2803" i="1" s="1"/>
  <c r="F2803" i="1" s="1"/>
  <c r="G2803" i="1" s="1"/>
  <c r="C2804" i="1"/>
  <c r="A2805" i="1"/>
  <c r="B2804" i="1"/>
  <c r="E2800" i="2" l="1"/>
  <c r="A2802" i="2"/>
  <c r="D2801" i="2"/>
  <c r="C2801" i="2"/>
  <c r="B2801" i="2"/>
  <c r="C9544" i="1"/>
  <c r="D9543" i="1"/>
  <c r="A9545" i="1"/>
  <c r="B9544" i="1"/>
  <c r="H9543" i="1"/>
  <c r="C2805" i="1"/>
  <c r="D2804" i="1"/>
  <c r="E2804" i="1" s="1"/>
  <c r="F2804" i="1" s="1"/>
  <c r="G2804" i="1" s="1"/>
  <c r="H2804" i="1"/>
  <c r="B2805" i="1"/>
  <c r="A2806" i="1"/>
  <c r="E2801" i="2" l="1"/>
  <c r="A2803" i="2"/>
  <c r="D2802" i="2"/>
  <c r="B2802" i="2"/>
  <c r="C2802" i="2"/>
  <c r="C9545" i="1"/>
  <c r="D9544" i="1"/>
  <c r="A9546" i="1"/>
  <c r="B9545" i="1"/>
  <c r="H9544" i="1"/>
  <c r="C2806" i="1"/>
  <c r="D2805" i="1"/>
  <c r="E2805" i="1" s="1"/>
  <c r="F2805" i="1" s="1"/>
  <c r="G2805" i="1" s="1"/>
  <c r="A2807" i="1"/>
  <c r="B2806" i="1"/>
  <c r="H2805" i="1"/>
  <c r="A2804" i="2" l="1"/>
  <c r="D2803" i="2"/>
  <c r="B2803" i="2"/>
  <c r="C2803" i="2"/>
  <c r="E2802" i="2"/>
  <c r="A9547" i="1"/>
  <c r="B9546" i="1"/>
  <c r="H9545" i="1"/>
  <c r="C9546" i="1"/>
  <c r="D9545" i="1"/>
  <c r="C2807" i="1"/>
  <c r="D2806" i="1"/>
  <c r="E2806" i="1" s="1"/>
  <c r="F2806" i="1" s="1"/>
  <c r="G2806" i="1" s="1"/>
  <c r="A2808" i="1"/>
  <c r="B2807" i="1"/>
  <c r="H2806" i="1"/>
  <c r="A2805" i="2" l="1"/>
  <c r="D2804" i="2"/>
  <c r="B2804" i="2"/>
  <c r="C2804" i="2"/>
  <c r="E2803" i="2"/>
  <c r="H9546" i="1"/>
  <c r="C9547" i="1"/>
  <c r="D9546" i="1"/>
  <c r="B9547" i="1"/>
  <c r="A9548" i="1"/>
  <c r="A2809" i="1"/>
  <c r="B2808" i="1"/>
  <c r="D2807" i="1"/>
  <c r="E2807" i="1" s="1"/>
  <c r="F2807" i="1" s="1"/>
  <c r="G2807" i="1" s="1"/>
  <c r="H2807" i="1"/>
  <c r="C2808" i="1"/>
  <c r="A2806" i="2" l="1"/>
  <c r="D2805" i="2"/>
  <c r="E2804" i="2"/>
  <c r="C2805" i="2"/>
  <c r="B2805" i="2"/>
  <c r="H9547" i="1"/>
  <c r="A9549" i="1"/>
  <c r="B9548" i="1"/>
  <c r="C9548" i="1"/>
  <c r="D9547" i="1"/>
  <c r="H2808" i="1"/>
  <c r="C2809" i="1"/>
  <c r="D2808" i="1"/>
  <c r="E2808" i="1" s="1"/>
  <c r="F2808" i="1" s="1"/>
  <c r="G2808" i="1" s="1"/>
  <c r="B2809" i="1"/>
  <c r="A2810" i="1"/>
  <c r="A2807" i="2" l="1"/>
  <c r="D2806" i="2"/>
  <c r="B2806" i="2"/>
  <c r="C2806" i="2"/>
  <c r="E2805" i="2"/>
  <c r="H9548" i="1"/>
  <c r="C9549" i="1"/>
  <c r="D9548" i="1"/>
  <c r="A9550" i="1"/>
  <c r="B9549" i="1"/>
  <c r="H2809" i="1"/>
  <c r="A2811" i="1"/>
  <c r="B2810" i="1"/>
  <c r="D2809" i="1"/>
  <c r="E2809" i="1" s="1"/>
  <c r="F2809" i="1" s="1"/>
  <c r="G2809" i="1" s="1"/>
  <c r="C2810" i="1"/>
  <c r="A2808" i="2" l="1"/>
  <c r="D2807" i="2"/>
  <c r="C2807" i="2"/>
  <c r="B2807" i="2"/>
  <c r="E2806" i="2"/>
  <c r="C9550" i="1"/>
  <c r="D9549" i="1"/>
  <c r="A9551" i="1"/>
  <c r="B9550" i="1"/>
  <c r="H9549" i="1"/>
  <c r="H2810" i="1"/>
  <c r="B2811" i="1"/>
  <c r="D2810" i="1"/>
  <c r="E2810" i="1" s="1"/>
  <c r="F2810" i="1" s="1"/>
  <c r="G2810" i="1" s="1"/>
  <c r="A2812" i="1"/>
  <c r="C2811" i="1"/>
  <c r="A2809" i="2" l="1"/>
  <c r="D2808" i="2"/>
  <c r="E2807" i="2"/>
  <c r="C2808" i="2"/>
  <c r="B2808" i="2"/>
  <c r="C9551" i="1"/>
  <c r="D9550" i="1"/>
  <c r="A9552" i="1"/>
  <c r="B9551" i="1"/>
  <c r="H9550" i="1"/>
  <c r="C2812" i="1"/>
  <c r="D2811" i="1"/>
  <c r="E2811" i="1" s="1"/>
  <c r="F2811" i="1" s="1"/>
  <c r="G2811" i="1" s="1"/>
  <c r="H2811" i="1"/>
  <c r="A2813" i="1"/>
  <c r="B2812" i="1"/>
  <c r="E2808" i="2" l="1"/>
  <c r="A2810" i="2"/>
  <c r="D2809" i="2"/>
  <c r="C2809" i="2"/>
  <c r="B2809" i="2"/>
  <c r="C9552" i="1"/>
  <c r="D9551" i="1"/>
  <c r="A9553" i="1"/>
  <c r="B9552" i="1"/>
  <c r="H9551" i="1"/>
  <c r="C2813" i="1"/>
  <c r="D2812" i="1"/>
  <c r="E2812" i="1" s="1"/>
  <c r="F2812" i="1" s="1"/>
  <c r="G2812" i="1" s="1"/>
  <c r="H2812" i="1"/>
  <c r="A2814" i="1"/>
  <c r="B2813" i="1"/>
  <c r="E2809" i="2" l="1"/>
  <c r="A2811" i="2"/>
  <c r="D2810" i="2"/>
  <c r="B2810" i="2"/>
  <c r="C2810" i="2"/>
  <c r="C9553" i="1"/>
  <c r="D9552" i="1"/>
  <c r="A9554" i="1"/>
  <c r="B9553" i="1"/>
  <c r="H9552" i="1"/>
  <c r="C2814" i="1"/>
  <c r="D2813" i="1"/>
  <c r="E2813" i="1" s="1"/>
  <c r="F2813" i="1" s="1"/>
  <c r="G2813" i="1" s="1"/>
  <c r="A2815" i="1"/>
  <c r="B2814" i="1"/>
  <c r="H2813" i="1"/>
  <c r="A2812" i="2" l="1"/>
  <c r="D2811" i="2"/>
  <c r="B2811" i="2"/>
  <c r="C2811" i="2"/>
  <c r="E2810" i="2"/>
  <c r="A9555" i="1"/>
  <c r="B9554" i="1"/>
  <c r="H9553" i="1"/>
  <c r="C9554" i="1"/>
  <c r="D9553" i="1"/>
  <c r="C2815" i="1"/>
  <c r="D2814" i="1"/>
  <c r="E2814" i="1" s="1"/>
  <c r="F2814" i="1" s="1"/>
  <c r="G2814" i="1" s="1"/>
  <c r="A2816" i="1"/>
  <c r="B2815" i="1"/>
  <c r="H2814" i="1"/>
  <c r="A2813" i="2" l="1"/>
  <c r="D2812" i="2"/>
  <c r="B2812" i="2"/>
  <c r="C2812" i="2"/>
  <c r="E2811" i="2"/>
  <c r="H9554" i="1"/>
  <c r="C9555" i="1"/>
  <c r="D9554" i="1"/>
  <c r="A9556" i="1"/>
  <c r="B9555" i="1"/>
  <c r="A2817" i="1"/>
  <c r="B2816" i="1"/>
  <c r="C2816" i="1"/>
  <c r="H2815" i="1"/>
  <c r="D2815" i="1"/>
  <c r="E2815" i="1" s="1"/>
  <c r="F2815" i="1" s="1"/>
  <c r="G2815" i="1" s="1"/>
  <c r="A2814" i="2" l="1"/>
  <c r="D2813" i="2"/>
  <c r="C2813" i="2"/>
  <c r="E2812" i="2"/>
  <c r="B2813" i="2"/>
  <c r="H9555" i="1"/>
  <c r="A9557" i="1"/>
  <c r="B9556" i="1"/>
  <c r="C9556" i="1"/>
  <c r="D9555" i="1"/>
  <c r="H2816" i="1"/>
  <c r="C2817" i="1"/>
  <c r="D2816" i="1"/>
  <c r="E2816" i="1" s="1"/>
  <c r="F2816" i="1" s="1"/>
  <c r="G2816" i="1" s="1"/>
  <c r="A2818" i="1"/>
  <c r="B2817" i="1"/>
  <c r="A2815" i="2" l="1"/>
  <c r="D2814" i="2"/>
  <c r="C2814" i="2"/>
  <c r="B2814" i="2"/>
  <c r="E2813" i="2"/>
  <c r="H9556" i="1"/>
  <c r="C9557" i="1"/>
  <c r="D9556" i="1"/>
  <c r="B9557" i="1"/>
  <c r="A9558" i="1"/>
  <c r="H2817" i="1"/>
  <c r="A2819" i="1"/>
  <c r="B2818" i="1"/>
  <c r="C2818" i="1"/>
  <c r="D2817" i="1"/>
  <c r="E2817" i="1" s="1"/>
  <c r="F2817" i="1" s="1"/>
  <c r="G2817" i="1" s="1"/>
  <c r="A2816" i="2" l="1"/>
  <c r="D2815" i="2"/>
  <c r="B2815" i="2"/>
  <c r="C2815" i="2"/>
  <c r="E2814" i="2"/>
  <c r="C9558" i="1"/>
  <c r="D9557" i="1"/>
  <c r="A9559" i="1"/>
  <c r="B9558" i="1"/>
  <c r="H9557" i="1"/>
  <c r="H2818" i="1"/>
  <c r="A2820" i="1"/>
  <c r="C2819" i="1"/>
  <c r="B2819" i="1"/>
  <c r="D2818" i="1"/>
  <c r="E2818" i="1" s="1"/>
  <c r="F2818" i="1" s="1"/>
  <c r="G2818" i="1" s="1"/>
  <c r="E2815" i="2" l="1"/>
  <c r="A2817" i="2"/>
  <c r="D2816" i="2"/>
  <c r="C2816" i="2"/>
  <c r="B2816" i="2"/>
  <c r="C9559" i="1"/>
  <c r="D9558" i="1"/>
  <c r="A9560" i="1"/>
  <c r="B9559" i="1"/>
  <c r="H9558" i="1"/>
  <c r="H2819" i="1"/>
  <c r="D2819" i="1"/>
  <c r="E2819" i="1" s="1"/>
  <c r="F2819" i="1" s="1"/>
  <c r="G2819" i="1" s="1"/>
  <c r="C2820" i="1"/>
  <c r="A2821" i="1"/>
  <c r="B2820" i="1"/>
  <c r="A2818" i="2" l="1"/>
  <c r="D2817" i="2"/>
  <c r="E2816" i="2"/>
  <c r="C2817" i="2"/>
  <c r="B2817" i="2"/>
  <c r="C9560" i="1"/>
  <c r="D9559" i="1"/>
  <c r="A9561" i="1"/>
  <c r="B9560" i="1"/>
  <c r="H9559" i="1"/>
  <c r="C2821" i="1"/>
  <c r="D2820" i="1"/>
  <c r="E2820" i="1" s="1"/>
  <c r="F2820" i="1" s="1"/>
  <c r="G2820" i="1" s="1"/>
  <c r="H2820" i="1"/>
  <c r="B2821" i="1"/>
  <c r="A2822" i="1"/>
  <c r="E2817" i="2" l="1"/>
  <c r="A2819" i="2"/>
  <c r="D2818" i="2"/>
  <c r="B2818" i="2"/>
  <c r="C2818" i="2"/>
  <c r="C9561" i="1"/>
  <c r="D9560" i="1"/>
  <c r="A9562" i="1"/>
  <c r="B9561" i="1"/>
  <c r="H9560" i="1"/>
  <c r="C2822" i="1"/>
  <c r="D2821" i="1"/>
  <c r="E2821" i="1" s="1"/>
  <c r="F2821" i="1" s="1"/>
  <c r="G2821" i="1" s="1"/>
  <c r="A2823" i="1"/>
  <c r="B2822" i="1"/>
  <c r="H2821" i="1"/>
  <c r="A2820" i="2" l="1"/>
  <c r="D2819" i="2"/>
  <c r="B2819" i="2"/>
  <c r="C2819" i="2"/>
  <c r="E2818" i="2"/>
  <c r="A9563" i="1"/>
  <c r="B9562" i="1"/>
  <c r="H9561" i="1"/>
  <c r="D9561" i="1"/>
  <c r="C9562" i="1"/>
  <c r="C2823" i="1"/>
  <c r="D2822" i="1"/>
  <c r="E2822" i="1" s="1"/>
  <c r="F2822" i="1" s="1"/>
  <c r="G2822" i="1" s="1"/>
  <c r="A2824" i="1"/>
  <c r="B2823" i="1"/>
  <c r="H2822" i="1"/>
  <c r="A2821" i="2" l="1"/>
  <c r="D2820" i="2"/>
  <c r="B2820" i="2"/>
  <c r="C2820" i="2"/>
  <c r="E2819" i="2"/>
  <c r="H9562" i="1"/>
  <c r="C9563" i="1"/>
  <c r="D9562" i="1"/>
  <c r="A9564" i="1"/>
  <c r="B9563" i="1"/>
  <c r="A2825" i="1"/>
  <c r="B2824" i="1"/>
  <c r="D2823" i="1"/>
  <c r="E2823" i="1" s="1"/>
  <c r="F2823" i="1" s="1"/>
  <c r="G2823" i="1" s="1"/>
  <c r="H2823" i="1"/>
  <c r="C2824" i="1"/>
  <c r="A2822" i="2" l="1"/>
  <c r="D2821" i="2"/>
  <c r="E2820" i="2"/>
  <c r="C2821" i="2"/>
  <c r="B2821" i="2"/>
  <c r="H9563" i="1"/>
  <c r="A9565" i="1"/>
  <c r="B9564" i="1"/>
  <c r="C9564" i="1"/>
  <c r="D9563" i="1"/>
  <c r="H2824" i="1"/>
  <c r="C2825" i="1"/>
  <c r="D2824" i="1"/>
  <c r="E2824" i="1" s="1"/>
  <c r="F2824" i="1" s="1"/>
  <c r="G2824" i="1" s="1"/>
  <c r="B2825" i="1"/>
  <c r="A2826" i="1"/>
  <c r="A2823" i="2" l="1"/>
  <c r="D2822" i="2"/>
  <c r="C2822" i="2"/>
  <c r="B2822" i="2"/>
  <c r="E2821" i="2"/>
  <c r="H9564" i="1"/>
  <c r="C9565" i="1"/>
  <c r="D9564" i="1"/>
  <c r="A9566" i="1"/>
  <c r="B9565" i="1"/>
  <c r="H2825" i="1"/>
  <c r="A2827" i="1"/>
  <c r="B2826" i="1"/>
  <c r="D2825" i="1"/>
  <c r="E2825" i="1" s="1"/>
  <c r="F2825" i="1" s="1"/>
  <c r="G2825" i="1" s="1"/>
  <c r="C2826" i="1"/>
  <c r="A2824" i="2" l="1"/>
  <c r="D2823" i="2"/>
  <c r="C2823" i="2"/>
  <c r="B2823" i="2"/>
  <c r="E2822" i="2"/>
  <c r="C9566" i="1"/>
  <c r="D9565" i="1"/>
  <c r="A9567" i="1"/>
  <c r="B9566" i="1"/>
  <c r="H9565" i="1"/>
  <c r="H2826" i="1"/>
  <c r="B2827" i="1"/>
  <c r="A2828" i="1"/>
  <c r="C2827" i="1"/>
  <c r="D2826" i="1"/>
  <c r="E2826" i="1" s="1"/>
  <c r="F2826" i="1" s="1"/>
  <c r="G2826" i="1" s="1"/>
  <c r="E2823" i="2" l="1"/>
  <c r="A2825" i="2"/>
  <c r="D2824" i="2"/>
  <c r="B2824" i="2"/>
  <c r="C2824" i="2"/>
  <c r="C9567" i="1"/>
  <c r="D9566" i="1"/>
  <c r="A9568" i="1"/>
  <c r="B9567" i="1"/>
  <c r="H9566" i="1"/>
  <c r="C2828" i="1"/>
  <c r="D2827" i="1"/>
  <c r="E2827" i="1" s="1"/>
  <c r="F2827" i="1" s="1"/>
  <c r="G2827" i="1" s="1"/>
  <c r="B2828" i="1"/>
  <c r="H2827" i="1"/>
  <c r="A2829" i="1"/>
  <c r="E2824" i="2" l="1"/>
  <c r="A2826" i="2"/>
  <c r="D2825" i="2"/>
  <c r="C2825" i="2"/>
  <c r="B2825" i="2"/>
  <c r="C9568" i="1"/>
  <c r="D9567" i="1"/>
  <c r="A9569" i="1"/>
  <c r="B9568" i="1"/>
  <c r="H9567" i="1"/>
  <c r="C2829" i="1"/>
  <c r="D2828" i="1"/>
  <c r="E2828" i="1" s="1"/>
  <c r="F2828" i="1" s="1"/>
  <c r="G2828" i="1" s="1"/>
  <c r="H2828" i="1"/>
  <c r="A2830" i="1"/>
  <c r="B2829" i="1"/>
  <c r="E2825" i="2" l="1"/>
  <c r="A2827" i="2"/>
  <c r="D2826" i="2"/>
  <c r="B2826" i="2"/>
  <c r="C2826" i="2"/>
  <c r="C9569" i="1"/>
  <c r="D9568" i="1"/>
  <c r="A9570" i="1"/>
  <c r="B9569" i="1"/>
  <c r="H9568" i="1"/>
  <c r="C2830" i="1"/>
  <c r="D2829" i="1"/>
  <c r="E2829" i="1" s="1"/>
  <c r="F2829" i="1" s="1"/>
  <c r="G2829" i="1" s="1"/>
  <c r="A2831" i="1"/>
  <c r="B2830" i="1"/>
  <c r="H2829" i="1"/>
  <c r="A2828" i="2" l="1"/>
  <c r="D2827" i="2"/>
  <c r="B2827" i="2"/>
  <c r="C2827" i="2"/>
  <c r="E2826" i="2"/>
  <c r="A9571" i="1"/>
  <c r="B9570" i="1"/>
  <c r="H9569" i="1"/>
  <c r="C9570" i="1"/>
  <c r="D9569" i="1"/>
  <c r="C2831" i="1"/>
  <c r="D2830" i="1"/>
  <c r="E2830" i="1" s="1"/>
  <c r="F2830" i="1" s="1"/>
  <c r="G2830" i="1" s="1"/>
  <c r="A2832" i="1"/>
  <c r="B2831" i="1"/>
  <c r="H2830" i="1"/>
  <c r="E2827" i="2" l="1"/>
  <c r="A2829" i="2"/>
  <c r="D2828" i="2"/>
  <c r="B2828" i="2"/>
  <c r="C2828" i="2"/>
  <c r="H9570" i="1"/>
  <c r="C9571" i="1"/>
  <c r="D9570" i="1"/>
  <c r="A9572" i="1"/>
  <c r="B9571" i="1"/>
  <c r="A2833" i="1"/>
  <c r="B2832" i="1"/>
  <c r="C2832" i="1"/>
  <c r="H2831" i="1"/>
  <c r="D2831" i="1"/>
  <c r="E2831" i="1" s="1"/>
  <c r="F2831" i="1" s="1"/>
  <c r="G2831" i="1" s="1"/>
  <c r="A2830" i="2" l="1"/>
  <c r="D2829" i="2"/>
  <c r="E2828" i="2"/>
  <c r="C2829" i="2"/>
  <c r="B2829" i="2"/>
  <c r="H9571" i="1"/>
  <c r="A9573" i="1"/>
  <c r="B9572" i="1"/>
  <c r="D9571" i="1"/>
  <c r="C9572" i="1"/>
  <c r="H2832" i="1"/>
  <c r="C2833" i="1"/>
  <c r="D2832" i="1"/>
  <c r="E2832" i="1" s="1"/>
  <c r="F2832" i="1" s="1"/>
  <c r="G2832" i="1" s="1"/>
  <c r="A2834" i="1"/>
  <c r="B2833" i="1"/>
  <c r="E2829" i="2" l="1"/>
  <c r="A2831" i="2"/>
  <c r="D2830" i="2"/>
  <c r="B2830" i="2"/>
  <c r="C2830" i="2"/>
  <c r="H9572" i="1"/>
  <c r="C9573" i="1"/>
  <c r="D9572" i="1"/>
  <c r="A9574" i="1"/>
  <c r="B9573" i="1"/>
  <c r="H2833" i="1"/>
  <c r="A2835" i="1"/>
  <c r="B2834" i="1"/>
  <c r="C2834" i="1"/>
  <c r="D2833" i="1"/>
  <c r="E2833" i="1" s="1"/>
  <c r="F2833" i="1" s="1"/>
  <c r="G2833" i="1" s="1"/>
  <c r="E2830" i="2" l="1"/>
  <c r="A2832" i="2"/>
  <c r="D2831" i="2"/>
  <c r="C2831" i="2"/>
  <c r="B2831" i="2"/>
  <c r="C9574" i="1"/>
  <c r="D9573" i="1"/>
  <c r="A9575" i="1"/>
  <c r="B9574" i="1"/>
  <c r="H9573" i="1"/>
  <c r="H2834" i="1"/>
  <c r="A2836" i="1"/>
  <c r="C2835" i="1"/>
  <c r="B2835" i="1"/>
  <c r="D2834" i="1"/>
  <c r="E2834" i="1" s="1"/>
  <c r="F2834" i="1" s="1"/>
  <c r="G2834" i="1" s="1"/>
  <c r="A2833" i="2" l="1"/>
  <c r="D2832" i="2"/>
  <c r="E2831" i="2"/>
  <c r="C2832" i="2"/>
  <c r="B2832" i="2"/>
  <c r="C9575" i="1"/>
  <c r="D9574" i="1"/>
  <c r="A9576" i="1"/>
  <c r="B9575" i="1"/>
  <c r="H9574" i="1"/>
  <c r="H2835" i="1"/>
  <c r="D2835" i="1"/>
  <c r="E2835" i="1" s="1"/>
  <c r="F2835" i="1" s="1"/>
  <c r="G2835" i="1" s="1"/>
  <c r="C2836" i="1"/>
  <c r="A2837" i="1"/>
  <c r="B2836" i="1"/>
  <c r="E2832" i="2" l="1"/>
  <c r="A2834" i="2"/>
  <c r="D2833" i="2"/>
  <c r="C2833" i="2"/>
  <c r="B2833" i="2"/>
  <c r="C9576" i="1"/>
  <c r="D9575" i="1"/>
  <c r="A9577" i="1"/>
  <c r="B9576" i="1"/>
  <c r="H9575" i="1"/>
  <c r="C2837" i="1"/>
  <c r="D2836" i="1"/>
  <c r="E2836" i="1" s="1"/>
  <c r="F2836" i="1" s="1"/>
  <c r="G2836" i="1" s="1"/>
  <c r="H2836" i="1"/>
  <c r="B2837" i="1"/>
  <c r="A2838" i="1"/>
  <c r="A2835" i="2" l="1"/>
  <c r="D2834" i="2"/>
  <c r="B2834" i="2"/>
  <c r="C2834" i="2"/>
  <c r="E2833" i="2"/>
  <c r="C9577" i="1"/>
  <c r="D9576" i="1"/>
  <c r="A9578" i="1"/>
  <c r="B9577" i="1"/>
  <c r="H9576" i="1"/>
  <c r="C2838" i="1"/>
  <c r="D2837" i="1"/>
  <c r="E2837" i="1" s="1"/>
  <c r="F2837" i="1" s="1"/>
  <c r="G2837" i="1" s="1"/>
  <c r="A2839" i="1"/>
  <c r="B2838" i="1"/>
  <c r="H2837" i="1"/>
  <c r="A2836" i="2" l="1"/>
  <c r="D2835" i="2"/>
  <c r="B2835" i="2"/>
  <c r="C2835" i="2"/>
  <c r="E2834" i="2"/>
  <c r="A9579" i="1"/>
  <c r="B9578" i="1"/>
  <c r="H9577" i="1"/>
  <c r="C9578" i="1"/>
  <c r="D9577" i="1"/>
  <c r="C2839" i="1"/>
  <c r="D2838" i="1"/>
  <c r="E2838" i="1" s="1"/>
  <c r="F2838" i="1" s="1"/>
  <c r="G2838" i="1" s="1"/>
  <c r="A2840" i="1"/>
  <c r="B2839" i="1"/>
  <c r="H2838" i="1"/>
  <c r="E2835" i="2" l="1"/>
  <c r="A2837" i="2"/>
  <c r="D2836" i="2"/>
  <c r="B2836" i="2"/>
  <c r="C2836" i="2"/>
  <c r="H9578" i="1"/>
  <c r="C9579" i="1"/>
  <c r="D9578" i="1"/>
  <c r="B9579" i="1"/>
  <c r="A9580" i="1"/>
  <c r="A2841" i="1"/>
  <c r="B2840" i="1"/>
  <c r="D2839" i="1"/>
  <c r="E2839" i="1" s="1"/>
  <c r="F2839" i="1" s="1"/>
  <c r="G2839" i="1" s="1"/>
  <c r="H2839" i="1"/>
  <c r="C2840" i="1"/>
  <c r="A2838" i="2" l="1"/>
  <c r="D2837" i="2"/>
  <c r="E2836" i="2"/>
  <c r="C2837" i="2"/>
  <c r="B2837" i="2"/>
  <c r="H9579" i="1"/>
  <c r="A9581" i="1"/>
  <c r="B9580" i="1"/>
  <c r="C9580" i="1"/>
  <c r="D9579" i="1"/>
  <c r="H2840" i="1"/>
  <c r="C2841" i="1"/>
  <c r="D2840" i="1"/>
  <c r="E2840" i="1" s="1"/>
  <c r="F2840" i="1" s="1"/>
  <c r="G2840" i="1" s="1"/>
  <c r="B2841" i="1"/>
  <c r="A2842" i="1"/>
  <c r="A2839" i="2" l="1"/>
  <c r="D2838" i="2"/>
  <c r="B2838" i="2"/>
  <c r="C2838" i="2"/>
  <c r="E2837" i="2"/>
  <c r="H9580" i="1"/>
  <c r="C9581" i="1"/>
  <c r="D9580" i="1"/>
  <c r="A9582" i="1"/>
  <c r="B9581" i="1"/>
  <c r="H2841" i="1"/>
  <c r="A2843" i="1"/>
  <c r="B2842" i="1"/>
  <c r="D2841" i="1"/>
  <c r="E2841" i="1" s="1"/>
  <c r="F2841" i="1" s="1"/>
  <c r="G2841" i="1" s="1"/>
  <c r="C2842" i="1"/>
  <c r="A2840" i="2" l="1"/>
  <c r="D2839" i="2"/>
  <c r="B2839" i="2"/>
  <c r="C2839" i="2"/>
  <c r="E2838" i="2"/>
  <c r="C9582" i="1"/>
  <c r="D9581" i="1"/>
  <c r="A9583" i="1"/>
  <c r="B9582" i="1"/>
  <c r="H9581" i="1"/>
  <c r="H2842" i="1"/>
  <c r="B2843" i="1"/>
  <c r="D2842" i="1"/>
  <c r="E2842" i="1" s="1"/>
  <c r="F2842" i="1" s="1"/>
  <c r="G2842" i="1" s="1"/>
  <c r="C2843" i="1"/>
  <c r="A2844" i="1"/>
  <c r="E2839" i="2" l="1"/>
  <c r="A2841" i="2"/>
  <c r="D2840" i="2"/>
  <c r="C2840" i="2"/>
  <c r="B2840" i="2"/>
  <c r="C9583" i="1"/>
  <c r="D9582" i="1"/>
  <c r="A9584" i="1"/>
  <c r="B9583" i="1"/>
  <c r="H9582" i="1"/>
  <c r="C2844" i="1"/>
  <c r="D2843" i="1"/>
  <c r="E2843" i="1" s="1"/>
  <c r="F2843" i="1" s="1"/>
  <c r="G2843" i="1" s="1"/>
  <c r="H2843" i="1"/>
  <c r="A2845" i="1"/>
  <c r="B2844" i="1"/>
  <c r="E2840" i="2" l="1"/>
  <c r="A2842" i="2"/>
  <c r="D2841" i="2"/>
  <c r="C2841" i="2"/>
  <c r="B2841" i="2"/>
  <c r="C9584" i="1"/>
  <c r="D9583" i="1"/>
  <c r="A9585" i="1"/>
  <c r="B9584" i="1"/>
  <c r="H9583" i="1"/>
  <c r="C2845" i="1"/>
  <c r="D2844" i="1"/>
  <c r="E2844" i="1" s="1"/>
  <c r="F2844" i="1" s="1"/>
  <c r="G2844" i="1" s="1"/>
  <c r="H2844" i="1"/>
  <c r="A2846" i="1"/>
  <c r="B2845" i="1"/>
  <c r="E2841" i="2" l="1"/>
  <c r="A2843" i="2"/>
  <c r="D2842" i="2"/>
  <c r="B2842" i="2"/>
  <c r="C2842" i="2"/>
  <c r="C9585" i="1"/>
  <c r="D9584" i="1"/>
  <c r="A9586" i="1"/>
  <c r="B9585" i="1"/>
  <c r="H9584" i="1"/>
  <c r="C2846" i="1"/>
  <c r="D2845" i="1"/>
  <c r="E2845" i="1" s="1"/>
  <c r="F2845" i="1" s="1"/>
  <c r="G2845" i="1" s="1"/>
  <c r="A2847" i="1"/>
  <c r="B2846" i="1"/>
  <c r="H2845" i="1"/>
  <c r="E2842" i="2" l="1"/>
  <c r="A2844" i="2"/>
  <c r="D2843" i="2"/>
  <c r="B2843" i="2"/>
  <c r="C2843" i="2"/>
  <c r="A9587" i="1"/>
  <c r="B9586" i="1"/>
  <c r="H9585" i="1"/>
  <c r="C9586" i="1"/>
  <c r="D9585" i="1"/>
  <c r="C2847" i="1"/>
  <c r="D2846" i="1"/>
  <c r="E2846" i="1" s="1"/>
  <c r="F2846" i="1" s="1"/>
  <c r="G2846" i="1" s="1"/>
  <c r="A2848" i="1"/>
  <c r="B2847" i="1"/>
  <c r="H2846" i="1"/>
  <c r="A2845" i="2" l="1"/>
  <c r="D2844" i="2"/>
  <c r="B2844" i="2"/>
  <c r="C2844" i="2"/>
  <c r="E2843" i="2"/>
  <c r="H9586" i="1"/>
  <c r="C9587" i="1"/>
  <c r="D9586" i="1"/>
  <c r="A9588" i="1"/>
  <c r="B9587" i="1"/>
  <c r="A2849" i="1"/>
  <c r="B2848" i="1"/>
  <c r="C2848" i="1"/>
  <c r="H2847" i="1"/>
  <c r="D2847" i="1"/>
  <c r="E2847" i="1" s="1"/>
  <c r="F2847" i="1" s="1"/>
  <c r="G2847" i="1" s="1"/>
  <c r="A2846" i="2" l="1"/>
  <c r="D2845" i="2"/>
  <c r="E2844" i="2"/>
  <c r="C2845" i="2"/>
  <c r="B2845" i="2"/>
  <c r="H9587" i="1"/>
  <c r="A9589" i="1"/>
  <c r="B9588" i="1"/>
  <c r="C9588" i="1"/>
  <c r="D9587" i="1"/>
  <c r="H2848" i="1"/>
  <c r="C2849" i="1"/>
  <c r="D2848" i="1"/>
  <c r="E2848" i="1" s="1"/>
  <c r="F2848" i="1" s="1"/>
  <c r="G2848" i="1" s="1"/>
  <c r="A2850" i="1"/>
  <c r="B2849" i="1"/>
  <c r="A2847" i="2" l="1"/>
  <c r="D2846" i="2"/>
  <c r="C2846" i="2"/>
  <c r="B2846" i="2"/>
  <c r="E2845" i="2"/>
  <c r="H9588" i="1"/>
  <c r="C9589" i="1"/>
  <c r="D9588" i="1"/>
  <c r="B9589" i="1"/>
  <c r="A9590" i="1"/>
  <c r="H2849" i="1"/>
  <c r="A2851" i="1"/>
  <c r="B2850" i="1"/>
  <c r="C2850" i="1"/>
  <c r="D2849" i="1"/>
  <c r="E2849" i="1" s="1"/>
  <c r="F2849" i="1" s="1"/>
  <c r="G2849" i="1" s="1"/>
  <c r="A2848" i="2" l="1"/>
  <c r="D2847" i="2"/>
  <c r="B2847" i="2"/>
  <c r="C2847" i="2"/>
  <c r="E2846" i="2"/>
  <c r="C9590" i="1"/>
  <c r="D9589" i="1"/>
  <c r="A9591" i="1"/>
  <c r="B9590" i="1"/>
  <c r="H9589" i="1"/>
  <c r="H2850" i="1"/>
  <c r="A2852" i="1"/>
  <c r="C2851" i="1"/>
  <c r="B2851" i="1"/>
  <c r="D2850" i="1"/>
  <c r="E2850" i="1" s="1"/>
  <c r="F2850" i="1" s="1"/>
  <c r="G2850" i="1" s="1"/>
  <c r="A2849" i="2" l="1"/>
  <c r="D2848" i="2"/>
  <c r="E2847" i="2"/>
  <c r="B2848" i="2"/>
  <c r="C2848" i="2"/>
  <c r="C9591" i="1"/>
  <c r="D9590" i="1"/>
  <c r="A9592" i="1"/>
  <c r="B9591" i="1"/>
  <c r="H9590" i="1"/>
  <c r="H2851" i="1"/>
  <c r="D2851" i="1"/>
  <c r="E2851" i="1" s="1"/>
  <c r="F2851" i="1" s="1"/>
  <c r="G2851" i="1" s="1"/>
  <c r="C2852" i="1"/>
  <c r="A2853" i="1"/>
  <c r="B2852" i="1"/>
  <c r="A2850" i="2" l="1"/>
  <c r="D2849" i="2"/>
  <c r="E2848" i="2"/>
  <c r="C2849" i="2"/>
  <c r="B2849" i="2"/>
  <c r="C9592" i="1"/>
  <c r="D9591" i="1"/>
  <c r="A9593" i="1"/>
  <c r="B9592" i="1"/>
  <c r="H9591" i="1"/>
  <c r="C2853" i="1"/>
  <c r="D2852" i="1"/>
  <c r="E2852" i="1" s="1"/>
  <c r="F2852" i="1" s="1"/>
  <c r="G2852" i="1" s="1"/>
  <c r="H2852" i="1"/>
  <c r="B2853" i="1"/>
  <c r="A2854" i="1"/>
  <c r="E2849" i="2" l="1"/>
  <c r="A2851" i="2"/>
  <c r="D2850" i="2"/>
  <c r="B2850" i="2"/>
  <c r="C2850" i="2"/>
  <c r="C9593" i="1"/>
  <c r="D9592" i="1"/>
  <c r="A9594" i="1"/>
  <c r="B9593" i="1"/>
  <c r="H9592" i="1"/>
  <c r="C2854" i="1"/>
  <c r="D2853" i="1"/>
  <c r="E2853" i="1" s="1"/>
  <c r="F2853" i="1" s="1"/>
  <c r="G2853" i="1" s="1"/>
  <c r="A2855" i="1"/>
  <c r="B2854" i="1"/>
  <c r="H2853" i="1"/>
  <c r="E2850" i="2" l="1"/>
  <c r="A2852" i="2"/>
  <c r="D2851" i="2"/>
  <c r="B2851" i="2"/>
  <c r="C2851" i="2"/>
  <c r="A9595" i="1"/>
  <c r="B9594" i="1"/>
  <c r="H9593" i="1"/>
  <c r="D9593" i="1"/>
  <c r="C9594" i="1"/>
  <c r="C2855" i="1"/>
  <c r="D2854" i="1"/>
  <c r="E2854" i="1" s="1"/>
  <c r="F2854" i="1" s="1"/>
  <c r="G2854" i="1" s="1"/>
  <c r="A2856" i="1"/>
  <c r="B2855" i="1"/>
  <c r="H2854" i="1"/>
  <c r="A2853" i="2" l="1"/>
  <c r="D2852" i="2"/>
  <c r="B2852" i="2"/>
  <c r="C2852" i="2"/>
  <c r="E2851" i="2"/>
  <c r="H9594" i="1"/>
  <c r="C9595" i="1"/>
  <c r="D9594" i="1"/>
  <c r="A9596" i="1"/>
  <c r="B9595" i="1"/>
  <c r="A2857" i="1"/>
  <c r="B2856" i="1"/>
  <c r="D2855" i="1"/>
  <c r="E2855" i="1" s="1"/>
  <c r="F2855" i="1" s="1"/>
  <c r="G2855" i="1" s="1"/>
  <c r="H2855" i="1"/>
  <c r="C2856" i="1"/>
  <c r="A2854" i="2" l="1"/>
  <c r="D2853" i="2"/>
  <c r="E2852" i="2"/>
  <c r="C2853" i="2"/>
  <c r="B2853" i="2"/>
  <c r="H9595" i="1"/>
  <c r="A9597" i="1"/>
  <c r="B9596" i="1"/>
  <c r="C9596" i="1"/>
  <c r="D9595" i="1"/>
  <c r="H2856" i="1"/>
  <c r="C2857" i="1"/>
  <c r="D2856" i="1"/>
  <c r="E2856" i="1" s="1"/>
  <c r="F2856" i="1" s="1"/>
  <c r="G2856" i="1" s="1"/>
  <c r="B2857" i="1"/>
  <c r="A2858" i="1"/>
  <c r="A2855" i="2" l="1"/>
  <c r="D2854" i="2"/>
  <c r="C2854" i="2"/>
  <c r="B2854" i="2"/>
  <c r="E2853" i="2"/>
  <c r="H9596" i="1"/>
  <c r="C9597" i="1"/>
  <c r="D9596" i="1"/>
  <c r="A9598" i="1"/>
  <c r="B9597" i="1"/>
  <c r="H2857" i="1"/>
  <c r="A2859" i="1"/>
  <c r="B2858" i="1"/>
  <c r="D2857" i="1"/>
  <c r="E2857" i="1" s="1"/>
  <c r="F2857" i="1" s="1"/>
  <c r="G2857" i="1" s="1"/>
  <c r="C2858" i="1"/>
  <c r="E2854" i="2" l="1"/>
  <c r="A2856" i="2"/>
  <c r="D2855" i="2"/>
  <c r="C2855" i="2"/>
  <c r="B2855" i="2"/>
  <c r="C9598" i="1"/>
  <c r="D9597" i="1"/>
  <c r="A9599" i="1"/>
  <c r="B9598" i="1"/>
  <c r="H9597" i="1"/>
  <c r="H2858" i="1"/>
  <c r="B2859" i="1"/>
  <c r="A2860" i="1"/>
  <c r="C2859" i="1"/>
  <c r="D2858" i="1"/>
  <c r="E2858" i="1" s="1"/>
  <c r="F2858" i="1" s="1"/>
  <c r="G2858" i="1" s="1"/>
  <c r="E2855" i="2" l="1"/>
  <c r="A2857" i="2"/>
  <c r="D2856" i="2"/>
  <c r="B2856" i="2"/>
  <c r="C2856" i="2"/>
  <c r="C9599" i="1"/>
  <c r="D9598" i="1"/>
  <c r="A9600" i="1"/>
  <c r="B9599" i="1"/>
  <c r="H9598" i="1"/>
  <c r="C2860" i="1"/>
  <c r="D2859" i="1"/>
  <c r="E2859" i="1" s="1"/>
  <c r="F2859" i="1" s="1"/>
  <c r="G2859" i="1" s="1"/>
  <c r="B2860" i="1"/>
  <c r="H2859" i="1"/>
  <c r="A2861" i="1"/>
  <c r="A2858" i="2" l="1"/>
  <c r="D2857" i="2"/>
  <c r="E2856" i="2"/>
  <c r="C2857" i="2"/>
  <c r="B2857" i="2"/>
  <c r="C9600" i="1"/>
  <c r="D9599" i="1"/>
  <c r="A9601" i="1"/>
  <c r="B9600" i="1"/>
  <c r="H9599" i="1"/>
  <c r="C2861" i="1"/>
  <c r="D2860" i="1"/>
  <c r="E2860" i="1" s="1"/>
  <c r="F2860" i="1" s="1"/>
  <c r="G2860" i="1" s="1"/>
  <c r="H2860" i="1"/>
  <c r="A2862" i="1"/>
  <c r="B2861" i="1"/>
  <c r="E2857" i="2" l="1"/>
  <c r="A2859" i="2"/>
  <c r="D2858" i="2"/>
  <c r="B2858" i="2"/>
  <c r="C2858" i="2"/>
  <c r="C9601" i="1"/>
  <c r="D9600" i="1"/>
  <c r="A9602" i="1"/>
  <c r="B9601" i="1"/>
  <c r="H9600" i="1"/>
  <c r="C2862" i="1"/>
  <c r="D2861" i="1"/>
  <c r="E2861" i="1" s="1"/>
  <c r="F2861" i="1" s="1"/>
  <c r="G2861" i="1" s="1"/>
  <c r="A2863" i="1"/>
  <c r="B2862" i="1"/>
  <c r="H2861" i="1"/>
  <c r="A2860" i="2" l="1"/>
  <c r="D2859" i="2"/>
  <c r="B2859" i="2"/>
  <c r="C2859" i="2"/>
  <c r="E2858" i="2"/>
  <c r="A9603" i="1"/>
  <c r="B9602" i="1"/>
  <c r="H9601" i="1"/>
  <c r="C9602" i="1"/>
  <c r="D9601" i="1"/>
  <c r="C2863" i="1"/>
  <c r="D2862" i="1"/>
  <c r="E2862" i="1" s="1"/>
  <c r="F2862" i="1" s="1"/>
  <c r="G2862" i="1" s="1"/>
  <c r="A2864" i="1"/>
  <c r="B2863" i="1"/>
  <c r="H2862" i="1"/>
  <c r="A2861" i="2" l="1"/>
  <c r="D2860" i="2"/>
  <c r="B2860" i="2"/>
  <c r="C2860" i="2"/>
  <c r="E2859" i="2"/>
  <c r="H9602" i="1"/>
  <c r="C9603" i="1"/>
  <c r="D9602" i="1"/>
  <c r="A9604" i="1"/>
  <c r="B9603" i="1"/>
  <c r="A2865" i="1"/>
  <c r="B2864" i="1"/>
  <c r="C2864" i="1"/>
  <c r="H2863" i="1"/>
  <c r="D2863" i="1"/>
  <c r="E2863" i="1" s="1"/>
  <c r="F2863" i="1" s="1"/>
  <c r="G2863" i="1" s="1"/>
  <c r="A2862" i="2" l="1"/>
  <c r="D2861" i="2"/>
  <c r="E2860" i="2"/>
  <c r="C2861" i="2"/>
  <c r="B2861" i="2"/>
  <c r="H9603" i="1"/>
  <c r="A9605" i="1"/>
  <c r="B9604" i="1"/>
  <c r="D9603" i="1"/>
  <c r="C9604" i="1"/>
  <c r="H2864" i="1"/>
  <c r="C2865" i="1"/>
  <c r="D2864" i="1"/>
  <c r="E2864" i="1" s="1"/>
  <c r="F2864" i="1" s="1"/>
  <c r="G2864" i="1" s="1"/>
  <c r="A2866" i="1"/>
  <c r="B2865" i="1"/>
  <c r="A2863" i="2" l="1"/>
  <c r="D2862" i="2"/>
  <c r="C2862" i="2"/>
  <c r="B2862" i="2"/>
  <c r="E2861" i="2"/>
  <c r="H9604" i="1"/>
  <c r="C9605" i="1"/>
  <c r="D9604" i="1"/>
  <c r="A9606" i="1"/>
  <c r="B9605" i="1"/>
  <c r="H2865" i="1"/>
  <c r="A2867" i="1"/>
  <c r="B2866" i="1"/>
  <c r="C2866" i="1"/>
  <c r="D2865" i="1"/>
  <c r="E2865" i="1" s="1"/>
  <c r="F2865" i="1" s="1"/>
  <c r="G2865" i="1" s="1"/>
  <c r="A2864" i="2" l="1"/>
  <c r="D2863" i="2"/>
  <c r="C2863" i="2"/>
  <c r="B2863" i="2"/>
  <c r="E2862" i="2"/>
  <c r="C9606" i="1"/>
  <c r="D9605" i="1"/>
  <c r="A9607" i="1"/>
  <c r="B9606" i="1"/>
  <c r="H9605" i="1"/>
  <c r="H2866" i="1"/>
  <c r="A2868" i="1"/>
  <c r="C2867" i="1"/>
  <c r="B2867" i="1"/>
  <c r="D2866" i="1"/>
  <c r="E2866" i="1" s="1"/>
  <c r="F2866" i="1" s="1"/>
  <c r="G2866" i="1" s="1"/>
  <c r="E2863" i="2" l="1"/>
  <c r="A2865" i="2"/>
  <c r="D2864" i="2"/>
  <c r="C2864" i="2"/>
  <c r="B2864" i="2"/>
  <c r="C9607" i="1"/>
  <c r="D9606" i="1"/>
  <c r="A9608" i="1"/>
  <c r="B9607" i="1"/>
  <c r="H9606" i="1"/>
  <c r="H2867" i="1"/>
  <c r="D2867" i="1"/>
  <c r="E2867" i="1" s="1"/>
  <c r="F2867" i="1" s="1"/>
  <c r="G2867" i="1" s="1"/>
  <c r="C2868" i="1"/>
  <c r="A2869" i="1"/>
  <c r="B2868" i="1"/>
  <c r="A2866" i="2" l="1"/>
  <c r="D2865" i="2"/>
  <c r="E2864" i="2"/>
  <c r="C2865" i="2"/>
  <c r="B2865" i="2"/>
  <c r="C9608" i="1"/>
  <c r="D9607" i="1"/>
  <c r="A9609" i="1"/>
  <c r="B9608" i="1"/>
  <c r="H9607" i="1"/>
  <c r="C2869" i="1"/>
  <c r="D2868" i="1"/>
  <c r="E2868" i="1" s="1"/>
  <c r="F2868" i="1" s="1"/>
  <c r="G2868" i="1" s="1"/>
  <c r="H2868" i="1"/>
  <c r="B2869" i="1"/>
  <c r="A2870" i="1"/>
  <c r="E2865" i="2" l="1"/>
  <c r="A2867" i="2"/>
  <c r="D2866" i="2"/>
  <c r="B2866" i="2"/>
  <c r="C2866" i="2"/>
  <c r="C9609" i="1"/>
  <c r="D9608" i="1"/>
  <c r="A9610" i="1"/>
  <c r="B9609" i="1"/>
  <c r="H9608" i="1"/>
  <c r="C2870" i="1"/>
  <c r="D2869" i="1"/>
  <c r="E2869" i="1" s="1"/>
  <c r="F2869" i="1" s="1"/>
  <c r="G2869" i="1" s="1"/>
  <c r="A2871" i="1"/>
  <c r="B2870" i="1"/>
  <c r="H2869" i="1"/>
  <c r="A2868" i="2" l="1"/>
  <c r="D2867" i="2"/>
  <c r="C2867" i="2"/>
  <c r="B2867" i="2"/>
  <c r="E2866" i="2"/>
  <c r="A9611" i="1"/>
  <c r="B9610" i="1"/>
  <c r="H9609" i="1"/>
  <c r="C9610" i="1"/>
  <c r="D9609" i="1"/>
  <c r="C2871" i="1"/>
  <c r="D2870" i="1"/>
  <c r="E2870" i="1" s="1"/>
  <c r="F2870" i="1" s="1"/>
  <c r="G2870" i="1" s="1"/>
  <c r="A2872" i="1"/>
  <c r="B2871" i="1"/>
  <c r="H2870" i="1"/>
  <c r="A2869" i="2" l="1"/>
  <c r="D2868" i="2"/>
  <c r="B2868" i="2"/>
  <c r="C2868" i="2"/>
  <c r="E2867" i="2"/>
  <c r="H9610" i="1"/>
  <c r="C9611" i="1"/>
  <c r="D9610" i="1"/>
  <c r="B9611" i="1"/>
  <c r="A9612" i="1"/>
  <c r="A2873" i="1"/>
  <c r="B2872" i="1"/>
  <c r="D2871" i="1"/>
  <c r="E2871" i="1" s="1"/>
  <c r="F2871" i="1" s="1"/>
  <c r="G2871" i="1" s="1"/>
  <c r="H2871" i="1"/>
  <c r="C2872" i="1"/>
  <c r="A2870" i="2" l="1"/>
  <c r="D2869" i="2"/>
  <c r="E2868" i="2"/>
  <c r="C2869" i="2"/>
  <c r="B2869" i="2"/>
  <c r="H9611" i="1"/>
  <c r="A9613" i="1"/>
  <c r="B9612" i="1"/>
  <c r="C9612" i="1"/>
  <c r="D9611" i="1"/>
  <c r="H2872" i="1"/>
  <c r="C2873" i="1"/>
  <c r="D2872" i="1"/>
  <c r="E2872" i="1" s="1"/>
  <c r="F2872" i="1" s="1"/>
  <c r="G2872" i="1" s="1"/>
  <c r="B2873" i="1"/>
  <c r="A2874" i="1"/>
  <c r="A2871" i="2" l="1"/>
  <c r="D2870" i="2"/>
  <c r="B2870" i="2"/>
  <c r="C2870" i="2"/>
  <c r="E2869" i="2"/>
  <c r="H9612" i="1"/>
  <c r="C9613" i="1"/>
  <c r="D9612" i="1"/>
  <c r="A9614" i="1"/>
  <c r="B9613" i="1"/>
  <c r="H2873" i="1"/>
  <c r="A2875" i="1"/>
  <c r="B2874" i="1"/>
  <c r="D2873" i="1"/>
  <c r="E2873" i="1" s="1"/>
  <c r="F2873" i="1" s="1"/>
  <c r="G2873" i="1" s="1"/>
  <c r="C2874" i="1"/>
  <c r="A2872" i="2" l="1"/>
  <c r="D2871" i="2"/>
  <c r="C2871" i="2"/>
  <c r="B2871" i="2"/>
  <c r="E2870" i="2"/>
  <c r="C9614" i="1"/>
  <c r="D9613" i="1"/>
  <c r="A9615" i="1"/>
  <c r="B9614" i="1"/>
  <c r="H9613" i="1"/>
  <c r="H2874" i="1"/>
  <c r="B2875" i="1"/>
  <c r="D2874" i="1"/>
  <c r="E2874" i="1" s="1"/>
  <c r="F2874" i="1" s="1"/>
  <c r="G2874" i="1" s="1"/>
  <c r="A2876" i="1"/>
  <c r="C2875" i="1"/>
  <c r="A2873" i="2" l="1"/>
  <c r="D2872" i="2"/>
  <c r="E2871" i="2"/>
  <c r="C2872" i="2"/>
  <c r="B2872" i="2"/>
  <c r="C9615" i="1"/>
  <c r="D9614" i="1"/>
  <c r="A9616" i="1"/>
  <c r="B9615" i="1"/>
  <c r="H9614" i="1"/>
  <c r="C2876" i="1"/>
  <c r="D2875" i="1"/>
  <c r="E2875" i="1" s="1"/>
  <c r="F2875" i="1" s="1"/>
  <c r="G2875" i="1" s="1"/>
  <c r="H2875" i="1"/>
  <c r="A2877" i="1"/>
  <c r="B2876" i="1"/>
  <c r="E2872" i="2" l="1"/>
  <c r="A2874" i="2"/>
  <c r="D2873" i="2"/>
  <c r="C2873" i="2"/>
  <c r="B2873" i="2"/>
  <c r="C9616" i="1"/>
  <c r="D9615" i="1"/>
  <c r="A9617" i="1"/>
  <c r="B9616" i="1"/>
  <c r="H9615" i="1"/>
  <c r="C2877" i="1"/>
  <c r="D2876" i="1"/>
  <c r="E2876" i="1" s="1"/>
  <c r="F2876" i="1" s="1"/>
  <c r="G2876" i="1" s="1"/>
  <c r="H2876" i="1"/>
  <c r="A2878" i="1"/>
  <c r="B2877" i="1"/>
  <c r="E2873" i="2" l="1"/>
  <c r="A2875" i="2"/>
  <c r="D2874" i="2"/>
  <c r="B2874" i="2"/>
  <c r="C2874" i="2"/>
  <c r="C9617" i="1"/>
  <c r="D9616" i="1"/>
  <c r="A9618" i="1"/>
  <c r="B9617" i="1"/>
  <c r="H9616" i="1"/>
  <c r="C2878" i="1"/>
  <c r="D2877" i="1"/>
  <c r="E2877" i="1" s="1"/>
  <c r="F2877" i="1" s="1"/>
  <c r="G2877" i="1" s="1"/>
  <c r="A2879" i="1"/>
  <c r="B2878" i="1"/>
  <c r="H2877" i="1"/>
  <c r="A2876" i="2" l="1"/>
  <c r="D2875" i="2"/>
  <c r="B2875" i="2"/>
  <c r="C2875" i="2"/>
  <c r="E2874" i="2"/>
  <c r="A9619" i="1"/>
  <c r="B9618" i="1"/>
  <c r="H9617" i="1"/>
  <c r="C9618" i="1"/>
  <c r="D9617" i="1"/>
  <c r="C2879" i="1"/>
  <c r="D2878" i="1"/>
  <c r="E2878" i="1" s="1"/>
  <c r="F2878" i="1" s="1"/>
  <c r="G2878" i="1" s="1"/>
  <c r="A2880" i="1"/>
  <c r="B2879" i="1"/>
  <c r="H2878" i="1"/>
  <c r="A2877" i="2" l="1"/>
  <c r="D2876" i="2"/>
  <c r="B2876" i="2"/>
  <c r="C2876" i="2"/>
  <c r="E2875" i="2"/>
  <c r="H9618" i="1"/>
  <c r="C9619" i="1"/>
  <c r="D9618" i="1"/>
  <c r="A9620" i="1"/>
  <c r="B9619" i="1"/>
  <c r="A2881" i="1"/>
  <c r="B2880" i="1"/>
  <c r="C2880" i="1"/>
  <c r="H2879" i="1"/>
  <c r="D2879" i="1"/>
  <c r="E2879" i="1" s="1"/>
  <c r="F2879" i="1" s="1"/>
  <c r="G2879" i="1" s="1"/>
  <c r="A2878" i="2" l="1"/>
  <c r="D2877" i="2"/>
  <c r="E2876" i="2"/>
  <c r="C2877" i="2"/>
  <c r="B2877" i="2"/>
  <c r="H9619" i="1"/>
  <c r="A9621" i="1"/>
  <c r="B9620" i="1"/>
  <c r="C9620" i="1"/>
  <c r="D9619" i="1"/>
  <c r="H2880" i="1"/>
  <c r="C2881" i="1"/>
  <c r="D2880" i="1"/>
  <c r="E2880" i="1" s="1"/>
  <c r="F2880" i="1" s="1"/>
  <c r="G2880" i="1" s="1"/>
  <c r="A2882" i="1"/>
  <c r="B2881" i="1"/>
  <c r="A2879" i="2" l="1"/>
  <c r="D2878" i="2"/>
  <c r="C2878" i="2"/>
  <c r="B2878" i="2"/>
  <c r="E2877" i="2"/>
  <c r="H9620" i="1"/>
  <c r="C9621" i="1"/>
  <c r="D9620" i="1"/>
  <c r="B9621" i="1"/>
  <c r="A9622" i="1"/>
  <c r="H2881" i="1"/>
  <c r="A2883" i="1"/>
  <c r="B2882" i="1"/>
  <c r="C2882" i="1"/>
  <c r="D2881" i="1"/>
  <c r="E2881" i="1" s="1"/>
  <c r="F2881" i="1" s="1"/>
  <c r="G2881" i="1" s="1"/>
  <c r="A2880" i="2" l="1"/>
  <c r="D2879" i="2"/>
  <c r="B2879" i="2"/>
  <c r="C2879" i="2"/>
  <c r="E2878" i="2"/>
  <c r="C9622" i="1"/>
  <c r="D9621" i="1"/>
  <c r="A9623" i="1"/>
  <c r="B9622" i="1"/>
  <c r="H9621" i="1"/>
  <c r="H2882" i="1"/>
  <c r="A2884" i="1"/>
  <c r="C2883" i="1"/>
  <c r="B2883" i="1"/>
  <c r="D2882" i="1"/>
  <c r="E2882" i="1" s="1"/>
  <c r="F2882" i="1" s="1"/>
  <c r="G2882" i="1" s="1"/>
  <c r="E2879" i="2" l="1"/>
  <c r="A2881" i="2"/>
  <c r="D2880" i="2"/>
  <c r="C2880" i="2"/>
  <c r="B2880" i="2"/>
  <c r="C9623" i="1"/>
  <c r="D9622" i="1"/>
  <c r="A9624" i="1"/>
  <c r="B9623" i="1"/>
  <c r="H9622" i="1"/>
  <c r="H2883" i="1"/>
  <c r="D2883" i="1"/>
  <c r="E2883" i="1" s="1"/>
  <c r="F2883" i="1" s="1"/>
  <c r="G2883" i="1" s="1"/>
  <c r="C2884" i="1"/>
  <c r="A2885" i="1"/>
  <c r="B2884" i="1"/>
  <c r="E2880" i="2" l="1"/>
  <c r="A2882" i="2"/>
  <c r="D2881" i="2"/>
  <c r="C2881" i="2"/>
  <c r="B2881" i="2"/>
  <c r="C9624" i="1"/>
  <c r="D9623" i="1"/>
  <c r="A9625" i="1"/>
  <c r="B9624" i="1"/>
  <c r="H9623" i="1"/>
  <c r="C2885" i="1"/>
  <c r="D2884" i="1"/>
  <c r="E2884" i="1" s="1"/>
  <c r="F2884" i="1" s="1"/>
  <c r="G2884" i="1" s="1"/>
  <c r="H2884" i="1"/>
  <c r="B2885" i="1"/>
  <c r="A2886" i="1"/>
  <c r="E2881" i="2" l="1"/>
  <c r="A2883" i="2"/>
  <c r="D2882" i="2"/>
  <c r="B2882" i="2"/>
  <c r="C2882" i="2"/>
  <c r="C9625" i="1"/>
  <c r="D9624" i="1"/>
  <c r="A9626" i="1"/>
  <c r="B9625" i="1"/>
  <c r="H9624" i="1"/>
  <c r="C2886" i="1"/>
  <c r="D2885" i="1"/>
  <c r="E2885" i="1" s="1"/>
  <c r="F2885" i="1" s="1"/>
  <c r="G2885" i="1" s="1"/>
  <c r="A2887" i="1"/>
  <c r="B2886" i="1"/>
  <c r="H2885" i="1"/>
  <c r="A2884" i="2" l="1"/>
  <c r="D2883" i="2"/>
  <c r="B2883" i="2"/>
  <c r="C2883" i="2"/>
  <c r="E2882" i="2"/>
  <c r="A9627" i="1"/>
  <c r="B9626" i="1"/>
  <c r="H9625" i="1"/>
  <c r="D9625" i="1"/>
  <c r="C9626" i="1"/>
  <c r="C2887" i="1"/>
  <c r="D2886" i="1"/>
  <c r="E2886" i="1" s="1"/>
  <c r="F2886" i="1" s="1"/>
  <c r="G2886" i="1" s="1"/>
  <c r="A2888" i="1"/>
  <c r="B2887" i="1"/>
  <c r="H2886" i="1"/>
  <c r="E2883" i="2" l="1"/>
  <c r="A2885" i="2"/>
  <c r="D2884" i="2"/>
  <c r="B2884" i="2"/>
  <c r="C2884" i="2"/>
  <c r="H9626" i="1"/>
  <c r="C9627" i="1"/>
  <c r="D9626" i="1"/>
  <c r="A9628" i="1"/>
  <c r="B9627" i="1"/>
  <c r="A2889" i="1"/>
  <c r="B2888" i="1"/>
  <c r="D2887" i="1"/>
  <c r="E2887" i="1" s="1"/>
  <c r="F2887" i="1" s="1"/>
  <c r="G2887" i="1" s="1"/>
  <c r="H2887" i="1"/>
  <c r="C2888" i="1"/>
  <c r="A2886" i="2" l="1"/>
  <c r="D2885" i="2"/>
  <c r="E2884" i="2"/>
  <c r="C2885" i="2"/>
  <c r="B2885" i="2"/>
  <c r="H9627" i="1"/>
  <c r="A9629" i="1"/>
  <c r="B9628" i="1"/>
  <c r="C9628" i="1"/>
  <c r="D9627" i="1"/>
  <c r="H2888" i="1"/>
  <c r="C2889" i="1"/>
  <c r="D2888" i="1"/>
  <c r="E2888" i="1" s="1"/>
  <c r="F2888" i="1" s="1"/>
  <c r="G2888" i="1" s="1"/>
  <c r="B2889" i="1"/>
  <c r="A2890" i="1"/>
  <c r="A2887" i="2" l="1"/>
  <c r="D2886" i="2"/>
  <c r="C2886" i="2"/>
  <c r="B2886" i="2"/>
  <c r="E2885" i="2"/>
  <c r="H9628" i="1"/>
  <c r="C9629" i="1"/>
  <c r="D9628" i="1"/>
  <c r="A9630" i="1"/>
  <c r="B9629" i="1"/>
  <c r="H2889" i="1"/>
  <c r="A2891" i="1"/>
  <c r="B2890" i="1"/>
  <c r="D2889" i="1"/>
  <c r="E2889" i="1" s="1"/>
  <c r="F2889" i="1" s="1"/>
  <c r="G2889" i="1" s="1"/>
  <c r="C2890" i="1"/>
  <c r="A2888" i="2" l="1"/>
  <c r="D2887" i="2"/>
  <c r="C2887" i="2"/>
  <c r="B2887" i="2"/>
  <c r="E2886" i="2"/>
  <c r="C9630" i="1"/>
  <c r="D9629" i="1"/>
  <c r="A9631" i="1"/>
  <c r="B9630" i="1"/>
  <c r="H9629" i="1"/>
  <c r="H2890" i="1"/>
  <c r="B2891" i="1"/>
  <c r="A2892" i="1"/>
  <c r="C2891" i="1"/>
  <c r="D2890" i="1"/>
  <c r="E2890" i="1" s="1"/>
  <c r="F2890" i="1" s="1"/>
  <c r="G2890" i="1" s="1"/>
  <c r="E2887" i="2" l="1"/>
  <c r="A2889" i="2"/>
  <c r="D2888" i="2"/>
  <c r="B2888" i="2"/>
  <c r="C2888" i="2"/>
  <c r="C9631" i="1"/>
  <c r="D9630" i="1"/>
  <c r="A9632" i="1"/>
  <c r="B9631" i="1"/>
  <c r="H9630" i="1"/>
  <c r="C2892" i="1"/>
  <c r="D2891" i="1"/>
  <c r="E2891" i="1" s="1"/>
  <c r="F2891" i="1" s="1"/>
  <c r="G2891" i="1" s="1"/>
  <c r="B2892" i="1"/>
  <c r="H2891" i="1"/>
  <c r="A2893" i="1"/>
  <c r="A2890" i="2" l="1"/>
  <c r="D2889" i="2"/>
  <c r="C2889" i="2"/>
  <c r="E2888" i="2"/>
  <c r="B2889" i="2"/>
  <c r="C9632" i="1"/>
  <c r="D9631" i="1"/>
  <c r="A9633" i="1"/>
  <c r="B9632" i="1"/>
  <c r="H9631" i="1"/>
  <c r="C2893" i="1"/>
  <c r="D2892" i="1"/>
  <c r="E2892" i="1" s="1"/>
  <c r="F2892" i="1" s="1"/>
  <c r="G2892" i="1" s="1"/>
  <c r="H2892" i="1"/>
  <c r="A2894" i="1"/>
  <c r="B2893" i="1"/>
  <c r="E2889" i="2" l="1"/>
  <c r="A2891" i="2"/>
  <c r="D2890" i="2"/>
  <c r="B2890" i="2"/>
  <c r="C2890" i="2"/>
  <c r="C9633" i="1"/>
  <c r="D9632" i="1"/>
  <c r="A9634" i="1"/>
  <c r="B9633" i="1"/>
  <c r="H9632" i="1"/>
  <c r="C2894" i="1"/>
  <c r="D2893" i="1"/>
  <c r="E2893" i="1" s="1"/>
  <c r="F2893" i="1" s="1"/>
  <c r="G2893" i="1" s="1"/>
  <c r="A2895" i="1"/>
  <c r="B2894" i="1"/>
  <c r="H2893" i="1"/>
  <c r="A2892" i="2" l="1"/>
  <c r="B2891" i="2"/>
  <c r="D2891" i="2"/>
  <c r="C2891" i="2"/>
  <c r="E2890" i="2"/>
  <c r="A9635" i="1"/>
  <c r="B9634" i="1"/>
  <c r="H9633" i="1"/>
  <c r="C9634" i="1"/>
  <c r="D9633" i="1"/>
  <c r="C2895" i="1"/>
  <c r="D2894" i="1"/>
  <c r="E2894" i="1" s="1"/>
  <c r="F2894" i="1" s="1"/>
  <c r="G2894" i="1" s="1"/>
  <c r="A2896" i="1"/>
  <c r="B2895" i="1"/>
  <c r="H2894" i="1"/>
  <c r="A2893" i="2" l="1"/>
  <c r="D2892" i="2"/>
  <c r="B2892" i="2"/>
  <c r="C2892" i="2"/>
  <c r="E2891" i="2"/>
  <c r="H9634" i="1"/>
  <c r="C9635" i="1"/>
  <c r="D9634" i="1"/>
  <c r="A9636" i="1"/>
  <c r="B9635" i="1"/>
  <c r="A2897" i="1"/>
  <c r="B2896" i="1"/>
  <c r="C2896" i="1"/>
  <c r="H2895" i="1"/>
  <c r="D2895" i="1"/>
  <c r="E2895" i="1" s="1"/>
  <c r="F2895" i="1" s="1"/>
  <c r="G2895" i="1" s="1"/>
  <c r="A2894" i="2" l="1"/>
  <c r="D2893" i="2"/>
  <c r="E2892" i="2"/>
  <c r="C2893" i="2"/>
  <c r="B2893" i="2"/>
  <c r="H9635" i="1"/>
  <c r="A9637" i="1"/>
  <c r="B9636" i="1"/>
  <c r="D9635" i="1"/>
  <c r="C9636" i="1"/>
  <c r="H2896" i="1"/>
  <c r="C2897" i="1"/>
  <c r="D2896" i="1"/>
  <c r="E2896" i="1" s="1"/>
  <c r="F2896" i="1" s="1"/>
  <c r="G2896" i="1" s="1"/>
  <c r="A2898" i="1"/>
  <c r="B2897" i="1"/>
  <c r="A2895" i="2" l="1"/>
  <c r="D2894" i="2"/>
  <c r="B2894" i="2"/>
  <c r="C2894" i="2"/>
  <c r="E2893" i="2"/>
  <c r="H9636" i="1"/>
  <c r="C9637" i="1"/>
  <c r="D9636" i="1"/>
  <c r="A9638" i="1"/>
  <c r="B9637" i="1"/>
  <c r="H2897" i="1"/>
  <c r="A2899" i="1"/>
  <c r="B2898" i="1"/>
  <c r="C2898" i="1"/>
  <c r="D2897" i="1"/>
  <c r="E2897" i="1" s="1"/>
  <c r="F2897" i="1" s="1"/>
  <c r="G2897" i="1" s="1"/>
  <c r="A2896" i="2" l="1"/>
  <c r="D2895" i="2"/>
  <c r="C2895" i="2"/>
  <c r="B2895" i="2"/>
  <c r="E2894" i="2"/>
  <c r="C9638" i="1"/>
  <c r="D9637" i="1"/>
  <c r="A9639" i="1"/>
  <c r="B9638" i="1"/>
  <c r="H9637" i="1"/>
  <c r="H2898" i="1"/>
  <c r="A2900" i="1"/>
  <c r="C2899" i="1"/>
  <c r="B2899" i="1"/>
  <c r="D2898" i="1"/>
  <c r="E2898" i="1" s="1"/>
  <c r="F2898" i="1" s="1"/>
  <c r="G2898" i="1" s="1"/>
  <c r="E2895" i="2" l="1"/>
  <c r="A2897" i="2"/>
  <c r="D2896" i="2"/>
  <c r="C2896" i="2"/>
  <c r="B2896" i="2"/>
  <c r="C9639" i="1"/>
  <c r="D9638" i="1"/>
  <c r="A9640" i="1"/>
  <c r="B9639" i="1"/>
  <c r="H9638" i="1"/>
  <c r="H2899" i="1"/>
  <c r="D2899" i="1"/>
  <c r="E2899" i="1" s="1"/>
  <c r="F2899" i="1" s="1"/>
  <c r="G2899" i="1" s="1"/>
  <c r="C2900" i="1"/>
  <c r="A2901" i="1"/>
  <c r="B2900" i="1"/>
  <c r="E2896" i="2" l="1"/>
  <c r="A2898" i="2"/>
  <c r="D2897" i="2"/>
  <c r="C2897" i="2"/>
  <c r="B2897" i="2"/>
  <c r="C9640" i="1"/>
  <c r="D9639" i="1"/>
  <c r="A9641" i="1"/>
  <c r="B9640" i="1"/>
  <c r="H9639" i="1"/>
  <c r="C2901" i="1"/>
  <c r="D2900" i="1"/>
  <c r="E2900" i="1" s="1"/>
  <c r="F2900" i="1" s="1"/>
  <c r="G2900" i="1" s="1"/>
  <c r="H2900" i="1"/>
  <c r="B2901" i="1"/>
  <c r="A2902" i="1"/>
  <c r="E2897" i="2" l="1"/>
  <c r="A2899" i="2"/>
  <c r="D2898" i="2"/>
  <c r="B2898" i="2"/>
  <c r="C2898" i="2"/>
  <c r="C9641" i="1"/>
  <c r="D9640" i="1"/>
  <c r="A9642" i="1"/>
  <c r="B9641" i="1"/>
  <c r="H9640" i="1"/>
  <c r="C2902" i="1"/>
  <c r="D2901" i="1"/>
  <c r="E2901" i="1" s="1"/>
  <c r="F2901" i="1" s="1"/>
  <c r="G2901" i="1" s="1"/>
  <c r="A2903" i="1"/>
  <c r="B2902" i="1"/>
  <c r="H2901" i="1"/>
  <c r="A2900" i="2" l="1"/>
  <c r="D2899" i="2"/>
  <c r="B2899" i="2"/>
  <c r="C2899" i="2"/>
  <c r="E2898" i="2"/>
  <c r="A9643" i="1"/>
  <c r="B9642" i="1"/>
  <c r="H9641" i="1"/>
  <c r="C9642" i="1"/>
  <c r="D9641" i="1"/>
  <c r="C2903" i="1"/>
  <c r="D2902" i="1"/>
  <c r="E2902" i="1" s="1"/>
  <c r="F2902" i="1" s="1"/>
  <c r="G2902" i="1" s="1"/>
  <c r="A2904" i="1"/>
  <c r="B2903" i="1"/>
  <c r="H2902" i="1"/>
  <c r="A2901" i="2" l="1"/>
  <c r="D2900" i="2"/>
  <c r="B2900" i="2"/>
  <c r="C2900" i="2"/>
  <c r="E2899" i="2"/>
  <c r="H9642" i="1"/>
  <c r="C9643" i="1"/>
  <c r="D9642" i="1"/>
  <c r="B9643" i="1"/>
  <c r="A9644" i="1"/>
  <c r="A2905" i="1"/>
  <c r="B2904" i="1"/>
  <c r="D2903" i="1"/>
  <c r="E2903" i="1" s="1"/>
  <c r="F2903" i="1" s="1"/>
  <c r="G2903" i="1" s="1"/>
  <c r="H2903" i="1"/>
  <c r="C2904" i="1"/>
  <c r="A2902" i="2" l="1"/>
  <c r="D2901" i="2"/>
  <c r="E2900" i="2"/>
  <c r="C2901" i="2"/>
  <c r="B2901" i="2"/>
  <c r="H9643" i="1"/>
  <c r="A9645" i="1"/>
  <c r="B9644" i="1"/>
  <c r="C9644" i="1"/>
  <c r="D9643" i="1"/>
  <c r="H2904" i="1"/>
  <c r="C2905" i="1"/>
  <c r="D2904" i="1"/>
  <c r="E2904" i="1" s="1"/>
  <c r="F2904" i="1" s="1"/>
  <c r="G2904" i="1" s="1"/>
  <c r="B2905" i="1"/>
  <c r="A2906" i="1"/>
  <c r="A2903" i="2" l="1"/>
  <c r="D2902" i="2"/>
  <c r="B2902" i="2"/>
  <c r="C2902" i="2"/>
  <c r="E2901" i="2"/>
  <c r="H9644" i="1"/>
  <c r="C9645" i="1"/>
  <c r="D9644" i="1"/>
  <c r="A9646" i="1"/>
  <c r="B9645" i="1"/>
  <c r="H2905" i="1"/>
  <c r="A2907" i="1"/>
  <c r="B2906" i="1"/>
  <c r="D2905" i="1"/>
  <c r="E2905" i="1" s="1"/>
  <c r="F2905" i="1" s="1"/>
  <c r="G2905" i="1" s="1"/>
  <c r="C2906" i="1"/>
  <c r="E2902" i="2" l="1"/>
  <c r="A2904" i="2"/>
  <c r="D2903" i="2"/>
  <c r="B2903" i="2"/>
  <c r="C2903" i="2"/>
  <c r="C9646" i="1"/>
  <c r="D9645" i="1"/>
  <c r="A9647" i="1"/>
  <c r="B9646" i="1"/>
  <c r="H9645" i="1"/>
  <c r="H2906" i="1"/>
  <c r="B2907" i="1"/>
  <c r="D2906" i="1"/>
  <c r="E2906" i="1" s="1"/>
  <c r="F2906" i="1" s="1"/>
  <c r="G2906" i="1" s="1"/>
  <c r="A2908" i="1"/>
  <c r="C2907" i="1"/>
  <c r="E2903" i="2" l="1"/>
  <c r="A2905" i="2"/>
  <c r="D2904" i="2"/>
  <c r="C2904" i="2"/>
  <c r="B2904" i="2"/>
  <c r="C9647" i="1"/>
  <c r="D9646" i="1"/>
  <c r="A9648" i="1"/>
  <c r="B9647" i="1"/>
  <c r="H9646" i="1"/>
  <c r="C2908" i="1"/>
  <c r="D2907" i="1"/>
  <c r="E2907" i="1" s="1"/>
  <c r="F2907" i="1" s="1"/>
  <c r="G2907" i="1" s="1"/>
  <c r="H2907" i="1"/>
  <c r="A2909" i="1"/>
  <c r="B2908" i="1"/>
  <c r="E2904" i="2" l="1"/>
  <c r="A2906" i="2"/>
  <c r="D2905" i="2"/>
  <c r="C2905" i="2"/>
  <c r="B2905" i="2"/>
  <c r="C9648" i="1"/>
  <c r="D9647" i="1"/>
  <c r="A9649" i="1"/>
  <c r="B9648" i="1"/>
  <c r="H9647" i="1"/>
  <c r="C2909" i="1"/>
  <c r="D2908" i="1"/>
  <c r="E2908" i="1" s="1"/>
  <c r="F2908" i="1" s="1"/>
  <c r="G2908" i="1" s="1"/>
  <c r="H2908" i="1"/>
  <c r="A2910" i="1"/>
  <c r="B2909" i="1"/>
  <c r="E2905" i="2" l="1"/>
  <c r="A2907" i="2"/>
  <c r="D2906" i="2"/>
  <c r="B2906" i="2"/>
  <c r="C2906" i="2"/>
  <c r="C9649" i="1"/>
  <c r="D9648" i="1"/>
  <c r="A9650" i="1"/>
  <c r="B9649" i="1"/>
  <c r="H9648" i="1"/>
  <c r="C2910" i="1"/>
  <c r="D2909" i="1"/>
  <c r="E2909" i="1" s="1"/>
  <c r="F2909" i="1" s="1"/>
  <c r="G2909" i="1" s="1"/>
  <c r="A2911" i="1"/>
  <c r="B2910" i="1"/>
  <c r="H2909" i="1"/>
  <c r="A2908" i="2" l="1"/>
  <c r="D2907" i="2"/>
  <c r="B2907" i="2"/>
  <c r="C2907" i="2"/>
  <c r="E2906" i="2"/>
  <c r="A9651" i="1"/>
  <c r="B9650" i="1"/>
  <c r="H9649" i="1"/>
  <c r="C9650" i="1"/>
  <c r="D9649" i="1"/>
  <c r="C2911" i="1"/>
  <c r="D2910" i="1"/>
  <c r="E2910" i="1" s="1"/>
  <c r="F2910" i="1" s="1"/>
  <c r="G2910" i="1" s="1"/>
  <c r="A2912" i="1"/>
  <c r="B2911" i="1"/>
  <c r="H2910" i="1"/>
  <c r="A2909" i="2" l="1"/>
  <c r="D2908" i="2"/>
  <c r="B2908" i="2"/>
  <c r="C2908" i="2"/>
  <c r="E2907" i="2"/>
  <c r="H9650" i="1"/>
  <c r="C9651" i="1"/>
  <c r="D9650" i="1"/>
  <c r="A9652" i="1"/>
  <c r="B9651" i="1"/>
  <c r="A2913" i="1"/>
  <c r="B2912" i="1"/>
  <c r="C2912" i="1"/>
  <c r="H2911" i="1"/>
  <c r="D2911" i="1"/>
  <c r="E2911" i="1" s="1"/>
  <c r="F2911" i="1" s="1"/>
  <c r="G2911" i="1" s="1"/>
  <c r="A2910" i="2" l="1"/>
  <c r="D2909" i="2"/>
  <c r="E2908" i="2"/>
  <c r="C2909" i="2"/>
  <c r="B2909" i="2"/>
  <c r="H9651" i="1"/>
  <c r="A9653" i="1"/>
  <c r="B9652" i="1"/>
  <c r="C9652" i="1"/>
  <c r="D9651" i="1"/>
  <c r="H2912" i="1"/>
  <c r="C2913" i="1"/>
  <c r="D2912" i="1"/>
  <c r="E2912" i="1" s="1"/>
  <c r="F2912" i="1" s="1"/>
  <c r="G2912" i="1" s="1"/>
  <c r="A2914" i="1"/>
  <c r="B2913" i="1"/>
  <c r="A2911" i="2" l="1"/>
  <c r="D2910" i="2"/>
  <c r="C2910" i="2"/>
  <c r="B2910" i="2"/>
  <c r="E2909" i="2"/>
  <c r="H9652" i="1"/>
  <c r="C9653" i="1"/>
  <c r="D9652" i="1"/>
  <c r="B9653" i="1"/>
  <c r="A9654" i="1"/>
  <c r="H2913" i="1"/>
  <c r="A2915" i="1"/>
  <c r="B2914" i="1"/>
  <c r="C2914" i="1"/>
  <c r="D2913" i="1"/>
  <c r="E2913" i="1" s="1"/>
  <c r="F2913" i="1" s="1"/>
  <c r="G2913" i="1" s="1"/>
  <c r="A2912" i="2" l="1"/>
  <c r="D2911" i="2"/>
  <c r="B2911" i="2"/>
  <c r="C2911" i="2"/>
  <c r="E2910" i="2"/>
  <c r="C9654" i="1"/>
  <c r="D9653" i="1"/>
  <c r="A9655" i="1"/>
  <c r="B9654" i="1"/>
  <c r="H9653" i="1"/>
  <c r="H2914" i="1"/>
  <c r="A2916" i="1"/>
  <c r="B2915" i="1"/>
  <c r="D2914" i="1"/>
  <c r="E2914" i="1" s="1"/>
  <c r="F2914" i="1" s="1"/>
  <c r="G2914" i="1" s="1"/>
  <c r="C2915" i="1"/>
  <c r="E2911" i="2" l="1"/>
  <c r="A2913" i="2"/>
  <c r="D2912" i="2"/>
  <c r="B2912" i="2"/>
  <c r="C2912" i="2"/>
  <c r="C9655" i="1"/>
  <c r="D9654" i="1"/>
  <c r="A9656" i="1"/>
  <c r="B9655" i="1"/>
  <c r="H9654" i="1"/>
  <c r="H2915" i="1"/>
  <c r="D2915" i="1"/>
  <c r="E2915" i="1" s="1"/>
  <c r="F2915" i="1" s="1"/>
  <c r="G2915" i="1" s="1"/>
  <c r="C2916" i="1"/>
  <c r="A2917" i="1"/>
  <c r="B2916" i="1"/>
  <c r="A2914" i="2" l="1"/>
  <c r="D2913" i="2"/>
  <c r="C2913" i="2"/>
  <c r="E2912" i="2"/>
  <c r="B2913" i="2"/>
  <c r="C9656" i="1"/>
  <c r="D9655" i="1"/>
  <c r="A9657" i="1"/>
  <c r="B9656" i="1"/>
  <c r="H9655" i="1"/>
  <c r="C2917" i="1"/>
  <c r="D2916" i="1"/>
  <c r="E2916" i="1" s="1"/>
  <c r="F2916" i="1" s="1"/>
  <c r="G2916" i="1" s="1"/>
  <c r="H2916" i="1"/>
  <c r="B2917" i="1"/>
  <c r="A2918" i="1"/>
  <c r="E2913" i="2" l="1"/>
  <c r="A2915" i="2"/>
  <c r="D2914" i="2"/>
  <c r="B2914" i="2"/>
  <c r="C2914" i="2"/>
  <c r="C9657" i="1"/>
  <c r="D9656" i="1"/>
  <c r="A9658" i="1"/>
  <c r="B9657" i="1"/>
  <c r="H9656" i="1"/>
  <c r="C2918" i="1"/>
  <c r="D2917" i="1"/>
  <c r="E2917" i="1" s="1"/>
  <c r="F2917" i="1" s="1"/>
  <c r="G2917" i="1" s="1"/>
  <c r="A2919" i="1"/>
  <c r="B2918" i="1"/>
  <c r="H2917" i="1"/>
  <c r="A2916" i="2" l="1"/>
  <c r="D2915" i="2"/>
  <c r="B2915" i="2"/>
  <c r="C2915" i="2"/>
  <c r="E2914" i="2"/>
  <c r="A9659" i="1"/>
  <c r="B9658" i="1"/>
  <c r="H9657" i="1"/>
  <c r="D9657" i="1"/>
  <c r="C9658" i="1"/>
  <c r="C2919" i="1"/>
  <c r="D2918" i="1"/>
  <c r="E2918" i="1" s="1"/>
  <c r="F2918" i="1" s="1"/>
  <c r="G2918" i="1" s="1"/>
  <c r="A2920" i="1"/>
  <c r="B2919" i="1"/>
  <c r="H2918" i="1"/>
  <c r="A2917" i="2" l="1"/>
  <c r="D2916" i="2"/>
  <c r="B2916" i="2"/>
  <c r="C2916" i="2"/>
  <c r="E2915" i="2"/>
  <c r="H9658" i="1"/>
  <c r="C9659" i="1"/>
  <c r="D9658" i="1"/>
  <c r="A9660" i="1"/>
  <c r="B9659" i="1"/>
  <c r="A2921" i="1"/>
  <c r="B2920" i="1"/>
  <c r="D2919" i="1"/>
  <c r="E2919" i="1" s="1"/>
  <c r="F2919" i="1" s="1"/>
  <c r="G2919" i="1" s="1"/>
  <c r="H2919" i="1"/>
  <c r="C2920" i="1"/>
  <c r="A2918" i="2" l="1"/>
  <c r="D2917" i="2"/>
  <c r="C2917" i="2"/>
  <c r="E2916" i="2"/>
  <c r="B2917" i="2"/>
  <c r="H9659" i="1"/>
  <c r="A9661" i="1"/>
  <c r="B9660" i="1"/>
  <c r="C9660" i="1"/>
  <c r="D9659" i="1"/>
  <c r="H2920" i="1"/>
  <c r="C2921" i="1"/>
  <c r="D2920" i="1"/>
  <c r="E2920" i="1" s="1"/>
  <c r="F2920" i="1" s="1"/>
  <c r="G2920" i="1" s="1"/>
  <c r="B2921" i="1"/>
  <c r="A2922" i="1"/>
  <c r="A2919" i="2" l="1"/>
  <c r="D2918" i="2"/>
  <c r="C2918" i="2"/>
  <c r="B2918" i="2"/>
  <c r="E2917" i="2"/>
  <c r="H9660" i="1"/>
  <c r="C9661" i="1"/>
  <c r="D9660" i="1"/>
  <c r="A9662" i="1"/>
  <c r="B9661" i="1"/>
  <c r="H2921" i="1"/>
  <c r="A2923" i="1"/>
  <c r="B2922" i="1"/>
  <c r="D2921" i="1"/>
  <c r="E2921" i="1" s="1"/>
  <c r="F2921" i="1" s="1"/>
  <c r="G2921" i="1" s="1"/>
  <c r="C2922" i="1"/>
  <c r="A2920" i="2" l="1"/>
  <c r="D2919" i="2"/>
  <c r="C2919" i="2"/>
  <c r="B2919" i="2"/>
  <c r="E2918" i="2"/>
  <c r="C9662" i="1"/>
  <c r="D9661" i="1"/>
  <c r="A9663" i="1"/>
  <c r="B9662" i="1"/>
  <c r="H9661" i="1"/>
  <c r="H2922" i="1"/>
  <c r="B2923" i="1"/>
  <c r="A2924" i="1"/>
  <c r="C2923" i="1"/>
  <c r="D2922" i="1"/>
  <c r="E2922" i="1" s="1"/>
  <c r="F2922" i="1" s="1"/>
  <c r="G2922" i="1" s="1"/>
  <c r="E2919" i="2" l="1"/>
  <c r="A2921" i="2"/>
  <c r="D2920" i="2"/>
  <c r="B2920" i="2"/>
  <c r="C2920" i="2"/>
  <c r="C9663" i="1"/>
  <c r="D9662" i="1"/>
  <c r="A9664" i="1"/>
  <c r="B9663" i="1"/>
  <c r="H9662" i="1"/>
  <c r="C2924" i="1"/>
  <c r="D2923" i="1"/>
  <c r="E2923" i="1" s="1"/>
  <c r="F2923" i="1" s="1"/>
  <c r="G2923" i="1" s="1"/>
  <c r="B2924" i="1"/>
  <c r="H2923" i="1"/>
  <c r="A2925" i="1"/>
  <c r="A2922" i="2" l="1"/>
  <c r="D2921" i="2"/>
  <c r="C2921" i="2"/>
  <c r="B2921" i="2"/>
  <c r="E2920" i="2"/>
  <c r="C9664" i="1"/>
  <c r="D9663" i="1"/>
  <c r="A9665" i="1"/>
  <c r="B9664" i="1"/>
  <c r="H9663" i="1"/>
  <c r="C2925" i="1"/>
  <c r="D2924" i="1"/>
  <c r="E2924" i="1" s="1"/>
  <c r="F2924" i="1" s="1"/>
  <c r="G2924" i="1" s="1"/>
  <c r="H2924" i="1"/>
  <c r="A2926" i="1"/>
  <c r="B2925" i="1"/>
  <c r="A2923" i="2" l="1"/>
  <c r="D2922" i="2"/>
  <c r="E2921" i="2"/>
  <c r="B2922" i="2"/>
  <c r="C2922" i="2"/>
  <c r="C9665" i="1"/>
  <c r="D9664" i="1"/>
  <c r="A9666" i="1"/>
  <c r="B9665" i="1"/>
  <c r="H9664" i="1"/>
  <c r="C2926" i="1"/>
  <c r="D2925" i="1"/>
  <c r="E2925" i="1" s="1"/>
  <c r="F2925" i="1" s="1"/>
  <c r="G2925" i="1" s="1"/>
  <c r="A2927" i="1"/>
  <c r="B2926" i="1"/>
  <c r="H2925" i="1"/>
  <c r="A2924" i="2" l="1"/>
  <c r="D2923" i="2"/>
  <c r="B2923" i="2"/>
  <c r="C2923" i="2"/>
  <c r="E2922" i="2"/>
  <c r="A9667" i="1"/>
  <c r="B9666" i="1"/>
  <c r="H9665" i="1"/>
  <c r="C9666" i="1"/>
  <c r="D9665" i="1"/>
  <c r="C2927" i="1"/>
  <c r="D2926" i="1"/>
  <c r="E2926" i="1" s="1"/>
  <c r="F2926" i="1" s="1"/>
  <c r="G2926" i="1" s="1"/>
  <c r="A2928" i="1"/>
  <c r="B2927" i="1"/>
  <c r="H2926" i="1"/>
  <c r="A2925" i="2" l="1"/>
  <c r="D2924" i="2"/>
  <c r="B2924" i="2"/>
  <c r="C2924" i="2"/>
  <c r="E2923" i="2"/>
  <c r="H9666" i="1"/>
  <c r="C9667" i="1"/>
  <c r="D9666" i="1"/>
  <c r="A9668" i="1"/>
  <c r="B9667" i="1"/>
  <c r="A2929" i="1"/>
  <c r="B2928" i="1"/>
  <c r="C2928" i="1"/>
  <c r="H2927" i="1"/>
  <c r="D2927" i="1"/>
  <c r="E2927" i="1" s="1"/>
  <c r="F2927" i="1" s="1"/>
  <c r="G2927" i="1" s="1"/>
  <c r="A2926" i="2" l="1"/>
  <c r="D2925" i="2"/>
  <c r="E2924" i="2"/>
  <c r="C2925" i="2"/>
  <c r="B2925" i="2"/>
  <c r="H9667" i="1"/>
  <c r="A9669" i="1"/>
  <c r="B9668" i="1"/>
  <c r="D9667" i="1"/>
  <c r="C9668" i="1"/>
  <c r="H2928" i="1"/>
  <c r="C2929" i="1"/>
  <c r="D2928" i="1"/>
  <c r="E2928" i="1" s="1"/>
  <c r="F2928" i="1" s="1"/>
  <c r="G2928" i="1" s="1"/>
  <c r="A2930" i="1"/>
  <c r="B2929" i="1"/>
  <c r="A2927" i="2" l="1"/>
  <c r="D2926" i="2"/>
  <c r="C2926" i="2"/>
  <c r="B2926" i="2"/>
  <c r="E2925" i="2"/>
  <c r="H9668" i="1"/>
  <c r="C9669" i="1"/>
  <c r="D9668" i="1"/>
  <c r="A9670" i="1"/>
  <c r="B9669" i="1"/>
  <c r="H2929" i="1"/>
  <c r="A2931" i="1"/>
  <c r="B2930" i="1"/>
  <c r="C2930" i="1"/>
  <c r="D2929" i="1"/>
  <c r="E2929" i="1" s="1"/>
  <c r="F2929" i="1" s="1"/>
  <c r="G2929" i="1" s="1"/>
  <c r="E2926" i="2" l="1"/>
  <c r="A2928" i="2"/>
  <c r="D2927" i="2"/>
  <c r="C2927" i="2"/>
  <c r="B2927" i="2"/>
  <c r="C9670" i="1"/>
  <c r="D9669" i="1"/>
  <c r="A9671" i="1"/>
  <c r="B9670" i="1"/>
  <c r="H9669" i="1"/>
  <c r="H2930" i="1"/>
  <c r="A2932" i="1"/>
  <c r="C2931" i="1"/>
  <c r="B2931" i="1"/>
  <c r="D2930" i="1"/>
  <c r="E2930" i="1" s="1"/>
  <c r="F2930" i="1" s="1"/>
  <c r="G2930" i="1" s="1"/>
  <c r="E2927" i="2" l="1"/>
  <c r="A2929" i="2"/>
  <c r="D2928" i="2"/>
  <c r="C2928" i="2"/>
  <c r="B2928" i="2"/>
  <c r="C9671" i="1"/>
  <c r="D9670" i="1"/>
  <c r="A9672" i="1"/>
  <c r="B9671" i="1"/>
  <c r="H9670" i="1"/>
  <c r="H2931" i="1"/>
  <c r="D2931" i="1"/>
  <c r="E2931" i="1" s="1"/>
  <c r="F2931" i="1" s="1"/>
  <c r="G2931" i="1" s="1"/>
  <c r="C2932" i="1"/>
  <c r="A2933" i="1"/>
  <c r="B2932" i="1"/>
  <c r="E2928" i="2" l="1"/>
  <c r="A2930" i="2"/>
  <c r="D2929" i="2"/>
  <c r="C2929" i="2"/>
  <c r="B2929" i="2"/>
  <c r="C9672" i="1"/>
  <c r="D9671" i="1"/>
  <c r="A9673" i="1"/>
  <c r="B9672" i="1"/>
  <c r="H9671" i="1"/>
  <c r="C2933" i="1"/>
  <c r="D2932" i="1"/>
  <c r="E2932" i="1" s="1"/>
  <c r="F2932" i="1" s="1"/>
  <c r="G2932" i="1" s="1"/>
  <c r="H2932" i="1"/>
  <c r="B2933" i="1"/>
  <c r="A2934" i="1"/>
  <c r="E2929" i="2" l="1"/>
  <c r="A2931" i="2"/>
  <c r="D2930" i="2"/>
  <c r="B2930" i="2"/>
  <c r="C2930" i="2"/>
  <c r="C9673" i="1"/>
  <c r="D9672" i="1"/>
  <c r="A9674" i="1"/>
  <c r="B9673" i="1"/>
  <c r="H9672" i="1"/>
  <c r="C2934" i="1"/>
  <c r="D2933" i="1"/>
  <c r="E2933" i="1" s="1"/>
  <c r="F2933" i="1" s="1"/>
  <c r="G2933" i="1" s="1"/>
  <c r="A2935" i="1"/>
  <c r="B2934" i="1"/>
  <c r="H2933" i="1"/>
  <c r="E2930" i="2" l="1"/>
  <c r="A2932" i="2"/>
  <c r="D2931" i="2"/>
  <c r="B2931" i="2"/>
  <c r="C2931" i="2"/>
  <c r="A9675" i="1"/>
  <c r="B9674" i="1"/>
  <c r="H9673" i="1"/>
  <c r="C9674" i="1"/>
  <c r="D9673" i="1"/>
  <c r="C2935" i="1"/>
  <c r="D2934" i="1"/>
  <c r="E2934" i="1" s="1"/>
  <c r="F2934" i="1" s="1"/>
  <c r="G2934" i="1" s="1"/>
  <c r="A2936" i="1"/>
  <c r="B2935" i="1"/>
  <c r="H2934" i="1"/>
  <c r="A2933" i="2" l="1"/>
  <c r="D2932" i="2"/>
  <c r="B2932" i="2"/>
  <c r="C2932" i="2"/>
  <c r="E2931" i="2"/>
  <c r="H9674" i="1"/>
  <c r="C9675" i="1"/>
  <c r="D9674" i="1"/>
  <c r="B9675" i="1"/>
  <c r="A9676" i="1"/>
  <c r="A2937" i="1"/>
  <c r="B2936" i="1"/>
  <c r="D2935" i="1"/>
  <c r="E2935" i="1" s="1"/>
  <c r="F2935" i="1" s="1"/>
  <c r="G2935" i="1" s="1"/>
  <c r="H2935" i="1"/>
  <c r="C2936" i="1"/>
  <c r="A2934" i="2" l="1"/>
  <c r="D2933" i="2"/>
  <c r="E2932" i="2"/>
  <c r="C2933" i="2"/>
  <c r="B2933" i="2"/>
  <c r="H9675" i="1"/>
  <c r="A9677" i="1"/>
  <c r="B9676" i="1"/>
  <c r="C9676" i="1"/>
  <c r="D9675" i="1"/>
  <c r="H2936" i="1"/>
  <c r="C2937" i="1"/>
  <c r="D2936" i="1"/>
  <c r="E2936" i="1" s="1"/>
  <c r="F2936" i="1" s="1"/>
  <c r="G2936" i="1" s="1"/>
  <c r="B2937" i="1"/>
  <c r="A2938" i="1"/>
  <c r="A2935" i="2" l="1"/>
  <c r="D2934" i="2"/>
  <c r="B2934" i="2"/>
  <c r="C2934" i="2"/>
  <c r="E2933" i="2"/>
  <c r="H9676" i="1"/>
  <c r="C9677" i="1"/>
  <c r="D9676" i="1"/>
  <c r="A9678" i="1"/>
  <c r="B9677" i="1"/>
  <c r="H2937" i="1"/>
  <c r="A2939" i="1"/>
  <c r="B2938" i="1"/>
  <c r="D2937" i="1"/>
  <c r="E2937" i="1" s="1"/>
  <c r="F2937" i="1" s="1"/>
  <c r="G2937" i="1" s="1"/>
  <c r="C2938" i="1"/>
  <c r="A2936" i="2" l="1"/>
  <c r="D2935" i="2"/>
  <c r="C2935" i="2"/>
  <c r="B2935" i="2"/>
  <c r="E2934" i="2"/>
  <c r="C9678" i="1"/>
  <c r="D9677" i="1"/>
  <c r="A9679" i="1"/>
  <c r="B9678" i="1"/>
  <c r="H9677" i="1"/>
  <c r="H2938" i="1"/>
  <c r="B2939" i="1"/>
  <c r="D2938" i="1"/>
  <c r="E2938" i="1" s="1"/>
  <c r="F2938" i="1" s="1"/>
  <c r="G2938" i="1" s="1"/>
  <c r="A2940" i="1"/>
  <c r="C2939" i="1"/>
  <c r="E2935" i="2" l="1"/>
  <c r="A2937" i="2"/>
  <c r="D2936" i="2"/>
  <c r="C2936" i="2"/>
  <c r="B2936" i="2"/>
  <c r="C9679" i="1"/>
  <c r="D9678" i="1"/>
  <c r="A9680" i="1"/>
  <c r="B9679" i="1"/>
  <c r="H9678" i="1"/>
  <c r="C2940" i="1"/>
  <c r="D2939" i="1"/>
  <c r="E2939" i="1" s="1"/>
  <c r="F2939" i="1" s="1"/>
  <c r="G2939" i="1" s="1"/>
  <c r="H2939" i="1"/>
  <c r="A2941" i="1"/>
  <c r="B2940" i="1"/>
  <c r="A2938" i="2" l="1"/>
  <c r="D2937" i="2"/>
  <c r="E2936" i="2"/>
  <c r="C2937" i="2"/>
  <c r="B2937" i="2"/>
  <c r="C9680" i="1"/>
  <c r="D9679" i="1"/>
  <c r="A9681" i="1"/>
  <c r="B9680" i="1"/>
  <c r="H9679" i="1"/>
  <c r="C2941" i="1"/>
  <c r="D2940" i="1"/>
  <c r="E2940" i="1" s="1"/>
  <c r="F2940" i="1" s="1"/>
  <c r="G2940" i="1" s="1"/>
  <c r="H2940" i="1"/>
  <c r="A2942" i="1"/>
  <c r="B2941" i="1"/>
  <c r="E2937" i="2" l="1"/>
  <c r="A2939" i="2"/>
  <c r="D2938" i="2"/>
  <c r="B2938" i="2"/>
  <c r="C2938" i="2"/>
  <c r="C9681" i="1"/>
  <c r="D9680" i="1"/>
  <c r="A9682" i="1"/>
  <c r="B9681" i="1"/>
  <c r="H9680" i="1"/>
  <c r="C2942" i="1"/>
  <c r="D2941" i="1"/>
  <c r="E2941" i="1" s="1"/>
  <c r="F2941" i="1" s="1"/>
  <c r="G2941" i="1" s="1"/>
  <c r="A2943" i="1"/>
  <c r="B2942" i="1"/>
  <c r="H2941" i="1"/>
  <c r="A2940" i="2" l="1"/>
  <c r="D2939" i="2"/>
  <c r="B2939" i="2"/>
  <c r="C2939" i="2"/>
  <c r="E2938" i="2"/>
  <c r="A9683" i="1"/>
  <c r="B9682" i="1"/>
  <c r="H9681" i="1"/>
  <c r="C9682" i="1"/>
  <c r="D9681" i="1"/>
  <c r="C2943" i="1"/>
  <c r="D2942" i="1"/>
  <c r="E2942" i="1" s="1"/>
  <c r="F2942" i="1" s="1"/>
  <c r="G2942" i="1" s="1"/>
  <c r="A2944" i="1"/>
  <c r="B2943" i="1"/>
  <c r="H2942" i="1"/>
  <c r="A2941" i="2" l="1"/>
  <c r="D2940" i="2"/>
  <c r="C2940" i="2"/>
  <c r="B2940" i="2"/>
  <c r="E2939" i="2"/>
  <c r="H9682" i="1"/>
  <c r="C9683" i="1"/>
  <c r="D9682" i="1"/>
  <c r="A9684" i="1"/>
  <c r="B9683" i="1"/>
  <c r="A2945" i="1"/>
  <c r="B2944" i="1"/>
  <c r="C2944" i="1"/>
  <c r="H2943" i="1"/>
  <c r="D2943" i="1"/>
  <c r="E2943" i="1" s="1"/>
  <c r="F2943" i="1" s="1"/>
  <c r="G2943" i="1" s="1"/>
  <c r="A2942" i="2" l="1"/>
  <c r="D2941" i="2"/>
  <c r="E2940" i="2"/>
  <c r="C2941" i="2"/>
  <c r="B2941" i="2"/>
  <c r="H9683" i="1"/>
  <c r="A9685" i="1"/>
  <c r="B9684" i="1"/>
  <c r="C9684" i="1"/>
  <c r="D9683" i="1"/>
  <c r="H2944" i="1"/>
  <c r="C2945" i="1"/>
  <c r="D2944" i="1"/>
  <c r="E2944" i="1" s="1"/>
  <c r="F2944" i="1" s="1"/>
  <c r="G2944" i="1" s="1"/>
  <c r="A2946" i="1"/>
  <c r="B2945" i="1"/>
  <c r="A2943" i="2" l="1"/>
  <c r="D2942" i="2"/>
  <c r="C2942" i="2"/>
  <c r="B2942" i="2"/>
  <c r="E2941" i="2"/>
  <c r="H9684" i="1"/>
  <c r="C9685" i="1"/>
  <c r="D9684" i="1"/>
  <c r="B9685" i="1"/>
  <c r="A9686" i="1"/>
  <c r="H2945" i="1"/>
  <c r="A2947" i="1"/>
  <c r="B2946" i="1"/>
  <c r="C2946" i="1"/>
  <c r="D2945" i="1"/>
  <c r="E2945" i="1" s="1"/>
  <c r="F2945" i="1" s="1"/>
  <c r="G2945" i="1" s="1"/>
  <c r="A2944" i="2" l="1"/>
  <c r="D2943" i="2"/>
  <c r="B2943" i="2"/>
  <c r="C2943" i="2"/>
  <c r="E2942" i="2"/>
  <c r="C9686" i="1"/>
  <c r="D9685" i="1"/>
  <c r="A9687" i="1"/>
  <c r="B9686" i="1"/>
  <c r="H9685" i="1"/>
  <c r="H2946" i="1"/>
  <c r="A2948" i="1"/>
  <c r="C2947" i="1"/>
  <c r="B2947" i="1"/>
  <c r="D2946" i="1"/>
  <c r="E2946" i="1" s="1"/>
  <c r="F2946" i="1" s="1"/>
  <c r="G2946" i="1" s="1"/>
  <c r="E2943" i="2" l="1"/>
  <c r="A2945" i="2"/>
  <c r="D2944" i="2"/>
  <c r="C2944" i="2"/>
  <c r="B2944" i="2"/>
  <c r="C9687" i="1"/>
  <c r="D9686" i="1"/>
  <c r="A9688" i="1"/>
  <c r="B9687" i="1"/>
  <c r="H9686" i="1"/>
  <c r="H2947" i="1"/>
  <c r="D2947" i="1"/>
  <c r="E2947" i="1" s="1"/>
  <c r="F2947" i="1" s="1"/>
  <c r="G2947" i="1" s="1"/>
  <c r="C2948" i="1"/>
  <c r="A2949" i="1"/>
  <c r="B2948" i="1"/>
  <c r="E2944" i="2" l="1"/>
  <c r="A2946" i="2"/>
  <c r="D2945" i="2"/>
  <c r="C2945" i="2"/>
  <c r="B2945" i="2"/>
  <c r="C9688" i="1"/>
  <c r="D9687" i="1"/>
  <c r="A9689" i="1"/>
  <c r="B9688" i="1"/>
  <c r="H9687" i="1"/>
  <c r="C2949" i="1"/>
  <c r="D2948" i="1"/>
  <c r="E2948" i="1" s="1"/>
  <c r="F2948" i="1" s="1"/>
  <c r="G2948" i="1" s="1"/>
  <c r="H2948" i="1"/>
  <c r="B2949" i="1"/>
  <c r="A2950" i="1"/>
  <c r="E2945" i="2" l="1"/>
  <c r="A2947" i="2"/>
  <c r="D2946" i="2"/>
  <c r="B2946" i="2"/>
  <c r="C2946" i="2"/>
  <c r="C9689" i="1"/>
  <c r="D9688" i="1"/>
  <c r="A9690" i="1"/>
  <c r="B9689" i="1"/>
  <c r="H9688" i="1"/>
  <c r="C2950" i="1"/>
  <c r="D2949" i="1"/>
  <c r="E2949" i="1" s="1"/>
  <c r="F2949" i="1" s="1"/>
  <c r="G2949" i="1" s="1"/>
  <c r="A2951" i="1"/>
  <c r="B2950" i="1"/>
  <c r="H2949" i="1"/>
  <c r="A2948" i="2" l="1"/>
  <c r="D2947" i="2"/>
  <c r="B2947" i="2"/>
  <c r="C2947" i="2"/>
  <c r="E2946" i="2"/>
  <c r="A9691" i="1"/>
  <c r="B9690" i="1"/>
  <c r="H9689" i="1"/>
  <c r="D9689" i="1"/>
  <c r="C9690" i="1"/>
  <c r="C2951" i="1"/>
  <c r="D2950" i="1"/>
  <c r="E2950" i="1" s="1"/>
  <c r="F2950" i="1" s="1"/>
  <c r="G2950" i="1" s="1"/>
  <c r="A2952" i="1"/>
  <c r="B2951" i="1"/>
  <c r="H2950" i="1"/>
  <c r="A2949" i="2" l="1"/>
  <c r="D2948" i="2"/>
  <c r="B2948" i="2"/>
  <c r="C2948" i="2"/>
  <c r="E2947" i="2"/>
  <c r="H9690" i="1"/>
  <c r="C9691" i="1"/>
  <c r="D9690" i="1"/>
  <c r="A9692" i="1"/>
  <c r="B9691" i="1"/>
  <c r="A2953" i="1"/>
  <c r="B2952" i="1"/>
  <c r="D2951" i="1"/>
  <c r="E2951" i="1" s="1"/>
  <c r="F2951" i="1" s="1"/>
  <c r="G2951" i="1" s="1"/>
  <c r="H2951" i="1"/>
  <c r="C2952" i="1"/>
  <c r="A2950" i="2" l="1"/>
  <c r="D2949" i="2"/>
  <c r="E2948" i="2"/>
  <c r="C2949" i="2"/>
  <c r="B2949" i="2"/>
  <c r="H9691" i="1"/>
  <c r="A9693" i="1"/>
  <c r="B9692" i="1"/>
  <c r="C9692" i="1"/>
  <c r="D9691" i="1"/>
  <c r="H2952" i="1"/>
  <c r="C2953" i="1"/>
  <c r="D2952" i="1"/>
  <c r="E2952" i="1" s="1"/>
  <c r="F2952" i="1" s="1"/>
  <c r="G2952" i="1" s="1"/>
  <c r="B2953" i="1"/>
  <c r="A2954" i="1"/>
  <c r="A2951" i="2" l="1"/>
  <c r="D2950" i="2"/>
  <c r="C2950" i="2"/>
  <c r="B2950" i="2"/>
  <c r="E2949" i="2"/>
  <c r="H9692" i="1"/>
  <c r="C9693" i="1"/>
  <c r="D9692" i="1"/>
  <c r="A9694" i="1"/>
  <c r="B9693" i="1"/>
  <c r="H2953" i="1"/>
  <c r="A2955" i="1"/>
  <c r="B2954" i="1"/>
  <c r="D2953" i="1"/>
  <c r="E2953" i="1" s="1"/>
  <c r="F2953" i="1" s="1"/>
  <c r="G2953" i="1" s="1"/>
  <c r="C2954" i="1"/>
  <c r="A2952" i="2" l="1"/>
  <c r="D2951" i="2"/>
  <c r="C2951" i="2"/>
  <c r="B2951" i="2"/>
  <c r="E2950" i="2"/>
  <c r="C9694" i="1"/>
  <c r="D9693" i="1"/>
  <c r="A9695" i="1"/>
  <c r="B9694" i="1"/>
  <c r="H9693" i="1"/>
  <c r="H2954" i="1"/>
  <c r="B2955" i="1"/>
  <c r="A2956" i="1"/>
  <c r="C2955" i="1"/>
  <c r="D2954" i="1"/>
  <c r="E2954" i="1" s="1"/>
  <c r="F2954" i="1" s="1"/>
  <c r="G2954" i="1" s="1"/>
  <c r="A2953" i="2" l="1"/>
  <c r="D2952" i="2"/>
  <c r="E2951" i="2"/>
  <c r="B2952" i="2"/>
  <c r="C2952" i="2"/>
  <c r="C9695" i="1"/>
  <c r="D9694" i="1"/>
  <c r="A9696" i="1"/>
  <c r="B9695" i="1"/>
  <c r="H9694" i="1"/>
  <c r="C2956" i="1"/>
  <c r="D2955" i="1"/>
  <c r="E2955" i="1" s="1"/>
  <c r="F2955" i="1" s="1"/>
  <c r="G2955" i="1" s="1"/>
  <c r="B2956" i="1"/>
  <c r="H2955" i="1"/>
  <c r="A2957" i="1"/>
  <c r="E2952" i="2" l="1"/>
  <c r="A2954" i="2"/>
  <c r="D2953" i="2"/>
  <c r="C2953" i="2"/>
  <c r="B2953" i="2"/>
  <c r="C9696" i="1"/>
  <c r="D9695" i="1"/>
  <c r="A9697" i="1"/>
  <c r="B9696" i="1"/>
  <c r="H9695" i="1"/>
  <c r="C2957" i="1"/>
  <c r="D2956" i="1"/>
  <c r="E2956" i="1" s="1"/>
  <c r="F2956" i="1" s="1"/>
  <c r="G2956" i="1" s="1"/>
  <c r="H2956" i="1"/>
  <c r="A2958" i="1"/>
  <c r="B2957" i="1"/>
  <c r="E2953" i="2" l="1"/>
  <c r="A2955" i="2"/>
  <c r="D2954" i="2"/>
  <c r="B2954" i="2"/>
  <c r="C2954" i="2"/>
  <c r="C9697" i="1"/>
  <c r="D9696" i="1"/>
  <c r="A9698" i="1"/>
  <c r="B9697" i="1"/>
  <c r="H9696" i="1"/>
  <c r="C2958" i="1"/>
  <c r="D2957" i="1"/>
  <c r="E2957" i="1" s="1"/>
  <c r="F2957" i="1" s="1"/>
  <c r="G2957" i="1" s="1"/>
  <c r="A2959" i="1"/>
  <c r="B2958" i="1"/>
  <c r="H2957" i="1"/>
  <c r="E2954" i="2" l="1"/>
  <c r="A2956" i="2"/>
  <c r="D2955" i="2"/>
  <c r="B2955" i="2"/>
  <c r="C2955" i="2"/>
  <c r="A9699" i="1"/>
  <c r="B9698" i="1"/>
  <c r="H9697" i="1"/>
  <c r="C9698" i="1"/>
  <c r="D9697" i="1"/>
  <c r="C2959" i="1"/>
  <c r="D2958" i="1"/>
  <c r="E2958" i="1" s="1"/>
  <c r="F2958" i="1" s="1"/>
  <c r="G2958" i="1" s="1"/>
  <c r="A2960" i="1"/>
  <c r="B2959" i="1"/>
  <c r="H2958" i="1"/>
  <c r="A2957" i="2" l="1"/>
  <c r="D2956" i="2"/>
  <c r="B2956" i="2"/>
  <c r="C2956" i="2"/>
  <c r="E2955" i="2"/>
  <c r="H9698" i="1"/>
  <c r="C9699" i="1"/>
  <c r="D9698" i="1"/>
  <c r="A9700" i="1"/>
  <c r="B9699" i="1"/>
  <c r="A2961" i="1"/>
  <c r="B2960" i="1"/>
  <c r="C2960" i="1"/>
  <c r="H2959" i="1"/>
  <c r="D2959" i="1"/>
  <c r="E2959" i="1" s="1"/>
  <c r="F2959" i="1" s="1"/>
  <c r="G2959" i="1" s="1"/>
  <c r="A2958" i="2" l="1"/>
  <c r="D2957" i="2"/>
  <c r="E2956" i="2"/>
  <c r="C2957" i="2"/>
  <c r="B2957" i="2"/>
  <c r="H9699" i="1"/>
  <c r="A9701" i="1"/>
  <c r="B9700" i="1"/>
  <c r="D9699" i="1"/>
  <c r="C9700" i="1"/>
  <c r="H2960" i="1"/>
  <c r="C2961" i="1"/>
  <c r="D2960" i="1"/>
  <c r="E2960" i="1" s="1"/>
  <c r="F2960" i="1" s="1"/>
  <c r="G2960" i="1" s="1"/>
  <c r="A2962" i="1"/>
  <c r="B2961" i="1"/>
  <c r="A2959" i="2" l="1"/>
  <c r="D2958" i="2"/>
  <c r="B2958" i="2"/>
  <c r="C2958" i="2"/>
  <c r="E2957" i="2"/>
  <c r="H9700" i="1"/>
  <c r="C9701" i="1"/>
  <c r="D9700" i="1"/>
  <c r="A9702" i="1"/>
  <c r="B9701" i="1"/>
  <c r="H2961" i="1"/>
  <c r="A2963" i="1"/>
  <c r="B2962" i="1"/>
  <c r="C2962" i="1"/>
  <c r="D2961" i="1"/>
  <c r="E2961" i="1" s="1"/>
  <c r="F2961" i="1" s="1"/>
  <c r="G2961" i="1" s="1"/>
  <c r="A2960" i="2" l="1"/>
  <c r="D2959" i="2"/>
  <c r="C2959" i="2"/>
  <c r="B2959" i="2"/>
  <c r="E2958" i="2"/>
  <c r="C9702" i="1"/>
  <c r="D9701" i="1"/>
  <c r="A9703" i="1"/>
  <c r="B9702" i="1"/>
  <c r="H9701" i="1"/>
  <c r="H2962" i="1"/>
  <c r="A2964" i="1"/>
  <c r="C2963" i="1"/>
  <c r="B2963" i="1"/>
  <c r="D2962" i="1"/>
  <c r="E2962" i="1" s="1"/>
  <c r="F2962" i="1" s="1"/>
  <c r="G2962" i="1" s="1"/>
  <c r="A2961" i="2" l="1"/>
  <c r="D2960" i="2"/>
  <c r="C2960" i="2"/>
  <c r="B2960" i="2"/>
  <c r="E2959" i="2"/>
  <c r="C9703" i="1"/>
  <c r="D9702" i="1"/>
  <c r="A9704" i="1"/>
  <c r="B9703" i="1"/>
  <c r="H9702" i="1"/>
  <c r="H2963" i="1"/>
  <c r="D2963" i="1"/>
  <c r="E2963" i="1" s="1"/>
  <c r="F2963" i="1" s="1"/>
  <c r="G2963" i="1" s="1"/>
  <c r="C2964" i="1"/>
  <c r="A2965" i="1"/>
  <c r="B2964" i="1"/>
  <c r="A2962" i="2" l="1"/>
  <c r="D2961" i="2"/>
  <c r="E2960" i="2"/>
  <c r="C2961" i="2"/>
  <c r="B2961" i="2"/>
  <c r="C9704" i="1"/>
  <c r="D9703" i="1"/>
  <c r="A9705" i="1"/>
  <c r="B9704" i="1"/>
  <c r="H9703" i="1"/>
  <c r="C2965" i="1"/>
  <c r="D2964" i="1"/>
  <c r="E2964" i="1" s="1"/>
  <c r="F2964" i="1" s="1"/>
  <c r="G2964" i="1" s="1"/>
  <c r="H2964" i="1"/>
  <c r="B2965" i="1"/>
  <c r="A2966" i="1"/>
  <c r="E2961" i="2" l="1"/>
  <c r="A2963" i="2"/>
  <c r="D2962" i="2"/>
  <c r="B2962" i="2"/>
  <c r="C2962" i="2"/>
  <c r="C9705" i="1"/>
  <c r="D9704" i="1"/>
  <c r="A9706" i="1"/>
  <c r="B9705" i="1"/>
  <c r="H9704" i="1"/>
  <c r="C2966" i="1"/>
  <c r="D2965" i="1"/>
  <c r="E2965" i="1" s="1"/>
  <c r="F2965" i="1" s="1"/>
  <c r="G2965" i="1" s="1"/>
  <c r="A2967" i="1"/>
  <c r="B2966" i="1"/>
  <c r="H2965" i="1"/>
  <c r="A2964" i="2" l="1"/>
  <c r="D2963" i="2"/>
  <c r="B2963" i="2"/>
  <c r="C2963" i="2"/>
  <c r="E2962" i="2"/>
  <c r="A9707" i="1"/>
  <c r="B9706" i="1"/>
  <c r="H9705" i="1"/>
  <c r="C9706" i="1"/>
  <c r="D9705" i="1"/>
  <c r="C2967" i="1"/>
  <c r="D2966" i="1"/>
  <c r="E2966" i="1" s="1"/>
  <c r="F2966" i="1" s="1"/>
  <c r="G2966" i="1" s="1"/>
  <c r="A2968" i="1"/>
  <c r="B2967" i="1"/>
  <c r="H2966" i="1"/>
  <c r="E2963" i="2" l="1"/>
  <c r="A2965" i="2"/>
  <c r="D2964" i="2"/>
  <c r="B2964" i="2"/>
  <c r="C2964" i="2"/>
  <c r="H9706" i="1"/>
  <c r="C9707" i="1"/>
  <c r="D9706" i="1"/>
  <c r="B9707" i="1"/>
  <c r="A9708" i="1"/>
  <c r="A2969" i="1"/>
  <c r="B2968" i="1"/>
  <c r="D2967" i="1"/>
  <c r="E2967" i="1" s="1"/>
  <c r="F2967" i="1" s="1"/>
  <c r="G2967" i="1" s="1"/>
  <c r="H2967" i="1"/>
  <c r="C2968" i="1"/>
  <c r="A2966" i="2" l="1"/>
  <c r="D2965" i="2"/>
  <c r="E2964" i="2"/>
  <c r="C2965" i="2"/>
  <c r="B2965" i="2"/>
  <c r="H9707" i="1"/>
  <c r="A9709" i="1"/>
  <c r="B9708" i="1"/>
  <c r="C9708" i="1"/>
  <c r="D9707" i="1"/>
  <c r="H2968" i="1"/>
  <c r="C2969" i="1"/>
  <c r="D2968" i="1"/>
  <c r="E2968" i="1" s="1"/>
  <c r="F2968" i="1" s="1"/>
  <c r="G2968" i="1" s="1"/>
  <c r="B2969" i="1"/>
  <c r="A2970" i="1"/>
  <c r="E2965" i="2" l="1"/>
  <c r="A2967" i="2"/>
  <c r="D2966" i="2"/>
  <c r="B2966" i="2"/>
  <c r="C2966" i="2"/>
  <c r="H9708" i="1"/>
  <c r="C9709" i="1"/>
  <c r="D9708" i="1"/>
  <c r="A9710" i="1"/>
  <c r="B9709" i="1"/>
  <c r="H2969" i="1"/>
  <c r="A2971" i="1"/>
  <c r="B2970" i="1"/>
  <c r="D2969" i="1"/>
  <c r="E2969" i="1" s="1"/>
  <c r="F2969" i="1" s="1"/>
  <c r="G2969" i="1" s="1"/>
  <c r="C2970" i="1"/>
  <c r="A2968" i="2" l="1"/>
  <c r="D2967" i="2"/>
  <c r="E2966" i="2"/>
  <c r="B2967" i="2"/>
  <c r="C2967" i="2"/>
  <c r="C9710" i="1"/>
  <c r="D9709" i="1"/>
  <c r="A9711" i="1"/>
  <c r="B9710" i="1"/>
  <c r="H9709" i="1"/>
  <c r="H2970" i="1"/>
  <c r="B2971" i="1"/>
  <c r="D2970" i="1"/>
  <c r="E2970" i="1" s="1"/>
  <c r="F2970" i="1" s="1"/>
  <c r="G2970" i="1" s="1"/>
  <c r="A2972" i="1"/>
  <c r="C2971" i="1"/>
  <c r="E2967" i="2" l="1"/>
  <c r="A2969" i="2"/>
  <c r="D2968" i="2"/>
  <c r="C2968" i="2"/>
  <c r="B2968" i="2"/>
  <c r="C9711" i="1"/>
  <c r="D9710" i="1"/>
  <c r="A9712" i="1"/>
  <c r="B9711" i="1"/>
  <c r="H9710" i="1"/>
  <c r="C2972" i="1"/>
  <c r="D2971" i="1"/>
  <c r="E2971" i="1" s="1"/>
  <c r="F2971" i="1" s="1"/>
  <c r="G2971" i="1" s="1"/>
  <c r="H2971" i="1"/>
  <c r="A2973" i="1"/>
  <c r="B2972" i="1"/>
  <c r="E2968" i="2" l="1"/>
  <c r="A2970" i="2"/>
  <c r="D2969" i="2"/>
  <c r="C2969" i="2"/>
  <c r="B2969" i="2"/>
  <c r="C9712" i="1"/>
  <c r="D9711" i="1"/>
  <c r="A9713" i="1"/>
  <c r="B9712" i="1"/>
  <c r="H9711" i="1"/>
  <c r="C2973" i="1"/>
  <c r="D2972" i="1"/>
  <c r="E2972" i="1" s="1"/>
  <c r="F2972" i="1" s="1"/>
  <c r="G2972" i="1" s="1"/>
  <c r="H2972" i="1"/>
  <c r="A2974" i="1"/>
  <c r="B2973" i="1"/>
  <c r="E2969" i="2" l="1"/>
  <c r="A2971" i="2"/>
  <c r="D2970" i="2"/>
  <c r="B2970" i="2"/>
  <c r="C2970" i="2"/>
  <c r="C9713" i="1"/>
  <c r="D9712" i="1"/>
  <c r="A9714" i="1"/>
  <c r="B9713" i="1"/>
  <c r="H9712" i="1"/>
  <c r="C2974" i="1"/>
  <c r="D2973" i="1"/>
  <c r="E2973" i="1" s="1"/>
  <c r="F2973" i="1" s="1"/>
  <c r="G2973" i="1" s="1"/>
  <c r="A2975" i="1"/>
  <c r="B2974" i="1"/>
  <c r="H2973" i="1"/>
  <c r="A2972" i="2" l="1"/>
  <c r="D2971" i="2"/>
  <c r="B2971" i="2"/>
  <c r="C2971" i="2"/>
  <c r="E2970" i="2"/>
  <c r="A9715" i="1"/>
  <c r="B9714" i="1"/>
  <c r="H9713" i="1"/>
  <c r="C9714" i="1"/>
  <c r="D9713" i="1"/>
  <c r="C2975" i="1"/>
  <c r="D2974" i="1"/>
  <c r="E2974" i="1" s="1"/>
  <c r="F2974" i="1" s="1"/>
  <c r="G2974" i="1" s="1"/>
  <c r="A2976" i="1"/>
  <c r="B2975" i="1"/>
  <c r="H2974" i="1"/>
  <c r="A2973" i="2" l="1"/>
  <c r="D2972" i="2"/>
  <c r="B2972" i="2"/>
  <c r="C2972" i="2"/>
  <c r="E2971" i="2"/>
  <c r="H9714" i="1"/>
  <c r="C9715" i="1"/>
  <c r="D9714" i="1"/>
  <c r="A9716" i="1"/>
  <c r="B9715" i="1"/>
  <c r="A2977" i="1"/>
  <c r="B2976" i="1"/>
  <c r="C2976" i="1"/>
  <c r="H2975" i="1"/>
  <c r="D2975" i="1"/>
  <c r="E2975" i="1" s="1"/>
  <c r="F2975" i="1" s="1"/>
  <c r="G2975" i="1" s="1"/>
  <c r="A2974" i="2" l="1"/>
  <c r="D2973" i="2"/>
  <c r="E2972" i="2"/>
  <c r="C2973" i="2"/>
  <c r="B2973" i="2"/>
  <c r="H9715" i="1"/>
  <c r="A9717" i="1"/>
  <c r="B9716" i="1"/>
  <c r="C9716" i="1"/>
  <c r="D9715" i="1"/>
  <c r="H2976" i="1"/>
  <c r="C2977" i="1"/>
  <c r="D2976" i="1"/>
  <c r="E2976" i="1" s="1"/>
  <c r="F2976" i="1" s="1"/>
  <c r="G2976" i="1" s="1"/>
  <c r="A2978" i="1"/>
  <c r="B2977" i="1"/>
  <c r="A2975" i="2" l="1"/>
  <c r="D2974" i="2"/>
  <c r="C2974" i="2"/>
  <c r="B2974" i="2"/>
  <c r="E2973" i="2"/>
  <c r="H9716" i="1"/>
  <c r="C9717" i="1"/>
  <c r="D9716" i="1"/>
  <c r="B9717" i="1"/>
  <c r="A9718" i="1"/>
  <c r="H2977" i="1"/>
  <c r="A2979" i="1"/>
  <c r="B2978" i="1"/>
  <c r="C2978" i="1"/>
  <c r="D2977" i="1"/>
  <c r="E2977" i="1" s="1"/>
  <c r="F2977" i="1" s="1"/>
  <c r="G2977" i="1" s="1"/>
  <c r="A2976" i="2" l="1"/>
  <c r="D2975" i="2"/>
  <c r="B2975" i="2"/>
  <c r="C2975" i="2"/>
  <c r="E2974" i="2"/>
  <c r="C9718" i="1"/>
  <c r="D9717" i="1"/>
  <c r="A9719" i="1"/>
  <c r="B9718" i="1"/>
  <c r="H9717" i="1"/>
  <c r="H2978" i="1"/>
  <c r="A2980" i="1"/>
  <c r="C2979" i="1"/>
  <c r="B2979" i="1"/>
  <c r="D2978" i="1"/>
  <c r="E2978" i="1" s="1"/>
  <c r="F2978" i="1" s="1"/>
  <c r="G2978" i="1" s="1"/>
  <c r="A2977" i="2" l="1"/>
  <c r="D2976" i="2"/>
  <c r="B2976" i="2"/>
  <c r="E2975" i="2"/>
  <c r="C2976" i="2"/>
  <c r="C9719" i="1"/>
  <c r="D9718" i="1"/>
  <c r="A9720" i="1"/>
  <c r="B9719" i="1"/>
  <c r="H9718" i="1"/>
  <c r="H2979" i="1"/>
  <c r="D2979" i="1"/>
  <c r="E2979" i="1" s="1"/>
  <c r="F2979" i="1" s="1"/>
  <c r="G2979" i="1" s="1"/>
  <c r="C2980" i="1"/>
  <c r="A2981" i="1"/>
  <c r="B2980" i="1"/>
  <c r="A2978" i="2" l="1"/>
  <c r="D2977" i="2"/>
  <c r="E2976" i="2"/>
  <c r="C2977" i="2"/>
  <c r="B2977" i="2"/>
  <c r="C9720" i="1"/>
  <c r="D9719" i="1"/>
  <c r="A9721" i="1"/>
  <c r="B9720" i="1"/>
  <c r="H9719" i="1"/>
  <c r="C2981" i="1"/>
  <c r="D2980" i="1"/>
  <c r="E2980" i="1" s="1"/>
  <c r="F2980" i="1" s="1"/>
  <c r="G2980" i="1" s="1"/>
  <c r="H2980" i="1"/>
  <c r="B2981" i="1"/>
  <c r="A2982" i="1"/>
  <c r="E2977" i="2" l="1"/>
  <c r="A2979" i="2"/>
  <c r="D2978" i="2"/>
  <c r="B2978" i="2"/>
  <c r="C2978" i="2"/>
  <c r="C9721" i="1"/>
  <c r="D9720" i="1"/>
  <c r="A9722" i="1"/>
  <c r="B9721" i="1"/>
  <c r="H9720" i="1"/>
  <c r="C2982" i="1"/>
  <c r="D2981" i="1"/>
  <c r="E2981" i="1" s="1"/>
  <c r="F2981" i="1" s="1"/>
  <c r="G2981" i="1" s="1"/>
  <c r="A2983" i="1"/>
  <c r="B2982" i="1"/>
  <c r="H2981" i="1"/>
  <c r="A2980" i="2" l="1"/>
  <c r="D2979" i="2"/>
  <c r="B2979" i="2"/>
  <c r="C2979" i="2"/>
  <c r="E2978" i="2"/>
  <c r="A9723" i="1"/>
  <c r="B9722" i="1"/>
  <c r="H9721" i="1"/>
  <c r="D9721" i="1"/>
  <c r="C9722" i="1"/>
  <c r="C2983" i="1"/>
  <c r="D2982" i="1"/>
  <c r="E2982" i="1" s="1"/>
  <c r="F2982" i="1" s="1"/>
  <c r="G2982" i="1" s="1"/>
  <c r="A2984" i="1"/>
  <c r="B2983" i="1"/>
  <c r="H2982" i="1"/>
  <c r="A2981" i="2" l="1"/>
  <c r="D2980" i="2"/>
  <c r="B2980" i="2"/>
  <c r="C2980" i="2"/>
  <c r="E2979" i="2"/>
  <c r="H9722" i="1"/>
  <c r="C9723" i="1"/>
  <c r="D9722" i="1"/>
  <c r="A9724" i="1"/>
  <c r="B9723" i="1"/>
  <c r="A2985" i="1"/>
  <c r="B2984" i="1"/>
  <c r="D2983" i="1"/>
  <c r="E2983" i="1" s="1"/>
  <c r="F2983" i="1" s="1"/>
  <c r="G2983" i="1" s="1"/>
  <c r="H2983" i="1"/>
  <c r="C2984" i="1"/>
  <c r="A2982" i="2" l="1"/>
  <c r="D2981" i="2"/>
  <c r="E2980" i="2"/>
  <c r="C2981" i="2"/>
  <c r="B2981" i="2"/>
  <c r="H9723" i="1"/>
  <c r="A9725" i="1"/>
  <c r="B9724" i="1"/>
  <c r="C9724" i="1"/>
  <c r="D9723" i="1"/>
  <c r="H2984" i="1"/>
  <c r="C2985" i="1"/>
  <c r="D2984" i="1"/>
  <c r="E2984" i="1" s="1"/>
  <c r="F2984" i="1" s="1"/>
  <c r="G2984" i="1" s="1"/>
  <c r="B2985" i="1"/>
  <c r="A2986" i="1"/>
  <c r="A2983" i="2" l="1"/>
  <c r="D2982" i="2"/>
  <c r="C2982" i="2"/>
  <c r="B2982" i="2"/>
  <c r="E2981" i="2"/>
  <c r="H9724" i="1"/>
  <c r="C9725" i="1"/>
  <c r="D9724" i="1"/>
  <c r="A9726" i="1"/>
  <c r="B9725" i="1"/>
  <c r="H2985" i="1"/>
  <c r="A2987" i="1"/>
  <c r="B2986" i="1"/>
  <c r="D2985" i="1"/>
  <c r="E2985" i="1" s="1"/>
  <c r="F2985" i="1" s="1"/>
  <c r="G2985" i="1" s="1"/>
  <c r="C2986" i="1"/>
  <c r="A2984" i="2" l="1"/>
  <c r="D2983" i="2"/>
  <c r="C2983" i="2"/>
  <c r="B2983" i="2"/>
  <c r="E2982" i="2"/>
  <c r="C9726" i="1"/>
  <c r="D9725" i="1"/>
  <c r="B9726" i="1"/>
  <c r="A9727" i="1"/>
  <c r="H9725" i="1"/>
  <c r="H2986" i="1"/>
  <c r="B2987" i="1"/>
  <c r="A2988" i="1"/>
  <c r="C2987" i="1"/>
  <c r="D2986" i="1"/>
  <c r="E2986" i="1" s="1"/>
  <c r="F2986" i="1" s="1"/>
  <c r="G2986" i="1" s="1"/>
  <c r="E2983" i="2" l="1"/>
  <c r="A2985" i="2"/>
  <c r="D2984" i="2"/>
  <c r="B2984" i="2"/>
  <c r="C2984" i="2"/>
  <c r="D9726" i="1"/>
  <c r="C9727" i="1"/>
  <c r="B9727" i="1"/>
  <c r="A9728" i="1"/>
  <c r="H9726" i="1"/>
  <c r="C2988" i="1"/>
  <c r="D2987" i="1"/>
  <c r="E2987" i="1" s="1"/>
  <c r="F2987" i="1" s="1"/>
  <c r="G2987" i="1" s="1"/>
  <c r="B2988" i="1"/>
  <c r="H2987" i="1"/>
  <c r="A2989" i="1"/>
  <c r="E2984" i="2" l="1"/>
  <c r="A2986" i="2"/>
  <c r="D2985" i="2"/>
  <c r="C2985" i="2"/>
  <c r="B2985" i="2"/>
  <c r="D9727" i="1"/>
  <c r="C9728" i="1"/>
  <c r="B9728" i="1"/>
  <c r="H9727" i="1"/>
  <c r="A9729" i="1"/>
  <c r="C2989" i="1"/>
  <c r="D2988" i="1"/>
  <c r="E2988" i="1" s="1"/>
  <c r="F2988" i="1" s="1"/>
  <c r="G2988" i="1" s="1"/>
  <c r="H2988" i="1"/>
  <c r="A2990" i="1"/>
  <c r="B2989" i="1"/>
  <c r="E2985" i="2" l="1"/>
  <c r="A2987" i="2"/>
  <c r="D2986" i="2"/>
  <c r="B2986" i="2"/>
  <c r="C2986" i="2"/>
  <c r="D9728" i="1"/>
  <c r="C9729" i="1"/>
  <c r="B9729" i="1"/>
  <c r="H9728" i="1"/>
  <c r="A9730" i="1"/>
  <c r="C2990" i="1"/>
  <c r="D2989" i="1"/>
  <c r="E2989" i="1" s="1"/>
  <c r="F2989" i="1" s="1"/>
  <c r="G2989" i="1" s="1"/>
  <c r="A2991" i="1"/>
  <c r="B2990" i="1"/>
  <c r="H2989" i="1"/>
  <c r="A2988" i="2" l="1"/>
  <c r="D2987" i="2"/>
  <c r="B2987" i="2"/>
  <c r="C2987" i="2"/>
  <c r="E2986" i="2"/>
  <c r="C9730" i="1"/>
  <c r="D9729" i="1"/>
  <c r="B9730" i="1"/>
  <c r="A9731" i="1"/>
  <c r="H9729" i="1"/>
  <c r="C2991" i="1"/>
  <c r="D2990" i="1"/>
  <c r="E2990" i="1" s="1"/>
  <c r="F2990" i="1" s="1"/>
  <c r="G2990" i="1" s="1"/>
  <c r="A2992" i="1"/>
  <c r="B2991" i="1"/>
  <c r="H2990" i="1"/>
  <c r="A2989" i="2" l="1"/>
  <c r="D2988" i="2"/>
  <c r="B2988" i="2"/>
  <c r="C2988" i="2"/>
  <c r="E2987" i="2"/>
  <c r="A9732" i="1"/>
  <c r="B9731" i="1"/>
  <c r="D9730" i="1"/>
  <c r="C9731" i="1"/>
  <c r="H9730" i="1"/>
  <c r="A2993" i="1"/>
  <c r="B2992" i="1"/>
  <c r="C2992" i="1"/>
  <c r="H2991" i="1"/>
  <c r="D2991" i="1"/>
  <c r="E2991" i="1" s="1"/>
  <c r="F2991" i="1" s="1"/>
  <c r="G2991" i="1" s="1"/>
  <c r="A2990" i="2" l="1"/>
  <c r="D2989" i="2"/>
  <c r="E2988" i="2"/>
  <c r="C2989" i="2"/>
  <c r="B2989" i="2"/>
  <c r="D9731" i="1"/>
  <c r="C9732" i="1"/>
  <c r="A9733" i="1"/>
  <c r="B9732" i="1"/>
  <c r="H9731" i="1"/>
  <c r="H2992" i="1"/>
  <c r="C2993" i="1"/>
  <c r="D2992" i="1"/>
  <c r="E2992" i="1" s="1"/>
  <c r="F2992" i="1" s="1"/>
  <c r="G2992" i="1" s="1"/>
  <c r="A2994" i="1"/>
  <c r="B2993" i="1"/>
  <c r="A2991" i="2" l="1"/>
  <c r="D2990" i="2"/>
  <c r="C2990" i="2"/>
  <c r="B2990" i="2"/>
  <c r="E2989" i="2"/>
  <c r="A9734" i="1"/>
  <c r="H9732" i="1"/>
  <c r="D9732" i="1"/>
  <c r="B9733" i="1"/>
  <c r="C9733" i="1"/>
  <c r="H2993" i="1"/>
  <c r="A2995" i="1"/>
  <c r="B2994" i="1"/>
  <c r="C2994" i="1"/>
  <c r="D2993" i="1"/>
  <c r="E2993" i="1" s="1"/>
  <c r="F2993" i="1" s="1"/>
  <c r="G2993" i="1" s="1"/>
  <c r="A2992" i="2" l="1"/>
  <c r="D2991" i="2"/>
  <c r="C2991" i="2"/>
  <c r="B2991" i="2"/>
  <c r="E2990" i="2"/>
  <c r="H9733" i="1"/>
  <c r="A9735" i="1"/>
  <c r="D9733" i="1"/>
  <c r="C9734" i="1"/>
  <c r="B9734" i="1"/>
  <c r="H2994" i="1"/>
  <c r="A2996" i="1"/>
  <c r="C2995" i="1"/>
  <c r="B2995" i="1"/>
  <c r="D2994" i="1"/>
  <c r="E2994" i="1" s="1"/>
  <c r="F2994" i="1" s="1"/>
  <c r="G2994" i="1" s="1"/>
  <c r="A2993" i="2" l="1"/>
  <c r="D2992" i="2"/>
  <c r="E2991" i="2"/>
  <c r="C2992" i="2"/>
  <c r="B2992" i="2"/>
  <c r="B9735" i="1"/>
  <c r="A9736" i="1"/>
  <c r="H9734" i="1"/>
  <c r="C9735" i="1"/>
  <c r="D9734" i="1"/>
  <c r="H2995" i="1"/>
  <c r="D2995" i="1"/>
  <c r="E2995" i="1" s="1"/>
  <c r="F2995" i="1" s="1"/>
  <c r="G2995" i="1" s="1"/>
  <c r="C2996" i="1"/>
  <c r="A2997" i="1"/>
  <c r="B2996" i="1"/>
  <c r="A2994" i="2" l="1"/>
  <c r="D2993" i="2"/>
  <c r="E2992" i="2"/>
  <c r="C2993" i="2"/>
  <c r="B2993" i="2"/>
  <c r="C9736" i="1"/>
  <c r="D9735" i="1"/>
  <c r="B9736" i="1"/>
  <c r="A9737" i="1"/>
  <c r="H9735" i="1"/>
  <c r="C2997" i="1"/>
  <c r="D2996" i="1"/>
  <c r="E2996" i="1" s="1"/>
  <c r="F2996" i="1" s="1"/>
  <c r="G2996" i="1" s="1"/>
  <c r="H2996" i="1"/>
  <c r="B2997" i="1"/>
  <c r="A2998" i="1"/>
  <c r="E2993" i="2" l="1"/>
  <c r="A2995" i="2"/>
  <c r="D2994" i="2"/>
  <c r="B2994" i="2"/>
  <c r="C2994" i="2"/>
  <c r="A9738" i="1"/>
  <c r="B9737" i="1"/>
  <c r="D9736" i="1"/>
  <c r="C9737" i="1"/>
  <c r="H9736" i="1"/>
  <c r="C2998" i="1"/>
  <c r="D2997" i="1"/>
  <c r="E2997" i="1" s="1"/>
  <c r="F2997" i="1" s="1"/>
  <c r="G2997" i="1" s="1"/>
  <c r="A2999" i="1"/>
  <c r="B2998" i="1"/>
  <c r="H2997" i="1"/>
  <c r="A2996" i="2" l="1"/>
  <c r="D2995" i="2"/>
  <c r="B2995" i="2"/>
  <c r="C2995" i="2"/>
  <c r="E2994" i="2"/>
  <c r="C9738" i="1"/>
  <c r="D9737" i="1"/>
  <c r="B9738" i="1"/>
  <c r="A9739" i="1"/>
  <c r="H9737" i="1"/>
  <c r="C2999" i="1"/>
  <c r="D2998" i="1"/>
  <c r="E2998" i="1" s="1"/>
  <c r="F2998" i="1" s="1"/>
  <c r="G2998" i="1" s="1"/>
  <c r="A3000" i="1"/>
  <c r="B2999" i="1"/>
  <c r="H2998" i="1"/>
  <c r="A2997" i="2" l="1"/>
  <c r="D2996" i="2"/>
  <c r="B2996" i="2"/>
  <c r="C2996" i="2"/>
  <c r="E2995" i="2"/>
  <c r="A9740" i="1"/>
  <c r="B9739" i="1"/>
  <c r="D9738" i="1"/>
  <c r="C9739" i="1"/>
  <c r="H9738" i="1"/>
  <c r="A3001" i="1"/>
  <c r="B3000" i="1"/>
  <c r="D2999" i="1"/>
  <c r="E2999" i="1" s="1"/>
  <c r="F2999" i="1" s="1"/>
  <c r="G2999" i="1" s="1"/>
  <c r="H2999" i="1"/>
  <c r="C3000" i="1"/>
  <c r="A2998" i="2" l="1"/>
  <c r="D2997" i="2"/>
  <c r="E2996" i="2"/>
  <c r="C2997" i="2"/>
  <c r="B2997" i="2"/>
  <c r="H9739" i="1"/>
  <c r="A9741" i="1"/>
  <c r="D9739" i="1"/>
  <c r="C9740" i="1"/>
  <c r="B9740" i="1"/>
  <c r="H3000" i="1"/>
  <c r="C3001" i="1"/>
  <c r="D3000" i="1"/>
  <c r="E3000" i="1" s="1"/>
  <c r="F3000" i="1" s="1"/>
  <c r="G3000" i="1" s="1"/>
  <c r="B3001" i="1"/>
  <c r="A3002" i="1"/>
  <c r="A2999" i="2" l="1"/>
  <c r="D2998" i="2"/>
  <c r="B2998" i="2"/>
  <c r="C2998" i="2"/>
  <c r="E2997" i="2"/>
  <c r="B9741" i="1"/>
  <c r="A9742" i="1"/>
  <c r="H9740" i="1"/>
  <c r="C9741" i="1"/>
  <c r="D9740" i="1"/>
  <c r="H3001" i="1"/>
  <c r="A3003" i="1"/>
  <c r="B3002" i="1"/>
  <c r="D3001" i="1"/>
  <c r="E3001" i="1" s="1"/>
  <c r="F3001" i="1" s="1"/>
  <c r="G3001" i="1" s="1"/>
  <c r="C3002" i="1"/>
  <c r="E2998" i="2" l="1"/>
  <c r="A3000" i="2"/>
  <c r="D2999" i="2"/>
  <c r="C2999" i="2"/>
  <c r="B2999" i="2"/>
  <c r="H9741" i="1"/>
  <c r="C9742" i="1"/>
  <c r="B9742" i="1"/>
  <c r="A9743" i="1"/>
  <c r="D9741" i="1"/>
  <c r="H3002" i="1"/>
  <c r="B3003" i="1"/>
  <c r="D3002" i="1"/>
  <c r="E3002" i="1" s="1"/>
  <c r="F3002" i="1" s="1"/>
  <c r="G3002" i="1" s="1"/>
  <c r="A3004" i="1"/>
  <c r="C3003" i="1"/>
  <c r="E2999" i="2" l="1"/>
  <c r="A3001" i="2"/>
  <c r="D3000" i="2"/>
  <c r="C3000" i="2"/>
  <c r="B3000" i="2"/>
  <c r="C9743" i="1"/>
  <c r="B9743" i="1"/>
  <c r="A9744" i="1"/>
  <c r="D9742" i="1"/>
  <c r="H9742" i="1"/>
  <c r="C3004" i="1"/>
  <c r="D3003" i="1"/>
  <c r="E3003" i="1" s="1"/>
  <c r="F3003" i="1" s="1"/>
  <c r="G3003" i="1" s="1"/>
  <c r="H3003" i="1"/>
  <c r="A3005" i="1"/>
  <c r="B3004" i="1"/>
  <c r="A3002" i="2" l="1"/>
  <c r="D3001" i="2"/>
  <c r="E3000" i="2"/>
  <c r="C3001" i="2"/>
  <c r="B3001" i="2"/>
  <c r="C9744" i="1"/>
  <c r="D9743" i="1"/>
  <c r="B9744" i="1"/>
  <c r="H9743" i="1"/>
  <c r="A9745" i="1"/>
  <c r="C3005" i="1"/>
  <c r="D3004" i="1"/>
  <c r="E3004" i="1" s="1"/>
  <c r="F3004" i="1" s="1"/>
  <c r="G3004" i="1" s="1"/>
  <c r="H3004" i="1"/>
  <c r="A3006" i="1"/>
  <c r="B3005" i="1"/>
  <c r="E3001" i="2" l="1"/>
  <c r="A3003" i="2"/>
  <c r="D3002" i="2"/>
  <c r="B3002" i="2"/>
  <c r="C3002" i="2"/>
  <c r="A9746" i="1"/>
  <c r="B9745" i="1"/>
  <c r="D9744" i="1"/>
  <c r="C9745" i="1"/>
  <c r="H9744" i="1"/>
  <c r="C3006" i="1"/>
  <c r="D3005" i="1"/>
  <c r="E3005" i="1" s="1"/>
  <c r="F3005" i="1" s="1"/>
  <c r="G3005" i="1" s="1"/>
  <c r="A3007" i="1"/>
  <c r="B3006" i="1"/>
  <c r="H3005" i="1"/>
  <c r="A3004" i="2" l="1"/>
  <c r="D3003" i="2"/>
  <c r="B3003" i="2"/>
  <c r="C3003" i="2"/>
  <c r="E3002" i="2"/>
  <c r="C9746" i="1"/>
  <c r="D9745" i="1"/>
  <c r="A9747" i="1"/>
  <c r="H9745" i="1"/>
  <c r="B9746" i="1"/>
  <c r="C3007" i="1"/>
  <c r="D3006" i="1"/>
  <c r="E3006" i="1" s="1"/>
  <c r="F3006" i="1" s="1"/>
  <c r="G3006" i="1" s="1"/>
  <c r="A3008" i="1"/>
  <c r="B3007" i="1"/>
  <c r="H3006" i="1"/>
  <c r="A3005" i="2" l="1"/>
  <c r="D3004" i="2"/>
  <c r="C3004" i="2"/>
  <c r="B3004" i="2"/>
  <c r="E3003" i="2"/>
  <c r="A9748" i="1"/>
  <c r="B9747" i="1"/>
  <c r="H9746" i="1"/>
  <c r="C9747" i="1"/>
  <c r="D9746" i="1"/>
  <c r="A3009" i="1"/>
  <c r="B3008" i="1"/>
  <c r="C3008" i="1"/>
  <c r="H3007" i="1"/>
  <c r="D3007" i="1"/>
  <c r="E3007" i="1" s="1"/>
  <c r="F3007" i="1" s="1"/>
  <c r="G3007" i="1" s="1"/>
  <c r="A3006" i="2" l="1"/>
  <c r="D3005" i="2"/>
  <c r="E3004" i="2"/>
  <c r="C3005" i="2"/>
  <c r="B3005" i="2"/>
  <c r="H9747" i="1"/>
  <c r="C9748" i="1"/>
  <c r="B9748" i="1"/>
  <c r="A9749" i="1"/>
  <c r="D9747" i="1"/>
  <c r="H3008" i="1"/>
  <c r="C3009" i="1"/>
  <c r="D3008" i="1"/>
  <c r="E3008" i="1" s="1"/>
  <c r="F3008" i="1" s="1"/>
  <c r="G3008" i="1" s="1"/>
  <c r="A3010" i="1"/>
  <c r="B3009" i="1"/>
  <c r="A3007" i="2" l="1"/>
  <c r="D3006" i="2"/>
  <c r="B3006" i="2"/>
  <c r="C3006" i="2"/>
  <c r="E3005" i="2"/>
  <c r="C9749" i="1"/>
  <c r="B9749" i="1"/>
  <c r="A9750" i="1"/>
  <c r="H9748" i="1"/>
  <c r="D9748" i="1"/>
  <c r="H3009" i="1"/>
  <c r="A3011" i="1"/>
  <c r="B3010" i="1"/>
  <c r="C3010" i="1"/>
  <c r="D3009" i="1"/>
  <c r="E3009" i="1" s="1"/>
  <c r="F3009" i="1" s="1"/>
  <c r="G3009" i="1" s="1"/>
  <c r="A3008" i="2" l="1"/>
  <c r="D3007" i="2"/>
  <c r="C3007" i="2"/>
  <c r="B3007" i="2"/>
  <c r="E3006" i="2"/>
  <c r="H9749" i="1"/>
  <c r="D9749" i="1"/>
  <c r="C9750" i="1"/>
  <c r="B9750" i="1"/>
  <c r="A9751" i="1"/>
  <c r="H3010" i="1"/>
  <c r="A3012" i="1"/>
  <c r="C3011" i="1"/>
  <c r="B3011" i="1"/>
  <c r="D3010" i="1"/>
  <c r="E3010" i="1" s="1"/>
  <c r="F3010" i="1" s="1"/>
  <c r="G3010" i="1" s="1"/>
  <c r="A3009" i="2" l="1"/>
  <c r="D3008" i="2"/>
  <c r="E3007" i="2"/>
  <c r="C3008" i="2"/>
  <c r="B3008" i="2"/>
  <c r="D9750" i="1"/>
  <c r="C9751" i="1"/>
  <c r="B9751" i="1"/>
  <c r="A9752" i="1"/>
  <c r="H9750" i="1"/>
  <c r="H3011" i="1"/>
  <c r="D3011" i="1"/>
  <c r="E3011" i="1" s="1"/>
  <c r="F3011" i="1" s="1"/>
  <c r="G3011" i="1" s="1"/>
  <c r="C3012" i="1"/>
  <c r="A3013" i="1"/>
  <c r="B3012" i="1"/>
  <c r="E3008" i="2" l="1"/>
  <c r="A3010" i="2"/>
  <c r="D3009" i="2"/>
  <c r="C3009" i="2"/>
  <c r="B3009" i="2"/>
  <c r="C9752" i="1"/>
  <c r="D9751" i="1"/>
  <c r="H9751" i="1"/>
  <c r="A9753" i="1"/>
  <c r="B9752" i="1"/>
  <c r="C3013" i="1"/>
  <c r="D3012" i="1"/>
  <c r="E3012" i="1" s="1"/>
  <c r="F3012" i="1" s="1"/>
  <c r="G3012" i="1" s="1"/>
  <c r="H3012" i="1"/>
  <c r="B3013" i="1"/>
  <c r="A3014" i="1"/>
  <c r="E3009" i="2" l="1"/>
  <c r="A3011" i="2"/>
  <c r="D3010" i="2"/>
  <c r="B3010" i="2"/>
  <c r="C3010" i="2"/>
  <c r="A9754" i="1"/>
  <c r="B9753" i="1"/>
  <c r="H9752" i="1"/>
  <c r="D9752" i="1"/>
  <c r="C9753" i="1"/>
  <c r="C3014" i="1"/>
  <c r="D3013" i="1"/>
  <c r="E3013" i="1" s="1"/>
  <c r="F3013" i="1" s="1"/>
  <c r="G3013" i="1" s="1"/>
  <c r="A3015" i="1"/>
  <c r="B3014" i="1"/>
  <c r="H3013" i="1"/>
  <c r="A3012" i="2" l="1"/>
  <c r="D3011" i="2"/>
  <c r="B3011" i="2"/>
  <c r="C3011" i="2"/>
  <c r="E3010" i="2"/>
  <c r="C9754" i="1"/>
  <c r="D9753" i="1"/>
  <c r="B9754" i="1"/>
  <c r="A9755" i="1"/>
  <c r="H9753" i="1"/>
  <c r="C3015" i="1"/>
  <c r="D3014" i="1"/>
  <c r="E3014" i="1" s="1"/>
  <c r="F3014" i="1" s="1"/>
  <c r="G3014" i="1" s="1"/>
  <c r="A3016" i="1"/>
  <c r="B3015" i="1"/>
  <c r="H3014" i="1"/>
  <c r="A3013" i="2" l="1"/>
  <c r="D3012" i="2"/>
  <c r="C3012" i="2"/>
  <c r="B3012" i="2"/>
  <c r="E3011" i="2"/>
  <c r="A9756" i="1"/>
  <c r="B9755" i="1"/>
  <c r="C9755" i="1"/>
  <c r="H9754" i="1"/>
  <c r="D9754" i="1"/>
  <c r="A3017" i="1"/>
  <c r="B3016" i="1"/>
  <c r="D3015" i="1"/>
  <c r="E3015" i="1" s="1"/>
  <c r="F3015" i="1" s="1"/>
  <c r="G3015" i="1" s="1"/>
  <c r="H3015" i="1"/>
  <c r="C3016" i="1"/>
  <c r="A3014" i="2" l="1"/>
  <c r="D3013" i="2"/>
  <c r="E3012" i="2"/>
  <c r="C3013" i="2"/>
  <c r="B3013" i="2"/>
  <c r="H9755" i="1"/>
  <c r="D9755" i="1"/>
  <c r="C9756" i="1"/>
  <c r="B9756" i="1"/>
  <c r="A9757" i="1"/>
  <c r="H3016" i="1"/>
  <c r="C3017" i="1"/>
  <c r="D3016" i="1"/>
  <c r="E3016" i="1" s="1"/>
  <c r="F3016" i="1" s="1"/>
  <c r="G3016" i="1" s="1"/>
  <c r="B3017" i="1"/>
  <c r="A3018" i="1"/>
  <c r="A3015" i="2" l="1"/>
  <c r="D3014" i="2"/>
  <c r="B3014" i="2"/>
  <c r="C3014" i="2"/>
  <c r="E3013" i="2"/>
  <c r="D9756" i="1"/>
  <c r="C9757" i="1"/>
  <c r="B9757" i="1"/>
  <c r="A9758" i="1"/>
  <c r="H9756" i="1"/>
  <c r="H3017" i="1"/>
  <c r="A3019" i="1"/>
  <c r="B3018" i="1"/>
  <c r="D3017" i="1"/>
  <c r="E3017" i="1" s="1"/>
  <c r="F3017" i="1" s="1"/>
  <c r="G3017" i="1" s="1"/>
  <c r="C3018" i="1"/>
  <c r="A3016" i="2" l="1"/>
  <c r="D3015" i="2"/>
  <c r="C3015" i="2"/>
  <c r="B3015" i="2"/>
  <c r="E3014" i="2"/>
  <c r="H9757" i="1"/>
  <c r="D9757" i="1"/>
  <c r="C9758" i="1"/>
  <c r="A9759" i="1"/>
  <c r="B9758" i="1"/>
  <c r="H3018" i="1"/>
  <c r="B3019" i="1"/>
  <c r="A3020" i="1"/>
  <c r="C3019" i="1"/>
  <c r="D3018" i="1"/>
  <c r="E3018" i="1" s="1"/>
  <c r="F3018" i="1" s="1"/>
  <c r="G3018" i="1" s="1"/>
  <c r="E3015" i="2" l="1"/>
  <c r="A3017" i="2"/>
  <c r="D3016" i="2"/>
  <c r="C3016" i="2"/>
  <c r="B3016" i="2"/>
  <c r="A9760" i="1"/>
  <c r="H9758" i="1"/>
  <c r="D9758" i="1"/>
  <c r="B9759" i="1"/>
  <c r="C9759" i="1"/>
  <c r="C3020" i="1"/>
  <c r="D3019" i="1"/>
  <c r="E3019" i="1" s="1"/>
  <c r="F3019" i="1" s="1"/>
  <c r="G3019" i="1" s="1"/>
  <c r="B3020" i="1"/>
  <c r="H3019" i="1"/>
  <c r="A3021" i="1"/>
  <c r="E3016" i="2" l="1"/>
  <c r="A3018" i="2"/>
  <c r="D3017" i="2"/>
  <c r="C3017" i="2"/>
  <c r="B3017" i="2"/>
  <c r="C9760" i="1"/>
  <c r="D9759" i="1"/>
  <c r="A9761" i="1"/>
  <c r="H9759" i="1"/>
  <c r="B9760" i="1"/>
  <c r="C3021" i="1"/>
  <c r="D3020" i="1"/>
  <c r="E3020" i="1" s="1"/>
  <c r="F3020" i="1" s="1"/>
  <c r="G3020" i="1" s="1"/>
  <c r="H3020" i="1"/>
  <c r="A3022" i="1"/>
  <c r="B3021" i="1"/>
  <c r="A3019" i="2" l="1"/>
  <c r="D3018" i="2"/>
  <c r="E3017" i="2"/>
  <c r="B3018" i="2"/>
  <c r="C3018" i="2"/>
  <c r="A9762" i="1"/>
  <c r="B9761" i="1"/>
  <c r="C9761" i="1"/>
  <c r="H9760" i="1"/>
  <c r="D9760" i="1"/>
  <c r="C3022" i="1"/>
  <c r="D3021" i="1"/>
  <c r="E3021" i="1" s="1"/>
  <c r="F3021" i="1" s="1"/>
  <c r="G3021" i="1" s="1"/>
  <c r="A3023" i="1"/>
  <c r="B3022" i="1"/>
  <c r="H3021" i="1"/>
  <c r="E3018" i="2" l="1"/>
  <c r="A3020" i="2"/>
  <c r="D3019" i="2"/>
  <c r="B3019" i="2"/>
  <c r="C3019" i="2"/>
  <c r="C9762" i="1"/>
  <c r="D9761" i="1"/>
  <c r="B9762" i="1"/>
  <c r="A9763" i="1"/>
  <c r="H9761" i="1"/>
  <c r="C3023" i="1"/>
  <c r="D3022" i="1"/>
  <c r="E3022" i="1" s="1"/>
  <c r="F3022" i="1" s="1"/>
  <c r="G3022" i="1" s="1"/>
  <c r="A3024" i="1"/>
  <c r="B3023" i="1"/>
  <c r="H3022" i="1"/>
  <c r="A3021" i="2" l="1"/>
  <c r="D3020" i="2"/>
  <c r="C3020" i="2"/>
  <c r="B3020" i="2"/>
  <c r="E3019" i="2"/>
  <c r="A9764" i="1"/>
  <c r="B9763" i="1"/>
  <c r="D9762" i="1"/>
  <c r="C9763" i="1"/>
  <c r="H9762" i="1"/>
  <c r="A3025" i="1"/>
  <c r="B3024" i="1"/>
  <c r="C3024" i="1"/>
  <c r="H3023" i="1"/>
  <c r="D3023" i="1"/>
  <c r="E3023" i="1" s="1"/>
  <c r="F3023" i="1" s="1"/>
  <c r="G3023" i="1" s="1"/>
  <c r="A3022" i="2" l="1"/>
  <c r="D3021" i="2"/>
  <c r="E3020" i="2"/>
  <c r="C3021" i="2"/>
  <c r="B3021" i="2"/>
  <c r="H9763" i="1"/>
  <c r="D9763" i="1"/>
  <c r="C9764" i="1"/>
  <c r="A9765" i="1"/>
  <c r="B9764" i="1"/>
  <c r="H3024" i="1"/>
  <c r="C3025" i="1"/>
  <c r="D3024" i="1"/>
  <c r="E3024" i="1" s="1"/>
  <c r="F3024" i="1" s="1"/>
  <c r="G3024" i="1" s="1"/>
  <c r="A3026" i="1"/>
  <c r="B3025" i="1"/>
  <c r="A3023" i="2" l="1"/>
  <c r="D3022" i="2"/>
  <c r="B3022" i="2"/>
  <c r="C3022" i="2"/>
  <c r="E3021" i="2"/>
  <c r="A9766" i="1"/>
  <c r="H9764" i="1"/>
  <c r="D9764" i="1"/>
  <c r="B9765" i="1"/>
  <c r="C9765" i="1"/>
  <c r="H3025" i="1"/>
  <c r="A3027" i="1"/>
  <c r="B3026" i="1"/>
  <c r="C3026" i="1"/>
  <c r="D3025" i="1"/>
  <c r="E3025" i="1" s="1"/>
  <c r="F3025" i="1" s="1"/>
  <c r="G3025" i="1" s="1"/>
  <c r="E3022" i="2" l="1"/>
  <c r="A3024" i="2"/>
  <c r="D3023" i="2"/>
  <c r="C3023" i="2"/>
  <c r="B3023" i="2"/>
  <c r="H9765" i="1"/>
  <c r="A9767" i="1"/>
  <c r="D9765" i="1"/>
  <c r="C9766" i="1"/>
  <c r="B9766" i="1"/>
  <c r="H3026" i="1"/>
  <c r="A3028" i="1"/>
  <c r="C3027" i="1"/>
  <c r="B3027" i="1"/>
  <c r="D3026" i="1"/>
  <c r="E3026" i="1" s="1"/>
  <c r="F3026" i="1" s="1"/>
  <c r="G3026" i="1" s="1"/>
  <c r="A3025" i="2" l="1"/>
  <c r="D3024" i="2"/>
  <c r="E3023" i="2"/>
  <c r="C3024" i="2"/>
  <c r="B3024" i="2"/>
  <c r="B9767" i="1"/>
  <c r="A9768" i="1"/>
  <c r="H9766" i="1"/>
  <c r="C9767" i="1"/>
  <c r="D9766" i="1"/>
  <c r="H3027" i="1"/>
  <c r="D3027" i="1"/>
  <c r="E3027" i="1" s="1"/>
  <c r="F3027" i="1" s="1"/>
  <c r="G3027" i="1" s="1"/>
  <c r="C3028" i="1"/>
  <c r="B3028" i="1"/>
  <c r="A3029" i="1"/>
  <c r="E3024" i="2" l="1"/>
  <c r="A3026" i="2"/>
  <c r="D3025" i="2"/>
  <c r="C3025" i="2"/>
  <c r="B3025" i="2"/>
  <c r="C9768" i="1"/>
  <c r="D9767" i="1"/>
  <c r="B9768" i="1"/>
  <c r="A9769" i="1"/>
  <c r="H9767" i="1"/>
  <c r="C3029" i="1"/>
  <c r="D3028" i="1"/>
  <c r="E3028" i="1" s="1"/>
  <c r="F3028" i="1" s="1"/>
  <c r="G3028" i="1" s="1"/>
  <c r="H3028" i="1"/>
  <c r="B3029" i="1"/>
  <c r="A3030" i="1"/>
  <c r="E3025" i="2" l="1"/>
  <c r="A3027" i="2"/>
  <c r="D3026" i="2"/>
  <c r="B3026" i="2"/>
  <c r="C3026" i="2"/>
  <c r="A9770" i="1"/>
  <c r="B9769" i="1"/>
  <c r="D9768" i="1"/>
  <c r="C9769" i="1"/>
  <c r="H9768" i="1"/>
  <c r="C3030" i="1"/>
  <c r="D3029" i="1"/>
  <c r="E3029" i="1" s="1"/>
  <c r="F3029" i="1" s="1"/>
  <c r="G3029" i="1" s="1"/>
  <c r="A3031" i="1"/>
  <c r="B3030" i="1"/>
  <c r="H3029" i="1"/>
  <c r="A3028" i="2" l="1"/>
  <c r="D3027" i="2"/>
  <c r="B3027" i="2"/>
  <c r="C3027" i="2"/>
  <c r="E3026" i="2"/>
  <c r="C9770" i="1"/>
  <c r="D9769" i="1"/>
  <c r="B9770" i="1"/>
  <c r="A9771" i="1"/>
  <c r="H9769" i="1"/>
  <c r="C3031" i="1"/>
  <c r="D3030" i="1"/>
  <c r="E3030" i="1" s="1"/>
  <c r="F3030" i="1" s="1"/>
  <c r="G3030" i="1" s="1"/>
  <c r="A3032" i="1"/>
  <c r="B3031" i="1"/>
  <c r="H3030" i="1"/>
  <c r="E3027" i="2" l="1"/>
  <c r="A3029" i="2"/>
  <c r="D3028" i="2"/>
  <c r="C3028" i="2"/>
  <c r="B3028" i="2"/>
  <c r="A9772" i="1"/>
  <c r="B9771" i="1"/>
  <c r="D9770" i="1"/>
  <c r="H9770" i="1"/>
  <c r="C9771" i="1"/>
  <c r="A3033" i="1"/>
  <c r="B3032" i="1"/>
  <c r="D3031" i="1"/>
  <c r="E3031" i="1" s="1"/>
  <c r="F3031" i="1" s="1"/>
  <c r="G3031" i="1" s="1"/>
  <c r="H3031" i="1"/>
  <c r="C3032" i="1"/>
  <c r="A3030" i="2" l="1"/>
  <c r="D3029" i="2"/>
  <c r="E3028" i="2"/>
  <c r="C3029" i="2"/>
  <c r="B3029" i="2"/>
  <c r="H9771" i="1"/>
  <c r="A9773" i="1"/>
  <c r="D9771" i="1"/>
  <c r="C9772" i="1"/>
  <c r="B9772" i="1"/>
  <c r="H3032" i="1"/>
  <c r="C3033" i="1"/>
  <c r="D3032" i="1"/>
  <c r="E3032" i="1" s="1"/>
  <c r="F3032" i="1" s="1"/>
  <c r="G3032" i="1" s="1"/>
  <c r="B3033" i="1"/>
  <c r="A3034" i="1"/>
  <c r="A3031" i="2" l="1"/>
  <c r="D3030" i="2"/>
  <c r="B3030" i="2"/>
  <c r="C3030" i="2"/>
  <c r="E3029" i="2"/>
  <c r="B9773" i="1"/>
  <c r="A9774" i="1"/>
  <c r="H9772" i="1"/>
  <c r="C9773" i="1"/>
  <c r="D9772" i="1"/>
  <c r="H3033" i="1"/>
  <c r="A3035" i="1"/>
  <c r="B3034" i="1"/>
  <c r="D3033" i="1"/>
  <c r="E3033" i="1" s="1"/>
  <c r="F3033" i="1" s="1"/>
  <c r="G3033" i="1" s="1"/>
  <c r="C3034" i="1"/>
  <c r="A3032" i="2" l="1"/>
  <c r="D3031" i="2"/>
  <c r="C3031" i="2"/>
  <c r="B3031" i="2"/>
  <c r="E3030" i="2"/>
  <c r="H9773" i="1"/>
  <c r="C9774" i="1"/>
  <c r="B9774" i="1"/>
  <c r="A9775" i="1"/>
  <c r="D9773" i="1"/>
  <c r="H3034" i="1"/>
  <c r="B3035" i="1"/>
  <c r="D3034" i="1"/>
  <c r="E3034" i="1" s="1"/>
  <c r="F3034" i="1" s="1"/>
  <c r="G3034" i="1" s="1"/>
  <c r="A3036" i="1"/>
  <c r="C3035" i="1"/>
  <c r="E3031" i="2" l="1"/>
  <c r="A3033" i="2"/>
  <c r="D3032" i="2"/>
  <c r="C3032" i="2"/>
  <c r="B3032" i="2"/>
  <c r="C9775" i="1"/>
  <c r="B9775" i="1"/>
  <c r="A9776" i="1"/>
  <c r="H9774" i="1"/>
  <c r="D9774" i="1"/>
  <c r="C3036" i="1"/>
  <c r="D3035" i="1"/>
  <c r="E3035" i="1" s="1"/>
  <c r="F3035" i="1" s="1"/>
  <c r="G3035" i="1" s="1"/>
  <c r="H3035" i="1"/>
  <c r="A3037" i="1"/>
  <c r="B3036" i="1"/>
  <c r="A3034" i="2" l="1"/>
  <c r="D3033" i="2"/>
  <c r="E3032" i="2"/>
  <c r="C3033" i="2"/>
  <c r="B3033" i="2"/>
  <c r="C9776" i="1"/>
  <c r="D9775" i="1"/>
  <c r="B9776" i="1"/>
  <c r="H9775" i="1"/>
  <c r="A9777" i="1"/>
  <c r="C3037" i="1"/>
  <c r="D3036" i="1"/>
  <c r="E3036" i="1" s="1"/>
  <c r="F3036" i="1" s="1"/>
  <c r="G3036" i="1" s="1"/>
  <c r="H3036" i="1"/>
  <c r="A3038" i="1"/>
  <c r="B3037" i="1"/>
  <c r="E3033" i="2" l="1"/>
  <c r="A3035" i="2"/>
  <c r="D3034" i="2"/>
  <c r="B3034" i="2"/>
  <c r="C3034" i="2"/>
  <c r="A9778" i="1"/>
  <c r="B9777" i="1"/>
  <c r="D9776" i="1"/>
  <c r="C9777" i="1"/>
  <c r="H9776" i="1"/>
  <c r="C3038" i="1"/>
  <c r="D3037" i="1"/>
  <c r="E3037" i="1" s="1"/>
  <c r="F3037" i="1" s="1"/>
  <c r="G3037" i="1" s="1"/>
  <c r="A3039" i="1"/>
  <c r="B3038" i="1"/>
  <c r="H3037" i="1"/>
  <c r="A3036" i="2" l="1"/>
  <c r="D3035" i="2"/>
  <c r="B3035" i="2"/>
  <c r="C3035" i="2"/>
  <c r="E3034" i="2"/>
  <c r="C9778" i="1"/>
  <c r="D9777" i="1"/>
  <c r="A9779" i="1"/>
  <c r="H9777" i="1"/>
  <c r="B9778" i="1"/>
  <c r="C3039" i="1"/>
  <c r="D3038" i="1"/>
  <c r="E3038" i="1" s="1"/>
  <c r="F3038" i="1" s="1"/>
  <c r="G3038" i="1" s="1"/>
  <c r="A3040" i="1"/>
  <c r="B3039" i="1"/>
  <c r="H3038" i="1"/>
  <c r="A3037" i="2" l="1"/>
  <c r="D3036" i="2"/>
  <c r="C3036" i="2"/>
  <c r="B3036" i="2"/>
  <c r="E3035" i="2"/>
  <c r="A9780" i="1"/>
  <c r="B9779" i="1"/>
  <c r="H9778" i="1"/>
  <c r="C9779" i="1"/>
  <c r="D9778" i="1"/>
  <c r="A3041" i="1"/>
  <c r="B3040" i="1"/>
  <c r="C3040" i="1"/>
  <c r="H3039" i="1"/>
  <c r="D3039" i="1"/>
  <c r="E3039" i="1" s="1"/>
  <c r="F3039" i="1" s="1"/>
  <c r="G3039" i="1" s="1"/>
  <c r="A3038" i="2" l="1"/>
  <c r="D3037" i="2"/>
  <c r="C3037" i="2"/>
  <c r="B3037" i="2"/>
  <c r="E3036" i="2"/>
  <c r="H9779" i="1"/>
  <c r="C9780" i="1"/>
  <c r="B9780" i="1"/>
  <c r="A9781" i="1"/>
  <c r="D9779" i="1"/>
  <c r="H3040" i="1"/>
  <c r="C3041" i="1"/>
  <c r="D3040" i="1"/>
  <c r="E3040" i="1" s="1"/>
  <c r="F3040" i="1" s="1"/>
  <c r="G3040" i="1" s="1"/>
  <c r="A3042" i="1"/>
  <c r="B3041" i="1"/>
  <c r="A3039" i="2" l="1"/>
  <c r="D3038" i="2"/>
  <c r="B3038" i="2"/>
  <c r="C3038" i="2"/>
  <c r="E3037" i="2"/>
  <c r="C9781" i="1"/>
  <c r="B9781" i="1"/>
  <c r="A9782" i="1"/>
  <c r="H9780" i="1"/>
  <c r="D9780" i="1"/>
  <c r="H3041" i="1"/>
  <c r="A3043" i="1"/>
  <c r="B3042" i="1"/>
  <c r="C3042" i="1"/>
  <c r="D3041" i="1"/>
  <c r="E3041" i="1" s="1"/>
  <c r="F3041" i="1" s="1"/>
  <c r="G3041" i="1" s="1"/>
  <c r="E3038" i="2" l="1"/>
  <c r="A3040" i="2"/>
  <c r="D3039" i="2"/>
  <c r="C3039" i="2"/>
  <c r="B3039" i="2"/>
  <c r="H9781" i="1"/>
  <c r="D9781" i="1"/>
  <c r="C9782" i="1"/>
  <c r="B9782" i="1"/>
  <c r="A9783" i="1"/>
  <c r="H3042" i="1"/>
  <c r="A3044" i="1"/>
  <c r="D3042" i="1"/>
  <c r="E3042" i="1" s="1"/>
  <c r="F3042" i="1" s="1"/>
  <c r="G3042" i="1" s="1"/>
  <c r="C3043" i="1"/>
  <c r="B3043" i="1"/>
  <c r="A3041" i="2" l="1"/>
  <c r="D3040" i="2"/>
  <c r="E3039" i="2"/>
  <c r="C3040" i="2"/>
  <c r="B3040" i="2"/>
  <c r="D9782" i="1"/>
  <c r="C9783" i="1"/>
  <c r="B9783" i="1"/>
  <c r="A9784" i="1"/>
  <c r="H9782" i="1"/>
  <c r="H3043" i="1"/>
  <c r="D3043" i="1"/>
  <c r="E3043" i="1" s="1"/>
  <c r="F3043" i="1" s="1"/>
  <c r="G3043" i="1" s="1"/>
  <c r="C3044" i="1"/>
  <c r="A3045" i="1"/>
  <c r="B3044" i="1"/>
  <c r="A3042" i="2" l="1"/>
  <c r="D3041" i="2"/>
  <c r="E3040" i="2"/>
  <c r="C3041" i="2"/>
  <c r="B3041" i="2"/>
  <c r="C9784" i="1"/>
  <c r="D9783" i="1"/>
  <c r="H9783" i="1"/>
  <c r="A9785" i="1"/>
  <c r="B9784" i="1"/>
  <c r="C3045" i="1"/>
  <c r="D3044" i="1"/>
  <c r="E3044" i="1" s="1"/>
  <c r="F3044" i="1" s="1"/>
  <c r="G3044" i="1" s="1"/>
  <c r="H3044" i="1"/>
  <c r="B3045" i="1"/>
  <c r="A3046" i="1"/>
  <c r="A3043" i="2" l="1"/>
  <c r="D3042" i="2"/>
  <c r="B3042" i="2"/>
  <c r="C3042" i="2"/>
  <c r="E3041" i="2"/>
  <c r="A9786" i="1"/>
  <c r="B9785" i="1"/>
  <c r="H9784" i="1"/>
  <c r="D9784" i="1"/>
  <c r="C9785" i="1"/>
  <c r="C3046" i="1"/>
  <c r="D3045" i="1"/>
  <c r="E3045" i="1" s="1"/>
  <c r="F3045" i="1" s="1"/>
  <c r="G3045" i="1" s="1"/>
  <c r="A3047" i="1"/>
  <c r="B3046" i="1"/>
  <c r="H3045" i="1"/>
  <c r="A3044" i="2" l="1"/>
  <c r="D3043" i="2"/>
  <c r="B3043" i="2"/>
  <c r="C3043" i="2"/>
  <c r="E3042" i="2"/>
  <c r="C9786" i="1"/>
  <c r="D9785" i="1"/>
  <c r="B9786" i="1"/>
  <c r="A9787" i="1"/>
  <c r="H9785" i="1"/>
  <c r="C3047" i="1"/>
  <c r="D3046" i="1"/>
  <c r="E3046" i="1" s="1"/>
  <c r="F3046" i="1" s="1"/>
  <c r="G3046" i="1" s="1"/>
  <c r="A3048" i="1"/>
  <c r="B3047" i="1"/>
  <c r="H3046" i="1"/>
  <c r="A3045" i="2" l="1"/>
  <c r="D3044" i="2"/>
  <c r="C3044" i="2"/>
  <c r="B3044" i="2"/>
  <c r="E3043" i="2"/>
  <c r="A9788" i="1"/>
  <c r="B9787" i="1"/>
  <c r="C9787" i="1"/>
  <c r="H9786" i="1"/>
  <c r="D9786" i="1"/>
  <c r="A3049" i="1"/>
  <c r="B3048" i="1"/>
  <c r="D3047" i="1"/>
  <c r="E3047" i="1" s="1"/>
  <c r="F3047" i="1" s="1"/>
  <c r="G3047" i="1" s="1"/>
  <c r="H3047" i="1"/>
  <c r="C3048" i="1"/>
  <c r="A3046" i="2" l="1"/>
  <c r="D3045" i="2"/>
  <c r="E3044" i="2"/>
  <c r="C3045" i="2"/>
  <c r="B3045" i="2"/>
  <c r="H9787" i="1"/>
  <c r="D9787" i="1"/>
  <c r="C9788" i="1"/>
  <c r="B9788" i="1"/>
  <c r="A9789" i="1"/>
  <c r="H3048" i="1"/>
  <c r="C3049" i="1"/>
  <c r="D3048" i="1"/>
  <c r="E3048" i="1" s="1"/>
  <c r="F3048" i="1" s="1"/>
  <c r="G3048" i="1" s="1"/>
  <c r="B3049" i="1"/>
  <c r="A3050" i="1"/>
  <c r="A3047" i="2" l="1"/>
  <c r="D3046" i="2"/>
  <c r="B3046" i="2"/>
  <c r="C3046" i="2"/>
  <c r="E3045" i="2"/>
  <c r="D9788" i="1"/>
  <c r="C9789" i="1"/>
  <c r="B9789" i="1"/>
  <c r="A9790" i="1"/>
  <c r="H9788" i="1"/>
  <c r="H3049" i="1"/>
  <c r="A3051" i="1"/>
  <c r="B3050" i="1"/>
  <c r="D3049" i="1"/>
  <c r="E3049" i="1" s="1"/>
  <c r="F3049" i="1" s="1"/>
  <c r="G3049" i="1" s="1"/>
  <c r="C3050" i="1"/>
  <c r="A3048" i="2" l="1"/>
  <c r="D3047" i="2"/>
  <c r="C3047" i="2"/>
  <c r="B3047" i="2"/>
  <c r="E3046" i="2"/>
  <c r="H9789" i="1"/>
  <c r="D9789" i="1"/>
  <c r="C9790" i="1"/>
  <c r="A9791" i="1"/>
  <c r="B9790" i="1"/>
  <c r="H3050" i="1"/>
  <c r="B3051" i="1"/>
  <c r="A3052" i="1"/>
  <c r="C3051" i="1"/>
  <c r="D3050" i="1"/>
  <c r="E3050" i="1" s="1"/>
  <c r="F3050" i="1" s="1"/>
  <c r="G3050" i="1" s="1"/>
  <c r="E3047" i="2" l="1"/>
  <c r="A3049" i="2"/>
  <c r="D3048" i="2"/>
  <c r="C3048" i="2"/>
  <c r="B3048" i="2"/>
  <c r="A9792" i="1"/>
  <c r="H9790" i="1"/>
  <c r="D9790" i="1"/>
  <c r="B9791" i="1"/>
  <c r="C9791" i="1"/>
  <c r="C3052" i="1"/>
  <c r="D3051" i="1"/>
  <c r="E3051" i="1" s="1"/>
  <c r="F3051" i="1" s="1"/>
  <c r="G3051" i="1" s="1"/>
  <c r="B3052" i="1"/>
  <c r="H3051" i="1"/>
  <c r="A3053" i="1"/>
  <c r="E3048" i="2" l="1"/>
  <c r="A3050" i="2"/>
  <c r="D3049" i="2"/>
  <c r="C3049" i="2"/>
  <c r="B3049" i="2"/>
  <c r="C9792" i="1"/>
  <c r="D9791" i="1"/>
  <c r="A9793" i="1"/>
  <c r="H9791" i="1"/>
  <c r="B9792" i="1"/>
  <c r="C3053" i="1"/>
  <c r="D3052" i="1"/>
  <c r="E3052" i="1" s="1"/>
  <c r="F3052" i="1" s="1"/>
  <c r="G3052" i="1" s="1"/>
  <c r="H3052" i="1"/>
  <c r="A3054" i="1"/>
  <c r="B3053" i="1"/>
  <c r="E3049" i="2" l="1"/>
  <c r="A3051" i="2"/>
  <c r="D3050" i="2"/>
  <c r="B3050" i="2"/>
  <c r="C3050" i="2"/>
  <c r="A9794" i="1"/>
  <c r="B9793" i="1"/>
  <c r="C9793" i="1"/>
  <c r="H9792" i="1"/>
  <c r="D9792" i="1"/>
  <c r="C3054" i="1"/>
  <c r="D3053" i="1"/>
  <c r="E3053" i="1" s="1"/>
  <c r="F3053" i="1" s="1"/>
  <c r="G3053" i="1" s="1"/>
  <c r="A3055" i="1"/>
  <c r="B3054" i="1"/>
  <c r="H3053" i="1"/>
  <c r="A3052" i="2" l="1"/>
  <c r="D3051" i="2"/>
  <c r="B3051" i="2"/>
  <c r="C3051" i="2"/>
  <c r="E3050" i="2"/>
  <c r="C9794" i="1"/>
  <c r="D9793" i="1"/>
  <c r="B9794" i="1"/>
  <c r="A9795" i="1"/>
  <c r="H9793" i="1"/>
  <c r="C3055" i="1"/>
  <c r="D3054" i="1"/>
  <c r="E3054" i="1" s="1"/>
  <c r="F3054" i="1" s="1"/>
  <c r="G3054" i="1" s="1"/>
  <c r="A3056" i="1"/>
  <c r="B3055" i="1"/>
  <c r="H3054" i="1"/>
  <c r="A3053" i="2" l="1"/>
  <c r="D3052" i="2"/>
  <c r="C3052" i="2"/>
  <c r="B3052" i="2"/>
  <c r="E3051" i="2"/>
  <c r="A9796" i="1"/>
  <c r="B9795" i="1"/>
  <c r="D9794" i="1"/>
  <c r="C9795" i="1"/>
  <c r="H9794" i="1"/>
  <c r="A3057" i="1"/>
  <c r="B3056" i="1"/>
  <c r="C3056" i="1"/>
  <c r="H3055" i="1"/>
  <c r="D3055" i="1"/>
  <c r="E3055" i="1" s="1"/>
  <c r="F3055" i="1" s="1"/>
  <c r="G3055" i="1" s="1"/>
  <c r="A3054" i="2" l="1"/>
  <c r="D3053" i="2"/>
  <c r="E3052" i="2"/>
  <c r="C3053" i="2"/>
  <c r="B3053" i="2"/>
  <c r="H9795" i="1"/>
  <c r="D9795" i="1"/>
  <c r="C9796" i="1"/>
  <c r="A9797" i="1"/>
  <c r="B9796" i="1"/>
  <c r="H3056" i="1"/>
  <c r="C3057" i="1"/>
  <c r="D3056" i="1"/>
  <c r="E3056" i="1" s="1"/>
  <c r="F3056" i="1" s="1"/>
  <c r="G3056" i="1" s="1"/>
  <c r="A3058" i="1"/>
  <c r="B3057" i="1"/>
  <c r="A3055" i="2" l="1"/>
  <c r="D3054" i="2"/>
  <c r="B3054" i="2"/>
  <c r="C3054" i="2"/>
  <c r="E3053" i="2"/>
  <c r="A9798" i="1"/>
  <c r="H9796" i="1"/>
  <c r="D9796" i="1"/>
  <c r="B9797" i="1"/>
  <c r="C9797" i="1"/>
  <c r="H3057" i="1"/>
  <c r="A3059" i="1"/>
  <c r="B3058" i="1"/>
  <c r="C3058" i="1"/>
  <c r="D3057" i="1"/>
  <c r="E3057" i="1" s="1"/>
  <c r="F3057" i="1" s="1"/>
  <c r="G3057" i="1" s="1"/>
  <c r="E3054" i="2" l="1"/>
  <c r="A3056" i="2"/>
  <c r="D3055" i="2"/>
  <c r="C3055" i="2"/>
  <c r="B3055" i="2"/>
  <c r="H9797" i="1"/>
  <c r="A9799" i="1"/>
  <c r="D9797" i="1"/>
  <c r="C9798" i="1"/>
  <c r="B9798" i="1"/>
  <c r="H3058" i="1"/>
  <c r="A3060" i="1"/>
  <c r="C3059" i="1"/>
  <c r="B3059" i="1"/>
  <c r="D3058" i="1"/>
  <c r="E3058" i="1" s="1"/>
  <c r="F3058" i="1" s="1"/>
  <c r="G3058" i="1" s="1"/>
  <c r="E3055" i="2" l="1"/>
  <c r="A3057" i="2"/>
  <c r="D3056" i="2"/>
  <c r="C3056" i="2"/>
  <c r="B3056" i="2"/>
  <c r="B9799" i="1"/>
  <c r="A9800" i="1"/>
  <c r="H9798" i="1"/>
  <c r="C9799" i="1"/>
  <c r="D9798" i="1"/>
  <c r="H3059" i="1"/>
  <c r="D3059" i="1"/>
  <c r="E3059" i="1" s="1"/>
  <c r="F3059" i="1" s="1"/>
  <c r="G3059" i="1" s="1"/>
  <c r="C3060" i="1"/>
  <c r="A3061" i="1"/>
  <c r="B3060" i="1"/>
  <c r="E3056" i="2" l="1"/>
  <c r="A3058" i="2"/>
  <c r="D3057" i="2"/>
  <c r="C3057" i="2"/>
  <c r="B3057" i="2"/>
  <c r="C9800" i="1"/>
  <c r="D9799" i="1"/>
  <c r="B9800" i="1"/>
  <c r="A9801" i="1"/>
  <c r="H9799" i="1"/>
  <c r="C3061" i="1"/>
  <c r="D3060" i="1"/>
  <c r="E3060" i="1" s="1"/>
  <c r="F3060" i="1" s="1"/>
  <c r="G3060" i="1" s="1"/>
  <c r="H3060" i="1"/>
  <c r="B3061" i="1"/>
  <c r="A3062" i="1"/>
  <c r="E3057" i="2" l="1"/>
  <c r="A3059" i="2"/>
  <c r="D3058" i="2"/>
  <c r="B3058" i="2"/>
  <c r="C3058" i="2"/>
  <c r="A9802" i="1"/>
  <c r="B9801" i="1"/>
  <c r="D9800" i="1"/>
  <c r="C9801" i="1"/>
  <c r="H9800" i="1"/>
  <c r="C3062" i="1"/>
  <c r="D3061" i="1"/>
  <c r="E3061" i="1" s="1"/>
  <c r="F3061" i="1" s="1"/>
  <c r="G3061" i="1" s="1"/>
  <c r="A3063" i="1"/>
  <c r="B3062" i="1"/>
  <c r="H3061" i="1"/>
  <c r="A3060" i="2" l="1"/>
  <c r="D3059" i="2"/>
  <c r="B3059" i="2"/>
  <c r="C3059" i="2"/>
  <c r="E3058" i="2"/>
  <c r="C9802" i="1"/>
  <c r="D9801" i="1"/>
  <c r="B9802" i="1"/>
  <c r="A9803" i="1"/>
  <c r="H9801" i="1"/>
  <c r="C3063" i="1"/>
  <c r="D3062" i="1"/>
  <c r="E3062" i="1" s="1"/>
  <c r="F3062" i="1" s="1"/>
  <c r="G3062" i="1" s="1"/>
  <c r="A3064" i="1"/>
  <c r="B3063" i="1"/>
  <c r="H3062" i="1"/>
  <c r="A3061" i="2" l="1"/>
  <c r="D3060" i="2"/>
  <c r="C3060" i="2"/>
  <c r="B3060" i="2"/>
  <c r="E3059" i="2"/>
  <c r="A9804" i="1"/>
  <c r="B9803" i="1"/>
  <c r="D9802" i="1"/>
  <c r="C9803" i="1"/>
  <c r="H9802" i="1"/>
  <c r="A3065" i="1"/>
  <c r="B3064" i="1"/>
  <c r="D3063" i="1"/>
  <c r="E3063" i="1" s="1"/>
  <c r="F3063" i="1" s="1"/>
  <c r="G3063" i="1" s="1"/>
  <c r="H3063" i="1"/>
  <c r="C3064" i="1"/>
  <c r="A3062" i="2" l="1"/>
  <c r="D3061" i="2"/>
  <c r="E3060" i="2"/>
  <c r="C3061" i="2"/>
  <c r="B3061" i="2"/>
  <c r="H9803" i="1"/>
  <c r="A9805" i="1"/>
  <c r="D9803" i="1"/>
  <c r="C9804" i="1"/>
  <c r="B9804" i="1"/>
  <c r="H3064" i="1"/>
  <c r="C3065" i="1"/>
  <c r="D3064" i="1"/>
  <c r="E3064" i="1" s="1"/>
  <c r="F3064" i="1" s="1"/>
  <c r="G3064" i="1" s="1"/>
  <c r="B3065" i="1"/>
  <c r="A3066" i="1"/>
  <c r="A3063" i="2" l="1"/>
  <c r="D3062" i="2"/>
  <c r="B3062" i="2"/>
  <c r="C3062" i="2"/>
  <c r="E3061" i="2"/>
  <c r="B9805" i="1"/>
  <c r="A9806" i="1"/>
  <c r="H9804" i="1"/>
  <c r="C9805" i="1"/>
  <c r="D9804" i="1"/>
  <c r="H3065" i="1"/>
  <c r="A3067" i="1"/>
  <c r="B3066" i="1"/>
  <c r="D3065" i="1"/>
  <c r="E3065" i="1" s="1"/>
  <c r="F3065" i="1" s="1"/>
  <c r="G3065" i="1" s="1"/>
  <c r="C3066" i="1"/>
  <c r="A3064" i="2" l="1"/>
  <c r="D3063" i="2"/>
  <c r="C3063" i="2"/>
  <c r="B3063" i="2"/>
  <c r="E3062" i="2"/>
  <c r="H9805" i="1"/>
  <c r="C9806" i="1"/>
  <c r="B9806" i="1"/>
  <c r="A9807" i="1"/>
  <c r="D9805" i="1"/>
  <c r="H3066" i="1"/>
  <c r="B3067" i="1"/>
  <c r="D3066" i="1"/>
  <c r="E3066" i="1" s="1"/>
  <c r="F3066" i="1" s="1"/>
  <c r="G3066" i="1" s="1"/>
  <c r="A3068" i="1"/>
  <c r="C3067" i="1"/>
  <c r="A3065" i="2" l="1"/>
  <c r="D3064" i="2"/>
  <c r="E3063" i="2"/>
  <c r="C3064" i="2"/>
  <c r="B3064" i="2"/>
  <c r="C9807" i="1"/>
  <c r="B9807" i="1"/>
  <c r="A9808" i="1"/>
  <c r="H9806" i="1"/>
  <c r="D9806" i="1"/>
  <c r="C3068" i="1"/>
  <c r="D3067" i="1"/>
  <c r="E3067" i="1" s="1"/>
  <c r="F3067" i="1" s="1"/>
  <c r="G3067" i="1" s="1"/>
  <c r="H3067" i="1"/>
  <c r="A3069" i="1"/>
  <c r="B3068" i="1"/>
  <c r="E3064" i="2" l="1"/>
  <c r="A3066" i="2"/>
  <c r="D3065" i="2"/>
  <c r="C3065" i="2"/>
  <c r="B3065" i="2"/>
  <c r="C9808" i="1"/>
  <c r="D9807" i="1"/>
  <c r="B9808" i="1"/>
  <c r="H9807" i="1"/>
  <c r="A9809" i="1"/>
  <c r="C3069" i="1"/>
  <c r="D3068" i="1"/>
  <c r="E3068" i="1" s="1"/>
  <c r="F3068" i="1" s="1"/>
  <c r="G3068" i="1" s="1"/>
  <c r="H3068" i="1"/>
  <c r="A3070" i="1"/>
  <c r="B3069" i="1"/>
  <c r="E3065" i="2" l="1"/>
  <c r="A3067" i="2"/>
  <c r="D3066" i="2"/>
  <c r="B3066" i="2"/>
  <c r="C3066" i="2"/>
  <c r="A9810" i="1"/>
  <c r="B9809" i="1"/>
  <c r="D9808" i="1"/>
  <c r="C9809" i="1"/>
  <c r="H9808" i="1"/>
  <c r="C3070" i="1"/>
  <c r="D3069" i="1"/>
  <c r="E3069" i="1" s="1"/>
  <c r="F3069" i="1" s="1"/>
  <c r="G3069" i="1" s="1"/>
  <c r="A3071" i="1"/>
  <c r="B3070" i="1"/>
  <c r="H3069" i="1"/>
  <c r="E3066" i="2" l="1"/>
  <c r="A3068" i="2"/>
  <c r="D3067" i="2"/>
  <c r="B3067" i="2"/>
  <c r="C3067" i="2"/>
  <c r="C9810" i="1"/>
  <c r="D9809" i="1"/>
  <c r="A9811" i="1"/>
  <c r="H9809" i="1"/>
  <c r="B9810" i="1"/>
  <c r="C3071" i="1"/>
  <c r="D3070" i="1"/>
  <c r="E3070" i="1" s="1"/>
  <c r="F3070" i="1" s="1"/>
  <c r="G3070" i="1" s="1"/>
  <c r="A3072" i="1"/>
  <c r="B3071" i="1"/>
  <c r="H3070" i="1"/>
  <c r="A3069" i="2" l="1"/>
  <c r="D3068" i="2"/>
  <c r="C3068" i="2"/>
  <c r="B3068" i="2"/>
  <c r="E3067" i="2"/>
  <c r="A9812" i="1"/>
  <c r="B9811" i="1"/>
  <c r="H9810" i="1"/>
  <c r="C9811" i="1"/>
  <c r="D9810" i="1"/>
  <c r="A3073" i="1"/>
  <c r="B3072" i="1"/>
  <c r="C3072" i="1"/>
  <c r="H3071" i="1"/>
  <c r="D3071" i="1"/>
  <c r="E3071" i="1" s="1"/>
  <c r="F3071" i="1" s="1"/>
  <c r="G3071" i="1" s="1"/>
  <c r="A3070" i="2" l="1"/>
  <c r="D3069" i="2"/>
  <c r="E3068" i="2"/>
  <c r="C3069" i="2"/>
  <c r="B3069" i="2"/>
  <c r="H9811" i="1"/>
  <c r="C9812" i="1"/>
  <c r="B9812" i="1"/>
  <c r="A9813" i="1"/>
  <c r="D9811" i="1"/>
  <c r="H3072" i="1"/>
  <c r="C3073" i="1"/>
  <c r="D3072" i="1"/>
  <c r="E3072" i="1" s="1"/>
  <c r="F3072" i="1" s="1"/>
  <c r="G3072" i="1" s="1"/>
  <c r="A3074" i="1"/>
  <c r="B3073" i="1"/>
  <c r="A3071" i="2" l="1"/>
  <c r="D3070" i="2"/>
  <c r="B3070" i="2"/>
  <c r="C3070" i="2"/>
  <c r="E3069" i="2"/>
  <c r="C9813" i="1"/>
  <c r="B9813" i="1"/>
  <c r="A9814" i="1"/>
  <c r="H9812" i="1"/>
  <c r="D9812" i="1"/>
  <c r="H3073" i="1"/>
  <c r="A3075" i="1"/>
  <c r="B3074" i="1"/>
  <c r="C3074" i="1"/>
  <c r="D3073" i="1"/>
  <c r="E3073" i="1" s="1"/>
  <c r="F3073" i="1" s="1"/>
  <c r="G3073" i="1" s="1"/>
  <c r="A3072" i="2" l="1"/>
  <c r="D3071" i="2"/>
  <c r="C3071" i="2"/>
  <c r="B3071" i="2"/>
  <c r="E3070" i="2"/>
  <c r="H9813" i="1"/>
  <c r="D9813" i="1"/>
  <c r="C9814" i="1"/>
  <c r="B9814" i="1"/>
  <c r="A9815" i="1"/>
  <c r="H3074" i="1"/>
  <c r="A3076" i="1"/>
  <c r="C3075" i="1"/>
  <c r="B3075" i="1"/>
  <c r="D3074" i="1"/>
  <c r="E3074" i="1" s="1"/>
  <c r="F3074" i="1" s="1"/>
  <c r="G3074" i="1" s="1"/>
  <c r="E3071" i="2" l="1"/>
  <c r="A3073" i="2"/>
  <c r="D3072" i="2"/>
  <c r="C3072" i="2"/>
  <c r="B3072" i="2"/>
  <c r="D9814" i="1"/>
  <c r="C9815" i="1"/>
  <c r="B9815" i="1"/>
  <c r="A9816" i="1"/>
  <c r="H9814" i="1"/>
  <c r="H3075" i="1"/>
  <c r="D3075" i="1"/>
  <c r="E3075" i="1" s="1"/>
  <c r="F3075" i="1" s="1"/>
  <c r="G3075" i="1" s="1"/>
  <c r="C3076" i="1"/>
  <c r="A3077" i="1"/>
  <c r="B3076" i="1"/>
  <c r="E3072" i="2" l="1"/>
  <c r="A3074" i="2"/>
  <c r="D3073" i="2"/>
  <c r="C3073" i="2"/>
  <c r="B3073" i="2"/>
  <c r="C9816" i="1"/>
  <c r="D9815" i="1"/>
  <c r="H9815" i="1"/>
  <c r="A9817" i="1"/>
  <c r="B9816" i="1"/>
  <c r="C3077" i="1"/>
  <c r="D3076" i="1"/>
  <c r="E3076" i="1" s="1"/>
  <c r="F3076" i="1" s="1"/>
  <c r="G3076" i="1" s="1"/>
  <c r="H3076" i="1"/>
  <c r="B3077" i="1"/>
  <c r="A3078" i="1"/>
  <c r="E3073" i="2" l="1"/>
  <c r="A3075" i="2"/>
  <c r="D3074" i="2"/>
  <c r="B3074" i="2"/>
  <c r="C3074" i="2"/>
  <c r="A9818" i="1"/>
  <c r="B9817" i="1"/>
  <c r="H9816" i="1"/>
  <c r="D9816" i="1"/>
  <c r="C9817" i="1"/>
  <c r="C3078" i="1"/>
  <c r="D3077" i="1"/>
  <c r="E3077" i="1" s="1"/>
  <c r="F3077" i="1" s="1"/>
  <c r="G3077" i="1" s="1"/>
  <c r="A3079" i="1"/>
  <c r="B3078" i="1"/>
  <c r="H3077" i="1"/>
  <c r="E3074" i="2" l="1"/>
  <c r="A3076" i="2"/>
  <c r="D3075" i="2"/>
  <c r="B3075" i="2"/>
  <c r="C3075" i="2"/>
  <c r="C9818" i="1"/>
  <c r="D9817" i="1"/>
  <c r="B9818" i="1"/>
  <c r="A9819" i="1"/>
  <c r="H9817" i="1"/>
  <c r="C3079" i="1"/>
  <c r="D3078" i="1"/>
  <c r="E3078" i="1" s="1"/>
  <c r="F3078" i="1" s="1"/>
  <c r="G3078" i="1" s="1"/>
  <c r="A3080" i="1"/>
  <c r="B3079" i="1"/>
  <c r="H3078" i="1"/>
  <c r="A3077" i="2" l="1"/>
  <c r="D3076" i="2"/>
  <c r="C3076" i="2"/>
  <c r="B3076" i="2"/>
  <c r="E3075" i="2"/>
  <c r="A9820" i="1"/>
  <c r="B9819" i="1"/>
  <c r="C9819" i="1"/>
  <c r="H9818" i="1"/>
  <c r="D9818" i="1"/>
  <c r="A3081" i="1"/>
  <c r="B3080" i="1"/>
  <c r="D3079" i="1"/>
  <c r="E3079" i="1" s="1"/>
  <c r="F3079" i="1" s="1"/>
  <c r="G3079" i="1" s="1"/>
  <c r="H3079" i="1"/>
  <c r="C3080" i="1"/>
  <c r="A3078" i="2" l="1"/>
  <c r="D3077" i="2"/>
  <c r="E3076" i="2"/>
  <c r="C3077" i="2"/>
  <c r="B3077" i="2"/>
  <c r="H9819" i="1"/>
  <c r="D9819" i="1"/>
  <c r="C9820" i="1"/>
  <c r="B9820" i="1"/>
  <c r="A9821" i="1"/>
  <c r="H3080" i="1"/>
  <c r="C3081" i="1"/>
  <c r="D3080" i="1"/>
  <c r="E3080" i="1" s="1"/>
  <c r="F3080" i="1" s="1"/>
  <c r="G3080" i="1" s="1"/>
  <c r="B3081" i="1"/>
  <c r="A3082" i="1"/>
  <c r="A3079" i="2" l="1"/>
  <c r="D3078" i="2"/>
  <c r="B3078" i="2"/>
  <c r="C3078" i="2"/>
  <c r="E3077" i="2"/>
  <c r="D9820" i="1"/>
  <c r="C9821" i="1"/>
  <c r="B9821" i="1"/>
  <c r="A9822" i="1"/>
  <c r="H9820" i="1"/>
  <c r="H3081" i="1"/>
  <c r="A3083" i="1"/>
  <c r="B3082" i="1"/>
  <c r="D3081" i="1"/>
  <c r="E3081" i="1" s="1"/>
  <c r="F3081" i="1" s="1"/>
  <c r="G3081" i="1" s="1"/>
  <c r="C3082" i="1"/>
  <c r="A3080" i="2" l="1"/>
  <c r="D3079" i="2"/>
  <c r="C3079" i="2"/>
  <c r="B3079" i="2"/>
  <c r="E3078" i="2"/>
  <c r="H9821" i="1"/>
  <c r="D9821" i="1"/>
  <c r="C9822" i="1"/>
  <c r="A9823" i="1"/>
  <c r="B9822" i="1"/>
  <c r="H3082" i="1"/>
  <c r="B3083" i="1"/>
  <c r="A3084" i="1"/>
  <c r="C3083" i="1"/>
  <c r="D3082" i="1"/>
  <c r="E3082" i="1" s="1"/>
  <c r="F3082" i="1" s="1"/>
  <c r="G3082" i="1" s="1"/>
  <c r="E3079" i="2" l="1"/>
  <c r="A3081" i="2"/>
  <c r="D3080" i="2"/>
  <c r="C3080" i="2"/>
  <c r="B3080" i="2"/>
  <c r="A9824" i="1"/>
  <c r="H9822" i="1"/>
  <c r="D9822" i="1"/>
  <c r="B9823" i="1"/>
  <c r="C9823" i="1"/>
  <c r="C3084" i="1"/>
  <c r="D3083" i="1"/>
  <c r="E3083" i="1" s="1"/>
  <c r="F3083" i="1" s="1"/>
  <c r="G3083" i="1" s="1"/>
  <c r="B3084" i="1"/>
  <c r="H3083" i="1"/>
  <c r="A3085" i="1"/>
  <c r="E3080" i="2" l="1"/>
  <c r="A3082" i="2"/>
  <c r="D3081" i="2"/>
  <c r="C3081" i="2"/>
  <c r="B3081" i="2"/>
  <c r="C9824" i="1"/>
  <c r="D9823" i="1"/>
  <c r="A9825" i="1"/>
  <c r="H9823" i="1"/>
  <c r="B9824" i="1"/>
  <c r="C3085" i="1"/>
  <c r="D3084" i="1"/>
  <c r="E3084" i="1" s="1"/>
  <c r="F3084" i="1" s="1"/>
  <c r="G3084" i="1" s="1"/>
  <c r="H3084" i="1"/>
  <c r="A3086" i="1"/>
  <c r="B3085" i="1"/>
  <c r="E3081" i="2" l="1"/>
  <c r="A3083" i="2"/>
  <c r="D3082" i="2"/>
  <c r="B3082" i="2"/>
  <c r="C3082" i="2"/>
  <c r="A9826" i="1"/>
  <c r="B9825" i="1"/>
  <c r="C9825" i="1"/>
  <c r="H9824" i="1"/>
  <c r="D9824" i="1"/>
  <c r="C3086" i="1"/>
  <c r="D3085" i="1"/>
  <c r="E3085" i="1" s="1"/>
  <c r="F3085" i="1" s="1"/>
  <c r="G3085" i="1" s="1"/>
  <c r="A3087" i="1"/>
  <c r="B3086" i="1"/>
  <c r="H3085" i="1"/>
  <c r="E3082" i="2" l="1"/>
  <c r="A3084" i="2"/>
  <c r="D3083" i="2"/>
  <c r="B3083" i="2"/>
  <c r="C3083" i="2"/>
  <c r="C9826" i="1"/>
  <c r="D9825" i="1"/>
  <c r="B9826" i="1"/>
  <c r="A9827" i="1"/>
  <c r="H9825" i="1"/>
  <c r="C3087" i="1"/>
  <c r="D3086" i="1"/>
  <c r="E3086" i="1" s="1"/>
  <c r="F3086" i="1" s="1"/>
  <c r="G3086" i="1" s="1"/>
  <c r="A3088" i="1"/>
  <c r="B3087" i="1"/>
  <c r="H3086" i="1"/>
  <c r="A3085" i="2" l="1"/>
  <c r="D3084" i="2"/>
  <c r="C3084" i="2"/>
  <c r="B3084" i="2"/>
  <c r="E3083" i="2"/>
  <c r="A9828" i="1"/>
  <c r="B9827" i="1"/>
  <c r="D9826" i="1"/>
  <c r="C9827" i="1"/>
  <c r="H9826" i="1"/>
  <c r="A3089" i="1"/>
  <c r="B3088" i="1"/>
  <c r="C3088" i="1"/>
  <c r="H3087" i="1"/>
  <c r="D3087" i="1"/>
  <c r="E3087" i="1" s="1"/>
  <c r="F3087" i="1" s="1"/>
  <c r="G3087" i="1" s="1"/>
  <c r="A3086" i="2" l="1"/>
  <c r="D3085" i="2"/>
  <c r="E3084" i="2"/>
  <c r="C3085" i="2"/>
  <c r="B3085" i="2"/>
  <c r="H9827" i="1"/>
  <c r="D9827" i="1"/>
  <c r="C9828" i="1"/>
  <c r="A9829" i="1"/>
  <c r="B9828" i="1"/>
  <c r="H3088" i="1"/>
  <c r="C3089" i="1"/>
  <c r="D3088" i="1"/>
  <c r="E3088" i="1" s="1"/>
  <c r="F3088" i="1" s="1"/>
  <c r="G3088" i="1" s="1"/>
  <c r="A3090" i="1"/>
  <c r="B3089" i="1"/>
  <c r="A3087" i="2" l="1"/>
  <c r="D3086" i="2"/>
  <c r="B3086" i="2"/>
  <c r="C3086" i="2"/>
  <c r="E3085" i="2"/>
  <c r="A9830" i="1"/>
  <c r="H9828" i="1"/>
  <c r="D9828" i="1"/>
  <c r="B9829" i="1"/>
  <c r="C9829" i="1"/>
  <c r="H3089" i="1"/>
  <c r="A3091" i="1"/>
  <c r="B3090" i="1"/>
  <c r="C3090" i="1"/>
  <c r="D3089" i="1"/>
  <c r="E3089" i="1" s="1"/>
  <c r="F3089" i="1" s="1"/>
  <c r="G3089" i="1" s="1"/>
  <c r="A3088" i="2" l="1"/>
  <c r="D3087" i="2"/>
  <c r="C3087" i="2"/>
  <c r="B3087" i="2"/>
  <c r="E3086" i="2"/>
  <c r="H9829" i="1"/>
  <c r="A9831" i="1"/>
  <c r="D9829" i="1"/>
  <c r="C9830" i="1"/>
  <c r="B9830" i="1"/>
  <c r="H3090" i="1"/>
  <c r="A3092" i="1"/>
  <c r="C3091" i="1"/>
  <c r="B3091" i="1"/>
  <c r="D3090" i="1"/>
  <c r="E3090" i="1" s="1"/>
  <c r="F3090" i="1" s="1"/>
  <c r="G3090" i="1" s="1"/>
  <c r="A3089" i="2" l="1"/>
  <c r="D3088" i="2"/>
  <c r="C3088" i="2"/>
  <c r="B3088" i="2"/>
  <c r="E3087" i="2"/>
  <c r="B9831" i="1"/>
  <c r="A9832" i="1"/>
  <c r="H9830" i="1"/>
  <c r="C9831" i="1"/>
  <c r="D9830" i="1"/>
  <c r="H3091" i="1"/>
  <c r="D3091" i="1"/>
  <c r="E3091" i="1" s="1"/>
  <c r="F3091" i="1" s="1"/>
  <c r="G3091" i="1" s="1"/>
  <c r="C3092" i="1"/>
  <c r="A3093" i="1"/>
  <c r="B3092" i="1"/>
  <c r="E3088" i="2" l="1"/>
  <c r="A3090" i="2"/>
  <c r="D3089" i="2"/>
  <c r="C3089" i="2"/>
  <c r="B3089" i="2"/>
  <c r="C9832" i="1"/>
  <c r="D9831" i="1"/>
  <c r="B9832" i="1"/>
  <c r="A9833" i="1"/>
  <c r="H9831" i="1"/>
  <c r="C3093" i="1"/>
  <c r="D3092" i="1"/>
  <c r="E3092" i="1" s="1"/>
  <c r="F3092" i="1" s="1"/>
  <c r="G3092" i="1" s="1"/>
  <c r="H3092" i="1"/>
  <c r="B3093" i="1"/>
  <c r="A3094" i="1"/>
  <c r="E3089" i="2" l="1"/>
  <c r="A3091" i="2"/>
  <c r="D3090" i="2"/>
  <c r="B3090" i="2"/>
  <c r="C3090" i="2"/>
  <c r="A9834" i="1"/>
  <c r="B9833" i="1"/>
  <c r="D9832" i="1"/>
  <c r="C9833" i="1"/>
  <c r="H9832" i="1"/>
  <c r="C3094" i="1"/>
  <c r="D3093" i="1"/>
  <c r="E3093" i="1" s="1"/>
  <c r="F3093" i="1" s="1"/>
  <c r="G3093" i="1" s="1"/>
  <c r="A3095" i="1"/>
  <c r="B3094" i="1"/>
  <c r="H3093" i="1"/>
  <c r="A3092" i="2" l="1"/>
  <c r="D3091" i="2"/>
  <c r="B3091" i="2"/>
  <c r="C3091" i="2"/>
  <c r="E3090" i="2"/>
  <c r="C9834" i="1"/>
  <c r="D9833" i="1"/>
  <c r="B9834" i="1"/>
  <c r="A9835" i="1"/>
  <c r="H9833" i="1"/>
  <c r="C3095" i="1"/>
  <c r="D3094" i="1"/>
  <c r="E3094" i="1" s="1"/>
  <c r="F3094" i="1" s="1"/>
  <c r="G3094" i="1" s="1"/>
  <c r="A3096" i="1"/>
  <c r="B3095" i="1"/>
  <c r="H3094" i="1"/>
  <c r="A3093" i="2" l="1"/>
  <c r="D3092" i="2"/>
  <c r="C3092" i="2"/>
  <c r="B3092" i="2"/>
  <c r="E3091" i="2"/>
  <c r="A9836" i="1"/>
  <c r="B9835" i="1"/>
  <c r="D9834" i="1"/>
  <c r="C9835" i="1"/>
  <c r="H9834" i="1"/>
  <c r="A3097" i="1"/>
  <c r="B3096" i="1"/>
  <c r="D3095" i="1"/>
  <c r="E3095" i="1" s="1"/>
  <c r="F3095" i="1" s="1"/>
  <c r="G3095" i="1" s="1"/>
  <c r="H3095" i="1"/>
  <c r="C3096" i="1"/>
  <c r="A3094" i="2" l="1"/>
  <c r="D3093" i="2"/>
  <c r="E3092" i="2"/>
  <c r="C3093" i="2"/>
  <c r="B3093" i="2"/>
  <c r="H9835" i="1"/>
  <c r="A9837" i="1"/>
  <c r="D9835" i="1"/>
  <c r="C9836" i="1"/>
  <c r="B9836" i="1"/>
  <c r="H3096" i="1"/>
  <c r="C3097" i="1"/>
  <c r="D3096" i="1"/>
  <c r="E3096" i="1" s="1"/>
  <c r="F3096" i="1" s="1"/>
  <c r="G3096" i="1" s="1"/>
  <c r="B3097" i="1"/>
  <c r="A3098" i="1"/>
  <c r="A3095" i="2" l="1"/>
  <c r="D3094" i="2"/>
  <c r="B3094" i="2"/>
  <c r="C3094" i="2"/>
  <c r="E3093" i="2"/>
  <c r="B9837" i="1"/>
  <c r="A9838" i="1"/>
  <c r="H9836" i="1"/>
  <c r="C9837" i="1"/>
  <c r="D9836" i="1"/>
  <c r="H3097" i="1"/>
  <c r="A3099" i="1"/>
  <c r="B3098" i="1"/>
  <c r="D3097" i="1"/>
  <c r="E3097" i="1" s="1"/>
  <c r="F3097" i="1" s="1"/>
  <c r="G3097" i="1" s="1"/>
  <c r="C3098" i="1"/>
  <c r="A3096" i="2" l="1"/>
  <c r="D3095" i="2"/>
  <c r="C3095" i="2"/>
  <c r="B3095" i="2"/>
  <c r="E3094" i="2"/>
  <c r="H9837" i="1"/>
  <c r="C9838" i="1"/>
  <c r="B9838" i="1"/>
  <c r="A9839" i="1"/>
  <c r="D9837" i="1"/>
  <c r="H3098" i="1"/>
  <c r="B3099" i="1"/>
  <c r="D3098" i="1"/>
  <c r="E3098" i="1" s="1"/>
  <c r="F3098" i="1" s="1"/>
  <c r="G3098" i="1" s="1"/>
  <c r="C3099" i="1"/>
  <c r="A3100" i="1"/>
  <c r="E3095" i="2" l="1"/>
  <c r="A3097" i="2"/>
  <c r="D3096" i="2"/>
  <c r="C3096" i="2"/>
  <c r="B3096" i="2"/>
  <c r="C9839" i="1"/>
  <c r="B9839" i="1"/>
  <c r="A9840" i="1"/>
  <c r="H9838" i="1"/>
  <c r="D9838" i="1"/>
  <c r="C3100" i="1"/>
  <c r="D3099" i="1"/>
  <c r="E3099" i="1" s="1"/>
  <c r="F3099" i="1" s="1"/>
  <c r="G3099" i="1" s="1"/>
  <c r="H3099" i="1"/>
  <c r="A3101" i="1"/>
  <c r="B3100" i="1"/>
  <c r="E3096" i="2" l="1"/>
  <c r="A3098" i="2"/>
  <c r="D3097" i="2"/>
  <c r="C3097" i="2"/>
  <c r="B3097" i="2"/>
  <c r="C9840" i="1"/>
  <c r="D9839" i="1"/>
  <c r="B9840" i="1"/>
  <c r="H9839" i="1"/>
  <c r="A9841" i="1"/>
  <c r="C3101" i="1"/>
  <c r="D3100" i="1"/>
  <c r="E3100" i="1" s="1"/>
  <c r="F3100" i="1" s="1"/>
  <c r="G3100" i="1" s="1"/>
  <c r="H3100" i="1"/>
  <c r="A3102" i="1"/>
  <c r="B3101" i="1"/>
  <c r="E3097" i="2" l="1"/>
  <c r="A3099" i="2"/>
  <c r="D3098" i="2"/>
  <c r="B3098" i="2"/>
  <c r="C3098" i="2"/>
  <c r="A9842" i="1"/>
  <c r="B9841" i="1"/>
  <c r="D9840" i="1"/>
  <c r="C9841" i="1"/>
  <c r="H9840" i="1"/>
  <c r="C3102" i="1"/>
  <c r="D3101" i="1"/>
  <c r="E3101" i="1" s="1"/>
  <c r="F3101" i="1" s="1"/>
  <c r="G3101" i="1" s="1"/>
  <c r="A3103" i="1"/>
  <c r="B3102" i="1"/>
  <c r="H3101" i="1"/>
  <c r="A3100" i="2" l="1"/>
  <c r="D3099" i="2"/>
  <c r="B3099" i="2"/>
  <c r="C3099" i="2"/>
  <c r="E3098" i="2"/>
  <c r="C9842" i="1"/>
  <c r="D9841" i="1"/>
  <c r="A9843" i="1"/>
  <c r="H9841" i="1"/>
  <c r="B9842" i="1"/>
  <c r="C3103" i="1"/>
  <c r="D3102" i="1"/>
  <c r="E3102" i="1" s="1"/>
  <c r="F3102" i="1" s="1"/>
  <c r="G3102" i="1" s="1"/>
  <c r="A3104" i="1"/>
  <c r="B3103" i="1"/>
  <c r="H3102" i="1"/>
  <c r="A3101" i="2" l="1"/>
  <c r="D3100" i="2"/>
  <c r="C3100" i="2"/>
  <c r="B3100" i="2"/>
  <c r="E3099" i="2"/>
  <c r="A9844" i="1"/>
  <c r="B9843" i="1"/>
  <c r="H9842" i="1"/>
  <c r="C9843" i="1"/>
  <c r="D9842" i="1"/>
  <c r="A3105" i="1"/>
  <c r="B3104" i="1"/>
  <c r="C3104" i="1"/>
  <c r="H3103" i="1"/>
  <c r="D3103" i="1"/>
  <c r="E3103" i="1" s="1"/>
  <c r="F3103" i="1" s="1"/>
  <c r="G3103" i="1" s="1"/>
  <c r="A3102" i="2" l="1"/>
  <c r="D3101" i="2"/>
  <c r="E3100" i="2"/>
  <c r="C3101" i="2"/>
  <c r="B3101" i="2"/>
  <c r="H9843" i="1"/>
  <c r="C9844" i="1"/>
  <c r="B9844" i="1"/>
  <c r="A9845" i="1"/>
  <c r="D9843" i="1"/>
  <c r="H3104" i="1"/>
  <c r="C3105" i="1"/>
  <c r="D3104" i="1"/>
  <c r="E3104" i="1" s="1"/>
  <c r="F3104" i="1" s="1"/>
  <c r="G3104" i="1" s="1"/>
  <c r="A3106" i="1"/>
  <c r="B3105" i="1"/>
  <c r="A3103" i="2" l="1"/>
  <c r="D3102" i="2"/>
  <c r="B3102" i="2"/>
  <c r="C3102" i="2"/>
  <c r="E3101" i="2"/>
  <c r="C9845" i="1"/>
  <c r="B9845" i="1"/>
  <c r="A9846" i="1"/>
  <c r="H9844" i="1"/>
  <c r="D9844" i="1"/>
  <c r="H3105" i="1"/>
  <c r="A3107" i="1"/>
  <c r="B3106" i="1"/>
  <c r="C3106" i="1"/>
  <c r="D3105" i="1"/>
  <c r="E3105" i="1" s="1"/>
  <c r="F3105" i="1" s="1"/>
  <c r="G3105" i="1" s="1"/>
  <c r="E3102" i="2" l="1"/>
  <c r="A3104" i="2"/>
  <c r="D3103" i="2"/>
  <c r="C3103" i="2"/>
  <c r="B3103" i="2"/>
  <c r="H9845" i="1"/>
  <c r="D9845" i="1"/>
  <c r="C9846" i="1"/>
  <c r="B9846" i="1"/>
  <c r="A9847" i="1"/>
  <c r="H3106" i="1"/>
  <c r="A3108" i="1"/>
  <c r="C3107" i="1"/>
  <c r="B3107" i="1"/>
  <c r="D3106" i="1"/>
  <c r="E3106" i="1" s="1"/>
  <c r="F3106" i="1" s="1"/>
  <c r="G3106" i="1" s="1"/>
  <c r="A3105" i="2" l="1"/>
  <c r="E3103" i="2"/>
  <c r="D3104" i="2"/>
  <c r="C3104" i="2"/>
  <c r="B3104" i="2"/>
  <c r="D9846" i="1"/>
  <c r="C9847" i="1"/>
  <c r="B9847" i="1"/>
  <c r="A9848" i="1"/>
  <c r="H9846" i="1"/>
  <c r="H3107" i="1"/>
  <c r="D3107" i="1"/>
  <c r="E3107" i="1" s="1"/>
  <c r="F3107" i="1" s="1"/>
  <c r="G3107" i="1" s="1"/>
  <c r="C3108" i="1"/>
  <c r="A3109" i="1"/>
  <c r="B3108" i="1"/>
  <c r="A3106" i="2" l="1"/>
  <c r="D3105" i="2"/>
  <c r="E3104" i="2"/>
  <c r="C3105" i="2"/>
  <c r="B3105" i="2"/>
  <c r="C9848" i="1"/>
  <c r="D9847" i="1"/>
  <c r="H9847" i="1"/>
  <c r="A9849" i="1"/>
  <c r="B9848" i="1"/>
  <c r="C3109" i="1"/>
  <c r="D3108" i="1"/>
  <c r="E3108" i="1" s="1"/>
  <c r="F3108" i="1" s="1"/>
  <c r="G3108" i="1" s="1"/>
  <c r="H3108" i="1"/>
  <c r="B3109" i="1"/>
  <c r="A3110" i="1"/>
  <c r="E3105" i="2" l="1"/>
  <c r="A3107" i="2"/>
  <c r="D3106" i="2"/>
  <c r="B3106" i="2"/>
  <c r="C3106" i="2"/>
  <c r="A9850" i="1"/>
  <c r="B9849" i="1"/>
  <c r="H9848" i="1"/>
  <c r="D9848" i="1"/>
  <c r="C9849" i="1"/>
  <c r="C3110" i="1"/>
  <c r="D3109" i="1"/>
  <c r="E3109" i="1" s="1"/>
  <c r="F3109" i="1" s="1"/>
  <c r="G3109" i="1" s="1"/>
  <c r="A3111" i="1"/>
  <c r="B3110" i="1"/>
  <c r="H3109" i="1"/>
  <c r="A3108" i="2" l="1"/>
  <c r="D3107" i="2"/>
  <c r="B3107" i="2"/>
  <c r="C3107" i="2"/>
  <c r="E3106" i="2"/>
  <c r="C9850" i="1"/>
  <c r="D9849" i="1"/>
  <c r="B9850" i="1"/>
  <c r="A9851" i="1"/>
  <c r="H9849" i="1"/>
  <c r="C3111" i="1"/>
  <c r="D3110" i="1"/>
  <c r="E3110" i="1" s="1"/>
  <c r="F3110" i="1" s="1"/>
  <c r="G3110" i="1" s="1"/>
  <c r="A3112" i="1"/>
  <c r="B3111" i="1"/>
  <c r="H3110" i="1"/>
  <c r="A3109" i="2" l="1"/>
  <c r="D3108" i="2"/>
  <c r="C3108" i="2"/>
  <c r="B3108" i="2"/>
  <c r="E3107" i="2"/>
  <c r="A9852" i="1"/>
  <c r="B9851" i="1"/>
  <c r="C9851" i="1"/>
  <c r="H9850" i="1"/>
  <c r="D9850" i="1"/>
  <c r="A3113" i="1"/>
  <c r="B3112" i="1"/>
  <c r="D3111" i="1"/>
  <c r="E3111" i="1" s="1"/>
  <c r="F3111" i="1" s="1"/>
  <c r="G3111" i="1" s="1"/>
  <c r="H3111" i="1"/>
  <c r="C3112" i="1"/>
  <c r="A3110" i="2" l="1"/>
  <c r="D3109" i="2"/>
  <c r="E3108" i="2"/>
  <c r="C3109" i="2"/>
  <c r="B3109" i="2"/>
  <c r="H9851" i="1"/>
  <c r="D9851" i="1"/>
  <c r="C9852" i="1"/>
  <c r="B9852" i="1"/>
  <c r="A9853" i="1"/>
  <c r="H3112" i="1"/>
  <c r="C3113" i="1"/>
  <c r="D3112" i="1"/>
  <c r="E3112" i="1" s="1"/>
  <c r="F3112" i="1" s="1"/>
  <c r="G3112" i="1" s="1"/>
  <c r="B3113" i="1"/>
  <c r="A3114" i="1"/>
  <c r="A3111" i="2" l="1"/>
  <c r="D3110" i="2"/>
  <c r="B3110" i="2"/>
  <c r="C3110" i="2"/>
  <c r="E3109" i="2"/>
  <c r="H9852" i="1"/>
  <c r="A9854" i="1"/>
  <c r="D9852" i="1"/>
  <c r="B9853" i="1"/>
  <c r="C9853" i="1"/>
  <c r="H3113" i="1"/>
  <c r="A3115" i="1"/>
  <c r="B3114" i="1"/>
  <c r="D3113" i="1"/>
  <c r="E3113" i="1" s="1"/>
  <c r="F3113" i="1" s="1"/>
  <c r="G3113" i="1" s="1"/>
  <c r="C3114" i="1"/>
  <c r="A3112" i="2" l="1"/>
  <c r="D3111" i="2"/>
  <c r="C3111" i="2"/>
  <c r="B3111" i="2"/>
  <c r="E3110" i="2"/>
  <c r="H9853" i="1"/>
  <c r="B9854" i="1"/>
  <c r="A9855" i="1"/>
  <c r="D9853" i="1"/>
  <c r="C9854" i="1"/>
  <c r="H3114" i="1"/>
  <c r="B3115" i="1"/>
  <c r="A3116" i="1"/>
  <c r="C3115" i="1"/>
  <c r="D3114" i="1"/>
  <c r="E3114" i="1" s="1"/>
  <c r="F3114" i="1" s="1"/>
  <c r="G3114" i="1" s="1"/>
  <c r="E3111" i="2" l="1"/>
  <c r="A3113" i="2"/>
  <c r="D3112" i="2"/>
  <c r="C3112" i="2"/>
  <c r="B3112" i="2"/>
  <c r="C9855" i="1"/>
  <c r="D9854" i="1"/>
  <c r="B9855" i="1"/>
  <c r="A9856" i="1"/>
  <c r="H9854" i="1"/>
  <c r="C3116" i="1"/>
  <c r="D3115" i="1"/>
  <c r="E3115" i="1" s="1"/>
  <c r="F3115" i="1" s="1"/>
  <c r="G3115" i="1" s="1"/>
  <c r="B3116" i="1"/>
  <c r="H3115" i="1"/>
  <c r="A3117" i="1"/>
  <c r="E3112" i="2" l="1"/>
  <c r="A3114" i="2"/>
  <c r="D3113" i="2"/>
  <c r="C3113" i="2"/>
  <c r="B3113" i="2"/>
  <c r="C9856" i="1"/>
  <c r="D9855" i="1"/>
  <c r="A9857" i="1"/>
  <c r="B9856" i="1"/>
  <c r="H9855" i="1"/>
  <c r="C3117" i="1"/>
  <c r="D3116" i="1"/>
  <c r="E3116" i="1" s="1"/>
  <c r="F3116" i="1" s="1"/>
  <c r="G3116" i="1" s="1"/>
  <c r="H3116" i="1"/>
  <c r="A3118" i="1"/>
  <c r="B3117" i="1"/>
  <c r="E3113" i="2" l="1"/>
  <c r="A3115" i="2"/>
  <c r="D3114" i="2"/>
  <c r="B3114" i="2"/>
  <c r="C3114" i="2"/>
  <c r="A9858" i="1"/>
  <c r="B9857" i="1"/>
  <c r="C9857" i="1"/>
  <c r="H9856" i="1"/>
  <c r="D9856" i="1"/>
  <c r="C3118" i="1"/>
  <c r="D3117" i="1"/>
  <c r="E3117" i="1" s="1"/>
  <c r="F3117" i="1" s="1"/>
  <c r="G3117" i="1" s="1"/>
  <c r="A3119" i="1"/>
  <c r="B3118" i="1"/>
  <c r="H3117" i="1"/>
  <c r="A3116" i="2" l="1"/>
  <c r="D3115" i="2"/>
  <c r="B3115" i="2"/>
  <c r="C3115" i="2"/>
  <c r="E3114" i="2"/>
  <c r="C9858" i="1"/>
  <c r="D9857" i="1"/>
  <c r="A9859" i="1"/>
  <c r="B9858" i="1"/>
  <c r="H9857" i="1"/>
  <c r="C3119" i="1"/>
  <c r="D3118" i="1"/>
  <c r="E3118" i="1" s="1"/>
  <c r="F3118" i="1" s="1"/>
  <c r="G3118" i="1" s="1"/>
  <c r="A3120" i="1"/>
  <c r="B3119" i="1"/>
  <c r="H3118" i="1"/>
  <c r="A3117" i="2" l="1"/>
  <c r="D3116" i="2"/>
  <c r="C3116" i="2"/>
  <c r="B3116" i="2"/>
  <c r="E3115" i="2"/>
  <c r="A9860" i="1"/>
  <c r="B9859" i="1"/>
  <c r="H9858" i="1"/>
  <c r="D9858" i="1"/>
  <c r="C9859" i="1"/>
  <c r="A3121" i="1"/>
  <c r="B3120" i="1"/>
  <c r="C3120" i="1"/>
  <c r="H3119" i="1"/>
  <c r="D3119" i="1"/>
  <c r="E3119" i="1" s="1"/>
  <c r="F3119" i="1" s="1"/>
  <c r="G3119" i="1" s="1"/>
  <c r="A3118" i="2" l="1"/>
  <c r="D3117" i="2"/>
  <c r="E3116" i="2"/>
  <c r="C3117" i="2"/>
  <c r="B3117" i="2"/>
  <c r="H9859" i="1"/>
  <c r="C9860" i="1"/>
  <c r="D9859" i="1"/>
  <c r="A9861" i="1"/>
  <c r="B9860" i="1"/>
  <c r="H3120" i="1"/>
  <c r="C3121" i="1"/>
  <c r="D3120" i="1"/>
  <c r="E3120" i="1" s="1"/>
  <c r="F3120" i="1" s="1"/>
  <c r="G3120" i="1" s="1"/>
  <c r="A3122" i="1"/>
  <c r="B3121" i="1"/>
  <c r="A3119" i="2" l="1"/>
  <c r="D3118" i="2"/>
  <c r="B3118" i="2"/>
  <c r="C3118" i="2"/>
  <c r="E3117" i="2"/>
  <c r="A9862" i="1"/>
  <c r="B9861" i="1"/>
  <c r="H9860" i="1"/>
  <c r="D9860" i="1"/>
  <c r="C9861" i="1"/>
  <c r="H3121" i="1"/>
  <c r="A3123" i="1"/>
  <c r="B3122" i="1"/>
  <c r="C3122" i="1"/>
  <c r="D3121" i="1"/>
  <c r="E3121" i="1" s="1"/>
  <c r="F3121" i="1" s="1"/>
  <c r="G3121" i="1" s="1"/>
  <c r="E3118" i="2" l="1"/>
  <c r="A3120" i="2"/>
  <c r="D3119" i="2"/>
  <c r="C3119" i="2"/>
  <c r="B3119" i="2"/>
  <c r="H9861" i="1"/>
  <c r="C9862" i="1"/>
  <c r="D9861" i="1"/>
  <c r="A9863" i="1"/>
  <c r="B9862" i="1"/>
  <c r="H3122" i="1"/>
  <c r="A3124" i="1"/>
  <c r="C3123" i="1"/>
  <c r="B3123" i="1"/>
  <c r="D3122" i="1"/>
  <c r="E3122" i="1" s="1"/>
  <c r="F3122" i="1" s="1"/>
  <c r="G3122" i="1" s="1"/>
  <c r="A3121" i="2" l="1"/>
  <c r="D3120" i="2"/>
  <c r="E3119" i="2"/>
  <c r="C3120" i="2"/>
  <c r="B3120" i="2"/>
  <c r="C9863" i="1"/>
  <c r="D9862" i="1"/>
  <c r="A9864" i="1"/>
  <c r="B9863" i="1"/>
  <c r="H9862" i="1"/>
  <c r="H3123" i="1"/>
  <c r="D3123" i="1"/>
  <c r="E3123" i="1" s="1"/>
  <c r="F3123" i="1" s="1"/>
  <c r="G3123" i="1" s="1"/>
  <c r="C3124" i="1"/>
  <c r="A3125" i="1"/>
  <c r="B3124" i="1"/>
  <c r="A3122" i="2" l="1"/>
  <c r="D3121" i="2"/>
  <c r="E3120" i="2"/>
  <c r="C3121" i="2"/>
  <c r="B3121" i="2"/>
  <c r="C9864" i="1"/>
  <c r="D9863" i="1"/>
  <c r="A9865" i="1"/>
  <c r="B9864" i="1"/>
  <c r="H9863" i="1"/>
  <c r="C3125" i="1"/>
  <c r="D3124" i="1"/>
  <c r="E3124" i="1" s="1"/>
  <c r="F3124" i="1" s="1"/>
  <c r="G3124" i="1" s="1"/>
  <c r="H3124" i="1"/>
  <c r="B3125" i="1"/>
  <c r="A3126" i="1"/>
  <c r="E3121" i="2" l="1"/>
  <c r="A3123" i="2"/>
  <c r="D3122" i="2"/>
  <c r="B3122" i="2"/>
  <c r="C3122" i="2"/>
  <c r="A9866" i="1"/>
  <c r="B9865" i="1"/>
  <c r="C9865" i="1"/>
  <c r="H9864" i="1"/>
  <c r="D9864" i="1"/>
  <c r="C3126" i="1"/>
  <c r="D3125" i="1"/>
  <c r="E3125" i="1" s="1"/>
  <c r="F3125" i="1" s="1"/>
  <c r="G3125" i="1" s="1"/>
  <c r="A3127" i="1"/>
  <c r="B3126" i="1"/>
  <c r="H3125" i="1"/>
  <c r="E3122" i="2" l="1"/>
  <c r="A3124" i="2"/>
  <c r="D3123" i="2"/>
  <c r="B3123" i="2"/>
  <c r="C3123" i="2"/>
  <c r="C9866" i="1"/>
  <c r="D9865" i="1"/>
  <c r="H9865" i="1"/>
  <c r="A9867" i="1"/>
  <c r="B9866" i="1"/>
  <c r="C3127" i="1"/>
  <c r="D3126" i="1"/>
  <c r="E3126" i="1" s="1"/>
  <c r="F3126" i="1" s="1"/>
  <c r="G3126" i="1" s="1"/>
  <c r="A3128" i="1"/>
  <c r="B3127" i="1"/>
  <c r="H3126" i="1"/>
  <c r="A3125" i="2" l="1"/>
  <c r="D3124" i="2"/>
  <c r="C3124" i="2"/>
  <c r="B3124" i="2"/>
  <c r="E3123" i="2"/>
  <c r="A9868" i="1"/>
  <c r="B9867" i="1"/>
  <c r="H9866" i="1"/>
  <c r="C9867" i="1"/>
  <c r="D9866" i="1"/>
  <c r="A3129" i="1"/>
  <c r="B3128" i="1"/>
  <c r="D3127" i="1"/>
  <c r="E3127" i="1" s="1"/>
  <c r="F3127" i="1" s="1"/>
  <c r="G3127" i="1" s="1"/>
  <c r="H3127" i="1"/>
  <c r="C3128" i="1"/>
  <c r="A3126" i="2" l="1"/>
  <c r="D3125" i="2"/>
  <c r="E3124" i="2"/>
  <c r="C3125" i="2"/>
  <c r="B3125" i="2"/>
  <c r="H9867" i="1"/>
  <c r="C9868" i="1"/>
  <c r="D9867" i="1"/>
  <c r="B9868" i="1"/>
  <c r="A9869" i="1"/>
  <c r="H3128" i="1"/>
  <c r="C3129" i="1"/>
  <c r="D3128" i="1"/>
  <c r="E3128" i="1" s="1"/>
  <c r="F3128" i="1" s="1"/>
  <c r="G3128" i="1" s="1"/>
  <c r="B3129" i="1"/>
  <c r="A3130" i="1"/>
  <c r="A3127" i="2" l="1"/>
  <c r="D3126" i="2"/>
  <c r="B3126" i="2"/>
  <c r="C3126" i="2"/>
  <c r="E3125" i="2"/>
  <c r="A9870" i="1"/>
  <c r="B9869" i="1"/>
  <c r="C9869" i="1"/>
  <c r="H9868" i="1"/>
  <c r="D9868" i="1"/>
  <c r="H3129" i="1"/>
  <c r="A3131" i="1"/>
  <c r="B3130" i="1"/>
  <c r="D3129" i="1"/>
  <c r="E3129" i="1" s="1"/>
  <c r="F3129" i="1" s="1"/>
  <c r="G3129" i="1" s="1"/>
  <c r="C3130" i="1"/>
  <c r="A3128" i="2" l="1"/>
  <c r="D3127" i="2"/>
  <c r="C3127" i="2"/>
  <c r="B3127" i="2"/>
  <c r="E3126" i="2"/>
  <c r="H9869" i="1"/>
  <c r="C9870" i="1"/>
  <c r="D9869" i="1"/>
  <c r="B9870" i="1"/>
  <c r="A9871" i="1"/>
  <c r="H3130" i="1"/>
  <c r="B3131" i="1"/>
  <c r="D3130" i="1"/>
  <c r="E3130" i="1" s="1"/>
  <c r="F3130" i="1" s="1"/>
  <c r="G3130" i="1" s="1"/>
  <c r="A3132" i="1"/>
  <c r="C3131" i="1"/>
  <c r="E3127" i="2" l="1"/>
  <c r="A3129" i="2"/>
  <c r="D3128" i="2"/>
  <c r="C3128" i="2"/>
  <c r="B3128" i="2"/>
  <c r="C9871" i="1"/>
  <c r="D9870" i="1"/>
  <c r="A9872" i="1"/>
  <c r="B9871" i="1"/>
  <c r="H9870" i="1"/>
  <c r="C3132" i="1"/>
  <c r="D3131" i="1"/>
  <c r="E3131" i="1" s="1"/>
  <c r="F3131" i="1" s="1"/>
  <c r="G3131" i="1" s="1"/>
  <c r="H3131" i="1"/>
  <c r="A3133" i="1"/>
  <c r="B3132" i="1"/>
  <c r="E3128" i="2" l="1"/>
  <c r="A3130" i="2"/>
  <c r="D3129" i="2"/>
  <c r="C3129" i="2"/>
  <c r="B3129" i="2"/>
  <c r="C9872" i="1"/>
  <c r="D9871" i="1"/>
  <c r="A9873" i="1"/>
  <c r="B9872" i="1"/>
  <c r="H9871" i="1"/>
  <c r="C3133" i="1"/>
  <c r="D3132" i="1"/>
  <c r="E3132" i="1" s="1"/>
  <c r="F3132" i="1" s="1"/>
  <c r="G3132" i="1" s="1"/>
  <c r="H3132" i="1"/>
  <c r="A3134" i="1"/>
  <c r="B3133" i="1"/>
  <c r="E3129" i="2" l="1"/>
  <c r="A3131" i="2"/>
  <c r="D3130" i="2"/>
  <c r="B3130" i="2"/>
  <c r="C3130" i="2"/>
  <c r="A9874" i="1"/>
  <c r="B9873" i="1"/>
  <c r="H9872" i="1"/>
  <c r="D9872" i="1"/>
  <c r="C9873" i="1"/>
  <c r="C3134" i="1"/>
  <c r="D3133" i="1"/>
  <c r="E3133" i="1" s="1"/>
  <c r="F3133" i="1" s="1"/>
  <c r="G3133" i="1" s="1"/>
  <c r="A3135" i="1"/>
  <c r="B3134" i="1"/>
  <c r="H3133" i="1"/>
  <c r="A3132" i="2" l="1"/>
  <c r="D3131" i="2"/>
  <c r="B3131" i="2"/>
  <c r="C3131" i="2"/>
  <c r="E3130" i="2"/>
  <c r="C9874" i="1"/>
  <c r="D9873" i="1"/>
  <c r="H9873" i="1"/>
  <c r="A9875" i="1"/>
  <c r="B9874" i="1"/>
  <c r="C3135" i="1"/>
  <c r="D3134" i="1"/>
  <c r="E3134" i="1" s="1"/>
  <c r="F3134" i="1" s="1"/>
  <c r="G3134" i="1" s="1"/>
  <c r="A3136" i="1"/>
  <c r="B3135" i="1"/>
  <c r="H3134" i="1"/>
  <c r="A3133" i="2" l="1"/>
  <c r="D3132" i="2"/>
  <c r="C3132" i="2"/>
  <c r="B3132" i="2"/>
  <c r="E3131" i="2"/>
  <c r="A9876" i="1"/>
  <c r="B9875" i="1"/>
  <c r="H9874" i="1"/>
  <c r="C9875" i="1"/>
  <c r="D9874" i="1"/>
  <c r="A3137" i="1"/>
  <c r="B3136" i="1"/>
  <c r="C3136" i="1"/>
  <c r="H3135" i="1"/>
  <c r="D3135" i="1"/>
  <c r="E3135" i="1" s="1"/>
  <c r="F3135" i="1" s="1"/>
  <c r="G3135" i="1" s="1"/>
  <c r="A3134" i="2" l="1"/>
  <c r="D3133" i="2"/>
  <c r="E3132" i="2"/>
  <c r="C3133" i="2"/>
  <c r="B3133" i="2"/>
  <c r="H9875" i="1"/>
  <c r="C9876" i="1"/>
  <c r="D9875" i="1"/>
  <c r="A9877" i="1"/>
  <c r="B9876" i="1"/>
  <c r="H3136" i="1"/>
  <c r="C3137" i="1"/>
  <c r="D3136" i="1"/>
  <c r="E3136" i="1" s="1"/>
  <c r="F3136" i="1" s="1"/>
  <c r="G3136" i="1" s="1"/>
  <c r="A3138" i="1"/>
  <c r="B3137" i="1"/>
  <c r="A3135" i="2" l="1"/>
  <c r="D3134" i="2"/>
  <c r="B3134" i="2"/>
  <c r="C3134" i="2"/>
  <c r="E3133" i="2"/>
  <c r="A9878" i="1"/>
  <c r="B9877" i="1"/>
  <c r="C9877" i="1"/>
  <c r="H9876" i="1"/>
  <c r="D9876" i="1"/>
  <c r="H3137" i="1"/>
  <c r="A3139" i="1"/>
  <c r="B3138" i="1"/>
  <c r="C3138" i="1"/>
  <c r="D3137" i="1"/>
  <c r="E3137" i="1" s="1"/>
  <c r="F3137" i="1" s="1"/>
  <c r="G3137" i="1" s="1"/>
  <c r="A3136" i="2" l="1"/>
  <c r="D3135" i="2"/>
  <c r="C3135" i="2"/>
  <c r="B3135" i="2"/>
  <c r="E3134" i="2"/>
  <c r="H9877" i="1"/>
  <c r="C9878" i="1"/>
  <c r="D9877" i="1"/>
  <c r="A9879" i="1"/>
  <c r="B9878" i="1"/>
  <c r="H3138" i="1"/>
  <c r="A3140" i="1"/>
  <c r="C3139" i="1"/>
  <c r="B3139" i="1"/>
  <c r="D3138" i="1"/>
  <c r="E3138" i="1" s="1"/>
  <c r="F3138" i="1" s="1"/>
  <c r="G3138" i="1" s="1"/>
  <c r="A3137" i="2" l="1"/>
  <c r="D3136" i="2"/>
  <c r="E3135" i="2"/>
  <c r="C3136" i="2"/>
  <c r="B3136" i="2"/>
  <c r="C9879" i="1"/>
  <c r="D9878" i="1"/>
  <c r="A9880" i="1"/>
  <c r="B9879" i="1"/>
  <c r="H9878" i="1"/>
  <c r="H3139" i="1"/>
  <c r="D3139" i="1"/>
  <c r="E3139" i="1" s="1"/>
  <c r="F3139" i="1" s="1"/>
  <c r="G3139" i="1" s="1"/>
  <c r="C3140" i="1"/>
  <c r="A3141" i="1"/>
  <c r="B3140" i="1"/>
  <c r="A3138" i="2" l="1"/>
  <c r="D3137" i="2"/>
  <c r="E3136" i="2"/>
  <c r="C3137" i="2"/>
  <c r="B3137" i="2"/>
  <c r="C9880" i="1"/>
  <c r="D9879" i="1"/>
  <c r="A9881" i="1"/>
  <c r="B9880" i="1"/>
  <c r="H9879" i="1"/>
  <c r="C3141" i="1"/>
  <c r="D3140" i="1"/>
  <c r="E3140" i="1" s="1"/>
  <c r="F3140" i="1" s="1"/>
  <c r="G3140" i="1" s="1"/>
  <c r="H3140" i="1"/>
  <c r="B3141" i="1"/>
  <c r="A3142" i="1"/>
  <c r="E3137" i="2" l="1"/>
  <c r="A3139" i="2"/>
  <c r="D3138" i="2"/>
  <c r="B3138" i="2"/>
  <c r="C3138" i="2"/>
  <c r="C9881" i="1"/>
  <c r="D9880" i="1"/>
  <c r="A9882" i="1"/>
  <c r="B9881" i="1"/>
  <c r="H9880" i="1"/>
  <c r="C3142" i="1"/>
  <c r="D3141" i="1"/>
  <c r="E3141" i="1" s="1"/>
  <c r="F3141" i="1" s="1"/>
  <c r="G3141" i="1" s="1"/>
  <c r="A3143" i="1"/>
  <c r="B3142" i="1"/>
  <c r="H3141" i="1"/>
  <c r="A3140" i="2" l="1"/>
  <c r="D3139" i="2"/>
  <c r="B3139" i="2"/>
  <c r="C3139" i="2"/>
  <c r="E3138" i="2"/>
  <c r="C9882" i="1"/>
  <c r="D9881" i="1"/>
  <c r="A9883" i="1"/>
  <c r="B9882" i="1"/>
  <c r="H9881" i="1"/>
  <c r="C3143" i="1"/>
  <c r="D3142" i="1"/>
  <c r="E3142" i="1" s="1"/>
  <c r="F3142" i="1" s="1"/>
  <c r="G3142" i="1" s="1"/>
  <c r="A3144" i="1"/>
  <c r="B3143" i="1"/>
  <c r="H3142" i="1"/>
  <c r="A3141" i="2" l="1"/>
  <c r="D3140" i="2"/>
  <c r="C3140" i="2"/>
  <c r="B3140" i="2"/>
  <c r="E3139" i="2"/>
  <c r="A9884" i="1"/>
  <c r="B9883" i="1"/>
  <c r="H9882" i="1"/>
  <c r="C9883" i="1"/>
  <c r="D9882" i="1"/>
  <c r="A3145" i="1"/>
  <c r="B3144" i="1"/>
  <c r="D3143" i="1"/>
  <c r="E3143" i="1" s="1"/>
  <c r="F3143" i="1" s="1"/>
  <c r="G3143" i="1" s="1"/>
  <c r="H3143" i="1"/>
  <c r="C3144" i="1"/>
  <c r="A3142" i="2" l="1"/>
  <c r="D3141" i="2"/>
  <c r="E3140" i="2"/>
  <c r="C3141" i="2"/>
  <c r="B3141" i="2"/>
  <c r="H9883" i="1"/>
  <c r="C9884" i="1"/>
  <c r="D9883" i="1"/>
  <c r="A9885" i="1"/>
  <c r="B9884" i="1"/>
  <c r="H3144" i="1"/>
  <c r="C3145" i="1"/>
  <c r="D3144" i="1"/>
  <c r="E3144" i="1" s="1"/>
  <c r="F3144" i="1" s="1"/>
  <c r="G3144" i="1" s="1"/>
  <c r="B3145" i="1"/>
  <c r="A3146" i="1"/>
  <c r="A3143" i="2" l="1"/>
  <c r="D3142" i="2"/>
  <c r="B3142" i="2"/>
  <c r="C3142" i="2"/>
  <c r="E3141" i="2"/>
  <c r="H9884" i="1"/>
  <c r="A9886" i="1"/>
  <c r="B9885" i="1"/>
  <c r="C9885" i="1"/>
  <c r="D9884" i="1"/>
  <c r="H3145" i="1"/>
  <c r="A3147" i="1"/>
  <c r="B3146" i="1"/>
  <c r="D3145" i="1"/>
  <c r="E3145" i="1" s="1"/>
  <c r="F3145" i="1" s="1"/>
  <c r="G3145" i="1" s="1"/>
  <c r="C3146" i="1"/>
  <c r="A3144" i="2" l="1"/>
  <c r="D3143" i="2"/>
  <c r="C3143" i="2"/>
  <c r="B3143" i="2"/>
  <c r="E3142" i="2"/>
  <c r="H9885" i="1"/>
  <c r="C9886" i="1"/>
  <c r="D9885" i="1"/>
  <c r="A9887" i="1"/>
  <c r="B9886" i="1"/>
  <c r="H3146" i="1"/>
  <c r="B3147" i="1"/>
  <c r="A3148" i="1"/>
  <c r="C3147" i="1"/>
  <c r="D3146" i="1"/>
  <c r="E3146" i="1" s="1"/>
  <c r="F3146" i="1" s="1"/>
  <c r="G3146" i="1" s="1"/>
  <c r="A3145" i="2" l="1"/>
  <c r="D3144" i="2"/>
  <c r="E3143" i="2"/>
  <c r="C3144" i="2"/>
  <c r="B3144" i="2"/>
  <c r="C9887" i="1"/>
  <c r="D9886" i="1"/>
  <c r="A9888" i="1"/>
  <c r="B9887" i="1"/>
  <c r="H9886" i="1"/>
  <c r="C3148" i="1"/>
  <c r="D3147" i="1"/>
  <c r="E3147" i="1" s="1"/>
  <c r="F3147" i="1" s="1"/>
  <c r="G3147" i="1" s="1"/>
  <c r="B3148" i="1"/>
  <c r="H3147" i="1"/>
  <c r="A3149" i="1"/>
  <c r="E3144" i="2" l="1"/>
  <c r="A3146" i="2"/>
  <c r="D3145" i="2"/>
  <c r="C3145" i="2"/>
  <c r="B3145" i="2"/>
  <c r="C9888" i="1"/>
  <c r="D9887" i="1"/>
  <c r="A9889" i="1"/>
  <c r="B9888" i="1"/>
  <c r="H9887" i="1"/>
  <c r="C3149" i="1"/>
  <c r="D3148" i="1"/>
  <c r="E3148" i="1" s="1"/>
  <c r="F3148" i="1" s="1"/>
  <c r="G3148" i="1" s="1"/>
  <c r="H3148" i="1"/>
  <c r="A3150" i="1"/>
  <c r="B3149" i="1"/>
  <c r="E3145" i="2" l="1"/>
  <c r="A3147" i="2"/>
  <c r="D3146" i="2"/>
  <c r="B3146" i="2"/>
  <c r="C3146" i="2"/>
  <c r="C9889" i="1"/>
  <c r="D9888" i="1"/>
  <c r="A9890" i="1"/>
  <c r="B9889" i="1"/>
  <c r="H9888" i="1"/>
  <c r="C3150" i="1"/>
  <c r="D3149" i="1"/>
  <c r="E3149" i="1" s="1"/>
  <c r="F3149" i="1" s="1"/>
  <c r="G3149" i="1" s="1"/>
  <c r="A3151" i="1"/>
  <c r="B3150" i="1"/>
  <c r="H3149" i="1"/>
  <c r="A3148" i="2" l="1"/>
  <c r="D3147" i="2"/>
  <c r="B3147" i="2"/>
  <c r="C3147" i="2"/>
  <c r="E3146" i="2"/>
  <c r="C9890" i="1"/>
  <c r="D9889" i="1"/>
  <c r="A9891" i="1"/>
  <c r="B9890" i="1"/>
  <c r="H9889" i="1"/>
  <c r="C3151" i="1"/>
  <c r="D3150" i="1"/>
  <c r="E3150" i="1" s="1"/>
  <c r="F3150" i="1" s="1"/>
  <c r="G3150" i="1" s="1"/>
  <c r="A3152" i="1"/>
  <c r="B3151" i="1"/>
  <c r="H3150" i="1"/>
  <c r="A3149" i="2" l="1"/>
  <c r="D3148" i="2"/>
  <c r="C3148" i="2"/>
  <c r="B3148" i="2"/>
  <c r="E3147" i="2"/>
  <c r="A9892" i="1"/>
  <c r="B9891" i="1"/>
  <c r="H9890" i="1"/>
  <c r="D9890" i="1"/>
  <c r="C9891" i="1"/>
  <c r="A3153" i="1"/>
  <c r="B3152" i="1"/>
  <c r="C3152" i="1"/>
  <c r="H3151" i="1"/>
  <c r="D3151" i="1"/>
  <c r="E3151" i="1" s="1"/>
  <c r="F3151" i="1" s="1"/>
  <c r="G3151" i="1" s="1"/>
  <c r="A3150" i="2" l="1"/>
  <c r="D3149" i="2"/>
  <c r="E3148" i="2"/>
  <c r="C3149" i="2"/>
  <c r="B3149" i="2"/>
  <c r="H9891" i="1"/>
  <c r="C9892" i="1"/>
  <c r="D9891" i="1"/>
  <c r="A9893" i="1"/>
  <c r="B9892" i="1"/>
  <c r="H3152" i="1"/>
  <c r="C3153" i="1"/>
  <c r="D3152" i="1"/>
  <c r="E3152" i="1" s="1"/>
  <c r="F3152" i="1" s="1"/>
  <c r="G3152" i="1" s="1"/>
  <c r="A3154" i="1"/>
  <c r="B3153" i="1"/>
  <c r="A3151" i="2" l="1"/>
  <c r="D3150" i="2"/>
  <c r="B3150" i="2"/>
  <c r="C3150" i="2"/>
  <c r="E3149" i="2"/>
  <c r="H9892" i="1"/>
  <c r="A9894" i="1"/>
  <c r="B9893" i="1"/>
  <c r="C9893" i="1"/>
  <c r="D9892" i="1"/>
  <c r="H3153" i="1"/>
  <c r="A3155" i="1"/>
  <c r="B3154" i="1"/>
  <c r="C3154" i="1"/>
  <c r="D3153" i="1"/>
  <c r="E3153" i="1" s="1"/>
  <c r="F3153" i="1" s="1"/>
  <c r="G3153" i="1" s="1"/>
  <c r="A3152" i="2" l="1"/>
  <c r="D3151" i="2"/>
  <c r="C3151" i="2"/>
  <c r="B3151" i="2"/>
  <c r="E3150" i="2"/>
  <c r="H9893" i="1"/>
  <c r="C9894" i="1"/>
  <c r="D9893" i="1"/>
  <c r="B9894" i="1"/>
  <c r="A9895" i="1"/>
  <c r="H3154" i="1"/>
  <c r="A3156" i="1"/>
  <c r="C3155" i="1"/>
  <c r="B3155" i="1"/>
  <c r="D3154" i="1"/>
  <c r="E3154" i="1" s="1"/>
  <c r="F3154" i="1" s="1"/>
  <c r="G3154" i="1" s="1"/>
  <c r="E3151" i="2" l="1"/>
  <c r="A3153" i="2"/>
  <c r="D3152" i="2"/>
  <c r="C3152" i="2"/>
  <c r="B3152" i="2"/>
  <c r="C9895" i="1"/>
  <c r="D9894" i="1"/>
  <c r="A9896" i="1"/>
  <c r="B9895" i="1"/>
  <c r="H9894" i="1"/>
  <c r="H3155" i="1"/>
  <c r="D3155" i="1"/>
  <c r="E3155" i="1" s="1"/>
  <c r="F3155" i="1" s="1"/>
  <c r="G3155" i="1" s="1"/>
  <c r="C3156" i="1"/>
  <c r="A3157" i="1"/>
  <c r="B3156" i="1"/>
  <c r="A3154" i="2" l="1"/>
  <c r="D3153" i="2"/>
  <c r="E3152" i="2"/>
  <c r="C3153" i="2"/>
  <c r="B3153" i="2"/>
  <c r="C9896" i="1"/>
  <c r="D9895" i="1"/>
  <c r="A9897" i="1"/>
  <c r="B9896" i="1"/>
  <c r="H9895" i="1"/>
  <c r="C3157" i="1"/>
  <c r="D3156" i="1"/>
  <c r="E3156" i="1" s="1"/>
  <c r="F3156" i="1" s="1"/>
  <c r="G3156" i="1" s="1"/>
  <c r="H3156" i="1"/>
  <c r="B3157" i="1"/>
  <c r="A3158" i="1"/>
  <c r="E3153" i="2" l="1"/>
  <c r="A3155" i="2"/>
  <c r="D3154" i="2"/>
  <c r="B3154" i="2"/>
  <c r="C3154" i="2"/>
  <c r="C9897" i="1"/>
  <c r="D9896" i="1"/>
  <c r="A9898" i="1"/>
  <c r="B9897" i="1"/>
  <c r="H9896" i="1"/>
  <c r="C3158" i="1"/>
  <c r="D3157" i="1"/>
  <c r="E3157" i="1" s="1"/>
  <c r="F3157" i="1" s="1"/>
  <c r="G3157" i="1" s="1"/>
  <c r="A3159" i="1"/>
  <c r="B3158" i="1"/>
  <c r="H3157" i="1"/>
  <c r="A3156" i="2" l="1"/>
  <c r="D3155" i="2"/>
  <c r="B3155" i="2"/>
  <c r="C3155" i="2"/>
  <c r="E3154" i="2"/>
  <c r="C9898" i="1"/>
  <c r="D9897" i="1"/>
  <c r="A9899" i="1"/>
  <c r="B9898" i="1"/>
  <c r="H9897" i="1"/>
  <c r="C3159" i="1"/>
  <c r="D3158" i="1"/>
  <c r="E3158" i="1" s="1"/>
  <c r="F3158" i="1" s="1"/>
  <c r="G3158" i="1" s="1"/>
  <c r="A3160" i="1"/>
  <c r="B3159" i="1"/>
  <c r="H3158" i="1"/>
  <c r="A3157" i="2" l="1"/>
  <c r="D3156" i="2"/>
  <c r="C3156" i="2"/>
  <c r="B3156" i="2"/>
  <c r="E3155" i="2"/>
  <c r="A9900" i="1"/>
  <c r="B9899" i="1"/>
  <c r="H9898" i="1"/>
  <c r="C9899" i="1"/>
  <c r="D9898" i="1"/>
  <c r="A3161" i="1"/>
  <c r="B3160" i="1"/>
  <c r="D3159" i="1"/>
  <c r="E3159" i="1" s="1"/>
  <c r="F3159" i="1" s="1"/>
  <c r="G3159" i="1" s="1"/>
  <c r="H3159" i="1"/>
  <c r="C3160" i="1"/>
  <c r="A3158" i="2" l="1"/>
  <c r="D3157" i="2"/>
  <c r="E3156" i="2"/>
  <c r="C3157" i="2"/>
  <c r="B3157" i="2"/>
  <c r="H9899" i="1"/>
  <c r="C9900" i="1"/>
  <c r="D9899" i="1"/>
  <c r="A9901" i="1"/>
  <c r="B9900" i="1"/>
  <c r="H3160" i="1"/>
  <c r="C3161" i="1"/>
  <c r="D3160" i="1"/>
  <c r="E3160" i="1" s="1"/>
  <c r="F3160" i="1" s="1"/>
  <c r="G3160" i="1" s="1"/>
  <c r="B3161" i="1"/>
  <c r="A3162" i="1"/>
  <c r="A3159" i="2" l="1"/>
  <c r="D3158" i="2"/>
  <c r="B3158" i="2"/>
  <c r="C3158" i="2"/>
  <c r="E3157" i="2"/>
  <c r="H9900" i="1"/>
  <c r="A9902" i="1"/>
  <c r="B9901" i="1"/>
  <c r="C9901" i="1"/>
  <c r="D9900" i="1"/>
  <c r="H3161" i="1"/>
  <c r="A3163" i="1"/>
  <c r="B3162" i="1"/>
  <c r="D3161" i="1"/>
  <c r="E3161" i="1" s="1"/>
  <c r="F3161" i="1" s="1"/>
  <c r="G3161" i="1" s="1"/>
  <c r="C3162" i="1"/>
  <c r="A3160" i="2" l="1"/>
  <c r="D3159" i="2"/>
  <c r="C3159" i="2"/>
  <c r="B3159" i="2"/>
  <c r="E3158" i="2"/>
  <c r="H9901" i="1"/>
  <c r="C9902" i="1"/>
  <c r="D9901" i="1"/>
  <c r="A9903" i="1"/>
  <c r="B9902" i="1"/>
  <c r="H3162" i="1"/>
  <c r="B3163" i="1"/>
  <c r="D3162" i="1"/>
  <c r="E3162" i="1" s="1"/>
  <c r="F3162" i="1" s="1"/>
  <c r="G3162" i="1" s="1"/>
  <c r="A3164" i="1"/>
  <c r="C3163" i="1"/>
  <c r="E3159" i="2" l="1"/>
  <c r="A3161" i="2"/>
  <c r="D3160" i="2"/>
  <c r="C3160" i="2"/>
  <c r="B3160" i="2"/>
  <c r="C9903" i="1"/>
  <c r="D9902" i="1"/>
  <c r="A9904" i="1"/>
  <c r="B9903" i="1"/>
  <c r="H9902" i="1"/>
  <c r="C3164" i="1"/>
  <c r="D3163" i="1"/>
  <c r="E3163" i="1" s="1"/>
  <c r="F3163" i="1" s="1"/>
  <c r="G3163" i="1" s="1"/>
  <c r="H3163" i="1"/>
  <c r="A3165" i="1"/>
  <c r="B3164" i="1"/>
  <c r="E3160" i="2" l="1"/>
  <c r="A3162" i="2"/>
  <c r="D3161" i="2"/>
  <c r="C3161" i="2"/>
  <c r="B3161" i="2"/>
  <c r="C9904" i="1"/>
  <c r="D9903" i="1"/>
  <c r="A9905" i="1"/>
  <c r="B9904" i="1"/>
  <c r="H9903" i="1"/>
  <c r="C3165" i="1"/>
  <c r="D3164" i="1"/>
  <c r="E3164" i="1" s="1"/>
  <c r="F3164" i="1" s="1"/>
  <c r="G3164" i="1" s="1"/>
  <c r="H3164" i="1"/>
  <c r="A3166" i="1"/>
  <c r="B3165" i="1"/>
  <c r="E3161" i="2" l="1"/>
  <c r="A3163" i="2"/>
  <c r="D3162" i="2"/>
  <c r="B3162" i="2"/>
  <c r="C3162" i="2"/>
  <c r="C9905" i="1"/>
  <c r="D9904" i="1"/>
  <c r="A9906" i="1"/>
  <c r="B9905" i="1"/>
  <c r="H9904" i="1"/>
  <c r="C3166" i="1"/>
  <c r="D3165" i="1"/>
  <c r="E3165" i="1" s="1"/>
  <c r="F3165" i="1" s="1"/>
  <c r="G3165" i="1" s="1"/>
  <c r="A3167" i="1"/>
  <c r="B3166" i="1"/>
  <c r="H3165" i="1"/>
  <c r="A3164" i="2" l="1"/>
  <c r="D3163" i="2"/>
  <c r="B3163" i="2"/>
  <c r="C3163" i="2"/>
  <c r="E3162" i="2"/>
  <c r="C9906" i="1"/>
  <c r="D9905" i="1"/>
  <c r="A9907" i="1"/>
  <c r="B9906" i="1"/>
  <c r="H9905" i="1"/>
  <c r="C3167" i="1"/>
  <c r="D3166" i="1"/>
  <c r="E3166" i="1" s="1"/>
  <c r="F3166" i="1" s="1"/>
  <c r="G3166" i="1" s="1"/>
  <c r="A3168" i="1"/>
  <c r="B3167" i="1"/>
  <c r="H3166" i="1"/>
  <c r="A3165" i="2" l="1"/>
  <c r="D3164" i="2"/>
  <c r="C3164" i="2"/>
  <c r="B3164" i="2"/>
  <c r="E3163" i="2"/>
  <c r="A9908" i="1"/>
  <c r="B9907" i="1"/>
  <c r="H9906" i="1"/>
  <c r="C9907" i="1"/>
  <c r="D9906" i="1"/>
  <c r="A3169" i="1"/>
  <c r="B3168" i="1"/>
  <c r="C3168" i="1"/>
  <c r="H3167" i="1"/>
  <c r="D3167" i="1"/>
  <c r="E3167" i="1" s="1"/>
  <c r="F3167" i="1" s="1"/>
  <c r="G3167" i="1" s="1"/>
  <c r="A3166" i="2" l="1"/>
  <c r="D3165" i="2"/>
  <c r="E3164" i="2"/>
  <c r="C3165" i="2"/>
  <c r="B3165" i="2"/>
  <c r="H9907" i="1"/>
  <c r="C9908" i="1"/>
  <c r="D9907" i="1"/>
  <c r="B9908" i="1"/>
  <c r="A9909" i="1"/>
  <c r="H3168" i="1"/>
  <c r="C3169" i="1"/>
  <c r="D3168" i="1"/>
  <c r="E3168" i="1" s="1"/>
  <c r="F3168" i="1" s="1"/>
  <c r="G3168" i="1" s="1"/>
  <c r="A3170" i="1"/>
  <c r="B3169" i="1"/>
  <c r="A3167" i="2" l="1"/>
  <c r="D3166" i="2"/>
  <c r="B3166" i="2"/>
  <c r="C3166" i="2"/>
  <c r="E3165" i="2"/>
  <c r="H9908" i="1"/>
  <c r="A9910" i="1"/>
  <c r="B9909" i="1"/>
  <c r="D9908" i="1"/>
  <c r="C9909" i="1"/>
  <c r="H3169" i="1"/>
  <c r="A3171" i="1"/>
  <c r="B3170" i="1"/>
  <c r="C3170" i="1"/>
  <c r="D3169" i="1"/>
  <c r="E3169" i="1" s="1"/>
  <c r="F3169" i="1" s="1"/>
  <c r="G3169" i="1" s="1"/>
  <c r="A3168" i="2" l="1"/>
  <c r="D3167" i="2"/>
  <c r="E3166" i="2"/>
  <c r="C3167" i="2"/>
  <c r="B3167" i="2"/>
  <c r="H9909" i="1"/>
  <c r="C9910" i="1"/>
  <c r="D9909" i="1"/>
  <c r="A9911" i="1"/>
  <c r="B9910" i="1"/>
  <c r="H3170" i="1"/>
  <c r="A3172" i="1"/>
  <c r="B3171" i="1"/>
  <c r="D3170" i="1"/>
  <c r="E3170" i="1" s="1"/>
  <c r="F3170" i="1" s="1"/>
  <c r="G3170" i="1" s="1"/>
  <c r="C3171" i="1"/>
  <c r="E3167" i="2" l="1"/>
  <c r="A3169" i="2"/>
  <c r="D3168" i="2"/>
  <c r="C3168" i="2"/>
  <c r="B3168" i="2"/>
  <c r="C9911" i="1"/>
  <c r="D9910" i="1"/>
  <c r="A9912" i="1"/>
  <c r="B9911" i="1"/>
  <c r="H9910" i="1"/>
  <c r="H3171" i="1"/>
  <c r="D3171" i="1"/>
  <c r="E3171" i="1" s="1"/>
  <c r="F3171" i="1" s="1"/>
  <c r="G3171" i="1" s="1"/>
  <c r="C3172" i="1"/>
  <c r="A3173" i="1"/>
  <c r="B3172" i="1"/>
  <c r="A3170" i="2" l="1"/>
  <c r="D3169" i="2"/>
  <c r="E3168" i="2"/>
  <c r="C3169" i="2"/>
  <c r="B3169" i="2"/>
  <c r="C9912" i="1"/>
  <c r="D9911" i="1"/>
  <c r="A9913" i="1"/>
  <c r="B9912" i="1"/>
  <c r="H9911" i="1"/>
  <c r="C3173" i="1"/>
  <c r="D3172" i="1"/>
  <c r="E3172" i="1" s="1"/>
  <c r="F3172" i="1" s="1"/>
  <c r="G3172" i="1" s="1"/>
  <c r="H3172" i="1"/>
  <c r="B3173" i="1"/>
  <c r="A3174" i="1"/>
  <c r="E3169" i="2" l="1"/>
  <c r="A3171" i="2"/>
  <c r="D3170" i="2"/>
  <c r="B3170" i="2"/>
  <c r="C3170" i="2"/>
  <c r="C9913" i="1"/>
  <c r="D9912" i="1"/>
  <c r="A9914" i="1"/>
  <c r="B9913" i="1"/>
  <c r="H9912" i="1"/>
  <c r="C3174" i="1"/>
  <c r="D3173" i="1"/>
  <c r="E3173" i="1" s="1"/>
  <c r="F3173" i="1" s="1"/>
  <c r="G3173" i="1" s="1"/>
  <c r="A3175" i="1"/>
  <c r="B3174" i="1"/>
  <c r="H3173" i="1"/>
  <c r="A3172" i="2" l="1"/>
  <c r="D3171" i="2"/>
  <c r="B3171" i="2"/>
  <c r="C3171" i="2"/>
  <c r="E3170" i="2"/>
  <c r="C9914" i="1"/>
  <c r="D9913" i="1"/>
  <c r="A9915" i="1"/>
  <c r="B9914" i="1"/>
  <c r="H9913" i="1"/>
  <c r="C3175" i="1"/>
  <c r="D3174" i="1"/>
  <c r="E3174" i="1" s="1"/>
  <c r="F3174" i="1" s="1"/>
  <c r="G3174" i="1" s="1"/>
  <c r="A3176" i="1"/>
  <c r="B3175" i="1"/>
  <c r="H3174" i="1"/>
  <c r="A3173" i="2" l="1"/>
  <c r="D3172" i="2"/>
  <c r="C3172" i="2"/>
  <c r="B3172" i="2"/>
  <c r="E3171" i="2"/>
  <c r="A9916" i="1"/>
  <c r="B9915" i="1"/>
  <c r="H9914" i="1"/>
  <c r="C9915" i="1"/>
  <c r="D9914" i="1"/>
  <c r="A3177" i="1"/>
  <c r="B3176" i="1"/>
  <c r="D3175" i="1"/>
  <c r="E3175" i="1" s="1"/>
  <c r="F3175" i="1" s="1"/>
  <c r="G3175" i="1" s="1"/>
  <c r="H3175" i="1"/>
  <c r="C3176" i="1"/>
  <c r="A3174" i="2" l="1"/>
  <c r="D3173" i="2"/>
  <c r="E3172" i="2"/>
  <c r="C3173" i="2"/>
  <c r="B3173" i="2"/>
  <c r="H9915" i="1"/>
  <c r="C9916" i="1"/>
  <c r="D9915" i="1"/>
  <c r="B9916" i="1"/>
  <c r="A9917" i="1"/>
  <c r="H3176" i="1"/>
  <c r="C3177" i="1"/>
  <c r="D3176" i="1"/>
  <c r="E3176" i="1" s="1"/>
  <c r="F3176" i="1" s="1"/>
  <c r="G3176" i="1" s="1"/>
  <c r="B3177" i="1"/>
  <c r="A3178" i="1"/>
  <c r="A3175" i="2" l="1"/>
  <c r="D3174" i="2"/>
  <c r="B3174" i="2"/>
  <c r="C3174" i="2"/>
  <c r="E3173" i="2"/>
  <c r="H9916" i="1"/>
  <c r="A9918" i="1"/>
  <c r="B9917" i="1"/>
  <c r="C9917" i="1"/>
  <c r="D9916" i="1"/>
  <c r="H3177" i="1"/>
  <c r="A3179" i="1"/>
  <c r="B3178" i="1"/>
  <c r="D3177" i="1"/>
  <c r="E3177" i="1" s="1"/>
  <c r="F3177" i="1" s="1"/>
  <c r="G3177" i="1" s="1"/>
  <c r="C3178" i="1"/>
  <c r="A3176" i="2" l="1"/>
  <c r="D3175" i="2"/>
  <c r="C3175" i="2"/>
  <c r="B3175" i="2"/>
  <c r="E3174" i="2"/>
  <c r="H9917" i="1"/>
  <c r="C9918" i="1"/>
  <c r="D9917" i="1"/>
  <c r="A9919" i="1"/>
  <c r="B9918" i="1"/>
  <c r="H3178" i="1"/>
  <c r="B3179" i="1"/>
  <c r="A3180" i="1"/>
  <c r="C3179" i="1"/>
  <c r="D3178" i="1"/>
  <c r="E3178" i="1" s="1"/>
  <c r="F3178" i="1" s="1"/>
  <c r="G3178" i="1" s="1"/>
  <c r="E3175" i="2" l="1"/>
  <c r="A3177" i="2"/>
  <c r="D3176" i="2"/>
  <c r="C3176" i="2"/>
  <c r="B3176" i="2"/>
  <c r="C9919" i="1"/>
  <c r="D9918" i="1"/>
  <c r="A9920" i="1"/>
  <c r="B9919" i="1"/>
  <c r="H9918" i="1"/>
  <c r="C3180" i="1"/>
  <c r="D3179" i="1"/>
  <c r="E3179" i="1" s="1"/>
  <c r="F3179" i="1" s="1"/>
  <c r="G3179" i="1" s="1"/>
  <c r="B3180" i="1"/>
  <c r="H3179" i="1"/>
  <c r="A3181" i="1"/>
  <c r="E3176" i="2" l="1"/>
  <c r="A3178" i="2"/>
  <c r="D3177" i="2"/>
  <c r="C3177" i="2"/>
  <c r="B3177" i="2"/>
  <c r="C9920" i="1"/>
  <c r="D9919" i="1"/>
  <c r="A9921" i="1"/>
  <c r="B9920" i="1"/>
  <c r="H9919" i="1"/>
  <c r="C3181" i="1"/>
  <c r="D3180" i="1"/>
  <c r="E3180" i="1" s="1"/>
  <c r="F3180" i="1" s="1"/>
  <c r="G3180" i="1" s="1"/>
  <c r="H3180" i="1"/>
  <c r="A3182" i="1"/>
  <c r="B3181" i="1"/>
  <c r="E3177" i="2" l="1"/>
  <c r="A3179" i="2"/>
  <c r="D3178" i="2"/>
  <c r="B3178" i="2"/>
  <c r="C3178" i="2"/>
  <c r="C9921" i="1"/>
  <c r="D9920" i="1"/>
  <c r="A9922" i="1"/>
  <c r="B9921" i="1"/>
  <c r="H9920" i="1"/>
  <c r="C3182" i="1"/>
  <c r="D3181" i="1"/>
  <c r="E3181" i="1" s="1"/>
  <c r="F3181" i="1" s="1"/>
  <c r="G3181" i="1" s="1"/>
  <c r="A3183" i="1"/>
  <c r="B3182" i="1"/>
  <c r="H3181" i="1"/>
  <c r="A3180" i="2" l="1"/>
  <c r="D3179" i="2"/>
  <c r="B3179" i="2"/>
  <c r="C3179" i="2"/>
  <c r="E3178" i="2"/>
  <c r="C9922" i="1"/>
  <c r="D9921" i="1"/>
  <c r="A9923" i="1"/>
  <c r="B9922" i="1"/>
  <c r="H9921" i="1"/>
  <c r="C3183" i="1"/>
  <c r="D3182" i="1"/>
  <c r="E3182" i="1" s="1"/>
  <c r="F3182" i="1" s="1"/>
  <c r="G3182" i="1" s="1"/>
  <c r="A3184" i="1"/>
  <c r="B3183" i="1"/>
  <c r="H3182" i="1"/>
  <c r="A3181" i="2" l="1"/>
  <c r="D3180" i="2"/>
  <c r="C3180" i="2"/>
  <c r="B3180" i="2"/>
  <c r="E3179" i="2"/>
  <c r="A9924" i="1"/>
  <c r="B9923" i="1"/>
  <c r="H9922" i="1"/>
  <c r="D9922" i="1"/>
  <c r="C9923" i="1"/>
  <c r="A3185" i="1"/>
  <c r="B3184" i="1"/>
  <c r="C3184" i="1"/>
  <c r="H3183" i="1"/>
  <c r="D3183" i="1"/>
  <c r="E3183" i="1" s="1"/>
  <c r="F3183" i="1" s="1"/>
  <c r="G3183" i="1" s="1"/>
  <c r="A3182" i="2" l="1"/>
  <c r="D3181" i="2"/>
  <c r="E3180" i="2"/>
  <c r="C3181" i="2"/>
  <c r="B3181" i="2"/>
  <c r="H9923" i="1"/>
  <c r="C9924" i="1"/>
  <c r="D9923" i="1"/>
  <c r="A9925" i="1"/>
  <c r="B9924" i="1"/>
  <c r="H3184" i="1"/>
  <c r="C3185" i="1"/>
  <c r="D3184" i="1"/>
  <c r="E3184" i="1" s="1"/>
  <c r="F3184" i="1" s="1"/>
  <c r="G3184" i="1" s="1"/>
  <c r="A3186" i="1"/>
  <c r="B3185" i="1"/>
  <c r="A3183" i="2" l="1"/>
  <c r="D3182" i="2"/>
  <c r="B3182" i="2"/>
  <c r="C3182" i="2"/>
  <c r="E3181" i="2"/>
  <c r="H9924" i="1"/>
  <c r="A9926" i="1"/>
  <c r="B9925" i="1"/>
  <c r="C9925" i="1"/>
  <c r="D9924" i="1"/>
  <c r="H3185" i="1"/>
  <c r="A3187" i="1"/>
  <c r="B3186" i="1"/>
  <c r="C3186" i="1"/>
  <c r="D3185" i="1"/>
  <c r="E3185" i="1" s="1"/>
  <c r="F3185" i="1" s="1"/>
  <c r="G3185" i="1" s="1"/>
  <c r="A3184" i="2" l="1"/>
  <c r="D3183" i="2"/>
  <c r="C3183" i="2"/>
  <c r="B3183" i="2"/>
  <c r="E3182" i="2"/>
  <c r="H9925" i="1"/>
  <c r="C9926" i="1"/>
  <c r="D9925" i="1"/>
  <c r="B9926" i="1"/>
  <c r="A9927" i="1"/>
  <c r="H3186" i="1"/>
  <c r="A3188" i="1"/>
  <c r="C3187" i="1"/>
  <c r="B3187" i="1"/>
  <c r="D3186" i="1"/>
  <c r="E3186" i="1" s="1"/>
  <c r="F3186" i="1" s="1"/>
  <c r="G3186" i="1" s="1"/>
  <c r="E3183" i="2" l="1"/>
  <c r="A3185" i="2"/>
  <c r="D3184" i="2"/>
  <c r="C3184" i="2"/>
  <c r="B3184" i="2"/>
  <c r="C9927" i="1"/>
  <c r="D9926" i="1"/>
  <c r="A9928" i="1"/>
  <c r="B9927" i="1"/>
  <c r="H9926" i="1"/>
  <c r="H3187" i="1"/>
  <c r="D3187" i="1"/>
  <c r="E3187" i="1" s="1"/>
  <c r="F3187" i="1" s="1"/>
  <c r="G3187" i="1" s="1"/>
  <c r="C3188" i="1"/>
  <c r="A3189" i="1"/>
  <c r="B3188" i="1"/>
  <c r="E3184" i="2" l="1"/>
  <c r="A3186" i="2"/>
  <c r="D3185" i="2"/>
  <c r="C3185" i="2"/>
  <c r="B3185" i="2"/>
  <c r="C9928" i="1"/>
  <c r="D9927" i="1"/>
  <c r="A9929" i="1"/>
  <c r="B9928" i="1"/>
  <c r="H9927" i="1"/>
  <c r="C3189" i="1"/>
  <c r="D3188" i="1"/>
  <c r="E3188" i="1" s="1"/>
  <c r="F3188" i="1" s="1"/>
  <c r="G3188" i="1" s="1"/>
  <c r="H3188" i="1"/>
  <c r="B3189" i="1"/>
  <c r="A3190" i="1"/>
  <c r="E3185" i="2" l="1"/>
  <c r="A3187" i="2"/>
  <c r="D3186" i="2"/>
  <c r="B3186" i="2"/>
  <c r="C3186" i="2"/>
  <c r="C9929" i="1"/>
  <c r="D9928" i="1"/>
  <c r="A9930" i="1"/>
  <c r="B9929" i="1"/>
  <c r="H9928" i="1"/>
  <c r="C3190" i="1"/>
  <c r="D3189" i="1"/>
  <c r="E3189" i="1" s="1"/>
  <c r="F3189" i="1" s="1"/>
  <c r="G3189" i="1" s="1"/>
  <c r="A3191" i="1"/>
  <c r="B3190" i="1"/>
  <c r="H3189" i="1"/>
  <c r="A3188" i="2" l="1"/>
  <c r="D3187" i="2"/>
  <c r="B3187" i="2"/>
  <c r="C3187" i="2"/>
  <c r="E3186" i="2"/>
  <c r="C9930" i="1"/>
  <c r="D9929" i="1"/>
  <c r="A9931" i="1"/>
  <c r="B9930" i="1"/>
  <c r="H9929" i="1"/>
  <c r="C3191" i="1"/>
  <c r="D3190" i="1"/>
  <c r="E3190" i="1" s="1"/>
  <c r="F3190" i="1" s="1"/>
  <c r="G3190" i="1" s="1"/>
  <c r="A3192" i="1"/>
  <c r="B3191" i="1"/>
  <c r="H3190" i="1"/>
  <c r="E3187" i="2" l="1"/>
  <c r="A3189" i="2"/>
  <c r="D3188" i="2"/>
  <c r="C3188" i="2"/>
  <c r="B3188" i="2"/>
  <c r="A9932" i="1"/>
  <c r="B9931" i="1"/>
  <c r="H9930" i="1"/>
  <c r="D9930" i="1"/>
  <c r="C9931" i="1"/>
  <c r="A3193" i="1"/>
  <c r="B3192" i="1"/>
  <c r="D3191" i="1"/>
  <c r="E3191" i="1" s="1"/>
  <c r="F3191" i="1" s="1"/>
  <c r="G3191" i="1" s="1"/>
  <c r="H3191" i="1"/>
  <c r="C3192" i="1"/>
  <c r="A3190" i="2" l="1"/>
  <c r="D3189" i="2"/>
  <c r="E3188" i="2"/>
  <c r="C3189" i="2"/>
  <c r="B3189" i="2"/>
  <c r="H9931" i="1"/>
  <c r="C9932" i="1"/>
  <c r="D9931" i="1"/>
  <c r="A9933" i="1"/>
  <c r="B9932" i="1"/>
  <c r="H3192" i="1"/>
  <c r="C3193" i="1"/>
  <c r="D3192" i="1"/>
  <c r="E3192" i="1" s="1"/>
  <c r="F3192" i="1" s="1"/>
  <c r="G3192" i="1" s="1"/>
  <c r="B3193" i="1"/>
  <c r="A3194" i="1"/>
  <c r="A3191" i="2" l="1"/>
  <c r="D3190" i="2"/>
  <c r="B3190" i="2"/>
  <c r="C3190" i="2"/>
  <c r="E3189" i="2"/>
  <c r="H9932" i="1"/>
  <c r="A9934" i="1"/>
  <c r="B9933" i="1"/>
  <c r="C9933" i="1"/>
  <c r="D9932" i="1"/>
  <c r="H3193" i="1"/>
  <c r="A3195" i="1"/>
  <c r="B3194" i="1"/>
  <c r="D3193" i="1"/>
  <c r="E3193" i="1" s="1"/>
  <c r="F3193" i="1" s="1"/>
  <c r="G3193" i="1" s="1"/>
  <c r="C3194" i="1"/>
  <c r="E3190" i="2" l="1"/>
  <c r="A3192" i="2"/>
  <c r="D3191" i="2"/>
  <c r="C3191" i="2"/>
  <c r="B3191" i="2"/>
  <c r="H9933" i="1"/>
  <c r="C9934" i="1"/>
  <c r="D9933" i="1"/>
  <c r="A9935" i="1"/>
  <c r="B9934" i="1"/>
  <c r="H3194" i="1"/>
  <c r="B3195" i="1"/>
  <c r="D3194" i="1"/>
  <c r="E3194" i="1" s="1"/>
  <c r="F3194" i="1" s="1"/>
  <c r="G3194" i="1" s="1"/>
  <c r="A3196" i="1"/>
  <c r="C3195" i="1"/>
  <c r="A3193" i="2" l="1"/>
  <c r="D3192" i="2"/>
  <c r="E3191" i="2"/>
  <c r="C3192" i="2"/>
  <c r="B3192" i="2"/>
  <c r="C9935" i="1"/>
  <c r="D9934" i="1"/>
  <c r="A9936" i="1"/>
  <c r="B9935" i="1"/>
  <c r="H9934" i="1"/>
  <c r="C3196" i="1"/>
  <c r="D3195" i="1"/>
  <c r="E3195" i="1" s="1"/>
  <c r="F3195" i="1" s="1"/>
  <c r="G3195" i="1" s="1"/>
  <c r="H3195" i="1"/>
  <c r="A3197" i="1"/>
  <c r="B3196" i="1"/>
  <c r="E3192" i="2" l="1"/>
  <c r="A3194" i="2"/>
  <c r="D3193" i="2"/>
  <c r="C3193" i="2"/>
  <c r="B3193" i="2"/>
  <c r="C9936" i="1"/>
  <c r="D9935" i="1"/>
  <c r="A9937" i="1"/>
  <c r="B9936" i="1"/>
  <c r="H9935" i="1"/>
  <c r="C3197" i="1"/>
  <c r="D3196" i="1"/>
  <c r="E3196" i="1" s="1"/>
  <c r="F3196" i="1" s="1"/>
  <c r="G3196" i="1" s="1"/>
  <c r="H3196" i="1"/>
  <c r="A3198" i="1"/>
  <c r="B3197" i="1"/>
  <c r="E3193" i="2" l="1"/>
  <c r="A3195" i="2"/>
  <c r="D3194" i="2"/>
  <c r="B3194" i="2"/>
  <c r="C3194" i="2"/>
  <c r="C9937" i="1"/>
  <c r="D9936" i="1"/>
  <c r="A9938" i="1"/>
  <c r="B9937" i="1"/>
  <c r="H9936" i="1"/>
  <c r="C3198" i="1"/>
  <c r="D3197" i="1"/>
  <c r="E3197" i="1" s="1"/>
  <c r="F3197" i="1" s="1"/>
  <c r="G3197" i="1" s="1"/>
  <c r="A3199" i="1"/>
  <c r="B3198" i="1"/>
  <c r="H3197" i="1"/>
  <c r="A3196" i="2" l="1"/>
  <c r="D3195" i="2"/>
  <c r="B3195" i="2"/>
  <c r="C3195" i="2"/>
  <c r="E3194" i="2"/>
  <c r="C9938" i="1"/>
  <c r="D9937" i="1"/>
  <c r="A9939" i="1"/>
  <c r="B9938" i="1"/>
  <c r="H9937" i="1"/>
  <c r="C3199" i="1"/>
  <c r="D3198" i="1"/>
  <c r="E3198" i="1" s="1"/>
  <c r="F3198" i="1" s="1"/>
  <c r="G3198" i="1" s="1"/>
  <c r="A3200" i="1"/>
  <c r="B3199" i="1"/>
  <c r="H3198" i="1"/>
  <c r="A3197" i="2" l="1"/>
  <c r="D3196" i="2"/>
  <c r="C3196" i="2"/>
  <c r="B3196" i="2"/>
  <c r="E3195" i="2"/>
  <c r="A9940" i="1"/>
  <c r="B9939" i="1"/>
  <c r="H9938" i="1"/>
  <c r="C9939" i="1"/>
  <c r="D9938" i="1"/>
  <c r="A3201" i="1"/>
  <c r="B3200" i="1"/>
  <c r="C3200" i="1"/>
  <c r="H3199" i="1"/>
  <c r="D3199" i="1"/>
  <c r="E3199" i="1" s="1"/>
  <c r="F3199" i="1" s="1"/>
  <c r="G3199" i="1" s="1"/>
  <c r="A3198" i="2" l="1"/>
  <c r="D3197" i="2"/>
  <c r="E3196" i="2"/>
  <c r="C3197" i="2"/>
  <c r="B3197" i="2"/>
  <c r="H9939" i="1"/>
  <c r="C9940" i="1"/>
  <c r="D9939" i="1"/>
  <c r="B9940" i="1"/>
  <c r="A9941" i="1"/>
  <c r="H3200" i="1"/>
  <c r="C3201" i="1"/>
  <c r="D3200" i="1"/>
  <c r="E3200" i="1" s="1"/>
  <c r="F3200" i="1" s="1"/>
  <c r="G3200" i="1" s="1"/>
  <c r="A3202" i="1"/>
  <c r="B3201" i="1"/>
  <c r="A3199" i="2" l="1"/>
  <c r="D3198" i="2"/>
  <c r="B3198" i="2"/>
  <c r="C3198" i="2"/>
  <c r="E3197" i="2"/>
  <c r="H9940" i="1"/>
  <c r="A9942" i="1"/>
  <c r="B9941" i="1"/>
  <c r="D9940" i="1"/>
  <c r="C9941" i="1"/>
  <c r="H3201" i="1"/>
  <c r="A3203" i="1"/>
  <c r="B3202" i="1"/>
  <c r="C3202" i="1"/>
  <c r="D3201" i="1"/>
  <c r="E3201" i="1" s="1"/>
  <c r="F3201" i="1" s="1"/>
  <c r="G3201" i="1" s="1"/>
  <c r="A3200" i="2" l="1"/>
  <c r="D3199" i="2"/>
  <c r="C3199" i="2"/>
  <c r="B3199" i="2"/>
  <c r="E3198" i="2"/>
  <c r="H9941" i="1"/>
  <c r="C9942" i="1"/>
  <c r="D9941" i="1"/>
  <c r="A9943" i="1"/>
  <c r="B9942" i="1"/>
  <c r="H3202" i="1"/>
  <c r="A3204" i="1"/>
  <c r="C3203" i="1"/>
  <c r="B3203" i="1"/>
  <c r="D3202" i="1"/>
  <c r="E3202" i="1" s="1"/>
  <c r="F3202" i="1" s="1"/>
  <c r="G3202" i="1" s="1"/>
  <c r="E3199" i="2" l="1"/>
  <c r="A3201" i="2"/>
  <c r="D3200" i="2"/>
  <c r="C3200" i="2"/>
  <c r="B3200" i="2"/>
  <c r="C9943" i="1"/>
  <c r="D9942" i="1"/>
  <c r="A9944" i="1"/>
  <c r="B9943" i="1"/>
  <c r="H9942" i="1"/>
  <c r="H3203" i="1"/>
  <c r="D3203" i="1"/>
  <c r="E3203" i="1" s="1"/>
  <c r="F3203" i="1" s="1"/>
  <c r="G3203" i="1" s="1"/>
  <c r="C3204" i="1"/>
  <c r="A3205" i="1"/>
  <c r="B3204" i="1"/>
  <c r="A3202" i="2" l="1"/>
  <c r="D3201" i="2"/>
  <c r="E3200" i="2"/>
  <c r="C3201" i="2"/>
  <c r="B3201" i="2"/>
  <c r="C9944" i="1"/>
  <c r="D9943" i="1"/>
  <c r="A9945" i="1"/>
  <c r="B9944" i="1"/>
  <c r="H9943" i="1"/>
  <c r="C3205" i="1"/>
  <c r="D3204" i="1"/>
  <c r="E3204" i="1" s="1"/>
  <c r="F3204" i="1" s="1"/>
  <c r="G3204" i="1" s="1"/>
  <c r="H3204" i="1"/>
  <c r="B3205" i="1"/>
  <c r="A3206" i="1"/>
  <c r="E3201" i="2" l="1"/>
  <c r="A3203" i="2"/>
  <c r="D3202" i="2"/>
  <c r="B3202" i="2"/>
  <c r="C3202" i="2"/>
  <c r="C9945" i="1"/>
  <c r="D9944" i="1"/>
  <c r="A9946" i="1"/>
  <c r="B9945" i="1"/>
  <c r="H9944" i="1"/>
  <c r="C3206" i="1"/>
  <c r="D3205" i="1"/>
  <c r="E3205" i="1" s="1"/>
  <c r="F3205" i="1" s="1"/>
  <c r="G3205" i="1" s="1"/>
  <c r="A3207" i="1"/>
  <c r="B3206" i="1"/>
  <c r="H3205" i="1"/>
  <c r="A3204" i="2" l="1"/>
  <c r="D3203" i="2"/>
  <c r="B3203" i="2"/>
  <c r="C3203" i="2"/>
  <c r="E3202" i="2"/>
  <c r="C9946" i="1"/>
  <c r="D9945" i="1"/>
  <c r="A9947" i="1"/>
  <c r="B9946" i="1"/>
  <c r="H9945" i="1"/>
  <c r="C3207" i="1"/>
  <c r="D3206" i="1"/>
  <c r="E3206" i="1" s="1"/>
  <c r="F3206" i="1" s="1"/>
  <c r="G3206" i="1" s="1"/>
  <c r="A3208" i="1"/>
  <c r="B3207" i="1"/>
  <c r="H3206" i="1"/>
  <c r="A3205" i="2" l="1"/>
  <c r="D3204" i="2"/>
  <c r="C3204" i="2"/>
  <c r="B3204" i="2"/>
  <c r="E3203" i="2"/>
  <c r="A9948" i="1"/>
  <c r="B9947" i="1"/>
  <c r="H9946" i="1"/>
  <c r="C9947" i="1"/>
  <c r="D9946" i="1"/>
  <c r="A3209" i="1"/>
  <c r="B3208" i="1"/>
  <c r="D3207" i="1"/>
  <c r="E3207" i="1" s="1"/>
  <c r="F3207" i="1" s="1"/>
  <c r="G3207" i="1" s="1"/>
  <c r="H3207" i="1"/>
  <c r="C3208" i="1"/>
  <c r="A3206" i="2" l="1"/>
  <c r="D3205" i="2"/>
  <c r="E3204" i="2"/>
  <c r="C3205" i="2"/>
  <c r="B3205" i="2"/>
  <c r="H9947" i="1"/>
  <c r="C9948" i="1"/>
  <c r="D9947" i="1"/>
  <c r="A9949" i="1"/>
  <c r="B9948" i="1"/>
  <c r="H3208" i="1"/>
  <c r="C3209" i="1"/>
  <c r="D3208" i="1"/>
  <c r="E3208" i="1" s="1"/>
  <c r="F3208" i="1" s="1"/>
  <c r="G3208" i="1" s="1"/>
  <c r="B3209" i="1"/>
  <c r="A3210" i="1"/>
  <c r="A3207" i="2" l="1"/>
  <c r="D3206" i="2"/>
  <c r="B3206" i="2"/>
  <c r="C3206" i="2"/>
  <c r="E3205" i="2"/>
  <c r="H9948" i="1"/>
  <c r="A9950" i="1"/>
  <c r="B9949" i="1"/>
  <c r="C9949" i="1"/>
  <c r="D9948" i="1"/>
  <c r="H3209" i="1"/>
  <c r="A3211" i="1"/>
  <c r="B3210" i="1"/>
  <c r="D3209" i="1"/>
  <c r="E3209" i="1" s="1"/>
  <c r="F3209" i="1" s="1"/>
  <c r="G3209" i="1" s="1"/>
  <c r="C3210" i="1"/>
  <c r="A3208" i="2" l="1"/>
  <c r="D3207" i="2"/>
  <c r="C3207" i="2"/>
  <c r="B3207" i="2"/>
  <c r="E3206" i="2"/>
  <c r="H9949" i="1"/>
  <c r="C9950" i="1"/>
  <c r="D9949" i="1"/>
  <c r="A9951" i="1"/>
  <c r="B9950" i="1"/>
  <c r="H3210" i="1"/>
  <c r="B3211" i="1"/>
  <c r="A3212" i="1"/>
  <c r="C3211" i="1"/>
  <c r="D3210" i="1"/>
  <c r="E3210" i="1" s="1"/>
  <c r="F3210" i="1" s="1"/>
  <c r="G3210" i="1" s="1"/>
  <c r="E3207" i="2" l="1"/>
  <c r="A3209" i="2"/>
  <c r="D3208" i="2"/>
  <c r="C3208" i="2"/>
  <c r="B3208" i="2"/>
  <c r="C9951" i="1"/>
  <c r="D9950" i="1"/>
  <c r="A9952" i="1"/>
  <c r="B9951" i="1"/>
  <c r="H9950" i="1"/>
  <c r="C3212" i="1"/>
  <c r="D3211" i="1"/>
  <c r="E3211" i="1" s="1"/>
  <c r="F3211" i="1" s="1"/>
  <c r="G3211" i="1" s="1"/>
  <c r="B3212" i="1"/>
  <c r="H3211" i="1"/>
  <c r="A3213" i="1"/>
  <c r="E3208" i="2" l="1"/>
  <c r="A3210" i="2"/>
  <c r="D3209" i="2"/>
  <c r="C3209" i="2"/>
  <c r="B3209" i="2"/>
  <c r="C9952" i="1"/>
  <c r="D9951" i="1"/>
  <c r="A9953" i="1"/>
  <c r="B9952" i="1"/>
  <c r="H9951" i="1"/>
  <c r="C3213" i="1"/>
  <c r="D3212" i="1"/>
  <c r="E3212" i="1" s="1"/>
  <c r="F3212" i="1" s="1"/>
  <c r="G3212" i="1" s="1"/>
  <c r="H3212" i="1"/>
  <c r="A3214" i="1"/>
  <c r="B3213" i="1"/>
  <c r="E3209" i="2" l="1"/>
  <c r="A3211" i="2"/>
  <c r="D3210" i="2"/>
  <c r="B3210" i="2"/>
  <c r="C3210" i="2"/>
  <c r="C9953" i="1"/>
  <c r="D9952" i="1"/>
  <c r="A9954" i="1"/>
  <c r="B9953" i="1"/>
  <c r="H9952" i="1"/>
  <c r="C3214" i="1"/>
  <c r="D3213" i="1"/>
  <c r="E3213" i="1" s="1"/>
  <c r="F3213" i="1" s="1"/>
  <c r="G3213" i="1" s="1"/>
  <c r="A3215" i="1"/>
  <c r="B3214" i="1"/>
  <c r="H3213" i="1"/>
  <c r="A3212" i="2" l="1"/>
  <c r="D3211" i="2"/>
  <c r="B3211" i="2"/>
  <c r="C3211" i="2"/>
  <c r="E3210" i="2"/>
  <c r="C9954" i="1"/>
  <c r="D9953" i="1"/>
  <c r="A9955" i="1"/>
  <c r="B9954" i="1"/>
  <c r="H9953" i="1"/>
  <c r="C3215" i="1"/>
  <c r="D3214" i="1"/>
  <c r="E3214" i="1" s="1"/>
  <c r="F3214" i="1" s="1"/>
  <c r="G3214" i="1" s="1"/>
  <c r="A3216" i="1"/>
  <c r="B3215" i="1"/>
  <c r="H3214" i="1"/>
  <c r="A3213" i="2" l="1"/>
  <c r="D3212" i="2"/>
  <c r="C3212" i="2"/>
  <c r="B3212" i="2"/>
  <c r="E3211" i="2"/>
  <c r="A9956" i="1"/>
  <c r="B9955" i="1"/>
  <c r="H9954" i="1"/>
  <c r="D9954" i="1"/>
  <c r="C9955" i="1"/>
  <c r="A3217" i="1"/>
  <c r="B3216" i="1"/>
  <c r="C3216" i="1"/>
  <c r="H3215" i="1"/>
  <c r="D3215" i="1"/>
  <c r="E3215" i="1" s="1"/>
  <c r="F3215" i="1" s="1"/>
  <c r="G3215" i="1" s="1"/>
  <c r="A3214" i="2" l="1"/>
  <c r="D3213" i="2"/>
  <c r="C3213" i="2"/>
  <c r="E3212" i="2"/>
  <c r="B3213" i="2"/>
  <c r="H9955" i="1"/>
  <c r="C9956" i="1"/>
  <c r="D9955" i="1"/>
  <c r="A9957" i="1"/>
  <c r="B9956" i="1"/>
  <c r="H3216" i="1"/>
  <c r="C3217" i="1"/>
  <c r="D3216" i="1"/>
  <c r="E3216" i="1" s="1"/>
  <c r="F3216" i="1" s="1"/>
  <c r="G3216" i="1" s="1"/>
  <c r="A3218" i="1"/>
  <c r="B3217" i="1"/>
  <c r="A3215" i="2" l="1"/>
  <c r="D3214" i="2"/>
  <c r="B3214" i="2"/>
  <c r="C3214" i="2"/>
  <c r="E3213" i="2"/>
  <c r="H9956" i="1"/>
  <c r="A9958" i="1"/>
  <c r="B9957" i="1"/>
  <c r="C9957" i="1"/>
  <c r="D9956" i="1"/>
  <c r="H3217" i="1"/>
  <c r="A3219" i="1"/>
  <c r="B3218" i="1"/>
  <c r="C3218" i="1"/>
  <c r="D3217" i="1"/>
  <c r="E3217" i="1" s="1"/>
  <c r="F3217" i="1" s="1"/>
  <c r="G3217" i="1" s="1"/>
  <c r="A3216" i="2" l="1"/>
  <c r="D3215" i="2"/>
  <c r="C3215" i="2"/>
  <c r="B3215" i="2"/>
  <c r="E3214" i="2"/>
  <c r="H9957" i="1"/>
  <c r="C9958" i="1"/>
  <c r="D9957" i="1"/>
  <c r="B9958" i="1"/>
  <c r="A9959" i="1"/>
  <c r="H3218" i="1"/>
  <c r="A3220" i="1"/>
  <c r="C3219" i="1"/>
  <c r="B3219" i="1"/>
  <c r="D3218" i="1"/>
  <c r="E3218" i="1" s="1"/>
  <c r="F3218" i="1" s="1"/>
  <c r="G3218" i="1" s="1"/>
  <c r="A3217" i="2" l="1"/>
  <c r="D3216" i="2"/>
  <c r="C3216" i="2"/>
  <c r="E3215" i="2"/>
  <c r="B3216" i="2"/>
  <c r="C9959" i="1"/>
  <c r="D9958" i="1"/>
  <c r="A9960" i="1"/>
  <c r="B9959" i="1"/>
  <c r="H9958" i="1"/>
  <c r="H3219" i="1"/>
  <c r="D3219" i="1"/>
  <c r="E3219" i="1" s="1"/>
  <c r="F3219" i="1" s="1"/>
  <c r="G3219" i="1" s="1"/>
  <c r="C3220" i="1"/>
  <c r="A3221" i="1"/>
  <c r="B3220" i="1"/>
  <c r="E3216" i="2" l="1"/>
  <c r="A3218" i="2"/>
  <c r="D3217" i="2"/>
  <c r="C3217" i="2"/>
  <c r="B3217" i="2"/>
  <c r="C9960" i="1"/>
  <c r="D9959" i="1"/>
  <c r="A9961" i="1"/>
  <c r="B9960" i="1"/>
  <c r="H9959" i="1"/>
  <c r="C3221" i="1"/>
  <c r="D3220" i="1"/>
  <c r="E3220" i="1" s="1"/>
  <c r="F3220" i="1" s="1"/>
  <c r="G3220" i="1" s="1"/>
  <c r="H3220" i="1"/>
  <c r="B3221" i="1"/>
  <c r="A3222" i="1"/>
  <c r="E3217" i="2" l="1"/>
  <c r="A3219" i="2"/>
  <c r="D3218" i="2"/>
  <c r="B3218" i="2"/>
  <c r="C3218" i="2"/>
  <c r="C9961" i="1"/>
  <c r="D9960" i="1"/>
  <c r="A9962" i="1"/>
  <c r="B9961" i="1"/>
  <c r="H9960" i="1"/>
  <c r="C3222" i="1"/>
  <c r="D3221" i="1"/>
  <c r="E3221" i="1" s="1"/>
  <c r="F3221" i="1" s="1"/>
  <c r="G3221" i="1" s="1"/>
  <c r="A3223" i="1"/>
  <c r="B3222" i="1"/>
  <c r="H3221" i="1"/>
  <c r="E3218" i="2" l="1"/>
  <c r="A3220" i="2"/>
  <c r="D3219" i="2"/>
  <c r="B3219" i="2"/>
  <c r="C3219" i="2"/>
  <c r="C9962" i="1"/>
  <c r="D9961" i="1"/>
  <c r="A9963" i="1"/>
  <c r="B9962" i="1"/>
  <c r="H9961" i="1"/>
  <c r="C3223" i="1"/>
  <c r="D3222" i="1"/>
  <c r="E3222" i="1" s="1"/>
  <c r="F3222" i="1" s="1"/>
  <c r="G3222" i="1" s="1"/>
  <c r="A3224" i="1"/>
  <c r="B3223" i="1"/>
  <c r="H3222" i="1"/>
  <c r="A3221" i="2" l="1"/>
  <c r="D3220" i="2"/>
  <c r="C3220" i="2"/>
  <c r="B3220" i="2"/>
  <c r="E3219" i="2"/>
  <c r="A9964" i="1"/>
  <c r="B9963" i="1"/>
  <c r="H9962" i="1"/>
  <c r="C9963" i="1"/>
  <c r="D9962" i="1"/>
  <c r="A3225" i="1"/>
  <c r="B3224" i="1"/>
  <c r="D3223" i="1"/>
  <c r="E3223" i="1" s="1"/>
  <c r="F3223" i="1" s="1"/>
  <c r="G3223" i="1" s="1"/>
  <c r="H3223" i="1"/>
  <c r="C3224" i="1"/>
  <c r="A3222" i="2" l="1"/>
  <c r="D3221" i="2"/>
  <c r="E3220" i="2"/>
  <c r="C3221" i="2"/>
  <c r="B3221" i="2"/>
  <c r="H9963" i="1"/>
  <c r="C9964" i="1"/>
  <c r="D9963" i="1"/>
  <c r="A9965" i="1"/>
  <c r="B9964" i="1"/>
  <c r="H3224" i="1"/>
  <c r="C3225" i="1"/>
  <c r="D3224" i="1"/>
  <c r="E3224" i="1" s="1"/>
  <c r="F3224" i="1" s="1"/>
  <c r="G3224" i="1" s="1"/>
  <c r="B3225" i="1"/>
  <c r="A3226" i="1"/>
  <c r="A3223" i="2" l="1"/>
  <c r="D3222" i="2"/>
  <c r="B3222" i="2"/>
  <c r="C3222" i="2"/>
  <c r="E3221" i="2"/>
  <c r="H9964" i="1"/>
  <c r="A9966" i="1"/>
  <c r="B9965" i="1"/>
  <c r="C9965" i="1"/>
  <c r="D9964" i="1"/>
  <c r="H3225" i="1"/>
  <c r="A3227" i="1"/>
  <c r="B3226" i="1"/>
  <c r="D3225" i="1"/>
  <c r="E3225" i="1" s="1"/>
  <c r="F3225" i="1" s="1"/>
  <c r="G3225" i="1" s="1"/>
  <c r="C3226" i="1"/>
  <c r="A3224" i="2" l="1"/>
  <c r="D3223" i="2"/>
  <c r="C3223" i="2"/>
  <c r="B3223" i="2"/>
  <c r="E3222" i="2"/>
  <c r="H9965" i="1"/>
  <c r="C9966" i="1"/>
  <c r="D9965" i="1"/>
  <c r="A9967" i="1"/>
  <c r="B9966" i="1"/>
  <c r="H3226" i="1"/>
  <c r="B3227" i="1"/>
  <c r="D3226" i="1"/>
  <c r="E3226" i="1" s="1"/>
  <c r="F3226" i="1" s="1"/>
  <c r="G3226" i="1" s="1"/>
  <c r="A3228" i="1"/>
  <c r="C3227" i="1"/>
  <c r="A3225" i="2" l="1"/>
  <c r="D3224" i="2"/>
  <c r="C3224" i="2"/>
  <c r="B3224" i="2"/>
  <c r="E3223" i="2"/>
  <c r="C9967" i="1"/>
  <c r="D9966" i="1"/>
  <c r="A9968" i="1"/>
  <c r="B9967" i="1"/>
  <c r="H9966" i="1"/>
  <c r="C3228" i="1"/>
  <c r="D3227" i="1"/>
  <c r="E3227" i="1" s="1"/>
  <c r="F3227" i="1" s="1"/>
  <c r="G3227" i="1" s="1"/>
  <c r="H3227" i="1"/>
  <c r="A3229" i="1"/>
  <c r="B3228" i="1"/>
  <c r="E3224" i="2" l="1"/>
  <c r="A3226" i="2"/>
  <c r="D3225" i="2"/>
  <c r="C3225" i="2"/>
  <c r="B3225" i="2"/>
  <c r="C9968" i="1"/>
  <c r="D9967" i="1"/>
  <c r="A9969" i="1"/>
  <c r="B9968" i="1"/>
  <c r="H9967" i="1"/>
  <c r="C3229" i="1"/>
  <c r="D3228" i="1"/>
  <c r="E3228" i="1" s="1"/>
  <c r="F3228" i="1" s="1"/>
  <c r="G3228" i="1" s="1"/>
  <c r="H3228" i="1"/>
  <c r="A3230" i="1"/>
  <c r="B3229" i="1"/>
  <c r="E3225" i="2" l="1"/>
  <c r="A3227" i="2"/>
  <c r="D3226" i="2"/>
  <c r="B3226" i="2"/>
  <c r="C3226" i="2"/>
  <c r="C9969" i="1"/>
  <c r="D9968" i="1"/>
  <c r="A9970" i="1"/>
  <c r="B9969" i="1"/>
  <c r="H9968" i="1"/>
  <c r="C3230" i="1"/>
  <c r="D3229" i="1"/>
  <c r="E3229" i="1" s="1"/>
  <c r="F3229" i="1" s="1"/>
  <c r="G3229" i="1" s="1"/>
  <c r="A3231" i="1"/>
  <c r="B3230" i="1"/>
  <c r="H3229" i="1"/>
  <c r="A3228" i="2" l="1"/>
  <c r="D3227" i="2"/>
  <c r="B3227" i="2"/>
  <c r="C3227" i="2"/>
  <c r="E3226" i="2"/>
  <c r="C9970" i="1"/>
  <c r="D9969" i="1"/>
  <c r="A9971" i="1"/>
  <c r="B9970" i="1"/>
  <c r="H9969" i="1"/>
  <c r="C3231" i="1"/>
  <c r="D3230" i="1"/>
  <c r="E3230" i="1" s="1"/>
  <c r="F3230" i="1" s="1"/>
  <c r="G3230" i="1" s="1"/>
  <c r="A3232" i="1"/>
  <c r="B3231" i="1"/>
  <c r="H3230" i="1"/>
  <c r="A3229" i="2" l="1"/>
  <c r="D3228" i="2"/>
  <c r="C3228" i="2"/>
  <c r="B3228" i="2"/>
  <c r="E3227" i="2"/>
  <c r="A9972" i="1"/>
  <c r="B9971" i="1"/>
  <c r="H9970" i="1"/>
  <c r="C9971" i="1"/>
  <c r="D9970" i="1"/>
  <c r="A3233" i="1"/>
  <c r="B3232" i="1"/>
  <c r="C3232" i="1"/>
  <c r="H3231" i="1"/>
  <c r="D3231" i="1"/>
  <c r="E3231" i="1" s="1"/>
  <c r="F3231" i="1" s="1"/>
  <c r="G3231" i="1" s="1"/>
  <c r="A3230" i="2" l="1"/>
  <c r="D3229" i="2"/>
  <c r="E3228" i="2"/>
  <c r="C3229" i="2"/>
  <c r="B3229" i="2"/>
  <c r="H9971" i="1"/>
  <c r="C9972" i="1"/>
  <c r="D9971" i="1"/>
  <c r="B9972" i="1"/>
  <c r="A9973" i="1"/>
  <c r="H3232" i="1"/>
  <c r="C3233" i="1"/>
  <c r="D3232" i="1"/>
  <c r="E3232" i="1" s="1"/>
  <c r="F3232" i="1" s="1"/>
  <c r="G3232" i="1" s="1"/>
  <c r="A3234" i="1"/>
  <c r="B3233" i="1"/>
  <c r="A3231" i="2" l="1"/>
  <c r="D3230" i="2"/>
  <c r="B3230" i="2"/>
  <c r="C3230" i="2"/>
  <c r="E3229" i="2"/>
  <c r="H9972" i="1"/>
  <c r="A9974" i="1"/>
  <c r="B9973" i="1"/>
  <c r="D9972" i="1"/>
  <c r="C9973" i="1"/>
  <c r="H3233" i="1"/>
  <c r="A3235" i="1"/>
  <c r="B3234" i="1"/>
  <c r="C3234" i="1"/>
  <c r="D3233" i="1"/>
  <c r="E3233" i="1" s="1"/>
  <c r="F3233" i="1" s="1"/>
  <c r="G3233" i="1" s="1"/>
  <c r="A3232" i="2" l="1"/>
  <c r="D3231" i="2"/>
  <c r="C3231" i="2"/>
  <c r="B3231" i="2"/>
  <c r="E3230" i="2"/>
  <c r="H9973" i="1"/>
  <c r="C9974" i="1"/>
  <c r="D9973" i="1"/>
  <c r="A9975" i="1"/>
  <c r="B9974" i="1"/>
  <c r="H3234" i="1"/>
  <c r="A3236" i="1"/>
  <c r="C3235" i="1"/>
  <c r="B3235" i="1"/>
  <c r="D3234" i="1"/>
  <c r="E3234" i="1" s="1"/>
  <c r="F3234" i="1" s="1"/>
  <c r="G3234" i="1" s="1"/>
  <c r="E3231" i="2" l="1"/>
  <c r="A3233" i="2"/>
  <c r="D3232" i="2"/>
  <c r="C3232" i="2"/>
  <c r="B3232" i="2"/>
  <c r="C9975" i="1"/>
  <c r="D9974" i="1"/>
  <c r="A9976" i="1"/>
  <c r="B9975" i="1"/>
  <c r="H9974" i="1"/>
  <c r="H3235" i="1"/>
  <c r="D3235" i="1"/>
  <c r="E3235" i="1" s="1"/>
  <c r="F3235" i="1" s="1"/>
  <c r="G3235" i="1" s="1"/>
  <c r="C3236" i="1"/>
  <c r="A3237" i="1"/>
  <c r="B3236" i="1"/>
  <c r="A3234" i="2" l="1"/>
  <c r="D3233" i="2"/>
  <c r="E3232" i="2"/>
  <c r="C3233" i="2"/>
  <c r="B3233" i="2"/>
  <c r="C9976" i="1"/>
  <c r="D9975" i="1"/>
  <c r="A9977" i="1"/>
  <c r="B9976" i="1"/>
  <c r="H9975" i="1"/>
  <c r="C3237" i="1"/>
  <c r="D3236" i="1"/>
  <c r="E3236" i="1" s="1"/>
  <c r="F3236" i="1" s="1"/>
  <c r="G3236" i="1" s="1"/>
  <c r="H3236" i="1"/>
  <c r="B3237" i="1"/>
  <c r="A3238" i="1"/>
  <c r="E3233" i="2" l="1"/>
  <c r="A3235" i="2"/>
  <c r="D3234" i="2"/>
  <c r="B3234" i="2"/>
  <c r="C3234" i="2"/>
  <c r="C9977" i="1"/>
  <c r="D9976" i="1"/>
  <c r="A9978" i="1"/>
  <c r="B9977" i="1"/>
  <c r="H9976" i="1"/>
  <c r="C3238" i="1"/>
  <c r="D3237" i="1"/>
  <c r="E3237" i="1" s="1"/>
  <c r="F3237" i="1" s="1"/>
  <c r="G3237" i="1" s="1"/>
  <c r="A3239" i="1"/>
  <c r="B3238" i="1"/>
  <c r="H3237" i="1"/>
  <c r="A3236" i="2" l="1"/>
  <c r="D3235" i="2"/>
  <c r="B3235" i="2"/>
  <c r="C3235" i="2"/>
  <c r="E3234" i="2"/>
  <c r="C9978" i="1"/>
  <c r="D9977" i="1"/>
  <c r="A9979" i="1"/>
  <c r="B9978" i="1"/>
  <c r="H9977" i="1"/>
  <c r="C3239" i="1"/>
  <c r="D3238" i="1"/>
  <c r="E3238" i="1" s="1"/>
  <c r="F3238" i="1" s="1"/>
  <c r="G3238" i="1" s="1"/>
  <c r="A3240" i="1"/>
  <c r="B3239" i="1"/>
  <c r="H3238" i="1"/>
  <c r="A3237" i="2" l="1"/>
  <c r="D3236" i="2"/>
  <c r="C3236" i="2"/>
  <c r="B3236" i="2"/>
  <c r="E3235" i="2"/>
  <c r="A9980" i="1"/>
  <c r="B9979" i="1"/>
  <c r="H9978" i="1"/>
  <c r="C9979" i="1"/>
  <c r="D9978" i="1"/>
  <c r="A3241" i="1"/>
  <c r="B3240" i="1"/>
  <c r="D3239" i="1"/>
  <c r="E3239" i="1" s="1"/>
  <c r="F3239" i="1" s="1"/>
  <c r="G3239" i="1" s="1"/>
  <c r="H3239" i="1"/>
  <c r="C3240" i="1"/>
  <c r="A3238" i="2" l="1"/>
  <c r="D3237" i="2"/>
  <c r="E3236" i="2"/>
  <c r="C3237" i="2"/>
  <c r="B3237" i="2"/>
  <c r="H9979" i="1"/>
  <c r="C9980" i="1"/>
  <c r="D9979" i="1"/>
  <c r="A9981" i="1"/>
  <c r="B9980" i="1"/>
  <c r="H3240" i="1"/>
  <c r="C3241" i="1"/>
  <c r="D3240" i="1"/>
  <c r="E3240" i="1" s="1"/>
  <c r="F3240" i="1" s="1"/>
  <c r="G3240" i="1" s="1"/>
  <c r="B3241" i="1"/>
  <c r="A3242" i="1"/>
  <c r="A3239" i="2" l="1"/>
  <c r="D3238" i="2"/>
  <c r="B3238" i="2"/>
  <c r="C3238" i="2"/>
  <c r="E3237" i="2"/>
  <c r="H9980" i="1"/>
  <c r="A9982" i="1"/>
  <c r="B9981" i="1"/>
  <c r="C9981" i="1"/>
  <c r="D9980" i="1"/>
  <c r="H3241" i="1"/>
  <c r="A3243" i="1"/>
  <c r="B3242" i="1"/>
  <c r="D3241" i="1"/>
  <c r="E3241" i="1" s="1"/>
  <c r="F3241" i="1" s="1"/>
  <c r="G3241" i="1" s="1"/>
  <c r="C3242" i="1"/>
  <c r="A3240" i="2" l="1"/>
  <c r="D3239" i="2"/>
  <c r="C3239" i="2"/>
  <c r="B3239" i="2"/>
  <c r="E3238" i="2"/>
  <c r="H9981" i="1"/>
  <c r="C9982" i="1"/>
  <c r="D9981" i="1"/>
  <c r="A9983" i="1"/>
  <c r="B9982" i="1"/>
  <c r="H3242" i="1"/>
  <c r="B3243" i="1"/>
  <c r="A3244" i="1"/>
  <c r="C3243" i="1"/>
  <c r="D3242" i="1"/>
  <c r="E3242" i="1" s="1"/>
  <c r="F3242" i="1" s="1"/>
  <c r="G3242" i="1" s="1"/>
  <c r="E3239" i="2" l="1"/>
  <c r="A3241" i="2"/>
  <c r="D3240" i="2"/>
  <c r="C3240" i="2"/>
  <c r="B3240" i="2"/>
  <c r="C9983" i="1"/>
  <c r="D9982" i="1"/>
  <c r="A9984" i="1"/>
  <c r="B9983" i="1"/>
  <c r="H9982" i="1"/>
  <c r="C3244" i="1"/>
  <c r="D3243" i="1"/>
  <c r="E3243" i="1" s="1"/>
  <c r="F3243" i="1" s="1"/>
  <c r="G3243" i="1" s="1"/>
  <c r="B3244" i="1"/>
  <c r="H3243" i="1"/>
  <c r="A3245" i="1"/>
  <c r="E3240" i="2" l="1"/>
  <c r="A3242" i="2"/>
  <c r="D3241" i="2"/>
  <c r="C3241" i="2"/>
  <c r="B3241" i="2"/>
  <c r="C9984" i="1"/>
  <c r="D9983" i="1"/>
  <c r="A9985" i="1"/>
  <c r="B9984" i="1"/>
  <c r="H9983" i="1"/>
  <c r="C3245" i="1"/>
  <c r="D3244" i="1"/>
  <c r="E3244" i="1" s="1"/>
  <c r="F3244" i="1" s="1"/>
  <c r="G3244" i="1" s="1"/>
  <c r="H3244" i="1"/>
  <c r="A3246" i="1"/>
  <c r="B3245" i="1"/>
  <c r="A3243" i="2" l="1"/>
  <c r="D3242" i="2"/>
  <c r="E3241" i="2"/>
  <c r="B3242" i="2"/>
  <c r="C3242" i="2"/>
  <c r="C9985" i="1"/>
  <c r="D9984" i="1"/>
  <c r="A9986" i="1"/>
  <c r="B9985" i="1"/>
  <c r="H9984" i="1"/>
  <c r="C3246" i="1"/>
  <c r="D3245" i="1"/>
  <c r="E3245" i="1" s="1"/>
  <c r="F3245" i="1" s="1"/>
  <c r="G3245" i="1" s="1"/>
  <c r="A3247" i="1"/>
  <c r="B3246" i="1"/>
  <c r="H3245" i="1"/>
  <c r="A3244" i="2" l="1"/>
  <c r="D3243" i="2"/>
  <c r="B3243" i="2"/>
  <c r="C3243" i="2"/>
  <c r="E3242" i="2"/>
  <c r="C9986" i="1"/>
  <c r="D9985" i="1"/>
  <c r="A9987" i="1"/>
  <c r="B9986" i="1"/>
  <c r="H9985" i="1"/>
  <c r="C3247" i="1"/>
  <c r="D3246" i="1"/>
  <c r="E3246" i="1" s="1"/>
  <c r="F3246" i="1" s="1"/>
  <c r="G3246" i="1" s="1"/>
  <c r="A3248" i="1"/>
  <c r="B3247" i="1"/>
  <c r="H3246" i="1"/>
  <c r="A3245" i="2" l="1"/>
  <c r="D3244" i="2"/>
  <c r="C3244" i="2"/>
  <c r="B3244" i="2"/>
  <c r="E3243" i="2"/>
  <c r="A9988" i="1"/>
  <c r="B9987" i="1"/>
  <c r="H9986" i="1"/>
  <c r="D9986" i="1"/>
  <c r="C9987" i="1"/>
  <c r="A3249" i="1"/>
  <c r="B3248" i="1"/>
  <c r="C3248" i="1"/>
  <c r="H3247" i="1"/>
  <c r="D3247" i="1"/>
  <c r="E3247" i="1" s="1"/>
  <c r="F3247" i="1" s="1"/>
  <c r="G3247" i="1" s="1"/>
  <c r="A3246" i="2" l="1"/>
  <c r="D3245" i="2"/>
  <c r="E3244" i="2"/>
  <c r="C3245" i="2"/>
  <c r="B3245" i="2"/>
  <c r="H9987" i="1"/>
  <c r="C9988" i="1"/>
  <c r="D9987" i="1"/>
  <c r="A9989" i="1"/>
  <c r="B9988" i="1"/>
  <c r="H3248" i="1"/>
  <c r="C3249" i="1"/>
  <c r="D3248" i="1"/>
  <c r="E3248" i="1" s="1"/>
  <c r="F3248" i="1" s="1"/>
  <c r="G3248" i="1" s="1"/>
  <c r="A3250" i="1"/>
  <c r="B3249" i="1"/>
  <c r="A3247" i="2" l="1"/>
  <c r="D3246" i="2"/>
  <c r="B3246" i="2"/>
  <c r="C3246" i="2"/>
  <c r="E3245" i="2"/>
  <c r="H9988" i="1"/>
  <c r="A9990" i="1"/>
  <c r="B9989" i="1"/>
  <c r="C9989" i="1"/>
  <c r="D9988" i="1"/>
  <c r="H3249" i="1"/>
  <c r="A3251" i="1"/>
  <c r="B3250" i="1"/>
  <c r="C3250" i="1"/>
  <c r="D3249" i="1"/>
  <c r="E3249" i="1" s="1"/>
  <c r="F3249" i="1" s="1"/>
  <c r="G3249" i="1" s="1"/>
  <c r="A3248" i="2" l="1"/>
  <c r="D3247" i="2"/>
  <c r="C3247" i="2"/>
  <c r="B3247" i="2"/>
  <c r="E3246" i="2"/>
  <c r="H9989" i="1"/>
  <c r="C9990" i="1"/>
  <c r="D9989" i="1"/>
  <c r="B9990" i="1"/>
  <c r="A9991" i="1"/>
  <c r="H3250" i="1"/>
  <c r="A3252" i="1"/>
  <c r="C3251" i="1"/>
  <c r="B3251" i="1"/>
  <c r="D3250" i="1"/>
  <c r="E3250" i="1" s="1"/>
  <c r="F3250" i="1" s="1"/>
  <c r="G3250" i="1" s="1"/>
  <c r="A3249" i="2" l="1"/>
  <c r="D3248" i="2"/>
  <c r="E3247" i="2"/>
  <c r="C3248" i="2"/>
  <c r="B3248" i="2"/>
  <c r="C9991" i="1"/>
  <c r="D9990" i="1"/>
  <c r="A9992" i="1"/>
  <c r="B9991" i="1"/>
  <c r="H9990" i="1"/>
  <c r="H3251" i="1"/>
  <c r="D3251" i="1"/>
  <c r="E3251" i="1" s="1"/>
  <c r="F3251" i="1" s="1"/>
  <c r="G3251" i="1" s="1"/>
  <c r="C3252" i="1"/>
  <c r="A3253" i="1"/>
  <c r="B3252" i="1"/>
  <c r="A3250" i="2" l="1"/>
  <c r="D3249" i="2"/>
  <c r="E3248" i="2"/>
  <c r="C3249" i="2"/>
  <c r="B3249" i="2"/>
  <c r="C9992" i="1"/>
  <c r="D9991" i="1"/>
  <c r="A9993" i="1"/>
  <c r="B9992" i="1"/>
  <c r="H9991" i="1"/>
  <c r="C3253" i="1"/>
  <c r="D3252" i="1"/>
  <c r="E3252" i="1" s="1"/>
  <c r="F3252" i="1" s="1"/>
  <c r="G3252" i="1" s="1"/>
  <c r="H3252" i="1"/>
  <c r="B3253" i="1"/>
  <c r="A3254" i="1"/>
  <c r="E3249" i="2" l="1"/>
  <c r="A3251" i="2"/>
  <c r="D3250" i="2"/>
  <c r="B3250" i="2"/>
  <c r="C3250" i="2"/>
  <c r="C9993" i="1"/>
  <c r="D9992" i="1"/>
  <c r="A9994" i="1"/>
  <c r="B9993" i="1"/>
  <c r="H9992" i="1"/>
  <c r="C3254" i="1"/>
  <c r="D3253" i="1"/>
  <c r="E3253" i="1" s="1"/>
  <c r="F3253" i="1" s="1"/>
  <c r="G3253" i="1" s="1"/>
  <c r="A3255" i="1"/>
  <c r="B3254" i="1"/>
  <c r="H3253" i="1"/>
  <c r="A3252" i="2" l="1"/>
  <c r="D3251" i="2"/>
  <c r="B3251" i="2"/>
  <c r="C3251" i="2"/>
  <c r="E3250" i="2"/>
  <c r="C9994" i="1"/>
  <c r="D9993" i="1"/>
  <c r="A9995" i="1"/>
  <c r="B9994" i="1"/>
  <c r="H9993" i="1"/>
  <c r="C3255" i="1"/>
  <c r="D3254" i="1"/>
  <c r="E3254" i="1" s="1"/>
  <c r="F3254" i="1" s="1"/>
  <c r="G3254" i="1" s="1"/>
  <c r="A3256" i="1"/>
  <c r="B3255" i="1"/>
  <c r="H3254" i="1"/>
  <c r="A3253" i="2" l="1"/>
  <c r="D3252" i="2"/>
  <c r="C3252" i="2"/>
  <c r="B3252" i="2"/>
  <c r="E3251" i="2"/>
  <c r="A9996" i="1"/>
  <c r="B9995" i="1"/>
  <c r="H9994" i="1"/>
  <c r="D9994" i="1"/>
  <c r="C9995" i="1"/>
  <c r="A3257" i="1"/>
  <c r="B3256" i="1"/>
  <c r="D3255" i="1"/>
  <c r="E3255" i="1" s="1"/>
  <c r="F3255" i="1" s="1"/>
  <c r="G3255" i="1" s="1"/>
  <c r="H3255" i="1"/>
  <c r="C3256" i="1"/>
  <c r="A3254" i="2" l="1"/>
  <c r="D3253" i="2"/>
  <c r="E3252" i="2"/>
  <c r="C3253" i="2"/>
  <c r="B3253" i="2"/>
  <c r="H9995" i="1"/>
  <c r="C9996" i="1"/>
  <c r="D9995" i="1"/>
  <c r="A9997" i="1"/>
  <c r="B9996" i="1"/>
  <c r="H3256" i="1"/>
  <c r="C3257" i="1"/>
  <c r="D3256" i="1"/>
  <c r="E3256" i="1" s="1"/>
  <c r="F3256" i="1" s="1"/>
  <c r="G3256" i="1" s="1"/>
  <c r="B3257" i="1"/>
  <c r="A3258" i="1"/>
  <c r="A3255" i="2" l="1"/>
  <c r="D3254" i="2"/>
  <c r="B3254" i="2"/>
  <c r="C3254" i="2"/>
  <c r="E3253" i="2"/>
  <c r="H9996" i="1"/>
  <c r="A9998" i="1"/>
  <c r="B9997" i="1"/>
  <c r="C9997" i="1"/>
  <c r="D9996" i="1"/>
  <c r="H3257" i="1"/>
  <c r="A3259" i="1"/>
  <c r="B3258" i="1"/>
  <c r="D3257" i="1"/>
  <c r="E3257" i="1" s="1"/>
  <c r="F3257" i="1" s="1"/>
  <c r="G3257" i="1" s="1"/>
  <c r="C3258" i="1"/>
  <c r="A3256" i="2" l="1"/>
  <c r="D3255" i="2"/>
  <c r="C3255" i="2"/>
  <c r="B3255" i="2"/>
  <c r="E3254" i="2"/>
  <c r="H9997" i="1"/>
  <c r="C9998" i="1"/>
  <c r="D9997" i="1"/>
  <c r="A9999" i="1"/>
  <c r="B9998" i="1"/>
  <c r="H3258" i="1"/>
  <c r="B3259" i="1"/>
  <c r="D3258" i="1"/>
  <c r="E3258" i="1" s="1"/>
  <c r="F3258" i="1" s="1"/>
  <c r="G3258" i="1" s="1"/>
  <c r="A3260" i="1"/>
  <c r="C3259" i="1"/>
  <c r="E3255" i="2" l="1"/>
  <c r="A3257" i="2"/>
  <c r="D3256" i="2"/>
  <c r="C3256" i="2"/>
  <c r="B3256" i="2"/>
  <c r="C9999" i="1"/>
  <c r="D9998" i="1"/>
  <c r="A10000" i="1"/>
  <c r="B9999" i="1"/>
  <c r="H9998" i="1"/>
  <c r="C3260" i="1"/>
  <c r="D3259" i="1"/>
  <c r="E3259" i="1" s="1"/>
  <c r="F3259" i="1" s="1"/>
  <c r="G3259" i="1" s="1"/>
  <c r="H3259" i="1"/>
  <c r="A3261" i="1"/>
  <c r="B3260" i="1"/>
  <c r="E3256" i="2" l="1"/>
  <c r="A3258" i="2"/>
  <c r="D3257" i="2"/>
  <c r="C3257" i="2"/>
  <c r="B3257" i="2"/>
  <c r="C10000" i="1"/>
  <c r="D9999" i="1"/>
  <c r="A10001" i="1"/>
  <c r="B10000" i="1"/>
  <c r="H9999" i="1"/>
  <c r="C3261" i="1"/>
  <c r="D3260" i="1"/>
  <c r="E3260" i="1" s="1"/>
  <c r="F3260" i="1" s="1"/>
  <c r="G3260" i="1" s="1"/>
  <c r="H3260" i="1"/>
  <c r="A3262" i="1"/>
  <c r="B3261" i="1"/>
  <c r="E3257" i="2" l="1"/>
  <c r="A3259" i="2"/>
  <c r="D3258" i="2"/>
  <c r="B3258" i="2"/>
  <c r="C3258" i="2"/>
  <c r="C10001" i="1"/>
  <c r="D10000" i="1"/>
  <c r="A10002" i="1"/>
  <c r="B10001" i="1"/>
  <c r="H10000" i="1"/>
  <c r="C3262" i="1"/>
  <c r="D3261" i="1"/>
  <c r="E3261" i="1" s="1"/>
  <c r="F3261" i="1" s="1"/>
  <c r="G3261" i="1" s="1"/>
  <c r="A3263" i="1"/>
  <c r="B3262" i="1"/>
  <c r="H3261" i="1"/>
  <c r="E3258" i="2" l="1"/>
  <c r="A3260" i="2"/>
  <c r="D3259" i="2"/>
  <c r="B3259" i="2"/>
  <c r="C3259" i="2"/>
  <c r="C10002" i="1"/>
  <c r="D10001" i="1"/>
  <c r="A10003" i="1"/>
  <c r="B10002" i="1"/>
  <c r="H10001" i="1"/>
  <c r="C3263" i="1"/>
  <c r="D3262" i="1"/>
  <c r="E3262" i="1" s="1"/>
  <c r="F3262" i="1" s="1"/>
  <c r="G3262" i="1" s="1"/>
  <c r="A3264" i="1"/>
  <c r="B3263" i="1"/>
  <c r="H3262" i="1"/>
  <c r="A3261" i="2" l="1"/>
  <c r="D3260" i="2"/>
  <c r="C3260" i="2"/>
  <c r="B3260" i="2"/>
  <c r="E3259" i="2"/>
  <c r="A10004" i="1"/>
  <c r="B10003" i="1"/>
  <c r="H10002" i="1"/>
  <c r="C10003" i="1"/>
  <c r="D10002" i="1"/>
  <c r="A3265" i="1"/>
  <c r="B3264" i="1"/>
  <c r="C3264" i="1"/>
  <c r="H3263" i="1"/>
  <c r="D3263" i="1"/>
  <c r="E3263" i="1" s="1"/>
  <c r="F3263" i="1" s="1"/>
  <c r="G3263" i="1" s="1"/>
  <c r="A3262" i="2" l="1"/>
  <c r="D3261" i="2"/>
  <c r="E3260" i="2"/>
  <c r="C3261" i="2"/>
  <c r="B3261" i="2"/>
  <c r="H10003" i="1"/>
  <c r="C10004" i="1"/>
  <c r="D10003" i="1"/>
  <c r="B10004" i="1"/>
  <c r="A10005" i="1"/>
  <c r="H3264" i="1"/>
  <c r="C3265" i="1"/>
  <c r="D3264" i="1"/>
  <c r="E3264" i="1" s="1"/>
  <c r="F3264" i="1" s="1"/>
  <c r="G3264" i="1" s="1"/>
  <c r="A3266" i="1"/>
  <c r="B3265" i="1"/>
  <c r="A3263" i="2" l="1"/>
  <c r="D3262" i="2"/>
  <c r="B3262" i="2"/>
  <c r="C3262" i="2"/>
  <c r="E3261" i="2"/>
  <c r="H10004" i="1"/>
  <c r="A10006" i="1"/>
  <c r="B10005" i="1"/>
  <c r="D10004" i="1"/>
  <c r="C10005" i="1"/>
  <c r="H3265" i="1"/>
  <c r="A3267" i="1"/>
  <c r="B3266" i="1"/>
  <c r="C3266" i="1"/>
  <c r="D3265" i="1"/>
  <c r="E3265" i="1" s="1"/>
  <c r="F3265" i="1" s="1"/>
  <c r="G3265" i="1" s="1"/>
  <c r="A3264" i="2" l="1"/>
  <c r="D3263" i="2"/>
  <c r="C3263" i="2"/>
  <c r="B3263" i="2"/>
  <c r="E3262" i="2"/>
  <c r="H10005" i="1"/>
  <c r="C10006" i="1"/>
  <c r="D10005" i="1"/>
  <c r="A10007" i="1"/>
  <c r="B10006" i="1"/>
  <c r="H3266" i="1"/>
  <c r="A3268" i="1"/>
  <c r="C3267" i="1"/>
  <c r="B3267" i="1"/>
  <c r="D3266" i="1"/>
  <c r="E3266" i="1" s="1"/>
  <c r="F3266" i="1" s="1"/>
  <c r="G3266" i="1" s="1"/>
  <c r="A3265" i="2" l="1"/>
  <c r="D3264" i="2"/>
  <c r="E3263" i="2"/>
  <c r="C3264" i="2"/>
  <c r="B3264" i="2"/>
  <c r="C10007" i="1"/>
  <c r="D10006" i="1"/>
  <c r="A10008" i="1"/>
  <c r="B10007" i="1"/>
  <c r="H10006" i="1"/>
  <c r="H3267" i="1"/>
  <c r="D3267" i="1"/>
  <c r="E3267" i="1" s="1"/>
  <c r="F3267" i="1" s="1"/>
  <c r="G3267" i="1" s="1"/>
  <c r="C3268" i="1"/>
  <c r="A3269" i="1"/>
  <c r="B3268" i="1"/>
  <c r="A3266" i="2" l="1"/>
  <c r="D3265" i="2"/>
  <c r="E3264" i="2"/>
  <c r="C3265" i="2"/>
  <c r="B3265" i="2"/>
  <c r="C10008" i="1"/>
  <c r="D10007" i="1"/>
  <c r="A10009" i="1"/>
  <c r="B10008" i="1"/>
  <c r="H10007" i="1"/>
  <c r="C3269" i="1"/>
  <c r="D3268" i="1"/>
  <c r="E3268" i="1" s="1"/>
  <c r="F3268" i="1" s="1"/>
  <c r="G3268" i="1" s="1"/>
  <c r="H3268" i="1"/>
  <c r="B3269" i="1"/>
  <c r="A3270" i="1"/>
  <c r="A3267" i="2" l="1"/>
  <c r="D3266" i="2"/>
  <c r="E3265" i="2"/>
  <c r="B3266" i="2"/>
  <c r="C3266" i="2"/>
  <c r="C10009" i="1"/>
  <c r="D10008" i="1"/>
  <c r="A10010" i="1"/>
  <c r="B10009" i="1"/>
  <c r="H10008" i="1"/>
  <c r="C3270" i="1"/>
  <c r="D3269" i="1"/>
  <c r="E3269" i="1" s="1"/>
  <c r="F3269" i="1" s="1"/>
  <c r="G3269" i="1" s="1"/>
  <c r="A3271" i="1"/>
  <c r="B3270" i="1"/>
  <c r="H3269" i="1"/>
  <c r="A3268" i="2" l="1"/>
  <c r="D3267" i="2"/>
  <c r="B3267" i="2"/>
  <c r="C3267" i="2"/>
  <c r="E3266" i="2"/>
  <c r="C10010" i="1"/>
  <c r="D10009" i="1"/>
  <c r="A10011" i="1"/>
  <c r="B10010" i="1"/>
  <c r="H10009" i="1"/>
  <c r="C3271" i="1"/>
  <c r="D3270" i="1"/>
  <c r="E3270" i="1" s="1"/>
  <c r="F3270" i="1" s="1"/>
  <c r="G3270" i="1" s="1"/>
  <c r="A3272" i="1"/>
  <c r="B3271" i="1"/>
  <c r="H3270" i="1"/>
  <c r="A3269" i="2" l="1"/>
  <c r="D3268" i="2"/>
  <c r="C3268" i="2"/>
  <c r="B3268" i="2"/>
  <c r="E3267" i="2"/>
  <c r="A10012" i="1"/>
  <c r="B10011" i="1"/>
  <c r="H10010" i="1"/>
  <c r="C10011" i="1"/>
  <c r="D10010" i="1"/>
  <c r="A3273" i="1"/>
  <c r="B3272" i="1"/>
  <c r="D3271" i="1"/>
  <c r="E3271" i="1" s="1"/>
  <c r="F3271" i="1" s="1"/>
  <c r="G3271" i="1" s="1"/>
  <c r="H3271" i="1"/>
  <c r="C3272" i="1"/>
  <c r="A3270" i="2" l="1"/>
  <c r="D3269" i="2"/>
  <c r="E3268" i="2"/>
  <c r="C3269" i="2"/>
  <c r="B3269" i="2"/>
  <c r="H10011" i="1"/>
  <c r="C10012" i="1"/>
  <c r="D10011" i="1"/>
  <c r="B10012" i="1"/>
  <c r="A10013" i="1"/>
  <c r="H3272" i="1"/>
  <c r="C3273" i="1"/>
  <c r="D3272" i="1"/>
  <c r="E3272" i="1" s="1"/>
  <c r="F3272" i="1" s="1"/>
  <c r="G3272" i="1" s="1"/>
  <c r="B3273" i="1"/>
  <c r="A3274" i="1"/>
  <c r="A3271" i="2" l="1"/>
  <c r="D3270" i="2"/>
  <c r="B3270" i="2"/>
  <c r="C3270" i="2"/>
  <c r="E3269" i="2"/>
  <c r="H10012" i="1"/>
  <c r="A10014" i="1"/>
  <c r="B10013" i="1"/>
  <c r="C10013" i="1"/>
  <c r="D10012" i="1"/>
  <c r="H3273" i="1"/>
  <c r="A3275" i="1"/>
  <c r="B3274" i="1"/>
  <c r="D3273" i="1"/>
  <c r="E3273" i="1" s="1"/>
  <c r="F3273" i="1" s="1"/>
  <c r="G3273" i="1" s="1"/>
  <c r="C3274" i="1"/>
  <c r="A3272" i="2" l="1"/>
  <c r="D3271" i="2"/>
  <c r="C3271" i="2"/>
  <c r="B3271" i="2"/>
  <c r="E3270" i="2"/>
  <c r="H10013" i="1"/>
  <c r="C10014" i="1"/>
  <c r="D10013" i="1"/>
  <c r="A10015" i="1"/>
  <c r="B10014" i="1"/>
  <c r="H3274" i="1"/>
  <c r="B3275" i="1"/>
  <c r="A3276" i="1"/>
  <c r="C3275" i="1"/>
  <c r="D3274" i="1"/>
  <c r="E3274" i="1" s="1"/>
  <c r="F3274" i="1" s="1"/>
  <c r="G3274" i="1" s="1"/>
  <c r="A3273" i="2" l="1"/>
  <c r="D3272" i="2"/>
  <c r="E3271" i="2"/>
  <c r="C3272" i="2"/>
  <c r="B3272" i="2"/>
  <c r="C10015" i="1"/>
  <c r="D10014" i="1"/>
  <c r="A10016" i="1"/>
  <c r="B10015" i="1"/>
  <c r="H10014" i="1"/>
  <c r="C3276" i="1"/>
  <c r="D3275" i="1"/>
  <c r="E3275" i="1" s="1"/>
  <c r="F3275" i="1" s="1"/>
  <c r="G3275" i="1" s="1"/>
  <c r="B3276" i="1"/>
  <c r="H3275" i="1"/>
  <c r="A3277" i="1"/>
  <c r="E3272" i="2" l="1"/>
  <c r="A3274" i="2"/>
  <c r="D3273" i="2"/>
  <c r="C3273" i="2"/>
  <c r="B3273" i="2"/>
  <c r="C10016" i="1"/>
  <c r="D10015" i="1"/>
  <c r="A10017" i="1"/>
  <c r="B10016" i="1"/>
  <c r="H10015" i="1"/>
  <c r="C3277" i="1"/>
  <c r="D3276" i="1"/>
  <c r="E3276" i="1" s="1"/>
  <c r="F3276" i="1" s="1"/>
  <c r="G3276" i="1" s="1"/>
  <c r="H3276" i="1"/>
  <c r="A3278" i="1"/>
  <c r="B3277" i="1"/>
  <c r="E3273" i="2" l="1"/>
  <c r="A3275" i="2"/>
  <c r="D3274" i="2"/>
  <c r="B3274" i="2"/>
  <c r="C3274" i="2"/>
  <c r="C10017" i="1"/>
  <c r="D10016" i="1"/>
  <c r="A10018" i="1"/>
  <c r="B10017" i="1"/>
  <c r="H10016" i="1"/>
  <c r="C3278" i="1"/>
  <c r="D3277" i="1"/>
  <c r="E3277" i="1" s="1"/>
  <c r="F3277" i="1" s="1"/>
  <c r="G3277" i="1" s="1"/>
  <c r="A3279" i="1"/>
  <c r="B3278" i="1"/>
  <c r="H3277" i="1"/>
  <c r="A3276" i="2" l="1"/>
  <c r="D3275" i="2"/>
  <c r="B3275" i="2"/>
  <c r="C3275" i="2"/>
  <c r="E3274" i="2"/>
  <c r="C10018" i="1"/>
  <c r="D10017" i="1"/>
  <c r="A10019" i="1"/>
  <c r="B10018" i="1"/>
  <c r="H10017" i="1"/>
  <c r="C3279" i="1"/>
  <c r="D3278" i="1"/>
  <c r="E3278" i="1" s="1"/>
  <c r="F3278" i="1" s="1"/>
  <c r="G3278" i="1" s="1"/>
  <c r="A3280" i="1"/>
  <c r="B3279" i="1"/>
  <c r="H3278" i="1"/>
  <c r="A3277" i="2" l="1"/>
  <c r="D3276" i="2"/>
  <c r="C3276" i="2"/>
  <c r="B3276" i="2"/>
  <c r="E3275" i="2"/>
  <c r="A10020" i="1"/>
  <c r="B10019" i="1"/>
  <c r="H10018" i="1"/>
  <c r="D10018" i="1"/>
  <c r="C10019" i="1"/>
  <c r="A3281" i="1"/>
  <c r="B3280" i="1"/>
  <c r="C3280" i="1"/>
  <c r="H3279" i="1"/>
  <c r="D3279" i="1"/>
  <c r="E3279" i="1" s="1"/>
  <c r="F3279" i="1" s="1"/>
  <c r="G3279" i="1" s="1"/>
  <c r="A3278" i="2" l="1"/>
  <c r="D3277" i="2"/>
  <c r="E3276" i="2"/>
  <c r="C3277" i="2"/>
  <c r="B3277" i="2"/>
  <c r="H10019" i="1"/>
  <c r="C10020" i="1"/>
  <c r="D10019" i="1"/>
  <c r="A10021" i="1"/>
  <c r="B10020" i="1"/>
  <c r="H3280" i="1"/>
  <c r="C3281" i="1"/>
  <c r="D3280" i="1"/>
  <c r="E3280" i="1" s="1"/>
  <c r="F3280" i="1" s="1"/>
  <c r="G3280" i="1" s="1"/>
  <c r="A3282" i="1"/>
  <c r="B3281" i="1"/>
  <c r="A3279" i="2" l="1"/>
  <c r="D3278" i="2"/>
  <c r="B3278" i="2"/>
  <c r="C3278" i="2"/>
  <c r="E3277" i="2"/>
  <c r="H10020" i="1"/>
  <c r="A10022" i="1"/>
  <c r="B10021" i="1"/>
  <c r="C10021" i="1"/>
  <c r="D10020" i="1"/>
  <c r="H3281" i="1"/>
  <c r="A3283" i="1"/>
  <c r="B3282" i="1"/>
  <c r="C3282" i="1"/>
  <c r="D3281" i="1"/>
  <c r="E3281" i="1" s="1"/>
  <c r="F3281" i="1" s="1"/>
  <c r="G3281" i="1" s="1"/>
  <c r="E3278" i="2" l="1"/>
  <c r="A3280" i="2"/>
  <c r="D3279" i="2"/>
  <c r="C3279" i="2"/>
  <c r="B3279" i="2"/>
  <c r="H10021" i="1"/>
  <c r="C10022" i="1"/>
  <c r="D10021" i="1"/>
  <c r="B10022" i="1"/>
  <c r="A10023" i="1"/>
  <c r="H3282" i="1"/>
  <c r="A3284" i="1"/>
  <c r="C3283" i="1"/>
  <c r="B3283" i="1"/>
  <c r="D3282" i="1"/>
  <c r="E3282" i="1" s="1"/>
  <c r="F3282" i="1" s="1"/>
  <c r="G3282" i="1" s="1"/>
  <c r="A3281" i="2" l="1"/>
  <c r="D3280" i="2"/>
  <c r="E3279" i="2"/>
  <c r="C3280" i="2"/>
  <c r="B3280" i="2"/>
  <c r="C10023" i="1"/>
  <c r="D10022" i="1"/>
  <c r="A10024" i="1"/>
  <c r="B10023" i="1"/>
  <c r="H10022" i="1"/>
  <c r="H3283" i="1"/>
  <c r="D3283" i="1"/>
  <c r="E3283" i="1" s="1"/>
  <c r="F3283" i="1" s="1"/>
  <c r="G3283" i="1" s="1"/>
  <c r="C3284" i="1"/>
  <c r="B3284" i="1"/>
  <c r="A3285" i="1"/>
  <c r="A3282" i="2" l="1"/>
  <c r="D3281" i="2"/>
  <c r="E3280" i="2"/>
  <c r="C3281" i="2"/>
  <c r="B3281" i="2"/>
  <c r="C10024" i="1"/>
  <c r="D10023" i="1"/>
  <c r="A10025" i="1"/>
  <c r="B10024" i="1"/>
  <c r="H10023" i="1"/>
  <c r="C3285" i="1"/>
  <c r="D3284" i="1"/>
  <c r="E3284" i="1" s="1"/>
  <c r="F3284" i="1" s="1"/>
  <c r="G3284" i="1" s="1"/>
  <c r="H3284" i="1"/>
  <c r="B3285" i="1"/>
  <c r="A3286" i="1"/>
  <c r="A3283" i="2" l="1"/>
  <c r="D3282" i="2"/>
  <c r="B3282" i="2"/>
  <c r="C3282" i="2"/>
  <c r="E3281" i="2"/>
  <c r="C10025" i="1"/>
  <c r="D10024" i="1"/>
  <c r="A10026" i="1"/>
  <c r="B10025" i="1"/>
  <c r="H10024" i="1"/>
  <c r="C3286" i="1"/>
  <c r="D3285" i="1"/>
  <c r="E3285" i="1" s="1"/>
  <c r="F3285" i="1" s="1"/>
  <c r="G3285" i="1" s="1"/>
  <c r="A3287" i="1"/>
  <c r="B3286" i="1"/>
  <c r="H3285" i="1"/>
  <c r="E3282" i="2" l="1"/>
  <c r="A3284" i="2"/>
  <c r="D3283" i="2"/>
  <c r="B3283" i="2"/>
  <c r="C3283" i="2"/>
  <c r="C10026" i="1"/>
  <c r="D10025" i="1"/>
  <c r="A10027" i="1"/>
  <c r="B10026" i="1"/>
  <c r="H10025" i="1"/>
  <c r="C3287" i="1"/>
  <c r="D3286" i="1"/>
  <c r="E3286" i="1" s="1"/>
  <c r="F3286" i="1" s="1"/>
  <c r="G3286" i="1" s="1"/>
  <c r="A3288" i="1"/>
  <c r="B3287" i="1"/>
  <c r="H3286" i="1"/>
  <c r="A3285" i="2" l="1"/>
  <c r="D3284" i="2"/>
  <c r="C3284" i="2"/>
  <c r="B3284" i="2"/>
  <c r="E3283" i="2"/>
  <c r="A10028" i="1"/>
  <c r="B10027" i="1"/>
  <c r="H10026" i="1"/>
  <c r="D10026" i="1"/>
  <c r="C10027" i="1"/>
  <c r="A3289" i="1"/>
  <c r="B3288" i="1"/>
  <c r="D3287" i="1"/>
  <c r="E3287" i="1" s="1"/>
  <c r="F3287" i="1" s="1"/>
  <c r="G3287" i="1" s="1"/>
  <c r="H3287" i="1"/>
  <c r="C3288" i="1"/>
  <c r="A3286" i="2" l="1"/>
  <c r="D3285" i="2"/>
  <c r="E3284" i="2"/>
  <c r="C3285" i="2"/>
  <c r="B3285" i="2"/>
  <c r="H10027" i="1"/>
  <c r="C10028" i="1"/>
  <c r="D10027" i="1"/>
  <c r="A10029" i="1"/>
  <c r="B10028" i="1"/>
  <c r="H3288" i="1"/>
  <c r="C3289" i="1"/>
  <c r="D3288" i="1"/>
  <c r="E3288" i="1" s="1"/>
  <c r="F3288" i="1" s="1"/>
  <c r="G3288" i="1" s="1"/>
  <c r="B3289" i="1"/>
  <c r="A3290" i="1"/>
  <c r="A3287" i="2" l="1"/>
  <c r="D3286" i="2"/>
  <c r="B3286" i="2"/>
  <c r="C3286" i="2"/>
  <c r="E3285" i="2"/>
  <c r="H10028" i="1"/>
  <c r="A10030" i="1"/>
  <c r="B10029" i="1"/>
  <c r="C10029" i="1"/>
  <c r="D10028" i="1"/>
  <c r="H3289" i="1"/>
  <c r="A3291" i="1"/>
  <c r="B3290" i="1"/>
  <c r="D3289" i="1"/>
  <c r="E3289" i="1" s="1"/>
  <c r="F3289" i="1" s="1"/>
  <c r="G3289" i="1" s="1"/>
  <c r="C3290" i="1"/>
  <c r="A3288" i="2" l="1"/>
  <c r="D3287" i="2"/>
  <c r="C3287" i="2"/>
  <c r="B3287" i="2"/>
  <c r="E3286" i="2"/>
  <c r="H10029" i="1"/>
  <c r="C10030" i="1"/>
  <c r="D10029" i="1"/>
  <c r="A10031" i="1"/>
  <c r="B10030" i="1"/>
  <c r="H3290" i="1"/>
  <c r="B3291" i="1"/>
  <c r="D3290" i="1"/>
  <c r="E3290" i="1" s="1"/>
  <c r="F3290" i="1" s="1"/>
  <c r="G3290" i="1" s="1"/>
  <c r="A3292" i="1"/>
  <c r="C3291" i="1"/>
  <c r="A3289" i="2" l="1"/>
  <c r="E3287" i="2"/>
  <c r="D3288" i="2"/>
  <c r="C3288" i="2"/>
  <c r="B3288" i="2"/>
  <c r="C10031" i="1"/>
  <c r="D10030" i="1"/>
  <c r="A10032" i="1"/>
  <c r="B10031" i="1"/>
  <c r="H10030" i="1"/>
  <c r="C3292" i="1"/>
  <c r="D3291" i="1"/>
  <c r="E3291" i="1" s="1"/>
  <c r="F3291" i="1" s="1"/>
  <c r="G3291" i="1" s="1"/>
  <c r="H3291" i="1"/>
  <c r="A3293" i="1"/>
  <c r="B3292" i="1"/>
  <c r="E3288" i="2" l="1"/>
  <c r="A3290" i="2"/>
  <c r="D3289" i="2"/>
  <c r="C3289" i="2"/>
  <c r="B3289" i="2"/>
  <c r="C10032" i="1"/>
  <c r="D10031" i="1"/>
  <c r="A10033" i="1"/>
  <c r="B10032" i="1"/>
  <c r="H10031" i="1"/>
  <c r="C3293" i="1"/>
  <c r="D3292" i="1"/>
  <c r="E3292" i="1" s="1"/>
  <c r="F3292" i="1" s="1"/>
  <c r="G3292" i="1" s="1"/>
  <c r="H3292" i="1"/>
  <c r="A3294" i="1"/>
  <c r="B3293" i="1"/>
  <c r="E3289" i="2" l="1"/>
  <c r="A3291" i="2"/>
  <c r="D3290" i="2"/>
  <c r="B3290" i="2"/>
  <c r="C3290" i="2"/>
  <c r="C10033" i="1"/>
  <c r="D10032" i="1"/>
  <c r="A10034" i="1"/>
  <c r="B10033" i="1"/>
  <c r="H10032" i="1"/>
  <c r="C3294" i="1"/>
  <c r="D3293" i="1"/>
  <c r="E3293" i="1" s="1"/>
  <c r="F3293" i="1" s="1"/>
  <c r="G3293" i="1" s="1"/>
  <c r="A3295" i="1"/>
  <c r="B3294" i="1"/>
  <c r="H3293" i="1"/>
  <c r="A3292" i="2" l="1"/>
  <c r="D3291" i="2"/>
  <c r="B3291" i="2"/>
  <c r="C3291" i="2"/>
  <c r="E3290" i="2"/>
  <c r="C10034" i="1"/>
  <c r="D10033" i="1"/>
  <c r="A10035" i="1"/>
  <c r="B10034" i="1"/>
  <c r="H10033" i="1"/>
  <c r="C3295" i="1"/>
  <c r="D3294" i="1"/>
  <c r="E3294" i="1" s="1"/>
  <c r="F3294" i="1" s="1"/>
  <c r="G3294" i="1" s="1"/>
  <c r="A3296" i="1"/>
  <c r="B3295" i="1"/>
  <c r="H3294" i="1"/>
  <c r="A3293" i="2" l="1"/>
  <c r="D3292" i="2"/>
  <c r="C3292" i="2"/>
  <c r="B3292" i="2"/>
  <c r="E3291" i="2"/>
  <c r="A10036" i="1"/>
  <c r="B10035" i="1"/>
  <c r="H10034" i="1"/>
  <c r="C10035" i="1"/>
  <c r="D10034" i="1"/>
  <c r="A3297" i="1"/>
  <c r="B3296" i="1"/>
  <c r="C3296" i="1"/>
  <c r="H3295" i="1"/>
  <c r="D3295" i="1"/>
  <c r="E3295" i="1" s="1"/>
  <c r="F3295" i="1" s="1"/>
  <c r="G3295" i="1" s="1"/>
  <c r="A3294" i="2" l="1"/>
  <c r="D3293" i="2"/>
  <c r="E3292" i="2"/>
  <c r="C3293" i="2"/>
  <c r="B3293" i="2"/>
  <c r="H10035" i="1"/>
  <c r="C10036" i="1"/>
  <c r="D10035" i="1"/>
  <c r="B10036" i="1"/>
  <c r="A10037" i="1"/>
  <c r="H3296" i="1"/>
  <c r="C3297" i="1"/>
  <c r="D3296" i="1"/>
  <c r="E3296" i="1" s="1"/>
  <c r="F3296" i="1" s="1"/>
  <c r="G3296" i="1" s="1"/>
  <c r="A3298" i="1"/>
  <c r="B3297" i="1"/>
  <c r="A3295" i="2" l="1"/>
  <c r="D3294" i="2"/>
  <c r="B3294" i="2"/>
  <c r="C3294" i="2"/>
  <c r="E3293" i="2"/>
  <c r="H10036" i="1"/>
  <c r="A10038" i="1"/>
  <c r="B10037" i="1"/>
  <c r="D10036" i="1"/>
  <c r="C10037" i="1"/>
  <c r="H3297" i="1"/>
  <c r="A3299" i="1"/>
  <c r="B3298" i="1"/>
  <c r="C3298" i="1"/>
  <c r="D3297" i="1"/>
  <c r="E3297" i="1" s="1"/>
  <c r="F3297" i="1" s="1"/>
  <c r="G3297" i="1" s="1"/>
  <c r="A3296" i="2" l="1"/>
  <c r="D3295" i="2"/>
  <c r="C3295" i="2"/>
  <c r="B3295" i="2"/>
  <c r="E3294" i="2"/>
  <c r="H10037" i="1"/>
  <c r="C10038" i="1"/>
  <c r="D10037" i="1"/>
  <c r="A10039" i="1"/>
  <c r="B10038" i="1"/>
  <c r="H3298" i="1"/>
  <c r="A3300" i="1"/>
  <c r="C3299" i="1"/>
  <c r="D3298" i="1"/>
  <c r="E3298" i="1" s="1"/>
  <c r="F3298" i="1" s="1"/>
  <c r="G3298" i="1" s="1"/>
  <c r="B3299" i="1"/>
  <c r="A3297" i="2" l="1"/>
  <c r="D3296" i="2"/>
  <c r="E3295" i="2"/>
  <c r="C3296" i="2"/>
  <c r="B3296" i="2"/>
  <c r="C10039" i="1"/>
  <c r="D10038" i="1"/>
  <c r="A10040" i="1"/>
  <c r="B10039" i="1"/>
  <c r="H10038" i="1"/>
  <c r="H3299" i="1"/>
  <c r="D3299" i="1"/>
  <c r="E3299" i="1" s="1"/>
  <c r="F3299" i="1" s="1"/>
  <c r="G3299" i="1" s="1"/>
  <c r="C3300" i="1"/>
  <c r="A3301" i="1"/>
  <c r="B3300" i="1"/>
  <c r="E3296" i="2" l="1"/>
  <c r="A3298" i="2"/>
  <c r="D3297" i="2"/>
  <c r="C3297" i="2"/>
  <c r="B3297" i="2"/>
  <c r="C10040" i="1"/>
  <c r="D10039" i="1"/>
  <c r="B10040" i="1"/>
  <c r="A10041" i="1"/>
  <c r="H10039" i="1"/>
  <c r="C3301" i="1"/>
  <c r="D3300" i="1"/>
  <c r="E3300" i="1" s="1"/>
  <c r="F3300" i="1" s="1"/>
  <c r="G3300" i="1" s="1"/>
  <c r="H3300" i="1"/>
  <c r="B3301" i="1"/>
  <c r="A3302" i="1"/>
  <c r="E3297" i="2" l="1"/>
  <c r="A3299" i="2"/>
  <c r="D3298" i="2"/>
  <c r="B3298" i="2"/>
  <c r="C3298" i="2"/>
  <c r="D10040" i="1"/>
  <c r="C10041" i="1"/>
  <c r="B10041" i="1"/>
  <c r="A10042" i="1"/>
  <c r="H10040" i="1"/>
  <c r="C3302" i="1"/>
  <c r="D3301" i="1"/>
  <c r="E3301" i="1" s="1"/>
  <c r="F3301" i="1" s="1"/>
  <c r="G3301" i="1" s="1"/>
  <c r="A3303" i="1"/>
  <c r="B3302" i="1"/>
  <c r="H3301" i="1"/>
  <c r="E3298" i="2" l="1"/>
  <c r="A3300" i="2"/>
  <c r="D3299" i="2"/>
  <c r="B3299" i="2"/>
  <c r="C3299" i="2"/>
  <c r="D10041" i="1"/>
  <c r="C10042" i="1"/>
  <c r="B10042" i="1"/>
  <c r="H10041" i="1"/>
  <c r="A10043" i="1"/>
  <c r="C3303" i="1"/>
  <c r="D3302" i="1"/>
  <c r="E3302" i="1" s="1"/>
  <c r="F3302" i="1" s="1"/>
  <c r="G3302" i="1" s="1"/>
  <c r="A3304" i="1"/>
  <c r="B3303" i="1"/>
  <c r="H3302" i="1"/>
  <c r="A3301" i="2" l="1"/>
  <c r="D3300" i="2"/>
  <c r="C3300" i="2"/>
  <c r="B3300" i="2"/>
  <c r="E3299" i="2"/>
  <c r="D10042" i="1"/>
  <c r="C10043" i="1"/>
  <c r="B10043" i="1"/>
  <c r="A10044" i="1"/>
  <c r="H10042" i="1"/>
  <c r="A3305" i="1"/>
  <c r="B3304" i="1"/>
  <c r="D3303" i="1"/>
  <c r="E3303" i="1" s="1"/>
  <c r="F3303" i="1" s="1"/>
  <c r="G3303" i="1" s="1"/>
  <c r="H3303" i="1"/>
  <c r="C3304" i="1"/>
  <c r="A3302" i="2" l="1"/>
  <c r="D3301" i="2"/>
  <c r="E3300" i="2"/>
  <c r="C3301" i="2"/>
  <c r="B3301" i="2"/>
  <c r="C10044" i="1"/>
  <c r="D10043" i="1"/>
  <c r="H10043" i="1"/>
  <c r="B10044" i="1"/>
  <c r="A10045" i="1"/>
  <c r="H3304" i="1"/>
  <c r="C3305" i="1"/>
  <c r="D3304" i="1"/>
  <c r="E3304" i="1" s="1"/>
  <c r="F3304" i="1" s="1"/>
  <c r="G3304" i="1" s="1"/>
  <c r="B3305" i="1"/>
  <c r="A3306" i="1"/>
  <c r="A3303" i="2" l="1"/>
  <c r="D3302" i="2"/>
  <c r="B3302" i="2"/>
  <c r="C3302" i="2"/>
  <c r="E3301" i="2"/>
  <c r="A10046" i="1"/>
  <c r="B10045" i="1"/>
  <c r="H10044" i="1"/>
  <c r="D10044" i="1"/>
  <c r="C10045" i="1"/>
  <c r="H3305" i="1"/>
  <c r="A3307" i="1"/>
  <c r="B3306" i="1"/>
  <c r="D3305" i="1"/>
  <c r="E3305" i="1" s="1"/>
  <c r="F3305" i="1" s="1"/>
  <c r="G3305" i="1" s="1"/>
  <c r="C3306" i="1"/>
  <c r="A3304" i="2" l="1"/>
  <c r="D3303" i="2"/>
  <c r="C3303" i="2"/>
  <c r="B3303" i="2"/>
  <c r="E3302" i="2"/>
  <c r="C10046" i="1"/>
  <c r="D10045" i="1"/>
  <c r="B10046" i="1"/>
  <c r="A10047" i="1"/>
  <c r="H10045" i="1"/>
  <c r="H3306" i="1"/>
  <c r="B3307" i="1"/>
  <c r="A3308" i="1"/>
  <c r="C3307" i="1"/>
  <c r="D3306" i="1"/>
  <c r="E3306" i="1" s="1"/>
  <c r="F3306" i="1" s="1"/>
  <c r="G3306" i="1" s="1"/>
  <c r="A3305" i="2" l="1"/>
  <c r="D3304" i="2"/>
  <c r="E3303" i="2"/>
  <c r="C3304" i="2"/>
  <c r="B3304" i="2"/>
  <c r="A10048" i="1"/>
  <c r="B10047" i="1"/>
  <c r="C10047" i="1"/>
  <c r="H10046" i="1"/>
  <c r="D10046" i="1"/>
  <c r="C3308" i="1"/>
  <c r="D3307" i="1"/>
  <c r="E3307" i="1" s="1"/>
  <c r="F3307" i="1" s="1"/>
  <c r="G3307" i="1" s="1"/>
  <c r="B3308" i="1"/>
  <c r="H3307" i="1"/>
  <c r="A3309" i="1"/>
  <c r="A3306" i="2" l="1"/>
  <c r="D3305" i="2"/>
  <c r="E3304" i="2"/>
  <c r="C3305" i="2"/>
  <c r="B3305" i="2"/>
  <c r="H10047" i="1"/>
  <c r="D10047" i="1"/>
  <c r="C10048" i="1"/>
  <c r="B10048" i="1"/>
  <c r="A10049" i="1"/>
  <c r="C3309" i="1"/>
  <c r="D3308" i="1"/>
  <c r="E3308" i="1" s="1"/>
  <c r="F3308" i="1" s="1"/>
  <c r="G3308" i="1" s="1"/>
  <c r="H3308" i="1"/>
  <c r="A3310" i="1"/>
  <c r="B3309" i="1"/>
  <c r="E3305" i="2" l="1"/>
  <c r="A3307" i="2"/>
  <c r="D3306" i="2"/>
  <c r="B3306" i="2"/>
  <c r="C3306" i="2"/>
  <c r="D10048" i="1"/>
  <c r="C10049" i="1"/>
  <c r="B10049" i="1"/>
  <c r="A10050" i="1"/>
  <c r="H10048" i="1"/>
  <c r="C3310" i="1"/>
  <c r="D3309" i="1"/>
  <c r="E3309" i="1" s="1"/>
  <c r="F3309" i="1" s="1"/>
  <c r="G3309" i="1" s="1"/>
  <c r="A3311" i="1"/>
  <c r="B3310" i="1"/>
  <c r="H3309" i="1"/>
  <c r="E3306" i="2" l="1"/>
  <c r="A3308" i="2"/>
  <c r="D3307" i="2"/>
  <c r="B3307" i="2"/>
  <c r="C3307" i="2"/>
  <c r="H10049" i="1"/>
  <c r="D10049" i="1"/>
  <c r="C10050" i="1"/>
  <c r="B10050" i="1"/>
  <c r="A10051" i="1"/>
  <c r="C3311" i="1"/>
  <c r="D3310" i="1"/>
  <c r="E3310" i="1" s="1"/>
  <c r="F3310" i="1" s="1"/>
  <c r="G3310" i="1" s="1"/>
  <c r="A3312" i="1"/>
  <c r="B3311" i="1"/>
  <c r="H3310" i="1"/>
  <c r="A3309" i="2" l="1"/>
  <c r="D3308" i="2"/>
  <c r="C3308" i="2"/>
  <c r="B3308" i="2"/>
  <c r="E3307" i="2"/>
  <c r="A10052" i="1"/>
  <c r="H10050" i="1"/>
  <c r="D10050" i="1"/>
  <c r="B10051" i="1"/>
  <c r="C10051" i="1"/>
  <c r="A3313" i="1"/>
  <c r="B3312" i="1"/>
  <c r="C3312" i="1"/>
  <c r="H3311" i="1"/>
  <c r="D3311" i="1"/>
  <c r="E3311" i="1" s="1"/>
  <c r="F3311" i="1" s="1"/>
  <c r="G3311" i="1" s="1"/>
  <c r="A3310" i="2" l="1"/>
  <c r="D3309" i="2"/>
  <c r="E3308" i="2"/>
  <c r="C3309" i="2"/>
  <c r="B3309" i="2"/>
  <c r="C10052" i="1"/>
  <c r="D10051" i="1"/>
  <c r="A10053" i="1"/>
  <c r="H10051" i="1"/>
  <c r="B10052" i="1"/>
  <c r="H3312" i="1"/>
  <c r="C3313" i="1"/>
  <c r="D3312" i="1"/>
  <c r="E3312" i="1" s="1"/>
  <c r="F3312" i="1" s="1"/>
  <c r="G3312" i="1" s="1"/>
  <c r="A3314" i="1"/>
  <c r="B3313" i="1"/>
  <c r="A3311" i="2" l="1"/>
  <c r="D3310" i="2"/>
  <c r="B3310" i="2"/>
  <c r="C3310" i="2"/>
  <c r="E3309" i="2"/>
  <c r="A10054" i="1"/>
  <c r="B10053" i="1"/>
  <c r="C10053" i="1"/>
  <c r="H10052" i="1"/>
  <c r="D10052" i="1"/>
  <c r="H3313" i="1"/>
  <c r="A3315" i="1"/>
  <c r="B3314" i="1"/>
  <c r="C3314" i="1"/>
  <c r="D3313" i="1"/>
  <c r="E3313" i="1" s="1"/>
  <c r="F3313" i="1" s="1"/>
  <c r="G3313" i="1" s="1"/>
  <c r="A3312" i="2" l="1"/>
  <c r="D3311" i="2"/>
  <c r="C3311" i="2"/>
  <c r="B3311" i="2"/>
  <c r="E3310" i="2"/>
  <c r="C10054" i="1"/>
  <c r="D10053" i="1"/>
  <c r="B10054" i="1"/>
  <c r="A10055" i="1"/>
  <c r="H10053" i="1"/>
  <c r="H3314" i="1"/>
  <c r="A3316" i="1"/>
  <c r="C3315" i="1"/>
  <c r="B3315" i="1"/>
  <c r="D3314" i="1"/>
  <c r="E3314" i="1" s="1"/>
  <c r="F3314" i="1" s="1"/>
  <c r="G3314" i="1" s="1"/>
  <c r="A3313" i="2" l="1"/>
  <c r="D3312" i="2"/>
  <c r="E3311" i="2"/>
  <c r="C3312" i="2"/>
  <c r="B3312" i="2"/>
  <c r="A10056" i="1"/>
  <c r="B10055" i="1"/>
  <c r="D10054" i="1"/>
  <c r="C10055" i="1"/>
  <c r="H10054" i="1"/>
  <c r="H3315" i="1"/>
  <c r="D3315" i="1"/>
  <c r="E3315" i="1" s="1"/>
  <c r="F3315" i="1" s="1"/>
  <c r="G3315" i="1" s="1"/>
  <c r="C3316" i="1"/>
  <c r="A3317" i="1"/>
  <c r="B3316" i="1"/>
  <c r="E3312" i="2" l="1"/>
  <c r="A3314" i="2"/>
  <c r="D3313" i="2"/>
  <c r="C3313" i="2"/>
  <c r="B3313" i="2"/>
  <c r="H10055" i="1"/>
  <c r="D10055" i="1"/>
  <c r="C10056" i="1"/>
  <c r="A10057" i="1"/>
  <c r="B10056" i="1"/>
  <c r="C3317" i="1"/>
  <c r="D3316" i="1"/>
  <c r="E3316" i="1" s="1"/>
  <c r="F3316" i="1" s="1"/>
  <c r="G3316" i="1" s="1"/>
  <c r="H3316" i="1"/>
  <c r="B3317" i="1"/>
  <c r="A3318" i="1"/>
  <c r="E3313" i="2" l="1"/>
  <c r="A3315" i="2"/>
  <c r="D3314" i="2"/>
  <c r="B3314" i="2"/>
  <c r="C3314" i="2"/>
  <c r="A10058" i="1"/>
  <c r="H10056" i="1"/>
  <c r="D10056" i="1"/>
  <c r="B10057" i="1"/>
  <c r="C10057" i="1"/>
  <c r="C3318" i="1"/>
  <c r="D3317" i="1"/>
  <c r="E3317" i="1" s="1"/>
  <c r="F3317" i="1" s="1"/>
  <c r="G3317" i="1" s="1"/>
  <c r="A3319" i="1"/>
  <c r="B3318" i="1"/>
  <c r="H3317" i="1"/>
  <c r="A3316" i="2" l="1"/>
  <c r="D3315" i="2"/>
  <c r="B3315" i="2"/>
  <c r="C3315" i="2"/>
  <c r="E3314" i="2"/>
  <c r="H10057" i="1"/>
  <c r="A10059" i="1"/>
  <c r="D10057" i="1"/>
  <c r="C10058" i="1"/>
  <c r="B10058" i="1"/>
  <c r="C3319" i="1"/>
  <c r="D3318" i="1"/>
  <c r="E3318" i="1" s="1"/>
  <c r="F3318" i="1" s="1"/>
  <c r="G3318" i="1" s="1"/>
  <c r="A3320" i="1"/>
  <c r="B3319" i="1"/>
  <c r="H3318" i="1"/>
  <c r="A3317" i="2" l="1"/>
  <c r="D3316" i="2"/>
  <c r="C3316" i="2"/>
  <c r="B3316" i="2"/>
  <c r="E3315" i="2"/>
  <c r="B10059" i="1"/>
  <c r="A10060" i="1"/>
  <c r="H10058" i="1"/>
  <c r="D10058" i="1"/>
  <c r="C10059" i="1"/>
  <c r="A3321" i="1"/>
  <c r="B3320" i="1"/>
  <c r="D3319" i="1"/>
  <c r="E3319" i="1" s="1"/>
  <c r="F3319" i="1" s="1"/>
  <c r="G3319" i="1" s="1"/>
  <c r="H3319" i="1"/>
  <c r="C3320" i="1"/>
  <c r="A3318" i="2" l="1"/>
  <c r="D3317" i="2"/>
  <c r="C3317" i="2"/>
  <c r="E3316" i="2"/>
  <c r="B3317" i="2"/>
  <c r="C10060" i="1"/>
  <c r="D10059" i="1"/>
  <c r="B10060" i="1"/>
  <c r="A10061" i="1"/>
  <c r="H10059" i="1"/>
  <c r="H3320" i="1"/>
  <c r="C3321" i="1"/>
  <c r="D3320" i="1"/>
  <c r="E3320" i="1" s="1"/>
  <c r="F3320" i="1" s="1"/>
  <c r="G3320" i="1" s="1"/>
  <c r="B3321" i="1"/>
  <c r="A3322" i="1"/>
  <c r="A3319" i="2" l="1"/>
  <c r="D3318" i="2"/>
  <c r="B3318" i="2"/>
  <c r="C3318" i="2"/>
  <c r="E3317" i="2"/>
  <c r="A10062" i="1"/>
  <c r="B10061" i="1"/>
  <c r="D10060" i="1"/>
  <c r="C10061" i="1"/>
  <c r="H10060" i="1"/>
  <c r="H3321" i="1"/>
  <c r="A3323" i="1"/>
  <c r="B3322" i="1"/>
  <c r="D3321" i="1"/>
  <c r="E3321" i="1" s="1"/>
  <c r="F3321" i="1" s="1"/>
  <c r="G3321" i="1" s="1"/>
  <c r="C3322" i="1"/>
  <c r="A3320" i="2" l="1"/>
  <c r="D3319" i="2"/>
  <c r="C3319" i="2"/>
  <c r="B3319" i="2"/>
  <c r="E3318" i="2"/>
  <c r="C10062" i="1"/>
  <c r="D10061" i="1"/>
  <c r="B10062" i="1"/>
  <c r="A10063" i="1"/>
  <c r="H10061" i="1"/>
  <c r="H3322" i="1"/>
  <c r="B3323" i="1"/>
  <c r="D3322" i="1"/>
  <c r="E3322" i="1" s="1"/>
  <c r="F3322" i="1" s="1"/>
  <c r="G3322" i="1" s="1"/>
  <c r="A3324" i="1"/>
  <c r="C3323" i="1"/>
  <c r="A3321" i="2" l="1"/>
  <c r="D3320" i="2"/>
  <c r="E3319" i="2"/>
  <c r="C3320" i="2"/>
  <c r="B3320" i="2"/>
  <c r="A10064" i="1"/>
  <c r="B10063" i="1"/>
  <c r="D10062" i="1"/>
  <c r="C10063" i="1"/>
  <c r="H10062" i="1"/>
  <c r="C3324" i="1"/>
  <c r="D3323" i="1"/>
  <c r="E3323" i="1" s="1"/>
  <c r="F3323" i="1" s="1"/>
  <c r="G3323" i="1" s="1"/>
  <c r="H3323" i="1"/>
  <c r="A3325" i="1"/>
  <c r="B3324" i="1"/>
  <c r="E3320" i="2" l="1"/>
  <c r="A3322" i="2"/>
  <c r="D3321" i="2"/>
  <c r="C3321" i="2"/>
  <c r="B3321" i="2"/>
  <c r="H10063" i="1"/>
  <c r="A10065" i="1"/>
  <c r="D10063" i="1"/>
  <c r="C10064" i="1"/>
  <c r="B10064" i="1"/>
  <c r="C3325" i="1"/>
  <c r="D3324" i="1"/>
  <c r="E3324" i="1" s="1"/>
  <c r="F3324" i="1" s="1"/>
  <c r="G3324" i="1" s="1"/>
  <c r="H3324" i="1"/>
  <c r="A3326" i="1"/>
  <c r="B3325" i="1"/>
  <c r="E3321" i="2" l="1"/>
  <c r="A3323" i="2"/>
  <c r="D3322" i="2"/>
  <c r="B3322" i="2"/>
  <c r="C3322" i="2"/>
  <c r="B10065" i="1"/>
  <c r="A10066" i="1"/>
  <c r="H10064" i="1"/>
  <c r="C10065" i="1"/>
  <c r="D10064" i="1"/>
  <c r="C3326" i="1"/>
  <c r="D3325" i="1"/>
  <c r="E3325" i="1" s="1"/>
  <c r="F3325" i="1" s="1"/>
  <c r="G3325" i="1" s="1"/>
  <c r="A3327" i="1"/>
  <c r="B3326" i="1"/>
  <c r="H3325" i="1"/>
  <c r="A3324" i="2" l="1"/>
  <c r="D3323" i="2"/>
  <c r="B3323" i="2"/>
  <c r="C3323" i="2"/>
  <c r="E3322" i="2"/>
  <c r="H10065" i="1"/>
  <c r="C10066" i="1"/>
  <c r="B10066" i="1"/>
  <c r="A10067" i="1"/>
  <c r="D10065" i="1"/>
  <c r="C3327" i="1"/>
  <c r="D3326" i="1"/>
  <c r="E3326" i="1" s="1"/>
  <c r="F3326" i="1" s="1"/>
  <c r="G3326" i="1" s="1"/>
  <c r="A3328" i="1"/>
  <c r="B3327" i="1"/>
  <c r="H3326" i="1"/>
  <c r="A3325" i="2" l="1"/>
  <c r="D3324" i="2"/>
  <c r="C3324" i="2"/>
  <c r="B3324" i="2"/>
  <c r="E3323" i="2"/>
  <c r="C10067" i="1"/>
  <c r="B10067" i="1"/>
  <c r="A10068" i="1"/>
  <c r="H10066" i="1"/>
  <c r="D10066" i="1"/>
  <c r="A3329" i="1"/>
  <c r="B3328" i="1"/>
  <c r="C3328" i="1"/>
  <c r="H3327" i="1"/>
  <c r="D3327" i="1"/>
  <c r="E3327" i="1" s="1"/>
  <c r="F3327" i="1" s="1"/>
  <c r="G3327" i="1" s="1"/>
  <c r="A3326" i="2" l="1"/>
  <c r="D3325" i="2"/>
  <c r="E3324" i="2"/>
  <c r="C3325" i="2"/>
  <c r="B3325" i="2"/>
  <c r="C10068" i="1"/>
  <c r="D10067" i="1"/>
  <c r="B10068" i="1"/>
  <c r="H10067" i="1"/>
  <c r="A10069" i="1"/>
  <c r="H3328" i="1"/>
  <c r="C3329" i="1"/>
  <c r="D3328" i="1"/>
  <c r="E3328" i="1" s="1"/>
  <c r="F3328" i="1" s="1"/>
  <c r="G3328" i="1" s="1"/>
  <c r="A3330" i="1"/>
  <c r="B3329" i="1"/>
  <c r="A3327" i="2" l="1"/>
  <c r="D3326" i="2"/>
  <c r="B3326" i="2"/>
  <c r="C3326" i="2"/>
  <c r="E3325" i="2"/>
  <c r="A10070" i="1"/>
  <c r="B10069" i="1"/>
  <c r="D10068" i="1"/>
  <c r="C10069" i="1"/>
  <c r="H10068" i="1"/>
  <c r="H3329" i="1"/>
  <c r="A3331" i="1"/>
  <c r="B3330" i="1"/>
  <c r="C3330" i="1"/>
  <c r="D3329" i="1"/>
  <c r="E3329" i="1" s="1"/>
  <c r="F3329" i="1" s="1"/>
  <c r="G3329" i="1" s="1"/>
  <c r="A3328" i="2" l="1"/>
  <c r="D3327" i="2"/>
  <c r="C3327" i="2"/>
  <c r="B3327" i="2"/>
  <c r="E3326" i="2"/>
  <c r="C10070" i="1"/>
  <c r="D10069" i="1"/>
  <c r="A10071" i="1"/>
  <c r="H10069" i="1"/>
  <c r="B10070" i="1"/>
  <c r="H3330" i="1"/>
  <c r="A3332" i="1"/>
  <c r="C3331" i="1"/>
  <c r="B3331" i="1"/>
  <c r="D3330" i="1"/>
  <c r="E3330" i="1" s="1"/>
  <c r="F3330" i="1" s="1"/>
  <c r="G3330" i="1" s="1"/>
  <c r="A3329" i="2" l="1"/>
  <c r="D3328" i="2"/>
  <c r="E3327" i="2"/>
  <c r="C3328" i="2"/>
  <c r="B3328" i="2"/>
  <c r="A10072" i="1"/>
  <c r="B10071" i="1"/>
  <c r="H10070" i="1"/>
  <c r="C10071" i="1"/>
  <c r="D10070" i="1"/>
  <c r="H3331" i="1"/>
  <c r="D3331" i="1"/>
  <c r="E3331" i="1" s="1"/>
  <c r="F3331" i="1" s="1"/>
  <c r="G3331" i="1" s="1"/>
  <c r="C3332" i="1"/>
  <c r="A3333" i="1"/>
  <c r="B3332" i="1"/>
  <c r="E3328" i="2" l="1"/>
  <c r="A3330" i="2"/>
  <c r="D3329" i="2"/>
  <c r="C3329" i="2"/>
  <c r="B3329" i="2"/>
  <c r="H10071" i="1"/>
  <c r="C10072" i="1"/>
  <c r="B10072" i="1"/>
  <c r="A10073" i="1"/>
  <c r="D10071" i="1"/>
  <c r="C3333" i="1"/>
  <c r="D3332" i="1"/>
  <c r="E3332" i="1" s="1"/>
  <c r="F3332" i="1" s="1"/>
  <c r="G3332" i="1" s="1"/>
  <c r="H3332" i="1"/>
  <c r="B3333" i="1"/>
  <c r="A3334" i="1"/>
  <c r="A3331" i="2" l="1"/>
  <c r="D3330" i="2"/>
  <c r="E3329" i="2"/>
  <c r="B3330" i="2"/>
  <c r="C3330" i="2"/>
  <c r="C10073" i="1"/>
  <c r="B10073" i="1"/>
  <c r="A10074" i="1"/>
  <c r="H10072" i="1"/>
  <c r="D10072" i="1"/>
  <c r="C3334" i="1"/>
  <c r="D3333" i="1"/>
  <c r="E3333" i="1" s="1"/>
  <c r="F3333" i="1" s="1"/>
  <c r="G3333" i="1" s="1"/>
  <c r="A3335" i="1"/>
  <c r="B3334" i="1"/>
  <c r="H3333" i="1"/>
  <c r="A3332" i="2" l="1"/>
  <c r="D3331" i="2"/>
  <c r="B3331" i="2"/>
  <c r="C3331" i="2"/>
  <c r="E3330" i="2"/>
  <c r="H10073" i="1"/>
  <c r="D10073" i="1"/>
  <c r="C10074" i="1"/>
  <c r="B10074" i="1"/>
  <c r="A10075" i="1"/>
  <c r="C3335" i="1"/>
  <c r="D3334" i="1"/>
  <c r="E3334" i="1" s="1"/>
  <c r="F3334" i="1" s="1"/>
  <c r="G3334" i="1" s="1"/>
  <c r="A3336" i="1"/>
  <c r="B3335" i="1"/>
  <c r="H3334" i="1"/>
  <c r="A3333" i="2" l="1"/>
  <c r="D3332" i="2"/>
  <c r="C3332" i="2"/>
  <c r="B3332" i="2"/>
  <c r="E3331" i="2"/>
  <c r="D10074" i="1"/>
  <c r="C10075" i="1"/>
  <c r="B10075" i="1"/>
  <c r="A10076" i="1"/>
  <c r="H10074" i="1"/>
  <c r="A3337" i="1"/>
  <c r="B3336" i="1"/>
  <c r="D3335" i="1"/>
  <c r="E3335" i="1" s="1"/>
  <c r="F3335" i="1" s="1"/>
  <c r="G3335" i="1" s="1"/>
  <c r="H3335" i="1"/>
  <c r="C3336" i="1"/>
  <c r="A3334" i="2" l="1"/>
  <c r="D3333" i="2"/>
  <c r="E3332" i="2"/>
  <c r="C3333" i="2"/>
  <c r="B3333" i="2"/>
  <c r="C10076" i="1"/>
  <c r="D10075" i="1"/>
  <c r="H10075" i="1"/>
  <c r="A10077" i="1"/>
  <c r="B10076" i="1"/>
  <c r="H3336" i="1"/>
  <c r="C3337" i="1"/>
  <c r="D3336" i="1"/>
  <c r="E3336" i="1" s="1"/>
  <c r="F3336" i="1" s="1"/>
  <c r="G3336" i="1" s="1"/>
  <c r="B3337" i="1"/>
  <c r="A3338" i="1"/>
  <c r="A3335" i="2" l="1"/>
  <c r="D3334" i="2"/>
  <c r="B3334" i="2"/>
  <c r="C3334" i="2"/>
  <c r="E3333" i="2"/>
  <c r="A10078" i="1"/>
  <c r="B10077" i="1"/>
  <c r="H10076" i="1"/>
  <c r="D10076" i="1"/>
  <c r="C10077" i="1"/>
  <c r="H3337" i="1"/>
  <c r="A3339" i="1"/>
  <c r="B3338" i="1"/>
  <c r="D3337" i="1"/>
  <c r="E3337" i="1" s="1"/>
  <c r="F3337" i="1" s="1"/>
  <c r="G3337" i="1" s="1"/>
  <c r="C3338" i="1"/>
  <c r="A3336" i="2" l="1"/>
  <c r="D3335" i="2"/>
  <c r="C3335" i="2"/>
  <c r="B3335" i="2"/>
  <c r="E3334" i="2"/>
  <c r="C10078" i="1"/>
  <c r="D10077" i="1"/>
  <c r="B10078" i="1"/>
  <c r="A10079" i="1"/>
  <c r="H10077" i="1"/>
  <c r="H3338" i="1"/>
  <c r="B3339" i="1"/>
  <c r="A3340" i="1"/>
  <c r="C3339" i="1"/>
  <c r="D3338" i="1"/>
  <c r="E3338" i="1" s="1"/>
  <c r="F3338" i="1" s="1"/>
  <c r="G3338" i="1" s="1"/>
  <c r="E3335" i="2" l="1"/>
  <c r="A3337" i="2"/>
  <c r="D3336" i="2"/>
  <c r="C3336" i="2"/>
  <c r="B3336" i="2"/>
  <c r="A10080" i="1"/>
  <c r="B10079" i="1"/>
  <c r="C10079" i="1"/>
  <c r="H10078" i="1"/>
  <c r="D10078" i="1"/>
  <c r="C3340" i="1"/>
  <c r="D3339" i="1"/>
  <c r="E3339" i="1" s="1"/>
  <c r="F3339" i="1" s="1"/>
  <c r="G3339" i="1" s="1"/>
  <c r="B3340" i="1"/>
  <c r="H3339" i="1"/>
  <c r="A3341" i="1"/>
  <c r="E3336" i="2" l="1"/>
  <c r="A3338" i="2"/>
  <c r="D3337" i="2"/>
  <c r="C3337" i="2"/>
  <c r="B3337" i="2"/>
  <c r="H10079" i="1"/>
  <c r="D10079" i="1"/>
  <c r="C10080" i="1"/>
  <c r="B10080" i="1"/>
  <c r="A10081" i="1"/>
  <c r="C3341" i="1"/>
  <c r="D3340" i="1"/>
  <c r="E3340" i="1" s="1"/>
  <c r="F3340" i="1" s="1"/>
  <c r="G3340" i="1" s="1"/>
  <c r="H3340" i="1"/>
  <c r="A3342" i="1"/>
  <c r="B3341" i="1"/>
  <c r="E3337" i="2" l="1"/>
  <c r="A3339" i="2"/>
  <c r="D3338" i="2"/>
  <c r="B3338" i="2"/>
  <c r="C3338" i="2"/>
  <c r="D10080" i="1"/>
  <c r="C10081" i="1"/>
  <c r="B10081" i="1"/>
  <c r="A10082" i="1"/>
  <c r="H10080" i="1"/>
  <c r="C3342" i="1"/>
  <c r="D3341" i="1"/>
  <c r="E3341" i="1" s="1"/>
  <c r="F3341" i="1" s="1"/>
  <c r="G3341" i="1" s="1"/>
  <c r="A3343" i="1"/>
  <c r="B3342" i="1"/>
  <c r="H3341" i="1"/>
  <c r="A3340" i="2" l="1"/>
  <c r="D3339" i="2"/>
  <c r="B3339" i="2"/>
  <c r="C3339" i="2"/>
  <c r="E3338" i="2"/>
  <c r="H10081" i="1"/>
  <c r="D10081" i="1"/>
  <c r="C10082" i="1"/>
  <c r="B10082" i="1"/>
  <c r="A10083" i="1"/>
  <c r="C3343" i="1"/>
  <c r="D3342" i="1"/>
  <c r="E3342" i="1" s="1"/>
  <c r="F3342" i="1" s="1"/>
  <c r="G3342" i="1" s="1"/>
  <c r="A3344" i="1"/>
  <c r="B3343" i="1"/>
  <c r="H3342" i="1"/>
  <c r="A3341" i="2" l="1"/>
  <c r="D3340" i="2"/>
  <c r="C3340" i="2"/>
  <c r="B3340" i="2"/>
  <c r="E3339" i="2"/>
  <c r="A10084" i="1"/>
  <c r="H10082" i="1"/>
  <c r="D10082" i="1"/>
  <c r="B10083" i="1"/>
  <c r="C10083" i="1"/>
  <c r="A3345" i="1"/>
  <c r="B3344" i="1"/>
  <c r="C3344" i="1"/>
  <c r="H3343" i="1"/>
  <c r="D3343" i="1"/>
  <c r="E3343" i="1" s="1"/>
  <c r="F3343" i="1" s="1"/>
  <c r="G3343" i="1" s="1"/>
  <c r="A3342" i="2" l="1"/>
  <c r="D3341" i="2"/>
  <c r="E3340" i="2"/>
  <c r="C3341" i="2"/>
  <c r="B3341" i="2"/>
  <c r="C10084" i="1"/>
  <c r="D10083" i="1"/>
  <c r="A10085" i="1"/>
  <c r="H10083" i="1"/>
  <c r="B10084" i="1"/>
  <c r="H3344" i="1"/>
  <c r="C3345" i="1"/>
  <c r="D3344" i="1"/>
  <c r="E3344" i="1" s="1"/>
  <c r="F3344" i="1" s="1"/>
  <c r="G3344" i="1" s="1"/>
  <c r="A3346" i="1"/>
  <c r="B3345" i="1"/>
  <c r="A3343" i="2" l="1"/>
  <c r="D3342" i="2"/>
  <c r="B3342" i="2"/>
  <c r="C3342" i="2"/>
  <c r="E3341" i="2"/>
  <c r="A10086" i="1"/>
  <c r="B10085" i="1"/>
  <c r="C10085" i="1"/>
  <c r="H10084" i="1"/>
  <c r="D10084" i="1"/>
  <c r="H3345" i="1"/>
  <c r="A3347" i="1"/>
  <c r="B3346" i="1"/>
  <c r="C3346" i="1"/>
  <c r="D3345" i="1"/>
  <c r="E3345" i="1" s="1"/>
  <c r="F3345" i="1" s="1"/>
  <c r="G3345" i="1" s="1"/>
  <c r="A3344" i="2" l="1"/>
  <c r="D3343" i="2"/>
  <c r="C3343" i="2"/>
  <c r="B3343" i="2"/>
  <c r="E3342" i="2"/>
  <c r="C10086" i="1"/>
  <c r="D10085" i="1"/>
  <c r="B10086" i="1"/>
  <c r="A10087" i="1"/>
  <c r="H10085" i="1"/>
  <c r="H3346" i="1"/>
  <c r="A3348" i="1"/>
  <c r="C3347" i="1"/>
  <c r="B3347" i="1"/>
  <c r="D3346" i="1"/>
  <c r="E3346" i="1" s="1"/>
  <c r="F3346" i="1" s="1"/>
  <c r="G3346" i="1" s="1"/>
  <c r="A3345" i="2" l="1"/>
  <c r="D3344" i="2"/>
  <c r="E3343" i="2"/>
  <c r="C3344" i="2"/>
  <c r="B3344" i="2"/>
  <c r="A10088" i="1"/>
  <c r="B10087" i="1"/>
  <c r="D10086" i="1"/>
  <c r="C10087" i="1"/>
  <c r="H10086" i="1"/>
  <c r="H3347" i="1"/>
  <c r="D3347" i="1"/>
  <c r="E3347" i="1" s="1"/>
  <c r="F3347" i="1" s="1"/>
  <c r="G3347" i="1" s="1"/>
  <c r="C3348" i="1"/>
  <c r="A3349" i="1"/>
  <c r="B3348" i="1"/>
  <c r="A3346" i="2" l="1"/>
  <c r="D3345" i="2"/>
  <c r="E3344" i="2"/>
  <c r="C3345" i="2"/>
  <c r="B3345" i="2"/>
  <c r="H10087" i="1"/>
  <c r="D10087" i="1"/>
  <c r="C10088" i="1"/>
  <c r="A10089" i="1"/>
  <c r="B10088" i="1"/>
  <c r="C3349" i="1"/>
  <c r="D3348" i="1"/>
  <c r="E3348" i="1" s="1"/>
  <c r="F3348" i="1" s="1"/>
  <c r="G3348" i="1" s="1"/>
  <c r="H3348" i="1"/>
  <c r="B3349" i="1"/>
  <c r="A3350" i="1"/>
  <c r="A3347" i="2" l="1"/>
  <c r="D3346" i="2"/>
  <c r="B3346" i="2"/>
  <c r="C3346" i="2"/>
  <c r="E3345" i="2"/>
  <c r="A10090" i="1"/>
  <c r="H10088" i="1"/>
  <c r="D10088" i="1"/>
  <c r="B10089" i="1"/>
  <c r="C10089" i="1"/>
  <c r="C3350" i="1"/>
  <c r="D3349" i="1"/>
  <c r="E3349" i="1" s="1"/>
  <c r="F3349" i="1" s="1"/>
  <c r="G3349" i="1" s="1"/>
  <c r="A3351" i="1"/>
  <c r="B3350" i="1"/>
  <c r="H3349" i="1"/>
  <c r="A3348" i="2" l="1"/>
  <c r="D3347" i="2"/>
  <c r="B3347" i="2"/>
  <c r="C3347" i="2"/>
  <c r="E3346" i="2"/>
  <c r="H10089" i="1"/>
  <c r="A10091" i="1"/>
  <c r="D10089" i="1"/>
  <c r="C10090" i="1"/>
  <c r="B10090" i="1"/>
  <c r="C3351" i="1"/>
  <c r="D3350" i="1"/>
  <c r="E3350" i="1" s="1"/>
  <c r="F3350" i="1" s="1"/>
  <c r="G3350" i="1" s="1"/>
  <c r="A3352" i="1"/>
  <c r="B3351" i="1"/>
  <c r="H3350" i="1"/>
  <c r="A3349" i="2" l="1"/>
  <c r="D3348" i="2"/>
  <c r="C3348" i="2"/>
  <c r="B3348" i="2"/>
  <c r="E3347" i="2"/>
  <c r="B10091" i="1"/>
  <c r="A10092" i="1"/>
  <c r="H10090" i="1"/>
  <c r="C10091" i="1"/>
  <c r="D10090" i="1"/>
  <c r="A3353" i="1"/>
  <c r="B3352" i="1"/>
  <c r="D3351" i="1"/>
  <c r="E3351" i="1" s="1"/>
  <c r="F3351" i="1" s="1"/>
  <c r="G3351" i="1" s="1"/>
  <c r="H3351" i="1"/>
  <c r="C3352" i="1"/>
  <c r="A3350" i="2" l="1"/>
  <c r="D3349" i="2"/>
  <c r="E3348" i="2"/>
  <c r="C3349" i="2"/>
  <c r="B3349" i="2"/>
  <c r="C10092" i="1"/>
  <c r="D10091" i="1"/>
  <c r="B10092" i="1"/>
  <c r="A10093" i="1"/>
  <c r="H10091" i="1"/>
  <c r="H3352" i="1"/>
  <c r="C3353" i="1"/>
  <c r="D3352" i="1"/>
  <c r="E3352" i="1" s="1"/>
  <c r="F3352" i="1" s="1"/>
  <c r="G3352" i="1" s="1"/>
  <c r="B3353" i="1"/>
  <c r="A3354" i="1"/>
  <c r="A3351" i="2" l="1"/>
  <c r="D3350" i="2"/>
  <c r="B3350" i="2"/>
  <c r="C3350" i="2"/>
  <c r="E3349" i="2"/>
  <c r="A10094" i="1"/>
  <c r="B10093" i="1"/>
  <c r="D10092" i="1"/>
  <c r="C10093" i="1"/>
  <c r="H10092" i="1"/>
  <c r="H3353" i="1"/>
  <c r="A3355" i="1"/>
  <c r="B3354" i="1"/>
  <c r="D3353" i="1"/>
  <c r="E3353" i="1" s="1"/>
  <c r="F3353" i="1" s="1"/>
  <c r="G3353" i="1" s="1"/>
  <c r="C3354" i="1"/>
  <c r="A3352" i="2" l="1"/>
  <c r="D3351" i="2"/>
  <c r="C3351" i="2"/>
  <c r="B3351" i="2"/>
  <c r="E3350" i="2"/>
  <c r="C10094" i="1"/>
  <c r="D10093" i="1"/>
  <c r="B10094" i="1"/>
  <c r="A10095" i="1"/>
  <c r="H10093" i="1"/>
  <c r="H3354" i="1"/>
  <c r="B3355" i="1"/>
  <c r="D3354" i="1"/>
  <c r="E3354" i="1" s="1"/>
  <c r="F3354" i="1" s="1"/>
  <c r="G3354" i="1" s="1"/>
  <c r="C3355" i="1"/>
  <c r="A3356" i="1"/>
  <c r="A3353" i="2" l="1"/>
  <c r="D3352" i="2"/>
  <c r="C3352" i="2"/>
  <c r="B3352" i="2"/>
  <c r="E3351" i="2"/>
  <c r="A10096" i="1"/>
  <c r="B10095" i="1"/>
  <c r="D10094" i="1"/>
  <c r="C10095" i="1"/>
  <c r="H10094" i="1"/>
  <c r="C3356" i="1"/>
  <c r="D3355" i="1"/>
  <c r="E3355" i="1" s="1"/>
  <c r="F3355" i="1" s="1"/>
  <c r="G3355" i="1" s="1"/>
  <c r="H3355" i="1"/>
  <c r="A3357" i="1"/>
  <c r="B3356" i="1"/>
  <c r="A3354" i="2" l="1"/>
  <c r="D3353" i="2"/>
  <c r="E3352" i="2"/>
  <c r="C3353" i="2"/>
  <c r="B3353" i="2"/>
  <c r="H10095" i="1"/>
  <c r="A10097" i="1"/>
  <c r="D10095" i="1"/>
  <c r="C10096" i="1"/>
  <c r="B10096" i="1"/>
  <c r="C3357" i="1"/>
  <c r="D3356" i="1"/>
  <c r="E3356" i="1" s="1"/>
  <c r="F3356" i="1" s="1"/>
  <c r="G3356" i="1" s="1"/>
  <c r="H3356" i="1"/>
  <c r="A3358" i="1"/>
  <c r="B3357" i="1"/>
  <c r="A3355" i="2" l="1"/>
  <c r="D3354" i="2"/>
  <c r="B3354" i="2"/>
  <c r="C3354" i="2"/>
  <c r="E3353" i="2"/>
  <c r="B10097" i="1"/>
  <c r="A10098" i="1"/>
  <c r="H10096" i="1"/>
  <c r="D10096" i="1"/>
  <c r="C10097" i="1"/>
  <c r="C3358" i="1"/>
  <c r="D3357" i="1"/>
  <c r="E3357" i="1" s="1"/>
  <c r="F3357" i="1" s="1"/>
  <c r="G3357" i="1" s="1"/>
  <c r="A3359" i="1"/>
  <c r="B3358" i="1"/>
  <c r="H3357" i="1"/>
  <c r="A3356" i="2" l="1"/>
  <c r="D3355" i="2"/>
  <c r="B3355" i="2"/>
  <c r="C3355" i="2"/>
  <c r="E3354" i="2"/>
  <c r="H10097" i="1"/>
  <c r="C10098" i="1"/>
  <c r="B10098" i="1"/>
  <c r="A10099" i="1"/>
  <c r="D10097" i="1"/>
  <c r="C3359" i="1"/>
  <c r="D3358" i="1"/>
  <c r="E3358" i="1" s="1"/>
  <c r="F3358" i="1" s="1"/>
  <c r="G3358" i="1" s="1"/>
  <c r="A3360" i="1"/>
  <c r="B3359" i="1"/>
  <c r="H3358" i="1"/>
  <c r="A3357" i="2" l="1"/>
  <c r="D3356" i="2"/>
  <c r="C3356" i="2"/>
  <c r="B3356" i="2"/>
  <c r="E3355" i="2"/>
  <c r="C10099" i="1"/>
  <c r="B10099" i="1"/>
  <c r="A10100" i="1"/>
  <c r="H10098" i="1"/>
  <c r="D10098" i="1"/>
  <c r="A3361" i="1"/>
  <c r="B3360" i="1"/>
  <c r="C3360" i="1"/>
  <c r="H3359" i="1"/>
  <c r="D3359" i="1"/>
  <c r="E3359" i="1" s="1"/>
  <c r="F3359" i="1" s="1"/>
  <c r="G3359" i="1" s="1"/>
  <c r="A3358" i="2" l="1"/>
  <c r="D3357" i="2"/>
  <c r="E3356" i="2"/>
  <c r="C3357" i="2"/>
  <c r="B3357" i="2"/>
  <c r="C10100" i="1"/>
  <c r="D10099" i="1"/>
  <c r="B10100" i="1"/>
  <c r="H10099" i="1"/>
  <c r="A10101" i="1"/>
  <c r="H3360" i="1"/>
  <c r="C3361" i="1"/>
  <c r="D3360" i="1"/>
  <c r="E3360" i="1" s="1"/>
  <c r="F3360" i="1" s="1"/>
  <c r="G3360" i="1" s="1"/>
  <c r="A3362" i="1"/>
  <c r="B3361" i="1"/>
  <c r="A3359" i="2" l="1"/>
  <c r="D3358" i="2"/>
  <c r="B3358" i="2"/>
  <c r="C3358" i="2"/>
  <c r="E3357" i="2"/>
  <c r="A10102" i="1"/>
  <c r="B10101" i="1"/>
  <c r="D10100" i="1"/>
  <c r="C10101" i="1"/>
  <c r="H10100" i="1"/>
  <c r="H3361" i="1"/>
  <c r="A3363" i="1"/>
  <c r="B3362" i="1"/>
  <c r="C3362" i="1"/>
  <c r="D3361" i="1"/>
  <c r="E3361" i="1" s="1"/>
  <c r="F3361" i="1" s="1"/>
  <c r="G3361" i="1" s="1"/>
  <c r="E3358" i="2" l="1"/>
  <c r="A3360" i="2"/>
  <c r="D3359" i="2"/>
  <c r="C3359" i="2"/>
  <c r="B3359" i="2"/>
  <c r="C10102" i="1"/>
  <c r="D10101" i="1"/>
  <c r="A10103" i="1"/>
  <c r="H10101" i="1"/>
  <c r="B10102" i="1"/>
  <c r="H3362" i="1"/>
  <c r="A3364" i="1"/>
  <c r="C3363" i="1"/>
  <c r="B3363" i="1"/>
  <c r="D3362" i="1"/>
  <c r="E3362" i="1" s="1"/>
  <c r="F3362" i="1" s="1"/>
  <c r="G3362" i="1" s="1"/>
  <c r="A3361" i="2" l="1"/>
  <c r="D3360" i="2"/>
  <c r="E3359" i="2"/>
  <c r="C3360" i="2"/>
  <c r="B3360" i="2"/>
  <c r="A10104" i="1"/>
  <c r="B10103" i="1"/>
  <c r="H10102" i="1"/>
  <c r="C10103" i="1"/>
  <c r="D10102" i="1"/>
  <c r="H3363" i="1"/>
  <c r="D3363" i="1"/>
  <c r="E3363" i="1" s="1"/>
  <c r="F3363" i="1" s="1"/>
  <c r="G3363" i="1" s="1"/>
  <c r="C3364" i="1"/>
  <c r="A3365" i="1"/>
  <c r="B3364" i="1"/>
  <c r="E3360" i="2" l="1"/>
  <c r="A3362" i="2"/>
  <c r="D3361" i="2"/>
  <c r="C3361" i="2"/>
  <c r="B3361" i="2"/>
  <c r="H10103" i="1"/>
  <c r="C10104" i="1"/>
  <c r="B10104" i="1"/>
  <c r="A10105" i="1"/>
  <c r="D10103" i="1"/>
  <c r="C3365" i="1"/>
  <c r="D3364" i="1"/>
  <c r="E3364" i="1" s="1"/>
  <c r="F3364" i="1" s="1"/>
  <c r="G3364" i="1" s="1"/>
  <c r="H3364" i="1"/>
  <c r="B3365" i="1"/>
  <c r="A3366" i="1"/>
  <c r="E3361" i="2" l="1"/>
  <c r="A3363" i="2"/>
  <c r="D3362" i="2"/>
  <c r="B3362" i="2"/>
  <c r="C3362" i="2"/>
  <c r="C10105" i="1"/>
  <c r="B10105" i="1"/>
  <c r="A10106" i="1"/>
  <c r="H10104" i="1"/>
  <c r="D10104" i="1"/>
  <c r="C3366" i="1"/>
  <c r="D3365" i="1"/>
  <c r="E3365" i="1" s="1"/>
  <c r="F3365" i="1" s="1"/>
  <c r="G3365" i="1" s="1"/>
  <c r="A3367" i="1"/>
  <c r="B3366" i="1"/>
  <c r="H3365" i="1"/>
  <c r="A3364" i="2" l="1"/>
  <c r="D3363" i="2"/>
  <c r="B3363" i="2"/>
  <c r="C3363" i="2"/>
  <c r="E3362" i="2"/>
  <c r="H10105" i="1"/>
  <c r="D10105" i="1"/>
  <c r="C10106" i="1"/>
  <c r="B10106" i="1"/>
  <c r="A10107" i="1"/>
  <c r="C3367" i="1"/>
  <c r="D3366" i="1"/>
  <c r="E3366" i="1" s="1"/>
  <c r="F3366" i="1" s="1"/>
  <c r="G3366" i="1" s="1"/>
  <c r="A3368" i="1"/>
  <c r="B3367" i="1"/>
  <c r="H3366" i="1"/>
  <c r="A3365" i="2" l="1"/>
  <c r="D3364" i="2"/>
  <c r="C3364" i="2"/>
  <c r="B3364" i="2"/>
  <c r="E3363" i="2"/>
  <c r="D10106" i="1"/>
  <c r="C10107" i="1"/>
  <c r="B10107" i="1"/>
  <c r="A10108" i="1"/>
  <c r="H10106" i="1"/>
  <c r="A3369" i="1"/>
  <c r="B3368" i="1"/>
  <c r="D3367" i="1"/>
  <c r="E3367" i="1" s="1"/>
  <c r="F3367" i="1" s="1"/>
  <c r="G3367" i="1" s="1"/>
  <c r="H3367" i="1"/>
  <c r="C3368" i="1"/>
  <c r="A3366" i="2" l="1"/>
  <c r="D3365" i="2"/>
  <c r="E3364" i="2"/>
  <c r="C3365" i="2"/>
  <c r="B3365" i="2"/>
  <c r="C10108" i="1"/>
  <c r="D10107" i="1"/>
  <c r="H10107" i="1"/>
  <c r="A10109" i="1"/>
  <c r="B10108" i="1"/>
  <c r="H3368" i="1"/>
  <c r="C3369" i="1"/>
  <c r="D3368" i="1"/>
  <c r="E3368" i="1" s="1"/>
  <c r="F3368" i="1" s="1"/>
  <c r="G3368" i="1" s="1"/>
  <c r="B3369" i="1"/>
  <c r="A3370" i="1"/>
  <c r="A3367" i="2" l="1"/>
  <c r="D3366" i="2"/>
  <c r="B3366" i="2"/>
  <c r="C3366" i="2"/>
  <c r="E3365" i="2"/>
  <c r="A10110" i="1"/>
  <c r="B10109" i="1"/>
  <c r="H10108" i="1"/>
  <c r="D10108" i="1"/>
  <c r="C10109" i="1"/>
  <c r="H3369" i="1"/>
  <c r="A3371" i="1"/>
  <c r="B3370" i="1"/>
  <c r="D3369" i="1"/>
  <c r="E3369" i="1" s="1"/>
  <c r="F3369" i="1" s="1"/>
  <c r="G3369" i="1" s="1"/>
  <c r="C3370" i="1"/>
  <c r="A3368" i="2" l="1"/>
  <c r="D3367" i="2"/>
  <c r="C3367" i="2"/>
  <c r="B3367" i="2"/>
  <c r="E3366" i="2"/>
  <c r="C10110" i="1"/>
  <c r="D10109" i="1"/>
  <c r="B10110" i="1"/>
  <c r="A10111" i="1"/>
  <c r="H10109" i="1"/>
  <c r="H3370" i="1"/>
  <c r="B3371" i="1"/>
  <c r="A3372" i="1"/>
  <c r="C3371" i="1"/>
  <c r="D3370" i="1"/>
  <c r="E3370" i="1" s="1"/>
  <c r="F3370" i="1" s="1"/>
  <c r="G3370" i="1" s="1"/>
  <c r="A3369" i="2" l="1"/>
  <c r="D3368" i="2"/>
  <c r="E3367" i="2"/>
  <c r="C3368" i="2"/>
  <c r="B3368" i="2"/>
  <c r="A10112" i="1"/>
  <c r="B10111" i="1"/>
  <c r="C10111" i="1"/>
  <c r="H10110" i="1"/>
  <c r="D10110" i="1"/>
  <c r="C3372" i="1"/>
  <c r="D3371" i="1"/>
  <c r="E3371" i="1" s="1"/>
  <c r="F3371" i="1" s="1"/>
  <c r="G3371" i="1" s="1"/>
  <c r="B3372" i="1"/>
  <c r="H3371" i="1"/>
  <c r="A3373" i="1"/>
  <c r="E3368" i="2" l="1"/>
  <c r="A3370" i="2"/>
  <c r="D3369" i="2"/>
  <c r="C3369" i="2"/>
  <c r="B3369" i="2"/>
  <c r="H10111" i="1"/>
  <c r="D10111" i="1"/>
  <c r="C10112" i="1"/>
  <c r="B10112" i="1"/>
  <c r="A10113" i="1"/>
  <c r="C3373" i="1"/>
  <c r="D3372" i="1"/>
  <c r="E3372" i="1" s="1"/>
  <c r="F3372" i="1" s="1"/>
  <c r="G3372" i="1" s="1"/>
  <c r="H3372" i="1"/>
  <c r="A3374" i="1"/>
  <c r="B3373" i="1"/>
  <c r="A3371" i="2" l="1"/>
  <c r="D3370" i="2"/>
  <c r="B3370" i="2"/>
  <c r="C3370" i="2"/>
  <c r="E3369" i="2"/>
  <c r="D10112" i="1"/>
  <c r="C10113" i="1"/>
  <c r="B10113" i="1"/>
  <c r="A10114" i="1"/>
  <c r="H10112" i="1"/>
  <c r="C3374" i="1"/>
  <c r="D3373" i="1"/>
  <c r="E3373" i="1" s="1"/>
  <c r="F3373" i="1" s="1"/>
  <c r="G3373" i="1" s="1"/>
  <c r="A3375" i="1"/>
  <c r="B3374" i="1"/>
  <c r="H3373" i="1"/>
  <c r="A3372" i="2" l="1"/>
  <c r="D3371" i="2"/>
  <c r="B3371" i="2"/>
  <c r="C3371" i="2"/>
  <c r="E3370" i="2"/>
  <c r="H10113" i="1"/>
  <c r="D10113" i="1"/>
  <c r="C10114" i="1"/>
  <c r="A10115" i="1"/>
  <c r="B10114" i="1"/>
  <c r="C3375" i="1"/>
  <c r="D3374" i="1"/>
  <c r="E3374" i="1" s="1"/>
  <c r="F3374" i="1" s="1"/>
  <c r="G3374" i="1" s="1"/>
  <c r="A3376" i="1"/>
  <c r="B3375" i="1"/>
  <c r="H3374" i="1"/>
  <c r="E3371" i="2" l="1"/>
  <c r="A3373" i="2"/>
  <c r="D3372" i="2"/>
  <c r="C3372" i="2"/>
  <c r="B3372" i="2"/>
  <c r="A10116" i="1"/>
  <c r="H10114" i="1"/>
  <c r="D10114" i="1"/>
  <c r="B10115" i="1"/>
  <c r="C10115" i="1"/>
  <c r="A3377" i="1"/>
  <c r="B3376" i="1"/>
  <c r="C3376" i="1"/>
  <c r="H3375" i="1"/>
  <c r="D3375" i="1"/>
  <c r="E3375" i="1" s="1"/>
  <c r="F3375" i="1" s="1"/>
  <c r="G3375" i="1" s="1"/>
  <c r="A3374" i="2" l="1"/>
  <c r="D3373" i="2"/>
  <c r="E3372" i="2"/>
  <c r="C3373" i="2"/>
  <c r="B3373" i="2"/>
  <c r="C10116" i="1"/>
  <c r="D10115" i="1"/>
  <c r="A10117" i="1"/>
  <c r="H10115" i="1"/>
  <c r="B10116" i="1"/>
  <c r="H3376" i="1"/>
  <c r="C3377" i="1"/>
  <c r="D3376" i="1"/>
  <c r="E3376" i="1" s="1"/>
  <c r="F3376" i="1" s="1"/>
  <c r="G3376" i="1" s="1"/>
  <c r="A3378" i="1"/>
  <c r="B3377" i="1"/>
  <c r="A3375" i="2" l="1"/>
  <c r="D3374" i="2"/>
  <c r="B3374" i="2"/>
  <c r="C3374" i="2"/>
  <c r="E3373" i="2"/>
  <c r="A10118" i="1"/>
  <c r="B10117" i="1"/>
  <c r="C10117" i="1"/>
  <c r="H10116" i="1"/>
  <c r="D10116" i="1"/>
  <c r="H3377" i="1"/>
  <c r="A3379" i="1"/>
  <c r="B3378" i="1"/>
  <c r="C3378" i="1"/>
  <c r="D3377" i="1"/>
  <c r="E3377" i="1" s="1"/>
  <c r="F3377" i="1" s="1"/>
  <c r="G3377" i="1" s="1"/>
  <c r="A3376" i="2" l="1"/>
  <c r="D3375" i="2"/>
  <c r="C3375" i="2"/>
  <c r="B3375" i="2"/>
  <c r="E3374" i="2"/>
  <c r="C10118" i="1"/>
  <c r="D10117" i="1"/>
  <c r="B10118" i="1"/>
  <c r="A10119" i="1"/>
  <c r="H10117" i="1"/>
  <c r="H3378" i="1"/>
  <c r="A3380" i="1"/>
  <c r="C3379" i="1"/>
  <c r="B3379" i="1"/>
  <c r="D3378" i="1"/>
  <c r="E3378" i="1" s="1"/>
  <c r="F3378" i="1" s="1"/>
  <c r="G3378" i="1" s="1"/>
  <c r="E3375" i="2" l="1"/>
  <c r="A3377" i="2"/>
  <c r="D3376" i="2"/>
  <c r="C3376" i="2"/>
  <c r="B3376" i="2"/>
  <c r="A10120" i="1"/>
  <c r="B10119" i="1"/>
  <c r="D10118" i="1"/>
  <c r="C10119" i="1"/>
  <c r="H10118" i="1"/>
  <c r="H3379" i="1"/>
  <c r="D3379" i="1"/>
  <c r="E3379" i="1" s="1"/>
  <c r="F3379" i="1" s="1"/>
  <c r="G3379" i="1" s="1"/>
  <c r="C3380" i="1"/>
  <c r="A3381" i="1"/>
  <c r="B3380" i="1"/>
  <c r="E3376" i="2" l="1"/>
  <c r="A3378" i="2"/>
  <c r="D3377" i="2"/>
  <c r="C3377" i="2"/>
  <c r="B3377" i="2"/>
  <c r="H10119" i="1"/>
  <c r="D10119" i="1"/>
  <c r="C10120" i="1"/>
  <c r="B10120" i="1"/>
  <c r="A10121" i="1"/>
  <c r="C3381" i="1"/>
  <c r="D3380" i="1"/>
  <c r="E3380" i="1" s="1"/>
  <c r="F3380" i="1" s="1"/>
  <c r="G3380" i="1" s="1"/>
  <c r="H3380" i="1"/>
  <c r="B3381" i="1"/>
  <c r="A3382" i="1"/>
  <c r="E3377" i="2" l="1"/>
  <c r="A3379" i="2"/>
  <c r="D3378" i="2"/>
  <c r="B3378" i="2"/>
  <c r="C3378" i="2"/>
  <c r="A10122" i="1"/>
  <c r="H10120" i="1"/>
  <c r="D10120" i="1"/>
  <c r="B10121" i="1"/>
  <c r="C10121" i="1"/>
  <c r="C3382" i="1"/>
  <c r="D3381" i="1"/>
  <c r="E3381" i="1" s="1"/>
  <c r="F3381" i="1" s="1"/>
  <c r="G3381" i="1" s="1"/>
  <c r="A3383" i="1"/>
  <c r="B3382" i="1"/>
  <c r="H3381" i="1"/>
  <c r="A3380" i="2" l="1"/>
  <c r="D3379" i="2"/>
  <c r="B3379" i="2"/>
  <c r="C3379" i="2"/>
  <c r="E3378" i="2"/>
  <c r="H10121" i="1"/>
  <c r="A10123" i="1"/>
  <c r="D10121" i="1"/>
  <c r="C10122" i="1"/>
  <c r="B10122" i="1"/>
  <c r="C3383" i="1"/>
  <c r="D3382" i="1"/>
  <c r="E3382" i="1" s="1"/>
  <c r="F3382" i="1" s="1"/>
  <c r="G3382" i="1" s="1"/>
  <c r="A3384" i="1"/>
  <c r="B3383" i="1"/>
  <c r="H3382" i="1"/>
  <c r="A3381" i="2" l="1"/>
  <c r="D3380" i="2"/>
  <c r="C3380" i="2"/>
  <c r="B3380" i="2"/>
  <c r="E3379" i="2"/>
  <c r="B10123" i="1"/>
  <c r="A10124" i="1"/>
  <c r="H10122" i="1"/>
  <c r="C10123" i="1"/>
  <c r="D10122" i="1"/>
  <c r="A3385" i="1"/>
  <c r="B3384" i="1"/>
  <c r="D3383" i="1"/>
  <c r="E3383" i="1" s="1"/>
  <c r="F3383" i="1" s="1"/>
  <c r="G3383" i="1" s="1"/>
  <c r="H3383" i="1"/>
  <c r="C3384" i="1"/>
  <c r="A3382" i="2" l="1"/>
  <c r="D3381" i="2"/>
  <c r="E3380" i="2"/>
  <c r="C3381" i="2"/>
  <c r="B3381" i="2"/>
  <c r="C10124" i="1"/>
  <c r="D10123" i="1"/>
  <c r="B10124" i="1"/>
  <c r="A10125" i="1"/>
  <c r="H10123" i="1"/>
  <c r="H3384" i="1"/>
  <c r="C3385" i="1"/>
  <c r="D3384" i="1"/>
  <c r="E3384" i="1" s="1"/>
  <c r="F3384" i="1" s="1"/>
  <c r="G3384" i="1" s="1"/>
  <c r="B3385" i="1"/>
  <c r="A3386" i="1"/>
  <c r="A3383" i="2" l="1"/>
  <c r="D3382" i="2"/>
  <c r="B3382" i="2"/>
  <c r="C3382" i="2"/>
  <c r="E3381" i="2"/>
  <c r="A10126" i="1"/>
  <c r="B10125" i="1"/>
  <c r="D10124" i="1"/>
  <c r="C10125" i="1"/>
  <c r="H10124" i="1"/>
  <c r="H3385" i="1"/>
  <c r="A3387" i="1"/>
  <c r="B3386" i="1"/>
  <c r="D3385" i="1"/>
  <c r="E3385" i="1" s="1"/>
  <c r="F3385" i="1" s="1"/>
  <c r="G3385" i="1" s="1"/>
  <c r="C3386" i="1"/>
  <c r="A3384" i="2" l="1"/>
  <c r="D3383" i="2"/>
  <c r="E3382" i="2"/>
  <c r="C3383" i="2"/>
  <c r="B3383" i="2"/>
  <c r="C10126" i="1"/>
  <c r="D10125" i="1"/>
  <c r="B10126" i="1"/>
  <c r="A10127" i="1"/>
  <c r="H10125" i="1"/>
  <c r="H3386" i="1"/>
  <c r="B3387" i="1"/>
  <c r="D3386" i="1"/>
  <c r="E3386" i="1" s="1"/>
  <c r="F3386" i="1" s="1"/>
  <c r="G3386" i="1" s="1"/>
  <c r="A3388" i="1"/>
  <c r="C3387" i="1"/>
  <c r="E3383" i="2" l="1"/>
  <c r="A3385" i="2"/>
  <c r="D3384" i="2"/>
  <c r="C3384" i="2"/>
  <c r="B3384" i="2"/>
  <c r="A10128" i="1"/>
  <c r="B10127" i="1"/>
  <c r="D10126" i="1"/>
  <c r="C10127" i="1"/>
  <c r="H10126" i="1"/>
  <c r="C3388" i="1"/>
  <c r="D3387" i="1"/>
  <c r="E3387" i="1" s="1"/>
  <c r="F3387" i="1" s="1"/>
  <c r="G3387" i="1" s="1"/>
  <c r="H3387" i="1"/>
  <c r="A3389" i="1"/>
  <c r="B3388" i="1"/>
  <c r="E3384" i="2" l="1"/>
  <c r="A3386" i="2"/>
  <c r="D3385" i="2"/>
  <c r="C3385" i="2"/>
  <c r="B3385" i="2"/>
  <c r="H10127" i="1"/>
  <c r="A10129" i="1"/>
  <c r="D10127" i="1"/>
  <c r="C10128" i="1"/>
  <c r="B10128" i="1"/>
  <c r="C3389" i="1"/>
  <c r="D3388" i="1"/>
  <c r="E3388" i="1" s="1"/>
  <c r="F3388" i="1" s="1"/>
  <c r="G3388" i="1" s="1"/>
  <c r="H3388" i="1"/>
  <c r="A3390" i="1"/>
  <c r="B3389" i="1"/>
  <c r="E3385" i="2" l="1"/>
  <c r="A3387" i="2"/>
  <c r="D3386" i="2"/>
  <c r="B3386" i="2"/>
  <c r="C3386" i="2"/>
  <c r="C10129" i="1"/>
  <c r="B10129" i="1"/>
  <c r="H10128" i="1"/>
  <c r="A10130" i="1"/>
  <c r="D10128" i="1"/>
  <c r="C3390" i="1"/>
  <c r="D3389" i="1"/>
  <c r="E3389" i="1" s="1"/>
  <c r="F3389" i="1" s="1"/>
  <c r="G3389" i="1" s="1"/>
  <c r="A3391" i="1"/>
  <c r="B3390" i="1"/>
  <c r="H3389" i="1"/>
  <c r="E3386" i="2" l="1"/>
  <c r="A3388" i="2"/>
  <c r="D3387" i="2"/>
  <c r="B3387" i="2"/>
  <c r="C3387" i="2"/>
  <c r="H10129" i="1"/>
  <c r="C10130" i="1"/>
  <c r="D10129" i="1"/>
  <c r="B10130" i="1"/>
  <c r="A10131" i="1"/>
  <c r="C3391" i="1"/>
  <c r="D3390" i="1"/>
  <c r="E3390" i="1" s="1"/>
  <c r="F3390" i="1" s="1"/>
  <c r="G3390" i="1" s="1"/>
  <c r="A3392" i="1"/>
  <c r="B3391" i="1"/>
  <c r="H3390" i="1"/>
  <c r="A3389" i="2" l="1"/>
  <c r="D3388" i="2"/>
  <c r="C3388" i="2"/>
  <c r="B3388" i="2"/>
  <c r="E3387" i="2"/>
  <c r="A10132" i="1"/>
  <c r="B10131" i="1"/>
  <c r="H10130" i="1"/>
  <c r="D10130" i="1"/>
  <c r="C10131" i="1"/>
  <c r="A3393" i="1"/>
  <c r="B3392" i="1"/>
  <c r="C3392" i="1"/>
  <c r="H3391" i="1"/>
  <c r="D3391" i="1"/>
  <c r="E3391" i="1" s="1"/>
  <c r="F3391" i="1" s="1"/>
  <c r="G3391" i="1" s="1"/>
  <c r="A3390" i="2" l="1"/>
  <c r="D3389" i="2"/>
  <c r="E3388" i="2"/>
  <c r="C3389" i="2"/>
  <c r="B3389" i="2"/>
  <c r="C10132" i="1"/>
  <c r="D10131" i="1"/>
  <c r="B10132" i="1"/>
  <c r="H10131" i="1"/>
  <c r="A10133" i="1"/>
  <c r="H3392" i="1"/>
  <c r="C3393" i="1"/>
  <c r="D3392" i="1"/>
  <c r="E3392" i="1" s="1"/>
  <c r="F3392" i="1" s="1"/>
  <c r="G3392" i="1" s="1"/>
  <c r="A3394" i="1"/>
  <c r="B3393" i="1"/>
  <c r="A3391" i="2" l="1"/>
  <c r="D3390" i="2"/>
  <c r="B3390" i="2"/>
  <c r="C3390" i="2"/>
  <c r="E3389" i="2"/>
  <c r="A10134" i="1"/>
  <c r="B10133" i="1"/>
  <c r="C10133" i="1"/>
  <c r="H10132" i="1"/>
  <c r="D10132" i="1"/>
  <c r="H3393" i="1"/>
  <c r="A3395" i="1"/>
  <c r="B3394" i="1"/>
  <c r="C3394" i="1"/>
  <c r="D3393" i="1"/>
  <c r="E3393" i="1" s="1"/>
  <c r="F3393" i="1" s="1"/>
  <c r="G3393" i="1" s="1"/>
  <c r="A3392" i="2" l="1"/>
  <c r="D3391" i="2"/>
  <c r="C3391" i="2"/>
  <c r="B3391" i="2"/>
  <c r="E3390" i="2"/>
  <c r="C10134" i="1"/>
  <c r="D10133" i="1"/>
  <c r="H10133" i="1"/>
  <c r="A10135" i="1"/>
  <c r="B10134" i="1"/>
  <c r="H3394" i="1"/>
  <c r="A3396" i="1"/>
  <c r="C3395" i="1"/>
  <c r="B3395" i="1"/>
  <c r="D3394" i="1"/>
  <c r="E3394" i="1" s="1"/>
  <c r="F3394" i="1" s="1"/>
  <c r="G3394" i="1" s="1"/>
  <c r="A3393" i="2" l="1"/>
  <c r="D3392" i="2"/>
  <c r="E3391" i="2"/>
  <c r="C3392" i="2"/>
  <c r="B3392" i="2"/>
  <c r="A10136" i="1"/>
  <c r="B10135" i="1"/>
  <c r="H10134" i="1"/>
  <c r="D10134" i="1"/>
  <c r="C10135" i="1"/>
  <c r="H3395" i="1"/>
  <c r="D3395" i="1"/>
  <c r="E3395" i="1" s="1"/>
  <c r="F3395" i="1" s="1"/>
  <c r="G3395" i="1" s="1"/>
  <c r="C3396" i="1"/>
  <c r="A3397" i="1"/>
  <c r="B3396" i="1"/>
  <c r="E3392" i="2" l="1"/>
  <c r="A3394" i="2"/>
  <c r="D3393" i="2"/>
  <c r="C3393" i="2"/>
  <c r="B3393" i="2"/>
  <c r="H10135" i="1"/>
  <c r="C10136" i="1"/>
  <c r="B10136" i="1"/>
  <c r="D10135" i="1"/>
  <c r="A10137" i="1"/>
  <c r="C3397" i="1"/>
  <c r="D3396" i="1"/>
  <c r="E3396" i="1" s="1"/>
  <c r="F3396" i="1" s="1"/>
  <c r="G3396" i="1" s="1"/>
  <c r="H3396" i="1"/>
  <c r="B3397" i="1"/>
  <c r="A3398" i="1"/>
  <c r="E3393" i="2" l="1"/>
  <c r="A3395" i="2"/>
  <c r="B3394" i="2"/>
  <c r="C3394" i="2"/>
  <c r="D3394" i="2"/>
  <c r="D10136" i="1"/>
  <c r="C10137" i="1"/>
  <c r="B10137" i="1"/>
  <c r="H10136" i="1"/>
  <c r="A10138" i="1"/>
  <c r="C3398" i="1"/>
  <c r="D3397" i="1"/>
  <c r="E3397" i="1" s="1"/>
  <c r="F3397" i="1" s="1"/>
  <c r="G3397" i="1" s="1"/>
  <c r="A3399" i="1"/>
  <c r="B3398" i="1"/>
  <c r="H3397" i="1"/>
  <c r="A3396" i="2" l="1"/>
  <c r="D3395" i="2"/>
  <c r="B3395" i="2"/>
  <c r="C3395" i="2"/>
  <c r="E3394" i="2"/>
  <c r="H10137" i="1"/>
  <c r="C10138" i="1"/>
  <c r="D10137" i="1"/>
  <c r="A10139" i="1"/>
  <c r="B10138" i="1"/>
  <c r="C3399" i="1"/>
  <c r="D3398" i="1"/>
  <c r="E3398" i="1" s="1"/>
  <c r="F3398" i="1" s="1"/>
  <c r="G3398" i="1" s="1"/>
  <c r="A3400" i="1"/>
  <c r="B3399" i="1"/>
  <c r="H3398" i="1"/>
  <c r="A3397" i="2" l="1"/>
  <c r="D3396" i="2"/>
  <c r="C3396" i="2"/>
  <c r="B3396" i="2"/>
  <c r="E3395" i="2"/>
  <c r="A10140" i="1"/>
  <c r="B10139" i="1"/>
  <c r="C10139" i="1"/>
  <c r="H10138" i="1"/>
  <c r="D10138" i="1"/>
  <c r="A3401" i="1"/>
  <c r="B3400" i="1"/>
  <c r="D3399" i="1"/>
  <c r="E3399" i="1" s="1"/>
  <c r="F3399" i="1" s="1"/>
  <c r="G3399" i="1" s="1"/>
  <c r="H3399" i="1"/>
  <c r="C3400" i="1"/>
  <c r="A3398" i="2" l="1"/>
  <c r="D3397" i="2"/>
  <c r="E3396" i="2"/>
  <c r="C3397" i="2"/>
  <c r="B3397" i="2"/>
  <c r="C10140" i="1"/>
  <c r="D10139" i="1"/>
  <c r="B10140" i="1"/>
  <c r="A10141" i="1"/>
  <c r="H10139" i="1"/>
  <c r="H3400" i="1"/>
  <c r="C3401" i="1"/>
  <c r="D3400" i="1"/>
  <c r="E3400" i="1" s="1"/>
  <c r="F3400" i="1" s="1"/>
  <c r="G3400" i="1" s="1"/>
  <c r="B3401" i="1"/>
  <c r="A3402" i="1"/>
  <c r="A3399" i="2" l="1"/>
  <c r="D3398" i="2"/>
  <c r="B3398" i="2"/>
  <c r="C3398" i="2"/>
  <c r="E3397" i="2"/>
  <c r="A10142" i="1"/>
  <c r="B10141" i="1"/>
  <c r="D10140" i="1"/>
  <c r="C10141" i="1"/>
  <c r="H10140" i="1"/>
  <c r="H3401" i="1"/>
  <c r="A3403" i="1"/>
  <c r="B3402" i="1"/>
  <c r="D3401" i="1"/>
  <c r="E3401" i="1" s="1"/>
  <c r="F3401" i="1" s="1"/>
  <c r="G3401" i="1" s="1"/>
  <c r="C3402" i="1"/>
  <c r="A3400" i="2" l="1"/>
  <c r="D3399" i="2"/>
  <c r="C3399" i="2"/>
  <c r="B3399" i="2"/>
  <c r="E3398" i="2"/>
  <c r="C10142" i="1"/>
  <c r="D10141" i="1"/>
  <c r="H10141" i="1"/>
  <c r="B10142" i="1"/>
  <c r="A10143" i="1"/>
  <c r="H3402" i="1"/>
  <c r="B3403" i="1"/>
  <c r="A3404" i="1"/>
  <c r="C3403" i="1"/>
  <c r="D3402" i="1"/>
  <c r="E3402" i="1" s="1"/>
  <c r="F3402" i="1" s="1"/>
  <c r="G3402" i="1" s="1"/>
  <c r="A3401" i="2" l="1"/>
  <c r="D3400" i="2"/>
  <c r="E3399" i="2"/>
  <c r="C3400" i="2"/>
  <c r="B3400" i="2"/>
  <c r="A10144" i="1"/>
  <c r="B10143" i="1"/>
  <c r="C10143" i="1"/>
  <c r="H10142" i="1"/>
  <c r="D10142" i="1"/>
  <c r="C3404" i="1"/>
  <c r="D3403" i="1"/>
  <c r="E3403" i="1" s="1"/>
  <c r="F3403" i="1" s="1"/>
  <c r="G3403" i="1" s="1"/>
  <c r="B3404" i="1"/>
  <c r="H3403" i="1"/>
  <c r="A3405" i="1"/>
  <c r="A3402" i="2" l="1"/>
  <c r="D3401" i="2"/>
  <c r="E3400" i="2"/>
  <c r="C3401" i="2"/>
  <c r="B3401" i="2"/>
  <c r="H10143" i="1"/>
  <c r="A10145" i="1"/>
  <c r="D10143" i="1"/>
  <c r="C10144" i="1"/>
  <c r="B10144" i="1"/>
  <c r="C3405" i="1"/>
  <c r="D3404" i="1"/>
  <c r="E3404" i="1" s="1"/>
  <c r="F3404" i="1" s="1"/>
  <c r="G3404" i="1" s="1"/>
  <c r="H3404" i="1"/>
  <c r="A3406" i="1"/>
  <c r="B3405" i="1"/>
  <c r="E3401" i="2" l="1"/>
  <c r="A3403" i="2"/>
  <c r="D3402" i="2"/>
  <c r="B3402" i="2"/>
  <c r="C3402" i="2"/>
  <c r="H10144" i="1"/>
  <c r="A10146" i="1"/>
  <c r="D10144" i="1"/>
  <c r="C10145" i="1"/>
  <c r="B10145" i="1"/>
  <c r="C3406" i="1"/>
  <c r="D3405" i="1"/>
  <c r="E3405" i="1" s="1"/>
  <c r="F3405" i="1" s="1"/>
  <c r="G3405" i="1" s="1"/>
  <c r="B3406" i="1"/>
  <c r="A3407" i="1"/>
  <c r="H3405" i="1"/>
  <c r="A3404" i="2" l="1"/>
  <c r="D3403" i="2"/>
  <c r="B3403" i="2"/>
  <c r="C3403" i="2"/>
  <c r="E3402" i="2"/>
  <c r="H10145" i="1"/>
  <c r="C10146" i="1"/>
  <c r="D10145" i="1"/>
  <c r="B10146" i="1"/>
  <c r="A10147" i="1"/>
  <c r="D3406" i="1"/>
  <c r="E3406" i="1" s="1"/>
  <c r="F3406" i="1" s="1"/>
  <c r="G3406" i="1" s="1"/>
  <c r="C3407" i="1"/>
  <c r="B3407" i="1"/>
  <c r="H3406" i="1"/>
  <c r="A3408" i="1"/>
  <c r="A3405" i="2" l="1"/>
  <c r="D3404" i="2"/>
  <c r="C3404" i="2"/>
  <c r="B3404" i="2"/>
  <c r="E3403" i="2"/>
  <c r="A10148" i="1"/>
  <c r="B10147" i="1"/>
  <c r="D10146" i="1"/>
  <c r="C10147" i="1"/>
  <c r="H10146" i="1"/>
  <c r="C3408" i="1"/>
  <c r="D3407" i="1"/>
  <c r="E3407" i="1" s="1"/>
  <c r="F3407" i="1" s="1"/>
  <c r="G3407" i="1" s="1"/>
  <c r="A3409" i="1"/>
  <c r="B3408" i="1"/>
  <c r="H3407" i="1"/>
  <c r="A3406" i="2" l="1"/>
  <c r="D3405" i="2"/>
  <c r="E3404" i="2"/>
  <c r="C3405" i="2"/>
  <c r="B3405" i="2"/>
  <c r="C10148" i="1"/>
  <c r="D10147" i="1"/>
  <c r="H10147" i="1"/>
  <c r="A10149" i="1"/>
  <c r="B10148" i="1"/>
  <c r="A3410" i="1"/>
  <c r="B3409" i="1"/>
  <c r="H3408" i="1"/>
  <c r="C3409" i="1"/>
  <c r="D3408" i="1"/>
  <c r="E3408" i="1" s="1"/>
  <c r="F3408" i="1" s="1"/>
  <c r="G3408" i="1" s="1"/>
  <c r="A3407" i="2" l="1"/>
  <c r="D3406" i="2"/>
  <c r="B3406" i="2"/>
  <c r="C3406" i="2"/>
  <c r="E3405" i="2"/>
  <c r="A10150" i="1"/>
  <c r="B10149" i="1"/>
  <c r="C10149" i="1"/>
  <c r="H10148" i="1"/>
  <c r="D10148" i="1"/>
  <c r="H3409" i="1"/>
  <c r="C3410" i="1"/>
  <c r="D3409" i="1"/>
  <c r="E3409" i="1" s="1"/>
  <c r="F3409" i="1" s="1"/>
  <c r="G3409" i="1" s="1"/>
  <c r="B3410" i="1"/>
  <c r="A3411" i="1"/>
  <c r="A3408" i="2" l="1"/>
  <c r="D3407" i="2"/>
  <c r="C3407" i="2"/>
  <c r="B3407" i="2"/>
  <c r="E3406" i="2"/>
  <c r="C10150" i="1"/>
  <c r="D10149" i="1"/>
  <c r="H10149" i="1"/>
  <c r="B10150" i="1"/>
  <c r="A10151" i="1"/>
  <c r="H3410" i="1"/>
  <c r="A3412" i="1"/>
  <c r="B3411" i="1"/>
  <c r="D3410" i="1"/>
  <c r="E3410" i="1" s="1"/>
  <c r="F3410" i="1" s="1"/>
  <c r="G3410" i="1" s="1"/>
  <c r="C3411" i="1"/>
  <c r="A3409" i="2" l="1"/>
  <c r="D3408" i="2"/>
  <c r="E3407" i="2"/>
  <c r="C3408" i="2"/>
  <c r="B3408" i="2"/>
  <c r="A10152" i="1"/>
  <c r="B10151" i="1"/>
  <c r="D10150" i="1"/>
  <c r="C10151" i="1"/>
  <c r="H10150" i="1"/>
  <c r="H3411" i="1"/>
  <c r="C3412" i="1"/>
  <c r="B3412" i="1"/>
  <c r="A3413" i="1"/>
  <c r="D3411" i="1"/>
  <c r="E3411" i="1" s="1"/>
  <c r="F3411" i="1" s="1"/>
  <c r="G3411" i="1" s="1"/>
  <c r="E3408" i="2" l="1"/>
  <c r="A3410" i="2"/>
  <c r="D3409" i="2"/>
  <c r="C3409" i="2"/>
  <c r="B3409" i="2"/>
  <c r="H10151" i="1"/>
  <c r="B10152" i="1"/>
  <c r="A10153" i="1"/>
  <c r="D10151" i="1"/>
  <c r="C10152" i="1"/>
  <c r="D3412" i="1"/>
  <c r="E3412" i="1" s="1"/>
  <c r="F3412" i="1" s="1"/>
  <c r="G3412" i="1" s="1"/>
  <c r="A3414" i="1"/>
  <c r="B3413" i="1"/>
  <c r="H3412" i="1"/>
  <c r="C3413" i="1"/>
  <c r="A3411" i="2" l="1"/>
  <c r="D3410" i="2"/>
  <c r="E3409" i="2"/>
  <c r="B3410" i="2"/>
  <c r="C3410" i="2"/>
  <c r="C10153" i="1"/>
  <c r="B10153" i="1"/>
  <c r="H10152" i="1"/>
  <c r="D10152" i="1"/>
  <c r="A10154" i="1"/>
  <c r="C3414" i="1"/>
  <c r="D3413" i="1"/>
  <c r="E3413" i="1" s="1"/>
  <c r="F3413" i="1" s="1"/>
  <c r="G3413" i="1" s="1"/>
  <c r="H3413" i="1"/>
  <c r="B3414" i="1"/>
  <c r="A3415" i="1"/>
  <c r="E3410" i="2" l="1"/>
  <c r="A3412" i="2"/>
  <c r="D3411" i="2"/>
  <c r="B3411" i="2"/>
  <c r="C3411" i="2"/>
  <c r="H10153" i="1"/>
  <c r="C10154" i="1"/>
  <c r="D10153" i="1"/>
  <c r="B10154" i="1"/>
  <c r="A10155" i="1"/>
  <c r="C3415" i="1"/>
  <c r="D3414" i="1"/>
  <c r="E3414" i="1" s="1"/>
  <c r="F3414" i="1" s="1"/>
  <c r="G3414" i="1" s="1"/>
  <c r="A3416" i="1"/>
  <c r="B3415" i="1"/>
  <c r="H3414" i="1"/>
  <c r="A3413" i="2" l="1"/>
  <c r="D3412" i="2"/>
  <c r="C3412" i="2"/>
  <c r="B3412" i="2"/>
  <c r="E3411" i="2"/>
  <c r="A10156" i="1"/>
  <c r="B10155" i="1"/>
  <c r="H10154" i="1"/>
  <c r="D10154" i="1"/>
  <c r="C10155" i="1"/>
  <c r="C3416" i="1"/>
  <c r="D3415" i="1"/>
  <c r="E3415" i="1" s="1"/>
  <c r="F3415" i="1" s="1"/>
  <c r="G3415" i="1" s="1"/>
  <c r="A3417" i="1"/>
  <c r="B3416" i="1"/>
  <c r="H3415" i="1"/>
  <c r="A3414" i="2" l="1"/>
  <c r="D3413" i="2"/>
  <c r="E3412" i="2"/>
  <c r="C3413" i="2"/>
  <c r="B3413" i="2"/>
  <c r="C10156" i="1"/>
  <c r="D10155" i="1"/>
  <c r="B10156" i="1"/>
  <c r="H10155" i="1"/>
  <c r="A10157" i="1"/>
  <c r="A3418" i="1"/>
  <c r="B3417" i="1"/>
  <c r="D3416" i="1"/>
  <c r="E3416" i="1" s="1"/>
  <c r="F3416" i="1" s="1"/>
  <c r="G3416" i="1" s="1"/>
  <c r="C3417" i="1"/>
  <c r="H3416" i="1"/>
  <c r="A3415" i="2" l="1"/>
  <c r="D3414" i="2"/>
  <c r="B3414" i="2"/>
  <c r="C3414" i="2"/>
  <c r="E3413" i="2"/>
  <c r="A10158" i="1"/>
  <c r="B10157" i="1"/>
  <c r="D10156" i="1"/>
  <c r="C10157" i="1"/>
  <c r="H10156" i="1"/>
  <c r="H3417" i="1"/>
  <c r="C3418" i="1"/>
  <c r="D3417" i="1"/>
  <c r="E3417" i="1" s="1"/>
  <c r="F3417" i="1" s="1"/>
  <c r="G3417" i="1" s="1"/>
  <c r="A3419" i="1"/>
  <c r="B3418" i="1"/>
  <c r="A3416" i="2" l="1"/>
  <c r="D3415" i="2"/>
  <c r="C3415" i="2"/>
  <c r="B3415" i="2"/>
  <c r="E3414" i="2"/>
  <c r="C10158" i="1"/>
  <c r="D10157" i="1"/>
  <c r="H10157" i="1"/>
  <c r="B10158" i="1"/>
  <c r="A10159" i="1"/>
  <c r="H3418" i="1"/>
  <c r="A3420" i="1"/>
  <c r="B3419" i="1"/>
  <c r="C3419" i="1"/>
  <c r="D3418" i="1"/>
  <c r="E3418" i="1" s="1"/>
  <c r="F3418" i="1" s="1"/>
  <c r="G3418" i="1" s="1"/>
  <c r="E3415" i="2" l="1"/>
  <c r="A3417" i="2"/>
  <c r="D3416" i="2"/>
  <c r="C3416" i="2"/>
  <c r="B3416" i="2"/>
  <c r="A10160" i="1"/>
  <c r="B10159" i="1"/>
  <c r="C10159" i="1"/>
  <c r="H10158" i="1"/>
  <c r="D10158" i="1"/>
  <c r="H3419" i="1"/>
  <c r="D3419" i="1"/>
  <c r="E3419" i="1" s="1"/>
  <c r="F3419" i="1" s="1"/>
  <c r="G3419" i="1" s="1"/>
  <c r="A3421" i="1"/>
  <c r="B3420" i="1"/>
  <c r="C3420" i="1"/>
  <c r="E3416" i="2" l="1"/>
  <c r="A3418" i="2"/>
  <c r="D3417" i="2"/>
  <c r="C3417" i="2"/>
  <c r="B3417" i="2"/>
  <c r="H10159" i="1"/>
  <c r="C10160" i="1"/>
  <c r="D10159" i="1"/>
  <c r="A10161" i="1"/>
  <c r="B10160" i="1"/>
  <c r="C3421" i="1"/>
  <c r="B3421" i="1"/>
  <c r="H3420" i="1"/>
  <c r="A3422" i="1"/>
  <c r="D3420" i="1"/>
  <c r="E3420" i="1" s="1"/>
  <c r="F3420" i="1" s="1"/>
  <c r="G3420" i="1" s="1"/>
  <c r="E3417" i="2" l="1"/>
  <c r="A3419" i="2"/>
  <c r="D3418" i="2"/>
  <c r="B3418" i="2"/>
  <c r="C3418" i="2"/>
  <c r="A10162" i="1"/>
  <c r="B10161" i="1"/>
  <c r="C10161" i="1"/>
  <c r="H10160" i="1"/>
  <c r="D10160" i="1"/>
  <c r="C3422" i="1"/>
  <c r="D3421" i="1"/>
  <c r="E3421" i="1" s="1"/>
  <c r="F3421" i="1" s="1"/>
  <c r="G3421" i="1" s="1"/>
  <c r="H3421" i="1"/>
  <c r="A3423" i="1"/>
  <c r="B3422" i="1"/>
  <c r="E3418" i="2" l="1"/>
  <c r="A3420" i="2"/>
  <c r="D3419" i="2"/>
  <c r="B3419" i="2"/>
  <c r="C3419" i="2"/>
  <c r="H10161" i="1"/>
  <c r="C10162" i="1"/>
  <c r="D10161" i="1"/>
  <c r="A10163" i="1"/>
  <c r="B10162" i="1"/>
  <c r="C3423" i="1"/>
  <c r="D3422" i="1"/>
  <c r="E3422" i="1" s="1"/>
  <c r="F3422" i="1" s="1"/>
  <c r="G3422" i="1" s="1"/>
  <c r="A3424" i="1"/>
  <c r="B3423" i="1"/>
  <c r="H3422" i="1"/>
  <c r="A3421" i="2" l="1"/>
  <c r="D3420" i="2"/>
  <c r="C3420" i="2"/>
  <c r="B3420" i="2"/>
  <c r="E3419" i="2"/>
  <c r="A10164" i="1"/>
  <c r="B10163" i="1"/>
  <c r="C10163" i="1"/>
  <c r="D10162" i="1"/>
  <c r="H10162" i="1"/>
  <c r="C3424" i="1"/>
  <c r="D3423" i="1"/>
  <c r="E3423" i="1" s="1"/>
  <c r="F3423" i="1" s="1"/>
  <c r="G3423" i="1" s="1"/>
  <c r="A3425" i="1"/>
  <c r="B3424" i="1"/>
  <c r="H3423" i="1"/>
  <c r="A3422" i="2" l="1"/>
  <c r="D3421" i="2"/>
  <c r="E3420" i="2"/>
  <c r="C3421" i="2"/>
  <c r="B3421" i="2"/>
  <c r="C10164" i="1"/>
  <c r="D10163" i="1"/>
  <c r="H10163" i="1"/>
  <c r="B10164" i="1"/>
  <c r="A10165" i="1"/>
  <c r="A3426" i="1"/>
  <c r="B3425" i="1"/>
  <c r="H3424" i="1"/>
  <c r="D3424" i="1"/>
  <c r="E3424" i="1" s="1"/>
  <c r="F3424" i="1" s="1"/>
  <c r="G3424" i="1" s="1"/>
  <c r="C3425" i="1"/>
  <c r="A3423" i="2" l="1"/>
  <c r="D3422" i="2"/>
  <c r="B3422" i="2"/>
  <c r="C3422" i="2"/>
  <c r="E3421" i="2"/>
  <c r="C10165" i="1"/>
  <c r="D10164" i="1"/>
  <c r="A10166" i="1"/>
  <c r="B10165" i="1"/>
  <c r="H10164" i="1"/>
  <c r="H3425" i="1"/>
  <c r="C3426" i="1"/>
  <c r="D3425" i="1"/>
  <c r="E3425" i="1" s="1"/>
  <c r="F3425" i="1" s="1"/>
  <c r="G3425" i="1" s="1"/>
  <c r="A3427" i="1"/>
  <c r="B3426" i="1"/>
  <c r="A3424" i="2" l="1"/>
  <c r="D3423" i="2"/>
  <c r="E3422" i="2"/>
  <c r="C3423" i="2"/>
  <c r="B3423" i="2"/>
  <c r="C10166" i="1"/>
  <c r="D10165" i="1"/>
  <c r="A10167" i="1"/>
  <c r="B10166" i="1"/>
  <c r="H10165" i="1"/>
  <c r="H3426" i="1"/>
  <c r="A3428" i="1"/>
  <c r="B3427" i="1"/>
  <c r="D3426" i="1"/>
  <c r="E3426" i="1" s="1"/>
  <c r="F3426" i="1" s="1"/>
  <c r="G3426" i="1" s="1"/>
  <c r="C3427" i="1"/>
  <c r="A3425" i="2" l="1"/>
  <c r="D3424" i="2"/>
  <c r="E3423" i="2"/>
  <c r="C3424" i="2"/>
  <c r="B3424" i="2"/>
  <c r="A10168" i="1"/>
  <c r="B10167" i="1"/>
  <c r="D10166" i="1"/>
  <c r="C10167" i="1"/>
  <c r="H10166" i="1"/>
  <c r="H3427" i="1"/>
  <c r="C3428" i="1"/>
  <c r="B3428" i="1"/>
  <c r="A3429" i="1"/>
  <c r="D3427" i="1"/>
  <c r="E3427" i="1" s="1"/>
  <c r="F3427" i="1" s="1"/>
  <c r="G3427" i="1" s="1"/>
  <c r="E3424" i="2" l="1"/>
  <c r="A3426" i="2"/>
  <c r="D3425" i="2"/>
  <c r="C3425" i="2"/>
  <c r="B3425" i="2"/>
  <c r="H10167" i="1"/>
  <c r="C10168" i="1"/>
  <c r="D10167" i="1"/>
  <c r="A10169" i="1"/>
  <c r="B10168" i="1"/>
  <c r="D3428" i="1"/>
  <c r="E3428" i="1" s="1"/>
  <c r="F3428" i="1" s="1"/>
  <c r="G3428" i="1" s="1"/>
  <c r="A3430" i="1"/>
  <c r="C3429" i="1"/>
  <c r="B3429" i="1"/>
  <c r="H3428" i="1"/>
  <c r="E3425" i="2" l="1"/>
  <c r="A3427" i="2"/>
  <c r="D3426" i="2"/>
  <c r="B3426" i="2"/>
  <c r="C3426" i="2"/>
  <c r="H10168" i="1"/>
  <c r="A10170" i="1"/>
  <c r="B10169" i="1"/>
  <c r="D10168" i="1"/>
  <c r="C10169" i="1"/>
  <c r="C3430" i="1"/>
  <c r="D3429" i="1"/>
  <c r="E3429" i="1" s="1"/>
  <c r="F3429" i="1" s="1"/>
  <c r="G3429" i="1" s="1"/>
  <c r="H3429" i="1"/>
  <c r="B3430" i="1"/>
  <c r="A3431" i="1"/>
  <c r="E3426" i="2" l="1"/>
  <c r="A3428" i="2"/>
  <c r="D3427" i="2"/>
  <c r="B3427" i="2"/>
  <c r="C3427" i="2"/>
  <c r="H10169" i="1"/>
  <c r="C10170" i="1"/>
  <c r="D10169" i="1"/>
  <c r="A10171" i="1"/>
  <c r="B10170" i="1"/>
  <c r="C3431" i="1"/>
  <c r="D3430" i="1"/>
  <c r="E3430" i="1" s="1"/>
  <c r="F3430" i="1" s="1"/>
  <c r="G3430" i="1" s="1"/>
  <c r="A3432" i="1"/>
  <c r="B3431" i="1"/>
  <c r="H3430" i="1"/>
  <c r="E3427" i="2" l="1"/>
  <c r="A3429" i="2"/>
  <c r="D3428" i="2"/>
  <c r="C3428" i="2"/>
  <c r="B3428" i="2"/>
  <c r="A10172" i="1"/>
  <c r="B10171" i="1"/>
  <c r="C10171" i="1"/>
  <c r="H10170" i="1"/>
  <c r="D10170" i="1"/>
  <c r="C3432" i="1"/>
  <c r="D3431" i="1"/>
  <c r="E3431" i="1" s="1"/>
  <c r="F3431" i="1" s="1"/>
  <c r="G3431" i="1" s="1"/>
  <c r="A3433" i="1"/>
  <c r="B3432" i="1"/>
  <c r="H3431" i="1"/>
  <c r="A3430" i="2" l="1"/>
  <c r="D3429" i="2"/>
  <c r="E3428" i="2"/>
  <c r="C3429" i="2"/>
  <c r="B3429" i="2"/>
  <c r="C10172" i="1"/>
  <c r="D10171" i="1"/>
  <c r="H10171" i="1"/>
  <c r="A10173" i="1"/>
  <c r="B10172" i="1"/>
  <c r="A3434" i="1"/>
  <c r="B3433" i="1"/>
  <c r="C3433" i="1"/>
  <c r="D3432" i="1"/>
  <c r="E3432" i="1" s="1"/>
  <c r="F3432" i="1" s="1"/>
  <c r="G3432" i="1" s="1"/>
  <c r="H3432" i="1"/>
  <c r="A3431" i="2" l="1"/>
  <c r="D3430" i="2"/>
  <c r="B3430" i="2"/>
  <c r="C3430" i="2"/>
  <c r="E3429" i="2"/>
  <c r="C10173" i="1"/>
  <c r="D10172" i="1"/>
  <c r="A10174" i="1"/>
  <c r="B10173" i="1"/>
  <c r="H10172" i="1"/>
  <c r="H3433" i="1"/>
  <c r="C3434" i="1"/>
  <c r="D3433" i="1"/>
  <c r="E3433" i="1" s="1"/>
  <c r="F3433" i="1" s="1"/>
  <c r="G3433" i="1" s="1"/>
  <c r="B3434" i="1"/>
  <c r="A3435" i="1"/>
  <c r="A3432" i="2" l="1"/>
  <c r="D3431" i="2"/>
  <c r="C3431" i="2"/>
  <c r="B3431" i="2"/>
  <c r="E3430" i="2"/>
  <c r="C10174" i="1"/>
  <c r="D10173" i="1"/>
  <c r="A10175" i="1"/>
  <c r="B10174" i="1"/>
  <c r="H10173" i="1"/>
  <c r="H3434" i="1"/>
  <c r="A3436" i="1"/>
  <c r="B3435" i="1"/>
  <c r="C3435" i="1"/>
  <c r="D3434" i="1"/>
  <c r="E3434" i="1" s="1"/>
  <c r="F3434" i="1" s="1"/>
  <c r="G3434" i="1" s="1"/>
  <c r="A3433" i="2" l="1"/>
  <c r="D3432" i="2"/>
  <c r="E3431" i="2"/>
  <c r="C3432" i="2"/>
  <c r="B3432" i="2"/>
  <c r="A10176" i="1"/>
  <c r="B10175" i="1"/>
  <c r="C10175" i="1"/>
  <c r="H10174" i="1"/>
  <c r="D10174" i="1"/>
  <c r="H3435" i="1"/>
  <c r="D3435" i="1"/>
  <c r="E3435" i="1" s="1"/>
  <c r="F3435" i="1" s="1"/>
  <c r="G3435" i="1" s="1"/>
  <c r="A3437" i="1"/>
  <c r="B3436" i="1"/>
  <c r="C3436" i="1"/>
  <c r="A3434" i="2" l="1"/>
  <c r="D3433" i="2"/>
  <c r="C3433" i="2"/>
  <c r="B3433" i="2"/>
  <c r="E3432" i="2"/>
  <c r="H10175" i="1"/>
  <c r="C10176" i="1"/>
  <c r="D10175" i="1"/>
  <c r="B10176" i="1"/>
  <c r="A10177" i="1"/>
  <c r="C3437" i="1"/>
  <c r="B3437" i="1"/>
  <c r="A3438" i="1"/>
  <c r="H3436" i="1"/>
  <c r="D3436" i="1"/>
  <c r="E3436" i="1" s="1"/>
  <c r="F3436" i="1" s="1"/>
  <c r="G3436" i="1" s="1"/>
  <c r="A3435" i="2" l="1"/>
  <c r="D3434" i="2"/>
  <c r="B3434" i="2"/>
  <c r="C3434" i="2"/>
  <c r="E3433" i="2"/>
  <c r="H10176" i="1"/>
  <c r="A10178" i="1"/>
  <c r="B10177" i="1"/>
  <c r="C10177" i="1"/>
  <c r="D10176" i="1"/>
  <c r="C3438" i="1"/>
  <c r="D3437" i="1"/>
  <c r="E3437" i="1" s="1"/>
  <c r="F3437" i="1" s="1"/>
  <c r="G3437" i="1" s="1"/>
  <c r="H3437" i="1"/>
  <c r="A3439" i="1"/>
  <c r="B3438" i="1"/>
  <c r="E3434" i="2" l="1"/>
  <c r="A3436" i="2"/>
  <c r="D3435" i="2"/>
  <c r="B3435" i="2"/>
  <c r="C3435" i="2"/>
  <c r="H10177" i="1"/>
  <c r="C10178" i="1"/>
  <c r="D10177" i="1"/>
  <c r="B10178" i="1"/>
  <c r="A10179" i="1"/>
  <c r="C3439" i="1"/>
  <c r="D3438" i="1"/>
  <c r="E3438" i="1" s="1"/>
  <c r="F3438" i="1" s="1"/>
  <c r="G3438" i="1" s="1"/>
  <c r="A3440" i="1"/>
  <c r="B3439" i="1"/>
  <c r="H3438" i="1"/>
  <c r="A3437" i="2" l="1"/>
  <c r="D3436" i="2"/>
  <c r="C3436" i="2"/>
  <c r="B3436" i="2"/>
  <c r="E3435" i="2"/>
  <c r="A10180" i="1"/>
  <c r="B10179" i="1"/>
  <c r="D10178" i="1"/>
  <c r="C10179" i="1"/>
  <c r="H10178" i="1"/>
  <c r="C3440" i="1"/>
  <c r="D3439" i="1"/>
  <c r="E3439" i="1" s="1"/>
  <c r="F3439" i="1" s="1"/>
  <c r="G3439" i="1" s="1"/>
  <c r="A3441" i="1"/>
  <c r="B3440" i="1"/>
  <c r="H3439" i="1"/>
  <c r="A3438" i="2" l="1"/>
  <c r="D3437" i="2"/>
  <c r="E3436" i="2"/>
  <c r="C3437" i="2"/>
  <c r="B3437" i="2"/>
  <c r="C10180" i="1"/>
  <c r="D10179" i="1"/>
  <c r="H10179" i="1"/>
  <c r="B10180" i="1"/>
  <c r="A10181" i="1"/>
  <c r="A3442" i="1"/>
  <c r="B3441" i="1"/>
  <c r="H3440" i="1"/>
  <c r="C3441" i="1"/>
  <c r="D3440" i="1"/>
  <c r="E3440" i="1" s="1"/>
  <c r="F3440" i="1" s="1"/>
  <c r="G3440" i="1" s="1"/>
  <c r="A3439" i="2" l="1"/>
  <c r="D3438" i="2"/>
  <c r="B3438" i="2"/>
  <c r="C3438" i="2"/>
  <c r="E3437" i="2"/>
  <c r="C10181" i="1"/>
  <c r="D10180" i="1"/>
  <c r="A10182" i="1"/>
  <c r="B10181" i="1"/>
  <c r="H10180" i="1"/>
  <c r="H3441" i="1"/>
  <c r="C3442" i="1"/>
  <c r="D3441" i="1"/>
  <c r="E3441" i="1" s="1"/>
  <c r="F3441" i="1" s="1"/>
  <c r="G3441" i="1" s="1"/>
  <c r="B3442" i="1"/>
  <c r="A3443" i="1"/>
  <c r="A3440" i="2" l="1"/>
  <c r="D3439" i="2"/>
  <c r="C3439" i="2"/>
  <c r="B3439" i="2"/>
  <c r="E3438" i="2"/>
  <c r="C10182" i="1"/>
  <c r="D10181" i="1"/>
  <c r="A10183" i="1"/>
  <c r="B10182" i="1"/>
  <c r="H10181" i="1"/>
  <c r="H3442" i="1"/>
  <c r="A3444" i="1"/>
  <c r="B3443" i="1"/>
  <c r="D3442" i="1"/>
  <c r="E3442" i="1" s="1"/>
  <c r="F3442" i="1" s="1"/>
  <c r="G3442" i="1" s="1"/>
  <c r="C3443" i="1"/>
  <c r="A3441" i="2" l="1"/>
  <c r="D3440" i="2"/>
  <c r="E3439" i="2"/>
  <c r="C3440" i="2"/>
  <c r="B3440" i="2"/>
  <c r="A10184" i="1"/>
  <c r="B10183" i="1"/>
  <c r="C10183" i="1"/>
  <c r="H10182" i="1"/>
  <c r="D10182" i="1"/>
  <c r="H3443" i="1"/>
  <c r="C3444" i="1"/>
  <c r="B3444" i="1"/>
  <c r="A3445" i="1"/>
  <c r="D3443" i="1"/>
  <c r="E3443" i="1" s="1"/>
  <c r="F3443" i="1" s="1"/>
  <c r="G3443" i="1" s="1"/>
  <c r="E3440" i="2" l="1"/>
  <c r="A3442" i="2"/>
  <c r="D3441" i="2"/>
  <c r="C3441" i="2"/>
  <c r="B3441" i="2"/>
  <c r="H10183" i="1"/>
  <c r="C10184" i="1"/>
  <c r="D10183" i="1"/>
  <c r="A10185" i="1"/>
  <c r="B10184" i="1"/>
  <c r="D3444" i="1"/>
  <c r="E3444" i="1" s="1"/>
  <c r="F3444" i="1" s="1"/>
  <c r="G3444" i="1" s="1"/>
  <c r="A3446" i="1"/>
  <c r="B3445" i="1"/>
  <c r="H3444" i="1"/>
  <c r="C3445" i="1"/>
  <c r="E3441" i="2" l="1"/>
  <c r="A3443" i="2"/>
  <c r="D3442" i="2"/>
  <c r="B3442" i="2"/>
  <c r="C3442" i="2"/>
  <c r="H10184" i="1"/>
  <c r="A10186" i="1"/>
  <c r="B10185" i="1"/>
  <c r="C10185" i="1"/>
  <c r="D10184" i="1"/>
  <c r="C3446" i="1"/>
  <c r="D3445" i="1"/>
  <c r="E3445" i="1" s="1"/>
  <c r="F3445" i="1" s="1"/>
  <c r="G3445" i="1" s="1"/>
  <c r="H3445" i="1"/>
  <c r="B3446" i="1"/>
  <c r="A3447" i="1"/>
  <c r="A3444" i="2" l="1"/>
  <c r="D3443" i="2"/>
  <c r="B3443" i="2"/>
  <c r="C3443" i="2"/>
  <c r="E3442" i="2"/>
  <c r="H10185" i="1"/>
  <c r="C10186" i="1"/>
  <c r="D10185" i="1"/>
  <c r="A10187" i="1"/>
  <c r="B10186" i="1"/>
  <c r="C3447" i="1"/>
  <c r="D3446" i="1"/>
  <c r="E3446" i="1" s="1"/>
  <c r="F3446" i="1" s="1"/>
  <c r="G3446" i="1" s="1"/>
  <c r="A3448" i="1"/>
  <c r="B3447" i="1"/>
  <c r="H3446" i="1"/>
  <c r="E3443" i="2" l="1"/>
  <c r="A3445" i="2"/>
  <c r="D3444" i="2"/>
  <c r="C3444" i="2"/>
  <c r="B3444" i="2"/>
  <c r="A10188" i="1"/>
  <c r="B10187" i="1"/>
  <c r="C10187" i="1"/>
  <c r="H10186" i="1"/>
  <c r="D10186" i="1"/>
  <c r="C3448" i="1"/>
  <c r="D3447" i="1"/>
  <c r="E3447" i="1" s="1"/>
  <c r="F3447" i="1" s="1"/>
  <c r="G3447" i="1" s="1"/>
  <c r="A3449" i="1"/>
  <c r="B3448" i="1"/>
  <c r="H3447" i="1"/>
  <c r="A3446" i="2" l="1"/>
  <c r="D3445" i="2"/>
  <c r="E3444" i="2"/>
  <c r="C3445" i="2"/>
  <c r="B3445" i="2"/>
  <c r="C10188" i="1"/>
  <c r="D10187" i="1"/>
  <c r="H10187" i="1"/>
  <c r="A10189" i="1"/>
  <c r="B10188" i="1"/>
  <c r="A3450" i="1"/>
  <c r="B3449" i="1"/>
  <c r="D3448" i="1"/>
  <c r="E3448" i="1" s="1"/>
  <c r="F3448" i="1" s="1"/>
  <c r="G3448" i="1" s="1"/>
  <c r="C3449" i="1"/>
  <c r="H3448" i="1"/>
  <c r="A3447" i="2" l="1"/>
  <c r="D3446" i="2"/>
  <c r="B3446" i="2"/>
  <c r="C3446" i="2"/>
  <c r="E3445" i="2"/>
  <c r="C10189" i="1"/>
  <c r="D10188" i="1"/>
  <c r="A10190" i="1"/>
  <c r="B10189" i="1"/>
  <c r="H10188" i="1"/>
  <c r="H3449" i="1"/>
  <c r="C3450" i="1"/>
  <c r="D3449" i="1"/>
  <c r="E3449" i="1" s="1"/>
  <c r="F3449" i="1" s="1"/>
  <c r="G3449" i="1" s="1"/>
  <c r="A3451" i="1"/>
  <c r="B3450" i="1"/>
  <c r="A3448" i="2" l="1"/>
  <c r="D3447" i="2"/>
  <c r="E3446" i="2"/>
  <c r="C3447" i="2"/>
  <c r="B3447" i="2"/>
  <c r="C10190" i="1"/>
  <c r="D10189" i="1"/>
  <c r="A10191" i="1"/>
  <c r="B10190" i="1"/>
  <c r="H10189" i="1"/>
  <c r="H3450" i="1"/>
  <c r="A3452" i="1"/>
  <c r="B3451" i="1"/>
  <c r="C3451" i="1"/>
  <c r="D3450" i="1"/>
  <c r="E3450" i="1" s="1"/>
  <c r="F3450" i="1" s="1"/>
  <c r="G3450" i="1" s="1"/>
  <c r="A3449" i="2" l="1"/>
  <c r="D3448" i="2"/>
  <c r="E3447" i="2"/>
  <c r="C3448" i="2"/>
  <c r="B3448" i="2"/>
  <c r="A10192" i="1"/>
  <c r="B10191" i="1"/>
  <c r="D10190" i="1"/>
  <c r="H10190" i="1"/>
  <c r="C10191" i="1"/>
  <c r="H3451" i="1"/>
  <c r="D3451" i="1"/>
  <c r="E3451" i="1" s="1"/>
  <c r="F3451" i="1" s="1"/>
  <c r="G3451" i="1" s="1"/>
  <c r="A3453" i="1"/>
  <c r="B3452" i="1"/>
  <c r="C3452" i="1"/>
  <c r="E3448" i="2" l="1"/>
  <c r="A3450" i="2"/>
  <c r="D3449" i="2"/>
  <c r="C3449" i="2"/>
  <c r="B3449" i="2"/>
  <c r="H10191" i="1"/>
  <c r="C10192" i="1"/>
  <c r="D10191" i="1"/>
  <c r="B10192" i="1"/>
  <c r="A10193" i="1"/>
  <c r="C3453" i="1"/>
  <c r="B3453" i="1"/>
  <c r="H3452" i="1"/>
  <c r="A3454" i="1"/>
  <c r="D3452" i="1"/>
  <c r="E3452" i="1" s="1"/>
  <c r="F3452" i="1" s="1"/>
  <c r="G3452" i="1" s="1"/>
  <c r="E3449" i="2" l="1"/>
  <c r="A3451" i="2"/>
  <c r="D3450" i="2"/>
  <c r="B3450" i="2"/>
  <c r="C3450" i="2"/>
  <c r="H10192" i="1"/>
  <c r="A10194" i="1"/>
  <c r="B10193" i="1"/>
  <c r="D10192" i="1"/>
  <c r="C10193" i="1"/>
  <c r="C3454" i="1"/>
  <c r="D3453" i="1"/>
  <c r="E3453" i="1" s="1"/>
  <c r="F3453" i="1" s="1"/>
  <c r="G3453" i="1" s="1"/>
  <c r="H3453" i="1"/>
  <c r="A3455" i="1"/>
  <c r="B3454" i="1"/>
  <c r="A3452" i="2" l="1"/>
  <c r="D3451" i="2"/>
  <c r="B3451" i="2"/>
  <c r="C3451" i="2"/>
  <c r="E3450" i="2"/>
  <c r="H10193" i="1"/>
  <c r="C10194" i="1"/>
  <c r="D10193" i="1"/>
  <c r="A10195" i="1"/>
  <c r="B10194" i="1"/>
  <c r="C3455" i="1"/>
  <c r="D3454" i="1"/>
  <c r="E3454" i="1" s="1"/>
  <c r="F3454" i="1" s="1"/>
  <c r="G3454" i="1" s="1"/>
  <c r="A3456" i="1"/>
  <c r="B3455" i="1"/>
  <c r="H3454" i="1"/>
  <c r="A3453" i="2" l="1"/>
  <c r="D3452" i="2"/>
  <c r="C3452" i="2"/>
  <c r="B3452" i="2"/>
  <c r="E3451" i="2"/>
  <c r="A10196" i="1"/>
  <c r="B10195" i="1"/>
  <c r="H10194" i="1"/>
  <c r="D10194" i="1"/>
  <c r="C10195" i="1"/>
  <c r="C3456" i="1"/>
  <c r="D3455" i="1"/>
  <c r="E3455" i="1" s="1"/>
  <c r="F3455" i="1" s="1"/>
  <c r="G3455" i="1" s="1"/>
  <c r="A3457" i="1"/>
  <c r="B3456" i="1"/>
  <c r="H3455" i="1"/>
  <c r="A3454" i="2" l="1"/>
  <c r="D3453" i="2"/>
  <c r="E3452" i="2"/>
  <c r="C3453" i="2"/>
  <c r="B3453" i="2"/>
  <c r="C10196" i="1"/>
  <c r="D10195" i="1"/>
  <c r="H10195" i="1"/>
  <c r="A10197" i="1"/>
  <c r="B10196" i="1"/>
  <c r="A3458" i="1"/>
  <c r="B3457" i="1"/>
  <c r="H3456" i="1"/>
  <c r="D3456" i="1"/>
  <c r="E3456" i="1" s="1"/>
  <c r="F3456" i="1" s="1"/>
  <c r="G3456" i="1" s="1"/>
  <c r="C3457" i="1"/>
  <c r="A3455" i="2" l="1"/>
  <c r="D3454" i="2"/>
  <c r="B3454" i="2"/>
  <c r="C3454" i="2"/>
  <c r="E3453" i="2"/>
  <c r="C10197" i="1"/>
  <c r="D10196" i="1"/>
  <c r="A10198" i="1"/>
  <c r="B10197" i="1"/>
  <c r="H10196" i="1"/>
  <c r="H3457" i="1"/>
  <c r="C3458" i="1"/>
  <c r="D3457" i="1"/>
  <c r="E3457" i="1" s="1"/>
  <c r="F3457" i="1" s="1"/>
  <c r="G3457" i="1" s="1"/>
  <c r="A3459" i="1"/>
  <c r="B3458" i="1"/>
  <c r="A3456" i="2" l="1"/>
  <c r="D3455" i="2"/>
  <c r="C3455" i="2"/>
  <c r="B3455" i="2"/>
  <c r="E3454" i="2"/>
  <c r="C10198" i="1"/>
  <c r="D10197" i="1"/>
  <c r="A10199" i="1"/>
  <c r="B10198" i="1"/>
  <c r="H10197" i="1"/>
  <c r="H3458" i="1"/>
  <c r="A3460" i="1"/>
  <c r="B3459" i="1"/>
  <c r="D3458" i="1"/>
  <c r="E3458" i="1" s="1"/>
  <c r="F3458" i="1" s="1"/>
  <c r="G3458" i="1" s="1"/>
  <c r="C3459" i="1"/>
  <c r="E3455" i="2" l="1"/>
  <c r="A3457" i="2"/>
  <c r="D3456" i="2"/>
  <c r="C3456" i="2"/>
  <c r="B3456" i="2"/>
  <c r="A10200" i="1"/>
  <c r="B10199" i="1"/>
  <c r="C10199" i="1"/>
  <c r="H10198" i="1"/>
  <c r="D10198" i="1"/>
  <c r="H3459" i="1"/>
  <c r="C3460" i="1"/>
  <c r="B3460" i="1"/>
  <c r="A3461" i="1"/>
  <c r="D3459" i="1"/>
  <c r="E3459" i="1" s="1"/>
  <c r="F3459" i="1" s="1"/>
  <c r="G3459" i="1" s="1"/>
  <c r="A3458" i="2" l="1"/>
  <c r="D3457" i="2"/>
  <c r="E3456" i="2"/>
  <c r="C3457" i="2"/>
  <c r="B3457" i="2"/>
  <c r="H10199" i="1"/>
  <c r="C10200" i="1"/>
  <c r="D10199" i="1"/>
  <c r="A10201" i="1"/>
  <c r="B10200" i="1"/>
  <c r="D3460" i="1"/>
  <c r="E3460" i="1" s="1"/>
  <c r="F3460" i="1" s="1"/>
  <c r="G3460" i="1" s="1"/>
  <c r="A3462" i="1"/>
  <c r="H3460" i="1"/>
  <c r="C3461" i="1"/>
  <c r="B3461" i="1"/>
  <c r="E3457" i="2" l="1"/>
  <c r="A3459" i="2"/>
  <c r="D3458" i="2"/>
  <c r="B3458" i="2"/>
  <c r="C3458" i="2"/>
  <c r="H10200" i="1"/>
  <c r="A10202" i="1"/>
  <c r="B10201" i="1"/>
  <c r="C10201" i="1"/>
  <c r="D10200" i="1"/>
  <c r="C3462" i="1"/>
  <c r="D3461" i="1"/>
  <c r="E3461" i="1" s="1"/>
  <c r="F3461" i="1" s="1"/>
  <c r="G3461" i="1" s="1"/>
  <c r="H3461" i="1"/>
  <c r="B3462" i="1"/>
  <c r="A3463" i="1"/>
  <c r="A3460" i="2" l="1"/>
  <c r="D3459" i="2"/>
  <c r="B3459" i="2"/>
  <c r="C3459" i="2"/>
  <c r="E3458" i="2"/>
  <c r="H10201" i="1"/>
  <c r="C10202" i="1"/>
  <c r="D10201" i="1"/>
  <c r="B10202" i="1"/>
  <c r="A10203" i="1"/>
  <c r="C3463" i="1"/>
  <c r="D3462" i="1"/>
  <c r="E3462" i="1" s="1"/>
  <c r="F3462" i="1" s="1"/>
  <c r="G3462" i="1" s="1"/>
  <c r="A3464" i="1"/>
  <c r="B3463" i="1"/>
  <c r="H3462" i="1"/>
  <c r="A3461" i="2" l="1"/>
  <c r="D3460" i="2"/>
  <c r="C3460" i="2"/>
  <c r="B3460" i="2"/>
  <c r="E3459" i="2"/>
  <c r="C10203" i="1"/>
  <c r="D10202" i="1"/>
  <c r="A10204" i="1"/>
  <c r="B10203" i="1"/>
  <c r="H10202" i="1"/>
  <c r="C3464" i="1"/>
  <c r="D3463" i="1"/>
  <c r="E3463" i="1" s="1"/>
  <c r="F3463" i="1" s="1"/>
  <c r="G3463" i="1" s="1"/>
  <c r="A3465" i="1"/>
  <c r="B3464" i="1"/>
  <c r="H3463" i="1"/>
  <c r="A3462" i="2" l="1"/>
  <c r="D3461" i="2"/>
  <c r="C3461" i="2"/>
  <c r="E3460" i="2"/>
  <c r="B3461" i="2"/>
  <c r="C10204" i="1"/>
  <c r="D10203" i="1"/>
  <c r="A10205" i="1"/>
  <c r="B10204" i="1"/>
  <c r="H10203" i="1"/>
  <c r="A3466" i="1"/>
  <c r="B3465" i="1"/>
  <c r="C3465" i="1"/>
  <c r="H3464" i="1"/>
  <c r="D3464" i="1"/>
  <c r="E3464" i="1" s="1"/>
  <c r="F3464" i="1" s="1"/>
  <c r="G3464" i="1" s="1"/>
  <c r="A3463" i="2" l="1"/>
  <c r="D3462" i="2"/>
  <c r="B3462" i="2"/>
  <c r="C3462" i="2"/>
  <c r="E3461" i="2"/>
  <c r="C10205" i="1"/>
  <c r="D10204" i="1"/>
  <c r="A10206" i="1"/>
  <c r="B10205" i="1"/>
  <c r="H10204" i="1"/>
  <c r="H3465" i="1"/>
  <c r="C3466" i="1"/>
  <c r="D3465" i="1"/>
  <c r="E3465" i="1" s="1"/>
  <c r="F3465" i="1" s="1"/>
  <c r="G3465" i="1" s="1"/>
  <c r="B3466" i="1"/>
  <c r="A3467" i="1"/>
  <c r="A3464" i="2" l="1"/>
  <c r="D3463" i="2"/>
  <c r="E3462" i="2"/>
  <c r="C3463" i="2"/>
  <c r="B3463" i="2"/>
  <c r="C10206" i="1"/>
  <c r="D10205" i="1"/>
  <c r="A10207" i="1"/>
  <c r="B10206" i="1"/>
  <c r="H10205" i="1"/>
  <c r="H3466" i="1"/>
  <c r="A3468" i="1"/>
  <c r="B3467" i="1"/>
  <c r="C3467" i="1"/>
  <c r="D3466" i="1"/>
  <c r="E3466" i="1" s="1"/>
  <c r="F3466" i="1" s="1"/>
  <c r="G3466" i="1" s="1"/>
  <c r="A3465" i="2" l="1"/>
  <c r="D3464" i="2"/>
  <c r="E3463" i="2"/>
  <c r="C3464" i="2"/>
  <c r="B3464" i="2"/>
  <c r="A10208" i="1"/>
  <c r="B10207" i="1"/>
  <c r="H10206" i="1"/>
  <c r="D10206" i="1"/>
  <c r="C10207" i="1"/>
  <c r="H3467" i="1"/>
  <c r="D3467" i="1"/>
  <c r="E3467" i="1" s="1"/>
  <c r="F3467" i="1" s="1"/>
  <c r="G3467" i="1" s="1"/>
  <c r="A3469" i="1"/>
  <c r="B3468" i="1"/>
  <c r="C3468" i="1"/>
  <c r="A3466" i="2" l="1"/>
  <c r="D3465" i="2"/>
  <c r="E3464" i="2"/>
  <c r="C3465" i="2"/>
  <c r="B3465" i="2"/>
  <c r="H10207" i="1"/>
  <c r="C10208" i="1"/>
  <c r="D10207" i="1"/>
  <c r="A10209" i="1"/>
  <c r="B10208" i="1"/>
  <c r="C3469" i="1"/>
  <c r="B3469" i="1"/>
  <c r="A3470" i="1"/>
  <c r="H3468" i="1"/>
  <c r="D3468" i="1"/>
  <c r="E3468" i="1" s="1"/>
  <c r="F3468" i="1" s="1"/>
  <c r="G3468" i="1" s="1"/>
  <c r="A3467" i="2" l="1"/>
  <c r="D3466" i="2"/>
  <c r="B3466" i="2"/>
  <c r="C3466" i="2"/>
  <c r="E3465" i="2"/>
  <c r="H10208" i="1"/>
  <c r="A10210" i="1"/>
  <c r="B10209" i="1"/>
  <c r="C10209" i="1"/>
  <c r="D10208" i="1"/>
  <c r="C3470" i="1"/>
  <c r="D3469" i="1"/>
  <c r="E3469" i="1" s="1"/>
  <c r="F3469" i="1" s="1"/>
  <c r="G3469" i="1" s="1"/>
  <c r="H3469" i="1"/>
  <c r="A3471" i="1"/>
  <c r="B3470" i="1"/>
  <c r="A3468" i="2" l="1"/>
  <c r="D3467" i="2"/>
  <c r="B3467" i="2"/>
  <c r="C3467" i="2"/>
  <c r="E3466" i="2"/>
  <c r="H10209" i="1"/>
  <c r="C10210" i="1"/>
  <c r="D10209" i="1"/>
  <c r="A10211" i="1"/>
  <c r="B10210" i="1"/>
  <c r="C3471" i="1"/>
  <c r="D3470" i="1"/>
  <c r="E3470" i="1" s="1"/>
  <c r="F3470" i="1" s="1"/>
  <c r="G3470" i="1" s="1"/>
  <c r="A3472" i="1"/>
  <c r="B3471" i="1"/>
  <c r="H3470" i="1"/>
  <c r="A3469" i="2" l="1"/>
  <c r="D3468" i="2"/>
  <c r="C3468" i="2"/>
  <c r="B3468" i="2"/>
  <c r="E3467" i="2"/>
  <c r="C10211" i="1"/>
  <c r="D10210" i="1"/>
  <c r="A10212" i="1"/>
  <c r="B10211" i="1"/>
  <c r="H10210" i="1"/>
  <c r="C3472" i="1"/>
  <c r="D3471" i="1"/>
  <c r="E3471" i="1" s="1"/>
  <c r="F3471" i="1" s="1"/>
  <c r="G3471" i="1" s="1"/>
  <c r="A3473" i="1"/>
  <c r="B3472" i="1"/>
  <c r="H3471" i="1"/>
  <c r="A3470" i="2" l="1"/>
  <c r="D3469" i="2"/>
  <c r="E3468" i="2"/>
  <c r="C3469" i="2"/>
  <c r="B3469" i="2"/>
  <c r="C10212" i="1"/>
  <c r="D10211" i="1"/>
  <c r="A10213" i="1"/>
  <c r="B10212" i="1"/>
  <c r="H10211" i="1"/>
  <c r="A3474" i="1"/>
  <c r="B3473" i="1"/>
  <c r="H3472" i="1"/>
  <c r="C3473" i="1"/>
  <c r="D3472" i="1"/>
  <c r="E3472" i="1" s="1"/>
  <c r="F3472" i="1" s="1"/>
  <c r="G3472" i="1" s="1"/>
  <c r="A3471" i="2" l="1"/>
  <c r="B3470" i="2"/>
  <c r="C3470" i="2"/>
  <c r="D3470" i="2"/>
  <c r="E3469" i="2"/>
  <c r="C10213" i="1"/>
  <c r="D10212" i="1"/>
  <c r="A10214" i="1"/>
  <c r="B10213" i="1"/>
  <c r="H10212" i="1"/>
  <c r="H3473" i="1"/>
  <c r="C3474" i="1"/>
  <c r="D3473" i="1"/>
  <c r="E3473" i="1" s="1"/>
  <c r="F3473" i="1" s="1"/>
  <c r="G3473" i="1" s="1"/>
  <c r="B3474" i="1"/>
  <c r="A3475" i="1"/>
  <c r="A3472" i="2" l="1"/>
  <c r="D3471" i="2"/>
  <c r="C3471" i="2"/>
  <c r="B3471" i="2"/>
  <c r="E3470" i="2"/>
  <c r="C10214" i="1"/>
  <c r="D10213" i="1"/>
  <c r="A10215" i="1"/>
  <c r="B10214" i="1"/>
  <c r="H10213" i="1"/>
  <c r="H3474" i="1"/>
  <c r="A3476" i="1"/>
  <c r="B3475" i="1"/>
  <c r="D3474" i="1"/>
  <c r="E3474" i="1" s="1"/>
  <c r="F3474" i="1" s="1"/>
  <c r="G3474" i="1" s="1"/>
  <c r="C3475" i="1"/>
  <c r="A3473" i="2" l="1"/>
  <c r="D3472" i="2"/>
  <c r="E3471" i="2"/>
  <c r="C3472" i="2"/>
  <c r="B3472" i="2"/>
  <c r="A10216" i="1"/>
  <c r="B10215" i="1"/>
  <c r="H10214" i="1"/>
  <c r="C10215" i="1"/>
  <c r="D10214" i="1"/>
  <c r="H3475" i="1"/>
  <c r="C3476" i="1"/>
  <c r="B3476" i="1"/>
  <c r="A3477" i="1"/>
  <c r="D3475" i="1"/>
  <c r="E3475" i="1" s="1"/>
  <c r="F3475" i="1" s="1"/>
  <c r="G3475" i="1" s="1"/>
  <c r="E3472" i="2" l="1"/>
  <c r="A3474" i="2"/>
  <c r="D3473" i="2"/>
  <c r="C3473" i="2"/>
  <c r="B3473" i="2"/>
  <c r="H10215" i="1"/>
  <c r="C10216" i="1"/>
  <c r="D10215" i="1"/>
  <c r="A10217" i="1"/>
  <c r="B10216" i="1"/>
  <c r="D3476" i="1"/>
  <c r="E3476" i="1" s="1"/>
  <c r="F3476" i="1" s="1"/>
  <c r="G3476" i="1" s="1"/>
  <c r="A3478" i="1"/>
  <c r="B3477" i="1"/>
  <c r="H3476" i="1"/>
  <c r="C3477" i="1"/>
  <c r="E3473" i="2" l="1"/>
  <c r="A3475" i="2"/>
  <c r="D3474" i="2"/>
  <c r="B3474" i="2"/>
  <c r="C3474" i="2"/>
  <c r="H10216" i="1"/>
  <c r="A10218" i="1"/>
  <c r="B10217" i="1"/>
  <c r="D10216" i="1"/>
  <c r="C10217" i="1"/>
  <c r="C3478" i="1"/>
  <c r="D3477" i="1"/>
  <c r="E3477" i="1" s="1"/>
  <c r="F3477" i="1" s="1"/>
  <c r="G3477" i="1" s="1"/>
  <c r="H3477" i="1"/>
  <c r="B3478" i="1"/>
  <c r="A3479" i="1"/>
  <c r="A3476" i="2" l="1"/>
  <c r="D3475" i="2"/>
  <c r="B3475" i="2"/>
  <c r="C3475" i="2"/>
  <c r="E3474" i="2"/>
  <c r="H10217" i="1"/>
  <c r="C10218" i="1"/>
  <c r="D10217" i="1"/>
  <c r="A10219" i="1"/>
  <c r="B10218" i="1"/>
  <c r="C3479" i="1"/>
  <c r="D3478" i="1"/>
  <c r="E3478" i="1" s="1"/>
  <c r="F3478" i="1" s="1"/>
  <c r="G3478" i="1" s="1"/>
  <c r="A3480" i="1"/>
  <c r="B3479" i="1"/>
  <c r="H3478" i="1"/>
  <c r="A3477" i="2" l="1"/>
  <c r="D3476" i="2"/>
  <c r="C3476" i="2"/>
  <c r="B3476" i="2"/>
  <c r="E3475" i="2"/>
  <c r="C10219" i="1"/>
  <c r="D10218" i="1"/>
  <c r="A10220" i="1"/>
  <c r="B10219" i="1"/>
  <c r="H10218" i="1"/>
  <c r="C3480" i="1"/>
  <c r="D3479" i="1"/>
  <c r="E3479" i="1" s="1"/>
  <c r="F3479" i="1" s="1"/>
  <c r="G3479" i="1" s="1"/>
  <c r="A3481" i="1"/>
  <c r="B3480" i="1"/>
  <c r="H3479" i="1"/>
  <c r="A3478" i="2" l="1"/>
  <c r="D3477" i="2"/>
  <c r="E3476" i="2"/>
  <c r="C3477" i="2"/>
  <c r="B3477" i="2"/>
  <c r="C10220" i="1"/>
  <c r="D10219" i="1"/>
  <c r="A10221" i="1"/>
  <c r="B10220" i="1"/>
  <c r="H10219" i="1"/>
  <c r="A3482" i="1"/>
  <c r="B3481" i="1"/>
  <c r="D3480" i="1"/>
  <c r="E3480" i="1" s="1"/>
  <c r="F3480" i="1" s="1"/>
  <c r="G3480" i="1" s="1"/>
  <c r="C3481" i="1"/>
  <c r="H3480" i="1"/>
  <c r="A3479" i="2" l="1"/>
  <c r="D3478" i="2"/>
  <c r="B3478" i="2"/>
  <c r="C3478" i="2"/>
  <c r="E3477" i="2"/>
  <c r="C10221" i="1"/>
  <c r="D10220" i="1"/>
  <c r="A10222" i="1"/>
  <c r="B10221" i="1"/>
  <c r="H10220" i="1"/>
  <c r="H3481" i="1"/>
  <c r="C3482" i="1"/>
  <c r="D3481" i="1"/>
  <c r="E3481" i="1" s="1"/>
  <c r="F3481" i="1" s="1"/>
  <c r="G3481" i="1" s="1"/>
  <c r="A3483" i="1"/>
  <c r="B3482" i="1"/>
  <c r="A3480" i="2" l="1"/>
  <c r="D3479" i="2"/>
  <c r="C3479" i="2"/>
  <c r="B3479" i="2"/>
  <c r="E3478" i="2"/>
  <c r="C10222" i="1"/>
  <c r="D10221" i="1"/>
  <c r="A10223" i="1"/>
  <c r="B10222" i="1"/>
  <c r="H10221" i="1"/>
  <c r="H3482" i="1"/>
  <c r="A3484" i="1"/>
  <c r="B3483" i="1"/>
  <c r="C3483" i="1"/>
  <c r="D3482" i="1"/>
  <c r="E3482" i="1" s="1"/>
  <c r="F3482" i="1" s="1"/>
  <c r="G3482" i="1" s="1"/>
  <c r="E3479" i="2" l="1"/>
  <c r="A3481" i="2"/>
  <c r="D3480" i="2"/>
  <c r="C3480" i="2"/>
  <c r="B3480" i="2"/>
  <c r="A10224" i="1"/>
  <c r="B10223" i="1"/>
  <c r="H10222" i="1"/>
  <c r="C10223" i="1"/>
  <c r="D10222" i="1"/>
  <c r="H3483" i="1"/>
  <c r="D3483" i="1"/>
  <c r="E3483" i="1" s="1"/>
  <c r="F3483" i="1" s="1"/>
  <c r="G3483" i="1" s="1"/>
  <c r="A3485" i="1"/>
  <c r="B3484" i="1"/>
  <c r="C3484" i="1"/>
  <c r="E3480" i="2" l="1"/>
  <c r="A3482" i="2"/>
  <c r="D3481" i="2"/>
  <c r="C3481" i="2"/>
  <c r="B3481" i="2"/>
  <c r="H10223" i="1"/>
  <c r="C10224" i="1"/>
  <c r="D10223" i="1"/>
  <c r="B10224" i="1"/>
  <c r="A10225" i="1"/>
  <c r="C3485" i="1"/>
  <c r="B3485" i="1"/>
  <c r="H3484" i="1"/>
  <c r="A3486" i="1"/>
  <c r="D3484" i="1"/>
  <c r="E3484" i="1" s="1"/>
  <c r="F3484" i="1" s="1"/>
  <c r="G3484" i="1" s="1"/>
  <c r="E3481" i="2" l="1"/>
  <c r="A3483" i="2"/>
  <c r="D3482" i="2"/>
  <c r="B3482" i="2"/>
  <c r="C3482" i="2"/>
  <c r="H10224" i="1"/>
  <c r="A10226" i="1"/>
  <c r="B10225" i="1"/>
  <c r="C10225" i="1"/>
  <c r="D10224" i="1"/>
  <c r="C3486" i="1"/>
  <c r="D3485" i="1"/>
  <c r="E3485" i="1" s="1"/>
  <c r="F3485" i="1" s="1"/>
  <c r="G3485" i="1" s="1"/>
  <c r="H3485" i="1"/>
  <c r="A3487" i="1"/>
  <c r="B3486" i="1"/>
  <c r="A3484" i="2" l="1"/>
  <c r="D3483" i="2"/>
  <c r="B3483" i="2"/>
  <c r="C3483" i="2"/>
  <c r="E3482" i="2"/>
  <c r="H10225" i="1"/>
  <c r="C10226" i="1"/>
  <c r="D10225" i="1"/>
  <c r="A10227" i="1"/>
  <c r="B10226" i="1"/>
  <c r="C3487" i="1"/>
  <c r="D3486" i="1"/>
  <c r="E3486" i="1" s="1"/>
  <c r="F3486" i="1" s="1"/>
  <c r="G3486" i="1" s="1"/>
  <c r="A3488" i="1"/>
  <c r="B3487" i="1"/>
  <c r="H3486" i="1"/>
  <c r="A3485" i="2" l="1"/>
  <c r="D3484" i="2"/>
  <c r="C3484" i="2"/>
  <c r="B3484" i="2"/>
  <c r="E3483" i="2"/>
  <c r="C10227" i="1"/>
  <c r="D10226" i="1"/>
  <c r="A10228" i="1"/>
  <c r="B10227" i="1"/>
  <c r="H10226" i="1"/>
  <c r="C3488" i="1"/>
  <c r="D3487" i="1"/>
  <c r="E3487" i="1" s="1"/>
  <c r="F3487" i="1" s="1"/>
  <c r="G3487" i="1" s="1"/>
  <c r="A3489" i="1"/>
  <c r="B3488" i="1"/>
  <c r="H3487" i="1"/>
  <c r="A3486" i="2" l="1"/>
  <c r="D3485" i="2"/>
  <c r="E3484" i="2"/>
  <c r="C3485" i="2"/>
  <c r="B3485" i="2"/>
  <c r="C10228" i="1"/>
  <c r="D10227" i="1"/>
  <c r="A10229" i="1"/>
  <c r="B10228" i="1"/>
  <c r="H10227" i="1"/>
  <c r="A3490" i="1"/>
  <c r="B3489" i="1"/>
  <c r="H3488" i="1"/>
  <c r="D3488" i="1"/>
  <c r="E3488" i="1" s="1"/>
  <c r="F3488" i="1" s="1"/>
  <c r="G3488" i="1" s="1"/>
  <c r="C3489" i="1"/>
  <c r="A3487" i="2" l="1"/>
  <c r="D3486" i="2"/>
  <c r="B3486" i="2"/>
  <c r="C3486" i="2"/>
  <c r="E3485" i="2"/>
  <c r="C10229" i="1"/>
  <c r="D10228" i="1"/>
  <c r="A10230" i="1"/>
  <c r="B10229" i="1"/>
  <c r="H10228" i="1"/>
  <c r="H3489" i="1"/>
  <c r="C3490" i="1"/>
  <c r="D3489" i="1"/>
  <c r="E3489" i="1" s="1"/>
  <c r="F3489" i="1" s="1"/>
  <c r="G3489" i="1" s="1"/>
  <c r="A3491" i="1"/>
  <c r="B3490" i="1"/>
  <c r="E3486" i="2" l="1"/>
  <c r="A3488" i="2"/>
  <c r="D3487" i="2"/>
  <c r="C3487" i="2"/>
  <c r="B3487" i="2"/>
  <c r="C10230" i="1"/>
  <c r="D10229" i="1"/>
  <c r="A10231" i="1"/>
  <c r="B10230" i="1"/>
  <c r="H10229" i="1"/>
  <c r="H3490" i="1"/>
  <c r="A3492" i="1"/>
  <c r="B3491" i="1"/>
  <c r="D3490" i="1"/>
  <c r="E3490" i="1" s="1"/>
  <c r="F3490" i="1" s="1"/>
  <c r="G3490" i="1" s="1"/>
  <c r="C3491" i="1"/>
  <c r="A3489" i="2" l="1"/>
  <c r="D3488" i="2"/>
  <c r="E3487" i="2"/>
  <c r="C3488" i="2"/>
  <c r="B3488" i="2"/>
  <c r="A10232" i="1"/>
  <c r="B10231" i="1"/>
  <c r="H10230" i="1"/>
  <c r="C10231" i="1"/>
  <c r="D10230" i="1"/>
  <c r="H3491" i="1"/>
  <c r="C3492" i="1"/>
  <c r="B3492" i="1"/>
  <c r="A3493" i="1"/>
  <c r="D3491" i="1"/>
  <c r="E3491" i="1" s="1"/>
  <c r="F3491" i="1" s="1"/>
  <c r="G3491" i="1" s="1"/>
  <c r="A3490" i="2" l="1"/>
  <c r="D3489" i="2"/>
  <c r="E3488" i="2"/>
  <c r="C3489" i="2"/>
  <c r="B3489" i="2"/>
  <c r="H10231" i="1"/>
  <c r="C10232" i="1"/>
  <c r="D10231" i="1"/>
  <c r="A10233" i="1"/>
  <c r="B10232" i="1"/>
  <c r="D3492" i="1"/>
  <c r="E3492" i="1" s="1"/>
  <c r="F3492" i="1" s="1"/>
  <c r="G3492" i="1" s="1"/>
  <c r="A3494" i="1"/>
  <c r="C3493" i="1"/>
  <c r="B3493" i="1"/>
  <c r="H3492" i="1"/>
  <c r="E3489" i="2" l="1"/>
  <c r="A3491" i="2"/>
  <c r="D3490" i="2"/>
  <c r="B3490" i="2"/>
  <c r="C3490" i="2"/>
  <c r="H10232" i="1"/>
  <c r="A10234" i="1"/>
  <c r="B10233" i="1"/>
  <c r="C10233" i="1"/>
  <c r="D10232" i="1"/>
  <c r="C3494" i="1"/>
  <c r="D3493" i="1"/>
  <c r="E3493" i="1" s="1"/>
  <c r="F3493" i="1" s="1"/>
  <c r="G3493" i="1" s="1"/>
  <c r="H3493" i="1"/>
  <c r="B3494" i="1"/>
  <c r="A3495" i="1"/>
  <c r="A3492" i="2" l="1"/>
  <c r="D3491" i="2"/>
  <c r="B3491" i="2"/>
  <c r="C3491" i="2"/>
  <c r="E3490" i="2"/>
  <c r="H10233" i="1"/>
  <c r="C10234" i="1"/>
  <c r="D10233" i="1"/>
  <c r="B10234" i="1"/>
  <c r="A10235" i="1"/>
  <c r="C3495" i="1"/>
  <c r="D3494" i="1"/>
  <c r="E3494" i="1" s="1"/>
  <c r="F3494" i="1" s="1"/>
  <c r="G3494" i="1" s="1"/>
  <c r="A3496" i="1"/>
  <c r="B3495" i="1"/>
  <c r="H3494" i="1"/>
  <c r="A3493" i="2" l="1"/>
  <c r="D3492" i="2"/>
  <c r="C3492" i="2"/>
  <c r="B3492" i="2"/>
  <c r="E3491" i="2"/>
  <c r="C10235" i="1"/>
  <c r="D10234" i="1"/>
  <c r="A10236" i="1"/>
  <c r="B10235" i="1"/>
  <c r="H10234" i="1"/>
  <c r="C3496" i="1"/>
  <c r="D3495" i="1"/>
  <c r="E3495" i="1" s="1"/>
  <c r="F3495" i="1" s="1"/>
  <c r="G3495" i="1" s="1"/>
  <c r="A3497" i="1"/>
  <c r="B3496" i="1"/>
  <c r="H3495" i="1"/>
  <c r="A3494" i="2" l="1"/>
  <c r="D3493" i="2"/>
  <c r="E3492" i="2"/>
  <c r="C3493" i="2"/>
  <c r="B3493" i="2"/>
  <c r="C10236" i="1"/>
  <c r="D10235" i="1"/>
  <c r="A10237" i="1"/>
  <c r="B10236" i="1"/>
  <c r="H10235" i="1"/>
  <c r="A3498" i="1"/>
  <c r="B3497" i="1"/>
  <c r="C3497" i="1"/>
  <c r="D3496" i="1"/>
  <c r="E3496" i="1" s="1"/>
  <c r="F3496" i="1" s="1"/>
  <c r="G3496" i="1" s="1"/>
  <c r="H3496" i="1"/>
  <c r="A3495" i="2" l="1"/>
  <c r="D3494" i="2"/>
  <c r="B3494" i="2"/>
  <c r="C3494" i="2"/>
  <c r="E3493" i="2"/>
  <c r="C10237" i="1"/>
  <c r="D10236" i="1"/>
  <c r="A10238" i="1"/>
  <c r="B10237" i="1"/>
  <c r="H10236" i="1"/>
  <c r="H3497" i="1"/>
  <c r="C3498" i="1"/>
  <c r="D3497" i="1"/>
  <c r="E3497" i="1" s="1"/>
  <c r="F3497" i="1" s="1"/>
  <c r="G3497" i="1" s="1"/>
  <c r="B3498" i="1"/>
  <c r="A3499" i="1"/>
  <c r="A3496" i="2" l="1"/>
  <c r="D3495" i="2"/>
  <c r="C3495" i="2"/>
  <c r="B3495" i="2"/>
  <c r="E3494" i="2"/>
  <c r="C10238" i="1"/>
  <c r="D10237" i="1"/>
  <c r="A10239" i="1"/>
  <c r="B10238" i="1"/>
  <c r="H10237" i="1"/>
  <c r="H3498" i="1"/>
  <c r="A3500" i="1"/>
  <c r="B3499" i="1"/>
  <c r="C3499" i="1"/>
  <c r="D3498" i="1"/>
  <c r="E3498" i="1" s="1"/>
  <c r="F3498" i="1" s="1"/>
  <c r="G3498" i="1" s="1"/>
  <c r="E3495" i="2" l="1"/>
  <c r="A3497" i="2"/>
  <c r="D3496" i="2"/>
  <c r="C3496" i="2"/>
  <c r="B3496" i="2"/>
  <c r="A10240" i="1"/>
  <c r="B10239" i="1"/>
  <c r="H10238" i="1"/>
  <c r="D10238" i="1"/>
  <c r="C10239" i="1"/>
  <c r="H3499" i="1"/>
  <c r="D3499" i="1"/>
  <c r="E3499" i="1" s="1"/>
  <c r="F3499" i="1" s="1"/>
  <c r="G3499" i="1" s="1"/>
  <c r="A3501" i="1"/>
  <c r="B3500" i="1"/>
  <c r="C3500" i="1"/>
  <c r="E3496" i="2" l="1"/>
  <c r="A3498" i="2"/>
  <c r="D3497" i="2"/>
  <c r="C3497" i="2"/>
  <c r="B3497" i="2"/>
  <c r="H10239" i="1"/>
  <c r="C10240" i="1"/>
  <c r="D10239" i="1"/>
  <c r="A10241" i="1"/>
  <c r="B10240" i="1"/>
  <c r="C3501" i="1"/>
  <c r="B3501" i="1"/>
  <c r="A3502" i="1"/>
  <c r="H3500" i="1"/>
  <c r="D3500" i="1"/>
  <c r="E3500" i="1" s="1"/>
  <c r="F3500" i="1" s="1"/>
  <c r="G3500" i="1" s="1"/>
  <c r="E3497" i="2" l="1"/>
  <c r="A3499" i="2"/>
  <c r="D3498" i="2"/>
  <c r="B3498" i="2"/>
  <c r="C3498" i="2"/>
  <c r="H10240" i="1"/>
  <c r="A10242" i="1"/>
  <c r="B10241" i="1"/>
  <c r="C10241" i="1"/>
  <c r="D10240" i="1"/>
  <c r="C3502" i="1"/>
  <c r="D3501" i="1"/>
  <c r="E3501" i="1" s="1"/>
  <c r="F3501" i="1" s="1"/>
  <c r="G3501" i="1" s="1"/>
  <c r="H3501" i="1"/>
  <c r="A3503" i="1"/>
  <c r="B3502" i="1"/>
  <c r="A3500" i="2" l="1"/>
  <c r="D3499" i="2"/>
  <c r="B3499" i="2"/>
  <c r="C3499" i="2"/>
  <c r="E3498" i="2"/>
  <c r="H10241" i="1"/>
  <c r="C10242" i="1"/>
  <c r="D10241" i="1"/>
  <c r="A10243" i="1"/>
  <c r="B10242" i="1"/>
  <c r="C3503" i="1"/>
  <c r="D3502" i="1"/>
  <c r="E3502" i="1" s="1"/>
  <c r="F3502" i="1" s="1"/>
  <c r="G3502" i="1" s="1"/>
  <c r="A3504" i="1"/>
  <c r="B3503" i="1"/>
  <c r="H3502" i="1"/>
  <c r="A3501" i="2" l="1"/>
  <c r="D3500" i="2"/>
  <c r="C3500" i="2"/>
  <c r="B3500" i="2"/>
  <c r="E3499" i="2"/>
  <c r="C10243" i="1"/>
  <c r="D10242" i="1"/>
  <c r="A10244" i="1"/>
  <c r="B10243" i="1"/>
  <c r="H10242" i="1"/>
  <c r="C3504" i="1"/>
  <c r="D3503" i="1"/>
  <c r="E3503" i="1" s="1"/>
  <c r="F3503" i="1" s="1"/>
  <c r="G3503" i="1" s="1"/>
  <c r="A3505" i="1"/>
  <c r="B3504" i="1"/>
  <c r="H3503" i="1"/>
  <c r="A3502" i="2" l="1"/>
  <c r="D3501" i="2"/>
  <c r="C3501" i="2"/>
  <c r="E3500" i="2"/>
  <c r="B3501" i="2"/>
  <c r="C10244" i="1"/>
  <c r="D10243" i="1"/>
  <c r="A10245" i="1"/>
  <c r="B10244" i="1"/>
  <c r="H10243" i="1"/>
  <c r="A3506" i="1"/>
  <c r="B3505" i="1"/>
  <c r="H3504" i="1"/>
  <c r="C3505" i="1"/>
  <c r="D3504" i="1"/>
  <c r="E3504" i="1" s="1"/>
  <c r="F3504" i="1" s="1"/>
  <c r="G3504" i="1" s="1"/>
  <c r="A3503" i="2" l="1"/>
  <c r="D3502" i="2"/>
  <c r="B3502" i="2"/>
  <c r="C3502" i="2"/>
  <c r="E3501" i="2"/>
  <c r="C10245" i="1"/>
  <c r="D10244" i="1"/>
  <c r="A10246" i="1"/>
  <c r="B10245" i="1"/>
  <c r="H10244" i="1"/>
  <c r="H3505" i="1"/>
  <c r="C3506" i="1"/>
  <c r="D3505" i="1"/>
  <c r="E3505" i="1" s="1"/>
  <c r="F3505" i="1" s="1"/>
  <c r="G3505" i="1" s="1"/>
  <c r="B3506" i="1"/>
  <c r="A3507" i="1"/>
  <c r="E3502" i="2" l="1"/>
  <c r="A3504" i="2"/>
  <c r="D3503" i="2"/>
  <c r="C3503" i="2"/>
  <c r="B3503" i="2"/>
  <c r="C10246" i="1"/>
  <c r="D10245" i="1"/>
  <c r="A10247" i="1"/>
  <c r="B10246" i="1"/>
  <c r="H10245" i="1"/>
  <c r="H3506" i="1"/>
  <c r="A3508" i="1"/>
  <c r="B3507" i="1"/>
  <c r="D3506" i="1"/>
  <c r="E3506" i="1" s="1"/>
  <c r="F3506" i="1" s="1"/>
  <c r="G3506" i="1" s="1"/>
  <c r="C3507" i="1"/>
  <c r="A3505" i="2" l="1"/>
  <c r="D3504" i="2"/>
  <c r="E3503" i="2"/>
  <c r="C3504" i="2"/>
  <c r="B3504" i="2"/>
  <c r="A10248" i="1"/>
  <c r="B10247" i="1"/>
  <c r="H10246" i="1"/>
  <c r="C10247" i="1"/>
  <c r="D10246" i="1"/>
  <c r="H3507" i="1"/>
  <c r="C3508" i="1"/>
  <c r="B3508" i="1"/>
  <c r="A3509" i="1"/>
  <c r="D3507" i="1"/>
  <c r="E3507" i="1" s="1"/>
  <c r="F3507" i="1" s="1"/>
  <c r="G3507" i="1" s="1"/>
  <c r="E3504" i="2" l="1"/>
  <c r="A3506" i="2"/>
  <c r="D3505" i="2"/>
  <c r="C3505" i="2"/>
  <c r="B3505" i="2"/>
  <c r="H10247" i="1"/>
  <c r="C10248" i="1"/>
  <c r="D10247" i="1"/>
  <c r="A10249" i="1"/>
  <c r="B10248" i="1"/>
  <c r="D3508" i="1"/>
  <c r="E3508" i="1" s="1"/>
  <c r="F3508" i="1" s="1"/>
  <c r="G3508" i="1" s="1"/>
  <c r="A3510" i="1"/>
  <c r="B3509" i="1"/>
  <c r="H3508" i="1"/>
  <c r="C3509" i="1"/>
  <c r="E3505" i="2" l="1"/>
  <c r="A3507" i="2"/>
  <c r="D3506" i="2"/>
  <c r="B3506" i="2"/>
  <c r="C3506" i="2"/>
  <c r="H10248" i="1"/>
  <c r="A10250" i="1"/>
  <c r="B10249" i="1"/>
  <c r="D10248" i="1"/>
  <c r="C10249" i="1"/>
  <c r="C3510" i="1"/>
  <c r="D3509" i="1"/>
  <c r="E3509" i="1" s="1"/>
  <c r="F3509" i="1" s="1"/>
  <c r="G3509" i="1" s="1"/>
  <c r="H3509" i="1"/>
  <c r="B3510" i="1"/>
  <c r="A3511" i="1"/>
  <c r="A3508" i="2" l="1"/>
  <c r="D3507" i="2"/>
  <c r="B3507" i="2"/>
  <c r="C3507" i="2"/>
  <c r="E3506" i="2"/>
  <c r="H10249" i="1"/>
  <c r="C10250" i="1"/>
  <c r="D10249" i="1"/>
  <c r="A10251" i="1"/>
  <c r="B10250" i="1"/>
  <c r="C3511" i="1"/>
  <c r="D3510" i="1"/>
  <c r="E3510" i="1" s="1"/>
  <c r="F3510" i="1" s="1"/>
  <c r="G3510" i="1" s="1"/>
  <c r="A3512" i="1"/>
  <c r="B3511" i="1"/>
  <c r="H3510" i="1"/>
  <c r="A3509" i="2" l="1"/>
  <c r="D3508" i="2"/>
  <c r="C3508" i="2"/>
  <c r="B3508" i="2"/>
  <c r="E3507" i="2"/>
  <c r="C10251" i="1"/>
  <c r="D10250" i="1"/>
  <c r="A10252" i="1"/>
  <c r="B10251" i="1"/>
  <c r="H10250" i="1"/>
  <c r="C3512" i="1"/>
  <c r="D3511" i="1"/>
  <c r="E3511" i="1" s="1"/>
  <c r="F3511" i="1" s="1"/>
  <c r="G3511" i="1" s="1"/>
  <c r="A3513" i="1"/>
  <c r="B3512" i="1"/>
  <c r="H3511" i="1"/>
  <c r="A3510" i="2" l="1"/>
  <c r="D3509" i="2"/>
  <c r="E3508" i="2"/>
  <c r="C3509" i="2"/>
  <c r="B3509" i="2"/>
  <c r="C10252" i="1"/>
  <c r="D10251" i="1"/>
  <c r="A10253" i="1"/>
  <c r="B10252" i="1"/>
  <c r="H10251" i="1"/>
  <c r="A3514" i="1"/>
  <c r="B3513" i="1"/>
  <c r="D3512" i="1"/>
  <c r="E3512" i="1" s="1"/>
  <c r="F3512" i="1" s="1"/>
  <c r="G3512" i="1" s="1"/>
  <c r="C3513" i="1"/>
  <c r="H3512" i="1"/>
  <c r="A3511" i="2" l="1"/>
  <c r="D3510" i="2"/>
  <c r="B3510" i="2"/>
  <c r="C3510" i="2"/>
  <c r="E3509" i="2"/>
  <c r="C10253" i="1"/>
  <c r="D10252" i="1"/>
  <c r="A10254" i="1"/>
  <c r="B10253" i="1"/>
  <c r="H10252" i="1"/>
  <c r="H3513" i="1"/>
  <c r="C3514" i="1"/>
  <c r="D3513" i="1"/>
  <c r="E3513" i="1" s="1"/>
  <c r="F3513" i="1" s="1"/>
  <c r="G3513" i="1" s="1"/>
  <c r="A3515" i="1"/>
  <c r="B3514" i="1"/>
  <c r="A3512" i="2" l="1"/>
  <c r="D3511" i="2"/>
  <c r="C3511" i="2"/>
  <c r="B3511" i="2"/>
  <c r="E3510" i="2"/>
  <c r="C10254" i="1"/>
  <c r="D10253" i="1"/>
  <c r="A10255" i="1"/>
  <c r="B10254" i="1"/>
  <c r="H10253" i="1"/>
  <c r="H3514" i="1"/>
  <c r="A3516" i="1"/>
  <c r="B3515" i="1"/>
  <c r="C3515" i="1"/>
  <c r="D3514" i="1"/>
  <c r="E3514" i="1" s="1"/>
  <c r="F3514" i="1" s="1"/>
  <c r="G3514" i="1" s="1"/>
  <c r="A3513" i="2" l="1"/>
  <c r="D3512" i="2"/>
  <c r="C3512" i="2"/>
  <c r="B3512" i="2"/>
  <c r="E3511" i="2"/>
  <c r="A10256" i="1"/>
  <c r="B10255" i="1"/>
  <c r="H10254" i="1"/>
  <c r="C10255" i="1"/>
  <c r="D10254" i="1"/>
  <c r="H3515" i="1"/>
  <c r="D3515" i="1"/>
  <c r="E3515" i="1" s="1"/>
  <c r="F3515" i="1" s="1"/>
  <c r="G3515" i="1" s="1"/>
  <c r="A3517" i="1"/>
  <c r="B3516" i="1"/>
  <c r="C3516" i="1"/>
  <c r="E3512" i="2" l="1"/>
  <c r="A3514" i="2"/>
  <c r="D3513" i="2"/>
  <c r="C3513" i="2"/>
  <c r="B3513" i="2"/>
  <c r="H10255" i="1"/>
  <c r="C10256" i="1"/>
  <c r="D10255" i="1"/>
  <c r="B10256" i="1"/>
  <c r="A10257" i="1"/>
  <c r="C3517" i="1"/>
  <c r="B3517" i="1"/>
  <c r="H3516" i="1"/>
  <c r="A3518" i="1"/>
  <c r="D3516" i="1"/>
  <c r="E3516" i="1" s="1"/>
  <c r="F3516" i="1" s="1"/>
  <c r="G3516" i="1" s="1"/>
  <c r="E3513" i="2" l="1"/>
  <c r="A3515" i="2"/>
  <c r="D3514" i="2"/>
  <c r="B3514" i="2"/>
  <c r="C3514" i="2"/>
  <c r="H10256" i="1"/>
  <c r="A10258" i="1"/>
  <c r="B10257" i="1"/>
  <c r="C10257" i="1"/>
  <c r="D10256" i="1"/>
  <c r="C3518" i="1"/>
  <c r="D3517" i="1"/>
  <c r="E3517" i="1" s="1"/>
  <c r="F3517" i="1" s="1"/>
  <c r="G3517" i="1" s="1"/>
  <c r="H3517" i="1"/>
  <c r="A3519" i="1"/>
  <c r="B3518" i="1"/>
  <c r="E3514" i="2" l="1"/>
  <c r="A3516" i="2"/>
  <c r="D3515" i="2"/>
  <c r="B3515" i="2"/>
  <c r="C3515" i="2"/>
  <c r="H10257" i="1"/>
  <c r="C10258" i="1"/>
  <c r="D10257" i="1"/>
  <c r="A10259" i="1"/>
  <c r="B10258" i="1"/>
  <c r="C3519" i="1"/>
  <c r="D3518" i="1"/>
  <c r="E3518" i="1" s="1"/>
  <c r="F3518" i="1" s="1"/>
  <c r="G3518" i="1" s="1"/>
  <c r="A3520" i="1"/>
  <c r="B3519" i="1"/>
  <c r="H3518" i="1"/>
  <c r="A3517" i="2" l="1"/>
  <c r="D3516" i="2"/>
  <c r="C3516" i="2"/>
  <c r="B3516" i="2"/>
  <c r="E3515" i="2"/>
  <c r="H10258" i="1"/>
  <c r="D10258" i="1"/>
  <c r="C10259" i="1"/>
  <c r="A10260" i="1"/>
  <c r="B10259" i="1"/>
  <c r="C3520" i="1"/>
  <c r="D3519" i="1"/>
  <c r="E3519" i="1" s="1"/>
  <c r="F3519" i="1" s="1"/>
  <c r="G3519" i="1" s="1"/>
  <c r="A3521" i="1"/>
  <c r="B3520" i="1"/>
  <c r="H3519" i="1"/>
  <c r="A3518" i="2" l="1"/>
  <c r="D3517" i="2"/>
  <c r="E3516" i="2"/>
  <c r="C3517" i="2"/>
  <c r="B3517" i="2"/>
  <c r="C10260" i="1"/>
  <c r="D10259" i="1"/>
  <c r="H10259" i="1"/>
  <c r="A10261" i="1"/>
  <c r="B10260" i="1"/>
  <c r="A3522" i="1"/>
  <c r="B3521" i="1"/>
  <c r="H3520" i="1"/>
  <c r="D3520" i="1"/>
  <c r="E3520" i="1" s="1"/>
  <c r="F3520" i="1" s="1"/>
  <c r="G3520" i="1" s="1"/>
  <c r="C3521" i="1"/>
  <c r="A3519" i="2" l="1"/>
  <c r="D3518" i="2"/>
  <c r="B3518" i="2"/>
  <c r="C3518" i="2"/>
  <c r="E3517" i="2"/>
  <c r="A10262" i="1"/>
  <c r="B10261" i="1"/>
  <c r="H10260" i="1"/>
  <c r="D10260" i="1"/>
  <c r="C10261" i="1"/>
  <c r="H3521" i="1"/>
  <c r="C3522" i="1"/>
  <c r="D3521" i="1"/>
  <c r="E3521" i="1" s="1"/>
  <c r="F3521" i="1" s="1"/>
  <c r="G3521" i="1" s="1"/>
  <c r="A3523" i="1"/>
  <c r="B3522" i="1"/>
  <c r="A3520" i="2" l="1"/>
  <c r="D3519" i="2"/>
  <c r="E3518" i="2"/>
  <c r="C3519" i="2"/>
  <c r="B3519" i="2"/>
  <c r="H10261" i="1"/>
  <c r="D10261" i="1"/>
  <c r="B10262" i="1"/>
  <c r="A10263" i="1"/>
  <c r="C10262" i="1"/>
  <c r="H3522" i="1"/>
  <c r="A3524" i="1"/>
  <c r="B3523" i="1"/>
  <c r="D3522" i="1"/>
  <c r="E3522" i="1" s="1"/>
  <c r="F3522" i="1" s="1"/>
  <c r="G3522" i="1" s="1"/>
  <c r="C3523" i="1"/>
  <c r="E3519" i="2" l="1"/>
  <c r="A3521" i="2"/>
  <c r="D3520" i="2"/>
  <c r="C3520" i="2"/>
  <c r="B3520" i="2"/>
  <c r="A10264" i="1"/>
  <c r="H10262" i="1"/>
  <c r="D10262" i="1"/>
  <c r="B10263" i="1"/>
  <c r="C10263" i="1"/>
  <c r="H3523" i="1"/>
  <c r="C3524" i="1"/>
  <c r="B3524" i="1"/>
  <c r="A3525" i="1"/>
  <c r="D3523" i="1"/>
  <c r="E3523" i="1" s="1"/>
  <c r="F3523" i="1" s="1"/>
  <c r="G3523" i="1" s="1"/>
  <c r="E3520" i="2" l="1"/>
  <c r="A3522" i="2"/>
  <c r="D3521" i="2"/>
  <c r="C3521" i="2"/>
  <c r="B3521" i="2"/>
  <c r="H10263" i="1"/>
  <c r="A10265" i="1"/>
  <c r="D10263" i="1"/>
  <c r="C10264" i="1"/>
  <c r="B10264" i="1"/>
  <c r="D3524" i="1"/>
  <c r="E3524" i="1" s="1"/>
  <c r="F3524" i="1" s="1"/>
  <c r="G3524" i="1" s="1"/>
  <c r="A3526" i="1"/>
  <c r="H3524" i="1"/>
  <c r="C3525" i="1"/>
  <c r="B3525" i="1"/>
  <c r="E3521" i="2" l="1"/>
  <c r="A3523" i="2"/>
  <c r="D3522" i="2"/>
  <c r="B3522" i="2"/>
  <c r="C3522" i="2"/>
  <c r="B10265" i="1"/>
  <c r="A10266" i="1"/>
  <c r="H10264" i="1"/>
  <c r="C10265" i="1"/>
  <c r="D10264" i="1"/>
  <c r="C3526" i="1"/>
  <c r="D3525" i="1"/>
  <c r="E3525" i="1" s="1"/>
  <c r="F3525" i="1" s="1"/>
  <c r="G3525" i="1" s="1"/>
  <c r="H3525" i="1"/>
  <c r="B3526" i="1"/>
  <c r="A3527" i="1"/>
  <c r="A3524" i="2" l="1"/>
  <c r="D3523" i="2"/>
  <c r="B3523" i="2"/>
  <c r="C3523" i="2"/>
  <c r="E3522" i="2"/>
  <c r="C10266" i="1"/>
  <c r="B10266" i="1"/>
  <c r="A10267" i="1"/>
  <c r="H10265" i="1"/>
  <c r="D10265" i="1"/>
  <c r="C3527" i="1"/>
  <c r="D3526" i="1"/>
  <c r="E3526" i="1" s="1"/>
  <c r="F3526" i="1" s="1"/>
  <c r="G3526" i="1" s="1"/>
  <c r="A3528" i="1"/>
  <c r="B3527" i="1"/>
  <c r="H3526" i="1"/>
  <c r="A3525" i="2" l="1"/>
  <c r="D3524" i="2"/>
  <c r="C3524" i="2"/>
  <c r="B3524" i="2"/>
  <c r="E3523" i="2"/>
  <c r="C10267" i="1"/>
  <c r="D10266" i="1"/>
  <c r="B10267" i="1"/>
  <c r="A10268" i="1"/>
  <c r="H10266" i="1"/>
  <c r="C3528" i="1"/>
  <c r="D3527" i="1"/>
  <c r="E3527" i="1" s="1"/>
  <c r="F3527" i="1" s="1"/>
  <c r="G3527" i="1" s="1"/>
  <c r="A3529" i="1"/>
  <c r="B3528" i="1"/>
  <c r="H3527" i="1"/>
  <c r="A3526" i="2" l="1"/>
  <c r="D3525" i="2"/>
  <c r="E3524" i="2"/>
  <c r="C3525" i="2"/>
  <c r="B3525" i="2"/>
  <c r="A10269" i="1"/>
  <c r="B10268" i="1"/>
  <c r="C10268" i="1"/>
  <c r="D10267" i="1"/>
  <c r="H10267" i="1"/>
  <c r="A3530" i="1"/>
  <c r="B3529" i="1"/>
  <c r="C3529" i="1"/>
  <c r="H3528" i="1"/>
  <c r="D3528" i="1"/>
  <c r="E3528" i="1" s="1"/>
  <c r="F3528" i="1" s="1"/>
  <c r="G3528" i="1" s="1"/>
  <c r="E3525" i="2" l="1"/>
  <c r="A3527" i="2"/>
  <c r="D3526" i="2"/>
  <c r="B3526" i="2"/>
  <c r="C3526" i="2"/>
  <c r="A10270" i="1"/>
  <c r="B10269" i="1"/>
  <c r="D10268" i="1"/>
  <c r="H10268" i="1"/>
  <c r="C10269" i="1"/>
  <c r="H3529" i="1"/>
  <c r="C3530" i="1"/>
  <c r="D3529" i="1"/>
  <c r="E3529" i="1" s="1"/>
  <c r="F3529" i="1" s="1"/>
  <c r="G3529" i="1" s="1"/>
  <c r="B3530" i="1"/>
  <c r="A3531" i="1"/>
  <c r="A3528" i="2" l="1"/>
  <c r="D3527" i="2"/>
  <c r="C3527" i="2"/>
  <c r="B3527" i="2"/>
  <c r="E3526" i="2"/>
  <c r="H10269" i="1"/>
  <c r="A10271" i="1"/>
  <c r="D10269" i="1"/>
  <c r="C10270" i="1"/>
  <c r="B10270" i="1"/>
  <c r="H3530" i="1"/>
  <c r="A3532" i="1"/>
  <c r="B3531" i="1"/>
  <c r="C3531" i="1"/>
  <c r="D3530" i="1"/>
  <c r="E3530" i="1" s="1"/>
  <c r="F3530" i="1" s="1"/>
  <c r="G3530" i="1" s="1"/>
  <c r="A3529" i="2" l="1"/>
  <c r="D3528" i="2"/>
  <c r="E3527" i="2"/>
  <c r="C3528" i="2"/>
  <c r="B3528" i="2"/>
  <c r="H10270" i="1"/>
  <c r="B10271" i="1"/>
  <c r="A10272" i="1"/>
  <c r="C10271" i="1"/>
  <c r="D10270" i="1"/>
  <c r="H3531" i="1"/>
  <c r="D3531" i="1"/>
  <c r="E3531" i="1" s="1"/>
  <c r="F3531" i="1" s="1"/>
  <c r="G3531" i="1" s="1"/>
  <c r="A3533" i="1"/>
  <c r="B3532" i="1"/>
  <c r="C3532" i="1"/>
  <c r="E3528" i="2" l="1"/>
  <c r="A3530" i="2"/>
  <c r="D3529" i="2"/>
  <c r="C3529" i="2"/>
  <c r="B3529" i="2"/>
  <c r="H10271" i="1"/>
  <c r="C10272" i="1"/>
  <c r="B10272" i="1"/>
  <c r="A10273" i="1"/>
  <c r="D10271" i="1"/>
  <c r="C3533" i="1"/>
  <c r="B3533" i="1"/>
  <c r="A3534" i="1"/>
  <c r="H3532" i="1"/>
  <c r="D3532" i="1"/>
  <c r="E3532" i="1" s="1"/>
  <c r="F3532" i="1" s="1"/>
  <c r="G3532" i="1" s="1"/>
  <c r="E3529" i="2" l="1"/>
  <c r="A3531" i="2"/>
  <c r="D3530" i="2"/>
  <c r="B3530" i="2"/>
  <c r="C3530" i="2"/>
  <c r="C10273" i="1"/>
  <c r="B10273" i="1"/>
  <c r="A10274" i="1"/>
  <c r="H10272" i="1"/>
  <c r="D10272" i="1"/>
  <c r="C3534" i="1"/>
  <c r="D3533" i="1"/>
  <c r="E3533" i="1" s="1"/>
  <c r="F3533" i="1" s="1"/>
  <c r="G3533" i="1" s="1"/>
  <c r="H3533" i="1"/>
  <c r="A3535" i="1"/>
  <c r="B3534" i="1"/>
  <c r="A3532" i="2" l="1"/>
  <c r="D3531" i="2"/>
  <c r="B3531" i="2"/>
  <c r="C3531" i="2"/>
  <c r="E3530" i="2"/>
  <c r="D10273" i="1"/>
  <c r="C10274" i="1"/>
  <c r="B10274" i="1"/>
  <c r="H10273" i="1"/>
  <c r="A10275" i="1"/>
  <c r="C3535" i="1"/>
  <c r="D3534" i="1"/>
  <c r="E3534" i="1" s="1"/>
  <c r="F3534" i="1" s="1"/>
  <c r="G3534" i="1" s="1"/>
  <c r="A3536" i="1"/>
  <c r="B3535" i="1"/>
  <c r="H3534" i="1"/>
  <c r="A3533" i="2" l="1"/>
  <c r="D3532" i="2"/>
  <c r="C3532" i="2"/>
  <c r="B3532" i="2"/>
  <c r="E3531" i="2"/>
  <c r="C10275" i="1"/>
  <c r="D10274" i="1"/>
  <c r="B10275" i="1"/>
  <c r="A10276" i="1"/>
  <c r="H10274" i="1"/>
  <c r="C3536" i="1"/>
  <c r="D3535" i="1"/>
  <c r="E3535" i="1" s="1"/>
  <c r="F3535" i="1" s="1"/>
  <c r="G3535" i="1" s="1"/>
  <c r="A3537" i="1"/>
  <c r="B3536" i="1"/>
  <c r="H3535" i="1"/>
  <c r="A3534" i="2" l="1"/>
  <c r="D3533" i="2"/>
  <c r="E3532" i="2"/>
  <c r="C3533" i="2"/>
  <c r="B3533" i="2"/>
  <c r="A10277" i="1"/>
  <c r="B10276" i="1"/>
  <c r="C10276" i="1"/>
  <c r="D10275" i="1"/>
  <c r="H10275" i="1"/>
  <c r="A3538" i="1"/>
  <c r="B3537" i="1"/>
  <c r="H3536" i="1"/>
  <c r="C3537" i="1"/>
  <c r="D3536" i="1"/>
  <c r="E3536" i="1" s="1"/>
  <c r="F3536" i="1" s="1"/>
  <c r="G3536" i="1" s="1"/>
  <c r="A3535" i="2" l="1"/>
  <c r="D3534" i="2"/>
  <c r="B3534" i="2"/>
  <c r="C3534" i="2"/>
  <c r="E3533" i="2"/>
  <c r="A10278" i="1"/>
  <c r="B10277" i="1"/>
  <c r="H10276" i="1"/>
  <c r="C10277" i="1"/>
  <c r="D10276" i="1"/>
  <c r="H3537" i="1"/>
  <c r="C3538" i="1"/>
  <c r="D3537" i="1"/>
  <c r="E3537" i="1" s="1"/>
  <c r="F3537" i="1" s="1"/>
  <c r="G3537" i="1" s="1"/>
  <c r="B3538" i="1"/>
  <c r="A3539" i="1"/>
  <c r="A3536" i="2" l="1"/>
  <c r="D3535" i="2"/>
  <c r="C3535" i="2"/>
  <c r="B3535" i="2"/>
  <c r="E3534" i="2"/>
  <c r="C10278" i="1"/>
  <c r="B10278" i="1"/>
  <c r="H10277" i="1"/>
  <c r="A10279" i="1"/>
  <c r="D10277" i="1"/>
  <c r="H3538" i="1"/>
  <c r="A3540" i="1"/>
  <c r="B3539" i="1"/>
  <c r="D3538" i="1"/>
  <c r="E3538" i="1" s="1"/>
  <c r="F3538" i="1" s="1"/>
  <c r="G3538" i="1" s="1"/>
  <c r="C3539" i="1"/>
  <c r="A3537" i="2" l="1"/>
  <c r="D3536" i="2"/>
  <c r="E3535" i="2"/>
  <c r="C3536" i="2"/>
  <c r="B3536" i="2"/>
  <c r="H10278" i="1"/>
  <c r="C10279" i="1"/>
  <c r="B10279" i="1"/>
  <c r="A10280" i="1"/>
  <c r="D10278" i="1"/>
  <c r="H3539" i="1"/>
  <c r="C3540" i="1"/>
  <c r="B3540" i="1"/>
  <c r="A3541" i="1"/>
  <c r="D3539" i="1"/>
  <c r="E3539" i="1" s="1"/>
  <c r="F3539" i="1" s="1"/>
  <c r="G3539" i="1" s="1"/>
  <c r="E3536" i="2" l="1"/>
  <c r="A3538" i="2"/>
  <c r="D3537" i="2"/>
  <c r="C3537" i="2"/>
  <c r="B3537" i="2"/>
  <c r="H10279" i="1"/>
  <c r="D10279" i="1"/>
  <c r="C10280" i="1"/>
  <c r="B10280" i="1"/>
  <c r="A10281" i="1"/>
  <c r="D3540" i="1"/>
  <c r="E3540" i="1" s="1"/>
  <c r="F3540" i="1" s="1"/>
  <c r="G3540" i="1" s="1"/>
  <c r="A3542" i="1"/>
  <c r="B3541" i="1"/>
  <c r="H3540" i="1"/>
  <c r="C3541" i="1"/>
  <c r="E3537" i="2" l="1"/>
  <c r="A3539" i="2"/>
  <c r="D3538" i="2"/>
  <c r="B3538" i="2"/>
  <c r="C3538" i="2"/>
  <c r="D10280" i="1"/>
  <c r="C10281" i="1"/>
  <c r="B10281" i="1"/>
  <c r="A10282" i="1"/>
  <c r="H10280" i="1"/>
  <c r="C3542" i="1"/>
  <c r="D3541" i="1"/>
  <c r="E3541" i="1" s="1"/>
  <c r="F3541" i="1" s="1"/>
  <c r="G3541" i="1" s="1"/>
  <c r="H3541" i="1"/>
  <c r="B3542" i="1"/>
  <c r="A3543" i="1"/>
  <c r="E3538" i="2" l="1"/>
  <c r="A3540" i="2"/>
  <c r="D3539" i="2"/>
  <c r="B3539" i="2"/>
  <c r="C3539" i="2"/>
  <c r="H10281" i="1"/>
  <c r="D10281" i="1"/>
  <c r="C10282" i="1"/>
  <c r="A10283" i="1"/>
  <c r="B10282" i="1"/>
  <c r="C3543" i="1"/>
  <c r="D3542" i="1"/>
  <c r="E3542" i="1" s="1"/>
  <c r="F3542" i="1" s="1"/>
  <c r="G3542" i="1" s="1"/>
  <c r="A3544" i="1"/>
  <c r="B3543" i="1"/>
  <c r="H3542" i="1"/>
  <c r="A3541" i="2" l="1"/>
  <c r="D3540" i="2"/>
  <c r="C3540" i="2"/>
  <c r="B3540" i="2"/>
  <c r="E3539" i="2"/>
  <c r="C10283" i="1"/>
  <c r="D10282" i="1"/>
  <c r="A10284" i="1"/>
  <c r="H10282" i="1"/>
  <c r="B10283" i="1"/>
  <c r="C3544" i="1"/>
  <c r="D3543" i="1"/>
  <c r="E3543" i="1" s="1"/>
  <c r="F3543" i="1" s="1"/>
  <c r="G3543" i="1" s="1"/>
  <c r="A3545" i="1"/>
  <c r="B3544" i="1"/>
  <c r="H3543" i="1"/>
  <c r="A3542" i="2" l="1"/>
  <c r="D3541" i="2"/>
  <c r="E3540" i="2"/>
  <c r="C3541" i="2"/>
  <c r="B3541" i="2"/>
  <c r="A10285" i="1"/>
  <c r="B10284" i="1"/>
  <c r="C10284" i="1"/>
  <c r="D10283" i="1"/>
  <c r="H10283" i="1"/>
  <c r="A3546" i="1"/>
  <c r="B3545" i="1"/>
  <c r="D3544" i="1"/>
  <c r="E3544" i="1" s="1"/>
  <c r="F3544" i="1" s="1"/>
  <c r="G3544" i="1" s="1"/>
  <c r="C3545" i="1"/>
  <c r="H3544" i="1"/>
  <c r="A3543" i="2" l="1"/>
  <c r="D3542" i="2"/>
  <c r="B3542" i="2"/>
  <c r="C3542" i="2"/>
  <c r="E3541" i="2"/>
  <c r="A10286" i="1"/>
  <c r="B10285" i="1"/>
  <c r="C10285" i="1"/>
  <c r="H10284" i="1"/>
  <c r="D10284" i="1"/>
  <c r="H3545" i="1"/>
  <c r="C3546" i="1"/>
  <c r="D3545" i="1"/>
  <c r="E3545" i="1" s="1"/>
  <c r="F3545" i="1" s="1"/>
  <c r="G3545" i="1" s="1"/>
  <c r="A3547" i="1"/>
  <c r="B3546" i="1"/>
  <c r="A3544" i="2" l="1"/>
  <c r="D3543" i="2"/>
  <c r="E3542" i="2"/>
  <c r="C3543" i="2"/>
  <c r="B3543" i="2"/>
  <c r="D10285" i="1"/>
  <c r="C10286" i="1"/>
  <c r="B10286" i="1"/>
  <c r="H10285" i="1"/>
  <c r="A10287" i="1"/>
  <c r="H3546" i="1"/>
  <c r="A3548" i="1"/>
  <c r="B3547" i="1"/>
  <c r="C3547" i="1"/>
  <c r="D3546" i="1"/>
  <c r="E3546" i="1" s="1"/>
  <c r="F3546" i="1" s="1"/>
  <c r="G3546" i="1" s="1"/>
  <c r="E3543" i="2" l="1"/>
  <c r="A3545" i="2"/>
  <c r="D3544" i="2"/>
  <c r="C3544" i="2"/>
  <c r="B3544" i="2"/>
  <c r="H10286" i="1"/>
  <c r="D10286" i="1"/>
  <c r="C10287" i="1"/>
  <c r="B10287" i="1"/>
  <c r="A10288" i="1"/>
  <c r="H3547" i="1"/>
  <c r="D3547" i="1"/>
  <c r="E3547" i="1" s="1"/>
  <c r="F3547" i="1" s="1"/>
  <c r="G3547" i="1" s="1"/>
  <c r="A3549" i="1"/>
  <c r="B3548" i="1"/>
  <c r="C3548" i="1"/>
  <c r="A3546" i="2" l="1"/>
  <c r="D3545" i="2"/>
  <c r="E3544" i="2"/>
  <c r="C3545" i="2"/>
  <c r="B3545" i="2"/>
  <c r="H10287" i="1"/>
  <c r="D10287" i="1"/>
  <c r="C10288" i="1"/>
  <c r="A10289" i="1"/>
  <c r="B10288" i="1"/>
  <c r="C3549" i="1"/>
  <c r="B3549" i="1"/>
  <c r="H3548" i="1"/>
  <c r="A3550" i="1"/>
  <c r="D3548" i="1"/>
  <c r="E3548" i="1" s="1"/>
  <c r="F3548" i="1" s="1"/>
  <c r="G3548" i="1" s="1"/>
  <c r="E3545" i="2" l="1"/>
  <c r="A3547" i="2"/>
  <c r="D3546" i="2"/>
  <c r="B3546" i="2"/>
  <c r="C3546" i="2"/>
  <c r="A10290" i="1"/>
  <c r="H10288" i="1"/>
  <c r="D10288" i="1"/>
  <c r="B10289" i="1"/>
  <c r="C10289" i="1"/>
  <c r="C3550" i="1"/>
  <c r="D3549" i="1"/>
  <c r="E3549" i="1" s="1"/>
  <c r="F3549" i="1" s="1"/>
  <c r="G3549" i="1" s="1"/>
  <c r="H3549" i="1"/>
  <c r="A3551" i="1"/>
  <c r="B3550" i="1"/>
  <c r="E3546" i="2" l="1"/>
  <c r="A3548" i="2"/>
  <c r="D3547" i="2"/>
  <c r="B3547" i="2"/>
  <c r="C3547" i="2"/>
  <c r="A10291" i="1"/>
  <c r="H10289" i="1"/>
  <c r="D10289" i="1"/>
  <c r="C10290" i="1"/>
  <c r="B10290" i="1"/>
  <c r="C3551" i="1"/>
  <c r="D3550" i="1"/>
  <c r="E3550" i="1" s="1"/>
  <c r="F3550" i="1" s="1"/>
  <c r="G3550" i="1" s="1"/>
  <c r="A3552" i="1"/>
  <c r="B3551" i="1"/>
  <c r="H3550" i="1"/>
  <c r="A3549" i="2" l="1"/>
  <c r="D3548" i="2"/>
  <c r="C3548" i="2"/>
  <c r="B3548" i="2"/>
  <c r="E3547" i="2"/>
  <c r="C10291" i="1"/>
  <c r="D10290" i="1"/>
  <c r="B10291" i="1"/>
  <c r="A10292" i="1"/>
  <c r="H10290" i="1"/>
  <c r="C3552" i="1"/>
  <c r="D3551" i="1"/>
  <c r="E3551" i="1" s="1"/>
  <c r="F3551" i="1" s="1"/>
  <c r="G3551" i="1" s="1"/>
  <c r="A3553" i="1"/>
  <c r="B3552" i="1"/>
  <c r="H3551" i="1"/>
  <c r="A3550" i="2" l="1"/>
  <c r="D3549" i="2"/>
  <c r="E3548" i="2"/>
  <c r="C3549" i="2"/>
  <c r="B3549" i="2"/>
  <c r="A10293" i="1"/>
  <c r="B10292" i="1"/>
  <c r="C10292" i="1"/>
  <c r="D10291" i="1"/>
  <c r="H10291" i="1"/>
  <c r="A3554" i="1"/>
  <c r="B3553" i="1"/>
  <c r="H3552" i="1"/>
  <c r="D3552" i="1"/>
  <c r="E3552" i="1" s="1"/>
  <c r="F3552" i="1" s="1"/>
  <c r="G3552" i="1" s="1"/>
  <c r="C3553" i="1"/>
  <c r="E3549" i="2" l="1"/>
  <c r="A3551" i="2"/>
  <c r="D3550" i="2"/>
  <c r="B3550" i="2"/>
  <c r="C3550" i="2"/>
  <c r="A10294" i="1"/>
  <c r="B10293" i="1"/>
  <c r="D10292" i="1"/>
  <c r="C10293" i="1"/>
  <c r="H10292" i="1"/>
  <c r="H3553" i="1"/>
  <c r="C3554" i="1"/>
  <c r="D3553" i="1"/>
  <c r="E3553" i="1" s="1"/>
  <c r="F3553" i="1" s="1"/>
  <c r="G3553" i="1" s="1"/>
  <c r="A3555" i="1"/>
  <c r="B3554" i="1"/>
  <c r="A3552" i="2" l="1"/>
  <c r="D3551" i="2"/>
  <c r="C3551" i="2"/>
  <c r="B3551" i="2"/>
  <c r="E3550" i="2"/>
  <c r="D10293" i="1"/>
  <c r="C10294" i="1"/>
  <c r="H10293" i="1"/>
  <c r="A10295" i="1"/>
  <c r="B10294" i="1"/>
  <c r="H3554" i="1"/>
  <c r="A3556" i="1"/>
  <c r="B3555" i="1"/>
  <c r="D3554" i="1"/>
  <c r="E3554" i="1" s="1"/>
  <c r="F3554" i="1" s="1"/>
  <c r="G3554" i="1" s="1"/>
  <c r="C3555" i="1"/>
  <c r="A3553" i="2" l="1"/>
  <c r="D3552" i="2"/>
  <c r="E3551" i="2"/>
  <c r="C3552" i="2"/>
  <c r="B3552" i="2"/>
  <c r="H10294" i="1"/>
  <c r="A10296" i="1"/>
  <c r="D10294" i="1"/>
  <c r="B10295" i="1"/>
  <c r="C10295" i="1"/>
  <c r="H3555" i="1"/>
  <c r="C3556" i="1"/>
  <c r="B3556" i="1"/>
  <c r="A3557" i="1"/>
  <c r="D3555" i="1"/>
  <c r="E3555" i="1" s="1"/>
  <c r="F3555" i="1" s="1"/>
  <c r="G3555" i="1" s="1"/>
  <c r="E3552" i="2" l="1"/>
  <c r="A3554" i="2"/>
  <c r="D3553" i="2"/>
  <c r="C3553" i="2"/>
  <c r="B3553" i="2"/>
  <c r="H10295" i="1"/>
  <c r="A10297" i="1"/>
  <c r="D10295" i="1"/>
  <c r="C10296" i="1"/>
  <c r="B10296" i="1"/>
  <c r="D3556" i="1"/>
  <c r="E3556" i="1" s="1"/>
  <c r="F3556" i="1" s="1"/>
  <c r="G3556" i="1" s="1"/>
  <c r="A3558" i="1"/>
  <c r="C3557" i="1"/>
  <c r="B3557" i="1"/>
  <c r="H3556" i="1"/>
  <c r="E3553" i="2" l="1"/>
  <c r="A3555" i="2"/>
  <c r="D3554" i="2"/>
  <c r="B3554" i="2"/>
  <c r="C3554" i="2"/>
  <c r="B10297" i="1"/>
  <c r="A10298" i="1"/>
  <c r="H10296" i="1"/>
  <c r="C10297" i="1"/>
  <c r="D10296" i="1"/>
  <c r="C3558" i="1"/>
  <c r="D3557" i="1"/>
  <c r="E3557" i="1" s="1"/>
  <c r="F3557" i="1" s="1"/>
  <c r="G3557" i="1" s="1"/>
  <c r="H3557" i="1"/>
  <c r="B3558" i="1"/>
  <c r="A3559" i="1"/>
  <c r="E3554" i="2" l="1"/>
  <c r="A3556" i="2"/>
  <c r="D3555" i="2"/>
  <c r="B3555" i="2"/>
  <c r="C3555" i="2"/>
  <c r="C10298" i="1"/>
  <c r="B10298" i="1"/>
  <c r="A10299" i="1"/>
  <c r="H10297" i="1"/>
  <c r="D10297" i="1"/>
  <c r="C3559" i="1"/>
  <c r="D3558" i="1"/>
  <c r="E3558" i="1" s="1"/>
  <c r="F3558" i="1" s="1"/>
  <c r="G3558" i="1" s="1"/>
  <c r="A3560" i="1"/>
  <c r="B3559" i="1"/>
  <c r="H3558" i="1"/>
  <c r="A3557" i="2" l="1"/>
  <c r="D3556" i="2"/>
  <c r="C3556" i="2"/>
  <c r="B3556" i="2"/>
  <c r="E3555" i="2"/>
  <c r="C10299" i="1"/>
  <c r="D10298" i="1"/>
  <c r="B10299" i="1"/>
  <c r="A10300" i="1"/>
  <c r="H10298" i="1"/>
  <c r="C3560" i="1"/>
  <c r="D3559" i="1"/>
  <c r="E3559" i="1" s="1"/>
  <c r="F3559" i="1" s="1"/>
  <c r="G3559" i="1" s="1"/>
  <c r="A3561" i="1"/>
  <c r="B3560" i="1"/>
  <c r="H3559" i="1"/>
  <c r="A3558" i="2" l="1"/>
  <c r="D3557" i="2"/>
  <c r="E3556" i="2"/>
  <c r="C3557" i="2"/>
  <c r="B3557" i="2"/>
  <c r="A10301" i="1"/>
  <c r="B10300" i="1"/>
  <c r="C10300" i="1"/>
  <c r="D10299" i="1"/>
  <c r="H10299" i="1"/>
  <c r="A3562" i="1"/>
  <c r="B3561" i="1"/>
  <c r="C3561" i="1"/>
  <c r="D3560" i="1"/>
  <c r="E3560" i="1" s="1"/>
  <c r="F3560" i="1" s="1"/>
  <c r="G3560" i="1" s="1"/>
  <c r="H3560" i="1"/>
  <c r="A3559" i="2" l="1"/>
  <c r="D3558" i="2"/>
  <c r="B3558" i="2"/>
  <c r="C3558" i="2"/>
  <c r="E3557" i="2"/>
  <c r="A10302" i="1"/>
  <c r="B10301" i="1"/>
  <c r="D10300" i="1"/>
  <c r="C10301" i="1"/>
  <c r="H10300" i="1"/>
  <c r="H3561" i="1"/>
  <c r="C3562" i="1"/>
  <c r="D3561" i="1"/>
  <c r="E3561" i="1" s="1"/>
  <c r="F3561" i="1" s="1"/>
  <c r="G3561" i="1" s="1"/>
  <c r="B3562" i="1"/>
  <c r="A3563" i="1"/>
  <c r="A3560" i="2" l="1"/>
  <c r="D3559" i="2"/>
  <c r="C3559" i="2"/>
  <c r="B3559" i="2"/>
  <c r="E3558" i="2"/>
  <c r="H10301" i="1"/>
  <c r="A10303" i="1"/>
  <c r="D10301" i="1"/>
  <c r="C10302" i="1"/>
  <c r="B10302" i="1"/>
  <c r="H3562" i="1"/>
  <c r="A3564" i="1"/>
  <c r="B3563" i="1"/>
  <c r="C3563" i="1"/>
  <c r="D3562" i="1"/>
  <c r="E3562" i="1" s="1"/>
  <c r="F3562" i="1" s="1"/>
  <c r="G3562" i="1" s="1"/>
  <c r="A3561" i="2" l="1"/>
  <c r="D3560" i="2"/>
  <c r="E3559" i="2"/>
  <c r="C3560" i="2"/>
  <c r="B3560" i="2"/>
  <c r="H10302" i="1"/>
  <c r="B10303" i="1"/>
  <c r="A10304" i="1"/>
  <c r="C10303" i="1"/>
  <c r="D10302" i="1"/>
  <c r="H3563" i="1"/>
  <c r="D3563" i="1"/>
  <c r="E3563" i="1" s="1"/>
  <c r="F3563" i="1" s="1"/>
  <c r="G3563" i="1" s="1"/>
  <c r="A3565" i="1"/>
  <c r="B3564" i="1"/>
  <c r="C3564" i="1"/>
  <c r="A3562" i="2" l="1"/>
  <c r="D3561" i="2"/>
  <c r="C3561" i="2"/>
  <c r="E3560" i="2"/>
  <c r="B3561" i="2"/>
  <c r="H10303" i="1"/>
  <c r="C10304" i="1"/>
  <c r="B10304" i="1"/>
  <c r="A10305" i="1"/>
  <c r="D10303" i="1"/>
  <c r="C3565" i="1"/>
  <c r="B3565" i="1"/>
  <c r="A3566" i="1"/>
  <c r="H3564" i="1"/>
  <c r="D3564" i="1"/>
  <c r="E3564" i="1" s="1"/>
  <c r="F3564" i="1" s="1"/>
  <c r="G3564" i="1" s="1"/>
  <c r="E3561" i="2" l="1"/>
  <c r="A3563" i="2"/>
  <c r="D3562" i="2"/>
  <c r="B3562" i="2"/>
  <c r="C3562" i="2"/>
  <c r="C10305" i="1"/>
  <c r="B10305" i="1"/>
  <c r="A10306" i="1"/>
  <c r="H10304" i="1"/>
  <c r="D10304" i="1"/>
  <c r="C3566" i="1"/>
  <c r="D3565" i="1"/>
  <c r="E3565" i="1" s="1"/>
  <c r="F3565" i="1" s="1"/>
  <c r="G3565" i="1" s="1"/>
  <c r="H3565" i="1"/>
  <c r="A3567" i="1"/>
  <c r="B3566" i="1"/>
  <c r="E3562" i="2" l="1"/>
  <c r="A3564" i="2"/>
  <c r="D3563" i="2"/>
  <c r="B3563" i="2"/>
  <c r="C3563" i="2"/>
  <c r="D10305" i="1"/>
  <c r="C10306" i="1"/>
  <c r="B10306" i="1"/>
  <c r="H10305" i="1"/>
  <c r="A10307" i="1"/>
  <c r="C3567" i="1"/>
  <c r="D3566" i="1"/>
  <c r="E3566" i="1" s="1"/>
  <c r="F3566" i="1" s="1"/>
  <c r="G3566" i="1" s="1"/>
  <c r="A3568" i="1"/>
  <c r="B3567" i="1"/>
  <c r="H3566" i="1"/>
  <c r="A3565" i="2" l="1"/>
  <c r="D3564" i="2"/>
  <c r="C3564" i="2"/>
  <c r="B3564" i="2"/>
  <c r="E3563" i="2"/>
  <c r="C10307" i="1"/>
  <c r="D10306" i="1"/>
  <c r="B10307" i="1"/>
  <c r="A10308" i="1"/>
  <c r="H10306" i="1"/>
  <c r="C3568" i="1"/>
  <c r="D3567" i="1"/>
  <c r="E3567" i="1" s="1"/>
  <c r="F3567" i="1" s="1"/>
  <c r="G3567" i="1" s="1"/>
  <c r="A3569" i="1"/>
  <c r="B3568" i="1"/>
  <c r="H3567" i="1"/>
  <c r="A3566" i="2" l="1"/>
  <c r="E3564" i="2"/>
  <c r="D3565" i="2"/>
  <c r="C3565" i="2"/>
  <c r="B3565" i="2"/>
  <c r="A10309" i="1"/>
  <c r="B10308" i="1"/>
  <c r="C10308" i="1"/>
  <c r="D10307" i="1"/>
  <c r="H10307" i="1"/>
  <c r="A3570" i="1"/>
  <c r="B3569" i="1"/>
  <c r="H3568" i="1"/>
  <c r="C3569" i="1"/>
  <c r="D3568" i="1"/>
  <c r="E3568" i="1" s="1"/>
  <c r="F3568" i="1" s="1"/>
  <c r="G3568" i="1" s="1"/>
  <c r="A3567" i="2" l="1"/>
  <c r="D3566" i="2"/>
  <c r="B3566" i="2"/>
  <c r="C3566" i="2"/>
  <c r="E3565" i="2"/>
  <c r="A10310" i="1"/>
  <c r="B10309" i="1"/>
  <c r="H10308" i="1"/>
  <c r="C10309" i="1"/>
  <c r="D10308" i="1"/>
  <c r="H3569" i="1"/>
  <c r="C3570" i="1"/>
  <c r="D3569" i="1"/>
  <c r="E3569" i="1" s="1"/>
  <c r="F3569" i="1" s="1"/>
  <c r="G3569" i="1" s="1"/>
  <c r="B3570" i="1"/>
  <c r="A3571" i="1"/>
  <c r="A3568" i="2" l="1"/>
  <c r="D3567" i="2"/>
  <c r="C3567" i="2"/>
  <c r="B3567" i="2"/>
  <c r="E3566" i="2"/>
  <c r="C10310" i="1"/>
  <c r="B10310" i="1"/>
  <c r="H10309" i="1"/>
  <c r="A10311" i="1"/>
  <c r="D10309" i="1"/>
  <c r="H3570" i="1"/>
  <c r="A3572" i="1"/>
  <c r="B3571" i="1"/>
  <c r="D3570" i="1"/>
  <c r="E3570" i="1" s="1"/>
  <c r="F3570" i="1" s="1"/>
  <c r="G3570" i="1" s="1"/>
  <c r="C3571" i="1"/>
  <c r="A3569" i="2" l="1"/>
  <c r="D3568" i="2"/>
  <c r="E3567" i="2"/>
  <c r="C3568" i="2"/>
  <c r="B3568" i="2"/>
  <c r="H10310" i="1"/>
  <c r="C10311" i="1"/>
  <c r="B10311" i="1"/>
  <c r="A10312" i="1"/>
  <c r="D10310" i="1"/>
  <c r="H3571" i="1"/>
  <c r="C3572" i="1"/>
  <c r="B3572" i="1"/>
  <c r="A3573" i="1"/>
  <c r="D3571" i="1"/>
  <c r="E3571" i="1" s="1"/>
  <c r="F3571" i="1" s="1"/>
  <c r="G3571" i="1" s="1"/>
  <c r="A3570" i="2" l="1"/>
  <c r="D3569" i="2"/>
  <c r="C3569" i="2"/>
  <c r="B3569" i="2"/>
  <c r="E3568" i="2"/>
  <c r="H10311" i="1"/>
  <c r="D10311" i="1"/>
  <c r="C10312" i="1"/>
  <c r="B10312" i="1"/>
  <c r="A10313" i="1"/>
  <c r="D3572" i="1"/>
  <c r="E3572" i="1" s="1"/>
  <c r="F3572" i="1" s="1"/>
  <c r="G3572" i="1" s="1"/>
  <c r="A3574" i="1"/>
  <c r="B3573" i="1"/>
  <c r="H3572" i="1"/>
  <c r="C3573" i="1"/>
  <c r="E3569" i="2" l="1"/>
  <c r="A3571" i="2"/>
  <c r="D3570" i="2"/>
  <c r="B3570" i="2"/>
  <c r="C3570" i="2"/>
  <c r="D10312" i="1"/>
  <c r="C10313" i="1"/>
  <c r="B10313" i="1"/>
  <c r="A10314" i="1"/>
  <c r="H10312" i="1"/>
  <c r="C3574" i="1"/>
  <c r="D3573" i="1"/>
  <c r="E3573" i="1" s="1"/>
  <c r="F3573" i="1" s="1"/>
  <c r="G3573" i="1" s="1"/>
  <c r="H3573" i="1"/>
  <c r="B3574" i="1"/>
  <c r="A3575" i="1"/>
  <c r="A3572" i="2" l="1"/>
  <c r="D3571" i="2"/>
  <c r="B3571" i="2"/>
  <c r="C3571" i="2"/>
  <c r="E3570" i="2"/>
  <c r="H10313" i="1"/>
  <c r="D10313" i="1"/>
  <c r="C10314" i="1"/>
  <c r="A10315" i="1"/>
  <c r="B10314" i="1"/>
  <c r="C3575" i="1"/>
  <c r="D3574" i="1"/>
  <c r="E3574" i="1" s="1"/>
  <c r="F3574" i="1" s="1"/>
  <c r="G3574" i="1" s="1"/>
  <c r="A3576" i="1"/>
  <c r="B3575" i="1"/>
  <c r="H3574" i="1"/>
  <c r="E3571" i="2" l="1"/>
  <c r="A3573" i="2"/>
  <c r="D3572" i="2"/>
  <c r="C3572" i="2"/>
  <c r="B3572" i="2"/>
  <c r="C10315" i="1"/>
  <c r="D10314" i="1"/>
  <c r="A10316" i="1"/>
  <c r="H10314" i="1"/>
  <c r="B10315" i="1"/>
  <c r="C3576" i="1"/>
  <c r="D3575" i="1"/>
  <c r="E3575" i="1" s="1"/>
  <c r="F3575" i="1" s="1"/>
  <c r="G3575" i="1" s="1"/>
  <c r="A3577" i="1"/>
  <c r="B3576" i="1"/>
  <c r="H3575" i="1"/>
  <c r="A3574" i="2" l="1"/>
  <c r="D3573" i="2"/>
  <c r="E3572" i="2"/>
  <c r="C3573" i="2"/>
  <c r="B3573" i="2"/>
  <c r="A10317" i="1"/>
  <c r="B10316" i="1"/>
  <c r="C10316" i="1"/>
  <c r="D10315" i="1"/>
  <c r="H10315" i="1"/>
  <c r="A3578" i="1"/>
  <c r="B3577" i="1"/>
  <c r="D3576" i="1"/>
  <c r="E3576" i="1" s="1"/>
  <c r="F3576" i="1" s="1"/>
  <c r="G3576" i="1" s="1"/>
  <c r="C3577" i="1"/>
  <c r="H3576" i="1"/>
  <c r="A3575" i="2" l="1"/>
  <c r="D3574" i="2"/>
  <c r="B3574" i="2"/>
  <c r="C3574" i="2"/>
  <c r="E3573" i="2"/>
  <c r="A10318" i="1"/>
  <c r="B10317" i="1"/>
  <c r="C10317" i="1"/>
  <c r="H10316" i="1"/>
  <c r="D10316" i="1"/>
  <c r="H3577" i="1"/>
  <c r="C3578" i="1"/>
  <c r="D3577" i="1"/>
  <c r="E3577" i="1" s="1"/>
  <c r="F3577" i="1" s="1"/>
  <c r="G3577" i="1" s="1"/>
  <c r="A3579" i="1"/>
  <c r="B3578" i="1"/>
  <c r="A3576" i="2" l="1"/>
  <c r="D3575" i="2"/>
  <c r="C3575" i="2"/>
  <c r="B3575" i="2"/>
  <c r="E3574" i="2"/>
  <c r="D10317" i="1"/>
  <c r="C10318" i="1"/>
  <c r="B10318" i="1"/>
  <c r="H10317" i="1"/>
  <c r="A10319" i="1"/>
  <c r="H3578" i="1"/>
  <c r="A3580" i="1"/>
  <c r="B3579" i="1"/>
  <c r="C3579" i="1"/>
  <c r="D3578" i="1"/>
  <c r="E3578" i="1" s="1"/>
  <c r="F3578" i="1" s="1"/>
  <c r="G3578" i="1" s="1"/>
  <c r="A3577" i="2" l="1"/>
  <c r="D3576" i="2"/>
  <c r="E3575" i="2"/>
  <c r="C3576" i="2"/>
  <c r="B3576" i="2"/>
  <c r="H10318" i="1"/>
  <c r="D10318" i="1"/>
  <c r="C10319" i="1"/>
  <c r="B10319" i="1"/>
  <c r="A10320" i="1"/>
  <c r="H3579" i="1"/>
  <c r="D3579" i="1"/>
  <c r="E3579" i="1" s="1"/>
  <c r="F3579" i="1" s="1"/>
  <c r="G3579" i="1" s="1"/>
  <c r="A3581" i="1"/>
  <c r="B3580" i="1"/>
  <c r="C3580" i="1"/>
  <c r="A3578" i="2" l="1"/>
  <c r="D3577" i="2"/>
  <c r="E3576" i="2"/>
  <c r="C3577" i="2"/>
  <c r="B3577" i="2"/>
  <c r="H10319" i="1"/>
  <c r="D10319" i="1"/>
  <c r="C10320" i="1"/>
  <c r="A10321" i="1"/>
  <c r="B10320" i="1"/>
  <c r="C3581" i="1"/>
  <c r="B3581" i="1"/>
  <c r="H3580" i="1"/>
  <c r="A3582" i="1"/>
  <c r="D3580" i="1"/>
  <c r="E3580" i="1" s="1"/>
  <c r="F3580" i="1" s="1"/>
  <c r="G3580" i="1" s="1"/>
  <c r="E3577" i="2" l="1"/>
  <c r="A3579" i="2"/>
  <c r="D3578" i="2"/>
  <c r="B3578" i="2"/>
  <c r="C3578" i="2"/>
  <c r="A10322" i="1"/>
  <c r="H10320" i="1"/>
  <c r="D10320" i="1"/>
  <c r="B10321" i="1"/>
  <c r="C10321" i="1"/>
  <c r="C3582" i="1"/>
  <c r="D3581" i="1"/>
  <c r="E3581" i="1" s="1"/>
  <c r="F3581" i="1" s="1"/>
  <c r="G3581" i="1" s="1"/>
  <c r="H3581" i="1"/>
  <c r="A3583" i="1"/>
  <c r="B3582" i="1"/>
  <c r="A3580" i="2" l="1"/>
  <c r="D3579" i="2"/>
  <c r="B3579" i="2"/>
  <c r="C3579" i="2"/>
  <c r="E3578" i="2"/>
  <c r="A10323" i="1"/>
  <c r="H10321" i="1"/>
  <c r="D10321" i="1"/>
  <c r="C10322" i="1"/>
  <c r="B10322" i="1"/>
  <c r="C3583" i="1"/>
  <c r="D3582" i="1"/>
  <c r="E3582" i="1" s="1"/>
  <c r="F3582" i="1" s="1"/>
  <c r="G3582" i="1" s="1"/>
  <c r="A3584" i="1"/>
  <c r="B3583" i="1"/>
  <c r="H3582" i="1"/>
  <c r="A3581" i="2" l="1"/>
  <c r="D3580" i="2"/>
  <c r="C3580" i="2"/>
  <c r="B3580" i="2"/>
  <c r="E3579" i="2"/>
  <c r="C10323" i="1"/>
  <c r="D10322" i="1"/>
  <c r="B10323" i="1"/>
  <c r="A10324" i="1"/>
  <c r="H10322" i="1"/>
  <c r="C3584" i="1"/>
  <c r="D3583" i="1"/>
  <c r="E3583" i="1" s="1"/>
  <c r="F3583" i="1" s="1"/>
  <c r="G3583" i="1" s="1"/>
  <c r="A3585" i="1"/>
  <c r="B3584" i="1"/>
  <c r="H3583" i="1"/>
  <c r="A3582" i="2" l="1"/>
  <c r="D3581" i="2"/>
  <c r="E3580" i="2"/>
  <c r="C3581" i="2"/>
  <c r="B3581" i="2"/>
  <c r="A10325" i="1"/>
  <c r="B10324" i="1"/>
  <c r="C10324" i="1"/>
  <c r="D10323" i="1"/>
  <c r="H10323" i="1"/>
  <c r="A3586" i="1"/>
  <c r="B3585" i="1"/>
  <c r="H3584" i="1"/>
  <c r="D3584" i="1"/>
  <c r="E3584" i="1" s="1"/>
  <c r="F3584" i="1" s="1"/>
  <c r="G3584" i="1" s="1"/>
  <c r="C3585" i="1"/>
  <c r="A3583" i="2" l="1"/>
  <c r="D3582" i="2"/>
  <c r="B3582" i="2"/>
  <c r="C3582" i="2"/>
  <c r="E3581" i="2"/>
  <c r="A10326" i="1"/>
  <c r="B10325" i="1"/>
  <c r="D10324" i="1"/>
  <c r="C10325" i="1"/>
  <c r="H10324" i="1"/>
  <c r="H3585" i="1"/>
  <c r="C3586" i="1"/>
  <c r="D3585" i="1"/>
  <c r="E3585" i="1" s="1"/>
  <c r="F3585" i="1" s="1"/>
  <c r="G3585" i="1" s="1"/>
  <c r="A3587" i="1"/>
  <c r="B3586" i="1"/>
  <c r="A3584" i="2" l="1"/>
  <c r="D3583" i="2"/>
  <c r="C3583" i="2"/>
  <c r="B3583" i="2"/>
  <c r="E3582" i="2"/>
  <c r="D10325" i="1"/>
  <c r="C10326" i="1"/>
  <c r="H10325" i="1"/>
  <c r="A10327" i="1"/>
  <c r="B10326" i="1"/>
  <c r="H3586" i="1"/>
  <c r="A3588" i="1"/>
  <c r="B3587" i="1"/>
  <c r="D3586" i="1"/>
  <c r="E3586" i="1" s="1"/>
  <c r="F3586" i="1" s="1"/>
  <c r="G3586" i="1" s="1"/>
  <c r="C3587" i="1"/>
  <c r="E3583" i="2" l="1"/>
  <c r="A3585" i="2"/>
  <c r="D3584" i="2"/>
  <c r="C3584" i="2"/>
  <c r="B3584" i="2"/>
  <c r="H10326" i="1"/>
  <c r="A10328" i="1"/>
  <c r="D10326" i="1"/>
  <c r="B10327" i="1"/>
  <c r="C10327" i="1"/>
  <c r="H3587" i="1"/>
  <c r="C3588" i="1"/>
  <c r="B3588" i="1"/>
  <c r="A3589" i="1"/>
  <c r="D3587" i="1"/>
  <c r="E3587" i="1" s="1"/>
  <c r="F3587" i="1" s="1"/>
  <c r="G3587" i="1" s="1"/>
  <c r="E3584" i="2" l="1"/>
  <c r="A3586" i="2"/>
  <c r="D3585" i="2"/>
  <c r="C3585" i="2"/>
  <c r="B3585" i="2"/>
  <c r="H10327" i="1"/>
  <c r="A10329" i="1"/>
  <c r="D10327" i="1"/>
  <c r="C10328" i="1"/>
  <c r="B10328" i="1"/>
  <c r="D3588" i="1"/>
  <c r="E3588" i="1" s="1"/>
  <c r="F3588" i="1" s="1"/>
  <c r="G3588" i="1" s="1"/>
  <c r="A3590" i="1"/>
  <c r="H3588" i="1"/>
  <c r="C3589" i="1"/>
  <c r="B3589" i="1"/>
  <c r="E3585" i="2" l="1"/>
  <c r="A3587" i="2"/>
  <c r="D3586" i="2"/>
  <c r="B3586" i="2"/>
  <c r="C3586" i="2"/>
  <c r="B10329" i="1"/>
  <c r="A10330" i="1"/>
  <c r="H10328" i="1"/>
  <c r="C10329" i="1"/>
  <c r="D10328" i="1"/>
  <c r="C3590" i="1"/>
  <c r="D3589" i="1"/>
  <c r="E3589" i="1" s="1"/>
  <c r="F3589" i="1" s="1"/>
  <c r="G3589" i="1" s="1"/>
  <c r="H3589" i="1"/>
  <c r="B3590" i="1"/>
  <c r="A3591" i="1"/>
  <c r="A3588" i="2" l="1"/>
  <c r="D3587" i="2"/>
  <c r="B3587" i="2"/>
  <c r="C3587" i="2"/>
  <c r="E3586" i="2"/>
  <c r="C10330" i="1"/>
  <c r="B10330" i="1"/>
  <c r="A10331" i="1"/>
  <c r="H10329" i="1"/>
  <c r="D10329" i="1"/>
  <c r="C3591" i="1"/>
  <c r="D3590" i="1"/>
  <c r="E3590" i="1" s="1"/>
  <c r="F3590" i="1" s="1"/>
  <c r="G3590" i="1" s="1"/>
  <c r="A3592" i="1"/>
  <c r="B3591" i="1"/>
  <c r="H3590" i="1"/>
  <c r="A3589" i="2" l="1"/>
  <c r="D3588" i="2"/>
  <c r="C3588" i="2"/>
  <c r="B3588" i="2"/>
  <c r="E3587" i="2"/>
  <c r="C10331" i="1"/>
  <c r="D10330" i="1"/>
  <c r="B10331" i="1"/>
  <c r="A10332" i="1"/>
  <c r="H10330" i="1"/>
  <c r="C3592" i="1"/>
  <c r="D3591" i="1"/>
  <c r="E3591" i="1" s="1"/>
  <c r="F3591" i="1" s="1"/>
  <c r="G3591" i="1" s="1"/>
  <c r="A3593" i="1"/>
  <c r="B3592" i="1"/>
  <c r="H3591" i="1"/>
  <c r="A3590" i="2" l="1"/>
  <c r="D3589" i="2"/>
  <c r="E3588" i="2"/>
  <c r="C3589" i="2"/>
  <c r="B3589" i="2"/>
  <c r="A10333" i="1"/>
  <c r="B10332" i="1"/>
  <c r="C10332" i="1"/>
  <c r="D10331" i="1"/>
  <c r="H10331" i="1"/>
  <c r="A3594" i="1"/>
  <c r="B3593" i="1"/>
  <c r="C3593" i="1"/>
  <c r="H3592" i="1"/>
  <c r="D3592" i="1"/>
  <c r="E3592" i="1" s="1"/>
  <c r="F3592" i="1" s="1"/>
  <c r="G3592" i="1" s="1"/>
  <c r="A3591" i="2" l="1"/>
  <c r="D3590" i="2"/>
  <c r="B3590" i="2"/>
  <c r="C3590" i="2"/>
  <c r="E3589" i="2"/>
  <c r="A10334" i="1"/>
  <c r="B10333" i="1"/>
  <c r="D10332" i="1"/>
  <c r="C10333" i="1"/>
  <c r="H10332" i="1"/>
  <c r="H3593" i="1"/>
  <c r="C3594" i="1"/>
  <c r="D3593" i="1"/>
  <c r="E3593" i="1" s="1"/>
  <c r="F3593" i="1" s="1"/>
  <c r="G3593" i="1" s="1"/>
  <c r="B3594" i="1"/>
  <c r="A3595" i="1"/>
  <c r="E3590" i="2" l="1"/>
  <c r="A3592" i="2"/>
  <c r="D3591" i="2"/>
  <c r="C3591" i="2"/>
  <c r="B3591" i="2"/>
  <c r="H10333" i="1"/>
  <c r="A10335" i="1"/>
  <c r="D10333" i="1"/>
  <c r="C10334" i="1"/>
  <c r="B10334" i="1"/>
  <c r="H3594" i="1"/>
  <c r="A3596" i="1"/>
  <c r="B3595" i="1"/>
  <c r="C3595" i="1"/>
  <c r="D3594" i="1"/>
  <c r="E3594" i="1" s="1"/>
  <c r="F3594" i="1" s="1"/>
  <c r="G3594" i="1" s="1"/>
  <c r="A3593" i="2" l="1"/>
  <c r="D3592" i="2"/>
  <c r="E3591" i="2"/>
  <c r="C3592" i="2"/>
  <c r="B3592" i="2"/>
  <c r="H10334" i="1"/>
  <c r="B10335" i="1"/>
  <c r="A10336" i="1"/>
  <c r="C10335" i="1"/>
  <c r="D10334" i="1"/>
  <c r="H3595" i="1"/>
  <c r="D3595" i="1"/>
  <c r="E3595" i="1" s="1"/>
  <c r="F3595" i="1" s="1"/>
  <c r="G3595" i="1" s="1"/>
  <c r="A3597" i="1"/>
  <c r="B3596" i="1"/>
  <c r="C3596" i="1"/>
  <c r="A3594" i="2" l="1"/>
  <c r="D3593" i="2"/>
  <c r="E3592" i="2"/>
  <c r="C3593" i="2"/>
  <c r="B3593" i="2"/>
  <c r="H10335" i="1"/>
  <c r="C10336" i="1"/>
  <c r="B10336" i="1"/>
  <c r="A10337" i="1"/>
  <c r="D10335" i="1"/>
  <c r="C3597" i="1"/>
  <c r="B3597" i="1"/>
  <c r="A3598" i="1"/>
  <c r="H3596" i="1"/>
  <c r="D3596" i="1"/>
  <c r="E3596" i="1" s="1"/>
  <c r="F3596" i="1" s="1"/>
  <c r="G3596" i="1" s="1"/>
  <c r="E3593" i="2" l="1"/>
  <c r="A3595" i="2"/>
  <c r="D3594" i="2"/>
  <c r="B3594" i="2"/>
  <c r="C3594" i="2"/>
  <c r="C10337" i="1"/>
  <c r="B10337" i="1"/>
  <c r="A10338" i="1"/>
  <c r="D10336" i="1"/>
  <c r="H10336" i="1"/>
  <c r="C3598" i="1"/>
  <c r="D3597" i="1"/>
  <c r="E3597" i="1" s="1"/>
  <c r="F3597" i="1" s="1"/>
  <c r="G3597" i="1" s="1"/>
  <c r="H3597" i="1"/>
  <c r="A3599" i="1"/>
  <c r="B3598" i="1"/>
  <c r="A3596" i="2" l="1"/>
  <c r="D3595" i="2"/>
  <c r="B3595" i="2"/>
  <c r="C3595" i="2"/>
  <c r="E3594" i="2"/>
  <c r="D10337" i="1"/>
  <c r="C10338" i="1"/>
  <c r="B10338" i="1"/>
  <c r="H10337" i="1"/>
  <c r="A10339" i="1"/>
  <c r="C3599" i="1"/>
  <c r="D3598" i="1"/>
  <c r="E3598" i="1" s="1"/>
  <c r="F3598" i="1" s="1"/>
  <c r="G3598" i="1" s="1"/>
  <c r="A3600" i="1"/>
  <c r="B3599" i="1"/>
  <c r="H3598" i="1"/>
  <c r="A3597" i="2" l="1"/>
  <c r="D3596" i="2"/>
  <c r="C3596" i="2"/>
  <c r="B3596" i="2"/>
  <c r="E3595" i="2"/>
  <c r="C10339" i="1"/>
  <c r="D10338" i="1"/>
  <c r="B10339" i="1"/>
  <c r="A10340" i="1"/>
  <c r="H10338" i="1"/>
  <c r="C3600" i="1"/>
  <c r="D3599" i="1"/>
  <c r="E3599" i="1" s="1"/>
  <c r="F3599" i="1" s="1"/>
  <c r="G3599" i="1" s="1"/>
  <c r="A3601" i="1"/>
  <c r="B3600" i="1"/>
  <c r="H3599" i="1"/>
  <c r="A3598" i="2" l="1"/>
  <c r="D3597" i="2"/>
  <c r="E3596" i="2"/>
  <c r="C3597" i="2"/>
  <c r="B3597" i="2"/>
  <c r="A10341" i="1"/>
  <c r="B10340" i="1"/>
  <c r="C10340" i="1"/>
  <c r="D10339" i="1"/>
  <c r="H10339" i="1"/>
  <c r="A3602" i="1"/>
  <c r="B3601" i="1"/>
  <c r="H3600" i="1"/>
  <c r="C3601" i="1"/>
  <c r="D3600" i="1"/>
  <c r="E3600" i="1" s="1"/>
  <c r="F3600" i="1" s="1"/>
  <c r="G3600" i="1" s="1"/>
  <c r="A3599" i="2" l="1"/>
  <c r="D3598" i="2"/>
  <c r="B3598" i="2"/>
  <c r="C3598" i="2"/>
  <c r="E3597" i="2"/>
  <c r="A10342" i="1"/>
  <c r="B10341" i="1"/>
  <c r="C10341" i="1"/>
  <c r="H10340" i="1"/>
  <c r="D10340" i="1"/>
  <c r="H3601" i="1"/>
  <c r="C3602" i="1"/>
  <c r="D3601" i="1"/>
  <c r="E3601" i="1" s="1"/>
  <c r="F3601" i="1" s="1"/>
  <c r="G3601" i="1" s="1"/>
  <c r="B3602" i="1"/>
  <c r="A3603" i="1"/>
  <c r="A3600" i="2" l="1"/>
  <c r="D3599" i="2"/>
  <c r="C3599" i="2"/>
  <c r="B3599" i="2"/>
  <c r="E3598" i="2"/>
  <c r="D10341" i="1"/>
  <c r="C10342" i="1"/>
  <c r="B10342" i="1"/>
  <c r="A10343" i="1"/>
  <c r="H10341" i="1"/>
  <c r="H3602" i="1"/>
  <c r="A3604" i="1"/>
  <c r="B3603" i="1"/>
  <c r="D3602" i="1"/>
  <c r="E3602" i="1" s="1"/>
  <c r="F3602" i="1" s="1"/>
  <c r="G3602" i="1" s="1"/>
  <c r="C3603" i="1"/>
  <c r="E3599" i="2" l="1"/>
  <c r="A3601" i="2"/>
  <c r="D3600" i="2"/>
  <c r="C3600" i="2"/>
  <c r="B3600" i="2"/>
  <c r="H10342" i="1"/>
  <c r="C10343" i="1"/>
  <c r="D10342" i="1"/>
  <c r="A10344" i="1"/>
  <c r="B10343" i="1"/>
  <c r="H3603" i="1"/>
  <c r="C3604" i="1"/>
  <c r="B3604" i="1"/>
  <c r="A3605" i="1"/>
  <c r="D3603" i="1"/>
  <c r="E3603" i="1" s="1"/>
  <c r="F3603" i="1" s="1"/>
  <c r="G3603" i="1" s="1"/>
  <c r="E3600" i="2" l="1"/>
  <c r="A3602" i="2"/>
  <c r="D3601" i="2"/>
  <c r="C3601" i="2"/>
  <c r="B3601" i="2"/>
  <c r="A10345" i="1"/>
  <c r="B10344" i="1"/>
  <c r="H10343" i="1"/>
  <c r="C10344" i="1"/>
  <c r="D10343" i="1"/>
  <c r="D3604" i="1"/>
  <c r="E3604" i="1" s="1"/>
  <c r="F3604" i="1" s="1"/>
  <c r="G3604" i="1" s="1"/>
  <c r="A3606" i="1"/>
  <c r="B3605" i="1"/>
  <c r="H3604" i="1"/>
  <c r="C3605" i="1"/>
  <c r="A3603" i="2" l="1"/>
  <c r="D3602" i="2"/>
  <c r="B3602" i="2"/>
  <c r="C3602" i="2"/>
  <c r="E3601" i="2"/>
  <c r="C10345" i="1"/>
  <c r="B10345" i="1"/>
  <c r="A10346" i="1"/>
  <c r="H10344" i="1"/>
  <c r="D10344" i="1"/>
  <c r="C3606" i="1"/>
  <c r="D3605" i="1"/>
  <c r="E3605" i="1" s="1"/>
  <c r="F3605" i="1" s="1"/>
  <c r="G3605" i="1" s="1"/>
  <c r="H3605" i="1"/>
  <c r="B3606" i="1"/>
  <c r="A3607" i="1"/>
  <c r="A3604" i="2" l="1"/>
  <c r="D3603" i="2"/>
  <c r="B3603" i="2"/>
  <c r="C3603" i="2"/>
  <c r="E3602" i="2"/>
  <c r="A10347" i="1"/>
  <c r="D10345" i="1"/>
  <c r="C10346" i="1"/>
  <c r="H10345" i="1"/>
  <c r="B10346" i="1"/>
  <c r="C3607" i="1"/>
  <c r="D3606" i="1"/>
  <c r="E3606" i="1" s="1"/>
  <c r="F3606" i="1" s="1"/>
  <c r="G3606" i="1" s="1"/>
  <c r="A3608" i="1"/>
  <c r="B3607" i="1"/>
  <c r="H3606" i="1"/>
  <c r="A3605" i="2" l="1"/>
  <c r="D3604" i="2"/>
  <c r="C3604" i="2"/>
  <c r="B3604" i="2"/>
  <c r="E3603" i="2"/>
  <c r="C10347" i="1"/>
  <c r="D10346" i="1"/>
  <c r="H10346" i="1"/>
  <c r="A10348" i="1"/>
  <c r="B10347" i="1"/>
  <c r="C3608" i="1"/>
  <c r="D3607" i="1"/>
  <c r="E3607" i="1" s="1"/>
  <c r="F3607" i="1" s="1"/>
  <c r="G3607" i="1" s="1"/>
  <c r="A3609" i="1"/>
  <c r="B3608" i="1"/>
  <c r="H3607" i="1"/>
  <c r="A3606" i="2" l="1"/>
  <c r="D3605" i="2"/>
  <c r="E3604" i="2"/>
  <c r="C3605" i="2"/>
  <c r="B3605" i="2"/>
  <c r="A10349" i="1"/>
  <c r="B10348" i="1"/>
  <c r="C10348" i="1"/>
  <c r="D10347" i="1"/>
  <c r="H10347" i="1"/>
  <c r="A3610" i="1"/>
  <c r="B3609" i="1"/>
  <c r="D3608" i="1"/>
  <c r="E3608" i="1" s="1"/>
  <c r="F3608" i="1" s="1"/>
  <c r="G3608" i="1" s="1"/>
  <c r="C3609" i="1"/>
  <c r="H3608" i="1"/>
  <c r="A3607" i="2" l="1"/>
  <c r="D3606" i="2"/>
  <c r="B3606" i="2"/>
  <c r="C3606" i="2"/>
  <c r="E3605" i="2"/>
  <c r="A10350" i="1"/>
  <c r="B10349" i="1"/>
  <c r="D10348" i="1"/>
  <c r="C10349" i="1"/>
  <c r="H10348" i="1"/>
  <c r="H3609" i="1"/>
  <c r="C3610" i="1"/>
  <c r="D3609" i="1"/>
  <c r="E3609" i="1" s="1"/>
  <c r="F3609" i="1" s="1"/>
  <c r="G3609" i="1" s="1"/>
  <c r="A3611" i="1"/>
  <c r="B3610" i="1"/>
  <c r="E3606" i="2" l="1"/>
  <c r="A3608" i="2"/>
  <c r="D3607" i="2"/>
  <c r="C3607" i="2"/>
  <c r="B3607" i="2"/>
  <c r="H10349" i="1"/>
  <c r="A10351" i="1"/>
  <c r="D10349" i="1"/>
  <c r="C10350" i="1"/>
  <c r="B10350" i="1"/>
  <c r="H3610" i="1"/>
  <c r="A3612" i="1"/>
  <c r="B3611" i="1"/>
  <c r="C3611" i="1"/>
  <c r="D3610" i="1"/>
  <c r="E3610" i="1" s="1"/>
  <c r="F3610" i="1" s="1"/>
  <c r="G3610" i="1" s="1"/>
  <c r="A3609" i="2" l="1"/>
  <c r="D3608" i="2"/>
  <c r="E3607" i="2"/>
  <c r="C3608" i="2"/>
  <c r="B3608" i="2"/>
  <c r="H10350" i="1"/>
  <c r="C10351" i="1"/>
  <c r="D10350" i="1"/>
  <c r="B10351" i="1"/>
  <c r="A10352" i="1"/>
  <c r="H3611" i="1"/>
  <c r="D3611" i="1"/>
  <c r="E3611" i="1" s="1"/>
  <c r="F3611" i="1" s="1"/>
  <c r="G3611" i="1" s="1"/>
  <c r="A3613" i="1"/>
  <c r="B3612" i="1"/>
  <c r="C3612" i="1"/>
  <c r="E3608" i="2" l="1"/>
  <c r="A3610" i="2"/>
  <c r="D3609" i="2"/>
  <c r="C3609" i="2"/>
  <c r="B3609" i="2"/>
  <c r="A10353" i="1"/>
  <c r="B10352" i="1"/>
  <c r="H10351" i="1"/>
  <c r="D10351" i="1"/>
  <c r="C10352" i="1"/>
  <c r="C3613" i="1"/>
  <c r="B3613" i="1"/>
  <c r="H3612" i="1"/>
  <c r="A3614" i="1"/>
  <c r="D3612" i="1"/>
  <c r="E3612" i="1" s="1"/>
  <c r="F3612" i="1" s="1"/>
  <c r="G3612" i="1" s="1"/>
  <c r="E3609" i="2" l="1"/>
  <c r="A3611" i="2"/>
  <c r="D3610" i="2"/>
  <c r="B3610" i="2"/>
  <c r="C3610" i="2"/>
  <c r="C10353" i="1"/>
  <c r="D10352" i="1"/>
  <c r="B10353" i="1"/>
  <c r="H10352" i="1"/>
  <c r="A10354" i="1"/>
  <c r="C3614" i="1"/>
  <c r="D3613" i="1"/>
  <c r="E3613" i="1" s="1"/>
  <c r="F3613" i="1" s="1"/>
  <c r="G3613" i="1" s="1"/>
  <c r="H3613" i="1"/>
  <c r="A3615" i="1"/>
  <c r="B3614" i="1"/>
  <c r="E3610" i="2" l="1"/>
  <c r="A3612" i="2"/>
  <c r="D3611" i="2"/>
  <c r="B3611" i="2"/>
  <c r="C3611" i="2"/>
  <c r="A10355" i="1"/>
  <c r="B10354" i="1"/>
  <c r="C10354" i="1"/>
  <c r="D10353" i="1"/>
  <c r="H10353" i="1"/>
  <c r="C3615" i="1"/>
  <c r="D3614" i="1"/>
  <c r="E3614" i="1" s="1"/>
  <c r="F3614" i="1" s="1"/>
  <c r="G3614" i="1" s="1"/>
  <c r="A3616" i="1"/>
  <c r="B3615" i="1"/>
  <c r="H3614" i="1"/>
  <c r="A3613" i="2" l="1"/>
  <c r="D3612" i="2"/>
  <c r="C3612" i="2"/>
  <c r="B3612" i="2"/>
  <c r="E3611" i="2"/>
  <c r="C10355" i="1"/>
  <c r="D10354" i="1"/>
  <c r="H10354" i="1"/>
  <c r="A10356" i="1"/>
  <c r="B10355" i="1"/>
  <c r="C3616" i="1"/>
  <c r="D3615" i="1"/>
  <c r="E3615" i="1" s="1"/>
  <c r="F3615" i="1" s="1"/>
  <c r="G3615" i="1" s="1"/>
  <c r="A3617" i="1"/>
  <c r="B3616" i="1"/>
  <c r="H3615" i="1"/>
  <c r="A3614" i="2" l="1"/>
  <c r="D3613" i="2"/>
  <c r="E3612" i="2"/>
  <c r="C3613" i="2"/>
  <c r="B3613" i="2"/>
  <c r="A10357" i="1"/>
  <c r="B10356" i="1"/>
  <c r="C10356" i="1"/>
  <c r="D10355" i="1"/>
  <c r="H10355" i="1"/>
  <c r="A3618" i="1"/>
  <c r="B3617" i="1"/>
  <c r="H3616" i="1"/>
  <c r="D3616" i="1"/>
  <c r="E3616" i="1" s="1"/>
  <c r="F3616" i="1" s="1"/>
  <c r="G3616" i="1" s="1"/>
  <c r="C3617" i="1"/>
  <c r="A3615" i="2" l="1"/>
  <c r="D3614" i="2"/>
  <c r="B3614" i="2"/>
  <c r="C3614" i="2"/>
  <c r="E3613" i="2"/>
  <c r="H10356" i="1"/>
  <c r="A10358" i="1"/>
  <c r="B10357" i="1"/>
  <c r="D10356" i="1"/>
  <c r="C10357" i="1"/>
  <c r="H3617" i="1"/>
  <c r="C3618" i="1"/>
  <c r="D3617" i="1"/>
  <c r="E3617" i="1" s="1"/>
  <c r="F3617" i="1" s="1"/>
  <c r="G3617" i="1" s="1"/>
  <c r="A3619" i="1"/>
  <c r="B3618" i="1"/>
  <c r="A3616" i="2" l="1"/>
  <c r="D3615" i="2"/>
  <c r="C3615" i="2"/>
  <c r="B3615" i="2"/>
  <c r="E3614" i="2"/>
  <c r="C10358" i="1"/>
  <c r="B10358" i="1"/>
  <c r="H10357" i="1"/>
  <c r="D10357" i="1"/>
  <c r="A10359" i="1"/>
  <c r="H3618" i="1"/>
  <c r="A3620" i="1"/>
  <c r="B3619" i="1"/>
  <c r="D3618" i="1"/>
  <c r="E3618" i="1" s="1"/>
  <c r="F3618" i="1" s="1"/>
  <c r="G3618" i="1" s="1"/>
  <c r="C3619" i="1"/>
  <c r="A3617" i="2" l="1"/>
  <c r="D3616" i="2"/>
  <c r="E3615" i="2"/>
  <c r="C3616" i="2"/>
  <c r="B3616" i="2"/>
  <c r="H10358" i="1"/>
  <c r="C10359" i="1"/>
  <c r="D10358" i="1"/>
  <c r="A10360" i="1"/>
  <c r="B10359" i="1"/>
  <c r="H3619" i="1"/>
  <c r="C3620" i="1"/>
  <c r="B3620" i="1"/>
  <c r="A3621" i="1"/>
  <c r="D3619" i="1"/>
  <c r="E3619" i="1" s="1"/>
  <c r="F3619" i="1" s="1"/>
  <c r="G3619" i="1" s="1"/>
  <c r="E3616" i="2" l="1"/>
  <c r="A3618" i="2"/>
  <c r="D3617" i="2"/>
  <c r="C3617" i="2"/>
  <c r="B3617" i="2"/>
  <c r="C10360" i="1"/>
  <c r="D10359" i="1"/>
  <c r="A10361" i="1"/>
  <c r="B10360" i="1"/>
  <c r="H10359" i="1"/>
  <c r="D3620" i="1"/>
  <c r="E3620" i="1" s="1"/>
  <c r="F3620" i="1" s="1"/>
  <c r="G3620" i="1" s="1"/>
  <c r="A3622" i="1"/>
  <c r="C3621" i="1"/>
  <c r="B3621" i="1"/>
  <c r="H3620" i="1"/>
  <c r="E3617" i="2" l="1"/>
  <c r="A3619" i="2"/>
  <c r="D3618" i="2"/>
  <c r="B3618" i="2"/>
  <c r="C3618" i="2"/>
  <c r="C10361" i="1"/>
  <c r="D10360" i="1"/>
  <c r="A10362" i="1"/>
  <c r="B10361" i="1"/>
  <c r="H10360" i="1"/>
  <c r="C3622" i="1"/>
  <c r="D3621" i="1"/>
  <c r="E3621" i="1" s="1"/>
  <c r="F3621" i="1" s="1"/>
  <c r="G3621" i="1" s="1"/>
  <c r="H3621" i="1"/>
  <c r="B3622" i="1"/>
  <c r="A3623" i="1"/>
  <c r="E3618" i="2" l="1"/>
  <c r="A3620" i="2"/>
  <c r="D3619" i="2"/>
  <c r="B3619" i="2"/>
  <c r="C3619" i="2"/>
  <c r="A10363" i="1"/>
  <c r="B10362" i="1"/>
  <c r="C10362" i="1"/>
  <c r="H10361" i="1"/>
  <c r="D10361" i="1"/>
  <c r="C3623" i="1"/>
  <c r="D3622" i="1"/>
  <c r="E3622" i="1" s="1"/>
  <c r="F3622" i="1" s="1"/>
  <c r="G3622" i="1" s="1"/>
  <c r="A3624" i="1"/>
  <c r="B3623" i="1"/>
  <c r="H3622" i="1"/>
  <c r="A3621" i="2" l="1"/>
  <c r="D3620" i="2"/>
  <c r="C3620" i="2"/>
  <c r="B3620" i="2"/>
  <c r="E3619" i="2"/>
  <c r="C10363" i="1"/>
  <c r="D10362" i="1"/>
  <c r="H10362" i="1"/>
  <c r="B10363" i="1"/>
  <c r="A10364" i="1"/>
  <c r="C3624" i="1"/>
  <c r="D3623" i="1"/>
  <c r="E3623" i="1" s="1"/>
  <c r="F3623" i="1" s="1"/>
  <c r="G3623" i="1" s="1"/>
  <c r="A3625" i="1"/>
  <c r="B3624" i="1"/>
  <c r="H3623" i="1"/>
  <c r="A3622" i="2" l="1"/>
  <c r="D3621" i="2"/>
  <c r="E3620" i="2"/>
  <c r="C3621" i="2"/>
  <c r="B3621" i="2"/>
  <c r="A10365" i="1"/>
  <c r="B10364" i="1"/>
  <c r="H10363" i="1"/>
  <c r="C10364" i="1"/>
  <c r="D10363" i="1"/>
  <c r="A3626" i="1"/>
  <c r="B3625" i="1"/>
  <c r="C3625" i="1"/>
  <c r="D3624" i="1"/>
  <c r="E3624" i="1" s="1"/>
  <c r="F3624" i="1" s="1"/>
  <c r="G3624" i="1" s="1"/>
  <c r="H3624" i="1"/>
  <c r="A3623" i="2" l="1"/>
  <c r="D3622" i="2"/>
  <c r="B3622" i="2"/>
  <c r="C3622" i="2"/>
  <c r="E3621" i="2"/>
  <c r="H10364" i="1"/>
  <c r="A10366" i="1"/>
  <c r="B10365" i="1"/>
  <c r="C10365" i="1"/>
  <c r="D10364" i="1"/>
  <c r="H3625" i="1"/>
  <c r="C3626" i="1"/>
  <c r="D3625" i="1"/>
  <c r="E3625" i="1" s="1"/>
  <c r="F3625" i="1" s="1"/>
  <c r="G3625" i="1" s="1"/>
  <c r="B3626" i="1"/>
  <c r="A3627" i="1"/>
  <c r="A3624" i="2" l="1"/>
  <c r="D3623" i="2"/>
  <c r="C3623" i="2"/>
  <c r="B3623" i="2"/>
  <c r="E3622" i="2"/>
  <c r="H10365" i="1"/>
  <c r="D10365" i="1"/>
  <c r="A10367" i="1"/>
  <c r="C10366" i="1"/>
  <c r="B10366" i="1"/>
  <c r="H3626" i="1"/>
  <c r="A3628" i="1"/>
  <c r="B3627" i="1"/>
  <c r="C3627" i="1"/>
  <c r="D3626" i="1"/>
  <c r="E3626" i="1" s="1"/>
  <c r="F3626" i="1" s="1"/>
  <c r="G3626" i="1" s="1"/>
  <c r="A3625" i="2" l="1"/>
  <c r="D3624" i="2"/>
  <c r="E3623" i="2"/>
  <c r="C3624" i="2"/>
  <c r="B3624" i="2"/>
  <c r="H10366" i="1"/>
  <c r="C10367" i="1"/>
  <c r="D10366" i="1"/>
  <c r="A10368" i="1"/>
  <c r="B10367" i="1"/>
  <c r="H3627" i="1"/>
  <c r="D3627" i="1"/>
  <c r="E3627" i="1" s="1"/>
  <c r="F3627" i="1" s="1"/>
  <c r="G3627" i="1" s="1"/>
  <c r="A3629" i="1"/>
  <c r="B3628" i="1"/>
  <c r="C3628" i="1"/>
  <c r="E3624" i="2" l="1"/>
  <c r="A3626" i="2"/>
  <c r="D3625" i="2"/>
  <c r="C3625" i="2"/>
  <c r="B3625" i="2"/>
  <c r="C10368" i="1"/>
  <c r="D10367" i="1"/>
  <c r="A10369" i="1"/>
  <c r="B10368" i="1"/>
  <c r="H10367" i="1"/>
  <c r="C3629" i="1"/>
  <c r="B3629" i="1"/>
  <c r="A3630" i="1"/>
  <c r="H3628" i="1"/>
  <c r="D3628" i="1"/>
  <c r="E3628" i="1" s="1"/>
  <c r="F3628" i="1" s="1"/>
  <c r="G3628" i="1" s="1"/>
  <c r="E3625" i="2" l="1"/>
  <c r="A3627" i="2"/>
  <c r="D3626" i="2"/>
  <c r="B3626" i="2"/>
  <c r="C3626" i="2"/>
  <c r="C10369" i="1"/>
  <c r="D10368" i="1"/>
  <c r="A10370" i="1"/>
  <c r="B10369" i="1"/>
  <c r="H10368" i="1"/>
  <c r="C3630" i="1"/>
  <c r="D3629" i="1"/>
  <c r="E3629" i="1" s="1"/>
  <c r="F3629" i="1" s="1"/>
  <c r="G3629" i="1" s="1"/>
  <c r="H3629" i="1"/>
  <c r="A3631" i="1"/>
  <c r="B3630" i="1"/>
  <c r="A3628" i="2" l="1"/>
  <c r="D3627" i="2"/>
  <c r="B3627" i="2"/>
  <c r="C3627" i="2"/>
  <c r="E3626" i="2"/>
  <c r="A10371" i="1"/>
  <c r="B10370" i="1"/>
  <c r="C10370" i="1"/>
  <c r="H10369" i="1"/>
  <c r="D10369" i="1"/>
  <c r="C3631" i="1"/>
  <c r="D3630" i="1"/>
  <c r="E3630" i="1" s="1"/>
  <c r="F3630" i="1" s="1"/>
  <c r="G3630" i="1" s="1"/>
  <c r="A3632" i="1"/>
  <c r="B3631" i="1"/>
  <c r="H3630" i="1"/>
  <c r="E3627" i="2" l="1"/>
  <c r="A3629" i="2"/>
  <c r="D3628" i="2"/>
  <c r="C3628" i="2"/>
  <c r="B3628" i="2"/>
  <c r="C10371" i="1"/>
  <c r="D10370" i="1"/>
  <c r="H10370" i="1"/>
  <c r="A10372" i="1"/>
  <c r="B10371" i="1"/>
  <c r="C3632" i="1"/>
  <c r="D3631" i="1"/>
  <c r="E3631" i="1" s="1"/>
  <c r="F3631" i="1" s="1"/>
  <c r="G3631" i="1" s="1"/>
  <c r="A3633" i="1"/>
  <c r="B3632" i="1"/>
  <c r="H3631" i="1"/>
  <c r="A3630" i="2" l="1"/>
  <c r="D3629" i="2"/>
  <c r="E3628" i="2"/>
  <c r="C3629" i="2"/>
  <c r="B3629" i="2"/>
  <c r="A10373" i="1"/>
  <c r="B10372" i="1"/>
  <c r="H10371" i="1"/>
  <c r="C10372" i="1"/>
  <c r="D10371" i="1"/>
  <c r="A3634" i="1"/>
  <c r="B3633" i="1"/>
  <c r="H3632" i="1"/>
  <c r="C3633" i="1"/>
  <c r="D3632" i="1"/>
  <c r="E3632" i="1" s="1"/>
  <c r="F3632" i="1" s="1"/>
  <c r="G3632" i="1" s="1"/>
  <c r="A3631" i="2" l="1"/>
  <c r="D3630" i="2"/>
  <c r="B3630" i="2"/>
  <c r="C3630" i="2"/>
  <c r="E3629" i="2"/>
  <c r="H10372" i="1"/>
  <c r="A10374" i="1"/>
  <c r="B10373" i="1"/>
  <c r="D10372" i="1"/>
  <c r="C10373" i="1"/>
  <c r="H3633" i="1"/>
  <c r="C3634" i="1"/>
  <c r="D3633" i="1"/>
  <c r="E3633" i="1" s="1"/>
  <c r="F3633" i="1" s="1"/>
  <c r="G3633" i="1" s="1"/>
  <c r="B3634" i="1"/>
  <c r="A3635" i="1"/>
  <c r="A3632" i="2" l="1"/>
  <c r="D3631" i="2"/>
  <c r="C3631" i="2"/>
  <c r="B3631" i="2"/>
  <c r="E3630" i="2"/>
  <c r="A10375" i="1"/>
  <c r="C10374" i="1"/>
  <c r="B10374" i="1"/>
  <c r="H10373" i="1"/>
  <c r="D10373" i="1"/>
  <c r="H3634" i="1"/>
  <c r="A3636" i="1"/>
  <c r="B3635" i="1"/>
  <c r="D3634" i="1"/>
  <c r="E3634" i="1" s="1"/>
  <c r="F3634" i="1" s="1"/>
  <c r="G3634" i="1" s="1"/>
  <c r="C3635" i="1"/>
  <c r="E3631" i="2" l="1"/>
  <c r="A3633" i="2"/>
  <c r="D3632" i="2"/>
  <c r="C3632" i="2"/>
  <c r="B3632" i="2"/>
  <c r="H10374" i="1"/>
  <c r="C10375" i="1"/>
  <c r="D10374" i="1"/>
  <c r="B10375" i="1"/>
  <c r="A10376" i="1"/>
  <c r="H3635" i="1"/>
  <c r="C3636" i="1"/>
  <c r="B3636" i="1"/>
  <c r="A3637" i="1"/>
  <c r="D3635" i="1"/>
  <c r="E3635" i="1" s="1"/>
  <c r="F3635" i="1" s="1"/>
  <c r="G3635" i="1" s="1"/>
  <c r="E3632" i="2" l="1"/>
  <c r="A3634" i="2"/>
  <c r="D3633" i="2"/>
  <c r="C3633" i="2"/>
  <c r="B3633" i="2"/>
  <c r="C10376" i="1"/>
  <c r="D10375" i="1"/>
  <c r="A10377" i="1"/>
  <c r="B10376" i="1"/>
  <c r="H10375" i="1"/>
  <c r="D3636" i="1"/>
  <c r="E3636" i="1" s="1"/>
  <c r="F3636" i="1" s="1"/>
  <c r="G3636" i="1" s="1"/>
  <c r="A3638" i="1"/>
  <c r="B3637" i="1"/>
  <c r="H3636" i="1"/>
  <c r="C3637" i="1"/>
  <c r="E3633" i="2" l="1"/>
  <c r="A3635" i="2"/>
  <c r="D3634" i="2"/>
  <c r="B3634" i="2"/>
  <c r="C3634" i="2"/>
  <c r="C10377" i="1"/>
  <c r="D10376" i="1"/>
  <c r="A10378" i="1"/>
  <c r="B10377" i="1"/>
  <c r="H10376" i="1"/>
  <c r="C3638" i="1"/>
  <c r="D3637" i="1"/>
  <c r="E3637" i="1" s="1"/>
  <c r="F3637" i="1" s="1"/>
  <c r="G3637" i="1" s="1"/>
  <c r="H3637" i="1"/>
  <c r="B3638" i="1"/>
  <c r="A3639" i="1"/>
  <c r="A3636" i="2" l="1"/>
  <c r="D3635" i="2"/>
  <c r="B3635" i="2"/>
  <c r="C3635" i="2"/>
  <c r="E3634" i="2"/>
  <c r="A10379" i="1"/>
  <c r="B10378" i="1"/>
  <c r="D10377" i="1"/>
  <c r="C10378" i="1"/>
  <c r="H10377" i="1"/>
  <c r="C3639" i="1"/>
  <c r="D3638" i="1"/>
  <c r="E3638" i="1" s="1"/>
  <c r="F3638" i="1" s="1"/>
  <c r="G3638" i="1" s="1"/>
  <c r="A3640" i="1"/>
  <c r="B3639" i="1"/>
  <c r="H3638" i="1"/>
  <c r="A3637" i="2" l="1"/>
  <c r="D3636" i="2"/>
  <c r="C3636" i="2"/>
  <c r="B3636" i="2"/>
  <c r="E3635" i="2"/>
  <c r="C10379" i="1"/>
  <c r="D10378" i="1"/>
  <c r="H10378" i="1"/>
  <c r="A10380" i="1"/>
  <c r="B10379" i="1"/>
  <c r="C3640" i="1"/>
  <c r="D3639" i="1"/>
  <c r="E3639" i="1" s="1"/>
  <c r="F3639" i="1" s="1"/>
  <c r="G3639" i="1" s="1"/>
  <c r="A3641" i="1"/>
  <c r="B3640" i="1"/>
  <c r="H3639" i="1"/>
  <c r="A3638" i="2" l="1"/>
  <c r="D3637" i="2"/>
  <c r="E3636" i="2"/>
  <c r="C3637" i="2"/>
  <c r="B3637" i="2"/>
  <c r="A10381" i="1"/>
  <c r="B10380" i="1"/>
  <c r="H10379" i="1"/>
  <c r="C10380" i="1"/>
  <c r="D10379" i="1"/>
  <c r="A3642" i="1"/>
  <c r="B3641" i="1"/>
  <c r="D3640" i="1"/>
  <c r="E3640" i="1" s="1"/>
  <c r="F3640" i="1" s="1"/>
  <c r="G3640" i="1" s="1"/>
  <c r="C3641" i="1"/>
  <c r="H3640" i="1"/>
  <c r="A3639" i="2" l="1"/>
  <c r="D3638" i="2"/>
  <c r="B3638" i="2"/>
  <c r="C3638" i="2"/>
  <c r="E3637" i="2"/>
  <c r="H10380" i="1"/>
  <c r="A10382" i="1"/>
  <c r="B10381" i="1"/>
  <c r="C10381" i="1"/>
  <c r="D10380" i="1"/>
  <c r="H3641" i="1"/>
  <c r="C3642" i="1"/>
  <c r="D3641" i="1"/>
  <c r="E3641" i="1" s="1"/>
  <c r="F3641" i="1" s="1"/>
  <c r="G3641" i="1" s="1"/>
  <c r="A3643" i="1"/>
  <c r="B3642" i="1"/>
  <c r="A3640" i="2" l="1"/>
  <c r="D3639" i="2"/>
  <c r="C3639" i="2"/>
  <c r="B3639" i="2"/>
  <c r="E3638" i="2"/>
  <c r="C10382" i="1"/>
  <c r="B10382" i="1"/>
  <c r="H10381" i="1"/>
  <c r="D10381" i="1"/>
  <c r="A10383" i="1"/>
  <c r="H3642" i="1"/>
  <c r="A3644" i="1"/>
  <c r="B3643" i="1"/>
  <c r="C3643" i="1"/>
  <c r="D3642" i="1"/>
  <c r="E3642" i="1" s="1"/>
  <c r="F3642" i="1" s="1"/>
  <c r="G3642" i="1" s="1"/>
  <c r="A3641" i="2" l="1"/>
  <c r="D3640" i="2"/>
  <c r="E3639" i="2"/>
  <c r="C3640" i="2"/>
  <c r="B3640" i="2"/>
  <c r="H10382" i="1"/>
  <c r="C10383" i="1"/>
  <c r="D10382" i="1"/>
  <c r="A10384" i="1"/>
  <c r="B10383" i="1"/>
  <c r="H3643" i="1"/>
  <c r="D3643" i="1"/>
  <c r="E3643" i="1" s="1"/>
  <c r="F3643" i="1" s="1"/>
  <c r="G3643" i="1" s="1"/>
  <c r="A3645" i="1"/>
  <c r="B3644" i="1"/>
  <c r="C3644" i="1"/>
  <c r="A3642" i="2" l="1"/>
  <c r="D3641" i="2"/>
  <c r="E3640" i="2"/>
  <c r="C3641" i="2"/>
  <c r="B3641" i="2"/>
  <c r="C10384" i="1"/>
  <c r="D10383" i="1"/>
  <c r="A10385" i="1"/>
  <c r="B10384" i="1"/>
  <c r="H10383" i="1"/>
  <c r="C3645" i="1"/>
  <c r="B3645" i="1"/>
  <c r="H3644" i="1"/>
  <c r="D3644" i="1"/>
  <c r="E3644" i="1" s="1"/>
  <c r="F3644" i="1" s="1"/>
  <c r="G3644" i="1" s="1"/>
  <c r="A3646" i="1"/>
  <c r="E3641" i="2" l="1"/>
  <c r="A3643" i="2"/>
  <c r="D3642" i="2"/>
  <c r="B3642" i="2"/>
  <c r="C3642" i="2"/>
  <c r="C10385" i="1"/>
  <c r="D10384" i="1"/>
  <c r="A10386" i="1"/>
  <c r="B10385" i="1"/>
  <c r="H10384" i="1"/>
  <c r="C3646" i="1"/>
  <c r="D3645" i="1"/>
  <c r="E3645" i="1" s="1"/>
  <c r="F3645" i="1" s="1"/>
  <c r="G3645" i="1" s="1"/>
  <c r="H3645" i="1"/>
  <c r="A3647" i="1"/>
  <c r="B3646" i="1"/>
  <c r="A3644" i="2" l="1"/>
  <c r="D3643" i="2"/>
  <c r="B3643" i="2"/>
  <c r="C3643" i="2"/>
  <c r="E3642" i="2"/>
  <c r="C10386" i="1"/>
  <c r="D10385" i="1"/>
  <c r="A10387" i="1"/>
  <c r="B10386" i="1"/>
  <c r="H10385" i="1"/>
  <c r="C3647" i="1"/>
  <c r="D3646" i="1"/>
  <c r="E3646" i="1" s="1"/>
  <c r="F3646" i="1" s="1"/>
  <c r="G3646" i="1" s="1"/>
  <c r="A3648" i="1"/>
  <c r="B3647" i="1"/>
  <c r="H3646" i="1"/>
  <c r="A3645" i="2" l="1"/>
  <c r="D3644" i="2"/>
  <c r="C3644" i="2"/>
  <c r="B3644" i="2"/>
  <c r="E3643" i="2"/>
  <c r="C10387" i="1"/>
  <c r="D10386" i="1"/>
  <c r="A10388" i="1"/>
  <c r="B10387" i="1"/>
  <c r="H10386" i="1"/>
  <c r="C3648" i="1"/>
  <c r="D3647" i="1"/>
  <c r="E3647" i="1" s="1"/>
  <c r="F3647" i="1" s="1"/>
  <c r="G3647" i="1" s="1"/>
  <c r="A3649" i="1"/>
  <c r="B3648" i="1"/>
  <c r="H3647" i="1"/>
  <c r="A3646" i="2" l="1"/>
  <c r="D3645" i="2"/>
  <c r="E3644" i="2"/>
  <c r="C3645" i="2"/>
  <c r="B3645" i="2"/>
  <c r="A10389" i="1"/>
  <c r="B10388" i="1"/>
  <c r="H10387" i="1"/>
  <c r="C10388" i="1"/>
  <c r="D10387" i="1"/>
  <c r="A3650" i="1"/>
  <c r="B3649" i="1"/>
  <c r="H3648" i="1"/>
  <c r="D3648" i="1"/>
  <c r="E3648" i="1" s="1"/>
  <c r="F3648" i="1" s="1"/>
  <c r="G3648" i="1" s="1"/>
  <c r="C3649" i="1"/>
  <c r="A3647" i="2" l="1"/>
  <c r="D3646" i="2"/>
  <c r="B3646" i="2"/>
  <c r="C3646" i="2"/>
  <c r="E3645" i="2"/>
  <c r="H10388" i="1"/>
  <c r="A10390" i="1"/>
  <c r="B10389" i="1"/>
  <c r="C10389" i="1"/>
  <c r="D10388" i="1"/>
  <c r="H3649" i="1"/>
  <c r="C3650" i="1"/>
  <c r="D3649" i="1"/>
  <c r="E3649" i="1" s="1"/>
  <c r="F3649" i="1" s="1"/>
  <c r="G3649" i="1" s="1"/>
  <c r="A3651" i="1"/>
  <c r="B3650" i="1"/>
  <c r="A3648" i="2" l="1"/>
  <c r="D3647" i="2"/>
  <c r="E3646" i="2"/>
  <c r="C3647" i="2"/>
  <c r="B3647" i="2"/>
  <c r="H10389" i="1"/>
  <c r="D10389" i="1"/>
  <c r="A10391" i="1"/>
  <c r="C10390" i="1"/>
  <c r="B10390" i="1"/>
  <c r="H3650" i="1"/>
  <c r="A3652" i="1"/>
  <c r="B3651" i="1"/>
  <c r="D3650" i="1"/>
  <c r="E3650" i="1" s="1"/>
  <c r="F3650" i="1" s="1"/>
  <c r="G3650" i="1" s="1"/>
  <c r="C3651" i="1"/>
  <c r="A3649" i="2" l="1"/>
  <c r="D3648" i="2"/>
  <c r="E3647" i="2"/>
  <c r="C3648" i="2"/>
  <c r="B3648" i="2"/>
  <c r="H10390" i="1"/>
  <c r="C10391" i="1"/>
  <c r="D10390" i="1"/>
  <c r="A10392" i="1"/>
  <c r="B10391" i="1"/>
  <c r="H3651" i="1"/>
  <c r="C3652" i="1"/>
  <c r="B3652" i="1"/>
  <c r="A3653" i="1"/>
  <c r="D3651" i="1"/>
  <c r="E3651" i="1" s="1"/>
  <c r="F3651" i="1" s="1"/>
  <c r="G3651" i="1" s="1"/>
  <c r="E3648" i="2" l="1"/>
  <c r="A3650" i="2"/>
  <c r="D3649" i="2"/>
  <c r="C3649" i="2"/>
  <c r="B3649" i="2"/>
  <c r="C10392" i="1"/>
  <c r="D10391" i="1"/>
  <c r="A10393" i="1"/>
  <c r="B10392" i="1"/>
  <c r="H10391" i="1"/>
  <c r="D3652" i="1"/>
  <c r="E3652" i="1" s="1"/>
  <c r="F3652" i="1" s="1"/>
  <c r="G3652" i="1" s="1"/>
  <c r="A3654" i="1"/>
  <c r="H3652" i="1"/>
  <c r="C3653" i="1"/>
  <c r="B3653" i="1"/>
  <c r="E3649" i="2" l="1"/>
  <c r="A3651" i="2"/>
  <c r="D3650" i="2"/>
  <c r="B3650" i="2"/>
  <c r="C3650" i="2"/>
  <c r="C10393" i="1"/>
  <c r="D10392" i="1"/>
  <c r="A10394" i="1"/>
  <c r="B10393" i="1"/>
  <c r="H10392" i="1"/>
  <c r="C3654" i="1"/>
  <c r="D3653" i="1"/>
  <c r="E3653" i="1" s="1"/>
  <c r="F3653" i="1" s="1"/>
  <c r="G3653" i="1" s="1"/>
  <c r="H3653" i="1"/>
  <c r="B3654" i="1"/>
  <c r="A3655" i="1"/>
  <c r="E3650" i="2" l="1"/>
  <c r="A3652" i="2"/>
  <c r="D3651" i="2"/>
  <c r="B3651" i="2"/>
  <c r="C3651" i="2"/>
  <c r="C10394" i="1"/>
  <c r="D10393" i="1"/>
  <c r="A10395" i="1"/>
  <c r="B10394" i="1"/>
  <c r="H10393" i="1"/>
  <c r="C3655" i="1"/>
  <c r="D3654" i="1"/>
  <c r="E3654" i="1" s="1"/>
  <c r="F3654" i="1" s="1"/>
  <c r="G3654" i="1" s="1"/>
  <c r="A3656" i="1"/>
  <c r="B3655" i="1"/>
  <c r="H3654" i="1"/>
  <c r="A3653" i="2" l="1"/>
  <c r="D3652" i="2"/>
  <c r="C3652" i="2"/>
  <c r="B3652" i="2"/>
  <c r="E3651" i="2"/>
  <c r="C10395" i="1"/>
  <c r="D10394" i="1"/>
  <c r="A10396" i="1"/>
  <c r="B10395" i="1"/>
  <c r="H10394" i="1"/>
  <c r="C3656" i="1"/>
  <c r="D3655" i="1"/>
  <c r="E3655" i="1" s="1"/>
  <c r="F3655" i="1" s="1"/>
  <c r="G3655" i="1" s="1"/>
  <c r="A3657" i="1"/>
  <c r="B3656" i="1"/>
  <c r="H3655" i="1"/>
  <c r="A3654" i="2" l="1"/>
  <c r="D3653" i="2"/>
  <c r="E3652" i="2"/>
  <c r="C3653" i="2"/>
  <c r="B3653" i="2"/>
  <c r="A10397" i="1"/>
  <c r="B10396" i="1"/>
  <c r="H10395" i="1"/>
  <c r="C10396" i="1"/>
  <c r="D10395" i="1"/>
  <c r="A3658" i="1"/>
  <c r="B3657" i="1"/>
  <c r="C3657" i="1"/>
  <c r="H3656" i="1"/>
  <c r="D3656" i="1"/>
  <c r="E3656" i="1" s="1"/>
  <c r="F3656" i="1" s="1"/>
  <c r="G3656" i="1" s="1"/>
  <c r="A3655" i="2" l="1"/>
  <c r="D3654" i="2"/>
  <c r="B3654" i="2"/>
  <c r="C3654" i="2"/>
  <c r="E3653" i="2"/>
  <c r="H10396" i="1"/>
  <c r="A10398" i="1"/>
  <c r="B10397" i="1"/>
  <c r="D10396" i="1"/>
  <c r="C10397" i="1"/>
  <c r="H3657" i="1"/>
  <c r="C3658" i="1"/>
  <c r="D3657" i="1"/>
  <c r="E3657" i="1" s="1"/>
  <c r="F3657" i="1" s="1"/>
  <c r="G3657" i="1" s="1"/>
  <c r="B3658" i="1"/>
  <c r="A3659" i="1"/>
  <c r="A3656" i="2" l="1"/>
  <c r="D3655" i="2"/>
  <c r="C3655" i="2"/>
  <c r="B3655" i="2"/>
  <c r="E3654" i="2"/>
  <c r="H10397" i="1"/>
  <c r="A10399" i="1"/>
  <c r="C10398" i="1"/>
  <c r="B10398" i="1"/>
  <c r="D10397" i="1"/>
  <c r="H3658" i="1"/>
  <c r="A3660" i="1"/>
  <c r="B3659" i="1"/>
  <c r="C3659" i="1"/>
  <c r="D3658" i="1"/>
  <c r="E3658" i="1" s="1"/>
  <c r="F3658" i="1" s="1"/>
  <c r="G3658" i="1" s="1"/>
  <c r="A3657" i="2" l="1"/>
  <c r="D3656" i="2"/>
  <c r="E3655" i="2"/>
  <c r="C3656" i="2"/>
  <c r="B3656" i="2"/>
  <c r="H10398" i="1"/>
  <c r="C10399" i="1"/>
  <c r="D10398" i="1"/>
  <c r="A10400" i="1"/>
  <c r="B10399" i="1"/>
  <c r="H3659" i="1"/>
  <c r="D3659" i="1"/>
  <c r="E3659" i="1" s="1"/>
  <c r="F3659" i="1" s="1"/>
  <c r="G3659" i="1" s="1"/>
  <c r="A3661" i="1"/>
  <c r="B3660" i="1"/>
  <c r="C3660" i="1"/>
  <c r="E3656" i="2" l="1"/>
  <c r="A3658" i="2"/>
  <c r="D3657" i="2"/>
  <c r="C3657" i="2"/>
  <c r="B3657" i="2"/>
  <c r="C10400" i="1"/>
  <c r="D10399" i="1"/>
  <c r="A10401" i="1"/>
  <c r="B10400" i="1"/>
  <c r="H10399" i="1"/>
  <c r="C3661" i="1"/>
  <c r="B3661" i="1"/>
  <c r="A3662" i="1"/>
  <c r="H3660" i="1"/>
  <c r="D3660" i="1"/>
  <c r="E3660" i="1" s="1"/>
  <c r="F3660" i="1" s="1"/>
  <c r="G3660" i="1" s="1"/>
  <c r="A3659" i="2" l="1"/>
  <c r="D3658" i="2"/>
  <c r="B3658" i="2"/>
  <c r="C3658" i="2"/>
  <c r="E3657" i="2"/>
  <c r="C10401" i="1"/>
  <c r="D10400" i="1"/>
  <c r="A10402" i="1"/>
  <c r="B10401" i="1"/>
  <c r="H10400" i="1"/>
  <c r="C3662" i="1"/>
  <c r="D3661" i="1"/>
  <c r="E3661" i="1" s="1"/>
  <c r="F3661" i="1" s="1"/>
  <c r="G3661" i="1" s="1"/>
  <c r="H3661" i="1"/>
  <c r="A3663" i="1"/>
  <c r="B3662" i="1"/>
  <c r="A3660" i="2" l="1"/>
  <c r="D3659" i="2"/>
  <c r="B3659" i="2"/>
  <c r="C3659" i="2"/>
  <c r="E3658" i="2"/>
  <c r="C10402" i="1"/>
  <c r="D10401" i="1"/>
  <c r="A10403" i="1"/>
  <c r="B10402" i="1"/>
  <c r="H10401" i="1"/>
  <c r="C3663" i="1"/>
  <c r="D3662" i="1"/>
  <c r="E3662" i="1" s="1"/>
  <c r="F3662" i="1" s="1"/>
  <c r="G3662" i="1" s="1"/>
  <c r="A3664" i="1"/>
  <c r="B3663" i="1"/>
  <c r="H3662" i="1"/>
  <c r="A3661" i="2" l="1"/>
  <c r="D3660" i="2"/>
  <c r="C3660" i="2"/>
  <c r="B3660" i="2"/>
  <c r="E3659" i="2"/>
  <c r="C10403" i="1"/>
  <c r="D10402" i="1"/>
  <c r="A10404" i="1"/>
  <c r="B10403" i="1"/>
  <c r="H10402" i="1"/>
  <c r="C3664" i="1"/>
  <c r="D3663" i="1"/>
  <c r="E3663" i="1" s="1"/>
  <c r="F3663" i="1" s="1"/>
  <c r="G3663" i="1" s="1"/>
  <c r="A3665" i="1"/>
  <c r="B3664" i="1"/>
  <c r="H3663" i="1"/>
  <c r="A3662" i="2" l="1"/>
  <c r="D3661" i="2"/>
  <c r="E3660" i="2"/>
  <c r="C3661" i="2"/>
  <c r="B3661" i="2"/>
  <c r="A10405" i="1"/>
  <c r="B10404" i="1"/>
  <c r="H10403" i="1"/>
  <c r="C10404" i="1"/>
  <c r="D10403" i="1"/>
  <c r="A3666" i="1"/>
  <c r="B3665" i="1"/>
  <c r="H3664" i="1"/>
  <c r="C3665" i="1"/>
  <c r="D3664" i="1"/>
  <c r="E3664" i="1" s="1"/>
  <c r="F3664" i="1" s="1"/>
  <c r="G3664" i="1" s="1"/>
  <c r="A3663" i="2" l="1"/>
  <c r="D3662" i="2"/>
  <c r="B3662" i="2"/>
  <c r="C3662" i="2"/>
  <c r="E3661" i="2"/>
  <c r="H10404" i="1"/>
  <c r="A10406" i="1"/>
  <c r="B10405" i="1"/>
  <c r="C10405" i="1"/>
  <c r="D10404" i="1"/>
  <c r="H3665" i="1"/>
  <c r="C3666" i="1"/>
  <c r="D3665" i="1"/>
  <c r="E3665" i="1" s="1"/>
  <c r="F3665" i="1" s="1"/>
  <c r="G3665" i="1" s="1"/>
  <c r="B3666" i="1"/>
  <c r="A3667" i="1"/>
  <c r="E3662" i="2" l="1"/>
  <c r="A3664" i="2"/>
  <c r="D3663" i="2"/>
  <c r="C3663" i="2"/>
  <c r="B3663" i="2"/>
  <c r="H10405" i="1"/>
  <c r="A10407" i="1"/>
  <c r="C10406" i="1"/>
  <c r="B10406" i="1"/>
  <c r="D10405" i="1"/>
  <c r="H3666" i="1"/>
  <c r="A3668" i="1"/>
  <c r="B3667" i="1"/>
  <c r="D3666" i="1"/>
  <c r="E3666" i="1" s="1"/>
  <c r="F3666" i="1" s="1"/>
  <c r="G3666" i="1" s="1"/>
  <c r="C3667" i="1"/>
  <c r="A3665" i="2" l="1"/>
  <c r="D3664" i="2"/>
  <c r="E3663" i="2"/>
  <c r="C3664" i="2"/>
  <c r="B3664" i="2"/>
  <c r="H10406" i="1"/>
  <c r="C10407" i="1"/>
  <c r="D10406" i="1"/>
  <c r="B10407" i="1"/>
  <c r="A10408" i="1"/>
  <c r="H3667" i="1"/>
  <c r="C3668" i="1"/>
  <c r="B3668" i="1"/>
  <c r="A3669" i="1"/>
  <c r="D3667" i="1"/>
  <c r="E3667" i="1" s="1"/>
  <c r="F3667" i="1" s="1"/>
  <c r="G3667" i="1" s="1"/>
  <c r="E3664" i="2" l="1"/>
  <c r="A3666" i="2"/>
  <c r="D3665" i="2"/>
  <c r="C3665" i="2"/>
  <c r="B3665" i="2"/>
  <c r="C10408" i="1"/>
  <c r="D10407" i="1"/>
  <c r="A10409" i="1"/>
  <c r="B10408" i="1"/>
  <c r="H10407" i="1"/>
  <c r="D3668" i="1"/>
  <c r="E3668" i="1" s="1"/>
  <c r="F3668" i="1" s="1"/>
  <c r="G3668" i="1" s="1"/>
  <c r="A3670" i="1"/>
  <c r="B3669" i="1"/>
  <c r="H3668" i="1"/>
  <c r="C3669" i="1"/>
  <c r="E3665" i="2" l="1"/>
  <c r="A3667" i="2"/>
  <c r="D3666" i="2"/>
  <c r="B3666" i="2"/>
  <c r="C3666" i="2"/>
  <c r="C10409" i="1"/>
  <c r="D10408" i="1"/>
  <c r="A10410" i="1"/>
  <c r="B10409" i="1"/>
  <c r="H10408" i="1"/>
  <c r="C3670" i="1"/>
  <c r="D3669" i="1"/>
  <c r="E3669" i="1" s="1"/>
  <c r="F3669" i="1" s="1"/>
  <c r="G3669" i="1" s="1"/>
  <c r="H3669" i="1"/>
  <c r="B3670" i="1"/>
  <c r="A3671" i="1"/>
  <c r="A3668" i="2" l="1"/>
  <c r="D3667" i="2"/>
  <c r="B3667" i="2"/>
  <c r="C3667" i="2"/>
  <c r="E3666" i="2"/>
  <c r="C10410" i="1"/>
  <c r="D10409" i="1"/>
  <c r="A10411" i="1"/>
  <c r="B10410" i="1"/>
  <c r="H10409" i="1"/>
  <c r="C3671" i="1"/>
  <c r="D3670" i="1"/>
  <c r="E3670" i="1" s="1"/>
  <c r="F3670" i="1" s="1"/>
  <c r="G3670" i="1" s="1"/>
  <c r="A3672" i="1"/>
  <c r="B3671" i="1"/>
  <c r="H3670" i="1"/>
  <c r="E3667" i="2" l="1"/>
  <c r="A3669" i="2"/>
  <c r="D3668" i="2"/>
  <c r="C3668" i="2"/>
  <c r="B3668" i="2"/>
  <c r="C10411" i="1"/>
  <c r="D10410" i="1"/>
  <c r="A10412" i="1"/>
  <c r="B10411" i="1"/>
  <c r="H10410" i="1"/>
  <c r="C3672" i="1"/>
  <c r="D3671" i="1"/>
  <c r="E3671" i="1" s="1"/>
  <c r="F3671" i="1" s="1"/>
  <c r="G3671" i="1" s="1"/>
  <c r="A3673" i="1"/>
  <c r="B3672" i="1"/>
  <c r="H3671" i="1"/>
  <c r="A3670" i="2" l="1"/>
  <c r="D3669" i="2"/>
  <c r="E3668" i="2"/>
  <c r="C3669" i="2"/>
  <c r="B3669" i="2"/>
  <c r="A10413" i="1"/>
  <c r="B10412" i="1"/>
  <c r="H10411" i="1"/>
  <c r="C10412" i="1"/>
  <c r="D10411" i="1"/>
  <c r="A3674" i="1"/>
  <c r="B3673" i="1"/>
  <c r="D3672" i="1"/>
  <c r="E3672" i="1" s="1"/>
  <c r="F3672" i="1" s="1"/>
  <c r="G3672" i="1" s="1"/>
  <c r="C3673" i="1"/>
  <c r="H3672" i="1"/>
  <c r="A3671" i="2" l="1"/>
  <c r="D3670" i="2"/>
  <c r="B3670" i="2"/>
  <c r="C3670" i="2"/>
  <c r="E3669" i="2"/>
  <c r="H10412" i="1"/>
  <c r="A10414" i="1"/>
  <c r="B10413" i="1"/>
  <c r="C10413" i="1"/>
  <c r="D10412" i="1"/>
  <c r="H3673" i="1"/>
  <c r="C3674" i="1"/>
  <c r="D3673" i="1"/>
  <c r="E3673" i="1" s="1"/>
  <c r="F3673" i="1" s="1"/>
  <c r="G3673" i="1" s="1"/>
  <c r="A3675" i="1"/>
  <c r="B3674" i="1"/>
  <c r="E3670" i="2" l="1"/>
  <c r="A3672" i="2"/>
  <c r="D3671" i="2"/>
  <c r="C3671" i="2"/>
  <c r="B3671" i="2"/>
  <c r="H10413" i="1"/>
  <c r="C10414" i="1"/>
  <c r="B10414" i="1"/>
  <c r="D10413" i="1"/>
  <c r="A10415" i="1"/>
  <c r="H3674" i="1"/>
  <c r="A3676" i="1"/>
  <c r="B3675" i="1"/>
  <c r="C3675" i="1"/>
  <c r="D3674" i="1"/>
  <c r="E3674" i="1" s="1"/>
  <c r="F3674" i="1" s="1"/>
  <c r="G3674" i="1" s="1"/>
  <c r="A3673" i="2" l="1"/>
  <c r="D3672" i="2"/>
  <c r="C3672" i="2"/>
  <c r="B3672" i="2"/>
  <c r="E3671" i="2"/>
  <c r="H10414" i="1"/>
  <c r="C10415" i="1"/>
  <c r="D10414" i="1"/>
  <c r="A10416" i="1"/>
  <c r="B10415" i="1"/>
  <c r="H3675" i="1"/>
  <c r="D3675" i="1"/>
  <c r="E3675" i="1" s="1"/>
  <c r="F3675" i="1" s="1"/>
  <c r="G3675" i="1" s="1"/>
  <c r="A3677" i="1"/>
  <c r="B3676" i="1"/>
  <c r="C3676" i="1"/>
  <c r="A3674" i="2" l="1"/>
  <c r="D3673" i="2"/>
  <c r="E3672" i="2"/>
  <c r="C3673" i="2"/>
  <c r="B3673" i="2"/>
  <c r="C10416" i="1"/>
  <c r="D10415" i="1"/>
  <c r="A10417" i="1"/>
  <c r="B10416" i="1"/>
  <c r="H10415" i="1"/>
  <c r="C3677" i="1"/>
  <c r="B3677" i="1"/>
  <c r="H3676" i="1"/>
  <c r="A3678" i="1"/>
  <c r="D3676" i="1"/>
  <c r="E3676" i="1" s="1"/>
  <c r="F3676" i="1" s="1"/>
  <c r="G3676" i="1" s="1"/>
  <c r="A3675" i="2" l="1"/>
  <c r="D3674" i="2"/>
  <c r="B3674" i="2"/>
  <c r="C3674" i="2"/>
  <c r="E3673" i="2"/>
  <c r="C10417" i="1"/>
  <c r="D10416" i="1"/>
  <c r="A10418" i="1"/>
  <c r="B10417" i="1"/>
  <c r="H10416" i="1"/>
  <c r="C3678" i="1"/>
  <c r="D3677" i="1"/>
  <c r="E3677" i="1" s="1"/>
  <c r="F3677" i="1" s="1"/>
  <c r="G3677" i="1" s="1"/>
  <c r="H3677" i="1"/>
  <c r="A3679" i="1"/>
  <c r="B3678" i="1"/>
  <c r="A3676" i="2" l="1"/>
  <c r="D3675" i="2"/>
  <c r="B3675" i="2"/>
  <c r="C3675" i="2"/>
  <c r="E3674" i="2"/>
  <c r="C10418" i="1"/>
  <c r="D10417" i="1"/>
  <c r="A10419" i="1"/>
  <c r="B10418" i="1"/>
  <c r="H10417" i="1"/>
  <c r="C3679" i="1"/>
  <c r="D3678" i="1"/>
  <c r="E3678" i="1" s="1"/>
  <c r="F3678" i="1" s="1"/>
  <c r="G3678" i="1" s="1"/>
  <c r="A3680" i="1"/>
  <c r="B3679" i="1"/>
  <c r="H3678" i="1"/>
  <c r="E3675" i="2" l="1"/>
  <c r="A3677" i="2"/>
  <c r="D3676" i="2"/>
  <c r="C3676" i="2"/>
  <c r="B3676" i="2"/>
  <c r="C10419" i="1"/>
  <c r="D10418" i="1"/>
  <c r="A10420" i="1"/>
  <c r="B10419" i="1"/>
  <c r="H10418" i="1"/>
  <c r="C3680" i="1"/>
  <c r="D3679" i="1"/>
  <c r="E3679" i="1" s="1"/>
  <c r="F3679" i="1" s="1"/>
  <c r="G3679" i="1" s="1"/>
  <c r="A3681" i="1"/>
  <c r="B3680" i="1"/>
  <c r="H3679" i="1"/>
  <c r="A3678" i="2" l="1"/>
  <c r="D3677" i="2"/>
  <c r="E3676" i="2"/>
  <c r="C3677" i="2"/>
  <c r="B3677" i="2"/>
  <c r="A10421" i="1"/>
  <c r="B10420" i="1"/>
  <c r="H10419" i="1"/>
  <c r="C10420" i="1"/>
  <c r="D10419" i="1"/>
  <c r="A3682" i="1"/>
  <c r="B3681" i="1"/>
  <c r="H3680" i="1"/>
  <c r="D3680" i="1"/>
  <c r="E3680" i="1" s="1"/>
  <c r="F3680" i="1" s="1"/>
  <c r="G3680" i="1" s="1"/>
  <c r="C3681" i="1"/>
  <c r="A3679" i="2" l="1"/>
  <c r="D3678" i="2"/>
  <c r="B3678" i="2"/>
  <c r="C3678" i="2"/>
  <c r="E3677" i="2"/>
  <c r="H10420" i="1"/>
  <c r="A10422" i="1"/>
  <c r="B10421" i="1"/>
  <c r="C10421" i="1"/>
  <c r="D10420" i="1"/>
  <c r="H3681" i="1"/>
  <c r="C3682" i="1"/>
  <c r="D3681" i="1"/>
  <c r="E3681" i="1" s="1"/>
  <c r="F3681" i="1" s="1"/>
  <c r="G3681" i="1" s="1"/>
  <c r="A3683" i="1"/>
  <c r="B3682" i="1"/>
  <c r="A3680" i="2" l="1"/>
  <c r="D3679" i="2"/>
  <c r="C3679" i="2"/>
  <c r="B3679" i="2"/>
  <c r="E3678" i="2"/>
  <c r="H10421" i="1"/>
  <c r="D10421" i="1"/>
  <c r="A10423" i="1"/>
  <c r="C10422" i="1"/>
  <c r="B10422" i="1"/>
  <c r="H3682" i="1"/>
  <c r="A3684" i="1"/>
  <c r="B3683" i="1"/>
  <c r="D3682" i="1"/>
  <c r="E3682" i="1" s="1"/>
  <c r="F3682" i="1" s="1"/>
  <c r="G3682" i="1" s="1"/>
  <c r="C3683" i="1"/>
  <c r="A3681" i="2" l="1"/>
  <c r="D3680" i="2"/>
  <c r="E3679" i="2"/>
  <c r="C3680" i="2"/>
  <c r="B3680" i="2"/>
  <c r="H10422" i="1"/>
  <c r="C10423" i="1"/>
  <c r="D10422" i="1"/>
  <c r="A10424" i="1"/>
  <c r="B10423" i="1"/>
  <c r="H3683" i="1"/>
  <c r="C3684" i="1"/>
  <c r="B3684" i="1"/>
  <c r="A3685" i="1"/>
  <c r="D3683" i="1"/>
  <c r="E3683" i="1" s="1"/>
  <c r="F3683" i="1" s="1"/>
  <c r="G3683" i="1" s="1"/>
  <c r="E3680" i="2" l="1"/>
  <c r="A3682" i="2"/>
  <c r="D3681" i="2"/>
  <c r="C3681" i="2"/>
  <c r="B3681" i="2"/>
  <c r="C10424" i="1"/>
  <c r="D10423" i="1"/>
  <c r="A10425" i="1"/>
  <c r="B10424" i="1"/>
  <c r="H10423" i="1"/>
  <c r="D3684" i="1"/>
  <c r="E3684" i="1" s="1"/>
  <c r="F3684" i="1" s="1"/>
  <c r="G3684" i="1" s="1"/>
  <c r="A3686" i="1"/>
  <c r="C3685" i="1"/>
  <c r="B3685" i="1"/>
  <c r="H3684" i="1"/>
  <c r="E3681" i="2" l="1"/>
  <c r="A3683" i="2"/>
  <c r="D3682" i="2"/>
  <c r="B3682" i="2"/>
  <c r="C3682" i="2"/>
  <c r="C10425" i="1"/>
  <c r="D10424" i="1"/>
  <c r="A10426" i="1"/>
  <c r="B10425" i="1"/>
  <c r="H10424" i="1"/>
  <c r="C3686" i="1"/>
  <c r="D3685" i="1"/>
  <c r="E3685" i="1" s="1"/>
  <c r="F3685" i="1" s="1"/>
  <c r="G3685" i="1" s="1"/>
  <c r="H3685" i="1"/>
  <c r="B3686" i="1"/>
  <c r="A3687" i="1"/>
  <c r="A3684" i="2" l="1"/>
  <c r="D3683" i="2"/>
  <c r="B3683" i="2"/>
  <c r="C3683" i="2"/>
  <c r="E3682" i="2"/>
  <c r="C10426" i="1"/>
  <c r="D10425" i="1"/>
  <c r="A10427" i="1"/>
  <c r="B10426" i="1"/>
  <c r="H10425" i="1"/>
  <c r="C3687" i="1"/>
  <c r="D3686" i="1"/>
  <c r="E3686" i="1" s="1"/>
  <c r="F3686" i="1" s="1"/>
  <c r="G3686" i="1" s="1"/>
  <c r="A3688" i="1"/>
  <c r="B3687" i="1"/>
  <c r="H3686" i="1"/>
  <c r="A3685" i="2" l="1"/>
  <c r="D3684" i="2"/>
  <c r="C3684" i="2"/>
  <c r="B3684" i="2"/>
  <c r="E3683" i="2"/>
  <c r="C10427" i="1"/>
  <c r="D10426" i="1"/>
  <c r="A10428" i="1"/>
  <c r="B10427" i="1"/>
  <c r="H10426" i="1"/>
  <c r="C3688" i="1"/>
  <c r="D3687" i="1"/>
  <c r="E3687" i="1" s="1"/>
  <c r="F3687" i="1" s="1"/>
  <c r="G3687" i="1" s="1"/>
  <c r="A3689" i="1"/>
  <c r="B3688" i="1"/>
  <c r="H3687" i="1"/>
  <c r="A3686" i="2" l="1"/>
  <c r="D3685" i="2"/>
  <c r="E3684" i="2"/>
  <c r="C3685" i="2"/>
  <c r="B3685" i="2"/>
  <c r="A10429" i="1"/>
  <c r="B10428" i="1"/>
  <c r="H10427" i="1"/>
  <c r="C10428" i="1"/>
  <c r="D10427" i="1"/>
  <c r="A3690" i="1"/>
  <c r="B3689" i="1"/>
  <c r="C3689" i="1"/>
  <c r="D3688" i="1"/>
  <c r="E3688" i="1" s="1"/>
  <c r="F3688" i="1" s="1"/>
  <c r="G3688" i="1" s="1"/>
  <c r="H3688" i="1"/>
  <c r="A3687" i="2" l="1"/>
  <c r="D3686" i="2"/>
  <c r="B3686" i="2"/>
  <c r="C3686" i="2"/>
  <c r="E3685" i="2"/>
  <c r="H10428" i="1"/>
  <c r="A10430" i="1"/>
  <c r="B10429" i="1"/>
  <c r="D10428" i="1"/>
  <c r="C10429" i="1"/>
  <c r="H3689" i="1"/>
  <c r="C3690" i="1"/>
  <c r="D3689" i="1"/>
  <c r="E3689" i="1" s="1"/>
  <c r="F3689" i="1" s="1"/>
  <c r="G3689" i="1" s="1"/>
  <c r="B3690" i="1"/>
  <c r="A3691" i="1"/>
  <c r="E3686" i="2" l="1"/>
  <c r="A3688" i="2"/>
  <c r="D3687" i="2"/>
  <c r="C3687" i="2"/>
  <c r="B3687" i="2"/>
  <c r="H10429" i="1"/>
  <c r="A10431" i="1"/>
  <c r="C10430" i="1"/>
  <c r="B10430" i="1"/>
  <c r="D10429" i="1"/>
  <c r="H3690" i="1"/>
  <c r="A3692" i="1"/>
  <c r="B3691" i="1"/>
  <c r="C3691" i="1"/>
  <c r="D3690" i="1"/>
  <c r="E3690" i="1" s="1"/>
  <c r="F3690" i="1" s="1"/>
  <c r="G3690" i="1" s="1"/>
  <c r="A3689" i="2" l="1"/>
  <c r="D3688" i="2"/>
  <c r="E3687" i="2"/>
  <c r="C3688" i="2"/>
  <c r="B3688" i="2"/>
  <c r="H10430" i="1"/>
  <c r="C10431" i="1"/>
  <c r="D10430" i="1"/>
  <c r="A10432" i="1"/>
  <c r="B10431" i="1"/>
  <c r="H3691" i="1"/>
  <c r="D3691" i="1"/>
  <c r="E3691" i="1" s="1"/>
  <c r="F3691" i="1" s="1"/>
  <c r="G3691" i="1" s="1"/>
  <c r="A3693" i="1"/>
  <c r="B3692" i="1"/>
  <c r="C3692" i="1"/>
  <c r="A3690" i="2" l="1"/>
  <c r="D3689" i="2"/>
  <c r="E3688" i="2"/>
  <c r="C3689" i="2"/>
  <c r="B3689" i="2"/>
  <c r="C10432" i="1"/>
  <c r="D10431" i="1"/>
  <c r="A10433" i="1"/>
  <c r="B10432" i="1"/>
  <c r="H10431" i="1"/>
  <c r="C3693" i="1"/>
  <c r="B3693" i="1"/>
  <c r="A3694" i="1"/>
  <c r="H3692" i="1"/>
  <c r="D3692" i="1"/>
  <c r="E3692" i="1" s="1"/>
  <c r="F3692" i="1" s="1"/>
  <c r="G3692" i="1" s="1"/>
  <c r="E3689" i="2" l="1"/>
  <c r="A3691" i="2"/>
  <c r="D3690" i="2"/>
  <c r="B3690" i="2"/>
  <c r="C3690" i="2"/>
  <c r="C10433" i="1"/>
  <c r="D10432" i="1"/>
  <c r="A10434" i="1"/>
  <c r="B10433" i="1"/>
  <c r="H10432" i="1"/>
  <c r="C3694" i="1"/>
  <c r="D3693" i="1"/>
  <c r="E3693" i="1" s="1"/>
  <c r="F3693" i="1" s="1"/>
  <c r="G3693" i="1" s="1"/>
  <c r="H3693" i="1"/>
  <c r="A3695" i="1"/>
  <c r="B3694" i="1"/>
  <c r="A3692" i="2" l="1"/>
  <c r="D3691" i="2"/>
  <c r="B3691" i="2"/>
  <c r="C3691" i="2"/>
  <c r="E3690" i="2"/>
  <c r="C10434" i="1"/>
  <c r="D10433" i="1"/>
  <c r="A10435" i="1"/>
  <c r="B10434" i="1"/>
  <c r="H10433" i="1"/>
  <c r="C3695" i="1"/>
  <c r="D3694" i="1"/>
  <c r="E3694" i="1" s="1"/>
  <c r="F3694" i="1" s="1"/>
  <c r="G3694" i="1" s="1"/>
  <c r="A3696" i="1"/>
  <c r="B3695" i="1"/>
  <c r="H3694" i="1"/>
  <c r="A3693" i="2" l="1"/>
  <c r="D3692" i="2"/>
  <c r="C3692" i="2"/>
  <c r="B3692" i="2"/>
  <c r="E3691" i="2"/>
  <c r="C10435" i="1"/>
  <c r="D10434" i="1"/>
  <c r="A10436" i="1"/>
  <c r="B10435" i="1"/>
  <c r="H10434" i="1"/>
  <c r="C3696" i="1"/>
  <c r="D3695" i="1"/>
  <c r="E3695" i="1" s="1"/>
  <c r="F3695" i="1" s="1"/>
  <c r="G3695" i="1" s="1"/>
  <c r="A3697" i="1"/>
  <c r="B3696" i="1"/>
  <c r="H3695" i="1"/>
  <c r="A3694" i="2" l="1"/>
  <c r="D3693" i="2"/>
  <c r="E3692" i="2"/>
  <c r="C3693" i="2"/>
  <c r="B3693" i="2"/>
  <c r="A10437" i="1"/>
  <c r="B10436" i="1"/>
  <c r="H10435" i="1"/>
  <c r="C10436" i="1"/>
  <c r="D10435" i="1"/>
  <c r="A3698" i="1"/>
  <c r="B3697" i="1"/>
  <c r="H3696" i="1"/>
  <c r="C3697" i="1"/>
  <c r="D3696" i="1"/>
  <c r="E3696" i="1" s="1"/>
  <c r="F3696" i="1" s="1"/>
  <c r="G3696" i="1" s="1"/>
  <c r="A3695" i="2" l="1"/>
  <c r="D3694" i="2"/>
  <c r="B3694" i="2"/>
  <c r="C3694" i="2"/>
  <c r="E3693" i="2"/>
  <c r="H10436" i="1"/>
  <c r="A10438" i="1"/>
  <c r="B10437" i="1"/>
  <c r="C10437" i="1"/>
  <c r="D10436" i="1"/>
  <c r="H3697" i="1"/>
  <c r="C3698" i="1"/>
  <c r="D3697" i="1"/>
  <c r="E3697" i="1" s="1"/>
  <c r="F3697" i="1" s="1"/>
  <c r="G3697" i="1" s="1"/>
  <c r="B3698" i="1"/>
  <c r="A3699" i="1"/>
  <c r="A3696" i="2" l="1"/>
  <c r="D3695" i="2"/>
  <c r="C3695" i="2"/>
  <c r="B3695" i="2"/>
  <c r="E3694" i="2"/>
  <c r="H10437" i="1"/>
  <c r="A10439" i="1"/>
  <c r="C10438" i="1"/>
  <c r="B10438" i="1"/>
  <c r="D10437" i="1"/>
  <c r="H3698" i="1"/>
  <c r="A3700" i="1"/>
  <c r="B3699" i="1"/>
  <c r="D3698" i="1"/>
  <c r="E3698" i="1" s="1"/>
  <c r="F3698" i="1" s="1"/>
  <c r="G3698" i="1" s="1"/>
  <c r="C3699" i="1"/>
  <c r="A3697" i="2" l="1"/>
  <c r="D3696" i="2"/>
  <c r="E3695" i="2"/>
  <c r="C3696" i="2"/>
  <c r="B3696" i="2"/>
  <c r="H10438" i="1"/>
  <c r="C10439" i="1"/>
  <c r="D10438" i="1"/>
  <c r="B10439" i="1"/>
  <c r="A10440" i="1"/>
  <c r="H3699" i="1"/>
  <c r="C3700" i="1"/>
  <c r="B3700" i="1"/>
  <c r="A3701" i="1"/>
  <c r="D3699" i="1"/>
  <c r="E3699" i="1" s="1"/>
  <c r="F3699" i="1" s="1"/>
  <c r="G3699" i="1" s="1"/>
  <c r="E3696" i="2" l="1"/>
  <c r="A3698" i="2"/>
  <c r="D3697" i="2"/>
  <c r="C3697" i="2"/>
  <c r="B3697" i="2"/>
  <c r="C10440" i="1"/>
  <c r="D10439" i="1"/>
  <c r="A10441" i="1"/>
  <c r="B10440" i="1"/>
  <c r="H10439" i="1"/>
  <c r="D3700" i="1"/>
  <c r="E3700" i="1" s="1"/>
  <c r="F3700" i="1" s="1"/>
  <c r="G3700" i="1" s="1"/>
  <c r="A3702" i="1"/>
  <c r="B3701" i="1"/>
  <c r="H3700" i="1"/>
  <c r="C3701" i="1"/>
  <c r="E3697" i="2" l="1"/>
  <c r="A3699" i="2"/>
  <c r="D3698" i="2"/>
  <c r="B3698" i="2"/>
  <c r="C3698" i="2"/>
  <c r="C10441" i="1"/>
  <c r="D10440" i="1"/>
  <c r="A10442" i="1"/>
  <c r="B10441" i="1"/>
  <c r="H10440" i="1"/>
  <c r="C3702" i="1"/>
  <c r="D3701" i="1"/>
  <c r="E3701" i="1" s="1"/>
  <c r="F3701" i="1" s="1"/>
  <c r="G3701" i="1" s="1"/>
  <c r="H3701" i="1"/>
  <c r="B3702" i="1"/>
  <c r="A3703" i="1"/>
  <c r="A3700" i="2" l="1"/>
  <c r="D3699" i="2"/>
  <c r="B3699" i="2"/>
  <c r="C3699" i="2"/>
  <c r="E3698" i="2"/>
  <c r="C10442" i="1"/>
  <c r="D10441" i="1"/>
  <c r="A10443" i="1"/>
  <c r="B10442" i="1"/>
  <c r="H10441" i="1"/>
  <c r="C3703" i="1"/>
  <c r="D3702" i="1"/>
  <c r="E3702" i="1" s="1"/>
  <c r="F3702" i="1" s="1"/>
  <c r="G3702" i="1" s="1"/>
  <c r="A3704" i="1"/>
  <c r="B3703" i="1"/>
  <c r="H3702" i="1"/>
  <c r="A3701" i="2" l="1"/>
  <c r="D3700" i="2"/>
  <c r="C3700" i="2"/>
  <c r="B3700" i="2"/>
  <c r="E3699" i="2"/>
  <c r="C10443" i="1"/>
  <c r="D10442" i="1"/>
  <c r="A10444" i="1"/>
  <c r="B10443" i="1"/>
  <c r="H10442" i="1"/>
  <c r="C3704" i="1"/>
  <c r="D3703" i="1"/>
  <c r="E3703" i="1" s="1"/>
  <c r="F3703" i="1" s="1"/>
  <c r="G3703" i="1" s="1"/>
  <c r="A3705" i="1"/>
  <c r="B3704" i="1"/>
  <c r="H3703" i="1"/>
  <c r="A3702" i="2" l="1"/>
  <c r="D3701" i="2"/>
  <c r="E3700" i="2"/>
  <c r="C3701" i="2"/>
  <c r="B3701" i="2"/>
  <c r="A10445" i="1"/>
  <c r="B10444" i="1"/>
  <c r="H10443" i="1"/>
  <c r="C10444" i="1"/>
  <c r="D10443" i="1"/>
  <c r="A3706" i="1"/>
  <c r="B3705" i="1"/>
  <c r="D3704" i="1"/>
  <c r="E3704" i="1" s="1"/>
  <c r="F3704" i="1" s="1"/>
  <c r="G3704" i="1" s="1"/>
  <c r="C3705" i="1"/>
  <c r="H3704" i="1"/>
  <c r="A3703" i="2" l="1"/>
  <c r="D3702" i="2"/>
  <c r="B3702" i="2"/>
  <c r="C3702" i="2"/>
  <c r="E3701" i="2"/>
  <c r="H10444" i="1"/>
  <c r="A10446" i="1"/>
  <c r="B10445" i="1"/>
  <c r="C10445" i="1"/>
  <c r="D10444" i="1"/>
  <c r="H3705" i="1"/>
  <c r="C3706" i="1"/>
  <c r="D3705" i="1"/>
  <c r="E3705" i="1" s="1"/>
  <c r="F3705" i="1" s="1"/>
  <c r="G3705" i="1" s="1"/>
  <c r="A3707" i="1"/>
  <c r="B3706" i="1"/>
  <c r="A3704" i="2" l="1"/>
  <c r="D3703" i="2"/>
  <c r="C3703" i="2"/>
  <c r="B3703" i="2"/>
  <c r="E3702" i="2"/>
  <c r="H10445" i="1"/>
  <c r="C10446" i="1"/>
  <c r="B10446" i="1"/>
  <c r="D10445" i="1"/>
  <c r="A10447" i="1"/>
  <c r="H3706" i="1"/>
  <c r="A3708" i="1"/>
  <c r="B3707" i="1"/>
  <c r="C3707" i="1"/>
  <c r="D3706" i="1"/>
  <c r="E3706" i="1" s="1"/>
  <c r="F3706" i="1" s="1"/>
  <c r="G3706" i="1" s="1"/>
  <c r="A3705" i="2" l="1"/>
  <c r="D3704" i="2"/>
  <c r="E3703" i="2"/>
  <c r="C3704" i="2"/>
  <c r="B3704" i="2"/>
  <c r="H10446" i="1"/>
  <c r="C10447" i="1"/>
  <c r="D10446" i="1"/>
  <c r="A10448" i="1"/>
  <c r="B10447" i="1"/>
  <c r="H3707" i="1"/>
  <c r="D3707" i="1"/>
  <c r="E3707" i="1" s="1"/>
  <c r="F3707" i="1" s="1"/>
  <c r="G3707" i="1" s="1"/>
  <c r="A3709" i="1"/>
  <c r="B3708" i="1"/>
  <c r="C3708" i="1"/>
  <c r="A3706" i="2" l="1"/>
  <c r="D3705" i="2"/>
  <c r="C3705" i="2"/>
  <c r="B3705" i="2"/>
  <c r="E3704" i="2"/>
  <c r="C10448" i="1"/>
  <c r="D10447" i="1"/>
  <c r="A10449" i="1"/>
  <c r="B10448" i="1"/>
  <c r="H10447" i="1"/>
  <c r="C3709" i="1"/>
  <c r="B3709" i="1"/>
  <c r="H3708" i="1"/>
  <c r="A3710" i="1"/>
  <c r="D3708" i="1"/>
  <c r="E3708" i="1" s="1"/>
  <c r="F3708" i="1" s="1"/>
  <c r="G3708" i="1" s="1"/>
  <c r="A3707" i="2" l="1"/>
  <c r="D3706" i="2"/>
  <c r="B3706" i="2"/>
  <c r="C3706" i="2"/>
  <c r="E3705" i="2"/>
  <c r="C10449" i="1"/>
  <c r="D10448" i="1"/>
  <c r="A10450" i="1"/>
  <c r="B10449" i="1"/>
  <c r="H10448" i="1"/>
  <c r="C3710" i="1"/>
  <c r="D3709" i="1"/>
  <c r="E3709" i="1" s="1"/>
  <c r="F3709" i="1" s="1"/>
  <c r="G3709" i="1" s="1"/>
  <c r="H3709" i="1"/>
  <c r="A3711" i="1"/>
  <c r="B3710" i="1"/>
  <c r="A3708" i="2" l="1"/>
  <c r="D3707" i="2"/>
  <c r="B3707" i="2"/>
  <c r="C3707" i="2"/>
  <c r="E3706" i="2"/>
  <c r="C10450" i="1"/>
  <c r="D10449" i="1"/>
  <c r="A10451" i="1"/>
  <c r="B10450" i="1"/>
  <c r="H10449" i="1"/>
  <c r="C3711" i="1"/>
  <c r="D3710" i="1"/>
  <c r="E3710" i="1" s="1"/>
  <c r="F3710" i="1" s="1"/>
  <c r="G3710" i="1" s="1"/>
  <c r="A3712" i="1"/>
  <c r="B3711" i="1"/>
  <c r="H3710" i="1"/>
  <c r="A3709" i="2" l="1"/>
  <c r="D3708" i="2"/>
  <c r="C3708" i="2"/>
  <c r="B3708" i="2"/>
  <c r="E3707" i="2"/>
  <c r="C10451" i="1"/>
  <c r="D10450" i="1"/>
  <c r="A10452" i="1"/>
  <c r="B10451" i="1"/>
  <c r="H10450" i="1"/>
  <c r="C3712" i="1"/>
  <c r="D3711" i="1"/>
  <c r="E3711" i="1" s="1"/>
  <c r="F3711" i="1" s="1"/>
  <c r="G3711" i="1" s="1"/>
  <c r="A3713" i="1"/>
  <c r="B3712" i="1"/>
  <c r="H3711" i="1"/>
  <c r="A3710" i="2" l="1"/>
  <c r="D3709" i="2"/>
  <c r="E3708" i="2"/>
  <c r="C3709" i="2"/>
  <c r="B3709" i="2"/>
  <c r="A10453" i="1"/>
  <c r="B10452" i="1"/>
  <c r="H10451" i="1"/>
  <c r="C10452" i="1"/>
  <c r="D10451" i="1"/>
  <c r="A3714" i="1"/>
  <c r="B3713" i="1"/>
  <c r="H3712" i="1"/>
  <c r="D3712" i="1"/>
  <c r="E3712" i="1" s="1"/>
  <c r="F3712" i="1" s="1"/>
  <c r="G3712" i="1" s="1"/>
  <c r="C3713" i="1"/>
  <c r="A3711" i="2" l="1"/>
  <c r="D3710" i="2"/>
  <c r="B3710" i="2"/>
  <c r="C3710" i="2"/>
  <c r="E3709" i="2"/>
  <c r="H10452" i="1"/>
  <c r="A10454" i="1"/>
  <c r="B10453" i="1"/>
  <c r="C10453" i="1"/>
  <c r="D10452" i="1"/>
  <c r="H3713" i="1"/>
  <c r="C3714" i="1"/>
  <c r="D3713" i="1"/>
  <c r="E3713" i="1" s="1"/>
  <c r="F3713" i="1" s="1"/>
  <c r="G3713" i="1" s="1"/>
  <c r="A3715" i="1"/>
  <c r="B3714" i="1"/>
  <c r="E3710" i="2" l="1"/>
  <c r="A3712" i="2"/>
  <c r="D3711" i="2"/>
  <c r="C3711" i="2"/>
  <c r="B3711" i="2"/>
  <c r="H10453" i="1"/>
  <c r="D10453" i="1"/>
  <c r="A10455" i="1"/>
  <c r="C10454" i="1"/>
  <c r="B10454" i="1"/>
  <c r="H3714" i="1"/>
  <c r="A3716" i="1"/>
  <c r="B3715" i="1"/>
  <c r="D3714" i="1"/>
  <c r="E3714" i="1" s="1"/>
  <c r="F3714" i="1" s="1"/>
  <c r="G3714" i="1" s="1"/>
  <c r="C3715" i="1"/>
  <c r="A3713" i="2" l="1"/>
  <c r="D3712" i="2"/>
  <c r="E3711" i="2"/>
  <c r="C3712" i="2"/>
  <c r="B3712" i="2"/>
  <c r="H10454" i="1"/>
  <c r="C10455" i="1"/>
  <c r="D10454" i="1"/>
  <c r="A10456" i="1"/>
  <c r="B10455" i="1"/>
  <c r="H3715" i="1"/>
  <c r="C3716" i="1"/>
  <c r="B3716" i="1"/>
  <c r="A3717" i="1"/>
  <c r="D3715" i="1"/>
  <c r="E3715" i="1" s="1"/>
  <c r="F3715" i="1" s="1"/>
  <c r="G3715" i="1" s="1"/>
  <c r="E3712" i="2" l="1"/>
  <c r="A3714" i="2"/>
  <c r="D3713" i="2"/>
  <c r="C3713" i="2"/>
  <c r="B3713" i="2"/>
  <c r="C10456" i="1"/>
  <c r="D10455" i="1"/>
  <c r="A10457" i="1"/>
  <c r="B10456" i="1"/>
  <c r="H10455" i="1"/>
  <c r="D3716" i="1"/>
  <c r="E3716" i="1" s="1"/>
  <c r="F3716" i="1" s="1"/>
  <c r="G3716" i="1" s="1"/>
  <c r="A3718" i="1"/>
  <c r="H3716" i="1"/>
  <c r="C3717" i="1"/>
  <c r="B3717" i="1"/>
  <c r="E3713" i="2" l="1"/>
  <c r="A3715" i="2"/>
  <c r="D3714" i="2"/>
  <c r="B3714" i="2"/>
  <c r="C3714" i="2"/>
  <c r="C10457" i="1"/>
  <c r="D10456" i="1"/>
  <c r="A10458" i="1"/>
  <c r="B10457" i="1"/>
  <c r="H10456" i="1"/>
  <c r="C3718" i="1"/>
  <c r="D3717" i="1"/>
  <c r="E3717" i="1" s="1"/>
  <c r="F3717" i="1" s="1"/>
  <c r="G3717" i="1" s="1"/>
  <c r="H3717" i="1"/>
  <c r="B3718" i="1"/>
  <c r="A3719" i="1"/>
  <c r="E3714" i="2" l="1"/>
  <c r="A3716" i="2"/>
  <c r="D3715" i="2"/>
  <c r="B3715" i="2"/>
  <c r="C3715" i="2"/>
  <c r="C10458" i="1"/>
  <c r="D10457" i="1"/>
  <c r="A10459" i="1"/>
  <c r="B10458" i="1"/>
  <c r="H10457" i="1"/>
  <c r="C3719" i="1"/>
  <c r="D3718" i="1"/>
  <c r="E3718" i="1" s="1"/>
  <c r="F3718" i="1" s="1"/>
  <c r="G3718" i="1" s="1"/>
  <c r="A3720" i="1"/>
  <c r="B3719" i="1"/>
  <c r="H3718" i="1"/>
  <c r="A3717" i="2" l="1"/>
  <c r="D3716" i="2"/>
  <c r="C3716" i="2"/>
  <c r="B3716" i="2"/>
  <c r="E3715" i="2"/>
  <c r="C10459" i="1"/>
  <c r="D10458" i="1"/>
  <c r="A10460" i="1"/>
  <c r="B10459" i="1"/>
  <c r="H10458" i="1"/>
  <c r="C3720" i="1"/>
  <c r="D3719" i="1"/>
  <c r="E3719" i="1" s="1"/>
  <c r="F3719" i="1" s="1"/>
  <c r="G3719" i="1" s="1"/>
  <c r="A3721" i="1"/>
  <c r="B3720" i="1"/>
  <c r="H3719" i="1"/>
  <c r="A3718" i="2" l="1"/>
  <c r="D3717" i="2"/>
  <c r="E3716" i="2"/>
  <c r="C3717" i="2"/>
  <c r="B3717" i="2"/>
  <c r="A10461" i="1"/>
  <c r="B10460" i="1"/>
  <c r="H10459" i="1"/>
  <c r="C10460" i="1"/>
  <c r="D10459" i="1"/>
  <c r="A3722" i="1"/>
  <c r="B3721" i="1"/>
  <c r="C3721" i="1"/>
  <c r="H3720" i="1"/>
  <c r="D3720" i="1"/>
  <c r="E3720" i="1" s="1"/>
  <c r="F3720" i="1" s="1"/>
  <c r="G3720" i="1" s="1"/>
  <c r="A3719" i="2" l="1"/>
  <c r="D3718" i="2"/>
  <c r="B3718" i="2"/>
  <c r="C3718" i="2"/>
  <c r="E3717" i="2"/>
  <c r="H10460" i="1"/>
  <c r="A10462" i="1"/>
  <c r="B10461" i="1"/>
  <c r="D10460" i="1"/>
  <c r="C10461" i="1"/>
  <c r="H3721" i="1"/>
  <c r="C3722" i="1"/>
  <c r="D3721" i="1"/>
  <c r="E3721" i="1" s="1"/>
  <c r="F3721" i="1" s="1"/>
  <c r="G3721" i="1" s="1"/>
  <c r="B3722" i="1"/>
  <c r="A3723" i="1"/>
  <c r="A3720" i="2" l="1"/>
  <c r="D3719" i="2"/>
  <c r="C3719" i="2"/>
  <c r="B3719" i="2"/>
  <c r="E3718" i="2"/>
  <c r="H10461" i="1"/>
  <c r="A10463" i="1"/>
  <c r="C10462" i="1"/>
  <c r="B10462" i="1"/>
  <c r="D10461" i="1"/>
  <c r="H3722" i="1"/>
  <c r="A3724" i="1"/>
  <c r="B3723" i="1"/>
  <c r="C3723" i="1"/>
  <c r="D3722" i="1"/>
  <c r="E3722" i="1" s="1"/>
  <c r="F3722" i="1" s="1"/>
  <c r="G3722" i="1" s="1"/>
  <c r="E3719" i="2" l="1"/>
  <c r="A3721" i="2"/>
  <c r="D3720" i="2"/>
  <c r="C3720" i="2"/>
  <c r="B3720" i="2"/>
  <c r="H10462" i="1"/>
  <c r="C10463" i="1"/>
  <c r="D10462" i="1"/>
  <c r="A10464" i="1"/>
  <c r="B10463" i="1"/>
  <c r="H3723" i="1"/>
  <c r="D3723" i="1"/>
  <c r="E3723" i="1" s="1"/>
  <c r="F3723" i="1" s="1"/>
  <c r="G3723" i="1" s="1"/>
  <c r="A3725" i="1"/>
  <c r="B3724" i="1"/>
  <c r="C3724" i="1"/>
  <c r="E3720" i="2" l="1"/>
  <c r="A3722" i="2"/>
  <c r="D3721" i="2"/>
  <c r="C3721" i="2"/>
  <c r="B3721" i="2"/>
  <c r="C10464" i="1"/>
  <c r="D10463" i="1"/>
  <c r="A10465" i="1"/>
  <c r="B10464" i="1"/>
  <c r="H10463" i="1"/>
  <c r="C3725" i="1"/>
  <c r="B3725" i="1"/>
  <c r="A3726" i="1"/>
  <c r="H3724" i="1"/>
  <c r="D3724" i="1"/>
  <c r="E3724" i="1" s="1"/>
  <c r="F3724" i="1" s="1"/>
  <c r="G3724" i="1" s="1"/>
  <c r="E3721" i="2" l="1"/>
  <c r="A3723" i="2"/>
  <c r="D3722" i="2"/>
  <c r="B3722" i="2"/>
  <c r="C3722" i="2"/>
  <c r="C10465" i="1"/>
  <c r="D10464" i="1"/>
  <c r="A10466" i="1"/>
  <c r="B10465" i="1"/>
  <c r="H10464" i="1"/>
  <c r="C3726" i="1"/>
  <c r="D3725" i="1"/>
  <c r="E3725" i="1" s="1"/>
  <c r="F3725" i="1" s="1"/>
  <c r="G3725" i="1" s="1"/>
  <c r="H3725" i="1"/>
  <c r="A3727" i="1"/>
  <c r="B3726" i="1"/>
  <c r="E3722" i="2" l="1"/>
  <c r="A3724" i="2"/>
  <c r="D3723" i="2"/>
  <c r="B3723" i="2"/>
  <c r="C3723" i="2"/>
  <c r="C10466" i="1"/>
  <c r="D10465" i="1"/>
  <c r="A10467" i="1"/>
  <c r="B10466" i="1"/>
  <c r="H10465" i="1"/>
  <c r="C3727" i="1"/>
  <c r="D3726" i="1"/>
  <c r="E3726" i="1" s="1"/>
  <c r="F3726" i="1" s="1"/>
  <c r="G3726" i="1" s="1"/>
  <c r="A3728" i="1"/>
  <c r="B3727" i="1"/>
  <c r="H3726" i="1"/>
  <c r="A3725" i="2" l="1"/>
  <c r="D3724" i="2"/>
  <c r="C3724" i="2"/>
  <c r="B3724" i="2"/>
  <c r="E3723" i="2"/>
  <c r="C10467" i="1"/>
  <c r="D10466" i="1"/>
  <c r="A10468" i="1"/>
  <c r="B10467" i="1"/>
  <c r="H10466" i="1"/>
  <c r="C3728" i="1"/>
  <c r="D3727" i="1"/>
  <c r="E3727" i="1" s="1"/>
  <c r="F3727" i="1" s="1"/>
  <c r="G3727" i="1" s="1"/>
  <c r="A3729" i="1"/>
  <c r="B3728" i="1"/>
  <c r="H3727" i="1"/>
  <c r="A3726" i="2" l="1"/>
  <c r="D3725" i="2"/>
  <c r="E3724" i="2"/>
  <c r="C3725" i="2"/>
  <c r="B3725" i="2"/>
  <c r="A10469" i="1"/>
  <c r="B10468" i="1"/>
  <c r="H10467" i="1"/>
  <c r="C10468" i="1"/>
  <c r="D10467" i="1"/>
  <c r="A3730" i="1"/>
  <c r="B3729" i="1"/>
  <c r="H3728" i="1"/>
  <c r="C3729" i="1"/>
  <c r="D3728" i="1"/>
  <c r="E3728" i="1" s="1"/>
  <c r="F3728" i="1" s="1"/>
  <c r="G3728" i="1" s="1"/>
  <c r="A3727" i="2" l="1"/>
  <c r="D3726" i="2"/>
  <c r="B3726" i="2"/>
  <c r="C3726" i="2"/>
  <c r="E3725" i="2"/>
  <c r="H10468" i="1"/>
  <c r="A10470" i="1"/>
  <c r="B10469" i="1"/>
  <c r="C10469" i="1"/>
  <c r="D10468" i="1"/>
  <c r="H3729" i="1"/>
  <c r="C3730" i="1"/>
  <c r="D3729" i="1"/>
  <c r="E3729" i="1" s="1"/>
  <c r="F3729" i="1" s="1"/>
  <c r="G3729" i="1" s="1"/>
  <c r="B3730" i="1"/>
  <c r="A3731" i="1"/>
  <c r="A3728" i="2" l="1"/>
  <c r="D3727" i="2"/>
  <c r="C3727" i="2"/>
  <c r="B3727" i="2"/>
  <c r="E3726" i="2"/>
  <c r="H10469" i="1"/>
  <c r="A10471" i="1"/>
  <c r="C10470" i="1"/>
  <c r="B10470" i="1"/>
  <c r="D10469" i="1"/>
  <c r="H3730" i="1"/>
  <c r="A3732" i="1"/>
  <c r="B3731" i="1"/>
  <c r="D3730" i="1"/>
  <c r="E3730" i="1" s="1"/>
  <c r="F3730" i="1" s="1"/>
  <c r="G3730" i="1" s="1"/>
  <c r="C3731" i="1"/>
  <c r="E3727" i="2" l="1"/>
  <c r="A3729" i="2"/>
  <c r="D3728" i="2"/>
  <c r="C3728" i="2"/>
  <c r="B3728" i="2"/>
  <c r="H10470" i="1"/>
  <c r="C10471" i="1"/>
  <c r="D10470" i="1"/>
  <c r="B10471" i="1"/>
  <c r="A10472" i="1"/>
  <c r="H3731" i="1"/>
  <c r="C3732" i="1"/>
  <c r="B3732" i="1"/>
  <c r="A3733" i="1"/>
  <c r="D3731" i="1"/>
  <c r="E3731" i="1" s="1"/>
  <c r="F3731" i="1" s="1"/>
  <c r="G3731" i="1" s="1"/>
  <c r="A3730" i="2" l="1"/>
  <c r="D3729" i="2"/>
  <c r="E3728" i="2"/>
  <c r="C3729" i="2"/>
  <c r="B3729" i="2"/>
  <c r="C10472" i="1"/>
  <c r="D10471" i="1"/>
  <c r="A10473" i="1"/>
  <c r="B10472" i="1"/>
  <c r="H10471" i="1"/>
  <c r="D3732" i="1"/>
  <c r="E3732" i="1" s="1"/>
  <c r="F3732" i="1" s="1"/>
  <c r="G3732" i="1" s="1"/>
  <c r="A3734" i="1"/>
  <c r="B3733" i="1"/>
  <c r="H3732" i="1"/>
  <c r="C3733" i="1"/>
  <c r="E3729" i="2" l="1"/>
  <c r="A3731" i="2"/>
  <c r="D3730" i="2"/>
  <c r="B3730" i="2"/>
  <c r="C3730" i="2"/>
  <c r="C10473" i="1"/>
  <c r="D10472" i="1"/>
  <c r="A10474" i="1"/>
  <c r="B10473" i="1"/>
  <c r="H10472" i="1"/>
  <c r="C3734" i="1"/>
  <c r="D3733" i="1"/>
  <c r="E3733" i="1" s="1"/>
  <c r="F3733" i="1" s="1"/>
  <c r="G3733" i="1" s="1"/>
  <c r="H3733" i="1"/>
  <c r="B3734" i="1"/>
  <c r="A3735" i="1"/>
  <c r="A3732" i="2" l="1"/>
  <c r="D3731" i="2"/>
  <c r="B3731" i="2"/>
  <c r="C3731" i="2"/>
  <c r="E3730" i="2"/>
  <c r="C10474" i="1"/>
  <c r="D10473" i="1"/>
  <c r="A10475" i="1"/>
  <c r="B10474" i="1"/>
  <c r="H10473" i="1"/>
  <c r="C3735" i="1"/>
  <c r="D3734" i="1"/>
  <c r="E3734" i="1" s="1"/>
  <c r="F3734" i="1" s="1"/>
  <c r="G3734" i="1" s="1"/>
  <c r="A3736" i="1"/>
  <c r="B3735" i="1"/>
  <c r="H3734" i="1"/>
  <c r="E3731" i="2" l="1"/>
  <c r="A3733" i="2"/>
  <c r="D3732" i="2"/>
  <c r="C3732" i="2"/>
  <c r="B3732" i="2"/>
  <c r="C10475" i="1"/>
  <c r="D10474" i="1"/>
  <c r="A10476" i="1"/>
  <c r="B10475" i="1"/>
  <c r="H10474" i="1"/>
  <c r="C3736" i="1"/>
  <c r="D3735" i="1"/>
  <c r="E3735" i="1" s="1"/>
  <c r="F3735" i="1" s="1"/>
  <c r="G3735" i="1" s="1"/>
  <c r="A3737" i="1"/>
  <c r="B3736" i="1"/>
  <c r="H3735" i="1"/>
  <c r="A3734" i="2" l="1"/>
  <c r="D3733" i="2"/>
  <c r="E3732" i="2"/>
  <c r="C3733" i="2"/>
  <c r="B3733" i="2"/>
  <c r="A10477" i="1"/>
  <c r="B10476" i="1"/>
  <c r="H10475" i="1"/>
  <c r="C10476" i="1"/>
  <c r="D10475" i="1"/>
  <c r="A3738" i="1"/>
  <c r="B3737" i="1"/>
  <c r="D3736" i="1"/>
  <c r="E3736" i="1" s="1"/>
  <c r="F3736" i="1" s="1"/>
  <c r="G3736" i="1" s="1"/>
  <c r="C3737" i="1"/>
  <c r="H3736" i="1"/>
  <c r="A3735" i="2" l="1"/>
  <c r="D3734" i="2"/>
  <c r="B3734" i="2"/>
  <c r="C3734" i="2"/>
  <c r="E3733" i="2"/>
  <c r="H10476" i="1"/>
  <c r="A10478" i="1"/>
  <c r="B10477" i="1"/>
  <c r="C10477" i="1"/>
  <c r="D10476" i="1"/>
  <c r="H3737" i="1"/>
  <c r="C3738" i="1"/>
  <c r="D3737" i="1"/>
  <c r="E3737" i="1" s="1"/>
  <c r="F3737" i="1" s="1"/>
  <c r="G3737" i="1" s="1"/>
  <c r="A3739" i="1"/>
  <c r="B3738" i="1"/>
  <c r="A3736" i="2" l="1"/>
  <c r="D3735" i="2"/>
  <c r="C3735" i="2"/>
  <c r="B3735" i="2"/>
  <c r="E3734" i="2"/>
  <c r="H10477" i="1"/>
  <c r="C10478" i="1"/>
  <c r="B10478" i="1"/>
  <c r="D10477" i="1"/>
  <c r="A10479" i="1"/>
  <c r="H3738" i="1"/>
  <c r="A3740" i="1"/>
  <c r="B3739" i="1"/>
  <c r="C3739" i="1"/>
  <c r="D3738" i="1"/>
  <c r="E3738" i="1" s="1"/>
  <c r="F3738" i="1" s="1"/>
  <c r="G3738" i="1" s="1"/>
  <c r="A3737" i="2" l="1"/>
  <c r="D3736" i="2"/>
  <c r="E3735" i="2"/>
  <c r="C3736" i="2"/>
  <c r="B3736" i="2"/>
  <c r="H10478" i="1"/>
  <c r="C10479" i="1"/>
  <c r="D10478" i="1"/>
  <c r="A10480" i="1"/>
  <c r="B10479" i="1"/>
  <c r="H3739" i="1"/>
  <c r="D3739" i="1"/>
  <c r="E3739" i="1" s="1"/>
  <c r="F3739" i="1" s="1"/>
  <c r="G3739" i="1" s="1"/>
  <c r="A3741" i="1"/>
  <c r="B3740" i="1"/>
  <c r="C3740" i="1"/>
  <c r="E3736" i="2" l="1"/>
  <c r="A3738" i="2"/>
  <c r="D3737" i="2"/>
  <c r="C3737" i="2"/>
  <c r="B3737" i="2"/>
  <c r="C10480" i="1"/>
  <c r="D10479" i="1"/>
  <c r="A10481" i="1"/>
  <c r="B10480" i="1"/>
  <c r="H10479" i="1"/>
  <c r="C3741" i="1"/>
  <c r="B3741" i="1"/>
  <c r="H3740" i="1"/>
  <c r="A3742" i="1"/>
  <c r="D3740" i="1"/>
  <c r="E3740" i="1" s="1"/>
  <c r="F3740" i="1" s="1"/>
  <c r="G3740" i="1" s="1"/>
  <c r="E3737" i="2" l="1"/>
  <c r="A3739" i="2"/>
  <c r="D3738" i="2"/>
  <c r="B3738" i="2"/>
  <c r="C3738" i="2"/>
  <c r="C10481" i="1"/>
  <c r="D10480" i="1"/>
  <c r="B10481" i="1"/>
  <c r="A10482" i="1"/>
  <c r="H10480" i="1"/>
  <c r="C3742" i="1"/>
  <c r="D3741" i="1"/>
  <c r="E3741" i="1" s="1"/>
  <c r="F3741" i="1" s="1"/>
  <c r="G3741" i="1" s="1"/>
  <c r="H3741" i="1"/>
  <c r="A3743" i="1"/>
  <c r="B3742" i="1"/>
  <c r="A3740" i="2" l="1"/>
  <c r="D3739" i="2"/>
  <c r="B3739" i="2"/>
  <c r="C3739" i="2"/>
  <c r="E3738" i="2"/>
  <c r="D10481" i="1"/>
  <c r="C10482" i="1"/>
  <c r="B10482" i="1"/>
  <c r="A10483" i="1"/>
  <c r="H10481" i="1"/>
  <c r="C3743" i="1"/>
  <c r="D3742" i="1"/>
  <c r="E3742" i="1" s="1"/>
  <c r="F3742" i="1" s="1"/>
  <c r="G3742" i="1" s="1"/>
  <c r="A3744" i="1"/>
  <c r="B3743" i="1"/>
  <c r="H3742" i="1"/>
  <c r="A3741" i="2" l="1"/>
  <c r="D3740" i="2"/>
  <c r="C3740" i="2"/>
  <c r="B3740" i="2"/>
  <c r="E3739" i="2"/>
  <c r="D10482" i="1"/>
  <c r="C10483" i="1"/>
  <c r="B10483" i="1"/>
  <c r="A10484" i="1"/>
  <c r="H10482" i="1"/>
  <c r="C3744" i="1"/>
  <c r="D3743" i="1"/>
  <c r="E3743" i="1" s="1"/>
  <c r="F3743" i="1" s="1"/>
  <c r="G3743" i="1" s="1"/>
  <c r="A3745" i="1"/>
  <c r="B3744" i="1"/>
  <c r="H3743" i="1"/>
  <c r="A3742" i="2" l="1"/>
  <c r="D3741" i="2"/>
  <c r="E3740" i="2"/>
  <c r="C3741" i="2"/>
  <c r="B3741" i="2"/>
  <c r="D10483" i="1"/>
  <c r="C10484" i="1"/>
  <c r="B10484" i="1"/>
  <c r="A10485" i="1"/>
  <c r="H10483" i="1"/>
  <c r="A3746" i="1"/>
  <c r="B3745" i="1"/>
  <c r="H3744" i="1"/>
  <c r="D3744" i="1"/>
  <c r="E3744" i="1" s="1"/>
  <c r="F3744" i="1" s="1"/>
  <c r="G3744" i="1" s="1"/>
  <c r="C3745" i="1"/>
  <c r="A3743" i="2" l="1"/>
  <c r="D3742" i="2"/>
  <c r="B3742" i="2"/>
  <c r="C3742" i="2"/>
  <c r="E3741" i="2"/>
  <c r="C10485" i="1"/>
  <c r="D10484" i="1"/>
  <c r="B10485" i="1"/>
  <c r="A10486" i="1"/>
  <c r="H10484" i="1"/>
  <c r="H3745" i="1"/>
  <c r="C3746" i="1"/>
  <c r="D3745" i="1"/>
  <c r="E3745" i="1" s="1"/>
  <c r="F3745" i="1" s="1"/>
  <c r="G3745" i="1" s="1"/>
  <c r="A3747" i="1"/>
  <c r="B3746" i="1"/>
  <c r="A3744" i="2" l="1"/>
  <c r="D3743" i="2"/>
  <c r="E3742" i="2"/>
  <c r="C3743" i="2"/>
  <c r="B3743" i="2"/>
  <c r="A10487" i="1"/>
  <c r="B10486" i="1"/>
  <c r="D10485" i="1"/>
  <c r="C10486" i="1"/>
  <c r="H10485" i="1"/>
  <c r="H3746" i="1"/>
  <c r="A3748" i="1"/>
  <c r="B3747" i="1"/>
  <c r="D3746" i="1"/>
  <c r="E3746" i="1" s="1"/>
  <c r="F3746" i="1" s="1"/>
  <c r="G3746" i="1" s="1"/>
  <c r="C3747" i="1"/>
  <c r="A3745" i="2" l="1"/>
  <c r="D3744" i="2"/>
  <c r="E3743" i="2"/>
  <c r="C3744" i="2"/>
  <c r="B3744" i="2"/>
  <c r="D10486" i="1"/>
  <c r="C10487" i="1"/>
  <c r="B10487" i="1"/>
  <c r="A10488" i="1"/>
  <c r="H10486" i="1"/>
  <c r="H3747" i="1"/>
  <c r="C3748" i="1"/>
  <c r="B3748" i="1"/>
  <c r="A3749" i="1"/>
  <c r="D3747" i="1"/>
  <c r="E3747" i="1" s="1"/>
  <c r="F3747" i="1" s="1"/>
  <c r="G3747" i="1" s="1"/>
  <c r="E3744" i="2" l="1"/>
  <c r="A3746" i="2"/>
  <c r="D3745" i="2"/>
  <c r="C3745" i="2"/>
  <c r="B3745" i="2"/>
  <c r="D10487" i="1"/>
  <c r="C10488" i="1"/>
  <c r="B10488" i="1"/>
  <c r="A10489" i="1"/>
  <c r="H10487" i="1"/>
  <c r="D3748" i="1"/>
  <c r="E3748" i="1" s="1"/>
  <c r="F3748" i="1" s="1"/>
  <c r="G3748" i="1" s="1"/>
  <c r="A3750" i="1"/>
  <c r="C3749" i="1"/>
  <c r="B3749" i="1"/>
  <c r="H3748" i="1"/>
  <c r="E3745" i="2" l="1"/>
  <c r="A3747" i="2"/>
  <c r="D3746" i="2"/>
  <c r="B3746" i="2"/>
  <c r="C3746" i="2"/>
  <c r="H10488" i="1"/>
  <c r="D10488" i="1"/>
  <c r="C10489" i="1"/>
  <c r="B10489" i="1"/>
  <c r="A10490" i="1"/>
  <c r="C3750" i="1"/>
  <c r="D3749" i="1"/>
  <c r="E3749" i="1" s="1"/>
  <c r="F3749" i="1" s="1"/>
  <c r="G3749" i="1" s="1"/>
  <c r="H3749" i="1"/>
  <c r="B3750" i="1"/>
  <c r="A3751" i="1"/>
  <c r="E3746" i="2" l="1"/>
  <c r="A3748" i="2"/>
  <c r="D3747" i="2"/>
  <c r="B3747" i="2"/>
  <c r="C3747" i="2"/>
  <c r="D10489" i="1"/>
  <c r="C10490" i="1"/>
  <c r="B10490" i="1"/>
  <c r="H10489" i="1"/>
  <c r="A10491" i="1"/>
  <c r="C3751" i="1"/>
  <c r="D3750" i="1"/>
  <c r="E3750" i="1" s="1"/>
  <c r="F3750" i="1" s="1"/>
  <c r="G3750" i="1" s="1"/>
  <c r="A3752" i="1"/>
  <c r="B3751" i="1"/>
  <c r="H3750" i="1"/>
  <c r="A3749" i="2" l="1"/>
  <c r="D3748" i="2"/>
  <c r="C3748" i="2"/>
  <c r="B3748" i="2"/>
  <c r="E3747" i="2"/>
  <c r="H10490" i="1"/>
  <c r="D10490" i="1"/>
  <c r="C10491" i="1"/>
  <c r="A10492" i="1"/>
  <c r="B10491" i="1"/>
  <c r="C3752" i="1"/>
  <c r="D3751" i="1"/>
  <c r="E3751" i="1" s="1"/>
  <c r="F3751" i="1" s="1"/>
  <c r="G3751" i="1" s="1"/>
  <c r="A3753" i="1"/>
  <c r="B3752" i="1"/>
  <c r="H3751" i="1"/>
  <c r="A3750" i="2" l="1"/>
  <c r="D3749" i="2"/>
  <c r="C3749" i="2"/>
  <c r="E3748" i="2"/>
  <c r="B3749" i="2"/>
  <c r="A10493" i="1"/>
  <c r="H10491" i="1"/>
  <c r="D10491" i="1"/>
  <c r="C10492" i="1"/>
  <c r="B10492" i="1"/>
  <c r="A3754" i="1"/>
  <c r="B3753" i="1"/>
  <c r="C3753" i="1"/>
  <c r="D3752" i="1"/>
  <c r="E3752" i="1" s="1"/>
  <c r="F3752" i="1" s="1"/>
  <c r="G3752" i="1" s="1"/>
  <c r="H3752" i="1"/>
  <c r="A3751" i="2" l="1"/>
  <c r="D3750" i="2"/>
  <c r="B3750" i="2"/>
  <c r="C3750" i="2"/>
  <c r="E3749" i="2"/>
  <c r="C10493" i="1"/>
  <c r="D10492" i="1"/>
  <c r="A10494" i="1"/>
  <c r="H10492" i="1"/>
  <c r="B10493" i="1"/>
  <c r="H3753" i="1"/>
  <c r="C3754" i="1"/>
  <c r="D3753" i="1"/>
  <c r="E3753" i="1" s="1"/>
  <c r="F3753" i="1" s="1"/>
  <c r="G3753" i="1" s="1"/>
  <c r="B3754" i="1"/>
  <c r="A3755" i="1"/>
  <c r="A3752" i="2" l="1"/>
  <c r="D3751" i="2"/>
  <c r="C3751" i="2"/>
  <c r="B3751" i="2"/>
  <c r="E3750" i="2"/>
  <c r="C10494" i="1"/>
  <c r="D10493" i="1"/>
  <c r="A10495" i="1"/>
  <c r="B10494" i="1"/>
  <c r="H10493" i="1"/>
  <c r="H3754" i="1"/>
  <c r="A3756" i="1"/>
  <c r="B3755" i="1"/>
  <c r="C3755" i="1"/>
  <c r="D3754" i="1"/>
  <c r="E3754" i="1" s="1"/>
  <c r="F3754" i="1" s="1"/>
  <c r="G3754" i="1" s="1"/>
  <c r="A3753" i="2" l="1"/>
  <c r="D3752" i="2"/>
  <c r="E3751" i="2"/>
  <c r="C3752" i="2"/>
  <c r="B3752" i="2"/>
  <c r="A10496" i="1"/>
  <c r="B10495" i="1"/>
  <c r="D10494" i="1"/>
  <c r="C10495" i="1"/>
  <c r="H10494" i="1"/>
  <c r="H3755" i="1"/>
  <c r="D3755" i="1"/>
  <c r="E3755" i="1" s="1"/>
  <c r="F3755" i="1" s="1"/>
  <c r="G3755" i="1" s="1"/>
  <c r="A3757" i="1"/>
  <c r="B3756" i="1"/>
  <c r="C3756" i="1"/>
  <c r="A3754" i="2" l="1"/>
  <c r="D3753" i="2"/>
  <c r="C3753" i="2"/>
  <c r="B3753" i="2"/>
  <c r="E3752" i="2"/>
  <c r="D10495" i="1"/>
  <c r="C10496" i="1"/>
  <c r="B10496" i="1"/>
  <c r="A10497" i="1"/>
  <c r="H10495" i="1"/>
  <c r="C3757" i="1"/>
  <c r="B3757" i="1"/>
  <c r="A3758" i="1"/>
  <c r="H3756" i="1"/>
  <c r="D3756" i="1"/>
  <c r="E3756" i="1" s="1"/>
  <c r="F3756" i="1" s="1"/>
  <c r="G3756" i="1" s="1"/>
  <c r="E3753" i="2" l="1"/>
  <c r="A3755" i="2"/>
  <c r="D3754" i="2"/>
  <c r="B3754" i="2"/>
  <c r="C3754" i="2"/>
  <c r="H10496" i="1"/>
  <c r="D10496" i="1"/>
  <c r="C10497" i="1"/>
  <c r="A10498" i="1"/>
  <c r="B10497" i="1"/>
  <c r="C3758" i="1"/>
  <c r="D3757" i="1"/>
  <c r="E3757" i="1" s="1"/>
  <c r="F3757" i="1" s="1"/>
  <c r="G3757" i="1" s="1"/>
  <c r="H3757" i="1"/>
  <c r="A3759" i="1"/>
  <c r="B3758" i="1"/>
  <c r="A3756" i="2" l="1"/>
  <c r="D3755" i="2"/>
  <c r="B3755" i="2"/>
  <c r="C3755" i="2"/>
  <c r="E3754" i="2"/>
  <c r="H10497" i="1"/>
  <c r="A10499" i="1"/>
  <c r="D10497" i="1"/>
  <c r="C10498" i="1"/>
  <c r="B10498" i="1"/>
  <c r="C3759" i="1"/>
  <c r="D3758" i="1"/>
  <c r="E3758" i="1" s="1"/>
  <c r="F3758" i="1" s="1"/>
  <c r="G3758" i="1" s="1"/>
  <c r="A3760" i="1"/>
  <c r="B3759" i="1"/>
  <c r="H3758" i="1"/>
  <c r="E3755" i="2" l="1"/>
  <c r="A3757" i="2"/>
  <c r="D3756" i="2"/>
  <c r="C3756" i="2"/>
  <c r="B3756" i="2"/>
  <c r="A10500" i="1"/>
  <c r="H10498" i="1"/>
  <c r="D10498" i="1"/>
  <c r="B10499" i="1"/>
  <c r="C10499" i="1"/>
  <c r="C3760" i="1"/>
  <c r="D3759" i="1"/>
  <c r="E3759" i="1" s="1"/>
  <c r="F3759" i="1" s="1"/>
  <c r="G3759" i="1" s="1"/>
  <c r="A3761" i="1"/>
  <c r="B3760" i="1"/>
  <c r="H3759" i="1"/>
  <c r="A3758" i="2" l="1"/>
  <c r="D3757" i="2"/>
  <c r="E3756" i="2"/>
  <c r="C3757" i="2"/>
  <c r="B3757" i="2"/>
  <c r="B10500" i="1"/>
  <c r="A10501" i="1"/>
  <c r="H10499" i="1"/>
  <c r="C10500" i="1"/>
  <c r="D10499" i="1"/>
  <c r="A3762" i="1"/>
  <c r="B3761" i="1"/>
  <c r="H3760" i="1"/>
  <c r="C3761" i="1"/>
  <c r="D3760" i="1"/>
  <c r="E3760" i="1" s="1"/>
  <c r="F3760" i="1" s="1"/>
  <c r="G3760" i="1" s="1"/>
  <c r="A3759" i="2" l="1"/>
  <c r="D3758" i="2"/>
  <c r="B3758" i="2"/>
  <c r="C3758" i="2"/>
  <c r="E3757" i="2"/>
  <c r="C10501" i="1"/>
  <c r="D10500" i="1"/>
  <c r="B10501" i="1"/>
  <c r="A10502" i="1"/>
  <c r="H10500" i="1"/>
  <c r="H3761" i="1"/>
  <c r="C3762" i="1"/>
  <c r="D3761" i="1"/>
  <c r="E3761" i="1" s="1"/>
  <c r="F3761" i="1" s="1"/>
  <c r="G3761" i="1" s="1"/>
  <c r="B3762" i="1"/>
  <c r="A3763" i="1"/>
  <c r="A3760" i="2" l="1"/>
  <c r="D3759" i="2"/>
  <c r="C3759" i="2"/>
  <c r="B3759" i="2"/>
  <c r="E3758" i="2"/>
  <c r="C10502" i="1"/>
  <c r="D10501" i="1"/>
  <c r="A10503" i="1"/>
  <c r="B10502" i="1"/>
  <c r="H10501" i="1"/>
  <c r="H3762" i="1"/>
  <c r="A3764" i="1"/>
  <c r="B3763" i="1"/>
  <c r="D3762" i="1"/>
  <c r="E3762" i="1" s="1"/>
  <c r="F3762" i="1" s="1"/>
  <c r="G3762" i="1" s="1"/>
  <c r="C3763" i="1"/>
  <c r="A3761" i="2" l="1"/>
  <c r="D3760" i="2"/>
  <c r="E3759" i="2"/>
  <c r="C3760" i="2"/>
  <c r="B3760" i="2"/>
  <c r="A10504" i="1"/>
  <c r="B10503" i="1"/>
  <c r="D10502" i="1"/>
  <c r="C10503" i="1"/>
  <c r="H10502" i="1"/>
  <c r="H3763" i="1"/>
  <c r="C3764" i="1"/>
  <c r="B3764" i="1"/>
  <c r="A3765" i="1"/>
  <c r="D3763" i="1"/>
  <c r="E3763" i="1" s="1"/>
  <c r="F3763" i="1" s="1"/>
  <c r="G3763" i="1" s="1"/>
  <c r="A3762" i="2" l="1"/>
  <c r="D3761" i="2"/>
  <c r="C3761" i="2"/>
  <c r="B3761" i="2"/>
  <c r="E3760" i="2"/>
  <c r="A10505" i="1"/>
  <c r="D10503" i="1"/>
  <c r="H10503" i="1"/>
  <c r="C10504" i="1"/>
  <c r="B10504" i="1"/>
  <c r="D3764" i="1"/>
  <c r="E3764" i="1" s="1"/>
  <c r="F3764" i="1" s="1"/>
  <c r="G3764" i="1" s="1"/>
  <c r="A3766" i="1"/>
  <c r="B3765" i="1"/>
  <c r="H3764" i="1"/>
  <c r="C3765" i="1"/>
  <c r="E3761" i="2" l="1"/>
  <c r="A3763" i="2"/>
  <c r="D3762" i="2"/>
  <c r="B3762" i="2"/>
  <c r="C3762" i="2"/>
  <c r="H10504" i="1"/>
  <c r="A10506" i="1"/>
  <c r="D10504" i="1"/>
  <c r="B10505" i="1"/>
  <c r="C10505" i="1"/>
  <c r="C3766" i="1"/>
  <c r="D3765" i="1"/>
  <c r="E3765" i="1" s="1"/>
  <c r="F3765" i="1" s="1"/>
  <c r="G3765" i="1" s="1"/>
  <c r="H3765" i="1"/>
  <c r="B3766" i="1"/>
  <c r="A3767" i="1"/>
  <c r="E3762" i="2" l="1"/>
  <c r="A3764" i="2"/>
  <c r="D3763" i="2"/>
  <c r="B3763" i="2"/>
  <c r="C3763" i="2"/>
  <c r="H10505" i="1"/>
  <c r="B10506" i="1"/>
  <c r="A10507" i="1"/>
  <c r="C10506" i="1"/>
  <c r="D10505" i="1"/>
  <c r="C3767" i="1"/>
  <c r="D3766" i="1"/>
  <c r="E3766" i="1" s="1"/>
  <c r="F3766" i="1" s="1"/>
  <c r="G3766" i="1" s="1"/>
  <c r="A3768" i="1"/>
  <c r="B3767" i="1"/>
  <c r="H3766" i="1"/>
  <c r="A3765" i="2" l="1"/>
  <c r="D3764" i="2"/>
  <c r="C3764" i="2"/>
  <c r="B3764" i="2"/>
  <c r="E3763" i="2"/>
  <c r="C10507" i="1"/>
  <c r="B10507" i="1"/>
  <c r="A10508" i="1"/>
  <c r="H10506" i="1"/>
  <c r="D10506" i="1"/>
  <c r="C3768" i="1"/>
  <c r="D3767" i="1"/>
  <c r="E3767" i="1" s="1"/>
  <c r="F3767" i="1" s="1"/>
  <c r="G3767" i="1" s="1"/>
  <c r="A3769" i="1"/>
  <c r="B3768" i="1"/>
  <c r="H3767" i="1"/>
  <c r="A3766" i="2" l="1"/>
  <c r="D3765" i="2"/>
  <c r="E3764" i="2"/>
  <c r="B3765" i="2"/>
  <c r="C3765" i="2"/>
  <c r="C10508" i="1"/>
  <c r="B10508" i="1"/>
  <c r="A10509" i="1"/>
  <c r="D10507" i="1"/>
  <c r="H10507" i="1"/>
  <c r="A3770" i="1"/>
  <c r="B3769" i="1"/>
  <c r="D3768" i="1"/>
  <c r="E3768" i="1" s="1"/>
  <c r="F3768" i="1" s="1"/>
  <c r="G3768" i="1" s="1"/>
  <c r="C3769" i="1"/>
  <c r="H3768" i="1"/>
  <c r="A3767" i="2" l="1"/>
  <c r="D3766" i="2"/>
  <c r="B3766" i="2"/>
  <c r="C3766" i="2"/>
  <c r="E3765" i="2"/>
  <c r="C10509" i="1"/>
  <c r="D10508" i="1"/>
  <c r="B10509" i="1"/>
  <c r="H10508" i="1"/>
  <c r="A10510" i="1"/>
  <c r="H3769" i="1"/>
  <c r="C3770" i="1"/>
  <c r="D3769" i="1"/>
  <c r="E3769" i="1" s="1"/>
  <c r="F3769" i="1" s="1"/>
  <c r="G3769" i="1" s="1"/>
  <c r="A3771" i="1"/>
  <c r="B3770" i="1"/>
  <c r="A3768" i="2" l="1"/>
  <c r="D3767" i="2"/>
  <c r="B3767" i="2"/>
  <c r="C3767" i="2"/>
  <c r="E3766" i="2"/>
  <c r="C10510" i="1"/>
  <c r="D10509" i="1"/>
  <c r="A10511" i="1"/>
  <c r="B10510" i="1"/>
  <c r="H10509" i="1"/>
  <c r="H3770" i="1"/>
  <c r="A3772" i="1"/>
  <c r="B3771" i="1"/>
  <c r="C3771" i="1"/>
  <c r="D3770" i="1"/>
  <c r="E3770" i="1" s="1"/>
  <c r="F3770" i="1" s="1"/>
  <c r="G3770" i="1" s="1"/>
  <c r="E3767" i="2" l="1"/>
  <c r="A3769" i="2"/>
  <c r="D3768" i="2"/>
  <c r="C3768" i="2"/>
  <c r="B3768" i="2"/>
  <c r="A10512" i="1"/>
  <c r="B10511" i="1"/>
  <c r="H10510" i="1"/>
  <c r="D10510" i="1"/>
  <c r="C10511" i="1"/>
  <c r="H3771" i="1"/>
  <c r="D3771" i="1"/>
  <c r="E3771" i="1" s="1"/>
  <c r="F3771" i="1" s="1"/>
  <c r="G3771" i="1" s="1"/>
  <c r="A3773" i="1"/>
  <c r="B3772" i="1"/>
  <c r="C3772" i="1"/>
  <c r="A3770" i="2" l="1"/>
  <c r="D3769" i="2"/>
  <c r="E3768" i="2"/>
  <c r="B3769" i="2"/>
  <c r="C3769" i="2"/>
  <c r="B10512" i="1"/>
  <c r="H10511" i="1"/>
  <c r="A10513" i="1"/>
  <c r="C10512" i="1"/>
  <c r="D10511" i="1"/>
  <c r="C3773" i="1"/>
  <c r="B3773" i="1"/>
  <c r="H3772" i="1"/>
  <c r="A3774" i="1"/>
  <c r="D3772" i="1"/>
  <c r="E3772" i="1" s="1"/>
  <c r="F3772" i="1" s="1"/>
  <c r="G3772" i="1" s="1"/>
  <c r="A3771" i="2" l="1"/>
  <c r="D3770" i="2"/>
  <c r="B3770" i="2"/>
  <c r="C3770" i="2"/>
  <c r="E3769" i="2"/>
  <c r="H10512" i="1"/>
  <c r="C10513" i="1"/>
  <c r="B10513" i="1"/>
  <c r="A10514" i="1"/>
  <c r="D10512" i="1"/>
  <c r="C3774" i="1"/>
  <c r="D3773" i="1"/>
  <c r="E3773" i="1" s="1"/>
  <c r="F3773" i="1" s="1"/>
  <c r="G3773" i="1" s="1"/>
  <c r="H3773" i="1"/>
  <c r="A3775" i="1"/>
  <c r="B3774" i="1"/>
  <c r="A3772" i="2" l="1"/>
  <c r="D3771" i="2"/>
  <c r="C3771" i="2"/>
  <c r="B3771" i="2"/>
  <c r="E3770" i="2"/>
  <c r="H10513" i="1"/>
  <c r="C10514" i="1"/>
  <c r="B10514" i="1"/>
  <c r="A10515" i="1"/>
  <c r="D10513" i="1"/>
  <c r="C3775" i="1"/>
  <c r="D3774" i="1"/>
  <c r="E3774" i="1" s="1"/>
  <c r="F3774" i="1" s="1"/>
  <c r="G3774" i="1" s="1"/>
  <c r="A3776" i="1"/>
  <c r="B3775" i="1"/>
  <c r="H3774" i="1"/>
  <c r="A3773" i="2" l="1"/>
  <c r="D3772" i="2"/>
  <c r="C3772" i="2"/>
  <c r="B3772" i="2"/>
  <c r="E3771" i="2"/>
  <c r="D10514" i="1"/>
  <c r="C10515" i="1"/>
  <c r="B10515" i="1"/>
  <c r="A10516" i="1"/>
  <c r="H10514" i="1"/>
  <c r="C3776" i="1"/>
  <c r="D3775" i="1"/>
  <c r="E3775" i="1" s="1"/>
  <c r="F3775" i="1" s="1"/>
  <c r="G3775" i="1" s="1"/>
  <c r="A3777" i="1"/>
  <c r="B3776" i="1"/>
  <c r="H3775" i="1"/>
  <c r="A3774" i="2" l="1"/>
  <c r="D3773" i="2"/>
  <c r="E3772" i="2"/>
  <c r="B3773" i="2"/>
  <c r="C3773" i="2"/>
  <c r="D10515" i="1"/>
  <c r="C10516" i="1"/>
  <c r="B10516" i="1"/>
  <c r="H10515" i="1"/>
  <c r="A10517" i="1"/>
  <c r="A3778" i="1"/>
  <c r="B3777" i="1"/>
  <c r="H3776" i="1"/>
  <c r="D3776" i="1"/>
  <c r="E3776" i="1" s="1"/>
  <c r="F3776" i="1" s="1"/>
  <c r="G3776" i="1" s="1"/>
  <c r="C3777" i="1"/>
  <c r="A3775" i="2" l="1"/>
  <c r="D3774" i="2"/>
  <c r="B3774" i="2"/>
  <c r="C3774" i="2"/>
  <c r="E3773" i="2"/>
  <c r="C10517" i="1"/>
  <c r="D10516" i="1"/>
  <c r="H10516" i="1"/>
  <c r="A10518" i="1"/>
  <c r="B10517" i="1"/>
  <c r="H3777" i="1"/>
  <c r="C3778" i="1"/>
  <c r="D3777" i="1"/>
  <c r="E3777" i="1" s="1"/>
  <c r="F3777" i="1" s="1"/>
  <c r="G3777" i="1" s="1"/>
  <c r="A3779" i="1"/>
  <c r="B3778" i="1"/>
  <c r="A3776" i="2" l="1"/>
  <c r="D3775" i="2"/>
  <c r="C3775" i="2"/>
  <c r="B3775" i="2"/>
  <c r="E3774" i="2"/>
  <c r="C10518" i="1"/>
  <c r="D10517" i="1"/>
  <c r="A10519" i="1"/>
  <c r="B10518" i="1"/>
  <c r="H10517" i="1"/>
  <c r="H3778" i="1"/>
  <c r="A3780" i="1"/>
  <c r="B3779" i="1"/>
  <c r="D3778" i="1"/>
  <c r="E3778" i="1" s="1"/>
  <c r="F3778" i="1" s="1"/>
  <c r="G3778" i="1" s="1"/>
  <c r="C3779" i="1"/>
  <c r="A3777" i="2" l="1"/>
  <c r="D3776" i="2"/>
  <c r="E3775" i="2"/>
  <c r="C3776" i="2"/>
  <c r="B3776" i="2"/>
  <c r="A10520" i="1"/>
  <c r="B10519" i="1"/>
  <c r="C10519" i="1"/>
  <c r="H10518" i="1"/>
  <c r="D10518" i="1"/>
  <c r="H3779" i="1"/>
  <c r="C3780" i="1"/>
  <c r="B3780" i="1"/>
  <c r="A3781" i="1"/>
  <c r="D3779" i="1"/>
  <c r="E3779" i="1" s="1"/>
  <c r="F3779" i="1" s="1"/>
  <c r="G3779" i="1" s="1"/>
  <c r="E3776" i="2" l="1"/>
  <c r="A3778" i="2"/>
  <c r="D3777" i="2"/>
  <c r="C3777" i="2"/>
  <c r="B3777" i="2"/>
  <c r="C10520" i="1"/>
  <c r="B10520" i="1"/>
  <c r="H10519" i="1"/>
  <c r="A10521" i="1"/>
  <c r="D10519" i="1"/>
  <c r="D3780" i="1"/>
  <c r="E3780" i="1" s="1"/>
  <c r="F3780" i="1" s="1"/>
  <c r="G3780" i="1" s="1"/>
  <c r="A3782" i="1"/>
  <c r="H3780" i="1"/>
  <c r="C3781" i="1"/>
  <c r="B3781" i="1"/>
  <c r="E3777" i="2" l="1"/>
  <c r="A3779" i="2"/>
  <c r="D3778" i="2"/>
  <c r="B3778" i="2"/>
  <c r="C3778" i="2"/>
  <c r="H10520" i="1"/>
  <c r="D10520" i="1"/>
  <c r="C10521" i="1"/>
  <c r="B10521" i="1"/>
  <c r="A10522" i="1"/>
  <c r="C3782" i="1"/>
  <c r="D3781" i="1"/>
  <c r="E3781" i="1" s="1"/>
  <c r="F3781" i="1" s="1"/>
  <c r="G3781" i="1" s="1"/>
  <c r="H3781" i="1"/>
  <c r="B3782" i="1"/>
  <c r="A3783" i="1"/>
  <c r="A3780" i="2" l="1"/>
  <c r="D3779" i="2"/>
  <c r="C3779" i="2"/>
  <c r="B3779" i="2"/>
  <c r="E3778" i="2"/>
  <c r="H10521" i="1"/>
  <c r="D10521" i="1"/>
  <c r="C10522" i="1"/>
  <c r="B10522" i="1"/>
  <c r="A10523" i="1"/>
  <c r="C3783" i="1"/>
  <c r="D3782" i="1"/>
  <c r="E3782" i="1" s="1"/>
  <c r="F3782" i="1" s="1"/>
  <c r="G3782" i="1" s="1"/>
  <c r="A3784" i="1"/>
  <c r="B3783" i="1"/>
  <c r="H3782" i="1"/>
  <c r="E3779" i="2" l="1"/>
  <c r="A3781" i="2"/>
  <c r="D3780" i="2"/>
  <c r="C3780" i="2"/>
  <c r="B3780" i="2"/>
  <c r="H10522" i="1"/>
  <c r="D10522" i="1"/>
  <c r="C10523" i="1"/>
  <c r="A10524" i="1"/>
  <c r="B10523" i="1"/>
  <c r="C3784" i="1"/>
  <c r="D3783" i="1"/>
  <c r="E3783" i="1" s="1"/>
  <c r="F3783" i="1" s="1"/>
  <c r="G3783" i="1" s="1"/>
  <c r="A3785" i="1"/>
  <c r="B3784" i="1"/>
  <c r="H3783" i="1"/>
  <c r="A3782" i="2" l="1"/>
  <c r="D3781" i="2"/>
  <c r="E3780" i="2"/>
  <c r="C3781" i="2"/>
  <c r="B3781" i="2"/>
  <c r="A10525" i="1"/>
  <c r="H10523" i="1"/>
  <c r="D10523" i="1"/>
  <c r="C10524" i="1"/>
  <c r="B10524" i="1"/>
  <c r="A3786" i="1"/>
  <c r="B3785" i="1"/>
  <c r="C3785" i="1"/>
  <c r="H3784" i="1"/>
  <c r="D3784" i="1"/>
  <c r="E3784" i="1" s="1"/>
  <c r="F3784" i="1" s="1"/>
  <c r="G3784" i="1" s="1"/>
  <c r="A3783" i="2" l="1"/>
  <c r="D3782" i="2"/>
  <c r="B3782" i="2"/>
  <c r="C3782" i="2"/>
  <c r="E3781" i="2"/>
  <c r="C10525" i="1"/>
  <c r="D10524" i="1"/>
  <c r="A10526" i="1"/>
  <c r="H10524" i="1"/>
  <c r="B10525" i="1"/>
  <c r="H3785" i="1"/>
  <c r="C3786" i="1"/>
  <c r="D3785" i="1"/>
  <c r="E3785" i="1" s="1"/>
  <c r="F3785" i="1" s="1"/>
  <c r="G3785" i="1" s="1"/>
  <c r="B3786" i="1"/>
  <c r="A3787" i="1"/>
  <c r="A3784" i="2" l="1"/>
  <c r="D3783" i="2"/>
  <c r="B3783" i="2"/>
  <c r="C3783" i="2"/>
  <c r="E3782" i="2"/>
  <c r="C10526" i="1"/>
  <c r="D10525" i="1"/>
  <c r="A10527" i="1"/>
  <c r="B10526" i="1"/>
  <c r="H10525" i="1"/>
  <c r="H3786" i="1"/>
  <c r="A3788" i="1"/>
  <c r="B3787" i="1"/>
  <c r="C3787" i="1"/>
  <c r="D3786" i="1"/>
  <c r="E3786" i="1" s="1"/>
  <c r="F3786" i="1" s="1"/>
  <c r="G3786" i="1" s="1"/>
  <c r="A3785" i="2" l="1"/>
  <c r="D3784" i="2"/>
  <c r="E3783" i="2"/>
  <c r="C3784" i="2"/>
  <c r="B3784" i="2"/>
  <c r="A10528" i="1"/>
  <c r="B10527" i="1"/>
  <c r="D10526" i="1"/>
  <c r="C10527" i="1"/>
  <c r="H10526" i="1"/>
  <c r="H3787" i="1"/>
  <c r="D3787" i="1"/>
  <c r="E3787" i="1" s="1"/>
  <c r="F3787" i="1" s="1"/>
  <c r="G3787" i="1" s="1"/>
  <c r="A3789" i="1"/>
  <c r="B3788" i="1"/>
  <c r="C3788" i="1"/>
  <c r="A3786" i="2" l="1"/>
  <c r="D3785" i="2"/>
  <c r="E3784" i="2"/>
  <c r="C3785" i="2"/>
  <c r="B3785" i="2"/>
  <c r="D10527" i="1"/>
  <c r="C10528" i="1"/>
  <c r="B10528" i="1"/>
  <c r="H10527" i="1"/>
  <c r="A10529" i="1"/>
  <c r="C3789" i="1"/>
  <c r="B3789" i="1"/>
  <c r="A3790" i="1"/>
  <c r="H3788" i="1"/>
  <c r="D3788" i="1"/>
  <c r="E3788" i="1" s="1"/>
  <c r="F3788" i="1" s="1"/>
  <c r="G3788" i="1" s="1"/>
  <c r="E3785" i="2" l="1"/>
  <c r="A3787" i="2"/>
  <c r="D3786" i="2"/>
  <c r="B3786" i="2"/>
  <c r="C3786" i="2"/>
  <c r="H10528" i="1"/>
  <c r="D10528" i="1"/>
  <c r="C10529" i="1"/>
  <c r="A10530" i="1"/>
  <c r="B10529" i="1"/>
  <c r="C3790" i="1"/>
  <c r="D3789" i="1"/>
  <c r="E3789" i="1" s="1"/>
  <c r="F3789" i="1" s="1"/>
  <c r="G3789" i="1" s="1"/>
  <c r="H3789" i="1"/>
  <c r="A3791" i="1"/>
  <c r="B3790" i="1"/>
  <c r="A3788" i="2" l="1"/>
  <c r="D3787" i="2"/>
  <c r="B3787" i="2"/>
  <c r="C3787" i="2"/>
  <c r="E3786" i="2"/>
  <c r="H10529" i="1"/>
  <c r="A10531" i="1"/>
  <c r="D10529" i="1"/>
  <c r="C10530" i="1"/>
  <c r="B10530" i="1"/>
  <c r="C3791" i="1"/>
  <c r="D3790" i="1"/>
  <c r="E3790" i="1" s="1"/>
  <c r="F3790" i="1" s="1"/>
  <c r="G3790" i="1" s="1"/>
  <c r="A3792" i="1"/>
  <c r="B3791" i="1"/>
  <c r="H3790" i="1"/>
  <c r="A3789" i="2" l="1"/>
  <c r="D3788" i="2"/>
  <c r="C3788" i="2"/>
  <c r="B3788" i="2"/>
  <c r="E3787" i="2"/>
  <c r="A10532" i="1"/>
  <c r="H10530" i="1"/>
  <c r="D10530" i="1"/>
  <c r="B10531" i="1"/>
  <c r="C10531" i="1"/>
  <c r="C3792" i="1"/>
  <c r="D3791" i="1"/>
  <c r="E3791" i="1" s="1"/>
  <c r="F3791" i="1" s="1"/>
  <c r="G3791" i="1" s="1"/>
  <c r="A3793" i="1"/>
  <c r="B3792" i="1"/>
  <c r="H3791" i="1"/>
  <c r="A3790" i="2" l="1"/>
  <c r="D3789" i="2"/>
  <c r="E3788" i="2"/>
  <c r="B3789" i="2"/>
  <c r="C3789" i="2"/>
  <c r="B10532" i="1"/>
  <c r="A10533" i="1"/>
  <c r="H10531" i="1"/>
  <c r="C10532" i="1"/>
  <c r="D10531" i="1"/>
  <c r="A3794" i="1"/>
  <c r="B3793" i="1"/>
  <c r="H3792" i="1"/>
  <c r="C3793" i="1"/>
  <c r="D3792" i="1"/>
  <c r="E3792" i="1" s="1"/>
  <c r="F3792" i="1" s="1"/>
  <c r="G3792" i="1" s="1"/>
  <c r="A3791" i="2" l="1"/>
  <c r="D3790" i="2"/>
  <c r="B3790" i="2"/>
  <c r="C3790" i="2"/>
  <c r="E3789" i="2"/>
  <c r="C10533" i="1"/>
  <c r="D10532" i="1"/>
  <c r="B10533" i="1"/>
  <c r="A10534" i="1"/>
  <c r="H10532" i="1"/>
  <c r="H3793" i="1"/>
  <c r="C3794" i="1"/>
  <c r="D3793" i="1"/>
  <c r="E3793" i="1" s="1"/>
  <c r="F3793" i="1" s="1"/>
  <c r="G3793" i="1" s="1"/>
  <c r="B3794" i="1"/>
  <c r="A3795" i="1"/>
  <c r="A3792" i="2" l="1"/>
  <c r="D3791" i="2"/>
  <c r="B3791" i="2"/>
  <c r="C3791" i="2"/>
  <c r="E3790" i="2"/>
  <c r="C10534" i="1"/>
  <c r="D10533" i="1"/>
  <c r="A10535" i="1"/>
  <c r="B10534" i="1"/>
  <c r="H10533" i="1"/>
  <c r="H3794" i="1"/>
  <c r="A3796" i="1"/>
  <c r="B3795" i="1"/>
  <c r="D3794" i="1"/>
  <c r="E3794" i="1" s="1"/>
  <c r="F3794" i="1" s="1"/>
  <c r="G3794" i="1" s="1"/>
  <c r="C3795" i="1"/>
  <c r="A3793" i="2" l="1"/>
  <c r="D3792" i="2"/>
  <c r="E3791" i="2"/>
  <c r="C3792" i="2"/>
  <c r="B3792" i="2"/>
  <c r="A10536" i="1"/>
  <c r="B10535" i="1"/>
  <c r="D10534" i="1"/>
  <c r="C10535" i="1"/>
  <c r="H10534" i="1"/>
  <c r="H3795" i="1"/>
  <c r="C3796" i="1"/>
  <c r="B3796" i="1"/>
  <c r="A3797" i="1"/>
  <c r="D3795" i="1"/>
  <c r="E3795" i="1" s="1"/>
  <c r="F3795" i="1" s="1"/>
  <c r="G3795" i="1" s="1"/>
  <c r="E3792" i="2" l="1"/>
  <c r="A3794" i="2"/>
  <c r="D3793" i="2"/>
  <c r="B3793" i="2"/>
  <c r="C3793" i="2"/>
  <c r="A10537" i="1"/>
  <c r="D10535" i="1"/>
  <c r="H10535" i="1"/>
  <c r="C10536" i="1"/>
  <c r="B10536" i="1"/>
  <c r="D3796" i="1"/>
  <c r="E3796" i="1" s="1"/>
  <c r="F3796" i="1" s="1"/>
  <c r="G3796" i="1" s="1"/>
  <c r="A3798" i="1"/>
  <c r="B3797" i="1"/>
  <c r="H3796" i="1"/>
  <c r="C3797" i="1"/>
  <c r="E3793" i="2" l="1"/>
  <c r="A3795" i="2"/>
  <c r="D3794" i="2"/>
  <c r="B3794" i="2"/>
  <c r="C3794" i="2"/>
  <c r="H10536" i="1"/>
  <c r="A10538" i="1"/>
  <c r="D10536" i="1"/>
  <c r="B10537" i="1"/>
  <c r="C10537" i="1"/>
  <c r="C3798" i="1"/>
  <c r="D3797" i="1"/>
  <c r="E3797" i="1" s="1"/>
  <c r="F3797" i="1" s="1"/>
  <c r="G3797" i="1" s="1"/>
  <c r="H3797" i="1"/>
  <c r="B3798" i="1"/>
  <c r="A3799" i="1"/>
  <c r="A3796" i="2" l="1"/>
  <c r="D3795" i="2"/>
  <c r="B3795" i="2"/>
  <c r="C3795" i="2"/>
  <c r="E3794" i="2"/>
  <c r="H10537" i="1"/>
  <c r="B10538" i="1"/>
  <c r="A10539" i="1"/>
  <c r="C10538" i="1"/>
  <c r="D10537" i="1"/>
  <c r="C3799" i="1"/>
  <c r="D3798" i="1"/>
  <c r="E3798" i="1" s="1"/>
  <c r="F3798" i="1" s="1"/>
  <c r="G3798" i="1" s="1"/>
  <c r="A3800" i="1"/>
  <c r="B3799" i="1"/>
  <c r="H3798" i="1"/>
  <c r="A3797" i="2" l="1"/>
  <c r="D3796" i="2"/>
  <c r="C3796" i="2"/>
  <c r="B3796" i="2"/>
  <c r="E3795" i="2"/>
  <c r="C10539" i="1"/>
  <c r="B10539" i="1"/>
  <c r="A10540" i="1"/>
  <c r="H10538" i="1"/>
  <c r="D10538" i="1"/>
  <c r="C3800" i="1"/>
  <c r="D3799" i="1"/>
  <c r="E3799" i="1" s="1"/>
  <c r="F3799" i="1" s="1"/>
  <c r="G3799" i="1" s="1"/>
  <c r="A3801" i="1"/>
  <c r="B3800" i="1"/>
  <c r="H3799" i="1"/>
  <c r="A3798" i="2" l="1"/>
  <c r="D3797" i="2"/>
  <c r="E3796" i="2"/>
  <c r="B3797" i="2"/>
  <c r="C3797" i="2"/>
  <c r="C10540" i="1"/>
  <c r="B10540" i="1"/>
  <c r="A10541" i="1"/>
  <c r="D10539" i="1"/>
  <c r="H10539" i="1"/>
  <c r="A3802" i="1"/>
  <c r="B3801" i="1"/>
  <c r="D3800" i="1"/>
  <c r="E3800" i="1" s="1"/>
  <c r="F3800" i="1" s="1"/>
  <c r="G3800" i="1" s="1"/>
  <c r="C3801" i="1"/>
  <c r="H3800" i="1"/>
  <c r="A3799" i="2" l="1"/>
  <c r="D3798" i="2"/>
  <c r="B3798" i="2"/>
  <c r="C3798" i="2"/>
  <c r="E3797" i="2"/>
  <c r="C10541" i="1"/>
  <c r="D10540" i="1"/>
  <c r="B10541" i="1"/>
  <c r="A10542" i="1"/>
  <c r="H10540" i="1"/>
  <c r="H3801" i="1"/>
  <c r="C3802" i="1"/>
  <c r="D3801" i="1"/>
  <c r="E3801" i="1" s="1"/>
  <c r="F3801" i="1" s="1"/>
  <c r="G3801" i="1" s="1"/>
  <c r="A3803" i="1"/>
  <c r="B3802" i="1"/>
  <c r="A3800" i="2" l="1"/>
  <c r="D3799" i="2"/>
  <c r="E3798" i="2"/>
  <c r="B3799" i="2"/>
  <c r="C3799" i="2"/>
  <c r="C10542" i="1"/>
  <c r="D10541" i="1"/>
  <c r="A10543" i="1"/>
  <c r="B10542" i="1"/>
  <c r="H10541" i="1"/>
  <c r="H3802" i="1"/>
  <c r="A3804" i="1"/>
  <c r="B3803" i="1"/>
  <c r="C3803" i="1"/>
  <c r="D3802" i="1"/>
  <c r="E3802" i="1" s="1"/>
  <c r="F3802" i="1" s="1"/>
  <c r="G3802" i="1" s="1"/>
  <c r="A3801" i="2" l="1"/>
  <c r="D3800" i="2"/>
  <c r="C3800" i="2"/>
  <c r="B3800" i="2"/>
  <c r="E3799" i="2"/>
  <c r="A10544" i="1"/>
  <c r="B10543" i="1"/>
  <c r="H10542" i="1"/>
  <c r="D10542" i="1"/>
  <c r="C10543" i="1"/>
  <c r="H3803" i="1"/>
  <c r="D3803" i="1"/>
  <c r="E3803" i="1" s="1"/>
  <c r="F3803" i="1" s="1"/>
  <c r="G3803" i="1" s="1"/>
  <c r="A3805" i="1"/>
  <c r="B3804" i="1"/>
  <c r="C3804" i="1"/>
  <c r="A3802" i="2" l="1"/>
  <c r="D3801" i="2"/>
  <c r="E3800" i="2"/>
  <c r="B3801" i="2"/>
  <c r="C3801" i="2"/>
  <c r="B10544" i="1"/>
  <c r="H10543" i="1"/>
  <c r="A10545" i="1"/>
  <c r="C10544" i="1"/>
  <c r="D10543" i="1"/>
  <c r="C3805" i="1"/>
  <c r="B3805" i="1"/>
  <c r="H3804" i="1"/>
  <c r="A3806" i="1"/>
  <c r="D3804" i="1"/>
  <c r="E3804" i="1" s="1"/>
  <c r="F3804" i="1" s="1"/>
  <c r="G3804" i="1" s="1"/>
  <c r="E3801" i="2" l="1"/>
  <c r="A3803" i="2"/>
  <c r="D3802" i="2"/>
  <c r="B3802" i="2"/>
  <c r="C3802" i="2"/>
  <c r="H10544" i="1"/>
  <c r="C10545" i="1"/>
  <c r="B10545" i="1"/>
  <c r="A10546" i="1"/>
  <c r="D10544" i="1"/>
  <c r="C3806" i="1"/>
  <c r="D3805" i="1"/>
  <c r="E3805" i="1" s="1"/>
  <c r="F3805" i="1" s="1"/>
  <c r="G3805" i="1" s="1"/>
  <c r="H3805" i="1"/>
  <c r="A3807" i="1"/>
  <c r="B3806" i="1"/>
  <c r="A3804" i="2" l="1"/>
  <c r="D3803" i="2"/>
  <c r="C3803" i="2"/>
  <c r="B3803" i="2"/>
  <c r="E3802" i="2"/>
  <c r="H10545" i="1"/>
  <c r="C10546" i="1"/>
  <c r="B10546" i="1"/>
  <c r="A10547" i="1"/>
  <c r="D10545" i="1"/>
  <c r="C3807" i="1"/>
  <c r="D3806" i="1"/>
  <c r="E3806" i="1" s="1"/>
  <c r="F3806" i="1" s="1"/>
  <c r="G3806" i="1" s="1"/>
  <c r="A3808" i="1"/>
  <c r="B3807" i="1"/>
  <c r="H3806" i="1"/>
  <c r="E3803" i="2" l="1"/>
  <c r="A3805" i="2"/>
  <c r="D3804" i="2"/>
  <c r="C3804" i="2"/>
  <c r="B3804" i="2"/>
  <c r="D10546" i="1"/>
  <c r="C10547" i="1"/>
  <c r="B10547" i="1"/>
  <c r="H10546" i="1"/>
  <c r="A10548" i="1"/>
  <c r="C3808" i="1"/>
  <c r="D3807" i="1"/>
  <c r="E3807" i="1" s="1"/>
  <c r="F3807" i="1" s="1"/>
  <c r="G3807" i="1" s="1"/>
  <c r="A3809" i="1"/>
  <c r="B3808" i="1"/>
  <c r="H3807" i="1"/>
  <c r="A3806" i="2" l="1"/>
  <c r="D3805" i="2"/>
  <c r="B3805" i="2"/>
  <c r="C3805" i="2"/>
  <c r="E3804" i="2"/>
  <c r="D10547" i="1"/>
  <c r="C10548" i="1"/>
  <c r="B10548" i="1"/>
  <c r="H10547" i="1"/>
  <c r="A10549" i="1"/>
  <c r="A3810" i="1"/>
  <c r="B3809" i="1"/>
  <c r="H3808" i="1"/>
  <c r="D3808" i="1"/>
  <c r="E3808" i="1" s="1"/>
  <c r="F3808" i="1" s="1"/>
  <c r="G3808" i="1" s="1"/>
  <c r="C3809" i="1"/>
  <c r="A3807" i="2" l="1"/>
  <c r="D3806" i="2"/>
  <c r="B3806" i="2"/>
  <c r="C3806" i="2"/>
  <c r="E3805" i="2"/>
  <c r="C10549" i="1"/>
  <c r="D10548" i="1"/>
  <c r="H10548" i="1"/>
  <c r="A10550" i="1"/>
  <c r="B10549" i="1"/>
  <c r="H3809" i="1"/>
  <c r="C3810" i="1"/>
  <c r="D3809" i="1"/>
  <c r="E3809" i="1" s="1"/>
  <c r="F3809" i="1" s="1"/>
  <c r="G3809" i="1" s="1"/>
  <c r="A3811" i="1"/>
  <c r="B3810" i="1"/>
  <c r="A3808" i="2" l="1"/>
  <c r="D3807" i="2"/>
  <c r="B3807" i="2"/>
  <c r="C3807" i="2"/>
  <c r="E3806" i="2"/>
  <c r="C10550" i="1"/>
  <c r="D10549" i="1"/>
  <c r="A10551" i="1"/>
  <c r="B10550" i="1"/>
  <c r="H10549" i="1"/>
  <c r="H3810" i="1"/>
  <c r="A3812" i="1"/>
  <c r="B3811" i="1"/>
  <c r="D3810" i="1"/>
  <c r="E3810" i="1" s="1"/>
  <c r="F3810" i="1" s="1"/>
  <c r="G3810" i="1" s="1"/>
  <c r="C3811" i="1"/>
  <c r="A3809" i="2" l="1"/>
  <c r="D3808" i="2"/>
  <c r="E3807" i="2"/>
  <c r="C3808" i="2"/>
  <c r="B3808" i="2"/>
  <c r="A10552" i="1"/>
  <c r="B10551" i="1"/>
  <c r="C10551" i="1"/>
  <c r="H10550" i="1"/>
  <c r="D10550" i="1"/>
  <c r="H3811" i="1"/>
  <c r="C3812" i="1"/>
  <c r="B3812" i="1"/>
  <c r="A3813" i="1"/>
  <c r="D3811" i="1"/>
  <c r="E3811" i="1" s="1"/>
  <c r="F3811" i="1" s="1"/>
  <c r="G3811" i="1" s="1"/>
  <c r="E3808" i="2" l="1"/>
  <c r="A3810" i="2"/>
  <c r="D3809" i="2"/>
  <c r="C3809" i="2"/>
  <c r="B3809" i="2"/>
  <c r="C10552" i="1"/>
  <c r="B10552" i="1"/>
  <c r="H10551" i="1"/>
  <c r="A10553" i="1"/>
  <c r="D10551" i="1"/>
  <c r="D3812" i="1"/>
  <c r="E3812" i="1" s="1"/>
  <c r="F3812" i="1" s="1"/>
  <c r="G3812" i="1" s="1"/>
  <c r="A3814" i="1"/>
  <c r="C3813" i="1"/>
  <c r="B3813" i="1"/>
  <c r="H3812" i="1"/>
  <c r="E3809" i="2" l="1"/>
  <c r="A3811" i="2"/>
  <c r="D3810" i="2"/>
  <c r="B3810" i="2"/>
  <c r="C3810" i="2"/>
  <c r="H10552" i="1"/>
  <c r="D10552" i="1"/>
  <c r="C10553" i="1"/>
  <c r="B10553" i="1"/>
  <c r="A10554" i="1"/>
  <c r="C3814" i="1"/>
  <c r="D3813" i="1"/>
  <c r="E3813" i="1" s="1"/>
  <c r="F3813" i="1" s="1"/>
  <c r="G3813" i="1" s="1"/>
  <c r="H3813" i="1"/>
  <c r="B3814" i="1"/>
  <c r="A3815" i="1"/>
  <c r="A3812" i="2" l="1"/>
  <c r="D3811" i="2"/>
  <c r="C3811" i="2"/>
  <c r="B3811" i="2"/>
  <c r="E3810" i="2"/>
  <c r="H10553" i="1"/>
  <c r="D10553" i="1"/>
  <c r="C10554" i="1"/>
  <c r="B10554" i="1"/>
  <c r="A10555" i="1"/>
  <c r="C3815" i="1"/>
  <c r="D3814" i="1"/>
  <c r="E3814" i="1" s="1"/>
  <c r="F3814" i="1" s="1"/>
  <c r="G3814" i="1" s="1"/>
  <c r="A3816" i="1"/>
  <c r="B3815" i="1"/>
  <c r="H3814" i="1"/>
  <c r="A3813" i="2" l="1"/>
  <c r="D3812" i="2"/>
  <c r="C3812" i="2"/>
  <c r="B3812" i="2"/>
  <c r="E3811" i="2"/>
  <c r="H10554" i="1"/>
  <c r="D10554" i="1"/>
  <c r="C10555" i="1"/>
  <c r="A10556" i="1"/>
  <c r="B10555" i="1"/>
  <c r="C3816" i="1"/>
  <c r="D3815" i="1"/>
  <c r="E3815" i="1" s="1"/>
  <c r="F3815" i="1" s="1"/>
  <c r="G3815" i="1" s="1"/>
  <c r="A3817" i="1"/>
  <c r="B3816" i="1"/>
  <c r="H3815" i="1"/>
  <c r="A3814" i="2" l="1"/>
  <c r="E3812" i="2"/>
  <c r="D3813" i="2"/>
  <c r="C3813" i="2"/>
  <c r="B3813" i="2"/>
  <c r="A10557" i="1"/>
  <c r="H10555" i="1"/>
  <c r="D10555" i="1"/>
  <c r="C10556" i="1"/>
  <c r="B10556" i="1"/>
  <c r="A3818" i="1"/>
  <c r="B3817" i="1"/>
  <c r="C3817" i="1"/>
  <c r="D3816" i="1"/>
  <c r="E3816" i="1" s="1"/>
  <c r="F3816" i="1" s="1"/>
  <c r="G3816" i="1" s="1"/>
  <c r="H3816" i="1"/>
  <c r="A3815" i="2" l="1"/>
  <c r="D3814" i="2"/>
  <c r="B3814" i="2"/>
  <c r="C3814" i="2"/>
  <c r="E3813" i="2"/>
  <c r="C10557" i="1"/>
  <c r="D10556" i="1"/>
  <c r="A10558" i="1"/>
  <c r="H10556" i="1"/>
  <c r="B10557" i="1"/>
  <c r="H3817" i="1"/>
  <c r="C3818" i="1"/>
  <c r="D3817" i="1"/>
  <c r="E3817" i="1" s="1"/>
  <c r="F3817" i="1" s="1"/>
  <c r="G3817" i="1" s="1"/>
  <c r="B3818" i="1"/>
  <c r="A3819" i="1"/>
  <c r="A3816" i="2" l="1"/>
  <c r="D3815" i="2"/>
  <c r="B3815" i="2"/>
  <c r="C3815" i="2"/>
  <c r="E3814" i="2"/>
  <c r="C10558" i="1"/>
  <c r="D10557" i="1"/>
  <c r="A10559" i="1"/>
  <c r="B10558" i="1"/>
  <c r="H10557" i="1"/>
  <c r="H3818" i="1"/>
  <c r="A3820" i="1"/>
  <c r="B3819" i="1"/>
  <c r="C3819" i="1"/>
  <c r="D3818" i="1"/>
  <c r="E3818" i="1" s="1"/>
  <c r="F3818" i="1" s="1"/>
  <c r="G3818" i="1" s="1"/>
  <c r="A3817" i="2" l="1"/>
  <c r="D3816" i="2"/>
  <c r="E3815" i="2"/>
  <c r="C3816" i="2"/>
  <c r="B3816" i="2"/>
  <c r="A10560" i="1"/>
  <c r="B10559" i="1"/>
  <c r="D10558" i="1"/>
  <c r="C10559" i="1"/>
  <c r="H10558" i="1"/>
  <c r="H3819" i="1"/>
  <c r="D3819" i="1"/>
  <c r="E3819" i="1" s="1"/>
  <c r="F3819" i="1" s="1"/>
  <c r="G3819" i="1" s="1"/>
  <c r="A3821" i="1"/>
  <c r="B3820" i="1"/>
  <c r="C3820" i="1"/>
  <c r="E3816" i="2" l="1"/>
  <c r="A3818" i="2"/>
  <c r="D3817" i="2"/>
  <c r="C3817" i="2"/>
  <c r="B3817" i="2"/>
  <c r="D10559" i="1"/>
  <c r="C10560" i="1"/>
  <c r="B10560" i="1"/>
  <c r="A10561" i="1"/>
  <c r="H10559" i="1"/>
  <c r="C3821" i="1"/>
  <c r="B3821" i="1"/>
  <c r="A3822" i="1"/>
  <c r="H3820" i="1"/>
  <c r="D3820" i="1"/>
  <c r="E3820" i="1" s="1"/>
  <c r="F3820" i="1" s="1"/>
  <c r="G3820" i="1" s="1"/>
  <c r="E3817" i="2" l="1"/>
  <c r="A3819" i="2"/>
  <c r="D3818" i="2"/>
  <c r="B3818" i="2"/>
  <c r="C3818" i="2"/>
  <c r="H10560" i="1"/>
  <c r="D10560" i="1"/>
  <c r="C10561" i="1"/>
  <c r="A10562" i="1"/>
  <c r="B10561" i="1"/>
  <c r="C3822" i="1"/>
  <c r="D3821" i="1"/>
  <c r="E3821" i="1" s="1"/>
  <c r="F3821" i="1" s="1"/>
  <c r="G3821" i="1" s="1"/>
  <c r="H3821" i="1"/>
  <c r="A3823" i="1"/>
  <c r="B3822" i="1"/>
  <c r="A3820" i="2" l="1"/>
  <c r="D3819" i="2"/>
  <c r="B3819" i="2"/>
  <c r="C3819" i="2"/>
  <c r="E3818" i="2"/>
  <c r="H10561" i="1"/>
  <c r="A10563" i="1"/>
  <c r="D10561" i="1"/>
  <c r="C10562" i="1"/>
  <c r="B10562" i="1"/>
  <c r="C3823" i="1"/>
  <c r="D3822" i="1"/>
  <c r="E3822" i="1" s="1"/>
  <c r="F3822" i="1" s="1"/>
  <c r="G3822" i="1" s="1"/>
  <c r="A3824" i="1"/>
  <c r="B3823" i="1"/>
  <c r="H3822" i="1"/>
  <c r="A3821" i="2" l="1"/>
  <c r="D3820" i="2"/>
  <c r="C3820" i="2"/>
  <c r="B3820" i="2"/>
  <c r="E3819" i="2"/>
  <c r="A10564" i="1"/>
  <c r="H10562" i="1"/>
  <c r="D10562" i="1"/>
  <c r="B10563" i="1"/>
  <c r="C10563" i="1"/>
  <c r="C3824" i="1"/>
  <c r="D3823" i="1"/>
  <c r="E3823" i="1" s="1"/>
  <c r="F3823" i="1" s="1"/>
  <c r="G3823" i="1" s="1"/>
  <c r="A3825" i="1"/>
  <c r="B3824" i="1"/>
  <c r="H3823" i="1"/>
  <c r="A3822" i="2" l="1"/>
  <c r="D3821" i="2"/>
  <c r="E3820" i="2"/>
  <c r="B3821" i="2"/>
  <c r="C3821" i="2"/>
  <c r="B10564" i="1"/>
  <c r="A10565" i="1"/>
  <c r="H10563" i="1"/>
  <c r="C10564" i="1"/>
  <c r="D10563" i="1"/>
  <c r="A3826" i="1"/>
  <c r="B3825" i="1"/>
  <c r="H3824" i="1"/>
  <c r="C3825" i="1"/>
  <c r="D3824" i="1"/>
  <c r="E3824" i="1" s="1"/>
  <c r="F3824" i="1" s="1"/>
  <c r="G3824" i="1" s="1"/>
  <c r="A3823" i="2" l="1"/>
  <c r="D3822" i="2"/>
  <c r="B3822" i="2"/>
  <c r="C3822" i="2"/>
  <c r="E3821" i="2"/>
  <c r="C10565" i="1"/>
  <c r="D10564" i="1"/>
  <c r="B10565" i="1"/>
  <c r="A10566" i="1"/>
  <c r="H10564" i="1"/>
  <c r="H3825" i="1"/>
  <c r="C3826" i="1"/>
  <c r="D3825" i="1"/>
  <c r="E3825" i="1" s="1"/>
  <c r="F3825" i="1" s="1"/>
  <c r="G3825" i="1" s="1"/>
  <c r="B3826" i="1"/>
  <c r="A3827" i="1"/>
  <c r="A3824" i="2" l="1"/>
  <c r="D3823" i="2"/>
  <c r="B3823" i="2"/>
  <c r="C3823" i="2"/>
  <c r="E3822" i="2"/>
  <c r="C10566" i="1"/>
  <c r="D10565" i="1"/>
  <c r="A10567" i="1"/>
  <c r="B10566" i="1"/>
  <c r="H10565" i="1"/>
  <c r="H3826" i="1"/>
  <c r="A3828" i="1"/>
  <c r="B3827" i="1"/>
  <c r="D3826" i="1"/>
  <c r="E3826" i="1" s="1"/>
  <c r="F3826" i="1" s="1"/>
  <c r="G3826" i="1" s="1"/>
  <c r="C3827" i="1"/>
  <c r="A3825" i="2" l="1"/>
  <c r="D3824" i="2"/>
  <c r="E3823" i="2"/>
  <c r="C3824" i="2"/>
  <c r="B3824" i="2"/>
  <c r="A10568" i="1"/>
  <c r="B10567" i="1"/>
  <c r="D10566" i="1"/>
  <c r="C10567" i="1"/>
  <c r="H10566" i="1"/>
  <c r="H3827" i="1"/>
  <c r="C3828" i="1"/>
  <c r="B3828" i="1"/>
  <c r="A3829" i="1"/>
  <c r="D3827" i="1"/>
  <c r="E3827" i="1" s="1"/>
  <c r="F3827" i="1" s="1"/>
  <c r="G3827" i="1" s="1"/>
  <c r="E3824" i="2" l="1"/>
  <c r="A3826" i="2"/>
  <c r="D3825" i="2"/>
  <c r="B3825" i="2"/>
  <c r="C3825" i="2"/>
  <c r="A10569" i="1"/>
  <c r="D10567" i="1"/>
  <c r="H10567" i="1"/>
  <c r="C10568" i="1"/>
  <c r="B10568" i="1"/>
  <c r="D3828" i="1"/>
  <c r="E3828" i="1" s="1"/>
  <c r="F3828" i="1" s="1"/>
  <c r="G3828" i="1" s="1"/>
  <c r="A3830" i="1"/>
  <c r="B3829" i="1"/>
  <c r="H3828" i="1"/>
  <c r="C3829" i="1"/>
  <c r="A3827" i="2" l="1"/>
  <c r="D3826" i="2"/>
  <c r="B3826" i="2"/>
  <c r="C3826" i="2"/>
  <c r="E3825" i="2"/>
  <c r="H10568" i="1"/>
  <c r="A10570" i="1"/>
  <c r="D10568" i="1"/>
  <c r="B10569" i="1"/>
  <c r="C10569" i="1"/>
  <c r="C3830" i="1"/>
  <c r="D3829" i="1"/>
  <c r="E3829" i="1" s="1"/>
  <c r="F3829" i="1" s="1"/>
  <c r="G3829" i="1" s="1"/>
  <c r="H3829" i="1"/>
  <c r="B3830" i="1"/>
  <c r="A3831" i="1"/>
  <c r="A3828" i="2" l="1"/>
  <c r="D3827" i="2"/>
  <c r="B3827" i="2"/>
  <c r="C3827" i="2"/>
  <c r="E3826" i="2"/>
  <c r="H10569" i="1"/>
  <c r="B10570" i="1"/>
  <c r="A10571" i="1"/>
  <c r="C10570" i="1"/>
  <c r="D10569" i="1"/>
  <c r="C3831" i="1"/>
  <c r="D3830" i="1"/>
  <c r="E3830" i="1" s="1"/>
  <c r="F3830" i="1" s="1"/>
  <c r="G3830" i="1" s="1"/>
  <c r="A3832" i="1"/>
  <c r="B3831" i="1"/>
  <c r="H3830" i="1"/>
  <c r="E3827" i="2" l="1"/>
  <c r="A3829" i="2"/>
  <c r="D3828" i="2"/>
  <c r="C3828" i="2"/>
  <c r="B3828" i="2"/>
  <c r="C10571" i="1"/>
  <c r="B10571" i="1"/>
  <c r="A10572" i="1"/>
  <c r="H10570" i="1"/>
  <c r="D10570" i="1"/>
  <c r="C3832" i="1"/>
  <c r="D3831" i="1"/>
  <c r="E3831" i="1" s="1"/>
  <c r="F3831" i="1" s="1"/>
  <c r="G3831" i="1" s="1"/>
  <c r="A3833" i="1"/>
  <c r="B3832" i="1"/>
  <c r="H3831" i="1"/>
  <c r="A3830" i="2" l="1"/>
  <c r="D3829" i="2"/>
  <c r="E3828" i="2"/>
  <c r="B3829" i="2"/>
  <c r="C3829" i="2"/>
  <c r="C10572" i="1"/>
  <c r="B10572" i="1"/>
  <c r="A10573" i="1"/>
  <c r="D10571" i="1"/>
  <c r="H10571" i="1"/>
  <c r="A3834" i="1"/>
  <c r="B3833" i="1"/>
  <c r="D3832" i="1"/>
  <c r="E3832" i="1" s="1"/>
  <c r="F3832" i="1" s="1"/>
  <c r="G3832" i="1" s="1"/>
  <c r="C3833" i="1"/>
  <c r="H3832" i="1"/>
  <c r="A3831" i="2" l="1"/>
  <c r="D3830" i="2"/>
  <c r="B3830" i="2"/>
  <c r="C3830" i="2"/>
  <c r="E3829" i="2"/>
  <c r="C10573" i="1"/>
  <c r="D10572" i="1"/>
  <c r="B10573" i="1"/>
  <c r="A10574" i="1"/>
  <c r="H10572" i="1"/>
  <c r="H3833" i="1"/>
  <c r="C3834" i="1"/>
  <c r="D3833" i="1"/>
  <c r="E3833" i="1" s="1"/>
  <c r="F3833" i="1" s="1"/>
  <c r="G3833" i="1" s="1"/>
  <c r="A3835" i="1"/>
  <c r="B3834" i="1"/>
  <c r="E3830" i="2" l="1"/>
  <c r="A3832" i="2"/>
  <c r="D3831" i="2"/>
  <c r="B3831" i="2"/>
  <c r="C3831" i="2"/>
  <c r="C10574" i="1"/>
  <c r="D10573" i="1"/>
  <c r="A10575" i="1"/>
  <c r="B10574" i="1"/>
  <c r="H10573" i="1"/>
  <c r="H3834" i="1"/>
  <c r="A3836" i="1"/>
  <c r="B3835" i="1"/>
  <c r="C3835" i="1"/>
  <c r="D3834" i="1"/>
  <c r="E3834" i="1" s="1"/>
  <c r="F3834" i="1" s="1"/>
  <c r="G3834" i="1" s="1"/>
  <c r="E3831" i="2" l="1"/>
  <c r="A3833" i="2"/>
  <c r="D3832" i="2"/>
  <c r="C3832" i="2"/>
  <c r="B3832" i="2"/>
  <c r="A10576" i="1"/>
  <c r="B10575" i="1"/>
  <c r="H10574" i="1"/>
  <c r="D10574" i="1"/>
  <c r="C10575" i="1"/>
  <c r="H3835" i="1"/>
  <c r="D3835" i="1"/>
  <c r="E3835" i="1" s="1"/>
  <c r="F3835" i="1" s="1"/>
  <c r="G3835" i="1" s="1"/>
  <c r="A3837" i="1"/>
  <c r="B3836" i="1"/>
  <c r="C3836" i="1"/>
  <c r="E3832" i="2" l="1"/>
  <c r="A3834" i="2"/>
  <c r="D3833" i="2"/>
  <c r="B3833" i="2"/>
  <c r="C3833" i="2"/>
  <c r="C10576" i="1"/>
  <c r="B10576" i="1"/>
  <c r="H10575" i="1"/>
  <c r="A10577" i="1"/>
  <c r="D10575" i="1"/>
  <c r="C3837" i="1"/>
  <c r="B3837" i="1"/>
  <c r="H3836" i="1"/>
  <c r="A3838" i="1"/>
  <c r="D3836" i="1"/>
  <c r="E3836" i="1" s="1"/>
  <c r="F3836" i="1" s="1"/>
  <c r="G3836" i="1" s="1"/>
  <c r="E3833" i="2" l="1"/>
  <c r="A3835" i="2"/>
  <c r="D3834" i="2"/>
  <c r="B3834" i="2"/>
  <c r="C3834" i="2"/>
  <c r="C10577" i="1"/>
  <c r="D10576" i="1"/>
  <c r="H10576" i="1"/>
  <c r="B10577" i="1"/>
  <c r="A10578" i="1"/>
  <c r="C3838" i="1"/>
  <c r="D3837" i="1"/>
  <c r="E3837" i="1" s="1"/>
  <c r="F3837" i="1" s="1"/>
  <c r="G3837" i="1" s="1"/>
  <c r="H3837" i="1"/>
  <c r="A3839" i="1"/>
  <c r="B3838" i="1"/>
  <c r="A3836" i="2" l="1"/>
  <c r="D3835" i="2"/>
  <c r="C3835" i="2"/>
  <c r="B3835" i="2"/>
  <c r="E3834" i="2"/>
  <c r="A10579" i="1"/>
  <c r="B10578" i="1"/>
  <c r="H10577" i="1"/>
  <c r="D10577" i="1"/>
  <c r="C10578" i="1"/>
  <c r="C3839" i="1"/>
  <c r="D3838" i="1"/>
  <c r="E3838" i="1" s="1"/>
  <c r="F3838" i="1" s="1"/>
  <c r="G3838" i="1" s="1"/>
  <c r="A3840" i="1"/>
  <c r="B3839" i="1"/>
  <c r="H3838" i="1"/>
  <c r="E3835" i="2" l="1"/>
  <c r="A3837" i="2"/>
  <c r="D3836" i="2"/>
  <c r="C3836" i="2"/>
  <c r="B3836" i="2"/>
  <c r="B10579" i="1"/>
  <c r="H10578" i="1"/>
  <c r="A10580" i="1"/>
  <c r="D10578" i="1"/>
  <c r="C10579" i="1"/>
  <c r="C3840" i="1"/>
  <c r="D3839" i="1"/>
  <c r="E3839" i="1" s="1"/>
  <c r="F3839" i="1" s="1"/>
  <c r="G3839" i="1" s="1"/>
  <c r="A3841" i="1"/>
  <c r="B3840" i="1"/>
  <c r="H3839" i="1"/>
  <c r="A3838" i="2" l="1"/>
  <c r="D3837" i="2"/>
  <c r="B3837" i="2"/>
  <c r="C3837" i="2"/>
  <c r="E3836" i="2"/>
  <c r="C10580" i="1"/>
  <c r="B10580" i="1"/>
  <c r="H10579" i="1"/>
  <c r="A10581" i="1"/>
  <c r="D10579" i="1"/>
  <c r="A3842" i="1"/>
  <c r="B3841" i="1"/>
  <c r="H3840" i="1"/>
  <c r="D3840" i="1"/>
  <c r="E3840" i="1" s="1"/>
  <c r="F3840" i="1" s="1"/>
  <c r="G3840" i="1" s="1"/>
  <c r="C3841" i="1"/>
  <c r="A3839" i="2" l="1"/>
  <c r="D3838" i="2"/>
  <c r="B3838" i="2"/>
  <c r="C3838" i="2"/>
  <c r="E3837" i="2"/>
  <c r="H10580" i="1"/>
  <c r="C10581" i="1"/>
  <c r="D10580" i="1"/>
  <c r="B10581" i="1"/>
  <c r="A10582" i="1"/>
  <c r="H3841" i="1"/>
  <c r="C3842" i="1"/>
  <c r="D3841" i="1"/>
  <c r="E3841" i="1" s="1"/>
  <c r="F3841" i="1" s="1"/>
  <c r="G3841" i="1" s="1"/>
  <c r="A3843" i="1"/>
  <c r="B3842" i="1"/>
  <c r="A3840" i="2" l="1"/>
  <c r="D3839" i="2"/>
  <c r="C3839" i="2"/>
  <c r="B3839" i="2"/>
  <c r="E3838" i="2"/>
  <c r="C10582" i="1"/>
  <c r="D10581" i="1"/>
  <c r="A10583" i="1"/>
  <c r="B10582" i="1"/>
  <c r="H10581" i="1"/>
  <c r="H3842" i="1"/>
  <c r="A3844" i="1"/>
  <c r="B3843" i="1"/>
  <c r="D3842" i="1"/>
  <c r="E3842" i="1" s="1"/>
  <c r="F3842" i="1" s="1"/>
  <c r="G3842" i="1" s="1"/>
  <c r="C3843" i="1"/>
  <c r="A3841" i="2" l="1"/>
  <c r="D3840" i="2"/>
  <c r="E3839" i="2"/>
  <c r="C3840" i="2"/>
  <c r="B3840" i="2"/>
  <c r="A10584" i="1"/>
  <c r="B10583" i="1"/>
  <c r="C10583" i="1"/>
  <c r="H10582" i="1"/>
  <c r="D10582" i="1"/>
  <c r="H3843" i="1"/>
  <c r="C3844" i="1"/>
  <c r="B3844" i="1"/>
  <c r="A3845" i="1"/>
  <c r="D3843" i="1"/>
  <c r="E3843" i="1" s="1"/>
  <c r="F3843" i="1" s="1"/>
  <c r="G3843" i="1" s="1"/>
  <c r="A3842" i="2" l="1"/>
  <c r="D3841" i="2"/>
  <c r="E3840" i="2"/>
  <c r="C3841" i="2"/>
  <c r="B3841" i="2"/>
  <c r="D10583" i="1"/>
  <c r="C10584" i="1"/>
  <c r="B10584" i="1"/>
  <c r="A10585" i="1"/>
  <c r="H10583" i="1"/>
  <c r="D3844" i="1"/>
  <c r="E3844" i="1" s="1"/>
  <c r="F3844" i="1" s="1"/>
  <c r="G3844" i="1" s="1"/>
  <c r="A3846" i="1"/>
  <c r="H3844" i="1"/>
  <c r="B3845" i="1"/>
  <c r="C3845" i="1"/>
  <c r="E3841" i="2" l="1"/>
  <c r="A3843" i="2"/>
  <c r="D3842" i="2"/>
  <c r="B3842" i="2"/>
  <c r="C3842" i="2"/>
  <c r="C10585" i="1"/>
  <c r="D10584" i="1"/>
  <c r="H10584" i="1"/>
  <c r="A10586" i="1"/>
  <c r="B10585" i="1"/>
  <c r="C3846" i="1"/>
  <c r="D3845" i="1"/>
  <c r="E3845" i="1" s="1"/>
  <c r="F3845" i="1" s="1"/>
  <c r="G3845" i="1" s="1"/>
  <c r="H3845" i="1"/>
  <c r="B3846" i="1"/>
  <c r="A3847" i="1"/>
  <c r="A3844" i="2" l="1"/>
  <c r="D3843" i="2"/>
  <c r="C3843" i="2"/>
  <c r="B3843" i="2"/>
  <c r="E3842" i="2"/>
  <c r="A10587" i="1"/>
  <c r="B10586" i="1"/>
  <c r="H10585" i="1"/>
  <c r="C10586" i="1"/>
  <c r="D10585" i="1"/>
  <c r="C3847" i="1"/>
  <c r="D3846" i="1"/>
  <c r="E3846" i="1" s="1"/>
  <c r="F3846" i="1" s="1"/>
  <c r="G3846" i="1" s="1"/>
  <c r="A3848" i="1"/>
  <c r="B3847" i="1"/>
  <c r="H3846" i="1"/>
  <c r="A3845" i="2" l="1"/>
  <c r="D3844" i="2"/>
  <c r="C3844" i="2"/>
  <c r="B3844" i="2"/>
  <c r="E3843" i="2"/>
  <c r="A10588" i="1"/>
  <c r="B10587" i="1"/>
  <c r="C10587" i="1"/>
  <c r="D10586" i="1"/>
  <c r="H10586" i="1"/>
  <c r="C3848" i="1"/>
  <c r="D3847" i="1"/>
  <c r="E3847" i="1" s="1"/>
  <c r="F3847" i="1" s="1"/>
  <c r="G3847" i="1" s="1"/>
  <c r="A3849" i="1"/>
  <c r="B3848" i="1"/>
  <c r="H3847" i="1"/>
  <c r="A3846" i="2" l="1"/>
  <c r="D3845" i="2"/>
  <c r="E3844" i="2"/>
  <c r="C3845" i="2"/>
  <c r="B3845" i="2"/>
  <c r="H10587" i="1"/>
  <c r="D10587" i="1"/>
  <c r="A10589" i="1"/>
  <c r="B10588" i="1"/>
  <c r="C10588" i="1"/>
  <c r="A3850" i="1"/>
  <c r="B3849" i="1"/>
  <c r="C3849" i="1"/>
  <c r="H3848" i="1"/>
  <c r="D3848" i="1"/>
  <c r="E3848" i="1" s="1"/>
  <c r="F3848" i="1" s="1"/>
  <c r="G3848" i="1" s="1"/>
  <c r="A3847" i="2" l="1"/>
  <c r="D3846" i="2"/>
  <c r="B3846" i="2"/>
  <c r="C3846" i="2"/>
  <c r="E3845" i="2"/>
  <c r="H10588" i="1"/>
  <c r="C10589" i="1"/>
  <c r="D10588" i="1"/>
  <c r="B10589" i="1"/>
  <c r="A10590" i="1"/>
  <c r="H3849" i="1"/>
  <c r="C3850" i="1"/>
  <c r="D3849" i="1"/>
  <c r="E3849" i="1" s="1"/>
  <c r="F3849" i="1" s="1"/>
  <c r="G3849" i="1" s="1"/>
  <c r="B3850" i="1"/>
  <c r="A3851" i="1"/>
  <c r="A3848" i="2" l="1"/>
  <c r="D3847" i="2"/>
  <c r="C3847" i="2"/>
  <c r="B3847" i="2"/>
  <c r="E3846" i="2"/>
  <c r="H10589" i="1"/>
  <c r="C10590" i="1"/>
  <c r="D10589" i="1"/>
  <c r="A10591" i="1"/>
  <c r="B10590" i="1"/>
  <c r="H3850" i="1"/>
  <c r="A3852" i="1"/>
  <c r="B3851" i="1"/>
  <c r="C3851" i="1"/>
  <c r="D3850" i="1"/>
  <c r="E3850" i="1" s="1"/>
  <c r="F3850" i="1" s="1"/>
  <c r="G3850" i="1" s="1"/>
  <c r="A3849" i="2" l="1"/>
  <c r="D3848" i="2"/>
  <c r="E3847" i="2"/>
  <c r="C3848" i="2"/>
  <c r="B3848" i="2"/>
  <c r="A10592" i="1"/>
  <c r="B10591" i="1"/>
  <c r="C10591" i="1"/>
  <c r="H10590" i="1"/>
  <c r="D10590" i="1"/>
  <c r="H3851" i="1"/>
  <c r="D3851" i="1"/>
  <c r="E3851" i="1" s="1"/>
  <c r="F3851" i="1" s="1"/>
  <c r="G3851" i="1" s="1"/>
  <c r="A3853" i="1"/>
  <c r="B3852" i="1"/>
  <c r="C3852" i="1"/>
  <c r="E3848" i="2" l="1"/>
  <c r="A3850" i="2"/>
  <c r="D3849" i="2"/>
  <c r="C3849" i="2"/>
  <c r="B3849" i="2"/>
  <c r="D10591" i="1"/>
  <c r="A10593" i="1"/>
  <c r="C10592" i="1"/>
  <c r="B10592" i="1"/>
  <c r="H10591" i="1"/>
  <c r="C3853" i="1"/>
  <c r="B3853" i="1"/>
  <c r="A3854" i="1"/>
  <c r="H3852" i="1"/>
  <c r="D3852" i="1"/>
  <c r="E3852" i="1" s="1"/>
  <c r="F3852" i="1" s="1"/>
  <c r="G3852" i="1" s="1"/>
  <c r="E3849" i="2" l="1"/>
  <c r="A3851" i="2"/>
  <c r="D3850" i="2"/>
  <c r="B3850" i="2"/>
  <c r="C3850" i="2"/>
  <c r="C10593" i="1"/>
  <c r="D10592" i="1"/>
  <c r="H10592" i="1"/>
  <c r="B10593" i="1"/>
  <c r="A10594" i="1"/>
  <c r="C3854" i="1"/>
  <c r="D3853" i="1"/>
  <c r="E3853" i="1" s="1"/>
  <c r="F3853" i="1" s="1"/>
  <c r="G3853" i="1" s="1"/>
  <c r="H3853" i="1"/>
  <c r="A3855" i="1"/>
  <c r="B3854" i="1"/>
  <c r="E3850" i="2" l="1"/>
  <c r="A3852" i="2"/>
  <c r="D3851" i="2"/>
  <c r="B3851" i="2"/>
  <c r="C3851" i="2"/>
  <c r="C10594" i="1"/>
  <c r="D10593" i="1"/>
  <c r="A10595" i="1"/>
  <c r="B10594" i="1"/>
  <c r="H10593" i="1"/>
  <c r="C3855" i="1"/>
  <c r="D3854" i="1"/>
  <c r="E3854" i="1" s="1"/>
  <c r="F3854" i="1" s="1"/>
  <c r="G3854" i="1" s="1"/>
  <c r="A3856" i="1"/>
  <c r="B3855" i="1"/>
  <c r="H3854" i="1"/>
  <c r="A3853" i="2" l="1"/>
  <c r="D3852" i="2"/>
  <c r="C3852" i="2"/>
  <c r="B3852" i="2"/>
  <c r="E3851" i="2"/>
  <c r="A10596" i="1"/>
  <c r="B10595" i="1"/>
  <c r="H10594" i="1"/>
  <c r="D10594" i="1"/>
  <c r="C10595" i="1"/>
  <c r="C3856" i="1"/>
  <c r="D3855" i="1"/>
  <c r="E3855" i="1" s="1"/>
  <c r="F3855" i="1" s="1"/>
  <c r="G3855" i="1" s="1"/>
  <c r="A3857" i="1"/>
  <c r="B3856" i="1"/>
  <c r="H3855" i="1"/>
  <c r="A3854" i="2" l="1"/>
  <c r="D3853" i="2"/>
  <c r="E3852" i="2"/>
  <c r="C3853" i="2"/>
  <c r="B3853" i="2"/>
  <c r="C10596" i="1"/>
  <c r="B10596" i="1"/>
  <c r="H10595" i="1"/>
  <c r="A10597" i="1"/>
  <c r="D10595" i="1"/>
  <c r="A3858" i="1"/>
  <c r="B3857" i="1"/>
  <c r="H3856" i="1"/>
  <c r="C3857" i="1"/>
  <c r="D3856" i="1"/>
  <c r="E3856" i="1" s="1"/>
  <c r="F3856" i="1" s="1"/>
  <c r="G3856" i="1" s="1"/>
  <c r="A3855" i="2" l="1"/>
  <c r="D3854" i="2"/>
  <c r="B3854" i="2"/>
  <c r="C3854" i="2"/>
  <c r="E3853" i="2"/>
  <c r="H10596" i="1"/>
  <c r="C10597" i="1"/>
  <c r="D10596" i="1"/>
  <c r="A10598" i="1"/>
  <c r="B10597" i="1"/>
  <c r="H3857" i="1"/>
  <c r="C3858" i="1"/>
  <c r="D3857" i="1"/>
  <c r="E3857" i="1" s="1"/>
  <c r="F3857" i="1" s="1"/>
  <c r="G3857" i="1" s="1"/>
  <c r="B3858" i="1"/>
  <c r="A3859" i="1"/>
  <c r="A3856" i="2" l="1"/>
  <c r="D3855" i="2"/>
  <c r="B3855" i="2"/>
  <c r="C3855" i="2"/>
  <c r="E3854" i="2"/>
  <c r="H10597" i="1"/>
  <c r="C10598" i="1"/>
  <c r="D10597" i="1"/>
  <c r="A10599" i="1"/>
  <c r="B10598" i="1"/>
  <c r="H3858" i="1"/>
  <c r="A3860" i="1"/>
  <c r="B3859" i="1"/>
  <c r="D3858" i="1"/>
  <c r="E3858" i="1" s="1"/>
  <c r="F3858" i="1" s="1"/>
  <c r="G3858" i="1" s="1"/>
  <c r="C3859" i="1"/>
  <c r="A3857" i="2" l="1"/>
  <c r="E3855" i="2"/>
  <c r="D3856" i="2"/>
  <c r="C3856" i="2"/>
  <c r="B3856" i="2"/>
  <c r="A10600" i="1"/>
  <c r="B10599" i="1"/>
  <c r="D10598" i="1"/>
  <c r="H10598" i="1"/>
  <c r="C10599" i="1"/>
  <c r="H3859" i="1"/>
  <c r="C3860" i="1"/>
  <c r="B3860" i="1"/>
  <c r="A3861" i="1"/>
  <c r="D3859" i="1"/>
  <c r="E3859" i="1" s="1"/>
  <c r="F3859" i="1" s="1"/>
  <c r="G3859" i="1" s="1"/>
  <c r="E3856" i="2" l="1"/>
  <c r="A3858" i="2"/>
  <c r="D3857" i="2"/>
  <c r="B3857" i="2"/>
  <c r="C3857" i="2"/>
  <c r="C10600" i="1"/>
  <c r="B10600" i="1"/>
  <c r="H10599" i="1"/>
  <c r="D10599" i="1"/>
  <c r="A10601" i="1"/>
  <c r="D3860" i="1"/>
  <c r="E3860" i="1" s="1"/>
  <c r="F3860" i="1" s="1"/>
  <c r="G3860" i="1" s="1"/>
  <c r="A3862" i="1"/>
  <c r="B3861" i="1"/>
  <c r="H3860" i="1"/>
  <c r="C3861" i="1"/>
  <c r="E3857" i="2" l="1"/>
  <c r="A3859" i="2"/>
  <c r="D3858" i="2"/>
  <c r="B3858" i="2"/>
  <c r="C3858" i="2"/>
  <c r="C10601" i="1"/>
  <c r="D10600" i="1"/>
  <c r="H10600" i="1"/>
  <c r="A10602" i="1"/>
  <c r="B10601" i="1"/>
  <c r="C3862" i="1"/>
  <c r="D3861" i="1"/>
  <c r="E3861" i="1" s="1"/>
  <c r="F3861" i="1" s="1"/>
  <c r="G3861" i="1" s="1"/>
  <c r="H3861" i="1"/>
  <c r="B3862" i="1"/>
  <c r="A3863" i="1"/>
  <c r="A3860" i="2" l="1"/>
  <c r="D3859" i="2"/>
  <c r="B3859" i="2"/>
  <c r="C3859" i="2"/>
  <c r="E3858" i="2"/>
  <c r="C10602" i="1"/>
  <c r="D10601" i="1"/>
  <c r="A10603" i="1"/>
  <c r="B10602" i="1"/>
  <c r="H10601" i="1"/>
  <c r="C3863" i="1"/>
  <c r="D3862" i="1"/>
  <c r="E3862" i="1" s="1"/>
  <c r="F3862" i="1" s="1"/>
  <c r="G3862" i="1" s="1"/>
  <c r="A3864" i="1"/>
  <c r="B3863" i="1"/>
  <c r="H3862" i="1"/>
  <c r="A3861" i="2" l="1"/>
  <c r="D3860" i="2"/>
  <c r="C3860" i="2"/>
  <c r="B3860" i="2"/>
  <c r="E3859" i="2"/>
  <c r="C10603" i="1"/>
  <c r="D10602" i="1"/>
  <c r="A10604" i="1"/>
  <c r="B10603" i="1"/>
  <c r="H10602" i="1"/>
  <c r="C3864" i="1"/>
  <c r="D3863" i="1"/>
  <c r="E3863" i="1" s="1"/>
  <c r="F3863" i="1" s="1"/>
  <c r="G3863" i="1" s="1"/>
  <c r="A3865" i="1"/>
  <c r="B3864" i="1"/>
  <c r="H3863" i="1"/>
  <c r="A3862" i="2" l="1"/>
  <c r="D3861" i="2"/>
  <c r="E3860" i="2"/>
  <c r="B3861" i="2"/>
  <c r="C3861" i="2"/>
  <c r="A10605" i="1"/>
  <c r="B10604" i="1"/>
  <c r="C10604" i="1"/>
  <c r="H10603" i="1"/>
  <c r="D10603" i="1"/>
  <c r="A3866" i="1"/>
  <c r="B3865" i="1"/>
  <c r="D3864" i="1"/>
  <c r="E3864" i="1" s="1"/>
  <c r="F3864" i="1" s="1"/>
  <c r="G3864" i="1" s="1"/>
  <c r="C3865" i="1"/>
  <c r="H3864" i="1"/>
  <c r="A3863" i="2" l="1"/>
  <c r="D3862" i="2"/>
  <c r="B3862" i="2"/>
  <c r="C3862" i="2"/>
  <c r="E3861" i="2"/>
  <c r="H10604" i="1"/>
  <c r="C10605" i="1"/>
  <c r="D10604" i="1"/>
  <c r="A10606" i="1"/>
  <c r="B10605" i="1"/>
  <c r="H3865" i="1"/>
  <c r="C3866" i="1"/>
  <c r="D3865" i="1"/>
  <c r="E3865" i="1" s="1"/>
  <c r="F3865" i="1" s="1"/>
  <c r="G3865" i="1" s="1"/>
  <c r="A3867" i="1"/>
  <c r="B3866" i="1"/>
  <c r="A3864" i="2" l="1"/>
  <c r="D3863" i="2"/>
  <c r="B3863" i="2"/>
  <c r="C3863" i="2"/>
  <c r="E3862" i="2"/>
  <c r="H10605" i="1"/>
  <c r="C10606" i="1"/>
  <c r="D10605" i="1"/>
  <c r="A10607" i="1"/>
  <c r="B10606" i="1"/>
  <c r="H3866" i="1"/>
  <c r="A3868" i="1"/>
  <c r="B3867" i="1"/>
  <c r="C3867" i="1"/>
  <c r="D3866" i="1"/>
  <c r="E3866" i="1" s="1"/>
  <c r="F3866" i="1" s="1"/>
  <c r="G3866" i="1" s="1"/>
  <c r="A3865" i="2" l="1"/>
  <c r="D3864" i="2"/>
  <c r="E3863" i="2"/>
  <c r="C3864" i="2"/>
  <c r="B3864" i="2"/>
  <c r="H10606" i="1"/>
  <c r="A10608" i="1"/>
  <c r="B10607" i="1"/>
  <c r="C10607" i="1"/>
  <c r="D10606" i="1"/>
  <c r="H3867" i="1"/>
  <c r="D3867" i="1"/>
  <c r="E3867" i="1" s="1"/>
  <c r="F3867" i="1" s="1"/>
  <c r="G3867" i="1" s="1"/>
  <c r="A3869" i="1"/>
  <c r="B3868" i="1"/>
  <c r="C3868" i="1"/>
  <c r="E3864" i="2" l="1"/>
  <c r="A3866" i="2"/>
  <c r="D3865" i="2"/>
  <c r="B3865" i="2"/>
  <c r="C3865" i="2"/>
  <c r="A10609" i="1"/>
  <c r="C10608" i="1"/>
  <c r="D10607" i="1"/>
  <c r="B10608" i="1"/>
  <c r="H10607" i="1"/>
  <c r="C3869" i="1"/>
  <c r="B3869" i="1"/>
  <c r="H3868" i="1"/>
  <c r="A3870" i="1"/>
  <c r="D3868" i="1"/>
  <c r="E3868" i="1" s="1"/>
  <c r="F3868" i="1" s="1"/>
  <c r="G3868" i="1" s="1"/>
  <c r="A3867" i="2" l="1"/>
  <c r="D3866" i="2"/>
  <c r="B3866" i="2"/>
  <c r="C3866" i="2"/>
  <c r="E3865" i="2"/>
  <c r="C10609" i="1"/>
  <c r="D10608" i="1"/>
  <c r="H10608" i="1"/>
  <c r="B10609" i="1"/>
  <c r="A10610" i="1"/>
  <c r="C3870" i="1"/>
  <c r="D3869" i="1"/>
  <c r="E3869" i="1" s="1"/>
  <c r="F3869" i="1" s="1"/>
  <c r="G3869" i="1" s="1"/>
  <c r="H3869" i="1"/>
  <c r="A3871" i="1"/>
  <c r="B3870" i="1"/>
  <c r="A3868" i="2" l="1"/>
  <c r="D3867" i="2"/>
  <c r="C3867" i="2"/>
  <c r="B3867" i="2"/>
  <c r="E3866" i="2"/>
  <c r="C10610" i="1"/>
  <c r="D10609" i="1"/>
  <c r="A10611" i="1"/>
  <c r="B10610" i="1"/>
  <c r="H10609" i="1"/>
  <c r="C3871" i="1"/>
  <c r="D3870" i="1"/>
  <c r="E3870" i="1" s="1"/>
  <c r="F3870" i="1" s="1"/>
  <c r="G3870" i="1" s="1"/>
  <c r="A3872" i="1"/>
  <c r="B3871" i="1"/>
  <c r="H3870" i="1"/>
  <c r="E3867" i="2" l="1"/>
  <c r="A3869" i="2"/>
  <c r="D3868" i="2"/>
  <c r="C3868" i="2"/>
  <c r="B3868" i="2"/>
  <c r="C10611" i="1"/>
  <c r="D10610" i="1"/>
  <c r="A10612" i="1"/>
  <c r="B10611" i="1"/>
  <c r="H10610" i="1"/>
  <c r="C3872" i="1"/>
  <c r="D3871" i="1"/>
  <c r="E3871" i="1" s="1"/>
  <c r="F3871" i="1" s="1"/>
  <c r="G3871" i="1" s="1"/>
  <c r="A3873" i="1"/>
  <c r="B3872" i="1"/>
  <c r="H3871" i="1"/>
  <c r="A3870" i="2" l="1"/>
  <c r="D3869" i="2"/>
  <c r="E3868" i="2"/>
  <c r="B3869" i="2"/>
  <c r="C3869" i="2"/>
  <c r="A10613" i="1"/>
  <c r="B10612" i="1"/>
  <c r="H10611" i="1"/>
  <c r="D10611" i="1"/>
  <c r="C10612" i="1"/>
  <c r="A3874" i="1"/>
  <c r="B3873" i="1"/>
  <c r="H3872" i="1"/>
  <c r="D3872" i="1"/>
  <c r="E3872" i="1" s="1"/>
  <c r="F3872" i="1" s="1"/>
  <c r="G3872" i="1" s="1"/>
  <c r="C3873" i="1"/>
  <c r="A3871" i="2" l="1"/>
  <c r="D3870" i="2"/>
  <c r="B3870" i="2"/>
  <c r="C3870" i="2"/>
  <c r="E3869" i="2"/>
  <c r="H10612" i="1"/>
  <c r="C10613" i="1"/>
  <c r="D10612" i="1"/>
  <c r="A10614" i="1"/>
  <c r="B10613" i="1"/>
  <c r="H3873" i="1"/>
  <c r="C3874" i="1"/>
  <c r="D3873" i="1"/>
  <c r="E3873" i="1" s="1"/>
  <c r="F3873" i="1" s="1"/>
  <c r="G3873" i="1" s="1"/>
  <c r="A3875" i="1"/>
  <c r="B3874" i="1"/>
  <c r="A3872" i="2" l="1"/>
  <c r="D3871" i="2"/>
  <c r="E3870" i="2"/>
  <c r="B3871" i="2"/>
  <c r="C3871" i="2"/>
  <c r="H10613" i="1"/>
  <c r="C10614" i="1"/>
  <c r="D10613" i="1"/>
  <c r="A10615" i="1"/>
  <c r="B10614" i="1"/>
  <c r="H3874" i="1"/>
  <c r="A3876" i="1"/>
  <c r="B3875" i="1"/>
  <c r="D3874" i="1"/>
  <c r="E3874" i="1" s="1"/>
  <c r="F3874" i="1" s="1"/>
  <c r="G3874" i="1" s="1"/>
  <c r="C3875" i="1"/>
  <c r="A3873" i="2" l="1"/>
  <c r="D3872" i="2"/>
  <c r="E3871" i="2"/>
  <c r="C3872" i="2"/>
  <c r="B3872" i="2"/>
  <c r="H10614" i="1"/>
  <c r="A10616" i="1"/>
  <c r="B10615" i="1"/>
  <c r="D10614" i="1"/>
  <c r="C10615" i="1"/>
  <c r="H3875" i="1"/>
  <c r="C3876" i="1"/>
  <c r="B3876" i="1"/>
  <c r="A3877" i="1"/>
  <c r="D3875" i="1"/>
  <c r="E3875" i="1" s="1"/>
  <c r="F3875" i="1" s="1"/>
  <c r="G3875" i="1" s="1"/>
  <c r="E3872" i="2" l="1"/>
  <c r="A3874" i="2"/>
  <c r="D3873" i="2"/>
  <c r="C3873" i="2"/>
  <c r="B3873" i="2"/>
  <c r="C10616" i="1"/>
  <c r="B10616" i="1"/>
  <c r="H10615" i="1"/>
  <c r="D10615" i="1"/>
  <c r="A10617" i="1"/>
  <c r="D3876" i="1"/>
  <c r="E3876" i="1" s="1"/>
  <c r="F3876" i="1" s="1"/>
  <c r="G3876" i="1" s="1"/>
  <c r="A3878" i="1"/>
  <c r="C3877" i="1"/>
  <c r="B3877" i="1"/>
  <c r="H3876" i="1"/>
  <c r="E3873" i="2" l="1"/>
  <c r="A3875" i="2"/>
  <c r="D3874" i="2"/>
  <c r="B3874" i="2"/>
  <c r="C3874" i="2"/>
  <c r="C10617" i="1"/>
  <c r="D10616" i="1"/>
  <c r="H10616" i="1"/>
  <c r="A10618" i="1"/>
  <c r="B10617" i="1"/>
  <c r="C3878" i="1"/>
  <c r="D3877" i="1"/>
  <c r="E3877" i="1" s="1"/>
  <c r="F3877" i="1" s="1"/>
  <c r="G3877" i="1" s="1"/>
  <c r="H3877" i="1"/>
  <c r="B3878" i="1"/>
  <c r="A3879" i="1"/>
  <c r="A3876" i="2" l="1"/>
  <c r="D3875" i="2"/>
  <c r="C3875" i="2"/>
  <c r="B3875" i="2"/>
  <c r="E3874" i="2"/>
  <c r="C10618" i="1"/>
  <c r="D10617" i="1"/>
  <c r="A10619" i="1"/>
  <c r="B10618" i="1"/>
  <c r="H10617" i="1"/>
  <c r="C3879" i="1"/>
  <c r="D3878" i="1"/>
  <c r="E3878" i="1" s="1"/>
  <c r="F3878" i="1" s="1"/>
  <c r="G3878" i="1" s="1"/>
  <c r="A3880" i="1"/>
  <c r="B3879" i="1"/>
  <c r="H3878" i="1"/>
  <c r="A3877" i="2" l="1"/>
  <c r="D3876" i="2"/>
  <c r="C3876" i="2"/>
  <c r="B3876" i="2"/>
  <c r="E3875" i="2"/>
  <c r="C10619" i="1"/>
  <c r="D10618" i="1"/>
  <c r="A10620" i="1"/>
  <c r="B10619" i="1"/>
  <c r="H10618" i="1"/>
  <c r="C3880" i="1"/>
  <c r="D3879" i="1"/>
  <c r="E3879" i="1" s="1"/>
  <c r="F3879" i="1" s="1"/>
  <c r="G3879" i="1" s="1"/>
  <c r="A3881" i="1"/>
  <c r="B3880" i="1"/>
  <c r="H3879" i="1"/>
  <c r="A3878" i="2" l="1"/>
  <c r="E3876" i="2"/>
  <c r="D3877" i="2"/>
  <c r="C3877" i="2"/>
  <c r="B3877" i="2"/>
  <c r="A10621" i="1"/>
  <c r="B10620" i="1"/>
  <c r="C10620" i="1"/>
  <c r="D10619" i="1"/>
  <c r="H10619" i="1"/>
  <c r="A3882" i="1"/>
  <c r="B3881" i="1"/>
  <c r="C3881" i="1"/>
  <c r="D3880" i="1"/>
  <c r="E3880" i="1" s="1"/>
  <c r="F3880" i="1" s="1"/>
  <c r="G3880" i="1" s="1"/>
  <c r="H3880" i="1"/>
  <c r="A3879" i="2" l="1"/>
  <c r="D3878" i="2"/>
  <c r="B3878" i="2"/>
  <c r="C3878" i="2"/>
  <c r="E3877" i="2"/>
  <c r="H10620" i="1"/>
  <c r="C10621" i="1"/>
  <c r="D10620" i="1"/>
  <c r="B10621" i="1"/>
  <c r="A10622" i="1"/>
  <c r="H3881" i="1"/>
  <c r="C3882" i="1"/>
  <c r="D3881" i="1"/>
  <c r="E3881" i="1" s="1"/>
  <c r="F3881" i="1" s="1"/>
  <c r="G3881" i="1" s="1"/>
  <c r="B3882" i="1"/>
  <c r="A3883" i="1"/>
  <c r="A3880" i="2" l="1"/>
  <c r="D3879" i="2"/>
  <c r="C3879" i="2"/>
  <c r="B3879" i="2"/>
  <c r="E3878" i="2"/>
  <c r="H10621" i="1"/>
  <c r="C10622" i="1"/>
  <c r="D10621" i="1"/>
  <c r="A10623" i="1"/>
  <c r="B10622" i="1"/>
  <c r="H3882" i="1"/>
  <c r="A3884" i="1"/>
  <c r="B3883" i="1"/>
  <c r="C3883" i="1"/>
  <c r="D3882" i="1"/>
  <c r="E3882" i="1" s="1"/>
  <c r="F3882" i="1" s="1"/>
  <c r="G3882" i="1" s="1"/>
  <c r="A3881" i="2" l="1"/>
  <c r="D3880" i="2"/>
  <c r="E3879" i="2"/>
  <c r="C3880" i="2"/>
  <c r="B3880" i="2"/>
  <c r="H10622" i="1"/>
  <c r="A10624" i="1"/>
  <c r="B10623" i="1"/>
  <c r="C10623" i="1"/>
  <c r="D10622" i="1"/>
  <c r="H3883" i="1"/>
  <c r="D3883" i="1"/>
  <c r="E3883" i="1" s="1"/>
  <c r="F3883" i="1" s="1"/>
  <c r="G3883" i="1" s="1"/>
  <c r="A3885" i="1"/>
  <c r="B3884" i="1"/>
  <c r="C3884" i="1"/>
  <c r="A3882" i="2" l="1"/>
  <c r="D3881" i="2"/>
  <c r="E3880" i="2"/>
  <c r="C3881" i="2"/>
  <c r="B3881" i="2"/>
  <c r="H10623" i="1"/>
  <c r="D10623" i="1"/>
  <c r="A10625" i="1"/>
  <c r="B10624" i="1"/>
  <c r="C10624" i="1"/>
  <c r="C3885" i="1"/>
  <c r="B3885" i="1"/>
  <c r="A3886" i="1"/>
  <c r="H3884" i="1"/>
  <c r="D3884" i="1"/>
  <c r="E3884" i="1" s="1"/>
  <c r="F3884" i="1" s="1"/>
  <c r="G3884" i="1" s="1"/>
  <c r="E3881" i="2" l="1"/>
  <c r="A3883" i="2"/>
  <c r="D3882" i="2"/>
  <c r="B3882" i="2"/>
  <c r="C3882" i="2"/>
  <c r="C10625" i="1"/>
  <c r="D10624" i="1"/>
  <c r="H10624" i="1"/>
  <c r="A10626" i="1"/>
  <c r="B10625" i="1"/>
  <c r="C3886" i="1"/>
  <c r="D3885" i="1"/>
  <c r="E3885" i="1" s="1"/>
  <c r="F3885" i="1" s="1"/>
  <c r="G3885" i="1" s="1"/>
  <c r="H3885" i="1"/>
  <c r="A3887" i="1"/>
  <c r="B3886" i="1"/>
  <c r="A3884" i="2" l="1"/>
  <c r="D3883" i="2"/>
  <c r="B3883" i="2"/>
  <c r="C3883" i="2"/>
  <c r="E3882" i="2"/>
  <c r="C10626" i="1"/>
  <c r="D10625" i="1"/>
  <c r="A10627" i="1"/>
  <c r="B10626" i="1"/>
  <c r="H10625" i="1"/>
  <c r="C3887" i="1"/>
  <c r="D3886" i="1"/>
  <c r="E3886" i="1" s="1"/>
  <c r="F3886" i="1" s="1"/>
  <c r="G3886" i="1" s="1"/>
  <c r="A3888" i="1"/>
  <c r="B3887" i="1"/>
  <c r="H3886" i="1"/>
  <c r="A3885" i="2" l="1"/>
  <c r="D3884" i="2"/>
  <c r="C3884" i="2"/>
  <c r="B3884" i="2"/>
  <c r="E3883" i="2"/>
  <c r="C10627" i="1"/>
  <c r="D10626" i="1"/>
  <c r="A10628" i="1"/>
  <c r="B10627" i="1"/>
  <c r="H10626" i="1"/>
  <c r="C3888" i="1"/>
  <c r="D3887" i="1"/>
  <c r="E3887" i="1" s="1"/>
  <c r="F3887" i="1" s="1"/>
  <c r="G3887" i="1" s="1"/>
  <c r="A3889" i="1"/>
  <c r="B3888" i="1"/>
  <c r="H3887" i="1"/>
  <c r="A3886" i="2" l="1"/>
  <c r="D3885" i="2"/>
  <c r="E3884" i="2"/>
  <c r="B3885" i="2"/>
  <c r="C3885" i="2"/>
  <c r="C10628" i="1"/>
  <c r="D10627" i="1"/>
  <c r="A10629" i="1"/>
  <c r="B10628" i="1"/>
  <c r="H10627" i="1"/>
  <c r="A3890" i="1"/>
  <c r="B3889" i="1"/>
  <c r="H3888" i="1"/>
  <c r="C3889" i="1"/>
  <c r="D3888" i="1"/>
  <c r="E3888" i="1" s="1"/>
  <c r="F3888" i="1" s="1"/>
  <c r="G3888" i="1" s="1"/>
  <c r="A3887" i="2" l="1"/>
  <c r="D3886" i="2"/>
  <c r="B3886" i="2"/>
  <c r="C3886" i="2"/>
  <c r="E3885" i="2"/>
  <c r="A10630" i="1"/>
  <c r="B10629" i="1"/>
  <c r="H10628" i="1"/>
  <c r="C10629" i="1"/>
  <c r="D10628" i="1"/>
  <c r="H3889" i="1"/>
  <c r="C3890" i="1"/>
  <c r="D3889" i="1"/>
  <c r="E3889" i="1" s="1"/>
  <c r="F3889" i="1" s="1"/>
  <c r="G3889" i="1" s="1"/>
  <c r="B3890" i="1"/>
  <c r="A3891" i="1"/>
  <c r="E3886" i="2" l="1"/>
  <c r="A3888" i="2"/>
  <c r="D3887" i="2"/>
  <c r="B3887" i="2"/>
  <c r="C3887" i="2"/>
  <c r="H10629" i="1"/>
  <c r="C10630" i="1"/>
  <c r="D10629" i="1"/>
  <c r="A10631" i="1"/>
  <c r="B10630" i="1"/>
  <c r="H3890" i="1"/>
  <c r="A3892" i="1"/>
  <c r="B3891" i="1"/>
  <c r="D3890" i="1"/>
  <c r="E3890" i="1" s="1"/>
  <c r="F3890" i="1" s="1"/>
  <c r="G3890" i="1" s="1"/>
  <c r="C3891" i="1"/>
  <c r="E3887" i="2" l="1"/>
  <c r="A3889" i="2"/>
  <c r="D3888" i="2"/>
  <c r="C3888" i="2"/>
  <c r="B3888" i="2"/>
  <c r="H10630" i="1"/>
  <c r="A10632" i="1"/>
  <c r="B10631" i="1"/>
  <c r="D10630" i="1"/>
  <c r="C10631" i="1"/>
  <c r="H3891" i="1"/>
  <c r="C3892" i="1"/>
  <c r="B3892" i="1"/>
  <c r="A3893" i="1"/>
  <c r="D3891" i="1"/>
  <c r="E3891" i="1" s="1"/>
  <c r="F3891" i="1" s="1"/>
  <c r="G3891" i="1" s="1"/>
  <c r="E3888" i="2" l="1"/>
  <c r="A3890" i="2"/>
  <c r="D3889" i="2"/>
  <c r="B3889" i="2"/>
  <c r="C3889" i="2"/>
  <c r="H10631" i="1"/>
  <c r="A10633" i="1"/>
  <c r="C10632" i="1"/>
  <c r="B10632" i="1"/>
  <c r="D10631" i="1"/>
  <c r="D3892" i="1"/>
  <c r="E3892" i="1" s="1"/>
  <c r="F3892" i="1" s="1"/>
  <c r="G3892" i="1" s="1"/>
  <c r="A3894" i="1"/>
  <c r="B3893" i="1"/>
  <c r="H3892" i="1"/>
  <c r="C3893" i="1"/>
  <c r="E3889" i="2" l="1"/>
  <c r="A3891" i="2"/>
  <c r="D3890" i="2"/>
  <c r="B3890" i="2"/>
  <c r="C3890" i="2"/>
  <c r="C10633" i="1"/>
  <c r="D10632" i="1"/>
  <c r="H10632" i="1"/>
  <c r="B10633" i="1"/>
  <c r="A10634" i="1"/>
  <c r="C3894" i="1"/>
  <c r="D3893" i="1"/>
  <c r="E3893" i="1" s="1"/>
  <c r="F3893" i="1" s="1"/>
  <c r="G3893" i="1" s="1"/>
  <c r="H3893" i="1"/>
  <c r="B3894" i="1"/>
  <c r="A3895" i="1"/>
  <c r="A3892" i="2" l="1"/>
  <c r="D3891" i="2"/>
  <c r="B3891" i="2"/>
  <c r="C3891" i="2"/>
  <c r="E3890" i="2"/>
  <c r="C10634" i="1"/>
  <c r="D10633" i="1"/>
  <c r="A10635" i="1"/>
  <c r="B10634" i="1"/>
  <c r="H10633" i="1"/>
  <c r="C3895" i="1"/>
  <c r="D3894" i="1"/>
  <c r="E3894" i="1" s="1"/>
  <c r="F3894" i="1" s="1"/>
  <c r="G3894" i="1" s="1"/>
  <c r="A3896" i="1"/>
  <c r="B3895" i="1"/>
  <c r="H3894" i="1"/>
  <c r="A3893" i="2" l="1"/>
  <c r="D3892" i="2"/>
  <c r="C3892" i="2"/>
  <c r="B3892" i="2"/>
  <c r="E3891" i="2"/>
  <c r="C10635" i="1"/>
  <c r="D10634" i="1"/>
  <c r="A10636" i="1"/>
  <c r="B10635" i="1"/>
  <c r="H10634" i="1"/>
  <c r="C3896" i="1"/>
  <c r="D3895" i="1"/>
  <c r="E3895" i="1" s="1"/>
  <c r="F3895" i="1" s="1"/>
  <c r="G3895" i="1" s="1"/>
  <c r="A3897" i="1"/>
  <c r="B3896" i="1"/>
  <c r="H3895" i="1"/>
  <c r="A3894" i="2" l="1"/>
  <c r="D3893" i="2"/>
  <c r="E3892" i="2"/>
  <c r="B3893" i="2"/>
  <c r="C3893" i="2"/>
  <c r="C10636" i="1"/>
  <c r="D10635" i="1"/>
  <c r="A10637" i="1"/>
  <c r="B10636" i="1"/>
  <c r="H10635" i="1"/>
  <c r="A3898" i="1"/>
  <c r="B3897" i="1"/>
  <c r="D3896" i="1"/>
  <c r="E3896" i="1" s="1"/>
  <c r="F3896" i="1" s="1"/>
  <c r="G3896" i="1" s="1"/>
  <c r="C3897" i="1"/>
  <c r="H3896" i="1"/>
  <c r="A3895" i="2" l="1"/>
  <c r="D3894" i="2"/>
  <c r="B3894" i="2"/>
  <c r="C3894" i="2"/>
  <c r="E3893" i="2"/>
  <c r="A10638" i="1"/>
  <c r="B10637" i="1"/>
  <c r="H10636" i="1"/>
  <c r="C10637" i="1"/>
  <c r="D10636" i="1"/>
  <c r="H3897" i="1"/>
  <c r="C3898" i="1"/>
  <c r="D3897" i="1"/>
  <c r="E3897" i="1" s="1"/>
  <c r="F3897" i="1" s="1"/>
  <c r="G3897" i="1" s="1"/>
  <c r="A3899" i="1"/>
  <c r="B3898" i="1"/>
  <c r="A3896" i="2" l="1"/>
  <c r="D3895" i="2"/>
  <c r="B3895" i="2"/>
  <c r="C3895" i="2"/>
  <c r="E3894" i="2"/>
  <c r="H10637" i="1"/>
  <c r="C10638" i="1"/>
  <c r="D10637" i="1"/>
  <c r="A10639" i="1"/>
  <c r="B10638" i="1"/>
  <c r="H3898" i="1"/>
  <c r="A3900" i="1"/>
  <c r="B3899" i="1"/>
  <c r="C3899" i="1"/>
  <c r="D3898" i="1"/>
  <c r="E3898" i="1" s="1"/>
  <c r="F3898" i="1" s="1"/>
  <c r="G3898" i="1" s="1"/>
  <c r="A3897" i="2" l="1"/>
  <c r="D3896" i="2"/>
  <c r="C3896" i="2"/>
  <c r="B3896" i="2"/>
  <c r="E3895" i="2"/>
  <c r="H10638" i="1"/>
  <c r="A10640" i="1"/>
  <c r="B10639" i="1"/>
  <c r="C10639" i="1"/>
  <c r="D10638" i="1"/>
  <c r="H3899" i="1"/>
  <c r="D3899" i="1"/>
  <c r="E3899" i="1" s="1"/>
  <c r="F3899" i="1" s="1"/>
  <c r="G3899" i="1" s="1"/>
  <c r="A3901" i="1"/>
  <c r="B3900" i="1"/>
  <c r="C3900" i="1"/>
  <c r="E3896" i="2" l="1"/>
  <c r="A3898" i="2"/>
  <c r="D3897" i="2"/>
  <c r="B3897" i="2"/>
  <c r="C3897" i="2"/>
  <c r="H10639" i="1"/>
  <c r="C10640" i="1"/>
  <c r="B10640" i="1"/>
  <c r="D10639" i="1"/>
  <c r="A10641" i="1"/>
  <c r="C3901" i="1"/>
  <c r="B3901" i="1"/>
  <c r="H3900" i="1"/>
  <c r="A3902" i="1"/>
  <c r="D3900" i="1"/>
  <c r="E3900" i="1" s="1"/>
  <c r="F3900" i="1" s="1"/>
  <c r="G3900" i="1" s="1"/>
  <c r="E3897" i="2" l="1"/>
  <c r="A3899" i="2"/>
  <c r="D3898" i="2"/>
  <c r="B3898" i="2"/>
  <c r="C3898" i="2"/>
  <c r="C10641" i="1"/>
  <c r="D10640" i="1"/>
  <c r="H10640" i="1"/>
  <c r="A10642" i="1"/>
  <c r="B10641" i="1"/>
  <c r="C3902" i="1"/>
  <c r="D3901" i="1"/>
  <c r="E3901" i="1" s="1"/>
  <c r="F3901" i="1" s="1"/>
  <c r="G3901" i="1" s="1"/>
  <c r="H3901" i="1"/>
  <c r="A3903" i="1"/>
  <c r="B3902" i="1"/>
  <c r="E3898" i="2" l="1"/>
  <c r="A3900" i="2"/>
  <c r="D3899" i="2"/>
  <c r="C3899" i="2"/>
  <c r="B3899" i="2"/>
  <c r="C10642" i="1"/>
  <c r="D10641" i="1"/>
  <c r="A10643" i="1"/>
  <c r="B10642" i="1"/>
  <c r="H10641" i="1"/>
  <c r="C3903" i="1"/>
  <c r="D3902" i="1"/>
  <c r="E3902" i="1" s="1"/>
  <c r="F3902" i="1" s="1"/>
  <c r="G3902" i="1" s="1"/>
  <c r="A3904" i="1"/>
  <c r="B3903" i="1"/>
  <c r="H3902" i="1"/>
  <c r="E3899" i="2" l="1"/>
  <c r="A3901" i="2"/>
  <c r="D3900" i="2"/>
  <c r="C3900" i="2"/>
  <c r="B3900" i="2"/>
  <c r="C10643" i="1"/>
  <c r="D10642" i="1"/>
  <c r="A10644" i="1"/>
  <c r="B10643" i="1"/>
  <c r="H10642" i="1"/>
  <c r="C3904" i="1"/>
  <c r="D3903" i="1"/>
  <c r="E3903" i="1" s="1"/>
  <c r="F3903" i="1" s="1"/>
  <c r="G3903" i="1" s="1"/>
  <c r="A3905" i="1"/>
  <c r="B3904" i="1"/>
  <c r="H3903" i="1"/>
  <c r="A3902" i="2" l="1"/>
  <c r="D3901" i="2"/>
  <c r="E3900" i="2"/>
  <c r="B3901" i="2"/>
  <c r="C3901" i="2"/>
  <c r="C10644" i="1"/>
  <c r="D10643" i="1"/>
  <c r="A10645" i="1"/>
  <c r="B10644" i="1"/>
  <c r="H10643" i="1"/>
  <c r="A3906" i="1"/>
  <c r="B3905" i="1"/>
  <c r="H3904" i="1"/>
  <c r="D3904" i="1"/>
  <c r="E3904" i="1" s="1"/>
  <c r="F3904" i="1" s="1"/>
  <c r="G3904" i="1" s="1"/>
  <c r="C3905" i="1"/>
  <c r="A3903" i="2" l="1"/>
  <c r="D3902" i="2"/>
  <c r="B3902" i="2"/>
  <c r="C3902" i="2"/>
  <c r="E3901" i="2"/>
  <c r="A10646" i="1"/>
  <c r="B10645" i="1"/>
  <c r="H10644" i="1"/>
  <c r="C10645" i="1"/>
  <c r="D10644" i="1"/>
  <c r="H3905" i="1"/>
  <c r="C3906" i="1"/>
  <c r="D3905" i="1"/>
  <c r="E3905" i="1" s="1"/>
  <c r="F3905" i="1" s="1"/>
  <c r="G3905" i="1" s="1"/>
  <c r="A3907" i="1"/>
  <c r="B3906" i="1"/>
  <c r="A3904" i="2" l="1"/>
  <c r="D3903" i="2"/>
  <c r="C3903" i="2"/>
  <c r="B3903" i="2"/>
  <c r="E3902" i="2"/>
  <c r="H10645" i="1"/>
  <c r="C10646" i="1"/>
  <c r="D10645" i="1"/>
  <c r="A10647" i="1"/>
  <c r="B10646" i="1"/>
  <c r="H3906" i="1"/>
  <c r="A3908" i="1"/>
  <c r="B3907" i="1"/>
  <c r="D3906" i="1"/>
  <c r="E3906" i="1" s="1"/>
  <c r="F3906" i="1" s="1"/>
  <c r="G3906" i="1" s="1"/>
  <c r="C3907" i="1"/>
  <c r="A3905" i="2" l="1"/>
  <c r="D3904" i="2"/>
  <c r="E3903" i="2"/>
  <c r="C3904" i="2"/>
  <c r="B3904" i="2"/>
  <c r="H10646" i="1"/>
  <c r="A10648" i="1"/>
  <c r="B10647" i="1"/>
  <c r="C10647" i="1"/>
  <c r="D10646" i="1"/>
  <c r="H3907" i="1"/>
  <c r="C3908" i="1"/>
  <c r="B3908" i="1"/>
  <c r="A3909" i="1"/>
  <c r="D3907" i="1"/>
  <c r="E3907" i="1" s="1"/>
  <c r="F3907" i="1" s="1"/>
  <c r="G3907" i="1" s="1"/>
  <c r="E3904" i="2" l="1"/>
  <c r="A3906" i="2"/>
  <c r="D3905" i="2"/>
  <c r="C3905" i="2"/>
  <c r="B3905" i="2"/>
  <c r="H10647" i="1"/>
  <c r="D10647" i="1"/>
  <c r="B10648" i="1"/>
  <c r="A10649" i="1"/>
  <c r="C10648" i="1"/>
  <c r="D3908" i="1"/>
  <c r="E3908" i="1" s="1"/>
  <c r="F3908" i="1" s="1"/>
  <c r="G3908" i="1" s="1"/>
  <c r="A3910" i="1"/>
  <c r="H3908" i="1"/>
  <c r="C3909" i="1"/>
  <c r="B3909" i="1"/>
  <c r="E3905" i="2" l="1"/>
  <c r="A3907" i="2"/>
  <c r="D3906" i="2"/>
  <c r="B3906" i="2"/>
  <c r="C3906" i="2"/>
  <c r="C10649" i="1"/>
  <c r="D10648" i="1"/>
  <c r="H10648" i="1"/>
  <c r="A10650" i="1"/>
  <c r="B10649" i="1"/>
  <c r="C3910" i="1"/>
  <c r="D3909" i="1"/>
  <c r="E3909" i="1" s="1"/>
  <c r="F3909" i="1" s="1"/>
  <c r="G3909" i="1" s="1"/>
  <c r="H3909" i="1"/>
  <c r="B3910" i="1"/>
  <c r="A3911" i="1"/>
  <c r="A3908" i="2" l="1"/>
  <c r="D3907" i="2"/>
  <c r="C3907" i="2"/>
  <c r="B3907" i="2"/>
  <c r="E3906" i="2"/>
  <c r="C10650" i="1"/>
  <c r="D10649" i="1"/>
  <c r="A10651" i="1"/>
  <c r="B10650" i="1"/>
  <c r="H10649" i="1"/>
  <c r="C3911" i="1"/>
  <c r="D3910" i="1"/>
  <c r="E3910" i="1" s="1"/>
  <c r="F3910" i="1" s="1"/>
  <c r="G3910" i="1" s="1"/>
  <c r="A3912" i="1"/>
  <c r="B3911" i="1"/>
  <c r="H3910" i="1"/>
  <c r="A3909" i="2" l="1"/>
  <c r="D3908" i="2"/>
  <c r="C3908" i="2"/>
  <c r="B3908" i="2"/>
  <c r="E3907" i="2"/>
  <c r="C10651" i="1"/>
  <c r="D10650" i="1"/>
  <c r="A10652" i="1"/>
  <c r="B10651" i="1"/>
  <c r="H10650" i="1"/>
  <c r="C3912" i="1"/>
  <c r="D3911" i="1"/>
  <c r="E3911" i="1" s="1"/>
  <c r="F3911" i="1" s="1"/>
  <c r="G3911" i="1" s="1"/>
  <c r="A3913" i="1"/>
  <c r="B3912" i="1"/>
  <c r="H3911" i="1"/>
  <c r="A3910" i="2" l="1"/>
  <c r="D3909" i="2"/>
  <c r="E3908" i="2"/>
  <c r="B3909" i="2"/>
  <c r="C3909" i="2"/>
  <c r="C10652" i="1"/>
  <c r="D10651" i="1"/>
  <c r="A10653" i="1"/>
  <c r="B10652" i="1"/>
  <c r="H10651" i="1"/>
  <c r="A3914" i="1"/>
  <c r="B3913" i="1"/>
  <c r="C3913" i="1"/>
  <c r="H3912" i="1"/>
  <c r="D3912" i="1"/>
  <c r="E3912" i="1" s="1"/>
  <c r="F3912" i="1" s="1"/>
  <c r="G3912" i="1" s="1"/>
  <c r="A3911" i="2" l="1"/>
  <c r="D3910" i="2"/>
  <c r="B3910" i="2"/>
  <c r="C3910" i="2"/>
  <c r="E3909" i="2"/>
  <c r="A10654" i="1"/>
  <c r="B10653" i="1"/>
  <c r="H10652" i="1"/>
  <c r="C10653" i="1"/>
  <c r="D10652" i="1"/>
  <c r="H3913" i="1"/>
  <c r="C3914" i="1"/>
  <c r="D3913" i="1"/>
  <c r="E3913" i="1" s="1"/>
  <c r="F3913" i="1" s="1"/>
  <c r="G3913" i="1" s="1"/>
  <c r="B3914" i="1"/>
  <c r="A3915" i="1"/>
  <c r="A3912" i="2" l="1"/>
  <c r="D3911" i="2"/>
  <c r="B3911" i="2"/>
  <c r="C3911" i="2"/>
  <c r="E3910" i="2"/>
  <c r="H10653" i="1"/>
  <c r="C10654" i="1"/>
  <c r="D10653" i="1"/>
  <c r="A10655" i="1"/>
  <c r="B10654" i="1"/>
  <c r="H3914" i="1"/>
  <c r="A3916" i="1"/>
  <c r="B3915" i="1"/>
  <c r="C3915" i="1"/>
  <c r="D3914" i="1"/>
  <c r="E3914" i="1" s="1"/>
  <c r="F3914" i="1" s="1"/>
  <c r="G3914" i="1" s="1"/>
  <c r="E3911" i="2" l="1"/>
  <c r="A3913" i="2"/>
  <c r="D3912" i="2"/>
  <c r="C3912" i="2"/>
  <c r="B3912" i="2"/>
  <c r="H10654" i="1"/>
  <c r="A10656" i="1"/>
  <c r="B10655" i="1"/>
  <c r="D10654" i="1"/>
  <c r="C10655" i="1"/>
  <c r="H3915" i="1"/>
  <c r="D3915" i="1"/>
  <c r="E3915" i="1" s="1"/>
  <c r="F3915" i="1" s="1"/>
  <c r="G3915" i="1" s="1"/>
  <c r="A3917" i="1"/>
  <c r="B3916" i="1"/>
  <c r="C3916" i="1"/>
  <c r="A3914" i="2" l="1"/>
  <c r="E3912" i="2"/>
  <c r="D3913" i="2"/>
  <c r="C3913" i="2"/>
  <c r="B3913" i="2"/>
  <c r="H10655" i="1"/>
  <c r="A10657" i="1"/>
  <c r="C10656" i="1"/>
  <c r="B10656" i="1"/>
  <c r="D10655" i="1"/>
  <c r="C3917" i="1"/>
  <c r="B3917" i="1"/>
  <c r="A3918" i="1"/>
  <c r="H3916" i="1"/>
  <c r="D3916" i="1"/>
  <c r="E3916" i="1" s="1"/>
  <c r="F3916" i="1" s="1"/>
  <c r="G3916" i="1" s="1"/>
  <c r="E3913" i="2" l="1"/>
  <c r="A3915" i="2"/>
  <c r="D3914" i="2"/>
  <c r="B3914" i="2"/>
  <c r="C3914" i="2"/>
  <c r="C10657" i="1"/>
  <c r="D10656" i="1"/>
  <c r="H10656" i="1"/>
  <c r="A10658" i="1"/>
  <c r="B10657" i="1"/>
  <c r="C3918" i="1"/>
  <c r="D3917" i="1"/>
  <c r="E3917" i="1" s="1"/>
  <c r="F3917" i="1" s="1"/>
  <c r="G3917" i="1" s="1"/>
  <c r="H3917" i="1"/>
  <c r="A3919" i="1"/>
  <c r="B3918" i="1"/>
  <c r="A3916" i="2" l="1"/>
  <c r="D3915" i="2"/>
  <c r="B3915" i="2"/>
  <c r="C3915" i="2"/>
  <c r="E3914" i="2"/>
  <c r="C10658" i="1"/>
  <c r="D10657" i="1"/>
  <c r="A10659" i="1"/>
  <c r="B10658" i="1"/>
  <c r="H10657" i="1"/>
  <c r="C3919" i="1"/>
  <c r="D3918" i="1"/>
  <c r="E3918" i="1" s="1"/>
  <c r="F3918" i="1" s="1"/>
  <c r="G3918" i="1" s="1"/>
  <c r="A3920" i="1"/>
  <c r="B3919" i="1"/>
  <c r="H3918" i="1"/>
  <c r="A3917" i="2" l="1"/>
  <c r="D3916" i="2"/>
  <c r="C3916" i="2"/>
  <c r="B3916" i="2"/>
  <c r="E3915" i="2"/>
  <c r="C10659" i="1"/>
  <c r="D10658" i="1"/>
  <c r="A10660" i="1"/>
  <c r="B10659" i="1"/>
  <c r="H10658" i="1"/>
  <c r="C3920" i="1"/>
  <c r="D3919" i="1"/>
  <c r="E3919" i="1" s="1"/>
  <c r="F3919" i="1" s="1"/>
  <c r="G3919" i="1" s="1"/>
  <c r="A3921" i="1"/>
  <c r="B3920" i="1"/>
  <c r="H3919" i="1"/>
  <c r="A3918" i="2" l="1"/>
  <c r="D3917" i="2"/>
  <c r="E3916" i="2"/>
  <c r="B3917" i="2"/>
  <c r="C3917" i="2"/>
  <c r="C10660" i="1"/>
  <c r="D10659" i="1"/>
  <c r="A10661" i="1"/>
  <c r="B10660" i="1"/>
  <c r="H10659" i="1"/>
  <c r="A3922" i="1"/>
  <c r="B3921" i="1"/>
  <c r="H3920" i="1"/>
  <c r="C3921" i="1"/>
  <c r="D3920" i="1"/>
  <c r="E3920" i="1" s="1"/>
  <c r="F3920" i="1" s="1"/>
  <c r="G3920" i="1" s="1"/>
  <c r="A3919" i="2" l="1"/>
  <c r="D3918" i="2"/>
  <c r="B3918" i="2"/>
  <c r="C3918" i="2"/>
  <c r="E3917" i="2"/>
  <c r="A10662" i="1"/>
  <c r="B10661" i="1"/>
  <c r="H10660" i="1"/>
  <c r="C10661" i="1"/>
  <c r="D10660" i="1"/>
  <c r="H3921" i="1"/>
  <c r="C3922" i="1"/>
  <c r="D3921" i="1"/>
  <c r="E3921" i="1" s="1"/>
  <c r="F3921" i="1" s="1"/>
  <c r="G3921" i="1" s="1"/>
  <c r="B3922" i="1"/>
  <c r="A3923" i="1"/>
  <c r="A3920" i="2" l="1"/>
  <c r="D3919" i="2"/>
  <c r="B3919" i="2"/>
  <c r="C3919" i="2"/>
  <c r="E3918" i="2"/>
  <c r="H10661" i="1"/>
  <c r="C10662" i="1"/>
  <c r="D10661" i="1"/>
  <c r="A10663" i="1"/>
  <c r="B10662" i="1"/>
  <c r="H3922" i="1"/>
  <c r="A3924" i="1"/>
  <c r="B3923" i="1"/>
  <c r="D3922" i="1"/>
  <c r="E3922" i="1" s="1"/>
  <c r="F3922" i="1" s="1"/>
  <c r="G3922" i="1" s="1"/>
  <c r="C3923" i="1"/>
  <c r="E3919" i="2" l="1"/>
  <c r="A3921" i="2"/>
  <c r="D3920" i="2"/>
  <c r="C3920" i="2"/>
  <c r="B3920" i="2"/>
  <c r="H10662" i="1"/>
  <c r="A10664" i="1"/>
  <c r="B10663" i="1"/>
  <c r="D10662" i="1"/>
  <c r="C10663" i="1"/>
  <c r="H3923" i="1"/>
  <c r="C3924" i="1"/>
  <c r="B3924" i="1"/>
  <c r="A3925" i="1"/>
  <c r="D3923" i="1"/>
  <c r="E3923" i="1" s="1"/>
  <c r="F3923" i="1" s="1"/>
  <c r="G3923" i="1" s="1"/>
  <c r="E3920" i="2" l="1"/>
  <c r="A3922" i="2"/>
  <c r="D3921" i="2"/>
  <c r="B3921" i="2"/>
  <c r="C3921" i="2"/>
  <c r="H10663" i="1"/>
  <c r="A10665" i="1"/>
  <c r="C10664" i="1"/>
  <c r="B10664" i="1"/>
  <c r="D10663" i="1"/>
  <c r="D3924" i="1"/>
  <c r="E3924" i="1" s="1"/>
  <c r="F3924" i="1" s="1"/>
  <c r="G3924" i="1" s="1"/>
  <c r="A3926" i="1"/>
  <c r="B3925" i="1"/>
  <c r="H3924" i="1"/>
  <c r="C3925" i="1"/>
  <c r="E3921" i="2" l="1"/>
  <c r="A3923" i="2"/>
  <c r="D3922" i="2"/>
  <c r="B3922" i="2"/>
  <c r="C3922" i="2"/>
  <c r="C10665" i="1"/>
  <c r="D10664" i="1"/>
  <c r="H10664" i="1"/>
  <c r="B10665" i="1"/>
  <c r="A10666" i="1"/>
  <c r="C3926" i="1"/>
  <c r="D3925" i="1"/>
  <c r="E3925" i="1" s="1"/>
  <c r="F3925" i="1" s="1"/>
  <c r="G3925" i="1" s="1"/>
  <c r="H3925" i="1"/>
  <c r="B3926" i="1"/>
  <c r="A3927" i="1"/>
  <c r="E3922" i="2" l="1"/>
  <c r="A3924" i="2"/>
  <c r="D3923" i="2"/>
  <c r="B3923" i="2"/>
  <c r="C3923" i="2"/>
  <c r="C10666" i="1"/>
  <c r="D10665" i="1"/>
  <c r="A10667" i="1"/>
  <c r="B10666" i="1"/>
  <c r="H10665" i="1"/>
  <c r="C3927" i="1"/>
  <c r="D3926" i="1"/>
  <c r="E3926" i="1" s="1"/>
  <c r="F3926" i="1" s="1"/>
  <c r="G3926" i="1" s="1"/>
  <c r="A3928" i="1"/>
  <c r="B3927" i="1"/>
  <c r="H3926" i="1"/>
  <c r="E3923" i="2" l="1"/>
  <c r="A3925" i="2"/>
  <c r="D3924" i="2"/>
  <c r="C3924" i="2"/>
  <c r="B3924" i="2"/>
  <c r="C10667" i="1"/>
  <c r="D10666" i="1"/>
  <c r="A10668" i="1"/>
  <c r="B10667" i="1"/>
  <c r="H10666" i="1"/>
  <c r="C3928" i="1"/>
  <c r="D3927" i="1"/>
  <c r="E3927" i="1" s="1"/>
  <c r="F3927" i="1" s="1"/>
  <c r="G3927" i="1" s="1"/>
  <c r="A3929" i="1"/>
  <c r="B3928" i="1"/>
  <c r="H3927" i="1"/>
  <c r="A3926" i="2" l="1"/>
  <c r="D3925" i="2"/>
  <c r="E3924" i="2"/>
  <c r="B3925" i="2"/>
  <c r="C3925" i="2"/>
  <c r="C10668" i="1"/>
  <c r="D10667" i="1"/>
  <c r="A10669" i="1"/>
  <c r="B10668" i="1"/>
  <c r="H10667" i="1"/>
  <c r="A3930" i="1"/>
  <c r="B3929" i="1"/>
  <c r="D3928" i="1"/>
  <c r="E3928" i="1" s="1"/>
  <c r="F3928" i="1" s="1"/>
  <c r="G3928" i="1" s="1"/>
  <c r="C3929" i="1"/>
  <c r="H3928" i="1"/>
  <c r="A3927" i="2" l="1"/>
  <c r="D3926" i="2"/>
  <c r="B3926" i="2"/>
  <c r="C3926" i="2"/>
  <c r="E3925" i="2"/>
  <c r="A10670" i="1"/>
  <c r="B10669" i="1"/>
  <c r="H10668" i="1"/>
  <c r="C10669" i="1"/>
  <c r="D10668" i="1"/>
  <c r="H3929" i="1"/>
  <c r="C3930" i="1"/>
  <c r="D3929" i="1"/>
  <c r="E3929" i="1" s="1"/>
  <c r="F3929" i="1" s="1"/>
  <c r="G3929" i="1" s="1"/>
  <c r="A3931" i="1"/>
  <c r="B3930" i="1"/>
  <c r="E3926" i="2" l="1"/>
  <c r="A3928" i="2"/>
  <c r="D3927" i="2"/>
  <c r="B3927" i="2"/>
  <c r="C3927" i="2"/>
  <c r="H10669" i="1"/>
  <c r="C10670" i="1"/>
  <c r="D10669" i="1"/>
  <c r="A10671" i="1"/>
  <c r="B10670" i="1"/>
  <c r="H3930" i="1"/>
  <c r="A3932" i="1"/>
  <c r="B3931" i="1"/>
  <c r="C3931" i="1"/>
  <c r="D3930" i="1"/>
  <c r="E3930" i="1" s="1"/>
  <c r="F3930" i="1" s="1"/>
  <c r="G3930" i="1" s="1"/>
  <c r="A3929" i="2" l="1"/>
  <c r="D3928" i="2"/>
  <c r="E3927" i="2"/>
  <c r="C3928" i="2"/>
  <c r="B3928" i="2"/>
  <c r="H10670" i="1"/>
  <c r="A10672" i="1"/>
  <c r="B10671" i="1"/>
  <c r="C10671" i="1"/>
  <c r="D10670" i="1"/>
  <c r="H3931" i="1"/>
  <c r="D3931" i="1"/>
  <c r="E3931" i="1" s="1"/>
  <c r="F3931" i="1" s="1"/>
  <c r="G3931" i="1" s="1"/>
  <c r="A3933" i="1"/>
  <c r="B3932" i="1"/>
  <c r="C3932" i="1"/>
  <c r="A3930" i="2" l="1"/>
  <c r="D3929" i="2"/>
  <c r="E3928" i="2"/>
  <c r="B3929" i="2"/>
  <c r="C3929" i="2"/>
  <c r="H10671" i="1"/>
  <c r="C10672" i="1"/>
  <c r="B10672" i="1"/>
  <c r="D10671" i="1"/>
  <c r="A10673" i="1"/>
  <c r="C3933" i="1"/>
  <c r="B3933" i="1"/>
  <c r="H3932" i="1"/>
  <c r="A3934" i="1"/>
  <c r="D3932" i="1"/>
  <c r="E3932" i="1" s="1"/>
  <c r="F3932" i="1" s="1"/>
  <c r="G3932" i="1" s="1"/>
  <c r="E3929" i="2" l="1"/>
  <c r="A3931" i="2"/>
  <c r="D3930" i="2"/>
  <c r="B3930" i="2"/>
  <c r="C3930" i="2"/>
  <c r="C10673" i="1"/>
  <c r="D10672" i="1"/>
  <c r="H10672" i="1"/>
  <c r="A10674" i="1"/>
  <c r="B10673" i="1"/>
  <c r="C3934" i="1"/>
  <c r="D3933" i="1"/>
  <c r="E3933" i="1" s="1"/>
  <c r="F3933" i="1" s="1"/>
  <c r="G3933" i="1" s="1"/>
  <c r="H3933" i="1"/>
  <c r="A3935" i="1"/>
  <c r="B3934" i="1"/>
  <c r="A3932" i="2" l="1"/>
  <c r="D3931" i="2"/>
  <c r="C3931" i="2"/>
  <c r="B3931" i="2"/>
  <c r="E3930" i="2"/>
  <c r="C10674" i="1"/>
  <c r="D10673" i="1"/>
  <c r="A10675" i="1"/>
  <c r="B10674" i="1"/>
  <c r="H10673" i="1"/>
  <c r="C3935" i="1"/>
  <c r="D3934" i="1"/>
  <c r="E3934" i="1" s="1"/>
  <c r="F3934" i="1" s="1"/>
  <c r="G3934" i="1" s="1"/>
  <c r="A3936" i="1"/>
  <c r="B3935" i="1"/>
  <c r="H3934" i="1"/>
  <c r="E3931" i="2" l="1"/>
  <c r="A3933" i="2"/>
  <c r="D3932" i="2"/>
  <c r="C3932" i="2"/>
  <c r="B3932" i="2"/>
  <c r="C10675" i="1"/>
  <c r="D10674" i="1"/>
  <c r="A10676" i="1"/>
  <c r="B10675" i="1"/>
  <c r="H10674" i="1"/>
  <c r="C3936" i="1"/>
  <c r="D3935" i="1"/>
  <c r="E3935" i="1" s="1"/>
  <c r="F3935" i="1" s="1"/>
  <c r="G3935" i="1" s="1"/>
  <c r="A3937" i="1"/>
  <c r="B3936" i="1"/>
  <c r="H3935" i="1"/>
  <c r="A3934" i="2" l="1"/>
  <c r="D3933" i="2"/>
  <c r="E3932" i="2"/>
  <c r="B3933" i="2"/>
  <c r="C3933" i="2"/>
  <c r="C10676" i="1"/>
  <c r="D10675" i="1"/>
  <c r="A10677" i="1"/>
  <c r="B10676" i="1"/>
  <c r="H10675" i="1"/>
  <c r="A3938" i="1"/>
  <c r="B3937" i="1"/>
  <c r="H3936" i="1"/>
  <c r="D3936" i="1"/>
  <c r="E3936" i="1" s="1"/>
  <c r="F3936" i="1" s="1"/>
  <c r="G3936" i="1" s="1"/>
  <c r="C3937" i="1"/>
  <c r="A3935" i="2" l="1"/>
  <c r="D3934" i="2"/>
  <c r="B3934" i="2"/>
  <c r="C3934" i="2"/>
  <c r="E3933" i="2"/>
  <c r="A10678" i="1"/>
  <c r="B10677" i="1"/>
  <c r="H10676" i="1"/>
  <c r="C10677" i="1"/>
  <c r="D10676" i="1"/>
  <c r="H3937" i="1"/>
  <c r="C3938" i="1"/>
  <c r="D3937" i="1"/>
  <c r="E3937" i="1" s="1"/>
  <c r="F3937" i="1" s="1"/>
  <c r="G3937" i="1" s="1"/>
  <c r="A3939" i="1"/>
  <c r="B3938" i="1"/>
  <c r="A3936" i="2" l="1"/>
  <c r="D3935" i="2"/>
  <c r="B3935" i="2"/>
  <c r="C3935" i="2"/>
  <c r="E3934" i="2"/>
  <c r="H10677" i="1"/>
  <c r="C10678" i="1"/>
  <c r="D10677" i="1"/>
  <c r="A10679" i="1"/>
  <c r="B10678" i="1"/>
  <c r="H3938" i="1"/>
  <c r="A3940" i="1"/>
  <c r="B3939" i="1"/>
  <c r="D3938" i="1"/>
  <c r="E3938" i="1" s="1"/>
  <c r="F3938" i="1" s="1"/>
  <c r="G3938" i="1" s="1"/>
  <c r="C3939" i="1"/>
  <c r="A3937" i="2" l="1"/>
  <c r="D3936" i="2"/>
  <c r="E3935" i="2"/>
  <c r="C3936" i="2"/>
  <c r="B3936" i="2"/>
  <c r="H10678" i="1"/>
  <c r="A10680" i="1"/>
  <c r="B10679" i="1"/>
  <c r="C10679" i="1"/>
  <c r="D10678" i="1"/>
  <c r="H3939" i="1"/>
  <c r="C3940" i="1"/>
  <c r="B3940" i="1"/>
  <c r="A3941" i="1"/>
  <c r="D3939" i="1"/>
  <c r="E3939" i="1" s="1"/>
  <c r="F3939" i="1" s="1"/>
  <c r="G3939" i="1" s="1"/>
  <c r="E3936" i="2" l="1"/>
  <c r="A3938" i="2"/>
  <c r="D3937" i="2"/>
  <c r="C3937" i="2"/>
  <c r="B3937" i="2"/>
  <c r="H10679" i="1"/>
  <c r="D10679" i="1"/>
  <c r="B10680" i="1"/>
  <c r="A10681" i="1"/>
  <c r="C10680" i="1"/>
  <c r="D3940" i="1"/>
  <c r="E3940" i="1" s="1"/>
  <c r="F3940" i="1" s="1"/>
  <c r="G3940" i="1" s="1"/>
  <c r="A3942" i="1"/>
  <c r="C3941" i="1"/>
  <c r="B3941" i="1"/>
  <c r="H3940" i="1"/>
  <c r="E3937" i="2" l="1"/>
  <c r="A3939" i="2"/>
  <c r="D3938" i="2"/>
  <c r="B3938" i="2"/>
  <c r="C3938" i="2"/>
  <c r="C10681" i="1"/>
  <c r="D10680" i="1"/>
  <c r="H10680" i="1"/>
  <c r="A10682" i="1"/>
  <c r="B10681" i="1"/>
  <c r="C3942" i="1"/>
  <c r="D3941" i="1"/>
  <c r="E3941" i="1" s="1"/>
  <c r="F3941" i="1" s="1"/>
  <c r="G3941" i="1" s="1"/>
  <c r="H3941" i="1"/>
  <c r="B3942" i="1"/>
  <c r="A3943" i="1"/>
  <c r="A3940" i="2" l="1"/>
  <c r="D3939" i="2"/>
  <c r="C3939" i="2"/>
  <c r="B3939" i="2"/>
  <c r="E3938" i="2"/>
  <c r="C10682" i="1"/>
  <c r="D10681" i="1"/>
  <c r="A10683" i="1"/>
  <c r="B10682" i="1"/>
  <c r="H10681" i="1"/>
  <c r="C3943" i="1"/>
  <c r="D3942" i="1"/>
  <c r="E3942" i="1" s="1"/>
  <c r="F3942" i="1" s="1"/>
  <c r="G3942" i="1" s="1"/>
  <c r="A3944" i="1"/>
  <c r="B3943" i="1"/>
  <c r="H3942" i="1"/>
  <c r="A3941" i="2" l="1"/>
  <c r="D3940" i="2"/>
  <c r="C3940" i="2"/>
  <c r="B3940" i="2"/>
  <c r="E3939" i="2"/>
  <c r="C10683" i="1"/>
  <c r="D10682" i="1"/>
  <c r="A10684" i="1"/>
  <c r="B10683" i="1"/>
  <c r="H10682" i="1"/>
  <c r="C3944" i="1"/>
  <c r="D3943" i="1"/>
  <c r="E3943" i="1" s="1"/>
  <c r="F3943" i="1" s="1"/>
  <c r="G3943" i="1" s="1"/>
  <c r="A3945" i="1"/>
  <c r="B3944" i="1"/>
  <c r="H3943" i="1"/>
  <c r="A3942" i="2" l="1"/>
  <c r="E3940" i="2"/>
  <c r="D3941" i="2"/>
  <c r="C3941" i="2"/>
  <c r="B3941" i="2"/>
  <c r="C10684" i="1"/>
  <c r="D10683" i="1"/>
  <c r="A10685" i="1"/>
  <c r="B10684" i="1"/>
  <c r="H10683" i="1"/>
  <c r="A3946" i="1"/>
  <c r="B3945" i="1"/>
  <c r="C3945" i="1"/>
  <c r="D3944" i="1"/>
  <c r="E3944" i="1" s="1"/>
  <c r="F3944" i="1" s="1"/>
  <c r="G3944" i="1" s="1"/>
  <c r="H3944" i="1"/>
  <c r="A3943" i="2" l="1"/>
  <c r="D3942" i="2"/>
  <c r="B3942" i="2"/>
  <c r="C3942" i="2"/>
  <c r="E3941" i="2"/>
  <c r="A10686" i="1"/>
  <c r="B10685" i="1"/>
  <c r="H10684" i="1"/>
  <c r="C10685" i="1"/>
  <c r="D10684" i="1"/>
  <c r="H3945" i="1"/>
  <c r="C3946" i="1"/>
  <c r="D3945" i="1"/>
  <c r="E3945" i="1" s="1"/>
  <c r="F3945" i="1" s="1"/>
  <c r="G3945" i="1" s="1"/>
  <c r="B3946" i="1"/>
  <c r="A3947" i="1"/>
  <c r="E3942" i="2" l="1"/>
  <c r="A3944" i="2"/>
  <c r="D3943" i="2"/>
  <c r="B3943" i="2"/>
  <c r="C3943" i="2"/>
  <c r="H10685" i="1"/>
  <c r="C10686" i="1"/>
  <c r="D10685" i="1"/>
  <c r="A10687" i="1"/>
  <c r="B10686" i="1"/>
  <c r="H3946" i="1"/>
  <c r="A3948" i="1"/>
  <c r="B3947" i="1"/>
  <c r="C3947" i="1"/>
  <c r="D3946" i="1"/>
  <c r="E3946" i="1" s="1"/>
  <c r="F3946" i="1" s="1"/>
  <c r="G3946" i="1" s="1"/>
  <c r="A3945" i="2" l="1"/>
  <c r="D3944" i="2"/>
  <c r="E3943" i="2"/>
  <c r="C3944" i="2"/>
  <c r="B3944" i="2"/>
  <c r="H10686" i="1"/>
  <c r="A10688" i="1"/>
  <c r="B10687" i="1"/>
  <c r="D10686" i="1"/>
  <c r="C10687" i="1"/>
  <c r="H3947" i="1"/>
  <c r="D3947" i="1"/>
  <c r="E3947" i="1" s="1"/>
  <c r="F3947" i="1" s="1"/>
  <c r="G3947" i="1" s="1"/>
  <c r="A3949" i="1"/>
  <c r="B3948" i="1"/>
  <c r="C3948" i="1"/>
  <c r="A3946" i="2" l="1"/>
  <c r="D3945" i="2"/>
  <c r="E3944" i="2"/>
  <c r="C3945" i="2"/>
  <c r="B3945" i="2"/>
  <c r="H10687" i="1"/>
  <c r="A10689" i="1"/>
  <c r="C10688" i="1"/>
  <c r="B10688" i="1"/>
  <c r="D10687" i="1"/>
  <c r="C3949" i="1"/>
  <c r="B3949" i="1"/>
  <c r="A3950" i="1"/>
  <c r="H3948" i="1"/>
  <c r="D3948" i="1"/>
  <c r="E3948" i="1" s="1"/>
  <c r="F3948" i="1" s="1"/>
  <c r="G3948" i="1" s="1"/>
  <c r="E3945" i="2" l="1"/>
  <c r="A3947" i="2"/>
  <c r="D3946" i="2"/>
  <c r="B3946" i="2"/>
  <c r="C3946" i="2"/>
  <c r="C10689" i="1"/>
  <c r="D10688" i="1"/>
  <c r="H10688" i="1"/>
  <c r="A10690" i="1"/>
  <c r="B10689" i="1"/>
  <c r="C3950" i="1"/>
  <c r="D3949" i="1"/>
  <c r="E3949" i="1" s="1"/>
  <c r="F3949" i="1" s="1"/>
  <c r="G3949" i="1" s="1"/>
  <c r="H3949" i="1"/>
  <c r="A3951" i="1"/>
  <c r="B3950" i="1"/>
  <c r="E3946" i="2" l="1"/>
  <c r="A3948" i="2"/>
  <c r="D3947" i="2"/>
  <c r="B3947" i="2"/>
  <c r="C3947" i="2"/>
  <c r="C10690" i="1"/>
  <c r="D10689" i="1"/>
  <c r="A10691" i="1"/>
  <c r="B10690" i="1"/>
  <c r="H10689" i="1"/>
  <c r="C3951" i="1"/>
  <c r="D3950" i="1"/>
  <c r="E3950" i="1" s="1"/>
  <c r="F3950" i="1" s="1"/>
  <c r="G3950" i="1" s="1"/>
  <c r="A3952" i="1"/>
  <c r="B3951" i="1"/>
  <c r="H3950" i="1"/>
  <c r="E3947" i="2" l="1"/>
  <c r="A3949" i="2"/>
  <c r="D3948" i="2"/>
  <c r="C3948" i="2"/>
  <c r="B3948" i="2"/>
  <c r="C10691" i="1"/>
  <c r="D10690" i="1"/>
  <c r="A10692" i="1"/>
  <c r="B10691" i="1"/>
  <c r="H10690" i="1"/>
  <c r="C3952" i="1"/>
  <c r="D3951" i="1"/>
  <c r="E3951" i="1" s="1"/>
  <c r="F3951" i="1" s="1"/>
  <c r="G3951" i="1" s="1"/>
  <c r="A3953" i="1"/>
  <c r="B3952" i="1"/>
  <c r="H3951" i="1"/>
  <c r="A3950" i="2" l="1"/>
  <c r="D3949" i="2"/>
  <c r="E3948" i="2"/>
  <c r="B3949" i="2"/>
  <c r="C3949" i="2"/>
  <c r="C10692" i="1"/>
  <c r="D10691" i="1"/>
  <c r="A10693" i="1"/>
  <c r="B10692" i="1"/>
  <c r="H10691" i="1"/>
  <c r="A3954" i="1"/>
  <c r="B3953" i="1"/>
  <c r="H3952" i="1"/>
  <c r="C3953" i="1"/>
  <c r="D3952" i="1"/>
  <c r="E3952" i="1" s="1"/>
  <c r="F3952" i="1" s="1"/>
  <c r="G3952" i="1" s="1"/>
  <c r="A3951" i="2" l="1"/>
  <c r="D3950" i="2"/>
  <c r="B3950" i="2"/>
  <c r="C3950" i="2"/>
  <c r="E3949" i="2"/>
  <c r="A10694" i="1"/>
  <c r="B10693" i="1"/>
  <c r="H10692" i="1"/>
  <c r="C10693" i="1"/>
  <c r="D10692" i="1"/>
  <c r="H3953" i="1"/>
  <c r="C3954" i="1"/>
  <c r="D3953" i="1"/>
  <c r="E3953" i="1" s="1"/>
  <c r="F3953" i="1" s="1"/>
  <c r="G3953" i="1" s="1"/>
  <c r="B3954" i="1"/>
  <c r="A3955" i="1"/>
  <c r="A3952" i="2" l="1"/>
  <c r="D3951" i="2"/>
  <c r="B3951" i="2"/>
  <c r="C3951" i="2"/>
  <c r="E3950" i="2"/>
  <c r="H10693" i="1"/>
  <c r="C10694" i="1"/>
  <c r="D10693" i="1"/>
  <c r="A10695" i="1"/>
  <c r="B10694" i="1"/>
  <c r="H3954" i="1"/>
  <c r="A3956" i="1"/>
  <c r="B3955" i="1"/>
  <c r="D3954" i="1"/>
  <c r="E3954" i="1" s="1"/>
  <c r="F3954" i="1" s="1"/>
  <c r="G3954" i="1" s="1"/>
  <c r="C3955" i="1"/>
  <c r="A3953" i="2" l="1"/>
  <c r="D3952" i="2"/>
  <c r="E3951" i="2"/>
  <c r="C3952" i="2"/>
  <c r="B3952" i="2"/>
  <c r="H10694" i="1"/>
  <c r="A10696" i="1"/>
  <c r="B10695" i="1"/>
  <c r="D10694" i="1"/>
  <c r="C10695" i="1"/>
  <c r="H3955" i="1"/>
  <c r="C3956" i="1"/>
  <c r="B3956" i="1"/>
  <c r="A3957" i="1"/>
  <c r="D3955" i="1"/>
  <c r="E3955" i="1" s="1"/>
  <c r="F3955" i="1" s="1"/>
  <c r="G3955" i="1" s="1"/>
  <c r="E3952" i="2" l="1"/>
  <c r="A3954" i="2"/>
  <c r="D3953" i="2"/>
  <c r="B3953" i="2"/>
  <c r="C3953" i="2"/>
  <c r="H10695" i="1"/>
  <c r="A10697" i="1"/>
  <c r="C10696" i="1"/>
  <c r="B10696" i="1"/>
  <c r="D10695" i="1"/>
  <c r="D3956" i="1"/>
  <c r="E3956" i="1" s="1"/>
  <c r="F3956" i="1" s="1"/>
  <c r="G3956" i="1" s="1"/>
  <c r="A3958" i="1"/>
  <c r="B3957" i="1"/>
  <c r="H3956" i="1"/>
  <c r="C3957" i="1"/>
  <c r="A3955" i="2" l="1"/>
  <c r="D3954" i="2"/>
  <c r="B3954" i="2"/>
  <c r="C3954" i="2"/>
  <c r="E3953" i="2"/>
  <c r="C10697" i="1"/>
  <c r="D10696" i="1"/>
  <c r="H10696" i="1"/>
  <c r="B10697" i="1"/>
  <c r="A10698" i="1"/>
  <c r="C3958" i="1"/>
  <c r="D3957" i="1"/>
  <c r="E3957" i="1" s="1"/>
  <c r="F3957" i="1" s="1"/>
  <c r="G3957" i="1" s="1"/>
  <c r="H3957" i="1"/>
  <c r="B3958" i="1"/>
  <c r="A3959" i="1"/>
  <c r="A3956" i="2" l="1"/>
  <c r="D3955" i="2"/>
  <c r="B3955" i="2"/>
  <c r="C3955" i="2"/>
  <c r="E3954" i="2"/>
  <c r="C10698" i="1"/>
  <c r="D10697" i="1"/>
  <c r="A10699" i="1"/>
  <c r="B10698" i="1"/>
  <c r="H10697" i="1"/>
  <c r="C3959" i="1"/>
  <c r="D3958" i="1"/>
  <c r="E3958" i="1" s="1"/>
  <c r="F3958" i="1" s="1"/>
  <c r="G3958" i="1" s="1"/>
  <c r="A3960" i="1"/>
  <c r="B3959" i="1"/>
  <c r="H3958" i="1"/>
  <c r="A3957" i="2" l="1"/>
  <c r="D3956" i="2"/>
  <c r="C3956" i="2"/>
  <c r="B3956" i="2"/>
  <c r="E3955" i="2"/>
  <c r="C10699" i="1"/>
  <c r="D10698" i="1"/>
  <c r="A10700" i="1"/>
  <c r="B10699" i="1"/>
  <c r="H10698" i="1"/>
  <c r="C3960" i="1"/>
  <c r="D3959" i="1"/>
  <c r="E3959" i="1" s="1"/>
  <c r="F3959" i="1" s="1"/>
  <c r="G3959" i="1" s="1"/>
  <c r="A3961" i="1"/>
  <c r="B3960" i="1"/>
  <c r="H3959" i="1"/>
  <c r="A3958" i="2" l="1"/>
  <c r="D3957" i="2"/>
  <c r="E3956" i="2"/>
  <c r="B3957" i="2"/>
  <c r="C3957" i="2"/>
  <c r="C10700" i="1"/>
  <c r="D10699" i="1"/>
  <c r="A10701" i="1"/>
  <c r="B10700" i="1"/>
  <c r="H10699" i="1"/>
  <c r="A3962" i="1"/>
  <c r="B3961" i="1"/>
  <c r="D3960" i="1"/>
  <c r="E3960" i="1" s="1"/>
  <c r="F3960" i="1" s="1"/>
  <c r="G3960" i="1" s="1"/>
  <c r="C3961" i="1"/>
  <c r="H3960" i="1"/>
  <c r="A3959" i="2" l="1"/>
  <c r="D3958" i="2"/>
  <c r="B3958" i="2"/>
  <c r="C3958" i="2"/>
  <c r="E3957" i="2"/>
  <c r="A10702" i="1"/>
  <c r="B10701" i="1"/>
  <c r="H10700" i="1"/>
  <c r="C10701" i="1"/>
  <c r="D10700" i="1"/>
  <c r="H3961" i="1"/>
  <c r="C3962" i="1"/>
  <c r="D3961" i="1"/>
  <c r="E3961" i="1" s="1"/>
  <c r="F3961" i="1" s="1"/>
  <c r="G3961" i="1" s="1"/>
  <c r="A3963" i="1"/>
  <c r="B3962" i="1"/>
  <c r="A3960" i="2" l="1"/>
  <c r="D3959" i="2"/>
  <c r="B3959" i="2"/>
  <c r="C3959" i="2"/>
  <c r="E3958" i="2"/>
  <c r="H10701" i="1"/>
  <c r="C10702" i="1"/>
  <c r="D10701" i="1"/>
  <c r="A10703" i="1"/>
  <c r="B10702" i="1"/>
  <c r="H3962" i="1"/>
  <c r="A3964" i="1"/>
  <c r="B3963" i="1"/>
  <c r="C3963" i="1"/>
  <c r="D3962" i="1"/>
  <c r="E3962" i="1" s="1"/>
  <c r="F3962" i="1" s="1"/>
  <c r="G3962" i="1" s="1"/>
  <c r="E3959" i="2" l="1"/>
  <c r="A3961" i="2"/>
  <c r="D3960" i="2"/>
  <c r="C3960" i="2"/>
  <c r="B3960" i="2"/>
  <c r="H10702" i="1"/>
  <c r="A10704" i="1"/>
  <c r="B10703" i="1"/>
  <c r="C10703" i="1"/>
  <c r="D10702" i="1"/>
  <c r="H3963" i="1"/>
  <c r="D3963" i="1"/>
  <c r="E3963" i="1" s="1"/>
  <c r="F3963" i="1" s="1"/>
  <c r="G3963" i="1" s="1"/>
  <c r="A3965" i="1"/>
  <c r="B3964" i="1"/>
  <c r="C3964" i="1"/>
  <c r="A3962" i="2" l="1"/>
  <c r="D3961" i="2"/>
  <c r="E3960" i="2"/>
  <c r="B3961" i="2"/>
  <c r="C3961" i="2"/>
  <c r="H10703" i="1"/>
  <c r="C10704" i="1"/>
  <c r="B10704" i="1"/>
  <c r="D10703" i="1"/>
  <c r="A10705" i="1"/>
  <c r="C3965" i="1"/>
  <c r="B3965" i="1"/>
  <c r="H3964" i="1"/>
  <c r="A3966" i="1"/>
  <c r="D3964" i="1"/>
  <c r="E3964" i="1" s="1"/>
  <c r="F3964" i="1" s="1"/>
  <c r="G3964" i="1" s="1"/>
  <c r="E3961" i="2" l="1"/>
  <c r="A3963" i="2"/>
  <c r="D3962" i="2"/>
  <c r="B3962" i="2"/>
  <c r="C3962" i="2"/>
  <c r="C10705" i="1"/>
  <c r="D10704" i="1"/>
  <c r="H10704" i="1"/>
  <c r="A10706" i="1"/>
  <c r="B10705" i="1"/>
  <c r="C3966" i="1"/>
  <c r="D3965" i="1"/>
  <c r="E3965" i="1" s="1"/>
  <c r="F3965" i="1" s="1"/>
  <c r="G3965" i="1" s="1"/>
  <c r="H3965" i="1"/>
  <c r="A3967" i="1"/>
  <c r="B3966" i="1"/>
  <c r="E3962" i="2" l="1"/>
  <c r="A3964" i="2"/>
  <c r="D3963" i="2"/>
  <c r="C3963" i="2"/>
  <c r="B3963" i="2"/>
  <c r="C10706" i="1"/>
  <c r="D10705" i="1"/>
  <c r="A10707" i="1"/>
  <c r="B10706" i="1"/>
  <c r="H10705" i="1"/>
  <c r="C3967" i="1"/>
  <c r="D3966" i="1"/>
  <c r="E3966" i="1" s="1"/>
  <c r="F3966" i="1" s="1"/>
  <c r="G3966" i="1" s="1"/>
  <c r="A3968" i="1"/>
  <c r="B3967" i="1"/>
  <c r="H3966" i="1"/>
  <c r="A3965" i="2" l="1"/>
  <c r="D3964" i="2"/>
  <c r="C3964" i="2"/>
  <c r="B3964" i="2"/>
  <c r="E3963" i="2"/>
  <c r="C10707" i="1"/>
  <c r="D10706" i="1"/>
  <c r="A10708" i="1"/>
  <c r="B10707" i="1"/>
  <c r="H10706" i="1"/>
  <c r="C3968" i="1"/>
  <c r="D3967" i="1"/>
  <c r="E3967" i="1" s="1"/>
  <c r="F3967" i="1" s="1"/>
  <c r="G3967" i="1" s="1"/>
  <c r="A3969" i="1"/>
  <c r="B3968" i="1"/>
  <c r="H3967" i="1"/>
  <c r="A3966" i="2" l="1"/>
  <c r="D3965" i="2"/>
  <c r="E3964" i="2"/>
  <c r="B3965" i="2"/>
  <c r="C3965" i="2"/>
  <c r="C10708" i="1"/>
  <c r="D10707" i="1"/>
  <c r="A10709" i="1"/>
  <c r="B10708" i="1"/>
  <c r="H10707" i="1"/>
  <c r="A3970" i="1"/>
  <c r="B3969" i="1"/>
  <c r="H3968" i="1"/>
  <c r="D3968" i="1"/>
  <c r="E3968" i="1" s="1"/>
  <c r="F3968" i="1" s="1"/>
  <c r="G3968" i="1" s="1"/>
  <c r="C3969" i="1"/>
  <c r="A3967" i="2" l="1"/>
  <c r="D3966" i="2"/>
  <c r="B3966" i="2"/>
  <c r="C3966" i="2"/>
  <c r="E3965" i="2"/>
  <c r="A10710" i="1"/>
  <c r="B10709" i="1"/>
  <c r="H10708" i="1"/>
  <c r="C10709" i="1"/>
  <c r="D10708" i="1"/>
  <c r="H3969" i="1"/>
  <c r="C3970" i="1"/>
  <c r="D3969" i="1"/>
  <c r="E3969" i="1" s="1"/>
  <c r="F3969" i="1" s="1"/>
  <c r="G3969" i="1" s="1"/>
  <c r="A3971" i="1"/>
  <c r="B3970" i="1"/>
  <c r="A3968" i="2" l="1"/>
  <c r="D3967" i="2"/>
  <c r="C3967" i="2"/>
  <c r="B3967" i="2"/>
  <c r="E3966" i="2"/>
  <c r="H10709" i="1"/>
  <c r="C10710" i="1"/>
  <c r="D10709" i="1"/>
  <c r="A10711" i="1"/>
  <c r="B10710" i="1"/>
  <c r="H3970" i="1"/>
  <c r="A3972" i="1"/>
  <c r="B3971" i="1"/>
  <c r="D3970" i="1"/>
  <c r="E3970" i="1" s="1"/>
  <c r="F3970" i="1" s="1"/>
  <c r="G3970" i="1" s="1"/>
  <c r="C3971" i="1"/>
  <c r="A3969" i="2" l="1"/>
  <c r="D3968" i="2"/>
  <c r="E3967" i="2"/>
  <c r="C3968" i="2"/>
  <c r="B3968" i="2"/>
  <c r="H10710" i="1"/>
  <c r="A10712" i="1"/>
  <c r="B10711" i="1"/>
  <c r="C10711" i="1"/>
  <c r="D10710" i="1"/>
  <c r="H3971" i="1"/>
  <c r="C3972" i="1"/>
  <c r="B3972" i="1"/>
  <c r="A3973" i="1"/>
  <c r="D3971" i="1"/>
  <c r="E3971" i="1" s="1"/>
  <c r="F3971" i="1" s="1"/>
  <c r="G3971" i="1" s="1"/>
  <c r="E3968" i="2" l="1"/>
  <c r="A3970" i="2"/>
  <c r="D3969" i="2"/>
  <c r="C3969" i="2"/>
  <c r="B3969" i="2"/>
  <c r="H10711" i="1"/>
  <c r="D10711" i="1"/>
  <c r="B10712" i="1"/>
  <c r="A10713" i="1"/>
  <c r="C10712" i="1"/>
  <c r="D3972" i="1"/>
  <c r="E3972" i="1" s="1"/>
  <c r="F3972" i="1" s="1"/>
  <c r="G3972" i="1" s="1"/>
  <c r="A3974" i="1"/>
  <c r="H3972" i="1"/>
  <c r="C3973" i="1"/>
  <c r="B3973" i="1"/>
  <c r="E3969" i="2" l="1"/>
  <c r="A3971" i="2"/>
  <c r="D3970" i="2"/>
  <c r="B3970" i="2"/>
  <c r="C3970" i="2"/>
  <c r="C10713" i="1"/>
  <c r="D10712" i="1"/>
  <c r="H10712" i="1"/>
  <c r="A10714" i="1"/>
  <c r="B10713" i="1"/>
  <c r="C3974" i="1"/>
  <c r="D3973" i="1"/>
  <c r="E3973" i="1" s="1"/>
  <c r="F3973" i="1" s="1"/>
  <c r="G3973" i="1" s="1"/>
  <c r="H3973" i="1"/>
  <c r="B3974" i="1"/>
  <c r="A3975" i="1"/>
  <c r="E3970" i="2" l="1"/>
  <c r="A3972" i="2"/>
  <c r="D3971" i="2"/>
  <c r="C3971" i="2"/>
  <c r="B3971" i="2"/>
  <c r="C10714" i="1"/>
  <c r="D10713" i="1"/>
  <c r="A10715" i="1"/>
  <c r="B10714" i="1"/>
  <c r="H10713" i="1"/>
  <c r="C3975" i="1"/>
  <c r="D3974" i="1"/>
  <c r="E3974" i="1" s="1"/>
  <c r="F3974" i="1" s="1"/>
  <c r="G3974" i="1" s="1"/>
  <c r="A3976" i="1"/>
  <c r="B3975" i="1"/>
  <c r="H3974" i="1"/>
  <c r="E3971" i="2" l="1"/>
  <c r="A3973" i="2"/>
  <c r="D3972" i="2"/>
  <c r="C3972" i="2"/>
  <c r="B3972" i="2"/>
  <c r="C10715" i="1"/>
  <c r="D10714" i="1"/>
  <c r="A10716" i="1"/>
  <c r="B10715" i="1"/>
  <c r="H10714" i="1"/>
  <c r="C3976" i="1"/>
  <c r="D3975" i="1"/>
  <c r="E3975" i="1" s="1"/>
  <c r="F3975" i="1" s="1"/>
  <c r="G3975" i="1" s="1"/>
  <c r="A3977" i="1"/>
  <c r="B3976" i="1"/>
  <c r="H3975" i="1"/>
  <c r="A3974" i="2" l="1"/>
  <c r="D3973" i="2"/>
  <c r="E3972" i="2"/>
  <c r="C3973" i="2"/>
  <c r="B3973" i="2"/>
  <c r="C10716" i="1"/>
  <c r="D10715" i="1"/>
  <c r="A10717" i="1"/>
  <c r="B10716" i="1"/>
  <c r="H10715" i="1"/>
  <c r="A3978" i="1"/>
  <c r="B3977" i="1"/>
  <c r="C3977" i="1"/>
  <c r="H3976" i="1"/>
  <c r="D3976" i="1"/>
  <c r="E3976" i="1" s="1"/>
  <c r="F3976" i="1" s="1"/>
  <c r="G3976" i="1" s="1"/>
  <c r="A3975" i="2" l="1"/>
  <c r="D3974" i="2"/>
  <c r="B3974" i="2"/>
  <c r="C3974" i="2"/>
  <c r="E3973" i="2"/>
  <c r="A10718" i="1"/>
  <c r="B10717" i="1"/>
  <c r="H10716" i="1"/>
  <c r="C10717" i="1"/>
  <c r="D10716" i="1"/>
  <c r="H3977" i="1"/>
  <c r="C3978" i="1"/>
  <c r="D3977" i="1"/>
  <c r="E3977" i="1" s="1"/>
  <c r="F3977" i="1" s="1"/>
  <c r="G3977" i="1" s="1"/>
  <c r="B3978" i="1"/>
  <c r="A3979" i="1"/>
  <c r="A3976" i="2" l="1"/>
  <c r="D3975" i="2"/>
  <c r="B3975" i="2"/>
  <c r="C3975" i="2"/>
  <c r="E3974" i="2"/>
  <c r="H10717" i="1"/>
  <c r="C10718" i="1"/>
  <c r="D10717" i="1"/>
  <c r="A10719" i="1"/>
  <c r="B10718" i="1"/>
  <c r="H3978" i="1"/>
  <c r="A3980" i="1"/>
  <c r="B3979" i="1"/>
  <c r="C3979" i="1"/>
  <c r="D3978" i="1"/>
  <c r="E3978" i="1" s="1"/>
  <c r="F3978" i="1" s="1"/>
  <c r="G3978" i="1" s="1"/>
  <c r="A3977" i="2" l="1"/>
  <c r="D3976" i="2"/>
  <c r="E3975" i="2"/>
  <c r="C3976" i="2"/>
  <c r="B3976" i="2"/>
  <c r="H10718" i="1"/>
  <c r="A10720" i="1"/>
  <c r="B10719" i="1"/>
  <c r="D10718" i="1"/>
  <c r="C10719" i="1"/>
  <c r="H3979" i="1"/>
  <c r="D3979" i="1"/>
  <c r="E3979" i="1" s="1"/>
  <c r="F3979" i="1" s="1"/>
  <c r="G3979" i="1" s="1"/>
  <c r="A3981" i="1"/>
  <c r="B3980" i="1"/>
  <c r="C3980" i="1"/>
  <c r="E3976" i="2" l="1"/>
  <c r="A3978" i="2"/>
  <c r="D3977" i="2"/>
  <c r="C3977" i="2"/>
  <c r="B3977" i="2"/>
  <c r="H10719" i="1"/>
  <c r="A10721" i="1"/>
  <c r="C10720" i="1"/>
  <c r="B10720" i="1"/>
  <c r="D10719" i="1"/>
  <c r="C3981" i="1"/>
  <c r="B3981" i="1"/>
  <c r="A3982" i="1"/>
  <c r="H3980" i="1"/>
  <c r="D3980" i="1"/>
  <c r="E3980" i="1" s="1"/>
  <c r="F3980" i="1" s="1"/>
  <c r="G3980" i="1" s="1"/>
  <c r="E3977" i="2" l="1"/>
  <c r="A3979" i="2"/>
  <c r="D3978" i="2"/>
  <c r="B3978" i="2"/>
  <c r="C3978" i="2"/>
  <c r="C10721" i="1"/>
  <c r="D10720" i="1"/>
  <c r="H10720" i="1"/>
  <c r="A10722" i="1"/>
  <c r="B10721" i="1"/>
  <c r="C3982" i="1"/>
  <c r="D3981" i="1"/>
  <c r="E3981" i="1" s="1"/>
  <c r="F3981" i="1" s="1"/>
  <c r="G3981" i="1" s="1"/>
  <c r="H3981" i="1"/>
  <c r="A3983" i="1"/>
  <c r="B3982" i="1"/>
  <c r="A3980" i="2" l="1"/>
  <c r="D3979" i="2"/>
  <c r="B3979" i="2"/>
  <c r="C3979" i="2"/>
  <c r="E3978" i="2"/>
  <c r="C10722" i="1"/>
  <c r="D10721" i="1"/>
  <c r="A10723" i="1"/>
  <c r="B10722" i="1"/>
  <c r="H10721" i="1"/>
  <c r="C3983" i="1"/>
  <c r="D3982" i="1"/>
  <c r="E3982" i="1" s="1"/>
  <c r="F3982" i="1" s="1"/>
  <c r="G3982" i="1" s="1"/>
  <c r="A3984" i="1"/>
  <c r="B3983" i="1"/>
  <c r="H3982" i="1"/>
  <c r="A3981" i="2" l="1"/>
  <c r="D3980" i="2"/>
  <c r="C3980" i="2"/>
  <c r="B3980" i="2"/>
  <c r="E3979" i="2"/>
  <c r="C10723" i="1"/>
  <c r="D10722" i="1"/>
  <c r="A10724" i="1"/>
  <c r="B10723" i="1"/>
  <c r="H10722" i="1"/>
  <c r="C3984" i="1"/>
  <c r="D3983" i="1"/>
  <c r="E3983" i="1" s="1"/>
  <c r="F3983" i="1" s="1"/>
  <c r="G3983" i="1" s="1"/>
  <c r="A3985" i="1"/>
  <c r="B3984" i="1"/>
  <c r="H3983" i="1"/>
  <c r="A3982" i="2" l="1"/>
  <c r="D3981" i="2"/>
  <c r="E3980" i="2"/>
  <c r="C3981" i="2"/>
  <c r="B3981" i="2"/>
  <c r="C10724" i="1"/>
  <c r="D10723" i="1"/>
  <c r="A10725" i="1"/>
  <c r="B10724" i="1"/>
  <c r="H10723" i="1"/>
  <c r="A3986" i="1"/>
  <c r="B3985" i="1"/>
  <c r="H3984" i="1"/>
  <c r="C3985" i="1"/>
  <c r="D3984" i="1"/>
  <c r="E3984" i="1" s="1"/>
  <c r="F3984" i="1" s="1"/>
  <c r="G3984" i="1" s="1"/>
  <c r="A3983" i="2" l="1"/>
  <c r="D3982" i="2"/>
  <c r="B3982" i="2"/>
  <c r="C3982" i="2"/>
  <c r="E3981" i="2"/>
  <c r="A10726" i="1"/>
  <c r="B10725" i="1"/>
  <c r="H10724" i="1"/>
  <c r="C10725" i="1"/>
  <c r="D10724" i="1"/>
  <c r="H3985" i="1"/>
  <c r="C3986" i="1"/>
  <c r="D3985" i="1"/>
  <c r="E3985" i="1" s="1"/>
  <c r="F3985" i="1" s="1"/>
  <c r="G3985" i="1" s="1"/>
  <c r="B3986" i="1"/>
  <c r="A3987" i="1"/>
  <c r="A3984" i="2" l="1"/>
  <c r="D3983" i="2"/>
  <c r="B3983" i="2"/>
  <c r="C3983" i="2"/>
  <c r="E3982" i="2"/>
  <c r="H10725" i="1"/>
  <c r="C10726" i="1"/>
  <c r="D10725" i="1"/>
  <c r="A10727" i="1"/>
  <c r="B10726" i="1"/>
  <c r="H3986" i="1"/>
  <c r="A3988" i="1"/>
  <c r="B3987" i="1"/>
  <c r="D3986" i="1"/>
  <c r="E3986" i="1" s="1"/>
  <c r="F3986" i="1" s="1"/>
  <c r="G3986" i="1" s="1"/>
  <c r="C3987" i="1"/>
  <c r="E3983" i="2" l="1"/>
  <c r="A3985" i="2"/>
  <c r="D3984" i="2"/>
  <c r="C3984" i="2"/>
  <c r="B3984" i="2"/>
  <c r="H10726" i="1"/>
  <c r="A10728" i="1"/>
  <c r="B10727" i="1"/>
  <c r="D10726" i="1"/>
  <c r="C10727" i="1"/>
  <c r="H3987" i="1"/>
  <c r="C3988" i="1"/>
  <c r="B3988" i="1"/>
  <c r="A3989" i="1"/>
  <c r="D3987" i="1"/>
  <c r="E3987" i="1" s="1"/>
  <c r="F3987" i="1" s="1"/>
  <c r="G3987" i="1" s="1"/>
  <c r="E3984" i="2" l="1"/>
  <c r="A3986" i="2"/>
  <c r="D3985" i="2"/>
  <c r="B3985" i="2"/>
  <c r="C3985" i="2"/>
  <c r="H10727" i="1"/>
  <c r="A10729" i="1"/>
  <c r="C10728" i="1"/>
  <c r="B10728" i="1"/>
  <c r="D10727" i="1"/>
  <c r="D3988" i="1"/>
  <c r="E3988" i="1" s="1"/>
  <c r="F3988" i="1" s="1"/>
  <c r="G3988" i="1" s="1"/>
  <c r="A3990" i="1"/>
  <c r="B3989" i="1"/>
  <c r="H3988" i="1"/>
  <c r="C3989" i="1"/>
  <c r="E3985" i="2" l="1"/>
  <c r="A3987" i="2"/>
  <c r="D3986" i="2"/>
  <c r="B3986" i="2"/>
  <c r="C3986" i="2"/>
  <c r="C10729" i="1"/>
  <c r="D10728" i="1"/>
  <c r="H10728" i="1"/>
  <c r="B10729" i="1"/>
  <c r="A10730" i="1"/>
  <c r="C3990" i="1"/>
  <c r="D3989" i="1"/>
  <c r="E3989" i="1" s="1"/>
  <c r="F3989" i="1" s="1"/>
  <c r="G3989" i="1" s="1"/>
  <c r="H3989" i="1"/>
  <c r="B3990" i="1"/>
  <c r="A3991" i="1"/>
  <c r="A3988" i="2" l="1"/>
  <c r="D3987" i="2"/>
  <c r="B3987" i="2"/>
  <c r="C3987" i="2"/>
  <c r="E3986" i="2"/>
  <c r="C10730" i="1"/>
  <c r="D10729" i="1"/>
  <c r="A10731" i="1"/>
  <c r="B10730" i="1"/>
  <c r="H10729" i="1"/>
  <c r="C3991" i="1"/>
  <c r="D3990" i="1"/>
  <c r="E3990" i="1" s="1"/>
  <c r="F3990" i="1" s="1"/>
  <c r="G3990" i="1" s="1"/>
  <c r="A3992" i="1"/>
  <c r="B3991" i="1"/>
  <c r="H3990" i="1"/>
  <c r="E3987" i="2" l="1"/>
  <c r="A3989" i="2"/>
  <c r="D3988" i="2"/>
  <c r="C3988" i="2"/>
  <c r="B3988" i="2"/>
  <c r="C10731" i="1"/>
  <c r="D10730" i="1"/>
  <c r="A10732" i="1"/>
  <c r="B10731" i="1"/>
  <c r="H10730" i="1"/>
  <c r="C3992" i="1"/>
  <c r="D3991" i="1"/>
  <c r="E3991" i="1" s="1"/>
  <c r="F3991" i="1" s="1"/>
  <c r="G3991" i="1" s="1"/>
  <c r="A3993" i="1"/>
  <c r="B3992" i="1"/>
  <c r="H3991" i="1"/>
  <c r="A3990" i="2" l="1"/>
  <c r="D3989" i="2"/>
  <c r="E3988" i="2"/>
  <c r="B3989" i="2"/>
  <c r="C3989" i="2"/>
  <c r="C10732" i="1"/>
  <c r="D10731" i="1"/>
  <c r="A10733" i="1"/>
  <c r="B10732" i="1"/>
  <c r="H10731" i="1"/>
  <c r="A3994" i="1"/>
  <c r="B3993" i="1"/>
  <c r="D3992" i="1"/>
  <c r="E3992" i="1" s="1"/>
  <c r="F3992" i="1" s="1"/>
  <c r="G3992" i="1" s="1"/>
  <c r="C3993" i="1"/>
  <c r="H3992" i="1"/>
  <c r="A3991" i="2" l="1"/>
  <c r="D3990" i="2"/>
  <c r="B3990" i="2"/>
  <c r="C3990" i="2"/>
  <c r="E3989" i="2"/>
  <c r="A10734" i="1"/>
  <c r="B10733" i="1"/>
  <c r="H10732" i="1"/>
  <c r="C10733" i="1"/>
  <c r="D10732" i="1"/>
  <c r="H3993" i="1"/>
  <c r="C3994" i="1"/>
  <c r="D3993" i="1"/>
  <c r="E3993" i="1" s="1"/>
  <c r="F3993" i="1" s="1"/>
  <c r="G3993" i="1" s="1"/>
  <c r="A3995" i="1"/>
  <c r="B3994" i="1"/>
  <c r="A3992" i="2" l="1"/>
  <c r="D3991" i="2"/>
  <c r="B3991" i="2"/>
  <c r="C3991" i="2"/>
  <c r="E3990" i="2"/>
  <c r="H10733" i="1"/>
  <c r="C10734" i="1"/>
  <c r="D10733" i="1"/>
  <c r="A10735" i="1"/>
  <c r="B10734" i="1"/>
  <c r="H3994" i="1"/>
  <c r="A3996" i="1"/>
  <c r="B3995" i="1"/>
  <c r="C3995" i="1"/>
  <c r="D3994" i="1"/>
  <c r="E3994" i="1" s="1"/>
  <c r="F3994" i="1" s="1"/>
  <c r="G3994" i="1" s="1"/>
  <c r="A3993" i="2" l="1"/>
  <c r="D3992" i="2"/>
  <c r="E3991" i="2"/>
  <c r="C3992" i="2"/>
  <c r="B3992" i="2"/>
  <c r="H10734" i="1"/>
  <c r="A10736" i="1"/>
  <c r="B10735" i="1"/>
  <c r="C10735" i="1"/>
  <c r="D10734" i="1"/>
  <c r="H3995" i="1"/>
  <c r="D3995" i="1"/>
  <c r="E3995" i="1" s="1"/>
  <c r="F3995" i="1" s="1"/>
  <c r="G3995" i="1" s="1"/>
  <c r="A3997" i="1"/>
  <c r="B3996" i="1"/>
  <c r="C3996" i="1"/>
  <c r="A3994" i="2" l="1"/>
  <c r="D3993" i="2"/>
  <c r="E3992" i="2"/>
  <c r="B3993" i="2"/>
  <c r="C3993" i="2"/>
  <c r="H10735" i="1"/>
  <c r="C10736" i="1"/>
  <c r="B10736" i="1"/>
  <c r="D10735" i="1"/>
  <c r="A10737" i="1"/>
  <c r="C3997" i="1"/>
  <c r="B3997" i="1"/>
  <c r="H3996" i="1"/>
  <c r="A3998" i="1"/>
  <c r="D3996" i="1"/>
  <c r="E3996" i="1" s="1"/>
  <c r="F3996" i="1" s="1"/>
  <c r="G3996" i="1" s="1"/>
  <c r="A3995" i="2" l="1"/>
  <c r="D3994" i="2"/>
  <c r="B3994" i="2"/>
  <c r="C3994" i="2"/>
  <c r="E3993" i="2"/>
  <c r="C10737" i="1"/>
  <c r="D10736" i="1"/>
  <c r="H10736" i="1"/>
  <c r="A10738" i="1"/>
  <c r="B10737" i="1"/>
  <c r="C3998" i="1"/>
  <c r="D3997" i="1"/>
  <c r="E3997" i="1" s="1"/>
  <c r="F3997" i="1" s="1"/>
  <c r="G3997" i="1" s="1"/>
  <c r="H3997" i="1"/>
  <c r="A3999" i="1"/>
  <c r="B3998" i="1"/>
  <c r="E3994" i="2" l="1"/>
  <c r="A3996" i="2"/>
  <c r="D3995" i="2"/>
  <c r="C3995" i="2"/>
  <c r="B3995" i="2"/>
  <c r="C10738" i="1"/>
  <c r="D10737" i="1"/>
  <c r="A10739" i="1"/>
  <c r="B10738" i="1"/>
  <c r="H10737" i="1"/>
  <c r="C3999" i="1"/>
  <c r="D3998" i="1"/>
  <c r="E3998" i="1" s="1"/>
  <c r="F3998" i="1" s="1"/>
  <c r="G3998" i="1" s="1"/>
  <c r="A4000" i="1"/>
  <c r="B3999" i="1"/>
  <c r="H3998" i="1"/>
  <c r="E3995" i="2" l="1"/>
  <c r="A3997" i="2"/>
  <c r="D3996" i="2"/>
  <c r="C3996" i="2"/>
  <c r="B3996" i="2"/>
  <c r="C10739" i="1"/>
  <c r="D10738" i="1"/>
  <c r="A10740" i="1"/>
  <c r="B10739" i="1"/>
  <c r="H10738" i="1"/>
  <c r="C4000" i="1"/>
  <c r="D3999" i="1"/>
  <c r="E3999" i="1" s="1"/>
  <c r="F3999" i="1" s="1"/>
  <c r="G3999" i="1" s="1"/>
  <c r="A4001" i="1"/>
  <c r="B4000" i="1"/>
  <c r="H3999" i="1"/>
  <c r="A3998" i="2" l="1"/>
  <c r="D3997" i="2"/>
  <c r="E3996" i="2"/>
  <c r="B3997" i="2"/>
  <c r="C3997" i="2"/>
  <c r="C10740" i="1"/>
  <c r="D10739" i="1"/>
  <c r="A10741" i="1"/>
  <c r="B10740" i="1"/>
  <c r="H10739" i="1"/>
  <c r="A4002" i="1"/>
  <c r="B4001" i="1"/>
  <c r="H4000" i="1"/>
  <c r="D4000" i="1"/>
  <c r="E4000" i="1" s="1"/>
  <c r="F4000" i="1" s="1"/>
  <c r="G4000" i="1" s="1"/>
  <c r="C4001" i="1"/>
  <c r="A3999" i="2" l="1"/>
  <c r="B3998" i="2"/>
  <c r="C3998" i="2"/>
  <c r="D3998" i="2"/>
  <c r="E3997" i="2"/>
  <c r="A10742" i="1"/>
  <c r="B10741" i="1"/>
  <c r="H10740" i="1"/>
  <c r="C10741" i="1"/>
  <c r="D10740" i="1"/>
  <c r="H4001" i="1"/>
  <c r="C4002" i="1"/>
  <c r="D4001" i="1"/>
  <c r="E4001" i="1" s="1"/>
  <c r="F4001" i="1" s="1"/>
  <c r="G4001" i="1" s="1"/>
  <c r="A4003" i="1"/>
  <c r="B4002" i="1"/>
  <c r="A4000" i="2" l="1"/>
  <c r="D3999" i="2"/>
  <c r="B3999" i="2"/>
  <c r="C3999" i="2"/>
  <c r="E3998" i="2"/>
  <c r="H10741" i="1"/>
  <c r="C10742" i="1"/>
  <c r="D10741" i="1"/>
  <c r="A10743" i="1"/>
  <c r="B10742" i="1"/>
  <c r="H4002" i="1"/>
  <c r="A4004" i="1"/>
  <c r="B4003" i="1"/>
  <c r="D4002" i="1"/>
  <c r="E4002" i="1" s="1"/>
  <c r="F4002" i="1" s="1"/>
  <c r="G4002" i="1" s="1"/>
  <c r="C4003" i="1"/>
  <c r="A4001" i="2" l="1"/>
  <c r="D4000" i="2"/>
  <c r="E3999" i="2"/>
  <c r="C4000" i="2"/>
  <c r="B4000" i="2"/>
  <c r="H10742" i="1"/>
  <c r="A10744" i="1"/>
  <c r="B10743" i="1"/>
  <c r="C10743" i="1"/>
  <c r="D10742" i="1"/>
  <c r="H4003" i="1"/>
  <c r="C4004" i="1"/>
  <c r="B4004" i="1"/>
  <c r="A4005" i="1"/>
  <c r="D4003" i="1"/>
  <c r="E4003" i="1" s="1"/>
  <c r="F4003" i="1" s="1"/>
  <c r="G4003" i="1" s="1"/>
  <c r="E4000" i="2" l="1"/>
  <c r="A4002" i="2"/>
  <c r="D4001" i="2"/>
  <c r="C4001" i="2"/>
  <c r="B4001" i="2"/>
  <c r="H10743" i="1"/>
  <c r="D10743" i="1"/>
  <c r="B10744" i="1"/>
  <c r="A10745" i="1"/>
  <c r="C10744" i="1"/>
  <c r="D4004" i="1"/>
  <c r="E4004" i="1" s="1"/>
  <c r="F4004" i="1" s="1"/>
  <c r="G4004" i="1" s="1"/>
  <c r="A4006" i="1"/>
  <c r="C4005" i="1"/>
  <c r="B4005" i="1"/>
  <c r="H4004" i="1"/>
  <c r="E4001" i="2" l="1"/>
  <c r="A4003" i="2"/>
  <c r="D4002" i="2"/>
  <c r="B4002" i="2"/>
  <c r="C4002" i="2"/>
  <c r="C10745" i="1"/>
  <c r="D10744" i="1"/>
  <c r="H10744" i="1"/>
  <c r="A10746" i="1"/>
  <c r="B10745" i="1"/>
  <c r="C4006" i="1"/>
  <c r="D4005" i="1"/>
  <c r="E4005" i="1" s="1"/>
  <c r="F4005" i="1" s="1"/>
  <c r="G4005" i="1" s="1"/>
  <c r="H4005" i="1"/>
  <c r="B4006" i="1"/>
  <c r="A4007" i="1"/>
  <c r="E4002" i="2" l="1"/>
  <c r="A4004" i="2"/>
  <c r="D4003" i="2"/>
  <c r="C4003" i="2"/>
  <c r="B4003" i="2"/>
  <c r="C10746" i="1"/>
  <c r="D10745" i="1"/>
  <c r="A10747" i="1"/>
  <c r="B10746" i="1"/>
  <c r="H10745" i="1"/>
  <c r="C4007" i="1"/>
  <c r="D4006" i="1"/>
  <c r="E4006" i="1" s="1"/>
  <c r="F4006" i="1" s="1"/>
  <c r="G4006" i="1" s="1"/>
  <c r="A4008" i="1"/>
  <c r="B4007" i="1"/>
  <c r="H4006" i="1"/>
  <c r="A4005" i="2" l="1"/>
  <c r="D4004" i="2"/>
  <c r="C4004" i="2"/>
  <c r="B4004" i="2"/>
  <c r="E4003" i="2"/>
  <c r="C10747" i="1"/>
  <c r="D10746" i="1"/>
  <c r="A10748" i="1"/>
  <c r="B10747" i="1"/>
  <c r="H10746" i="1"/>
  <c r="C4008" i="1"/>
  <c r="D4007" i="1"/>
  <c r="E4007" i="1" s="1"/>
  <c r="F4007" i="1" s="1"/>
  <c r="G4007" i="1" s="1"/>
  <c r="A4009" i="1"/>
  <c r="B4008" i="1"/>
  <c r="H4007" i="1"/>
  <c r="A4006" i="2" l="1"/>
  <c r="D4005" i="2"/>
  <c r="E4004" i="2"/>
  <c r="C4005" i="2"/>
  <c r="B4005" i="2"/>
  <c r="C10748" i="1"/>
  <c r="D10747" i="1"/>
  <c r="A10749" i="1"/>
  <c r="B10748" i="1"/>
  <c r="H10747" i="1"/>
  <c r="A4010" i="1"/>
  <c r="B4009" i="1"/>
  <c r="C4009" i="1"/>
  <c r="D4008" i="1"/>
  <c r="E4008" i="1" s="1"/>
  <c r="F4008" i="1" s="1"/>
  <c r="G4008" i="1" s="1"/>
  <c r="H4008" i="1"/>
  <c r="A4007" i="2" l="1"/>
  <c r="D4006" i="2"/>
  <c r="B4006" i="2"/>
  <c r="C4006" i="2"/>
  <c r="E4005" i="2"/>
  <c r="A10750" i="1"/>
  <c r="B10749" i="1"/>
  <c r="H10748" i="1"/>
  <c r="C10749" i="1"/>
  <c r="D10748" i="1"/>
  <c r="H4009" i="1"/>
  <c r="C4010" i="1"/>
  <c r="D4009" i="1"/>
  <c r="E4009" i="1" s="1"/>
  <c r="F4009" i="1" s="1"/>
  <c r="G4009" i="1" s="1"/>
  <c r="B4010" i="1"/>
  <c r="A4011" i="1"/>
  <c r="A4008" i="2" l="1"/>
  <c r="D4007" i="2"/>
  <c r="C4007" i="2"/>
  <c r="B4007" i="2"/>
  <c r="E4006" i="2"/>
  <c r="H10749" i="1"/>
  <c r="C10750" i="1"/>
  <c r="D10749" i="1"/>
  <c r="A10751" i="1"/>
  <c r="B10750" i="1"/>
  <c r="H4010" i="1"/>
  <c r="A4012" i="1"/>
  <c r="B4011" i="1"/>
  <c r="C4011" i="1"/>
  <c r="D4010" i="1"/>
  <c r="E4010" i="1" s="1"/>
  <c r="F4010" i="1" s="1"/>
  <c r="G4010" i="1" s="1"/>
  <c r="A4009" i="2" l="1"/>
  <c r="D4008" i="2"/>
  <c r="E4007" i="2"/>
  <c r="C4008" i="2"/>
  <c r="B4008" i="2"/>
  <c r="H10750" i="1"/>
  <c r="A10752" i="1"/>
  <c r="B10751" i="1"/>
  <c r="D10750" i="1"/>
  <c r="C10751" i="1"/>
  <c r="H4011" i="1"/>
  <c r="D4011" i="1"/>
  <c r="E4011" i="1" s="1"/>
  <c r="F4011" i="1" s="1"/>
  <c r="G4011" i="1" s="1"/>
  <c r="A4013" i="1"/>
  <c r="B4012" i="1"/>
  <c r="C4012" i="1"/>
  <c r="E4008" i="2" l="1"/>
  <c r="A4010" i="2"/>
  <c r="D4009" i="2"/>
  <c r="C4009" i="2"/>
  <c r="B4009" i="2"/>
  <c r="H10751" i="1"/>
  <c r="A10753" i="1"/>
  <c r="C10752" i="1"/>
  <c r="B10752" i="1"/>
  <c r="D10751" i="1"/>
  <c r="C4013" i="1"/>
  <c r="B4013" i="1"/>
  <c r="A4014" i="1"/>
  <c r="H4012" i="1"/>
  <c r="D4012" i="1"/>
  <c r="E4012" i="1" s="1"/>
  <c r="F4012" i="1" s="1"/>
  <c r="G4012" i="1" s="1"/>
  <c r="E4009" i="2" l="1"/>
  <c r="A4011" i="2"/>
  <c r="D4010" i="2"/>
  <c r="B4010" i="2"/>
  <c r="C4010" i="2"/>
  <c r="C10753" i="1"/>
  <c r="D10752" i="1"/>
  <c r="H10752" i="1"/>
  <c r="A10754" i="1"/>
  <c r="B10753" i="1"/>
  <c r="C4014" i="1"/>
  <c r="D4013" i="1"/>
  <c r="E4013" i="1" s="1"/>
  <c r="F4013" i="1" s="1"/>
  <c r="G4013" i="1" s="1"/>
  <c r="H4013" i="1"/>
  <c r="A4015" i="1"/>
  <c r="B4014" i="1"/>
  <c r="A4012" i="2" l="1"/>
  <c r="D4011" i="2"/>
  <c r="B4011" i="2"/>
  <c r="C4011" i="2"/>
  <c r="E4010" i="2"/>
  <c r="C10754" i="1"/>
  <c r="D10753" i="1"/>
  <c r="A10755" i="1"/>
  <c r="B10754" i="1"/>
  <c r="H10753" i="1"/>
  <c r="C4015" i="1"/>
  <c r="D4014" i="1"/>
  <c r="E4014" i="1" s="1"/>
  <c r="F4014" i="1" s="1"/>
  <c r="G4014" i="1" s="1"/>
  <c r="A4016" i="1"/>
  <c r="B4015" i="1"/>
  <c r="H4014" i="1"/>
  <c r="A4013" i="2" l="1"/>
  <c r="D4012" i="2"/>
  <c r="C4012" i="2"/>
  <c r="B4012" i="2"/>
  <c r="E4011" i="2"/>
  <c r="C10755" i="1"/>
  <c r="D10754" i="1"/>
  <c r="A10756" i="1"/>
  <c r="B10755" i="1"/>
  <c r="H10754" i="1"/>
  <c r="C4016" i="1"/>
  <c r="D4015" i="1"/>
  <c r="E4015" i="1" s="1"/>
  <c r="F4015" i="1" s="1"/>
  <c r="G4015" i="1" s="1"/>
  <c r="A4017" i="1"/>
  <c r="B4016" i="1"/>
  <c r="H4015" i="1"/>
  <c r="A4014" i="2" l="1"/>
  <c r="D4013" i="2"/>
  <c r="E4012" i="2"/>
  <c r="B4013" i="2"/>
  <c r="C4013" i="2"/>
  <c r="C10756" i="1"/>
  <c r="D10755" i="1"/>
  <c r="A10757" i="1"/>
  <c r="B10756" i="1"/>
  <c r="H10755" i="1"/>
  <c r="A4018" i="1"/>
  <c r="B4017" i="1"/>
  <c r="H4016" i="1"/>
  <c r="C4017" i="1"/>
  <c r="D4016" i="1"/>
  <c r="E4016" i="1" s="1"/>
  <c r="F4016" i="1" s="1"/>
  <c r="G4016" i="1" s="1"/>
  <c r="A4015" i="2" l="1"/>
  <c r="D4014" i="2"/>
  <c r="B4014" i="2"/>
  <c r="C4014" i="2"/>
  <c r="E4013" i="2"/>
  <c r="A10758" i="1"/>
  <c r="B10757" i="1"/>
  <c r="H10756" i="1"/>
  <c r="C10757" i="1"/>
  <c r="D10756" i="1"/>
  <c r="H4017" i="1"/>
  <c r="C4018" i="1"/>
  <c r="D4017" i="1"/>
  <c r="E4017" i="1" s="1"/>
  <c r="F4017" i="1" s="1"/>
  <c r="G4017" i="1" s="1"/>
  <c r="B4018" i="1"/>
  <c r="A4019" i="1"/>
  <c r="A4016" i="2" l="1"/>
  <c r="D4015" i="2"/>
  <c r="B4015" i="2"/>
  <c r="C4015" i="2"/>
  <c r="E4014" i="2"/>
  <c r="H10757" i="1"/>
  <c r="C10758" i="1"/>
  <c r="D10757" i="1"/>
  <c r="A10759" i="1"/>
  <c r="B10758" i="1"/>
  <c r="H4018" i="1"/>
  <c r="A4020" i="1"/>
  <c r="B4019" i="1"/>
  <c r="D4018" i="1"/>
  <c r="E4018" i="1" s="1"/>
  <c r="F4018" i="1" s="1"/>
  <c r="G4018" i="1" s="1"/>
  <c r="C4019" i="1"/>
  <c r="A4017" i="2" l="1"/>
  <c r="D4016" i="2"/>
  <c r="E4015" i="2"/>
  <c r="C4016" i="2"/>
  <c r="B4016" i="2"/>
  <c r="H10758" i="1"/>
  <c r="A10760" i="1"/>
  <c r="B10759" i="1"/>
  <c r="D10758" i="1"/>
  <c r="C10759" i="1"/>
  <c r="H4019" i="1"/>
  <c r="C4020" i="1"/>
  <c r="B4020" i="1"/>
  <c r="A4021" i="1"/>
  <c r="D4019" i="1"/>
  <c r="E4019" i="1" s="1"/>
  <c r="F4019" i="1" s="1"/>
  <c r="G4019" i="1" s="1"/>
  <c r="E4016" i="2" l="1"/>
  <c r="A4018" i="2"/>
  <c r="D4017" i="2"/>
  <c r="B4017" i="2"/>
  <c r="C4017" i="2"/>
  <c r="H10759" i="1"/>
  <c r="A10761" i="1"/>
  <c r="C10760" i="1"/>
  <c r="B10760" i="1"/>
  <c r="D10759" i="1"/>
  <c r="D4020" i="1"/>
  <c r="E4020" i="1" s="1"/>
  <c r="F4020" i="1" s="1"/>
  <c r="G4020" i="1" s="1"/>
  <c r="A4022" i="1"/>
  <c r="B4021" i="1"/>
  <c r="H4020" i="1"/>
  <c r="C4021" i="1"/>
  <c r="E4017" i="2" l="1"/>
  <c r="A4019" i="2"/>
  <c r="D4018" i="2"/>
  <c r="B4018" i="2"/>
  <c r="C4018" i="2"/>
  <c r="C10761" i="1"/>
  <c r="D10760" i="1"/>
  <c r="H10760" i="1"/>
  <c r="B10761" i="1"/>
  <c r="A10762" i="1"/>
  <c r="C4022" i="1"/>
  <c r="D4021" i="1"/>
  <c r="E4021" i="1" s="1"/>
  <c r="F4021" i="1" s="1"/>
  <c r="G4021" i="1" s="1"/>
  <c r="H4021" i="1"/>
  <c r="B4022" i="1"/>
  <c r="A4023" i="1"/>
  <c r="A4020" i="2" l="1"/>
  <c r="D4019" i="2"/>
  <c r="B4019" i="2"/>
  <c r="C4019" i="2"/>
  <c r="E4018" i="2"/>
  <c r="C10762" i="1"/>
  <c r="D10761" i="1"/>
  <c r="A10763" i="1"/>
  <c r="B10762" i="1"/>
  <c r="H10761" i="1"/>
  <c r="C4023" i="1"/>
  <c r="D4022" i="1"/>
  <c r="E4022" i="1" s="1"/>
  <c r="F4022" i="1" s="1"/>
  <c r="G4022" i="1" s="1"/>
  <c r="A4024" i="1"/>
  <c r="B4023" i="1"/>
  <c r="H4022" i="1"/>
  <c r="E4019" i="2" l="1"/>
  <c r="A4021" i="2"/>
  <c r="D4020" i="2"/>
  <c r="C4020" i="2"/>
  <c r="B4020" i="2"/>
  <c r="C10763" i="1"/>
  <c r="D10762" i="1"/>
  <c r="B10763" i="1"/>
  <c r="A10764" i="1"/>
  <c r="H10762" i="1"/>
  <c r="C4024" i="1"/>
  <c r="D4023" i="1"/>
  <c r="E4023" i="1" s="1"/>
  <c r="F4023" i="1" s="1"/>
  <c r="G4023" i="1" s="1"/>
  <c r="A4025" i="1"/>
  <c r="B4024" i="1"/>
  <c r="H4023" i="1"/>
  <c r="A4022" i="2" l="1"/>
  <c r="D4021" i="2"/>
  <c r="E4020" i="2"/>
  <c r="B4021" i="2"/>
  <c r="C4021" i="2"/>
  <c r="H10763" i="1"/>
  <c r="D10763" i="1"/>
  <c r="C10764" i="1"/>
  <c r="B10764" i="1"/>
  <c r="A10765" i="1"/>
  <c r="A4026" i="1"/>
  <c r="B4025" i="1"/>
  <c r="D4024" i="1"/>
  <c r="E4024" i="1" s="1"/>
  <c r="F4024" i="1" s="1"/>
  <c r="G4024" i="1" s="1"/>
  <c r="C4025" i="1"/>
  <c r="H4024" i="1"/>
  <c r="A4023" i="2" l="1"/>
  <c r="D4022" i="2"/>
  <c r="B4022" i="2"/>
  <c r="C4022" i="2"/>
  <c r="E4021" i="2"/>
  <c r="D10764" i="1"/>
  <c r="C10765" i="1"/>
  <c r="B10765" i="1"/>
  <c r="A10766" i="1"/>
  <c r="H10764" i="1"/>
  <c r="H4025" i="1"/>
  <c r="C4026" i="1"/>
  <c r="D4025" i="1"/>
  <c r="E4025" i="1" s="1"/>
  <c r="F4025" i="1" s="1"/>
  <c r="G4025" i="1" s="1"/>
  <c r="A4027" i="1"/>
  <c r="B4026" i="1"/>
  <c r="E4022" i="2" l="1"/>
  <c r="A4024" i="2"/>
  <c r="D4023" i="2"/>
  <c r="B4023" i="2"/>
  <c r="C4023" i="2"/>
  <c r="D10765" i="1"/>
  <c r="C10766" i="1"/>
  <c r="B10766" i="1"/>
  <c r="A10767" i="1"/>
  <c r="H10765" i="1"/>
  <c r="H4026" i="1"/>
  <c r="A4028" i="1"/>
  <c r="B4027" i="1"/>
  <c r="C4027" i="1"/>
  <c r="D4026" i="1"/>
  <c r="E4026" i="1" s="1"/>
  <c r="F4026" i="1" s="1"/>
  <c r="G4026" i="1" s="1"/>
  <c r="A4025" i="2" l="1"/>
  <c r="D4024" i="2"/>
  <c r="E4023" i="2"/>
  <c r="C4024" i="2"/>
  <c r="B4024" i="2"/>
  <c r="D10766" i="1"/>
  <c r="C10767" i="1"/>
  <c r="B10767" i="1"/>
  <c r="A10768" i="1"/>
  <c r="H10766" i="1"/>
  <c r="H4027" i="1"/>
  <c r="D4027" i="1"/>
  <c r="E4027" i="1" s="1"/>
  <c r="F4027" i="1" s="1"/>
  <c r="G4027" i="1" s="1"/>
  <c r="A4029" i="1"/>
  <c r="B4028" i="1"/>
  <c r="C4028" i="1"/>
  <c r="E4024" i="2" l="1"/>
  <c r="A4026" i="2"/>
  <c r="D4025" i="2"/>
  <c r="B4025" i="2"/>
  <c r="C4025" i="2"/>
  <c r="C10768" i="1"/>
  <c r="D10767" i="1"/>
  <c r="B10768" i="1"/>
  <c r="A10769" i="1"/>
  <c r="H10767" i="1"/>
  <c r="C4029" i="1"/>
  <c r="B4029" i="1"/>
  <c r="H4028" i="1"/>
  <c r="A4030" i="1"/>
  <c r="D4028" i="1"/>
  <c r="E4028" i="1" s="1"/>
  <c r="F4028" i="1" s="1"/>
  <c r="G4028" i="1" s="1"/>
  <c r="E4025" i="2" l="1"/>
  <c r="A4027" i="2"/>
  <c r="D4026" i="2"/>
  <c r="B4026" i="2"/>
  <c r="C4026" i="2"/>
  <c r="A10770" i="1"/>
  <c r="B10769" i="1"/>
  <c r="D10768" i="1"/>
  <c r="C10769" i="1"/>
  <c r="H10768" i="1"/>
  <c r="C4030" i="1"/>
  <c r="D4029" i="1"/>
  <c r="E4029" i="1" s="1"/>
  <c r="F4029" i="1" s="1"/>
  <c r="G4029" i="1" s="1"/>
  <c r="H4029" i="1"/>
  <c r="A4031" i="1"/>
  <c r="B4030" i="1"/>
  <c r="E4026" i="2" l="1"/>
  <c r="A4028" i="2"/>
  <c r="D4027" i="2"/>
  <c r="C4027" i="2"/>
  <c r="B4027" i="2"/>
  <c r="D10769" i="1"/>
  <c r="C10770" i="1"/>
  <c r="B10770" i="1"/>
  <c r="A10771" i="1"/>
  <c r="H10769" i="1"/>
  <c r="C4031" i="1"/>
  <c r="D4030" i="1"/>
  <c r="E4030" i="1" s="1"/>
  <c r="F4030" i="1" s="1"/>
  <c r="G4030" i="1" s="1"/>
  <c r="A4032" i="1"/>
  <c r="B4031" i="1"/>
  <c r="H4030" i="1"/>
  <c r="A4029" i="2" l="1"/>
  <c r="D4028" i="2"/>
  <c r="C4028" i="2"/>
  <c r="B4028" i="2"/>
  <c r="E4027" i="2"/>
  <c r="D10770" i="1"/>
  <c r="C10771" i="1"/>
  <c r="B10771" i="1"/>
  <c r="A10772" i="1"/>
  <c r="H10770" i="1"/>
  <c r="C4032" i="1"/>
  <c r="D4031" i="1"/>
  <c r="E4031" i="1" s="1"/>
  <c r="F4031" i="1" s="1"/>
  <c r="G4031" i="1" s="1"/>
  <c r="A4033" i="1"/>
  <c r="B4032" i="1"/>
  <c r="H4031" i="1"/>
  <c r="A4030" i="2" l="1"/>
  <c r="D4029" i="2"/>
  <c r="E4028" i="2"/>
  <c r="B4029" i="2"/>
  <c r="C4029" i="2"/>
  <c r="H10771" i="1"/>
  <c r="D10771" i="1"/>
  <c r="C10772" i="1"/>
  <c r="B10772" i="1"/>
  <c r="A10773" i="1"/>
  <c r="A4034" i="1"/>
  <c r="B4033" i="1"/>
  <c r="H4032" i="1"/>
  <c r="D4032" i="1"/>
  <c r="E4032" i="1" s="1"/>
  <c r="F4032" i="1" s="1"/>
  <c r="G4032" i="1" s="1"/>
  <c r="C4033" i="1"/>
  <c r="A4031" i="2" l="1"/>
  <c r="D4030" i="2"/>
  <c r="B4030" i="2"/>
  <c r="C4030" i="2"/>
  <c r="E4029" i="2"/>
  <c r="D10772" i="1"/>
  <c r="C10773" i="1"/>
  <c r="B10773" i="1"/>
  <c r="H10772" i="1"/>
  <c r="A10774" i="1"/>
  <c r="H4033" i="1"/>
  <c r="C4034" i="1"/>
  <c r="D4033" i="1"/>
  <c r="E4033" i="1" s="1"/>
  <c r="F4033" i="1" s="1"/>
  <c r="G4033" i="1" s="1"/>
  <c r="A4035" i="1"/>
  <c r="B4034" i="1"/>
  <c r="A4032" i="2" l="1"/>
  <c r="D4031" i="2"/>
  <c r="C4031" i="2"/>
  <c r="B4031" i="2"/>
  <c r="E4030" i="2"/>
  <c r="D10773" i="1"/>
  <c r="C10774" i="1"/>
  <c r="B10774" i="1"/>
  <c r="H10773" i="1"/>
  <c r="A10775" i="1"/>
  <c r="H4034" i="1"/>
  <c r="A4036" i="1"/>
  <c r="B4035" i="1"/>
  <c r="D4034" i="1"/>
  <c r="E4034" i="1" s="1"/>
  <c r="F4034" i="1" s="1"/>
  <c r="G4034" i="1" s="1"/>
  <c r="C4035" i="1"/>
  <c r="A4033" i="2" l="1"/>
  <c r="D4032" i="2"/>
  <c r="E4031" i="2"/>
  <c r="C4032" i="2"/>
  <c r="B4032" i="2"/>
  <c r="D10774" i="1"/>
  <c r="C10775" i="1"/>
  <c r="B10775" i="1"/>
  <c r="H10774" i="1"/>
  <c r="A10776" i="1"/>
  <c r="H4035" i="1"/>
  <c r="C4036" i="1"/>
  <c r="B4036" i="1"/>
  <c r="A4037" i="1"/>
  <c r="D4035" i="1"/>
  <c r="E4035" i="1" s="1"/>
  <c r="F4035" i="1" s="1"/>
  <c r="G4035" i="1" s="1"/>
  <c r="E4032" i="2" l="1"/>
  <c r="A4034" i="2"/>
  <c r="D4033" i="2"/>
  <c r="C4033" i="2"/>
  <c r="B4033" i="2"/>
  <c r="C10776" i="1"/>
  <c r="D10775" i="1"/>
  <c r="B10776" i="1"/>
  <c r="H10775" i="1"/>
  <c r="A10777" i="1"/>
  <c r="D4036" i="1"/>
  <c r="E4036" i="1" s="1"/>
  <c r="F4036" i="1" s="1"/>
  <c r="G4036" i="1" s="1"/>
  <c r="A4038" i="1"/>
  <c r="H4036" i="1"/>
  <c r="C4037" i="1"/>
  <c r="B4037" i="1"/>
  <c r="E4033" i="2" l="1"/>
  <c r="A4035" i="2"/>
  <c r="D4034" i="2"/>
  <c r="B4034" i="2"/>
  <c r="C4034" i="2"/>
  <c r="A10778" i="1"/>
  <c r="B10777" i="1"/>
  <c r="D10776" i="1"/>
  <c r="C10777" i="1"/>
  <c r="H10776" i="1"/>
  <c r="C4038" i="1"/>
  <c r="D4037" i="1"/>
  <c r="E4037" i="1" s="1"/>
  <c r="F4037" i="1" s="1"/>
  <c r="G4037" i="1" s="1"/>
  <c r="H4037" i="1"/>
  <c r="B4038" i="1"/>
  <c r="A4039" i="1"/>
  <c r="E4034" i="2" l="1"/>
  <c r="A4036" i="2"/>
  <c r="D4035" i="2"/>
  <c r="C4035" i="2"/>
  <c r="B4035" i="2"/>
  <c r="D10777" i="1"/>
  <c r="C10778" i="1"/>
  <c r="H10777" i="1"/>
  <c r="A10779" i="1"/>
  <c r="B10778" i="1"/>
  <c r="C4039" i="1"/>
  <c r="D4038" i="1"/>
  <c r="E4038" i="1" s="1"/>
  <c r="F4038" i="1" s="1"/>
  <c r="G4038" i="1" s="1"/>
  <c r="A4040" i="1"/>
  <c r="B4039" i="1"/>
  <c r="H4038" i="1"/>
  <c r="A4037" i="2" l="1"/>
  <c r="D4036" i="2"/>
  <c r="C4036" i="2"/>
  <c r="B4036" i="2"/>
  <c r="E4035" i="2"/>
  <c r="D10778" i="1"/>
  <c r="C10779" i="1"/>
  <c r="H10778" i="1"/>
  <c r="A10780" i="1"/>
  <c r="B10779" i="1"/>
  <c r="C4040" i="1"/>
  <c r="D4039" i="1"/>
  <c r="E4039" i="1" s="1"/>
  <c r="F4039" i="1" s="1"/>
  <c r="G4039" i="1" s="1"/>
  <c r="A4041" i="1"/>
  <c r="B4040" i="1"/>
  <c r="H4039" i="1"/>
  <c r="A4038" i="2" l="1"/>
  <c r="D4037" i="2"/>
  <c r="E4036" i="2"/>
  <c r="B4037" i="2"/>
  <c r="C4037" i="2"/>
  <c r="H10779" i="1"/>
  <c r="D10779" i="1"/>
  <c r="C10780" i="1"/>
  <c r="A10781" i="1"/>
  <c r="B10780" i="1"/>
  <c r="A4042" i="1"/>
  <c r="B4041" i="1"/>
  <c r="C4041" i="1"/>
  <c r="H4040" i="1"/>
  <c r="D4040" i="1"/>
  <c r="E4040" i="1" s="1"/>
  <c r="F4040" i="1" s="1"/>
  <c r="G4040" i="1" s="1"/>
  <c r="A4039" i="2" l="1"/>
  <c r="D4038" i="2"/>
  <c r="B4038" i="2"/>
  <c r="C4038" i="2"/>
  <c r="E4037" i="2"/>
  <c r="D10780" i="1"/>
  <c r="C10781" i="1"/>
  <c r="H10780" i="1"/>
  <c r="B10781" i="1"/>
  <c r="A10782" i="1"/>
  <c r="H4041" i="1"/>
  <c r="C4042" i="1"/>
  <c r="D4041" i="1"/>
  <c r="E4041" i="1" s="1"/>
  <c r="F4041" i="1" s="1"/>
  <c r="G4041" i="1" s="1"/>
  <c r="B4042" i="1"/>
  <c r="A4043" i="1"/>
  <c r="A4040" i="2" l="1"/>
  <c r="D4039" i="2"/>
  <c r="B4039" i="2"/>
  <c r="C4039" i="2"/>
  <c r="E4038" i="2"/>
  <c r="D10781" i="1"/>
  <c r="C10782" i="1"/>
  <c r="H10781" i="1"/>
  <c r="A10783" i="1"/>
  <c r="B10782" i="1"/>
  <c r="H4042" i="1"/>
  <c r="A4044" i="1"/>
  <c r="B4043" i="1"/>
  <c r="C4043" i="1"/>
  <c r="D4042" i="1"/>
  <c r="E4042" i="1" s="1"/>
  <c r="F4042" i="1" s="1"/>
  <c r="G4042" i="1" s="1"/>
  <c r="A4041" i="2" l="1"/>
  <c r="D4040" i="2"/>
  <c r="E4039" i="2"/>
  <c r="C4040" i="2"/>
  <c r="B4040" i="2"/>
  <c r="D10782" i="1"/>
  <c r="C10783" i="1"/>
  <c r="H10782" i="1"/>
  <c r="A10784" i="1"/>
  <c r="B10783" i="1"/>
  <c r="H4043" i="1"/>
  <c r="D4043" i="1"/>
  <c r="E4043" i="1" s="1"/>
  <c r="F4043" i="1" s="1"/>
  <c r="G4043" i="1" s="1"/>
  <c r="A4045" i="1"/>
  <c r="B4044" i="1"/>
  <c r="C4044" i="1"/>
  <c r="E4040" i="2" l="1"/>
  <c r="A4042" i="2"/>
  <c r="D4041" i="2"/>
  <c r="C4041" i="2"/>
  <c r="B4041" i="2"/>
  <c r="C10784" i="1"/>
  <c r="D10783" i="1"/>
  <c r="H10783" i="1"/>
  <c r="A10785" i="1"/>
  <c r="B10784" i="1"/>
  <c r="C4045" i="1"/>
  <c r="B4045" i="1"/>
  <c r="A4046" i="1"/>
  <c r="H4044" i="1"/>
  <c r="D4044" i="1"/>
  <c r="E4044" i="1" s="1"/>
  <c r="F4044" i="1" s="1"/>
  <c r="G4044" i="1" s="1"/>
  <c r="E4041" i="2" l="1"/>
  <c r="A4043" i="2"/>
  <c r="D4042" i="2"/>
  <c r="B4042" i="2"/>
  <c r="C4042" i="2"/>
  <c r="A10786" i="1"/>
  <c r="B10785" i="1"/>
  <c r="D10784" i="1"/>
  <c r="H10784" i="1"/>
  <c r="C10785" i="1"/>
  <c r="C4046" i="1"/>
  <c r="D4045" i="1"/>
  <c r="E4045" i="1" s="1"/>
  <c r="F4045" i="1" s="1"/>
  <c r="G4045" i="1" s="1"/>
  <c r="H4045" i="1"/>
  <c r="A4047" i="1"/>
  <c r="B4046" i="1"/>
  <c r="A4044" i="2" l="1"/>
  <c r="D4043" i="2"/>
  <c r="B4043" i="2"/>
  <c r="C4043" i="2"/>
  <c r="E4042" i="2"/>
  <c r="D10785" i="1"/>
  <c r="A10787" i="1"/>
  <c r="H10785" i="1"/>
  <c r="B10786" i="1"/>
  <c r="C10786" i="1"/>
  <c r="C4047" i="1"/>
  <c r="D4046" i="1"/>
  <c r="E4046" i="1" s="1"/>
  <c r="F4046" i="1" s="1"/>
  <c r="G4046" i="1" s="1"/>
  <c r="A4048" i="1"/>
  <c r="B4047" i="1"/>
  <c r="H4046" i="1"/>
  <c r="A4045" i="2" l="1"/>
  <c r="D4044" i="2"/>
  <c r="C4044" i="2"/>
  <c r="B4044" i="2"/>
  <c r="E4043" i="2"/>
  <c r="D10786" i="1"/>
  <c r="A10788" i="1"/>
  <c r="H10786" i="1"/>
  <c r="C10787" i="1"/>
  <c r="B10787" i="1"/>
  <c r="C4048" i="1"/>
  <c r="D4047" i="1"/>
  <c r="E4047" i="1" s="1"/>
  <c r="F4047" i="1" s="1"/>
  <c r="G4047" i="1" s="1"/>
  <c r="A4049" i="1"/>
  <c r="B4048" i="1"/>
  <c r="H4047" i="1"/>
  <c r="A4046" i="2" l="1"/>
  <c r="D4045" i="2"/>
  <c r="E4044" i="2"/>
  <c r="B4045" i="2"/>
  <c r="C4045" i="2"/>
  <c r="H10787" i="1"/>
  <c r="A10789" i="1"/>
  <c r="D10787" i="1"/>
  <c r="B10788" i="1"/>
  <c r="C10788" i="1"/>
  <c r="A4050" i="1"/>
  <c r="B4049" i="1"/>
  <c r="H4048" i="1"/>
  <c r="C4049" i="1"/>
  <c r="D4048" i="1"/>
  <c r="E4048" i="1" s="1"/>
  <c r="F4048" i="1" s="1"/>
  <c r="G4048" i="1" s="1"/>
  <c r="A4047" i="2" l="1"/>
  <c r="D4046" i="2"/>
  <c r="B4046" i="2"/>
  <c r="C4046" i="2"/>
  <c r="E4045" i="2"/>
  <c r="H10788" i="1"/>
  <c r="A10790" i="1"/>
  <c r="C10789" i="1"/>
  <c r="B10789" i="1"/>
  <c r="D10788" i="1"/>
  <c r="H4049" i="1"/>
  <c r="C4050" i="1"/>
  <c r="D4049" i="1"/>
  <c r="E4049" i="1" s="1"/>
  <c r="F4049" i="1" s="1"/>
  <c r="G4049" i="1" s="1"/>
  <c r="B4050" i="1"/>
  <c r="A4051" i="1"/>
  <c r="A4048" i="2" l="1"/>
  <c r="D4047" i="2"/>
  <c r="B4047" i="2"/>
  <c r="C4047" i="2"/>
  <c r="E4046" i="2"/>
  <c r="B10790" i="1"/>
  <c r="A10791" i="1"/>
  <c r="H10789" i="1"/>
  <c r="C10790" i="1"/>
  <c r="D10789" i="1"/>
  <c r="H4050" i="1"/>
  <c r="A4052" i="1"/>
  <c r="B4051" i="1"/>
  <c r="D4050" i="1"/>
  <c r="E4050" i="1" s="1"/>
  <c r="F4050" i="1" s="1"/>
  <c r="G4050" i="1" s="1"/>
  <c r="C4051" i="1"/>
  <c r="A4049" i="2" l="1"/>
  <c r="E4047" i="2"/>
  <c r="D4048" i="2"/>
  <c r="C4048" i="2"/>
  <c r="B4048" i="2"/>
  <c r="C10791" i="1"/>
  <c r="B10791" i="1"/>
  <c r="A10792" i="1"/>
  <c r="D10790" i="1"/>
  <c r="H10790" i="1"/>
  <c r="H4051" i="1"/>
  <c r="C4052" i="1"/>
  <c r="B4052" i="1"/>
  <c r="A4053" i="1"/>
  <c r="D4051" i="1"/>
  <c r="E4051" i="1" s="1"/>
  <c r="F4051" i="1" s="1"/>
  <c r="G4051" i="1" s="1"/>
  <c r="A4050" i="2" l="1"/>
  <c r="E4048" i="2"/>
  <c r="D4049" i="2"/>
  <c r="B4049" i="2"/>
  <c r="C4049" i="2"/>
  <c r="C10792" i="1"/>
  <c r="D10791" i="1"/>
  <c r="B10792" i="1"/>
  <c r="A10793" i="1"/>
  <c r="H10791" i="1"/>
  <c r="D4052" i="1"/>
  <c r="E4052" i="1" s="1"/>
  <c r="F4052" i="1" s="1"/>
  <c r="G4052" i="1" s="1"/>
  <c r="A4054" i="1"/>
  <c r="B4053" i="1"/>
  <c r="H4052" i="1"/>
  <c r="C4053" i="1"/>
  <c r="E4049" i="2" l="1"/>
  <c r="A4051" i="2"/>
  <c r="D4050" i="2"/>
  <c r="B4050" i="2"/>
  <c r="C4050" i="2"/>
  <c r="A10794" i="1"/>
  <c r="B10793" i="1"/>
  <c r="C10793" i="1"/>
  <c r="D10792" i="1"/>
  <c r="H10792" i="1"/>
  <c r="C4054" i="1"/>
  <c r="D4053" i="1"/>
  <c r="E4053" i="1" s="1"/>
  <c r="F4053" i="1" s="1"/>
  <c r="G4053" i="1" s="1"/>
  <c r="H4053" i="1"/>
  <c r="B4054" i="1"/>
  <c r="A4055" i="1"/>
  <c r="A4052" i="2" l="1"/>
  <c r="D4051" i="2"/>
  <c r="B4051" i="2"/>
  <c r="C4051" i="2"/>
  <c r="E4050" i="2"/>
  <c r="A10795" i="1"/>
  <c r="B10794" i="1"/>
  <c r="D10793" i="1"/>
  <c r="H10793" i="1"/>
  <c r="C10794" i="1"/>
  <c r="C4055" i="1"/>
  <c r="D4054" i="1"/>
  <c r="E4054" i="1" s="1"/>
  <c r="F4054" i="1" s="1"/>
  <c r="G4054" i="1" s="1"/>
  <c r="A4056" i="1"/>
  <c r="B4055" i="1"/>
  <c r="H4054" i="1"/>
  <c r="A4053" i="2" l="1"/>
  <c r="D4052" i="2"/>
  <c r="C4052" i="2"/>
  <c r="B4052" i="2"/>
  <c r="E4051" i="2"/>
  <c r="H10794" i="1"/>
  <c r="A10796" i="1"/>
  <c r="C10795" i="1"/>
  <c r="B10795" i="1"/>
  <c r="D10794" i="1"/>
  <c r="C4056" i="1"/>
  <c r="D4055" i="1"/>
  <c r="E4055" i="1" s="1"/>
  <c r="F4055" i="1" s="1"/>
  <c r="G4055" i="1" s="1"/>
  <c r="A4057" i="1"/>
  <c r="B4056" i="1"/>
  <c r="H4055" i="1"/>
  <c r="A4054" i="2" l="1"/>
  <c r="D4053" i="2"/>
  <c r="E4052" i="2"/>
  <c r="B4053" i="2"/>
  <c r="C4053" i="2"/>
  <c r="H10795" i="1"/>
  <c r="B10796" i="1"/>
  <c r="A10797" i="1"/>
  <c r="C10796" i="1"/>
  <c r="D10795" i="1"/>
  <c r="A4058" i="1"/>
  <c r="B4057" i="1"/>
  <c r="D4056" i="1"/>
  <c r="E4056" i="1" s="1"/>
  <c r="F4056" i="1" s="1"/>
  <c r="G4056" i="1" s="1"/>
  <c r="C4057" i="1"/>
  <c r="H4056" i="1"/>
  <c r="A4055" i="2" l="1"/>
  <c r="D4054" i="2"/>
  <c r="B4054" i="2"/>
  <c r="C4054" i="2"/>
  <c r="E4053" i="2"/>
  <c r="H10796" i="1"/>
  <c r="C10797" i="1"/>
  <c r="B10797" i="1"/>
  <c r="A10798" i="1"/>
  <c r="D10796" i="1"/>
  <c r="H4057" i="1"/>
  <c r="C4058" i="1"/>
  <c r="D4057" i="1"/>
  <c r="E4057" i="1" s="1"/>
  <c r="F4057" i="1" s="1"/>
  <c r="G4057" i="1" s="1"/>
  <c r="A4059" i="1"/>
  <c r="B4058" i="1"/>
  <c r="A4056" i="2" l="1"/>
  <c r="D4055" i="2"/>
  <c r="B4055" i="2"/>
  <c r="C4055" i="2"/>
  <c r="E4054" i="2"/>
  <c r="C10798" i="1"/>
  <c r="B10798" i="1"/>
  <c r="D10797" i="1"/>
  <c r="A10799" i="1"/>
  <c r="H10797" i="1"/>
  <c r="H4058" i="1"/>
  <c r="A4060" i="1"/>
  <c r="B4059" i="1"/>
  <c r="C4059" i="1"/>
  <c r="D4058" i="1"/>
  <c r="E4058" i="1" s="1"/>
  <c r="F4058" i="1" s="1"/>
  <c r="G4058" i="1" s="1"/>
  <c r="E4055" i="2" l="1"/>
  <c r="A4057" i="2"/>
  <c r="D4056" i="2"/>
  <c r="C4056" i="2"/>
  <c r="B4056" i="2"/>
  <c r="D10798" i="1"/>
  <c r="C10799" i="1"/>
  <c r="B10799" i="1"/>
  <c r="H10798" i="1"/>
  <c r="A10800" i="1"/>
  <c r="H4059" i="1"/>
  <c r="D4059" i="1"/>
  <c r="E4059" i="1" s="1"/>
  <c r="F4059" i="1" s="1"/>
  <c r="G4059" i="1" s="1"/>
  <c r="A4061" i="1"/>
  <c r="B4060" i="1"/>
  <c r="C4060" i="1"/>
  <c r="A4058" i="2" l="1"/>
  <c r="D4057" i="2"/>
  <c r="E4056" i="2"/>
  <c r="B4057" i="2"/>
  <c r="C4057" i="2"/>
  <c r="C10800" i="1"/>
  <c r="D10799" i="1"/>
  <c r="A10801" i="1"/>
  <c r="H10799" i="1"/>
  <c r="B10800" i="1"/>
  <c r="C4061" i="1"/>
  <c r="B4061" i="1"/>
  <c r="H4060" i="1"/>
  <c r="A4062" i="1"/>
  <c r="D4060" i="1"/>
  <c r="E4060" i="1" s="1"/>
  <c r="F4060" i="1" s="1"/>
  <c r="G4060" i="1" s="1"/>
  <c r="E4057" i="2" l="1"/>
  <c r="A4059" i="2"/>
  <c r="D4058" i="2"/>
  <c r="B4058" i="2"/>
  <c r="C4058" i="2"/>
  <c r="A10802" i="1"/>
  <c r="B10801" i="1"/>
  <c r="C10801" i="1"/>
  <c r="D10800" i="1"/>
  <c r="H10800" i="1"/>
  <c r="C4062" i="1"/>
  <c r="D4061" i="1"/>
  <c r="E4061" i="1" s="1"/>
  <c r="F4061" i="1" s="1"/>
  <c r="G4061" i="1" s="1"/>
  <c r="H4061" i="1"/>
  <c r="A4063" i="1"/>
  <c r="B4062" i="1"/>
  <c r="A4060" i="2" l="1"/>
  <c r="D4059" i="2"/>
  <c r="C4059" i="2"/>
  <c r="B4059" i="2"/>
  <c r="E4058" i="2"/>
  <c r="A10803" i="1"/>
  <c r="B10802" i="1"/>
  <c r="H10801" i="1"/>
  <c r="C10802" i="1"/>
  <c r="D10801" i="1"/>
  <c r="C4063" i="1"/>
  <c r="D4062" i="1"/>
  <c r="E4062" i="1" s="1"/>
  <c r="F4062" i="1" s="1"/>
  <c r="G4062" i="1" s="1"/>
  <c r="A4064" i="1"/>
  <c r="B4063" i="1"/>
  <c r="H4062" i="1"/>
  <c r="A4061" i="2" l="1"/>
  <c r="D4060" i="2"/>
  <c r="C4060" i="2"/>
  <c r="B4060" i="2"/>
  <c r="E4059" i="2"/>
  <c r="C10803" i="1"/>
  <c r="B10803" i="1"/>
  <c r="H10802" i="1"/>
  <c r="A10804" i="1"/>
  <c r="D10802" i="1"/>
  <c r="C4064" i="1"/>
  <c r="D4063" i="1"/>
  <c r="E4063" i="1" s="1"/>
  <c r="F4063" i="1" s="1"/>
  <c r="G4063" i="1" s="1"/>
  <c r="A4065" i="1"/>
  <c r="B4064" i="1"/>
  <c r="H4063" i="1"/>
  <c r="A4062" i="2" l="1"/>
  <c r="D4061" i="2"/>
  <c r="E4060" i="2"/>
  <c r="B4061" i="2"/>
  <c r="C4061" i="2"/>
  <c r="H10803" i="1"/>
  <c r="C10804" i="1"/>
  <c r="B10804" i="1"/>
  <c r="D10803" i="1"/>
  <c r="A10805" i="1"/>
  <c r="A4066" i="1"/>
  <c r="B4065" i="1"/>
  <c r="H4064" i="1"/>
  <c r="D4064" i="1"/>
  <c r="E4064" i="1" s="1"/>
  <c r="F4064" i="1" s="1"/>
  <c r="G4064" i="1" s="1"/>
  <c r="C4065" i="1"/>
  <c r="A4063" i="2" l="1"/>
  <c r="D4062" i="2"/>
  <c r="B4062" i="2"/>
  <c r="C4062" i="2"/>
  <c r="E4061" i="2"/>
  <c r="H10804" i="1"/>
  <c r="D10804" i="1"/>
  <c r="C10805" i="1"/>
  <c r="B10805" i="1"/>
  <c r="A10806" i="1"/>
  <c r="H4065" i="1"/>
  <c r="C4066" i="1"/>
  <c r="D4065" i="1"/>
  <c r="E4065" i="1" s="1"/>
  <c r="F4065" i="1" s="1"/>
  <c r="G4065" i="1" s="1"/>
  <c r="A4067" i="1"/>
  <c r="B4066" i="1"/>
  <c r="A4064" i="2" l="1"/>
  <c r="D4063" i="2"/>
  <c r="B4063" i="2"/>
  <c r="C4063" i="2"/>
  <c r="E4062" i="2"/>
  <c r="D10805" i="1"/>
  <c r="C10806" i="1"/>
  <c r="A10807" i="1"/>
  <c r="H10805" i="1"/>
  <c r="B10806" i="1"/>
  <c r="H4066" i="1"/>
  <c r="A4068" i="1"/>
  <c r="B4067" i="1"/>
  <c r="D4066" i="1"/>
  <c r="E4066" i="1" s="1"/>
  <c r="F4066" i="1" s="1"/>
  <c r="G4066" i="1" s="1"/>
  <c r="C4067" i="1"/>
  <c r="A4065" i="2" l="1"/>
  <c r="D4064" i="2"/>
  <c r="E4063" i="2"/>
  <c r="C4064" i="2"/>
  <c r="B4064" i="2"/>
  <c r="H10806" i="1"/>
  <c r="D10806" i="1"/>
  <c r="A10808" i="1"/>
  <c r="C10807" i="1"/>
  <c r="B10807" i="1"/>
  <c r="H4067" i="1"/>
  <c r="C4068" i="1"/>
  <c r="B4068" i="1"/>
  <c r="A4069" i="1"/>
  <c r="D4067" i="1"/>
  <c r="E4067" i="1" s="1"/>
  <c r="F4067" i="1" s="1"/>
  <c r="G4067" i="1" s="1"/>
  <c r="E4064" i="2" l="1"/>
  <c r="A4066" i="2"/>
  <c r="D4065" i="2"/>
  <c r="C4065" i="2"/>
  <c r="B4065" i="2"/>
  <c r="C10808" i="1"/>
  <c r="D10807" i="1"/>
  <c r="A10809" i="1"/>
  <c r="H10807" i="1"/>
  <c r="B10808" i="1"/>
  <c r="D4068" i="1"/>
  <c r="E4068" i="1" s="1"/>
  <c r="F4068" i="1" s="1"/>
  <c r="G4068" i="1" s="1"/>
  <c r="A4070" i="1"/>
  <c r="C4069" i="1"/>
  <c r="B4069" i="1"/>
  <c r="H4068" i="1"/>
  <c r="A4067" i="2" l="1"/>
  <c r="D4066" i="2"/>
  <c r="B4066" i="2"/>
  <c r="C4066" i="2"/>
  <c r="E4065" i="2"/>
  <c r="A10810" i="1"/>
  <c r="B10809" i="1"/>
  <c r="C10809" i="1"/>
  <c r="D10808" i="1"/>
  <c r="H10808" i="1"/>
  <c r="C4070" i="1"/>
  <c r="D4069" i="1"/>
  <c r="E4069" i="1" s="1"/>
  <c r="F4069" i="1" s="1"/>
  <c r="G4069" i="1" s="1"/>
  <c r="H4069" i="1"/>
  <c r="B4070" i="1"/>
  <c r="A4071" i="1"/>
  <c r="A4068" i="2" l="1"/>
  <c r="D4067" i="2"/>
  <c r="C4067" i="2"/>
  <c r="B4067" i="2"/>
  <c r="E4066" i="2"/>
  <c r="A10811" i="1"/>
  <c r="B10810" i="1"/>
  <c r="C10810" i="1"/>
  <c r="H10809" i="1"/>
  <c r="D10809" i="1"/>
  <c r="C4071" i="1"/>
  <c r="D4070" i="1"/>
  <c r="E4070" i="1" s="1"/>
  <c r="F4070" i="1" s="1"/>
  <c r="G4070" i="1" s="1"/>
  <c r="A4072" i="1"/>
  <c r="B4071" i="1"/>
  <c r="H4070" i="1"/>
  <c r="A4069" i="2" l="1"/>
  <c r="D4068" i="2"/>
  <c r="C4068" i="2"/>
  <c r="B4068" i="2"/>
  <c r="E4067" i="2"/>
  <c r="D10810" i="1"/>
  <c r="C10811" i="1"/>
  <c r="B10811" i="1"/>
  <c r="A10812" i="1"/>
  <c r="H10810" i="1"/>
  <c r="C4072" i="1"/>
  <c r="D4071" i="1"/>
  <c r="E4071" i="1" s="1"/>
  <c r="F4071" i="1" s="1"/>
  <c r="G4071" i="1" s="1"/>
  <c r="A4073" i="1"/>
  <c r="B4072" i="1"/>
  <c r="H4071" i="1"/>
  <c r="A4070" i="2" l="1"/>
  <c r="D4069" i="2"/>
  <c r="C4069" i="2"/>
  <c r="B4069" i="2"/>
  <c r="E4068" i="2"/>
  <c r="H10811" i="1"/>
  <c r="D10811" i="1"/>
  <c r="C10812" i="1"/>
  <c r="A10813" i="1"/>
  <c r="B10812" i="1"/>
  <c r="A4074" i="1"/>
  <c r="B4073" i="1"/>
  <c r="C4073" i="1"/>
  <c r="D4072" i="1"/>
  <c r="E4072" i="1" s="1"/>
  <c r="F4072" i="1" s="1"/>
  <c r="G4072" i="1" s="1"/>
  <c r="H4072" i="1"/>
  <c r="A4071" i="2" l="1"/>
  <c r="D4070" i="2"/>
  <c r="B4070" i="2"/>
  <c r="C4070" i="2"/>
  <c r="E4069" i="2"/>
  <c r="H10812" i="1"/>
  <c r="D10812" i="1"/>
  <c r="A10814" i="1"/>
  <c r="C10813" i="1"/>
  <c r="B10813" i="1"/>
  <c r="H4073" i="1"/>
  <c r="C4074" i="1"/>
  <c r="D4073" i="1"/>
  <c r="E4073" i="1" s="1"/>
  <c r="F4073" i="1" s="1"/>
  <c r="G4073" i="1" s="1"/>
  <c r="B4074" i="1"/>
  <c r="A4075" i="1"/>
  <c r="A4072" i="2" l="1"/>
  <c r="D4071" i="2"/>
  <c r="C4071" i="2"/>
  <c r="B4071" i="2"/>
  <c r="E4070" i="2"/>
  <c r="A10815" i="1"/>
  <c r="H10813" i="1"/>
  <c r="D10813" i="1"/>
  <c r="B10814" i="1"/>
  <c r="C10814" i="1"/>
  <c r="H4074" i="1"/>
  <c r="A4076" i="1"/>
  <c r="B4075" i="1"/>
  <c r="C4075" i="1"/>
  <c r="D4074" i="1"/>
  <c r="E4074" i="1" s="1"/>
  <c r="F4074" i="1" s="1"/>
  <c r="G4074" i="1" s="1"/>
  <c r="A4073" i="2" l="1"/>
  <c r="D4072" i="2"/>
  <c r="E4071" i="2"/>
  <c r="C4072" i="2"/>
  <c r="B4072" i="2"/>
  <c r="A10816" i="1"/>
  <c r="H10814" i="1"/>
  <c r="C10815" i="1"/>
  <c r="B10815" i="1"/>
  <c r="D10814" i="1"/>
  <c r="H4075" i="1"/>
  <c r="D4075" i="1"/>
  <c r="E4075" i="1" s="1"/>
  <c r="F4075" i="1" s="1"/>
  <c r="G4075" i="1" s="1"/>
  <c r="A4077" i="1"/>
  <c r="B4076" i="1"/>
  <c r="C4076" i="1"/>
  <c r="E4072" i="2" l="1"/>
  <c r="A4074" i="2"/>
  <c r="D4073" i="2"/>
  <c r="C4073" i="2"/>
  <c r="B4073" i="2"/>
  <c r="C10816" i="1"/>
  <c r="D10815" i="1"/>
  <c r="B10816" i="1"/>
  <c r="A10817" i="1"/>
  <c r="H10815" i="1"/>
  <c r="C4077" i="1"/>
  <c r="B4077" i="1"/>
  <c r="A4078" i="1"/>
  <c r="H4076" i="1"/>
  <c r="D4076" i="1"/>
  <c r="E4076" i="1" s="1"/>
  <c r="F4076" i="1" s="1"/>
  <c r="G4076" i="1" s="1"/>
  <c r="E4073" i="2" l="1"/>
  <c r="A4075" i="2"/>
  <c r="D4074" i="2"/>
  <c r="B4074" i="2"/>
  <c r="C4074" i="2"/>
  <c r="A10818" i="1"/>
  <c r="B10817" i="1"/>
  <c r="C10817" i="1"/>
  <c r="D10816" i="1"/>
  <c r="H10816" i="1"/>
  <c r="C4078" i="1"/>
  <c r="D4077" i="1"/>
  <c r="E4077" i="1" s="1"/>
  <c r="F4077" i="1" s="1"/>
  <c r="G4077" i="1" s="1"/>
  <c r="H4077" i="1"/>
  <c r="A4079" i="1"/>
  <c r="B4078" i="1"/>
  <c r="A4076" i="2" l="1"/>
  <c r="D4075" i="2"/>
  <c r="B4075" i="2"/>
  <c r="C4075" i="2"/>
  <c r="E4074" i="2"/>
  <c r="A10819" i="1"/>
  <c r="B10818" i="1"/>
  <c r="D10817" i="1"/>
  <c r="C10818" i="1"/>
  <c r="H10817" i="1"/>
  <c r="C4079" i="1"/>
  <c r="D4078" i="1"/>
  <c r="E4078" i="1" s="1"/>
  <c r="F4078" i="1" s="1"/>
  <c r="G4078" i="1" s="1"/>
  <c r="A4080" i="1"/>
  <c r="B4079" i="1"/>
  <c r="H4078" i="1"/>
  <c r="E4075" i="2" l="1"/>
  <c r="A4077" i="2"/>
  <c r="D4076" i="2"/>
  <c r="C4076" i="2"/>
  <c r="B4076" i="2"/>
  <c r="D10818" i="1"/>
  <c r="H10818" i="1"/>
  <c r="A10820" i="1"/>
  <c r="B10819" i="1"/>
  <c r="C10819" i="1"/>
  <c r="C4080" i="1"/>
  <c r="D4079" i="1"/>
  <c r="E4079" i="1" s="1"/>
  <c r="F4079" i="1" s="1"/>
  <c r="G4079" i="1" s="1"/>
  <c r="A4081" i="1"/>
  <c r="B4080" i="1"/>
  <c r="H4079" i="1"/>
  <c r="A4078" i="2" l="1"/>
  <c r="E4076" i="2"/>
  <c r="D4077" i="2"/>
  <c r="B4077" i="2"/>
  <c r="C4077" i="2"/>
  <c r="H10819" i="1"/>
  <c r="A10821" i="1"/>
  <c r="D10819" i="1"/>
  <c r="B10820" i="1"/>
  <c r="C10820" i="1"/>
  <c r="A4082" i="1"/>
  <c r="B4081" i="1"/>
  <c r="H4080" i="1"/>
  <c r="C4081" i="1"/>
  <c r="D4080" i="1"/>
  <c r="E4080" i="1" s="1"/>
  <c r="F4080" i="1" s="1"/>
  <c r="G4080" i="1" s="1"/>
  <c r="A4079" i="2" l="1"/>
  <c r="D4078" i="2"/>
  <c r="B4078" i="2"/>
  <c r="C4078" i="2"/>
  <c r="E4077" i="2"/>
  <c r="H10820" i="1"/>
  <c r="A10822" i="1"/>
  <c r="C10821" i="1"/>
  <c r="B10821" i="1"/>
  <c r="D10820" i="1"/>
  <c r="H4081" i="1"/>
  <c r="C4082" i="1"/>
  <c r="D4081" i="1"/>
  <c r="E4081" i="1" s="1"/>
  <c r="F4081" i="1" s="1"/>
  <c r="G4081" i="1" s="1"/>
  <c r="B4082" i="1"/>
  <c r="A4083" i="1"/>
  <c r="A4080" i="2" l="1"/>
  <c r="D4079" i="2"/>
  <c r="B4079" i="2"/>
  <c r="C4079" i="2"/>
  <c r="E4078" i="2"/>
  <c r="B10822" i="1"/>
  <c r="A10823" i="1"/>
  <c r="H10821" i="1"/>
  <c r="C10822" i="1"/>
  <c r="D10821" i="1"/>
  <c r="H4082" i="1"/>
  <c r="A4084" i="1"/>
  <c r="B4083" i="1"/>
  <c r="D4082" i="1"/>
  <c r="E4082" i="1" s="1"/>
  <c r="F4082" i="1" s="1"/>
  <c r="G4082" i="1" s="1"/>
  <c r="C4083" i="1"/>
  <c r="E4079" i="2" l="1"/>
  <c r="A4081" i="2"/>
  <c r="D4080" i="2"/>
  <c r="C4080" i="2"/>
  <c r="B4080" i="2"/>
  <c r="C10823" i="1"/>
  <c r="B10823" i="1"/>
  <c r="A10824" i="1"/>
  <c r="D10822" i="1"/>
  <c r="H10822" i="1"/>
  <c r="H4083" i="1"/>
  <c r="C4084" i="1"/>
  <c r="B4084" i="1"/>
  <c r="A4085" i="1"/>
  <c r="D4083" i="1"/>
  <c r="E4083" i="1" s="1"/>
  <c r="F4083" i="1" s="1"/>
  <c r="G4083" i="1" s="1"/>
  <c r="A4082" i="2" l="1"/>
  <c r="D4081" i="2"/>
  <c r="E4080" i="2"/>
  <c r="B4081" i="2"/>
  <c r="C4081" i="2"/>
  <c r="C10824" i="1"/>
  <c r="D10823" i="1"/>
  <c r="B10824" i="1"/>
  <c r="A10825" i="1"/>
  <c r="H10823" i="1"/>
  <c r="D4084" i="1"/>
  <c r="E4084" i="1" s="1"/>
  <c r="F4084" i="1" s="1"/>
  <c r="G4084" i="1" s="1"/>
  <c r="A4086" i="1"/>
  <c r="B4085" i="1"/>
  <c r="H4084" i="1"/>
  <c r="C4085" i="1"/>
  <c r="E4081" i="2" l="1"/>
  <c r="A4083" i="2"/>
  <c r="D4082" i="2"/>
  <c r="B4082" i="2"/>
  <c r="C4082" i="2"/>
  <c r="A10826" i="1"/>
  <c r="B10825" i="1"/>
  <c r="C10825" i="1"/>
  <c r="D10824" i="1"/>
  <c r="H10824" i="1"/>
  <c r="C4086" i="1"/>
  <c r="D4085" i="1"/>
  <c r="E4085" i="1" s="1"/>
  <c r="F4085" i="1" s="1"/>
  <c r="G4085" i="1" s="1"/>
  <c r="H4085" i="1"/>
  <c r="B4086" i="1"/>
  <c r="A4087" i="1"/>
  <c r="A4084" i="2" l="1"/>
  <c r="D4083" i="2"/>
  <c r="B4083" i="2"/>
  <c r="C4083" i="2"/>
  <c r="E4082" i="2"/>
  <c r="A10827" i="1"/>
  <c r="B10826" i="1"/>
  <c r="D10825" i="1"/>
  <c r="H10825" i="1"/>
  <c r="C10826" i="1"/>
  <c r="C4087" i="1"/>
  <c r="D4086" i="1"/>
  <c r="E4086" i="1" s="1"/>
  <c r="F4086" i="1" s="1"/>
  <c r="G4086" i="1" s="1"/>
  <c r="A4088" i="1"/>
  <c r="B4087" i="1"/>
  <c r="H4086" i="1"/>
  <c r="A4085" i="2" l="1"/>
  <c r="D4084" i="2"/>
  <c r="C4084" i="2"/>
  <c r="B4084" i="2"/>
  <c r="E4083" i="2"/>
  <c r="H10826" i="1"/>
  <c r="A10828" i="1"/>
  <c r="C10827" i="1"/>
  <c r="B10827" i="1"/>
  <c r="D10826" i="1"/>
  <c r="C4088" i="1"/>
  <c r="D4087" i="1"/>
  <c r="E4087" i="1" s="1"/>
  <c r="F4087" i="1" s="1"/>
  <c r="G4087" i="1" s="1"/>
  <c r="A4089" i="1"/>
  <c r="B4088" i="1"/>
  <c r="H4087" i="1"/>
  <c r="A4086" i="2" l="1"/>
  <c r="D4085" i="2"/>
  <c r="E4084" i="2"/>
  <c r="B4085" i="2"/>
  <c r="C4085" i="2"/>
  <c r="H10827" i="1"/>
  <c r="B10828" i="1"/>
  <c r="A10829" i="1"/>
  <c r="C10828" i="1"/>
  <c r="D10827" i="1"/>
  <c r="A4090" i="1"/>
  <c r="B4089" i="1"/>
  <c r="D4088" i="1"/>
  <c r="E4088" i="1" s="1"/>
  <c r="F4088" i="1" s="1"/>
  <c r="G4088" i="1" s="1"/>
  <c r="C4089" i="1"/>
  <c r="H4088" i="1"/>
  <c r="A4087" i="2" l="1"/>
  <c r="D4086" i="2"/>
  <c r="B4086" i="2"/>
  <c r="C4086" i="2"/>
  <c r="E4085" i="2"/>
  <c r="H10828" i="1"/>
  <c r="C10829" i="1"/>
  <c r="B10829" i="1"/>
  <c r="A10830" i="1"/>
  <c r="D10828" i="1"/>
  <c r="H4089" i="1"/>
  <c r="C4090" i="1"/>
  <c r="D4089" i="1"/>
  <c r="E4089" i="1" s="1"/>
  <c r="F4089" i="1" s="1"/>
  <c r="G4089" i="1" s="1"/>
  <c r="A4091" i="1"/>
  <c r="B4090" i="1"/>
  <c r="E4086" i="2" l="1"/>
  <c r="A4088" i="2"/>
  <c r="D4087" i="2"/>
  <c r="B4087" i="2"/>
  <c r="C4087" i="2"/>
  <c r="C10830" i="1"/>
  <c r="B10830" i="1"/>
  <c r="D10829" i="1"/>
  <c r="A10831" i="1"/>
  <c r="H10829" i="1"/>
  <c r="H4090" i="1"/>
  <c r="A4092" i="1"/>
  <c r="B4091" i="1"/>
  <c r="C4091" i="1"/>
  <c r="D4090" i="1"/>
  <c r="E4090" i="1" s="1"/>
  <c r="F4090" i="1" s="1"/>
  <c r="G4090" i="1" s="1"/>
  <c r="E4087" i="2" l="1"/>
  <c r="A4089" i="2"/>
  <c r="D4088" i="2"/>
  <c r="C4088" i="2"/>
  <c r="B4088" i="2"/>
  <c r="D10830" i="1"/>
  <c r="C10831" i="1"/>
  <c r="B10831" i="1"/>
  <c r="H10830" i="1"/>
  <c r="A10832" i="1"/>
  <c r="H4091" i="1"/>
  <c r="D4091" i="1"/>
  <c r="E4091" i="1" s="1"/>
  <c r="F4091" i="1" s="1"/>
  <c r="G4091" i="1" s="1"/>
  <c r="A4093" i="1"/>
  <c r="B4092" i="1"/>
  <c r="C4092" i="1"/>
  <c r="E4088" i="2" l="1"/>
  <c r="A4090" i="2"/>
  <c r="D4089" i="2"/>
  <c r="B4089" i="2"/>
  <c r="C4089" i="2"/>
  <c r="C10832" i="1"/>
  <c r="D10831" i="1"/>
  <c r="A10833" i="1"/>
  <c r="H10831" i="1"/>
  <c r="B10832" i="1"/>
  <c r="C4093" i="1"/>
  <c r="B4093" i="1"/>
  <c r="H4092" i="1"/>
  <c r="A4094" i="1"/>
  <c r="D4092" i="1"/>
  <c r="E4092" i="1" s="1"/>
  <c r="F4092" i="1" s="1"/>
  <c r="G4092" i="1" s="1"/>
  <c r="E4089" i="2" l="1"/>
  <c r="A4091" i="2"/>
  <c r="D4090" i="2"/>
  <c r="B4090" i="2"/>
  <c r="C4090" i="2"/>
  <c r="A10834" i="1"/>
  <c r="B10833" i="1"/>
  <c r="C10833" i="1"/>
  <c r="D10832" i="1"/>
  <c r="H10832" i="1"/>
  <c r="C4094" i="1"/>
  <c r="D4093" i="1"/>
  <c r="E4093" i="1" s="1"/>
  <c r="F4093" i="1" s="1"/>
  <c r="G4093" i="1" s="1"/>
  <c r="H4093" i="1"/>
  <c r="A4095" i="1"/>
  <c r="B4094" i="1"/>
  <c r="E4090" i="2" l="1"/>
  <c r="A4092" i="2"/>
  <c r="D4091" i="2"/>
  <c r="C4091" i="2"/>
  <c r="B4091" i="2"/>
  <c r="A10835" i="1"/>
  <c r="B10834" i="1"/>
  <c r="H10833" i="1"/>
  <c r="C10834" i="1"/>
  <c r="D10833" i="1"/>
  <c r="C4095" i="1"/>
  <c r="D4094" i="1"/>
  <c r="E4094" i="1" s="1"/>
  <c r="F4094" i="1" s="1"/>
  <c r="G4094" i="1" s="1"/>
  <c r="A4096" i="1"/>
  <c r="B4095" i="1"/>
  <c r="H4094" i="1"/>
  <c r="A4093" i="2" l="1"/>
  <c r="D4092" i="2"/>
  <c r="C4092" i="2"/>
  <c r="B4092" i="2"/>
  <c r="E4091" i="2"/>
  <c r="C10835" i="1"/>
  <c r="B10835" i="1"/>
  <c r="H10834" i="1"/>
  <c r="A10836" i="1"/>
  <c r="D10834" i="1"/>
  <c r="C4096" i="1"/>
  <c r="D4095" i="1"/>
  <c r="E4095" i="1" s="1"/>
  <c r="F4095" i="1" s="1"/>
  <c r="G4095" i="1" s="1"/>
  <c r="A4097" i="1"/>
  <c r="B4096" i="1"/>
  <c r="H4095" i="1"/>
  <c r="A4094" i="2" l="1"/>
  <c r="D4093" i="2"/>
  <c r="E4092" i="2"/>
  <c r="B4093" i="2"/>
  <c r="C4093" i="2"/>
  <c r="H10835" i="1"/>
  <c r="C10836" i="1"/>
  <c r="B10836" i="1"/>
  <c r="D10835" i="1"/>
  <c r="A10837" i="1"/>
  <c r="A4098" i="1"/>
  <c r="B4097" i="1"/>
  <c r="H4096" i="1"/>
  <c r="D4096" i="1"/>
  <c r="E4096" i="1" s="1"/>
  <c r="F4096" i="1" s="1"/>
  <c r="G4096" i="1" s="1"/>
  <c r="C4097" i="1"/>
  <c r="A4095" i="2" l="1"/>
  <c r="D4094" i="2"/>
  <c r="B4094" i="2"/>
  <c r="C4094" i="2"/>
  <c r="E4093" i="2"/>
  <c r="H10836" i="1"/>
  <c r="D10836" i="1"/>
  <c r="C10837" i="1"/>
  <c r="B10837" i="1"/>
  <c r="A10838" i="1"/>
  <c r="H4097" i="1"/>
  <c r="C4098" i="1"/>
  <c r="D4097" i="1"/>
  <c r="E4097" i="1" s="1"/>
  <c r="F4097" i="1" s="1"/>
  <c r="G4097" i="1" s="1"/>
  <c r="A4099" i="1"/>
  <c r="B4098" i="1"/>
  <c r="A4096" i="2" l="1"/>
  <c r="D4095" i="2"/>
  <c r="C4095" i="2"/>
  <c r="B4095" i="2"/>
  <c r="E4094" i="2"/>
  <c r="D10837" i="1"/>
  <c r="C10838" i="1"/>
  <c r="A10839" i="1"/>
  <c r="H10837" i="1"/>
  <c r="B10838" i="1"/>
  <c r="H4098" i="1"/>
  <c r="A4100" i="1"/>
  <c r="B4099" i="1"/>
  <c r="D4098" i="1"/>
  <c r="E4098" i="1" s="1"/>
  <c r="F4098" i="1" s="1"/>
  <c r="G4098" i="1" s="1"/>
  <c r="C4099" i="1"/>
  <c r="A4097" i="2" l="1"/>
  <c r="D4096" i="2"/>
  <c r="E4095" i="2"/>
  <c r="C4096" i="2"/>
  <c r="B4096" i="2"/>
  <c r="H10838" i="1"/>
  <c r="D10838" i="1"/>
  <c r="A10840" i="1"/>
  <c r="C10839" i="1"/>
  <c r="B10839" i="1"/>
  <c r="H4099" i="1"/>
  <c r="C4100" i="1"/>
  <c r="B4100" i="1"/>
  <c r="A4101" i="1"/>
  <c r="D4099" i="1"/>
  <c r="E4099" i="1" s="1"/>
  <c r="F4099" i="1" s="1"/>
  <c r="G4099" i="1" s="1"/>
  <c r="A4098" i="2" l="1"/>
  <c r="E4096" i="2"/>
  <c r="D4097" i="2"/>
  <c r="C4097" i="2"/>
  <c r="B4097" i="2"/>
  <c r="C10840" i="1"/>
  <c r="D10839" i="1"/>
  <c r="A10841" i="1"/>
  <c r="H10839" i="1"/>
  <c r="B10840" i="1"/>
  <c r="D4100" i="1"/>
  <c r="E4100" i="1" s="1"/>
  <c r="F4100" i="1" s="1"/>
  <c r="G4100" i="1" s="1"/>
  <c r="A4102" i="1"/>
  <c r="H4100" i="1"/>
  <c r="C4101" i="1"/>
  <c r="B4101" i="1"/>
  <c r="E4097" i="2" l="1"/>
  <c r="A4099" i="2"/>
  <c r="D4098" i="2"/>
  <c r="B4098" i="2"/>
  <c r="C4098" i="2"/>
  <c r="A10842" i="1"/>
  <c r="B10841" i="1"/>
  <c r="C10841" i="1"/>
  <c r="D10840" i="1"/>
  <c r="H10840" i="1"/>
  <c r="C4102" i="1"/>
  <c r="D4101" i="1"/>
  <c r="E4101" i="1" s="1"/>
  <c r="F4101" i="1" s="1"/>
  <c r="G4101" i="1" s="1"/>
  <c r="H4101" i="1"/>
  <c r="B4102" i="1"/>
  <c r="A4103" i="1"/>
  <c r="A4100" i="2" l="1"/>
  <c r="D4099" i="2"/>
  <c r="C4099" i="2"/>
  <c r="B4099" i="2"/>
  <c r="E4098" i="2"/>
  <c r="A10843" i="1"/>
  <c r="B10842" i="1"/>
  <c r="C10842" i="1"/>
  <c r="H10841" i="1"/>
  <c r="D10841" i="1"/>
  <c r="C4103" i="1"/>
  <c r="D4102" i="1"/>
  <c r="E4102" i="1" s="1"/>
  <c r="F4102" i="1" s="1"/>
  <c r="G4102" i="1" s="1"/>
  <c r="A4104" i="1"/>
  <c r="B4103" i="1"/>
  <c r="H4102" i="1"/>
  <c r="A4101" i="2" l="1"/>
  <c r="D4100" i="2"/>
  <c r="C4100" i="2"/>
  <c r="B4100" i="2"/>
  <c r="E4099" i="2"/>
  <c r="D10842" i="1"/>
  <c r="C10843" i="1"/>
  <c r="A10844" i="1"/>
  <c r="H10842" i="1"/>
  <c r="B10843" i="1"/>
  <c r="C4104" i="1"/>
  <c r="D4103" i="1"/>
  <c r="E4103" i="1" s="1"/>
  <c r="F4103" i="1" s="1"/>
  <c r="G4103" i="1" s="1"/>
  <c r="A4105" i="1"/>
  <c r="B4104" i="1"/>
  <c r="H4103" i="1"/>
  <c r="A4102" i="2" l="1"/>
  <c r="D4101" i="2"/>
  <c r="E4100" i="2"/>
  <c r="C4101" i="2"/>
  <c r="B4101" i="2"/>
  <c r="H10843" i="1"/>
  <c r="C10844" i="1"/>
  <c r="D10843" i="1"/>
  <c r="A10845" i="1"/>
  <c r="B10844" i="1"/>
  <c r="A4106" i="1"/>
  <c r="B4105" i="1"/>
  <c r="C4105" i="1"/>
  <c r="H4104" i="1"/>
  <c r="D4104" i="1"/>
  <c r="E4104" i="1" s="1"/>
  <c r="F4104" i="1" s="1"/>
  <c r="G4104" i="1" s="1"/>
  <c r="A4103" i="2" l="1"/>
  <c r="D4102" i="2"/>
  <c r="B4102" i="2"/>
  <c r="C4102" i="2"/>
  <c r="E4101" i="2"/>
  <c r="A10846" i="1"/>
  <c r="B10845" i="1"/>
  <c r="H10844" i="1"/>
  <c r="C10845" i="1"/>
  <c r="D10844" i="1"/>
  <c r="H4105" i="1"/>
  <c r="C4106" i="1"/>
  <c r="D4105" i="1"/>
  <c r="E4105" i="1" s="1"/>
  <c r="F4105" i="1" s="1"/>
  <c r="G4105" i="1" s="1"/>
  <c r="B4106" i="1"/>
  <c r="A4107" i="1"/>
  <c r="E4102" i="2" l="1"/>
  <c r="A4104" i="2"/>
  <c r="D4103" i="2"/>
  <c r="C4103" i="2"/>
  <c r="B4103" i="2"/>
  <c r="C10846" i="1"/>
  <c r="B10846" i="1"/>
  <c r="A10847" i="1"/>
  <c r="D10845" i="1"/>
  <c r="H10845" i="1"/>
  <c r="H4106" i="1"/>
  <c r="A4108" i="1"/>
  <c r="B4107" i="1"/>
  <c r="C4107" i="1"/>
  <c r="D4106" i="1"/>
  <c r="E4106" i="1" s="1"/>
  <c r="F4106" i="1" s="1"/>
  <c r="G4106" i="1" s="1"/>
  <c r="A4105" i="2" l="1"/>
  <c r="D4104" i="2"/>
  <c r="E4103" i="2"/>
  <c r="C4104" i="2"/>
  <c r="B4104" i="2"/>
  <c r="A10848" i="1"/>
  <c r="D10846" i="1"/>
  <c r="H10846" i="1"/>
  <c r="C10847" i="1"/>
  <c r="B10847" i="1"/>
  <c r="H4107" i="1"/>
  <c r="D4107" i="1"/>
  <c r="E4107" i="1" s="1"/>
  <c r="F4107" i="1" s="1"/>
  <c r="G4107" i="1" s="1"/>
  <c r="A4109" i="1"/>
  <c r="B4108" i="1"/>
  <c r="C4108" i="1"/>
  <c r="E4104" i="2" l="1"/>
  <c r="A4106" i="2"/>
  <c r="D4105" i="2"/>
  <c r="C4105" i="2"/>
  <c r="B4105" i="2"/>
  <c r="C10848" i="1"/>
  <c r="D10847" i="1"/>
  <c r="H10847" i="1"/>
  <c r="A10849" i="1"/>
  <c r="B10848" i="1"/>
  <c r="C4109" i="1"/>
  <c r="B4109" i="1"/>
  <c r="A4110" i="1"/>
  <c r="H4108" i="1"/>
  <c r="D4108" i="1"/>
  <c r="E4108" i="1" s="1"/>
  <c r="F4108" i="1" s="1"/>
  <c r="G4108" i="1" s="1"/>
  <c r="E4105" i="2" l="1"/>
  <c r="A4107" i="2"/>
  <c r="D4106" i="2"/>
  <c r="B4106" i="2"/>
  <c r="C4106" i="2"/>
  <c r="A10850" i="1"/>
  <c r="B10849" i="1"/>
  <c r="C10849" i="1"/>
  <c r="D10848" i="1"/>
  <c r="H10848" i="1"/>
  <c r="C4110" i="1"/>
  <c r="D4109" i="1"/>
  <c r="E4109" i="1" s="1"/>
  <c r="F4109" i="1" s="1"/>
  <c r="G4109" i="1" s="1"/>
  <c r="H4109" i="1"/>
  <c r="A4111" i="1"/>
  <c r="B4110" i="1"/>
  <c r="A4108" i="2" l="1"/>
  <c r="D4107" i="2"/>
  <c r="B4107" i="2"/>
  <c r="C4107" i="2"/>
  <c r="E4106" i="2"/>
  <c r="A10851" i="1"/>
  <c r="B10850" i="1"/>
  <c r="D10849" i="1"/>
  <c r="H10849" i="1"/>
  <c r="C10850" i="1"/>
  <c r="C4111" i="1"/>
  <c r="D4110" i="1"/>
  <c r="E4110" i="1" s="1"/>
  <c r="F4110" i="1" s="1"/>
  <c r="G4110" i="1" s="1"/>
  <c r="A4112" i="1"/>
  <c r="B4111" i="1"/>
  <c r="H4110" i="1"/>
  <c r="E4107" i="2" l="1"/>
  <c r="A4109" i="2"/>
  <c r="D4108" i="2"/>
  <c r="C4108" i="2"/>
  <c r="B4108" i="2"/>
  <c r="H10850" i="1"/>
  <c r="A10852" i="1"/>
  <c r="D10850" i="1"/>
  <c r="C10851" i="1"/>
  <c r="B10851" i="1"/>
  <c r="C4112" i="1"/>
  <c r="D4111" i="1"/>
  <c r="E4111" i="1" s="1"/>
  <c r="F4111" i="1" s="1"/>
  <c r="G4111" i="1" s="1"/>
  <c r="A4113" i="1"/>
  <c r="B4112" i="1"/>
  <c r="H4111" i="1"/>
  <c r="A4110" i="2" l="1"/>
  <c r="D4109" i="2"/>
  <c r="E4108" i="2"/>
  <c r="C4109" i="2"/>
  <c r="B4109" i="2"/>
  <c r="H10851" i="1"/>
  <c r="C10852" i="1"/>
  <c r="D10851" i="1"/>
  <c r="B10852" i="1"/>
  <c r="A10853" i="1"/>
  <c r="A4114" i="1"/>
  <c r="B4113" i="1"/>
  <c r="H4112" i="1"/>
  <c r="C4113" i="1"/>
  <c r="D4112" i="1"/>
  <c r="E4112" i="1" s="1"/>
  <c r="F4112" i="1" s="1"/>
  <c r="G4112" i="1" s="1"/>
  <c r="A4111" i="2" l="1"/>
  <c r="D4110" i="2"/>
  <c r="B4110" i="2"/>
  <c r="C4110" i="2"/>
  <c r="E4109" i="2"/>
  <c r="A10854" i="1"/>
  <c r="B10853" i="1"/>
  <c r="H10852" i="1"/>
  <c r="D10852" i="1"/>
  <c r="C10853" i="1"/>
  <c r="H4113" i="1"/>
  <c r="C4114" i="1"/>
  <c r="D4113" i="1"/>
  <c r="E4113" i="1" s="1"/>
  <c r="F4113" i="1" s="1"/>
  <c r="G4113" i="1" s="1"/>
  <c r="B4114" i="1"/>
  <c r="A4115" i="1"/>
  <c r="A4112" i="2" l="1"/>
  <c r="D4111" i="2"/>
  <c r="B4111" i="2"/>
  <c r="C4111" i="2"/>
  <c r="E4110" i="2"/>
  <c r="H10853" i="1"/>
  <c r="A10855" i="1"/>
  <c r="D10853" i="1"/>
  <c r="B10854" i="1"/>
  <c r="C10854" i="1"/>
  <c r="H4114" i="1"/>
  <c r="A4116" i="1"/>
  <c r="B4115" i="1"/>
  <c r="D4114" i="1"/>
  <c r="E4114" i="1" s="1"/>
  <c r="F4114" i="1" s="1"/>
  <c r="G4114" i="1" s="1"/>
  <c r="C4115" i="1"/>
  <c r="E4111" i="2" l="1"/>
  <c r="A4113" i="2"/>
  <c r="D4112" i="2"/>
  <c r="C4112" i="2"/>
  <c r="B4112" i="2"/>
  <c r="B10855" i="1"/>
  <c r="H10854" i="1"/>
  <c r="A10856" i="1"/>
  <c r="C10855" i="1"/>
  <c r="D10854" i="1"/>
  <c r="H4115" i="1"/>
  <c r="C4116" i="1"/>
  <c r="B4116" i="1"/>
  <c r="A4117" i="1"/>
  <c r="D4115" i="1"/>
  <c r="E4115" i="1" s="1"/>
  <c r="F4115" i="1" s="1"/>
  <c r="G4115" i="1" s="1"/>
  <c r="E4112" i="2" l="1"/>
  <c r="A4114" i="2"/>
  <c r="D4113" i="2"/>
  <c r="B4113" i="2"/>
  <c r="C4113" i="2"/>
  <c r="C10856" i="1"/>
  <c r="D10855" i="1"/>
  <c r="H10855" i="1"/>
  <c r="B10856" i="1"/>
  <c r="A10857" i="1"/>
  <c r="D4116" i="1"/>
  <c r="E4116" i="1" s="1"/>
  <c r="F4116" i="1" s="1"/>
  <c r="G4116" i="1" s="1"/>
  <c r="A4118" i="1"/>
  <c r="B4117" i="1"/>
  <c r="H4116" i="1"/>
  <c r="C4117" i="1"/>
  <c r="E4113" i="2" l="1"/>
  <c r="A4115" i="2"/>
  <c r="D4114" i="2"/>
  <c r="B4114" i="2"/>
  <c r="C4114" i="2"/>
  <c r="A10858" i="1"/>
  <c r="B10857" i="1"/>
  <c r="C10857" i="1"/>
  <c r="D10856" i="1"/>
  <c r="H10856" i="1"/>
  <c r="C4118" i="1"/>
  <c r="D4117" i="1"/>
  <c r="E4117" i="1" s="1"/>
  <c r="F4117" i="1" s="1"/>
  <c r="G4117" i="1" s="1"/>
  <c r="H4117" i="1"/>
  <c r="B4118" i="1"/>
  <c r="A4119" i="1"/>
  <c r="A4116" i="2" l="1"/>
  <c r="D4115" i="2"/>
  <c r="B4115" i="2"/>
  <c r="C4115" i="2"/>
  <c r="E4114" i="2"/>
  <c r="A10859" i="1"/>
  <c r="B10858" i="1"/>
  <c r="H10857" i="1"/>
  <c r="C10858" i="1"/>
  <c r="D10857" i="1"/>
  <c r="C4119" i="1"/>
  <c r="D4118" i="1"/>
  <c r="E4118" i="1" s="1"/>
  <c r="F4118" i="1" s="1"/>
  <c r="G4118" i="1" s="1"/>
  <c r="A4120" i="1"/>
  <c r="B4119" i="1"/>
  <c r="H4118" i="1"/>
  <c r="A4117" i="2" l="1"/>
  <c r="D4116" i="2"/>
  <c r="C4116" i="2"/>
  <c r="B4116" i="2"/>
  <c r="E4115" i="2"/>
  <c r="C10859" i="1"/>
  <c r="B10859" i="1"/>
  <c r="D10858" i="1"/>
  <c r="A10860" i="1"/>
  <c r="H10858" i="1"/>
  <c r="C4120" i="1"/>
  <c r="D4119" i="1"/>
  <c r="E4119" i="1" s="1"/>
  <c r="F4119" i="1" s="1"/>
  <c r="G4119" i="1" s="1"/>
  <c r="A4121" i="1"/>
  <c r="B4120" i="1"/>
  <c r="H4119" i="1"/>
  <c r="A4118" i="2" l="1"/>
  <c r="D4117" i="2"/>
  <c r="E4116" i="2"/>
  <c r="C4117" i="2"/>
  <c r="B4117" i="2"/>
  <c r="H10859" i="1"/>
  <c r="C10860" i="1"/>
  <c r="D10859" i="1"/>
  <c r="A10861" i="1"/>
  <c r="B10860" i="1"/>
  <c r="A4122" i="1"/>
  <c r="B4121" i="1"/>
  <c r="D4120" i="1"/>
  <c r="E4120" i="1" s="1"/>
  <c r="F4120" i="1" s="1"/>
  <c r="G4120" i="1" s="1"/>
  <c r="C4121" i="1"/>
  <c r="H4120" i="1"/>
  <c r="A4119" i="2" l="1"/>
  <c r="D4118" i="2"/>
  <c r="B4118" i="2"/>
  <c r="C4118" i="2"/>
  <c r="E4117" i="2"/>
  <c r="A10862" i="1"/>
  <c r="B10861" i="1"/>
  <c r="H10860" i="1"/>
  <c r="C10861" i="1"/>
  <c r="D10860" i="1"/>
  <c r="H4121" i="1"/>
  <c r="C4122" i="1"/>
  <c r="D4121" i="1"/>
  <c r="E4121" i="1" s="1"/>
  <c r="F4121" i="1" s="1"/>
  <c r="G4121" i="1" s="1"/>
  <c r="A4123" i="1"/>
  <c r="B4122" i="1"/>
  <c r="A4120" i="2" l="1"/>
  <c r="D4119" i="2"/>
  <c r="C4119" i="2"/>
  <c r="B4119" i="2"/>
  <c r="E4118" i="2"/>
  <c r="C10862" i="1"/>
  <c r="D10861" i="1"/>
  <c r="A10863" i="1"/>
  <c r="H10861" i="1"/>
  <c r="B10862" i="1"/>
  <c r="H4122" i="1"/>
  <c r="A4124" i="1"/>
  <c r="B4123" i="1"/>
  <c r="C4123" i="1"/>
  <c r="D4122" i="1"/>
  <c r="E4122" i="1" s="1"/>
  <c r="F4122" i="1" s="1"/>
  <c r="G4122" i="1" s="1"/>
  <c r="A4121" i="2" l="1"/>
  <c r="D4120" i="2"/>
  <c r="E4119" i="2"/>
  <c r="C4120" i="2"/>
  <c r="B4120" i="2"/>
  <c r="A10864" i="1"/>
  <c r="B10863" i="1"/>
  <c r="C10863" i="1"/>
  <c r="H10862" i="1"/>
  <c r="D10862" i="1"/>
  <c r="H4123" i="1"/>
  <c r="D4123" i="1"/>
  <c r="E4123" i="1" s="1"/>
  <c r="F4123" i="1" s="1"/>
  <c r="G4123" i="1" s="1"/>
  <c r="A4125" i="1"/>
  <c r="B4124" i="1"/>
  <c r="C4124" i="1"/>
  <c r="E4120" i="2" l="1"/>
  <c r="A4122" i="2"/>
  <c r="D4121" i="2"/>
  <c r="C4121" i="2"/>
  <c r="B4121" i="2"/>
  <c r="C10864" i="1"/>
  <c r="D10863" i="1"/>
  <c r="H10863" i="1"/>
  <c r="A10865" i="1"/>
  <c r="B10864" i="1"/>
  <c r="C4125" i="1"/>
  <c r="B4125" i="1"/>
  <c r="H4124" i="1"/>
  <c r="A4126" i="1"/>
  <c r="D4124" i="1"/>
  <c r="E4124" i="1" s="1"/>
  <c r="F4124" i="1" s="1"/>
  <c r="G4124" i="1" s="1"/>
  <c r="E4121" i="2" l="1"/>
  <c r="A4123" i="2"/>
  <c r="D4122" i="2"/>
  <c r="B4122" i="2"/>
  <c r="C4122" i="2"/>
  <c r="A10866" i="1"/>
  <c r="B10865" i="1"/>
  <c r="C10865" i="1"/>
  <c r="D10864" i="1"/>
  <c r="H10864" i="1"/>
  <c r="C4126" i="1"/>
  <c r="D4125" i="1"/>
  <c r="E4125" i="1" s="1"/>
  <c r="F4125" i="1" s="1"/>
  <c r="G4125" i="1" s="1"/>
  <c r="H4125" i="1"/>
  <c r="A4127" i="1"/>
  <c r="B4126" i="1"/>
  <c r="E4122" i="2" l="1"/>
  <c r="A4124" i="2"/>
  <c r="D4123" i="2"/>
  <c r="B4123" i="2"/>
  <c r="C4123" i="2"/>
  <c r="H10865" i="1"/>
  <c r="A10867" i="1"/>
  <c r="B10866" i="1"/>
  <c r="D10865" i="1"/>
  <c r="C10866" i="1"/>
  <c r="C4127" i="1"/>
  <c r="D4126" i="1"/>
  <c r="E4126" i="1" s="1"/>
  <c r="F4126" i="1" s="1"/>
  <c r="G4126" i="1" s="1"/>
  <c r="A4128" i="1"/>
  <c r="B4127" i="1"/>
  <c r="H4126" i="1"/>
  <c r="E4123" i="2" l="1"/>
  <c r="A4125" i="2"/>
  <c r="D4124" i="2"/>
  <c r="C4124" i="2"/>
  <c r="B4124" i="2"/>
  <c r="C10867" i="1"/>
  <c r="B10867" i="1"/>
  <c r="H10866" i="1"/>
  <c r="D10866" i="1"/>
  <c r="A10868" i="1"/>
  <c r="C4128" i="1"/>
  <c r="D4127" i="1"/>
  <c r="E4127" i="1" s="1"/>
  <c r="F4127" i="1" s="1"/>
  <c r="G4127" i="1" s="1"/>
  <c r="A4129" i="1"/>
  <c r="B4128" i="1"/>
  <c r="H4127" i="1"/>
  <c r="E4124" i="2" l="1"/>
  <c r="A4126" i="2"/>
  <c r="D4125" i="2"/>
  <c r="B4125" i="2"/>
  <c r="C4125" i="2"/>
  <c r="H10867" i="1"/>
  <c r="C10868" i="1"/>
  <c r="D10867" i="1"/>
  <c r="A10869" i="1"/>
  <c r="B10868" i="1"/>
  <c r="A4130" i="1"/>
  <c r="B4129" i="1"/>
  <c r="H4128" i="1"/>
  <c r="D4128" i="1"/>
  <c r="E4128" i="1" s="1"/>
  <c r="F4128" i="1" s="1"/>
  <c r="G4128" i="1" s="1"/>
  <c r="C4129" i="1"/>
  <c r="A4127" i="2" l="1"/>
  <c r="D4126" i="2"/>
  <c r="B4126" i="2"/>
  <c r="C4126" i="2"/>
  <c r="E4125" i="2"/>
  <c r="C10869" i="1"/>
  <c r="D10868" i="1"/>
  <c r="A10870" i="1"/>
  <c r="B10869" i="1"/>
  <c r="H10868" i="1"/>
  <c r="H4129" i="1"/>
  <c r="C4130" i="1"/>
  <c r="D4129" i="1"/>
  <c r="E4129" i="1" s="1"/>
  <c r="F4129" i="1" s="1"/>
  <c r="G4129" i="1" s="1"/>
  <c r="A4131" i="1"/>
  <c r="B4130" i="1"/>
  <c r="E4126" i="2" l="1"/>
  <c r="A4128" i="2"/>
  <c r="D4127" i="2"/>
  <c r="B4127" i="2"/>
  <c r="C4127" i="2"/>
  <c r="C10870" i="1"/>
  <c r="D10869" i="1"/>
  <c r="A10871" i="1"/>
  <c r="B10870" i="1"/>
  <c r="H10869" i="1"/>
  <c r="H4130" i="1"/>
  <c r="A4132" i="1"/>
  <c r="B4131" i="1"/>
  <c r="D4130" i="1"/>
  <c r="E4130" i="1" s="1"/>
  <c r="F4130" i="1" s="1"/>
  <c r="G4130" i="1" s="1"/>
  <c r="C4131" i="1"/>
  <c r="A4129" i="2" l="1"/>
  <c r="D4128" i="2"/>
  <c r="E4127" i="2"/>
  <c r="C4128" i="2"/>
  <c r="B4128" i="2"/>
  <c r="C10871" i="1"/>
  <c r="D10870" i="1"/>
  <c r="A10872" i="1"/>
  <c r="B10871" i="1"/>
  <c r="H10870" i="1"/>
  <c r="H4131" i="1"/>
  <c r="C4132" i="1"/>
  <c r="B4132" i="1"/>
  <c r="A4133" i="1"/>
  <c r="D4131" i="1"/>
  <c r="E4131" i="1" s="1"/>
  <c r="F4131" i="1" s="1"/>
  <c r="G4131" i="1" s="1"/>
  <c r="E4128" i="2" l="1"/>
  <c r="A4130" i="2"/>
  <c r="D4129" i="2"/>
  <c r="B4129" i="2"/>
  <c r="C4129" i="2"/>
  <c r="C10872" i="1"/>
  <c r="D10871" i="1"/>
  <c r="A10873" i="1"/>
  <c r="B10872" i="1"/>
  <c r="H10871" i="1"/>
  <c r="D4132" i="1"/>
  <c r="E4132" i="1" s="1"/>
  <c r="F4132" i="1" s="1"/>
  <c r="G4132" i="1" s="1"/>
  <c r="A4134" i="1"/>
  <c r="C4133" i="1"/>
  <c r="B4133" i="1"/>
  <c r="H4132" i="1"/>
  <c r="A4131" i="2" l="1"/>
  <c r="D4130" i="2"/>
  <c r="B4130" i="2"/>
  <c r="C4130" i="2"/>
  <c r="E4129" i="2"/>
  <c r="A10874" i="1"/>
  <c r="B10873" i="1"/>
  <c r="H10872" i="1"/>
  <c r="C10873" i="1"/>
  <c r="D10872" i="1"/>
  <c r="C4134" i="1"/>
  <c r="D4133" i="1"/>
  <c r="E4133" i="1" s="1"/>
  <c r="F4133" i="1" s="1"/>
  <c r="G4133" i="1" s="1"/>
  <c r="H4133" i="1"/>
  <c r="B4134" i="1"/>
  <c r="A4135" i="1"/>
  <c r="E4130" i="2" l="1"/>
  <c r="A4132" i="2"/>
  <c r="D4131" i="2"/>
  <c r="C4131" i="2"/>
  <c r="B4131" i="2"/>
  <c r="H10873" i="1"/>
  <c r="A10875" i="1"/>
  <c r="B10874" i="1"/>
  <c r="D10873" i="1"/>
  <c r="C10874" i="1"/>
  <c r="C4135" i="1"/>
  <c r="D4134" i="1"/>
  <c r="E4134" i="1" s="1"/>
  <c r="F4134" i="1" s="1"/>
  <c r="G4134" i="1" s="1"/>
  <c r="A4136" i="1"/>
  <c r="B4135" i="1"/>
  <c r="H4134" i="1"/>
  <c r="A4133" i="2" l="1"/>
  <c r="D4132" i="2"/>
  <c r="C4132" i="2"/>
  <c r="B4132" i="2"/>
  <c r="E4131" i="2"/>
  <c r="H10874" i="1"/>
  <c r="A10876" i="1"/>
  <c r="D10874" i="1"/>
  <c r="C10875" i="1"/>
  <c r="B10875" i="1"/>
  <c r="C4136" i="1"/>
  <c r="D4135" i="1"/>
  <c r="E4135" i="1" s="1"/>
  <c r="F4135" i="1" s="1"/>
  <c r="G4135" i="1" s="1"/>
  <c r="A4137" i="1"/>
  <c r="B4136" i="1"/>
  <c r="H4135" i="1"/>
  <c r="A4134" i="2" l="1"/>
  <c r="D4133" i="2"/>
  <c r="E4132" i="2"/>
  <c r="C4133" i="2"/>
  <c r="B4133" i="2"/>
  <c r="H10875" i="1"/>
  <c r="C10876" i="1"/>
  <c r="D10875" i="1"/>
  <c r="A10877" i="1"/>
  <c r="B10876" i="1"/>
  <c r="A4138" i="1"/>
  <c r="B4137" i="1"/>
  <c r="C4137" i="1"/>
  <c r="D4136" i="1"/>
  <c r="E4136" i="1" s="1"/>
  <c r="F4136" i="1" s="1"/>
  <c r="G4136" i="1" s="1"/>
  <c r="H4136" i="1"/>
  <c r="A4135" i="2" l="1"/>
  <c r="D4134" i="2"/>
  <c r="B4134" i="2"/>
  <c r="C4134" i="2"/>
  <c r="E4133" i="2"/>
  <c r="C10877" i="1"/>
  <c r="D10876" i="1"/>
  <c r="A10878" i="1"/>
  <c r="B10877" i="1"/>
  <c r="H10876" i="1"/>
  <c r="H4137" i="1"/>
  <c r="C4138" i="1"/>
  <c r="D4137" i="1"/>
  <c r="E4137" i="1" s="1"/>
  <c r="F4137" i="1" s="1"/>
  <c r="G4137" i="1" s="1"/>
  <c r="B4138" i="1"/>
  <c r="A4139" i="1"/>
  <c r="A4136" i="2" l="1"/>
  <c r="D4135" i="2"/>
  <c r="C4135" i="2"/>
  <c r="B4135" i="2"/>
  <c r="E4134" i="2"/>
  <c r="C10878" i="1"/>
  <c r="D10877" i="1"/>
  <c r="A10879" i="1"/>
  <c r="B10878" i="1"/>
  <c r="H10877" i="1"/>
  <c r="H4138" i="1"/>
  <c r="A4140" i="1"/>
  <c r="B4139" i="1"/>
  <c r="C4139" i="1"/>
  <c r="D4138" i="1"/>
  <c r="E4138" i="1" s="1"/>
  <c r="F4138" i="1" s="1"/>
  <c r="G4138" i="1" s="1"/>
  <c r="A4137" i="2" l="1"/>
  <c r="D4136" i="2"/>
  <c r="E4135" i="2"/>
  <c r="C4136" i="2"/>
  <c r="B4136" i="2"/>
  <c r="C10879" i="1"/>
  <c r="D10878" i="1"/>
  <c r="A10880" i="1"/>
  <c r="B10879" i="1"/>
  <c r="H10878" i="1"/>
  <c r="H4139" i="1"/>
  <c r="D4139" i="1"/>
  <c r="E4139" i="1" s="1"/>
  <c r="F4139" i="1" s="1"/>
  <c r="G4139" i="1" s="1"/>
  <c r="A4141" i="1"/>
  <c r="B4140" i="1"/>
  <c r="C4140" i="1"/>
  <c r="E4136" i="2" l="1"/>
  <c r="A4138" i="2"/>
  <c r="D4137" i="2"/>
  <c r="C4137" i="2"/>
  <c r="B4137" i="2"/>
  <c r="C10880" i="1"/>
  <c r="D10879" i="1"/>
  <c r="A10881" i="1"/>
  <c r="B10880" i="1"/>
  <c r="H10879" i="1"/>
  <c r="C4141" i="1"/>
  <c r="B4141" i="1"/>
  <c r="A4142" i="1"/>
  <c r="H4140" i="1"/>
  <c r="D4140" i="1"/>
  <c r="E4140" i="1" s="1"/>
  <c r="F4140" i="1" s="1"/>
  <c r="G4140" i="1" s="1"/>
  <c r="E4137" i="2" l="1"/>
  <c r="A4139" i="2"/>
  <c r="D4138" i="2"/>
  <c r="B4138" i="2"/>
  <c r="C4138" i="2"/>
  <c r="A10882" i="1"/>
  <c r="B10881" i="1"/>
  <c r="H10880" i="1"/>
  <c r="C10881" i="1"/>
  <c r="D10880" i="1"/>
  <c r="C4142" i="1"/>
  <c r="D4141" i="1"/>
  <c r="E4141" i="1" s="1"/>
  <c r="F4141" i="1" s="1"/>
  <c r="G4141" i="1" s="1"/>
  <c r="H4141" i="1"/>
  <c r="A4143" i="1"/>
  <c r="B4142" i="1"/>
  <c r="E4138" i="2" l="1"/>
  <c r="A4140" i="2"/>
  <c r="D4139" i="2"/>
  <c r="B4139" i="2"/>
  <c r="C4139" i="2"/>
  <c r="H10881" i="1"/>
  <c r="A10883" i="1"/>
  <c r="B10882" i="1"/>
  <c r="D10881" i="1"/>
  <c r="C10882" i="1"/>
  <c r="C4143" i="1"/>
  <c r="D4142" i="1"/>
  <c r="E4142" i="1" s="1"/>
  <c r="F4142" i="1" s="1"/>
  <c r="G4142" i="1" s="1"/>
  <c r="A4144" i="1"/>
  <c r="B4143" i="1"/>
  <c r="H4142" i="1"/>
  <c r="E4139" i="2" l="1"/>
  <c r="A4141" i="2"/>
  <c r="D4140" i="2"/>
  <c r="C4140" i="2"/>
  <c r="B4140" i="2"/>
  <c r="H10882" i="1"/>
  <c r="A10884" i="1"/>
  <c r="C10883" i="1"/>
  <c r="B10883" i="1"/>
  <c r="D10882" i="1"/>
  <c r="C4144" i="1"/>
  <c r="D4143" i="1"/>
  <c r="E4143" i="1" s="1"/>
  <c r="F4143" i="1" s="1"/>
  <c r="G4143" i="1" s="1"/>
  <c r="A4145" i="1"/>
  <c r="B4144" i="1"/>
  <c r="H4143" i="1"/>
  <c r="A4142" i="2" l="1"/>
  <c r="D4141" i="2"/>
  <c r="E4140" i="2"/>
  <c r="B4141" i="2"/>
  <c r="C4141" i="2"/>
  <c r="H10883" i="1"/>
  <c r="C10884" i="1"/>
  <c r="D10883" i="1"/>
  <c r="B10884" i="1"/>
  <c r="A10885" i="1"/>
  <c r="A4146" i="1"/>
  <c r="B4145" i="1"/>
  <c r="H4144" i="1"/>
  <c r="C4145" i="1"/>
  <c r="D4144" i="1"/>
  <c r="E4144" i="1" s="1"/>
  <c r="F4144" i="1" s="1"/>
  <c r="G4144" i="1" s="1"/>
  <c r="A4143" i="2" l="1"/>
  <c r="D4142" i="2"/>
  <c r="B4142" i="2"/>
  <c r="C4142" i="2"/>
  <c r="E4141" i="2"/>
  <c r="C10885" i="1"/>
  <c r="D10884" i="1"/>
  <c r="A10886" i="1"/>
  <c r="B10885" i="1"/>
  <c r="H10884" i="1"/>
  <c r="H4145" i="1"/>
  <c r="C4146" i="1"/>
  <c r="D4145" i="1"/>
  <c r="E4145" i="1" s="1"/>
  <c r="F4145" i="1" s="1"/>
  <c r="G4145" i="1" s="1"/>
  <c r="B4146" i="1"/>
  <c r="A4147" i="1"/>
  <c r="A4144" i="2" l="1"/>
  <c r="D4143" i="2"/>
  <c r="B4143" i="2"/>
  <c r="C4143" i="2"/>
  <c r="E4142" i="2"/>
  <c r="C10886" i="1"/>
  <c r="D10885" i="1"/>
  <c r="A10887" i="1"/>
  <c r="B10886" i="1"/>
  <c r="H10885" i="1"/>
  <c r="H4146" i="1"/>
  <c r="A4148" i="1"/>
  <c r="B4147" i="1"/>
  <c r="D4146" i="1"/>
  <c r="E4146" i="1" s="1"/>
  <c r="F4146" i="1" s="1"/>
  <c r="G4146" i="1" s="1"/>
  <c r="C4147" i="1"/>
  <c r="E4143" i="2" l="1"/>
  <c r="A4145" i="2"/>
  <c r="D4144" i="2"/>
  <c r="C4144" i="2"/>
  <c r="B4144" i="2"/>
  <c r="C10887" i="1"/>
  <c r="D10886" i="1"/>
  <c r="A10888" i="1"/>
  <c r="B10887" i="1"/>
  <c r="H10886" i="1"/>
  <c r="H4147" i="1"/>
  <c r="C4148" i="1"/>
  <c r="B4148" i="1"/>
  <c r="A4149" i="1"/>
  <c r="D4147" i="1"/>
  <c r="E4147" i="1" s="1"/>
  <c r="F4147" i="1" s="1"/>
  <c r="G4147" i="1" s="1"/>
  <c r="E4144" i="2" l="1"/>
  <c r="A4146" i="2"/>
  <c r="D4145" i="2"/>
  <c r="B4145" i="2"/>
  <c r="C4145" i="2"/>
  <c r="C10888" i="1"/>
  <c r="D10887" i="1"/>
  <c r="A10889" i="1"/>
  <c r="B10888" i="1"/>
  <c r="H10887" i="1"/>
  <c r="D4148" i="1"/>
  <c r="E4148" i="1" s="1"/>
  <c r="F4148" i="1" s="1"/>
  <c r="G4148" i="1" s="1"/>
  <c r="A4150" i="1"/>
  <c r="B4149" i="1"/>
  <c r="H4148" i="1"/>
  <c r="C4149" i="1"/>
  <c r="E4145" i="2" l="1"/>
  <c r="A4147" i="2"/>
  <c r="D4146" i="2"/>
  <c r="B4146" i="2"/>
  <c r="C4146" i="2"/>
  <c r="A10890" i="1"/>
  <c r="B10889" i="1"/>
  <c r="H10888" i="1"/>
  <c r="C10889" i="1"/>
  <c r="D10888" i="1"/>
  <c r="C4150" i="1"/>
  <c r="D4149" i="1"/>
  <c r="E4149" i="1" s="1"/>
  <c r="F4149" i="1" s="1"/>
  <c r="G4149" i="1" s="1"/>
  <c r="H4149" i="1"/>
  <c r="B4150" i="1"/>
  <c r="A4151" i="1"/>
  <c r="A4148" i="2" l="1"/>
  <c r="D4147" i="2"/>
  <c r="B4147" i="2"/>
  <c r="C4147" i="2"/>
  <c r="E4146" i="2"/>
  <c r="H10889" i="1"/>
  <c r="A10891" i="1"/>
  <c r="B10890" i="1"/>
  <c r="C10890" i="1"/>
  <c r="D10889" i="1"/>
  <c r="C4151" i="1"/>
  <c r="D4150" i="1"/>
  <c r="E4150" i="1" s="1"/>
  <c r="F4150" i="1" s="1"/>
  <c r="G4150" i="1" s="1"/>
  <c r="A4152" i="1"/>
  <c r="B4151" i="1"/>
  <c r="H4150" i="1"/>
  <c r="A4149" i="2" l="1"/>
  <c r="D4148" i="2"/>
  <c r="C4148" i="2"/>
  <c r="B4148" i="2"/>
  <c r="E4147" i="2"/>
  <c r="H10890" i="1"/>
  <c r="C10891" i="1"/>
  <c r="B10891" i="1"/>
  <c r="D10890" i="1"/>
  <c r="A10892" i="1"/>
  <c r="C4152" i="1"/>
  <c r="D4151" i="1"/>
  <c r="E4151" i="1" s="1"/>
  <c r="F4151" i="1" s="1"/>
  <c r="G4151" i="1" s="1"/>
  <c r="A4153" i="1"/>
  <c r="B4152" i="1"/>
  <c r="H4151" i="1"/>
  <c r="A4150" i="2" l="1"/>
  <c r="D4149" i="2"/>
  <c r="E4148" i="2"/>
  <c r="C4149" i="2"/>
  <c r="B4149" i="2"/>
  <c r="H10891" i="1"/>
  <c r="C10892" i="1"/>
  <c r="D10891" i="1"/>
  <c r="B10892" i="1"/>
  <c r="A10893" i="1"/>
  <c r="A4154" i="1"/>
  <c r="B4153" i="1"/>
  <c r="D4152" i="1"/>
  <c r="E4152" i="1" s="1"/>
  <c r="F4152" i="1" s="1"/>
  <c r="G4152" i="1" s="1"/>
  <c r="C4153" i="1"/>
  <c r="H4152" i="1"/>
  <c r="E4149" i="2" l="1"/>
  <c r="A4151" i="2"/>
  <c r="D4150" i="2"/>
  <c r="B4150" i="2"/>
  <c r="C4150" i="2"/>
  <c r="C10893" i="1"/>
  <c r="D10892" i="1"/>
  <c r="A10894" i="1"/>
  <c r="B10893" i="1"/>
  <c r="H10892" i="1"/>
  <c r="H4153" i="1"/>
  <c r="C4154" i="1"/>
  <c r="D4153" i="1"/>
  <c r="E4153" i="1" s="1"/>
  <c r="F4153" i="1" s="1"/>
  <c r="G4153" i="1" s="1"/>
  <c r="A4155" i="1"/>
  <c r="B4154" i="1"/>
  <c r="A4152" i="2" l="1"/>
  <c r="D4151" i="2"/>
  <c r="E4150" i="2"/>
  <c r="C4151" i="2"/>
  <c r="B4151" i="2"/>
  <c r="C10894" i="1"/>
  <c r="D10893" i="1"/>
  <c r="A10895" i="1"/>
  <c r="B10894" i="1"/>
  <c r="H10893" i="1"/>
  <c r="H4154" i="1"/>
  <c r="A4156" i="1"/>
  <c r="B4155" i="1"/>
  <c r="C4155" i="1"/>
  <c r="D4154" i="1"/>
  <c r="E4154" i="1" s="1"/>
  <c r="F4154" i="1" s="1"/>
  <c r="G4154" i="1" s="1"/>
  <c r="A4153" i="2" l="1"/>
  <c r="D4152" i="2"/>
  <c r="E4151" i="2"/>
  <c r="C4152" i="2"/>
  <c r="B4152" i="2"/>
  <c r="C10895" i="1"/>
  <c r="D10894" i="1"/>
  <c r="A10896" i="1"/>
  <c r="B10895" i="1"/>
  <c r="H10894" i="1"/>
  <c r="H4155" i="1"/>
  <c r="D4155" i="1"/>
  <c r="E4155" i="1" s="1"/>
  <c r="F4155" i="1" s="1"/>
  <c r="G4155" i="1" s="1"/>
  <c r="A4157" i="1"/>
  <c r="B4156" i="1"/>
  <c r="C4156" i="1"/>
  <c r="A4154" i="2" l="1"/>
  <c r="D4153" i="2"/>
  <c r="E4152" i="2"/>
  <c r="C4153" i="2"/>
  <c r="B4153" i="2"/>
  <c r="C10896" i="1"/>
  <c r="D10895" i="1"/>
  <c r="A10897" i="1"/>
  <c r="B10896" i="1"/>
  <c r="H10895" i="1"/>
  <c r="C4157" i="1"/>
  <c r="B4157" i="1"/>
  <c r="H4156" i="1"/>
  <c r="D4156" i="1"/>
  <c r="E4156" i="1" s="1"/>
  <c r="F4156" i="1" s="1"/>
  <c r="G4156" i="1" s="1"/>
  <c r="A4158" i="1"/>
  <c r="A4155" i="2" l="1"/>
  <c r="D4154" i="2"/>
  <c r="E4153" i="2"/>
  <c r="B4154" i="2"/>
  <c r="C4154" i="2"/>
  <c r="A10898" i="1"/>
  <c r="B10897" i="1"/>
  <c r="H10896" i="1"/>
  <c r="C10897" i="1"/>
  <c r="D10896" i="1"/>
  <c r="C4158" i="1"/>
  <c r="D4157" i="1"/>
  <c r="E4157" i="1" s="1"/>
  <c r="F4157" i="1" s="1"/>
  <c r="G4157" i="1" s="1"/>
  <c r="H4157" i="1"/>
  <c r="A4159" i="1"/>
  <c r="B4158" i="1"/>
  <c r="A4156" i="2" l="1"/>
  <c r="D4155" i="2"/>
  <c r="B4155" i="2"/>
  <c r="C4155" i="2"/>
  <c r="E4154" i="2"/>
  <c r="H10897" i="1"/>
  <c r="A10899" i="1"/>
  <c r="B10898" i="1"/>
  <c r="C10898" i="1"/>
  <c r="D10897" i="1"/>
  <c r="C4159" i="1"/>
  <c r="D4158" i="1"/>
  <c r="E4158" i="1" s="1"/>
  <c r="F4158" i="1" s="1"/>
  <c r="G4158" i="1" s="1"/>
  <c r="A4160" i="1"/>
  <c r="B4159" i="1"/>
  <c r="H4158" i="1"/>
  <c r="A4157" i="2" l="1"/>
  <c r="D4156" i="2"/>
  <c r="C4156" i="2"/>
  <c r="B4156" i="2"/>
  <c r="E4155" i="2"/>
  <c r="H10898" i="1"/>
  <c r="D10898" i="1"/>
  <c r="C10899" i="1"/>
  <c r="B10899" i="1"/>
  <c r="A10900" i="1"/>
  <c r="C4160" i="1"/>
  <c r="D4159" i="1"/>
  <c r="E4159" i="1" s="1"/>
  <c r="F4159" i="1" s="1"/>
  <c r="G4159" i="1" s="1"/>
  <c r="A4161" i="1"/>
  <c r="B4160" i="1"/>
  <c r="H4159" i="1"/>
  <c r="A4158" i="2" l="1"/>
  <c r="D4157" i="2"/>
  <c r="E4156" i="2"/>
  <c r="B4157" i="2"/>
  <c r="C4157" i="2"/>
  <c r="H10899" i="1"/>
  <c r="C10900" i="1"/>
  <c r="D10899" i="1"/>
  <c r="A10901" i="1"/>
  <c r="B10900" i="1"/>
  <c r="A4162" i="1"/>
  <c r="B4161" i="1"/>
  <c r="H4160" i="1"/>
  <c r="D4160" i="1"/>
  <c r="E4160" i="1" s="1"/>
  <c r="F4160" i="1" s="1"/>
  <c r="G4160" i="1" s="1"/>
  <c r="C4161" i="1"/>
  <c r="A4159" i="2" l="1"/>
  <c r="D4158" i="2"/>
  <c r="B4158" i="2"/>
  <c r="C4158" i="2"/>
  <c r="E4157" i="2"/>
  <c r="C10901" i="1"/>
  <c r="D10900" i="1"/>
  <c r="A10902" i="1"/>
  <c r="B10901" i="1"/>
  <c r="H10900" i="1"/>
  <c r="H4161" i="1"/>
  <c r="C4162" i="1"/>
  <c r="D4161" i="1"/>
  <c r="E4161" i="1" s="1"/>
  <c r="F4161" i="1" s="1"/>
  <c r="G4161" i="1" s="1"/>
  <c r="A4163" i="1"/>
  <c r="B4162" i="1"/>
  <c r="A4160" i="2" l="1"/>
  <c r="D4159" i="2"/>
  <c r="B4159" i="2"/>
  <c r="C4159" i="2"/>
  <c r="E4158" i="2"/>
  <c r="C10902" i="1"/>
  <c r="D10901" i="1"/>
  <c r="A10903" i="1"/>
  <c r="B10902" i="1"/>
  <c r="H10901" i="1"/>
  <c r="H4162" i="1"/>
  <c r="A4164" i="1"/>
  <c r="B4163" i="1"/>
  <c r="D4162" i="1"/>
  <c r="E4162" i="1" s="1"/>
  <c r="F4162" i="1" s="1"/>
  <c r="G4162" i="1" s="1"/>
  <c r="C4163" i="1"/>
  <c r="A4161" i="2" l="1"/>
  <c r="D4160" i="2"/>
  <c r="E4159" i="2"/>
  <c r="C4160" i="2"/>
  <c r="B4160" i="2"/>
  <c r="C10903" i="1"/>
  <c r="D10902" i="1"/>
  <c r="A10904" i="1"/>
  <c r="B10903" i="1"/>
  <c r="H10902" i="1"/>
  <c r="H4163" i="1"/>
  <c r="C4164" i="1"/>
  <c r="B4164" i="1"/>
  <c r="A4165" i="1"/>
  <c r="D4163" i="1"/>
  <c r="E4163" i="1" s="1"/>
  <c r="F4163" i="1" s="1"/>
  <c r="G4163" i="1" s="1"/>
  <c r="E4160" i="2" l="1"/>
  <c r="A4162" i="2"/>
  <c r="D4161" i="2"/>
  <c r="B4161" i="2"/>
  <c r="C4161" i="2"/>
  <c r="C10904" i="1"/>
  <c r="D10903" i="1"/>
  <c r="A10905" i="1"/>
  <c r="B10904" i="1"/>
  <c r="H10903" i="1"/>
  <c r="D4164" i="1"/>
  <c r="E4164" i="1" s="1"/>
  <c r="F4164" i="1" s="1"/>
  <c r="G4164" i="1" s="1"/>
  <c r="A4166" i="1"/>
  <c r="H4164" i="1"/>
  <c r="C4165" i="1"/>
  <c r="B4165" i="1"/>
  <c r="E4161" i="2" l="1"/>
  <c r="A4163" i="2"/>
  <c r="D4162" i="2"/>
  <c r="B4162" i="2"/>
  <c r="C4162" i="2"/>
  <c r="A10906" i="1"/>
  <c r="B10905" i="1"/>
  <c r="H10904" i="1"/>
  <c r="C10905" i="1"/>
  <c r="D10904" i="1"/>
  <c r="C4166" i="1"/>
  <c r="D4165" i="1"/>
  <c r="E4165" i="1" s="1"/>
  <c r="F4165" i="1" s="1"/>
  <c r="G4165" i="1" s="1"/>
  <c r="H4165" i="1"/>
  <c r="B4166" i="1"/>
  <c r="A4167" i="1"/>
  <c r="A4164" i="2" l="1"/>
  <c r="D4163" i="2"/>
  <c r="B4163" i="2"/>
  <c r="C4163" i="2"/>
  <c r="E4162" i="2"/>
  <c r="H10905" i="1"/>
  <c r="A10907" i="1"/>
  <c r="B10906" i="1"/>
  <c r="D10905" i="1"/>
  <c r="C10906" i="1"/>
  <c r="C4167" i="1"/>
  <c r="D4166" i="1"/>
  <c r="E4166" i="1" s="1"/>
  <c r="F4166" i="1" s="1"/>
  <c r="G4166" i="1" s="1"/>
  <c r="A4168" i="1"/>
  <c r="B4167" i="1"/>
  <c r="H4166" i="1"/>
  <c r="A4165" i="2" l="1"/>
  <c r="D4164" i="2"/>
  <c r="C4164" i="2"/>
  <c r="B4164" i="2"/>
  <c r="E4163" i="2"/>
  <c r="H10906" i="1"/>
  <c r="A10908" i="1"/>
  <c r="D10906" i="1"/>
  <c r="C10907" i="1"/>
  <c r="B10907" i="1"/>
  <c r="C4168" i="1"/>
  <c r="D4167" i="1"/>
  <c r="E4167" i="1" s="1"/>
  <c r="F4167" i="1" s="1"/>
  <c r="G4167" i="1" s="1"/>
  <c r="A4169" i="1"/>
  <c r="B4168" i="1"/>
  <c r="H4167" i="1"/>
  <c r="A4166" i="2" l="1"/>
  <c r="D4165" i="2"/>
  <c r="E4164" i="2"/>
  <c r="C4165" i="2"/>
  <c r="B4165" i="2"/>
  <c r="H10907" i="1"/>
  <c r="C10908" i="1"/>
  <c r="D10907" i="1"/>
  <c r="A10909" i="1"/>
  <c r="B10908" i="1"/>
  <c r="A4170" i="1"/>
  <c r="B4169" i="1"/>
  <c r="C4169" i="1"/>
  <c r="H4168" i="1"/>
  <c r="D4168" i="1"/>
  <c r="E4168" i="1" s="1"/>
  <c r="F4168" i="1" s="1"/>
  <c r="G4168" i="1" s="1"/>
  <c r="A4167" i="2" l="1"/>
  <c r="D4166" i="2"/>
  <c r="B4166" i="2"/>
  <c r="C4166" i="2"/>
  <c r="E4165" i="2"/>
  <c r="C10909" i="1"/>
  <c r="D10908" i="1"/>
  <c r="A10910" i="1"/>
  <c r="B10909" i="1"/>
  <c r="H10908" i="1"/>
  <c r="H4169" i="1"/>
  <c r="C4170" i="1"/>
  <c r="D4169" i="1"/>
  <c r="E4169" i="1" s="1"/>
  <c r="F4169" i="1" s="1"/>
  <c r="G4169" i="1" s="1"/>
  <c r="B4170" i="1"/>
  <c r="A4171" i="1"/>
  <c r="A4168" i="2" l="1"/>
  <c r="D4167" i="2"/>
  <c r="E4166" i="2"/>
  <c r="C4167" i="2"/>
  <c r="B4167" i="2"/>
  <c r="C10910" i="1"/>
  <c r="D10909" i="1"/>
  <c r="A10911" i="1"/>
  <c r="B10910" i="1"/>
  <c r="H10909" i="1"/>
  <c r="H4170" i="1"/>
  <c r="A4172" i="1"/>
  <c r="B4171" i="1"/>
  <c r="C4171" i="1"/>
  <c r="D4170" i="1"/>
  <c r="E4170" i="1" s="1"/>
  <c r="F4170" i="1" s="1"/>
  <c r="G4170" i="1" s="1"/>
  <c r="E4167" i="2" l="1"/>
  <c r="A4169" i="2"/>
  <c r="D4168" i="2"/>
  <c r="C4168" i="2"/>
  <c r="B4168" i="2"/>
  <c r="C10911" i="1"/>
  <c r="D10910" i="1"/>
  <c r="A10912" i="1"/>
  <c r="B10911" i="1"/>
  <c r="H10910" i="1"/>
  <c r="H4171" i="1"/>
  <c r="D4171" i="1"/>
  <c r="E4171" i="1" s="1"/>
  <c r="F4171" i="1" s="1"/>
  <c r="G4171" i="1" s="1"/>
  <c r="A4173" i="1"/>
  <c r="B4172" i="1"/>
  <c r="C4172" i="1"/>
  <c r="E4168" i="2" l="1"/>
  <c r="A4170" i="2"/>
  <c r="D4169" i="2"/>
  <c r="C4169" i="2"/>
  <c r="B4169" i="2"/>
  <c r="C10912" i="1"/>
  <c r="D10911" i="1"/>
  <c r="A10913" i="1"/>
  <c r="B10912" i="1"/>
  <c r="H10911" i="1"/>
  <c r="C4173" i="1"/>
  <c r="B4173" i="1"/>
  <c r="A4174" i="1"/>
  <c r="H4172" i="1"/>
  <c r="D4172" i="1"/>
  <c r="E4172" i="1" s="1"/>
  <c r="F4172" i="1" s="1"/>
  <c r="G4172" i="1" s="1"/>
  <c r="E4169" i="2" l="1"/>
  <c r="A4171" i="2"/>
  <c r="D4170" i="2"/>
  <c r="B4170" i="2"/>
  <c r="C4170" i="2"/>
  <c r="A10914" i="1"/>
  <c r="B10913" i="1"/>
  <c r="H10912" i="1"/>
  <c r="C10913" i="1"/>
  <c r="D10912" i="1"/>
  <c r="C4174" i="1"/>
  <c r="D4173" i="1"/>
  <c r="E4173" i="1" s="1"/>
  <c r="F4173" i="1" s="1"/>
  <c r="G4173" i="1" s="1"/>
  <c r="H4173" i="1"/>
  <c r="A4175" i="1"/>
  <c r="B4174" i="1"/>
  <c r="E4170" i="2" l="1"/>
  <c r="A4172" i="2"/>
  <c r="D4171" i="2"/>
  <c r="B4171" i="2"/>
  <c r="C4171" i="2"/>
  <c r="H10913" i="1"/>
  <c r="A10915" i="1"/>
  <c r="B10914" i="1"/>
  <c r="D10913" i="1"/>
  <c r="C10914" i="1"/>
  <c r="C4175" i="1"/>
  <c r="D4174" i="1"/>
  <c r="E4174" i="1" s="1"/>
  <c r="F4174" i="1" s="1"/>
  <c r="G4174" i="1" s="1"/>
  <c r="A4176" i="1"/>
  <c r="B4175" i="1"/>
  <c r="H4174" i="1"/>
  <c r="A4173" i="2" l="1"/>
  <c r="D4172" i="2"/>
  <c r="C4172" i="2"/>
  <c r="B4172" i="2"/>
  <c r="E4171" i="2"/>
  <c r="H10914" i="1"/>
  <c r="A10916" i="1"/>
  <c r="C10915" i="1"/>
  <c r="B10915" i="1"/>
  <c r="D10914" i="1"/>
  <c r="C4176" i="1"/>
  <c r="D4175" i="1"/>
  <c r="E4175" i="1" s="1"/>
  <c r="F4175" i="1" s="1"/>
  <c r="G4175" i="1" s="1"/>
  <c r="A4177" i="1"/>
  <c r="B4176" i="1"/>
  <c r="H4175" i="1"/>
  <c r="A4174" i="2" l="1"/>
  <c r="D4173" i="2"/>
  <c r="E4172" i="2"/>
  <c r="B4173" i="2"/>
  <c r="C4173" i="2"/>
  <c r="H10915" i="1"/>
  <c r="C10916" i="1"/>
  <c r="D10915" i="1"/>
  <c r="B10916" i="1"/>
  <c r="A10917" i="1"/>
  <c r="A4178" i="1"/>
  <c r="B4177" i="1"/>
  <c r="H4176" i="1"/>
  <c r="C4177" i="1"/>
  <c r="D4176" i="1"/>
  <c r="E4176" i="1" s="1"/>
  <c r="F4176" i="1" s="1"/>
  <c r="G4176" i="1" s="1"/>
  <c r="A4175" i="2" l="1"/>
  <c r="D4174" i="2"/>
  <c r="B4174" i="2"/>
  <c r="C4174" i="2"/>
  <c r="E4173" i="2"/>
  <c r="C10917" i="1"/>
  <c r="D10916" i="1"/>
  <c r="A10918" i="1"/>
  <c r="B10917" i="1"/>
  <c r="H10916" i="1"/>
  <c r="H4177" i="1"/>
  <c r="C4178" i="1"/>
  <c r="D4177" i="1"/>
  <c r="E4177" i="1" s="1"/>
  <c r="F4177" i="1" s="1"/>
  <c r="G4177" i="1" s="1"/>
  <c r="B4178" i="1"/>
  <c r="A4179" i="1"/>
  <c r="A4176" i="2" l="1"/>
  <c r="D4175" i="2"/>
  <c r="B4175" i="2"/>
  <c r="C4175" i="2"/>
  <c r="E4174" i="2"/>
  <c r="C10918" i="1"/>
  <c r="D10917" i="1"/>
  <c r="A10919" i="1"/>
  <c r="B10918" i="1"/>
  <c r="H10917" i="1"/>
  <c r="H4178" i="1"/>
  <c r="A4180" i="1"/>
  <c r="B4179" i="1"/>
  <c r="D4178" i="1"/>
  <c r="E4178" i="1" s="1"/>
  <c r="F4178" i="1" s="1"/>
  <c r="G4178" i="1" s="1"/>
  <c r="C4179" i="1"/>
  <c r="A4177" i="2" l="1"/>
  <c r="D4176" i="2"/>
  <c r="E4175" i="2"/>
  <c r="C4176" i="2"/>
  <c r="B4176" i="2"/>
  <c r="C10919" i="1"/>
  <c r="D10918" i="1"/>
  <c r="A10920" i="1"/>
  <c r="B10919" i="1"/>
  <c r="H10918" i="1"/>
  <c r="H4179" i="1"/>
  <c r="C4180" i="1"/>
  <c r="B4180" i="1"/>
  <c r="A4181" i="1"/>
  <c r="D4179" i="1"/>
  <c r="E4179" i="1" s="1"/>
  <c r="F4179" i="1" s="1"/>
  <c r="G4179" i="1" s="1"/>
  <c r="E4176" i="2" l="1"/>
  <c r="A4178" i="2"/>
  <c r="D4177" i="2"/>
  <c r="B4177" i="2"/>
  <c r="C4177" i="2"/>
  <c r="C10920" i="1"/>
  <c r="D10919" i="1"/>
  <c r="A10921" i="1"/>
  <c r="B10920" i="1"/>
  <c r="H10919" i="1"/>
  <c r="D4180" i="1"/>
  <c r="E4180" i="1" s="1"/>
  <c r="F4180" i="1" s="1"/>
  <c r="G4180" i="1" s="1"/>
  <c r="A4182" i="1"/>
  <c r="C4181" i="1"/>
  <c r="B4181" i="1"/>
  <c r="H4180" i="1"/>
  <c r="E4177" i="2" l="1"/>
  <c r="A4179" i="2"/>
  <c r="D4178" i="2"/>
  <c r="B4178" i="2"/>
  <c r="C4178" i="2"/>
  <c r="A10922" i="1"/>
  <c r="B10921" i="1"/>
  <c r="H10920" i="1"/>
  <c r="C10921" i="1"/>
  <c r="D10920" i="1"/>
  <c r="C4182" i="1"/>
  <c r="D4181" i="1"/>
  <c r="E4181" i="1" s="1"/>
  <c r="F4181" i="1" s="1"/>
  <c r="G4181" i="1" s="1"/>
  <c r="H4181" i="1"/>
  <c r="B4182" i="1"/>
  <c r="A4183" i="1"/>
  <c r="A4180" i="2" l="1"/>
  <c r="D4179" i="2"/>
  <c r="B4179" i="2"/>
  <c r="C4179" i="2"/>
  <c r="E4178" i="2"/>
  <c r="H10921" i="1"/>
  <c r="A10923" i="1"/>
  <c r="B10922" i="1"/>
  <c r="C10922" i="1"/>
  <c r="D10921" i="1"/>
  <c r="C4183" i="1"/>
  <c r="D4182" i="1"/>
  <c r="E4182" i="1" s="1"/>
  <c r="F4182" i="1" s="1"/>
  <c r="G4182" i="1" s="1"/>
  <c r="A4184" i="1"/>
  <c r="B4183" i="1"/>
  <c r="H4182" i="1"/>
  <c r="A4181" i="2" l="1"/>
  <c r="D4180" i="2"/>
  <c r="C4180" i="2"/>
  <c r="B4180" i="2"/>
  <c r="E4179" i="2"/>
  <c r="H10922" i="1"/>
  <c r="C10923" i="1"/>
  <c r="B10923" i="1"/>
  <c r="D10922" i="1"/>
  <c r="A10924" i="1"/>
  <c r="C4184" i="1"/>
  <c r="D4183" i="1"/>
  <c r="E4183" i="1" s="1"/>
  <c r="F4183" i="1" s="1"/>
  <c r="G4183" i="1" s="1"/>
  <c r="A4185" i="1"/>
  <c r="B4184" i="1"/>
  <c r="H4183" i="1"/>
  <c r="A4182" i="2" l="1"/>
  <c r="D4181" i="2"/>
  <c r="E4180" i="2"/>
  <c r="C4181" i="2"/>
  <c r="B4181" i="2"/>
  <c r="H10923" i="1"/>
  <c r="C10924" i="1"/>
  <c r="D10923" i="1"/>
  <c r="B10924" i="1"/>
  <c r="A10925" i="1"/>
  <c r="A4186" i="1"/>
  <c r="B4185" i="1"/>
  <c r="H4184" i="1"/>
  <c r="C4185" i="1"/>
  <c r="D4184" i="1"/>
  <c r="E4184" i="1" s="1"/>
  <c r="F4184" i="1" s="1"/>
  <c r="G4184" i="1" s="1"/>
  <c r="A4183" i="2" l="1"/>
  <c r="D4182" i="2"/>
  <c r="B4182" i="2"/>
  <c r="C4182" i="2"/>
  <c r="E4181" i="2"/>
  <c r="C10925" i="1"/>
  <c r="D10924" i="1"/>
  <c r="A10926" i="1"/>
  <c r="B10925" i="1"/>
  <c r="H10924" i="1"/>
  <c r="H4185" i="1"/>
  <c r="C4186" i="1"/>
  <c r="D4185" i="1"/>
  <c r="E4185" i="1" s="1"/>
  <c r="F4185" i="1" s="1"/>
  <c r="G4185" i="1" s="1"/>
  <c r="A4187" i="1"/>
  <c r="B4186" i="1"/>
  <c r="A4184" i="2" l="1"/>
  <c r="D4183" i="2"/>
  <c r="C4183" i="2"/>
  <c r="B4183" i="2"/>
  <c r="E4182" i="2"/>
  <c r="C10926" i="1"/>
  <c r="D10925" i="1"/>
  <c r="A10927" i="1"/>
  <c r="B10926" i="1"/>
  <c r="H10925" i="1"/>
  <c r="H4186" i="1"/>
  <c r="A4188" i="1"/>
  <c r="B4187" i="1"/>
  <c r="C4187" i="1"/>
  <c r="D4186" i="1"/>
  <c r="E4186" i="1" s="1"/>
  <c r="F4186" i="1" s="1"/>
  <c r="G4186" i="1" s="1"/>
  <c r="E4183" i="2" l="1"/>
  <c r="A4185" i="2"/>
  <c r="D4184" i="2"/>
  <c r="C4184" i="2"/>
  <c r="B4184" i="2"/>
  <c r="C10927" i="1"/>
  <c r="D10926" i="1"/>
  <c r="A10928" i="1"/>
  <c r="B10927" i="1"/>
  <c r="H10926" i="1"/>
  <c r="H4187" i="1"/>
  <c r="D4187" i="1"/>
  <c r="E4187" i="1" s="1"/>
  <c r="F4187" i="1" s="1"/>
  <c r="G4187" i="1" s="1"/>
  <c r="A4189" i="1"/>
  <c r="B4188" i="1"/>
  <c r="C4188" i="1"/>
  <c r="E4184" i="2" l="1"/>
  <c r="A4186" i="2"/>
  <c r="D4185" i="2"/>
  <c r="C4185" i="2"/>
  <c r="B4185" i="2"/>
  <c r="C10928" i="1"/>
  <c r="D10927" i="1"/>
  <c r="A10929" i="1"/>
  <c r="B10928" i="1"/>
  <c r="H10927" i="1"/>
  <c r="C4189" i="1"/>
  <c r="B4189" i="1"/>
  <c r="D4188" i="1"/>
  <c r="E4188" i="1" s="1"/>
  <c r="F4188" i="1" s="1"/>
  <c r="G4188" i="1" s="1"/>
  <c r="H4188" i="1"/>
  <c r="A4190" i="1"/>
  <c r="A4187" i="2" l="1"/>
  <c r="D4186" i="2"/>
  <c r="E4185" i="2"/>
  <c r="B4186" i="2"/>
  <c r="C4186" i="2"/>
  <c r="A10930" i="1"/>
  <c r="B10929" i="1"/>
  <c r="H10928" i="1"/>
  <c r="C10929" i="1"/>
  <c r="D10928" i="1"/>
  <c r="C4190" i="1"/>
  <c r="D4189" i="1"/>
  <c r="E4189" i="1" s="1"/>
  <c r="F4189" i="1" s="1"/>
  <c r="G4189" i="1" s="1"/>
  <c r="H4189" i="1"/>
  <c r="A4191" i="1"/>
  <c r="B4190" i="1"/>
  <c r="E4186" i="2" l="1"/>
  <c r="A4188" i="2"/>
  <c r="D4187" i="2"/>
  <c r="B4187" i="2"/>
  <c r="C4187" i="2"/>
  <c r="H10929" i="1"/>
  <c r="A10931" i="1"/>
  <c r="B10930" i="1"/>
  <c r="C10930" i="1"/>
  <c r="D10929" i="1"/>
  <c r="C4191" i="1"/>
  <c r="D4190" i="1"/>
  <c r="E4190" i="1" s="1"/>
  <c r="F4190" i="1" s="1"/>
  <c r="G4190" i="1" s="1"/>
  <c r="A4192" i="1"/>
  <c r="B4191" i="1"/>
  <c r="H4190" i="1"/>
  <c r="E4187" i="2" l="1"/>
  <c r="A4189" i="2"/>
  <c r="D4188" i="2"/>
  <c r="C4188" i="2"/>
  <c r="B4188" i="2"/>
  <c r="H10930" i="1"/>
  <c r="D10930" i="1"/>
  <c r="C10931" i="1"/>
  <c r="B10931" i="1"/>
  <c r="A10932" i="1"/>
  <c r="C4192" i="1"/>
  <c r="D4191" i="1"/>
  <c r="E4191" i="1" s="1"/>
  <c r="F4191" i="1" s="1"/>
  <c r="G4191" i="1" s="1"/>
  <c r="A4193" i="1"/>
  <c r="B4192" i="1"/>
  <c r="H4191" i="1"/>
  <c r="A4190" i="2" l="1"/>
  <c r="D4189" i="2"/>
  <c r="E4188" i="2"/>
  <c r="B4189" i="2"/>
  <c r="C4189" i="2"/>
  <c r="H10931" i="1"/>
  <c r="C10932" i="1"/>
  <c r="D10931" i="1"/>
  <c r="A10933" i="1"/>
  <c r="B10932" i="1"/>
  <c r="A4194" i="1"/>
  <c r="B4193" i="1"/>
  <c r="H4192" i="1"/>
  <c r="C4193" i="1"/>
  <c r="D4192" i="1"/>
  <c r="E4192" i="1" s="1"/>
  <c r="F4192" i="1" s="1"/>
  <c r="G4192" i="1" s="1"/>
  <c r="A4191" i="2" l="1"/>
  <c r="D4190" i="2"/>
  <c r="B4190" i="2"/>
  <c r="C4190" i="2"/>
  <c r="E4189" i="2"/>
  <c r="C10933" i="1"/>
  <c r="D10932" i="1"/>
  <c r="A10934" i="1"/>
  <c r="B10933" i="1"/>
  <c r="H10932" i="1"/>
  <c r="H4193" i="1"/>
  <c r="C4194" i="1"/>
  <c r="D4193" i="1"/>
  <c r="E4193" i="1" s="1"/>
  <c r="F4193" i="1" s="1"/>
  <c r="G4193" i="1" s="1"/>
  <c r="B4194" i="1"/>
  <c r="A4195" i="1"/>
  <c r="A4192" i="2" l="1"/>
  <c r="D4191" i="2"/>
  <c r="B4191" i="2"/>
  <c r="C4191" i="2"/>
  <c r="E4190" i="2"/>
  <c r="C10934" i="1"/>
  <c r="D10933" i="1"/>
  <c r="A10935" i="1"/>
  <c r="B10934" i="1"/>
  <c r="H10933" i="1"/>
  <c r="H4194" i="1"/>
  <c r="A4196" i="1"/>
  <c r="B4195" i="1"/>
  <c r="D4194" i="1"/>
  <c r="E4194" i="1" s="1"/>
  <c r="F4194" i="1" s="1"/>
  <c r="G4194" i="1" s="1"/>
  <c r="C4195" i="1"/>
  <c r="A4193" i="2" l="1"/>
  <c r="D4192" i="2"/>
  <c r="E4191" i="2"/>
  <c r="C4192" i="2"/>
  <c r="B4192" i="2"/>
  <c r="C10935" i="1"/>
  <c r="D10934" i="1"/>
  <c r="A10936" i="1"/>
  <c r="B10935" i="1"/>
  <c r="H10934" i="1"/>
  <c r="H4195" i="1"/>
  <c r="C4196" i="1"/>
  <c r="B4196" i="1"/>
  <c r="A4197" i="1"/>
  <c r="D4195" i="1"/>
  <c r="E4195" i="1" s="1"/>
  <c r="F4195" i="1" s="1"/>
  <c r="G4195" i="1" s="1"/>
  <c r="A4194" i="2" l="1"/>
  <c r="E4192" i="2"/>
  <c r="D4193" i="2"/>
  <c r="B4193" i="2"/>
  <c r="C4193" i="2"/>
  <c r="C10936" i="1"/>
  <c r="D10935" i="1"/>
  <c r="A10937" i="1"/>
  <c r="B10936" i="1"/>
  <c r="H10935" i="1"/>
  <c r="D4196" i="1"/>
  <c r="E4196" i="1" s="1"/>
  <c r="F4196" i="1" s="1"/>
  <c r="G4196" i="1" s="1"/>
  <c r="A4198" i="1"/>
  <c r="C4197" i="1"/>
  <c r="B4197" i="1"/>
  <c r="H4196" i="1"/>
  <c r="E4193" i="2" l="1"/>
  <c r="A4195" i="2"/>
  <c r="D4194" i="2"/>
  <c r="B4194" i="2"/>
  <c r="C4194" i="2"/>
  <c r="A10938" i="1"/>
  <c r="B10937" i="1"/>
  <c r="H10936" i="1"/>
  <c r="C10937" i="1"/>
  <c r="D10936" i="1"/>
  <c r="C4198" i="1"/>
  <c r="D4197" i="1"/>
  <c r="E4197" i="1" s="1"/>
  <c r="F4197" i="1" s="1"/>
  <c r="G4197" i="1" s="1"/>
  <c r="H4197" i="1"/>
  <c r="B4198" i="1"/>
  <c r="A4199" i="1"/>
  <c r="A4196" i="2" l="1"/>
  <c r="D4195" i="2"/>
  <c r="C4195" i="2"/>
  <c r="B4195" i="2"/>
  <c r="E4194" i="2"/>
  <c r="H10937" i="1"/>
  <c r="A10939" i="1"/>
  <c r="B10938" i="1"/>
  <c r="D10937" i="1"/>
  <c r="C10938" i="1"/>
  <c r="C4199" i="1"/>
  <c r="D4198" i="1"/>
  <c r="E4198" i="1" s="1"/>
  <c r="F4198" i="1" s="1"/>
  <c r="G4198" i="1" s="1"/>
  <c r="A4200" i="1"/>
  <c r="B4199" i="1"/>
  <c r="H4198" i="1"/>
  <c r="A4197" i="2" l="1"/>
  <c r="D4196" i="2"/>
  <c r="C4196" i="2"/>
  <c r="B4196" i="2"/>
  <c r="E4195" i="2"/>
  <c r="H10938" i="1"/>
  <c r="A10940" i="1"/>
  <c r="D10938" i="1"/>
  <c r="B10939" i="1"/>
  <c r="C10939" i="1"/>
  <c r="C4200" i="1"/>
  <c r="D4199" i="1"/>
  <c r="E4199" i="1" s="1"/>
  <c r="F4199" i="1" s="1"/>
  <c r="G4199" i="1" s="1"/>
  <c r="A4201" i="1"/>
  <c r="B4200" i="1"/>
  <c r="H4199" i="1"/>
  <c r="A4198" i="2" l="1"/>
  <c r="D4197" i="2"/>
  <c r="E4196" i="2"/>
  <c r="C4197" i="2"/>
  <c r="B4197" i="2"/>
  <c r="H10939" i="1"/>
  <c r="C10940" i="1"/>
  <c r="D10939" i="1"/>
  <c r="A10941" i="1"/>
  <c r="B10940" i="1"/>
  <c r="A4202" i="1"/>
  <c r="B4201" i="1"/>
  <c r="C4201" i="1"/>
  <c r="H4200" i="1"/>
  <c r="D4200" i="1"/>
  <c r="E4200" i="1" s="1"/>
  <c r="F4200" i="1" s="1"/>
  <c r="G4200" i="1" s="1"/>
  <c r="A4199" i="2" l="1"/>
  <c r="D4198" i="2"/>
  <c r="B4198" i="2"/>
  <c r="C4198" i="2"/>
  <c r="E4197" i="2"/>
  <c r="C10941" i="1"/>
  <c r="D10940" i="1"/>
  <c r="A10942" i="1"/>
  <c r="B10941" i="1"/>
  <c r="H10940" i="1"/>
  <c r="H4201" i="1"/>
  <c r="C4202" i="1"/>
  <c r="D4201" i="1"/>
  <c r="E4201" i="1" s="1"/>
  <c r="F4201" i="1" s="1"/>
  <c r="G4201" i="1" s="1"/>
  <c r="A4203" i="1"/>
  <c r="B4202" i="1"/>
  <c r="A4200" i="2" l="1"/>
  <c r="D4199" i="2"/>
  <c r="E4198" i="2"/>
  <c r="B4199" i="2"/>
  <c r="C4199" i="2"/>
  <c r="C10942" i="1"/>
  <c r="D10941" i="1"/>
  <c r="A10943" i="1"/>
  <c r="B10942" i="1"/>
  <c r="H10941" i="1"/>
  <c r="H4202" i="1"/>
  <c r="A4204" i="1"/>
  <c r="B4203" i="1"/>
  <c r="C4203" i="1"/>
  <c r="D4202" i="1"/>
  <c r="E4202" i="1" s="1"/>
  <c r="F4202" i="1" s="1"/>
  <c r="G4202" i="1" s="1"/>
  <c r="E4199" i="2" l="1"/>
  <c r="A4201" i="2"/>
  <c r="D4200" i="2"/>
  <c r="C4200" i="2"/>
  <c r="B4200" i="2"/>
  <c r="C10943" i="1"/>
  <c r="D10942" i="1"/>
  <c r="A10944" i="1"/>
  <c r="B10943" i="1"/>
  <c r="H10942" i="1"/>
  <c r="H4203" i="1"/>
  <c r="D4203" i="1"/>
  <c r="E4203" i="1" s="1"/>
  <c r="F4203" i="1" s="1"/>
  <c r="G4203" i="1" s="1"/>
  <c r="A4205" i="1"/>
  <c r="B4204" i="1"/>
  <c r="C4204" i="1"/>
  <c r="E4200" i="2" l="1"/>
  <c r="A4202" i="2"/>
  <c r="D4201" i="2"/>
  <c r="C4201" i="2"/>
  <c r="B4201" i="2"/>
  <c r="C10944" i="1"/>
  <c r="D10943" i="1"/>
  <c r="A10945" i="1"/>
  <c r="B10944" i="1"/>
  <c r="H10943" i="1"/>
  <c r="C4205" i="1"/>
  <c r="B4205" i="1"/>
  <c r="H4204" i="1"/>
  <c r="D4204" i="1"/>
  <c r="E4204" i="1" s="1"/>
  <c r="F4204" i="1" s="1"/>
  <c r="G4204" i="1" s="1"/>
  <c r="A4206" i="1"/>
  <c r="E4201" i="2" l="1"/>
  <c r="A4203" i="2"/>
  <c r="D4202" i="2"/>
  <c r="B4202" i="2"/>
  <c r="C4202" i="2"/>
  <c r="A10946" i="1"/>
  <c r="B10945" i="1"/>
  <c r="H10944" i="1"/>
  <c r="C10945" i="1"/>
  <c r="D10944" i="1"/>
  <c r="C4206" i="1"/>
  <c r="D4205" i="1"/>
  <c r="E4205" i="1" s="1"/>
  <c r="F4205" i="1" s="1"/>
  <c r="G4205" i="1" s="1"/>
  <c r="H4205" i="1"/>
  <c r="A4207" i="1"/>
  <c r="B4206" i="1"/>
  <c r="E4202" i="2" l="1"/>
  <c r="A4204" i="2"/>
  <c r="D4203" i="2"/>
  <c r="B4203" i="2"/>
  <c r="C4203" i="2"/>
  <c r="H10945" i="1"/>
  <c r="A10947" i="1"/>
  <c r="B10946" i="1"/>
  <c r="D10945" i="1"/>
  <c r="C10946" i="1"/>
  <c r="C4207" i="1"/>
  <c r="D4206" i="1"/>
  <c r="E4206" i="1" s="1"/>
  <c r="F4206" i="1" s="1"/>
  <c r="G4206" i="1" s="1"/>
  <c r="A4208" i="1"/>
  <c r="B4207" i="1"/>
  <c r="H4206" i="1"/>
  <c r="A4205" i="2" l="1"/>
  <c r="D4204" i="2"/>
  <c r="C4204" i="2"/>
  <c r="B4204" i="2"/>
  <c r="E4203" i="2"/>
  <c r="H10946" i="1"/>
  <c r="A10948" i="1"/>
  <c r="C10947" i="1"/>
  <c r="B10947" i="1"/>
  <c r="D10946" i="1"/>
  <c r="C4208" i="1"/>
  <c r="D4207" i="1"/>
  <c r="E4207" i="1" s="1"/>
  <c r="F4207" i="1" s="1"/>
  <c r="G4207" i="1" s="1"/>
  <c r="A4209" i="1"/>
  <c r="B4208" i="1"/>
  <c r="H4207" i="1"/>
  <c r="A4206" i="2" l="1"/>
  <c r="E4204" i="2"/>
  <c r="D4205" i="2"/>
  <c r="B4205" i="2"/>
  <c r="C4205" i="2"/>
  <c r="H10947" i="1"/>
  <c r="C10948" i="1"/>
  <c r="D10947" i="1"/>
  <c r="B10948" i="1"/>
  <c r="A10949" i="1"/>
  <c r="A4210" i="1"/>
  <c r="B4209" i="1"/>
  <c r="H4208" i="1"/>
  <c r="C4209" i="1"/>
  <c r="D4208" i="1"/>
  <c r="E4208" i="1" s="1"/>
  <c r="F4208" i="1" s="1"/>
  <c r="G4208" i="1" s="1"/>
  <c r="A4207" i="2" l="1"/>
  <c r="D4206" i="2"/>
  <c r="B4206" i="2"/>
  <c r="C4206" i="2"/>
  <c r="E4205" i="2"/>
  <c r="C10949" i="1"/>
  <c r="D10948" i="1"/>
  <c r="A10950" i="1"/>
  <c r="B10949" i="1"/>
  <c r="H10948" i="1"/>
  <c r="H4209" i="1"/>
  <c r="C4210" i="1"/>
  <c r="D4209" i="1"/>
  <c r="E4209" i="1" s="1"/>
  <c r="F4209" i="1" s="1"/>
  <c r="G4209" i="1" s="1"/>
  <c r="A4211" i="1"/>
  <c r="B4210" i="1"/>
  <c r="A4208" i="2" l="1"/>
  <c r="D4207" i="2"/>
  <c r="B4207" i="2"/>
  <c r="C4207" i="2"/>
  <c r="E4206" i="2"/>
  <c r="C10950" i="1"/>
  <c r="D10949" i="1"/>
  <c r="A10951" i="1"/>
  <c r="B10950" i="1"/>
  <c r="H10949" i="1"/>
  <c r="H4210" i="1"/>
  <c r="A4212" i="1"/>
  <c r="B4211" i="1"/>
  <c r="D4210" i="1"/>
  <c r="E4210" i="1" s="1"/>
  <c r="F4210" i="1" s="1"/>
  <c r="G4210" i="1" s="1"/>
  <c r="C4211" i="1"/>
  <c r="A4209" i="2" l="1"/>
  <c r="E4207" i="2"/>
  <c r="D4208" i="2"/>
  <c r="C4208" i="2"/>
  <c r="B4208" i="2"/>
  <c r="C10951" i="1"/>
  <c r="D10950" i="1"/>
  <c r="A10952" i="1"/>
  <c r="B10951" i="1"/>
  <c r="H10950" i="1"/>
  <c r="H4211" i="1"/>
  <c r="C4212" i="1"/>
  <c r="B4212" i="1"/>
  <c r="A4213" i="1"/>
  <c r="D4211" i="1"/>
  <c r="E4211" i="1" s="1"/>
  <c r="F4211" i="1" s="1"/>
  <c r="G4211" i="1" s="1"/>
  <c r="A4210" i="2" l="1"/>
  <c r="D4209" i="2"/>
  <c r="E4208" i="2"/>
  <c r="B4209" i="2"/>
  <c r="C4209" i="2"/>
  <c r="C10952" i="1"/>
  <c r="D10951" i="1"/>
  <c r="A10953" i="1"/>
  <c r="B10952" i="1"/>
  <c r="H10951" i="1"/>
  <c r="D4212" i="1"/>
  <c r="E4212" i="1" s="1"/>
  <c r="F4212" i="1" s="1"/>
  <c r="G4212" i="1" s="1"/>
  <c r="A4214" i="1"/>
  <c r="C4213" i="1"/>
  <c r="B4213" i="1"/>
  <c r="H4212" i="1"/>
  <c r="A4211" i="2" l="1"/>
  <c r="D4210" i="2"/>
  <c r="B4210" i="2"/>
  <c r="C4210" i="2"/>
  <c r="E4209" i="2"/>
  <c r="A10954" i="1"/>
  <c r="B10953" i="1"/>
  <c r="H10952" i="1"/>
  <c r="C10953" i="1"/>
  <c r="D10952" i="1"/>
  <c r="C4214" i="1"/>
  <c r="D4213" i="1"/>
  <c r="E4213" i="1" s="1"/>
  <c r="F4213" i="1" s="1"/>
  <c r="G4213" i="1" s="1"/>
  <c r="H4213" i="1"/>
  <c r="B4214" i="1"/>
  <c r="A4215" i="1"/>
  <c r="A4212" i="2" l="1"/>
  <c r="D4211" i="2"/>
  <c r="B4211" i="2"/>
  <c r="C4211" i="2"/>
  <c r="E4210" i="2"/>
  <c r="H10953" i="1"/>
  <c r="A10955" i="1"/>
  <c r="B10954" i="1"/>
  <c r="C10954" i="1"/>
  <c r="D10953" i="1"/>
  <c r="C4215" i="1"/>
  <c r="D4214" i="1"/>
  <c r="E4214" i="1" s="1"/>
  <c r="F4214" i="1" s="1"/>
  <c r="G4214" i="1" s="1"/>
  <c r="A4216" i="1"/>
  <c r="B4215" i="1"/>
  <c r="H4214" i="1"/>
  <c r="E4211" i="2" l="1"/>
  <c r="A4213" i="2"/>
  <c r="D4212" i="2"/>
  <c r="C4212" i="2"/>
  <c r="B4212" i="2"/>
  <c r="H10954" i="1"/>
  <c r="C10955" i="1"/>
  <c r="B10955" i="1"/>
  <c r="D10954" i="1"/>
  <c r="A10956" i="1"/>
  <c r="C4216" i="1"/>
  <c r="D4215" i="1"/>
  <c r="E4215" i="1" s="1"/>
  <c r="F4215" i="1" s="1"/>
  <c r="G4215" i="1" s="1"/>
  <c r="A4217" i="1"/>
  <c r="B4216" i="1"/>
  <c r="H4215" i="1"/>
  <c r="A4214" i="2" l="1"/>
  <c r="D4213" i="2"/>
  <c r="E4212" i="2"/>
  <c r="C4213" i="2"/>
  <c r="B4213" i="2"/>
  <c r="H10955" i="1"/>
  <c r="C10956" i="1"/>
  <c r="D10955" i="1"/>
  <c r="B10956" i="1"/>
  <c r="A10957" i="1"/>
  <c r="A4218" i="1"/>
  <c r="B4217" i="1"/>
  <c r="H4216" i="1"/>
  <c r="C4217" i="1"/>
  <c r="D4216" i="1"/>
  <c r="E4216" i="1" s="1"/>
  <c r="F4216" i="1" s="1"/>
  <c r="G4216" i="1" s="1"/>
  <c r="A4215" i="2" l="1"/>
  <c r="D4214" i="2"/>
  <c r="B4214" i="2"/>
  <c r="C4214" i="2"/>
  <c r="E4213" i="2"/>
  <c r="C10957" i="1"/>
  <c r="D10956" i="1"/>
  <c r="A10958" i="1"/>
  <c r="B10957" i="1"/>
  <c r="H10956" i="1"/>
  <c r="H4217" i="1"/>
  <c r="C4218" i="1"/>
  <c r="D4217" i="1"/>
  <c r="E4217" i="1" s="1"/>
  <c r="F4217" i="1" s="1"/>
  <c r="G4217" i="1" s="1"/>
  <c r="B4218" i="1"/>
  <c r="A4219" i="1"/>
  <c r="A4216" i="2" l="1"/>
  <c r="D4215" i="2"/>
  <c r="B4215" i="2"/>
  <c r="C4215" i="2"/>
  <c r="E4214" i="2"/>
  <c r="C10958" i="1"/>
  <c r="D10957" i="1"/>
  <c r="A10959" i="1"/>
  <c r="B10958" i="1"/>
  <c r="H10957" i="1"/>
  <c r="H4218" i="1"/>
  <c r="A4220" i="1"/>
  <c r="B4219" i="1"/>
  <c r="C4219" i="1"/>
  <c r="D4218" i="1"/>
  <c r="E4218" i="1" s="1"/>
  <c r="F4218" i="1" s="1"/>
  <c r="G4218" i="1" s="1"/>
  <c r="A4217" i="2" l="1"/>
  <c r="D4216" i="2"/>
  <c r="E4215" i="2"/>
  <c r="C4216" i="2"/>
  <c r="B4216" i="2"/>
  <c r="C10959" i="1"/>
  <c r="D10958" i="1"/>
  <c r="A10960" i="1"/>
  <c r="B10959" i="1"/>
  <c r="H10958" i="1"/>
  <c r="H4219" i="1"/>
  <c r="D4219" i="1"/>
  <c r="E4219" i="1" s="1"/>
  <c r="F4219" i="1" s="1"/>
  <c r="G4219" i="1" s="1"/>
  <c r="A4221" i="1"/>
  <c r="B4220" i="1"/>
  <c r="C4220" i="1"/>
  <c r="E4216" i="2" l="1"/>
  <c r="A4218" i="2"/>
  <c r="D4217" i="2"/>
  <c r="C4217" i="2"/>
  <c r="B4217" i="2"/>
  <c r="C10960" i="1"/>
  <c r="D10959" i="1"/>
  <c r="A10961" i="1"/>
  <c r="B10960" i="1"/>
  <c r="H10959" i="1"/>
  <c r="C4221" i="1"/>
  <c r="B4221" i="1"/>
  <c r="D4220" i="1"/>
  <c r="E4220" i="1" s="1"/>
  <c r="F4220" i="1" s="1"/>
  <c r="G4220" i="1" s="1"/>
  <c r="A4222" i="1"/>
  <c r="H4220" i="1"/>
  <c r="E4217" i="2" l="1"/>
  <c r="A4219" i="2"/>
  <c r="D4218" i="2"/>
  <c r="C4218" i="2"/>
  <c r="B4218" i="2"/>
  <c r="A10962" i="1"/>
  <c r="B10961" i="1"/>
  <c r="H10960" i="1"/>
  <c r="C10961" i="1"/>
  <c r="D10960" i="1"/>
  <c r="C4222" i="1"/>
  <c r="D4221" i="1"/>
  <c r="E4221" i="1" s="1"/>
  <c r="F4221" i="1" s="1"/>
  <c r="G4221" i="1" s="1"/>
  <c r="H4221" i="1"/>
  <c r="A4223" i="1"/>
  <c r="B4222" i="1"/>
  <c r="A4220" i="2" l="1"/>
  <c r="D4219" i="2"/>
  <c r="B4219" i="2"/>
  <c r="C4219" i="2"/>
  <c r="E4218" i="2"/>
  <c r="H10961" i="1"/>
  <c r="A10963" i="1"/>
  <c r="B10962" i="1"/>
  <c r="C10962" i="1"/>
  <c r="D10961" i="1"/>
  <c r="C4223" i="1"/>
  <c r="D4222" i="1"/>
  <c r="E4222" i="1" s="1"/>
  <c r="F4222" i="1" s="1"/>
  <c r="G4222" i="1" s="1"/>
  <c r="A4224" i="1"/>
  <c r="B4223" i="1"/>
  <c r="H4222" i="1"/>
  <c r="A4221" i="2" l="1"/>
  <c r="D4220" i="2"/>
  <c r="C4220" i="2"/>
  <c r="B4220" i="2"/>
  <c r="E4219" i="2"/>
  <c r="H10962" i="1"/>
  <c r="D10962" i="1"/>
  <c r="C10963" i="1"/>
  <c r="B10963" i="1"/>
  <c r="A10964" i="1"/>
  <c r="C4224" i="1"/>
  <c r="D4223" i="1"/>
  <c r="E4223" i="1" s="1"/>
  <c r="F4223" i="1" s="1"/>
  <c r="G4223" i="1" s="1"/>
  <c r="A4225" i="1"/>
  <c r="B4224" i="1"/>
  <c r="H4223" i="1"/>
  <c r="A4222" i="2" l="1"/>
  <c r="D4221" i="2"/>
  <c r="E4220" i="2"/>
  <c r="B4221" i="2"/>
  <c r="C4221" i="2"/>
  <c r="H10963" i="1"/>
  <c r="C10964" i="1"/>
  <c r="D10963" i="1"/>
  <c r="A10965" i="1"/>
  <c r="B10964" i="1"/>
  <c r="A4226" i="1"/>
  <c r="B4225" i="1"/>
  <c r="H4224" i="1"/>
  <c r="C4225" i="1"/>
  <c r="D4224" i="1"/>
  <c r="E4224" i="1" s="1"/>
  <c r="F4224" i="1" s="1"/>
  <c r="G4224" i="1" s="1"/>
  <c r="A4223" i="2" l="1"/>
  <c r="D4222" i="2"/>
  <c r="B4222" i="2"/>
  <c r="C4222" i="2"/>
  <c r="E4221" i="2"/>
  <c r="H10964" i="1"/>
  <c r="D10964" i="1"/>
  <c r="C10965" i="1"/>
  <c r="A10966" i="1"/>
  <c r="B10965" i="1"/>
  <c r="H4225" i="1"/>
  <c r="C4226" i="1"/>
  <c r="D4225" i="1"/>
  <c r="E4225" i="1" s="1"/>
  <c r="F4225" i="1" s="1"/>
  <c r="G4225" i="1" s="1"/>
  <c r="A4227" i="1"/>
  <c r="B4226" i="1"/>
  <c r="A4224" i="2" l="1"/>
  <c r="D4223" i="2"/>
  <c r="B4223" i="2"/>
  <c r="C4223" i="2"/>
  <c r="E4222" i="2"/>
  <c r="C10966" i="1"/>
  <c r="D10965" i="1"/>
  <c r="H10965" i="1"/>
  <c r="B10966" i="1"/>
  <c r="A10967" i="1"/>
  <c r="H4226" i="1"/>
  <c r="A4228" i="1"/>
  <c r="B4227" i="1"/>
  <c r="D4226" i="1"/>
  <c r="E4226" i="1" s="1"/>
  <c r="F4226" i="1" s="1"/>
  <c r="G4226" i="1" s="1"/>
  <c r="C4227" i="1"/>
  <c r="A4225" i="2" l="1"/>
  <c r="D4224" i="2"/>
  <c r="E4223" i="2"/>
  <c r="C4224" i="2"/>
  <c r="B4224" i="2"/>
  <c r="A10968" i="1"/>
  <c r="B10967" i="1"/>
  <c r="H10966" i="1"/>
  <c r="D10966" i="1"/>
  <c r="C10967" i="1"/>
  <c r="H4227" i="1"/>
  <c r="C4228" i="1"/>
  <c r="B4228" i="1"/>
  <c r="A4229" i="1"/>
  <c r="D4227" i="1"/>
  <c r="E4227" i="1" s="1"/>
  <c r="F4227" i="1" s="1"/>
  <c r="G4227" i="1" s="1"/>
  <c r="A4226" i="2" l="1"/>
  <c r="D4225" i="2"/>
  <c r="B4225" i="2"/>
  <c r="C4225" i="2"/>
  <c r="E4224" i="2"/>
  <c r="H10967" i="1"/>
  <c r="D10967" i="1"/>
  <c r="A10969" i="1"/>
  <c r="B10968" i="1"/>
  <c r="C10968" i="1"/>
  <c r="D4228" i="1"/>
  <c r="E4228" i="1" s="1"/>
  <c r="F4228" i="1" s="1"/>
  <c r="G4228" i="1" s="1"/>
  <c r="A4230" i="1"/>
  <c r="C4229" i="1"/>
  <c r="B4229" i="1"/>
  <c r="H4228" i="1"/>
  <c r="E4225" i="2" l="1"/>
  <c r="A4227" i="2"/>
  <c r="D4226" i="2"/>
  <c r="C4226" i="2"/>
  <c r="B4226" i="2"/>
  <c r="H10968" i="1"/>
  <c r="D10968" i="1"/>
  <c r="A10970" i="1"/>
  <c r="C10969" i="1"/>
  <c r="B10969" i="1"/>
  <c r="C4230" i="1"/>
  <c r="D4229" i="1"/>
  <c r="E4229" i="1" s="1"/>
  <c r="F4229" i="1" s="1"/>
  <c r="G4229" i="1" s="1"/>
  <c r="H4229" i="1"/>
  <c r="B4230" i="1"/>
  <c r="A4231" i="1"/>
  <c r="A4228" i="2" l="1"/>
  <c r="D4227" i="2"/>
  <c r="C4227" i="2"/>
  <c r="B4227" i="2"/>
  <c r="E4226" i="2"/>
  <c r="H10969" i="1"/>
  <c r="D10969" i="1"/>
  <c r="A10971" i="1"/>
  <c r="C10970" i="1"/>
  <c r="B10970" i="1"/>
  <c r="C4231" i="1"/>
  <c r="D4230" i="1"/>
  <c r="E4230" i="1" s="1"/>
  <c r="F4230" i="1" s="1"/>
  <c r="G4230" i="1" s="1"/>
  <c r="A4232" i="1"/>
  <c r="B4231" i="1"/>
  <c r="H4230" i="1"/>
  <c r="E4227" i="2" l="1"/>
  <c r="A4229" i="2"/>
  <c r="D4228" i="2"/>
  <c r="C4228" i="2"/>
  <c r="B4228" i="2"/>
  <c r="H10970" i="1"/>
  <c r="D10970" i="1"/>
  <c r="A10972" i="1"/>
  <c r="C10971" i="1"/>
  <c r="B10971" i="1"/>
  <c r="C4232" i="1"/>
  <c r="D4231" i="1"/>
  <c r="E4231" i="1" s="1"/>
  <c r="F4231" i="1" s="1"/>
  <c r="G4231" i="1" s="1"/>
  <c r="A4233" i="1"/>
  <c r="B4232" i="1"/>
  <c r="H4231" i="1"/>
  <c r="A4230" i="2" l="1"/>
  <c r="D4229" i="2"/>
  <c r="E4228" i="2"/>
  <c r="B4229" i="2"/>
  <c r="C4229" i="2"/>
  <c r="A10973" i="1"/>
  <c r="H10971" i="1"/>
  <c r="D10971" i="1"/>
  <c r="C10972" i="1"/>
  <c r="B10972" i="1"/>
  <c r="A4234" i="1"/>
  <c r="B4233" i="1"/>
  <c r="C4233" i="1"/>
  <c r="H4232" i="1"/>
  <c r="D4232" i="1"/>
  <c r="E4232" i="1" s="1"/>
  <c r="F4232" i="1" s="1"/>
  <c r="G4232" i="1" s="1"/>
  <c r="A4231" i="2" l="1"/>
  <c r="D4230" i="2"/>
  <c r="B4230" i="2"/>
  <c r="C4230" i="2"/>
  <c r="E4229" i="2"/>
  <c r="A10974" i="1"/>
  <c r="H10972" i="1"/>
  <c r="D10972" i="1"/>
  <c r="B10973" i="1"/>
  <c r="C10973" i="1"/>
  <c r="H4233" i="1"/>
  <c r="C4234" i="1"/>
  <c r="D4233" i="1"/>
  <c r="E4233" i="1" s="1"/>
  <c r="F4233" i="1" s="1"/>
  <c r="G4233" i="1" s="1"/>
  <c r="B4234" i="1"/>
  <c r="A4235" i="1"/>
  <c r="A4232" i="2" l="1"/>
  <c r="D4231" i="2"/>
  <c r="B4231" i="2"/>
  <c r="C4231" i="2"/>
  <c r="E4230" i="2"/>
  <c r="C10974" i="1"/>
  <c r="D10973" i="1"/>
  <c r="B10974" i="1"/>
  <c r="A10975" i="1"/>
  <c r="H10973" i="1"/>
  <c r="H4234" i="1"/>
  <c r="A4236" i="1"/>
  <c r="B4235" i="1"/>
  <c r="C4235" i="1"/>
  <c r="D4234" i="1"/>
  <c r="E4234" i="1" s="1"/>
  <c r="F4234" i="1" s="1"/>
  <c r="G4234" i="1" s="1"/>
  <c r="A4233" i="2" l="1"/>
  <c r="D4232" i="2"/>
  <c r="E4231" i="2"/>
  <c r="C4232" i="2"/>
  <c r="B4232" i="2"/>
  <c r="A10976" i="1"/>
  <c r="B10975" i="1"/>
  <c r="C10975" i="1"/>
  <c r="H10974" i="1"/>
  <c r="D10974" i="1"/>
  <c r="H4235" i="1"/>
  <c r="D4235" i="1"/>
  <c r="E4235" i="1" s="1"/>
  <c r="F4235" i="1" s="1"/>
  <c r="G4235" i="1" s="1"/>
  <c r="A4237" i="1"/>
  <c r="B4236" i="1"/>
  <c r="C4236" i="1"/>
  <c r="E4232" i="2" l="1"/>
  <c r="A4234" i="2"/>
  <c r="D4233" i="2"/>
  <c r="B4233" i="2"/>
  <c r="C4233" i="2"/>
  <c r="C10976" i="1"/>
  <c r="D10975" i="1"/>
  <c r="B10976" i="1"/>
  <c r="H10975" i="1"/>
  <c r="A10977" i="1"/>
  <c r="C4237" i="1"/>
  <c r="B4237" i="1"/>
  <c r="A4238" i="1"/>
  <c r="H4236" i="1"/>
  <c r="D4236" i="1"/>
  <c r="E4236" i="1" s="1"/>
  <c r="F4236" i="1" s="1"/>
  <c r="G4236" i="1" s="1"/>
  <c r="E4233" i="2" l="1"/>
  <c r="A4235" i="2"/>
  <c r="D4234" i="2"/>
  <c r="B4234" i="2"/>
  <c r="C4234" i="2"/>
  <c r="A10978" i="1"/>
  <c r="B10977" i="1"/>
  <c r="D10976" i="1"/>
  <c r="C10977" i="1"/>
  <c r="H10976" i="1"/>
  <c r="C4238" i="1"/>
  <c r="D4237" i="1"/>
  <c r="E4237" i="1" s="1"/>
  <c r="F4237" i="1" s="1"/>
  <c r="G4237" i="1" s="1"/>
  <c r="H4237" i="1"/>
  <c r="A4239" i="1"/>
  <c r="B4238" i="1"/>
  <c r="E4234" i="2" l="1"/>
  <c r="A4236" i="2"/>
  <c r="D4235" i="2"/>
  <c r="C4235" i="2"/>
  <c r="B4235" i="2"/>
  <c r="H10977" i="1"/>
  <c r="A10979" i="1"/>
  <c r="D10977" i="1"/>
  <c r="C10978" i="1"/>
  <c r="B10978" i="1"/>
  <c r="C4239" i="1"/>
  <c r="D4238" i="1"/>
  <c r="E4238" i="1" s="1"/>
  <c r="F4238" i="1" s="1"/>
  <c r="G4238" i="1" s="1"/>
  <c r="A4240" i="1"/>
  <c r="B4239" i="1"/>
  <c r="H4238" i="1"/>
  <c r="A4237" i="2" l="1"/>
  <c r="D4236" i="2"/>
  <c r="C4236" i="2"/>
  <c r="B4236" i="2"/>
  <c r="E4235" i="2"/>
  <c r="A10980" i="1"/>
  <c r="H10978" i="1"/>
  <c r="D10978" i="1"/>
  <c r="B10979" i="1"/>
  <c r="C10979" i="1"/>
  <c r="C4240" i="1"/>
  <c r="D4239" i="1"/>
  <c r="E4239" i="1" s="1"/>
  <c r="F4239" i="1" s="1"/>
  <c r="G4239" i="1" s="1"/>
  <c r="A4241" i="1"/>
  <c r="B4240" i="1"/>
  <c r="H4239" i="1"/>
  <c r="A4238" i="2" l="1"/>
  <c r="D4237" i="2"/>
  <c r="E4236" i="2"/>
  <c r="B4237" i="2"/>
  <c r="C4237" i="2"/>
  <c r="H10979" i="1"/>
  <c r="B10980" i="1"/>
  <c r="A10981" i="1"/>
  <c r="C10980" i="1"/>
  <c r="D10979" i="1"/>
  <c r="A4242" i="1"/>
  <c r="B4241" i="1"/>
  <c r="H4240" i="1"/>
  <c r="C4241" i="1"/>
  <c r="D4240" i="1"/>
  <c r="E4240" i="1" s="1"/>
  <c r="F4240" i="1" s="1"/>
  <c r="G4240" i="1" s="1"/>
  <c r="A4239" i="2" l="1"/>
  <c r="D4238" i="2"/>
  <c r="C4238" i="2"/>
  <c r="B4238" i="2"/>
  <c r="E4237" i="2"/>
  <c r="C10981" i="1"/>
  <c r="B10981" i="1"/>
  <c r="A10982" i="1"/>
  <c r="H10980" i="1"/>
  <c r="D10980" i="1"/>
  <c r="H4241" i="1"/>
  <c r="C4242" i="1"/>
  <c r="D4241" i="1"/>
  <c r="E4241" i="1" s="1"/>
  <c r="F4241" i="1" s="1"/>
  <c r="G4241" i="1" s="1"/>
  <c r="B4242" i="1"/>
  <c r="A4243" i="1"/>
  <c r="A4240" i="2" l="1"/>
  <c r="D4239" i="2"/>
  <c r="B4239" i="2"/>
  <c r="C4239" i="2"/>
  <c r="E4238" i="2"/>
  <c r="C10982" i="1"/>
  <c r="D10981" i="1"/>
  <c r="B10982" i="1"/>
  <c r="A10983" i="1"/>
  <c r="H10981" i="1"/>
  <c r="H4242" i="1"/>
  <c r="A4244" i="1"/>
  <c r="B4243" i="1"/>
  <c r="D4242" i="1"/>
  <c r="E4242" i="1" s="1"/>
  <c r="F4242" i="1" s="1"/>
  <c r="G4242" i="1" s="1"/>
  <c r="C4243" i="1"/>
  <c r="E4239" i="2" l="1"/>
  <c r="A4241" i="2"/>
  <c r="D4240" i="2"/>
  <c r="C4240" i="2"/>
  <c r="B4240" i="2"/>
  <c r="A10984" i="1"/>
  <c r="B10983" i="1"/>
  <c r="D10982" i="1"/>
  <c r="C10983" i="1"/>
  <c r="H10982" i="1"/>
  <c r="H4243" i="1"/>
  <c r="C4244" i="1"/>
  <c r="B4244" i="1"/>
  <c r="A4245" i="1"/>
  <c r="D4243" i="1"/>
  <c r="E4243" i="1" s="1"/>
  <c r="F4243" i="1" s="1"/>
  <c r="G4243" i="1" s="1"/>
  <c r="E4240" i="2" l="1"/>
  <c r="A4242" i="2"/>
  <c r="D4241" i="2"/>
  <c r="C4241" i="2"/>
  <c r="B4241" i="2"/>
  <c r="C10984" i="1"/>
  <c r="D10983" i="1"/>
  <c r="A10985" i="1"/>
  <c r="H10983" i="1"/>
  <c r="B10984" i="1"/>
  <c r="D4244" i="1"/>
  <c r="E4244" i="1" s="1"/>
  <c r="F4244" i="1" s="1"/>
  <c r="G4244" i="1" s="1"/>
  <c r="A4246" i="1"/>
  <c r="C4245" i="1"/>
  <c r="B4245" i="1"/>
  <c r="H4244" i="1"/>
  <c r="E4241" i="2" l="1"/>
  <c r="A4243" i="2"/>
  <c r="D4242" i="2"/>
  <c r="B4242" i="2"/>
  <c r="C4242" i="2"/>
  <c r="A10986" i="1"/>
  <c r="B10985" i="1"/>
  <c r="H10984" i="1"/>
  <c r="D10984" i="1"/>
  <c r="C10985" i="1"/>
  <c r="C4246" i="1"/>
  <c r="D4245" i="1"/>
  <c r="E4245" i="1" s="1"/>
  <c r="F4245" i="1" s="1"/>
  <c r="G4245" i="1" s="1"/>
  <c r="H4245" i="1"/>
  <c r="B4246" i="1"/>
  <c r="A4247" i="1"/>
  <c r="A4244" i="2" l="1"/>
  <c r="D4243" i="2"/>
  <c r="B4243" i="2"/>
  <c r="C4243" i="2"/>
  <c r="E4242" i="2"/>
  <c r="H10985" i="1"/>
  <c r="B10986" i="1"/>
  <c r="A10987" i="1"/>
  <c r="C10986" i="1"/>
  <c r="D10985" i="1"/>
  <c r="C4247" i="1"/>
  <c r="D4246" i="1"/>
  <c r="E4246" i="1" s="1"/>
  <c r="F4246" i="1" s="1"/>
  <c r="G4246" i="1" s="1"/>
  <c r="A4248" i="1"/>
  <c r="B4247" i="1"/>
  <c r="H4246" i="1"/>
  <c r="E4243" i="2" l="1"/>
  <c r="A4245" i="2"/>
  <c r="D4244" i="2"/>
  <c r="C4244" i="2"/>
  <c r="B4244" i="2"/>
  <c r="C10987" i="1"/>
  <c r="B10987" i="1"/>
  <c r="A10988" i="1"/>
  <c r="H10986" i="1"/>
  <c r="D10986" i="1"/>
  <c r="C4248" i="1"/>
  <c r="D4247" i="1"/>
  <c r="E4247" i="1" s="1"/>
  <c r="F4247" i="1" s="1"/>
  <c r="G4247" i="1" s="1"/>
  <c r="A4249" i="1"/>
  <c r="B4248" i="1"/>
  <c r="H4247" i="1"/>
  <c r="A4246" i="2" l="1"/>
  <c r="D4245" i="2"/>
  <c r="E4244" i="2"/>
  <c r="B4245" i="2"/>
  <c r="C4245" i="2"/>
  <c r="H10987" i="1"/>
  <c r="C10988" i="1"/>
  <c r="B10988" i="1"/>
  <c r="A10989" i="1"/>
  <c r="D10987" i="1"/>
  <c r="A4250" i="1"/>
  <c r="B4249" i="1"/>
  <c r="H4248" i="1"/>
  <c r="C4249" i="1"/>
  <c r="D4248" i="1"/>
  <c r="E4248" i="1" s="1"/>
  <c r="F4248" i="1" s="1"/>
  <c r="G4248" i="1" s="1"/>
  <c r="A4247" i="2" l="1"/>
  <c r="D4246" i="2"/>
  <c r="B4246" i="2"/>
  <c r="C4246" i="2"/>
  <c r="E4245" i="2"/>
  <c r="D10988" i="1"/>
  <c r="C10989" i="1"/>
  <c r="B10989" i="1"/>
  <c r="H10988" i="1"/>
  <c r="A10990" i="1"/>
  <c r="H4249" i="1"/>
  <c r="C4250" i="1"/>
  <c r="D4249" i="1"/>
  <c r="E4249" i="1" s="1"/>
  <c r="F4249" i="1" s="1"/>
  <c r="G4249" i="1" s="1"/>
  <c r="B4250" i="1"/>
  <c r="A4251" i="1"/>
  <c r="A4248" i="2" l="1"/>
  <c r="D4247" i="2"/>
  <c r="E4246" i="2"/>
  <c r="B4247" i="2"/>
  <c r="C4247" i="2"/>
  <c r="C10990" i="1"/>
  <c r="D10989" i="1"/>
  <c r="B10990" i="1"/>
  <c r="H10989" i="1"/>
  <c r="A10991" i="1"/>
  <c r="H4250" i="1"/>
  <c r="A4252" i="1"/>
  <c r="B4251" i="1"/>
  <c r="C4251" i="1"/>
  <c r="D4250" i="1"/>
  <c r="E4250" i="1" s="1"/>
  <c r="F4250" i="1" s="1"/>
  <c r="G4250" i="1" s="1"/>
  <c r="E4247" i="2" l="1"/>
  <c r="A4249" i="2"/>
  <c r="D4248" i="2"/>
  <c r="C4248" i="2"/>
  <c r="B4248" i="2"/>
  <c r="A10992" i="1"/>
  <c r="B10991" i="1"/>
  <c r="H10990" i="1"/>
  <c r="D10990" i="1"/>
  <c r="C10991" i="1"/>
  <c r="H4251" i="1"/>
  <c r="D4251" i="1"/>
  <c r="E4251" i="1" s="1"/>
  <c r="F4251" i="1" s="1"/>
  <c r="G4251" i="1" s="1"/>
  <c r="A4253" i="1"/>
  <c r="B4252" i="1"/>
  <c r="C4252" i="1"/>
  <c r="E4248" i="2" l="1"/>
  <c r="A4250" i="2"/>
  <c r="D4249" i="2"/>
  <c r="C4249" i="2"/>
  <c r="B4249" i="2"/>
  <c r="C10992" i="1"/>
  <c r="D10991" i="1"/>
  <c r="A10993" i="1"/>
  <c r="H10991" i="1"/>
  <c r="B10992" i="1"/>
  <c r="C4253" i="1"/>
  <c r="B4253" i="1"/>
  <c r="D4252" i="1"/>
  <c r="E4252" i="1" s="1"/>
  <c r="F4252" i="1" s="1"/>
  <c r="G4252" i="1" s="1"/>
  <c r="A4254" i="1"/>
  <c r="H4252" i="1"/>
  <c r="E4249" i="2" l="1"/>
  <c r="A4251" i="2"/>
  <c r="D4250" i="2"/>
  <c r="C4250" i="2"/>
  <c r="B4250" i="2"/>
  <c r="A10994" i="1"/>
  <c r="B10993" i="1"/>
  <c r="C10993" i="1"/>
  <c r="H10992" i="1"/>
  <c r="D10992" i="1"/>
  <c r="C4254" i="1"/>
  <c r="D4253" i="1"/>
  <c r="E4253" i="1" s="1"/>
  <c r="F4253" i="1" s="1"/>
  <c r="G4253" i="1" s="1"/>
  <c r="H4253" i="1"/>
  <c r="A4255" i="1"/>
  <c r="B4254" i="1"/>
  <c r="E4250" i="2" l="1"/>
  <c r="A4252" i="2"/>
  <c r="D4251" i="2"/>
  <c r="B4251" i="2"/>
  <c r="C4251" i="2"/>
  <c r="H10993" i="1"/>
  <c r="C10994" i="1"/>
  <c r="B10994" i="1"/>
  <c r="A10995" i="1"/>
  <c r="D10993" i="1"/>
  <c r="C4255" i="1"/>
  <c r="D4254" i="1"/>
  <c r="E4254" i="1" s="1"/>
  <c r="F4254" i="1" s="1"/>
  <c r="G4254" i="1" s="1"/>
  <c r="A4256" i="1"/>
  <c r="B4255" i="1"/>
  <c r="H4254" i="1"/>
  <c r="A4253" i="2" l="1"/>
  <c r="D4252" i="2"/>
  <c r="C4252" i="2"/>
  <c r="B4252" i="2"/>
  <c r="E4251" i="2"/>
  <c r="D10994" i="1"/>
  <c r="C10995" i="1"/>
  <c r="B10995" i="1"/>
  <c r="H10994" i="1"/>
  <c r="A10996" i="1"/>
  <c r="C4256" i="1"/>
  <c r="D4255" i="1"/>
  <c r="E4255" i="1" s="1"/>
  <c r="F4255" i="1" s="1"/>
  <c r="G4255" i="1" s="1"/>
  <c r="A4257" i="1"/>
  <c r="B4256" i="1"/>
  <c r="H4255" i="1"/>
  <c r="A4254" i="2" l="1"/>
  <c r="D4253" i="2"/>
  <c r="E4252" i="2"/>
  <c r="C4253" i="2"/>
  <c r="B4253" i="2"/>
  <c r="H10995" i="1"/>
  <c r="D10995" i="1"/>
  <c r="C10996" i="1"/>
  <c r="B10996" i="1"/>
  <c r="A10997" i="1"/>
  <c r="A4258" i="1"/>
  <c r="B4257" i="1"/>
  <c r="H4256" i="1"/>
  <c r="C4257" i="1"/>
  <c r="D4256" i="1"/>
  <c r="E4256" i="1" s="1"/>
  <c r="F4256" i="1" s="1"/>
  <c r="G4256" i="1" s="1"/>
  <c r="E4253" i="2" l="1"/>
  <c r="A4255" i="2"/>
  <c r="D4254" i="2"/>
  <c r="B4254" i="2"/>
  <c r="C4254" i="2"/>
  <c r="H10996" i="1"/>
  <c r="D10996" i="1"/>
  <c r="C10997" i="1"/>
  <c r="A10998" i="1"/>
  <c r="B10997" i="1"/>
  <c r="H4257" i="1"/>
  <c r="C4258" i="1"/>
  <c r="D4257" i="1"/>
  <c r="E4257" i="1" s="1"/>
  <c r="F4257" i="1" s="1"/>
  <c r="G4257" i="1" s="1"/>
  <c r="B4258" i="1"/>
  <c r="A4259" i="1"/>
  <c r="A4256" i="2" l="1"/>
  <c r="D4255" i="2"/>
  <c r="B4255" i="2"/>
  <c r="C4255" i="2"/>
  <c r="E4254" i="2"/>
  <c r="C10998" i="1"/>
  <c r="D10997" i="1"/>
  <c r="A10999" i="1"/>
  <c r="H10997" i="1"/>
  <c r="B10998" i="1"/>
  <c r="H4258" i="1"/>
  <c r="A4260" i="1"/>
  <c r="B4259" i="1"/>
  <c r="D4258" i="1"/>
  <c r="E4258" i="1" s="1"/>
  <c r="F4258" i="1" s="1"/>
  <c r="G4258" i="1" s="1"/>
  <c r="C4259" i="1"/>
  <c r="A4257" i="2" l="1"/>
  <c r="D4256" i="2"/>
  <c r="E4255" i="2"/>
  <c r="C4256" i="2"/>
  <c r="B4256" i="2"/>
  <c r="A11000" i="1"/>
  <c r="B10999" i="1"/>
  <c r="H10998" i="1"/>
  <c r="C10999" i="1"/>
  <c r="D10998" i="1"/>
  <c r="H4259" i="1"/>
  <c r="C4260" i="1"/>
  <c r="B4260" i="1"/>
  <c r="A4261" i="1"/>
  <c r="D4259" i="1"/>
  <c r="E4259" i="1" s="1"/>
  <c r="F4259" i="1" s="1"/>
  <c r="G4259" i="1" s="1"/>
  <c r="E4256" i="2" l="1"/>
  <c r="A4258" i="2"/>
  <c r="D4257" i="2"/>
  <c r="B4257" i="2"/>
  <c r="C4257" i="2"/>
  <c r="C11000" i="1"/>
  <c r="D10999" i="1"/>
  <c r="B11000" i="1"/>
  <c r="A11001" i="1"/>
  <c r="H10999" i="1"/>
  <c r="D4260" i="1"/>
  <c r="E4260" i="1" s="1"/>
  <c r="F4260" i="1" s="1"/>
  <c r="G4260" i="1" s="1"/>
  <c r="A4262" i="1"/>
  <c r="C4261" i="1"/>
  <c r="B4261" i="1"/>
  <c r="H4260" i="1"/>
  <c r="E4257" i="2" l="1"/>
  <c r="A4259" i="2"/>
  <c r="D4258" i="2"/>
  <c r="C4258" i="2"/>
  <c r="B4258" i="2"/>
  <c r="A11002" i="1"/>
  <c r="B11001" i="1"/>
  <c r="D11000" i="1"/>
  <c r="C11001" i="1"/>
  <c r="H11000" i="1"/>
  <c r="C4262" i="1"/>
  <c r="D4261" i="1"/>
  <c r="E4261" i="1" s="1"/>
  <c r="F4261" i="1" s="1"/>
  <c r="G4261" i="1" s="1"/>
  <c r="H4261" i="1"/>
  <c r="B4262" i="1"/>
  <c r="A4263" i="1"/>
  <c r="E4258" i="2" l="1"/>
  <c r="A4260" i="2"/>
  <c r="D4259" i="2"/>
  <c r="C4259" i="2"/>
  <c r="B4259" i="2"/>
  <c r="H11001" i="1"/>
  <c r="D11001" i="1"/>
  <c r="C11002" i="1"/>
  <c r="B11002" i="1"/>
  <c r="A11003" i="1"/>
  <c r="C4263" i="1"/>
  <c r="D4262" i="1"/>
  <c r="E4262" i="1" s="1"/>
  <c r="F4262" i="1" s="1"/>
  <c r="G4262" i="1" s="1"/>
  <c r="A4264" i="1"/>
  <c r="B4263" i="1"/>
  <c r="H4262" i="1"/>
  <c r="A4261" i="2" l="1"/>
  <c r="D4260" i="2"/>
  <c r="C4260" i="2"/>
  <c r="B4260" i="2"/>
  <c r="E4259" i="2"/>
  <c r="D11002" i="1"/>
  <c r="C11003" i="1"/>
  <c r="A11004" i="1"/>
  <c r="H11002" i="1"/>
  <c r="B11003" i="1"/>
  <c r="C4264" i="1"/>
  <c r="D4263" i="1"/>
  <c r="E4263" i="1" s="1"/>
  <c r="F4263" i="1" s="1"/>
  <c r="G4263" i="1" s="1"/>
  <c r="A4265" i="1"/>
  <c r="B4264" i="1"/>
  <c r="H4263" i="1"/>
  <c r="A4262" i="2" l="1"/>
  <c r="D4261" i="2"/>
  <c r="E4260" i="2"/>
  <c r="B4261" i="2"/>
  <c r="C4261" i="2"/>
  <c r="H11003" i="1"/>
  <c r="A11005" i="1"/>
  <c r="D11003" i="1"/>
  <c r="C11004" i="1"/>
  <c r="B11004" i="1"/>
  <c r="A4266" i="1"/>
  <c r="B4265" i="1"/>
  <c r="C4265" i="1"/>
  <c r="H4264" i="1"/>
  <c r="D4264" i="1"/>
  <c r="E4264" i="1" s="1"/>
  <c r="F4264" i="1" s="1"/>
  <c r="G4264" i="1" s="1"/>
  <c r="A4263" i="2" l="1"/>
  <c r="D4262" i="2"/>
  <c r="C4262" i="2"/>
  <c r="B4262" i="2"/>
  <c r="E4261" i="2"/>
  <c r="A11006" i="1"/>
  <c r="H11004" i="1"/>
  <c r="D11004" i="1"/>
  <c r="B11005" i="1"/>
  <c r="C11005" i="1"/>
  <c r="H4265" i="1"/>
  <c r="C4266" i="1"/>
  <c r="D4265" i="1"/>
  <c r="E4265" i="1" s="1"/>
  <c r="F4265" i="1" s="1"/>
  <c r="G4265" i="1" s="1"/>
  <c r="B4266" i="1"/>
  <c r="A4267" i="1"/>
  <c r="A4264" i="2" l="1"/>
  <c r="D4263" i="2"/>
  <c r="B4263" i="2"/>
  <c r="C4263" i="2"/>
  <c r="E4262" i="2"/>
  <c r="C11006" i="1"/>
  <c r="D11005" i="1"/>
  <c r="B11006" i="1"/>
  <c r="A11007" i="1"/>
  <c r="H11005" i="1"/>
  <c r="H4266" i="1"/>
  <c r="A4268" i="1"/>
  <c r="B4267" i="1"/>
  <c r="C4267" i="1"/>
  <c r="D4266" i="1"/>
  <c r="E4266" i="1" s="1"/>
  <c r="F4266" i="1" s="1"/>
  <c r="G4266" i="1" s="1"/>
  <c r="A4265" i="2" l="1"/>
  <c r="D4264" i="2"/>
  <c r="E4263" i="2"/>
  <c r="C4264" i="2"/>
  <c r="B4264" i="2"/>
  <c r="A11008" i="1"/>
  <c r="B11007" i="1"/>
  <c r="C11007" i="1"/>
  <c r="H11006" i="1"/>
  <c r="D11006" i="1"/>
  <c r="H4267" i="1"/>
  <c r="D4267" i="1"/>
  <c r="E4267" i="1" s="1"/>
  <c r="F4267" i="1" s="1"/>
  <c r="G4267" i="1" s="1"/>
  <c r="A4269" i="1"/>
  <c r="B4268" i="1"/>
  <c r="C4268" i="1"/>
  <c r="E4264" i="2" l="1"/>
  <c r="A4266" i="2"/>
  <c r="D4265" i="2"/>
  <c r="B4265" i="2"/>
  <c r="C4265" i="2"/>
  <c r="C11008" i="1"/>
  <c r="D11007" i="1"/>
  <c r="B11008" i="1"/>
  <c r="H11007" i="1"/>
  <c r="A11009" i="1"/>
  <c r="C4269" i="1"/>
  <c r="B4269" i="1"/>
  <c r="A4270" i="1"/>
  <c r="H4268" i="1"/>
  <c r="D4268" i="1"/>
  <c r="E4268" i="1" s="1"/>
  <c r="F4268" i="1" s="1"/>
  <c r="G4268" i="1" s="1"/>
  <c r="E4265" i="2" l="1"/>
  <c r="A4267" i="2"/>
  <c r="D4266" i="2"/>
  <c r="B4266" i="2"/>
  <c r="C4266" i="2"/>
  <c r="A11010" i="1"/>
  <c r="B11009" i="1"/>
  <c r="D11008" i="1"/>
  <c r="C11009" i="1"/>
  <c r="H11008" i="1"/>
  <c r="C4270" i="1"/>
  <c r="D4269" i="1"/>
  <c r="E4269" i="1" s="1"/>
  <c r="F4269" i="1" s="1"/>
  <c r="G4269" i="1" s="1"/>
  <c r="H4269" i="1"/>
  <c r="A4271" i="1"/>
  <c r="B4270" i="1"/>
  <c r="A4268" i="2" l="1"/>
  <c r="D4267" i="2"/>
  <c r="C4267" i="2"/>
  <c r="B4267" i="2"/>
  <c r="E4266" i="2"/>
  <c r="H11009" i="1"/>
  <c r="A11011" i="1"/>
  <c r="D11009" i="1"/>
  <c r="C11010" i="1"/>
  <c r="B11010" i="1"/>
  <c r="C4271" i="1"/>
  <c r="D4270" i="1"/>
  <c r="E4270" i="1" s="1"/>
  <c r="F4270" i="1" s="1"/>
  <c r="G4270" i="1" s="1"/>
  <c r="A4272" i="1"/>
  <c r="B4271" i="1"/>
  <c r="H4270" i="1"/>
  <c r="A4269" i="2" l="1"/>
  <c r="D4268" i="2"/>
  <c r="C4268" i="2"/>
  <c r="B4268" i="2"/>
  <c r="E4267" i="2"/>
  <c r="A11012" i="1"/>
  <c r="H11010" i="1"/>
  <c r="D11010" i="1"/>
  <c r="B11011" i="1"/>
  <c r="C11011" i="1"/>
  <c r="C4272" i="1"/>
  <c r="D4271" i="1"/>
  <c r="E4271" i="1" s="1"/>
  <c r="F4271" i="1" s="1"/>
  <c r="G4271" i="1" s="1"/>
  <c r="A4273" i="1"/>
  <c r="B4272" i="1"/>
  <c r="H4271" i="1"/>
  <c r="A4270" i="2" l="1"/>
  <c r="D4269" i="2"/>
  <c r="E4268" i="2"/>
  <c r="B4269" i="2"/>
  <c r="C4269" i="2"/>
  <c r="H11011" i="1"/>
  <c r="B11012" i="1"/>
  <c r="A11013" i="1"/>
  <c r="C11012" i="1"/>
  <c r="D11011" i="1"/>
  <c r="A4274" i="1"/>
  <c r="B4273" i="1"/>
  <c r="H4272" i="1"/>
  <c r="C4273" i="1"/>
  <c r="D4272" i="1"/>
  <c r="E4272" i="1" s="1"/>
  <c r="F4272" i="1" s="1"/>
  <c r="G4272" i="1" s="1"/>
  <c r="A4271" i="2" l="1"/>
  <c r="D4270" i="2"/>
  <c r="C4270" i="2"/>
  <c r="B4270" i="2"/>
  <c r="E4269" i="2"/>
  <c r="C11013" i="1"/>
  <c r="B11013" i="1"/>
  <c r="A11014" i="1"/>
  <c r="H11012" i="1"/>
  <c r="D11012" i="1"/>
  <c r="H4273" i="1"/>
  <c r="C4274" i="1"/>
  <c r="D4273" i="1"/>
  <c r="E4273" i="1" s="1"/>
  <c r="F4273" i="1" s="1"/>
  <c r="G4273" i="1" s="1"/>
  <c r="A4275" i="1"/>
  <c r="B4274" i="1"/>
  <c r="A4272" i="2" l="1"/>
  <c r="D4271" i="2"/>
  <c r="C4271" i="2"/>
  <c r="B4271" i="2"/>
  <c r="E4270" i="2"/>
  <c r="C11014" i="1"/>
  <c r="D11013" i="1"/>
  <c r="B11014" i="1"/>
  <c r="A11015" i="1"/>
  <c r="H11013" i="1"/>
  <c r="H4274" i="1"/>
  <c r="A4276" i="1"/>
  <c r="B4275" i="1"/>
  <c r="D4274" i="1"/>
  <c r="E4274" i="1" s="1"/>
  <c r="F4274" i="1" s="1"/>
  <c r="G4274" i="1" s="1"/>
  <c r="C4275" i="1"/>
  <c r="A4273" i="2" l="1"/>
  <c r="D4272" i="2"/>
  <c r="E4271" i="2"/>
  <c r="C4272" i="2"/>
  <c r="B4272" i="2"/>
  <c r="A11016" i="1"/>
  <c r="B11015" i="1"/>
  <c r="D11014" i="1"/>
  <c r="C11015" i="1"/>
  <c r="H11014" i="1"/>
  <c r="H4275" i="1"/>
  <c r="C4276" i="1"/>
  <c r="B4276" i="1"/>
  <c r="A4277" i="1"/>
  <c r="D4275" i="1"/>
  <c r="E4275" i="1" s="1"/>
  <c r="F4275" i="1" s="1"/>
  <c r="G4275" i="1" s="1"/>
  <c r="A4274" i="2" l="1"/>
  <c r="D4273" i="2"/>
  <c r="E4272" i="2"/>
  <c r="C4273" i="2"/>
  <c r="B4273" i="2"/>
  <c r="C11016" i="1"/>
  <c r="D11015" i="1"/>
  <c r="A11017" i="1"/>
  <c r="H11015" i="1"/>
  <c r="B11016" i="1"/>
  <c r="D4276" i="1"/>
  <c r="E4276" i="1" s="1"/>
  <c r="F4276" i="1" s="1"/>
  <c r="G4276" i="1" s="1"/>
  <c r="A4278" i="1"/>
  <c r="C4277" i="1"/>
  <c r="B4277" i="1"/>
  <c r="H4276" i="1"/>
  <c r="E4273" i="2" l="1"/>
  <c r="A4275" i="2"/>
  <c r="D4274" i="2"/>
  <c r="B4274" i="2"/>
  <c r="C4274" i="2"/>
  <c r="A11018" i="1"/>
  <c r="B11017" i="1"/>
  <c r="H11016" i="1"/>
  <c r="D11016" i="1"/>
  <c r="C11017" i="1"/>
  <c r="C4278" i="1"/>
  <c r="D4277" i="1"/>
  <c r="E4277" i="1" s="1"/>
  <c r="F4277" i="1" s="1"/>
  <c r="G4277" i="1" s="1"/>
  <c r="H4277" i="1"/>
  <c r="B4278" i="1"/>
  <c r="A4279" i="1"/>
  <c r="E4274" i="2" l="1"/>
  <c r="A4276" i="2"/>
  <c r="D4275" i="2"/>
  <c r="B4275" i="2"/>
  <c r="C4275" i="2"/>
  <c r="H11017" i="1"/>
  <c r="B11018" i="1"/>
  <c r="A11019" i="1"/>
  <c r="C11018" i="1"/>
  <c r="D11017" i="1"/>
  <c r="C4279" i="1"/>
  <c r="D4278" i="1"/>
  <c r="E4278" i="1" s="1"/>
  <c r="F4278" i="1" s="1"/>
  <c r="G4278" i="1" s="1"/>
  <c r="A4280" i="1"/>
  <c r="B4279" i="1"/>
  <c r="H4278" i="1"/>
  <c r="A4277" i="2" l="1"/>
  <c r="D4276" i="2"/>
  <c r="C4276" i="2"/>
  <c r="B4276" i="2"/>
  <c r="E4275" i="2"/>
  <c r="C11019" i="1"/>
  <c r="B11019" i="1"/>
  <c r="A11020" i="1"/>
  <c r="H11018" i="1"/>
  <c r="D11018" i="1"/>
  <c r="C4280" i="1"/>
  <c r="D4279" i="1"/>
  <c r="E4279" i="1" s="1"/>
  <c r="F4279" i="1" s="1"/>
  <c r="G4279" i="1" s="1"/>
  <c r="A4281" i="1"/>
  <c r="B4280" i="1"/>
  <c r="H4279" i="1"/>
  <c r="A4278" i="2" l="1"/>
  <c r="D4277" i="2"/>
  <c r="E4276" i="2"/>
  <c r="B4277" i="2"/>
  <c r="C4277" i="2"/>
  <c r="H11019" i="1"/>
  <c r="C11020" i="1"/>
  <c r="B11020" i="1"/>
  <c r="A11021" i="1"/>
  <c r="D11019" i="1"/>
  <c r="A4282" i="1"/>
  <c r="B4281" i="1"/>
  <c r="H4280" i="1"/>
  <c r="C4281" i="1"/>
  <c r="D4280" i="1"/>
  <c r="E4280" i="1" s="1"/>
  <c r="F4280" i="1" s="1"/>
  <c r="G4280" i="1" s="1"/>
  <c r="A4279" i="2" l="1"/>
  <c r="D4278" i="2"/>
  <c r="B4278" i="2"/>
  <c r="C4278" i="2"/>
  <c r="E4277" i="2"/>
  <c r="D11020" i="1"/>
  <c r="C11021" i="1"/>
  <c r="B11021" i="1"/>
  <c r="A11022" i="1"/>
  <c r="H11020" i="1"/>
  <c r="H4281" i="1"/>
  <c r="C4282" i="1"/>
  <c r="D4281" i="1"/>
  <c r="E4281" i="1" s="1"/>
  <c r="F4281" i="1" s="1"/>
  <c r="G4281" i="1" s="1"/>
  <c r="B4282" i="1"/>
  <c r="A4283" i="1"/>
  <c r="A4280" i="2" l="1"/>
  <c r="D4279" i="2"/>
  <c r="C4279" i="2"/>
  <c r="B4279" i="2"/>
  <c r="E4278" i="2"/>
  <c r="C11022" i="1"/>
  <c r="D11021" i="1"/>
  <c r="A11023" i="1"/>
  <c r="H11021" i="1"/>
  <c r="B11022" i="1"/>
  <c r="H4282" i="1"/>
  <c r="A4284" i="1"/>
  <c r="B4283" i="1"/>
  <c r="C4283" i="1"/>
  <c r="D4282" i="1"/>
  <c r="E4282" i="1" s="1"/>
  <c r="F4282" i="1" s="1"/>
  <c r="G4282" i="1" s="1"/>
  <c r="E4279" i="2" l="1"/>
  <c r="A4281" i="2"/>
  <c r="D4280" i="2"/>
  <c r="C4280" i="2"/>
  <c r="B4280" i="2"/>
  <c r="C11023" i="1"/>
  <c r="D11022" i="1"/>
  <c r="A11024" i="1"/>
  <c r="B11023" i="1"/>
  <c r="H11022" i="1"/>
  <c r="H4283" i="1"/>
  <c r="D4283" i="1"/>
  <c r="E4283" i="1" s="1"/>
  <c r="F4283" i="1" s="1"/>
  <c r="G4283" i="1" s="1"/>
  <c r="A4285" i="1"/>
  <c r="B4284" i="1"/>
  <c r="C4284" i="1"/>
  <c r="A4282" i="2" l="1"/>
  <c r="D4281" i="2"/>
  <c r="E4280" i="2"/>
  <c r="C4281" i="2"/>
  <c r="B4281" i="2"/>
  <c r="C11024" i="1"/>
  <c r="D11023" i="1"/>
  <c r="A11025" i="1"/>
  <c r="B11024" i="1"/>
  <c r="H11023" i="1"/>
  <c r="C4285" i="1"/>
  <c r="B4285" i="1"/>
  <c r="D4284" i="1"/>
  <c r="E4284" i="1" s="1"/>
  <c r="F4284" i="1" s="1"/>
  <c r="G4284" i="1" s="1"/>
  <c r="A4286" i="1"/>
  <c r="H4284" i="1"/>
  <c r="E4281" i="2" l="1"/>
  <c r="A4283" i="2"/>
  <c r="D4282" i="2"/>
  <c r="C4282" i="2"/>
  <c r="B4282" i="2"/>
  <c r="A11026" i="1"/>
  <c r="B11025" i="1"/>
  <c r="D11024" i="1"/>
  <c r="H11024" i="1"/>
  <c r="C11025" i="1"/>
  <c r="C4286" i="1"/>
  <c r="D4285" i="1"/>
  <c r="E4285" i="1" s="1"/>
  <c r="F4285" i="1" s="1"/>
  <c r="G4285" i="1" s="1"/>
  <c r="H4285" i="1"/>
  <c r="A4287" i="1"/>
  <c r="B4286" i="1"/>
  <c r="A4284" i="2" l="1"/>
  <c r="D4283" i="2"/>
  <c r="B4283" i="2"/>
  <c r="C4283" i="2"/>
  <c r="E4282" i="2"/>
  <c r="H11025" i="1"/>
  <c r="B11026" i="1"/>
  <c r="A11027" i="1"/>
  <c r="D11025" i="1"/>
  <c r="C11026" i="1"/>
  <c r="C4287" i="1"/>
  <c r="D4286" i="1"/>
  <c r="E4286" i="1" s="1"/>
  <c r="F4286" i="1" s="1"/>
  <c r="G4286" i="1" s="1"/>
  <c r="A4288" i="1"/>
  <c r="B4287" i="1"/>
  <c r="H4286" i="1"/>
  <c r="A4285" i="2" l="1"/>
  <c r="D4284" i="2"/>
  <c r="C4284" i="2"/>
  <c r="B4284" i="2"/>
  <c r="E4283" i="2"/>
  <c r="H11026" i="1"/>
  <c r="C11027" i="1"/>
  <c r="B11027" i="1"/>
  <c r="A11028" i="1"/>
  <c r="D11026" i="1"/>
  <c r="C4288" i="1"/>
  <c r="D4287" i="1"/>
  <c r="E4287" i="1" s="1"/>
  <c r="F4287" i="1" s="1"/>
  <c r="G4287" i="1" s="1"/>
  <c r="A4289" i="1"/>
  <c r="B4288" i="1"/>
  <c r="H4287" i="1"/>
  <c r="A4286" i="2" l="1"/>
  <c r="D4285" i="2"/>
  <c r="E4284" i="2"/>
  <c r="B4285" i="2"/>
  <c r="C4285" i="2"/>
  <c r="H11027" i="1"/>
  <c r="D11027" i="1"/>
  <c r="C11028" i="1"/>
  <c r="B11028" i="1"/>
  <c r="A11029" i="1"/>
  <c r="A4290" i="1"/>
  <c r="B4289" i="1"/>
  <c r="H4288" i="1"/>
  <c r="C4289" i="1"/>
  <c r="D4288" i="1"/>
  <c r="E4288" i="1" s="1"/>
  <c r="F4288" i="1" s="1"/>
  <c r="G4288" i="1" s="1"/>
  <c r="E4285" i="2" l="1"/>
  <c r="A4287" i="2"/>
  <c r="D4286" i="2"/>
  <c r="B4286" i="2"/>
  <c r="C4286" i="2"/>
  <c r="A11030" i="1"/>
  <c r="H11028" i="1"/>
  <c r="D11028" i="1"/>
  <c r="C11029" i="1"/>
  <c r="B11029" i="1"/>
  <c r="H4289" i="1"/>
  <c r="C4290" i="1"/>
  <c r="D4289" i="1"/>
  <c r="E4289" i="1" s="1"/>
  <c r="F4289" i="1" s="1"/>
  <c r="G4289" i="1" s="1"/>
  <c r="A4291" i="1"/>
  <c r="B4290" i="1"/>
  <c r="A4288" i="2" l="1"/>
  <c r="D4287" i="2"/>
  <c r="B4287" i="2"/>
  <c r="C4287" i="2"/>
  <c r="E4286" i="2"/>
  <c r="C11030" i="1"/>
  <c r="D11029" i="1"/>
  <c r="B11030" i="1"/>
  <c r="A11031" i="1"/>
  <c r="H11029" i="1"/>
  <c r="H4290" i="1"/>
  <c r="A4292" i="1"/>
  <c r="B4291" i="1"/>
  <c r="D4290" i="1"/>
  <c r="E4290" i="1" s="1"/>
  <c r="F4290" i="1" s="1"/>
  <c r="G4290" i="1" s="1"/>
  <c r="C4291" i="1"/>
  <c r="A4289" i="2" l="1"/>
  <c r="D4288" i="2"/>
  <c r="E4287" i="2"/>
  <c r="C4288" i="2"/>
  <c r="B4288" i="2"/>
  <c r="C11031" i="1"/>
  <c r="D11030" i="1"/>
  <c r="A11032" i="1"/>
  <c r="B11031" i="1"/>
  <c r="H11030" i="1"/>
  <c r="H4291" i="1"/>
  <c r="C4292" i="1"/>
  <c r="B4292" i="1"/>
  <c r="A4293" i="1"/>
  <c r="D4291" i="1"/>
  <c r="E4291" i="1" s="1"/>
  <c r="F4291" i="1" s="1"/>
  <c r="G4291" i="1" s="1"/>
  <c r="E4288" i="2" l="1"/>
  <c r="A4290" i="2"/>
  <c r="D4289" i="2"/>
  <c r="B4289" i="2"/>
  <c r="C4289" i="2"/>
  <c r="C11032" i="1"/>
  <c r="D11031" i="1"/>
  <c r="A11033" i="1"/>
  <c r="B11032" i="1"/>
  <c r="H11031" i="1"/>
  <c r="D4292" i="1"/>
  <c r="E4292" i="1" s="1"/>
  <c r="F4292" i="1" s="1"/>
  <c r="G4292" i="1" s="1"/>
  <c r="A4294" i="1"/>
  <c r="H4292" i="1"/>
  <c r="C4293" i="1"/>
  <c r="B4293" i="1"/>
  <c r="E4289" i="2" l="1"/>
  <c r="A4291" i="2"/>
  <c r="D4290" i="2"/>
  <c r="C4290" i="2"/>
  <c r="B4290" i="2"/>
  <c r="A11034" i="1"/>
  <c r="B11033" i="1"/>
  <c r="C11033" i="1"/>
  <c r="H11032" i="1"/>
  <c r="D11032" i="1"/>
  <c r="C4294" i="1"/>
  <c r="D4293" i="1"/>
  <c r="E4293" i="1" s="1"/>
  <c r="F4293" i="1" s="1"/>
  <c r="G4293" i="1" s="1"/>
  <c r="H4293" i="1"/>
  <c r="B4294" i="1"/>
  <c r="A4295" i="1"/>
  <c r="E4290" i="2" l="1"/>
  <c r="A4292" i="2"/>
  <c r="D4291" i="2"/>
  <c r="C4291" i="2"/>
  <c r="B4291" i="2"/>
  <c r="H11033" i="1"/>
  <c r="C11034" i="1"/>
  <c r="B11034" i="1"/>
  <c r="D11033" i="1"/>
  <c r="A11035" i="1"/>
  <c r="C4295" i="1"/>
  <c r="D4294" i="1"/>
  <c r="E4294" i="1" s="1"/>
  <c r="F4294" i="1" s="1"/>
  <c r="G4294" i="1" s="1"/>
  <c r="A4296" i="1"/>
  <c r="B4295" i="1"/>
  <c r="H4294" i="1"/>
  <c r="E4291" i="2" l="1"/>
  <c r="A4293" i="2"/>
  <c r="D4292" i="2"/>
  <c r="C4292" i="2"/>
  <c r="B4292" i="2"/>
  <c r="H11034" i="1"/>
  <c r="A11036" i="1"/>
  <c r="D11034" i="1"/>
  <c r="C11035" i="1"/>
  <c r="B11035" i="1"/>
  <c r="C4296" i="1"/>
  <c r="D4295" i="1"/>
  <c r="E4295" i="1" s="1"/>
  <c r="F4295" i="1" s="1"/>
  <c r="G4295" i="1" s="1"/>
  <c r="A4297" i="1"/>
  <c r="B4296" i="1"/>
  <c r="H4295" i="1"/>
  <c r="A4294" i="2" l="1"/>
  <c r="D4293" i="2"/>
  <c r="E4292" i="2"/>
  <c r="C4293" i="2"/>
  <c r="B4293" i="2"/>
  <c r="H11035" i="1"/>
  <c r="A11037" i="1"/>
  <c r="D11035" i="1"/>
  <c r="B11036" i="1"/>
  <c r="C11036" i="1"/>
  <c r="A4298" i="1"/>
  <c r="B4297" i="1"/>
  <c r="D4296" i="1"/>
  <c r="E4296" i="1" s="1"/>
  <c r="F4296" i="1" s="1"/>
  <c r="G4296" i="1" s="1"/>
  <c r="C4297" i="1"/>
  <c r="H4296" i="1"/>
  <c r="A4295" i="2" l="1"/>
  <c r="D4294" i="2"/>
  <c r="B4294" i="2"/>
  <c r="C4294" i="2"/>
  <c r="E4293" i="2"/>
  <c r="C11037" i="1"/>
  <c r="B11037" i="1"/>
  <c r="A11038" i="1"/>
  <c r="H11036" i="1"/>
  <c r="D11036" i="1"/>
  <c r="H4297" i="1"/>
  <c r="C4298" i="1"/>
  <c r="D4297" i="1"/>
  <c r="E4297" i="1" s="1"/>
  <c r="F4297" i="1" s="1"/>
  <c r="G4297" i="1" s="1"/>
  <c r="A4299" i="1"/>
  <c r="B4298" i="1"/>
  <c r="E4294" i="2" l="1"/>
  <c r="A4296" i="2"/>
  <c r="D4295" i="2"/>
  <c r="B4295" i="2"/>
  <c r="C4295" i="2"/>
  <c r="C11038" i="1"/>
  <c r="D11037" i="1"/>
  <c r="B11038" i="1"/>
  <c r="A11039" i="1"/>
  <c r="H11037" i="1"/>
  <c r="H4298" i="1"/>
  <c r="A4300" i="1"/>
  <c r="B4299" i="1"/>
  <c r="C4299" i="1"/>
  <c r="D4298" i="1"/>
  <c r="E4298" i="1" s="1"/>
  <c r="F4298" i="1" s="1"/>
  <c r="G4298" i="1" s="1"/>
  <c r="A4297" i="2" l="1"/>
  <c r="D4296" i="2"/>
  <c r="E4295" i="2"/>
  <c r="C4296" i="2"/>
  <c r="B4296" i="2"/>
  <c r="C11039" i="1"/>
  <c r="D11038" i="1"/>
  <c r="A11040" i="1"/>
  <c r="B11039" i="1"/>
  <c r="H11038" i="1"/>
  <c r="H4299" i="1"/>
  <c r="D4299" i="1"/>
  <c r="E4299" i="1" s="1"/>
  <c r="F4299" i="1" s="1"/>
  <c r="G4299" i="1" s="1"/>
  <c r="A4301" i="1"/>
  <c r="B4300" i="1"/>
  <c r="C4300" i="1"/>
  <c r="A4298" i="2" l="1"/>
  <c r="E4296" i="2"/>
  <c r="D4297" i="2"/>
  <c r="B4297" i="2"/>
  <c r="C4297" i="2"/>
  <c r="C11040" i="1"/>
  <c r="D11039" i="1"/>
  <c r="A11041" i="1"/>
  <c r="B11040" i="1"/>
  <c r="H11039" i="1"/>
  <c r="C4301" i="1"/>
  <c r="B4301" i="1"/>
  <c r="A4302" i="1"/>
  <c r="D4300" i="1"/>
  <c r="E4300" i="1" s="1"/>
  <c r="F4300" i="1" s="1"/>
  <c r="G4300" i="1" s="1"/>
  <c r="H4300" i="1"/>
  <c r="E4297" i="2" l="1"/>
  <c r="A4299" i="2"/>
  <c r="D4298" i="2"/>
  <c r="B4298" i="2"/>
  <c r="C4298" i="2"/>
  <c r="A11042" i="1"/>
  <c r="B11041" i="1"/>
  <c r="D11040" i="1"/>
  <c r="C11041" i="1"/>
  <c r="H11040" i="1"/>
  <c r="C4302" i="1"/>
  <c r="D4301" i="1"/>
  <c r="E4301" i="1" s="1"/>
  <c r="F4301" i="1" s="1"/>
  <c r="G4301" i="1" s="1"/>
  <c r="H4301" i="1"/>
  <c r="A4303" i="1"/>
  <c r="B4302" i="1"/>
  <c r="A4300" i="2" l="1"/>
  <c r="D4299" i="2"/>
  <c r="C4299" i="2"/>
  <c r="B4299" i="2"/>
  <c r="E4298" i="2"/>
  <c r="H11041" i="1"/>
  <c r="D11041" i="1"/>
  <c r="A11043" i="1"/>
  <c r="B11042" i="1"/>
  <c r="C11042" i="1"/>
  <c r="C4303" i="1"/>
  <c r="D4302" i="1"/>
  <c r="E4302" i="1" s="1"/>
  <c r="F4302" i="1" s="1"/>
  <c r="G4302" i="1" s="1"/>
  <c r="A4304" i="1"/>
  <c r="B4303" i="1"/>
  <c r="H4302" i="1"/>
  <c r="A4301" i="2" l="1"/>
  <c r="D4300" i="2"/>
  <c r="C4300" i="2"/>
  <c r="B4300" i="2"/>
  <c r="E4299" i="2"/>
  <c r="H11042" i="1"/>
  <c r="C11043" i="1"/>
  <c r="B11043" i="1"/>
  <c r="A11044" i="1"/>
  <c r="D11042" i="1"/>
  <c r="C4304" i="1"/>
  <c r="D4303" i="1"/>
  <c r="E4303" i="1" s="1"/>
  <c r="F4303" i="1" s="1"/>
  <c r="G4303" i="1" s="1"/>
  <c r="A4305" i="1"/>
  <c r="B4304" i="1"/>
  <c r="H4303" i="1"/>
  <c r="A4302" i="2" l="1"/>
  <c r="D4301" i="2"/>
  <c r="E4300" i="2"/>
  <c r="B4301" i="2"/>
  <c r="C4301" i="2"/>
  <c r="H11043" i="1"/>
  <c r="D11043" i="1"/>
  <c r="A11045" i="1"/>
  <c r="C11044" i="1"/>
  <c r="B11044" i="1"/>
  <c r="A4306" i="1"/>
  <c r="B4305" i="1"/>
  <c r="H4304" i="1"/>
  <c r="C4305" i="1"/>
  <c r="D4304" i="1"/>
  <c r="E4304" i="1" s="1"/>
  <c r="F4304" i="1" s="1"/>
  <c r="G4304" i="1" s="1"/>
  <c r="A4303" i="2" l="1"/>
  <c r="D4302" i="2"/>
  <c r="C4302" i="2"/>
  <c r="B4302" i="2"/>
  <c r="E4301" i="2"/>
  <c r="C11045" i="1"/>
  <c r="D11044" i="1"/>
  <c r="B11045" i="1"/>
  <c r="H11044" i="1"/>
  <c r="A11046" i="1"/>
  <c r="H4305" i="1"/>
  <c r="C4306" i="1"/>
  <c r="D4305" i="1"/>
  <c r="E4305" i="1" s="1"/>
  <c r="F4305" i="1" s="1"/>
  <c r="G4305" i="1" s="1"/>
  <c r="A4307" i="1"/>
  <c r="B4306" i="1"/>
  <c r="E4302" i="2" l="1"/>
  <c r="A4304" i="2"/>
  <c r="D4303" i="2"/>
  <c r="B4303" i="2"/>
  <c r="C4303" i="2"/>
  <c r="C11046" i="1"/>
  <c r="D11045" i="1"/>
  <c r="A11047" i="1"/>
  <c r="B11046" i="1"/>
  <c r="H11045" i="1"/>
  <c r="H4306" i="1"/>
  <c r="A4308" i="1"/>
  <c r="B4307" i="1"/>
  <c r="D4306" i="1"/>
  <c r="E4306" i="1" s="1"/>
  <c r="F4306" i="1" s="1"/>
  <c r="G4306" i="1" s="1"/>
  <c r="C4307" i="1"/>
  <c r="A4305" i="2" l="1"/>
  <c r="D4304" i="2"/>
  <c r="E4303" i="2"/>
  <c r="C4304" i="2"/>
  <c r="B4304" i="2"/>
  <c r="C11047" i="1"/>
  <c r="D11046" i="1"/>
  <c r="A11048" i="1"/>
  <c r="B11047" i="1"/>
  <c r="H11046" i="1"/>
  <c r="H4307" i="1"/>
  <c r="C4308" i="1"/>
  <c r="B4308" i="1"/>
  <c r="A4309" i="1"/>
  <c r="D4307" i="1"/>
  <c r="E4307" i="1" s="1"/>
  <c r="F4307" i="1" s="1"/>
  <c r="G4307" i="1" s="1"/>
  <c r="E4304" i="2" l="1"/>
  <c r="A4306" i="2"/>
  <c r="C4305" i="2"/>
  <c r="B4305" i="2"/>
  <c r="D4305" i="2"/>
  <c r="C11048" i="1"/>
  <c r="D11047" i="1"/>
  <c r="A11049" i="1"/>
  <c r="B11048" i="1"/>
  <c r="H11047" i="1"/>
  <c r="D4308" i="1"/>
  <c r="E4308" i="1" s="1"/>
  <c r="F4308" i="1" s="1"/>
  <c r="G4308" i="1" s="1"/>
  <c r="A4310" i="1"/>
  <c r="C4309" i="1"/>
  <c r="H4308" i="1"/>
  <c r="B4309" i="1"/>
  <c r="E4305" i="2" l="1"/>
  <c r="A4307" i="2"/>
  <c r="D4306" i="2"/>
  <c r="B4306" i="2"/>
  <c r="C4306" i="2"/>
  <c r="A11050" i="1"/>
  <c r="B11049" i="1"/>
  <c r="H11048" i="1"/>
  <c r="D11048" i="1"/>
  <c r="C11049" i="1"/>
  <c r="C4310" i="1"/>
  <c r="D4309" i="1"/>
  <c r="E4309" i="1" s="1"/>
  <c r="F4309" i="1" s="1"/>
  <c r="G4309" i="1" s="1"/>
  <c r="H4309" i="1"/>
  <c r="B4310" i="1"/>
  <c r="A4311" i="1"/>
  <c r="A4308" i="2" l="1"/>
  <c r="D4307" i="2"/>
  <c r="B4307" i="2"/>
  <c r="C4307" i="2"/>
  <c r="E4306" i="2"/>
  <c r="H11049" i="1"/>
  <c r="C11050" i="1"/>
  <c r="B11050" i="1"/>
  <c r="A11051" i="1"/>
  <c r="D11049" i="1"/>
  <c r="C4311" i="1"/>
  <c r="D4310" i="1"/>
  <c r="E4310" i="1" s="1"/>
  <c r="F4310" i="1" s="1"/>
  <c r="G4310" i="1" s="1"/>
  <c r="B4311" i="1"/>
  <c r="A4312" i="1"/>
  <c r="H4310" i="1"/>
  <c r="A4309" i="2" l="1"/>
  <c r="D4308" i="2"/>
  <c r="C4308" i="2"/>
  <c r="B4308" i="2"/>
  <c r="E4307" i="2"/>
  <c r="H11050" i="1"/>
  <c r="D11050" i="1"/>
  <c r="A11052" i="1"/>
  <c r="C11051" i="1"/>
  <c r="B11051" i="1"/>
  <c r="D4311" i="1"/>
  <c r="E4311" i="1" s="1"/>
  <c r="F4311" i="1" s="1"/>
  <c r="G4311" i="1" s="1"/>
  <c r="C4312" i="1"/>
  <c r="B4312" i="1"/>
  <c r="H4311" i="1"/>
  <c r="A4313" i="1"/>
  <c r="A4310" i="2" l="1"/>
  <c r="D4309" i="2"/>
  <c r="E4308" i="2"/>
  <c r="B4309" i="2"/>
  <c r="C4309" i="2"/>
  <c r="H11051" i="1"/>
  <c r="C11052" i="1"/>
  <c r="D11051" i="1"/>
  <c r="B11052" i="1"/>
  <c r="A11053" i="1"/>
  <c r="H4312" i="1"/>
  <c r="C4313" i="1"/>
  <c r="D4312" i="1"/>
  <c r="E4312" i="1" s="1"/>
  <c r="F4312" i="1" s="1"/>
  <c r="G4312" i="1" s="1"/>
  <c r="A4314" i="1"/>
  <c r="B4313" i="1"/>
  <c r="A4311" i="2" l="1"/>
  <c r="D4310" i="2"/>
  <c r="B4310" i="2"/>
  <c r="C4310" i="2"/>
  <c r="E4309" i="2"/>
  <c r="C11053" i="1"/>
  <c r="D11052" i="1"/>
  <c r="A11054" i="1"/>
  <c r="B11053" i="1"/>
  <c r="H11052" i="1"/>
  <c r="H4313" i="1"/>
  <c r="A4315" i="1"/>
  <c r="B4314" i="1"/>
  <c r="C4314" i="1"/>
  <c r="D4313" i="1"/>
  <c r="E4313" i="1" s="1"/>
  <c r="F4313" i="1" s="1"/>
  <c r="G4313" i="1" s="1"/>
  <c r="A4312" i="2" l="1"/>
  <c r="D4311" i="2"/>
  <c r="C4311" i="2"/>
  <c r="B4311" i="2"/>
  <c r="E4310" i="2"/>
  <c r="C11054" i="1"/>
  <c r="D11053" i="1"/>
  <c r="A11055" i="1"/>
  <c r="B11054" i="1"/>
  <c r="H11053" i="1"/>
  <c r="C4315" i="1"/>
  <c r="B4315" i="1"/>
  <c r="H4314" i="1"/>
  <c r="D4314" i="1"/>
  <c r="E4314" i="1" s="1"/>
  <c r="F4314" i="1" s="1"/>
  <c r="G4314" i="1" s="1"/>
  <c r="A4316" i="1"/>
  <c r="E4311" i="2" l="1"/>
  <c r="A4313" i="2"/>
  <c r="D4312" i="2"/>
  <c r="C4312" i="2"/>
  <c r="B4312" i="2"/>
  <c r="C11055" i="1"/>
  <c r="D11054" i="1"/>
  <c r="A11056" i="1"/>
  <c r="B11055" i="1"/>
  <c r="H11054" i="1"/>
  <c r="C4316" i="1"/>
  <c r="A4317" i="1"/>
  <c r="H4315" i="1"/>
  <c r="B4316" i="1"/>
  <c r="D4315" i="1"/>
  <c r="E4315" i="1" s="1"/>
  <c r="F4315" i="1" s="1"/>
  <c r="G4315" i="1" s="1"/>
  <c r="E4312" i="2" l="1"/>
  <c r="A4314" i="2"/>
  <c r="D4313" i="2"/>
  <c r="C4313" i="2"/>
  <c r="B4313" i="2"/>
  <c r="C11056" i="1"/>
  <c r="D11055" i="1"/>
  <c r="A11057" i="1"/>
  <c r="B11056" i="1"/>
  <c r="H11055" i="1"/>
  <c r="C4317" i="1"/>
  <c r="D4316" i="1"/>
  <c r="E4316" i="1" s="1"/>
  <c r="F4316" i="1" s="1"/>
  <c r="G4316" i="1" s="1"/>
  <c r="H4316" i="1"/>
  <c r="A4318" i="1"/>
  <c r="B4317" i="1"/>
  <c r="E4313" i="2" l="1"/>
  <c r="A4315" i="2"/>
  <c r="D4314" i="2"/>
  <c r="C4314" i="2"/>
  <c r="B4314" i="2"/>
  <c r="A11058" i="1"/>
  <c r="B11057" i="1"/>
  <c r="H11056" i="1"/>
  <c r="C11057" i="1"/>
  <c r="D11056" i="1"/>
  <c r="C4318" i="1"/>
  <c r="D4317" i="1"/>
  <c r="E4317" i="1" s="1"/>
  <c r="F4317" i="1" s="1"/>
  <c r="G4317" i="1" s="1"/>
  <c r="A4319" i="1"/>
  <c r="B4318" i="1"/>
  <c r="H4317" i="1"/>
  <c r="A4316" i="2" l="1"/>
  <c r="D4315" i="2"/>
  <c r="B4315" i="2"/>
  <c r="C4315" i="2"/>
  <c r="E4314" i="2"/>
  <c r="H11057" i="1"/>
  <c r="D11057" i="1"/>
  <c r="A11059" i="1"/>
  <c r="B11058" i="1"/>
  <c r="C11058" i="1"/>
  <c r="A4320" i="1"/>
  <c r="B4319" i="1"/>
  <c r="C4319" i="1"/>
  <c r="H4318" i="1"/>
  <c r="D4318" i="1"/>
  <c r="E4318" i="1" s="1"/>
  <c r="F4318" i="1" s="1"/>
  <c r="G4318" i="1" s="1"/>
  <c r="A4317" i="2" l="1"/>
  <c r="D4316" i="2"/>
  <c r="C4316" i="2"/>
  <c r="B4316" i="2"/>
  <c r="E4315" i="2"/>
  <c r="H11058" i="1"/>
  <c r="A11060" i="1"/>
  <c r="C11059" i="1"/>
  <c r="B11059" i="1"/>
  <c r="D11058" i="1"/>
  <c r="A4321" i="1"/>
  <c r="D4319" i="1"/>
  <c r="E4319" i="1" s="1"/>
  <c r="F4319" i="1" s="1"/>
  <c r="G4319" i="1" s="1"/>
  <c r="H4319" i="1"/>
  <c r="C4320" i="1"/>
  <c r="B4320" i="1"/>
  <c r="E4316" i="2" l="1"/>
  <c r="A4318" i="2"/>
  <c r="D4317" i="2"/>
  <c r="B4317" i="2"/>
  <c r="C4317" i="2"/>
  <c r="H11059" i="1"/>
  <c r="D11059" i="1"/>
  <c r="B11060" i="1"/>
  <c r="C11060" i="1"/>
  <c r="A11061" i="1"/>
  <c r="H4320" i="1"/>
  <c r="C4321" i="1"/>
  <c r="D4320" i="1"/>
  <c r="E4320" i="1" s="1"/>
  <c r="F4320" i="1" s="1"/>
  <c r="G4320" i="1" s="1"/>
  <c r="A4322" i="1"/>
  <c r="B4321" i="1"/>
  <c r="A4319" i="2" l="1"/>
  <c r="D4318" i="2"/>
  <c r="B4318" i="2"/>
  <c r="C4318" i="2"/>
  <c r="E4317" i="2"/>
  <c r="C11061" i="1"/>
  <c r="D11060" i="1"/>
  <c r="H11060" i="1"/>
  <c r="A11062" i="1"/>
  <c r="B11061" i="1"/>
  <c r="H4321" i="1"/>
  <c r="A4323" i="1"/>
  <c r="B4322" i="1"/>
  <c r="C4322" i="1"/>
  <c r="D4321" i="1"/>
  <c r="E4321" i="1" s="1"/>
  <c r="F4321" i="1" s="1"/>
  <c r="G4321" i="1" s="1"/>
  <c r="A4320" i="2" l="1"/>
  <c r="D4319" i="2"/>
  <c r="B4319" i="2"/>
  <c r="C4319" i="2"/>
  <c r="E4318" i="2"/>
  <c r="A11063" i="1"/>
  <c r="B11062" i="1"/>
  <c r="H11061" i="1"/>
  <c r="C11062" i="1"/>
  <c r="D11061" i="1"/>
  <c r="D4322" i="1"/>
  <c r="E4322" i="1" s="1"/>
  <c r="F4322" i="1" s="1"/>
  <c r="G4322" i="1" s="1"/>
  <c r="H4322" i="1"/>
  <c r="C4323" i="1"/>
  <c r="B4323" i="1"/>
  <c r="A4324" i="1"/>
  <c r="A4321" i="2" l="1"/>
  <c r="D4320" i="2"/>
  <c r="E4319" i="2"/>
  <c r="C4320" i="2"/>
  <c r="B4320" i="2"/>
  <c r="A11064" i="1"/>
  <c r="H11062" i="1"/>
  <c r="B11063" i="1"/>
  <c r="D11062" i="1"/>
  <c r="C11063" i="1"/>
  <c r="H4323" i="1"/>
  <c r="A4325" i="1"/>
  <c r="D4323" i="1"/>
  <c r="E4323" i="1" s="1"/>
  <c r="F4323" i="1" s="1"/>
  <c r="G4323" i="1" s="1"/>
  <c r="B4324" i="1"/>
  <c r="C4324" i="1"/>
  <c r="A4322" i="2" l="1"/>
  <c r="D4321" i="2"/>
  <c r="E4320" i="2"/>
  <c r="B4321" i="2"/>
  <c r="C4321" i="2"/>
  <c r="A11065" i="1"/>
  <c r="H11063" i="1"/>
  <c r="C11064" i="1"/>
  <c r="B11064" i="1"/>
  <c r="D11063" i="1"/>
  <c r="C4325" i="1"/>
  <c r="D4324" i="1"/>
  <c r="E4324" i="1" s="1"/>
  <c r="F4324" i="1" s="1"/>
  <c r="G4324" i="1" s="1"/>
  <c r="H4324" i="1"/>
  <c r="B4325" i="1"/>
  <c r="A4326" i="1"/>
  <c r="E4321" i="2" l="1"/>
  <c r="A4323" i="2"/>
  <c r="D4322" i="2"/>
  <c r="C4322" i="2"/>
  <c r="B4322" i="2"/>
  <c r="H11064" i="1"/>
  <c r="A11066" i="1"/>
  <c r="C11065" i="1"/>
  <c r="B11065" i="1"/>
  <c r="D11064" i="1"/>
  <c r="C4326" i="1"/>
  <c r="D4325" i="1"/>
  <c r="E4325" i="1" s="1"/>
  <c r="F4325" i="1" s="1"/>
  <c r="G4325" i="1" s="1"/>
  <c r="A4327" i="1"/>
  <c r="B4326" i="1"/>
  <c r="H4325" i="1"/>
  <c r="A4324" i="2" l="1"/>
  <c r="D4323" i="2"/>
  <c r="C4323" i="2"/>
  <c r="B4323" i="2"/>
  <c r="E4322" i="2"/>
  <c r="A11067" i="1"/>
  <c r="H11065" i="1"/>
  <c r="D11065" i="1"/>
  <c r="B11066" i="1"/>
  <c r="C11066" i="1"/>
  <c r="A4328" i="1"/>
  <c r="B4327" i="1"/>
  <c r="D4326" i="1"/>
  <c r="E4326" i="1" s="1"/>
  <c r="F4326" i="1" s="1"/>
  <c r="G4326" i="1" s="1"/>
  <c r="C4327" i="1"/>
  <c r="H4326" i="1"/>
  <c r="A4325" i="2" l="1"/>
  <c r="D4324" i="2"/>
  <c r="C4324" i="2"/>
  <c r="B4324" i="2"/>
  <c r="E4323" i="2"/>
  <c r="A11068" i="1"/>
  <c r="H11066" i="1"/>
  <c r="C11067" i="1"/>
  <c r="B11067" i="1"/>
  <c r="D11066" i="1"/>
  <c r="B4328" i="1"/>
  <c r="H4327" i="1"/>
  <c r="A4329" i="1"/>
  <c r="D4327" i="1"/>
  <c r="E4327" i="1" s="1"/>
  <c r="F4327" i="1" s="1"/>
  <c r="G4327" i="1" s="1"/>
  <c r="C4328" i="1"/>
  <c r="A4326" i="2" l="1"/>
  <c r="D4325" i="2"/>
  <c r="E4324" i="2"/>
  <c r="C4325" i="2"/>
  <c r="B4325" i="2"/>
  <c r="A11069" i="1"/>
  <c r="H11067" i="1"/>
  <c r="C11068" i="1"/>
  <c r="B11068" i="1"/>
  <c r="D11067" i="1"/>
  <c r="H4328" i="1"/>
  <c r="C4329" i="1"/>
  <c r="D4328" i="1"/>
  <c r="E4328" i="1" s="1"/>
  <c r="F4328" i="1" s="1"/>
  <c r="G4328" i="1" s="1"/>
  <c r="B4329" i="1"/>
  <c r="A4330" i="1"/>
  <c r="A4327" i="2" l="1"/>
  <c r="D4326" i="2"/>
  <c r="C4326" i="2"/>
  <c r="B4326" i="2"/>
  <c r="E4325" i="2"/>
  <c r="C11069" i="1"/>
  <c r="D11068" i="1"/>
  <c r="A11070" i="1"/>
  <c r="H11068" i="1"/>
  <c r="B11069" i="1"/>
  <c r="H4329" i="1"/>
  <c r="A4331" i="1"/>
  <c r="B4330" i="1"/>
  <c r="D4329" i="1"/>
  <c r="E4329" i="1" s="1"/>
  <c r="F4329" i="1" s="1"/>
  <c r="G4329" i="1" s="1"/>
  <c r="C4330" i="1"/>
  <c r="A4328" i="2" l="1"/>
  <c r="D4327" i="2"/>
  <c r="B4327" i="2"/>
  <c r="C4327" i="2"/>
  <c r="E4326" i="2"/>
  <c r="A11071" i="1"/>
  <c r="B11070" i="1"/>
  <c r="H11069" i="1"/>
  <c r="C11070" i="1"/>
  <c r="D11069" i="1"/>
  <c r="H4330" i="1"/>
  <c r="A4332" i="1"/>
  <c r="C4331" i="1"/>
  <c r="D4330" i="1"/>
  <c r="E4330" i="1" s="1"/>
  <c r="F4330" i="1" s="1"/>
  <c r="G4330" i="1" s="1"/>
  <c r="B4331" i="1"/>
  <c r="A4329" i="2" l="1"/>
  <c r="D4328" i="2"/>
  <c r="C4328" i="2"/>
  <c r="B4328" i="2"/>
  <c r="E4327" i="2"/>
  <c r="B11071" i="1"/>
  <c r="A11072" i="1"/>
  <c r="H11070" i="1"/>
  <c r="C11071" i="1"/>
  <c r="D11070" i="1"/>
  <c r="C4332" i="1"/>
  <c r="B4332" i="1"/>
  <c r="H4331" i="1"/>
  <c r="D4331" i="1"/>
  <c r="E4331" i="1" s="1"/>
  <c r="F4331" i="1" s="1"/>
  <c r="G4331" i="1" s="1"/>
  <c r="A4333" i="1"/>
  <c r="E4328" i="2" l="1"/>
  <c r="A4330" i="2"/>
  <c r="D4329" i="2"/>
  <c r="B4329" i="2"/>
  <c r="C4329" i="2"/>
  <c r="B11072" i="1"/>
  <c r="A11073" i="1"/>
  <c r="H11071" i="1"/>
  <c r="D11071" i="1"/>
  <c r="C11072" i="1"/>
  <c r="C4333" i="1"/>
  <c r="D4332" i="1"/>
  <c r="E4332" i="1" s="1"/>
  <c r="F4332" i="1" s="1"/>
  <c r="G4332" i="1" s="1"/>
  <c r="H4332" i="1"/>
  <c r="A4334" i="1"/>
  <c r="B4333" i="1"/>
  <c r="E4329" i="2" l="1"/>
  <c r="A4331" i="2"/>
  <c r="D4330" i="2"/>
  <c r="B4330" i="2"/>
  <c r="C4330" i="2"/>
  <c r="H11072" i="1"/>
  <c r="B11073" i="1"/>
  <c r="A11074" i="1"/>
  <c r="C11073" i="1"/>
  <c r="D11072" i="1"/>
  <c r="C4334" i="1"/>
  <c r="D4333" i="1"/>
  <c r="E4333" i="1" s="1"/>
  <c r="F4333" i="1" s="1"/>
  <c r="G4333" i="1" s="1"/>
  <c r="A4335" i="1"/>
  <c r="B4334" i="1"/>
  <c r="H4333" i="1"/>
  <c r="A4332" i="2" l="1"/>
  <c r="D4331" i="2"/>
  <c r="C4331" i="2"/>
  <c r="B4331" i="2"/>
  <c r="E4330" i="2"/>
  <c r="B11074" i="1"/>
  <c r="A11075" i="1"/>
  <c r="H11073" i="1"/>
  <c r="D11073" i="1"/>
  <c r="C11074" i="1"/>
  <c r="A4336" i="1"/>
  <c r="B4335" i="1"/>
  <c r="C4335" i="1"/>
  <c r="H4334" i="1"/>
  <c r="D4334" i="1"/>
  <c r="E4334" i="1" s="1"/>
  <c r="F4334" i="1" s="1"/>
  <c r="G4334" i="1" s="1"/>
  <c r="E4331" i="2" l="1"/>
  <c r="A4333" i="2"/>
  <c r="D4332" i="2"/>
  <c r="C4332" i="2"/>
  <c r="B4332" i="2"/>
  <c r="B11075" i="1"/>
  <c r="A11076" i="1"/>
  <c r="H11074" i="1"/>
  <c r="C11075" i="1"/>
  <c r="D11074" i="1"/>
  <c r="C4336" i="1"/>
  <c r="A4337" i="1"/>
  <c r="B4336" i="1"/>
  <c r="D4335" i="1"/>
  <c r="E4335" i="1" s="1"/>
  <c r="F4335" i="1" s="1"/>
  <c r="G4335" i="1" s="1"/>
  <c r="H4335" i="1"/>
  <c r="A4334" i="2" l="1"/>
  <c r="D4333" i="2"/>
  <c r="E4332" i="2"/>
  <c r="B4333" i="2"/>
  <c r="C4333" i="2"/>
  <c r="B11076" i="1"/>
  <c r="A11077" i="1"/>
  <c r="H11075" i="1"/>
  <c r="C11076" i="1"/>
  <c r="D11075" i="1"/>
  <c r="H4336" i="1"/>
  <c r="C4337" i="1"/>
  <c r="D4336" i="1"/>
  <c r="E4336" i="1" s="1"/>
  <c r="F4336" i="1" s="1"/>
  <c r="G4336" i="1" s="1"/>
  <c r="A4338" i="1"/>
  <c r="B4337" i="1"/>
  <c r="A4335" i="2" l="1"/>
  <c r="D4334" i="2"/>
  <c r="C4334" i="2"/>
  <c r="B4334" i="2"/>
  <c r="E4333" i="2"/>
  <c r="C11077" i="1"/>
  <c r="D11076" i="1"/>
  <c r="B11077" i="1"/>
  <c r="A11078" i="1"/>
  <c r="H11076" i="1"/>
  <c r="H4337" i="1"/>
  <c r="A4339" i="1"/>
  <c r="B4338" i="1"/>
  <c r="D4337" i="1"/>
  <c r="E4337" i="1" s="1"/>
  <c r="F4337" i="1" s="1"/>
  <c r="G4337" i="1" s="1"/>
  <c r="C4338" i="1"/>
  <c r="A4336" i="2" l="1"/>
  <c r="D4335" i="2"/>
  <c r="B4335" i="2"/>
  <c r="C4335" i="2"/>
  <c r="E4334" i="2"/>
  <c r="A11079" i="1"/>
  <c r="B11078" i="1"/>
  <c r="C11078" i="1"/>
  <c r="H11077" i="1"/>
  <c r="D11077" i="1"/>
  <c r="C4339" i="1"/>
  <c r="B4339" i="1"/>
  <c r="D4338" i="1"/>
  <c r="E4338" i="1" s="1"/>
  <c r="F4338" i="1" s="1"/>
  <c r="G4338" i="1" s="1"/>
  <c r="A4340" i="1"/>
  <c r="H4338" i="1"/>
  <c r="A4337" i="2" l="1"/>
  <c r="D4336" i="2"/>
  <c r="E4335" i="2"/>
  <c r="C4336" i="2"/>
  <c r="B4336" i="2"/>
  <c r="C11079" i="1"/>
  <c r="B11079" i="1"/>
  <c r="A11080" i="1"/>
  <c r="H11078" i="1"/>
  <c r="D11078" i="1"/>
  <c r="D4339" i="1"/>
  <c r="E4339" i="1" s="1"/>
  <c r="F4339" i="1" s="1"/>
  <c r="G4339" i="1" s="1"/>
  <c r="H4339" i="1"/>
  <c r="C4340" i="1"/>
  <c r="B4340" i="1"/>
  <c r="A4341" i="1"/>
  <c r="A4338" i="2" l="1"/>
  <c r="D4337" i="2"/>
  <c r="E4336" i="2"/>
  <c r="C4337" i="2"/>
  <c r="B4337" i="2"/>
  <c r="C11080" i="1"/>
  <c r="B11080" i="1"/>
  <c r="A11081" i="1"/>
  <c r="H11079" i="1"/>
  <c r="D11079" i="1"/>
  <c r="C4341" i="1"/>
  <c r="D4340" i="1"/>
  <c r="E4340" i="1" s="1"/>
  <c r="F4340" i="1" s="1"/>
  <c r="G4340" i="1" s="1"/>
  <c r="H4340" i="1"/>
  <c r="A4342" i="1"/>
  <c r="B4341" i="1"/>
  <c r="E4337" i="2" l="1"/>
  <c r="A4339" i="2"/>
  <c r="D4338" i="2"/>
  <c r="B4338" i="2"/>
  <c r="C4338" i="2"/>
  <c r="H11080" i="1"/>
  <c r="C11081" i="1"/>
  <c r="B11081" i="1"/>
  <c r="A11082" i="1"/>
  <c r="D11080" i="1"/>
  <c r="C4342" i="1"/>
  <c r="D4341" i="1"/>
  <c r="E4341" i="1" s="1"/>
  <c r="F4341" i="1" s="1"/>
  <c r="G4341" i="1" s="1"/>
  <c r="A4343" i="1"/>
  <c r="B4342" i="1"/>
  <c r="H4341" i="1"/>
  <c r="A4340" i="2" l="1"/>
  <c r="D4339" i="2"/>
  <c r="B4339" i="2"/>
  <c r="C4339" i="2"/>
  <c r="E4338" i="2"/>
  <c r="C11082" i="1"/>
  <c r="B11082" i="1"/>
  <c r="A11083" i="1"/>
  <c r="H11081" i="1"/>
  <c r="D11081" i="1"/>
  <c r="A4344" i="1"/>
  <c r="B4343" i="1"/>
  <c r="D4342" i="1"/>
  <c r="E4342" i="1" s="1"/>
  <c r="F4342" i="1" s="1"/>
  <c r="G4342" i="1" s="1"/>
  <c r="C4343" i="1"/>
  <c r="H4342" i="1"/>
  <c r="A4341" i="2" l="1"/>
  <c r="D4340" i="2"/>
  <c r="C4340" i="2"/>
  <c r="B4340" i="2"/>
  <c r="E4339" i="2"/>
  <c r="C11083" i="1"/>
  <c r="B11083" i="1"/>
  <c r="A11084" i="1"/>
  <c r="H11082" i="1"/>
  <c r="D11082" i="1"/>
  <c r="A4345" i="1"/>
  <c r="D4343" i="1"/>
  <c r="E4343" i="1" s="1"/>
  <c r="F4343" i="1" s="1"/>
  <c r="G4343" i="1" s="1"/>
  <c r="B4344" i="1"/>
  <c r="C4344" i="1"/>
  <c r="H4343" i="1"/>
  <c r="A4342" i="2" l="1"/>
  <c r="D4341" i="2"/>
  <c r="E4340" i="2"/>
  <c r="B4341" i="2"/>
  <c r="C4341" i="2"/>
  <c r="C11084" i="1"/>
  <c r="B11084" i="1"/>
  <c r="A11085" i="1"/>
  <c r="H11083" i="1"/>
  <c r="D11083" i="1"/>
  <c r="H4344" i="1"/>
  <c r="C4345" i="1"/>
  <c r="D4344" i="1"/>
  <c r="E4344" i="1" s="1"/>
  <c r="F4344" i="1" s="1"/>
  <c r="G4344" i="1" s="1"/>
  <c r="B4345" i="1"/>
  <c r="A4346" i="1"/>
  <c r="A4343" i="2" l="1"/>
  <c r="D4342" i="2"/>
  <c r="B4342" i="2"/>
  <c r="C4342" i="2"/>
  <c r="E4341" i="2"/>
  <c r="C11085" i="1"/>
  <c r="D11084" i="1"/>
  <c r="B11085" i="1"/>
  <c r="A11086" i="1"/>
  <c r="H11084" i="1"/>
  <c r="H4345" i="1"/>
  <c r="A4347" i="1"/>
  <c r="B4346" i="1"/>
  <c r="C4346" i="1"/>
  <c r="D4345" i="1"/>
  <c r="E4345" i="1" s="1"/>
  <c r="F4345" i="1" s="1"/>
  <c r="G4345" i="1" s="1"/>
  <c r="A4344" i="2" l="1"/>
  <c r="D4343" i="2"/>
  <c r="C4343" i="2"/>
  <c r="B4343" i="2"/>
  <c r="E4342" i="2"/>
  <c r="A11087" i="1"/>
  <c r="B11086" i="1"/>
  <c r="D11085" i="1"/>
  <c r="C11086" i="1"/>
  <c r="H11085" i="1"/>
  <c r="A4348" i="1"/>
  <c r="D4346" i="1"/>
  <c r="E4346" i="1" s="1"/>
  <c r="F4346" i="1" s="1"/>
  <c r="G4346" i="1" s="1"/>
  <c r="B4347" i="1"/>
  <c r="C4347" i="1"/>
  <c r="H4346" i="1"/>
  <c r="A4345" i="2" l="1"/>
  <c r="E4343" i="2"/>
  <c r="C4344" i="2"/>
  <c r="D4344" i="2"/>
  <c r="B4344" i="2"/>
  <c r="D11086" i="1"/>
  <c r="C11087" i="1"/>
  <c r="B11087" i="1"/>
  <c r="A11088" i="1"/>
  <c r="H11086" i="1"/>
  <c r="H4347" i="1"/>
  <c r="A4349" i="1"/>
  <c r="C4348" i="1"/>
  <c r="D4347" i="1"/>
  <c r="E4347" i="1" s="1"/>
  <c r="F4347" i="1" s="1"/>
  <c r="G4347" i="1" s="1"/>
  <c r="B4348" i="1"/>
  <c r="E4344" i="2" l="1"/>
  <c r="A4346" i="2"/>
  <c r="D4345" i="2"/>
  <c r="C4345" i="2"/>
  <c r="B4345" i="2"/>
  <c r="D11087" i="1"/>
  <c r="C11088" i="1"/>
  <c r="B11088" i="1"/>
  <c r="A11089" i="1"/>
  <c r="H11087" i="1"/>
  <c r="C4349" i="1"/>
  <c r="D4348" i="1"/>
  <c r="E4348" i="1" s="1"/>
  <c r="F4348" i="1" s="1"/>
  <c r="G4348" i="1" s="1"/>
  <c r="H4348" i="1"/>
  <c r="B4349" i="1"/>
  <c r="A4350" i="1"/>
  <c r="A4347" i="2" l="1"/>
  <c r="D4346" i="2"/>
  <c r="C4346" i="2"/>
  <c r="B4346" i="2"/>
  <c r="E4345" i="2"/>
  <c r="H11088" i="1"/>
  <c r="D11088" i="1"/>
  <c r="C11089" i="1"/>
  <c r="B11089" i="1"/>
  <c r="A11090" i="1"/>
  <c r="C4350" i="1"/>
  <c r="D4349" i="1"/>
  <c r="E4349" i="1" s="1"/>
  <c r="F4349" i="1" s="1"/>
  <c r="G4349" i="1" s="1"/>
  <c r="A4351" i="1"/>
  <c r="B4350" i="1"/>
  <c r="H4349" i="1"/>
  <c r="A4348" i="2" l="1"/>
  <c r="D4347" i="2"/>
  <c r="B4347" i="2"/>
  <c r="C4347" i="2"/>
  <c r="E4346" i="2"/>
  <c r="D11089" i="1"/>
  <c r="C11090" i="1"/>
  <c r="B11090" i="1"/>
  <c r="A11091" i="1"/>
  <c r="H11089" i="1"/>
  <c r="C4351" i="1"/>
  <c r="D4350" i="1"/>
  <c r="E4350" i="1" s="1"/>
  <c r="F4350" i="1" s="1"/>
  <c r="G4350" i="1" s="1"/>
  <c r="A4352" i="1"/>
  <c r="B4351" i="1"/>
  <c r="H4350" i="1"/>
  <c r="A4349" i="2" l="1"/>
  <c r="D4348" i="2"/>
  <c r="C4348" i="2"/>
  <c r="B4348" i="2"/>
  <c r="E4347" i="2"/>
  <c r="D11090" i="1"/>
  <c r="C11091" i="1"/>
  <c r="B11091" i="1"/>
  <c r="A11092" i="1"/>
  <c r="H11090" i="1"/>
  <c r="A4353" i="1"/>
  <c r="B4352" i="1"/>
  <c r="C4352" i="1"/>
  <c r="H4351" i="1"/>
  <c r="D4351" i="1"/>
  <c r="E4351" i="1" s="1"/>
  <c r="F4351" i="1" s="1"/>
  <c r="G4351" i="1" s="1"/>
  <c r="A4350" i="2" l="1"/>
  <c r="D4349" i="2"/>
  <c r="E4348" i="2"/>
  <c r="B4349" i="2"/>
  <c r="C4349" i="2"/>
  <c r="D11091" i="1"/>
  <c r="C11092" i="1"/>
  <c r="B11092" i="1"/>
  <c r="A11093" i="1"/>
  <c r="H11091" i="1"/>
  <c r="H4352" i="1"/>
  <c r="C4353" i="1"/>
  <c r="D4352" i="1"/>
  <c r="E4352" i="1" s="1"/>
  <c r="F4352" i="1" s="1"/>
  <c r="G4352" i="1" s="1"/>
  <c r="A4354" i="1"/>
  <c r="B4353" i="1"/>
  <c r="A4351" i="2" l="1"/>
  <c r="D4350" i="2"/>
  <c r="B4350" i="2"/>
  <c r="C4350" i="2"/>
  <c r="E4349" i="2"/>
  <c r="C11093" i="1"/>
  <c r="D11092" i="1"/>
  <c r="B11093" i="1"/>
  <c r="A11094" i="1"/>
  <c r="H11092" i="1"/>
  <c r="H4353" i="1"/>
  <c r="A4355" i="1"/>
  <c r="B4354" i="1"/>
  <c r="C4354" i="1"/>
  <c r="D4353" i="1"/>
  <c r="E4353" i="1" s="1"/>
  <c r="F4353" i="1" s="1"/>
  <c r="G4353" i="1" s="1"/>
  <c r="A4352" i="2" l="1"/>
  <c r="D4351" i="2"/>
  <c r="E4350" i="2"/>
  <c r="B4351" i="2"/>
  <c r="C4351" i="2"/>
  <c r="A11095" i="1"/>
  <c r="B11094" i="1"/>
  <c r="D11093" i="1"/>
  <c r="C11094" i="1"/>
  <c r="H11093" i="1"/>
  <c r="H4354" i="1"/>
  <c r="D4354" i="1"/>
  <c r="E4354" i="1" s="1"/>
  <c r="F4354" i="1" s="1"/>
  <c r="G4354" i="1" s="1"/>
  <c r="A4356" i="1"/>
  <c r="B4355" i="1"/>
  <c r="C4355" i="1"/>
  <c r="A4353" i="2" l="1"/>
  <c r="D4352" i="2"/>
  <c r="E4351" i="2"/>
  <c r="C4352" i="2"/>
  <c r="B4352" i="2"/>
  <c r="D11094" i="1"/>
  <c r="C11095" i="1"/>
  <c r="B11095" i="1"/>
  <c r="A11096" i="1"/>
  <c r="H11094" i="1"/>
  <c r="C4356" i="1"/>
  <c r="B4356" i="1"/>
  <c r="H4355" i="1"/>
  <c r="D4355" i="1"/>
  <c r="E4355" i="1" s="1"/>
  <c r="F4355" i="1" s="1"/>
  <c r="G4355" i="1" s="1"/>
  <c r="A4357" i="1"/>
  <c r="A4354" i="2" l="1"/>
  <c r="D4353" i="2"/>
  <c r="E4352" i="2"/>
  <c r="B4353" i="2"/>
  <c r="C4353" i="2"/>
  <c r="D11095" i="1"/>
  <c r="C11096" i="1"/>
  <c r="B11096" i="1"/>
  <c r="A11097" i="1"/>
  <c r="H11095" i="1"/>
  <c r="C4357" i="1"/>
  <c r="D4356" i="1"/>
  <c r="E4356" i="1" s="1"/>
  <c r="F4356" i="1" s="1"/>
  <c r="G4356" i="1" s="1"/>
  <c r="H4356" i="1"/>
  <c r="A4358" i="1"/>
  <c r="B4357" i="1"/>
  <c r="A4355" i="2" l="1"/>
  <c r="D4354" i="2"/>
  <c r="C4354" i="2"/>
  <c r="B4354" i="2"/>
  <c r="E4353" i="2"/>
  <c r="H11096" i="1"/>
  <c r="D11096" i="1"/>
  <c r="C11097" i="1"/>
  <c r="B11097" i="1"/>
  <c r="A11098" i="1"/>
  <c r="C4358" i="1"/>
  <c r="D4357" i="1"/>
  <c r="E4357" i="1" s="1"/>
  <c r="F4357" i="1" s="1"/>
  <c r="G4357" i="1" s="1"/>
  <c r="A4359" i="1"/>
  <c r="B4358" i="1"/>
  <c r="H4357" i="1"/>
  <c r="A4356" i="2" l="1"/>
  <c r="D4355" i="2"/>
  <c r="C4355" i="2"/>
  <c r="B4355" i="2"/>
  <c r="E4354" i="2"/>
  <c r="D11097" i="1"/>
  <c r="C11098" i="1"/>
  <c r="B11098" i="1"/>
  <c r="A11099" i="1"/>
  <c r="H11097" i="1"/>
  <c r="C4359" i="1"/>
  <c r="D4358" i="1"/>
  <c r="E4358" i="1" s="1"/>
  <c r="F4358" i="1" s="1"/>
  <c r="G4358" i="1" s="1"/>
  <c r="A4360" i="1"/>
  <c r="B4359" i="1"/>
  <c r="H4358" i="1"/>
  <c r="A4357" i="2" l="1"/>
  <c r="D4356" i="2"/>
  <c r="C4356" i="2"/>
  <c r="B4356" i="2"/>
  <c r="E4355" i="2"/>
  <c r="D11098" i="1"/>
  <c r="C11099" i="1"/>
  <c r="B11099" i="1"/>
  <c r="A11100" i="1"/>
  <c r="H11098" i="1"/>
  <c r="A4361" i="1"/>
  <c r="B4360" i="1"/>
  <c r="H4359" i="1"/>
  <c r="D4359" i="1"/>
  <c r="E4359" i="1" s="1"/>
  <c r="F4359" i="1" s="1"/>
  <c r="G4359" i="1" s="1"/>
  <c r="C4360" i="1"/>
  <c r="A4358" i="2" l="1"/>
  <c r="D4357" i="2"/>
  <c r="E4356" i="2"/>
  <c r="C4357" i="2"/>
  <c r="B4357" i="2"/>
  <c r="D11099" i="1"/>
  <c r="C11100" i="1"/>
  <c r="B11100" i="1"/>
  <c r="A11101" i="1"/>
  <c r="H11099" i="1"/>
  <c r="H4360" i="1"/>
  <c r="C4361" i="1"/>
  <c r="D4360" i="1"/>
  <c r="E4360" i="1" s="1"/>
  <c r="F4360" i="1" s="1"/>
  <c r="G4360" i="1" s="1"/>
  <c r="B4361" i="1"/>
  <c r="A4362" i="1"/>
  <c r="A4359" i="2" l="1"/>
  <c r="D4358" i="2"/>
  <c r="B4358" i="2"/>
  <c r="C4358" i="2"/>
  <c r="E4357" i="2"/>
  <c r="C11101" i="1"/>
  <c r="D11100" i="1"/>
  <c r="B11101" i="1"/>
  <c r="A11102" i="1"/>
  <c r="H11100" i="1"/>
  <c r="H4361" i="1"/>
  <c r="A4363" i="1"/>
  <c r="B4362" i="1"/>
  <c r="D4361" i="1"/>
  <c r="E4361" i="1" s="1"/>
  <c r="F4361" i="1" s="1"/>
  <c r="G4361" i="1" s="1"/>
  <c r="C4362" i="1"/>
  <c r="E4358" i="2" l="1"/>
  <c r="A4360" i="2"/>
  <c r="D4359" i="2"/>
  <c r="B4359" i="2"/>
  <c r="C4359" i="2"/>
  <c r="A11103" i="1"/>
  <c r="B11102" i="1"/>
  <c r="D11101" i="1"/>
  <c r="C11102" i="1"/>
  <c r="H11101" i="1"/>
  <c r="H4362" i="1"/>
  <c r="C4363" i="1"/>
  <c r="B4363" i="1"/>
  <c r="A4364" i="1"/>
  <c r="D4362" i="1"/>
  <c r="E4362" i="1" s="1"/>
  <c r="F4362" i="1" s="1"/>
  <c r="G4362" i="1" s="1"/>
  <c r="E4359" i="2" l="1"/>
  <c r="A4361" i="2"/>
  <c r="D4360" i="2"/>
  <c r="C4360" i="2"/>
  <c r="B4360" i="2"/>
  <c r="D11102" i="1"/>
  <c r="C11103" i="1"/>
  <c r="A11104" i="1"/>
  <c r="B11103" i="1"/>
  <c r="H11102" i="1"/>
  <c r="D4363" i="1"/>
  <c r="E4363" i="1" s="1"/>
  <c r="F4363" i="1" s="1"/>
  <c r="G4363" i="1" s="1"/>
  <c r="A4365" i="1"/>
  <c r="B4364" i="1"/>
  <c r="H4363" i="1"/>
  <c r="C4364" i="1"/>
  <c r="E4360" i="2" l="1"/>
  <c r="A4362" i="2"/>
  <c r="D4361" i="2"/>
  <c r="B4361" i="2"/>
  <c r="C4361" i="2"/>
  <c r="A11105" i="1"/>
  <c r="H11103" i="1"/>
  <c r="D11103" i="1"/>
  <c r="B11104" i="1"/>
  <c r="C11104" i="1"/>
  <c r="C4365" i="1"/>
  <c r="D4364" i="1"/>
  <c r="E4364" i="1" s="1"/>
  <c r="F4364" i="1" s="1"/>
  <c r="G4364" i="1" s="1"/>
  <c r="H4364" i="1"/>
  <c r="B4365" i="1"/>
  <c r="A4366" i="1"/>
  <c r="E4361" i="2" l="1"/>
  <c r="A4363" i="2"/>
  <c r="D4362" i="2"/>
  <c r="B4362" i="2"/>
  <c r="C4362" i="2"/>
  <c r="H11104" i="1"/>
  <c r="C11105" i="1"/>
  <c r="D11104" i="1"/>
  <c r="A11106" i="1"/>
  <c r="B11105" i="1"/>
  <c r="C4366" i="1"/>
  <c r="D4365" i="1"/>
  <c r="E4365" i="1" s="1"/>
  <c r="F4365" i="1" s="1"/>
  <c r="G4365" i="1" s="1"/>
  <c r="A4367" i="1"/>
  <c r="B4366" i="1"/>
  <c r="H4365" i="1"/>
  <c r="A4364" i="2" l="1"/>
  <c r="D4363" i="2"/>
  <c r="C4363" i="2"/>
  <c r="B4363" i="2"/>
  <c r="E4362" i="2"/>
  <c r="A11107" i="1"/>
  <c r="B11106" i="1"/>
  <c r="C11106" i="1"/>
  <c r="H11105" i="1"/>
  <c r="D11105" i="1"/>
  <c r="C4367" i="1"/>
  <c r="D4366" i="1"/>
  <c r="E4366" i="1" s="1"/>
  <c r="F4366" i="1" s="1"/>
  <c r="G4366" i="1" s="1"/>
  <c r="A4368" i="1"/>
  <c r="B4367" i="1"/>
  <c r="H4366" i="1"/>
  <c r="A4365" i="2" l="1"/>
  <c r="D4364" i="2"/>
  <c r="C4364" i="2"/>
  <c r="B4364" i="2"/>
  <c r="E4363" i="2"/>
  <c r="C11107" i="1"/>
  <c r="B11107" i="1"/>
  <c r="A11108" i="1"/>
  <c r="H11106" i="1"/>
  <c r="D11106" i="1"/>
  <c r="A4369" i="1"/>
  <c r="B4368" i="1"/>
  <c r="C4368" i="1"/>
  <c r="H4367" i="1"/>
  <c r="D4367" i="1"/>
  <c r="E4367" i="1" s="1"/>
  <c r="F4367" i="1" s="1"/>
  <c r="G4367" i="1" s="1"/>
  <c r="A4366" i="2" l="1"/>
  <c r="D4365" i="2"/>
  <c r="E4364" i="2"/>
  <c r="B4365" i="2"/>
  <c r="C4365" i="2"/>
  <c r="D11107" i="1"/>
  <c r="C11108" i="1"/>
  <c r="B11108" i="1"/>
  <c r="A11109" i="1"/>
  <c r="H11107" i="1"/>
  <c r="H4368" i="1"/>
  <c r="C4369" i="1"/>
  <c r="D4368" i="1"/>
  <c r="E4368" i="1" s="1"/>
  <c r="F4368" i="1" s="1"/>
  <c r="G4368" i="1" s="1"/>
  <c r="A4370" i="1"/>
  <c r="B4369" i="1"/>
  <c r="A4367" i="2" l="1"/>
  <c r="D4366" i="2"/>
  <c r="C4366" i="2"/>
  <c r="B4366" i="2"/>
  <c r="E4365" i="2"/>
  <c r="C11109" i="1"/>
  <c r="D11108" i="1"/>
  <c r="H11108" i="1"/>
  <c r="B11109" i="1"/>
  <c r="A11110" i="1"/>
  <c r="H4369" i="1"/>
  <c r="A4371" i="1"/>
  <c r="B4370" i="1"/>
  <c r="C4370" i="1"/>
  <c r="D4369" i="1"/>
  <c r="E4369" i="1" s="1"/>
  <c r="F4369" i="1" s="1"/>
  <c r="G4369" i="1" s="1"/>
  <c r="A4368" i="2" l="1"/>
  <c r="D4367" i="2"/>
  <c r="B4367" i="2"/>
  <c r="C4367" i="2"/>
  <c r="E4366" i="2"/>
  <c r="A11111" i="1"/>
  <c r="B11110" i="1"/>
  <c r="H11109" i="1"/>
  <c r="D11109" i="1"/>
  <c r="C11110" i="1"/>
  <c r="H4370" i="1"/>
  <c r="D4370" i="1"/>
  <c r="E4370" i="1" s="1"/>
  <c r="F4370" i="1" s="1"/>
  <c r="G4370" i="1" s="1"/>
  <c r="A4372" i="1"/>
  <c r="B4371" i="1"/>
  <c r="C4371" i="1"/>
  <c r="A4369" i="2" l="1"/>
  <c r="D4368" i="2"/>
  <c r="E4367" i="2"/>
  <c r="C4368" i="2"/>
  <c r="B4368" i="2"/>
  <c r="A11112" i="1"/>
  <c r="H11110" i="1"/>
  <c r="D11110" i="1"/>
  <c r="C11111" i="1"/>
  <c r="B11111" i="1"/>
  <c r="C4372" i="1"/>
  <c r="B4372" i="1"/>
  <c r="A4373" i="1"/>
  <c r="H4371" i="1"/>
  <c r="D4371" i="1"/>
  <c r="E4371" i="1" s="1"/>
  <c r="F4371" i="1" s="1"/>
  <c r="G4371" i="1" s="1"/>
  <c r="E4368" i="2" l="1"/>
  <c r="A4370" i="2"/>
  <c r="D4369" i="2"/>
  <c r="C4369" i="2"/>
  <c r="B4369" i="2"/>
  <c r="B11112" i="1"/>
  <c r="A11113" i="1"/>
  <c r="H11111" i="1"/>
  <c r="C11112" i="1"/>
  <c r="D11111" i="1"/>
  <c r="C4373" i="1"/>
  <c r="D4372" i="1"/>
  <c r="E4372" i="1" s="1"/>
  <c r="F4372" i="1" s="1"/>
  <c r="G4372" i="1" s="1"/>
  <c r="H4372" i="1"/>
  <c r="A4374" i="1"/>
  <c r="B4373" i="1"/>
  <c r="E4369" i="2" l="1"/>
  <c r="A4371" i="2"/>
  <c r="D4370" i="2"/>
  <c r="B4370" i="2"/>
  <c r="C4370" i="2"/>
  <c r="H11112" i="1"/>
  <c r="C11113" i="1"/>
  <c r="D11112" i="1"/>
  <c r="B11113" i="1"/>
  <c r="A11114" i="1"/>
  <c r="C4374" i="1"/>
  <c r="D4373" i="1"/>
  <c r="E4373" i="1" s="1"/>
  <c r="F4373" i="1" s="1"/>
  <c r="G4373" i="1" s="1"/>
  <c r="A4375" i="1"/>
  <c r="B4374" i="1"/>
  <c r="H4373" i="1"/>
  <c r="A4372" i="2" l="1"/>
  <c r="D4371" i="2"/>
  <c r="B4371" i="2"/>
  <c r="C4371" i="2"/>
  <c r="E4370" i="2"/>
  <c r="A11115" i="1"/>
  <c r="B11114" i="1"/>
  <c r="D11113" i="1"/>
  <c r="C11114" i="1"/>
  <c r="H11113" i="1"/>
  <c r="C4375" i="1"/>
  <c r="D4374" i="1"/>
  <c r="E4374" i="1" s="1"/>
  <c r="F4374" i="1" s="1"/>
  <c r="G4374" i="1" s="1"/>
  <c r="A4376" i="1"/>
  <c r="B4375" i="1"/>
  <c r="H4374" i="1"/>
  <c r="A4373" i="2" l="1"/>
  <c r="D4372" i="2"/>
  <c r="C4372" i="2"/>
  <c r="B4372" i="2"/>
  <c r="E4371" i="2"/>
  <c r="A11116" i="1"/>
  <c r="D11114" i="1"/>
  <c r="C11115" i="1"/>
  <c r="H11114" i="1"/>
  <c r="B11115" i="1"/>
  <c r="A4377" i="1"/>
  <c r="B4376" i="1"/>
  <c r="H4375" i="1"/>
  <c r="D4375" i="1"/>
  <c r="E4375" i="1" s="1"/>
  <c r="F4375" i="1" s="1"/>
  <c r="G4375" i="1" s="1"/>
  <c r="C4376" i="1"/>
  <c r="A4374" i="2" l="1"/>
  <c r="D4373" i="2"/>
  <c r="E4372" i="2"/>
  <c r="B4373" i="2"/>
  <c r="C4373" i="2"/>
  <c r="H11115" i="1"/>
  <c r="A11117" i="1"/>
  <c r="D11115" i="1"/>
  <c r="C11116" i="1"/>
  <c r="B11116" i="1"/>
  <c r="H4376" i="1"/>
  <c r="C4377" i="1"/>
  <c r="D4376" i="1"/>
  <c r="E4376" i="1" s="1"/>
  <c r="F4376" i="1" s="1"/>
  <c r="G4376" i="1" s="1"/>
  <c r="B4377" i="1"/>
  <c r="A4378" i="1"/>
  <c r="A4375" i="2" l="1"/>
  <c r="D4374" i="2"/>
  <c r="B4374" i="2"/>
  <c r="C4374" i="2"/>
  <c r="E4373" i="2"/>
  <c r="C11117" i="1"/>
  <c r="D11116" i="1"/>
  <c r="H11116" i="1"/>
  <c r="B11117" i="1"/>
  <c r="A11118" i="1"/>
  <c r="H4377" i="1"/>
  <c r="A4379" i="1"/>
  <c r="B4378" i="1"/>
  <c r="D4377" i="1"/>
  <c r="E4377" i="1" s="1"/>
  <c r="F4377" i="1" s="1"/>
  <c r="G4377" i="1" s="1"/>
  <c r="C4378" i="1"/>
  <c r="A4376" i="2" l="1"/>
  <c r="D4375" i="2"/>
  <c r="C4375" i="2"/>
  <c r="B4375" i="2"/>
  <c r="E4374" i="2"/>
  <c r="C11118" i="1"/>
  <c r="D11117" i="1"/>
  <c r="A11119" i="1"/>
  <c r="B11118" i="1"/>
  <c r="H11117" i="1"/>
  <c r="H4378" i="1"/>
  <c r="C4379" i="1"/>
  <c r="B4379" i="1"/>
  <c r="A4380" i="1"/>
  <c r="D4378" i="1"/>
  <c r="E4378" i="1" s="1"/>
  <c r="F4378" i="1" s="1"/>
  <c r="G4378" i="1" s="1"/>
  <c r="A4377" i="2" l="1"/>
  <c r="D4376" i="2"/>
  <c r="E4375" i="2"/>
  <c r="C4376" i="2"/>
  <c r="B4376" i="2"/>
  <c r="A11120" i="1"/>
  <c r="B11119" i="1"/>
  <c r="H11118" i="1"/>
  <c r="D11118" i="1"/>
  <c r="C11119" i="1"/>
  <c r="D4379" i="1"/>
  <c r="E4379" i="1" s="1"/>
  <c r="F4379" i="1" s="1"/>
  <c r="G4379" i="1" s="1"/>
  <c r="A4381" i="1"/>
  <c r="C4380" i="1"/>
  <c r="B4380" i="1"/>
  <c r="H4379" i="1"/>
  <c r="A4378" i="2" l="1"/>
  <c r="E4376" i="2"/>
  <c r="C4377" i="2"/>
  <c r="D4377" i="2"/>
  <c r="B4377" i="2"/>
  <c r="C11120" i="1"/>
  <c r="B11120" i="1"/>
  <c r="H11119" i="1"/>
  <c r="A11121" i="1"/>
  <c r="D11119" i="1"/>
  <c r="C4381" i="1"/>
  <c r="D4380" i="1"/>
  <c r="E4380" i="1" s="1"/>
  <c r="F4380" i="1" s="1"/>
  <c r="G4380" i="1" s="1"/>
  <c r="H4380" i="1"/>
  <c r="B4381" i="1"/>
  <c r="A4382" i="1"/>
  <c r="E4377" i="2" l="1"/>
  <c r="A4379" i="2"/>
  <c r="D4378" i="2"/>
  <c r="C4378" i="2"/>
  <c r="B4378" i="2"/>
  <c r="H11120" i="1"/>
  <c r="C11121" i="1"/>
  <c r="D11120" i="1"/>
  <c r="B11121" i="1"/>
  <c r="A11122" i="1"/>
  <c r="C4382" i="1"/>
  <c r="D4381" i="1"/>
  <c r="E4381" i="1" s="1"/>
  <c r="F4381" i="1" s="1"/>
  <c r="G4381" i="1" s="1"/>
  <c r="A4383" i="1"/>
  <c r="B4382" i="1"/>
  <c r="H4381" i="1"/>
  <c r="E4378" i="2" l="1"/>
  <c r="A4380" i="2"/>
  <c r="D4379" i="2"/>
  <c r="B4379" i="2"/>
  <c r="C4379" i="2"/>
  <c r="H11121" i="1"/>
  <c r="A11123" i="1"/>
  <c r="B11122" i="1"/>
  <c r="D11121" i="1"/>
  <c r="C11122" i="1"/>
  <c r="C4383" i="1"/>
  <c r="D4382" i="1"/>
  <c r="E4382" i="1" s="1"/>
  <c r="F4382" i="1" s="1"/>
  <c r="G4382" i="1" s="1"/>
  <c r="A4384" i="1"/>
  <c r="B4383" i="1"/>
  <c r="H4382" i="1"/>
  <c r="E4379" i="2" l="1"/>
  <c r="A4381" i="2"/>
  <c r="D4380" i="2"/>
  <c r="C4380" i="2"/>
  <c r="B4380" i="2"/>
  <c r="B11123" i="1"/>
  <c r="H11122" i="1"/>
  <c r="A11124" i="1"/>
  <c r="D11122" i="1"/>
  <c r="C11123" i="1"/>
  <c r="A4385" i="1"/>
  <c r="B4384" i="1"/>
  <c r="C4384" i="1"/>
  <c r="H4383" i="1"/>
  <c r="D4383" i="1"/>
  <c r="E4383" i="1" s="1"/>
  <c r="F4383" i="1" s="1"/>
  <c r="G4383" i="1" s="1"/>
  <c r="A4382" i="2" l="1"/>
  <c r="D4381" i="2"/>
  <c r="E4380" i="2"/>
  <c r="C4381" i="2"/>
  <c r="B4381" i="2"/>
  <c r="C11124" i="1"/>
  <c r="B11124" i="1"/>
  <c r="H11123" i="1"/>
  <c r="D11123" i="1"/>
  <c r="A11125" i="1"/>
  <c r="H4384" i="1"/>
  <c r="C4385" i="1"/>
  <c r="D4384" i="1"/>
  <c r="E4384" i="1" s="1"/>
  <c r="F4384" i="1" s="1"/>
  <c r="G4384" i="1" s="1"/>
  <c r="B4385" i="1"/>
  <c r="A4386" i="1"/>
  <c r="A4383" i="2" l="1"/>
  <c r="D4382" i="2"/>
  <c r="B4382" i="2"/>
  <c r="C4382" i="2"/>
  <c r="E4381" i="2"/>
  <c r="C11125" i="1"/>
  <c r="D11124" i="1"/>
  <c r="H11124" i="1"/>
  <c r="A11126" i="1"/>
  <c r="B11125" i="1"/>
  <c r="H4385" i="1"/>
  <c r="A4387" i="1"/>
  <c r="B4386" i="1"/>
  <c r="C4386" i="1"/>
  <c r="D4385" i="1"/>
  <c r="E4385" i="1" s="1"/>
  <c r="F4385" i="1" s="1"/>
  <c r="G4385" i="1" s="1"/>
  <c r="A4384" i="2" l="1"/>
  <c r="D4383" i="2"/>
  <c r="B4383" i="2"/>
  <c r="C4383" i="2"/>
  <c r="E4382" i="2"/>
  <c r="C11126" i="1"/>
  <c r="D11125" i="1"/>
  <c r="A11127" i="1"/>
  <c r="B11126" i="1"/>
  <c r="H11125" i="1"/>
  <c r="H4386" i="1"/>
  <c r="D4386" i="1"/>
  <c r="E4386" i="1" s="1"/>
  <c r="F4386" i="1" s="1"/>
  <c r="G4386" i="1" s="1"/>
  <c r="A4388" i="1"/>
  <c r="B4387" i="1"/>
  <c r="C4387" i="1"/>
  <c r="E4383" i="2" l="1"/>
  <c r="A4385" i="2"/>
  <c r="D4384" i="2"/>
  <c r="C4384" i="2"/>
  <c r="B4384" i="2"/>
  <c r="C11127" i="1"/>
  <c r="D11126" i="1"/>
  <c r="A11128" i="1"/>
  <c r="B11127" i="1"/>
  <c r="H11126" i="1"/>
  <c r="C4388" i="1"/>
  <c r="B4388" i="1"/>
  <c r="H4387" i="1"/>
  <c r="D4387" i="1"/>
  <c r="E4387" i="1" s="1"/>
  <c r="F4387" i="1" s="1"/>
  <c r="G4387" i="1" s="1"/>
  <c r="A4389" i="1"/>
  <c r="E4384" i="2" l="1"/>
  <c r="A4386" i="2"/>
  <c r="D4385" i="2"/>
  <c r="B4385" i="2"/>
  <c r="C4385" i="2"/>
  <c r="A11129" i="1"/>
  <c r="B11128" i="1"/>
  <c r="H11127" i="1"/>
  <c r="D11127" i="1"/>
  <c r="C11128" i="1"/>
  <c r="C4389" i="1"/>
  <c r="D4388" i="1"/>
  <c r="E4388" i="1" s="1"/>
  <c r="F4388" i="1" s="1"/>
  <c r="G4388" i="1" s="1"/>
  <c r="H4388" i="1"/>
  <c r="A4390" i="1"/>
  <c r="B4389" i="1"/>
  <c r="E4385" i="2" l="1"/>
  <c r="A4387" i="2"/>
  <c r="D4386" i="2"/>
  <c r="C4386" i="2"/>
  <c r="B4386" i="2"/>
  <c r="H11128" i="1"/>
  <c r="C11129" i="1"/>
  <c r="D11128" i="1"/>
  <c r="B11129" i="1"/>
  <c r="A11130" i="1"/>
  <c r="C4390" i="1"/>
  <c r="D4389" i="1"/>
  <c r="E4389" i="1" s="1"/>
  <c r="F4389" i="1" s="1"/>
  <c r="G4389" i="1" s="1"/>
  <c r="A4391" i="1"/>
  <c r="B4390" i="1"/>
  <c r="H4389" i="1"/>
  <c r="A4388" i="2" l="1"/>
  <c r="D4387" i="2"/>
  <c r="C4387" i="2"/>
  <c r="B4387" i="2"/>
  <c r="E4386" i="2"/>
  <c r="H11129" i="1"/>
  <c r="A11131" i="1"/>
  <c r="B11130" i="1"/>
  <c r="D11129" i="1"/>
  <c r="C11130" i="1"/>
  <c r="C4391" i="1"/>
  <c r="D4390" i="1"/>
  <c r="E4390" i="1" s="1"/>
  <c r="F4390" i="1" s="1"/>
  <c r="G4390" i="1" s="1"/>
  <c r="A4392" i="1"/>
  <c r="B4391" i="1"/>
  <c r="H4390" i="1"/>
  <c r="A4389" i="2" l="1"/>
  <c r="D4388" i="2"/>
  <c r="C4388" i="2"/>
  <c r="B4388" i="2"/>
  <c r="E4387" i="2"/>
  <c r="H11130" i="1"/>
  <c r="C11131" i="1"/>
  <c r="B11131" i="1"/>
  <c r="A11132" i="1"/>
  <c r="D11130" i="1"/>
  <c r="A4393" i="1"/>
  <c r="B4392" i="1"/>
  <c r="H4391" i="1"/>
  <c r="D4391" i="1"/>
  <c r="E4391" i="1" s="1"/>
  <c r="F4391" i="1" s="1"/>
  <c r="G4391" i="1" s="1"/>
  <c r="C4392" i="1"/>
  <c r="A4390" i="2" l="1"/>
  <c r="D4389" i="2"/>
  <c r="E4388" i="2"/>
  <c r="C4389" i="2"/>
  <c r="B4389" i="2"/>
  <c r="D11131" i="1"/>
  <c r="A11133" i="1"/>
  <c r="C11132" i="1"/>
  <c r="B11132" i="1"/>
  <c r="H11131" i="1"/>
  <c r="H4392" i="1"/>
  <c r="C4393" i="1"/>
  <c r="D4392" i="1"/>
  <c r="E4392" i="1" s="1"/>
  <c r="F4392" i="1" s="1"/>
  <c r="G4392" i="1" s="1"/>
  <c r="A4394" i="1"/>
  <c r="B4393" i="1"/>
  <c r="A4391" i="2" l="1"/>
  <c r="D4390" i="2"/>
  <c r="B4390" i="2"/>
  <c r="C4390" i="2"/>
  <c r="E4389" i="2"/>
  <c r="C11133" i="1"/>
  <c r="D11132" i="1"/>
  <c r="H11132" i="1"/>
  <c r="B11133" i="1"/>
  <c r="A11134" i="1"/>
  <c r="H4393" i="1"/>
  <c r="A4395" i="1"/>
  <c r="B4394" i="1"/>
  <c r="D4393" i="1"/>
  <c r="E4393" i="1" s="1"/>
  <c r="F4393" i="1" s="1"/>
  <c r="G4393" i="1" s="1"/>
  <c r="C4394" i="1"/>
  <c r="A4392" i="2" l="1"/>
  <c r="D4391" i="2"/>
  <c r="E4390" i="2"/>
  <c r="B4391" i="2"/>
  <c r="C4391" i="2"/>
  <c r="C11134" i="1"/>
  <c r="D11133" i="1"/>
  <c r="A11135" i="1"/>
  <c r="B11134" i="1"/>
  <c r="H11133" i="1"/>
  <c r="H4394" i="1"/>
  <c r="C4395" i="1"/>
  <c r="B4395" i="1"/>
  <c r="A4396" i="1"/>
  <c r="D4394" i="1"/>
  <c r="E4394" i="1" s="1"/>
  <c r="F4394" i="1" s="1"/>
  <c r="G4394" i="1" s="1"/>
  <c r="E4391" i="2" l="1"/>
  <c r="A4393" i="2"/>
  <c r="D4392" i="2"/>
  <c r="C4392" i="2"/>
  <c r="B4392" i="2"/>
  <c r="C11135" i="1"/>
  <c r="D11134" i="1"/>
  <c r="A11136" i="1"/>
  <c r="B11135" i="1"/>
  <c r="H11134" i="1"/>
  <c r="D4395" i="1"/>
  <c r="E4395" i="1" s="1"/>
  <c r="F4395" i="1" s="1"/>
  <c r="G4395" i="1" s="1"/>
  <c r="A4397" i="1"/>
  <c r="B4396" i="1"/>
  <c r="C4396" i="1"/>
  <c r="H4395" i="1"/>
  <c r="A4394" i="2" l="1"/>
  <c r="D4393" i="2"/>
  <c r="E4392" i="2"/>
  <c r="B4393" i="2"/>
  <c r="C4393" i="2"/>
  <c r="A11137" i="1"/>
  <c r="B11136" i="1"/>
  <c r="C11136" i="1"/>
  <c r="H11135" i="1"/>
  <c r="D11135" i="1"/>
  <c r="C4397" i="1"/>
  <c r="D4396" i="1"/>
  <c r="E4396" i="1" s="1"/>
  <c r="F4396" i="1" s="1"/>
  <c r="G4396" i="1" s="1"/>
  <c r="H4396" i="1"/>
  <c r="B4397" i="1"/>
  <c r="A4398" i="1"/>
  <c r="E4393" i="2" l="1"/>
  <c r="A4395" i="2"/>
  <c r="D4394" i="2"/>
  <c r="B4394" i="2"/>
  <c r="C4394" i="2"/>
  <c r="H11136" i="1"/>
  <c r="C11137" i="1"/>
  <c r="D11136" i="1"/>
  <c r="A11138" i="1"/>
  <c r="B11137" i="1"/>
  <c r="C4398" i="1"/>
  <c r="D4397" i="1"/>
  <c r="E4397" i="1" s="1"/>
  <c r="F4397" i="1" s="1"/>
  <c r="G4397" i="1" s="1"/>
  <c r="A4399" i="1"/>
  <c r="B4398" i="1"/>
  <c r="H4397" i="1"/>
  <c r="E4394" i="2" l="1"/>
  <c r="A4396" i="2"/>
  <c r="D4395" i="2"/>
  <c r="C4395" i="2"/>
  <c r="B4395" i="2"/>
  <c r="H11137" i="1"/>
  <c r="A11139" i="1"/>
  <c r="B11138" i="1"/>
  <c r="C11138" i="1"/>
  <c r="D11137" i="1"/>
  <c r="C4399" i="1"/>
  <c r="D4398" i="1"/>
  <c r="E4398" i="1" s="1"/>
  <c r="F4398" i="1" s="1"/>
  <c r="G4398" i="1" s="1"/>
  <c r="A4400" i="1"/>
  <c r="B4399" i="1"/>
  <c r="H4398" i="1"/>
  <c r="A4397" i="2" l="1"/>
  <c r="D4396" i="2"/>
  <c r="C4396" i="2"/>
  <c r="B4396" i="2"/>
  <c r="E4395" i="2"/>
  <c r="H11138" i="1"/>
  <c r="D11138" i="1"/>
  <c r="A11140" i="1"/>
  <c r="B11139" i="1"/>
  <c r="C11139" i="1"/>
  <c r="A4401" i="1"/>
  <c r="B4400" i="1"/>
  <c r="D4399" i="1"/>
  <c r="E4399" i="1" s="1"/>
  <c r="F4399" i="1" s="1"/>
  <c r="G4399" i="1" s="1"/>
  <c r="C4400" i="1"/>
  <c r="H4399" i="1"/>
  <c r="A4398" i="2" l="1"/>
  <c r="D4397" i="2"/>
  <c r="E4396" i="2"/>
  <c r="B4397" i="2"/>
  <c r="C4397" i="2"/>
  <c r="C11140" i="1"/>
  <c r="B11140" i="1"/>
  <c r="H11139" i="1"/>
  <c r="D11139" i="1"/>
  <c r="A11141" i="1"/>
  <c r="H4400" i="1"/>
  <c r="C4401" i="1"/>
  <c r="D4400" i="1"/>
  <c r="E4400" i="1" s="1"/>
  <c r="F4400" i="1" s="1"/>
  <c r="G4400" i="1" s="1"/>
  <c r="A4402" i="1"/>
  <c r="B4401" i="1"/>
  <c r="A4399" i="2" l="1"/>
  <c r="D4398" i="2"/>
  <c r="B4398" i="2"/>
  <c r="C4398" i="2"/>
  <c r="E4397" i="2"/>
  <c r="C11141" i="1"/>
  <c r="D11140" i="1"/>
  <c r="H11140" i="1"/>
  <c r="A11142" i="1"/>
  <c r="B11141" i="1"/>
  <c r="H4401" i="1"/>
  <c r="A4403" i="1"/>
  <c r="B4402" i="1"/>
  <c r="C4402" i="1"/>
  <c r="D4401" i="1"/>
  <c r="E4401" i="1" s="1"/>
  <c r="F4401" i="1" s="1"/>
  <c r="G4401" i="1" s="1"/>
  <c r="E4398" i="2" l="1"/>
  <c r="A4400" i="2"/>
  <c r="D4399" i="2"/>
  <c r="C4399" i="2"/>
  <c r="B4399" i="2"/>
  <c r="C11142" i="1"/>
  <c r="D11141" i="1"/>
  <c r="A11143" i="1"/>
  <c r="B11142" i="1"/>
  <c r="H11141" i="1"/>
  <c r="H4402" i="1"/>
  <c r="D4402" i="1"/>
  <c r="E4402" i="1" s="1"/>
  <c r="F4402" i="1" s="1"/>
  <c r="G4402" i="1" s="1"/>
  <c r="A4404" i="1"/>
  <c r="B4403" i="1"/>
  <c r="C4403" i="1"/>
  <c r="E4399" i="2" l="1"/>
  <c r="A4401" i="2"/>
  <c r="D4400" i="2"/>
  <c r="C4400" i="2"/>
  <c r="B4400" i="2"/>
  <c r="C11143" i="1"/>
  <c r="D11142" i="1"/>
  <c r="A11144" i="1"/>
  <c r="B11143" i="1"/>
  <c r="H11142" i="1"/>
  <c r="C4404" i="1"/>
  <c r="B4404" i="1"/>
  <c r="A4405" i="1"/>
  <c r="H4403" i="1"/>
  <c r="D4403" i="1"/>
  <c r="E4403" i="1" s="1"/>
  <c r="F4403" i="1" s="1"/>
  <c r="G4403" i="1" s="1"/>
  <c r="E4400" i="2" l="1"/>
  <c r="A4402" i="2"/>
  <c r="D4401" i="2"/>
  <c r="C4401" i="2"/>
  <c r="B4401" i="2"/>
  <c r="C11144" i="1"/>
  <c r="D11143" i="1"/>
  <c r="A11145" i="1"/>
  <c r="B11144" i="1"/>
  <c r="H11143" i="1"/>
  <c r="C4405" i="1"/>
  <c r="D4404" i="1"/>
  <c r="E4404" i="1" s="1"/>
  <c r="F4404" i="1" s="1"/>
  <c r="G4404" i="1" s="1"/>
  <c r="H4404" i="1"/>
  <c r="A4406" i="1"/>
  <c r="B4405" i="1"/>
  <c r="E4401" i="2" l="1"/>
  <c r="A4403" i="2"/>
  <c r="D4402" i="2"/>
  <c r="B4402" i="2"/>
  <c r="C4402" i="2"/>
  <c r="A11146" i="1"/>
  <c r="B11145" i="1"/>
  <c r="H11144" i="1"/>
  <c r="C11145" i="1"/>
  <c r="D11144" i="1"/>
  <c r="C4406" i="1"/>
  <c r="D4405" i="1"/>
  <c r="E4405" i="1" s="1"/>
  <c r="F4405" i="1" s="1"/>
  <c r="G4405" i="1" s="1"/>
  <c r="A4407" i="1"/>
  <c r="B4406" i="1"/>
  <c r="H4405" i="1"/>
  <c r="A4404" i="2" l="1"/>
  <c r="D4403" i="2"/>
  <c r="B4403" i="2"/>
  <c r="C4403" i="2"/>
  <c r="E4402" i="2"/>
  <c r="H11145" i="1"/>
  <c r="A11147" i="1"/>
  <c r="B11146" i="1"/>
  <c r="D11145" i="1"/>
  <c r="C11146" i="1"/>
  <c r="C4407" i="1"/>
  <c r="D4406" i="1"/>
  <c r="E4406" i="1" s="1"/>
  <c r="F4406" i="1" s="1"/>
  <c r="G4406" i="1" s="1"/>
  <c r="A4408" i="1"/>
  <c r="B4407" i="1"/>
  <c r="H4406" i="1"/>
  <c r="A4405" i="2" l="1"/>
  <c r="D4404" i="2"/>
  <c r="C4404" i="2"/>
  <c r="B4404" i="2"/>
  <c r="E4403" i="2"/>
  <c r="H11146" i="1"/>
  <c r="C11147" i="1"/>
  <c r="B11147" i="1"/>
  <c r="D11146" i="1"/>
  <c r="A11148" i="1"/>
  <c r="A4409" i="1"/>
  <c r="B4408" i="1"/>
  <c r="H4407" i="1"/>
  <c r="D4407" i="1"/>
  <c r="E4407" i="1" s="1"/>
  <c r="F4407" i="1" s="1"/>
  <c r="G4407" i="1" s="1"/>
  <c r="C4408" i="1"/>
  <c r="A4406" i="2" l="1"/>
  <c r="D4405" i="2"/>
  <c r="B4405" i="2"/>
  <c r="C4405" i="2"/>
  <c r="E4404" i="2"/>
  <c r="H11147" i="1"/>
  <c r="D11147" i="1"/>
  <c r="A11149" i="1"/>
  <c r="B11148" i="1"/>
  <c r="C11148" i="1"/>
  <c r="H4408" i="1"/>
  <c r="C4409" i="1"/>
  <c r="D4408" i="1"/>
  <c r="E4408" i="1" s="1"/>
  <c r="F4408" i="1" s="1"/>
  <c r="G4408" i="1" s="1"/>
  <c r="B4409" i="1"/>
  <c r="A4410" i="1"/>
  <c r="E4405" i="2" l="1"/>
  <c r="A4407" i="2"/>
  <c r="D4406" i="2"/>
  <c r="B4406" i="2"/>
  <c r="C4406" i="2"/>
  <c r="C11149" i="1"/>
  <c r="D11148" i="1"/>
  <c r="H11148" i="1"/>
  <c r="B11149" i="1"/>
  <c r="A11150" i="1"/>
  <c r="H4409" i="1"/>
  <c r="A4411" i="1"/>
  <c r="B4410" i="1"/>
  <c r="D4409" i="1"/>
  <c r="E4409" i="1" s="1"/>
  <c r="F4409" i="1" s="1"/>
  <c r="G4409" i="1" s="1"/>
  <c r="C4410" i="1"/>
  <c r="A4408" i="2" l="1"/>
  <c r="D4407" i="2"/>
  <c r="C4407" i="2"/>
  <c r="B4407" i="2"/>
  <c r="E4406" i="2"/>
  <c r="C11150" i="1"/>
  <c r="D11149" i="1"/>
  <c r="A11151" i="1"/>
  <c r="B11150" i="1"/>
  <c r="H11149" i="1"/>
  <c r="H4410" i="1"/>
  <c r="C4411" i="1"/>
  <c r="B4411" i="1"/>
  <c r="A4412" i="1"/>
  <c r="D4410" i="1"/>
  <c r="E4410" i="1" s="1"/>
  <c r="F4410" i="1" s="1"/>
  <c r="G4410" i="1" s="1"/>
  <c r="A4409" i="2" l="1"/>
  <c r="E4407" i="2"/>
  <c r="D4408" i="2"/>
  <c r="C4408" i="2"/>
  <c r="B4408" i="2"/>
  <c r="C11151" i="1"/>
  <c r="D11150" i="1"/>
  <c r="A11152" i="1"/>
  <c r="B11151" i="1"/>
  <c r="H11150" i="1"/>
  <c r="D4411" i="1"/>
  <c r="E4411" i="1" s="1"/>
  <c r="F4411" i="1" s="1"/>
  <c r="G4411" i="1" s="1"/>
  <c r="A4413" i="1"/>
  <c r="C4412" i="1"/>
  <c r="B4412" i="1"/>
  <c r="H4411" i="1"/>
  <c r="A4410" i="2" l="1"/>
  <c r="D4409" i="2"/>
  <c r="E4408" i="2"/>
  <c r="C4409" i="2"/>
  <c r="B4409" i="2"/>
  <c r="C11152" i="1"/>
  <c r="D11151" i="1"/>
  <c r="A11153" i="1"/>
  <c r="B11152" i="1"/>
  <c r="H11151" i="1"/>
  <c r="C4413" i="1"/>
  <c r="D4412" i="1"/>
  <c r="E4412" i="1" s="1"/>
  <c r="F4412" i="1" s="1"/>
  <c r="G4412" i="1" s="1"/>
  <c r="H4412" i="1"/>
  <c r="B4413" i="1"/>
  <c r="A4414" i="1"/>
  <c r="A4411" i="2" l="1"/>
  <c r="D4410" i="2"/>
  <c r="C4410" i="2"/>
  <c r="B4410" i="2"/>
  <c r="E4409" i="2"/>
  <c r="A11154" i="1"/>
  <c r="B11153" i="1"/>
  <c r="H11152" i="1"/>
  <c r="C11153" i="1"/>
  <c r="D11152" i="1"/>
  <c r="C4414" i="1"/>
  <c r="D4413" i="1"/>
  <c r="E4413" i="1" s="1"/>
  <c r="F4413" i="1" s="1"/>
  <c r="G4413" i="1" s="1"/>
  <c r="A4415" i="1"/>
  <c r="B4414" i="1"/>
  <c r="H4413" i="1"/>
  <c r="E4410" i="2" l="1"/>
  <c r="A4412" i="2"/>
  <c r="D4411" i="2"/>
  <c r="B4411" i="2"/>
  <c r="C4411" i="2"/>
  <c r="H11153" i="1"/>
  <c r="A11155" i="1"/>
  <c r="B11154" i="1"/>
  <c r="C11154" i="1"/>
  <c r="D11153" i="1"/>
  <c r="C4415" i="1"/>
  <c r="D4414" i="1"/>
  <c r="E4414" i="1" s="1"/>
  <c r="F4414" i="1" s="1"/>
  <c r="G4414" i="1" s="1"/>
  <c r="A4416" i="1"/>
  <c r="B4415" i="1"/>
  <c r="H4414" i="1"/>
  <c r="A4413" i="2" l="1"/>
  <c r="D4412" i="2"/>
  <c r="C4412" i="2"/>
  <c r="B4412" i="2"/>
  <c r="E4411" i="2"/>
  <c r="H11154" i="1"/>
  <c r="D11154" i="1"/>
  <c r="A11156" i="1"/>
  <c r="C11155" i="1"/>
  <c r="B11155" i="1"/>
  <c r="A4417" i="1"/>
  <c r="B4416" i="1"/>
  <c r="C4416" i="1"/>
  <c r="H4415" i="1"/>
  <c r="D4415" i="1"/>
  <c r="E4415" i="1" s="1"/>
  <c r="F4415" i="1" s="1"/>
  <c r="G4415" i="1" s="1"/>
  <c r="A4414" i="2" l="1"/>
  <c r="D4413" i="2"/>
  <c r="E4412" i="2"/>
  <c r="B4413" i="2"/>
  <c r="C4413" i="2"/>
  <c r="H11155" i="1"/>
  <c r="A11157" i="1"/>
  <c r="C11156" i="1"/>
  <c r="B11156" i="1"/>
  <c r="D11155" i="1"/>
  <c r="H4416" i="1"/>
  <c r="C4417" i="1"/>
  <c r="D4416" i="1"/>
  <c r="E4416" i="1" s="1"/>
  <c r="F4416" i="1" s="1"/>
  <c r="G4416" i="1" s="1"/>
  <c r="A4418" i="1"/>
  <c r="B4417" i="1"/>
  <c r="A4415" i="2" l="1"/>
  <c r="D4414" i="2"/>
  <c r="B4414" i="2"/>
  <c r="C4414" i="2"/>
  <c r="E4413" i="2"/>
  <c r="C11157" i="1"/>
  <c r="D11156" i="1"/>
  <c r="H11156" i="1"/>
  <c r="A11158" i="1"/>
  <c r="B11157" i="1"/>
  <c r="H4417" i="1"/>
  <c r="A4419" i="1"/>
  <c r="B4418" i="1"/>
  <c r="C4418" i="1"/>
  <c r="D4417" i="1"/>
  <c r="E4417" i="1" s="1"/>
  <c r="F4417" i="1" s="1"/>
  <c r="G4417" i="1" s="1"/>
  <c r="A4416" i="2" l="1"/>
  <c r="D4415" i="2"/>
  <c r="B4415" i="2"/>
  <c r="C4415" i="2"/>
  <c r="E4414" i="2"/>
  <c r="C11158" i="1"/>
  <c r="D11157" i="1"/>
  <c r="A11159" i="1"/>
  <c r="B11158" i="1"/>
  <c r="H11157" i="1"/>
  <c r="H4418" i="1"/>
  <c r="D4418" i="1"/>
  <c r="E4418" i="1" s="1"/>
  <c r="F4418" i="1" s="1"/>
  <c r="G4418" i="1" s="1"/>
  <c r="A4420" i="1"/>
  <c r="B4419" i="1"/>
  <c r="C4419" i="1"/>
  <c r="A4417" i="2" l="1"/>
  <c r="D4416" i="2"/>
  <c r="E4415" i="2"/>
  <c r="C4416" i="2"/>
  <c r="B4416" i="2"/>
  <c r="C11159" i="1"/>
  <c r="D11158" i="1"/>
  <c r="A11160" i="1"/>
  <c r="B11159" i="1"/>
  <c r="H11158" i="1"/>
  <c r="C4420" i="1"/>
  <c r="B4420" i="1"/>
  <c r="H4419" i="1"/>
  <c r="D4419" i="1"/>
  <c r="E4419" i="1" s="1"/>
  <c r="F4419" i="1" s="1"/>
  <c r="G4419" i="1" s="1"/>
  <c r="A4421" i="1"/>
  <c r="E4416" i="2" l="1"/>
  <c r="A4418" i="2"/>
  <c r="D4417" i="2"/>
  <c r="B4417" i="2"/>
  <c r="C4417" i="2"/>
  <c r="C11160" i="1"/>
  <c r="D11159" i="1"/>
  <c r="A11161" i="1"/>
  <c r="B11160" i="1"/>
  <c r="H11159" i="1"/>
  <c r="C4421" i="1"/>
  <c r="D4420" i="1"/>
  <c r="E4420" i="1" s="1"/>
  <c r="F4420" i="1" s="1"/>
  <c r="G4420" i="1" s="1"/>
  <c r="H4420" i="1"/>
  <c r="A4422" i="1"/>
  <c r="B4421" i="1"/>
  <c r="E4417" i="2" l="1"/>
  <c r="A4419" i="2"/>
  <c r="D4418" i="2"/>
  <c r="C4418" i="2"/>
  <c r="B4418" i="2"/>
  <c r="A11162" i="1"/>
  <c r="B11161" i="1"/>
  <c r="H11160" i="1"/>
  <c r="C11161" i="1"/>
  <c r="D11160" i="1"/>
  <c r="C4422" i="1"/>
  <c r="D4421" i="1"/>
  <c r="E4421" i="1" s="1"/>
  <c r="F4421" i="1" s="1"/>
  <c r="G4421" i="1" s="1"/>
  <c r="A4423" i="1"/>
  <c r="B4422" i="1"/>
  <c r="H4421" i="1"/>
  <c r="A4420" i="2" l="1"/>
  <c r="D4419" i="2"/>
  <c r="C4419" i="2"/>
  <c r="B4419" i="2"/>
  <c r="E4418" i="2"/>
  <c r="H11161" i="1"/>
  <c r="A11163" i="1"/>
  <c r="B11162" i="1"/>
  <c r="D11161" i="1"/>
  <c r="C11162" i="1"/>
  <c r="C4423" i="1"/>
  <c r="D4422" i="1"/>
  <c r="E4422" i="1" s="1"/>
  <c r="F4422" i="1" s="1"/>
  <c r="G4422" i="1" s="1"/>
  <c r="A4424" i="1"/>
  <c r="B4423" i="1"/>
  <c r="H4422" i="1"/>
  <c r="A4421" i="2" l="1"/>
  <c r="D4420" i="2"/>
  <c r="C4420" i="2"/>
  <c r="B4420" i="2"/>
  <c r="E4419" i="2"/>
  <c r="H11162" i="1"/>
  <c r="A11164" i="1"/>
  <c r="C11163" i="1"/>
  <c r="B11163" i="1"/>
  <c r="D11162" i="1"/>
  <c r="A4425" i="1"/>
  <c r="B4424" i="1"/>
  <c r="H4423" i="1"/>
  <c r="D4423" i="1"/>
  <c r="E4423" i="1" s="1"/>
  <c r="F4423" i="1" s="1"/>
  <c r="G4423" i="1" s="1"/>
  <c r="C4424" i="1"/>
  <c r="A4422" i="2" l="1"/>
  <c r="D4421" i="2"/>
  <c r="E4420" i="2"/>
  <c r="C4421" i="2"/>
  <c r="B4421" i="2"/>
  <c r="H11163" i="1"/>
  <c r="B11164" i="1"/>
  <c r="D11163" i="1"/>
  <c r="A11165" i="1"/>
  <c r="C11164" i="1"/>
  <c r="H4424" i="1"/>
  <c r="C4425" i="1"/>
  <c r="D4424" i="1"/>
  <c r="E4424" i="1" s="1"/>
  <c r="F4424" i="1" s="1"/>
  <c r="G4424" i="1" s="1"/>
  <c r="B4425" i="1"/>
  <c r="A4426" i="1"/>
  <c r="A4423" i="2" l="1"/>
  <c r="D4422" i="2"/>
  <c r="B4422" i="2"/>
  <c r="C4422" i="2"/>
  <c r="E4421" i="2"/>
  <c r="C11165" i="1"/>
  <c r="D11164" i="1"/>
  <c r="H11164" i="1"/>
  <c r="A11166" i="1"/>
  <c r="B11165" i="1"/>
  <c r="H4425" i="1"/>
  <c r="A4427" i="1"/>
  <c r="B4426" i="1"/>
  <c r="D4425" i="1"/>
  <c r="E4425" i="1" s="1"/>
  <c r="F4425" i="1" s="1"/>
  <c r="G4425" i="1" s="1"/>
  <c r="C4426" i="1"/>
  <c r="A4424" i="2" l="1"/>
  <c r="D4423" i="2"/>
  <c r="B4423" i="2"/>
  <c r="C4423" i="2"/>
  <c r="E4422" i="2"/>
  <c r="C11166" i="1"/>
  <c r="D11165" i="1"/>
  <c r="A11167" i="1"/>
  <c r="B11166" i="1"/>
  <c r="H11165" i="1"/>
  <c r="H4426" i="1"/>
  <c r="C4427" i="1"/>
  <c r="B4427" i="1"/>
  <c r="A4428" i="1"/>
  <c r="D4426" i="1"/>
  <c r="E4426" i="1" s="1"/>
  <c r="F4426" i="1" s="1"/>
  <c r="G4426" i="1" s="1"/>
  <c r="A4425" i="2" l="1"/>
  <c r="D4424" i="2"/>
  <c r="E4423" i="2"/>
  <c r="C4424" i="2"/>
  <c r="B4424" i="2"/>
  <c r="C11167" i="1"/>
  <c r="D11166" i="1"/>
  <c r="A11168" i="1"/>
  <c r="B11167" i="1"/>
  <c r="H11166" i="1"/>
  <c r="D4427" i="1"/>
  <c r="E4427" i="1" s="1"/>
  <c r="F4427" i="1" s="1"/>
  <c r="G4427" i="1" s="1"/>
  <c r="A4429" i="1"/>
  <c r="B4428" i="1"/>
  <c r="H4427" i="1"/>
  <c r="C4428" i="1"/>
  <c r="A4426" i="2" l="1"/>
  <c r="E4424" i="2"/>
  <c r="D4425" i="2"/>
  <c r="B4425" i="2"/>
  <c r="C4425" i="2"/>
  <c r="C11168" i="1"/>
  <c r="D11167" i="1"/>
  <c r="A11169" i="1"/>
  <c r="B11168" i="1"/>
  <c r="H11167" i="1"/>
  <c r="C4429" i="1"/>
  <c r="D4428" i="1"/>
  <c r="E4428" i="1" s="1"/>
  <c r="F4428" i="1" s="1"/>
  <c r="G4428" i="1" s="1"/>
  <c r="H4428" i="1"/>
  <c r="B4429" i="1"/>
  <c r="A4430" i="1"/>
  <c r="E4425" i="2" l="1"/>
  <c r="A4427" i="2"/>
  <c r="D4426" i="2"/>
  <c r="B4426" i="2"/>
  <c r="C4426" i="2"/>
  <c r="A11170" i="1"/>
  <c r="B11169" i="1"/>
  <c r="H11168" i="1"/>
  <c r="C11169" i="1"/>
  <c r="D11168" i="1"/>
  <c r="C4430" i="1"/>
  <c r="D4429" i="1"/>
  <c r="E4429" i="1" s="1"/>
  <c r="F4429" i="1" s="1"/>
  <c r="G4429" i="1" s="1"/>
  <c r="A4431" i="1"/>
  <c r="B4430" i="1"/>
  <c r="H4429" i="1"/>
  <c r="E4426" i="2" l="1"/>
  <c r="A4428" i="2"/>
  <c r="D4427" i="2"/>
  <c r="C4427" i="2"/>
  <c r="B4427" i="2"/>
  <c r="H11169" i="1"/>
  <c r="A11171" i="1"/>
  <c r="B11170" i="1"/>
  <c r="C11170" i="1"/>
  <c r="D11169" i="1"/>
  <c r="C4431" i="1"/>
  <c r="D4430" i="1"/>
  <c r="E4430" i="1" s="1"/>
  <c r="F4430" i="1" s="1"/>
  <c r="G4430" i="1" s="1"/>
  <c r="A4432" i="1"/>
  <c r="B4431" i="1"/>
  <c r="H4430" i="1"/>
  <c r="A4429" i="2" l="1"/>
  <c r="D4428" i="2"/>
  <c r="C4428" i="2"/>
  <c r="B4428" i="2"/>
  <c r="E4427" i="2"/>
  <c r="H11170" i="1"/>
  <c r="C11171" i="1"/>
  <c r="B11171" i="1"/>
  <c r="D11170" i="1"/>
  <c r="A11172" i="1"/>
  <c r="A4433" i="1"/>
  <c r="B4432" i="1"/>
  <c r="C4432" i="1"/>
  <c r="H4431" i="1"/>
  <c r="D4431" i="1"/>
  <c r="E4431" i="1" s="1"/>
  <c r="F4431" i="1" s="1"/>
  <c r="G4431" i="1" s="1"/>
  <c r="A4430" i="2" l="1"/>
  <c r="E4428" i="2"/>
  <c r="D4429" i="2"/>
  <c r="B4429" i="2"/>
  <c r="C4429" i="2"/>
  <c r="H11171" i="1"/>
  <c r="A11173" i="1"/>
  <c r="C11172" i="1"/>
  <c r="B11172" i="1"/>
  <c r="D11171" i="1"/>
  <c r="H4432" i="1"/>
  <c r="C4433" i="1"/>
  <c r="D4432" i="1"/>
  <c r="E4432" i="1" s="1"/>
  <c r="F4432" i="1" s="1"/>
  <c r="G4432" i="1" s="1"/>
  <c r="A4434" i="1"/>
  <c r="B4433" i="1"/>
  <c r="A4431" i="2" l="1"/>
  <c r="D4430" i="2"/>
  <c r="B4430" i="2"/>
  <c r="C4430" i="2"/>
  <c r="E4429" i="2"/>
  <c r="C11173" i="1"/>
  <c r="D11172" i="1"/>
  <c r="H11172" i="1"/>
  <c r="B11173" i="1"/>
  <c r="A11174" i="1"/>
  <c r="H4433" i="1"/>
  <c r="A4435" i="1"/>
  <c r="B4434" i="1"/>
  <c r="C4434" i="1"/>
  <c r="D4433" i="1"/>
  <c r="E4433" i="1" s="1"/>
  <c r="F4433" i="1" s="1"/>
  <c r="G4433" i="1" s="1"/>
  <c r="A4432" i="2" l="1"/>
  <c r="D4431" i="2"/>
  <c r="C4431" i="2"/>
  <c r="B4431" i="2"/>
  <c r="E4430" i="2"/>
  <c r="C11174" i="1"/>
  <c r="D11173" i="1"/>
  <c r="A11175" i="1"/>
  <c r="B11174" i="1"/>
  <c r="H11173" i="1"/>
  <c r="H4434" i="1"/>
  <c r="D4434" i="1"/>
  <c r="E4434" i="1" s="1"/>
  <c r="F4434" i="1" s="1"/>
  <c r="G4434" i="1" s="1"/>
  <c r="A4436" i="1"/>
  <c r="B4435" i="1"/>
  <c r="C4435" i="1"/>
  <c r="A4433" i="2" l="1"/>
  <c r="D4432" i="2"/>
  <c r="E4431" i="2"/>
  <c r="C4432" i="2"/>
  <c r="B4432" i="2"/>
  <c r="C11175" i="1"/>
  <c r="D11174" i="1"/>
  <c r="A11176" i="1"/>
  <c r="B11175" i="1"/>
  <c r="H11174" i="1"/>
  <c r="C4436" i="1"/>
  <c r="B4436" i="1"/>
  <c r="A4437" i="1"/>
  <c r="D4435" i="1"/>
  <c r="E4435" i="1" s="1"/>
  <c r="F4435" i="1" s="1"/>
  <c r="G4435" i="1" s="1"/>
  <c r="H4435" i="1"/>
  <c r="A4434" i="2" l="1"/>
  <c r="D4433" i="2"/>
  <c r="E4432" i="2"/>
  <c r="C4433" i="2"/>
  <c r="B4433" i="2"/>
  <c r="C11176" i="1"/>
  <c r="D11175" i="1"/>
  <c r="A11177" i="1"/>
  <c r="B11176" i="1"/>
  <c r="H11175" i="1"/>
  <c r="C4437" i="1"/>
  <c r="D4436" i="1"/>
  <c r="E4436" i="1" s="1"/>
  <c r="F4436" i="1" s="1"/>
  <c r="G4436" i="1" s="1"/>
  <c r="H4436" i="1"/>
  <c r="A4438" i="1"/>
  <c r="B4437" i="1"/>
  <c r="A4435" i="2" l="1"/>
  <c r="D4434" i="2"/>
  <c r="E4433" i="2"/>
  <c r="B4434" i="2"/>
  <c r="C4434" i="2"/>
  <c r="A11178" i="1"/>
  <c r="B11177" i="1"/>
  <c r="H11176" i="1"/>
  <c r="C11177" i="1"/>
  <c r="D11176" i="1"/>
  <c r="C4438" i="1"/>
  <c r="D4437" i="1"/>
  <c r="E4437" i="1" s="1"/>
  <c r="F4437" i="1" s="1"/>
  <c r="G4437" i="1" s="1"/>
  <c r="A4439" i="1"/>
  <c r="B4438" i="1"/>
  <c r="H4437" i="1"/>
  <c r="A4436" i="2" l="1"/>
  <c r="D4435" i="2"/>
  <c r="B4435" i="2"/>
  <c r="C4435" i="2"/>
  <c r="E4434" i="2"/>
  <c r="H11177" i="1"/>
  <c r="A11179" i="1"/>
  <c r="B11178" i="1"/>
  <c r="C11178" i="1"/>
  <c r="D11177" i="1"/>
  <c r="C4439" i="1"/>
  <c r="D4438" i="1"/>
  <c r="E4438" i="1" s="1"/>
  <c r="F4438" i="1" s="1"/>
  <c r="G4438" i="1" s="1"/>
  <c r="A4440" i="1"/>
  <c r="B4439" i="1"/>
  <c r="H4438" i="1"/>
  <c r="A4437" i="2" l="1"/>
  <c r="D4436" i="2"/>
  <c r="C4436" i="2"/>
  <c r="B4436" i="2"/>
  <c r="E4435" i="2"/>
  <c r="H11178" i="1"/>
  <c r="D11178" i="1"/>
  <c r="A11180" i="1"/>
  <c r="B11179" i="1"/>
  <c r="C11179" i="1"/>
  <c r="A4441" i="1"/>
  <c r="B4440" i="1"/>
  <c r="H4439" i="1"/>
  <c r="D4439" i="1"/>
  <c r="E4439" i="1" s="1"/>
  <c r="F4439" i="1" s="1"/>
  <c r="G4439" i="1" s="1"/>
  <c r="C4440" i="1"/>
  <c r="A4438" i="2" l="1"/>
  <c r="E4436" i="2"/>
  <c r="D4437" i="2"/>
  <c r="B4437" i="2"/>
  <c r="C4437" i="2"/>
  <c r="H11179" i="1"/>
  <c r="C11180" i="1"/>
  <c r="B11180" i="1"/>
  <c r="D11179" i="1"/>
  <c r="A11181" i="1"/>
  <c r="H4440" i="1"/>
  <c r="C4441" i="1"/>
  <c r="D4440" i="1"/>
  <c r="E4440" i="1" s="1"/>
  <c r="F4440" i="1" s="1"/>
  <c r="G4440" i="1" s="1"/>
  <c r="B4441" i="1"/>
  <c r="A4442" i="1"/>
  <c r="A4439" i="2" l="1"/>
  <c r="D4438" i="2"/>
  <c r="B4438" i="2"/>
  <c r="C4438" i="2"/>
  <c r="E4437" i="2"/>
  <c r="C11181" i="1"/>
  <c r="D11180" i="1"/>
  <c r="H11180" i="1"/>
  <c r="A11182" i="1"/>
  <c r="B11181" i="1"/>
  <c r="H4441" i="1"/>
  <c r="A4443" i="1"/>
  <c r="B4442" i="1"/>
  <c r="D4441" i="1"/>
  <c r="E4441" i="1" s="1"/>
  <c r="F4441" i="1" s="1"/>
  <c r="G4441" i="1" s="1"/>
  <c r="C4442" i="1"/>
  <c r="E4438" i="2" l="1"/>
  <c r="A4440" i="2"/>
  <c r="D4439" i="2"/>
  <c r="B4439" i="2"/>
  <c r="C4439" i="2"/>
  <c r="C11182" i="1"/>
  <c r="D11181" i="1"/>
  <c r="A11183" i="1"/>
  <c r="B11182" i="1"/>
  <c r="H11181" i="1"/>
  <c r="H4442" i="1"/>
  <c r="C4443" i="1"/>
  <c r="B4443" i="1"/>
  <c r="A4444" i="1"/>
  <c r="D4442" i="1"/>
  <c r="E4442" i="1" s="1"/>
  <c r="F4442" i="1" s="1"/>
  <c r="G4442" i="1" s="1"/>
  <c r="A4441" i="2" l="1"/>
  <c r="E4439" i="2"/>
  <c r="D4440" i="2"/>
  <c r="C4440" i="2"/>
  <c r="B4440" i="2"/>
  <c r="C11183" i="1"/>
  <c r="D11182" i="1"/>
  <c r="A11184" i="1"/>
  <c r="B11183" i="1"/>
  <c r="H11182" i="1"/>
  <c r="D4443" i="1"/>
  <c r="E4443" i="1" s="1"/>
  <c r="F4443" i="1" s="1"/>
  <c r="G4443" i="1" s="1"/>
  <c r="A4445" i="1"/>
  <c r="C4444" i="1"/>
  <c r="B4444" i="1"/>
  <c r="H4443" i="1"/>
  <c r="A4442" i="2" l="1"/>
  <c r="D4441" i="2"/>
  <c r="E4440" i="2"/>
  <c r="C4441" i="2"/>
  <c r="B4441" i="2"/>
  <c r="C11184" i="1"/>
  <c r="D11183" i="1"/>
  <c r="A11185" i="1"/>
  <c r="B11184" i="1"/>
  <c r="H11183" i="1"/>
  <c r="C4445" i="1"/>
  <c r="D4444" i="1"/>
  <c r="E4444" i="1" s="1"/>
  <c r="F4444" i="1" s="1"/>
  <c r="G4444" i="1" s="1"/>
  <c r="H4444" i="1"/>
  <c r="B4445" i="1"/>
  <c r="A4446" i="1"/>
  <c r="A4443" i="2" l="1"/>
  <c r="D4442" i="2"/>
  <c r="C4442" i="2"/>
  <c r="B4442" i="2"/>
  <c r="E4441" i="2"/>
  <c r="A11186" i="1"/>
  <c r="B11185" i="1"/>
  <c r="H11184" i="1"/>
  <c r="C11185" i="1"/>
  <c r="D11184" i="1"/>
  <c r="C4446" i="1"/>
  <c r="D4445" i="1"/>
  <c r="E4445" i="1" s="1"/>
  <c r="F4445" i="1" s="1"/>
  <c r="G4445" i="1" s="1"/>
  <c r="A4447" i="1"/>
  <c r="B4446" i="1"/>
  <c r="H4445" i="1"/>
  <c r="A4444" i="2" l="1"/>
  <c r="D4443" i="2"/>
  <c r="B4443" i="2"/>
  <c r="C4443" i="2"/>
  <c r="E4442" i="2"/>
  <c r="H11185" i="1"/>
  <c r="A11187" i="1"/>
  <c r="B11186" i="1"/>
  <c r="D11185" i="1"/>
  <c r="C11186" i="1"/>
  <c r="C4447" i="1"/>
  <c r="D4446" i="1"/>
  <c r="E4446" i="1" s="1"/>
  <c r="F4446" i="1" s="1"/>
  <c r="G4446" i="1" s="1"/>
  <c r="A4448" i="1"/>
  <c r="B4447" i="1"/>
  <c r="H4446" i="1"/>
  <c r="A4445" i="2" l="1"/>
  <c r="D4444" i="2"/>
  <c r="C4444" i="2"/>
  <c r="B4444" i="2"/>
  <c r="E4443" i="2"/>
  <c r="H11186" i="1"/>
  <c r="A11188" i="1"/>
  <c r="C11187" i="1"/>
  <c r="B11187" i="1"/>
  <c r="D11186" i="1"/>
  <c r="A4449" i="1"/>
  <c r="B4448" i="1"/>
  <c r="C4448" i="1"/>
  <c r="H4447" i="1"/>
  <c r="D4447" i="1"/>
  <c r="E4447" i="1" s="1"/>
  <c r="F4447" i="1" s="1"/>
  <c r="G4447" i="1" s="1"/>
  <c r="A4446" i="2" l="1"/>
  <c r="D4445" i="2"/>
  <c r="E4444" i="2"/>
  <c r="B4445" i="2"/>
  <c r="C4445" i="2"/>
  <c r="H11187" i="1"/>
  <c r="D11187" i="1"/>
  <c r="A11189" i="1"/>
  <c r="C11188" i="1"/>
  <c r="B11188" i="1"/>
  <c r="H4448" i="1"/>
  <c r="C4449" i="1"/>
  <c r="D4448" i="1"/>
  <c r="E4448" i="1" s="1"/>
  <c r="F4448" i="1" s="1"/>
  <c r="G4448" i="1" s="1"/>
  <c r="B4449" i="1"/>
  <c r="A4450" i="1"/>
  <c r="A4447" i="2" l="1"/>
  <c r="D4446" i="2"/>
  <c r="B4446" i="2"/>
  <c r="C4446" i="2"/>
  <c r="E4445" i="2"/>
  <c r="C11189" i="1"/>
  <c r="D11188" i="1"/>
  <c r="H11188" i="1"/>
  <c r="A11190" i="1"/>
  <c r="B11189" i="1"/>
  <c r="H4449" i="1"/>
  <c r="A4451" i="1"/>
  <c r="B4450" i="1"/>
  <c r="C4450" i="1"/>
  <c r="D4449" i="1"/>
  <c r="E4449" i="1" s="1"/>
  <c r="F4449" i="1" s="1"/>
  <c r="G4449" i="1" s="1"/>
  <c r="A4448" i="2" l="1"/>
  <c r="D4447" i="2"/>
  <c r="B4447" i="2"/>
  <c r="C4447" i="2"/>
  <c r="E4446" i="2"/>
  <c r="C11190" i="1"/>
  <c r="D11189" i="1"/>
  <c r="A11191" i="1"/>
  <c r="B11190" i="1"/>
  <c r="H11189" i="1"/>
  <c r="H4450" i="1"/>
  <c r="D4450" i="1"/>
  <c r="E4450" i="1" s="1"/>
  <c r="F4450" i="1" s="1"/>
  <c r="G4450" i="1" s="1"/>
  <c r="A4452" i="1"/>
  <c r="B4451" i="1"/>
  <c r="C4451" i="1"/>
  <c r="A4449" i="2" l="1"/>
  <c r="D4448" i="2"/>
  <c r="E4447" i="2"/>
  <c r="C4448" i="2"/>
  <c r="B4448" i="2"/>
  <c r="C11191" i="1"/>
  <c r="D11190" i="1"/>
  <c r="A11192" i="1"/>
  <c r="B11191" i="1"/>
  <c r="H11190" i="1"/>
  <c r="C4452" i="1"/>
  <c r="B4452" i="1"/>
  <c r="H4451" i="1"/>
  <c r="D4451" i="1"/>
  <c r="E4451" i="1" s="1"/>
  <c r="F4451" i="1" s="1"/>
  <c r="G4451" i="1" s="1"/>
  <c r="A4453" i="1"/>
  <c r="E4448" i="2" l="1"/>
  <c r="A4450" i="2"/>
  <c r="D4449" i="2"/>
  <c r="B4449" i="2"/>
  <c r="C4449" i="2"/>
  <c r="C11192" i="1"/>
  <c r="D11191" i="1"/>
  <c r="A11193" i="1"/>
  <c r="B11192" i="1"/>
  <c r="H11191" i="1"/>
  <c r="C4453" i="1"/>
  <c r="D4452" i="1"/>
  <c r="E4452" i="1" s="1"/>
  <c r="F4452" i="1" s="1"/>
  <c r="G4452" i="1" s="1"/>
  <c r="H4452" i="1"/>
  <c r="A4454" i="1"/>
  <c r="B4453" i="1"/>
  <c r="E4449" i="2" l="1"/>
  <c r="A4451" i="2"/>
  <c r="D4450" i="2"/>
  <c r="C4450" i="2"/>
  <c r="B4450" i="2"/>
  <c r="A11194" i="1"/>
  <c r="B11193" i="1"/>
  <c r="H11192" i="1"/>
  <c r="C11193" i="1"/>
  <c r="D11192" i="1"/>
  <c r="C4454" i="1"/>
  <c r="D4453" i="1"/>
  <c r="E4453" i="1" s="1"/>
  <c r="F4453" i="1" s="1"/>
  <c r="G4453" i="1" s="1"/>
  <c r="A4455" i="1"/>
  <c r="B4454" i="1"/>
  <c r="H4453" i="1"/>
  <c r="E4450" i="2" l="1"/>
  <c r="A4452" i="2"/>
  <c r="D4451" i="2"/>
  <c r="C4451" i="2"/>
  <c r="B4451" i="2"/>
  <c r="H11193" i="1"/>
  <c r="A11195" i="1"/>
  <c r="B11194" i="1"/>
  <c r="C11194" i="1"/>
  <c r="D11193" i="1"/>
  <c r="C4455" i="1"/>
  <c r="D4454" i="1"/>
  <c r="E4454" i="1" s="1"/>
  <c r="F4454" i="1" s="1"/>
  <c r="G4454" i="1" s="1"/>
  <c r="A4456" i="1"/>
  <c r="B4455" i="1"/>
  <c r="H4454" i="1"/>
  <c r="A4453" i="2" l="1"/>
  <c r="D4452" i="2"/>
  <c r="C4452" i="2"/>
  <c r="B4452" i="2"/>
  <c r="E4451" i="2"/>
  <c r="H11194" i="1"/>
  <c r="B11195" i="1"/>
  <c r="D11194" i="1"/>
  <c r="A11196" i="1"/>
  <c r="C11195" i="1"/>
  <c r="A4457" i="1"/>
  <c r="B4456" i="1"/>
  <c r="H4455" i="1"/>
  <c r="D4455" i="1"/>
  <c r="E4455" i="1" s="1"/>
  <c r="F4455" i="1" s="1"/>
  <c r="G4455" i="1" s="1"/>
  <c r="C4456" i="1"/>
  <c r="A4454" i="2" l="1"/>
  <c r="D4453" i="2"/>
  <c r="E4452" i="2"/>
  <c r="B4453" i="2"/>
  <c r="C4453" i="2"/>
  <c r="H11195" i="1"/>
  <c r="A11197" i="1"/>
  <c r="C11196" i="1"/>
  <c r="B11196" i="1"/>
  <c r="D11195" i="1"/>
  <c r="H4456" i="1"/>
  <c r="C4457" i="1"/>
  <c r="D4456" i="1"/>
  <c r="E4456" i="1" s="1"/>
  <c r="F4456" i="1" s="1"/>
  <c r="G4456" i="1" s="1"/>
  <c r="A4458" i="1"/>
  <c r="B4457" i="1"/>
  <c r="A4455" i="2" l="1"/>
  <c r="D4454" i="2"/>
  <c r="C4454" i="2"/>
  <c r="B4454" i="2"/>
  <c r="E4453" i="2"/>
  <c r="C11197" i="1"/>
  <c r="D11196" i="1"/>
  <c r="H11196" i="1"/>
  <c r="B11197" i="1"/>
  <c r="A11198" i="1"/>
  <c r="H4457" i="1"/>
  <c r="A4459" i="1"/>
  <c r="B4458" i="1"/>
  <c r="D4457" i="1"/>
  <c r="E4457" i="1" s="1"/>
  <c r="F4457" i="1" s="1"/>
  <c r="G4457" i="1" s="1"/>
  <c r="C4458" i="1"/>
  <c r="E4454" i="2" l="1"/>
  <c r="A4456" i="2"/>
  <c r="D4455" i="2"/>
  <c r="B4455" i="2"/>
  <c r="C4455" i="2"/>
  <c r="C11198" i="1"/>
  <c r="D11197" i="1"/>
  <c r="A11199" i="1"/>
  <c r="B11198" i="1"/>
  <c r="H11197" i="1"/>
  <c r="H4458" i="1"/>
  <c r="C4459" i="1"/>
  <c r="B4459" i="1"/>
  <c r="A4460" i="1"/>
  <c r="D4458" i="1"/>
  <c r="E4458" i="1" s="1"/>
  <c r="F4458" i="1" s="1"/>
  <c r="G4458" i="1" s="1"/>
  <c r="A4457" i="2" l="1"/>
  <c r="D4456" i="2"/>
  <c r="E4455" i="2"/>
  <c r="C4456" i="2"/>
  <c r="B4456" i="2"/>
  <c r="C11199" i="1"/>
  <c r="D11198" i="1"/>
  <c r="A11200" i="1"/>
  <c r="B11199" i="1"/>
  <c r="H11198" i="1"/>
  <c r="D4459" i="1"/>
  <c r="E4459" i="1" s="1"/>
  <c r="F4459" i="1" s="1"/>
  <c r="G4459" i="1" s="1"/>
  <c r="A4461" i="1"/>
  <c r="B4460" i="1"/>
  <c r="C4460" i="1"/>
  <c r="H4459" i="1"/>
  <c r="A4458" i="2" l="1"/>
  <c r="D4457" i="2"/>
  <c r="E4456" i="2"/>
  <c r="B4457" i="2"/>
  <c r="C4457" i="2"/>
  <c r="C11200" i="1"/>
  <c r="D11199" i="1"/>
  <c r="A11201" i="1"/>
  <c r="B11200" i="1"/>
  <c r="H11199" i="1"/>
  <c r="C4461" i="1"/>
  <c r="D4460" i="1"/>
  <c r="E4460" i="1" s="1"/>
  <c r="F4460" i="1" s="1"/>
  <c r="G4460" i="1" s="1"/>
  <c r="H4460" i="1"/>
  <c r="B4461" i="1"/>
  <c r="A4462" i="1"/>
  <c r="E4457" i="2" l="1"/>
  <c r="A4459" i="2"/>
  <c r="D4458" i="2"/>
  <c r="B4458" i="2"/>
  <c r="C4458" i="2"/>
  <c r="A11202" i="1"/>
  <c r="B11201" i="1"/>
  <c r="H11200" i="1"/>
  <c r="C11201" i="1"/>
  <c r="D11200" i="1"/>
  <c r="C4462" i="1"/>
  <c r="D4461" i="1"/>
  <c r="E4461" i="1" s="1"/>
  <c r="F4461" i="1" s="1"/>
  <c r="G4461" i="1" s="1"/>
  <c r="A4463" i="1"/>
  <c r="B4462" i="1"/>
  <c r="H4461" i="1"/>
  <c r="A4460" i="2" l="1"/>
  <c r="D4459" i="2"/>
  <c r="C4459" i="2"/>
  <c r="B4459" i="2"/>
  <c r="E4458" i="2"/>
  <c r="H11201" i="1"/>
  <c r="A11203" i="1"/>
  <c r="B11202" i="1"/>
  <c r="C11202" i="1"/>
  <c r="D11201" i="1"/>
  <c r="C4463" i="1"/>
  <c r="D4462" i="1"/>
  <c r="E4462" i="1" s="1"/>
  <c r="F4462" i="1" s="1"/>
  <c r="G4462" i="1" s="1"/>
  <c r="A4464" i="1"/>
  <c r="B4463" i="1"/>
  <c r="H4462" i="1"/>
  <c r="A4461" i="2" l="1"/>
  <c r="D4460" i="2"/>
  <c r="C4460" i="2"/>
  <c r="B4460" i="2"/>
  <c r="E4459" i="2"/>
  <c r="H11202" i="1"/>
  <c r="A11204" i="1"/>
  <c r="C11203" i="1"/>
  <c r="B11203" i="1"/>
  <c r="D11202" i="1"/>
  <c r="A4465" i="1"/>
  <c r="B4464" i="1"/>
  <c r="D4463" i="1"/>
  <c r="E4463" i="1" s="1"/>
  <c r="F4463" i="1" s="1"/>
  <c r="G4463" i="1" s="1"/>
  <c r="H4463" i="1"/>
  <c r="C4464" i="1"/>
  <c r="A4462" i="2" l="1"/>
  <c r="D4461" i="2"/>
  <c r="E4460" i="2"/>
  <c r="B4461" i="2"/>
  <c r="C4461" i="2"/>
  <c r="H11203" i="1"/>
  <c r="C11204" i="1"/>
  <c r="B11204" i="1"/>
  <c r="D11203" i="1"/>
  <c r="A11205" i="1"/>
  <c r="H4464" i="1"/>
  <c r="C4465" i="1"/>
  <c r="D4464" i="1"/>
  <c r="E4464" i="1" s="1"/>
  <c r="F4464" i="1" s="1"/>
  <c r="G4464" i="1" s="1"/>
  <c r="A4466" i="1"/>
  <c r="B4465" i="1"/>
  <c r="A4463" i="2" l="1"/>
  <c r="D4462" i="2"/>
  <c r="C4462" i="2"/>
  <c r="B4462" i="2"/>
  <c r="E4461" i="2"/>
  <c r="C11205" i="1"/>
  <c r="D11204" i="1"/>
  <c r="H11204" i="1"/>
  <c r="A11206" i="1"/>
  <c r="B11205" i="1"/>
  <c r="H4465" i="1"/>
  <c r="A4467" i="1"/>
  <c r="B4466" i="1"/>
  <c r="C4466" i="1"/>
  <c r="D4465" i="1"/>
  <c r="E4465" i="1" s="1"/>
  <c r="F4465" i="1" s="1"/>
  <c r="G4465" i="1" s="1"/>
  <c r="A4464" i="2" l="1"/>
  <c r="D4463" i="2"/>
  <c r="B4463" i="2"/>
  <c r="C4463" i="2"/>
  <c r="E4462" i="2"/>
  <c r="C11206" i="1"/>
  <c r="D11205" i="1"/>
  <c r="A11207" i="1"/>
  <c r="B11206" i="1"/>
  <c r="H11205" i="1"/>
  <c r="H4466" i="1"/>
  <c r="D4466" i="1"/>
  <c r="E4466" i="1" s="1"/>
  <c r="F4466" i="1" s="1"/>
  <c r="G4466" i="1" s="1"/>
  <c r="A4468" i="1"/>
  <c r="B4467" i="1"/>
  <c r="C4467" i="1"/>
  <c r="A4465" i="2" l="1"/>
  <c r="D4464" i="2"/>
  <c r="E4463" i="2"/>
  <c r="C4464" i="2"/>
  <c r="B4464" i="2"/>
  <c r="C11207" i="1"/>
  <c r="D11206" i="1"/>
  <c r="A11208" i="1"/>
  <c r="B11207" i="1"/>
  <c r="H11206" i="1"/>
  <c r="C4468" i="1"/>
  <c r="B4468" i="1"/>
  <c r="A4469" i="1"/>
  <c r="H4467" i="1"/>
  <c r="D4467" i="1"/>
  <c r="E4467" i="1" s="1"/>
  <c r="F4467" i="1" s="1"/>
  <c r="G4467" i="1" s="1"/>
  <c r="A4466" i="2" l="1"/>
  <c r="D4465" i="2"/>
  <c r="C4465" i="2"/>
  <c r="B4465" i="2"/>
  <c r="E4464" i="2"/>
  <c r="C11208" i="1"/>
  <c r="D11207" i="1"/>
  <c r="A11209" i="1"/>
  <c r="B11208" i="1"/>
  <c r="H11207" i="1"/>
  <c r="C4469" i="1"/>
  <c r="D4468" i="1"/>
  <c r="E4468" i="1" s="1"/>
  <c r="F4468" i="1" s="1"/>
  <c r="G4468" i="1" s="1"/>
  <c r="H4468" i="1"/>
  <c r="A4470" i="1"/>
  <c r="B4469" i="1"/>
  <c r="E4465" i="2" l="1"/>
  <c r="A4467" i="2"/>
  <c r="D4466" i="2"/>
  <c r="B4466" i="2"/>
  <c r="C4466" i="2"/>
  <c r="A11210" i="1"/>
  <c r="B11209" i="1"/>
  <c r="H11208" i="1"/>
  <c r="C11209" i="1"/>
  <c r="D11208" i="1"/>
  <c r="C4470" i="1"/>
  <c r="D4469" i="1"/>
  <c r="E4469" i="1" s="1"/>
  <c r="F4469" i="1" s="1"/>
  <c r="G4469" i="1" s="1"/>
  <c r="A4471" i="1"/>
  <c r="B4470" i="1"/>
  <c r="H4469" i="1"/>
  <c r="A4468" i="2" l="1"/>
  <c r="D4467" i="2"/>
  <c r="B4467" i="2"/>
  <c r="C4467" i="2"/>
  <c r="E4466" i="2"/>
  <c r="H11209" i="1"/>
  <c r="A11211" i="1"/>
  <c r="B11210" i="1"/>
  <c r="D11209" i="1"/>
  <c r="C11210" i="1"/>
  <c r="C4471" i="1"/>
  <c r="D4470" i="1"/>
  <c r="E4470" i="1" s="1"/>
  <c r="F4470" i="1" s="1"/>
  <c r="G4470" i="1" s="1"/>
  <c r="A4472" i="1"/>
  <c r="B4471" i="1"/>
  <c r="H4470" i="1"/>
  <c r="A4469" i="2" l="1"/>
  <c r="D4468" i="2"/>
  <c r="C4468" i="2"/>
  <c r="B4468" i="2"/>
  <c r="E4467" i="2"/>
  <c r="H11210" i="1"/>
  <c r="C11211" i="1"/>
  <c r="B11211" i="1"/>
  <c r="D11210" i="1"/>
  <c r="A11212" i="1"/>
  <c r="A4473" i="1"/>
  <c r="B4472" i="1"/>
  <c r="H4471" i="1"/>
  <c r="C4472" i="1"/>
  <c r="D4471" i="1"/>
  <c r="E4471" i="1" s="1"/>
  <c r="F4471" i="1" s="1"/>
  <c r="G4471" i="1" s="1"/>
  <c r="A4470" i="2" l="1"/>
  <c r="D4469" i="2"/>
  <c r="E4468" i="2"/>
  <c r="B4469" i="2"/>
  <c r="C4469" i="2"/>
  <c r="H11211" i="1"/>
  <c r="D11211" i="1"/>
  <c r="A11213" i="1"/>
  <c r="B11212" i="1"/>
  <c r="C11212" i="1"/>
  <c r="H4472" i="1"/>
  <c r="C4473" i="1"/>
  <c r="D4472" i="1"/>
  <c r="E4472" i="1" s="1"/>
  <c r="F4472" i="1" s="1"/>
  <c r="G4472" i="1" s="1"/>
  <c r="B4473" i="1"/>
  <c r="A4474" i="1"/>
  <c r="A4471" i="2" l="1"/>
  <c r="D4470" i="2"/>
  <c r="B4470" i="2"/>
  <c r="C4470" i="2"/>
  <c r="E4469" i="2"/>
  <c r="C11213" i="1"/>
  <c r="D11212" i="1"/>
  <c r="H11212" i="1"/>
  <c r="B11213" i="1"/>
  <c r="A11214" i="1"/>
  <c r="H4473" i="1"/>
  <c r="A4475" i="1"/>
  <c r="B4474" i="1"/>
  <c r="D4473" i="1"/>
  <c r="E4473" i="1" s="1"/>
  <c r="F4473" i="1" s="1"/>
  <c r="G4473" i="1" s="1"/>
  <c r="C4474" i="1"/>
  <c r="A4472" i="2" l="1"/>
  <c r="D4471" i="2"/>
  <c r="B4471" i="2"/>
  <c r="C4471" i="2"/>
  <c r="E4470" i="2"/>
  <c r="C11214" i="1"/>
  <c r="D11213" i="1"/>
  <c r="A11215" i="1"/>
  <c r="B11214" i="1"/>
  <c r="H11213" i="1"/>
  <c r="H4474" i="1"/>
  <c r="C4475" i="1"/>
  <c r="B4475" i="1"/>
  <c r="A4476" i="1"/>
  <c r="D4474" i="1"/>
  <c r="E4474" i="1" s="1"/>
  <c r="F4474" i="1" s="1"/>
  <c r="G4474" i="1" s="1"/>
  <c r="E4471" i="2" l="1"/>
  <c r="A4473" i="2"/>
  <c r="D4472" i="2"/>
  <c r="C4472" i="2"/>
  <c r="B4472" i="2"/>
  <c r="C11215" i="1"/>
  <c r="D11214" i="1"/>
  <c r="A11216" i="1"/>
  <c r="B11215" i="1"/>
  <c r="H11214" i="1"/>
  <c r="D4475" i="1"/>
  <c r="E4475" i="1" s="1"/>
  <c r="F4475" i="1" s="1"/>
  <c r="G4475" i="1" s="1"/>
  <c r="A4477" i="1"/>
  <c r="C4476" i="1"/>
  <c r="B4476" i="1"/>
  <c r="H4475" i="1"/>
  <c r="E4472" i="2" l="1"/>
  <c r="A4474" i="2"/>
  <c r="D4473" i="2"/>
  <c r="C4473" i="2"/>
  <c r="B4473" i="2"/>
  <c r="C11216" i="1"/>
  <c r="D11215" i="1"/>
  <c r="A11217" i="1"/>
  <c r="B11216" i="1"/>
  <c r="H11215" i="1"/>
  <c r="C4477" i="1"/>
  <c r="D4476" i="1"/>
  <c r="E4476" i="1" s="1"/>
  <c r="F4476" i="1" s="1"/>
  <c r="G4476" i="1" s="1"/>
  <c r="H4476" i="1"/>
  <c r="B4477" i="1"/>
  <c r="A4478" i="1"/>
  <c r="A4475" i="2" l="1"/>
  <c r="D4474" i="2"/>
  <c r="C4474" i="2"/>
  <c r="B4474" i="2"/>
  <c r="E4473" i="2"/>
  <c r="A11218" i="1"/>
  <c r="B11217" i="1"/>
  <c r="H11216" i="1"/>
  <c r="C11217" i="1"/>
  <c r="D11216" i="1"/>
  <c r="C4478" i="1"/>
  <c r="D4477" i="1"/>
  <c r="E4477" i="1" s="1"/>
  <c r="F4477" i="1" s="1"/>
  <c r="G4477" i="1" s="1"/>
  <c r="A4479" i="1"/>
  <c r="B4478" i="1"/>
  <c r="H4477" i="1"/>
  <c r="A4476" i="2" l="1"/>
  <c r="D4475" i="2"/>
  <c r="B4475" i="2"/>
  <c r="C4475" i="2"/>
  <c r="E4474" i="2"/>
  <c r="H11217" i="1"/>
  <c r="A11219" i="1"/>
  <c r="B11218" i="1"/>
  <c r="C11218" i="1"/>
  <c r="D11217" i="1"/>
  <c r="C4479" i="1"/>
  <c r="D4478" i="1"/>
  <c r="E4478" i="1" s="1"/>
  <c r="F4478" i="1" s="1"/>
  <c r="G4478" i="1" s="1"/>
  <c r="A4480" i="1"/>
  <c r="B4479" i="1"/>
  <c r="H4478" i="1"/>
  <c r="E4475" i="2" l="1"/>
  <c r="A4477" i="2"/>
  <c r="D4476" i="2"/>
  <c r="C4476" i="2"/>
  <c r="B4476" i="2"/>
  <c r="H11218" i="1"/>
  <c r="D11218" i="1"/>
  <c r="A11220" i="1"/>
  <c r="C11219" i="1"/>
  <c r="B11219" i="1"/>
  <c r="A4481" i="1"/>
  <c r="B4480" i="1"/>
  <c r="C4480" i="1"/>
  <c r="H4479" i="1"/>
  <c r="D4479" i="1"/>
  <c r="E4479" i="1" s="1"/>
  <c r="F4479" i="1" s="1"/>
  <c r="G4479" i="1" s="1"/>
  <c r="A4478" i="2" l="1"/>
  <c r="E4476" i="2"/>
  <c r="D4477" i="2"/>
  <c r="B4477" i="2"/>
  <c r="C4477" i="2"/>
  <c r="H11219" i="1"/>
  <c r="A11221" i="1"/>
  <c r="C11220" i="1"/>
  <c r="B11220" i="1"/>
  <c r="D11219" i="1"/>
  <c r="H4480" i="1"/>
  <c r="C4481" i="1"/>
  <c r="D4480" i="1"/>
  <c r="E4480" i="1" s="1"/>
  <c r="F4480" i="1" s="1"/>
  <c r="G4480" i="1" s="1"/>
  <c r="A4482" i="1"/>
  <c r="B4481" i="1"/>
  <c r="A4479" i="2" l="1"/>
  <c r="D4478" i="2"/>
  <c r="B4478" i="2"/>
  <c r="C4478" i="2"/>
  <c r="E4477" i="2"/>
  <c r="C11221" i="1"/>
  <c r="D11220" i="1"/>
  <c r="H11220" i="1"/>
  <c r="A11222" i="1"/>
  <c r="B11221" i="1"/>
  <c r="H4481" i="1"/>
  <c r="A4483" i="1"/>
  <c r="B4482" i="1"/>
  <c r="C4482" i="1"/>
  <c r="D4481" i="1"/>
  <c r="E4481" i="1" s="1"/>
  <c r="F4481" i="1" s="1"/>
  <c r="G4481" i="1" s="1"/>
  <c r="A4480" i="2" l="1"/>
  <c r="D4479" i="2"/>
  <c r="B4479" i="2"/>
  <c r="C4479" i="2"/>
  <c r="E4478" i="2"/>
  <c r="C11222" i="1"/>
  <c r="D11221" i="1"/>
  <c r="A11223" i="1"/>
  <c r="B11222" i="1"/>
  <c r="H11221" i="1"/>
  <c r="H4482" i="1"/>
  <c r="D4482" i="1"/>
  <c r="E4482" i="1" s="1"/>
  <c r="F4482" i="1" s="1"/>
  <c r="G4482" i="1" s="1"/>
  <c r="A4484" i="1"/>
  <c r="B4483" i="1"/>
  <c r="C4483" i="1"/>
  <c r="A4481" i="2" l="1"/>
  <c r="D4480" i="2"/>
  <c r="E4479" i="2"/>
  <c r="C4480" i="2"/>
  <c r="B4480" i="2"/>
  <c r="C11223" i="1"/>
  <c r="D11222" i="1"/>
  <c r="A11224" i="1"/>
  <c r="B11223" i="1"/>
  <c r="H11222" i="1"/>
  <c r="C4484" i="1"/>
  <c r="B4484" i="1"/>
  <c r="H4483" i="1"/>
  <c r="D4483" i="1"/>
  <c r="E4483" i="1" s="1"/>
  <c r="F4483" i="1" s="1"/>
  <c r="G4483" i="1" s="1"/>
  <c r="A4485" i="1"/>
  <c r="A4482" i="2" l="1"/>
  <c r="D4481" i="2"/>
  <c r="E4480" i="2"/>
  <c r="B4481" i="2"/>
  <c r="C4481" i="2"/>
  <c r="C11224" i="1"/>
  <c r="D11223" i="1"/>
  <c r="A11225" i="1"/>
  <c r="B11224" i="1"/>
  <c r="H11223" i="1"/>
  <c r="C4485" i="1"/>
  <c r="D4484" i="1"/>
  <c r="E4484" i="1" s="1"/>
  <c r="F4484" i="1" s="1"/>
  <c r="G4484" i="1" s="1"/>
  <c r="H4484" i="1"/>
  <c r="A4486" i="1"/>
  <c r="B4485" i="1"/>
  <c r="E4481" i="2" l="1"/>
  <c r="A4483" i="2"/>
  <c r="D4482" i="2"/>
  <c r="C4482" i="2"/>
  <c r="B4482" i="2"/>
  <c r="A11226" i="1"/>
  <c r="B11225" i="1"/>
  <c r="H11224" i="1"/>
  <c r="C11225" i="1"/>
  <c r="D11224" i="1"/>
  <c r="C4486" i="1"/>
  <c r="D4485" i="1"/>
  <c r="E4485" i="1" s="1"/>
  <c r="F4485" i="1" s="1"/>
  <c r="G4485" i="1" s="1"/>
  <c r="A4487" i="1"/>
  <c r="B4486" i="1"/>
  <c r="H4485" i="1"/>
  <c r="A4484" i="2" l="1"/>
  <c r="D4483" i="2"/>
  <c r="C4483" i="2"/>
  <c r="B4483" i="2"/>
  <c r="E4482" i="2"/>
  <c r="H11225" i="1"/>
  <c r="A11227" i="1"/>
  <c r="B11226" i="1"/>
  <c r="D11225" i="1"/>
  <c r="C11226" i="1"/>
  <c r="C4487" i="1"/>
  <c r="D4486" i="1"/>
  <c r="E4486" i="1" s="1"/>
  <c r="F4486" i="1" s="1"/>
  <c r="G4486" i="1" s="1"/>
  <c r="A4488" i="1"/>
  <c r="B4487" i="1"/>
  <c r="H4486" i="1"/>
  <c r="E4483" i="2" l="1"/>
  <c r="A4485" i="2"/>
  <c r="D4484" i="2"/>
  <c r="C4484" i="2"/>
  <c r="B4484" i="2"/>
  <c r="H11226" i="1"/>
  <c r="A11228" i="1"/>
  <c r="C11227" i="1"/>
  <c r="B11227" i="1"/>
  <c r="D11226" i="1"/>
  <c r="A4489" i="1"/>
  <c r="B4488" i="1"/>
  <c r="H4487" i="1"/>
  <c r="D4487" i="1"/>
  <c r="E4487" i="1" s="1"/>
  <c r="F4487" i="1" s="1"/>
  <c r="G4487" i="1" s="1"/>
  <c r="C4488" i="1"/>
  <c r="A4486" i="2" l="1"/>
  <c r="D4485" i="2"/>
  <c r="E4484" i="2"/>
  <c r="C4485" i="2"/>
  <c r="B4485" i="2"/>
  <c r="H11227" i="1"/>
  <c r="B11228" i="1"/>
  <c r="D11227" i="1"/>
  <c r="A11229" i="1"/>
  <c r="C11228" i="1"/>
  <c r="H4488" i="1"/>
  <c r="C4489" i="1"/>
  <c r="D4488" i="1"/>
  <c r="E4488" i="1" s="1"/>
  <c r="F4488" i="1" s="1"/>
  <c r="G4488" i="1" s="1"/>
  <c r="B4489" i="1"/>
  <c r="A4490" i="1"/>
  <c r="A4487" i="2" l="1"/>
  <c r="D4486" i="2"/>
  <c r="C4486" i="2"/>
  <c r="B4486" i="2"/>
  <c r="E4485" i="2"/>
  <c r="C11229" i="1"/>
  <c r="D11228" i="1"/>
  <c r="H11228" i="1"/>
  <c r="A11230" i="1"/>
  <c r="B11229" i="1"/>
  <c r="H4489" i="1"/>
  <c r="A4491" i="1"/>
  <c r="B4490" i="1"/>
  <c r="D4489" i="1"/>
  <c r="E4489" i="1" s="1"/>
  <c r="F4489" i="1" s="1"/>
  <c r="G4489" i="1" s="1"/>
  <c r="C4490" i="1"/>
  <c r="A4488" i="2" l="1"/>
  <c r="D4487" i="2"/>
  <c r="B4487" i="2"/>
  <c r="C4487" i="2"/>
  <c r="E4486" i="2"/>
  <c r="C11230" i="1"/>
  <c r="D11229" i="1"/>
  <c r="A11231" i="1"/>
  <c r="B11230" i="1"/>
  <c r="H11229" i="1"/>
  <c r="H4490" i="1"/>
  <c r="C4491" i="1"/>
  <c r="B4491" i="1"/>
  <c r="A4492" i="1"/>
  <c r="D4490" i="1"/>
  <c r="E4490" i="1" s="1"/>
  <c r="F4490" i="1" s="1"/>
  <c r="G4490" i="1" s="1"/>
  <c r="E4487" i="2" l="1"/>
  <c r="A4489" i="2"/>
  <c r="D4488" i="2"/>
  <c r="C4488" i="2"/>
  <c r="B4488" i="2"/>
  <c r="C11231" i="1"/>
  <c r="D11230" i="1"/>
  <c r="A11232" i="1"/>
  <c r="B11231" i="1"/>
  <c r="H11230" i="1"/>
  <c r="D4491" i="1"/>
  <c r="E4491" i="1" s="1"/>
  <c r="F4491" i="1" s="1"/>
  <c r="G4491" i="1" s="1"/>
  <c r="A4493" i="1"/>
  <c r="B4492" i="1"/>
  <c r="H4491" i="1"/>
  <c r="C4492" i="1"/>
  <c r="A4490" i="2" l="1"/>
  <c r="D4489" i="2"/>
  <c r="E4488" i="2"/>
  <c r="B4489" i="2"/>
  <c r="C4489" i="2"/>
  <c r="C11232" i="1"/>
  <c r="D11231" i="1"/>
  <c r="A11233" i="1"/>
  <c r="B11232" i="1"/>
  <c r="H11231" i="1"/>
  <c r="C4493" i="1"/>
  <c r="D4492" i="1"/>
  <c r="E4492" i="1" s="1"/>
  <c r="F4492" i="1" s="1"/>
  <c r="G4492" i="1" s="1"/>
  <c r="H4492" i="1"/>
  <c r="B4493" i="1"/>
  <c r="A4494" i="1"/>
  <c r="E4489" i="2" l="1"/>
  <c r="A4491" i="2"/>
  <c r="D4490" i="2"/>
  <c r="B4490" i="2"/>
  <c r="C4490" i="2"/>
  <c r="A11234" i="1"/>
  <c r="B11233" i="1"/>
  <c r="H11232" i="1"/>
  <c r="C11233" i="1"/>
  <c r="D11232" i="1"/>
  <c r="C4494" i="1"/>
  <c r="D4493" i="1"/>
  <c r="E4493" i="1" s="1"/>
  <c r="F4493" i="1" s="1"/>
  <c r="G4493" i="1" s="1"/>
  <c r="A4495" i="1"/>
  <c r="B4494" i="1"/>
  <c r="H4493" i="1"/>
  <c r="E4490" i="2" l="1"/>
  <c r="A4492" i="2"/>
  <c r="D4491" i="2"/>
  <c r="C4491" i="2"/>
  <c r="B4491" i="2"/>
  <c r="H11233" i="1"/>
  <c r="A11235" i="1"/>
  <c r="B11234" i="1"/>
  <c r="C11234" i="1"/>
  <c r="D11233" i="1"/>
  <c r="C4495" i="1"/>
  <c r="D4494" i="1"/>
  <c r="E4494" i="1" s="1"/>
  <c r="F4494" i="1" s="1"/>
  <c r="G4494" i="1" s="1"/>
  <c r="A4496" i="1"/>
  <c r="B4495" i="1"/>
  <c r="H4494" i="1"/>
  <c r="A4493" i="2" l="1"/>
  <c r="D4492" i="2"/>
  <c r="C4492" i="2"/>
  <c r="B4492" i="2"/>
  <c r="E4491" i="2"/>
  <c r="H11234" i="1"/>
  <c r="C11235" i="1"/>
  <c r="B11235" i="1"/>
  <c r="D11234" i="1"/>
  <c r="A11236" i="1"/>
  <c r="A4497" i="1"/>
  <c r="B4496" i="1"/>
  <c r="C4496" i="1"/>
  <c r="H4495" i="1"/>
  <c r="D4495" i="1"/>
  <c r="E4495" i="1" s="1"/>
  <c r="F4495" i="1" s="1"/>
  <c r="G4495" i="1" s="1"/>
  <c r="A4494" i="2" l="1"/>
  <c r="D4493" i="2"/>
  <c r="E4492" i="2"/>
  <c r="B4493" i="2"/>
  <c r="C4493" i="2"/>
  <c r="H11235" i="1"/>
  <c r="A11237" i="1"/>
  <c r="C11236" i="1"/>
  <c r="D11235" i="1"/>
  <c r="B11236" i="1"/>
  <c r="H4496" i="1"/>
  <c r="C4497" i="1"/>
  <c r="D4496" i="1"/>
  <c r="E4496" i="1" s="1"/>
  <c r="F4496" i="1" s="1"/>
  <c r="G4496" i="1" s="1"/>
  <c r="A4498" i="1"/>
  <c r="B4497" i="1"/>
  <c r="A4495" i="2" l="1"/>
  <c r="D4494" i="2"/>
  <c r="C4494" i="2"/>
  <c r="B4494" i="2"/>
  <c r="E4493" i="2"/>
  <c r="C11237" i="1"/>
  <c r="D11236" i="1"/>
  <c r="H11236" i="1"/>
  <c r="B11237" i="1"/>
  <c r="A11238" i="1"/>
  <c r="H4497" i="1"/>
  <c r="A4499" i="1"/>
  <c r="B4498" i="1"/>
  <c r="C4498" i="1"/>
  <c r="D4497" i="1"/>
  <c r="E4497" i="1" s="1"/>
  <c r="F4497" i="1" s="1"/>
  <c r="G4497" i="1" s="1"/>
  <c r="E4494" i="2" l="1"/>
  <c r="A4496" i="2"/>
  <c r="D4495" i="2"/>
  <c r="B4495" i="2"/>
  <c r="C4495" i="2"/>
  <c r="C11238" i="1"/>
  <c r="D11237" i="1"/>
  <c r="A11239" i="1"/>
  <c r="B11238" i="1"/>
  <c r="H11237" i="1"/>
  <c r="H4498" i="1"/>
  <c r="D4498" i="1"/>
  <c r="E4498" i="1" s="1"/>
  <c r="F4498" i="1" s="1"/>
  <c r="G4498" i="1" s="1"/>
  <c r="A4500" i="1"/>
  <c r="B4499" i="1"/>
  <c r="C4499" i="1"/>
  <c r="A4497" i="2" l="1"/>
  <c r="D4496" i="2"/>
  <c r="E4495" i="2"/>
  <c r="C4496" i="2"/>
  <c r="B4496" i="2"/>
  <c r="C11239" i="1"/>
  <c r="D11238" i="1"/>
  <c r="A11240" i="1"/>
  <c r="B11239" i="1"/>
  <c r="H11238" i="1"/>
  <c r="C4500" i="1"/>
  <c r="B4500" i="1"/>
  <c r="A4501" i="1"/>
  <c r="D4499" i="1"/>
  <c r="E4499" i="1" s="1"/>
  <c r="F4499" i="1" s="1"/>
  <c r="G4499" i="1" s="1"/>
  <c r="H4499" i="1"/>
  <c r="A4498" i="2" l="1"/>
  <c r="D4497" i="2"/>
  <c r="E4496" i="2"/>
  <c r="C4497" i="2"/>
  <c r="B4497" i="2"/>
  <c r="C11240" i="1"/>
  <c r="D11239" i="1"/>
  <c r="A11241" i="1"/>
  <c r="B11240" i="1"/>
  <c r="H11239" i="1"/>
  <c r="C4501" i="1"/>
  <c r="D4500" i="1"/>
  <c r="E4500" i="1" s="1"/>
  <c r="F4500" i="1" s="1"/>
  <c r="G4500" i="1" s="1"/>
  <c r="H4500" i="1"/>
  <c r="A4502" i="1"/>
  <c r="B4501" i="1"/>
  <c r="A4499" i="2" l="1"/>
  <c r="D4498" i="2"/>
  <c r="B4498" i="2"/>
  <c r="C4498" i="2"/>
  <c r="E4497" i="2"/>
  <c r="A11242" i="1"/>
  <c r="B11241" i="1"/>
  <c r="H11240" i="1"/>
  <c r="C11241" i="1"/>
  <c r="D11240" i="1"/>
  <c r="C4502" i="1"/>
  <c r="D4501" i="1"/>
  <c r="E4501" i="1" s="1"/>
  <c r="F4501" i="1" s="1"/>
  <c r="G4501" i="1" s="1"/>
  <c r="A4503" i="1"/>
  <c r="B4502" i="1"/>
  <c r="H4501" i="1"/>
  <c r="A4500" i="2" l="1"/>
  <c r="D4499" i="2"/>
  <c r="B4499" i="2"/>
  <c r="C4499" i="2"/>
  <c r="E4498" i="2"/>
  <c r="H11241" i="1"/>
  <c r="A11243" i="1"/>
  <c r="B11242" i="1"/>
  <c r="C11242" i="1"/>
  <c r="D11241" i="1"/>
  <c r="C4503" i="1"/>
  <c r="D4502" i="1"/>
  <c r="E4502" i="1" s="1"/>
  <c r="F4502" i="1" s="1"/>
  <c r="G4502" i="1" s="1"/>
  <c r="A4504" i="1"/>
  <c r="B4503" i="1"/>
  <c r="H4502" i="1"/>
  <c r="E4499" i="2" l="1"/>
  <c r="A4501" i="2"/>
  <c r="D4500" i="2"/>
  <c r="C4500" i="2"/>
  <c r="B4500" i="2"/>
  <c r="H11242" i="1"/>
  <c r="D11242" i="1"/>
  <c r="A11244" i="1"/>
  <c r="B11243" i="1"/>
  <c r="C11243" i="1"/>
  <c r="A4505" i="1"/>
  <c r="B4504" i="1"/>
  <c r="H4503" i="1"/>
  <c r="D4503" i="1"/>
  <c r="E4503" i="1" s="1"/>
  <c r="F4503" i="1" s="1"/>
  <c r="G4503" i="1" s="1"/>
  <c r="C4504" i="1"/>
  <c r="A4502" i="2" l="1"/>
  <c r="E4500" i="2"/>
  <c r="D4501" i="2"/>
  <c r="B4501" i="2"/>
  <c r="C4501" i="2"/>
  <c r="H11243" i="1"/>
  <c r="C11244" i="1"/>
  <c r="B11244" i="1"/>
  <c r="D11243" i="1"/>
  <c r="A11245" i="1"/>
  <c r="H4504" i="1"/>
  <c r="C4505" i="1"/>
  <c r="D4504" i="1"/>
  <c r="E4504" i="1" s="1"/>
  <c r="F4504" i="1" s="1"/>
  <c r="G4504" i="1" s="1"/>
  <c r="B4505" i="1"/>
  <c r="A4506" i="1"/>
  <c r="A4503" i="2" l="1"/>
  <c r="D4502" i="2"/>
  <c r="B4502" i="2"/>
  <c r="C4502" i="2"/>
  <c r="E4501" i="2"/>
  <c r="C11245" i="1"/>
  <c r="D11244" i="1"/>
  <c r="H11244" i="1"/>
  <c r="A11246" i="1"/>
  <c r="B11245" i="1"/>
  <c r="H4505" i="1"/>
  <c r="A4507" i="1"/>
  <c r="B4506" i="1"/>
  <c r="D4505" i="1"/>
  <c r="E4505" i="1" s="1"/>
  <c r="F4505" i="1" s="1"/>
  <c r="G4505" i="1" s="1"/>
  <c r="C4506" i="1"/>
  <c r="A4504" i="2" l="1"/>
  <c r="D4503" i="2"/>
  <c r="B4503" i="2"/>
  <c r="C4503" i="2"/>
  <c r="E4502" i="2"/>
  <c r="C11246" i="1"/>
  <c r="D11245" i="1"/>
  <c r="A11247" i="1"/>
  <c r="B11246" i="1"/>
  <c r="H11245" i="1"/>
  <c r="H4506" i="1"/>
  <c r="C4507" i="1"/>
  <c r="B4507" i="1"/>
  <c r="A4508" i="1"/>
  <c r="D4506" i="1"/>
  <c r="E4506" i="1" s="1"/>
  <c r="F4506" i="1" s="1"/>
  <c r="G4506" i="1" s="1"/>
  <c r="A4505" i="2" l="1"/>
  <c r="E4503" i="2"/>
  <c r="D4504" i="2"/>
  <c r="C4504" i="2"/>
  <c r="B4504" i="2"/>
  <c r="C11247" i="1"/>
  <c r="D11246" i="1"/>
  <c r="A11248" i="1"/>
  <c r="B11247" i="1"/>
  <c r="H11246" i="1"/>
  <c r="D4507" i="1"/>
  <c r="E4507" i="1" s="1"/>
  <c r="F4507" i="1" s="1"/>
  <c r="G4507" i="1" s="1"/>
  <c r="A4509" i="1"/>
  <c r="C4508" i="1"/>
  <c r="B4508" i="1"/>
  <c r="H4507" i="1"/>
  <c r="A4506" i="2" l="1"/>
  <c r="E4504" i="2"/>
  <c r="D4505" i="2"/>
  <c r="C4505" i="2"/>
  <c r="B4505" i="2"/>
  <c r="C11248" i="1"/>
  <c r="D11247" i="1"/>
  <c r="B11248" i="1"/>
  <c r="A11249" i="1"/>
  <c r="H11247" i="1"/>
  <c r="C4509" i="1"/>
  <c r="D4508" i="1"/>
  <c r="E4508" i="1" s="1"/>
  <c r="F4508" i="1" s="1"/>
  <c r="G4508" i="1" s="1"/>
  <c r="H4508" i="1"/>
  <c r="B4509" i="1"/>
  <c r="A4510" i="1"/>
  <c r="E4505" i="2" l="1"/>
  <c r="A4507" i="2"/>
  <c r="D4506" i="2"/>
  <c r="C4506" i="2"/>
  <c r="B4506" i="2"/>
  <c r="C11249" i="1"/>
  <c r="B11249" i="1"/>
  <c r="A11250" i="1"/>
  <c r="D11248" i="1"/>
  <c r="H11248" i="1"/>
  <c r="C4510" i="1"/>
  <c r="D4509" i="1"/>
  <c r="E4509" i="1" s="1"/>
  <c r="F4509" i="1" s="1"/>
  <c r="G4509" i="1" s="1"/>
  <c r="A4511" i="1"/>
  <c r="B4510" i="1"/>
  <c r="H4509" i="1"/>
  <c r="A4508" i="2" l="1"/>
  <c r="D4507" i="2"/>
  <c r="B4507" i="2"/>
  <c r="C4507" i="2"/>
  <c r="E4506" i="2"/>
  <c r="C11250" i="1"/>
  <c r="B11250" i="1"/>
  <c r="A11251" i="1"/>
  <c r="D11249" i="1"/>
  <c r="H11249" i="1"/>
  <c r="C4511" i="1"/>
  <c r="D4510" i="1"/>
  <c r="E4510" i="1" s="1"/>
  <c r="F4510" i="1" s="1"/>
  <c r="G4510" i="1" s="1"/>
  <c r="A4512" i="1"/>
  <c r="B4511" i="1"/>
  <c r="H4510" i="1"/>
  <c r="A4509" i="2" l="1"/>
  <c r="D4508" i="2"/>
  <c r="C4508" i="2"/>
  <c r="B4508" i="2"/>
  <c r="E4507" i="2"/>
  <c r="C11251" i="1"/>
  <c r="B11251" i="1"/>
  <c r="A11252" i="1"/>
  <c r="D11250" i="1"/>
  <c r="H11250" i="1"/>
  <c r="A4513" i="1"/>
  <c r="B4512" i="1"/>
  <c r="C4512" i="1"/>
  <c r="H4511" i="1"/>
  <c r="D4511" i="1"/>
  <c r="E4511" i="1" s="1"/>
  <c r="F4511" i="1" s="1"/>
  <c r="G4511" i="1" s="1"/>
  <c r="A4510" i="2" l="1"/>
  <c r="E4508" i="2"/>
  <c r="D4509" i="2"/>
  <c r="C4509" i="2"/>
  <c r="B4509" i="2"/>
  <c r="C11252" i="1"/>
  <c r="D11251" i="1"/>
  <c r="B11252" i="1"/>
  <c r="A11253" i="1"/>
  <c r="H11251" i="1"/>
  <c r="H4512" i="1"/>
  <c r="C4513" i="1"/>
  <c r="D4512" i="1"/>
  <c r="E4512" i="1" s="1"/>
  <c r="F4512" i="1" s="1"/>
  <c r="G4512" i="1" s="1"/>
  <c r="B4513" i="1"/>
  <c r="A4514" i="1"/>
  <c r="A4511" i="2" l="1"/>
  <c r="D4510" i="2"/>
  <c r="B4510" i="2"/>
  <c r="C4510" i="2"/>
  <c r="E4509" i="2"/>
  <c r="A11254" i="1"/>
  <c r="B11253" i="1"/>
  <c r="D11252" i="1"/>
  <c r="C11253" i="1"/>
  <c r="H11252" i="1"/>
  <c r="H4513" i="1"/>
  <c r="A4515" i="1"/>
  <c r="B4514" i="1"/>
  <c r="C4514" i="1"/>
  <c r="D4513" i="1"/>
  <c r="E4513" i="1" s="1"/>
  <c r="F4513" i="1" s="1"/>
  <c r="G4513" i="1" s="1"/>
  <c r="A4512" i="2" l="1"/>
  <c r="D4511" i="2"/>
  <c r="E4510" i="2"/>
  <c r="B4511" i="2"/>
  <c r="C4511" i="2"/>
  <c r="D11253" i="1"/>
  <c r="C11254" i="1"/>
  <c r="B11254" i="1"/>
  <c r="A11255" i="1"/>
  <c r="H11253" i="1"/>
  <c r="H4514" i="1"/>
  <c r="D4514" i="1"/>
  <c r="E4514" i="1" s="1"/>
  <c r="F4514" i="1" s="1"/>
  <c r="G4514" i="1" s="1"/>
  <c r="A4516" i="1"/>
  <c r="B4515" i="1"/>
  <c r="C4515" i="1"/>
  <c r="A4513" i="2" l="1"/>
  <c r="D4512" i="2"/>
  <c r="E4511" i="2"/>
  <c r="C4512" i="2"/>
  <c r="B4512" i="2"/>
  <c r="D11254" i="1"/>
  <c r="C11255" i="1"/>
  <c r="B11255" i="1"/>
  <c r="A11256" i="1"/>
  <c r="H11254" i="1"/>
  <c r="C4516" i="1"/>
  <c r="B4516" i="1"/>
  <c r="H4515" i="1"/>
  <c r="D4515" i="1"/>
  <c r="E4515" i="1" s="1"/>
  <c r="F4515" i="1" s="1"/>
  <c r="G4515" i="1" s="1"/>
  <c r="A4517" i="1"/>
  <c r="E4512" i="2" l="1"/>
  <c r="A4514" i="2"/>
  <c r="D4513" i="2"/>
  <c r="B4513" i="2"/>
  <c r="C4513" i="2"/>
  <c r="H11255" i="1"/>
  <c r="D11255" i="1"/>
  <c r="C11256" i="1"/>
  <c r="B11256" i="1"/>
  <c r="A11257" i="1"/>
  <c r="C4517" i="1"/>
  <c r="D4516" i="1"/>
  <c r="E4516" i="1" s="1"/>
  <c r="F4516" i="1" s="1"/>
  <c r="G4516" i="1" s="1"/>
  <c r="H4516" i="1"/>
  <c r="A4518" i="1"/>
  <c r="B4517" i="1"/>
  <c r="A4515" i="2" l="1"/>
  <c r="D4514" i="2"/>
  <c r="C4514" i="2"/>
  <c r="B4514" i="2"/>
  <c r="E4513" i="2"/>
  <c r="D11256" i="1"/>
  <c r="C11257" i="1"/>
  <c r="B11257" i="1"/>
  <c r="A11258" i="1"/>
  <c r="H11256" i="1"/>
  <c r="C4518" i="1"/>
  <c r="D4517" i="1"/>
  <c r="E4517" i="1" s="1"/>
  <c r="F4517" i="1" s="1"/>
  <c r="G4517" i="1" s="1"/>
  <c r="A4519" i="1"/>
  <c r="B4518" i="1"/>
  <c r="H4517" i="1"/>
  <c r="A4516" i="2" l="1"/>
  <c r="D4515" i="2"/>
  <c r="C4515" i="2"/>
  <c r="B4515" i="2"/>
  <c r="E4514" i="2"/>
  <c r="D11257" i="1"/>
  <c r="C11258" i="1"/>
  <c r="B11258" i="1"/>
  <c r="A11259" i="1"/>
  <c r="H11257" i="1"/>
  <c r="C4519" i="1"/>
  <c r="D4518" i="1"/>
  <c r="E4518" i="1" s="1"/>
  <c r="F4518" i="1" s="1"/>
  <c r="G4518" i="1" s="1"/>
  <c r="A4520" i="1"/>
  <c r="B4519" i="1"/>
  <c r="H4518" i="1"/>
  <c r="A4517" i="2" l="1"/>
  <c r="D4516" i="2"/>
  <c r="C4516" i="2"/>
  <c r="B4516" i="2"/>
  <c r="E4515" i="2"/>
  <c r="D11258" i="1"/>
  <c r="C11259" i="1"/>
  <c r="B11259" i="1"/>
  <c r="A11260" i="1"/>
  <c r="H11258" i="1"/>
  <c r="A4521" i="1"/>
  <c r="B4520" i="1"/>
  <c r="H4519" i="1"/>
  <c r="D4519" i="1"/>
  <c r="E4519" i="1" s="1"/>
  <c r="F4519" i="1" s="1"/>
  <c r="G4519" i="1" s="1"/>
  <c r="C4520" i="1"/>
  <c r="A4518" i="2" l="1"/>
  <c r="D4517" i="2"/>
  <c r="E4516" i="2"/>
  <c r="B4517" i="2"/>
  <c r="C4517" i="2"/>
  <c r="C11260" i="1"/>
  <c r="D11259" i="1"/>
  <c r="B11260" i="1"/>
  <c r="A11261" i="1"/>
  <c r="H11259" i="1"/>
  <c r="H4520" i="1"/>
  <c r="C4521" i="1"/>
  <c r="D4520" i="1"/>
  <c r="E4520" i="1" s="1"/>
  <c r="F4520" i="1" s="1"/>
  <c r="G4520" i="1" s="1"/>
  <c r="B4521" i="1"/>
  <c r="A4522" i="1"/>
  <c r="A4519" i="2" l="1"/>
  <c r="D4518" i="2"/>
  <c r="C4518" i="2"/>
  <c r="B4518" i="2"/>
  <c r="E4517" i="2"/>
  <c r="A11262" i="1"/>
  <c r="B11261" i="1"/>
  <c r="D11260" i="1"/>
  <c r="C11261" i="1"/>
  <c r="H11260" i="1"/>
  <c r="H4521" i="1"/>
  <c r="A4523" i="1"/>
  <c r="B4522" i="1"/>
  <c r="D4521" i="1"/>
  <c r="E4521" i="1" s="1"/>
  <c r="F4521" i="1" s="1"/>
  <c r="G4521" i="1" s="1"/>
  <c r="C4522" i="1"/>
  <c r="A4520" i="2" l="1"/>
  <c r="D4519" i="2"/>
  <c r="B4519" i="2"/>
  <c r="C4519" i="2"/>
  <c r="E4518" i="2"/>
  <c r="D11261" i="1"/>
  <c r="C11262" i="1"/>
  <c r="B11262" i="1"/>
  <c r="A11263" i="1"/>
  <c r="H11261" i="1"/>
  <c r="H4522" i="1"/>
  <c r="C4523" i="1"/>
  <c r="B4523" i="1"/>
  <c r="A4524" i="1"/>
  <c r="D4522" i="1"/>
  <c r="E4522" i="1" s="1"/>
  <c r="F4522" i="1" s="1"/>
  <c r="G4522" i="1" s="1"/>
  <c r="A4521" i="2" l="1"/>
  <c r="D4520" i="2"/>
  <c r="E4519" i="2"/>
  <c r="C4520" i="2"/>
  <c r="B4520" i="2"/>
  <c r="H11262" i="1"/>
  <c r="D11262" i="1"/>
  <c r="C11263" i="1"/>
  <c r="B11263" i="1"/>
  <c r="A11264" i="1"/>
  <c r="D4523" i="1"/>
  <c r="E4523" i="1" s="1"/>
  <c r="F4523" i="1" s="1"/>
  <c r="G4523" i="1" s="1"/>
  <c r="A4525" i="1"/>
  <c r="B4524" i="1"/>
  <c r="C4524" i="1"/>
  <c r="H4523" i="1"/>
  <c r="A4522" i="2" l="1"/>
  <c r="D4521" i="2"/>
  <c r="E4520" i="2"/>
  <c r="B4521" i="2"/>
  <c r="C4521" i="2"/>
  <c r="H11263" i="1"/>
  <c r="D11263" i="1"/>
  <c r="A11265" i="1"/>
  <c r="B11264" i="1"/>
  <c r="C11264" i="1"/>
  <c r="C4525" i="1"/>
  <c r="D4524" i="1"/>
  <c r="E4524" i="1" s="1"/>
  <c r="F4524" i="1" s="1"/>
  <c r="G4524" i="1" s="1"/>
  <c r="H4524" i="1"/>
  <c r="B4525" i="1"/>
  <c r="A4526" i="1"/>
  <c r="E4521" i="2" l="1"/>
  <c r="A4523" i="2"/>
  <c r="D4522" i="2"/>
  <c r="B4522" i="2"/>
  <c r="C4522" i="2"/>
  <c r="A11266" i="1"/>
  <c r="H11264" i="1"/>
  <c r="D11264" i="1"/>
  <c r="C11265" i="1"/>
  <c r="B11265" i="1"/>
  <c r="C4526" i="1"/>
  <c r="D4525" i="1"/>
  <c r="E4525" i="1" s="1"/>
  <c r="F4525" i="1" s="1"/>
  <c r="G4525" i="1" s="1"/>
  <c r="A4527" i="1"/>
  <c r="B4526" i="1"/>
  <c r="H4525" i="1"/>
  <c r="E4522" i="2" l="1"/>
  <c r="A4524" i="2"/>
  <c r="D4523" i="2"/>
  <c r="C4523" i="2"/>
  <c r="B4523" i="2"/>
  <c r="A11267" i="1"/>
  <c r="H11265" i="1"/>
  <c r="B11266" i="1"/>
  <c r="C11266" i="1"/>
  <c r="D11265" i="1"/>
  <c r="C4527" i="1"/>
  <c r="D4526" i="1"/>
  <c r="E4526" i="1" s="1"/>
  <c r="F4526" i="1" s="1"/>
  <c r="G4526" i="1" s="1"/>
  <c r="A4528" i="1"/>
  <c r="B4527" i="1"/>
  <c r="H4526" i="1"/>
  <c r="A4525" i="2" l="1"/>
  <c r="D4524" i="2"/>
  <c r="C4524" i="2"/>
  <c r="B4524" i="2"/>
  <c r="E4523" i="2"/>
  <c r="C11267" i="1"/>
  <c r="D11266" i="1"/>
  <c r="B11267" i="1"/>
  <c r="A11268" i="1"/>
  <c r="H11266" i="1"/>
  <c r="A4529" i="1"/>
  <c r="B4528" i="1"/>
  <c r="D4527" i="1"/>
  <c r="E4527" i="1" s="1"/>
  <c r="F4527" i="1" s="1"/>
  <c r="G4527" i="1" s="1"/>
  <c r="H4527" i="1"/>
  <c r="C4528" i="1"/>
  <c r="A4526" i="2" l="1"/>
  <c r="D4525" i="2"/>
  <c r="E4524" i="2"/>
  <c r="B4525" i="2"/>
  <c r="C4525" i="2"/>
  <c r="A11269" i="1"/>
  <c r="B11268" i="1"/>
  <c r="C11268" i="1"/>
  <c r="D11267" i="1"/>
  <c r="H11267" i="1"/>
  <c r="H4528" i="1"/>
  <c r="C4529" i="1"/>
  <c r="D4528" i="1"/>
  <c r="E4528" i="1" s="1"/>
  <c r="F4528" i="1" s="1"/>
  <c r="G4528" i="1" s="1"/>
  <c r="A4530" i="1"/>
  <c r="B4529" i="1"/>
  <c r="A4527" i="2" l="1"/>
  <c r="D4526" i="2"/>
  <c r="C4526" i="2"/>
  <c r="B4526" i="2"/>
  <c r="E4525" i="2"/>
  <c r="A11270" i="1"/>
  <c r="B11269" i="1"/>
  <c r="D11268" i="1"/>
  <c r="C11269" i="1"/>
  <c r="H11268" i="1"/>
  <c r="H4529" i="1"/>
  <c r="A4531" i="1"/>
  <c r="B4530" i="1"/>
  <c r="C4530" i="1"/>
  <c r="D4529" i="1"/>
  <c r="E4529" i="1" s="1"/>
  <c r="F4529" i="1" s="1"/>
  <c r="G4529" i="1" s="1"/>
  <c r="E4526" i="2" l="1"/>
  <c r="A4528" i="2"/>
  <c r="D4527" i="2"/>
  <c r="C4527" i="2"/>
  <c r="B4527" i="2"/>
  <c r="D11269" i="1"/>
  <c r="A11271" i="1"/>
  <c r="H11269" i="1"/>
  <c r="C11270" i="1"/>
  <c r="B11270" i="1"/>
  <c r="H4530" i="1"/>
  <c r="D4530" i="1"/>
  <c r="E4530" i="1" s="1"/>
  <c r="F4530" i="1" s="1"/>
  <c r="G4530" i="1" s="1"/>
  <c r="A4532" i="1"/>
  <c r="B4531" i="1"/>
  <c r="C4531" i="1"/>
  <c r="A4529" i="2" l="1"/>
  <c r="D4528" i="2"/>
  <c r="E4527" i="2"/>
  <c r="C4528" i="2"/>
  <c r="B4528" i="2"/>
  <c r="H11270" i="1"/>
  <c r="A11272" i="1"/>
  <c r="D11270" i="1"/>
  <c r="C11271" i="1"/>
  <c r="B11271" i="1"/>
  <c r="C4532" i="1"/>
  <c r="B4532" i="1"/>
  <c r="A4533" i="1"/>
  <c r="H4531" i="1"/>
  <c r="D4531" i="1"/>
  <c r="E4531" i="1" s="1"/>
  <c r="F4531" i="1" s="1"/>
  <c r="G4531" i="1" s="1"/>
  <c r="A4530" i="2" l="1"/>
  <c r="D4529" i="2"/>
  <c r="E4528" i="2"/>
  <c r="C4529" i="2"/>
  <c r="B4529" i="2"/>
  <c r="H11271" i="1"/>
  <c r="A11273" i="1"/>
  <c r="B11272" i="1"/>
  <c r="C11272" i="1"/>
  <c r="D11271" i="1"/>
  <c r="C4533" i="1"/>
  <c r="D4532" i="1"/>
  <c r="E4532" i="1" s="1"/>
  <c r="F4532" i="1" s="1"/>
  <c r="G4532" i="1" s="1"/>
  <c r="H4532" i="1"/>
  <c r="A4534" i="1"/>
  <c r="B4533" i="1"/>
  <c r="E4529" i="2" l="1"/>
  <c r="A4531" i="2"/>
  <c r="D4530" i="2"/>
  <c r="B4530" i="2"/>
  <c r="C4530" i="2"/>
  <c r="B11273" i="1"/>
  <c r="A11274" i="1"/>
  <c r="H11272" i="1"/>
  <c r="C11273" i="1"/>
  <c r="D11272" i="1"/>
  <c r="C4534" i="1"/>
  <c r="D4533" i="1"/>
  <c r="E4533" i="1" s="1"/>
  <c r="F4533" i="1" s="1"/>
  <c r="G4533" i="1" s="1"/>
  <c r="A4535" i="1"/>
  <c r="B4534" i="1"/>
  <c r="H4533" i="1"/>
  <c r="A4532" i="2" l="1"/>
  <c r="D4531" i="2"/>
  <c r="B4531" i="2"/>
  <c r="C4531" i="2"/>
  <c r="E4530" i="2"/>
  <c r="C11274" i="1"/>
  <c r="B11274" i="1"/>
  <c r="A11275" i="1"/>
  <c r="H11273" i="1"/>
  <c r="D11273" i="1"/>
  <c r="C4535" i="1"/>
  <c r="D4534" i="1"/>
  <c r="E4534" i="1" s="1"/>
  <c r="F4534" i="1" s="1"/>
  <c r="G4534" i="1" s="1"/>
  <c r="A4536" i="1"/>
  <c r="B4535" i="1"/>
  <c r="H4534" i="1"/>
  <c r="A4533" i="2" l="1"/>
  <c r="D4532" i="2"/>
  <c r="C4532" i="2"/>
  <c r="B4532" i="2"/>
  <c r="E4531" i="2"/>
  <c r="C11275" i="1"/>
  <c r="D11274" i="1"/>
  <c r="B11275" i="1"/>
  <c r="H11274" i="1"/>
  <c r="A11276" i="1"/>
  <c r="A4537" i="1"/>
  <c r="B4536" i="1"/>
  <c r="H4535" i="1"/>
  <c r="C4536" i="1"/>
  <c r="D4535" i="1"/>
  <c r="E4535" i="1" s="1"/>
  <c r="F4535" i="1" s="1"/>
  <c r="G4535" i="1" s="1"/>
  <c r="A4534" i="2" l="1"/>
  <c r="E4532" i="2"/>
  <c r="D4533" i="2"/>
  <c r="B4533" i="2"/>
  <c r="C4533" i="2"/>
  <c r="A11277" i="1"/>
  <c r="B11276" i="1"/>
  <c r="C11276" i="1"/>
  <c r="D11275" i="1"/>
  <c r="H11275" i="1"/>
  <c r="H4536" i="1"/>
  <c r="C4537" i="1"/>
  <c r="D4536" i="1"/>
  <c r="E4536" i="1" s="1"/>
  <c r="F4536" i="1" s="1"/>
  <c r="G4536" i="1" s="1"/>
  <c r="B4537" i="1"/>
  <c r="A4538" i="1"/>
  <c r="A4535" i="2" l="1"/>
  <c r="D4534" i="2"/>
  <c r="B4534" i="2"/>
  <c r="C4534" i="2"/>
  <c r="E4533" i="2"/>
  <c r="A11278" i="1"/>
  <c r="B11277" i="1"/>
  <c r="D11276" i="1"/>
  <c r="H11276" i="1"/>
  <c r="C11277" i="1"/>
  <c r="H4537" i="1"/>
  <c r="A4539" i="1"/>
  <c r="B4538" i="1"/>
  <c r="D4537" i="1"/>
  <c r="E4537" i="1" s="1"/>
  <c r="F4537" i="1" s="1"/>
  <c r="G4537" i="1" s="1"/>
  <c r="C4538" i="1"/>
  <c r="E4534" i="2" l="1"/>
  <c r="A4536" i="2"/>
  <c r="D4535" i="2"/>
  <c r="C4535" i="2"/>
  <c r="B4535" i="2"/>
  <c r="H11277" i="1"/>
  <c r="A11279" i="1"/>
  <c r="B11278" i="1"/>
  <c r="C11278" i="1"/>
  <c r="D11277" i="1"/>
  <c r="H4538" i="1"/>
  <c r="C4539" i="1"/>
  <c r="B4539" i="1"/>
  <c r="A4540" i="1"/>
  <c r="D4538" i="1"/>
  <c r="E4538" i="1" s="1"/>
  <c r="F4538" i="1" s="1"/>
  <c r="G4538" i="1" s="1"/>
  <c r="A4537" i="2" l="1"/>
  <c r="D4536" i="2"/>
  <c r="E4535" i="2"/>
  <c r="C4536" i="2"/>
  <c r="B4536" i="2"/>
  <c r="H11278" i="1"/>
  <c r="B11279" i="1"/>
  <c r="A11280" i="1"/>
  <c r="C11279" i="1"/>
  <c r="D11278" i="1"/>
  <c r="D4539" i="1"/>
  <c r="E4539" i="1" s="1"/>
  <c r="F4539" i="1" s="1"/>
  <c r="G4539" i="1" s="1"/>
  <c r="A4541" i="1"/>
  <c r="C4540" i="1"/>
  <c r="B4540" i="1"/>
  <c r="H4539" i="1"/>
  <c r="E4536" i="2" l="1"/>
  <c r="A4538" i="2"/>
  <c r="D4537" i="2"/>
  <c r="C4537" i="2"/>
  <c r="B4537" i="2"/>
  <c r="H11279" i="1"/>
  <c r="C11280" i="1"/>
  <c r="B11280" i="1"/>
  <c r="A11281" i="1"/>
  <c r="D11279" i="1"/>
  <c r="C4541" i="1"/>
  <c r="D4540" i="1"/>
  <c r="E4540" i="1" s="1"/>
  <c r="F4540" i="1" s="1"/>
  <c r="G4540" i="1" s="1"/>
  <c r="H4540" i="1"/>
  <c r="B4541" i="1"/>
  <c r="A4542" i="1"/>
  <c r="A4539" i="2" l="1"/>
  <c r="D4538" i="2"/>
  <c r="C4538" i="2"/>
  <c r="B4538" i="2"/>
  <c r="E4537" i="2"/>
  <c r="C11281" i="1"/>
  <c r="B11281" i="1"/>
  <c r="D11280" i="1"/>
  <c r="A11282" i="1"/>
  <c r="H11280" i="1"/>
  <c r="C4542" i="1"/>
  <c r="D4541" i="1"/>
  <c r="E4541" i="1" s="1"/>
  <c r="F4541" i="1" s="1"/>
  <c r="G4541" i="1" s="1"/>
  <c r="A4543" i="1"/>
  <c r="B4542" i="1"/>
  <c r="H4541" i="1"/>
  <c r="E4538" i="2" l="1"/>
  <c r="A4540" i="2"/>
  <c r="D4539" i="2"/>
  <c r="B4539" i="2"/>
  <c r="C4539" i="2"/>
  <c r="D11281" i="1"/>
  <c r="C11282" i="1"/>
  <c r="B11282" i="1"/>
  <c r="H11281" i="1"/>
  <c r="A11283" i="1"/>
  <c r="C4543" i="1"/>
  <c r="D4542" i="1"/>
  <c r="E4542" i="1" s="1"/>
  <c r="F4542" i="1" s="1"/>
  <c r="G4542" i="1" s="1"/>
  <c r="A4544" i="1"/>
  <c r="B4543" i="1"/>
  <c r="H4542" i="1"/>
  <c r="A4541" i="2" l="1"/>
  <c r="D4540" i="2"/>
  <c r="C4540" i="2"/>
  <c r="B4540" i="2"/>
  <c r="E4539" i="2"/>
  <c r="C11283" i="1"/>
  <c r="D11282" i="1"/>
  <c r="H11282" i="1"/>
  <c r="A11284" i="1"/>
  <c r="B11283" i="1"/>
  <c r="A4545" i="1"/>
  <c r="B4544" i="1"/>
  <c r="C4544" i="1"/>
  <c r="H4543" i="1"/>
  <c r="D4543" i="1"/>
  <c r="E4543" i="1" s="1"/>
  <c r="F4543" i="1" s="1"/>
  <c r="G4543" i="1" s="1"/>
  <c r="A4542" i="2" l="1"/>
  <c r="D4541" i="2"/>
  <c r="E4540" i="2"/>
  <c r="B4541" i="2"/>
  <c r="C4541" i="2"/>
  <c r="A11285" i="1"/>
  <c r="B11284" i="1"/>
  <c r="C11284" i="1"/>
  <c r="D11283" i="1"/>
  <c r="H11283" i="1"/>
  <c r="H4544" i="1"/>
  <c r="C4545" i="1"/>
  <c r="D4544" i="1"/>
  <c r="E4544" i="1" s="1"/>
  <c r="F4544" i="1" s="1"/>
  <c r="G4544" i="1" s="1"/>
  <c r="A4546" i="1"/>
  <c r="B4545" i="1"/>
  <c r="A4543" i="2" l="1"/>
  <c r="D4542" i="2"/>
  <c r="B4542" i="2"/>
  <c r="C4542" i="2"/>
  <c r="E4541" i="2"/>
  <c r="A11286" i="1"/>
  <c r="B11285" i="1"/>
  <c r="H11284" i="1"/>
  <c r="C11285" i="1"/>
  <c r="D11284" i="1"/>
  <c r="H4545" i="1"/>
  <c r="A4547" i="1"/>
  <c r="B4546" i="1"/>
  <c r="C4546" i="1"/>
  <c r="D4545" i="1"/>
  <c r="E4545" i="1" s="1"/>
  <c r="F4545" i="1" s="1"/>
  <c r="G4545" i="1" s="1"/>
  <c r="A4544" i="2" l="1"/>
  <c r="D4543" i="2"/>
  <c r="B4543" i="2"/>
  <c r="C4543" i="2"/>
  <c r="E4542" i="2"/>
  <c r="C11286" i="1"/>
  <c r="B11286" i="1"/>
  <c r="H11285" i="1"/>
  <c r="A11287" i="1"/>
  <c r="D11285" i="1"/>
  <c r="H4546" i="1"/>
  <c r="D4546" i="1"/>
  <c r="E4546" i="1" s="1"/>
  <c r="F4546" i="1" s="1"/>
  <c r="G4546" i="1" s="1"/>
  <c r="A4548" i="1"/>
  <c r="B4547" i="1"/>
  <c r="C4547" i="1"/>
  <c r="A4545" i="2" l="1"/>
  <c r="D4544" i="2"/>
  <c r="E4543" i="2"/>
  <c r="C4544" i="2"/>
  <c r="B4544" i="2"/>
  <c r="H11286" i="1"/>
  <c r="C11287" i="1"/>
  <c r="B11287" i="1"/>
  <c r="D11286" i="1"/>
  <c r="A11288" i="1"/>
  <c r="C4548" i="1"/>
  <c r="B4548" i="1"/>
  <c r="H4547" i="1"/>
  <c r="D4547" i="1"/>
  <c r="E4547" i="1" s="1"/>
  <c r="F4547" i="1" s="1"/>
  <c r="G4547" i="1" s="1"/>
  <c r="A4549" i="1"/>
  <c r="E4544" i="2" l="1"/>
  <c r="A4546" i="2"/>
  <c r="D4545" i="2"/>
  <c r="B4545" i="2"/>
  <c r="C4545" i="2"/>
  <c r="H11287" i="1"/>
  <c r="D11287" i="1"/>
  <c r="C11288" i="1"/>
  <c r="B11288" i="1"/>
  <c r="A11289" i="1"/>
  <c r="C4549" i="1"/>
  <c r="D4548" i="1"/>
  <c r="E4548" i="1" s="1"/>
  <c r="F4548" i="1" s="1"/>
  <c r="G4548" i="1" s="1"/>
  <c r="H4548" i="1"/>
  <c r="A4550" i="1"/>
  <c r="B4549" i="1"/>
  <c r="A4547" i="2" l="1"/>
  <c r="D4546" i="2"/>
  <c r="E4545" i="2"/>
  <c r="C4546" i="2"/>
  <c r="B4546" i="2"/>
  <c r="D11288" i="1"/>
  <c r="C11289" i="1"/>
  <c r="H11288" i="1"/>
  <c r="B11289" i="1"/>
  <c r="A11290" i="1"/>
  <c r="C4550" i="1"/>
  <c r="D4549" i="1"/>
  <c r="E4549" i="1" s="1"/>
  <c r="F4549" i="1" s="1"/>
  <c r="G4549" i="1" s="1"/>
  <c r="A4551" i="1"/>
  <c r="B4550" i="1"/>
  <c r="H4549" i="1"/>
  <c r="E4546" i="2" l="1"/>
  <c r="A4548" i="2"/>
  <c r="D4547" i="2"/>
  <c r="C4547" i="2"/>
  <c r="B4547" i="2"/>
  <c r="H11289" i="1"/>
  <c r="D11289" i="1"/>
  <c r="A11291" i="1"/>
  <c r="C11290" i="1"/>
  <c r="B11290" i="1"/>
  <c r="C4551" i="1"/>
  <c r="D4550" i="1"/>
  <c r="E4550" i="1" s="1"/>
  <c r="F4550" i="1" s="1"/>
  <c r="G4550" i="1" s="1"/>
  <c r="A4552" i="1"/>
  <c r="B4551" i="1"/>
  <c r="H4550" i="1"/>
  <c r="A4549" i="2" l="1"/>
  <c r="D4548" i="2"/>
  <c r="C4548" i="2"/>
  <c r="B4548" i="2"/>
  <c r="E4547" i="2"/>
  <c r="C11291" i="1"/>
  <c r="D11290" i="1"/>
  <c r="A11292" i="1"/>
  <c r="H11290" i="1"/>
  <c r="B11291" i="1"/>
  <c r="A4553" i="1"/>
  <c r="B4552" i="1"/>
  <c r="H4551" i="1"/>
  <c r="D4551" i="1"/>
  <c r="E4551" i="1" s="1"/>
  <c r="F4551" i="1" s="1"/>
  <c r="G4551" i="1" s="1"/>
  <c r="C4552" i="1"/>
  <c r="A4550" i="2" l="1"/>
  <c r="D4549" i="2"/>
  <c r="E4548" i="2"/>
  <c r="C4549" i="2"/>
  <c r="B4549" i="2"/>
  <c r="A11293" i="1"/>
  <c r="B11292" i="1"/>
  <c r="C11292" i="1"/>
  <c r="D11291" i="1"/>
  <c r="H11291" i="1"/>
  <c r="H4552" i="1"/>
  <c r="C4553" i="1"/>
  <c r="D4552" i="1"/>
  <c r="E4552" i="1" s="1"/>
  <c r="F4552" i="1" s="1"/>
  <c r="G4552" i="1" s="1"/>
  <c r="B4553" i="1"/>
  <c r="A4554" i="1"/>
  <c r="A4551" i="2" l="1"/>
  <c r="D4550" i="2"/>
  <c r="B4550" i="2"/>
  <c r="C4550" i="2"/>
  <c r="E4549" i="2"/>
  <c r="A11294" i="1"/>
  <c r="B11293" i="1"/>
  <c r="C11293" i="1"/>
  <c r="H11292" i="1"/>
  <c r="D11292" i="1"/>
  <c r="H4553" i="1"/>
  <c r="A4555" i="1"/>
  <c r="B4554" i="1"/>
  <c r="D4553" i="1"/>
  <c r="E4553" i="1" s="1"/>
  <c r="F4553" i="1" s="1"/>
  <c r="G4553" i="1" s="1"/>
  <c r="C4554" i="1"/>
  <c r="A4552" i="2" l="1"/>
  <c r="D4551" i="2"/>
  <c r="E4550" i="2"/>
  <c r="B4551" i="2"/>
  <c r="C4551" i="2"/>
  <c r="D11293" i="1"/>
  <c r="C11294" i="1"/>
  <c r="B11294" i="1"/>
  <c r="A11295" i="1"/>
  <c r="H11293" i="1"/>
  <c r="H4554" i="1"/>
  <c r="C4555" i="1"/>
  <c r="B4555" i="1"/>
  <c r="A4556" i="1"/>
  <c r="D4554" i="1"/>
  <c r="E4554" i="1" s="1"/>
  <c r="F4554" i="1" s="1"/>
  <c r="G4554" i="1" s="1"/>
  <c r="E4551" i="2" l="1"/>
  <c r="A4553" i="2"/>
  <c r="D4552" i="2"/>
  <c r="C4552" i="2"/>
  <c r="B4552" i="2"/>
  <c r="H11294" i="1"/>
  <c r="D11294" i="1"/>
  <c r="C11295" i="1"/>
  <c r="A11296" i="1"/>
  <c r="B11295" i="1"/>
  <c r="D4555" i="1"/>
  <c r="E4555" i="1" s="1"/>
  <c r="F4555" i="1" s="1"/>
  <c r="G4555" i="1" s="1"/>
  <c r="A4557" i="1"/>
  <c r="B4556" i="1"/>
  <c r="H4555" i="1"/>
  <c r="C4556" i="1"/>
  <c r="A4554" i="2" l="1"/>
  <c r="D4553" i="2"/>
  <c r="E4552" i="2"/>
  <c r="B4553" i="2"/>
  <c r="C4553" i="2"/>
  <c r="H11295" i="1"/>
  <c r="D11295" i="1"/>
  <c r="A11297" i="1"/>
  <c r="C11296" i="1"/>
  <c r="B11296" i="1"/>
  <c r="C4557" i="1"/>
  <c r="D4556" i="1"/>
  <c r="E4556" i="1" s="1"/>
  <c r="F4556" i="1" s="1"/>
  <c r="G4556" i="1" s="1"/>
  <c r="H4556" i="1"/>
  <c r="B4557" i="1"/>
  <c r="A4558" i="1"/>
  <c r="E4553" i="2" l="1"/>
  <c r="A4555" i="2"/>
  <c r="D4554" i="2"/>
  <c r="B4554" i="2"/>
  <c r="C4554" i="2"/>
  <c r="A11298" i="1"/>
  <c r="H11296" i="1"/>
  <c r="D11296" i="1"/>
  <c r="C11297" i="1"/>
  <c r="B11297" i="1"/>
  <c r="C4558" i="1"/>
  <c r="D4557" i="1"/>
  <c r="E4557" i="1" s="1"/>
  <c r="F4557" i="1" s="1"/>
  <c r="G4557" i="1" s="1"/>
  <c r="A4559" i="1"/>
  <c r="B4558" i="1"/>
  <c r="H4557" i="1"/>
  <c r="A4556" i="2" l="1"/>
  <c r="D4555" i="2"/>
  <c r="C4555" i="2"/>
  <c r="B4555" i="2"/>
  <c r="E4554" i="2"/>
  <c r="A11299" i="1"/>
  <c r="H11297" i="1"/>
  <c r="B11298" i="1"/>
  <c r="C11298" i="1"/>
  <c r="D11297" i="1"/>
  <c r="C4559" i="1"/>
  <c r="D4558" i="1"/>
  <c r="E4558" i="1" s="1"/>
  <c r="F4558" i="1" s="1"/>
  <c r="G4558" i="1" s="1"/>
  <c r="A4560" i="1"/>
  <c r="B4559" i="1"/>
  <c r="H4558" i="1"/>
  <c r="A4557" i="2" l="1"/>
  <c r="D4556" i="2"/>
  <c r="C4556" i="2"/>
  <c r="B4556" i="2"/>
  <c r="E4555" i="2"/>
  <c r="C11299" i="1"/>
  <c r="D11298" i="1"/>
  <c r="B11299" i="1"/>
  <c r="A11300" i="1"/>
  <c r="H11298" i="1"/>
  <c r="A4561" i="1"/>
  <c r="B4560" i="1"/>
  <c r="C4560" i="1"/>
  <c r="D4559" i="1"/>
  <c r="E4559" i="1" s="1"/>
  <c r="F4559" i="1" s="1"/>
  <c r="G4559" i="1" s="1"/>
  <c r="H4559" i="1"/>
  <c r="A4558" i="2" l="1"/>
  <c r="D4557" i="2"/>
  <c r="E4556" i="2"/>
  <c r="B4557" i="2"/>
  <c r="C4557" i="2"/>
  <c r="A11301" i="1"/>
  <c r="B11300" i="1"/>
  <c r="C11300" i="1"/>
  <c r="D11299" i="1"/>
  <c r="H11299" i="1"/>
  <c r="H4560" i="1"/>
  <c r="C4561" i="1"/>
  <c r="D4560" i="1"/>
  <c r="E4560" i="1" s="1"/>
  <c r="F4560" i="1" s="1"/>
  <c r="G4560" i="1" s="1"/>
  <c r="A4562" i="1"/>
  <c r="B4561" i="1"/>
  <c r="A4559" i="2" l="1"/>
  <c r="D4558" i="2"/>
  <c r="C4558" i="2"/>
  <c r="B4558" i="2"/>
  <c r="E4557" i="2"/>
  <c r="A11302" i="1"/>
  <c r="B11301" i="1"/>
  <c r="D11300" i="1"/>
  <c r="C11301" i="1"/>
  <c r="H11300" i="1"/>
  <c r="H4561" i="1"/>
  <c r="A4563" i="1"/>
  <c r="B4562" i="1"/>
  <c r="C4562" i="1"/>
  <c r="D4561" i="1"/>
  <c r="E4561" i="1" s="1"/>
  <c r="F4561" i="1" s="1"/>
  <c r="G4561" i="1" s="1"/>
  <c r="A4560" i="2" l="1"/>
  <c r="D4559" i="2"/>
  <c r="C4559" i="2"/>
  <c r="B4559" i="2"/>
  <c r="E4558" i="2"/>
  <c r="H11301" i="1"/>
  <c r="A11303" i="1"/>
  <c r="D11301" i="1"/>
  <c r="B11302" i="1"/>
  <c r="C11302" i="1"/>
  <c r="H4562" i="1"/>
  <c r="D4562" i="1"/>
  <c r="E4562" i="1" s="1"/>
  <c r="F4562" i="1" s="1"/>
  <c r="G4562" i="1" s="1"/>
  <c r="A4564" i="1"/>
  <c r="B4563" i="1"/>
  <c r="C4563" i="1"/>
  <c r="E4559" i="2" l="1"/>
  <c r="A4561" i="2"/>
  <c r="D4560" i="2"/>
  <c r="C4560" i="2"/>
  <c r="B4560" i="2"/>
  <c r="H11302" i="1"/>
  <c r="C11303" i="1"/>
  <c r="B11303" i="1"/>
  <c r="A11304" i="1"/>
  <c r="D11302" i="1"/>
  <c r="C4564" i="1"/>
  <c r="B4564" i="1"/>
  <c r="A4565" i="1"/>
  <c r="H4563" i="1"/>
  <c r="D4563" i="1"/>
  <c r="E4563" i="1" s="1"/>
  <c r="F4563" i="1" s="1"/>
  <c r="G4563" i="1" s="1"/>
  <c r="A4562" i="2" l="1"/>
  <c r="D4561" i="2"/>
  <c r="C4561" i="2"/>
  <c r="B4561" i="2"/>
  <c r="E4560" i="2"/>
  <c r="C11304" i="1"/>
  <c r="D11303" i="1"/>
  <c r="H11303" i="1"/>
  <c r="B11304" i="1"/>
  <c r="A11305" i="1"/>
  <c r="C4565" i="1"/>
  <c r="D4564" i="1"/>
  <c r="E4564" i="1" s="1"/>
  <c r="F4564" i="1" s="1"/>
  <c r="G4564" i="1" s="1"/>
  <c r="H4564" i="1"/>
  <c r="A4566" i="1"/>
  <c r="B4565" i="1"/>
  <c r="E4561" i="2" l="1"/>
  <c r="A4563" i="2"/>
  <c r="D4562" i="2"/>
  <c r="B4562" i="2"/>
  <c r="C4562" i="2"/>
  <c r="A11306" i="1"/>
  <c r="B11305" i="1"/>
  <c r="H11304" i="1"/>
  <c r="D11304" i="1"/>
  <c r="C11305" i="1"/>
  <c r="C4566" i="1"/>
  <c r="D4565" i="1"/>
  <c r="E4565" i="1" s="1"/>
  <c r="F4565" i="1" s="1"/>
  <c r="G4565" i="1" s="1"/>
  <c r="A4567" i="1"/>
  <c r="B4566" i="1"/>
  <c r="H4565" i="1"/>
  <c r="A4564" i="2" l="1"/>
  <c r="D4563" i="2"/>
  <c r="B4563" i="2"/>
  <c r="C4563" i="2"/>
  <c r="E4562" i="2"/>
  <c r="B11306" i="1"/>
  <c r="H11305" i="1"/>
  <c r="A11307" i="1"/>
  <c r="C11306" i="1"/>
  <c r="D11305" i="1"/>
  <c r="C4567" i="1"/>
  <c r="D4566" i="1"/>
  <c r="E4566" i="1" s="1"/>
  <c r="F4566" i="1" s="1"/>
  <c r="G4566" i="1" s="1"/>
  <c r="A4568" i="1"/>
  <c r="B4567" i="1"/>
  <c r="H4566" i="1"/>
  <c r="A4565" i="2" l="1"/>
  <c r="D4564" i="2"/>
  <c r="C4564" i="2"/>
  <c r="B4564" i="2"/>
  <c r="E4563" i="2"/>
  <c r="C11307" i="1"/>
  <c r="D11306" i="1"/>
  <c r="B11307" i="1"/>
  <c r="A11308" i="1"/>
  <c r="H11306" i="1"/>
  <c r="A4569" i="1"/>
  <c r="B4568" i="1"/>
  <c r="H4567" i="1"/>
  <c r="D4567" i="1"/>
  <c r="E4567" i="1" s="1"/>
  <c r="F4567" i="1" s="1"/>
  <c r="G4567" i="1" s="1"/>
  <c r="C4568" i="1"/>
  <c r="A4566" i="2" l="1"/>
  <c r="D4565" i="2"/>
  <c r="E4564" i="2"/>
  <c r="B4565" i="2"/>
  <c r="C4565" i="2"/>
  <c r="A11309" i="1"/>
  <c r="B11308" i="1"/>
  <c r="H11307" i="1"/>
  <c r="C11308" i="1"/>
  <c r="D11307" i="1"/>
  <c r="H4568" i="1"/>
  <c r="C4569" i="1"/>
  <c r="D4568" i="1"/>
  <c r="E4568" i="1" s="1"/>
  <c r="F4568" i="1" s="1"/>
  <c r="G4568" i="1" s="1"/>
  <c r="B4569" i="1"/>
  <c r="A4570" i="1"/>
  <c r="A4567" i="2" l="1"/>
  <c r="D4566" i="2"/>
  <c r="B4566" i="2"/>
  <c r="C4566" i="2"/>
  <c r="E4565" i="2"/>
  <c r="A11310" i="1"/>
  <c r="B11309" i="1"/>
  <c r="H11308" i="1"/>
  <c r="C11309" i="1"/>
  <c r="D11308" i="1"/>
  <c r="H4569" i="1"/>
  <c r="A4571" i="1"/>
  <c r="B4570" i="1"/>
  <c r="D4569" i="1"/>
  <c r="E4569" i="1" s="1"/>
  <c r="F4569" i="1" s="1"/>
  <c r="G4569" i="1" s="1"/>
  <c r="C4570" i="1"/>
  <c r="A4568" i="2" l="1"/>
  <c r="D4567" i="2"/>
  <c r="E4566" i="2"/>
  <c r="C4567" i="2"/>
  <c r="B4567" i="2"/>
  <c r="C11310" i="1"/>
  <c r="B11310" i="1"/>
  <c r="H11309" i="1"/>
  <c r="D11309" i="1"/>
  <c r="A11311" i="1"/>
  <c r="H4570" i="1"/>
  <c r="C4571" i="1"/>
  <c r="B4571" i="1"/>
  <c r="A4572" i="1"/>
  <c r="D4570" i="1"/>
  <c r="E4570" i="1" s="1"/>
  <c r="F4570" i="1" s="1"/>
  <c r="G4570" i="1" s="1"/>
  <c r="A4569" i="2" l="1"/>
  <c r="E4567" i="2"/>
  <c r="D4568" i="2"/>
  <c r="C4568" i="2"/>
  <c r="B4568" i="2"/>
  <c r="H11310" i="1"/>
  <c r="D11310" i="1"/>
  <c r="C11311" i="1"/>
  <c r="A11312" i="1"/>
  <c r="B11311" i="1"/>
  <c r="D4571" i="1"/>
  <c r="E4571" i="1" s="1"/>
  <c r="F4571" i="1" s="1"/>
  <c r="G4571" i="1" s="1"/>
  <c r="A4573" i="1"/>
  <c r="C4572" i="1"/>
  <c r="B4572" i="1"/>
  <c r="H4571" i="1"/>
  <c r="A4570" i="2" l="1"/>
  <c r="D4569" i="2"/>
  <c r="E4568" i="2"/>
  <c r="C4569" i="2"/>
  <c r="B4569" i="2"/>
  <c r="C11312" i="1"/>
  <c r="D11311" i="1"/>
  <c r="H11311" i="1"/>
  <c r="A11313" i="1"/>
  <c r="B11312" i="1"/>
  <c r="C4573" i="1"/>
  <c r="D4572" i="1"/>
  <c r="E4572" i="1" s="1"/>
  <c r="F4572" i="1" s="1"/>
  <c r="G4572" i="1" s="1"/>
  <c r="H4572" i="1"/>
  <c r="B4573" i="1"/>
  <c r="A4574" i="1"/>
  <c r="E4569" i="2" l="1"/>
  <c r="A4571" i="2"/>
  <c r="D4570" i="2"/>
  <c r="C4570" i="2"/>
  <c r="B4570" i="2"/>
  <c r="A11314" i="1"/>
  <c r="B11313" i="1"/>
  <c r="C11313" i="1"/>
  <c r="H11312" i="1"/>
  <c r="D11312" i="1"/>
  <c r="C4574" i="1"/>
  <c r="D4573" i="1"/>
  <c r="E4573" i="1" s="1"/>
  <c r="F4573" i="1" s="1"/>
  <c r="G4573" i="1" s="1"/>
  <c r="A4575" i="1"/>
  <c r="B4574" i="1"/>
  <c r="H4573" i="1"/>
  <c r="A4572" i="2" l="1"/>
  <c r="D4571" i="2"/>
  <c r="B4571" i="2"/>
  <c r="C4571" i="2"/>
  <c r="E4570" i="2"/>
  <c r="C11314" i="1"/>
  <c r="B11314" i="1"/>
  <c r="D11313" i="1"/>
  <c r="A11315" i="1"/>
  <c r="H11313" i="1"/>
  <c r="C4575" i="1"/>
  <c r="D4574" i="1"/>
  <c r="E4574" i="1" s="1"/>
  <c r="F4574" i="1" s="1"/>
  <c r="G4574" i="1" s="1"/>
  <c r="A4576" i="1"/>
  <c r="B4575" i="1"/>
  <c r="H4574" i="1"/>
  <c r="A4573" i="2" l="1"/>
  <c r="D4572" i="2"/>
  <c r="C4572" i="2"/>
  <c r="B4572" i="2"/>
  <c r="E4571" i="2"/>
  <c r="C11315" i="1"/>
  <c r="D11314" i="1"/>
  <c r="A11316" i="1"/>
  <c r="H11314" i="1"/>
  <c r="B11315" i="1"/>
  <c r="A4577" i="1"/>
  <c r="B4576" i="1"/>
  <c r="C4576" i="1"/>
  <c r="H4575" i="1"/>
  <c r="D4575" i="1"/>
  <c r="E4575" i="1" s="1"/>
  <c r="F4575" i="1" s="1"/>
  <c r="G4575" i="1" s="1"/>
  <c r="A4574" i="2" l="1"/>
  <c r="D4573" i="2"/>
  <c r="E4572" i="2"/>
  <c r="B4573" i="2"/>
  <c r="C4573" i="2"/>
  <c r="A11317" i="1"/>
  <c r="B11316" i="1"/>
  <c r="H11315" i="1"/>
  <c r="C11316" i="1"/>
  <c r="D11315" i="1"/>
  <c r="H4576" i="1"/>
  <c r="C4577" i="1"/>
  <c r="D4576" i="1"/>
  <c r="E4576" i="1" s="1"/>
  <c r="F4576" i="1" s="1"/>
  <c r="G4576" i="1" s="1"/>
  <c r="B4577" i="1"/>
  <c r="A4578" i="1"/>
  <c r="A4575" i="2" l="1"/>
  <c r="D4574" i="2"/>
  <c r="B4574" i="2"/>
  <c r="C4574" i="2"/>
  <c r="E4573" i="2"/>
  <c r="A11318" i="1"/>
  <c r="B11317" i="1"/>
  <c r="C11317" i="1"/>
  <c r="D11316" i="1"/>
  <c r="H11316" i="1"/>
  <c r="H4577" i="1"/>
  <c r="A4579" i="1"/>
  <c r="B4578" i="1"/>
  <c r="C4578" i="1"/>
  <c r="D4577" i="1"/>
  <c r="E4577" i="1" s="1"/>
  <c r="F4577" i="1" s="1"/>
  <c r="G4577" i="1" s="1"/>
  <c r="A4576" i="2" l="1"/>
  <c r="D4575" i="2"/>
  <c r="B4575" i="2"/>
  <c r="C4575" i="2"/>
  <c r="E4574" i="2"/>
  <c r="D11317" i="1"/>
  <c r="A11319" i="1"/>
  <c r="H11317" i="1"/>
  <c r="B11318" i="1"/>
  <c r="C11318" i="1"/>
  <c r="H4578" i="1"/>
  <c r="D4578" i="1"/>
  <c r="E4578" i="1" s="1"/>
  <c r="F4578" i="1" s="1"/>
  <c r="G4578" i="1" s="1"/>
  <c r="A4580" i="1"/>
  <c r="B4579" i="1"/>
  <c r="C4579" i="1"/>
  <c r="A4577" i="2" l="1"/>
  <c r="D4576" i="2"/>
  <c r="E4575" i="2"/>
  <c r="C4576" i="2"/>
  <c r="B4576" i="2"/>
  <c r="H11318" i="1"/>
  <c r="C11319" i="1"/>
  <c r="B11319" i="1"/>
  <c r="A11320" i="1"/>
  <c r="D11318" i="1"/>
  <c r="C4580" i="1"/>
  <c r="B4580" i="1"/>
  <c r="H4579" i="1"/>
  <c r="D4579" i="1"/>
  <c r="E4579" i="1" s="1"/>
  <c r="F4579" i="1" s="1"/>
  <c r="G4579" i="1" s="1"/>
  <c r="A4581" i="1"/>
  <c r="E4576" i="2" l="1"/>
  <c r="A4578" i="2"/>
  <c r="D4577" i="2"/>
  <c r="B4577" i="2"/>
  <c r="C4577" i="2"/>
  <c r="C11320" i="1"/>
  <c r="D11319" i="1"/>
  <c r="H11319" i="1"/>
  <c r="A11321" i="1"/>
  <c r="B11320" i="1"/>
  <c r="C4581" i="1"/>
  <c r="D4580" i="1"/>
  <c r="E4580" i="1" s="1"/>
  <c r="F4580" i="1" s="1"/>
  <c r="G4580" i="1" s="1"/>
  <c r="H4580" i="1"/>
  <c r="A4582" i="1"/>
  <c r="B4581" i="1"/>
  <c r="E4577" i="2" l="1"/>
  <c r="A4579" i="2"/>
  <c r="D4578" i="2"/>
  <c r="C4578" i="2"/>
  <c r="B4578" i="2"/>
  <c r="C11321" i="1"/>
  <c r="D11320" i="1"/>
  <c r="A11322" i="1"/>
  <c r="B11321" i="1"/>
  <c r="H11320" i="1"/>
  <c r="C4582" i="1"/>
  <c r="D4581" i="1"/>
  <c r="E4581" i="1" s="1"/>
  <c r="F4581" i="1" s="1"/>
  <c r="G4581" i="1" s="1"/>
  <c r="A4583" i="1"/>
  <c r="B4582" i="1"/>
  <c r="H4581" i="1"/>
  <c r="A4580" i="2" l="1"/>
  <c r="D4579" i="2"/>
  <c r="C4579" i="2"/>
  <c r="B4579" i="2"/>
  <c r="E4578" i="2"/>
  <c r="A11323" i="1"/>
  <c r="B11322" i="1"/>
  <c r="C11322" i="1"/>
  <c r="D11321" i="1"/>
  <c r="H11321" i="1"/>
  <c r="C4583" i="1"/>
  <c r="D4582" i="1"/>
  <c r="E4582" i="1" s="1"/>
  <c r="F4582" i="1" s="1"/>
  <c r="G4582" i="1" s="1"/>
  <c r="A4584" i="1"/>
  <c r="B4583" i="1"/>
  <c r="H4582" i="1"/>
  <c r="A4581" i="2" l="1"/>
  <c r="D4580" i="2"/>
  <c r="C4580" i="2"/>
  <c r="B4580" i="2"/>
  <c r="E4579" i="2"/>
  <c r="C11323" i="1"/>
  <c r="D11322" i="1"/>
  <c r="H11322" i="1"/>
  <c r="A11324" i="1"/>
  <c r="B11323" i="1"/>
  <c r="A4585" i="1"/>
  <c r="B4584" i="1"/>
  <c r="H4583" i="1"/>
  <c r="D4583" i="1"/>
  <c r="E4583" i="1" s="1"/>
  <c r="F4583" i="1" s="1"/>
  <c r="G4583" i="1" s="1"/>
  <c r="C4584" i="1"/>
  <c r="A4582" i="2" l="1"/>
  <c r="D4581" i="2"/>
  <c r="E4580" i="2"/>
  <c r="C4581" i="2"/>
  <c r="B4581" i="2"/>
  <c r="A11325" i="1"/>
  <c r="B11324" i="1"/>
  <c r="H11323" i="1"/>
  <c r="C11324" i="1"/>
  <c r="D11323" i="1"/>
  <c r="H4584" i="1"/>
  <c r="C4585" i="1"/>
  <c r="D4584" i="1"/>
  <c r="E4584" i="1" s="1"/>
  <c r="F4584" i="1" s="1"/>
  <c r="G4584" i="1" s="1"/>
  <c r="A4586" i="1"/>
  <c r="B4585" i="1"/>
  <c r="E4581" i="2" l="1"/>
  <c r="A4583" i="2"/>
  <c r="D4582" i="2"/>
  <c r="C4582" i="2"/>
  <c r="B4582" i="2"/>
  <c r="H11324" i="1"/>
  <c r="A11326" i="1"/>
  <c r="B11325" i="1"/>
  <c r="D11324" i="1"/>
  <c r="C11325" i="1"/>
  <c r="H4585" i="1"/>
  <c r="A4587" i="1"/>
  <c r="B4586" i="1"/>
  <c r="D4585" i="1"/>
  <c r="E4585" i="1" s="1"/>
  <c r="F4585" i="1" s="1"/>
  <c r="G4585" i="1" s="1"/>
  <c r="C4586" i="1"/>
  <c r="A4584" i="2" l="1"/>
  <c r="D4583" i="2"/>
  <c r="B4583" i="2"/>
  <c r="C4583" i="2"/>
  <c r="E4582" i="2"/>
  <c r="C11326" i="1"/>
  <c r="B11326" i="1"/>
  <c r="H11325" i="1"/>
  <c r="D11325" i="1"/>
  <c r="A11327" i="1"/>
  <c r="H4586" i="1"/>
  <c r="C4587" i="1"/>
  <c r="B4587" i="1"/>
  <c r="A4588" i="1"/>
  <c r="D4586" i="1"/>
  <c r="E4586" i="1" s="1"/>
  <c r="F4586" i="1" s="1"/>
  <c r="G4586" i="1" s="1"/>
  <c r="E4583" i="2" l="1"/>
  <c r="A4585" i="2"/>
  <c r="D4584" i="2"/>
  <c r="C4584" i="2"/>
  <c r="B4584" i="2"/>
  <c r="H11326" i="1"/>
  <c r="D11326" i="1"/>
  <c r="A11328" i="1"/>
  <c r="B11327" i="1"/>
  <c r="C11327" i="1"/>
  <c r="D4587" i="1"/>
  <c r="E4587" i="1" s="1"/>
  <c r="F4587" i="1" s="1"/>
  <c r="G4587" i="1" s="1"/>
  <c r="A4589" i="1"/>
  <c r="B4588" i="1"/>
  <c r="C4588" i="1"/>
  <c r="H4587" i="1"/>
  <c r="A4586" i="2" l="1"/>
  <c r="D4585" i="2"/>
  <c r="E4584" i="2"/>
  <c r="B4585" i="2"/>
  <c r="C4585" i="2"/>
  <c r="C11328" i="1"/>
  <c r="D11327" i="1"/>
  <c r="H11327" i="1"/>
  <c r="B11328" i="1"/>
  <c r="A11329" i="1"/>
  <c r="C4589" i="1"/>
  <c r="D4588" i="1"/>
  <c r="E4588" i="1" s="1"/>
  <c r="F4588" i="1" s="1"/>
  <c r="G4588" i="1" s="1"/>
  <c r="H4588" i="1"/>
  <c r="B4589" i="1"/>
  <c r="A4590" i="1"/>
  <c r="E4585" i="2" l="1"/>
  <c r="A4587" i="2"/>
  <c r="D4586" i="2"/>
  <c r="B4586" i="2"/>
  <c r="C4586" i="2"/>
  <c r="C11329" i="1"/>
  <c r="D11328" i="1"/>
  <c r="A11330" i="1"/>
  <c r="B11329" i="1"/>
  <c r="H11328" i="1"/>
  <c r="C4590" i="1"/>
  <c r="D4589" i="1"/>
  <c r="E4589" i="1" s="1"/>
  <c r="F4589" i="1" s="1"/>
  <c r="G4589" i="1" s="1"/>
  <c r="A4591" i="1"/>
  <c r="B4590" i="1"/>
  <c r="H4589" i="1"/>
  <c r="A4588" i="2" l="1"/>
  <c r="D4587" i="2"/>
  <c r="C4587" i="2"/>
  <c r="B4587" i="2"/>
  <c r="E4586" i="2"/>
  <c r="A11331" i="1"/>
  <c r="B11330" i="1"/>
  <c r="C11330" i="1"/>
  <c r="H11329" i="1"/>
  <c r="D11329" i="1"/>
  <c r="C4591" i="1"/>
  <c r="D4590" i="1"/>
  <c r="E4590" i="1" s="1"/>
  <c r="F4590" i="1" s="1"/>
  <c r="G4590" i="1" s="1"/>
  <c r="A4592" i="1"/>
  <c r="B4591" i="1"/>
  <c r="H4590" i="1"/>
  <c r="E4587" i="2" l="1"/>
  <c r="A4589" i="2"/>
  <c r="D4588" i="2"/>
  <c r="C4588" i="2"/>
  <c r="B4588" i="2"/>
  <c r="C11331" i="1"/>
  <c r="D11330" i="1"/>
  <c r="A11332" i="1"/>
  <c r="B11331" i="1"/>
  <c r="H11330" i="1"/>
  <c r="B4592" i="1"/>
  <c r="A4593" i="1"/>
  <c r="D4591" i="1"/>
  <c r="E4591" i="1" s="1"/>
  <c r="F4591" i="1" s="1"/>
  <c r="G4591" i="1" s="1"/>
  <c r="C4592" i="1"/>
  <c r="H4591" i="1"/>
  <c r="A4590" i="2" l="1"/>
  <c r="D4589" i="2"/>
  <c r="E4588" i="2"/>
  <c r="B4589" i="2"/>
  <c r="C4589" i="2"/>
  <c r="A11333" i="1"/>
  <c r="B11332" i="1"/>
  <c r="H11331" i="1"/>
  <c r="C11332" i="1"/>
  <c r="D11331" i="1"/>
  <c r="B4593" i="1"/>
  <c r="A4594" i="1"/>
  <c r="D4592" i="1"/>
  <c r="E4592" i="1" s="1"/>
  <c r="F4592" i="1" s="1"/>
  <c r="G4592" i="1" s="1"/>
  <c r="H4592" i="1"/>
  <c r="C4593" i="1"/>
  <c r="A4591" i="2" l="1"/>
  <c r="D4590" i="2"/>
  <c r="B4590" i="2"/>
  <c r="C4590" i="2"/>
  <c r="E4589" i="2"/>
  <c r="H11332" i="1"/>
  <c r="C11333" i="1"/>
  <c r="D11332" i="1"/>
  <c r="A11334" i="1"/>
  <c r="B11333" i="1"/>
  <c r="C4594" i="1"/>
  <c r="D4593" i="1"/>
  <c r="E4593" i="1" s="1"/>
  <c r="F4593" i="1" s="1"/>
  <c r="G4593" i="1" s="1"/>
  <c r="A4595" i="1"/>
  <c r="B4594" i="1"/>
  <c r="H4593" i="1"/>
  <c r="A4592" i="2" l="1"/>
  <c r="D4591" i="2"/>
  <c r="B4591" i="2"/>
  <c r="C4591" i="2"/>
  <c r="E4590" i="2"/>
  <c r="A11335" i="1"/>
  <c r="B11334" i="1"/>
  <c r="C11334" i="1"/>
  <c r="H11333" i="1"/>
  <c r="D11333" i="1"/>
  <c r="A4596" i="1"/>
  <c r="B4595" i="1"/>
  <c r="C4595" i="1"/>
  <c r="H4594" i="1"/>
  <c r="D4594" i="1"/>
  <c r="E4594" i="1" s="1"/>
  <c r="F4594" i="1" s="1"/>
  <c r="G4594" i="1" s="1"/>
  <c r="A4593" i="2" l="1"/>
  <c r="D4592" i="2"/>
  <c r="E4591" i="2"/>
  <c r="C4592" i="2"/>
  <c r="B4592" i="2"/>
  <c r="H11334" i="1"/>
  <c r="B11335" i="1"/>
  <c r="D11334" i="1"/>
  <c r="C11335" i="1"/>
  <c r="A11336" i="1"/>
  <c r="D4595" i="1"/>
  <c r="E4595" i="1" s="1"/>
  <c r="F4595" i="1" s="1"/>
  <c r="G4595" i="1" s="1"/>
  <c r="C4596" i="1"/>
  <c r="A4597" i="1"/>
  <c r="H4595" i="1"/>
  <c r="B4596" i="1"/>
  <c r="A4594" i="2" l="1"/>
  <c r="E4592" i="2"/>
  <c r="D4593" i="2"/>
  <c r="C4593" i="2"/>
  <c r="B4593" i="2"/>
  <c r="C11336" i="1"/>
  <c r="D11335" i="1"/>
  <c r="H11335" i="1"/>
  <c r="A11337" i="1"/>
  <c r="B11336" i="1"/>
  <c r="H4596" i="1"/>
  <c r="D4596" i="1"/>
  <c r="E4596" i="1" s="1"/>
  <c r="F4596" i="1" s="1"/>
  <c r="G4596" i="1" s="1"/>
  <c r="A4598" i="1"/>
  <c r="C4597" i="1"/>
  <c r="B4597" i="1"/>
  <c r="E4593" i="2" l="1"/>
  <c r="A4595" i="2"/>
  <c r="D4594" i="2"/>
  <c r="B4594" i="2"/>
  <c r="C4594" i="2"/>
  <c r="C11337" i="1"/>
  <c r="D11336" i="1"/>
  <c r="A11338" i="1"/>
  <c r="B11337" i="1"/>
  <c r="H11336" i="1"/>
  <c r="H4597" i="1"/>
  <c r="D4597" i="1"/>
  <c r="E4597" i="1" s="1"/>
  <c r="F4597" i="1" s="1"/>
  <c r="G4597" i="1" s="1"/>
  <c r="B4598" i="1"/>
  <c r="A4599" i="1"/>
  <c r="C4598" i="1"/>
  <c r="A4596" i="2" l="1"/>
  <c r="D4595" i="2"/>
  <c r="B4595" i="2"/>
  <c r="C4595" i="2"/>
  <c r="E4594" i="2"/>
  <c r="C11338" i="1"/>
  <c r="D11337" i="1"/>
  <c r="A11339" i="1"/>
  <c r="B11338" i="1"/>
  <c r="H11337" i="1"/>
  <c r="A4600" i="1"/>
  <c r="H4598" i="1"/>
  <c r="B4599" i="1"/>
  <c r="C4599" i="1"/>
  <c r="D4598" i="1"/>
  <c r="E4598" i="1" s="1"/>
  <c r="F4598" i="1" s="1"/>
  <c r="G4598" i="1" s="1"/>
  <c r="A4597" i="2" l="1"/>
  <c r="D4596" i="2"/>
  <c r="C4596" i="2"/>
  <c r="B4596" i="2"/>
  <c r="E4595" i="2"/>
  <c r="C11339" i="1"/>
  <c r="D11338" i="1"/>
  <c r="A11340" i="1"/>
  <c r="B11339" i="1"/>
  <c r="H11338" i="1"/>
  <c r="A4601" i="1"/>
  <c r="H4599" i="1"/>
  <c r="C4600" i="1"/>
  <c r="D4599" i="1"/>
  <c r="E4599" i="1" s="1"/>
  <c r="F4599" i="1" s="1"/>
  <c r="G4599" i="1" s="1"/>
  <c r="B4600" i="1"/>
  <c r="A4598" i="2" l="1"/>
  <c r="D4597" i="2"/>
  <c r="E4596" i="2"/>
  <c r="B4597" i="2"/>
  <c r="C4597" i="2"/>
  <c r="A11341" i="1"/>
  <c r="B11340" i="1"/>
  <c r="H11339" i="1"/>
  <c r="C11340" i="1"/>
  <c r="D11339" i="1"/>
  <c r="C4601" i="1"/>
  <c r="D4600" i="1"/>
  <c r="E4600" i="1" s="1"/>
  <c r="F4600" i="1" s="1"/>
  <c r="G4600" i="1" s="1"/>
  <c r="B4601" i="1"/>
  <c r="A4602" i="1"/>
  <c r="H4600" i="1"/>
  <c r="A4599" i="2" l="1"/>
  <c r="D4598" i="2"/>
  <c r="B4598" i="2"/>
  <c r="C4598" i="2"/>
  <c r="E4597" i="2"/>
  <c r="H11340" i="1"/>
  <c r="C11341" i="1"/>
  <c r="D11340" i="1"/>
  <c r="A11342" i="1"/>
  <c r="B11341" i="1"/>
  <c r="C4602" i="1"/>
  <c r="D4601" i="1"/>
  <c r="E4601" i="1" s="1"/>
  <c r="F4601" i="1" s="1"/>
  <c r="G4601" i="1" s="1"/>
  <c r="A4603" i="1"/>
  <c r="B4602" i="1"/>
  <c r="H4601" i="1"/>
  <c r="A4600" i="2" l="1"/>
  <c r="D4599" i="2"/>
  <c r="C4599" i="2"/>
  <c r="B4599" i="2"/>
  <c r="E4598" i="2"/>
  <c r="H11341" i="1"/>
  <c r="A11343" i="1"/>
  <c r="B11342" i="1"/>
  <c r="D11341" i="1"/>
  <c r="C11342" i="1"/>
  <c r="A4604" i="1"/>
  <c r="B4603" i="1"/>
  <c r="D4602" i="1"/>
  <c r="E4602" i="1" s="1"/>
  <c r="F4602" i="1" s="1"/>
  <c r="G4602" i="1" s="1"/>
  <c r="H4602" i="1"/>
  <c r="C4603" i="1"/>
  <c r="A4601" i="2" l="1"/>
  <c r="D4600" i="2"/>
  <c r="E4599" i="2"/>
  <c r="C4600" i="2"/>
  <c r="B4600" i="2"/>
  <c r="H11342" i="1"/>
  <c r="A11344" i="1"/>
  <c r="C11343" i="1"/>
  <c r="B11343" i="1"/>
  <c r="D11342" i="1"/>
  <c r="D4603" i="1"/>
  <c r="E4603" i="1" s="1"/>
  <c r="F4603" i="1" s="1"/>
  <c r="G4603" i="1" s="1"/>
  <c r="H4603" i="1"/>
  <c r="C4604" i="1"/>
  <c r="B4604" i="1"/>
  <c r="A4605" i="1"/>
  <c r="A4602" i="2" l="1"/>
  <c r="D4601" i="2"/>
  <c r="C4601" i="2"/>
  <c r="B4601" i="2"/>
  <c r="E4600" i="2"/>
  <c r="C11344" i="1"/>
  <c r="D11343" i="1"/>
  <c r="H11343" i="1"/>
  <c r="A11345" i="1"/>
  <c r="B11344" i="1"/>
  <c r="H4604" i="1"/>
  <c r="A4606" i="1"/>
  <c r="B4605" i="1"/>
  <c r="D4604" i="1"/>
  <c r="E4604" i="1" s="1"/>
  <c r="F4604" i="1" s="1"/>
  <c r="G4604" i="1" s="1"/>
  <c r="C4605" i="1"/>
  <c r="E4601" i="2" l="1"/>
  <c r="A4603" i="2"/>
  <c r="D4602" i="2"/>
  <c r="C4602" i="2"/>
  <c r="B4602" i="2"/>
  <c r="C11345" i="1"/>
  <c r="D11344" i="1"/>
  <c r="A11346" i="1"/>
  <c r="B11345" i="1"/>
  <c r="H11344" i="1"/>
  <c r="H4605" i="1"/>
  <c r="A4607" i="1"/>
  <c r="C4606" i="1"/>
  <c r="D4605" i="1"/>
  <c r="E4605" i="1" s="1"/>
  <c r="F4605" i="1" s="1"/>
  <c r="G4605" i="1" s="1"/>
  <c r="B4606" i="1"/>
  <c r="E4602" i="2" l="1"/>
  <c r="A4604" i="2"/>
  <c r="D4603" i="2"/>
  <c r="B4603" i="2"/>
  <c r="C4603" i="2"/>
  <c r="C11346" i="1"/>
  <c r="D11345" i="1"/>
  <c r="A11347" i="1"/>
  <c r="B11346" i="1"/>
  <c r="H11345" i="1"/>
  <c r="B4607" i="1"/>
  <c r="A4608" i="1"/>
  <c r="H4606" i="1"/>
  <c r="D4606" i="1"/>
  <c r="E4606" i="1" s="1"/>
  <c r="F4606" i="1" s="1"/>
  <c r="G4606" i="1" s="1"/>
  <c r="C4607" i="1"/>
  <c r="E4603" i="2" l="1"/>
  <c r="A4605" i="2"/>
  <c r="D4604" i="2"/>
  <c r="C4604" i="2"/>
  <c r="B4604" i="2"/>
  <c r="C11347" i="1"/>
  <c r="D11346" i="1"/>
  <c r="A11348" i="1"/>
  <c r="B11347" i="1"/>
  <c r="H11346" i="1"/>
  <c r="C4608" i="1"/>
  <c r="B4608" i="1"/>
  <c r="D4607" i="1"/>
  <c r="E4607" i="1" s="1"/>
  <c r="F4607" i="1" s="1"/>
  <c r="G4607" i="1" s="1"/>
  <c r="A4609" i="1"/>
  <c r="H4607" i="1"/>
  <c r="A4606" i="2" l="1"/>
  <c r="E4604" i="2"/>
  <c r="D4605" i="2"/>
  <c r="B4605" i="2"/>
  <c r="C4605" i="2"/>
  <c r="A11349" i="1"/>
  <c r="B11348" i="1"/>
  <c r="H11347" i="1"/>
  <c r="C11348" i="1"/>
  <c r="D11347" i="1"/>
  <c r="C4609" i="1"/>
  <c r="D4608" i="1"/>
  <c r="E4608" i="1" s="1"/>
  <c r="F4608" i="1" s="1"/>
  <c r="G4608" i="1" s="1"/>
  <c r="B4609" i="1"/>
  <c r="H4608" i="1"/>
  <c r="A4610" i="1"/>
  <c r="A4607" i="2" l="1"/>
  <c r="D4606" i="2"/>
  <c r="B4606" i="2"/>
  <c r="C4606" i="2"/>
  <c r="E4605" i="2"/>
  <c r="H11348" i="1"/>
  <c r="C11349" i="1"/>
  <c r="D11348" i="1"/>
  <c r="A11350" i="1"/>
  <c r="B11349" i="1"/>
  <c r="C4610" i="1"/>
  <c r="D4609" i="1"/>
  <c r="E4609" i="1" s="1"/>
  <c r="F4609" i="1" s="1"/>
  <c r="G4609" i="1" s="1"/>
  <c r="A4611" i="1"/>
  <c r="B4610" i="1"/>
  <c r="H4609" i="1"/>
  <c r="A4608" i="2" l="1"/>
  <c r="D4607" i="2"/>
  <c r="B4607" i="2"/>
  <c r="C4607" i="2"/>
  <c r="E4606" i="2"/>
  <c r="H11349" i="1"/>
  <c r="A11351" i="1"/>
  <c r="B11350" i="1"/>
  <c r="D11349" i="1"/>
  <c r="C11350" i="1"/>
  <c r="A4612" i="1"/>
  <c r="B4611" i="1"/>
  <c r="H4610" i="1"/>
  <c r="C4611" i="1"/>
  <c r="D4610" i="1"/>
  <c r="E4610" i="1" s="1"/>
  <c r="F4610" i="1" s="1"/>
  <c r="G4610" i="1" s="1"/>
  <c r="E4607" i="2" l="1"/>
  <c r="A4609" i="2"/>
  <c r="D4608" i="2"/>
  <c r="C4608" i="2"/>
  <c r="B4608" i="2"/>
  <c r="H11350" i="1"/>
  <c r="A11352" i="1"/>
  <c r="C11351" i="1"/>
  <c r="B11351" i="1"/>
  <c r="D11350" i="1"/>
  <c r="C4612" i="1"/>
  <c r="B4612" i="1"/>
  <c r="H4611" i="1"/>
  <c r="D4611" i="1"/>
  <c r="E4611" i="1" s="1"/>
  <c r="F4611" i="1" s="1"/>
  <c r="G4611" i="1" s="1"/>
  <c r="A4613" i="1"/>
  <c r="A4610" i="2" l="1"/>
  <c r="D4609" i="2"/>
  <c r="E4608" i="2"/>
  <c r="B4609" i="2"/>
  <c r="C4609" i="2"/>
  <c r="C11352" i="1"/>
  <c r="D11351" i="1"/>
  <c r="H11351" i="1"/>
  <c r="B11352" i="1"/>
  <c r="A11353" i="1"/>
  <c r="H4612" i="1"/>
  <c r="C4613" i="1"/>
  <c r="A4614" i="1"/>
  <c r="B4613" i="1"/>
  <c r="D4612" i="1"/>
  <c r="E4612" i="1" s="1"/>
  <c r="F4612" i="1" s="1"/>
  <c r="G4612" i="1" s="1"/>
  <c r="A4611" i="2" l="1"/>
  <c r="D4610" i="2"/>
  <c r="E4609" i="2"/>
  <c r="C4610" i="2"/>
  <c r="B4610" i="2"/>
  <c r="C11353" i="1"/>
  <c r="D11352" i="1"/>
  <c r="A11354" i="1"/>
  <c r="B11353" i="1"/>
  <c r="H11352" i="1"/>
  <c r="H4613" i="1"/>
  <c r="A4615" i="1"/>
  <c r="D4613" i="1"/>
  <c r="E4613" i="1" s="1"/>
  <c r="F4613" i="1" s="1"/>
  <c r="G4613" i="1" s="1"/>
  <c r="C4614" i="1"/>
  <c r="B4614" i="1"/>
  <c r="A4612" i="2" l="1"/>
  <c r="D4611" i="2"/>
  <c r="C4611" i="2"/>
  <c r="B4611" i="2"/>
  <c r="E4610" i="2"/>
  <c r="C11354" i="1"/>
  <c r="D11353" i="1"/>
  <c r="A11355" i="1"/>
  <c r="B11354" i="1"/>
  <c r="H11353" i="1"/>
  <c r="C4615" i="1"/>
  <c r="D4614" i="1"/>
  <c r="E4614" i="1" s="1"/>
  <c r="F4614" i="1" s="1"/>
  <c r="G4614" i="1" s="1"/>
  <c r="A4616" i="1"/>
  <c r="H4614" i="1"/>
  <c r="B4615" i="1"/>
  <c r="A4613" i="2" l="1"/>
  <c r="D4612" i="2"/>
  <c r="C4612" i="2"/>
  <c r="B4612" i="2"/>
  <c r="E4611" i="2"/>
  <c r="C11355" i="1"/>
  <c r="D11354" i="1"/>
  <c r="A11356" i="1"/>
  <c r="B11355" i="1"/>
  <c r="H11354" i="1"/>
  <c r="A4617" i="1"/>
  <c r="B4616" i="1"/>
  <c r="C4616" i="1"/>
  <c r="D4615" i="1"/>
  <c r="E4615" i="1" s="1"/>
  <c r="F4615" i="1" s="1"/>
  <c r="G4615" i="1" s="1"/>
  <c r="H4615" i="1"/>
  <c r="A4614" i="2" l="1"/>
  <c r="D4613" i="2"/>
  <c r="E4612" i="2"/>
  <c r="C4613" i="2"/>
  <c r="B4613" i="2"/>
  <c r="A11357" i="1"/>
  <c r="B11356" i="1"/>
  <c r="H11355" i="1"/>
  <c r="C11356" i="1"/>
  <c r="D11355" i="1"/>
  <c r="C4617" i="1"/>
  <c r="D4616" i="1"/>
  <c r="E4616" i="1" s="1"/>
  <c r="F4616" i="1" s="1"/>
  <c r="G4616" i="1" s="1"/>
  <c r="H4616" i="1"/>
  <c r="B4617" i="1"/>
  <c r="A4618" i="1"/>
  <c r="A4615" i="2" l="1"/>
  <c r="D4614" i="2"/>
  <c r="B4614" i="2"/>
  <c r="C4614" i="2"/>
  <c r="E4613" i="2"/>
  <c r="H11356" i="1"/>
  <c r="C11357" i="1"/>
  <c r="D11356" i="1"/>
  <c r="A11358" i="1"/>
  <c r="B11357" i="1"/>
  <c r="C4618" i="1"/>
  <c r="D4617" i="1"/>
  <c r="E4617" i="1" s="1"/>
  <c r="F4617" i="1" s="1"/>
  <c r="G4617" i="1" s="1"/>
  <c r="A4619" i="1"/>
  <c r="B4618" i="1"/>
  <c r="H4617" i="1"/>
  <c r="A4616" i="2" l="1"/>
  <c r="D4615" i="2"/>
  <c r="B4615" i="2"/>
  <c r="C4615" i="2"/>
  <c r="E4614" i="2"/>
  <c r="H11357" i="1"/>
  <c r="A11359" i="1"/>
  <c r="B11358" i="1"/>
  <c r="C11358" i="1"/>
  <c r="D11357" i="1"/>
  <c r="A4620" i="1"/>
  <c r="B4619" i="1"/>
  <c r="H4618" i="1"/>
  <c r="C4619" i="1"/>
  <c r="D4618" i="1"/>
  <c r="E4618" i="1" s="1"/>
  <c r="F4618" i="1" s="1"/>
  <c r="G4618" i="1" s="1"/>
  <c r="A4617" i="2" l="1"/>
  <c r="D4616" i="2"/>
  <c r="E4615" i="2"/>
  <c r="C4616" i="2"/>
  <c r="B4616" i="2"/>
  <c r="H11358" i="1"/>
  <c r="C11359" i="1"/>
  <c r="B11359" i="1"/>
  <c r="D11358" i="1"/>
  <c r="A11360" i="1"/>
  <c r="D4619" i="1"/>
  <c r="E4619" i="1" s="1"/>
  <c r="F4619" i="1" s="1"/>
  <c r="G4619" i="1" s="1"/>
  <c r="C4620" i="1"/>
  <c r="B4620" i="1"/>
  <c r="H4619" i="1"/>
  <c r="A4621" i="1"/>
  <c r="A4618" i="2" l="1"/>
  <c r="D4617" i="2"/>
  <c r="E4616" i="2"/>
  <c r="B4617" i="2"/>
  <c r="C4617" i="2"/>
  <c r="C11360" i="1"/>
  <c r="D11359" i="1"/>
  <c r="H11359" i="1"/>
  <c r="A11361" i="1"/>
  <c r="B11360" i="1"/>
  <c r="H4620" i="1"/>
  <c r="A4622" i="1"/>
  <c r="D4620" i="1"/>
  <c r="E4620" i="1" s="1"/>
  <c r="F4620" i="1" s="1"/>
  <c r="G4620" i="1" s="1"/>
  <c r="B4621" i="1"/>
  <c r="C4621" i="1"/>
  <c r="E4617" i="2" l="1"/>
  <c r="A4619" i="2"/>
  <c r="D4618" i="2"/>
  <c r="B4618" i="2"/>
  <c r="C4618" i="2"/>
  <c r="C11361" i="1"/>
  <c r="D11360" i="1"/>
  <c r="A11362" i="1"/>
  <c r="B11361" i="1"/>
  <c r="H11360" i="1"/>
  <c r="H4621" i="1"/>
  <c r="B4622" i="1"/>
  <c r="A4623" i="1"/>
  <c r="D4621" i="1"/>
  <c r="E4621" i="1" s="1"/>
  <c r="F4621" i="1" s="1"/>
  <c r="G4621" i="1" s="1"/>
  <c r="C4622" i="1"/>
  <c r="A4620" i="2" l="1"/>
  <c r="D4619" i="2"/>
  <c r="C4619" i="2"/>
  <c r="B4619" i="2"/>
  <c r="E4618" i="2"/>
  <c r="C11362" i="1"/>
  <c r="D11361" i="1"/>
  <c r="A11363" i="1"/>
  <c r="B11362" i="1"/>
  <c r="H11361" i="1"/>
  <c r="C4623" i="1"/>
  <c r="D4622" i="1"/>
  <c r="E4622" i="1" s="1"/>
  <c r="F4622" i="1" s="1"/>
  <c r="G4622" i="1" s="1"/>
  <c r="B4623" i="1"/>
  <c r="H4622" i="1"/>
  <c r="A4624" i="1"/>
  <c r="E4619" i="2" l="1"/>
  <c r="A4621" i="2"/>
  <c r="D4620" i="2"/>
  <c r="C4620" i="2"/>
  <c r="B4620" i="2"/>
  <c r="C11363" i="1"/>
  <c r="D11362" i="1"/>
  <c r="A11364" i="1"/>
  <c r="B11363" i="1"/>
  <c r="H11362" i="1"/>
  <c r="A4625" i="1"/>
  <c r="B4624" i="1"/>
  <c r="D4623" i="1"/>
  <c r="E4623" i="1" s="1"/>
  <c r="F4623" i="1" s="1"/>
  <c r="G4623" i="1" s="1"/>
  <c r="C4624" i="1"/>
  <c r="H4623" i="1"/>
  <c r="A4622" i="2" l="1"/>
  <c r="D4621" i="2"/>
  <c r="E4620" i="2"/>
  <c r="B4621" i="2"/>
  <c r="C4621" i="2"/>
  <c r="A11365" i="1"/>
  <c r="B11364" i="1"/>
  <c r="H11363" i="1"/>
  <c r="C11364" i="1"/>
  <c r="D11363" i="1"/>
  <c r="C4625" i="1"/>
  <c r="D4624" i="1"/>
  <c r="E4624" i="1" s="1"/>
  <c r="F4624" i="1" s="1"/>
  <c r="G4624" i="1" s="1"/>
  <c r="H4624" i="1"/>
  <c r="A4626" i="1"/>
  <c r="B4625" i="1"/>
  <c r="A4623" i="2" l="1"/>
  <c r="D4622" i="2"/>
  <c r="B4622" i="2"/>
  <c r="C4622" i="2"/>
  <c r="E4621" i="2"/>
  <c r="H11364" i="1"/>
  <c r="C11365" i="1"/>
  <c r="D11364" i="1"/>
  <c r="A11366" i="1"/>
  <c r="B11365" i="1"/>
  <c r="C4626" i="1"/>
  <c r="D4625" i="1"/>
  <c r="E4625" i="1" s="1"/>
  <c r="F4625" i="1" s="1"/>
  <c r="G4625" i="1" s="1"/>
  <c r="A4627" i="1"/>
  <c r="B4626" i="1"/>
  <c r="H4625" i="1"/>
  <c r="E4622" i="2" l="1"/>
  <c r="A4624" i="2"/>
  <c r="D4623" i="2"/>
  <c r="B4623" i="2"/>
  <c r="C4623" i="2"/>
  <c r="H11365" i="1"/>
  <c r="A11367" i="1"/>
  <c r="B11366" i="1"/>
  <c r="C11366" i="1"/>
  <c r="D11365" i="1"/>
  <c r="A4628" i="1"/>
  <c r="B4627" i="1"/>
  <c r="H4626" i="1"/>
  <c r="D4626" i="1"/>
  <c r="E4626" i="1" s="1"/>
  <c r="F4626" i="1" s="1"/>
  <c r="G4626" i="1" s="1"/>
  <c r="C4627" i="1"/>
  <c r="A4625" i="2" l="1"/>
  <c r="D4624" i="2"/>
  <c r="E4623" i="2"/>
  <c r="C4624" i="2"/>
  <c r="B4624" i="2"/>
  <c r="H11366" i="1"/>
  <c r="D11366" i="1"/>
  <c r="B11367" i="1"/>
  <c r="C11367" i="1"/>
  <c r="A11368" i="1"/>
  <c r="H4627" i="1"/>
  <c r="A4629" i="1"/>
  <c r="C4628" i="1"/>
  <c r="B4628" i="1"/>
  <c r="D4627" i="1"/>
  <c r="E4627" i="1" s="1"/>
  <c r="F4627" i="1" s="1"/>
  <c r="G4627" i="1" s="1"/>
  <c r="E4624" i="2" l="1"/>
  <c r="A4626" i="2"/>
  <c r="D4625" i="2"/>
  <c r="C4625" i="2"/>
  <c r="B4625" i="2"/>
  <c r="C11368" i="1"/>
  <c r="D11367" i="1"/>
  <c r="H11367" i="1"/>
  <c r="A11369" i="1"/>
  <c r="B11368" i="1"/>
  <c r="H4628" i="1"/>
  <c r="C4629" i="1"/>
  <c r="B4629" i="1"/>
  <c r="D4628" i="1"/>
  <c r="E4628" i="1" s="1"/>
  <c r="F4628" i="1" s="1"/>
  <c r="G4628" i="1" s="1"/>
  <c r="A4630" i="1"/>
  <c r="E4625" i="2" l="1"/>
  <c r="A4627" i="2"/>
  <c r="D4626" i="2"/>
  <c r="B4626" i="2"/>
  <c r="C4626" i="2"/>
  <c r="C11369" i="1"/>
  <c r="D11368" i="1"/>
  <c r="A11370" i="1"/>
  <c r="B11369" i="1"/>
  <c r="H11368" i="1"/>
  <c r="H4629" i="1"/>
  <c r="C4630" i="1"/>
  <c r="A4631" i="1"/>
  <c r="B4630" i="1"/>
  <c r="D4629" i="1"/>
  <c r="E4629" i="1" s="1"/>
  <c r="F4629" i="1" s="1"/>
  <c r="G4629" i="1" s="1"/>
  <c r="A4628" i="2" l="1"/>
  <c r="D4627" i="2"/>
  <c r="B4627" i="2"/>
  <c r="C4627" i="2"/>
  <c r="E4626" i="2"/>
  <c r="C11370" i="1"/>
  <c r="D11369" i="1"/>
  <c r="A11371" i="1"/>
  <c r="B11370" i="1"/>
  <c r="H11369" i="1"/>
  <c r="C4631" i="1"/>
  <c r="D4630" i="1"/>
  <c r="E4630" i="1" s="1"/>
  <c r="F4630" i="1" s="1"/>
  <c r="G4630" i="1" s="1"/>
  <c r="A4632" i="1"/>
  <c r="H4630" i="1"/>
  <c r="B4631" i="1"/>
  <c r="A4629" i="2" l="1"/>
  <c r="D4628" i="2"/>
  <c r="C4628" i="2"/>
  <c r="B4628" i="2"/>
  <c r="E4627" i="2"/>
  <c r="C11371" i="1"/>
  <c r="D11370" i="1"/>
  <c r="A11372" i="1"/>
  <c r="B11371" i="1"/>
  <c r="H11370" i="1"/>
  <c r="A4633" i="1"/>
  <c r="B4632" i="1"/>
  <c r="H4631" i="1"/>
  <c r="D4631" i="1"/>
  <c r="E4631" i="1" s="1"/>
  <c r="F4631" i="1" s="1"/>
  <c r="G4631" i="1" s="1"/>
  <c r="C4632" i="1"/>
  <c r="A4630" i="2" l="1"/>
  <c r="D4629" i="2"/>
  <c r="E4628" i="2"/>
  <c r="B4629" i="2"/>
  <c r="C4629" i="2"/>
  <c r="A11373" i="1"/>
  <c r="B11372" i="1"/>
  <c r="H11371" i="1"/>
  <c r="C11372" i="1"/>
  <c r="D11371" i="1"/>
  <c r="C4633" i="1"/>
  <c r="D4632" i="1"/>
  <c r="E4632" i="1" s="1"/>
  <c r="F4632" i="1" s="1"/>
  <c r="G4632" i="1" s="1"/>
  <c r="B4633" i="1"/>
  <c r="A4634" i="1"/>
  <c r="H4632" i="1"/>
  <c r="A4631" i="2" l="1"/>
  <c r="D4630" i="2"/>
  <c r="B4630" i="2"/>
  <c r="C4630" i="2"/>
  <c r="E4629" i="2"/>
  <c r="H11372" i="1"/>
  <c r="C11373" i="1"/>
  <c r="D11372" i="1"/>
  <c r="A11374" i="1"/>
  <c r="B11373" i="1"/>
  <c r="C4634" i="1"/>
  <c r="D4633" i="1"/>
  <c r="E4633" i="1" s="1"/>
  <c r="F4633" i="1" s="1"/>
  <c r="G4633" i="1" s="1"/>
  <c r="A4635" i="1"/>
  <c r="B4634" i="1"/>
  <c r="H4633" i="1"/>
  <c r="A4632" i="2" l="1"/>
  <c r="D4631" i="2"/>
  <c r="C4631" i="2"/>
  <c r="B4631" i="2"/>
  <c r="E4630" i="2"/>
  <c r="H11373" i="1"/>
  <c r="A11375" i="1"/>
  <c r="B11374" i="1"/>
  <c r="D11373" i="1"/>
  <c r="C11374" i="1"/>
  <c r="A4636" i="1"/>
  <c r="B4635" i="1"/>
  <c r="H4634" i="1"/>
  <c r="D4634" i="1"/>
  <c r="E4634" i="1" s="1"/>
  <c r="F4634" i="1" s="1"/>
  <c r="G4634" i="1" s="1"/>
  <c r="C4635" i="1"/>
  <c r="A4633" i="2" l="1"/>
  <c r="E4631" i="2"/>
  <c r="D4632" i="2"/>
  <c r="C4632" i="2"/>
  <c r="B4632" i="2"/>
  <c r="H11374" i="1"/>
  <c r="A11376" i="1"/>
  <c r="C11375" i="1"/>
  <c r="B11375" i="1"/>
  <c r="D11374" i="1"/>
  <c r="C4636" i="1"/>
  <c r="B4636" i="1"/>
  <c r="D4635" i="1"/>
  <c r="E4635" i="1" s="1"/>
  <c r="F4635" i="1" s="1"/>
  <c r="G4635" i="1" s="1"/>
  <c r="A4637" i="1"/>
  <c r="H4635" i="1"/>
  <c r="A4634" i="2" l="1"/>
  <c r="D4633" i="2"/>
  <c r="E4632" i="2"/>
  <c r="C4633" i="2"/>
  <c r="B4633" i="2"/>
  <c r="C11376" i="1"/>
  <c r="D11375" i="1"/>
  <c r="H11375" i="1"/>
  <c r="A11377" i="1"/>
  <c r="B11376" i="1"/>
  <c r="H4636" i="1"/>
  <c r="D4636" i="1"/>
  <c r="E4636" i="1" s="1"/>
  <c r="F4636" i="1" s="1"/>
  <c r="G4636" i="1" s="1"/>
  <c r="C4637" i="1"/>
  <c r="B4637" i="1"/>
  <c r="A4638" i="1"/>
  <c r="E4633" i="2" l="1"/>
  <c r="A4635" i="2"/>
  <c r="D4634" i="2"/>
  <c r="C4634" i="2"/>
  <c r="B4634" i="2"/>
  <c r="C11377" i="1"/>
  <c r="D11376" i="1"/>
  <c r="A11378" i="1"/>
  <c r="B11377" i="1"/>
  <c r="H11376" i="1"/>
  <c r="H4637" i="1"/>
  <c r="A4639" i="1"/>
  <c r="D4637" i="1"/>
  <c r="E4637" i="1" s="1"/>
  <c r="F4637" i="1" s="1"/>
  <c r="G4637" i="1" s="1"/>
  <c r="B4638" i="1"/>
  <c r="C4638" i="1"/>
  <c r="A4636" i="2" l="1"/>
  <c r="D4635" i="2"/>
  <c r="B4635" i="2"/>
  <c r="C4635" i="2"/>
  <c r="E4634" i="2"/>
  <c r="C11378" i="1"/>
  <c r="D11377" i="1"/>
  <c r="A11379" i="1"/>
  <c r="B11378" i="1"/>
  <c r="H11377" i="1"/>
  <c r="C4639" i="1"/>
  <c r="D4638" i="1"/>
  <c r="E4638" i="1" s="1"/>
  <c r="F4638" i="1" s="1"/>
  <c r="G4638" i="1" s="1"/>
  <c r="B4639" i="1"/>
  <c r="A4640" i="1"/>
  <c r="H4638" i="1"/>
  <c r="A4637" i="2" l="1"/>
  <c r="D4636" i="2"/>
  <c r="C4636" i="2"/>
  <c r="B4636" i="2"/>
  <c r="E4635" i="2"/>
  <c r="C11379" i="1"/>
  <c r="D11378" i="1"/>
  <c r="A11380" i="1"/>
  <c r="B11379" i="1"/>
  <c r="H11378" i="1"/>
  <c r="A4641" i="1"/>
  <c r="B4640" i="1"/>
  <c r="C4640" i="1"/>
  <c r="H4639" i="1"/>
  <c r="D4639" i="1"/>
  <c r="E4639" i="1" s="1"/>
  <c r="F4639" i="1" s="1"/>
  <c r="G4639" i="1" s="1"/>
  <c r="A4638" i="2" l="1"/>
  <c r="D4637" i="2"/>
  <c r="E4636" i="2"/>
  <c r="C4637" i="2"/>
  <c r="B4637" i="2"/>
  <c r="A11381" i="1"/>
  <c r="B11380" i="1"/>
  <c r="H11379" i="1"/>
  <c r="C11380" i="1"/>
  <c r="D11379" i="1"/>
  <c r="C4641" i="1"/>
  <c r="D4640" i="1"/>
  <c r="E4640" i="1" s="1"/>
  <c r="F4640" i="1" s="1"/>
  <c r="G4640" i="1" s="1"/>
  <c r="A4642" i="1"/>
  <c r="B4641" i="1"/>
  <c r="H4640" i="1"/>
  <c r="A4639" i="2" l="1"/>
  <c r="D4638" i="2"/>
  <c r="B4638" i="2"/>
  <c r="C4638" i="2"/>
  <c r="E4637" i="2"/>
  <c r="H11380" i="1"/>
  <c r="C11381" i="1"/>
  <c r="D11380" i="1"/>
  <c r="A11382" i="1"/>
  <c r="B11381" i="1"/>
  <c r="C4642" i="1"/>
  <c r="D4641" i="1"/>
  <c r="E4641" i="1" s="1"/>
  <c r="F4641" i="1" s="1"/>
  <c r="G4641" i="1" s="1"/>
  <c r="A4643" i="1"/>
  <c r="B4642" i="1"/>
  <c r="H4641" i="1"/>
  <c r="A4640" i="2" l="1"/>
  <c r="D4639" i="2"/>
  <c r="B4639" i="2"/>
  <c r="C4639" i="2"/>
  <c r="E4638" i="2"/>
  <c r="H11381" i="1"/>
  <c r="A11383" i="1"/>
  <c r="B11382" i="1"/>
  <c r="D11381" i="1"/>
  <c r="C11382" i="1"/>
  <c r="A4644" i="1"/>
  <c r="B4643" i="1"/>
  <c r="H4642" i="1"/>
  <c r="C4643" i="1"/>
  <c r="D4642" i="1"/>
  <c r="E4642" i="1" s="1"/>
  <c r="F4642" i="1" s="1"/>
  <c r="G4642" i="1" s="1"/>
  <c r="A4641" i="2" l="1"/>
  <c r="D4640" i="2"/>
  <c r="E4639" i="2"/>
  <c r="C4640" i="2"/>
  <c r="B4640" i="2"/>
  <c r="H11382" i="1"/>
  <c r="A11384" i="1"/>
  <c r="C11383" i="1"/>
  <c r="B11383" i="1"/>
  <c r="D11382" i="1"/>
  <c r="A4645" i="1"/>
  <c r="D4643" i="1"/>
  <c r="E4643" i="1" s="1"/>
  <c r="F4643" i="1" s="1"/>
  <c r="G4643" i="1" s="1"/>
  <c r="H4643" i="1"/>
  <c r="B4644" i="1"/>
  <c r="C4644" i="1"/>
  <c r="E4640" i="2" l="1"/>
  <c r="A4642" i="2"/>
  <c r="D4641" i="2"/>
  <c r="B4641" i="2"/>
  <c r="C4641" i="2"/>
  <c r="C11384" i="1"/>
  <c r="D11383" i="1"/>
  <c r="H11383" i="1"/>
  <c r="B11384" i="1"/>
  <c r="A11385" i="1"/>
  <c r="H4644" i="1"/>
  <c r="A4646" i="1"/>
  <c r="C4645" i="1"/>
  <c r="B4645" i="1"/>
  <c r="D4644" i="1"/>
  <c r="E4644" i="1" s="1"/>
  <c r="F4644" i="1" s="1"/>
  <c r="G4644" i="1" s="1"/>
  <c r="E4641" i="2" l="1"/>
  <c r="A4643" i="2"/>
  <c r="D4642" i="2"/>
  <c r="C4642" i="2"/>
  <c r="B4642" i="2"/>
  <c r="C11385" i="1"/>
  <c r="D11384" i="1"/>
  <c r="A11386" i="1"/>
  <c r="B11385" i="1"/>
  <c r="H11384" i="1"/>
  <c r="H4645" i="1"/>
  <c r="C4646" i="1"/>
  <c r="B4646" i="1"/>
  <c r="D4645" i="1"/>
  <c r="E4645" i="1" s="1"/>
  <c r="F4645" i="1" s="1"/>
  <c r="G4645" i="1" s="1"/>
  <c r="A4647" i="1"/>
  <c r="E4642" i="2" l="1"/>
  <c r="A4644" i="2"/>
  <c r="D4643" i="2"/>
  <c r="C4643" i="2"/>
  <c r="B4643" i="2"/>
  <c r="C11386" i="1"/>
  <c r="D11385" i="1"/>
  <c r="A11387" i="1"/>
  <c r="B11386" i="1"/>
  <c r="H11385" i="1"/>
  <c r="C4647" i="1"/>
  <c r="D4646" i="1"/>
  <c r="E4646" i="1" s="1"/>
  <c r="F4646" i="1" s="1"/>
  <c r="G4646" i="1" s="1"/>
  <c r="A4648" i="1"/>
  <c r="H4646" i="1"/>
  <c r="B4647" i="1"/>
  <c r="A4645" i="2" l="1"/>
  <c r="D4644" i="2"/>
  <c r="B4644" i="2"/>
  <c r="C4644" i="2"/>
  <c r="E4643" i="2"/>
  <c r="C11387" i="1"/>
  <c r="D11386" i="1"/>
  <c r="A11388" i="1"/>
  <c r="B11387" i="1"/>
  <c r="H11386" i="1"/>
  <c r="A4649" i="1"/>
  <c r="B4648" i="1"/>
  <c r="H4647" i="1"/>
  <c r="D4647" i="1"/>
  <c r="E4647" i="1" s="1"/>
  <c r="F4647" i="1" s="1"/>
  <c r="G4647" i="1" s="1"/>
  <c r="C4648" i="1"/>
  <c r="A4646" i="2" l="1"/>
  <c r="D4645" i="2"/>
  <c r="E4644" i="2"/>
  <c r="B4645" i="2"/>
  <c r="C4645" i="2"/>
  <c r="A11389" i="1"/>
  <c r="B11388" i="1"/>
  <c r="H11387" i="1"/>
  <c r="C11388" i="1"/>
  <c r="D11387" i="1"/>
  <c r="C4649" i="1"/>
  <c r="D4648" i="1"/>
  <c r="E4648" i="1" s="1"/>
  <c r="F4648" i="1" s="1"/>
  <c r="G4648" i="1" s="1"/>
  <c r="B4649" i="1"/>
  <c r="H4648" i="1"/>
  <c r="A4650" i="1"/>
  <c r="A4647" i="2" l="1"/>
  <c r="D4646" i="2"/>
  <c r="C4646" i="2"/>
  <c r="B4646" i="2"/>
  <c r="E4645" i="2"/>
  <c r="H11388" i="1"/>
  <c r="C11389" i="1"/>
  <c r="D11388" i="1"/>
  <c r="A11390" i="1"/>
  <c r="B11389" i="1"/>
  <c r="C4650" i="1"/>
  <c r="D4649" i="1"/>
  <c r="E4649" i="1" s="1"/>
  <c r="F4649" i="1" s="1"/>
  <c r="G4649" i="1" s="1"/>
  <c r="A4651" i="1"/>
  <c r="B4650" i="1"/>
  <c r="H4649" i="1"/>
  <c r="A4648" i="2" l="1"/>
  <c r="D4647" i="2"/>
  <c r="C4647" i="2"/>
  <c r="B4647" i="2"/>
  <c r="E4646" i="2"/>
  <c r="H11389" i="1"/>
  <c r="A11391" i="1"/>
  <c r="B11390" i="1"/>
  <c r="C11390" i="1"/>
  <c r="D11389" i="1"/>
  <c r="A4652" i="1"/>
  <c r="B4651" i="1"/>
  <c r="H4650" i="1"/>
  <c r="D4650" i="1"/>
  <c r="E4650" i="1" s="1"/>
  <c r="F4650" i="1" s="1"/>
  <c r="G4650" i="1" s="1"/>
  <c r="C4651" i="1"/>
  <c r="A4649" i="2" l="1"/>
  <c r="D4648" i="2"/>
  <c r="E4647" i="2"/>
  <c r="B4648" i="2"/>
  <c r="C4648" i="2"/>
  <c r="H11390" i="1"/>
  <c r="C11391" i="1"/>
  <c r="B11391" i="1"/>
  <c r="D11390" i="1"/>
  <c r="A11392" i="1"/>
  <c r="B4652" i="1"/>
  <c r="H4651" i="1"/>
  <c r="D4651" i="1"/>
  <c r="E4651" i="1" s="1"/>
  <c r="F4651" i="1" s="1"/>
  <c r="G4651" i="1" s="1"/>
  <c r="A4653" i="1"/>
  <c r="C4652" i="1"/>
  <c r="E4648" i="2" l="1"/>
  <c r="A4650" i="2"/>
  <c r="D4649" i="2"/>
  <c r="B4649" i="2"/>
  <c r="C4649" i="2"/>
  <c r="C11392" i="1"/>
  <c r="D11391" i="1"/>
  <c r="H11391" i="1"/>
  <c r="A11393" i="1"/>
  <c r="B11392" i="1"/>
  <c r="H4652" i="1"/>
  <c r="C4653" i="1"/>
  <c r="B4653" i="1"/>
  <c r="D4652" i="1"/>
  <c r="E4652" i="1" s="1"/>
  <c r="F4652" i="1" s="1"/>
  <c r="G4652" i="1" s="1"/>
  <c r="A4654" i="1"/>
  <c r="E4649" i="2" l="1"/>
  <c r="A4651" i="2"/>
  <c r="D4650" i="2"/>
  <c r="C4650" i="2"/>
  <c r="B4650" i="2"/>
  <c r="C11393" i="1"/>
  <c r="D11392" i="1"/>
  <c r="A11394" i="1"/>
  <c r="B11393" i="1"/>
  <c r="H11392" i="1"/>
  <c r="H4653" i="1"/>
  <c r="D4653" i="1"/>
  <c r="E4653" i="1" s="1"/>
  <c r="F4653" i="1" s="1"/>
  <c r="G4653" i="1" s="1"/>
  <c r="C4654" i="1"/>
  <c r="B4654" i="1"/>
  <c r="A4655" i="1"/>
  <c r="A4652" i="2" l="1"/>
  <c r="D4651" i="2"/>
  <c r="C4651" i="2"/>
  <c r="B4651" i="2"/>
  <c r="E4650" i="2"/>
  <c r="C11394" i="1"/>
  <c r="D11393" i="1"/>
  <c r="A11395" i="1"/>
  <c r="B11394" i="1"/>
  <c r="H11393" i="1"/>
  <c r="C4655" i="1"/>
  <c r="D4654" i="1"/>
  <c r="E4654" i="1" s="1"/>
  <c r="F4654" i="1" s="1"/>
  <c r="G4654" i="1" s="1"/>
  <c r="A4656" i="1"/>
  <c r="H4654" i="1"/>
  <c r="B4655" i="1"/>
  <c r="A4653" i="2" l="1"/>
  <c r="D4652" i="2"/>
  <c r="B4652" i="2"/>
  <c r="C4652" i="2"/>
  <c r="E4651" i="2"/>
  <c r="C11395" i="1"/>
  <c r="D11394" i="1"/>
  <c r="A11396" i="1"/>
  <c r="B11395" i="1"/>
  <c r="H11394" i="1"/>
  <c r="A4657" i="1"/>
  <c r="B4656" i="1"/>
  <c r="C4656" i="1"/>
  <c r="D4655" i="1"/>
  <c r="E4655" i="1" s="1"/>
  <c r="F4655" i="1" s="1"/>
  <c r="G4655" i="1" s="1"/>
  <c r="H4655" i="1"/>
  <c r="A4654" i="2" l="1"/>
  <c r="E4652" i="2"/>
  <c r="D4653" i="2"/>
  <c r="B4653" i="2"/>
  <c r="C4653" i="2"/>
  <c r="A11397" i="1"/>
  <c r="B11396" i="1"/>
  <c r="H11395" i="1"/>
  <c r="C11396" i="1"/>
  <c r="D11395" i="1"/>
  <c r="C4657" i="1"/>
  <c r="D4656" i="1"/>
  <c r="E4656" i="1" s="1"/>
  <c r="F4656" i="1" s="1"/>
  <c r="G4656" i="1" s="1"/>
  <c r="A4658" i="1"/>
  <c r="B4657" i="1"/>
  <c r="H4656" i="1"/>
  <c r="A4655" i="2" l="1"/>
  <c r="D4654" i="2"/>
  <c r="C4654" i="2"/>
  <c r="B4654" i="2"/>
  <c r="E4653" i="2"/>
  <c r="H11396" i="1"/>
  <c r="C11397" i="1"/>
  <c r="D11396" i="1"/>
  <c r="A11398" i="1"/>
  <c r="B11397" i="1"/>
  <c r="C4658" i="1"/>
  <c r="D4657" i="1"/>
  <c r="E4657" i="1" s="1"/>
  <c r="F4657" i="1" s="1"/>
  <c r="G4657" i="1" s="1"/>
  <c r="A4659" i="1"/>
  <c r="B4658" i="1"/>
  <c r="H4657" i="1"/>
  <c r="A4656" i="2" l="1"/>
  <c r="D4655" i="2"/>
  <c r="C4655" i="2"/>
  <c r="B4655" i="2"/>
  <c r="E4654" i="2"/>
  <c r="H11397" i="1"/>
  <c r="A11399" i="1"/>
  <c r="B11398" i="1"/>
  <c r="C11398" i="1"/>
  <c r="D11397" i="1"/>
  <c r="A4660" i="1"/>
  <c r="B4659" i="1"/>
  <c r="H4658" i="1"/>
  <c r="C4659" i="1"/>
  <c r="D4658" i="1"/>
  <c r="E4658" i="1" s="1"/>
  <c r="F4658" i="1" s="1"/>
  <c r="G4658" i="1" s="1"/>
  <c r="E4655" i="2" l="1"/>
  <c r="A4657" i="2"/>
  <c r="D4656" i="2"/>
  <c r="B4656" i="2"/>
  <c r="C4656" i="2"/>
  <c r="H11398" i="1"/>
  <c r="D11398" i="1"/>
  <c r="B11399" i="1"/>
  <c r="A11400" i="1"/>
  <c r="C11399" i="1"/>
  <c r="C4660" i="1"/>
  <c r="A4661" i="1"/>
  <c r="B4660" i="1"/>
  <c r="H4659" i="1"/>
  <c r="D4659" i="1"/>
  <c r="E4659" i="1" s="1"/>
  <c r="F4659" i="1" s="1"/>
  <c r="G4659" i="1" s="1"/>
  <c r="A4658" i="2" l="1"/>
  <c r="E4656" i="2"/>
  <c r="D4657" i="2"/>
  <c r="B4657" i="2"/>
  <c r="C4657" i="2"/>
  <c r="C11400" i="1"/>
  <c r="D11399" i="1"/>
  <c r="H11399" i="1"/>
  <c r="A11401" i="1"/>
  <c r="B11400" i="1"/>
  <c r="H4660" i="1"/>
  <c r="A4662" i="1"/>
  <c r="D4660" i="1"/>
  <c r="E4660" i="1" s="1"/>
  <c r="F4660" i="1" s="1"/>
  <c r="G4660" i="1" s="1"/>
  <c r="B4661" i="1"/>
  <c r="C4661" i="1"/>
  <c r="E4657" i="2" l="1"/>
  <c r="A4659" i="2"/>
  <c r="D4658" i="2"/>
  <c r="C4658" i="2"/>
  <c r="B4658" i="2"/>
  <c r="C11401" i="1"/>
  <c r="D11400" i="1"/>
  <c r="A11402" i="1"/>
  <c r="B11401" i="1"/>
  <c r="H11400" i="1"/>
  <c r="H4661" i="1"/>
  <c r="A4663" i="1"/>
  <c r="C4662" i="1"/>
  <c r="B4662" i="1"/>
  <c r="D4661" i="1"/>
  <c r="E4661" i="1" s="1"/>
  <c r="F4661" i="1" s="1"/>
  <c r="G4661" i="1" s="1"/>
  <c r="A4660" i="2" l="1"/>
  <c r="D4659" i="2"/>
  <c r="C4659" i="2"/>
  <c r="B4659" i="2"/>
  <c r="E4658" i="2"/>
  <c r="C11402" i="1"/>
  <c r="D11401" i="1"/>
  <c r="A11403" i="1"/>
  <c r="B11402" i="1"/>
  <c r="H11401" i="1"/>
  <c r="C4663" i="1"/>
  <c r="D4662" i="1"/>
  <c r="E4662" i="1" s="1"/>
  <c r="F4662" i="1" s="1"/>
  <c r="G4662" i="1" s="1"/>
  <c r="B4663" i="1"/>
  <c r="H4662" i="1"/>
  <c r="A4664" i="1"/>
  <c r="A4661" i="2" l="1"/>
  <c r="D4660" i="2"/>
  <c r="B4660" i="2"/>
  <c r="C4660" i="2"/>
  <c r="E4659" i="2"/>
  <c r="C11403" i="1"/>
  <c r="D11402" i="1"/>
  <c r="A11404" i="1"/>
  <c r="B11403" i="1"/>
  <c r="H11402" i="1"/>
  <c r="A4665" i="1"/>
  <c r="B4664" i="1"/>
  <c r="D4663" i="1"/>
  <c r="E4663" i="1" s="1"/>
  <c r="F4663" i="1" s="1"/>
  <c r="G4663" i="1" s="1"/>
  <c r="H4663" i="1"/>
  <c r="C4664" i="1"/>
  <c r="A4662" i="2" l="1"/>
  <c r="D4661" i="2"/>
  <c r="E4660" i="2"/>
  <c r="B4661" i="2"/>
  <c r="C4661" i="2"/>
  <c r="A11405" i="1"/>
  <c r="B11404" i="1"/>
  <c r="H11403" i="1"/>
  <c r="C11404" i="1"/>
  <c r="D11403" i="1"/>
  <c r="C4665" i="1"/>
  <c r="D4664" i="1"/>
  <c r="E4664" i="1" s="1"/>
  <c r="F4664" i="1" s="1"/>
  <c r="G4664" i="1" s="1"/>
  <c r="H4664" i="1"/>
  <c r="A4666" i="1"/>
  <c r="B4665" i="1"/>
  <c r="A4663" i="2" l="1"/>
  <c r="D4662" i="2"/>
  <c r="C4662" i="2"/>
  <c r="B4662" i="2"/>
  <c r="E4661" i="2"/>
  <c r="H11404" i="1"/>
  <c r="C11405" i="1"/>
  <c r="D11404" i="1"/>
  <c r="A11406" i="1"/>
  <c r="B11405" i="1"/>
  <c r="C4666" i="1"/>
  <c r="D4665" i="1"/>
  <c r="E4665" i="1" s="1"/>
  <c r="F4665" i="1" s="1"/>
  <c r="G4665" i="1" s="1"/>
  <c r="A4667" i="1"/>
  <c r="B4666" i="1"/>
  <c r="H4665" i="1"/>
  <c r="A4664" i="2" l="1"/>
  <c r="D4663" i="2"/>
  <c r="C4663" i="2"/>
  <c r="B4663" i="2"/>
  <c r="E4662" i="2"/>
  <c r="H11405" i="1"/>
  <c r="A11407" i="1"/>
  <c r="B11406" i="1"/>
  <c r="D11405" i="1"/>
  <c r="C11406" i="1"/>
  <c r="A4668" i="1"/>
  <c r="B4667" i="1"/>
  <c r="H4666" i="1"/>
  <c r="D4666" i="1"/>
  <c r="E4666" i="1" s="1"/>
  <c r="F4666" i="1" s="1"/>
  <c r="G4666" i="1" s="1"/>
  <c r="C4667" i="1"/>
  <c r="A4665" i="2" l="1"/>
  <c r="D4664" i="2"/>
  <c r="B4664" i="2"/>
  <c r="C4664" i="2"/>
  <c r="E4663" i="2"/>
  <c r="H11406" i="1"/>
  <c r="A11408" i="1"/>
  <c r="B11407" i="1"/>
  <c r="C11407" i="1"/>
  <c r="D11406" i="1"/>
  <c r="A4669" i="1"/>
  <c r="D4667" i="1"/>
  <c r="E4667" i="1" s="1"/>
  <c r="F4667" i="1" s="1"/>
  <c r="G4667" i="1" s="1"/>
  <c r="B4668" i="1"/>
  <c r="C4668" i="1"/>
  <c r="H4667" i="1"/>
  <c r="A4666" i="2" l="1"/>
  <c r="D4665" i="2"/>
  <c r="B4665" i="2"/>
  <c r="C4665" i="2"/>
  <c r="E4664" i="2"/>
  <c r="C11408" i="1"/>
  <c r="D11407" i="1"/>
  <c r="H11407" i="1"/>
  <c r="A11409" i="1"/>
  <c r="B11408" i="1"/>
  <c r="H4668" i="1"/>
  <c r="B4669" i="1"/>
  <c r="D4668" i="1"/>
  <c r="E4668" i="1" s="1"/>
  <c r="F4668" i="1" s="1"/>
  <c r="G4668" i="1" s="1"/>
  <c r="A4670" i="1"/>
  <c r="C4669" i="1"/>
  <c r="E4665" i="2" l="1"/>
  <c r="A4667" i="2"/>
  <c r="D4666" i="2"/>
  <c r="C4666" i="2"/>
  <c r="B4666" i="2"/>
  <c r="C11409" i="1"/>
  <c r="D11408" i="1"/>
  <c r="A11410" i="1"/>
  <c r="B11409" i="1"/>
  <c r="H11408" i="1"/>
  <c r="H4669" i="1"/>
  <c r="C4670" i="1"/>
  <c r="B4670" i="1"/>
  <c r="D4669" i="1"/>
  <c r="E4669" i="1" s="1"/>
  <c r="F4669" i="1" s="1"/>
  <c r="G4669" i="1" s="1"/>
  <c r="A4671" i="1"/>
  <c r="E4666" i="2" l="1"/>
  <c r="A4668" i="2"/>
  <c r="D4667" i="2"/>
  <c r="C4667" i="2"/>
  <c r="B4667" i="2"/>
  <c r="C11410" i="1"/>
  <c r="D11409" i="1"/>
  <c r="A11411" i="1"/>
  <c r="B11410" i="1"/>
  <c r="H11409" i="1"/>
  <c r="C4671" i="1"/>
  <c r="D4670" i="1"/>
  <c r="E4670" i="1" s="1"/>
  <c r="F4670" i="1" s="1"/>
  <c r="G4670" i="1" s="1"/>
  <c r="B4671" i="1"/>
  <c r="H4670" i="1"/>
  <c r="A4672" i="1"/>
  <c r="A4669" i="2" l="1"/>
  <c r="D4668" i="2"/>
  <c r="B4668" i="2"/>
  <c r="C4668" i="2"/>
  <c r="E4667" i="2"/>
  <c r="C11411" i="1"/>
  <c r="D11410" i="1"/>
  <c r="A11412" i="1"/>
  <c r="B11411" i="1"/>
  <c r="H11410" i="1"/>
  <c r="A4673" i="1"/>
  <c r="B4672" i="1"/>
  <c r="H4671" i="1"/>
  <c r="C4672" i="1"/>
  <c r="D4671" i="1"/>
  <c r="E4671" i="1" s="1"/>
  <c r="F4671" i="1" s="1"/>
  <c r="G4671" i="1" s="1"/>
  <c r="A4670" i="2" l="1"/>
  <c r="E4668" i="2"/>
  <c r="D4669" i="2"/>
  <c r="B4669" i="2"/>
  <c r="C4669" i="2"/>
  <c r="A11413" i="1"/>
  <c r="B11412" i="1"/>
  <c r="H11411" i="1"/>
  <c r="C11412" i="1"/>
  <c r="D11411" i="1"/>
  <c r="C4673" i="1"/>
  <c r="D4672" i="1"/>
  <c r="E4672" i="1" s="1"/>
  <c r="F4672" i="1" s="1"/>
  <c r="G4672" i="1" s="1"/>
  <c r="B4673" i="1"/>
  <c r="A4674" i="1"/>
  <c r="H4672" i="1"/>
  <c r="A4671" i="2" l="1"/>
  <c r="D4670" i="2"/>
  <c r="C4670" i="2"/>
  <c r="B4670" i="2"/>
  <c r="E4669" i="2"/>
  <c r="H11412" i="1"/>
  <c r="C11413" i="1"/>
  <c r="D11412" i="1"/>
  <c r="A11414" i="1"/>
  <c r="B11413" i="1"/>
  <c r="C4674" i="1"/>
  <c r="D4673" i="1"/>
  <c r="E4673" i="1" s="1"/>
  <c r="F4673" i="1" s="1"/>
  <c r="G4673" i="1" s="1"/>
  <c r="A4675" i="1"/>
  <c r="B4674" i="1"/>
  <c r="H4673" i="1"/>
  <c r="A4672" i="2" l="1"/>
  <c r="D4671" i="2"/>
  <c r="C4671" i="2"/>
  <c r="B4671" i="2"/>
  <c r="E4670" i="2"/>
  <c r="H11413" i="1"/>
  <c r="A11415" i="1"/>
  <c r="B11414" i="1"/>
  <c r="D11413" i="1"/>
  <c r="C11414" i="1"/>
  <c r="A4676" i="1"/>
  <c r="B4675" i="1"/>
  <c r="H4674" i="1"/>
  <c r="C4675" i="1"/>
  <c r="D4674" i="1"/>
  <c r="E4674" i="1" s="1"/>
  <c r="F4674" i="1" s="1"/>
  <c r="G4674" i="1" s="1"/>
  <c r="A4673" i="2" l="1"/>
  <c r="D4672" i="2"/>
  <c r="E4671" i="2"/>
  <c r="B4672" i="2"/>
  <c r="C4672" i="2"/>
  <c r="H11414" i="1"/>
  <c r="A11416" i="1"/>
  <c r="C11415" i="1"/>
  <c r="B11415" i="1"/>
  <c r="D11414" i="1"/>
  <c r="C4676" i="1"/>
  <c r="B4676" i="1"/>
  <c r="H4675" i="1"/>
  <c r="A4677" i="1"/>
  <c r="D4675" i="1"/>
  <c r="E4675" i="1" s="1"/>
  <c r="F4675" i="1" s="1"/>
  <c r="G4675" i="1" s="1"/>
  <c r="A4674" i="2" l="1"/>
  <c r="D4673" i="2"/>
  <c r="E4672" i="2"/>
  <c r="B4673" i="2"/>
  <c r="C4673" i="2"/>
  <c r="C11416" i="1"/>
  <c r="D11415" i="1"/>
  <c r="H11415" i="1"/>
  <c r="B11416" i="1"/>
  <c r="A11417" i="1"/>
  <c r="H4676" i="1"/>
  <c r="C4677" i="1"/>
  <c r="A4678" i="1"/>
  <c r="B4677" i="1"/>
  <c r="D4676" i="1"/>
  <c r="E4676" i="1" s="1"/>
  <c r="F4676" i="1" s="1"/>
  <c r="G4676" i="1" s="1"/>
  <c r="E4673" i="2" l="1"/>
  <c r="A4675" i="2"/>
  <c r="D4674" i="2"/>
  <c r="C4674" i="2"/>
  <c r="B4674" i="2"/>
  <c r="C11417" i="1"/>
  <c r="D11416" i="1"/>
  <c r="A11418" i="1"/>
  <c r="B11417" i="1"/>
  <c r="H11416" i="1"/>
  <c r="H4677" i="1"/>
  <c r="A4679" i="1"/>
  <c r="D4677" i="1"/>
  <c r="E4677" i="1" s="1"/>
  <c r="F4677" i="1" s="1"/>
  <c r="G4677" i="1" s="1"/>
  <c r="B4678" i="1"/>
  <c r="C4678" i="1"/>
  <c r="A4676" i="2" l="1"/>
  <c r="D4675" i="2"/>
  <c r="C4675" i="2"/>
  <c r="B4675" i="2"/>
  <c r="E4674" i="2"/>
  <c r="C11418" i="1"/>
  <c r="D11417" i="1"/>
  <c r="A11419" i="1"/>
  <c r="B11418" i="1"/>
  <c r="H11417" i="1"/>
  <c r="C4679" i="1"/>
  <c r="D4678" i="1"/>
  <c r="E4678" i="1" s="1"/>
  <c r="F4678" i="1" s="1"/>
  <c r="G4678" i="1" s="1"/>
  <c r="A4680" i="1"/>
  <c r="H4678" i="1"/>
  <c r="B4679" i="1"/>
  <c r="A4677" i="2" l="1"/>
  <c r="D4676" i="2"/>
  <c r="B4676" i="2"/>
  <c r="C4676" i="2"/>
  <c r="E4675" i="2"/>
  <c r="C11419" i="1"/>
  <c r="D11418" i="1"/>
  <c r="A11420" i="1"/>
  <c r="B11419" i="1"/>
  <c r="H11418" i="1"/>
  <c r="A4681" i="1"/>
  <c r="B4680" i="1"/>
  <c r="C4680" i="1"/>
  <c r="D4679" i="1"/>
  <c r="E4679" i="1" s="1"/>
  <c r="F4679" i="1" s="1"/>
  <c r="G4679" i="1" s="1"/>
  <c r="H4679" i="1"/>
  <c r="A4678" i="2" l="1"/>
  <c r="E4676" i="2"/>
  <c r="D4677" i="2"/>
  <c r="B4677" i="2"/>
  <c r="C4677" i="2"/>
  <c r="A11421" i="1"/>
  <c r="B11420" i="1"/>
  <c r="H11419" i="1"/>
  <c r="C11420" i="1"/>
  <c r="D11419" i="1"/>
  <c r="C4681" i="1"/>
  <c r="D4680" i="1"/>
  <c r="E4680" i="1" s="1"/>
  <c r="F4680" i="1" s="1"/>
  <c r="G4680" i="1" s="1"/>
  <c r="H4680" i="1"/>
  <c r="A4682" i="1"/>
  <c r="B4681" i="1"/>
  <c r="A4679" i="2" l="1"/>
  <c r="D4678" i="2"/>
  <c r="C4678" i="2"/>
  <c r="B4678" i="2"/>
  <c r="E4677" i="2"/>
  <c r="H11420" i="1"/>
  <c r="C11421" i="1"/>
  <c r="D11420" i="1"/>
  <c r="A11422" i="1"/>
  <c r="B11421" i="1"/>
  <c r="C4682" i="1"/>
  <c r="D4681" i="1"/>
  <c r="E4681" i="1" s="1"/>
  <c r="F4681" i="1" s="1"/>
  <c r="G4681" i="1" s="1"/>
  <c r="A4683" i="1"/>
  <c r="B4682" i="1"/>
  <c r="H4681" i="1"/>
  <c r="A4680" i="2" l="1"/>
  <c r="D4679" i="2"/>
  <c r="E4678" i="2"/>
  <c r="C4679" i="2"/>
  <c r="B4679" i="2"/>
  <c r="H11421" i="1"/>
  <c r="A11423" i="1"/>
  <c r="B11422" i="1"/>
  <c r="C11422" i="1"/>
  <c r="D11421" i="1"/>
  <c r="A4684" i="1"/>
  <c r="B4683" i="1"/>
  <c r="H4682" i="1"/>
  <c r="C4683" i="1"/>
  <c r="D4682" i="1"/>
  <c r="E4682" i="1" s="1"/>
  <c r="F4682" i="1" s="1"/>
  <c r="G4682" i="1" s="1"/>
  <c r="A4681" i="2" l="1"/>
  <c r="D4680" i="2"/>
  <c r="E4679" i="2"/>
  <c r="B4680" i="2"/>
  <c r="C4680" i="2"/>
  <c r="H11422" i="1"/>
  <c r="C11423" i="1"/>
  <c r="B11423" i="1"/>
  <c r="D11422" i="1"/>
  <c r="A11424" i="1"/>
  <c r="D4683" i="1"/>
  <c r="E4683" i="1" s="1"/>
  <c r="F4683" i="1" s="1"/>
  <c r="G4683" i="1" s="1"/>
  <c r="H4683" i="1"/>
  <c r="B4684" i="1"/>
  <c r="A4685" i="1"/>
  <c r="C4684" i="1"/>
  <c r="A4682" i="2" l="1"/>
  <c r="D4681" i="2"/>
  <c r="E4680" i="2"/>
  <c r="B4681" i="2"/>
  <c r="C4681" i="2"/>
  <c r="C11424" i="1"/>
  <c r="D11423" i="1"/>
  <c r="H11423" i="1"/>
  <c r="B11424" i="1"/>
  <c r="A11425" i="1"/>
  <c r="H4684" i="1"/>
  <c r="A4686" i="1"/>
  <c r="D4684" i="1"/>
  <c r="E4684" i="1" s="1"/>
  <c r="F4684" i="1" s="1"/>
  <c r="G4684" i="1" s="1"/>
  <c r="B4685" i="1"/>
  <c r="C4685" i="1"/>
  <c r="E4681" i="2" l="1"/>
  <c r="A4683" i="2"/>
  <c r="D4682" i="2"/>
  <c r="C4682" i="2"/>
  <c r="B4682" i="2"/>
  <c r="C11425" i="1"/>
  <c r="D11424" i="1"/>
  <c r="A11426" i="1"/>
  <c r="B11425" i="1"/>
  <c r="H11424" i="1"/>
  <c r="H4685" i="1"/>
  <c r="B4686" i="1"/>
  <c r="D4685" i="1"/>
  <c r="E4685" i="1" s="1"/>
  <c r="F4685" i="1" s="1"/>
  <c r="G4685" i="1" s="1"/>
  <c r="A4687" i="1"/>
  <c r="C4686" i="1"/>
  <c r="E4682" i="2" l="1"/>
  <c r="A4684" i="2"/>
  <c r="D4683" i="2"/>
  <c r="C4683" i="2"/>
  <c r="B4683" i="2"/>
  <c r="C11426" i="1"/>
  <c r="D11425" i="1"/>
  <c r="A11427" i="1"/>
  <c r="B11426" i="1"/>
  <c r="H11425" i="1"/>
  <c r="C4687" i="1"/>
  <c r="D4686" i="1"/>
  <c r="E4686" i="1" s="1"/>
  <c r="F4686" i="1" s="1"/>
  <c r="G4686" i="1" s="1"/>
  <c r="B4687" i="1"/>
  <c r="A4688" i="1"/>
  <c r="H4686" i="1"/>
  <c r="A4685" i="2" l="1"/>
  <c r="D4684" i="2"/>
  <c r="B4684" i="2"/>
  <c r="C4684" i="2"/>
  <c r="E4683" i="2"/>
  <c r="C11427" i="1"/>
  <c r="D11426" i="1"/>
  <c r="A11428" i="1"/>
  <c r="B11427" i="1"/>
  <c r="H11426" i="1"/>
  <c r="A4689" i="1"/>
  <c r="B4688" i="1"/>
  <c r="D4687" i="1"/>
  <c r="E4687" i="1" s="1"/>
  <c r="F4687" i="1" s="1"/>
  <c r="G4687" i="1" s="1"/>
  <c r="C4688" i="1"/>
  <c r="H4687" i="1"/>
  <c r="A4686" i="2" l="1"/>
  <c r="D4685" i="2"/>
  <c r="E4684" i="2"/>
  <c r="B4685" i="2"/>
  <c r="C4685" i="2"/>
  <c r="A11429" i="1"/>
  <c r="B11428" i="1"/>
  <c r="H11427" i="1"/>
  <c r="C11428" i="1"/>
  <c r="D11427" i="1"/>
  <c r="C4689" i="1"/>
  <c r="D4688" i="1"/>
  <c r="E4688" i="1" s="1"/>
  <c r="F4688" i="1" s="1"/>
  <c r="G4688" i="1" s="1"/>
  <c r="H4688" i="1"/>
  <c r="A4690" i="1"/>
  <c r="B4689" i="1"/>
  <c r="A4687" i="2" l="1"/>
  <c r="D4686" i="2"/>
  <c r="C4686" i="2"/>
  <c r="B4686" i="2"/>
  <c r="E4685" i="2"/>
  <c r="H11428" i="1"/>
  <c r="C11429" i="1"/>
  <c r="D11428" i="1"/>
  <c r="A11430" i="1"/>
  <c r="B11429" i="1"/>
  <c r="C4690" i="1"/>
  <c r="D4689" i="1"/>
  <c r="E4689" i="1" s="1"/>
  <c r="F4689" i="1" s="1"/>
  <c r="G4689" i="1" s="1"/>
  <c r="A4691" i="1"/>
  <c r="B4690" i="1"/>
  <c r="H4689" i="1"/>
  <c r="A4688" i="2" l="1"/>
  <c r="D4687" i="2"/>
  <c r="C4687" i="2"/>
  <c r="B4687" i="2"/>
  <c r="E4686" i="2"/>
  <c r="H11429" i="1"/>
  <c r="A11431" i="1"/>
  <c r="B11430" i="1"/>
  <c r="C11430" i="1"/>
  <c r="D11429" i="1"/>
  <c r="A4692" i="1"/>
  <c r="B4691" i="1"/>
  <c r="H4690" i="1"/>
  <c r="D4690" i="1"/>
  <c r="E4690" i="1" s="1"/>
  <c r="F4690" i="1" s="1"/>
  <c r="G4690" i="1" s="1"/>
  <c r="C4691" i="1"/>
  <c r="E4687" i="2" l="1"/>
  <c r="A4689" i="2"/>
  <c r="D4688" i="2"/>
  <c r="B4688" i="2"/>
  <c r="C4688" i="2"/>
  <c r="H11430" i="1"/>
  <c r="D11430" i="1"/>
  <c r="B11431" i="1"/>
  <c r="A11432" i="1"/>
  <c r="C11431" i="1"/>
  <c r="H4691" i="1"/>
  <c r="A4693" i="1"/>
  <c r="C4692" i="1"/>
  <c r="D4691" i="1"/>
  <c r="E4691" i="1" s="1"/>
  <c r="F4691" i="1" s="1"/>
  <c r="G4691" i="1" s="1"/>
  <c r="B4692" i="1"/>
  <c r="A4690" i="2" l="1"/>
  <c r="D4689" i="2"/>
  <c r="E4688" i="2"/>
  <c r="B4689" i="2"/>
  <c r="C4689" i="2"/>
  <c r="C11432" i="1"/>
  <c r="D11431" i="1"/>
  <c r="H11431" i="1"/>
  <c r="A11433" i="1"/>
  <c r="B11432" i="1"/>
  <c r="H4692" i="1"/>
  <c r="C4693" i="1"/>
  <c r="B4693" i="1"/>
  <c r="A4694" i="1"/>
  <c r="D4692" i="1"/>
  <c r="E4692" i="1" s="1"/>
  <c r="F4692" i="1" s="1"/>
  <c r="G4692" i="1" s="1"/>
  <c r="E4689" i="2" l="1"/>
  <c r="A4691" i="2"/>
  <c r="D4690" i="2"/>
  <c r="C4690" i="2"/>
  <c r="B4690" i="2"/>
  <c r="C11433" i="1"/>
  <c r="D11432" i="1"/>
  <c r="A11434" i="1"/>
  <c r="B11433" i="1"/>
  <c r="H11432" i="1"/>
  <c r="H4693" i="1"/>
  <c r="C4694" i="1"/>
  <c r="A4695" i="1"/>
  <c r="B4694" i="1"/>
  <c r="D4693" i="1"/>
  <c r="E4693" i="1" s="1"/>
  <c r="F4693" i="1" s="1"/>
  <c r="G4693" i="1" s="1"/>
  <c r="A4692" i="2" l="1"/>
  <c r="D4691" i="2"/>
  <c r="C4691" i="2"/>
  <c r="B4691" i="2"/>
  <c r="E4690" i="2"/>
  <c r="C11434" i="1"/>
  <c r="D11433" i="1"/>
  <c r="B11434" i="1"/>
  <c r="A11435" i="1"/>
  <c r="H11433" i="1"/>
  <c r="C4695" i="1"/>
  <c r="D4694" i="1"/>
  <c r="E4694" i="1" s="1"/>
  <c r="F4694" i="1" s="1"/>
  <c r="G4694" i="1" s="1"/>
  <c r="A4696" i="1"/>
  <c r="H4694" i="1"/>
  <c r="B4695" i="1"/>
  <c r="E4691" i="2" l="1"/>
  <c r="A4693" i="2"/>
  <c r="D4692" i="2"/>
  <c r="B4692" i="2"/>
  <c r="C4692" i="2"/>
  <c r="D11434" i="1"/>
  <c r="C11435" i="1"/>
  <c r="B11435" i="1"/>
  <c r="A11436" i="1"/>
  <c r="H11434" i="1"/>
  <c r="A4697" i="1"/>
  <c r="B4696" i="1"/>
  <c r="H4695" i="1"/>
  <c r="D4695" i="1"/>
  <c r="E4695" i="1" s="1"/>
  <c r="F4695" i="1" s="1"/>
  <c r="G4695" i="1" s="1"/>
  <c r="C4696" i="1"/>
  <c r="A4694" i="2" l="1"/>
  <c r="D4693" i="2"/>
  <c r="E4692" i="2"/>
  <c r="B4693" i="2"/>
  <c r="C4693" i="2"/>
  <c r="H11435" i="1"/>
  <c r="D11435" i="1"/>
  <c r="C11436" i="1"/>
  <c r="B11436" i="1"/>
  <c r="A11437" i="1"/>
  <c r="C4697" i="1"/>
  <c r="D4696" i="1"/>
  <c r="E4696" i="1" s="1"/>
  <c r="F4696" i="1" s="1"/>
  <c r="G4696" i="1" s="1"/>
  <c r="B4697" i="1"/>
  <c r="H4696" i="1"/>
  <c r="A4698" i="1"/>
  <c r="A4695" i="2" l="1"/>
  <c r="D4694" i="2"/>
  <c r="C4694" i="2"/>
  <c r="B4694" i="2"/>
  <c r="E4693" i="2"/>
  <c r="D11436" i="1"/>
  <c r="C11437" i="1"/>
  <c r="B11437" i="1"/>
  <c r="A11438" i="1"/>
  <c r="H11436" i="1"/>
  <c r="C4698" i="1"/>
  <c r="D4697" i="1"/>
  <c r="E4697" i="1" s="1"/>
  <c r="F4697" i="1" s="1"/>
  <c r="G4697" i="1" s="1"/>
  <c r="A4699" i="1"/>
  <c r="B4698" i="1"/>
  <c r="H4697" i="1"/>
  <c r="E4694" i="2" l="1"/>
  <c r="A4696" i="2"/>
  <c r="D4695" i="2"/>
  <c r="C4695" i="2"/>
  <c r="B4695" i="2"/>
  <c r="D11437" i="1"/>
  <c r="C11438" i="1"/>
  <c r="B11438" i="1"/>
  <c r="A11439" i="1"/>
  <c r="H11437" i="1"/>
  <c r="A4700" i="1"/>
  <c r="B4699" i="1"/>
  <c r="H4698" i="1"/>
  <c r="C4699" i="1"/>
  <c r="D4698" i="1"/>
  <c r="E4698" i="1" s="1"/>
  <c r="F4698" i="1" s="1"/>
  <c r="G4698" i="1" s="1"/>
  <c r="A4697" i="2" l="1"/>
  <c r="D4696" i="2"/>
  <c r="B4696" i="2"/>
  <c r="C4696" i="2"/>
  <c r="E4695" i="2"/>
  <c r="D11438" i="1"/>
  <c r="C11439" i="1"/>
  <c r="B11439" i="1"/>
  <c r="A11440" i="1"/>
  <c r="H11438" i="1"/>
  <c r="C4700" i="1"/>
  <c r="B4700" i="1"/>
  <c r="D4699" i="1"/>
  <c r="E4699" i="1" s="1"/>
  <c r="F4699" i="1" s="1"/>
  <c r="G4699" i="1" s="1"/>
  <c r="H4699" i="1"/>
  <c r="A4701" i="1"/>
  <c r="E4696" i="2" l="1"/>
  <c r="A4698" i="2"/>
  <c r="D4697" i="2"/>
  <c r="B4697" i="2"/>
  <c r="C4697" i="2"/>
  <c r="C11440" i="1"/>
  <c r="D11439" i="1"/>
  <c r="B11440" i="1"/>
  <c r="A11441" i="1"/>
  <c r="H11439" i="1"/>
  <c r="H4700" i="1"/>
  <c r="D4700" i="1"/>
  <c r="E4700" i="1" s="1"/>
  <c r="F4700" i="1" s="1"/>
  <c r="G4700" i="1" s="1"/>
  <c r="B4701" i="1"/>
  <c r="C4701" i="1"/>
  <c r="A4702" i="1"/>
  <c r="A4699" i="2" l="1"/>
  <c r="D4698" i="2"/>
  <c r="E4697" i="2"/>
  <c r="C4698" i="2"/>
  <c r="B4698" i="2"/>
  <c r="A11442" i="1"/>
  <c r="B11441" i="1"/>
  <c r="D11440" i="1"/>
  <c r="C11441" i="1"/>
  <c r="H11440" i="1"/>
  <c r="H4701" i="1"/>
  <c r="A4703" i="1"/>
  <c r="D4701" i="1"/>
  <c r="E4701" i="1" s="1"/>
  <c r="F4701" i="1" s="1"/>
  <c r="G4701" i="1" s="1"/>
  <c r="B4702" i="1"/>
  <c r="C4702" i="1"/>
  <c r="A4700" i="2" l="1"/>
  <c r="D4699" i="2"/>
  <c r="C4699" i="2"/>
  <c r="B4699" i="2"/>
  <c r="E4698" i="2"/>
  <c r="D11441" i="1"/>
  <c r="C11442" i="1"/>
  <c r="B11442" i="1"/>
  <c r="H11441" i="1"/>
  <c r="A11443" i="1"/>
  <c r="C4703" i="1"/>
  <c r="D4702" i="1"/>
  <c r="E4702" i="1" s="1"/>
  <c r="F4702" i="1" s="1"/>
  <c r="G4702" i="1" s="1"/>
  <c r="B4703" i="1"/>
  <c r="H4702" i="1"/>
  <c r="A4704" i="1"/>
  <c r="E4699" i="2" l="1"/>
  <c r="A4701" i="2"/>
  <c r="D4700" i="2"/>
  <c r="B4700" i="2"/>
  <c r="C4700" i="2"/>
  <c r="D11442" i="1"/>
  <c r="C11443" i="1"/>
  <c r="B11443" i="1"/>
  <c r="H11442" i="1"/>
  <c r="A11444" i="1"/>
  <c r="A4705" i="1"/>
  <c r="B4704" i="1"/>
  <c r="C4704" i="1"/>
  <c r="H4703" i="1"/>
  <c r="D4703" i="1"/>
  <c r="E4703" i="1" s="1"/>
  <c r="F4703" i="1" s="1"/>
  <c r="G4703" i="1" s="1"/>
  <c r="A4702" i="2" l="1"/>
  <c r="D4701" i="2"/>
  <c r="E4700" i="2"/>
  <c r="B4701" i="2"/>
  <c r="C4701" i="2"/>
  <c r="H11443" i="1"/>
  <c r="D11443" i="1"/>
  <c r="C11444" i="1"/>
  <c r="B11444" i="1"/>
  <c r="A11445" i="1"/>
  <c r="C4705" i="1"/>
  <c r="D4704" i="1"/>
  <c r="E4704" i="1" s="1"/>
  <c r="F4704" i="1" s="1"/>
  <c r="G4704" i="1" s="1"/>
  <c r="A4706" i="1"/>
  <c r="B4705" i="1"/>
  <c r="H4704" i="1"/>
  <c r="A4703" i="2" l="1"/>
  <c r="D4702" i="2"/>
  <c r="C4702" i="2"/>
  <c r="B4702" i="2"/>
  <c r="E4701" i="2"/>
  <c r="D11444" i="1"/>
  <c r="C11445" i="1"/>
  <c r="B11445" i="1"/>
  <c r="H11444" i="1"/>
  <c r="A11446" i="1"/>
  <c r="C4706" i="1"/>
  <c r="D4705" i="1"/>
  <c r="E4705" i="1" s="1"/>
  <c r="F4705" i="1" s="1"/>
  <c r="G4705" i="1" s="1"/>
  <c r="A4707" i="1"/>
  <c r="B4706" i="1"/>
  <c r="H4705" i="1"/>
  <c r="E4702" i="2" l="1"/>
  <c r="A4704" i="2"/>
  <c r="D4703" i="2"/>
  <c r="C4703" i="2"/>
  <c r="B4703" i="2"/>
  <c r="D11445" i="1"/>
  <c r="C11446" i="1"/>
  <c r="B11446" i="1"/>
  <c r="H11445" i="1"/>
  <c r="A11447" i="1"/>
  <c r="A4708" i="1"/>
  <c r="B4707" i="1"/>
  <c r="H4706" i="1"/>
  <c r="C4707" i="1"/>
  <c r="D4706" i="1"/>
  <c r="E4706" i="1" s="1"/>
  <c r="F4706" i="1" s="1"/>
  <c r="G4706" i="1" s="1"/>
  <c r="A4705" i="2" l="1"/>
  <c r="D4704" i="2"/>
  <c r="E4703" i="2"/>
  <c r="B4704" i="2"/>
  <c r="C4704" i="2"/>
  <c r="D11446" i="1"/>
  <c r="C11447" i="1"/>
  <c r="B11447" i="1"/>
  <c r="H11446" i="1"/>
  <c r="A11448" i="1"/>
  <c r="A4709" i="1"/>
  <c r="D4707" i="1"/>
  <c r="E4707" i="1" s="1"/>
  <c r="F4707" i="1" s="1"/>
  <c r="G4707" i="1" s="1"/>
  <c r="H4707" i="1"/>
  <c r="C4708" i="1"/>
  <c r="B4708" i="1"/>
  <c r="E4704" i="2" l="1"/>
  <c r="A4706" i="2"/>
  <c r="D4705" i="2"/>
  <c r="B4705" i="2"/>
  <c r="C4705" i="2"/>
  <c r="C11448" i="1"/>
  <c r="D11447" i="1"/>
  <c r="B11448" i="1"/>
  <c r="H11447" i="1"/>
  <c r="A11449" i="1"/>
  <c r="H4708" i="1"/>
  <c r="A4710" i="1"/>
  <c r="C4709" i="1"/>
  <c r="D4708" i="1"/>
  <c r="E4708" i="1" s="1"/>
  <c r="F4708" i="1" s="1"/>
  <c r="G4708" i="1" s="1"/>
  <c r="B4709" i="1"/>
  <c r="E4705" i="2" l="1"/>
  <c r="A4707" i="2"/>
  <c r="D4706" i="2"/>
  <c r="C4706" i="2"/>
  <c r="B4706" i="2"/>
  <c r="A11450" i="1"/>
  <c r="B11449" i="1"/>
  <c r="D11448" i="1"/>
  <c r="C11449" i="1"/>
  <c r="H11448" i="1"/>
  <c r="H4709" i="1"/>
  <c r="C4710" i="1"/>
  <c r="B4710" i="1"/>
  <c r="A4711" i="1"/>
  <c r="D4709" i="1"/>
  <c r="E4709" i="1" s="1"/>
  <c r="F4709" i="1" s="1"/>
  <c r="G4709" i="1" s="1"/>
  <c r="E4706" i="2" l="1"/>
  <c r="A4708" i="2"/>
  <c r="D4707" i="2"/>
  <c r="C4707" i="2"/>
  <c r="B4707" i="2"/>
  <c r="D11449" i="1"/>
  <c r="C11450" i="1"/>
  <c r="H11449" i="1"/>
  <c r="B11450" i="1"/>
  <c r="A11451" i="1"/>
  <c r="C4711" i="1"/>
  <c r="D4710" i="1"/>
  <c r="E4710" i="1" s="1"/>
  <c r="F4710" i="1" s="1"/>
  <c r="G4710" i="1" s="1"/>
  <c r="A4712" i="1"/>
  <c r="H4710" i="1"/>
  <c r="B4711" i="1"/>
  <c r="A4709" i="2" l="1"/>
  <c r="D4708" i="2"/>
  <c r="B4708" i="2"/>
  <c r="C4708" i="2"/>
  <c r="E4707" i="2"/>
  <c r="D11450" i="1"/>
  <c r="C11451" i="1"/>
  <c r="H11450" i="1"/>
  <c r="A11452" i="1"/>
  <c r="B11451" i="1"/>
  <c r="A4713" i="1"/>
  <c r="B4712" i="1"/>
  <c r="H4711" i="1"/>
  <c r="D4711" i="1"/>
  <c r="E4711" i="1" s="1"/>
  <c r="F4711" i="1" s="1"/>
  <c r="G4711" i="1" s="1"/>
  <c r="C4712" i="1"/>
  <c r="A4710" i="2" l="1"/>
  <c r="D4709" i="2"/>
  <c r="E4708" i="2"/>
  <c r="B4709" i="2"/>
  <c r="C4709" i="2"/>
  <c r="H11451" i="1"/>
  <c r="D11451" i="1"/>
  <c r="C11452" i="1"/>
  <c r="A11453" i="1"/>
  <c r="B11452" i="1"/>
  <c r="C4713" i="1"/>
  <c r="D4712" i="1"/>
  <c r="E4712" i="1" s="1"/>
  <c r="F4712" i="1" s="1"/>
  <c r="G4712" i="1" s="1"/>
  <c r="B4713" i="1"/>
  <c r="H4712" i="1"/>
  <c r="A4714" i="1"/>
  <c r="A4711" i="2" l="1"/>
  <c r="D4710" i="2"/>
  <c r="C4710" i="2"/>
  <c r="B4710" i="2"/>
  <c r="E4709" i="2"/>
  <c r="D11452" i="1"/>
  <c r="C11453" i="1"/>
  <c r="H11452" i="1"/>
  <c r="A11454" i="1"/>
  <c r="B11453" i="1"/>
  <c r="C4714" i="1"/>
  <c r="D4713" i="1"/>
  <c r="E4713" i="1" s="1"/>
  <c r="F4713" i="1" s="1"/>
  <c r="G4713" i="1" s="1"/>
  <c r="A4715" i="1"/>
  <c r="B4714" i="1"/>
  <c r="H4713" i="1"/>
  <c r="A4712" i="2" l="1"/>
  <c r="D4711" i="2"/>
  <c r="C4711" i="2"/>
  <c r="B4711" i="2"/>
  <c r="E4710" i="2"/>
  <c r="D11453" i="1"/>
  <c r="C11454" i="1"/>
  <c r="H11453" i="1"/>
  <c r="B11454" i="1"/>
  <c r="A11455" i="1"/>
  <c r="A4716" i="1"/>
  <c r="B4715" i="1"/>
  <c r="H4714" i="1"/>
  <c r="D4714" i="1"/>
  <c r="E4714" i="1" s="1"/>
  <c r="F4714" i="1" s="1"/>
  <c r="G4714" i="1" s="1"/>
  <c r="C4715" i="1"/>
  <c r="E4711" i="2" l="1"/>
  <c r="A4713" i="2"/>
  <c r="D4712" i="2"/>
  <c r="B4712" i="2"/>
  <c r="C4712" i="2"/>
  <c r="D11454" i="1"/>
  <c r="C11455" i="1"/>
  <c r="H11454" i="1"/>
  <c r="B11455" i="1"/>
  <c r="A11456" i="1"/>
  <c r="B4716" i="1"/>
  <c r="H4715" i="1"/>
  <c r="A4717" i="1"/>
  <c r="C4716" i="1"/>
  <c r="D4715" i="1"/>
  <c r="E4715" i="1" s="1"/>
  <c r="F4715" i="1" s="1"/>
  <c r="G4715" i="1" s="1"/>
  <c r="E4712" i="2" l="1"/>
  <c r="A4714" i="2"/>
  <c r="D4713" i="2"/>
  <c r="B4713" i="2"/>
  <c r="C4713" i="2"/>
  <c r="C11456" i="1"/>
  <c r="D11455" i="1"/>
  <c r="H11455" i="1"/>
  <c r="A11457" i="1"/>
  <c r="B11456" i="1"/>
  <c r="H4716" i="1"/>
  <c r="C4717" i="1"/>
  <c r="B4717" i="1"/>
  <c r="D4716" i="1"/>
  <c r="E4716" i="1" s="1"/>
  <c r="F4716" i="1" s="1"/>
  <c r="G4716" i="1" s="1"/>
  <c r="A4718" i="1"/>
  <c r="E4713" i="2" l="1"/>
  <c r="A4715" i="2"/>
  <c r="D4714" i="2"/>
  <c r="C4714" i="2"/>
  <c r="B4714" i="2"/>
  <c r="A11458" i="1"/>
  <c r="B11457" i="1"/>
  <c r="D11456" i="1"/>
  <c r="H11456" i="1"/>
  <c r="C11457" i="1"/>
  <c r="H4717" i="1"/>
  <c r="D4717" i="1"/>
  <c r="E4717" i="1" s="1"/>
  <c r="F4717" i="1" s="1"/>
  <c r="G4717" i="1" s="1"/>
  <c r="B4718" i="1"/>
  <c r="A4719" i="1"/>
  <c r="C4718" i="1"/>
  <c r="E4714" i="2" l="1"/>
  <c r="A4716" i="2"/>
  <c r="D4715" i="2"/>
  <c r="C4715" i="2"/>
  <c r="B4715" i="2"/>
  <c r="D11457" i="1"/>
  <c r="A11459" i="1"/>
  <c r="H11457" i="1"/>
  <c r="C11458" i="1"/>
  <c r="B11458" i="1"/>
  <c r="C4719" i="1"/>
  <c r="D4718" i="1"/>
  <c r="E4718" i="1" s="1"/>
  <c r="F4718" i="1" s="1"/>
  <c r="G4718" i="1" s="1"/>
  <c r="A4720" i="1"/>
  <c r="H4718" i="1"/>
  <c r="B4719" i="1"/>
  <c r="A4717" i="2" l="1"/>
  <c r="D4716" i="2"/>
  <c r="B4716" i="2"/>
  <c r="C4716" i="2"/>
  <c r="E4715" i="2"/>
  <c r="D11458" i="1"/>
  <c r="A11460" i="1"/>
  <c r="H11458" i="1"/>
  <c r="B11459" i="1"/>
  <c r="C11459" i="1"/>
  <c r="A4721" i="1"/>
  <c r="B4720" i="1"/>
  <c r="C4720" i="1"/>
  <c r="H4719" i="1"/>
  <c r="D4719" i="1"/>
  <c r="E4719" i="1" s="1"/>
  <c r="F4719" i="1" s="1"/>
  <c r="G4719" i="1" s="1"/>
  <c r="A4718" i="2" l="1"/>
  <c r="D4717" i="2"/>
  <c r="E4716" i="2"/>
  <c r="B4717" i="2"/>
  <c r="C4717" i="2"/>
  <c r="H11459" i="1"/>
  <c r="D11459" i="1"/>
  <c r="A11461" i="1"/>
  <c r="C11460" i="1"/>
  <c r="B11460" i="1"/>
  <c r="C4721" i="1"/>
  <c r="D4720" i="1"/>
  <c r="E4720" i="1" s="1"/>
  <c r="F4720" i="1" s="1"/>
  <c r="G4720" i="1" s="1"/>
  <c r="A4722" i="1"/>
  <c r="H4720" i="1"/>
  <c r="B4721" i="1"/>
  <c r="A4719" i="2" l="1"/>
  <c r="D4718" i="2"/>
  <c r="C4718" i="2"/>
  <c r="B4718" i="2"/>
  <c r="E4717" i="2"/>
  <c r="H11460" i="1"/>
  <c r="D11460" i="1"/>
  <c r="A11462" i="1"/>
  <c r="C11461" i="1"/>
  <c r="B11461" i="1"/>
  <c r="C4722" i="1"/>
  <c r="D4721" i="1"/>
  <c r="E4721" i="1" s="1"/>
  <c r="F4721" i="1" s="1"/>
  <c r="G4721" i="1" s="1"/>
  <c r="A4723" i="1"/>
  <c r="B4722" i="1"/>
  <c r="H4721" i="1"/>
  <c r="E4718" i="2" l="1"/>
  <c r="A4720" i="2"/>
  <c r="D4719" i="2"/>
  <c r="C4719" i="2"/>
  <c r="B4719" i="2"/>
  <c r="H11461" i="1"/>
  <c r="D11461" i="1"/>
  <c r="A11463" i="1"/>
  <c r="C11462" i="1"/>
  <c r="B11462" i="1"/>
  <c r="A4724" i="1"/>
  <c r="B4723" i="1"/>
  <c r="H4722" i="1"/>
  <c r="C4723" i="1"/>
  <c r="D4722" i="1"/>
  <c r="E4722" i="1" s="1"/>
  <c r="F4722" i="1" s="1"/>
  <c r="G4722" i="1" s="1"/>
  <c r="A4721" i="2" l="1"/>
  <c r="D4720" i="2"/>
  <c r="E4719" i="2"/>
  <c r="B4720" i="2"/>
  <c r="C4720" i="2"/>
  <c r="H11462" i="1"/>
  <c r="D11462" i="1"/>
  <c r="A11464" i="1"/>
  <c r="B11463" i="1"/>
  <c r="C11463" i="1"/>
  <c r="C4724" i="1"/>
  <c r="A4725" i="1"/>
  <c r="H4723" i="1"/>
  <c r="D4723" i="1"/>
  <c r="E4723" i="1" s="1"/>
  <c r="F4723" i="1" s="1"/>
  <c r="G4723" i="1" s="1"/>
  <c r="B4724" i="1"/>
  <c r="E4720" i="2" l="1"/>
  <c r="A4722" i="2"/>
  <c r="D4721" i="2"/>
  <c r="B4721" i="2"/>
  <c r="C4721" i="2"/>
  <c r="C11464" i="1"/>
  <c r="D11463" i="1"/>
  <c r="H11463" i="1"/>
  <c r="A11465" i="1"/>
  <c r="B11464" i="1"/>
  <c r="H4724" i="1"/>
  <c r="A4726" i="1"/>
  <c r="D4724" i="1"/>
  <c r="E4724" i="1" s="1"/>
  <c r="F4724" i="1" s="1"/>
  <c r="G4724" i="1" s="1"/>
  <c r="C4725" i="1"/>
  <c r="B4725" i="1"/>
  <c r="A4723" i="2" l="1"/>
  <c r="D4722" i="2"/>
  <c r="C4722" i="2"/>
  <c r="B4722" i="2"/>
  <c r="E4721" i="2"/>
  <c r="A11466" i="1"/>
  <c r="B11465" i="1"/>
  <c r="H11464" i="1"/>
  <c r="C11465" i="1"/>
  <c r="D11464" i="1"/>
  <c r="H4725" i="1"/>
  <c r="A4727" i="1"/>
  <c r="C4726" i="1"/>
  <c r="D4725" i="1"/>
  <c r="E4725" i="1" s="1"/>
  <c r="F4725" i="1" s="1"/>
  <c r="G4725" i="1" s="1"/>
  <c r="B4726" i="1"/>
  <c r="E4722" i="2" l="1"/>
  <c r="A4724" i="2"/>
  <c r="D4723" i="2"/>
  <c r="C4723" i="2"/>
  <c r="B4723" i="2"/>
  <c r="H11465" i="1"/>
  <c r="A11467" i="1"/>
  <c r="C11466" i="1"/>
  <c r="B11466" i="1"/>
  <c r="D11465" i="1"/>
  <c r="C4727" i="1"/>
  <c r="D4726" i="1"/>
  <c r="E4726" i="1" s="1"/>
  <c r="F4726" i="1" s="1"/>
  <c r="G4726" i="1" s="1"/>
  <c r="B4727" i="1"/>
  <c r="A4728" i="1"/>
  <c r="H4726" i="1"/>
  <c r="A4725" i="2" l="1"/>
  <c r="D4724" i="2"/>
  <c r="B4724" i="2"/>
  <c r="C4724" i="2"/>
  <c r="E4723" i="2"/>
  <c r="H11466" i="1"/>
  <c r="B11467" i="1"/>
  <c r="A11468" i="1"/>
  <c r="C11467" i="1"/>
  <c r="D11466" i="1"/>
  <c r="A4729" i="1"/>
  <c r="B4728" i="1"/>
  <c r="D4727" i="1"/>
  <c r="E4727" i="1" s="1"/>
  <c r="F4727" i="1" s="1"/>
  <c r="G4727" i="1" s="1"/>
  <c r="H4727" i="1"/>
  <c r="C4728" i="1"/>
  <c r="A4726" i="2" l="1"/>
  <c r="D4725" i="2"/>
  <c r="E4724" i="2"/>
  <c r="B4725" i="2"/>
  <c r="C4725" i="2"/>
  <c r="H11467" i="1"/>
  <c r="C11468" i="1"/>
  <c r="B11468" i="1"/>
  <c r="A11469" i="1"/>
  <c r="D11467" i="1"/>
  <c r="C4729" i="1"/>
  <c r="D4728" i="1"/>
  <c r="E4728" i="1" s="1"/>
  <c r="F4728" i="1" s="1"/>
  <c r="G4728" i="1" s="1"/>
  <c r="H4728" i="1"/>
  <c r="A4730" i="1"/>
  <c r="B4729" i="1"/>
  <c r="A4727" i="2" l="1"/>
  <c r="D4726" i="2"/>
  <c r="C4726" i="2"/>
  <c r="B4726" i="2"/>
  <c r="E4725" i="2"/>
  <c r="C11469" i="1"/>
  <c r="B11469" i="1"/>
  <c r="D11468" i="1"/>
  <c r="A11470" i="1"/>
  <c r="H11468" i="1"/>
  <c r="C4730" i="1"/>
  <c r="D4729" i="1"/>
  <c r="E4729" i="1" s="1"/>
  <c r="F4729" i="1" s="1"/>
  <c r="G4729" i="1" s="1"/>
  <c r="A4731" i="1"/>
  <c r="B4730" i="1"/>
  <c r="H4729" i="1"/>
  <c r="A4728" i="2" l="1"/>
  <c r="D4727" i="2"/>
  <c r="C4727" i="2"/>
  <c r="B4727" i="2"/>
  <c r="E4726" i="2"/>
  <c r="D11469" i="1"/>
  <c r="C11470" i="1"/>
  <c r="B11470" i="1"/>
  <c r="H11469" i="1"/>
  <c r="A11471" i="1"/>
  <c r="A4732" i="1"/>
  <c r="B4731" i="1"/>
  <c r="H4730" i="1"/>
  <c r="D4730" i="1"/>
  <c r="E4730" i="1" s="1"/>
  <c r="F4730" i="1" s="1"/>
  <c r="G4730" i="1" s="1"/>
  <c r="C4731" i="1"/>
  <c r="A4729" i="2" l="1"/>
  <c r="D4728" i="2"/>
  <c r="E4727" i="2"/>
  <c r="B4728" i="2"/>
  <c r="C4728" i="2"/>
  <c r="C11471" i="1"/>
  <c r="D11470" i="1"/>
  <c r="A11472" i="1"/>
  <c r="H11470" i="1"/>
  <c r="B11471" i="1"/>
  <c r="A4733" i="1"/>
  <c r="D4731" i="1"/>
  <c r="E4731" i="1" s="1"/>
  <c r="F4731" i="1" s="1"/>
  <c r="G4731" i="1" s="1"/>
  <c r="B4732" i="1"/>
  <c r="C4732" i="1"/>
  <c r="H4731" i="1"/>
  <c r="E4728" i="2" l="1"/>
  <c r="A4730" i="2"/>
  <c r="D4729" i="2"/>
  <c r="B4729" i="2"/>
  <c r="C4729" i="2"/>
  <c r="C11472" i="1"/>
  <c r="D11471" i="1"/>
  <c r="A11473" i="1"/>
  <c r="B11472" i="1"/>
  <c r="H11471" i="1"/>
  <c r="H4732" i="1"/>
  <c r="B4733" i="1"/>
  <c r="A4734" i="1"/>
  <c r="C4733" i="1"/>
  <c r="D4732" i="1"/>
  <c r="E4732" i="1" s="1"/>
  <c r="F4732" i="1" s="1"/>
  <c r="G4732" i="1" s="1"/>
  <c r="E4729" i="2" l="1"/>
  <c r="A4731" i="2"/>
  <c r="D4730" i="2"/>
  <c r="C4730" i="2"/>
  <c r="B4730" i="2"/>
  <c r="A11474" i="1"/>
  <c r="B11473" i="1"/>
  <c r="H11472" i="1"/>
  <c r="C11473" i="1"/>
  <c r="D11472" i="1"/>
  <c r="H4733" i="1"/>
  <c r="C4734" i="1"/>
  <c r="B4734" i="1"/>
  <c r="D4733" i="1"/>
  <c r="E4733" i="1" s="1"/>
  <c r="F4733" i="1" s="1"/>
  <c r="G4733" i="1" s="1"/>
  <c r="A4735" i="1"/>
  <c r="E4730" i="2" l="1"/>
  <c r="A4732" i="2"/>
  <c r="D4731" i="2"/>
  <c r="C4731" i="2"/>
  <c r="B4731" i="2"/>
  <c r="C11474" i="1"/>
  <c r="B11474" i="1"/>
  <c r="H11473" i="1"/>
  <c r="A11475" i="1"/>
  <c r="D11473" i="1"/>
  <c r="C4735" i="1"/>
  <c r="D4734" i="1"/>
  <c r="E4734" i="1" s="1"/>
  <c r="F4734" i="1" s="1"/>
  <c r="G4734" i="1" s="1"/>
  <c r="B4735" i="1"/>
  <c r="H4734" i="1"/>
  <c r="A4736" i="1"/>
  <c r="A4733" i="2" l="1"/>
  <c r="D4732" i="2"/>
  <c r="B4732" i="2"/>
  <c r="C4732" i="2"/>
  <c r="E4731" i="2"/>
  <c r="H11474" i="1"/>
  <c r="C11475" i="1"/>
  <c r="B11475" i="1"/>
  <c r="D11474" i="1"/>
  <c r="A11476" i="1"/>
  <c r="A4737" i="1"/>
  <c r="B4736" i="1"/>
  <c r="H4735" i="1"/>
  <c r="C4736" i="1"/>
  <c r="D4735" i="1"/>
  <c r="E4735" i="1" s="1"/>
  <c r="F4735" i="1" s="1"/>
  <c r="G4735" i="1" s="1"/>
  <c r="A4734" i="2" l="1"/>
  <c r="D4733" i="2"/>
  <c r="E4732" i="2"/>
  <c r="B4733" i="2"/>
  <c r="C4733" i="2"/>
  <c r="H11475" i="1"/>
  <c r="D11475" i="1"/>
  <c r="C11476" i="1"/>
  <c r="B11476" i="1"/>
  <c r="A11477" i="1"/>
  <c r="C4737" i="1"/>
  <c r="D4736" i="1"/>
  <c r="E4736" i="1" s="1"/>
  <c r="F4736" i="1" s="1"/>
  <c r="G4736" i="1" s="1"/>
  <c r="B4737" i="1"/>
  <c r="H4736" i="1"/>
  <c r="A4738" i="1"/>
  <c r="A4735" i="2" l="1"/>
  <c r="D4734" i="2"/>
  <c r="C4734" i="2"/>
  <c r="B4734" i="2"/>
  <c r="E4733" i="2"/>
  <c r="D11476" i="1"/>
  <c r="C11477" i="1"/>
  <c r="A11478" i="1"/>
  <c r="H11476" i="1"/>
  <c r="B11477" i="1"/>
  <c r="C4738" i="1"/>
  <c r="D4737" i="1"/>
  <c r="E4737" i="1" s="1"/>
  <c r="F4737" i="1" s="1"/>
  <c r="G4737" i="1" s="1"/>
  <c r="A4739" i="1"/>
  <c r="B4738" i="1"/>
  <c r="H4737" i="1"/>
  <c r="A4736" i="2" l="1"/>
  <c r="D4735" i="2"/>
  <c r="C4735" i="2"/>
  <c r="B4735" i="2"/>
  <c r="E4734" i="2"/>
  <c r="H11477" i="1"/>
  <c r="D11477" i="1"/>
  <c r="A11479" i="1"/>
  <c r="B11478" i="1"/>
  <c r="C11478" i="1"/>
  <c r="A4740" i="1"/>
  <c r="B4739" i="1"/>
  <c r="H4738" i="1"/>
  <c r="C4739" i="1"/>
  <c r="D4738" i="1"/>
  <c r="E4738" i="1" s="1"/>
  <c r="F4738" i="1" s="1"/>
  <c r="G4738" i="1" s="1"/>
  <c r="A4737" i="2" l="1"/>
  <c r="D4736" i="2"/>
  <c r="E4735" i="2"/>
  <c r="B4736" i="2"/>
  <c r="C4736" i="2"/>
  <c r="C11479" i="1"/>
  <c r="D11478" i="1"/>
  <c r="A11480" i="1"/>
  <c r="H11478" i="1"/>
  <c r="B11479" i="1"/>
  <c r="C4740" i="1"/>
  <c r="B4740" i="1"/>
  <c r="H4739" i="1"/>
  <c r="D4739" i="1"/>
  <c r="E4739" i="1" s="1"/>
  <c r="F4739" i="1" s="1"/>
  <c r="G4739" i="1" s="1"/>
  <c r="A4741" i="1"/>
  <c r="E4736" i="2" l="1"/>
  <c r="A4738" i="2"/>
  <c r="D4737" i="2"/>
  <c r="B4737" i="2"/>
  <c r="C4737" i="2"/>
  <c r="C11480" i="1"/>
  <c r="D11479" i="1"/>
  <c r="A11481" i="1"/>
  <c r="B11480" i="1"/>
  <c r="H11479" i="1"/>
  <c r="H4740" i="1"/>
  <c r="C4741" i="1"/>
  <c r="A4742" i="1"/>
  <c r="B4741" i="1"/>
  <c r="D4740" i="1"/>
  <c r="E4740" i="1" s="1"/>
  <c r="F4740" i="1" s="1"/>
  <c r="G4740" i="1" s="1"/>
  <c r="E4737" i="2" l="1"/>
  <c r="A4739" i="2"/>
  <c r="D4738" i="2"/>
  <c r="C4738" i="2"/>
  <c r="B4738" i="2"/>
  <c r="A11482" i="1"/>
  <c r="B11481" i="1"/>
  <c r="C11481" i="1"/>
  <c r="H11480" i="1"/>
  <c r="D11480" i="1"/>
  <c r="H4741" i="1"/>
  <c r="A4743" i="1"/>
  <c r="D4741" i="1"/>
  <c r="E4741" i="1" s="1"/>
  <c r="F4741" i="1" s="1"/>
  <c r="G4741" i="1" s="1"/>
  <c r="C4742" i="1"/>
  <c r="B4742" i="1"/>
  <c r="E4738" i="2" l="1"/>
  <c r="A4740" i="2"/>
  <c r="D4739" i="2"/>
  <c r="C4739" i="2"/>
  <c r="B4739" i="2"/>
  <c r="D11481" i="1"/>
  <c r="C11482" i="1"/>
  <c r="B11482" i="1"/>
  <c r="H11481" i="1"/>
  <c r="A11483" i="1"/>
  <c r="C4743" i="1"/>
  <c r="D4742" i="1"/>
  <c r="E4742" i="1" s="1"/>
  <c r="F4742" i="1" s="1"/>
  <c r="G4742" i="1" s="1"/>
  <c r="A4744" i="1"/>
  <c r="H4742" i="1"/>
  <c r="B4743" i="1"/>
  <c r="E4739" i="2" l="1"/>
  <c r="A4741" i="2"/>
  <c r="D4740" i="2"/>
  <c r="B4740" i="2"/>
  <c r="C4740" i="2"/>
  <c r="H11482" i="1"/>
  <c r="D11482" i="1"/>
  <c r="C11483" i="1"/>
  <c r="A11484" i="1"/>
  <c r="B11483" i="1"/>
  <c r="A4745" i="1"/>
  <c r="B4744" i="1"/>
  <c r="C4744" i="1"/>
  <c r="D4743" i="1"/>
  <c r="E4743" i="1" s="1"/>
  <c r="F4743" i="1" s="1"/>
  <c r="G4743" i="1" s="1"/>
  <c r="H4743" i="1"/>
  <c r="A4742" i="2" l="1"/>
  <c r="E4740" i="2"/>
  <c r="D4741" i="2"/>
  <c r="B4741" i="2"/>
  <c r="C4741" i="2"/>
  <c r="H11483" i="1"/>
  <c r="D11483" i="1"/>
  <c r="A11485" i="1"/>
  <c r="C11484" i="1"/>
  <c r="B11484" i="1"/>
  <c r="C4745" i="1"/>
  <c r="D4744" i="1"/>
  <c r="E4744" i="1" s="1"/>
  <c r="F4744" i="1" s="1"/>
  <c r="G4744" i="1" s="1"/>
  <c r="H4744" i="1"/>
  <c r="B4745" i="1"/>
  <c r="A4746" i="1"/>
  <c r="E4741" i="2" l="1"/>
  <c r="A4743" i="2"/>
  <c r="D4742" i="2"/>
  <c r="C4742" i="2"/>
  <c r="B4742" i="2"/>
  <c r="A11486" i="1"/>
  <c r="H11484" i="1"/>
  <c r="D11484" i="1"/>
  <c r="B11485" i="1"/>
  <c r="C11485" i="1"/>
  <c r="C4746" i="1"/>
  <c r="D4745" i="1"/>
  <c r="E4745" i="1" s="1"/>
  <c r="F4745" i="1" s="1"/>
  <c r="G4745" i="1" s="1"/>
  <c r="A4747" i="1"/>
  <c r="B4746" i="1"/>
  <c r="H4745" i="1"/>
  <c r="A4744" i="2" l="1"/>
  <c r="D4743" i="2"/>
  <c r="E4742" i="2"/>
  <c r="C4743" i="2"/>
  <c r="B4743" i="2"/>
  <c r="A11487" i="1"/>
  <c r="H11485" i="1"/>
  <c r="C11486" i="1"/>
  <c r="B11486" i="1"/>
  <c r="D11485" i="1"/>
  <c r="A4748" i="1"/>
  <c r="B4747" i="1"/>
  <c r="H4746" i="1"/>
  <c r="C4747" i="1"/>
  <c r="D4746" i="1"/>
  <c r="E4746" i="1" s="1"/>
  <c r="F4746" i="1" s="1"/>
  <c r="G4746" i="1" s="1"/>
  <c r="A4745" i="2" l="1"/>
  <c r="D4744" i="2"/>
  <c r="E4743" i="2"/>
  <c r="B4744" i="2"/>
  <c r="C4744" i="2"/>
  <c r="C11487" i="1"/>
  <c r="D11486" i="1"/>
  <c r="B11487" i="1"/>
  <c r="A11488" i="1"/>
  <c r="H11486" i="1"/>
  <c r="D4747" i="1"/>
  <c r="E4747" i="1" s="1"/>
  <c r="F4747" i="1" s="1"/>
  <c r="G4747" i="1" s="1"/>
  <c r="C4748" i="1"/>
  <c r="B4748" i="1"/>
  <c r="H4747" i="1"/>
  <c r="A4749" i="1"/>
  <c r="A4746" i="2" l="1"/>
  <c r="D4745" i="2"/>
  <c r="E4744" i="2"/>
  <c r="B4745" i="2"/>
  <c r="C4745" i="2"/>
  <c r="C11488" i="1"/>
  <c r="D11487" i="1"/>
  <c r="A11489" i="1"/>
  <c r="B11488" i="1"/>
  <c r="H11487" i="1"/>
  <c r="H4748" i="1"/>
  <c r="A4750" i="1"/>
  <c r="D4748" i="1"/>
  <c r="E4748" i="1" s="1"/>
  <c r="F4748" i="1" s="1"/>
  <c r="G4748" i="1" s="1"/>
  <c r="B4749" i="1"/>
  <c r="C4749" i="1"/>
  <c r="E4745" i="2" l="1"/>
  <c r="A4747" i="2"/>
  <c r="D4746" i="2"/>
  <c r="C4746" i="2"/>
  <c r="B4746" i="2"/>
  <c r="A11490" i="1"/>
  <c r="B11489" i="1"/>
  <c r="D11488" i="1"/>
  <c r="C11489" i="1"/>
  <c r="H11488" i="1"/>
  <c r="H4749" i="1"/>
  <c r="C4750" i="1"/>
  <c r="B4750" i="1"/>
  <c r="A4751" i="1"/>
  <c r="D4749" i="1"/>
  <c r="E4749" i="1" s="1"/>
  <c r="F4749" i="1" s="1"/>
  <c r="G4749" i="1" s="1"/>
  <c r="A4748" i="2" l="1"/>
  <c r="D4747" i="2"/>
  <c r="C4747" i="2"/>
  <c r="B4747" i="2"/>
  <c r="E4746" i="2"/>
  <c r="D11489" i="1"/>
  <c r="H11489" i="1"/>
  <c r="A11491" i="1"/>
  <c r="C11490" i="1"/>
  <c r="B11490" i="1"/>
  <c r="C4751" i="1"/>
  <c r="D4750" i="1"/>
  <c r="E4750" i="1" s="1"/>
  <c r="F4750" i="1" s="1"/>
  <c r="G4750" i="1" s="1"/>
  <c r="A4752" i="1"/>
  <c r="B4751" i="1"/>
  <c r="H4750" i="1"/>
  <c r="A4749" i="2" l="1"/>
  <c r="D4748" i="2"/>
  <c r="B4748" i="2"/>
  <c r="C4748" i="2"/>
  <c r="E4747" i="2"/>
  <c r="H11490" i="1"/>
  <c r="A11492" i="1"/>
  <c r="D11490" i="1"/>
  <c r="B11491" i="1"/>
  <c r="C11491" i="1"/>
  <c r="C4752" i="1"/>
  <c r="D4751" i="1"/>
  <c r="E4751" i="1" s="1"/>
  <c r="F4751" i="1" s="1"/>
  <c r="G4751" i="1" s="1"/>
  <c r="A4753" i="1"/>
  <c r="B4752" i="1"/>
  <c r="H4751" i="1"/>
  <c r="A4750" i="2" l="1"/>
  <c r="D4749" i="2"/>
  <c r="E4748" i="2"/>
  <c r="B4749" i="2"/>
  <c r="C4749" i="2"/>
  <c r="H11491" i="1"/>
  <c r="A11493" i="1"/>
  <c r="C11492" i="1"/>
  <c r="B11492" i="1"/>
  <c r="D11491" i="1"/>
  <c r="C4753" i="1"/>
  <c r="D4752" i="1"/>
  <c r="E4752" i="1" s="1"/>
  <c r="F4752" i="1" s="1"/>
  <c r="G4752" i="1" s="1"/>
  <c r="A4754" i="1"/>
  <c r="B4753" i="1"/>
  <c r="H4752" i="1"/>
  <c r="A4751" i="2" l="1"/>
  <c r="D4750" i="2"/>
  <c r="C4750" i="2"/>
  <c r="B4750" i="2"/>
  <c r="E4749" i="2"/>
  <c r="B11493" i="1"/>
  <c r="A11494" i="1"/>
  <c r="H11492" i="1"/>
  <c r="C11493" i="1"/>
  <c r="D11492" i="1"/>
  <c r="C4754" i="1"/>
  <c r="D4753" i="1"/>
  <c r="E4753" i="1" s="1"/>
  <c r="F4753" i="1" s="1"/>
  <c r="G4753" i="1" s="1"/>
  <c r="A4755" i="1"/>
  <c r="B4754" i="1"/>
  <c r="H4753" i="1"/>
  <c r="A4752" i="2" l="1"/>
  <c r="D4751" i="2"/>
  <c r="C4751" i="2"/>
  <c r="B4751" i="2"/>
  <c r="E4750" i="2"/>
  <c r="C11494" i="1"/>
  <c r="B11494" i="1"/>
  <c r="A11495" i="1"/>
  <c r="D11493" i="1"/>
  <c r="H11493" i="1"/>
  <c r="A4756" i="1"/>
  <c r="B4755" i="1"/>
  <c r="H4754" i="1"/>
  <c r="C4755" i="1"/>
  <c r="D4754" i="1"/>
  <c r="E4754" i="1" s="1"/>
  <c r="F4754" i="1" s="1"/>
  <c r="G4754" i="1" s="1"/>
  <c r="A4753" i="2" l="1"/>
  <c r="D4752" i="2"/>
  <c r="E4751" i="2"/>
  <c r="B4752" i="2"/>
  <c r="C4752" i="2"/>
  <c r="C11495" i="1"/>
  <c r="D11494" i="1"/>
  <c r="B11495" i="1"/>
  <c r="H11494" i="1"/>
  <c r="A11496" i="1"/>
  <c r="H4755" i="1"/>
  <c r="D4755" i="1"/>
  <c r="E4755" i="1" s="1"/>
  <c r="F4755" i="1" s="1"/>
  <c r="G4755" i="1" s="1"/>
  <c r="C4756" i="1"/>
  <c r="A4757" i="1"/>
  <c r="B4756" i="1"/>
  <c r="A4754" i="2" l="1"/>
  <c r="D4753" i="2"/>
  <c r="B4753" i="2"/>
  <c r="E4752" i="2"/>
  <c r="C4753" i="2"/>
  <c r="C11496" i="1"/>
  <c r="D11495" i="1"/>
  <c r="A11497" i="1"/>
  <c r="B11496" i="1"/>
  <c r="H11495" i="1"/>
  <c r="H4756" i="1"/>
  <c r="C4757" i="1"/>
  <c r="B4757" i="1"/>
  <c r="A4758" i="1"/>
  <c r="D4756" i="1"/>
  <c r="E4756" i="1" s="1"/>
  <c r="F4756" i="1" s="1"/>
  <c r="G4756" i="1" s="1"/>
  <c r="E4753" i="2" l="1"/>
  <c r="A4755" i="2"/>
  <c r="D4754" i="2"/>
  <c r="C4754" i="2"/>
  <c r="B4754" i="2"/>
  <c r="A11498" i="1"/>
  <c r="B11497" i="1"/>
  <c r="D11496" i="1"/>
  <c r="H11496" i="1"/>
  <c r="C11497" i="1"/>
  <c r="H4757" i="1"/>
  <c r="D4757" i="1"/>
  <c r="E4757" i="1" s="1"/>
  <c r="F4757" i="1" s="1"/>
  <c r="G4757" i="1" s="1"/>
  <c r="A4759" i="1"/>
  <c r="C4758" i="1"/>
  <c r="B4758" i="1"/>
  <c r="A4756" i="2" l="1"/>
  <c r="D4755" i="2"/>
  <c r="C4755" i="2"/>
  <c r="B4755" i="2"/>
  <c r="E4754" i="2"/>
  <c r="H11497" i="1"/>
  <c r="A11499" i="1"/>
  <c r="C11498" i="1"/>
  <c r="B11498" i="1"/>
  <c r="D11497" i="1"/>
  <c r="C4759" i="1"/>
  <c r="D4758" i="1"/>
  <c r="E4758" i="1" s="1"/>
  <c r="F4758" i="1" s="1"/>
  <c r="G4758" i="1" s="1"/>
  <c r="B4759" i="1"/>
  <c r="H4758" i="1"/>
  <c r="A4760" i="1"/>
  <c r="A4757" i="2" l="1"/>
  <c r="D4756" i="2"/>
  <c r="B4756" i="2"/>
  <c r="C4756" i="2"/>
  <c r="E4755" i="2"/>
  <c r="H11498" i="1"/>
  <c r="B11499" i="1"/>
  <c r="A11500" i="1"/>
  <c r="C11499" i="1"/>
  <c r="D11498" i="1"/>
  <c r="C4760" i="1"/>
  <c r="D4759" i="1"/>
  <c r="E4759" i="1" s="1"/>
  <c r="F4759" i="1" s="1"/>
  <c r="G4759" i="1" s="1"/>
  <c r="A4761" i="1"/>
  <c r="B4760" i="1"/>
  <c r="H4759" i="1"/>
  <c r="A4758" i="2" l="1"/>
  <c r="D4757" i="2"/>
  <c r="E4756" i="2"/>
  <c r="B4757" i="2"/>
  <c r="C4757" i="2"/>
  <c r="H11499" i="1"/>
  <c r="C11500" i="1"/>
  <c r="B11500" i="1"/>
  <c r="A11501" i="1"/>
  <c r="D11499" i="1"/>
  <c r="C4761" i="1"/>
  <c r="D4760" i="1"/>
  <c r="E4760" i="1" s="1"/>
  <c r="F4760" i="1" s="1"/>
  <c r="G4760" i="1" s="1"/>
  <c r="A4762" i="1"/>
  <c r="B4761" i="1"/>
  <c r="H4760" i="1"/>
  <c r="A4759" i="2" l="1"/>
  <c r="D4758" i="2"/>
  <c r="C4758" i="2"/>
  <c r="B4758" i="2"/>
  <c r="E4757" i="2"/>
  <c r="C11501" i="1"/>
  <c r="B11501" i="1"/>
  <c r="D11500" i="1"/>
  <c r="H11500" i="1"/>
  <c r="A11502" i="1"/>
  <c r="C4762" i="1"/>
  <c r="D4761" i="1"/>
  <c r="E4761" i="1" s="1"/>
  <c r="F4761" i="1" s="1"/>
  <c r="G4761" i="1" s="1"/>
  <c r="A4763" i="1"/>
  <c r="B4762" i="1"/>
  <c r="H4761" i="1"/>
  <c r="A4760" i="2" l="1"/>
  <c r="D4759" i="2"/>
  <c r="C4759" i="2"/>
  <c r="B4759" i="2"/>
  <c r="E4758" i="2"/>
  <c r="D11501" i="1"/>
  <c r="C11502" i="1"/>
  <c r="B11502" i="1"/>
  <c r="H11501" i="1"/>
  <c r="A11503" i="1"/>
  <c r="A4764" i="1"/>
  <c r="B4763" i="1"/>
  <c r="H4762" i="1"/>
  <c r="D4762" i="1"/>
  <c r="E4762" i="1" s="1"/>
  <c r="F4762" i="1" s="1"/>
  <c r="G4762" i="1" s="1"/>
  <c r="C4763" i="1"/>
  <c r="E4759" i="2" l="1"/>
  <c r="A4761" i="2"/>
  <c r="D4760" i="2"/>
  <c r="B4760" i="2"/>
  <c r="C4760" i="2"/>
  <c r="C11503" i="1"/>
  <c r="D11502" i="1"/>
  <c r="A11504" i="1"/>
  <c r="H11502" i="1"/>
  <c r="B11503" i="1"/>
  <c r="H4763" i="1"/>
  <c r="C4764" i="1"/>
  <c r="D4763" i="1"/>
  <c r="E4763" i="1" s="1"/>
  <c r="F4763" i="1" s="1"/>
  <c r="G4763" i="1" s="1"/>
  <c r="A4765" i="1"/>
  <c r="B4764" i="1"/>
  <c r="A4762" i="2" l="1"/>
  <c r="D4761" i="2"/>
  <c r="E4760" i="2"/>
  <c r="B4761" i="2"/>
  <c r="C4761" i="2"/>
  <c r="C11504" i="1"/>
  <c r="D11503" i="1"/>
  <c r="A11505" i="1"/>
  <c r="B11504" i="1"/>
  <c r="H11503" i="1"/>
  <c r="H4764" i="1"/>
  <c r="D4764" i="1"/>
  <c r="E4764" i="1" s="1"/>
  <c r="F4764" i="1" s="1"/>
  <c r="G4764" i="1" s="1"/>
  <c r="A4766" i="1"/>
  <c r="B4765" i="1"/>
  <c r="C4765" i="1"/>
  <c r="E4761" i="2" l="1"/>
  <c r="A4763" i="2"/>
  <c r="D4762" i="2"/>
  <c r="C4762" i="2"/>
  <c r="B4762" i="2"/>
  <c r="A11506" i="1"/>
  <c r="B11505" i="1"/>
  <c r="C11505" i="1"/>
  <c r="H11504" i="1"/>
  <c r="D11504" i="1"/>
  <c r="H4765" i="1"/>
  <c r="C4766" i="1"/>
  <c r="B4766" i="1"/>
  <c r="D4765" i="1"/>
  <c r="E4765" i="1" s="1"/>
  <c r="F4765" i="1" s="1"/>
  <c r="G4765" i="1" s="1"/>
  <c r="A4767" i="1"/>
  <c r="A4764" i="2" l="1"/>
  <c r="D4763" i="2"/>
  <c r="C4763" i="2"/>
  <c r="B4763" i="2"/>
  <c r="E4762" i="2"/>
  <c r="C11506" i="1"/>
  <c r="B11506" i="1"/>
  <c r="A11507" i="1"/>
  <c r="D11505" i="1"/>
  <c r="H11505" i="1"/>
  <c r="C4767" i="1"/>
  <c r="D4766" i="1"/>
  <c r="E4766" i="1" s="1"/>
  <c r="F4766" i="1" s="1"/>
  <c r="G4766" i="1" s="1"/>
  <c r="A4768" i="1"/>
  <c r="B4767" i="1"/>
  <c r="H4766" i="1"/>
  <c r="E4763" i="2" l="1"/>
  <c r="A4765" i="2"/>
  <c r="D4764" i="2"/>
  <c r="B4764" i="2"/>
  <c r="C4764" i="2"/>
  <c r="H11506" i="1"/>
  <c r="D11506" i="1"/>
  <c r="A11508" i="1"/>
  <c r="B11507" i="1"/>
  <c r="C11507" i="1"/>
  <c r="C4768" i="1"/>
  <c r="D4767" i="1"/>
  <c r="E4767" i="1" s="1"/>
  <c r="F4767" i="1" s="1"/>
  <c r="G4767" i="1" s="1"/>
  <c r="A4769" i="1"/>
  <c r="B4768" i="1"/>
  <c r="H4767" i="1"/>
  <c r="A4766" i="2" l="1"/>
  <c r="E4764" i="2"/>
  <c r="D4765" i="2"/>
  <c r="B4765" i="2"/>
  <c r="C4765" i="2"/>
  <c r="C11508" i="1"/>
  <c r="D11507" i="1"/>
  <c r="H11507" i="1"/>
  <c r="B11508" i="1"/>
  <c r="A11509" i="1"/>
  <c r="C4769" i="1"/>
  <c r="D4768" i="1"/>
  <c r="E4768" i="1" s="1"/>
  <c r="F4768" i="1" s="1"/>
  <c r="G4768" i="1" s="1"/>
  <c r="A4770" i="1"/>
  <c r="B4769" i="1"/>
  <c r="H4768" i="1"/>
  <c r="A4767" i="2" l="1"/>
  <c r="D4766" i="2"/>
  <c r="C4766" i="2"/>
  <c r="B4766" i="2"/>
  <c r="E4765" i="2"/>
  <c r="C11509" i="1"/>
  <c r="D11508" i="1"/>
  <c r="A11510" i="1"/>
  <c r="B11509" i="1"/>
  <c r="H11508" i="1"/>
  <c r="C4770" i="1"/>
  <c r="D4769" i="1"/>
  <c r="E4769" i="1" s="1"/>
  <c r="F4769" i="1" s="1"/>
  <c r="G4769" i="1" s="1"/>
  <c r="A4771" i="1"/>
  <c r="B4770" i="1"/>
  <c r="H4769" i="1"/>
  <c r="A4768" i="2" l="1"/>
  <c r="D4767" i="2"/>
  <c r="C4767" i="2"/>
  <c r="B4767" i="2"/>
  <c r="E4766" i="2"/>
  <c r="C11510" i="1"/>
  <c r="D11509" i="1"/>
  <c r="A11511" i="1"/>
  <c r="B11510" i="1"/>
  <c r="H11509" i="1"/>
  <c r="A4772" i="1"/>
  <c r="B4771" i="1"/>
  <c r="H4770" i="1"/>
  <c r="C4771" i="1"/>
  <c r="D4770" i="1"/>
  <c r="E4770" i="1" s="1"/>
  <c r="F4770" i="1" s="1"/>
  <c r="G4770" i="1" s="1"/>
  <c r="E4767" i="2" l="1"/>
  <c r="A4769" i="2"/>
  <c r="D4768" i="2"/>
  <c r="B4768" i="2"/>
  <c r="C4768" i="2"/>
  <c r="A11512" i="1"/>
  <c r="B11511" i="1"/>
  <c r="C11511" i="1"/>
  <c r="D11510" i="1"/>
  <c r="H11510" i="1"/>
  <c r="H4771" i="1"/>
  <c r="D4771" i="1"/>
  <c r="E4771" i="1" s="1"/>
  <c r="F4771" i="1" s="1"/>
  <c r="G4771" i="1" s="1"/>
  <c r="C4772" i="1"/>
  <c r="A4773" i="1"/>
  <c r="B4772" i="1"/>
  <c r="E4768" i="2" l="1"/>
  <c r="A4770" i="2"/>
  <c r="D4769" i="2"/>
  <c r="B4769" i="2"/>
  <c r="C4769" i="2"/>
  <c r="H11511" i="1"/>
  <c r="C11512" i="1"/>
  <c r="D11511" i="1"/>
  <c r="A11513" i="1"/>
  <c r="B11512" i="1"/>
  <c r="H4772" i="1"/>
  <c r="C4773" i="1"/>
  <c r="B4773" i="1"/>
  <c r="A4774" i="1"/>
  <c r="D4772" i="1"/>
  <c r="E4772" i="1" s="1"/>
  <c r="F4772" i="1" s="1"/>
  <c r="G4772" i="1" s="1"/>
  <c r="A4771" i="2" l="1"/>
  <c r="D4770" i="2"/>
  <c r="E4769" i="2"/>
  <c r="C4770" i="2"/>
  <c r="B4770" i="2"/>
  <c r="H11512" i="1"/>
  <c r="A11514" i="1"/>
  <c r="B11513" i="1"/>
  <c r="C11513" i="1"/>
  <c r="D11512" i="1"/>
  <c r="H4773" i="1"/>
  <c r="D4773" i="1"/>
  <c r="E4773" i="1" s="1"/>
  <c r="F4773" i="1" s="1"/>
  <c r="G4773" i="1" s="1"/>
  <c r="A4775" i="1"/>
  <c r="B4774" i="1"/>
  <c r="C4774" i="1"/>
  <c r="E4770" i="2" l="1"/>
  <c r="A4772" i="2"/>
  <c r="D4771" i="2"/>
  <c r="C4771" i="2"/>
  <c r="B4771" i="2"/>
  <c r="H11513" i="1"/>
  <c r="D11513" i="1"/>
  <c r="C11514" i="1"/>
  <c r="B11514" i="1"/>
  <c r="A11515" i="1"/>
  <c r="C4775" i="1"/>
  <c r="D4774" i="1"/>
  <c r="E4774" i="1" s="1"/>
  <c r="F4774" i="1" s="1"/>
  <c r="G4774" i="1" s="1"/>
  <c r="B4775" i="1"/>
  <c r="A4776" i="1"/>
  <c r="H4774" i="1"/>
  <c r="A4773" i="2" l="1"/>
  <c r="D4772" i="2"/>
  <c r="B4772" i="2"/>
  <c r="C4772" i="2"/>
  <c r="E4771" i="2"/>
  <c r="H11514" i="1"/>
  <c r="A11516" i="1"/>
  <c r="C11515" i="1"/>
  <c r="B11515" i="1"/>
  <c r="D11514" i="1"/>
  <c r="C4776" i="1"/>
  <c r="D4775" i="1"/>
  <c r="E4775" i="1" s="1"/>
  <c r="F4775" i="1" s="1"/>
  <c r="G4775" i="1" s="1"/>
  <c r="A4777" i="1"/>
  <c r="B4776" i="1"/>
  <c r="H4775" i="1"/>
  <c r="A4774" i="2" l="1"/>
  <c r="D4773" i="2"/>
  <c r="E4772" i="2"/>
  <c r="C4773" i="2"/>
  <c r="B4773" i="2"/>
  <c r="C11516" i="1"/>
  <c r="D11515" i="1"/>
  <c r="H11515" i="1"/>
  <c r="B11516" i="1"/>
  <c r="A11517" i="1"/>
  <c r="C4777" i="1"/>
  <c r="D4776" i="1"/>
  <c r="E4776" i="1" s="1"/>
  <c r="F4776" i="1" s="1"/>
  <c r="G4776" i="1" s="1"/>
  <c r="A4778" i="1"/>
  <c r="B4777" i="1"/>
  <c r="H4776" i="1"/>
  <c r="A4775" i="2" l="1"/>
  <c r="D4774" i="2"/>
  <c r="C4774" i="2"/>
  <c r="B4774" i="2"/>
  <c r="E4773" i="2"/>
  <c r="C11517" i="1"/>
  <c r="D11516" i="1"/>
  <c r="A11518" i="1"/>
  <c r="B11517" i="1"/>
  <c r="H11516" i="1"/>
  <c r="C4778" i="1"/>
  <c r="D4777" i="1"/>
  <c r="E4777" i="1" s="1"/>
  <c r="F4777" i="1" s="1"/>
  <c r="G4777" i="1" s="1"/>
  <c r="A4779" i="1"/>
  <c r="B4778" i="1"/>
  <c r="H4777" i="1"/>
  <c r="E4774" i="2" l="1"/>
  <c r="A4776" i="2"/>
  <c r="D4775" i="2"/>
  <c r="C4775" i="2"/>
  <c r="B4775" i="2"/>
  <c r="C11518" i="1"/>
  <c r="D11517" i="1"/>
  <c r="A11519" i="1"/>
  <c r="B11518" i="1"/>
  <c r="H11517" i="1"/>
  <c r="A4780" i="1"/>
  <c r="B4779" i="1"/>
  <c r="H4778" i="1"/>
  <c r="C4779" i="1"/>
  <c r="D4778" i="1"/>
  <c r="E4778" i="1" s="1"/>
  <c r="F4778" i="1" s="1"/>
  <c r="G4778" i="1" s="1"/>
  <c r="A4777" i="2" l="1"/>
  <c r="D4776" i="2"/>
  <c r="E4775" i="2"/>
  <c r="B4776" i="2"/>
  <c r="C4776" i="2"/>
  <c r="A11520" i="1"/>
  <c r="B11519" i="1"/>
  <c r="C11519" i="1"/>
  <c r="D11518" i="1"/>
  <c r="H11518" i="1"/>
  <c r="H4779" i="1"/>
  <c r="C4780" i="1"/>
  <c r="D4779" i="1"/>
  <c r="E4779" i="1" s="1"/>
  <c r="F4779" i="1" s="1"/>
  <c r="G4779" i="1" s="1"/>
  <c r="B4780" i="1"/>
  <c r="A4781" i="1"/>
  <c r="A4778" i="2" l="1"/>
  <c r="D4777" i="2"/>
  <c r="E4776" i="2"/>
  <c r="B4777" i="2"/>
  <c r="C4777" i="2"/>
  <c r="H11519" i="1"/>
  <c r="C11520" i="1"/>
  <c r="D11519" i="1"/>
  <c r="A11521" i="1"/>
  <c r="B11520" i="1"/>
  <c r="H4780" i="1"/>
  <c r="D4780" i="1"/>
  <c r="E4780" i="1" s="1"/>
  <c r="F4780" i="1" s="1"/>
  <c r="G4780" i="1" s="1"/>
  <c r="A4782" i="1"/>
  <c r="B4781" i="1"/>
  <c r="C4781" i="1"/>
  <c r="E4777" i="2" l="1"/>
  <c r="A4779" i="2"/>
  <c r="D4778" i="2"/>
  <c r="C4778" i="2"/>
  <c r="B4778" i="2"/>
  <c r="H11520" i="1"/>
  <c r="A11522" i="1"/>
  <c r="B11521" i="1"/>
  <c r="D11520" i="1"/>
  <c r="C11521" i="1"/>
  <c r="H4781" i="1"/>
  <c r="C4782" i="1"/>
  <c r="B4782" i="1"/>
  <c r="A4783" i="1"/>
  <c r="D4781" i="1"/>
  <c r="E4781" i="1" s="1"/>
  <c r="F4781" i="1" s="1"/>
  <c r="G4781" i="1" s="1"/>
  <c r="A4780" i="2" l="1"/>
  <c r="D4779" i="2"/>
  <c r="C4779" i="2"/>
  <c r="B4779" i="2"/>
  <c r="E4778" i="2"/>
  <c r="H11521" i="1"/>
  <c r="A11523" i="1"/>
  <c r="D11521" i="1"/>
  <c r="C11522" i="1"/>
  <c r="B11522" i="1"/>
  <c r="C4783" i="1"/>
  <c r="D4782" i="1"/>
  <c r="E4782" i="1" s="1"/>
  <c r="F4782" i="1" s="1"/>
  <c r="G4782" i="1" s="1"/>
  <c r="A4784" i="1"/>
  <c r="B4783" i="1"/>
  <c r="H4782" i="1"/>
  <c r="E4779" i="2" l="1"/>
  <c r="A4781" i="2"/>
  <c r="D4780" i="2"/>
  <c r="B4780" i="2"/>
  <c r="C4780" i="2"/>
  <c r="C11523" i="1"/>
  <c r="D11522" i="1"/>
  <c r="H11522" i="1"/>
  <c r="A11524" i="1"/>
  <c r="B11523" i="1"/>
  <c r="C4784" i="1"/>
  <c r="D4783" i="1"/>
  <c r="E4783" i="1" s="1"/>
  <c r="F4783" i="1" s="1"/>
  <c r="G4783" i="1" s="1"/>
  <c r="A4785" i="1"/>
  <c r="B4784" i="1"/>
  <c r="H4783" i="1"/>
  <c r="A4782" i="2" l="1"/>
  <c r="D4781" i="2"/>
  <c r="E4780" i="2"/>
  <c r="B4781" i="2"/>
  <c r="C4781" i="2"/>
  <c r="C11524" i="1"/>
  <c r="D11523" i="1"/>
  <c r="A11525" i="1"/>
  <c r="B11524" i="1"/>
  <c r="H11523" i="1"/>
  <c r="C4785" i="1"/>
  <c r="D4784" i="1"/>
  <c r="E4784" i="1" s="1"/>
  <c r="F4784" i="1" s="1"/>
  <c r="G4784" i="1" s="1"/>
  <c r="A4786" i="1"/>
  <c r="B4785" i="1"/>
  <c r="H4784" i="1"/>
  <c r="A4783" i="2" l="1"/>
  <c r="D4782" i="2"/>
  <c r="C4782" i="2"/>
  <c r="B4782" i="2"/>
  <c r="E4781" i="2"/>
  <c r="C11525" i="1"/>
  <c r="D11524" i="1"/>
  <c r="A11526" i="1"/>
  <c r="B11525" i="1"/>
  <c r="H11524" i="1"/>
  <c r="C4786" i="1"/>
  <c r="D4785" i="1"/>
  <c r="E4785" i="1" s="1"/>
  <c r="F4785" i="1" s="1"/>
  <c r="G4785" i="1" s="1"/>
  <c r="A4787" i="1"/>
  <c r="B4786" i="1"/>
  <c r="H4785" i="1"/>
  <c r="A4784" i="2" l="1"/>
  <c r="D4783" i="2"/>
  <c r="C4783" i="2"/>
  <c r="B4783" i="2"/>
  <c r="E4782" i="2"/>
  <c r="C11526" i="1"/>
  <c r="D11525" i="1"/>
  <c r="A11527" i="1"/>
  <c r="B11526" i="1"/>
  <c r="H11525" i="1"/>
  <c r="A4788" i="1"/>
  <c r="B4787" i="1"/>
  <c r="H4786" i="1"/>
  <c r="C4787" i="1"/>
  <c r="D4786" i="1"/>
  <c r="E4786" i="1" s="1"/>
  <c r="F4786" i="1" s="1"/>
  <c r="G4786" i="1" s="1"/>
  <c r="A4785" i="2" l="1"/>
  <c r="E4783" i="2"/>
  <c r="D4784" i="2"/>
  <c r="B4784" i="2"/>
  <c r="C4784" i="2"/>
  <c r="A11528" i="1"/>
  <c r="B11527" i="1"/>
  <c r="H11526" i="1"/>
  <c r="C11527" i="1"/>
  <c r="D11526" i="1"/>
  <c r="H4787" i="1"/>
  <c r="D4787" i="1"/>
  <c r="E4787" i="1" s="1"/>
  <c r="F4787" i="1" s="1"/>
  <c r="G4787" i="1" s="1"/>
  <c r="C4788" i="1"/>
  <c r="B4788" i="1"/>
  <c r="A4789" i="1"/>
  <c r="E4784" i="2" l="1"/>
  <c r="A4786" i="2"/>
  <c r="D4785" i="2"/>
  <c r="C4785" i="2"/>
  <c r="B4785" i="2"/>
  <c r="H11527" i="1"/>
  <c r="C11528" i="1"/>
  <c r="D11527" i="1"/>
  <c r="A11529" i="1"/>
  <c r="B11528" i="1"/>
  <c r="H4788" i="1"/>
  <c r="C4789" i="1"/>
  <c r="B4789" i="1"/>
  <c r="A4790" i="1"/>
  <c r="D4788" i="1"/>
  <c r="E4788" i="1" s="1"/>
  <c r="F4788" i="1" s="1"/>
  <c r="G4788" i="1" s="1"/>
  <c r="E4785" i="2" l="1"/>
  <c r="A4787" i="2"/>
  <c r="D4786" i="2"/>
  <c r="C4786" i="2"/>
  <c r="B4786" i="2"/>
  <c r="H11528" i="1"/>
  <c r="A11530" i="1"/>
  <c r="B11529" i="1"/>
  <c r="D11528" i="1"/>
  <c r="C11529" i="1"/>
  <c r="H4789" i="1"/>
  <c r="D4789" i="1"/>
  <c r="E4789" i="1" s="1"/>
  <c r="F4789" i="1" s="1"/>
  <c r="G4789" i="1" s="1"/>
  <c r="A4791" i="1"/>
  <c r="C4790" i="1"/>
  <c r="B4790" i="1"/>
  <c r="A4788" i="2" l="1"/>
  <c r="D4787" i="2"/>
  <c r="C4787" i="2"/>
  <c r="B4787" i="2"/>
  <c r="E4786" i="2"/>
  <c r="H11529" i="1"/>
  <c r="A11531" i="1"/>
  <c r="C11530" i="1"/>
  <c r="B11530" i="1"/>
  <c r="D11529" i="1"/>
  <c r="C4791" i="1"/>
  <c r="D4790" i="1"/>
  <c r="E4790" i="1" s="1"/>
  <c r="F4790" i="1" s="1"/>
  <c r="G4790" i="1" s="1"/>
  <c r="B4791" i="1"/>
  <c r="H4790" i="1"/>
  <c r="A4792" i="1"/>
  <c r="A4789" i="2" l="1"/>
  <c r="D4788" i="2"/>
  <c r="B4788" i="2"/>
  <c r="C4788" i="2"/>
  <c r="E4787" i="2"/>
  <c r="C11531" i="1"/>
  <c r="D11530" i="1"/>
  <c r="H11530" i="1"/>
  <c r="B11531" i="1"/>
  <c r="A11532" i="1"/>
  <c r="C4792" i="1"/>
  <c r="D4791" i="1"/>
  <c r="E4791" i="1" s="1"/>
  <c r="F4791" i="1" s="1"/>
  <c r="G4791" i="1" s="1"/>
  <c r="A4793" i="1"/>
  <c r="B4792" i="1"/>
  <c r="H4791" i="1"/>
  <c r="A4790" i="2" l="1"/>
  <c r="E4788" i="2"/>
  <c r="D4789" i="2"/>
  <c r="C4789" i="2"/>
  <c r="B4789" i="2"/>
  <c r="C11532" i="1"/>
  <c r="D11531" i="1"/>
  <c r="A11533" i="1"/>
  <c r="B11532" i="1"/>
  <c r="H11531" i="1"/>
  <c r="C4793" i="1"/>
  <c r="D4792" i="1"/>
  <c r="E4792" i="1" s="1"/>
  <c r="F4792" i="1" s="1"/>
  <c r="G4792" i="1" s="1"/>
  <c r="A4794" i="1"/>
  <c r="B4793" i="1"/>
  <c r="H4792" i="1"/>
  <c r="A4791" i="2" l="1"/>
  <c r="D4790" i="2"/>
  <c r="C4790" i="2"/>
  <c r="B4790" i="2"/>
  <c r="E4789" i="2"/>
  <c r="C11533" i="1"/>
  <c r="D11532" i="1"/>
  <c r="A11534" i="1"/>
  <c r="B11533" i="1"/>
  <c r="H11532" i="1"/>
  <c r="C4794" i="1"/>
  <c r="D4793" i="1"/>
  <c r="E4793" i="1" s="1"/>
  <c r="F4793" i="1" s="1"/>
  <c r="G4793" i="1" s="1"/>
  <c r="A4795" i="1"/>
  <c r="B4794" i="1"/>
  <c r="H4793" i="1"/>
  <c r="A4792" i="2" l="1"/>
  <c r="D4791" i="2"/>
  <c r="C4791" i="2"/>
  <c r="B4791" i="2"/>
  <c r="E4790" i="2"/>
  <c r="C11534" i="1"/>
  <c r="D11533" i="1"/>
  <c r="A11535" i="1"/>
  <c r="B11534" i="1"/>
  <c r="H11533" i="1"/>
  <c r="A4796" i="1"/>
  <c r="B4795" i="1"/>
  <c r="H4794" i="1"/>
  <c r="D4794" i="1"/>
  <c r="E4794" i="1" s="1"/>
  <c r="F4794" i="1" s="1"/>
  <c r="G4794" i="1" s="1"/>
  <c r="C4795" i="1"/>
  <c r="A4793" i="2" l="1"/>
  <c r="E4791" i="2"/>
  <c r="D4792" i="2"/>
  <c r="B4792" i="2"/>
  <c r="C4792" i="2"/>
  <c r="A11536" i="1"/>
  <c r="B11535" i="1"/>
  <c r="H11534" i="1"/>
  <c r="C11535" i="1"/>
  <c r="D11534" i="1"/>
  <c r="H4795" i="1"/>
  <c r="C4796" i="1"/>
  <c r="D4795" i="1"/>
  <c r="E4795" i="1" s="1"/>
  <c r="F4795" i="1" s="1"/>
  <c r="G4795" i="1" s="1"/>
  <c r="A4797" i="1"/>
  <c r="B4796" i="1"/>
  <c r="E4792" i="2" l="1"/>
  <c r="A4794" i="2"/>
  <c r="D4793" i="2"/>
  <c r="C4793" i="2"/>
  <c r="B4793" i="2"/>
  <c r="H11535" i="1"/>
  <c r="C11536" i="1"/>
  <c r="D11535" i="1"/>
  <c r="A11537" i="1"/>
  <c r="B11536" i="1"/>
  <c r="H4796" i="1"/>
  <c r="D4796" i="1"/>
  <c r="E4796" i="1" s="1"/>
  <c r="F4796" i="1" s="1"/>
  <c r="G4796" i="1" s="1"/>
  <c r="A4798" i="1"/>
  <c r="B4797" i="1"/>
  <c r="C4797" i="1"/>
  <c r="E4793" i="2" l="1"/>
  <c r="A4795" i="2"/>
  <c r="D4794" i="2"/>
  <c r="C4794" i="2"/>
  <c r="B4794" i="2"/>
  <c r="H11536" i="1"/>
  <c r="A11538" i="1"/>
  <c r="B11537" i="1"/>
  <c r="C11537" i="1"/>
  <c r="D11536" i="1"/>
  <c r="H4797" i="1"/>
  <c r="C4798" i="1"/>
  <c r="B4798" i="1"/>
  <c r="D4797" i="1"/>
  <c r="E4797" i="1" s="1"/>
  <c r="F4797" i="1" s="1"/>
  <c r="G4797" i="1" s="1"/>
  <c r="A4799" i="1"/>
  <c r="A4796" i="2" l="1"/>
  <c r="D4795" i="2"/>
  <c r="C4795" i="2"/>
  <c r="B4795" i="2"/>
  <c r="E4794" i="2"/>
  <c r="H11537" i="1"/>
  <c r="C11538" i="1"/>
  <c r="B11538" i="1"/>
  <c r="D11537" i="1"/>
  <c r="A11539" i="1"/>
  <c r="C4799" i="1"/>
  <c r="D4798" i="1"/>
  <c r="E4798" i="1" s="1"/>
  <c r="F4798" i="1" s="1"/>
  <c r="G4798" i="1" s="1"/>
  <c r="A4800" i="1"/>
  <c r="B4799" i="1"/>
  <c r="H4798" i="1"/>
  <c r="E4795" i="2" l="1"/>
  <c r="A4797" i="2"/>
  <c r="D4796" i="2"/>
  <c r="B4796" i="2"/>
  <c r="C4796" i="2"/>
  <c r="C11539" i="1"/>
  <c r="D11538" i="1"/>
  <c r="H11538" i="1"/>
  <c r="B11539" i="1"/>
  <c r="A11540" i="1"/>
  <c r="C4800" i="1"/>
  <c r="D4799" i="1"/>
  <c r="E4799" i="1" s="1"/>
  <c r="F4799" i="1" s="1"/>
  <c r="G4799" i="1" s="1"/>
  <c r="A4801" i="1"/>
  <c r="B4800" i="1"/>
  <c r="H4799" i="1"/>
  <c r="A4798" i="2" l="1"/>
  <c r="D4797" i="2"/>
  <c r="E4796" i="2"/>
  <c r="C4797" i="2"/>
  <c r="B4797" i="2"/>
  <c r="C11540" i="1"/>
  <c r="D11539" i="1"/>
  <c r="A11541" i="1"/>
  <c r="B11540" i="1"/>
  <c r="H11539" i="1"/>
  <c r="C4801" i="1"/>
  <c r="D4800" i="1"/>
  <c r="E4800" i="1" s="1"/>
  <c r="F4800" i="1" s="1"/>
  <c r="G4800" i="1" s="1"/>
  <c r="A4802" i="1"/>
  <c r="B4801" i="1"/>
  <c r="H4800" i="1"/>
  <c r="A4799" i="2" l="1"/>
  <c r="D4798" i="2"/>
  <c r="C4798" i="2"/>
  <c r="B4798" i="2"/>
  <c r="E4797" i="2"/>
  <c r="C11541" i="1"/>
  <c r="D11540" i="1"/>
  <c r="A11542" i="1"/>
  <c r="B11541" i="1"/>
  <c r="H11540" i="1"/>
  <c r="C4802" i="1"/>
  <c r="D4801" i="1"/>
  <c r="E4801" i="1" s="1"/>
  <c r="F4801" i="1" s="1"/>
  <c r="G4801" i="1" s="1"/>
  <c r="A4803" i="1"/>
  <c r="B4802" i="1"/>
  <c r="H4801" i="1"/>
  <c r="E4798" i="2" l="1"/>
  <c r="A4800" i="2"/>
  <c r="D4799" i="2"/>
  <c r="C4799" i="2"/>
  <c r="B4799" i="2"/>
  <c r="C11542" i="1"/>
  <c r="D11541" i="1"/>
  <c r="A11543" i="1"/>
  <c r="B11542" i="1"/>
  <c r="H11541" i="1"/>
  <c r="A4804" i="1"/>
  <c r="B4803" i="1"/>
  <c r="H4802" i="1"/>
  <c r="D4802" i="1"/>
  <c r="E4802" i="1" s="1"/>
  <c r="F4802" i="1" s="1"/>
  <c r="G4802" i="1" s="1"/>
  <c r="C4803" i="1"/>
  <c r="A4801" i="2" l="1"/>
  <c r="D4800" i="2"/>
  <c r="E4799" i="2"/>
  <c r="B4800" i="2"/>
  <c r="C4800" i="2"/>
  <c r="A11544" i="1"/>
  <c r="B11543" i="1"/>
  <c r="H11542" i="1"/>
  <c r="C11543" i="1"/>
  <c r="D11542" i="1"/>
  <c r="H4803" i="1"/>
  <c r="D4803" i="1"/>
  <c r="E4803" i="1" s="1"/>
  <c r="F4803" i="1" s="1"/>
  <c r="G4803" i="1" s="1"/>
  <c r="C4804" i="1"/>
  <c r="A4805" i="1"/>
  <c r="B4804" i="1"/>
  <c r="A4802" i="2" l="1"/>
  <c r="D4801" i="2"/>
  <c r="E4800" i="2"/>
  <c r="B4801" i="2"/>
  <c r="C4801" i="2"/>
  <c r="H11543" i="1"/>
  <c r="C11544" i="1"/>
  <c r="D11543" i="1"/>
  <c r="A11545" i="1"/>
  <c r="B11544" i="1"/>
  <c r="H4804" i="1"/>
  <c r="C4805" i="1"/>
  <c r="B4805" i="1"/>
  <c r="A4806" i="1"/>
  <c r="D4804" i="1"/>
  <c r="E4804" i="1" s="1"/>
  <c r="F4804" i="1" s="1"/>
  <c r="G4804" i="1" s="1"/>
  <c r="E4801" i="2" l="1"/>
  <c r="A4803" i="2"/>
  <c r="D4802" i="2"/>
  <c r="C4802" i="2"/>
  <c r="B4802" i="2"/>
  <c r="H11544" i="1"/>
  <c r="A11546" i="1"/>
  <c r="B11545" i="1"/>
  <c r="C11545" i="1"/>
  <c r="D11544" i="1"/>
  <c r="H4805" i="1"/>
  <c r="D4805" i="1"/>
  <c r="E4805" i="1" s="1"/>
  <c r="F4805" i="1" s="1"/>
  <c r="G4805" i="1" s="1"/>
  <c r="A4807" i="1"/>
  <c r="B4806" i="1"/>
  <c r="C4806" i="1"/>
  <c r="E4802" i="2" l="1"/>
  <c r="A4804" i="2"/>
  <c r="D4803" i="2"/>
  <c r="C4803" i="2"/>
  <c r="B4803" i="2"/>
  <c r="H11545" i="1"/>
  <c r="D11545" i="1"/>
  <c r="C11546" i="1"/>
  <c r="B11546" i="1"/>
  <c r="A11547" i="1"/>
  <c r="C4807" i="1"/>
  <c r="D4806" i="1"/>
  <c r="E4806" i="1" s="1"/>
  <c r="F4806" i="1" s="1"/>
  <c r="G4806" i="1" s="1"/>
  <c r="B4807" i="1"/>
  <c r="A4808" i="1"/>
  <c r="H4806" i="1"/>
  <c r="A4805" i="2" l="1"/>
  <c r="D4804" i="2"/>
  <c r="B4804" i="2"/>
  <c r="C4804" i="2"/>
  <c r="E4803" i="2"/>
  <c r="C11547" i="1"/>
  <c r="D11546" i="1"/>
  <c r="H11546" i="1"/>
  <c r="A11548" i="1"/>
  <c r="B11547" i="1"/>
  <c r="C4808" i="1"/>
  <c r="D4807" i="1"/>
  <c r="E4807" i="1" s="1"/>
  <c r="F4807" i="1" s="1"/>
  <c r="G4807" i="1" s="1"/>
  <c r="A4809" i="1"/>
  <c r="B4808" i="1"/>
  <c r="H4807" i="1"/>
  <c r="A4806" i="2" l="1"/>
  <c r="E4804" i="2"/>
  <c r="D4805" i="2"/>
  <c r="C4805" i="2"/>
  <c r="B4805" i="2"/>
  <c r="C11548" i="1"/>
  <c r="D11547" i="1"/>
  <c r="A11549" i="1"/>
  <c r="B11548" i="1"/>
  <c r="H11547" i="1"/>
  <c r="C4809" i="1"/>
  <c r="D4808" i="1"/>
  <c r="E4808" i="1" s="1"/>
  <c r="F4808" i="1" s="1"/>
  <c r="G4808" i="1" s="1"/>
  <c r="A4810" i="1"/>
  <c r="B4809" i="1"/>
  <c r="H4808" i="1"/>
  <c r="E4805" i="2" l="1"/>
  <c r="A4807" i="2"/>
  <c r="D4806" i="2"/>
  <c r="C4806" i="2"/>
  <c r="B4806" i="2"/>
  <c r="C11549" i="1"/>
  <c r="D11548" i="1"/>
  <c r="A11550" i="1"/>
  <c r="B11549" i="1"/>
  <c r="H11548" i="1"/>
  <c r="C4810" i="1"/>
  <c r="D4809" i="1"/>
  <c r="E4809" i="1" s="1"/>
  <c r="F4809" i="1" s="1"/>
  <c r="G4809" i="1" s="1"/>
  <c r="A4811" i="1"/>
  <c r="B4810" i="1"/>
  <c r="H4809" i="1"/>
  <c r="A4808" i="2" l="1"/>
  <c r="D4807" i="2"/>
  <c r="C4807" i="2"/>
  <c r="B4807" i="2"/>
  <c r="E4806" i="2"/>
  <c r="C11550" i="1"/>
  <c r="D11549" i="1"/>
  <c r="A11551" i="1"/>
  <c r="B11550" i="1"/>
  <c r="H11549" i="1"/>
  <c r="A4812" i="1"/>
  <c r="B4811" i="1"/>
  <c r="H4810" i="1"/>
  <c r="C4811" i="1"/>
  <c r="D4810" i="1"/>
  <c r="E4810" i="1" s="1"/>
  <c r="F4810" i="1" s="1"/>
  <c r="G4810" i="1" s="1"/>
  <c r="A4809" i="2" l="1"/>
  <c r="D4808" i="2"/>
  <c r="E4807" i="2"/>
  <c r="B4808" i="2"/>
  <c r="C4808" i="2"/>
  <c r="A11552" i="1"/>
  <c r="B11551" i="1"/>
  <c r="H11550" i="1"/>
  <c r="C11551" i="1"/>
  <c r="D11550" i="1"/>
  <c r="H4811" i="1"/>
  <c r="C4812" i="1"/>
  <c r="D4811" i="1"/>
  <c r="E4811" i="1" s="1"/>
  <c r="F4811" i="1" s="1"/>
  <c r="G4811" i="1" s="1"/>
  <c r="B4812" i="1"/>
  <c r="A4813" i="1"/>
  <c r="A4810" i="2" l="1"/>
  <c r="D4809" i="2"/>
  <c r="E4808" i="2"/>
  <c r="B4809" i="2"/>
  <c r="C4809" i="2"/>
  <c r="H11551" i="1"/>
  <c r="C11552" i="1"/>
  <c r="D11551" i="1"/>
  <c r="A11553" i="1"/>
  <c r="B11552" i="1"/>
  <c r="H4812" i="1"/>
  <c r="D4812" i="1"/>
  <c r="E4812" i="1" s="1"/>
  <c r="F4812" i="1" s="1"/>
  <c r="G4812" i="1" s="1"/>
  <c r="A4814" i="1"/>
  <c r="B4813" i="1"/>
  <c r="C4813" i="1"/>
  <c r="E4809" i="2" l="1"/>
  <c r="A4811" i="2"/>
  <c r="D4810" i="2"/>
  <c r="C4810" i="2"/>
  <c r="B4810" i="2"/>
  <c r="H11552" i="1"/>
  <c r="A11554" i="1"/>
  <c r="B11553" i="1"/>
  <c r="D11552" i="1"/>
  <c r="C11553" i="1"/>
  <c r="H4813" i="1"/>
  <c r="C4814" i="1"/>
  <c r="B4814" i="1"/>
  <c r="A4815" i="1"/>
  <c r="D4813" i="1"/>
  <c r="E4813" i="1" s="1"/>
  <c r="F4813" i="1" s="1"/>
  <c r="G4813" i="1" s="1"/>
  <c r="A4812" i="2" l="1"/>
  <c r="D4811" i="2"/>
  <c r="C4811" i="2"/>
  <c r="B4811" i="2"/>
  <c r="E4810" i="2"/>
  <c r="H11553" i="1"/>
  <c r="A11555" i="1"/>
  <c r="D11553" i="1"/>
  <c r="B11554" i="1"/>
  <c r="C11554" i="1"/>
  <c r="C4815" i="1"/>
  <c r="D4814" i="1"/>
  <c r="E4814" i="1" s="1"/>
  <c r="F4814" i="1" s="1"/>
  <c r="G4814" i="1" s="1"/>
  <c r="A4816" i="1"/>
  <c r="B4815" i="1"/>
  <c r="H4814" i="1"/>
  <c r="A4813" i="2" l="1"/>
  <c r="D4812" i="2"/>
  <c r="B4812" i="2"/>
  <c r="C4812" i="2"/>
  <c r="E4811" i="2"/>
  <c r="C11555" i="1"/>
  <c r="D11554" i="1"/>
  <c r="H11554" i="1"/>
  <c r="A11556" i="1"/>
  <c r="B11555" i="1"/>
  <c r="C4816" i="1"/>
  <c r="D4815" i="1"/>
  <c r="E4815" i="1" s="1"/>
  <c r="F4815" i="1" s="1"/>
  <c r="G4815" i="1" s="1"/>
  <c r="A4817" i="1"/>
  <c r="B4816" i="1"/>
  <c r="H4815" i="1"/>
  <c r="A4814" i="2" l="1"/>
  <c r="E4812" i="2"/>
  <c r="D4813" i="2"/>
  <c r="B4813" i="2"/>
  <c r="C4813" i="2"/>
  <c r="C11556" i="1"/>
  <c r="D11555" i="1"/>
  <c r="A11557" i="1"/>
  <c r="B11556" i="1"/>
  <c r="H11555" i="1"/>
  <c r="C4817" i="1"/>
  <c r="D4816" i="1"/>
  <c r="E4816" i="1" s="1"/>
  <c r="F4816" i="1" s="1"/>
  <c r="G4816" i="1" s="1"/>
  <c r="A4818" i="1"/>
  <c r="B4817" i="1"/>
  <c r="H4816" i="1"/>
  <c r="A4815" i="2" l="1"/>
  <c r="D4814" i="2"/>
  <c r="C4814" i="2"/>
  <c r="B4814" i="2"/>
  <c r="E4813" i="2"/>
  <c r="C11557" i="1"/>
  <c r="D11556" i="1"/>
  <c r="A11558" i="1"/>
  <c r="B11557" i="1"/>
  <c r="H11556" i="1"/>
  <c r="C4818" i="1"/>
  <c r="D4817" i="1"/>
  <c r="E4817" i="1" s="1"/>
  <c r="F4817" i="1" s="1"/>
  <c r="G4817" i="1" s="1"/>
  <c r="A4819" i="1"/>
  <c r="B4818" i="1"/>
  <c r="H4817" i="1"/>
  <c r="E4814" i="2" l="1"/>
  <c r="A4816" i="2"/>
  <c r="D4815" i="2"/>
  <c r="C4815" i="2"/>
  <c r="B4815" i="2"/>
  <c r="C11558" i="1"/>
  <c r="D11557" i="1"/>
  <c r="A11559" i="1"/>
  <c r="B11558" i="1"/>
  <c r="H11557" i="1"/>
  <c r="A4820" i="1"/>
  <c r="B4819" i="1"/>
  <c r="H4818" i="1"/>
  <c r="C4819" i="1"/>
  <c r="D4818" i="1"/>
  <c r="E4818" i="1" s="1"/>
  <c r="F4818" i="1" s="1"/>
  <c r="G4818" i="1" s="1"/>
  <c r="A4817" i="2" l="1"/>
  <c r="E4815" i="2"/>
  <c r="B4816" i="2"/>
  <c r="D4816" i="2"/>
  <c r="C4816" i="2"/>
  <c r="A11560" i="1"/>
  <c r="B11559" i="1"/>
  <c r="H11558" i="1"/>
  <c r="C11559" i="1"/>
  <c r="D11558" i="1"/>
  <c r="H4819" i="1"/>
  <c r="D4819" i="1"/>
  <c r="E4819" i="1" s="1"/>
  <c r="F4819" i="1" s="1"/>
  <c r="G4819" i="1" s="1"/>
  <c r="C4820" i="1"/>
  <c r="A4821" i="1"/>
  <c r="B4820" i="1"/>
  <c r="A4818" i="2" l="1"/>
  <c r="D4817" i="2"/>
  <c r="E4816" i="2"/>
  <c r="C4817" i="2"/>
  <c r="B4817" i="2"/>
  <c r="H11559" i="1"/>
  <c r="C11560" i="1"/>
  <c r="D11559" i="1"/>
  <c r="A11561" i="1"/>
  <c r="B11560" i="1"/>
  <c r="H4820" i="1"/>
  <c r="C4821" i="1"/>
  <c r="B4821" i="1"/>
  <c r="A4822" i="1"/>
  <c r="D4820" i="1"/>
  <c r="E4820" i="1" s="1"/>
  <c r="F4820" i="1" s="1"/>
  <c r="G4820" i="1" s="1"/>
  <c r="E4817" i="2" l="1"/>
  <c r="A4819" i="2"/>
  <c r="D4818" i="2"/>
  <c r="C4818" i="2"/>
  <c r="B4818" i="2"/>
  <c r="H11560" i="1"/>
  <c r="A11562" i="1"/>
  <c r="B11561" i="1"/>
  <c r="D11560" i="1"/>
  <c r="C11561" i="1"/>
  <c r="H4821" i="1"/>
  <c r="D4821" i="1"/>
  <c r="E4821" i="1" s="1"/>
  <c r="F4821" i="1" s="1"/>
  <c r="G4821" i="1" s="1"/>
  <c r="A4823" i="1"/>
  <c r="C4822" i="1"/>
  <c r="B4822" i="1"/>
  <c r="A4820" i="2" l="1"/>
  <c r="D4819" i="2"/>
  <c r="C4819" i="2"/>
  <c r="B4819" i="2"/>
  <c r="E4818" i="2"/>
  <c r="H11561" i="1"/>
  <c r="A11563" i="1"/>
  <c r="C11562" i="1"/>
  <c r="B11562" i="1"/>
  <c r="D11561" i="1"/>
  <c r="C4823" i="1"/>
  <c r="D4822" i="1"/>
  <c r="E4822" i="1" s="1"/>
  <c r="F4822" i="1" s="1"/>
  <c r="G4822" i="1" s="1"/>
  <c r="B4823" i="1"/>
  <c r="H4822" i="1"/>
  <c r="A4824" i="1"/>
  <c r="A4821" i="2" l="1"/>
  <c r="D4820" i="2"/>
  <c r="B4820" i="2"/>
  <c r="C4820" i="2"/>
  <c r="E4819" i="2"/>
  <c r="C11563" i="1"/>
  <c r="D11562" i="1"/>
  <c r="H11562" i="1"/>
  <c r="B11563" i="1"/>
  <c r="A11564" i="1"/>
  <c r="C4824" i="1"/>
  <c r="D4823" i="1"/>
  <c r="E4823" i="1" s="1"/>
  <c r="F4823" i="1" s="1"/>
  <c r="G4823" i="1" s="1"/>
  <c r="A4825" i="1"/>
  <c r="B4824" i="1"/>
  <c r="H4823" i="1"/>
  <c r="A4822" i="2" l="1"/>
  <c r="D4821" i="2"/>
  <c r="E4820" i="2"/>
  <c r="C4821" i="2"/>
  <c r="B4821" i="2"/>
  <c r="C11564" i="1"/>
  <c r="D11563" i="1"/>
  <c r="A11565" i="1"/>
  <c r="B11564" i="1"/>
  <c r="H11563" i="1"/>
  <c r="C4825" i="1"/>
  <c r="D4824" i="1"/>
  <c r="E4824" i="1" s="1"/>
  <c r="F4824" i="1" s="1"/>
  <c r="G4824" i="1" s="1"/>
  <c r="A4826" i="1"/>
  <c r="B4825" i="1"/>
  <c r="H4824" i="1"/>
  <c r="A4823" i="2" l="1"/>
  <c r="D4822" i="2"/>
  <c r="C4822" i="2"/>
  <c r="B4822" i="2"/>
  <c r="E4821" i="2"/>
  <c r="C11565" i="1"/>
  <c r="D11564" i="1"/>
  <c r="A11566" i="1"/>
  <c r="B11565" i="1"/>
  <c r="H11564" i="1"/>
  <c r="C4826" i="1"/>
  <c r="D4825" i="1"/>
  <c r="E4825" i="1" s="1"/>
  <c r="F4825" i="1" s="1"/>
  <c r="G4825" i="1" s="1"/>
  <c r="A4827" i="1"/>
  <c r="B4826" i="1"/>
  <c r="H4825" i="1"/>
  <c r="A4824" i="2" l="1"/>
  <c r="D4823" i="2"/>
  <c r="C4823" i="2"/>
  <c r="B4823" i="2"/>
  <c r="E4822" i="2"/>
  <c r="C11566" i="1"/>
  <c r="D11565" i="1"/>
  <c r="A11567" i="1"/>
  <c r="B11566" i="1"/>
  <c r="H11565" i="1"/>
  <c r="A4828" i="1"/>
  <c r="B4827" i="1"/>
  <c r="H4826" i="1"/>
  <c r="D4826" i="1"/>
  <c r="E4826" i="1" s="1"/>
  <c r="F4826" i="1" s="1"/>
  <c r="G4826" i="1" s="1"/>
  <c r="C4827" i="1"/>
  <c r="A4825" i="2" l="1"/>
  <c r="D4824" i="2"/>
  <c r="E4823" i="2"/>
  <c r="B4824" i="2"/>
  <c r="C4824" i="2"/>
  <c r="A11568" i="1"/>
  <c r="B11567" i="1"/>
  <c r="H11566" i="1"/>
  <c r="C11567" i="1"/>
  <c r="D11566" i="1"/>
  <c r="H4827" i="1"/>
  <c r="C4828" i="1"/>
  <c r="D4827" i="1"/>
  <c r="E4827" i="1" s="1"/>
  <c r="F4827" i="1" s="1"/>
  <c r="G4827" i="1" s="1"/>
  <c r="A4829" i="1"/>
  <c r="B4828" i="1"/>
  <c r="A4826" i="2" l="1"/>
  <c r="D4825" i="2"/>
  <c r="E4824" i="2"/>
  <c r="C4825" i="2"/>
  <c r="B4825" i="2"/>
  <c r="H11567" i="1"/>
  <c r="C11568" i="1"/>
  <c r="D11567" i="1"/>
  <c r="A11569" i="1"/>
  <c r="B11568" i="1"/>
  <c r="H4828" i="1"/>
  <c r="D4828" i="1"/>
  <c r="E4828" i="1" s="1"/>
  <c r="F4828" i="1" s="1"/>
  <c r="G4828" i="1" s="1"/>
  <c r="A4830" i="1"/>
  <c r="B4829" i="1"/>
  <c r="C4829" i="1"/>
  <c r="E4825" i="2" l="1"/>
  <c r="A4827" i="2"/>
  <c r="D4826" i="2"/>
  <c r="C4826" i="2"/>
  <c r="B4826" i="2"/>
  <c r="H11568" i="1"/>
  <c r="A11570" i="1"/>
  <c r="B11569" i="1"/>
  <c r="C11569" i="1"/>
  <c r="D11568" i="1"/>
  <c r="H4829" i="1"/>
  <c r="C4830" i="1"/>
  <c r="B4830" i="1"/>
  <c r="D4829" i="1"/>
  <c r="E4829" i="1" s="1"/>
  <c r="F4829" i="1" s="1"/>
  <c r="G4829" i="1" s="1"/>
  <c r="A4831" i="1"/>
  <c r="E4826" i="2" l="1"/>
  <c r="A4828" i="2"/>
  <c r="D4827" i="2"/>
  <c r="C4827" i="2"/>
  <c r="B4827" i="2"/>
  <c r="H11569" i="1"/>
  <c r="C11570" i="1"/>
  <c r="B11570" i="1"/>
  <c r="D11569" i="1"/>
  <c r="A11571" i="1"/>
  <c r="C4831" i="1"/>
  <c r="D4830" i="1"/>
  <c r="E4830" i="1" s="1"/>
  <c r="F4830" i="1" s="1"/>
  <c r="G4830" i="1" s="1"/>
  <c r="A4832" i="1"/>
  <c r="B4831" i="1"/>
  <c r="H4830" i="1"/>
  <c r="A4829" i="2" l="1"/>
  <c r="D4828" i="2"/>
  <c r="B4828" i="2"/>
  <c r="C4828" i="2"/>
  <c r="E4827" i="2"/>
  <c r="C11571" i="1"/>
  <c r="D11570" i="1"/>
  <c r="H11570" i="1"/>
  <c r="B11571" i="1"/>
  <c r="A11572" i="1"/>
  <c r="C4832" i="1"/>
  <c r="D4831" i="1"/>
  <c r="E4831" i="1" s="1"/>
  <c r="F4831" i="1" s="1"/>
  <c r="G4831" i="1" s="1"/>
  <c r="A4833" i="1"/>
  <c r="B4832" i="1"/>
  <c r="H4831" i="1"/>
  <c r="A4830" i="2" l="1"/>
  <c r="D4829" i="2"/>
  <c r="E4828" i="2"/>
  <c r="C4829" i="2"/>
  <c r="B4829" i="2"/>
  <c r="C11572" i="1"/>
  <c r="D11571" i="1"/>
  <c r="A11573" i="1"/>
  <c r="B11572" i="1"/>
  <c r="H11571" i="1"/>
  <c r="C4833" i="1"/>
  <c r="D4832" i="1"/>
  <c r="E4832" i="1" s="1"/>
  <c r="F4832" i="1" s="1"/>
  <c r="G4832" i="1" s="1"/>
  <c r="A4834" i="1"/>
  <c r="B4833" i="1"/>
  <c r="H4832" i="1"/>
  <c r="A4831" i="2" l="1"/>
  <c r="D4830" i="2"/>
  <c r="C4830" i="2"/>
  <c r="B4830" i="2"/>
  <c r="E4829" i="2"/>
  <c r="C11573" i="1"/>
  <c r="D11572" i="1"/>
  <c r="A11574" i="1"/>
  <c r="B11573" i="1"/>
  <c r="H11572" i="1"/>
  <c r="C4834" i="1"/>
  <c r="D4833" i="1"/>
  <c r="E4833" i="1" s="1"/>
  <c r="F4833" i="1" s="1"/>
  <c r="G4833" i="1" s="1"/>
  <c r="A4835" i="1"/>
  <c r="B4834" i="1"/>
  <c r="H4833" i="1"/>
  <c r="A4832" i="2" l="1"/>
  <c r="D4831" i="2"/>
  <c r="C4831" i="2"/>
  <c r="B4831" i="2"/>
  <c r="E4830" i="2"/>
  <c r="C11574" i="1"/>
  <c r="D11573" i="1"/>
  <c r="A11575" i="1"/>
  <c r="B11574" i="1"/>
  <c r="H11573" i="1"/>
  <c r="A4836" i="1"/>
  <c r="B4835" i="1"/>
  <c r="H4834" i="1"/>
  <c r="C4835" i="1"/>
  <c r="D4834" i="1"/>
  <c r="E4834" i="1" s="1"/>
  <c r="F4834" i="1" s="1"/>
  <c r="G4834" i="1" s="1"/>
  <c r="A4833" i="2" l="1"/>
  <c r="E4831" i="2"/>
  <c r="D4832" i="2"/>
  <c r="B4832" i="2"/>
  <c r="C4832" i="2"/>
  <c r="A11576" i="1"/>
  <c r="B11575" i="1"/>
  <c r="H11574" i="1"/>
  <c r="C11575" i="1"/>
  <c r="D11574" i="1"/>
  <c r="H4835" i="1"/>
  <c r="D4835" i="1"/>
  <c r="E4835" i="1" s="1"/>
  <c r="F4835" i="1" s="1"/>
  <c r="G4835" i="1" s="1"/>
  <c r="C4836" i="1"/>
  <c r="A4837" i="1"/>
  <c r="B4836" i="1"/>
  <c r="E4832" i="2" l="1"/>
  <c r="A4834" i="2"/>
  <c r="D4833" i="2"/>
  <c r="B4833" i="2"/>
  <c r="C4833" i="2"/>
  <c r="H11575" i="1"/>
  <c r="C11576" i="1"/>
  <c r="D11575" i="1"/>
  <c r="A11577" i="1"/>
  <c r="B11576" i="1"/>
  <c r="H4836" i="1"/>
  <c r="C4837" i="1"/>
  <c r="B4837" i="1"/>
  <c r="A4838" i="1"/>
  <c r="D4836" i="1"/>
  <c r="E4836" i="1" s="1"/>
  <c r="F4836" i="1" s="1"/>
  <c r="G4836" i="1" s="1"/>
  <c r="E4833" i="2" l="1"/>
  <c r="A4835" i="2"/>
  <c r="D4834" i="2"/>
  <c r="C4834" i="2"/>
  <c r="B4834" i="2"/>
  <c r="H11576" i="1"/>
  <c r="A11578" i="1"/>
  <c r="B11577" i="1"/>
  <c r="C11577" i="1"/>
  <c r="D11576" i="1"/>
  <c r="H4837" i="1"/>
  <c r="D4837" i="1"/>
  <c r="E4837" i="1" s="1"/>
  <c r="F4837" i="1" s="1"/>
  <c r="G4837" i="1" s="1"/>
  <c r="A4839" i="1"/>
  <c r="B4838" i="1"/>
  <c r="C4838" i="1"/>
  <c r="A4836" i="2" l="1"/>
  <c r="D4835" i="2"/>
  <c r="C4835" i="2"/>
  <c r="B4835" i="2"/>
  <c r="E4834" i="2"/>
  <c r="H11577" i="1"/>
  <c r="D11577" i="1"/>
  <c r="C11578" i="1"/>
  <c r="B11578" i="1"/>
  <c r="A11579" i="1"/>
  <c r="C4839" i="1"/>
  <c r="D4838" i="1"/>
  <c r="E4838" i="1" s="1"/>
  <c r="F4838" i="1" s="1"/>
  <c r="G4838" i="1" s="1"/>
  <c r="B4839" i="1"/>
  <c r="A4840" i="1"/>
  <c r="H4838" i="1"/>
  <c r="A4837" i="2" l="1"/>
  <c r="D4836" i="2"/>
  <c r="B4836" i="2"/>
  <c r="C4836" i="2"/>
  <c r="E4835" i="2"/>
  <c r="C11579" i="1"/>
  <c r="D11578" i="1"/>
  <c r="H11578" i="1"/>
  <c r="A11580" i="1"/>
  <c r="B11579" i="1"/>
  <c r="C4840" i="1"/>
  <c r="D4839" i="1"/>
  <c r="E4839" i="1" s="1"/>
  <c r="F4839" i="1" s="1"/>
  <c r="G4839" i="1" s="1"/>
  <c r="A4841" i="1"/>
  <c r="B4840" i="1"/>
  <c r="H4839" i="1"/>
  <c r="A4838" i="2" l="1"/>
  <c r="E4836" i="2"/>
  <c r="D4837" i="2"/>
  <c r="B4837" i="2"/>
  <c r="C4837" i="2"/>
  <c r="C11580" i="1"/>
  <c r="D11579" i="1"/>
  <c r="A11581" i="1"/>
  <c r="B11580" i="1"/>
  <c r="H11579" i="1"/>
  <c r="C4841" i="1"/>
  <c r="D4840" i="1"/>
  <c r="E4840" i="1" s="1"/>
  <c r="F4840" i="1" s="1"/>
  <c r="G4840" i="1" s="1"/>
  <c r="A4842" i="1"/>
  <c r="B4841" i="1"/>
  <c r="H4840" i="1"/>
  <c r="A4839" i="2" l="1"/>
  <c r="D4838" i="2"/>
  <c r="C4838" i="2"/>
  <c r="B4838" i="2"/>
  <c r="E4837" i="2"/>
  <c r="C11581" i="1"/>
  <c r="D11580" i="1"/>
  <c r="A11582" i="1"/>
  <c r="B11581" i="1"/>
  <c r="H11580" i="1"/>
  <c r="C4842" i="1"/>
  <c r="D4841" i="1"/>
  <c r="E4841" i="1" s="1"/>
  <c r="F4841" i="1" s="1"/>
  <c r="G4841" i="1" s="1"/>
  <c r="A4843" i="1"/>
  <c r="B4842" i="1"/>
  <c r="H4841" i="1"/>
  <c r="A4840" i="2" l="1"/>
  <c r="D4839" i="2"/>
  <c r="C4839" i="2"/>
  <c r="B4839" i="2"/>
  <c r="E4838" i="2"/>
  <c r="C11582" i="1"/>
  <c r="D11581" i="1"/>
  <c r="A11583" i="1"/>
  <c r="B11582" i="1"/>
  <c r="H11581" i="1"/>
  <c r="A4844" i="1"/>
  <c r="B4843" i="1"/>
  <c r="H4842" i="1"/>
  <c r="C4843" i="1"/>
  <c r="D4842" i="1"/>
  <c r="E4842" i="1" s="1"/>
  <c r="F4842" i="1" s="1"/>
  <c r="G4842" i="1" s="1"/>
  <c r="A4841" i="2" l="1"/>
  <c r="D4840" i="2"/>
  <c r="E4839" i="2"/>
  <c r="B4840" i="2"/>
  <c r="C4840" i="2"/>
  <c r="A11584" i="1"/>
  <c r="B11583" i="1"/>
  <c r="H11582" i="1"/>
  <c r="C11583" i="1"/>
  <c r="D11582" i="1"/>
  <c r="H4843" i="1"/>
  <c r="C4844" i="1"/>
  <c r="D4843" i="1"/>
  <c r="E4843" i="1" s="1"/>
  <c r="F4843" i="1" s="1"/>
  <c r="G4843" i="1" s="1"/>
  <c r="B4844" i="1"/>
  <c r="A4845" i="1"/>
  <c r="A4842" i="2" l="1"/>
  <c r="D4841" i="2"/>
  <c r="E4840" i="2"/>
  <c r="B4841" i="2"/>
  <c r="C4841" i="2"/>
  <c r="H11583" i="1"/>
  <c r="C11584" i="1"/>
  <c r="D11583" i="1"/>
  <c r="A11585" i="1"/>
  <c r="B11584" i="1"/>
  <c r="H4844" i="1"/>
  <c r="D4844" i="1"/>
  <c r="E4844" i="1" s="1"/>
  <c r="F4844" i="1" s="1"/>
  <c r="G4844" i="1" s="1"/>
  <c r="A4846" i="1"/>
  <c r="B4845" i="1"/>
  <c r="C4845" i="1"/>
  <c r="E4841" i="2" l="1"/>
  <c r="A4843" i="2"/>
  <c r="D4842" i="2"/>
  <c r="C4842" i="2"/>
  <c r="B4842" i="2"/>
  <c r="H11584" i="1"/>
  <c r="A11586" i="1"/>
  <c r="B11585" i="1"/>
  <c r="D11584" i="1"/>
  <c r="C11585" i="1"/>
  <c r="H4845" i="1"/>
  <c r="C4846" i="1"/>
  <c r="B4846" i="1"/>
  <c r="A4847" i="1"/>
  <c r="D4845" i="1"/>
  <c r="E4845" i="1" s="1"/>
  <c r="F4845" i="1" s="1"/>
  <c r="G4845" i="1" s="1"/>
  <c r="E4842" i="2" l="1"/>
  <c r="A4844" i="2"/>
  <c r="D4843" i="2"/>
  <c r="C4843" i="2"/>
  <c r="B4843" i="2"/>
  <c r="H11585" i="1"/>
  <c r="A11587" i="1"/>
  <c r="D11585" i="1"/>
  <c r="C11586" i="1"/>
  <c r="B11586" i="1"/>
  <c r="C4847" i="1"/>
  <c r="D4846" i="1"/>
  <c r="E4846" i="1" s="1"/>
  <c r="F4846" i="1" s="1"/>
  <c r="G4846" i="1" s="1"/>
  <c r="A4848" i="1"/>
  <c r="B4847" i="1"/>
  <c r="H4846" i="1"/>
  <c r="E4843" i="2" l="1"/>
  <c r="A4845" i="2"/>
  <c r="D4844" i="2"/>
  <c r="B4844" i="2"/>
  <c r="C4844" i="2"/>
  <c r="C11587" i="1"/>
  <c r="D11586" i="1"/>
  <c r="H11586" i="1"/>
  <c r="A11588" i="1"/>
  <c r="B11587" i="1"/>
  <c r="C4848" i="1"/>
  <c r="D4847" i="1"/>
  <c r="E4847" i="1" s="1"/>
  <c r="F4847" i="1" s="1"/>
  <c r="G4847" i="1" s="1"/>
  <c r="A4849" i="1"/>
  <c r="B4848" i="1"/>
  <c r="H4847" i="1"/>
  <c r="A4846" i="2" l="1"/>
  <c r="D4845" i="2"/>
  <c r="E4844" i="2"/>
  <c r="B4845" i="2"/>
  <c r="C4845" i="2"/>
  <c r="C11588" i="1"/>
  <c r="D11587" i="1"/>
  <c r="A11589" i="1"/>
  <c r="B11588" i="1"/>
  <c r="H11587" i="1"/>
  <c r="C4849" i="1"/>
  <c r="D4848" i="1"/>
  <c r="E4848" i="1" s="1"/>
  <c r="F4848" i="1" s="1"/>
  <c r="G4848" i="1" s="1"/>
  <c r="A4850" i="1"/>
  <c r="B4849" i="1"/>
  <c r="H4848" i="1"/>
  <c r="A4847" i="2" l="1"/>
  <c r="D4846" i="2"/>
  <c r="C4846" i="2"/>
  <c r="B4846" i="2"/>
  <c r="E4845" i="2"/>
  <c r="C11589" i="1"/>
  <c r="D11588" i="1"/>
  <c r="A11590" i="1"/>
  <c r="B11589" i="1"/>
  <c r="H11588" i="1"/>
  <c r="C4850" i="1"/>
  <c r="D4849" i="1"/>
  <c r="E4849" i="1" s="1"/>
  <c r="F4849" i="1" s="1"/>
  <c r="G4849" i="1" s="1"/>
  <c r="A4851" i="1"/>
  <c r="B4850" i="1"/>
  <c r="H4849" i="1"/>
  <c r="A4848" i="2" l="1"/>
  <c r="D4847" i="2"/>
  <c r="C4847" i="2"/>
  <c r="B4847" i="2"/>
  <c r="E4846" i="2"/>
  <c r="C11590" i="1"/>
  <c r="D11589" i="1"/>
  <c r="A11591" i="1"/>
  <c r="B11590" i="1"/>
  <c r="H11589" i="1"/>
  <c r="A4852" i="1"/>
  <c r="B4851" i="1"/>
  <c r="H4850" i="1"/>
  <c r="C4851" i="1"/>
  <c r="D4850" i="1"/>
  <c r="E4850" i="1" s="1"/>
  <c r="F4850" i="1" s="1"/>
  <c r="G4850" i="1" s="1"/>
  <c r="E4847" i="2" l="1"/>
  <c r="A4849" i="2"/>
  <c r="D4848" i="2"/>
  <c r="B4848" i="2"/>
  <c r="C4848" i="2"/>
  <c r="A11592" i="1"/>
  <c r="B11591" i="1"/>
  <c r="H11590" i="1"/>
  <c r="C11591" i="1"/>
  <c r="D11590" i="1"/>
  <c r="H4851" i="1"/>
  <c r="D4851" i="1"/>
  <c r="E4851" i="1" s="1"/>
  <c r="F4851" i="1" s="1"/>
  <c r="G4851" i="1" s="1"/>
  <c r="C4852" i="1"/>
  <c r="A4853" i="1"/>
  <c r="B4852" i="1"/>
  <c r="E4848" i="2" l="1"/>
  <c r="A4850" i="2"/>
  <c r="D4849" i="2"/>
  <c r="C4849" i="2"/>
  <c r="B4849" i="2"/>
  <c r="H11591" i="1"/>
  <c r="C11592" i="1"/>
  <c r="D11591" i="1"/>
  <c r="A11593" i="1"/>
  <c r="B11592" i="1"/>
  <c r="H4852" i="1"/>
  <c r="C4853" i="1"/>
  <c r="B4853" i="1"/>
  <c r="A4854" i="1"/>
  <c r="D4852" i="1"/>
  <c r="E4852" i="1" s="1"/>
  <c r="F4852" i="1" s="1"/>
  <c r="G4852" i="1" s="1"/>
  <c r="E4849" i="2" l="1"/>
  <c r="A4851" i="2"/>
  <c r="D4850" i="2"/>
  <c r="C4850" i="2"/>
  <c r="B4850" i="2"/>
  <c r="H11592" i="1"/>
  <c r="A11594" i="1"/>
  <c r="B11593" i="1"/>
  <c r="D11592" i="1"/>
  <c r="C11593" i="1"/>
  <c r="H4853" i="1"/>
  <c r="D4853" i="1"/>
  <c r="E4853" i="1" s="1"/>
  <c r="F4853" i="1" s="1"/>
  <c r="G4853" i="1" s="1"/>
  <c r="A4855" i="1"/>
  <c r="C4854" i="1"/>
  <c r="B4854" i="1"/>
  <c r="A4852" i="2" l="1"/>
  <c r="D4851" i="2"/>
  <c r="C4851" i="2"/>
  <c r="B4851" i="2"/>
  <c r="E4850" i="2"/>
  <c r="H11593" i="1"/>
  <c r="A11595" i="1"/>
  <c r="C11594" i="1"/>
  <c r="B11594" i="1"/>
  <c r="D11593" i="1"/>
  <c r="C4855" i="1"/>
  <c r="D4854" i="1"/>
  <c r="E4854" i="1" s="1"/>
  <c r="F4854" i="1" s="1"/>
  <c r="G4854" i="1" s="1"/>
  <c r="B4855" i="1"/>
  <c r="H4854" i="1"/>
  <c r="A4856" i="1"/>
  <c r="A4853" i="2" l="1"/>
  <c r="D4852" i="2"/>
  <c r="B4852" i="2"/>
  <c r="C4852" i="2"/>
  <c r="E4851" i="2"/>
  <c r="C11595" i="1"/>
  <c r="D11594" i="1"/>
  <c r="H11594" i="1"/>
  <c r="B11595" i="1"/>
  <c r="A11596" i="1"/>
  <c r="C4856" i="1"/>
  <c r="D4855" i="1"/>
  <c r="E4855" i="1" s="1"/>
  <c r="F4855" i="1" s="1"/>
  <c r="G4855" i="1" s="1"/>
  <c r="A4857" i="1"/>
  <c r="B4856" i="1"/>
  <c r="H4855" i="1"/>
  <c r="A4854" i="2" l="1"/>
  <c r="E4852" i="2"/>
  <c r="D4853" i="2"/>
  <c r="C4853" i="2"/>
  <c r="B4853" i="2"/>
  <c r="C11596" i="1"/>
  <c r="D11595" i="1"/>
  <c r="A11597" i="1"/>
  <c r="B11596" i="1"/>
  <c r="H11595" i="1"/>
  <c r="C4857" i="1"/>
  <c r="D4856" i="1"/>
  <c r="E4856" i="1" s="1"/>
  <c r="F4856" i="1" s="1"/>
  <c r="G4856" i="1" s="1"/>
  <c r="A4858" i="1"/>
  <c r="B4857" i="1"/>
  <c r="H4856" i="1"/>
  <c r="A4855" i="2" l="1"/>
  <c r="D4854" i="2"/>
  <c r="C4854" i="2"/>
  <c r="B4854" i="2"/>
  <c r="E4853" i="2"/>
  <c r="C11597" i="1"/>
  <c r="D11596" i="1"/>
  <c r="A11598" i="1"/>
  <c r="B11597" i="1"/>
  <c r="H11596" i="1"/>
  <c r="C4858" i="1"/>
  <c r="D4857" i="1"/>
  <c r="E4857" i="1" s="1"/>
  <c r="F4857" i="1" s="1"/>
  <c r="G4857" i="1" s="1"/>
  <c r="A4859" i="1"/>
  <c r="B4858" i="1"/>
  <c r="H4857" i="1"/>
  <c r="A4856" i="2" l="1"/>
  <c r="D4855" i="2"/>
  <c r="C4855" i="2"/>
  <c r="B4855" i="2"/>
  <c r="E4854" i="2"/>
  <c r="C11598" i="1"/>
  <c r="D11597" i="1"/>
  <c r="A11599" i="1"/>
  <c r="B11598" i="1"/>
  <c r="H11597" i="1"/>
  <c r="A4860" i="1"/>
  <c r="B4859" i="1"/>
  <c r="H4858" i="1"/>
  <c r="D4858" i="1"/>
  <c r="E4858" i="1" s="1"/>
  <c r="F4858" i="1" s="1"/>
  <c r="G4858" i="1" s="1"/>
  <c r="C4859" i="1"/>
  <c r="A4857" i="2" l="1"/>
  <c r="D4856" i="2"/>
  <c r="E4855" i="2"/>
  <c r="B4856" i="2"/>
  <c r="C4856" i="2"/>
  <c r="A11600" i="1"/>
  <c r="B11599" i="1"/>
  <c r="H11598" i="1"/>
  <c r="C11599" i="1"/>
  <c r="D11598" i="1"/>
  <c r="H4859" i="1"/>
  <c r="C4860" i="1"/>
  <c r="D4859" i="1"/>
  <c r="E4859" i="1" s="1"/>
  <c r="F4859" i="1" s="1"/>
  <c r="G4859" i="1" s="1"/>
  <c r="B4860" i="1"/>
  <c r="A4861" i="1"/>
  <c r="E4856" i="2" l="1"/>
  <c r="A4858" i="2"/>
  <c r="D4857" i="2"/>
  <c r="B4857" i="2"/>
  <c r="C4857" i="2"/>
  <c r="H11599" i="1"/>
  <c r="C11600" i="1"/>
  <c r="D11599" i="1"/>
  <c r="A11601" i="1"/>
  <c r="B11600" i="1"/>
  <c r="H4860" i="1"/>
  <c r="D4860" i="1"/>
  <c r="E4860" i="1" s="1"/>
  <c r="F4860" i="1" s="1"/>
  <c r="G4860" i="1" s="1"/>
  <c r="A4862" i="1"/>
  <c r="B4861" i="1"/>
  <c r="C4861" i="1"/>
  <c r="E4857" i="2" l="1"/>
  <c r="A4859" i="2"/>
  <c r="D4858" i="2"/>
  <c r="C4858" i="2"/>
  <c r="B4858" i="2"/>
  <c r="H11600" i="1"/>
  <c r="A11602" i="1"/>
  <c r="B11601" i="1"/>
  <c r="C11601" i="1"/>
  <c r="D11600" i="1"/>
  <c r="H4861" i="1"/>
  <c r="C4862" i="1"/>
  <c r="B4862" i="1"/>
  <c r="D4861" i="1"/>
  <c r="E4861" i="1" s="1"/>
  <c r="F4861" i="1" s="1"/>
  <c r="G4861" i="1" s="1"/>
  <c r="A4863" i="1"/>
  <c r="E4858" i="2" l="1"/>
  <c r="A4860" i="2"/>
  <c r="D4859" i="2"/>
  <c r="C4859" i="2"/>
  <c r="B4859" i="2"/>
  <c r="H11601" i="1"/>
  <c r="C11602" i="1"/>
  <c r="B11602" i="1"/>
  <c r="D11601" i="1"/>
  <c r="A11603" i="1"/>
  <c r="C4863" i="1"/>
  <c r="D4862" i="1"/>
  <c r="E4862" i="1" s="1"/>
  <c r="F4862" i="1" s="1"/>
  <c r="G4862" i="1" s="1"/>
  <c r="A4864" i="1"/>
  <c r="B4863" i="1"/>
  <c r="H4862" i="1"/>
  <c r="A4861" i="2" l="1"/>
  <c r="D4860" i="2"/>
  <c r="B4860" i="2"/>
  <c r="C4860" i="2"/>
  <c r="E4859" i="2"/>
  <c r="C11603" i="1"/>
  <c r="D11602" i="1"/>
  <c r="H11602" i="1"/>
  <c r="B11603" i="1"/>
  <c r="A11604" i="1"/>
  <c r="C4864" i="1"/>
  <c r="D4863" i="1"/>
  <c r="E4863" i="1" s="1"/>
  <c r="F4863" i="1" s="1"/>
  <c r="G4863" i="1" s="1"/>
  <c r="A4865" i="1"/>
  <c r="B4864" i="1"/>
  <c r="H4863" i="1"/>
  <c r="A4862" i="2" l="1"/>
  <c r="D4861" i="2"/>
  <c r="E4860" i="2"/>
  <c r="C4861" i="2"/>
  <c r="B4861" i="2"/>
  <c r="C11604" i="1"/>
  <c r="D11603" i="1"/>
  <c r="A11605" i="1"/>
  <c r="B11604" i="1"/>
  <c r="H11603" i="1"/>
  <c r="C4865" i="1"/>
  <c r="D4864" i="1"/>
  <c r="E4864" i="1" s="1"/>
  <c r="F4864" i="1" s="1"/>
  <c r="G4864" i="1" s="1"/>
  <c r="A4866" i="1"/>
  <c r="B4865" i="1"/>
  <c r="H4864" i="1"/>
  <c r="A4863" i="2" l="1"/>
  <c r="D4862" i="2"/>
  <c r="C4862" i="2"/>
  <c r="B4862" i="2"/>
  <c r="E4861" i="2"/>
  <c r="C11605" i="1"/>
  <c r="D11604" i="1"/>
  <c r="A11606" i="1"/>
  <c r="B11605" i="1"/>
  <c r="H11604" i="1"/>
  <c r="C4866" i="1"/>
  <c r="D4865" i="1"/>
  <c r="E4865" i="1" s="1"/>
  <c r="F4865" i="1" s="1"/>
  <c r="G4865" i="1" s="1"/>
  <c r="A4867" i="1"/>
  <c r="B4866" i="1"/>
  <c r="H4865" i="1"/>
  <c r="A4864" i="2" l="1"/>
  <c r="D4863" i="2"/>
  <c r="C4863" i="2"/>
  <c r="B4863" i="2"/>
  <c r="E4862" i="2"/>
  <c r="C11606" i="1"/>
  <c r="D11605" i="1"/>
  <c r="A11607" i="1"/>
  <c r="B11606" i="1"/>
  <c r="H11605" i="1"/>
  <c r="A4868" i="1"/>
  <c r="B4867" i="1"/>
  <c r="H4866" i="1"/>
  <c r="C4867" i="1"/>
  <c r="D4866" i="1"/>
  <c r="E4866" i="1" s="1"/>
  <c r="F4866" i="1" s="1"/>
  <c r="G4866" i="1" s="1"/>
  <c r="A4865" i="2" l="1"/>
  <c r="D4864" i="2"/>
  <c r="E4863" i="2"/>
  <c r="B4864" i="2"/>
  <c r="C4864" i="2"/>
  <c r="A11608" i="1"/>
  <c r="B11607" i="1"/>
  <c r="H11606" i="1"/>
  <c r="C11607" i="1"/>
  <c r="D11606" i="1"/>
  <c r="H4867" i="1"/>
  <c r="D4867" i="1"/>
  <c r="E4867" i="1" s="1"/>
  <c r="F4867" i="1" s="1"/>
  <c r="G4867" i="1" s="1"/>
  <c r="C4868" i="1"/>
  <c r="A4869" i="1"/>
  <c r="B4868" i="1"/>
  <c r="A4866" i="2" l="1"/>
  <c r="D4865" i="2"/>
  <c r="E4864" i="2"/>
  <c r="B4865" i="2"/>
  <c r="C4865" i="2"/>
  <c r="H11607" i="1"/>
  <c r="C11608" i="1"/>
  <c r="D11607" i="1"/>
  <c r="A11609" i="1"/>
  <c r="B11608" i="1"/>
  <c r="H4868" i="1"/>
  <c r="C4869" i="1"/>
  <c r="B4869" i="1"/>
  <c r="A4870" i="1"/>
  <c r="D4868" i="1"/>
  <c r="E4868" i="1" s="1"/>
  <c r="F4868" i="1" s="1"/>
  <c r="G4868" i="1" s="1"/>
  <c r="E4865" i="2" l="1"/>
  <c r="A4867" i="2"/>
  <c r="D4866" i="2"/>
  <c r="C4866" i="2"/>
  <c r="B4866" i="2"/>
  <c r="H11608" i="1"/>
  <c r="A11610" i="1"/>
  <c r="B11609" i="1"/>
  <c r="C11609" i="1"/>
  <c r="D11608" i="1"/>
  <c r="H4869" i="1"/>
  <c r="D4869" i="1"/>
  <c r="E4869" i="1" s="1"/>
  <c r="F4869" i="1" s="1"/>
  <c r="G4869" i="1" s="1"/>
  <c r="A4871" i="1"/>
  <c r="B4870" i="1"/>
  <c r="C4870" i="1"/>
  <c r="A4868" i="2" l="1"/>
  <c r="D4867" i="2"/>
  <c r="C4867" i="2"/>
  <c r="B4867" i="2"/>
  <c r="E4866" i="2"/>
  <c r="H11609" i="1"/>
  <c r="D11609" i="1"/>
  <c r="C11610" i="1"/>
  <c r="B11610" i="1"/>
  <c r="A11611" i="1"/>
  <c r="C4871" i="1"/>
  <c r="D4870" i="1"/>
  <c r="E4870" i="1" s="1"/>
  <c r="F4870" i="1" s="1"/>
  <c r="G4870" i="1" s="1"/>
  <c r="B4871" i="1"/>
  <c r="A4872" i="1"/>
  <c r="H4870" i="1"/>
  <c r="A4869" i="2" l="1"/>
  <c r="D4868" i="2"/>
  <c r="B4868" i="2"/>
  <c r="C4868" i="2"/>
  <c r="E4867" i="2"/>
  <c r="C11611" i="1"/>
  <c r="D11610" i="1"/>
  <c r="H11610" i="1"/>
  <c r="A11612" i="1"/>
  <c r="B11611" i="1"/>
  <c r="C4872" i="1"/>
  <c r="D4871" i="1"/>
  <c r="E4871" i="1" s="1"/>
  <c r="F4871" i="1" s="1"/>
  <c r="G4871" i="1" s="1"/>
  <c r="A4873" i="1"/>
  <c r="B4872" i="1"/>
  <c r="H4871" i="1"/>
  <c r="A4870" i="2" l="1"/>
  <c r="E4868" i="2"/>
  <c r="D4869" i="2"/>
  <c r="C4869" i="2"/>
  <c r="B4869" i="2"/>
  <c r="C11612" i="1"/>
  <c r="D11611" i="1"/>
  <c r="A11613" i="1"/>
  <c r="B11612" i="1"/>
  <c r="H11611" i="1"/>
  <c r="C4873" i="1"/>
  <c r="D4872" i="1"/>
  <c r="E4872" i="1" s="1"/>
  <c r="F4872" i="1" s="1"/>
  <c r="G4872" i="1" s="1"/>
  <c r="A4874" i="1"/>
  <c r="B4873" i="1"/>
  <c r="H4872" i="1"/>
  <c r="E4869" i="2" l="1"/>
  <c r="A4871" i="2"/>
  <c r="D4870" i="2"/>
  <c r="C4870" i="2"/>
  <c r="B4870" i="2"/>
  <c r="C11613" i="1"/>
  <c r="D11612" i="1"/>
  <c r="A11614" i="1"/>
  <c r="B11613" i="1"/>
  <c r="H11612" i="1"/>
  <c r="C4874" i="1"/>
  <c r="D4873" i="1"/>
  <c r="E4873" i="1" s="1"/>
  <c r="F4873" i="1" s="1"/>
  <c r="G4873" i="1" s="1"/>
  <c r="A4875" i="1"/>
  <c r="B4874" i="1"/>
  <c r="H4873" i="1"/>
  <c r="A4872" i="2" l="1"/>
  <c r="D4871" i="2"/>
  <c r="C4871" i="2"/>
  <c r="B4871" i="2"/>
  <c r="E4870" i="2"/>
  <c r="C11614" i="1"/>
  <c r="D11613" i="1"/>
  <c r="A11615" i="1"/>
  <c r="B11614" i="1"/>
  <c r="H11613" i="1"/>
  <c r="A4876" i="1"/>
  <c r="B4875" i="1"/>
  <c r="H4874" i="1"/>
  <c r="D4874" i="1"/>
  <c r="E4874" i="1" s="1"/>
  <c r="F4874" i="1" s="1"/>
  <c r="G4874" i="1" s="1"/>
  <c r="C4875" i="1"/>
  <c r="A4873" i="2" l="1"/>
  <c r="D4872" i="2"/>
  <c r="E4871" i="2"/>
  <c r="B4872" i="2"/>
  <c r="C4872" i="2"/>
  <c r="A11616" i="1"/>
  <c r="B11615" i="1"/>
  <c r="H11614" i="1"/>
  <c r="C11615" i="1"/>
  <c r="D11614" i="1"/>
  <c r="H4875" i="1"/>
  <c r="C4876" i="1"/>
  <c r="D4875" i="1"/>
  <c r="E4875" i="1" s="1"/>
  <c r="F4875" i="1" s="1"/>
  <c r="G4875" i="1" s="1"/>
  <c r="B4876" i="1"/>
  <c r="A4877" i="1"/>
  <c r="E4872" i="2" l="1"/>
  <c r="A4874" i="2"/>
  <c r="D4873" i="2"/>
  <c r="B4873" i="2"/>
  <c r="C4873" i="2"/>
  <c r="H11615" i="1"/>
  <c r="C11616" i="1"/>
  <c r="D11615" i="1"/>
  <c r="A11617" i="1"/>
  <c r="B11616" i="1"/>
  <c r="H4876" i="1"/>
  <c r="D4876" i="1"/>
  <c r="E4876" i="1" s="1"/>
  <c r="F4876" i="1" s="1"/>
  <c r="G4876" i="1" s="1"/>
  <c r="A4878" i="1"/>
  <c r="B4877" i="1"/>
  <c r="C4877" i="1"/>
  <c r="E4873" i="2" l="1"/>
  <c r="A4875" i="2"/>
  <c r="D4874" i="2"/>
  <c r="C4874" i="2"/>
  <c r="B4874" i="2"/>
  <c r="H11616" i="1"/>
  <c r="A11618" i="1"/>
  <c r="B11617" i="1"/>
  <c r="D11616" i="1"/>
  <c r="C11617" i="1"/>
  <c r="H4877" i="1"/>
  <c r="C4878" i="1"/>
  <c r="B4878" i="1"/>
  <c r="A4879" i="1"/>
  <c r="D4877" i="1"/>
  <c r="E4877" i="1" s="1"/>
  <c r="F4877" i="1" s="1"/>
  <c r="G4877" i="1" s="1"/>
  <c r="A4876" i="2" l="1"/>
  <c r="D4875" i="2"/>
  <c r="C4875" i="2"/>
  <c r="B4875" i="2"/>
  <c r="E4874" i="2"/>
  <c r="H11617" i="1"/>
  <c r="A11619" i="1"/>
  <c r="D11617" i="1"/>
  <c r="C11618" i="1"/>
  <c r="B11618" i="1"/>
  <c r="C4879" i="1"/>
  <c r="D4878" i="1"/>
  <c r="E4878" i="1" s="1"/>
  <c r="F4878" i="1" s="1"/>
  <c r="G4878" i="1" s="1"/>
  <c r="A4880" i="1"/>
  <c r="B4879" i="1"/>
  <c r="H4878" i="1"/>
  <c r="A4877" i="2" l="1"/>
  <c r="D4876" i="2"/>
  <c r="B4876" i="2"/>
  <c r="C4876" i="2"/>
  <c r="E4875" i="2"/>
  <c r="C11619" i="1"/>
  <c r="D11618" i="1"/>
  <c r="H11618" i="1"/>
  <c r="A11620" i="1"/>
  <c r="B11619" i="1"/>
  <c r="H4879" i="1"/>
  <c r="D4879" i="1"/>
  <c r="E4879" i="1" s="1"/>
  <c r="F4879" i="1" s="1"/>
  <c r="G4879" i="1" s="1"/>
  <c r="C4880" i="1"/>
  <c r="B4880" i="1"/>
  <c r="A4881" i="1"/>
  <c r="A4878" i="2" l="1"/>
  <c r="D4877" i="2"/>
  <c r="E4876" i="2"/>
  <c r="B4877" i="2"/>
  <c r="C4877" i="2"/>
  <c r="C11620" i="1"/>
  <c r="D11619" i="1"/>
  <c r="A11621" i="1"/>
  <c r="B11620" i="1"/>
  <c r="H11619" i="1"/>
  <c r="C4881" i="1"/>
  <c r="D4880" i="1"/>
  <c r="E4880" i="1" s="1"/>
  <c r="F4880" i="1" s="1"/>
  <c r="G4880" i="1" s="1"/>
  <c r="A4882" i="1"/>
  <c r="H4880" i="1"/>
  <c r="B4881" i="1"/>
  <c r="A4879" i="2" l="1"/>
  <c r="D4878" i="2"/>
  <c r="C4878" i="2"/>
  <c r="B4878" i="2"/>
  <c r="E4877" i="2"/>
  <c r="C11621" i="1"/>
  <c r="D11620" i="1"/>
  <c r="A11622" i="1"/>
  <c r="B11621" i="1"/>
  <c r="H11620" i="1"/>
  <c r="C4882" i="1"/>
  <c r="D4881" i="1"/>
  <c r="E4881" i="1" s="1"/>
  <c r="F4881" i="1" s="1"/>
  <c r="G4881" i="1" s="1"/>
  <c r="A4883" i="1"/>
  <c r="B4882" i="1"/>
  <c r="H4881" i="1"/>
  <c r="E4878" i="2" l="1"/>
  <c r="A4880" i="2"/>
  <c r="D4879" i="2"/>
  <c r="C4879" i="2"/>
  <c r="B4879" i="2"/>
  <c r="C11622" i="1"/>
  <c r="D11621" i="1"/>
  <c r="A11623" i="1"/>
  <c r="B11622" i="1"/>
  <c r="H11621" i="1"/>
  <c r="A4884" i="1"/>
  <c r="B4883" i="1"/>
  <c r="C4883" i="1"/>
  <c r="H4882" i="1"/>
  <c r="D4882" i="1"/>
  <c r="E4882" i="1" s="1"/>
  <c r="F4882" i="1" s="1"/>
  <c r="G4882" i="1" s="1"/>
  <c r="A4881" i="2" l="1"/>
  <c r="E4879" i="2"/>
  <c r="D4880" i="2"/>
  <c r="B4880" i="2"/>
  <c r="C4880" i="2"/>
  <c r="A11624" i="1"/>
  <c r="B11623" i="1"/>
  <c r="H11622" i="1"/>
  <c r="C11623" i="1"/>
  <c r="D11622" i="1"/>
  <c r="D4883" i="1"/>
  <c r="E4883" i="1" s="1"/>
  <c r="F4883" i="1" s="1"/>
  <c r="G4883" i="1" s="1"/>
  <c r="C4884" i="1"/>
  <c r="B4884" i="1"/>
  <c r="A4885" i="1"/>
  <c r="H4883" i="1"/>
  <c r="A4882" i="2" l="1"/>
  <c r="D4881" i="2"/>
  <c r="E4880" i="2"/>
  <c r="B4881" i="2"/>
  <c r="C4881" i="2"/>
  <c r="H11623" i="1"/>
  <c r="C11624" i="1"/>
  <c r="D11623" i="1"/>
  <c r="A11625" i="1"/>
  <c r="B11624" i="1"/>
  <c r="H4884" i="1"/>
  <c r="D4884" i="1"/>
  <c r="E4884" i="1" s="1"/>
  <c r="F4884" i="1" s="1"/>
  <c r="G4884" i="1" s="1"/>
  <c r="C4885" i="1"/>
  <c r="B4885" i="1"/>
  <c r="A4886" i="1"/>
  <c r="E4881" i="2" l="1"/>
  <c r="A4883" i="2"/>
  <c r="D4882" i="2"/>
  <c r="C4882" i="2"/>
  <c r="B4882" i="2"/>
  <c r="H11624" i="1"/>
  <c r="A11626" i="1"/>
  <c r="B11625" i="1"/>
  <c r="D11624" i="1"/>
  <c r="C11625" i="1"/>
  <c r="H4885" i="1"/>
  <c r="A4887" i="1"/>
  <c r="D4885" i="1"/>
  <c r="E4885" i="1" s="1"/>
  <c r="F4885" i="1" s="1"/>
  <c r="G4885" i="1" s="1"/>
  <c r="B4886" i="1"/>
  <c r="C4886" i="1"/>
  <c r="E4882" i="2" l="1"/>
  <c r="A4884" i="2"/>
  <c r="D4883" i="2"/>
  <c r="C4883" i="2"/>
  <c r="B4883" i="2"/>
  <c r="H11625" i="1"/>
  <c r="A11627" i="1"/>
  <c r="C11626" i="1"/>
  <c r="B11626" i="1"/>
  <c r="D11625" i="1"/>
  <c r="C4887" i="1"/>
  <c r="D4886" i="1"/>
  <c r="E4886" i="1" s="1"/>
  <c r="F4886" i="1" s="1"/>
  <c r="G4886" i="1" s="1"/>
  <c r="A4888" i="1"/>
  <c r="H4886" i="1"/>
  <c r="B4887" i="1"/>
  <c r="E4883" i="2" l="1"/>
  <c r="A4885" i="2"/>
  <c r="D4884" i="2"/>
  <c r="B4884" i="2"/>
  <c r="C4884" i="2"/>
  <c r="C11627" i="1"/>
  <c r="D11626" i="1"/>
  <c r="H11626" i="1"/>
  <c r="B11627" i="1"/>
  <c r="A11628" i="1"/>
  <c r="A4889" i="1"/>
  <c r="B4888" i="1"/>
  <c r="C4888" i="1"/>
  <c r="H4887" i="1"/>
  <c r="D4887" i="1"/>
  <c r="E4887" i="1" s="1"/>
  <c r="F4887" i="1" s="1"/>
  <c r="G4887" i="1" s="1"/>
  <c r="A4886" i="2" l="1"/>
  <c r="D4885" i="2"/>
  <c r="E4884" i="2"/>
  <c r="C4885" i="2"/>
  <c r="B4885" i="2"/>
  <c r="C11628" i="1"/>
  <c r="D11627" i="1"/>
  <c r="A11629" i="1"/>
  <c r="B11628" i="1"/>
  <c r="H11627" i="1"/>
  <c r="C4889" i="1"/>
  <c r="D4888" i="1"/>
  <c r="E4888" i="1" s="1"/>
  <c r="F4888" i="1" s="1"/>
  <c r="G4888" i="1" s="1"/>
  <c r="H4888" i="1"/>
  <c r="A4890" i="1"/>
  <c r="B4889" i="1"/>
  <c r="A4887" i="2" l="1"/>
  <c r="D4886" i="2"/>
  <c r="C4886" i="2"/>
  <c r="B4886" i="2"/>
  <c r="E4885" i="2"/>
  <c r="C11629" i="1"/>
  <c r="D11628" i="1"/>
  <c r="A11630" i="1"/>
  <c r="B11629" i="1"/>
  <c r="H11628" i="1"/>
  <c r="C4890" i="1"/>
  <c r="D4889" i="1"/>
  <c r="E4889" i="1" s="1"/>
  <c r="F4889" i="1" s="1"/>
  <c r="G4889" i="1" s="1"/>
  <c r="A4891" i="1"/>
  <c r="B4890" i="1"/>
  <c r="H4889" i="1"/>
  <c r="A4888" i="2" l="1"/>
  <c r="D4887" i="2"/>
  <c r="E4886" i="2"/>
  <c r="C4887" i="2"/>
  <c r="B4887" i="2"/>
  <c r="C11630" i="1"/>
  <c r="D11629" i="1"/>
  <c r="A11631" i="1"/>
  <c r="B11630" i="1"/>
  <c r="H11629" i="1"/>
  <c r="A4892" i="1"/>
  <c r="B4891" i="1"/>
  <c r="H4890" i="1"/>
  <c r="C4891" i="1"/>
  <c r="D4890" i="1"/>
  <c r="E4890" i="1" s="1"/>
  <c r="F4890" i="1" s="1"/>
  <c r="G4890" i="1" s="1"/>
  <c r="A4889" i="2" l="1"/>
  <c r="E4887" i="2"/>
  <c r="D4888" i="2"/>
  <c r="B4888" i="2"/>
  <c r="C4888" i="2"/>
  <c r="A11632" i="1"/>
  <c r="B11631" i="1"/>
  <c r="H11630" i="1"/>
  <c r="C11631" i="1"/>
  <c r="D11630" i="1"/>
  <c r="D4891" i="1"/>
  <c r="E4891" i="1" s="1"/>
  <c r="F4891" i="1" s="1"/>
  <c r="G4891" i="1" s="1"/>
  <c r="C4892" i="1"/>
  <c r="H4891" i="1"/>
  <c r="B4892" i="1"/>
  <c r="A4893" i="1"/>
  <c r="E4888" i="2" l="1"/>
  <c r="A4890" i="2"/>
  <c r="D4889" i="2"/>
  <c r="B4889" i="2"/>
  <c r="C4889" i="2"/>
  <c r="H11631" i="1"/>
  <c r="C11632" i="1"/>
  <c r="D11631" i="1"/>
  <c r="A11633" i="1"/>
  <c r="B11632" i="1"/>
  <c r="H4892" i="1"/>
  <c r="A4894" i="1"/>
  <c r="D4892" i="1"/>
  <c r="E4892" i="1" s="1"/>
  <c r="F4892" i="1" s="1"/>
  <c r="G4892" i="1" s="1"/>
  <c r="C4893" i="1"/>
  <c r="B4893" i="1"/>
  <c r="E4889" i="2" l="1"/>
  <c r="A4891" i="2"/>
  <c r="D4890" i="2"/>
  <c r="C4890" i="2"/>
  <c r="B4890" i="2"/>
  <c r="H11632" i="1"/>
  <c r="A11634" i="1"/>
  <c r="B11633" i="1"/>
  <c r="C11633" i="1"/>
  <c r="D11632" i="1"/>
  <c r="H4893" i="1"/>
  <c r="B4894" i="1"/>
  <c r="A4895" i="1"/>
  <c r="D4893" i="1"/>
  <c r="E4893" i="1" s="1"/>
  <c r="F4893" i="1" s="1"/>
  <c r="G4893" i="1" s="1"/>
  <c r="C4894" i="1"/>
  <c r="E4890" i="2" l="1"/>
  <c r="A4892" i="2"/>
  <c r="D4891" i="2"/>
  <c r="C4891" i="2"/>
  <c r="B4891" i="2"/>
  <c r="H11633" i="1"/>
  <c r="C11634" i="1"/>
  <c r="B11634" i="1"/>
  <c r="D11633" i="1"/>
  <c r="A11635" i="1"/>
  <c r="C4895" i="1"/>
  <c r="D4894" i="1"/>
  <c r="E4894" i="1" s="1"/>
  <c r="F4894" i="1" s="1"/>
  <c r="G4894" i="1" s="1"/>
  <c r="B4895" i="1"/>
  <c r="A4896" i="1"/>
  <c r="H4894" i="1"/>
  <c r="A4893" i="2" l="1"/>
  <c r="D4892" i="2"/>
  <c r="B4892" i="2"/>
  <c r="C4892" i="2"/>
  <c r="E4891" i="2"/>
  <c r="C11635" i="1"/>
  <c r="D11634" i="1"/>
  <c r="H11634" i="1"/>
  <c r="B11635" i="1"/>
  <c r="A11636" i="1"/>
  <c r="A4897" i="1"/>
  <c r="B4896" i="1"/>
  <c r="D4895" i="1"/>
  <c r="E4895" i="1" s="1"/>
  <c r="F4895" i="1" s="1"/>
  <c r="G4895" i="1" s="1"/>
  <c r="C4896" i="1"/>
  <c r="H4895" i="1"/>
  <c r="A4894" i="2" l="1"/>
  <c r="D4893" i="2"/>
  <c r="E4892" i="2"/>
  <c r="C4893" i="2"/>
  <c r="B4893" i="2"/>
  <c r="C11636" i="1"/>
  <c r="D11635" i="1"/>
  <c r="A11637" i="1"/>
  <c r="B11636" i="1"/>
  <c r="H11635" i="1"/>
  <c r="C4897" i="1"/>
  <c r="D4896" i="1"/>
  <c r="E4896" i="1" s="1"/>
  <c r="F4896" i="1" s="1"/>
  <c r="G4896" i="1" s="1"/>
  <c r="H4896" i="1"/>
  <c r="A4898" i="1"/>
  <c r="B4897" i="1"/>
  <c r="A4895" i="2" l="1"/>
  <c r="D4894" i="2"/>
  <c r="C4894" i="2"/>
  <c r="B4894" i="2"/>
  <c r="E4893" i="2"/>
  <c r="C11637" i="1"/>
  <c r="D11636" i="1"/>
  <c r="A11638" i="1"/>
  <c r="B11637" i="1"/>
  <c r="H11636" i="1"/>
  <c r="C4898" i="1"/>
  <c r="D4897" i="1"/>
  <c r="E4897" i="1" s="1"/>
  <c r="F4897" i="1" s="1"/>
  <c r="G4897" i="1" s="1"/>
  <c r="A4899" i="1"/>
  <c r="B4898" i="1"/>
  <c r="H4897" i="1"/>
  <c r="A4896" i="2" l="1"/>
  <c r="D4895" i="2"/>
  <c r="C4895" i="2"/>
  <c r="B4895" i="2"/>
  <c r="E4894" i="2"/>
  <c r="C11638" i="1"/>
  <c r="D11637" i="1"/>
  <c r="A11639" i="1"/>
  <c r="B11638" i="1"/>
  <c r="H11637" i="1"/>
  <c r="A4900" i="1"/>
  <c r="B4899" i="1"/>
  <c r="H4898" i="1"/>
  <c r="D4898" i="1"/>
  <c r="E4898" i="1" s="1"/>
  <c r="F4898" i="1" s="1"/>
  <c r="G4898" i="1" s="1"/>
  <c r="C4899" i="1"/>
  <c r="A4897" i="2" l="1"/>
  <c r="E4895" i="2"/>
  <c r="D4896" i="2"/>
  <c r="B4896" i="2"/>
  <c r="C4896" i="2"/>
  <c r="A11640" i="1"/>
  <c r="B11639" i="1"/>
  <c r="H11638" i="1"/>
  <c r="C11639" i="1"/>
  <c r="D11638" i="1"/>
  <c r="H4899" i="1"/>
  <c r="A4901" i="1"/>
  <c r="D4899" i="1"/>
  <c r="E4899" i="1" s="1"/>
  <c r="F4899" i="1" s="1"/>
  <c r="G4899" i="1" s="1"/>
  <c r="C4900" i="1"/>
  <c r="B4900" i="1"/>
  <c r="E4896" i="2" l="1"/>
  <c r="A4898" i="2"/>
  <c r="D4897" i="2"/>
  <c r="B4897" i="2"/>
  <c r="C4897" i="2"/>
  <c r="H11639" i="1"/>
  <c r="C11640" i="1"/>
  <c r="D11639" i="1"/>
  <c r="A11641" i="1"/>
  <c r="B11640" i="1"/>
  <c r="H4900" i="1"/>
  <c r="C4901" i="1"/>
  <c r="B4901" i="1"/>
  <c r="A4902" i="1"/>
  <c r="D4900" i="1"/>
  <c r="E4900" i="1" s="1"/>
  <c r="F4900" i="1" s="1"/>
  <c r="G4900" i="1" s="1"/>
  <c r="E4897" i="2" l="1"/>
  <c r="A4899" i="2"/>
  <c r="D4898" i="2"/>
  <c r="C4898" i="2"/>
  <c r="B4898" i="2"/>
  <c r="H11640" i="1"/>
  <c r="A11642" i="1"/>
  <c r="B11641" i="1"/>
  <c r="C11641" i="1"/>
  <c r="D11640" i="1"/>
  <c r="H4901" i="1"/>
  <c r="C4902" i="1"/>
  <c r="B4902" i="1"/>
  <c r="A4903" i="1"/>
  <c r="D4901" i="1"/>
  <c r="E4901" i="1" s="1"/>
  <c r="F4901" i="1" s="1"/>
  <c r="G4901" i="1" s="1"/>
  <c r="A4900" i="2" l="1"/>
  <c r="D4899" i="2"/>
  <c r="C4899" i="2"/>
  <c r="B4899" i="2"/>
  <c r="E4898" i="2"/>
  <c r="H11641" i="1"/>
  <c r="D11641" i="1"/>
  <c r="C11642" i="1"/>
  <c r="B11642" i="1"/>
  <c r="A11643" i="1"/>
  <c r="C4903" i="1"/>
  <c r="D4902" i="1"/>
  <c r="E4902" i="1" s="1"/>
  <c r="F4902" i="1" s="1"/>
  <c r="G4902" i="1" s="1"/>
  <c r="A4904" i="1"/>
  <c r="H4902" i="1"/>
  <c r="B4903" i="1"/>
  <c r="E4899" i="2" l="1"/>
  <c r="A4901" i="2"/>
  <c r="D4900" i="2"/>
  <c r="B4900" i="2"/>
  <c r="C4900" i="2"/>
  <c r="C11643" i="1"/>
  <c r="D11642" i="1"/>
  <c r="H11642" i="1"/>
  <c r="A11644" i="1"/>
  <c r="B11643" i="1"/>
  <c r="A4905" i="1"/>
  <c r="B4904" i="1"/>
  <c r="H4903" i="1"/>
  <c r="D4903" i="1"/>
  <c r="E4903" i="1" s="1"/>
  <c r="F4903" i="1" s="1"/>
  <c r="G4903" i="1" s="1"/>
  <c r="C4904" i="1"/>
  <c r="A4902" i="2" l="1"/>
  <c r="E4900" i="2"/>
  <c r="D4901" i="2"/>
  <c r="B4901" i="2"/>
  <c r="C4901" i="2"/>
  <c r="C11644" i="1"/>
  <c r="D11643" i="1"/>
  <c r="A11645" i="1"/>
  <c r="B11644" i="1"/>
  <c r="H11643" i="1"/>
  <c r="C4905" i="1"/>
  <c r="D4904" i="1"/>
  <c r="E4904" i="1" s="1"/>
  <c r="F4904" i="1" s="1"/>
  <c r="G4904" i="1" s="1"/>
  <c r="B4905" i="1"/>
  <c r="H4904" i="1"/>
  <c r="A4906" i="1"/>
  <c r="E4901" i="2" l="1"/>
  <c r="A4903" i="2"/>
  <c r="D4902" i="2"/>
  <c r="C4902" i="2"/>
  <c r="B4902" i="2"/>
  <c r="C11645" i="1"/>
  <c r="D11644" i="1"/>
  <c r="A11646" i="1"/>
  <c r="B11645" i="1"/>
  <c r="H11644" i="1"/>
  <c r="C4906" i="1"/>
  <c r="D4905" i="1"/>
  <c r="E4905" i="1" s="1"/>
  <c r="F4905" i="1" s="1"/>
  <c r="G4905" i="1" s="1"/>
  <c r="A4907" i="1"/>
  <c r="B4906" i="1"/>
  <c r="H4905" i="1"/>
  <c r="A4904" i="2" l="1"/>
  <c r="D4903" i="2"/>
  <c r="C4903" i="2"/>
  <c r="B4903" i="2"/>
  <c r="E4902" i="2"/>
  <c r="C11646" i="1"/>
  <c r="D11645" i="1"/>
  <c r="A11647" i="1"/>
  <c r="B11646" i="1"/>
  <c r="H11645" i="1"/>
  <c r="A4908" i="1"/>
  <c r="B4907" i="1"/>
  <c r="H4906" i="1"/>
  <c r="C4907" i="1"/>
  <c r="D4906" i="1"/>
  <c r="E4906" i="1" s="1"/>
  <c r="F4906" i="1" s="1"/>
  <c r="G4906" i="1" s="1"/>
  <c r="A4905" i="2" l="1"/>
  <c r="D4904" i="2"/>
  <c r="E4903" i="2"/>
  <c r="B4904" i="2"/>
  <c r="C4904" i="2"/>
  <c r="A11648" i="1"/>
  <c r="B11647" i="1"/>
  <c r="H11646" i="1"/>
  <c r="C11647" i="1"/>
  <c r="D11646" i="1"/>
  <c r="C4908" i="1"/>
  <c r="B4908" i="1"/>
  <c r="H4907" i="1"/>
  <c r="D4907" i="1"/>
  <c r="E4907" i="1" s="1"/>
  <c r="F4907" i="1" s="1"/>
  <c r="G4907" i="1" s="1"/>
  <c r="A4909" i="1"/>
  <c r="A4906" i="2" l="1"/>
  <c r="D4905" i="2"/>
  <c r="E4904" i="2"/>
  <c r="B4905" i="2"/>
  <c r="C4905" i="2"/>
  <c r="H11647" i="1"/>
  <c r="C11648" i="1"/>
  <c r="D11647" i="1"/>
  <c r="A11649" i="1"/>
  <c r="B11648" i="1"/>
  <c r="H4908" i="1"/>
  <c r="D4908" i="1"/>
  <c r="E4908" i="1" s="1"/>
  <c r="F4908" i="1" s="1"/>
  <c r="G4908" i="1" s="1"/>
  <c r="C4909" i="1"/>
  <c r="A4910" i="1"/>
  <c r="B4909" i="1"/>
  <c r="E4905" i="2" l="1"/>
  <c r="A4907" i="2"/>
  <c r="D4906" i="2"/>
  <c r="C4906" i="2"/>
  <c r="B4906" i="2"/>
  <c r="H11648" i="1"/>
  <c r="A11650" i="1"/>
  <c r="B11649" i="1"/>
  <c r="D11648" i="1"/>
  <c r="C11649" i="1"/>
  <c r="H4909" i="1"/>
  <c r="A4911" i="1"/>
  <c r="D4909" i="1"/>
  <c r="E4909" i="1" s="1"/>
  <c r="F4909" i="1" s="1"/>
  <c r="G4909" i="1" s="1"/>
  <c r="C4910" i="1"/>
  <c r="B4910" i="1"/>
  <c r="E4906" i="2" l="1"/>
  <c r="A4908" i="2"/>
  <c r="D4907" i="2"/>
  <c r="C4907" i="2"/>
  <c r="B4907" i="2"/>
  <c r="H11649" i="1"/>
  <c r="A11651" i="1"/>
  <c r="D11649" i="1"/>
  <c r="C11650" i="1"/>
  <c r="B11650" i="1"/>
  <c r="C4911" i="1"/>
  <c r="D4910" i="1"/>
  <c r="E4910" i="1" s="1"/>
  <c r="F4910" i="1" s="1"/>
  <c r="G4910" i="1" s="1"/>
  <c r="B4911" i="1"/>
  <c r="A4912" i="1"/>
  <c r="H4910" i="1"/>
  <c r="A4909" i="2" l="1"/>
  <c r="D4908" i="2"/>
  <c r="B4908" i="2"/>
  <c r="C4908" i="2"/>
  <c r="E4907" i="2"/>
  <c r="C11651" i="1"/>
  <c r="D11650" i="1"/>
  <c r="H11650" i="1"/>
  <c r="A11652" i="1"/>
  <c r="B11651" i="1"/>
  <c r="A4913" i="1"/>
  <c r="B4912" i="1"/>
  <c r="C4912" i="1"/>
  <c r="H4911" i="1"/>
  <c r="D4911" i="1"/>
  <c r="E4911" i="1" s="1"/>
  <c r="F4911" i="1" s="1"/>
  <c r="G4911" i="1" s="1"/>
  <c r="A4910" i="2" l="1"/>
  <c r="D4909" i="2"/>
  <c r="E4908" i="2"/>
  <c r="B4909" i="2"/>
  <c r="C4909" i="2"/>
  <c r="C11652" i="1"/>
  <c r="D11651" i="1"/>
  <c r="A11653" i="1"/>
  <c r="B11652" i="1"/>
  <c r="H11651" i="1"/>
  <c r="C4913" i="1"/>
  <c r="D4912" i="1"/>
  <c r="E4912" i="1" s="1"/>
  <c r="F4912" i="1" s="1"/>
  <c r="G4912" i="1" s="1"/>
  <c r="A4914" i="1"/>
  <c r="B4913" i="1"/>
  <c r="H4912" i="1"/>
  <c r="A4911" i="2" l="1"/>
  <c r="D4910" i="2"/>
  <c r="C4910" i="2"/>
  <c r="B4910" i="2"/>
  <c r="E4909" i="2"/>
  <c r="C11653" i="1"/>
  <c r="D11652" i="1"/>
  <c r="A11654" i="1"/>
  <c r="B11653" i="1"/>
  <c r="H11652" i="1"/>
  <c r="C4914" i="1"/>
  <c r="D4913" i="1"/>
  <c r="E4913" i="1" s="1"/>
  <c r="F4913" i="1" s="1"/>
  <c r="G4913" i="1" s="1"/>
  <c r="A4915" i="1"/>
  <c r="B4914" i="1"/>
  <c r="H4913" i="1"/>
  <c r="A4912" i="2" l="1"/>
  <c r="D4911" i="2"/>
  <c r="C4911" i="2"/>
  <c r="B4911" i="2"/>
  <c r="E4910" i="2"/>
  <c r="C11654" i="1"/>
  <c r="D11653" i="1"/>
  <c r="A11655" i="1"/>
  <c r="B11654" i="1"/>
  <c r="H11653" i="1"/>
  <c r="A4916" i="1"/>
  <c r="B4915" i="1"/>
  <c r="H4914" i="1"/>
  <c r="C4915" i="1"/>
  <c r="D4914" i="1"/>
  <c r="E4914" i="1" s="1"/>
  <c r="F4914" i="1" s="1"/>
  <c r="G4914" i="1" s="1"/>
  <c r="A4913" i="2" l="1"/>
  <c r="E4911" i="2"/>
  <c r="D4912" i="2"/>
  <c r="B4912" i="2"/>
  <c r="C4912" i="2"/>
  <c r="A11656" i="1"/>
  <c r="B11655" i="1"/>
  <c r="H11654" i="1"/>
  <c r="C11655" i="1"/>
  <c r="D11654" i="1"/>
  <c r="A4917" i="1"/>
  <c r="D4915" i="1"/>
  <c r="E4915" i="1" s="1"/>
  <c r="F4915" i="1" s="1"/>
  <c r="G4915" i="1" s="1"/>
  <c r="C4916" i="1"/>
  <c r="B4916" i="1"/>
  <c r="H4915" i="1"/>
  <c r="E4912" i="2" l="1"/>
  <c r="A4914" i="2"/>
  <c r="D4913" i="2"/>
  <c r="B4913" i="2"/>
  <c r="C4913" i="2"/>
  <c r="H11655" i="1"/>
  <c r="C11656" i="1"/>
  <c r="D11655" i="1"/>
  <c r="A11657" i="1"/>
  <c r="B11656" i="1"/>
  <c r="H4916" i="1"/>
  <c r="A4918" i="1"/>
  <c r="D4916" i="1"/>
  <c r="E4916" i="1" s="1"/>
  <c r="F4916" i="1" s="1"/>
  <c r="G4916" i="1" s="1"/>
  <c r="C4917" i="1"/>
  <c r="B4917" i="1"/>
  <c r="E4913" i="2" l="1"/>
  <c r="A4915" i="2"/>
  <c r="D4914" i="2"/>
  <c r="C4914" i="2"/>
  <c r="B4914" i="2"/>
  <c r="H11656" i="1"/>
  <c r="A11658" i="1"/>
  <c r="B11657" i="1"/>
  <c r="D11656" i="1"/>
  <c r="C11657" i="1"/>
  <c r="H4917" i="1"/>
  <c r="C4918" i="1"/>
  <c r="B4918" i="1"/>
  <c r="A4919" i="1"/>
  <c r="D4917" i="1"/>
  <c r="E4917" i="1" s="1"/>
  <c r="F4917" i="1" s="1"/>
  <c r="G4917" i="1" s="1"/>
  <c r="E4914" i="2" l="1"/>
  <c r="A4916" i="2"/>
  <c r="D4915" i="2"/>
  <c r="C4915" i="2"/>
  <c r="B4915" i="2"/>
  <c r="H11657" i="1"/>
  <c r="A11659" i="1"/>
  <c r="C11658" i="1"/>
  <c r="B11658" i="1"/>
  <c r="D11657" i="1"/>
  <c r="C4919" i="1"/>
  <c r="D4918" i="1"/>
  <c r="E4918" i="1" s="1"/>
  <c r="F4918" i="1" s="1"/>
  <c r="G4918" i="1" s="1"/>
  <c r="B4919" i="1"/>
  <c r="H4918" i="1"/>
  <c r="A4920" i="1"/>
  <c r="A4917" i="2" l="1"/>
  <c r="D4916" i="2"/>
  <c r="B4916" i="2"/>
  <c r="C4916" i="2"/>
  <c r="E4915" i="2"/>
  <c r="C11659" i="1"/>
  <c r="D11658" i="1"/>
  <c r="H11658" i="1"/>
  <c r="B11659" i="1"/>
  <c r="A11660" i="1"/>
  <c r="A4921" i="1"/>
  <c r="B4920" i="1"/>
  <c r="H4919" i="1"/>
  <c r="D4919" i="1"/>
  <c r="E4919" i="1" s="1"/>
  <c r="F4919" i="1" s="1"/>
  <c r="G4919" i="1" s="1"/>
  <c r="C4920" i="1"/>
  <c r="A4918" i="2" l="1"/>
  <c r="E4916" i="2"/>
  <c r="D4917" i="2"/>
  <c r="C4917" i="2"/>
  <c r="B4917" i="2"/>
  <c r="C11660" i="1"/>
  <c r="D11659" i="1"/>
  <c r="A11661" i="1"/>
  <c r="B11660" i="1"/>
  <c r="H11659" i="1"/>
  <c r="C4921" i="1"/>
  <c r="D4920" i="1"/>
  <c r="E4920" i="1" s="1"/>
  <c r="F4920" i="1" s="1"/>
  <c r="G4920" i="1" s="1"/>
  <c r="B4921" i="1"/>
  <c r="H4920" i="1"/>
  <c r="A4922" i="1"/>
  <c r="A4919" i="2" l="1"/>
  <c r="D4918" i="2"/>
  <c r="C4918" i="2"/>
  <c r="B4918" i="2"/>
  <c r="E4917" i="2"/>
  <c r="C11661" i="1"/>
  <c r="D11660" i="1"/>
  <c r="A11662" i="1"/>
  <c r="B11661" i="1"/>
  <c r="H11660" i="1"/>
  <c r="C4922" i="1"/>
  <c r="D4921" i="1"/>
  <c r="E4921" i="1" s="1"/>
  <c r="F4921" i="1" s="1"/>
  <c r="G4921" i="1" s="1"/>
  <c r="A4923" i="1"/>
  <c r="B4922" i="1"/>
  <c r="H4921" i="1"/>
  <c r="A4920" i="2" l="1"/>
  <c r="D4919" i="2"/>
  <c r="C4919" i="2"/>
  <c r="B4919" i="2"/>
  <c r="E4918" i="2"/>
  <c r="C11662" i="1"/>
  <c r="D11661" i="1"/>
  <c r="B11662" i="1"/>
  <c r="A11663" i="1"/>
  <c r="H11661" i="1"/>
  <c r="A4924" i="1"/>
  <c r="B4923" i="1"/>
  <c r="H4922" i="1"/>
  <c r="D4922" i="1"/>
  <c r="E4922" i="1" s="1"/>
  <c r="F4922" i="1" s="1"/>
  <c r="G4922" i="1" s="1"/>
  <c r="C4923" i="1"/>
  <c r="A4921" i="2" l="1"/>
  <c r="E4919" i="2"/>
  <c r="D4920" i="2"/>
  <c r="B4920" i="2"/>
  <c r="C4920" i="2"/>
  <c r="C11663" i="1"/>
  <c r="B11663" i="1"/>
  <c r="A11664" i="1"/>
  <c r="D11662" i="1"/>
  <c r="H11662" i="1"/>
  <c r="B4924" i="1"/>
  <c r="H4923" i="1"/>
  <c r="A4925" i="1"/>
  <c r="C4924" i="1"/>
  <c r="D4923" i="1"/>
  <c r="E4923" i="1" s="1"/>
  <c r="F4923" i="1" s="1"/>
  <c r="G4923" i="1" s="1"/>
  <c r="E4920" i="2" l="1"/>
  <c r="A4922" i="2"/>
  <c r="D4921" i="2"/>
  <c r="B4921" i="2"/>
  <c r="C4921" i="2"/>
  <c r="C11664" i="1"/>
  <c r="D11663" i="1"/>
  <c r="B11664" i="1"/>
  <c r="H11663" i="1"/>
  <c r="A11665" i="1"/>
  <c r="H4924" i="1"/>
  <c r="C4925" i="1"/>
  <c r="B4925" i="1"/>
  <c r="D4924" i="1"/>
  <c r="E4924" i="1" s="1"/>
  <c r="F4924" i="1" s="1"/>
  <c r="G4924" i="1" s="1"/>
  <c r="A4926" i="1"/>
  <c r="A4923" i="2" l="1"/>
  <c r="D4922" i="2"/>
  <c r="E4921" i="2"/>
  <c r="C4922" i="2"/>
  <c r="B4922" i="2"/>
  <c r="A11666" i="1"/>
  <c r="B11665" i="1"/>
  <c r="C11665" i="1"/>
  <c r="D11664" i="1"/>
  <c r="H11664" i="1"/>
  <c r="H4925" i="1"/>
  <c r="D4925" i="1"/>
  <c r="E4925" i="1" s="1"/>
  <c r="F4925" i="1" s="1"/>
  <c r="G4925" i="1" s="1"/>
  <c r="C4926" i="1"/>
  <c r="B4926" i="1"/>
  <c r="A4927" i="1"/>
  <c r="E4922" i="2" l="1"/>
  <c r="A4924" i="2"/>
  <c r="D4923" i="2"/>
  <c r="C4923" i="2"/>
  <c r="B4923" i="2"/>
  <c r="A11667" i="1"/>
  <c r="B11666" i="1"/>
  <c r="D11665" i="1"/>
  <c r="H11665" i="1"/>
  <c r="C11666" i="1"/>
  <c r="C4927" i="1"/>
  <c r="D4926" i="1"/>
  <c r="E4926" i="1" s="1"/>
  <c r="F4926" i="1" s="1"/>
  <c r="G4926" i="1" s="1"/>
  <c r="A4928" i="1"/>
  <c r="H4926" i="1"/>
  <c r="B4927" i="1"/>
  <c r="E4923" i="2" l="1"/>
  <c r="A4925" i="2"/>
  <c r="D4924" i="2"/>
  <c r="B4924" i="2"/>
  <c r="C4924" i="2"/>
  <c r="H11666" i="1"/>
  <c r="A11668" i="1"/>
  <c r="C11667" i="1"/>
  <c r="B11667" i="1"/>
  <c r="D11666" i="1"/>
  <c r="A4929" i="1"/>
  <c r="B4928" i="1"/>
  <c r="C4928" i="1"/>
  <c r="H4927" i="1"/>
  <c r="D4927" i="1"/>
  <c r="E4927" i="1" s="1"/>
  <c r="F4927" i="1" s="1"/>
  <c r="G4927" i="1" s="1"/>
  <c r="A4926" i="2" l="1"/>
  <c r="D4925" i="2"/>
  <c r="E4924" i="2"/>
  <c r="C4925" i="2"/>
  <c r="B4925" i="2"/>
  <c r="H11667" i="1"/>
  <c r="B11668" i="1"/>
  <c r="A11669" i="1"/>
  <c r="C11668" i="1"/>
  <c r="D11667" i="1"/>
  <c r="C4929" i="1"/>
  <c r="D4928" i="1"/>
  <c r="E4928" i="1" s="1"/>
  <c r="F4928" i="1" s="1"/>
  <c r="G4928" i="1" s="1"/>
  <c r="B4929" i="1"/>
  <c r="A4930" i="1"/>
  <c r="H4928" i="1"/>
  <c r="A4927" i="2" l="1"/>
  <c r="D4926" i="2"/>
  <c r="C4926" i="2"/>
  <c r="B4926" i="2"/>
  <c r="E4925" i="2"/>
  <c r="H11668" i="1"/>
  <c r="C11669" i="1"/>
  <c r="B11669" i="1"/>
  <c r="A11670" i="1"/>
  <c r="D11668" i="1"/>
  <c r="C4930" i="1"/>
  <c r="D4929" i="1"/>
  <c r="E4929" i="1" s="1"/>
  <c r="F4929" i="1" s="1"/>
  <c r="G4929" i="1" s="1"/>
  <c r="A4931" i="1"/>
  <c r="B4930" i="1"/>
  <c r="H4929" i="1"/>
  <c r="A4928" i="2" l="1"/>
  <c r="D4927" i="2"/>
  <c r="C4927" i="2"/>
  <c r="B4927" i="2"/>
  <c r="E4926" i="2"/>
  <c r="C11670" i="1"/>
  <c r="B11670" i="1"/>
  <c r="D11669" i="1"/>
  <c r="A11671" i="1"/>
  <c r="H11669" i="1"/>
  <c r="A4932" i="1"/>
  <c r="B4931" i="1"/>
  <c r="H4930" i="1"/>
  <c r="C4931" i="1"/>
  <c r="D4930" i="1"/>
  <c r="E4930" i="1" s="1"/>
  <c r="F4930" i="1" s="1"/>
  <c r="G4930" i="1" s="1"/>
  <c r="A4929" i="2" l="1"/>
  <c r="D4928" i="2"/>
  <c r="E4927" i="2"/>
  <c r="B4928" i="2"/>
  <c r="C4928" i="2"/>
  <c r="D11670" i="1"/>
  <c r="C11671" i="1"/>
  <c r="B11671" i="1"/>
  <c r="H11670" i="1"/>
  <c r="A11672" i="1"/>
  <c r="C4932" i="1"/>
  <c r="B4932" i="1"/>
  <c r="A4933" i="1"/>
  <c r="H4931" i="1"/>
  <c r="D4931" i="1"/>
  <c r="E4931" i="1" s="1"/>
  <c r="F4931" i="1" s="1"/>
  <c r="G4931" i="1" s="1"/>
  <c r="E4928" i="2" l="1"/>
  <c r="A4930" i="2"/>
  <c r="D4929" i="2"/>
  <c r="B4929" i="2"/>
  <c r="C4929" i="2"/>
  <c r="C11672" i="1"/>
  <c r="D11671" i="1"/>
  <c r="A11673" i="1"/>
  <c r="H11671" i="1"/>
  <c r="B11672" i="1"/>
  <c r="H4932" i="1"/>
  <c r="A4934" i="1"/>
  <c r="D4932" i="1"/>
  <c r="E4932" i="1" s="1"/>
  <c r="F4932" i="1" s="1"/>
  <c r="G4932" i="1" s="1"/>
  <c r="C4933" i="1"/>
  <c r="B4933" i="1"/>
  <c r="E4929" i="2" l="1"/>
  <c r="A4931" i="2"/>
  <c r="D4930" i="2"/>
  <c r="C4930" i="2"/>
  <c r="B4930" i="2"/>
  <c r="A11674" i="1"/>
  <c r="B11673" i="1"/>
  <c r="C11673" i="1"/>
  <c r="D11672" i="1"/>
  <c r="H11672" i="1"/>
  <c r="H4933" i="1"/>
  <c r="A4935" i="1"/>
  <c r="D4933" i="1"/>
  <c r="E4933" i="1" s="1"/>
  <c r="F4933" i="1" s="1"/>
  <c r="G4933" i="1" s="1"/>
  <c r="C4934" i="1"/>
  <c r="B4934" i="1"/>
  <c r="A4932" i="2" l="1"/>
  <c r="D4931" i="2"/>
  <c r="C4931" i="2"/>
  <c r="B4931" i="2"/>
  <c r="E4930" i="2"/>
  <c r="A11675" i="1"/>
  <c r="B11674" i="1"/>
  <c r="H11673" i="1"/>
  <c r="C11674" i="1"/>
  <c r="D11673" i="1"/>
  <c r="C4935" i="1"/>
  <c r="D4934" i="1"/>
  <c r="E4934" i="1" s="1"/>
  <c r="F4934" i="1" s="1"/>
  <c r="G4934" i="1" s="1"/>
  <c r="B4935" i="1"/>
  <c r="A4936" i="1"/>
  <c r="H4934" i="1"/>
  <c r="A4933" i="2" l="1"/>
  <c r="D4932" i="2"/>
  <c r="B4932" i="2"/>
  <c r="C4932" i="2"/>
  <c r="E4931" i="2"/>
  <c r="C11675" i="1"/>
  <c r="B11675" i="1"/>
  <c r="H11674" i="1"/>
  <c r="A11676" i="1"/>
  <c r="D11674" i="1"/>
  <c r="A4937" i="1"/>
  <c r="B4936" i="1"/>
  <c r="D4935" i="1"/>
  <c r="E4935" i="1" s="1"/>
  <c r="F4935" i="1" s="1"/>
  <c r="G4935" i="1" s="1"/>
  <c r="C4936" i="1"/>
  <c r="H4935" i="1"/>
  <c r="A4934" i="2" l="1"/>
  <c r="E4932" i="2"/>
  <c r="D4933" i="2"/>
  <c r="B4933" i="2"/>
  <c r="C4933" i="2"/>
  <c r="H11675" i="1"/>
  <c r="C11676" i="1"/>
  <c r="B11676" i="1"/>
  <c r="D11675" i="1"/>
  <c r="A11677" i="1"/>
  <c r="C4937" i="1"/>
  <c r="D4936" i="1"/>
  <c r="E4936" i="1" s="1"/>
  <c r="F4936" i="1" s="1"/>
  <c r="G4936" i="1" s="1"/>
  <c r="H4936" i="1"/>
  <c r="A4938" i="1"/>
  <c r="B4937" i="1"/>
  <c r="A4935" i="2" l="1"/>
  <c r="D4934" i="2"/>
  <c r="C4934" i="2"/>
  <c r="B4934" i="2"/>
  <c r="E4933" i="2"/>
  <c r="H11676" i="1"/>
  <c r="D11676" i="1"/>
  <c r="C11677" i="1"/>
  <c r="B11677" i="1"/>
  <c r="A11678" i="1"/>
  <c r="C4938" i="1"/>
  <c r="D4937" i="1"/>
  <c r="E4937" i="1" s="1"/>
  <c r="F4937" i="1" s="1"/>
  <c r="G4937" i="1" s="1"/>
  <c r="A4939" i="1"/>
  <c r="B4938" i="1"/>
  <c r="H4937" i="1"/>
  <c r="E4934" i="2" l="1"/>
  <c r="A4936" i="2"/>
  <c r="D4935" i="2"/>
  <c r="C4935" i="2"/>
  <c r="B4935" i="2"/>
  <c r="D11677" i="1"/>
  <c r="C11678" i="1"/>
  <c r="A11679" i="1"/>
  <c r="H11677" i="1"/>
  <c r="B11678" i="1"/>
  <c r="A4940" i="1"/>
  <c r="B4939" i="1"/>
  <c r="H4938" i="1"/>
  <c r="D4938" i="1"/>
  <c r="E4938" i="1" s="1"/>
  <c r="F4938" i="1" s="1"/>
  <c r="G4938" i="1" s="1"/>
  <c r="C4939" i="1"/>
  <c r="A4937" i="2" l="1"/>
  <c r="D4936" i="2"/>
  <c r="E4935" i="2"/>
  <c r="B4936" i="2"/>
  <c r="C4936" i="2"/>
  <c r="H11678" i="1"/>
  <c r="D11678" i="1"/>
  <c r="A11680" i="1"/>
  <c r="C11679" i="1"/>
  <c r="B11679" i="1"/>
  <c r="A4941" i="1"/>
  <c r="D4939" i="1"/>
  <c r="E4939" i="1" s="1"/>
  <c r="F4939" i="1" s="1"/>
  <c r="G4939" i="1" s="1"/>
  <c r="B4940" i="1"/>
  <c r="C4940" i="1"/>
  <c r="H4939" i="1"/>
  <c r="A4938" i="2" l="1"/>
  <c r="D4937" i="2"/>
  <c r="E4936" i="2"/>
  <c r="B4937" i="2"/>
  <c r="C4937" i="2"/>
  <c r="C11680" i="1"/>
  <c r="D11679" i="1"/>
  <c r="A11681" i="1"/>
  <c r="H11679" i="1"/>
  <c r="B11680" i="1"/>
  <c r="H4940" i="1"/>
  <c r="B4941" i="1"/>
  <c r="A4942" i="1"/>
  <c r="C4941" i="1"/>
  <c r="D4940" i="1"/>
  <c r="E4940" i="1" s="1"/>
  <c r="F4940" i="1" s="1"/>
  <c r="G4940" i="1" s="1"/>
  <c r="E4937" i="2" l="1"/>
  <c r="A4939" i="2"/>
  <c r="D4938" i="2"/>
  <c r="C4938" i="2"/>
  <c r="B4938" i="2"/>
  <c r="A11682" i="1"/>
  <c r="B11681" i="1"/>
  <c r="C11681" i="1"/>
  <c r="D11680" i="1"/>
  <c r="H11680" i="1"/>
  <c r="H4941" i="1"/>
  <c r="C4942" i="1"/>
  <c r="B4942" i="1"/>
  <c r="D4941" i="1"/>
  <c r="E4941" i="1" s="1"/>
  <c r="F4941" i="1" s="1"/>
  <c r="G4941" i="1" s="1"/>
  <c r="A4943" i="1"/>
  <c r="A4940" i="2" l="1"/>
  <c r="D4939" i="2"/>
  <c r="C4939" i="2"/>
  <c r="B4939" i="2"/>
  <c r="E4938" i="2"/>
  <c r="A11683" i="1"/>
  <c r="B11682" i="1"/>
  <c r="C11682" i="1"/>
  <c r="H11681" i="1"/>
  <c r="D11681" i="1"/>
  <c r="C4943" i="1"/>
  <c r="D4942" i="1"/>
  <c r="E4942" i="1" s="1"/>
  <c r="F4942" i="1" s="1"/>
  <c r="G4942" i="1" s="1"/>
  <c r="A4944" i="1"/>
  <c r="B4943" i="1"/>
  <c r="H4942" i="1"/>
  <c r="A4941" i="2" l="1"/>
  <c r="D4940" i="2"/>
  <c r="B4940" i="2"/>
  <c r="C4940" i="2"/>
  <c r="E4939" i="2"/>
  <c r="D11682" i="1"/>
  <c r="C11683" i="1"/>
  <c r="B11683" i="1"/>
  <c r="H11682" i="1"/>
  <c r="A11684" i="1"/>
  <c r="A4945" i="1"/>
  <c r="B4944" i="1"/>
  <c r="H4943" i="1"/>
  <c r="D4943" i="1"/>
  <c r="E4943" i="1" s="1"/>
  <c r="F4943" i="1" s="1"/>
  <c r="G4943" i="1" s="1"/>
  <c r="C4944" i="1"/>
  <c r="A4942" i="2" l="1"/>
  <c r="E4940" i="2"/>
  <c r="D4941" i="2"/>
  <c r="B4941" i="2"/>
  <c r="C4941" i="2"/>
  <c r="H11683" i="1"/>
  <c r="D11683" i="1"/>
  <c r="C11684" i="1"/>
  <c r="A11685" i="1"/>
  <c r="B11684" i="1"/>
  <c r="C4945" i="1"/>
  <c r="D4944" i="1"/>
  <c r="E4944" i="1" s="1"/>
  <c r="F4944" i="1" s="1"/>
  <c r="G4944" i="1" s="1"/>
  <c r="B4945" i="1"/>
  <c r="H4944" i="1"/>
  <c r="A4946" i="1"/>
  <c r="A4943" i="2" l="1"/>
  <c r="D4942" i="2"/>
  <c r="C4942" i="2"/>
  <c r="B4942" i="2"/>
  <c r="E4941" i="2"/>
  <c r="H11684" i="1"/>
  <c r="D11684" i="1"/>
  <c r="A11686" i="1"/>
  <c r="C11685" i="1"/>
  <c r="B11685" i="1"/>
  <c r="C4946" i="1"/>
  <c r="D4945" i="1"/>
  <c r="E4945" i="1" s="1"/>
  <c r="F4945" i="1" s="1"/>
  <c r="G4945" i="1" s="1"/>
  <c r="A4947" i="1"/>
  <c r="B4946" i="1"/>
  <c r="H4945" i="1"/>
  <c r="A4944" i="2" l="1"/>
  <c r="D4943" i="2"/>
  <c r="C4943" i="2"/>
  <c r="B4943" i="2"/>
  <c r="E4942" i="2"/>
  <c r="A11687" i="1"/>
  <c r="H11685" i="1"/>
  <c r="D11685" i="1"/>
  <c r="B11686" i="1"/>
  <c r="C11686" i="1"/>
  <c r="A4948" i="1"/>
  <c r="B4947" i="1"/>
  <c r="H4946" i="1"/>
  <c r="D4946" i="1"/>
  <c r="E4946" i="1" s="1"/>
  <c r="F4946" i="1" s="1"/>
  <c r="G4946" i="1" s="1"/>
  <c r="C4947" i="1"/>
  <c r="A4945" i="2" l="1"/>
  <c r="E4943" i="2"/>
  <c r="D4944" i="2"/>
  <c r="B4944" i="2"/>
  <c r="C4944" i="2"/>
  <c r="A11688" i="1"/>
  <c r="H11686" i="1"/>
  <c r="C11687" i="1"/>
  <c r="B11687" i="1"/>
  <c r="D11686" i="1"/>
  <c r="C4948" i="1"/>
  <c r="B4948" i="1"/>
  <c r="H4947" i="1"/>
  <c r="D4947" i="1"/>
  <c r="E4947" i="1" s="1"/>
  <c r="F4947" i="1" s="1"/>
  <c r="G4947" i="1" s="1"/>
  <c r="A4949" i="1"/>
  <c r="E4944" i="2" l="1"/>
  <c r="A4946" i="2"/>
  <c r="D4945" i="2"/>
  <c r="C4945" i="2"/>
  <c r="B4945" i="2"/>
  <c r="C11688" i="1"/>
  <c r="D11687" i="1"/>
  <c r="B11688" i="1"/>
  <c r="A11689" i="1"/>
  <c r="H11687" i="1"/>
  <c r="H4948" i="1"/>
  <c r="C4949" i="1"/>
  <c r="B4949" i="1"/>
  <c r="A4950" i="1"/>
  <c r="D4948" i="1"/>
  <c r="E4948" i="1" s="1"/>
  <c r="F4948" i="1" s="1"/>
  <c r="G4948" i="1" s="1"/>
  <c r="E4945" i="2" l="1"/>
  <c r="A4947" i="2"/>
  <c r="D4946" i="2"/>
  <c r="C4946" i="2"/>
  <c r="B4946" i="2"/>
  <c r="A11690" i="1"/>
  <c r="B11689" i="1"/>
  <c r="C11689" i="1"/>
  <c r="D11688" i="1"/>
  <c r="H11688" i="1"/>
  <c r="H4949" i="1"/>
  <c r="A4951" i="1"/>
  <c r="D4949" i="1"/>
  <c r="E4949" i="1" s="1"/>
  <c r="F4949" i="1" s="1"/>
  <c r="G4949" i="1" s="1"/>
  <c r="C4950" i="1"/>
  <c r="B4950" i="1"/>
  <c r="E4946" i="2" l="1"/>
  <c r="A4948" i="2"/>
  <c r="D4947" i="2"/>
  <c r="C4947" i="2"/>
  <c r="B4947" i="2"/>
  <c r="A11691" i="1"/>
  <c r="B11690" i="1"/>
  <c r="D11689" i="1"/>
  <c r="C11690" i="1"/>
  <c r="H11689" i="1"/>
  <c r="C4951" i="1"/>
  <c r="D4950" i="1"/>
  <c r="E4950" i="1" s="1"/>
  <c r="F4950" i="1" s="1"/>
  <c r="G4950" i="1" s="1"/>
  <c r="A4952" i="1"/>
  <c r="H4950" i="1"/>
  <c r="B4951" i="1"/>
  <c r="E4947" i="2" l="1"/>
  <c r="A4949" i="2"/>
  <c r="D4948" i="2"/>
  <c r="B4948" i="2"/>
  <c r="C4948" i="2"/>
  <c r="D11690" i="1"/>
  <c r="H11690" i="1"/>
  <c r="A11692" i="1"/>
  <c r="C11691" i="1"/>
  <c r="B11691" i="1"/>
  <c r="A4953" i="1"/>
  <c r="B4952" i="1"/>
  <c r="C4952" i="1"/>
  <c r="D4951" i="1"/>
  <c r="E4951" i="1" s="1"/>
  <c r="F4951" i="1" s="1"/>
  <c r="G4951" i="1" s="1"/>
  <c r="H4951" i="1"/>
  <c r="A4950" i="2" l="1"/>
  <c r="D4949" i="2"/>
  <c r="E4948" i="2"/>
  <c r="C4949" i="2"/>
  <c r="B4949" i="2"/>
  <c r="H11691" i="1"/>
  <c r="A11693" i="1"/>
  <c r="D11691" i="1"/>
  <c r="B11692" i="1"/>
  <c r="C11692" i="1"/>
  <c r="C4953" i="1"/>
  <c r="D4952" i="1"/>
  <c r="E4952" i="1" s="1"/>
  <c r="F4952" i="1" s="1"/>
  <c r="G4952" i="1" s="1"/>
  <c r="B4953" i="1"/>
  <c r="H4952" i="1"/>
  <c r="A4954" i="1"/>
  <c r="A4951" i="2" l="1"/>
  <c r="D4950" i="2"/>
  <c r="C4950" i="2"/>
  <c r="B4950" i="2"/>
  <c r="E4949" i="2"/>
  <c r="H11692" i="1"/>
  <c r="A11694" i="1"/>
  <c r="C11693" i="1"/>
  <c r="B11693" i="1"/>
  <c r="D11692" i="1"/>
  <c r="C4954" i="1"/>
  <c r="D4953" i="1"/>
  <c r="E4953" i="1" s="1"/>
  <c r="F4953" i="1" s="1"/>
  <c r="G4953" i="1" s="1"/>
  <c r="A4955" i="1"/>
  <c r="B4954" i="1"/>
  <c r="H4953" i="1"/>
  <c r="A4952" i="2" l="1"/>
  <c r="D4951" i="2"/>
  <c r="E4950" i="2"/>
  <c r="C4951" i="2"/>
  <c r="B4951" i="2"/>
  <c r="B11694" i="1"/>
  <c r="A11695" i="1"/>
  <c r="H11693" i="1"/>
  <c r="C11694" i="1"/>
  <c r="D11693" i="1"/>
  <c r="A4956" i="1"/>
  <c r="B4955" i="1"/>
  <c r="H4954" i="1"/>
  <c r="C4955" i="1"/>
  <c r="D4954" i="1"/>
  <c r="E4954" i="1" s="1"/>
  <c r="F4954" i="1" s="1"/>
  <c r="G4954" i="1" s="1"/>
  <c r="A4953" i="2" l="1"/>
  <c r="D4952" i="2"/>
  <c r="E4951" i="2"/>
  <c r="B4952" i="2"/>
  <c r="C4952" i="2"/>
  <c r="C11695" i="1"/>
  <c r="B11695" i="1"/>
  <c r="A11696" i="1"/>
  <c r="D11694" i="1"/>
  <c r="H11694" i="1"/>
  <c r="D4955" i="1"/>
  <c r="E4955" i="1" s="1"/>
  <c r="F4955" i="1" s="1"/>
  <c r="G4955" i="1" s="1"/>
  <c r="C4956" i="1"/>
  <c r="B4956" i="1"/>
  <c r="H4955" i="1"/>
  <c r="A4957" i="1"/>
  <c r="A4954" i="2" l="1"/>
  <c r="D4953" i="2"/>
  <c r="E4952" i="2"/>
  <c r="B4953" i="2"/>
  <c r="C4953" i="2"/>
  <c r="C11696" i="1"/>
  <c r="D11695" i="1"/>
  <c r="B11696" i="1"/>
  <c r="H11695" i="1"/>
  <c r="A11697" i="1"/>
  <c r="H4956" i="1"/>
  <c r="A4958" i="1"/>
  <c r="D4956" i="1"/>
  <c r="E4956" i="1" s="1"/>
  <c r="F4956" i="1" s="1"/>
  <c r="G4956" i="1" s="1"/>
  <c r="B4957" i="1"/>
  <c r="C4957" i="1"/>
  <c r="E4953" i="2" l="1"/>
  <c r="A4955" i="2"/>
  <c r="D4954" i="2"/>
  <c r="C4954" i="2"/>
  <c r="B4954" i="2"/>
  <c r="A11698" i="1"/>
  <c r="B11697" i="1"/>
  <c r="C11697" i="1"/>
  <c r="D11696" i="1"/>
  <c r="H11696" i="1"/>
  <c r="H4957" i="1"/>
  <c r="B4958" i="1"/>
  <c r="A4959" i="1"/>
  <c r="C4958" i="1"/>
  <c r="D4957" i="1"/>
  <c r="E4957" i="1" s="1"/>
  <c r="F4957" i="1" s="1"/>
  <c r="G4957" i="1" s="1"/>
  <c r="E4954" i="2" l="1"/>
  <c r="A4956" i="2"/>
  <c r="D4955" i="2"/>
  <c r="C4955" i="2"/>
  <c r="B4955" i="2"/>
  <c r="A11699" i="1"/>
  <c r="B11698" i="1"/>
  <c r="D11697" i="1"/>
  <c r="H11697" i="1"/>
  <c r="C11698" i="1"/>
  <c r="C4959" i="1"/>
  <c r="D4958" i="1"/>
  <c r="E4958" i="1" s="1"/>
  <c r="F4958" i="1" s="1"/>
  <c r="G4958" i="1" s="1"/>
  <c r="B4959" i="1"/>
  <c r="H4958" i="1"/>
  <c r="A4960" i="1"/>
  <c r="E4955" i="2" l="1"/>
  <c r="A4957" i="2"/>
  <c r="D4956" i="2"/>
  <c r="B4956" i="2"/>
  <c r="C4956" i="2"/>
  <c r="H11698" i="1"/>
  <c r="A11700" i="1"/>
  <c r="C11699" i="1"/>
  <c r="B11699" i="1"/>
  <c r="D11698" i="1"/>
  <c r="A4961" i="1"/>
  <c r="B4960" i="1"/>
  <c r="D4959" i="1"/>
  <c r="E4959" i="1" s="1"/>
  <c r="F4959" i="1" s="1"/>
  <c r="G4959" i="1" s="1"/>
  <c r="C4960" i="1"/>
  <c r="H4959" i="1"/>
  <c r="A4958" i="2" l="1"/>
  <c r="D4957" i="2"/>
  <c r="E4956" i="2"/>
  <c r="C4957" i="2"/>
  <c r="B4957" i="2"/>
  <c r="H11699" i="1"/>
  <c r="B11700" i="1"/>
  <c r="A11701" i="1"/>
  <c r="C11700" i="1"/>
  <c r="D11699" i="1"/>
  <c r="C4961" i="1"/>
  <c r="D4960" i="1"/>
  <c r="E4960" i="1" s="1"/>
  <c r="F4960" i="1" s="1"/>
  <c r="G4960" i="1" s="1"/>
  <c r="H4960" i="1"/>
  <c r="A4962" i="1"/>
  <c r="B4961" i="1"/>
  <c r="A4959" i="2" l="1"/>
  <c r="D4958" i="2"/>
  <c r="C4958" i="2"/>
  <c r="B4958" i="2"/>
  <c r="E4957" i="2"/>
  <c r="H11700" i="1"/>
  <c r="C11701" i="1"/>
  <c r="B11701" i="1"/>
  <c r="A11702" i="1"/>
  <c r="D11700" i="1"/>
  <c r="C4962" i="1"/>
  <c r="D4961" i="1"/>
  <c r="E4961" i="1" s="1"/>
  <c r="F4961" i="1" s="1"/>
  <c r="G4961" i="1" s="1"/>
  <c r="A4963" i="1"/>
  <c r="B4962" i="1"/>
  <c r="H4961" i="1"/>
  <c r="A4960" i="2" l="1"/>
  <c r="D4959" i="2"/>
  <c r="C4959" i="2"/>
  <c r="B4959" i="2"/>
  <c r="E4958" i="2"/>
  <c r="C11702" i="1"/>
  <c r="B11702" i="1"/>
  <c r="D11701" i="1"/>
  <c r="H11701" i="1"/>
  <c r="A11703" i="1"/>
  <c r="A4964" i="1"/>
  <c r="B4963" i="1"/>
  <c r="H4962" i="1"/>
  <c r="D4962" i="1"/>
  <c r="E4962" i="1" s="1"/>
  <c r="F4962" i="1" s="1"/>
  <c r="G4962" i="1" s="1"/>
  <c r="C4963" i="1"/>
  <c r="A4961" i="2" l="1"/>
  <c r="E4959" i="2"/>
  <c r="D4960" i="2"/>
  <c r="B4960" i="2"/>
  <c r="C4960" i="2"/>
  <c r="D11702" i="1"/>
  <c r="C11703" i="1"/>
  <c r="B11703" i="1"/>
  <c r="H11702" i="1"/>
  <c r="A11704" i="1"/>
  <c r="H4963" i="1"/>
  <c r="A4965" i="1"/>
  <c r="D4963" i="1"/>
  <c r="E4963" i="1" s="1"/>
  <c r="F4963" i="1" s="1"/>
  <c r="G4963" i="1" s="1"/>
  <c r="C4964" i="1"/>
  <c r="B4964" i="1"/>
  <c r="E4960" i="2" l="1"/>
  <c r="A4962" i="2"/>
  <c r="D4961" i="2"/>
  <c r="B4961" i="2"/>
  <c r="C4961" i="2"/>
  <c r="C11704" i="1"/>
  <c r="D11703" i="1"/>
  <c r="A11705" i="1"/>
  <c r="H11703" i="1"/>
  <c r="B11704" i="1"/>
  <c r="H4964" i="1"/>
  <c r="C4965" i="1"/>
  <c r="B4965" i="1"/>
  <c r="D4964" i="1"/>
  <c r="E4964" i="1" s="1"/>
  <c r="F4964" i="1" s="1"/>
  <c r="G4964" i="1" s="1"/>
  <c r="A4966" i="1"/>
  <c r="E4961" i="2" l="1"/>
  <c r="A4963" i="2"/>
  <c r="D4962" i="2"/>
  <c r="C4962" i="2"/>
  <c r="B4962" i="2"/>
  <c r="A11706" i="1"/>
  <c r="B11705" i="1"/>
  <c r="C11705" i="1"/>
  <c r="D11704" i="1"/>
  <c r="H11704" i="1"/>
  <c r="H4965" i="1"/>
  <c r="C4966" i="1"/>
  <c r="B4966" i="1"/>
  <c r="A4967" i="1"/>
  <c r="D4965" i="1"/>
  <c r="E4965" i="1" s="1"/>
  <c r="F4965" i="1" s="1"/>
  <c r="G4965" i="1" s="1"/>
  <c r="E4962" i="2" l="1"/>
  <c r="A4964" i="2"/>
  <c r="D4963" i="2"/>
  <c r="C4963" i="2"/>
  <c r="B4963" i="2"/>
  <c r="A11707" i="1"/>
  <c r="B11706" i="1"/>
  <c r="C11706" i="1"/>
  <c r="H11705" i="1"/>
  <c r="D11705" i="1"/>
  <c r="C4967" i="1"/>
  <c r="D4966" i="1"/>
  <c r="E4966" i="1" s="1"/>
  <c r="F4966" i="1" s="1"/>
  <c r="G4966" i="1" s="1"/>
  <c r="A4968" i="1"/>
  <c r="H4966" i="1"/>
  <c r="B4967" i="1"/>
  <c r="A4965" i="2" l="1"/>
  <c r="D4964" i="2"/>
  <c r="B4964" i="2"/>
  <c r="C4964" i="2"/>
  <c r="E4963" i="2"/>
  <c r="H11706" i="1"/>
  <c r="D11706" i="1"/>
  <c r="C11707" i="1"/>
  <c r="A11708" i="1"/>
  <c r="B11707" i="1"/>
  <c r="A4969" i="1"/>
  <c r="B4968" i="1"/>
  <c r="H4967" i="1"/>
  <c r="D4967" i="1"/>
  <c r="E4967" i="1" s="1"/>
  <c r="F4967" i="1" s="1"/>
  <c r="G4967" i="1" s="1"/>
  <c r="C4968" i="1"/>
  <c r="A4966" i="2" l="1"/>
  <c r="E4964" i="2"/>
  <c r="D4965" i="2"/>
  <c r="B4965" i="2"/>
  <c r="C4965" i="2"/>
  <c r="H11707" i="1"/>
  <c r="A11709" i="1"/>
  <c r="D11707" i="1"/>
  <c r="B11708" i="1"/>
  <c r="C11708" i="1"/>
  <c r="C4969" i="1"/>
  <c r="D4968" i="1"/>
  <c r="E4968" i="1" s="1"/>
  <c r="F4968" i="1" s="1"/>
  <c r="G4968" i="1" s="1"/>
  <c r="B4969" i="1"/>
  <c r="A4970" i="1"/>
  <c r="H4968" i="1"/>
  <c r="A4967" i="2" l="1"/>
  <c r="D4966" i="2"/>
  <c r="C4966" i="2"/>
  <c r="B4966" i="2"/>
  <c r="E4965" i="2"/>
  <c r="H11708" i="1"/>
  <c r="B11709" i="1"/>
  <c r="A11710" i="1"/>
  <c r="C11709" i="1"/>
  <c r="D11708" i="1"/>
  <c r="C4970" i="1"/>
  <c r="D4969" i="1"/>
  <c r="E4969" i="1" s="1"/>
  <c r="F4969" i="1" s="1"/>
  <c r="G4969" i="1" s="1"/>
  <c r="A4971" i="1"/>
  <c r="B4970" i="1"/>
  <c r="H4969" i="1"/>
  <c r="A4968" i="2" l="1"/>
  <c r="D4967" i="2"/>
  <c r="C4967" i="2"/>
  <c r="B4967" i="2"/>
  <c r="E4966" i="2"/>
  <c r="C11710" i="1"/>
  <c r="B11710" i="1"/>
  <c r="D11709" i="1"/>
  <c r="A11711" i="1"/>
  <c r="H11709" i="1"/>
  <c r="A4972" i="1"/>
  <c r="B4971" i="1"/>
  <c r="H4970" i="1"/>
  <c r="D4970" i="1"/>
  <c r="E4970" i="1" s="1"/>
  <c r="F4970" i="1" s="1"/>
  <c r="G4970" i="1" s="1"/>
  <c r="C4971" i="1"/>
  <c r="A4969" i="2" l="1"/>
  <c r="D4968" i="2"/>
  <c r="E4967" i="2"/>
  <c r="B4968" i="2"/>
  <c r="C4968" i="2"/>
  <c r="C11711" i="1"/>
  <c r="D11710" i="1"/>
  <c r="A11712" i="1"/>
  <c r="H11710" i="1"/>
  <c r="B11711" i="1"/>
  <c r="C4972" i="1"/>
  <c r="B4972" i="1"/>
  <c r="H4971" i="1"/>
  <c r="A4973" i="1"/>
  <c r="D4971" i="1"/>
  <c r="E4971" i="1" s="1"/>
  <c r="F4971" i="1" s="1"/>
  <c r="G4971" i="1" s="1"/>
  <c r="A4970" i="2" l="1"/>
  <c r="D4969" i="2"/>
  <c r="E4968" i="2"/>
  <c r="B4969" i="2"/>
  <c r="C4969" i="2"/>
  <c r="C11712" i="1"/>
  <c r="D11711" i="1"/>
  <c r="A11713" i="1"/>
  <c r="B11712" i="1"/>
  <c r="H11711" i="1"/>
  <c r="H4972" i="1"/>
  <c r="D4972" i="1"/>
  <c r="E4972" i="1" s="1"/>
  <c r="F4972" i="1" s="1"/>
  <c r="G4972" i="1" s="1"/>
  <c r="C4973" i="1"/>
  <c r="B4973" i="1"/>
  <c r="A4974" i="1"/>
  <c r="E4969" i="2" l="1"/>
  <c r="A4971" i="2"/>
  <c r="D4970" i="2"/>
  <c r="C4970" i="2"/>
  <c r="B4970" i="2"/>
  <c r="A11714" i="1"/>
  <c r="B11713" i="1"/>
  <c r="H11712" i="1"/>
  <c r="C11713" i="1"/>
  <c r="D11712" i="1"/>
  <c r="H4973" i="1"/>
  <c r="A4975" i="1"/>
  <c r="D4973" i="1"/>
  <c r="E4973" i="1" s="1"/>
  <c r="F4973" i="1" s="1"/>
  <c r="G4973" i="1" s="1"/>
  <c r="B4974" i="1"/>
  <c r="C4974" i="1"/>
  <c r="A4972" i="2" l="1"/>
  <c r="D4971" i="2"/>
  <c r="C4971" i="2"/>
  <c r="B4971" i="2"/>
  <c r="E4970" i="2"/>
  <c r="A11715" i="1"/>
  <c r="B11714" i="1"/>
  <c r="H11713" i="1"/>
  <c r="D11713" i="1"/>
  <c r="C11714" i="1"/>
  <c r="C4975" i="1"/>
  <c r="D4974" i="1"/>
  <c r="E4974" i="1" s="1"/>
  <c r="F4974" i="1" s="1"/>
  <c r="G4974" i="1" s="1"/>
  <c r="B4975" i="1"/>
  <c r="A4976" i="1"/>
  <c r="H4974" i="1"/>
  <c r="A4973" i="2" l="1"/>
  <c r="D4972" i="2"/>
  <c r="B4972" i="2"/>
  <c r="C4972" i="2"/>
  <c r="E4971" i="2"/>
  <c r="H11714" i="1"/>
  <c r="C11715" i="1"/>
  <c r="B11715" i="1"/>
  <c r="D11714" i="1"/>
  <c r="A11716" i="1"/>
  <c r="A4977" i="1"/>
  <c r="B4976" i="1"/>
  <c r="C4976" i="1"/>
  <c r="H4975" i="1"/>
  <c r="D4975" i="1"/>
  <c r="E4975" i="1" s="1"/>
  <c r="F4975" i="1" s="1"/>
  <c r="G4975" i="1" s="1"/>
  <c r="A4974" i="2" l="1"/>
  <c r="D4973" i="2"/>
  <c r="E4972" i="2"/>
  <c r="B4973" i="2"/>
  <c r="C4973" i="2"/>
  <c r="H11715" i="1"/>
  <c r="D11715" i="1"/>
  <c r="A11717" i="1"/>
  <c r="B11716" i="1"/>
  <c r="C11716" i="1"/>
  <c r="C4977" i="1"/>
  <c r="D4976" i="1"/>
  <c r="E4976" i="1" s="1"/>
  <c r="F4976" i="1" s="1"/>
  <c r="G4976" i="1" s="1"/>
  <c r="A4978" i="1"/>
  <c r="B4977" i="1"/>
  <c r="H4976" i="1"/>
  <c r="A4975" i="2" l="1"/>
  <c r="D4974" i="2"/>
  <c r="C4974" i="2"/>
  <c r="B4974" i="2"/>
  <c r="E4973" i="2"/>
  <c r="C11717" i="1"/>
  <c r="D11716" i="1"/>
  <c r="H11716" i="1"/>
  <c r="B11717" i="1"/>
  <c r="A11718" i="1"/>
  <c r="C4978" i="1"/>
  <c r="D4977" i="1"/>
  <c r="E4977" i="1" s="1"/>
  <c r="F4977" i="1" s="1"/>
  <c r="G4977" i="1" s="1"/>
  <c r="A4979" i="1"/>
  <c r="B4978" i="1"/>
  <c r="H4977" i="1"/>
  <c r="A4976" i="2" l="1"/>
  <c r="D4975" i="2"/>
  <c r="C4975" i="2"/>
  <c r="B4975" i="2"/>
  <c r="E4974" i="2"/>
  <c r="C11718" i="1"/>
  <c r="D11717" i="1"/>
  <c r="A11719" i="1"/>
  <c r="B11718" i="1"/>
  <c r="H11717" i="1"/>
  <c r="A4980" i="1"/>
  <c r="B4979" i="1"/>
  <c r="H4978" i="1"/>
  <c r="C4979" i="1"/>
  <c r="D4978" i="1"/>
  <c r="E4978" i="1" s="1"/>
  <c r="F4978" i="1" s="1"/>
  <c r="G4978" i="1" s="1"/>
  <c r="A4977" i="2" l="1"/>
  <c r="E4975" i="2"/>
  <c r="D4976" i="2"/>
  <c r="B4976" i="2"/>
  <c r="C4976" i="2"/>
  <c r="C11719" i="1"/>
  <c r="D11718" i="1"/>
  <c r="A11720" i="1"/>
  <c r="B11719" i="1"/>
  <c r="H11718" i="1"/>
  <c r="A4981" i="1"/>
  <c r="D4979" i="1"/>
  <c r="E4979" i="1" s="1"/>
  <c r="F4979" i="1" s="1"/>
  <c r="G4979" i="1" s="1"/>
  <c r="H4979" i="1"/>
  <c r="C4980" i="1"/>
  <c r="B4980" i="1"/>
  <c r="E4976" i="2" l="1"/>
  <c r="A4978" i="2"/>
  <c r="D4977" i="2"/>
  <c r="C4977" i="2"/>
  <c r="B4977" i="2"/>
  <c r="C11720" i="1"/>
  <c r="D11719" i="1"/>
  <c r="A11721" i="1"/>
  <c r="B11720" i="1"/>
  <c r="H11719" i="1"/>
  <c r="H4980" i="1"/>
  <c r="A4982" i="1"/>
  <c r="D4980" i="1"/>
  <c r="E4980" i="1" s="1"/>
  <c r="F4980" i="1" s="1"/>
  <c r="G4980" i="1" s="1"/>
  <c r="C4981" i="1"/>
  <c r="B4981" i="1"/>
  <c r="A4979" i="2" l="1"/>
  <c r="D4978" i="2"/>
  <c r="C4978" i="2"/>
  <c r="B4978" i="2"/>
  <c r="E4977" i="2"/>
  <c r="A11722" i="1"/>
  <c r="B11721" i="1"/>
  <c r="H11720" i="1"/>
  <c r="C11721" i="1"/>
  <c r="D11720" i="1"/>
  <c r="H4981" i="1"/>
  <c r="C4982" i="1"/>
  <c r="B4982" i="1"/>
  <c r="D4981" i="1"/>
  <c r="E4981" i="1" s="1"/>
  <c r="F4981" i="1" s="1"/>
  <c r="G4981" i="1" s="1"/>
  <c r="A4983" i="1"/>
  <c r="A4980" i="2" l="1"/>
  <c r="D4979" i="2"/>
  <c r="C4979" i="2"/>
  <c r="B4979" i="2"/>
  <c r="E4978" i="2"/>
  <c r="H11721" i="1"/>
  <c r="C11722" i="1"/>
  <c r="D11721" i="1"/>
  <c r="A11723" i="1"/>
  <c r="B11722" i="1"/>
  <c r="C4983" i="1"/>
  <c r="D4982" i="1"/>
  <c r="E4982" i="1" s="1"/>
  <c r="F4982" i="1" s="1"/>
  <c r="G4982" i="1" s="1"/>
  <c r="B4983" i="1"/>
  <c r="A4984" i="1"/>
  <c r="H4982" i="1"/>
  <c r="A4981" i="2" l="1"/>
  <c r="D4980" i="2"/>
  <c r="B4980" i="2"/>
  <c r="C4980" i="2"/>
  <c r="E4979" i="2"/>
  <c r="H11722" i="1"/>
  <c r="A11724" i="1"/>
  <c r="B11723" i="1"/>
  <c r="C11723" i="1"/>
  <c r="D11722" i="1"/>
  <c r="A4985" i="1"/>
  <c r="B4984" i="1"/>
  <c r="H4983" i="1"/>
  <c r="D4983" i="1"/>
  <c r="E4983" i="1" s="1"/>
  <c r="F4983" i="1" s="1"/>
  <c r="G4983" i="1" s="1"/>
  <c r="C4984" i="1"/>
  <c r="A4982" i="2" l="1"/>
  <c r="E4980" i="2"/>
  <c r="D4981" i="2"/>
  <c r="C4981" i="2"/>
  <c r="B4981" i="2"/>
  <c r="H11723" i="1"/>
  <c r="D11723" i="1"/>
  <c r="C11724" i="1"/>
  <c r="B11724" i="1"/>
  <c r="A11725" i="1"/>
  <c r="C4985" i="1"/>
  <c r="D4984" i="1"/>
  <c r="E4984" i="1" s="1"/>
  <c r="F4984" i="1" s="1"/>
  <c r="G4984" i="1" s="1"/>
  <c r="B4985" i="1"/>
  <c r="H4984" i="1"/>
  <c r="A4986" i="1"/>
  <c r="A4983" i="2" l="1"/>
  <c r="D4982" i="2"/>
  <c r="C4982" i="2"/>
  <c r="B4982" i="2"/>
  <c r="E4981" i="2"/>
  <c r="C11725" i="1"/>
  <c r="D11724" i="1"/>
  <c r="H11724" i="1"/>
  <c r="A11726" i="1"/>
  <c r="B11725" i="1"/>
  <c r="C4986" i="1"/>
  <c r="D4985" i="1"/>
  <c r="E4985" i="1" s="1"/>
  <c r="F4985" i="1" s="1"/>
  <c r="G4985" i="1" s="1"/>
  <c r="A4987" i="1"/>
  <c r="B4986" i="1"/>
  <c r="H4985" i="1"/>
  <c r="A4984" i="2" l="1"/>
  <c r="D4983" i="2"/>
  <c r="C4983" i="2"/>
  <c r="B4983" i="2"/>
  <c r="E4982" i="2"/>
  <c r="C11726" i="1"/>
  <c r="D11725" i="1"/>
  <c r="A11727" i="1"/>
  <c r="B11726" i="1"/>
  <c r="H11725" i="1"/>
  <c r="A4988" i="1"/>
  <c r="B4987" i="1"/>
  <c r="H4986" i="1"/>
  <c r="D4986" i="1"/>
  <c r="E4986" i="1" s="1"/>
  <c r="F4986" i="1" s="1"/>
  <c r="G4986" i="1" s="1"/>
  <c r="C4987" i="1"/>
  <c r="A4985" i="2" l="1"/>
  <c r="D4984" i="2"/>
  <c r="E4983" i="2"/>
  <c r="B4984" i="2"/>
  <c r="C4984" i="2"/>
  <c r="C11727" i="1"/>
  <c r="D11726" i="1"/>
  <c r="A11728" i="1"/>
  <c r="B11727" i="1"/>
  <c r="H11726" i="1"/>
  <c r="B4988" i="1"/>
  <c r="H4987" i="1"/>
  <c r="A4989" i="1"/>
  <c r="D4987" i="1"/>
  <c r="E4987" i="1" s="1"/>
  <c r="F4987" i="1" s="1"/>
  <c r="G4987" i="1" s="1"/>
  <c r="C4988" i="1"/>
  <c r="E4984" i="2" l="1"/>
  <c r="A4986" i="2"/>
  <c r="D4985" i="2"/>
  <c r="B4985" i="2"/>
  <c r="C4985" i="2"/>
  <c r="C11728" i="1"/>
  <c r="D11727" i="1"/>
  <c r="A11729" i="1"/>
  <c r="B11728" i="1"/>
  <c r="H11727" i="1"/>
  <c r="H4988" i="1"/>
  <c r="C4989" i="1"/>
  <c r="B4989" i="1"/>
  <c r="A4990" i="1"/>
  <c r="D4988" i="1"/>
  <c r="E4988" i="1" s="1"/>
  <c r="F4988" i="1" s="1"/>
  <c r="G4988" i="1" s="1"/>
  <c r="E4985" i="2" l="1"/>
  <c r="A4987" i="2"/>
  <c r="C4986" i="2"/>
  <c r="B4986" i="2"/>
  <c r="D4986" i="2"/>
  <c r="A11730" i="1"/>
  <c r="B11729" i="1"/>
  <c r="H11728" i="1"/>
  <c r="C11729" i="1"/>
  <c r="D11728" i="1"/>
  <c r="H4989" i="1"/>
  <c r="D4989" i="1"/>
  <c r="E4989" i="1" s="1"/>
  <c r="F4989" i="1" s="1"/>
  <c r="G4989" i="1" s="1"/>
  <c r="C4990" i="1"/>
  <c r="B4990" i="1"/>
  <c r="A4991" i="1"/>
  <c r="A4988" i="2" l="1"/>
  <c r="D4987" i="2"/>
  <c r="C4987" i="2"/>
  <c r="B4987" i="2"/>
  <c r="E4986" i="2"/>
  <c r="H11729" i="1"/>
  <c r="C11730" i="1"/>
  <c r="D11729" i="1"/>
  <c r="A11731" i="1"/>
  <c r="B11730" i="1"/>
  <c r="C4991" i="1"/>
  <c r="D4990" i="1"/>
  <c r="E4990" i="1" s="1"/>
  <c r="F4990" i="1" s="1"/>
  <c r="G4990" i="1" s="1"/>
  <c r="A4992" i="1"/>
  <c r="H4990" i="1"/>
  <c r="B4991" i="1"/>
  <c r="A4989" i="2" l="1"/>
  <c r="D4988" i="2"/>
  <c r="B4988" i="2"/>
  <c r="C4988" i="2"/>
  <c r="E4987" i="2"/>
  <c r="H11730" i="1"/>
  <c r="A11732" i="1"/>
  <c r="B11731" i="1"/>
  <c r="D11730" i="1"/>
  <c r="C11731" i="1"/>
  <c r="A4993" i="1"/>
  <c r="B4992" i="1"/>
  <c r="C4992" i="1"/>
  <c r="H4991" i="1"/>
  <c r="D4991" i="1"/>
  <c r="E4991" i="1" s="1"/>
  <c r="F4991" i="1" s="1"/>
  <c r="G4991" i="1" s="1"/>
  <c r="A4990" i="2" l="1"/>
  <c r="D4989" i="2"/>
  <c r="E4988" i="2"/>
  <c r="B4989" i="2"/>
  <c r="C4989" i="2"/>
  <c r="H11731" i="1"/>
  <c r="A11733" i="1"/>
  <c r="D11731" i="1"/>
  <c r="C11732" i="1"/>
  <c r="B11732" i="1"/>
  <c r="C4993" i="1"/>
  <c r="D4992" i="1"/>
  <c r="E4992" i="1" s="1"/>
  <c r="F4992" i="1" s="1"/>
  <c r="G4992" i="1" s="1"/>
  <c r="B4993" i="1"/>
  <c r="H4992" i="1"/>
  <c r="A4994" i="1"/>
  <c r="A4991" i="2" l="1"/>
  <c r="D4990" i="2"/>
  <c r="C4990" i="2"/>
  <c r="B4990" i="2"/>
  <c r="E4989" i="2"/>
  <c r="C11733" i="1"/>
  <c r="D11732" i="1"/>
  <c r="H11732" i="1"/>
  <c r="A11734" i="1"/>
  <c r="B11733" i="1"/>
  <c r="C4994" i="1"/>
  <c r="D4993" i="1"/>
  <c r="E4993" i="1" s="1"/>
  <c r="F4993" i="1" s="1"/>
  <c r="G4993" i="1" s="1"/>
  <c r="A4995" i="1"/>
  <c r="B4994" i="1"/>
  <c r="H4993" i="1"/>
  <c r="E4990" i="2" l="1"/>
  <c r="A4992" i="2"/>
  <c r="D4991" i="2"/>
  <c r="C4991" i="2"/>
  <c r="B4991" i="2"/>
  <c r="C11734" i="1"/>
  <c r="D11733" i="1"/>
  <c r="A11735" i="1"/>
  <c r="B11734" i="1"/>
  <c r="H11733" i="1"/>
  <c r="A4996" i="1"/>
  <c r="B4995" i="1"/>
  <c r="H4994" i="1"/>
  <c r="C4995" i="1"/>
  <c r="D4994" i="1"/>
  <c r="E4994" i="1" s="1"/>
  <c r="F4994" i="1" s="1"/>
  <c r="G4994" i="1" s="1"/>
  <c r="A4993" i="2" l="1"/>
  <c r="D4992" i="2"/>
  <c r="E4991" i="2"/>
  <c r="B4992" i="2"/>
  <c r="C4992" i="2"/>
  <c r="C11735" i="1"/>
  <c r="D11734" i="1"/>
  <c r="A11736" i="1"/>
  <c r="B11735" i="1"/>
  <c r="H11734" i="1"/>
  <c r="C4996" i="1"/>
  <c r="B4996" i="1"/>
  <c r="H4995" i="1"/>
  <c r="A4997" i="1"/>
  <c r="D4995" i="1"/>
  <c r="E4995" i="1" s="1"/>
  <c r="F4995" i="1" s="1"/>
  <c r="G4995" i="1" s="1"/>
  <c r="A4994" i="2" l="1"/>
  <c r="D4993" i="2"/>
  <c r="E4992" i="2"/>
  <c r="B4993" i="2"/>
  <c r="C4993" i="2"/>
  <c r="C11736" i="1"/>
  <c r="D11735" i="1"/>
  <c r="A11737" i="1"/>
  <c r="B11736" i="1"/>
  <c r="H11735" i="1"/>
  <c r="H4996" i="1"/>
  <c r="A4998" i="1"/>
  <c r="D4996" i="1"/>
  <c r="E4996" i="1" s="1"/>
  <c r="F4996" i="1" s="1"/>
  <c r="G4996" i="1" s="1"/>
  <c r="C4997" i="1"/>
  <c r="B4997" i="1"/>
  <c r="E4993" i="2" l="1"/>
  <c r="A4995" i="2"/>
  <c r="D4994" i="2"/>
  <c r="C4994" i="2"/>
  <c r="B4994" i="2"/>
  <c r="A11738" i="1"/>
  <c r="B11737" i="1"/>
  <c r="H11736" i="1"/>
  <c r="C11737" i="1"/>
  <c r="D11736" i="1"/>
  <c r="H4997" i="1"/>
  <c r="A4999" i="1"/>
  <c r="D4997" i="1"/>
  <c r="E4997" i="1" s="1"/>
  <c r="F4997" i="1" s="1"/>
  <c r="G4997" i="1" s="1"/>
  <c r="C4998" i="1"/>
  <c r="B4998" i="1"/>
  <c r="A4996" i="2" l="1"/>
  <c r="D4995" i="2"/>
  <c r="C4995" i="2"/>
  <c r="B4995" i="2"/>
  <c r="E4994" i="2"/>
  <c r="H11737" i="1"/>
  <c r="C11738" i="1"/>
  <c r="D11737" i="1"/>
  <c r="A11739" i="1"/>
  <c r="B11738" i="1"/>
  <c r="C4999" i="1"/>
  <c r="D4998" i="1"/>
  <c r="E4998" i="1" s="1"/>
  <c r="F4998" i="1" s="1"/>
  <c r="G4998" i="1" s="1"/>
  <c r="B4999" i="1"/>
  <c r="H4998" i="1"/>
  <c r="A5000" i="1"/>
  <c r="A4997" i="2" l="1"/>
  <c r="D4996" i="2"/>
  <c r="B4996" i="2"/>
  <c r="C4996" i="2"/>
  <c r="E4995" i="2"/>
  <c r="H11738" i="1"/>
  <c r="A11740" i="1"/>
  <c r="B11739" i="1"/>
  <c r="D11738" i="1"/>
  <c r="C11739" i="1"/>
  <c r="A5001" i="1"/>
  <c r="B5000" i="1"/>
  <c r="D4999" i="1"/>
  <c r="E4999" i="1" s="1"/>
  <c r="F4999" i="1" s="1"/>
  <c r="G4999" i="1" s="1"/>
  <c r="C5000" i="1"/>
  <c r="H4999" i="1"/>
  <c r="A4998" i="2" l="1"/>
  <c r="D4997" i="2"/>
  <c r="E4996" i="2"/>
  <c r="C4997" i="2"/>
  <c r="B4997" i="2"/>
  <c r="H11739" i="1"/>
  <c r="A11741" i="1"/>
  <c r="C11740" i="1"/>
  <c r="B11740" i="1"/>
  <c r="D11739" i="1"/>
  <c r="C5001" i="1"/>
  <c r="D5000" i="1"/>
  <c r="E5000" i="1" s="1"/>
  <c r="F5000" i="1" s="1"/>
  <c r="G5000" i="1" s="1"/>
  <c r="H5000" i="1"/>
  <c r="A5002" i="1"/>
  <c r="B5001" i="1"/>
  <c r="A4999" i="2" l="1"/>
  <c r="D4998" i="2"/>
  <c r="C4998" i="2"/>
  <c r="B4998" i="2"/>
  <c r="E4997" i="2"/>
  <c r="C11741" i="1"/>
  <c r="D11740" i="1"/>
  <c r="H11740" i="1"/>
  <c r="B11741" i="1"/>
  <c r="A11742" i="1"/>
  <c r="C5002" i="1"/>
  <c r="D5001" i="1"/>
  <c r="E5001" i="1" s="1"/>
  <c r="F5001" i="1" s="1"/>
  <c r="G5001" i="1" s="1"/>
  <c r="A5003" i="1"/>
  <c r="B5002" i="1"/>
  <c r="H5001" i="1"/>
  <c r="A5000" i="2" l="1"/>
  <c r="D4999" i="2"/>
  <c r="C4999" i="2"/>
  <c r="B4999" i="2"/>
  <c r="E4998" i="2"/>
  <c r="C11742" i="1"/>
  <c r="D11741" i="1"/>
  <c r="A11743" i="1"/>
  <c r="B11742" i="1"/>
  <c r="H11741" i="1"/>
  <c r="A5004" i="1"/>
  <c r="B5003" i="1"/>
  <c r="H5002" i="1"/>
  <c r="D5002" i="1"/>
  <c r="E5002" i="1" s="1"/>
  <c r="F5002" i="1" s="1"/>
  <c r="G5002" i="1" s="1"/>
  <c r="C5003" i="1"/>
  <c r="A5001" i="2" l="1"/>
  <c r="D5000" i="2"/>
  <c r="E4999" i="2"/>
  <c r="B5000" i="2"/>
  <c r="C5000" i="2"/>
  <c r="C11743" i="1"/>
  <c r="D11742" i="1"/>
  <c r="A11744" i="1"/>
  <c r="B11743" i="1"/>
  <c r="H11742" i="1"/>
  <c r="A5005" i="1"/>
  <c r="D5003" i="1"/>
  <c r="E5003" i="1" s="1"/>
  <c r="F5003" i="1" s="1"/>
  <c r="G5003" i="1" s="1"/>
  <c r="C5004" i="1"/>
  <c r="B5004" i="1"/>
  <c r="H5003" i="1"/>
  <c r="A5002" i="2" l="1"/>
  <c r="D5001" i="2"/>
  <c r="E5000" i="2"/>
  <c r="B5001" i="2"/>
  <c r="C5001" i="2"/>
  <c r="C11744" i="1"/>
  <c r="D11743" i="1"/>
  <c r="A11745" i="1"/>
  <c r="B11744" i="1"/>
  <c r="H11743" i="1"/>
  <c r="H5004" i="1"/>
  <c r="B5005" i="1"/>
  <c r="A5006" i="1"/>
  <c r="D5004" i="1"/>
  <c r="E5004" i="1" s="1"/>
  <c r="F5004" i="1" s="1"/>
  <c r="G5004" i="1" s="1"/>
  <c r="C5005" i="1"/>
  <c r="E5001" i="2" l="1"/>
  <c r="A5003" i="2"/>
  <c r="D5002" i="2"/>
  <c r="C5002" i="2"/>
  <c r="B5002" i="2"/>
  <c r="A11746" i="1"/>
  <c r="B11745" i="1"/>
  <c r="H11744" i="1"/>
  <c r="C11745" i="1"/>
  <c r="D11744" i="1"/>
  <c r="H5005" i="1"/>
  <c r="C5006" i="1"/>
  <c r="B5006" i="1"/>
  <c r="A5007" i="1"/>
  <c r="D5005" i="1"/>
  <c r="E5005" i="1" s="1"/>
  <c r="F5005" i="1" s="1"/>
  <c r="G5005" i="1" s="1"/>
  <c r="E5002" i="2" l="1"/>
  <c r="A5004" i="2"/>
  <c r="D5003" i="2"/>
  <c r="C5003" i="2"/>
  <c r="B5003" i="2"/>
  <c r="H11745" i="1"/>
  <c r="C11746" i="1"/>
  <c r="D11745" i="1"/>
  <c r="A11747" i="1"/>
  <c r="B11746" i="1"/>
  <c r="C5007" i="1"/>
  <c r="D5006" i="1"/>
  <c r="E5006" i="1" s="1"/>
  <c r="F5006" i="1" s="1"/>
  <c r="G5006" i="1" s="1"/>
  <c r="B5007" i="1"/>
  <c r="A5008" i="1"/>
  <c r="H5006" i="1"/>
  <c r="A5005" i="2" l="1"/>
  <c r="D5004" i="2"/>
  <c r="B5004" i="2"/>
  <c r="C5004" i="2"/>
  <c r="E5003" i="2"/>
  <c r="H11746" i="1"/>
  <c r="A11748" i="1"/>
  <c r="B11747" i="1"/>
  <c r="C11747" i="1"/>
  <c r="D11746" i="1"/>
  <c r="A5009" i="1"/>
  <c r="B5008" i="1"/>
  <c r="H5007" i="1"/>
  <c r="D5007" i="1"/>
  <c r="E5007" i="1" s="1"/>
  <c r="F5007" i="1" s="1"/>
  <c r="G5007" i="1" s="1"/>
  <c r="C5008" i="1"/>
  <c r="A5006" i="2" l="1"/>
  <c r="D5005" i="2"/>
  <c r="E5004" i="2"/>
  <c r="C5005" i="2"/>
  <c r="B5005" i="2"/>
  <c r="H11747" i="1"/>
  <c r="C11748" i="1"/>
  <c r="B11748" i="1"/>
  <c r="D11747" i="1"/>
  <c r="A11749" i="1"/>
  <c r="C5009" i="1"/>
  <c r="D5008" i="1"/>
  <c r="E5008" i="1" s="1"/>
  <c r="F5008" i="1" s="1"/>
  <c r="G5008" i="1" s="1"/>
  <c r="B5009" i="1"/>
  <c r="H5008" i="1"/>
  <c r="A5010" i="1"/>
  <c r="A5007" i="2" l="1"/>
  <c r="D5006" i="2"/>
  <c r="C5006" i="2"/>
  <c r="B5006" i="2"/>
  <c r="E5005" i="2"/>
  <c r="C11749" i="1"/>
  <c r="D11748" i="1"/>
  <c r="H11748" i="1"/>
  <c r="B11749" i="1"/>
  <c r="A11750" i="1"/>
  <c r="C5010" i="1"/>
  <c r="D5009" i="1"/>
  <c r="E5009" i="1" s="1"/>
  <c r="F5009" i="1" s="1"/>
  <c r="G5009" i="1" s="1"/>
  <c r="A5011" i="1"/>
  <c r="B5010" i="1"/>
  <c r="H5009" i="1"/>
  <c r="A5008" i="2" l="1"/>
  <c r="D5007" i="2"/>
  <c r="E5006" i="2"/>
  <c r="C5007" i="2"/>
  <c r="B5007" i="2"/>
  <c r="C11750" i="1"/>
  <c r="D11749" i="1"/>
  <c r="A11751" i="1"/>
  <c r="B11750" i="1"/>
  <c r="H11749" i="1"/>
  <c r="A5012" i="1"/>
  <c r="B5011" i="1"/>
  <c r="H5010" i="1"/>
  <c r="D5010" i="1"/>
  <c r="E5010" i="1" s="1"/>
  <c r="F5010" i="1" s="1"/>
  <c r="G5010" i="1" s="1"/>
  <c r="C5011" i="1"/>
  <c r="A5009" i="2" l="1"/>
  <c r="E5007" i="2"/>
  <c r="D5008" i="2"/>
  <c r="B5008" i="2"/>
  <c r="C5008" i="2"/>
  <c r="C11751" i="1"/>
  <c r="D11750" i="1"/>
  <c r="A11752" i="1"/>
  <c r="B11751" i="1"/>
  <c r="H11750" i="1"/>
  <c r="C5012" i="1"/>
  <c r="B5012" i="1"/>
  <c r="H5011" i="1"/>
  <c r="A5013" i="1"/>
  <c r="D5011" i="1"/>
  <c r="E5011" i="1" s="1"/>
  <c r="F5011" i="1" s="1"/>
  <c r="G5011" i="1" s="1"/>
  <c r="A5010" i="2" l="1"/>
  <c r="D5009" i="2"/>
  <c r="E5008" i="2"/>
  <c r="B5009" i="2"/>
  <c r="C5009" i="2"/>
  <c r="C11752" i="1"/>
  <c r="D11751" i="1"/>
  <c r="A11753" i="1"/>
  <c r="B11752" i="1"/>
  <c r="H11751" i="1"/>
  <c r="H5012" i="1"/>
  <c r="C5013" i="1"/>
  <c r="B5013" i="1"/>
  <c r="A5014" i="1"/>
  <c r="D5012" i="1"/>
  <c r="E5012" i="1" s="1"/>
  <c r="F5012" i="1" s="1"/>
  <c r="G5012" i="1" s="1"/>
  <c r="E5009" i="2" l="1"/>
  <c r="A5011" i="2"/>
  <c r="D5010" i="2"/>
  <c r="C5010" i="2"/>
  <c r="B5010" i="2"/>
  <c r="A11754" i="1"/>
  <c r="B11753" i="1"/>
  <c r="H11752" i="1"/>
  <c r="C11753" i="1"/>
  <c r="D11752" i="1"/>
  <c r="H5013" i="1"/>
  <c r="A5015" i="1"/>
  <c r="D5013" i="1"/>
  <c r="E5013" i="1" s="1"/>
  <c r="F5013" i="1" s="1"/>
  <c r="G5013" i="1" s="1"/>
  <c r="C5014" i="1"/>
  <c r="B5014" i="1"/>
  <c r="E5010" i="2" l="1"/>
  <c r="A5012" i="2"/>
  <c r="D5011" i="2"/>
  <c r="C5011" i="2"/>
  <c r="B5011" i="2"/>
  <c r="H11753" i="1"/>
  <c r="C11754" i="1"/>
  <c r="D11753" i="1"/>
  <c r="A11755" i="1"/>
  <c r="B11754" i="1"/>
  <c r="C5015" i="1"/>
  <c r="D5014" i="1"/>
  <c r="E5014" i="1" s="1"/>
  <c r="F5014" i="1" s="1"/>
  <c r="G5014" i="1" s="1"/>
  <c r="A5016" i="1"/>
  <c r="H5014" i="1"/>
  <c r="B5015" i="1"/>
  <c r="A5013" i="2" l="1"/>
  <c r="D5012" i="2"/>
  <c r="B5012" i="2"/>
  <c r="C5012" i="2"/>
  <c r="E5011" i="2"/>
  <c r="H11754" i="1"/>
  <c r="A11756" i="1"/>
  <c r="B11755" i="1"/>
  <c r="C11755" i="1"/>
  <c r="D11754" i="1"/>
  <c r="A5017" i="1"/>
  <c r="B5016" i="1"/>
  <c r="C5016" i="1"/>
  <c r="H5015" i="1"/>
  <c r="D5015" i="1"/>
  <c r="E5015" i="1" s="1"/>
  <c r="F5015" i="1" s="1"/>
  <c r="G5015" i="1" s="1"/>
  <c r="A5014" i="2" l="1"/>
  <c r="D5013" i="2"/>
  <c r="E5012" i="2"/>
  <c r="B5013" i="2"/>
  <c r="C5013" i="2"/>
  <c r="H11755" i="1"/>
  <c r="D11755" i="1"/>
  <c r="C11756" i="1"/>
  <c r="B11756" i="1"/>
  <c r="A11757" i="1"/>
  <c r="C5017" i="1"/>
  <c r="D5016" i="1"/>
  <c r="E5016" i="1" s="1"/>
  <c r="F5016" i="1" s="1"/>
  <c r="G5016" i="1" s="1"/>
  <c r="H5016" i="1"/>
  <c r="B5017" i="1"/>
  <c r="A5018" i="1"/>
  <c r="A5015" i="2" l="1"/>
  <c r="D5014" i="2"/>
  <c r="C5014" i="2"/>
  <c r="B5014" i="2"/>
  <c r="E5013" i="2"/>
  <c r="C11757" i="1"/>
  <c r="D11756" i="1"/>
  <c r="H11756" i="1"/>
  <c r="A11758" i="1"/>
  <c r="B11757" i="1"/>
  <c r="C5018" i="1"/>
  <c r="D5017" i="1"/>
  <c r="E5017" i="1" s="1"/>
  <c r="F5017" i="1" s="1"/>
  <c r="G5017" i="1" s="1"/>
  <c r="A5019" i="1"/>
  <c r="B5018" i="1"/>
  <c r="H5017" i="1"/>
  <c r="A5016" i="2" l="1"/>
  <c r="D5015" i="2"/>
  <c r="C5015" i="2"/>
  <c r="B5015" i="2"/>
  <c r="E5014" i="2"/>
  <c r="C11758" i="1"/>
  <c r="D11757" i="1"/>
  <c r="A11759" i="1"/>
  <c r="B11758" i="1"/>
  <c r="H11757" i="1"/>
  <c r="A5020" i="1"/>
  <c r="B5019" i="1"/>
  <c r="H5018" i="1"/>
  <c r="C5019" i="1"/>
  <c r="D5018" i="1"/>
  <c r="E5018" i="1" s="1"/>
  <c r="F5018" i="1" s="1"/>
  <c r="G5018" i="1" s="1"/>
  <c r="E5015" i="2" l="1"/>
  <c r="A5017" i="2"/>
  <c r="D5016" i="2"/>
  <c r="B5016" i="2"/>
  <c r="C5016" i="2"/>
  <c r="C11759" i="1"/>
  <c r="D11758" i="1"/>
  <c r="A11760" i="1"/>
  <c r="B11759" i="1"/>
  <c r="H11758" i="1"/>
  <c r="D5019" i="1"/>
  <c r="E5019" i="1" s="1"/>
  <c r="F5019" i="1" s="1"/>
  <c r="G5019" i="1" s="1"/>
  <c r="C5020" i="1"/>
  <c r="A5021" i="1"/>
  <c r="B5020" i="1"/>
  <c r="H5019" i="1"/>
  <c r="A5018" i="2" l="1"/>
  <c r="D5017" i="2"/>
  <c r="E5016" i="2"/>
  <c r="B5017" i="2"/>
  <c r="C5017" i="2"/>
  <c r="C11760" i="1"/>
  <c r="D11759" i="1"/>
  <c r="A11761" i="1"/>
  <c r="B11760" i="1"/>
  <c r="H11759" i="1"/>
  <c r="H5020" i="1"/>
  <c r="A5022" i="1"/>
  <c r="D5020" i="1"/>
  <c r="E5020" i="1" s="1"/>
  <c r="F5020" i="1" s="1"/>
  <c r="G5020" i="1" s="1"/>
  <c r="C5021" i="1"/>
  <c r="B5021" i="1"/>
  <c r="E5017" i="2" l="1"/>
  <c r="A5019" i="2"/>
  <c r="D5018" i="2"/>
  <c r="C5018" i="2"/>
  <c r="B5018" i="2"/>
  <c r="A11762" i="1"/>
  <c r="B11761" i="1"/>
  <c r="H11760" i="1"/>
  <c r="C11761" i="1"/>
  <c r="D11760" i="1"/>
  <c r="H5021" i="1"/>
  <c r="C5022" i="1"/>
  <c r="B5022" i="1"/>
  <c r="D5021" i="1"/>
  <c r="E5021" i="1" s="1"/>
  <c r="F5021" i="1" s="1"/>
  <c r="G5021" i="1" s="1"/>
  <c r="A5023" i="1"/>
  <c r="A5020" i="2" l="1"/>
  <c r="D5019" i="2"/>
  <c r="C5019" i="2"/>
  <c r="B5019" i="2"/>
  <c r="E5018" i="2"/>
  <c r="H11761" i="1"/>
  <c r="C11762" i="1"/>
  <c r="D11761" i="1"/>
  <c r="A11763" i="1"/>
  <c r="B11762" i="1"/>
  <c r="C5023" i="1"/>
  <c r="D5022" i="1"/>
  <c r="E5022" i="1" s="1"/>
  <c r="F5022" i="1" s="1"/>
  <c r="G5022" i="1" s="1"/>
  <c r="A5024" i="1"/>
  <c r="B5023" i="1"/>
  <c r="H5022" i="1"/>
  <c r="A5021" i="2" l="1"/>
  <c r="D5020" i="2"/>
  <c r="B5020" i="2"/>
  <c r="C5020" i="2"/>
  <c r="E5019" i="2"/>
  <c r="H11762" i="1"/>
  <c r="A11764" i="1"/>
  <c r="B11763" i="1"/>
  <c r="D11762" i="1"/>
  <c r="C11763" i="1"/>
  <c r="C5024" i="1"/>
  <c r="D5023" i="1"/>
  <c r="E5023" i="1" s="1"/>
  <c r="F5023" i="1" s="1"/>
  <c r="G5023" i="1" s="1"/>
  <c r="A5025" i="1"/>
  <c r="B5024" i="1"/>
  <c r="H5023" i="1"/>
  <c r="A5022" i="2" l="1"/>
  <c r="D5021" i="2"/>
  <c r="E5020" i="2"/>
  <c r="B5021" i="2"/>
  <c r="C5021" i="2"/>
  <c r="H11763" i="1"/>
  <c r="A11765" i="1"/>
  <c r="D11763" i="1"/>
  <c r="C11764" i="1"/>
  <c r="B11764" i="1"/>
  <c r="C5025" i="1"/>
  <c r="D5024" i="1"/>
  <c r="E5024" i="1" s="1"/>
  <c r="F5024" i="1" s="1"/>
  <c r="G5024" i="1" s="1"/>
  <c r="A5026" i="1"/>
  <c r="B5025" i="1"/>
  <c r="H5024" i="1"/>
  <c r="A5023" i="2" l="1"/>
  <c r="D5022" i="2"/>
  <c r="C5022" i="2"/>
  <c r="B5022" i="2"/>
  <c r="E5021" i="2"/>
  <c r="C11765" i="1"/>
  <c r="D11764" i="1"/>
  <c r="H11764" i="1"/>
  <c r="A11766" i="1"/>
  <c r="B11765" i="1"/>
  <c r="C5026" i="1"/>
  <c r="D5025" i="1"/>
  <c r="E5025" i="1" s="1"/>
  <c r="F5025" i="1" s="1"/>
  <c r="G5025" i="1" s="1"/>
  <c r="A5027" i="1"/>
  <c r="B5026" i="1"/>
  <c r="H5025" i="1"/>
  <c r="A5024" i="2" l="1"/>
  <c r="D5023" i="2"/>
  <c r="C5023" i="2"/>
  <c r="B5023" i="2"/>
  <c r="E5022" i="2"/>
  <c r="C11766" i="1"/>
  <c r="D11765" i="1"/>
  <c r="A11767" i="1"/>
  <c r="B11766" i="1"/>
  <c r="H11765" i="1"/>
  <c r="A5028" i="1"/>
  <c r="B5027" i="1"/>
  <c r="H5026" i="1"/>
  <c r="C5027" i="1"/>
  <c r="D5026" i="1"/>
  <c r="E5026" i="1" s="1"/>
  <c r="F5026" i="1" s="1"/>
  <c r="G5026" i="1" s="1"/>
  <c r="E5023" i="2" l="1"/>
  <c r="A5025" i="2"/>
  <c r="D5024" i="2"/>
  <c r="B5024" i="2"/>
  <c r="C5024" i="2"/>
  <c r="C11767" i="1"/>
  <c r="D11766" i="1"/>
  <c r="A11768" i="1"/>
  <c r="B11767" i="1"/>
  <c r="H11766" i="1"/>
  <c r="H5027" i="1"/>
  <c r="D5027" i="1"/>
  <c r="E5027" i="1" s="1"/>
  <c r="F5027" i="1" s="1"/>
  <c r="G5027" i="1" s="1"/>
  <c r="A5029" i="1"/>
  <c r="C5028" i="1"/>
  <c r="B5028" i="1"/>
  <c r="E5024" i="2" l="1"/>
  <c r="A5026" i="2"/>
  <c r="D5025" i="2"/>
  <c r="B5025" i="2"/>
  <c r="C5025" i="2"/>
  <c r="C11768" i="1"/>
  <c r="D11767" i="1"/>
  <c r="A11769" i="1"/>
  <c r="B11768" i="1"/>
  <c r="H11767" i="1"/>
  <c r="H5028" i="1"/>
  <c r="C5029" i="1"/>
  <c r="B5029" i="1"/>
  <c r="D5028" i="1"/>
  <c r="E5028" i="1" s="1"/>
  <c r="F5028" i="1" s="1"/>
  <c r="G5028" i="1" s="1"/>
  <c r="A5030" i="1"/>
  <c r="E5025" i="2" l="1"/>
  <c r="A5027" i="2"/>
  <c r="D5026" i="2"/>
  <c r="C5026" i="2"/>
  <c r="B5026" i="2"/>
  <c r="A11770" i="1"/>
  <c r="B11769" i="1"/>
  <c r="H11768" i="1"/>
  <c r="C11769" i="1"/>
  <c r="D11768" i="1"/>
  <c r="H5029" i="1"/>
  <c r="D5029" i="1"/>
  <c r="E5029" i="1" s="1"/>
  <c r="F5029" i="1" s="1"/>
  <c r="G5029" i="1" s="1"/>
  <c r="A5031" i="1"/>
  <c r="B5030" i="1"/>
  <c r="C5030" i="1"/>
  <c r="A5028" i="2" l="1"/>
  <c r="D5027" i="2"/>
  <c r="C5027" i="2"/>
  <c r="B5027" i="2"/>
  <c r="E5026" i="2"/>
  <c r="H11769" i="1"/>
  <c r="C11770" i="1"/>
  <c r="D11769" i="1"/>
  <c r="A11771" i="1"/>
  <c r="B11770" i="1"/>
  <c r="C5031" i="1"/>
  <c r="D5030" i="1"/>
  <c r="E5030" i="1" s="1"/>
  <c r="F5030" i="1" s="1"/>
  <c r="G5030" i="1" s="1"/>
  <c r="B5031" i="1"/>
  <c r="H5030" i="1"/>
  <c r="A5032" i="1"/>
  <c r="A5029" i="2" l="1"/>
  <c r="D5028" i="2"/>
  <c r="B5028" i="2"/>
  <c r="C5028" i="2"/>
  <c r="E5027" i="2"/>
  <c r="H11770" i="1"/>
  <c r="A11772" i="1"/>
  <c r="B11771" i="1"/>
  <c r="D11770" i="1"/>
  <c r="C11771" i="1"/>
  <c r="C5032" i="1"/>
  <c r="D5031" i="1"/>
  <c r="E5031" i="1" s="1"/>
  <c r="F5031" i="1" s="1"/>
  <c r="G5031" i="1" s="1"/>
  <c r="A5033" i="1"/>
  <c r="B5032" i="1"/>
  <c r="H5031" i="1"/>
  <c r="A5030" i="2" l="1"/>
  <c r="E5028" i="2"/>
  <c r="D5029" i="2"/>
  <c r="C5029" i="2"/>
  <c r="B5029" i="2"/>
  <c r="H11771" i="1"/>
  <c r="A11773" i="1"/>
  <c r="C11772" i="1"/>
  <c r="B11772" i="1"/>
  <c r="D11771" i="1"/>
  <c r="C5033" i="1"/>
  <c r="D5032" i="1"/>
  <c r="E5032" i="1" s="1"/>
  <c r="F5032" i="1" s="1"/>
  <c r="G5032" i="1" s="1"/>
  <c r="A5034" i="1"/>
  <c r="B5033" i="1"/>
  <c r="H5032" i="1"/>
  <c r="A5031" i="2" l="1"/>
  <c r="D5030" i="2"/>
  <c r="C5030" i="2"/>
  <c r="B5030" i="2"/>
  <c r="E5029" i="2"/>
  <c r="C11773" i="1"/>
  <c r="D11772" i="1"/>
  <c r="H11772" i="1"/>
  <c r="B11773" i="1"/>
  <c r="A11774" i="1"/>
  <c r="C5034" i="1"/>
  <c r="D5033" i="1"/>
  <c r="E5033" i="1" s="1"/>
  <c r="F5033" i="1" s="1"/>
  <c r="G5033" i="1" s="1"/>
  <c r="A5035" i="1"/>
  <c r="B5034" i="1"/>
  <c r="H5033" i="1"/>
  <c r="A5032" i="2" l="1"/>
  <c r="D5031" i="2"/>
  <c r="C5031" i="2"/>
  <c r="B5031" i="2"/>
  <c r="E5030" i="2"/>
  <c r="C11774" i="1"/>
  <c r="D11773" i="1"/>
  <c r="A11775" i="1"/>
  <c r="B11774" i="1"/>
  <c r="H11773" i="1"/>
  <c r="A5036" i="1"/>
  <c r="B5035" i="1"/>
  <c r="H5034" i="1"/>
  <c r="D5034" i="1"/>
  <c r="E5034" i="1" s="1"/>
  <c r="F5034" i="1" s="1"/>
  <c r="G5034" i="1" s="1"/>
  <c r="C5035" i="1"/>
  <c r="A5033" i="2" l="1"/>
  <c r="D5032" i="2"/>
  <c r="E5031" i="2"/>
  <c r="B5032" i="2"/>
  <c r="C5032" i="2"/>
  <c r="C11775" i="1"/>
  <c r="D11774" i="1"/>
  <c r="A11776" i="1"/>
  <c r="B11775" i="1"/>
  <c r="H11774" i="1"/>
  <c r="H5035" i="1"/>
  <c r="C5036" i="1"/>
  <c r="B5036" i="1"/>
  <c r="D5035" i="1"/>
  <c r="E5035" i="1" s="1"/>
  <c r="F5035" i="1" s="1"/>
  <c r="G5035" i="1" s="1"/>
  <c r="A5037" i="1"/>
  <c r="A5034" i="2" l="1"/>
  <c r="D5033" i="2"/>
  <c r="E5032" i="2"/>
  <c r="B5033" i="2"/>
  <c r="C5033" i="2"/>
  <c r="C11776" i="1"/>
  <c r="D11775" i="1"/>
  <c r="A11777" i="1"/>
  <c r="B11776" i="1"/>
  <c r="H11775" i="1"/>
  <c r="H5036" i="1"/>
  <c r="D5036" i="1"/>
  <c r="E5036" i="1" s="1"/>
  <c r="F5036" i="1" s="1"/>
  <c r="G5036" i="1" s="1"/>
  <c r="A5038" i="1"/>
  <c r="B5037" i="1"/>
  <c r="C5037" i="1"/>
  <c r="E5033" i="2" l="1"/>
  <c r="A5035" i="2"/>
  <c r="D5034" i="2"/>
  <c r="C5034" i="2"/>
  <c r="B5034" i="2"/>
  <c r="A11778" i="1"/>
  <c r="B11777" i="1"/>
  <c r="H11776" i="1"/>
  <c r="C11777" i="1"/>
  <c r="D11776" i="1"/>
  <c r="H5037" i="1"/>
  <c r="C5038" i="1"/>
  <c r="B5038" i="1"/>
  <c r="A5039" i="1"/>
  <c r="D5037" i="1"/>
  <c r="E5037" i="1" s="1"/>
  <c r="F5037" i="1" s="1"/>
  <c r="G5037" i="1" s="1"/>
  <c r="E5034" i="2" l="1"/>
  <c r="A5036" i="2"/>
  <c r="D5035" i="2"/>
  <c r="C5035" i="2"/>
  <c r="B5035" i="2"/>
  <c r="H11777" i="1"/>
  <c r="C11778" i="1"/>
  <c r="D11777" i="1"/>
  <c r="A11779" i="1"/>
  <c r="B11778" i="1"/>
  <c r="C5039" i="1"/>
  <c r="D5038" i="1"/>
  <c r="E5038" i="1" s="1"/>
  <c r="F5038" i="1" s="1"/>
  <c r="G5038" i="1" s="1"/>
  <c r="A5040" i="1"/>
  <c r="B5039" i="1"/>
  <c r="H5038" i="1"/>
  <c r="E5035" i="2" l="1"/>
  <c r="A5037" i="2"/>
  <c r="D5036" i="2"/>
  <c r="B5036" i="2"/>
  <c r="C5036" i="2"/>
  <c r="H11778" i="1"/>
  <c r="A11780" i="1"/>
  <c r="B11779" i="1"/>
  <c r="C11779" i="1"/>
  <c r="D11778" i="1"/>
  <c r="C5040" i="1"/>
  <c r="D5039" i="1"/>
  <c r="E5039" i="1" s="1"/>
  <c r="F5039" i="1" s="1"/>
  <c r="G5039" i="1" s="1"/>
  <c r="A5041" i="1"/>
  <c r="B5040" i="1"/>
  <c r="H5039" i="1"/>
  <c r="A5038" i="2" l="1"/>
  <c r="E5036" i="2"/>
  <c r="D5037" i="2"/>
  <c r="B5037" i="2"/>
  <c r="C5037" i="2"/>
  <c r="H11779" i="1"/>
  <c r="C11780" i="1"/>
  <c r="B11780" i="1"/>
  <c r="D11779" i="1"/>
  <c r="A11781" i="1"/>
  <c r="C5041" i="1"/>
  <c r="D5040" i="1"/>
  <c r="E5040" i="1" s="1"/>
  <c r="F5040" i="1" s="1"/>
  <c r="G5040" i="1" s="1"/>
  <c r="A5042" i="1"/>
  <c r="B5041" i="1"/>
  <c r="H5040" i="1"/>
  <c r="A5039" i="2" l="1"/>
  <c r="D5038" i="2"/>
  <c r="C5038" i="2"/>
  <c r="B5038" i="2"/>
  <c r="E5037" i="2"/>
  <c r="C11781" i="1"/>
  <c r="D11780" i="1"/>
  <c r="H11780" i="1"/>
  <c r="B11781" i="1"/>
  <c r="A11782" i="1"/>
  <c r="C5042" i="1"/>
  <c r="D5041" i="1"/>
  <c r="E5041" i="1" s="1"/>
  <c r="F5041" i="1" s="1"/>
  <c r="G5041" i="1" s="1"/>
  <c r="A5043" i="1"/>
  <c r="B5042" i="1"/>
  <c r="H5041" i="1"/>
  <c r="A5040" i="2" l="1"/>
  <c r="D5039" i="2"/>
  <c r="C5039" i="2"/>
  <c r="B5039" i="2"/>
  <c r="E5038" i="2"/>
  <c r="C11782" i="1"/>
  <c r="D11781" i="1"/>
  <c r="A11783" i="1"/>
  <c r="B11782" i="1"/>
  <c r="H11781" i="1"/>
  <c r="A5044" i="1"/>
  <c r="B5043" i="1"/>
  <c r="H5042" i="1"/>
  <c r="C5043" i="1"/>
  <c r="D5042" i="1"/>
  <c r="E5042" i="1" s="1"/>
  <c r="F5042" i="1" s="1"/>
  <c r="G5042" i="1" s="1"/>
  <c r="E5039" i="2" l="1"/>
  <c r="A5041" i="2"/>
  <c r="D5040" i="2"/>
  <c r="B5040" i="2"/>
  <c r="C5040" i="2"/>
  <c r="C11783" i="1"/>
  <c r="D11782" i="1"/>
  <c r="A11784" i="1"/>
  <c r="B11783" i="1"/>
  <c r="H11782" i="1"/>
  <c r="H5043" i="1"/>
  <c r="D5043" i="1"/>
  <c r="E5043" i="1" s="1"/>
  <c r="F5043" i="1" s="1"/>
  <c r="G5043" i="1" s="1"/>
  <c r="A5045" i="1"/>
  <c r="C5044" i="1"/>
  <c r="B5044" i="1"/>
  <c r="A5042" i="2" l="1"/>
  <c r="D5041" i="2"/>
  <c r="E5040" i="2"/>
  <c r="B5041" i="2"/>
  <c r="C5041" i="2"/>
  <c r="C11784" i="1"/>
  <c r="D11783" i="1"/>
  <c r="A11785" i="1"/>
  <c r="B11784" i="1"/>
  <c r="H11783" i="1"/>
  <c r="H5044" i="1"/>
  <c r="C5045" i="1"/>
  <c r="B5045" i="1"/>
  <c r="A5046" i="1"/>
  <c r="D5044" i="1"/>
  <c r="E5044" i="1" s="1"/>
  <c r="F5044" i="1" s="1"/>
  <c r="G5044" i="1" s="1"/>
  <c r="E5041" i="2" l="1"/>
  <c r="A5043" i="2"/>
  <c r="D5042" i="2"/>
  <c r="C5042" i="2"/>
  <c r="B5042" i="2"/>
  <c r="A11786" i="1"/>
  <c r="B11785" i="1"/>
  <c r="H11784" i="1"/>
  <c r="C11785" i="1"/>
  <c r="D11784" i="1"/>
  <c r="H5045" i="1"/>
  <c r="D5045" i="1"/>
  <c r="E5045" i="1" s="1"/>
  <c r="F5045" i="1" s="1"/>
  <c r="G5045" i="1" s="1"/>
  <c r="A5047" i="1"/>
  <c r="C5046" i="1"/>
  <c r="B5046" i="1"/>
  <c r="E5042" i="2" l="1"/>
  <c r="A5044" i="2"/>
  <c r="D5043" i="2"/>
  <c r="C5043" i="2"/>
  <c r="B5043" i="2"/>
  <c r="H11785" i="1"/>
  <c r="C11786" i="1"/>
  <c r="D11785" i="1"/>
  <c r="A11787" i="1"/>
  <c r="B11786" i="1"/>
  <c r="C5047" i="1"/>
  <c r="D5046" i="1"/>
  <c r="E5046" i="1" s="1"/>
  <c r="F5046" i="1" s="1"/>
  <c r="G5046" i="1" s="1"/>
  <c r="B5047" i="1"/>
  <c r="H5046" i="1"/>
  <c r="A5048" i="1"/>
  <c r="A5045" i="2" l="1"/>
  <c r="D5044" i="2"/>
  <c r="B5044" i="2"/>
  <c r="C5044" i="2"/>
  <c r="E5043" i="2"/>
  <c r="H11786" i="1"/>
  <c r="A11788" i="1"/>
  <c r="B11787" i="1"/>
  <c r="C11787" i="1"/>
  <c r="D11786" i="1"/>
  <c r="C5048" i="1"/>
  <c r="D5047" i="1"/>
  <c r="E5047" i="1" s="1"/>
  <c r="F5047" i="1" s="1"/>
  <c r="G5047" i="1" s="1"/>
  <c r="A5049" i="1"/>
  <c r="B5048" i="1"/>
  <c r="H5047" i="1"/>
  <c r="A5046" i="2" l="1"/>
  <c r="E5044" i="2"/>
  <c r="D5045" i="2"/>
  <c r="B5045" i="2"/>
  <c r="C5045" i="2"/>
  <c r="H11787" i="1"/>
  <c r="D11787" i="1"/>
  <c r="C11788" i="1"/>
  <c r="B11788" i="1"/>
  <c r="A11789" i="1"/>
  <c r="C5049" i="1"/>
  <c r="D5048" i="1"/>
  <c r="E5048" i="1" s="1"/>
  <c r="F5048" i="1" s="1"/>
  <c r="G5048" i="1" s="1"/>
  <c r="A5050" i="1"/>
  <c r="B5049" i="1"/>
  <c r="H5048" i="1"/>
  <c r="E5045" i="2" l="1"/>
  <c r="A5047" i="2"/>
  <c r="D5046" i="2"/>
  <c r="C5046" i="2"/>
  <c r="B5046" i="2"/>
  <c r="C11789" i="1"/>
  <c r="D11788" i="1"/>
  <c r="H11788" i="1"/>
  <c r="A11790" i="1"/>
  <c r="B11789" i="1"/>
  <c r="C5050" i="1"/>
  <c r="D5049" i="1"/>
  <c r="E5049" i="1" s="1"/>
  <c r="F5049" i="1" s="1"/>
  <c r="G5049" i="1" s="1"/>
  <c r="A5051" i="1"/>
  <c r="B5050" i="1"/>
  <c r="H5049" i="1"/>
  <c r="A5048" i="2" l="1"/>
  <c r="D5047" i="2"/>
  <c r="E5046" i="2"/>
  <c r="C5047" i="2"/>
  <c r="B5047" i="2"/>
  <c r="C11790" i="1"/>
  <c r="D11789" i="1"/>
  <c r="A11791" i="1"/>
  <c r="B11790" i="1"/>
  <c r="H11789" i="1"/>
  <c r="A5052" i="1"/>
  <c r="B5051" i="1"/>
  <c r="H5050" i="1"/>
  <c r="D5050" i="1"/>
  <c r="E5050" i="1" s="1"/>
  <c r="F5050" i="1" s="1"/>
  <c r="G5050" i="1" s="1"/>
  <c r="C5051" i="1"/>
  <c r="A5049" i="2" l="1"/>
  <c r="D5048" i="2"/>
  <c r="E5047" i="2"/>
  <c r="B5048" i="2"/>
  <c r="C5048" i="2"/>
  <c r="C11791" i="1"/>
  <c r="D11790" i="1"/>
  <c r="A11792" i="1"/>
  <c r="B11791" i="1"/>
  <c r="H11790" i="1"/>
  <c r="H5051" i="1"/>
  <c r="C5052" i="1"/>
  <c r="B5052" i="1"/>
  <c r="D5051" i="1"/>
  <c r="E5051" i="1" s="1"/>
  <c r="F5051" i="1" s="1"/>
  <c r="G5051" i="1" s="1"/>
  <c r="A5053" i="1"/>
  <c r="A5050" i="2" l="1"/>
  <c r="D5049" i="2"/>
  <c r="B5049" i="2"/>
  <c r="C5049" i="2"/>
  <c r="E5048" i="2"/>
  <c r="C11792" i="1"/>
  <c r="D11791" i="1"/>
  <c r="A11793" i="1"/>
  <c r="B11792" i="1"/>
  <c r="H11791" i="1"/>
  <c r="H5052" i="1"/>
  <c r="D5052" i="1"/>
  <c r="E5052" i="1" s="1"/>
  <c r="F5052" i="1" s="1"/>
  <c r="G5052" i="1" s="1"/>
  <c r="A5054" i="1"/>
  <c r="C5053" i="1"/>
  <c r="B5053" i="1"/>
  <c r="E5049" i="2" l="1"/>
  <c r="A5051" i="2"/>
  <c r="D5050" i="2"/>
  <c r="C5050" i="2"/>
  <c r="B5050" i="2"/>
  <c r="A11794" i="1"/>
  <c r="B11793" i="1"/>
  <c r="H11792" i="1"/>
  <c r="C11793" i="1"/>
  <c r="D11792" i="1"/>
  <c r="H5053" i="1"/>
  <c r="C5054" i="1"/>
  <c r="B5054" i="1"/>
  <c r="D5053" i="1"/>
  <c r="E5053" i="1" s="1"/>
  <c r="F5053" i="1" s="1"/>
  <c r="G5053" i="1" s="1"/>
  <c r="A5055" i="1"/>
  <c r="A5052" i="2" l="1"/>
  <c r="D5051" i="2"/>
  <c r="C5051" i="2"/>
  <c r="B5051" i="2"/>
  <c r="E5050" i="2"/>
  <c r="H11793" i="1"/>
  <c r="C11794" i="1"/>
  <c r="D11793" i="1"/>
  <c r="A11795" i="1"/>
  <c r="B11794" i="1"/>
  <c r="C5055" i="1"/>
  <c r="D5054" i="1"/>
  <c r="E5054" i="1" s="1"/>
  <c r="F5054" i="1" s="1"/>
  <c r="G5054" i="1" s="1"/>
  <c r="A5056" i="1"/>
  <c r="B5055" i="1"/>
  <c r="H5054" i="1"/>
  <c r="E5051" i="2" l="1"/>
  <c r="A5053" i="2"/>
  <c r="D5052" i="2"/>
  <c r="B5052" i="2"/>
  <c r="C5052" i="2"/>
  <c r="H11794" i="1"/>
  <c r="A11796" i="1"/>
  <c r="B11795" i="1"/>
  <c r="D11794" i="1"/>
  <c r="C11795" i="1"/>
  <c r="C5056" i="1"/>
  <c r="D5055" i="1"/>
  <c r="E5055" i="1" s="1"/>
  <c r="F5055" i="1" s="1"/>
  <c r="G5055" i="1" s="1"/>
  <c r="A5057" i="1"/>
  <c r="B5056" i="1"/>
  <c r="H5055" i="1"/>
  <c r="A5054" i="2" l="1"/>
  <c r="D5053" i="2"/>
  <c r="E5052" i="2"/>
  <c r="C5053" i="2"/>
  <c r="B5053" i="2"/>
  <c r="H11795" i="1"/>
  <c r="A11797" i="1"/>
  <c r="D11795" i="1"/>
  <c r="C11796" i="1"/>
  <c r="B11796" i="1"/>
  <c r="C5057" i="1"/>
  <c r="D5056" i="1"/>
  <c r="E5056" i="1" s="1"/>
  <c r="F5056" i="1" s="1"/>
  <c r="G5056" i="1" s="1"/>
  <c r="A5058" i="1"/>
  <c r="B5057" i="1"/>
  <c r="H5056" i="1"/>
  <c r="A5055" i="2" l="1"/>
  <c r="D5054" i="2"/>
  <c r="C5054" i="2"/>
  <c r="B5054" i="2"/>
  <c r="E5053" i="2"/>
  <c r="C11797" i="1"/>
  <c r="D11796" i="1"/>
  <c r="H11796" i="1"/>
  <c r="A11798" i="1"/>
  <c r="B11797" i="1"/>
  <c r="C5058" i="1"/>
  <c r="D5057" i="1"/>
  <c r="E5057" i="1" s="1"/>
  <c r="F5057" i="1" s="1"/>
  <c r="G5057" i="1" s="1"/>
  <c r="A5059" i="1"/>
  <c r="B5058" i="1"/>
  <c r="H5057" i="1"/>
  <c r="A5056" i="2" l="1"/>
  <c r="D5055" i="2"/>
  <c r="C5055" i="2"/>
  <c r="B5055" i="2"/>
  <c r="E5054" i="2"/>
  <c r="C11798" i="1"/>
  <c r="D11797" i="1"/>
  <c r="A11799" i="1"/>
  <c r="B11798" i="1"/>
  <c r="H11797" i="1"/>
  <c r="A5060" i="1"/>
  <c r="B5059" i="1"/>
  <c r="H5058" i="1"/>
  <c r="C5059" i="1"/>
  <c r="D5058" i="1"/>
  <c r="E5058" i="1" s="1"/>
  <c r="F5058" i="1" s="1"/>
  <c r="G5058" i="1" s="1"/>
  <c r="A5057" i="2" l="1"/>
  <c r="D5056" i="2"/>
  <c r="E5055" i="2"/>
  <c r="B5056" i="2"/>
  <c r="C5056" i="2"/>
  <c r="C11799" i="1"/>
  <c r="D11798" i="1"/>
  <c r="A11800" i="1"/>
  <c r="B11799" i="1"/>
  <c r="H11798" i="1"/>
  <c r="H5059" i="1"/>
  <c r="D5059" i="1"/>
  <c r="E5059" i="1" s="1"/>
  <c r="F5059" i="1" s="1"/>
  <c r="G5059" i="1" s="1"/>
  <c r="A5061" i="1"/>
  <c r="C5060" i="1"/>
  <c r="B5060" i="1"/>
  <c r="A5058" i="2" l="1"/>
  <c r="D5057" i="2"/>
  <c r="E5056" i="2"/>
  <c r="B5057" i="2"/>
  <c r="C5057" i="2"/>
  <c r="C11800" i="1"/>
  <c r="D11799" i="1"/>
  <c r="A11801" i="1"/>
  <c r="B11800" i="1"/>
  <c r="H11799" i="1"/>
  <c r="H5060" i="1"/>
  <c r="C5061" i="1"/>
  <c r="B5061" i="1"/>
  <c r="D5060" i="1"/>
  <c r="E5060" i="1" s="1"/>
  <c r="F5060" i="1" s="1"/>
  <c r="G5060" i="1" s="1"/>
  <c r="A5062" i="1"/>
  <c r="E5057" i="2" l="1"/>
  <c r="A5059" i="2"/>
  <c r="D5058" i="2"/>
  <c r="C5058" i="2"/>
  <c r="B5058" i="2"/>
  <c r="A11802" i="1"/>
  <c r="B11801" i="1"/>
  <c r="H11800" i="1"/>
  <c r="C11801" i="1"/>
  <c r="D11800" i="1"/>
  <c r="H5061" i="1"/>
  <c r="D5061" i="1"/>
  <c r="E5061" i="1" s="1"/>
  <c r="F5061" i="1" s="1"/>
  <c r="G5061" i="1" s="1"/>
  <c r="A5063" i="1"/>
  <c r="C5062" i="1"/>
  <c r="B5062" i="1"/>
  <c r="A5060" i="2" l="1"/>
  <c r="D5059" i="2"/>
  <c r="C5059" i="2"/>
  <c r="B5059" i="2"/>
  <c r="E5058" i="2"/>
  <c r="H11801" i="1"/>
  <c r="C11802" i="1"/>
  <c r="D11801" i="1"/>
  <c r="A11803" i="1"/>
  <c r="B11802" i="1"/>
  <c r="C5063" i="1"/>
  <c r="D5062" i="1"/>
  <c r="E5062" i="1" s="1"/>
  <c r="F5062" i="1" s="1"/>
  <c r="G5062" i="1" s="1"/>
  <c r="B5063" i="1"/>
  <c r="H5062" i="1"/>
  <c r="A5064" i="1"/>
  <c r="A5061" i="2" l="1"/>
  <c r="D5060" i="2"/>
  <c r="B5060" i="2"/>
  <c r="C5060" i="2"/>
  <c r="E5059" i="2"/>
  <c r="H11802" i="1"/>
  <c r="A11804" i="1"/>
  <c r="B11803" i="1"/>
  <c r="D11802" i="1"/>
  <c r="C11803" i="1"/>
  <c r="C5064" i="1"/>
  <c r="D5063" i="1"/>
  <c r="E5063" i="1" s="1"/>
  <c r="F5063" i="1" s="1"/>
  <c r="G5063" i="1" s="1"/>
  <c r="A5065" i="1"/>
  <c r="B5064" i="1"/>
  <c r="H5063" i="1"/>
  <c r="A5062" i="2" l="1"/>
  <c r="E5060" i="2"/>
  <c r="D5061" i="2"/>
  <c r="B5061" i="2"/>
  <c r="C5061" i="2"/>
  <c r="H11803" i="1"/>
  <c r="A11805" i="1"/>
  <c r="C11804" i="1"/>
  <c r="B11804" i="1"/>
  <c r="D11803" i="1"/>
  <c r="C5065" i="1"/>
  <c r="D5064" i="1"/>
  <c r="E5064" i="1" s="1"/>
  <c r="F5064" i="1" s="1"/>
  <c r="G5064" i="1" s="1"/>
  <c r="A5066" i="1"/>
  <c r="B5065" i="1"/>
  <c r="H5064" i="1"/>
  <c r="A5063" i="2" l="1"/>
  <c r="D5062" i="2"/>
  <c r="C5062" i="2"/>
  <c r="B5062" i="2"/>
  <c r="E5061" i="2"/>
  <c r="C11805" i="1"/>
  <c r="D11804" i="1"/>
  <c r="H11804" i="1"/>
  <c r="B11805" i="1"/>
  <c r="A11806" i="1"/>
  <c r="C5066" i="1"/>
  <c r="D5065" i="1"/>
  <c r="E5065" i="1" s="1"/>
  <c r="F5065" i="1" s="1"/>
  <c r="G5065" i="1" s="1"/>
  <c r="A5067" i="1"/>
  <c r="B5066" i="1"/>
  <c r="H5065" i="1"/>
  <c r="A5064" i="2" l="1"/>
  <c r="D5063" i="2"/>
  <c r="E5062" i="2"/>
  <c r="C5063" i="2"/>
  <c r="B5063" i="2"/>
  <c r="C11806" i="1"/>
  <c r="D11805" i="1"/>
  <c r="A11807" i="1"/>
  <c r="B11806" i="1"/>
  <c r="H11805" i="1"/>
  <c r="A5068" i="1"/>
  <c r="B5067" i="1"/>
  <c r="H5066" i="1"/>
  <c r="D5066" i="1"/>
  <c r="E5066" i="1" s="1"/>
  <c r="F5066" i="1" s="1"/>
  <c r="G5066" i="1" s="1"/>
  <c r="C5067" i="1"/>
  <c r="E5063" i="2" l="1"/>
  <c r="A5065" i="2"/>
  <c r="D5064" i="2"/>
  <c r="B5064" i="2"/>
  <c r="C5064" i="2"/>
  <c r="C11807" i="1"/>
  <c r="D11806" i="1"/>
  <c r="B11807" i="1"/>
  <c r="A11808" i="1"/>
  <c r="H11806" i="1"/>
  <c r="H5067" i="1"/>
  <c r="C5068" i="1"/>
  <c r="B5068" i="1"/>
  <c r="D5067" i="1"/>
  <c r="E5067" i="1" s="1"/>
  <c r="F5067" i="1" s="1"/>
  <c r="G5067" i="1" s="1"/>
  <c r="A5069" i="1"/>
  <c r="A5066" i="2" l="1"/>
  <c r="D5065" i="2"/>
  <c r="E5064" i="2"/>
  <c r="B5065" i="2"/>
  <c r="C5065" i="2"/>
  <c r="D11807" i="1"/>
  <c r="C11808" i="1"/>
  <c r="B11808" i="1"/>
  <c r="A11809" i="1"/>
  <c r="H11807" i="1"/>
  <c r="H5068" i="1"/>
  <c r="D5068" i="1"/>
  <c r="E5068" i="1" s="1"/>
  <c r="F5068" i="1" s="1"/>
  <c r="G5068" i="1" s="1"/>
  <c r="A5070" i="1"/>
  <c r="B5069" i="1"/>
  <c r="C5069" i="1"/>
  <c r="E5065" i="2" l="1"/>
  <c r="A5067" i="2"/>
  <c r="D5066" i="2"/>
  <c r="C5066" i="2"/>
  <c r="B5066" i="2"/>
  <c r="H11808" i="1"/>
  <c r="D11808" i="1"/>
  <c r="C11809" i="1"/>
  <c r="B11809" i="1"/>
  <c r="A11810" i="1"/>
  <c r="H5069" i="1"/>
  <c r="C5070" i="1"/>
  <c r="B5070" i="1"/>
  <c r="A5071" i="1"/>
  <c r="D5069" i="1"/>
  <c r="E5069" i="1" s="1"/>
  <c r="F5069" i="1" s="1"/>
  <c r="G5069" i="1" s="1"/>
  <c r="E5066" i="2" l="1"/>
  <c r="A5068" i="2"/>
  <c r="D5067" i="2"/>
  <c r="C5067" i="2"/>
  <c r="B5067" i="2"/>
  <c r="H11809" i="1"/>
  <c r="D11809" i="1"/>
  <c r="C11810" i="1"/>
  <c r="A11811" i="1"/>
  <c r="B11810" i="1"/>
  <c r="C5071" i="1"/>
  <c r="D5070" i="1"/>
  <c r="E5070" i="1" s="1"/>
  <c r="F5070" i="1" s="1"/>
  <c r="G5070" i="1" s="1"/>
  <c r="A5072" i="1"/>
  <c r="B5071" i="1"/>
  <c r="H5070" i="1"/>
  <c r="A5069" i="2" l="1"/>
  <c r="D5068" i="2"/>
  <c r="B5068" i="2"/>
  <c r="C5068" i="2"/>
  <c r="E5067" i="2"/>
  <c r="H11810" i="1"/>
  <c r="D11810" i="1"/>
  <c r="A11812" i="1"/>
  <c r="C11811" i="1"/>
  <c r="B11811" i="1"/>
  <c r="C5072" i="1"/>
  <c r="D5071" i="1"/>
  <c r="E5071" i="1" s="1"/>
  <c r="F5071" i="1" s="1"/>
  <c r="G5071" i="1" s="1"/>
  <c r="A5073" i="1"/>
  <c r="B5072" i="1"/>
  <c r="H5071" i="1"/>
  <c r="A5070" i="2" l="1"/>
  <c r="D5069" i="2"/>
  <c r="E5068" i="2"/>
  <c r="B5069" i="2"/>
  <c r="C5069" i="2"/>
  <c r="A11813" i="1"/>
  <c r="H11811" i="1"/>
  <c r="D11811" i="1"/>
  <c r="B11812" i="1"/>
  <c r="C11812" i="1"/>
  <c r="C5073" i="1"/>
  <c r="D5072" i="1"/>
  <c r="E5072" i="1" s="1"/>
  <c r="F5072" i="1" s="1"/>
  <c r="G5072" i="1" s="1"/>
  <c r="A5074" i="1"/>
  <c r="B5073" i="1"/>
  <c r="H5072" i="1"/>
  <c r="A5071" i="2" l="1"/>
  <c r="D5070" i="2"/>
  <c r="C5070" i="2"/>
  <c r="B5070" i="2"/>
  <c r="E5069" i="2"/>
  <c r="C11813" i="1"/>
  <c r="D11812" i="1"/>
  <c r="A11814" i="1"/>
  <c r="H11812" i="1"/>
  <c r="B11813" i="1"/>
  <c r="C5074" i="1"/>
  <c r="D5073" i="1"/>
  <c r="E5073" i="1" s="1"/>
  <c r="F5073" i="1" s="1"/>
  <c r="G5073" i="1" s="1"/>
  <c r="A5075" i="1"/>
  <c r="B5074" i="1"/>
  <c r="H5073" i="1"/>
  <c r="A5072" i="2" l="1"/>
  <c r="D5071" i="2"/>
  <c r="C5071" i="2"/>
  <c r="B5071" i="2"/>
  <c r="E5070" i="2"/>
  <c r="A11815" i="1"/>
  <c r="B11814" i="1"/>
  <c r="C11814" i="1"/>
  <c r="D11813" i="1"/>
  <c r="H11813" i="1"/>
  <c r="A5076" i="1"/>
  <c r="B5075" i="1"/>
  <c r="H5074" i="1"/>
  <c r="C5075" i="1"/>
  <c r="D5074" i="1"/>
  <c r="E5074" i="1" s="1"/>
  <c r="F5074" i="1" s="1"/>
  <c r="G5074" i="1" s="1"/>
  <c r="A5073" i="2" l="1"/>
  <c r="D5072" i="2"/>
  <c r="E5071" i="2"/>
  <c r="B5072" i="2"/>
  <c r="C5072" i="2"/>
  <c r="A11816" i="1"/>
  <c r="B11815" i="1"/>
  <c r="D11814" i="1"/>
  <c r="C11815" i="1"/>
  <c r="H11814" i="1"/>
  <c r="H5075" i="1"/>
  <c r="D5075" i="1"/>
  <c r="E5075" i="1" s="1"/>
  <c r="F5075" i="1" s="1"/>
  <c r="G5075" i="1" s="1"/>
  <c r="A5077" i="1"/>
  <c r="C5076" i="1"/>
  <c r="B5076" i="1"/>
  <c r="A5074" i="2" l="1"/>
  <c r="D5073" i="2"/>
  <c r="E5072" i="2"/>
  <c r="B5073" i="2"/>
  <c r="C5073" i="2"/>
  <c r="D11815" i="1"/>
  <c r="C11816" i="1"/>
  <c r="A11817" i="1"/>
  <c r="B11816" i="1"/>
  <c r="H11815" i="1"/>
  <c r="H5076" i="1"/>
  <c r="C5077" i="1"/>
  <c r="B5077" i="1"/>
  <c r="A5078" i="1"/>
  <c r="D5076" i="1"/>
  <c r="E5076" i="1" s="1"/>
  <c r="F5076" i="1" s="1"/>
  <c r="G5076" i="1" s="1"/>
  <c r="E5073" i="2" l="1"/>
  <c r="A5075" i="2"/>
  <c r="D5074" i="2"/>
  <c r="C5074" i="2"/>
  <c r="B5074" i="2"/>
  <c r="H11816" i="1"/>
  <c r="D11816" i="1"/>
  <c r="A11818" i="1"/>
  <c r="C11817" i="1"/>
  <c r="B11817" i="1"/>
  <c r="H5077" i="1"/>
  <c r="D5077" i="1"/>
  <c r="E5077" i="1" s="1"/>
  <c r="F5077" i="1" s="1"/>
  <c r="G5077" i="1" s="1"/>
  <c r="A5079" i="1"/>
  <c r="C5078" i="1"/>
  <c r="B5078" i="1"/>
  <c r="E5074" i="2" l="1"/>
  <c r="A5076" i="2"/>
  <c r="D5075" i="2"/>
  <c r="C5075" i="2"/>
  <c r="B5075" i="2"/>
  <c r="H11817" i="1"/>
  <c r="A11819" i="1"/>
  <c r="D11817" i="1"/>
  <c r="B11818" i="1"/>
  <c r="C11818" i="1"/>
  <c r="C5079" i="1"/>
  <c r="D5078" i="1"/>
  <c r="E5078" i="1" s="1"/>
  <c r="F5078" i="1" s="1"/>
  <c r="G5078" i="1" s="1"/>
  <c r="B5079" i="1"/>
  <c r="H5078" i="1"/>
  <c r="A5080" i="1"/>
  <c r="A5077" i="2" l="1"/>
  <c r="D5076" i="2"/>
  <c r="B5076" i="2"/>
  <c r="C5076" i="2"/>
  <c r="E5075" i="2"/>
  <c r="A11820" i="1"/>
  <c r="H11818" i="1"/>
  <c r="C11819" i="1"/>
  <c r="B11819" i="1"/>
  <c r="D11818" i="1"/>
  <c r="C5080" i="1"/>
  <c r="D5079" i="1"/>
  <c r="E5079" i="1" s="1"/>
  <c r="F5079" i="1" s="1"/>
  <c r="G5079" i="1" s="1"/>
  <c r="A5081" i="1"/>
  <c r="B5080" i="1"/>
  <c r="H5079" i="1"/>
  <c r="A5078" i="2" l="1"/>
  <c r="D5077" i="2"/>
  <c r="E5076" i="2"/>
  <c r="C5077" i="2"/>
  <c r="B5077" i="2"/>
  <c r="B11820" i="1"/>
  <c r="A11821" i="1"/>
  <c r="H11819" i="1"/>
  <c r="C11820" i="1"/>
  <c r="D11819" i="1"/>
  <c r="C5081" i="1"/>
  <c r="D5080" i="1"/>
  <c r="E5080" i="1" s="1"/>
  <c r="F5080" i="1" s="1"/>
  <c r="G5080" i="1" s="1"/>
  <c r="A5082" i="1"/>
  <c r="B5081" i="1"/>
  <c r="H5080" i="1"/>
  <c r="A5079" i="2" l="1"/>
  <c r="D5078" i="2"/>
  <c r="C5078" i="2"/>
  <c r="B5078" i="2"/>
  <c r="E5077" i="2"/>
  <c r="C11821" i="1"/>
  <c r="D11820" i="1"/>
  <c r="B11821" i="1"/>
  <c r="A11822" i="1"/>
  <c r="H11820" i="1"/>
  <c r="C5082" i="1"/>
  <c r="D5081" i="1"/>
  <c r="E5081" i="1" s="1"/>
  <c r="F5081" i="1" s="1"/>
  <c r="G5081" i="1" s="1"/>
  <c r="A5083" i="1"/>
  <c r="B5082" i="1"/>
  <c r="H5081" i="1"/>
  <c r="A5080" i="2" l="1"/>
  <c r="D5079" i="2"/>
  <c r="C5079" i="2"/>
  <c r="B5079" i="2"/>
  <c r="E5078" i="2"/>
  <c r="A11823" i="1"/>
  <c r="B11822" i="1"/>
  <c r="C11822" i="1"/>
  <c r="D11821" i="1"/>
  <c r="H11821" i="1"/>
  <c r="A5084" i="1"/>
  <c r="B5083" i="1"/>
  <c r="H5082" i="1"/>
  <c r="D5082" i="1"/>
  <c r="E5082" i="1" s="1"/>
  <c r="F5082" i="1" s="1"/>
  <c r="G5082" i="1" s="1"/>
  <c r="C5083" i="1"/>
  <c r="A5081" i="2" l="1"/>
  <c r="D5080" i="2"/>
  <c r="E5079" i="2"/>
  <c r="B5080" i="2"/>
  <c r="C5080" i="2"/>
  <c r="A11824" i="1"/>
  <c r="B11823" i="1"/>
  <c r="D11822" i="1"/>
  <c r="H11822" i="1"/>
  <c r="C11823" i="1"/>
  <c r="H5083" i="1"/>
  <c r="C5084" i="1"/>
  <c r="B5084" i="1"/>
  <c r="D5083" i="1"/>
  <c r="E5083" i="1" s="1"/>
  <c r="F5083" i="1" s="1"/>
  <c r="G5083" i="1" s="1"/>
  <c r="A5085" i="1"/>
  <c r="A5082" i="2" l="1"/>
  <c r="D5081" i="2"/>
  <c r="E5080" i="2"/>
  <c r="B5081" i="2"/>
  <c r="C5081" i="2"/>
  <c r="A11825" i="1"/>
  <c r="D11823" i="1"/>
  <c r="B11824" i="1"/>
  <c r="H11823" i="1"/>
  <c r="C11824" i="1"/>
  <c r="H5084" i="1"/>
  <c r="D5084" i="1"/>
  <c r="E5084" i="1" s="1"/>
  <c r="F5084" i="1" s="1"/>
  <c r="G5084" i="1" s="1"/>
  <c r="A5086" i="1"/>
  <c r="C5085" i="1"/>
  <c r="B5085" i="1"/>
  <c r="E5081" i="2" l="1"/>
  <c r="A5083" i="2"/>
  <c r="D5082" i="2"/>
  <c r="C5082" i="2"/>
  <c r="B5082" i="2"/>
  <c r="H11824" i="1"/>
  <c r="A11826" i="1"/>
  <c r="C11825" i="1"/>
  <c r="B11825" i="1"/>
  <c r="D11824" i="1"/>
  <c r="H5085" i="1"/>
  <c r="C5086" i="1"/>
  <c r="B5086" i="1"/>
  <c r="D5085" i="1"/>
  <c r="E5085" i="1" s="1"/>
  <c r="F5085" i="1" s="1"/>
  <c r="G5085" i="1" s="1"/>
  <c r="A5087" i="1"/>
  <c r="A5084" i="2" l="1"/>
  <c r="D5083" i="2"/>
  <c r="C5083" i="2"/>
  <c r="B5083" i="2"/>
  <c r="E5082" i="2"/>
  <c r="H11825" i="1"/>
  <c r="B11826" i="1"/>
  <c r="A11827" i="1"/>
  <c r="C11826" i="1"/>
  <c r="D11825" i="1"/>
  <c r="C5087" i="1"/>
  <c r="D5086" i="1"/>
  <c r="E5086" i="1" s="1"/>
  <c r="F5086" i="1" s="1"/>
  <c r="G5086" i="1" s="1"/>
  <c r="A5088" i="1"/>
  <c r="B5087" i="1"/>
  <c r="H5086" i="1"/>
  <c r="A5085" i="2" l="1"/>
  <c r="D5084" i="2"/>
  <c r="B5084" i="2"/>
  <c r="C5084" i="2"/>
  <c r="E5083" i="2"/>
  <c r="C11827" i="1"/>
  <c r="B11827" i="1"/>
  <c r="A11828" i="1"/>
  <c r="D11826" i="1"/>
  <c r="H11826" i="1"/>
  <c r="C5088" i="1"/>
  <c r="D5087" i="1"/>
  <c r="E5087" i="1" s="1"/>
  <c r="F5087" i="1" s="1"/>
  <c r="G5087" i="1" s="1"/>
  <c r="A5089" i="1"/>
  <c r="B5088" i="1"/>
  <c r="H5087" i="1"/>
  <c r="A5086" i="2" l="1"/>
  <c r="D5085" i="2"/>
  <c r="E5084" i="2"/>
  <c r="C5085" i="2"/>
  <c r="B5085" i="2"/>
  <c r="C11828" i="1"/>
  <c r="D11827" i="1"/>
  <c r="H11827" i="1"/>
  <c r="A11829" i="1"/>
  <c r="B11828" i="1"/>
  <c r="C5089" i="1"/>
  <c r="D5088" i="1"/>
  <c r="E5088" i="1" s="1"/>
  <c r="F5088" i="1" s="1"/>
  <c r="G5088" i="1" s="1"/>
  <c r="A5090" i="1"/>
  <c r="B5089" i="1"/>
  <c r="H5088" i="1"/>
  <c r="A5087" i="2" l="1"/>
  <c r="D5086" i="2"/>
  <c r="C5086" i="2"/>
  <c r="B5086" i="2"/>
  <c r="E5085" i="2"/>
  <c r="C11829" i="1"/>
  <c r="D11828" i="1"/>
  <c r="A11830" i="1"/>
  <c r="B11829" i="1"/>
  <c r="H11828" i="1"/>
  <c r="C5090" i="1"/>
  <c r="D5089" i="1"/>
  <c r="E5089" i="1" s="1"/>
  <c r="F5089" i="1" s="1"/>
  <c r="G5089" i="1" s="1"/>
  <c r="A5091" i="1"/>
  <c r="B5090" i="1"/>
  <c r="H5089" i="1"/>
  <c r="A5088" i="2" l="1"/>
  <c r="D5087" i="2"/>
  <c r="C5087" i="2"/>
  <c r="B5087" i="2"/>
  <c r="E5086" i="2"/>
  <c r="A11831" i="1"/>
  <c r="B11830" i="1"/>
  <c r="C11830" i="1"/>
  <c r="D11829" i="1"/>
  <c r="H11829" i="1"/>
  <c r="A5092" i="1"/>
  <c r="B5091" i="1"/>
  <c r="H5090" i="1"/>
  <c r="C5091" i="1"/>
  <c r="D5090" i="1"/>
  <c r="E5090" i="1" s="1"/>
  <c r="F5090" i="1" s="1"/>
  <c r="G5090" i="1" s="1"/>
  <c r="A5089" i="2" l="1"/>
  <c r="E5087" i="2"/>
  <c r="D5088" i="2"/>
  <c r="B5088" i="2"/>
  <c r="C5088" i="2"/>
  <c r="C11831" i="1"/>
  <c r="D11830" i="1"/>
  <c r="A11832" i="1"/>
  <c r="B11831" i="1"/>
  <c r="H11830" i="1"/>
  <c r="H5091" i="1"/>
  <c r="D5091" i="1"/>
  <c r="E5091" i="1" s="1"/>
  <c r="F5091" i="1" s="1"/>
  <c r="G5091" i="1" s="1"/>
  <c r="A5093" i="1"/>
  <c r="C5092" i="1"/>
  <c r="B5092" i="1"/>
  <c r="E5088" i="2" l="1"/>
  <c r="A5090" i="2"/>
  <c r="D5089" i="2"/>
  <c r="B5089" i="2"/>
  <c r="C5089" i="2"/>
  <c r="H11831" i="1"/>
  <c r="A11833" i="1"/>
  <c r="B11832" i="1"/>
  <c r="D11831" i="1"/>
  <c r="C11832" i="1"/>
  <c r="H5092" i="1"/>
  <c r="C5093" i="1"/>
  <c r="B5093" i="1"/>
  <c r="D5092" i="1"/>
  <c r="E5092" i="1" s="1"/>
  <c r="F5092" i="1" s="1"/>
  <c r="G5092" i="1" s="1"/>
  <c r="A5094" i="1"/>
  <c r="E5089" i="2" l="1"/>
  <c r="A5091" i="2"/>
  <c r="D5090" i="2"/>
  <c r="C5090" i="2"/>
  <c r="B5090" i="2"/>
  <c r="H11832" i="1"/>
  <c r="B11833" i="1"/>
  <c r="D11832" i="1"/>
  <c r="C11833" i="1"/>
  <c r="A11834" i="1"/>
  <c r="H5093" i="1"/>
  <c r="D5093" i="1"/>
  <c r="E5093" i="1" s="1"/>
  <c r="F5093" i="1" s="1"/>
  <c r="G5093" i="1" s="1"/>
  <c r="A5095" i="1"/>
  <c r="B5094" i="1"/>
  <c r="C5094" i="1"/>
  <c r="E5090" i="2" l="1"/>
  <c r="A5092" i="2"/>
  <c r="D5091" i="2"/>
  <c r="C5091" i="2"/>
  <c r="B5091" i="2"/>
  <c r="H11833" i="1"/>
  <c r="C11834" i="1"/>
  <c r="B11834" i="1"/>
  <c r="D11833" i="1"/>
  <c r="A11835" i="1"/>
  <c r="C5095" i="1"/>
  <c r="D5094" i="1"/>
  <c r="E5094" i="1" s="1"/>
  <c r="F5094" i="1" s="1"/>
  <c r="G5094" i="1" s="1"/>
  <c r="B5095" i="1"/>
  <c r="H5094" i="1"/>
  <c r="A5096" i="1"/>
  <c r="A5093" i="2" l="1"/>
  <c r="D5092" i="2"/>
  <c r="B5092" i="2"/>
  <c r="C5092" i="2"/>
  <c r="E5091" i="2"/>
  <c r="H11834" i="1"/>
  <c r="D11834" i="1"/>
  <c r="A11836" i="1"/>
  <c r="B11835" i="1"/>
  <c r="C11835" i="1"/>
  <c r="C5096" i="1"/>
  <c r="D5095" i="1"/>
  <c r="E5095" i="1" s="1"/>
  <c r="F5095" i="1" s="1"/>
  <c r="G5095" i="1" s="1"/>
  <c r="A5097" i="1"/>
  <c r="B5096" i="1"/>
  <c r="H5095" i="1"/>
  <c r="A5094" i="2" l="1"/>
  <c r="E5092" i="2"/>
  <c r="D5093" i="2"/>
  <c r="B5093" i="2"/>
  <c r="C5093" i="2"/>
  <c r="C11836" i="1"/>
  <c r="D11835" i="1"/>
  <c r="B11836" i="1"/>
  <c r="H11835" i="1"/>
  <c r="A11837" i="1"/>
  <c r="C5097" i="1"/>
  <c r="D5096" i="1"/>
  <c r="E5096" i="1" s="1"/>
  <c r="F5096" i="1" s="1"/>
  <c r="G5096" i="1" s="1"/>
  <c r="A5098" i="1"/>
  <c r="B5097" i="1"/>
  <c r="H5096" i="1"/>
  <c r="A5095" i="2" l="1"/>
  <c r="D5094" i="2"/>
  <c r="C5094" i="2"/>
  <c r="B5094" i="2"/>
  <c r="E5093" i="2"/>
  <c r="C11837" i="1"/>
  <c r="D11836" i="1"/>
  <c r="A11838" i="1"/>
  <c r="B11837" i="1"/>
  <c r="H11836" i="1"/>
  <c r="C5098" i="1"/>
  <c r="D5097" i="1"/>
  <c r="E5097" i="1" s="1"/>
  <c r="F5097" i="1" s="1"/>
  <c r="G5097" i="1" s="1"/>
  <c r="A5099" i="1"/>
  <c r="B5098" i="1"/>
  <c r="H5097" i="1"/>
  <c r="A5096" i="2" l="1"/>
  <c r="D5095" i="2"/>
  <c r="C5095" i="2"/>
  <c r="B5095" i="2"/>
  <c r="E5094" i="2"/>
  <c r="A11839" i="1"/>
  <c r="B11838" i="1"/>
  <c r="C11838" i="1"/>
  <c r="D11837" i="1"/>
  <c r="H11837" i="1"/>
  <c r="A5100" i="1"/>
  <c r="B5099" i="1"/>
  <c r="H5098" i="1"/>
  <c r="D5098" i="1"/>
  <c r="E5098" i="1" s="1"/>
  <c r="F5098" i="1" s="1"/>
  <c r="G5098" i="1" s="1"/>
  <c r="C5099" i="1"/>
  <c r="A5097" i="2" l="1"/>
  <c r="D5096" i="2"/>
  <c r="E5095" i="2"/>
  <c r="B5096" i="2"/>
  <c r="C5096" i="2"/>
  <c r="C11839" i="1"/>
  <c r="D11838" i="1"/>
  <c r="A11840" i="1"/>
  <c r="B11839" i="1"/>
  <c r="H11838" i="1"/>
  <c r="H5099" i="1"/>
  <c r="C5100" i="1"/>
  <c r="B5100" i="1"/>
  <c r="D5099" i="1"/>
  <c r="E5099" i="1" s="1"/>
  <c r="F5099" i="1" s="1"/>
  <c r="G5099" i="1" s="1"/>
  <c r="A5101" i="1"/>
  <c r="A5098" i="2" l="1"/>
  <c r="D5097" i="2"/>
  <c r="E5096" i="2"/>
  <c r="B5097" i="2"/>
  <c r="C5097" i="2"/>
  <c r="H11839" i="1"/>
  <c r="A11841" i="1"/>
  <c r="B11840" i="1"/>
  <c r="C11840" i="1"/>
  <c r="D11839" i="1"/>
  <c r="H5100" i="1"/>
  <c r="D5100" i="1"/>
  <c r="E5100" i="1" s="1"/>
  <c r="F5100" i="1" s="1"/>
  <c r="G5100" i="1" s="1"/>
  <c r="A5102" i="1"/>
  <c r="B5101" i="1"/>
  <c r="C5101" i="1"/>
  <c r="E5097" i="2" l="1"/>
  <c r="A5099" i="2"/>
  <c r="D5098" i="2"/>
  <c r="C5098" i="2"/>
  <c r="B5098" i="2"/>
  <c r="H11840" i="1"/>
  <c r="A11842" i="1"/>
  <c r="C11841" i="1"/>
  <c r="D11840" i="1"/>
  <c r="B11841" i="1"/>
  <c r="H5101" i="1"/>
  <c r="C5102" i="1"/>
  <c r="B5102" i="1"/>
  <c r="A5103" i="1"/>
  <c r="D5101" i="1"/>
  <c r="E5101" i="1" s="1"/>
  <c r="F5101" i="1" s="1"/>
  <c r="G5101" i="1" s="1"/>
  <c r="E5098" i="2" l="1"/>
  <c r="A5100" i="2"/>
  <c r="D5099" i="2"/>
  <c r="C5099" i="2"/>
  <c r="B5099" i="2"/>
  <c r="H11841" i="1"/>
  <c r="D11841" i="1"/>
  <c r="A11843" i="1"/>
  <c r="C11842" i="1"/>
  <c r="B11842" i="1"/>
  <c r="C5103" i="1"/>
  <c r="D5102" i="1"/>
  <c r="E5102" i="1" s="1"/>
  <c r="F5102" i="1" s="1"/>
  <c r="G5102" i="1" s="1"/>
  <c r="A5104" i="1"/>
  <c r="B5103" i="1"/>
  <c r="H5102" i="1"/>
  <c r="A5101" i="2" l="1"/>
  <c r="D5100" i="2"/>
  <c r="B5100" i="2"/>
  <c r="C5100" i="2"/>
  <c r="E5099" i="2"/>
  <c r="H11842" i="1"/>
  <c r="C11843" i="1"/>
  <c r="B11843" i="1"/>
  <c r="A11844" i="1"/>
  <c r="D11842" i="1"/>
  <c r="C5104" i="1"/>
  <c r="D5103" i="1"/>
  <c r="E5103" i="1" s="1"/>
  <c r="F5103" i="1" s="1"/>
  <c r="G5103" i="1" s="1"/>
  <c r="A5105" i="1"/>
  <c r="B5104" i="1"/>
  <c r="H5103" i="1"/>
  <c r="A5102" i="2" l="1"/>
  <c r="D5101" i="2"/>
  <c r="E5100" i="2"/>
  <c r="B5101" i="2"/>
  <c r="C5101" i="2"/>
  <c r="C11844" i="1"/>
  <c r="D11843" i="1"/>
  <c r="H11843" i="1"/>
  <c r="A11845" i="1"/>
  <c r="B11844" i="1"/>
  <c r="C5105" i="1"/>
  <c r="D5104" i="1"/>
  <c r="E5104" i="1" s="1"/>
  <c r="F5104" i="1" s="1"/>
  <c r="G5104" i="1" s="1"/>
  <c r="A5106" i="1"/>
  <c r="B5105" i="1"/>
  <c r="H5104" i="1"/>
  <c r="A5103" i="2" l="1"/>
  <c r="D5102" i="2"/>
  <c r="C5102" i="2"/>
  <c r="B5102" i="2"/>
  <c r="E5101" i="2"/>
  <c r="C11845" i="1"/>
  <c r="D11844" i="1"/>
  <c r="A11846" i="1"/>
  <c r="B11845" i="1"/>
  <c r="H11844" i="1"/>
  <c r="C5106" i="1"/>
  <c r="D5105" i="1"/>
  <c r="E5105" i="1" s="1"/>
  <c r="F5105" i="1" s="1"/>
  <c r="G5105" i="1" s="1"/>
  <c r="A5107" i="1"/>
  <c r="B5106" i="1"/>
  <c r="H5105" i="1"/>
  <c r="E5102" i="2" l="1"/>
  <c r="A5104" i="2"/>
  <c r="D5103" i="2"/>
  <c r="C5103" i="2"/>
  <c r="B5103" i="2"/>
  <c r="A11847" i="1"/>
  <c r="B11846" i="1"/>
  <c r="C11846" i="1"/>
  <c r="D11845" i="1"/>
  <c r="H11845" i="1"/>
  <c r="A5108" i="1"/>
  <c r="B5107" i="1"/>
  <c r="H5106" i="1"/>
  <c r="C5107" i="1"/>
  <c r="D5106" i="1"/>
  <c r="E5106" i="1" s="1"/>
  <c r="F5106" i="1" s="1"/>
  <c r="G5106" i="1" s="1"/>
  <c r="A5105" i="2" l="1"/>
  <c r="D5104" i="2"/>
  <c r="E5103" i="2"/>
  <c r="B5104" i="2"/>
  <c r="C5104" i="2"/>
  <c r="C11847" i="1"/>
  <c r="D11846" i="1"/>
  <c r="A11848" i="1"/>
  <c r="B11847" i="1"/>
  <c r="H11846" i="1"/>
  <c r="H5107" i="1"/>
  <c r="D5107" i="1"/>
  <c r="E5107" i="1" s="1"/>
  <c r="F5107" i="1" s="1"/>
  <c r="G5107" i="1" s="1"/>
  <c r="A5109" i="1"/>
  <c r="C5108" i="1"/>
  <c r="B5108" i="1"/>
  <c r="E5104" i="2" l="1"/>
  <c r="A5106" i="2"/>
  <c r="D5105" i="2"/>
  <c r="B5105" i="2"/>
  <c r="C5105" i="2"/>
  <c r="H11847" i="1"/>
  <c r="A11849" i="1"/>
  <c r="B11848" i="1"/>
  <c r="D11847" i="1"/>
  <c r="C11848" i="1"/>
  <c r="H5108" i="1"/>
  <c r="C5109" i="1"/>
  <c r="B5109" i="1"/>
  <c r="A5110" i="1"/>
  <c r="D5108" i="1"/>
  <c r="E5108" i="1" s="1"/>
  <c r="F5108" i="1" s="1"/>
  <c r="G5108" i="1" s="1"/>
  <c r="E5105" i="2" l="1"/>
  <c r="A5107" i="2"/>
  <c r="D5106" i="2"/>
  <c r="C5106" i="2"/>
  <c r="B5106" i="2"/>
  <c r="H11848" i="1"/>
  <c r="C11849" i="1"/>
  <c r="B11849" i="1"/>
  <c r="A11850" i="1"/>
  <c r="D11848" i="1"/>
  <c r="H5109" i="1"/>
  <c r="D5109" i="1"/>
  <c r="E5109" i="1" s="1"/>
  <c r="F5109" i="1" s="1"/>
  <c r="G5109" i="1" s="1"/>
  <c r="A5111" i="1"/>
  <c r="C5110" i="1"/>
  <c r="B5110" i="1"/>
  <c r="E5106" i="2" l="1"/>
  <c r="A5108" i="2"/>
  <c r="D5107" i="2"/>
  <c r="C5107" i="2"/>
  <c r="B5107" i="2"/>
  <c r="H11849" i="1"/>
  <c r="D11849" i="1"/>
  <c r="A11851" i="1"/>
  <c r="B11850" i="1"/>
  <c r="C11850" i="1"/>
  <c r="C5111" i="1"/>
  <c r="D5110" i="1"/>
  <c r="E5110" i="1" s="1"/>
  <c r="F5110" i="1" s="1"/>
  <c r="G5110" i="1" s="1"/>
  <c r="B5111" i="1"/>
  <c r="H5110" i="1"/>
  <c r="A5112" i="1"/>
  <c r="A5109" i="2" l="1"/>
  <c r="D5108" i="2"/>
  <c r="B5108" i="2"/>
  <c r="C5108" i="2"/>
  <c r="E5107" i="2"/>
  <c r="C11851" i="1"/>
  <c r="D11850" i="1"/>
  <c r="H11850" i="1"/>
  <c r="B11851" i="1"/>
  <c r="A11852" i="1"/>
  <c r="C5112" i="1"/>
  <c r="D5111" i="1"/>
  <c r="E5111" i="1" s="1"/>
  <c r="F5111" i="1" s="1"/>
  <c r="G5111" i="1" s="1"/>
  <c r="A5113" i="1"/>
  <c r="B5112" i="1"/>
  <c r="H5111" i="1"/>
  <c r="A5110" i="2" l="1"/>
  <c r="E5108" i="2"/>
  <c r="D5109" i="2"/>
  <c r="C5109" i="2"/>
  <c r="B5109" i="2"/>
  <c r="C11852" i="1"/>
  <c r="D11851" i="1"/>
  <c r="A11853" i="1"/>
  <c r="B11852" i="1"/>
  <c r="H11851" i="1"/>
  <c r="C5113" i="1"/>
  <c r="D5112" i="1"/>
  <c r="E5112" i="1" s="1"/>
  <c r="F5112" i="1" s="1"/>
  <c r="G5112" i="1" s="1"/>
  <c r="A5114" i="1"/>
  <c r="B5113" i="1"/>
  <c r="H5112" i="1"/>
  <c r="A5111" i="2" l="1"/>
  <c r="D5110" i="2"/>
  <c r="C5110" i="2"/>
  <c r="B5110" i="2"/>
  <c r="E5109" i="2"/>
  <c r="C11853" i="1"/>
  <c r="D11852" i="1"/>
  <c r="A11854" i="1"/>
  <c r="B11853" i="1"/>
  <c r="H11852" i="1"/>
  <c r="C5114" i="1"/>
  <c r="D5113" i="1"/>
  <c r="E5113" i="1" s="1"/>
  <c r="F5113" i="1" s="1"/>
  <c r="G5113" i="1" s="1"/>
  <c r="A5115" i="1"/>
  <c r="B5114" i="1"/>
  <c r="H5113" i="1"/>
  <c r="A5112" i="2" l="1"/>
  <c r="D5111" i="2"/>
  <c r="C5111" i="2"/>
  <c r="B5111" i="2"/>
  <c r="E5110" i="2"/>
  <c r="A11855" i="1"/>
  <c r="B11854" i="1"/>
  <c r="C11854" i="1"/>
  <c r="D11853" i="1"/>
  <c r="H11853" i="1"/>
  <c r="A5116" i="1"/>
  <c r="B5115" i="1"/>
  <c r="H5114" i="1"/>
  <c r="D5114" i="1"/>
  <c r="E5114" i="1" s="1"/>
  <c r="F5114" i="1" s="1"/>
  <c r="G5114" i="1" s="1"/>
  <c r="C5115" i="1"/>
  <c r="E5111" i="2" l="1"/>
  <c r="A5113" i="2"/>
  <c r="D5112" i="2"/>
  <c r="B5112" i="2"/>
  <c r="C5112" i="2"/>
  <c r="H11854" i="1"/>
  <c r="C11855" i="1"/>
  <c r="D11854" i="1"/>
  <c r="A11856" i="1"/>
  <c r="B11855" i="1"/>
  <c r="H5115" i="1"/>
  <c r="C5116" i="1"/>
  <c r="B5116" i="1"/>
  <c r="D5115" i="1"/>
  <c r="E5115" i="1" s="1"/>
  <c r="F5115" i="1" s="1"/>
  <c r="G5115" i="1" s="1"/>
  <c r="A5117" i="1"/>
  <c r="A5114" i="2" l="1"/>
  <c r="D5113" i="2"/>
  <c r="B5113" i="2"/>
  <c r="C5113" i="2"/>
  <c r="E5112" i="2"/>
  <c r="H11855" i="1"/>
  <c r="A11857" i="1"/>
  <c r="B11856" i="1"/>
  <c r="C11856" i="1"/>
  <c r="D11855" i="1"/>
  <c r="H5116" i="1"/>
  <c r="D5116" i="1"/>
  <c r="E5116" i="1" s="1"/>
  <c r="F5116" i="1" s="1"/>
  <c r="G5116" i="1" s="1"/>
  <c r="A5118" i="1"/>
  <c r="C5117" i="1"/>
  <c r="B5117" i="1"/>
  <c r="E5113" i="2" l="1"/>
  <c r="A5115" i="2"/>
  <c r="C5114" i="2"/>
  <c r="B5114" i="2"/>
  <c r="D5114" i="2"/>
  <c r="H11856" i="1"/>
  <c r="D11856" i="1"/>
  <c r="C11857" i="1"/>
  <c r="B11857" i="1"/>
  <c r="A11858" i="1"/>
  <c r="H5117" i="1"/>
  <c r="C5118" i="1"/>
  <c r="B5118" i="1"/>
  <c r="D5117" i="1"/>
  <c r="E5117" i="1" s="1"/>
  <c r="F5117" i="1" s="1"/>
  <c r="G5117" i="1" s="1"/>
  <c r="A5119" i="1"/>
  <c r="E5114" i="2" l="1"/>
  <c r="A5116" i="2"/>
  <c r="D5115" i="2"/>
  <c r="C5115" i="2"/>
  <c r="B5115" i="2"/>
  <c r="H11857" i="1"/>
  <c r="A11859" i="1"/>
  <c r="C11858" i="1"/>
  <c r="B11858" i="1"/>
  <c r="D11857" i="1"/>
  <c r="C5119" i="1"/>
  <c r="D5118" i="1"/>
  <c r="E5118" i="1" s="1"/>
  <c r="F5118" i="1" s="1"/>
  <c r="G5118" i="1" s="1"/>
  <c r="A5120" i="1"/>
  <c r="B5119" i="1"/>
  <c r="H5118" i="1"/>
  <c r="E5115" i="2" l="1"/>
  <c r="A5117" i="2"/>
  <c r="D5116" i="2"/>
  <c r="B5116" i="2"/>
  <c r="C5116" i="2"/>
  <c r="C11859" i="1"/>
  <c r="D11858" i="1"/>
  <c r="H11858" i="1"/>
  <c r="B11859" i="1"/>
  <c r="A11860" i="1"/>
  <c r="C5120" i="1"/>
  <c r="D5119" i="1"/>
  <c r="E5119" i="1" s="1"/>
  <c r="F5119" i="1" s="1"/>
  <c r="G5119" i="1" s="1"/>
  <c r="A5121" i="1"/>
  <c r="B5120" i="1"/>
  <c r="H5119" i="1"/>
  <c r="A5118" i="2" l="1"/>
  <c r="D5117" i="2"/>
  <c r="E5116" i="2"/>
  <c r="B5117" i="2"/>
  <c r="C5117" i="2"/>
  <c r="C11860" i="1"/>
  <c r="D11859" i="1"/>
  <c r="A11861" i="1"/>
  <c r="B11860" i="1"/>
  <c r="H11859" i="1"/>
  <c r="C5121" i="1"/>
  <c r="D5120" i="1"/>
  <c r="E5120" i="1" s="1"/>
  <c r="F5120" i="1" s="1"/>
  <c r="G5120" i="1" s="1"/>
  <c r="A5122" i="1"/>
  <c r="B5121" i="1"/>
  <c r="H5120" i="1"/>
  <c r="A5119" i="2" l="1"/>
  <c r="D5118" i="2"/>
  <c r="C5118" i="2"/>
  <c r="B5118" i="2"/>
  <c r="E5117" i="2"/>
  <c r="C11861" i="1"/>
  <c r="D11860" i="1"/>
  <c r="A11862" i="1"/>
  <c r="B11861" i="1"/>
  <c r="H11860" i="1"/>
  <c r="C5122" i="1"/>
  <c r="D5121" i="1"/>
  <c r="E5121" i="1" s="1"/>
  <c r="F5121" i="1" s="1"/>
  <c r="G5121" i="1" s="1"/>
  <c r="A5123" i="1"/>
  <c r="B5122" i="1"/>
  <c r="H5121" i="1"/>
  <c r="E5118" i="2" l="1"/>
  <c r="A5120" i="2"/>
  <c r="D5119" i="2"/>
  <c r="C5119" i="2"/>
  <c r="B5119" i="2"/>
  <c r="A11863" i="1"/>
  <c r="B11862" i="1"/>
  <c r="C11862" i="1"/>
  <c r="D11861" i="1"/>
  <c r="H11861" i="1"/>
  <c r="A5124" i="1"/>
  <c r="B5123" i="1"/>
  <c r="H5122" i="1"/>
  <c r="C5123" i="1"/>
  <c r="D5122" i="1"/>
  <c r="E5122" i="1" s="1"/>
  <c r="F5122" i="1" s="1"/>
  <c r="G5122" i="1" s="1"/>
  <c r="A5121" i="2" l="1"/>
  <c r="D5120" i="2"/>
  <c r="E5119" i="2"/>
  <c r="B5120" i="2"/>
  <c r="C5120" i="2"/>
  <c r="H11862" i="1"/>
  <c r="C11863" i="1"/>
  <c r="D11862" i="1"/>
  <c r="A11864" i="1"/>
  <c r="B11863" i="1"/>
  <c r="H5123" i="1"/>
  <c r="D5123" i="1"/>
  <c r="E5123" i="1" s="1"/>
  <c r="F5123" i="1" s="1"/>
  <c r="G5123" i="1" s="1"/>
  <c r="A5125" i="1"/>
  <c r="C5124" i="1"/>
  <c r="B5124" i="1"/>
  <c r="E5120" i="2" l="1"/>
  <c r="A5122" i="2"/>
  <c r="D5121" i="2"/>
  <c r="B5121" i="2"/>
  <c r="C5121" i="2"/>
  <c r="H11863" i="1"/>
  <c r="A11865" i="1"/>
  <c r="B11864" i="1"/>
  <c r="D11863" i="1"/>
  <c r="C11864" i="1"/>
  <c r="H5124" i="1"/>
  <c r="C5125" i="1"/>
  <c r="B5125" i="1"/>
  <c r="D5124" i="1"/>
  <c r="E5124" i="1" s="1"/>
  <c r="F5124" i="1" s="1"/>
  <c r="G5124" i="1" s="1"/>
  <c r="A5126" i="1"/>
  <c r="E5121" i="2" l="1"/>
  <c r="A5123" i="2"/>
  <c r="D5122" i="2"/>
  <c r="C5122" i="2"/>
  <c r="B5122" i="2"/>
  <c r="H11864" i="1"/>
  <c r="A11866" i="1"/>
  <c r="D11864" i="1"/>
  <c r="C11865" i="1"/>
  <c r="B11865" i="1"/>
  <c r="H5125" i="1"/>
  <c r="D5125" i="1"/>
  <c r="E5125" i="1" s="1"/>
  <c r="F5125" i="1" s="1"/>
  <c r="G5125" i="1" s="1"/>
  <c r="A5127" i="1"/>
  <c r="C5126" i="1"/>
  <c r="B5126" i="1"/>
  <c r="E5122" i="2" l="1"/>
  <c r="A5124" i="2"/>
  <c r="D5123" i="2"/>
  <c r="C5123" i="2"/>
  <c r="B5123" i="2"/>
  <c r="C11866" i="1"/>
  <c r="D11865" i="1"/>
  <c r="H11865" i="1"/>
  <c r="A11867" i="1"/>
  <c r="B11866" i="1"/>
  <c r="C5127" i="1"/>
  <c r="D5126" i="1"/>
  <c r="E5126" i="1" s="1"/>
  <c r="F5126" i="1" s="1"/>
  <c r="G5126" i="1" s="1"/>
  <c r="B5127" i="1"/>
  <c r="H5126" i="1"/>
  <c r="A5128" i="1"/>
  <c r="A5125" i="2" l="1"/>
  <c r="D5124" i="2"/>
  <c r="B5124" i="2"/>
  <c r="C5124" i="2"/>
  <c r="E5123" i="2"/>
  <c r="C11867" i="1"/>
  <c r="D11866" i="1"/>
  <c r="A11868" i="1"/>
  <c r="B11867" i="1"/>
  <c r="H11866" i="1"/>
  <c r="C5128" i="1"/>
  <c r="D5127" i="1"/>
  <c r="E5127" i="1" s="1"/>
  <c r="F5127" i="1" s="1"/>
  <c r="G5127" i="1" s="1"/>
  <c r="A5129" i="1"/>
  <c r="B5128" i="1"/>
  <c r="H5127" i="1"/>
  <c r="A5126" i="2" l="1"/>
  <c r="D5125" i="2"/>
  <c r="E5124" i="2"/>
  <c r="B5125" i="2"/>
  <c r="C5125" i="2"/>
  <c r="C11868" i="1"/>
  <c r="D11867" i="1"/>
  <c r="A11869" i="1"/>
  <c r="B11868" i="1"/>
  <c r="H11867" i="1"/>
  <c r="C5129" i="1"/>
  <c r="D5128" i="1"/>
  <c r="E5128" i="1" s="1"/>
  <c r="F5128" i="1" s="1"/>
  <c r="G5128" i="1" s="1"/>
  <c r="A5130" i="1"/>
  <c r="B5129" i="1"/>
  <c r="H5128" i="1"/>
  <c r="A5127" i="2" l="1"/>
  <c r="D5126" i="2"/>
  <c r="C5126" i="2"/>
  <c r="B5126" i="2"/>
  <c r="E5125" i="2"/>
  <c r="C11869" i="1"/>
  <c r="D11868" i="1"/>
  <c r="A11870" i="1"/>
  <c r="B11869" i="1"/>
  <c r="H11868" i="1"/>
  <c r="C5130" i="1"/>
  <c r="D5129" i="1"/>
  <c r="E5129" i="1" s="1"/>
  <c r="F5129" i="1" s="1"/>
  <c r="G5129" i="1" s="1"/>
  <c r="A5131" i="1"/>
  <c r="B5130" i="1"/>
  <c r="H5129" i="1"/>
  <c r="A5128" i="2" l="1"/>
  <c r="D5127" i="2"/>
  <c r="C5127" i="2"/>
  <c r="B5127" i="2"/>
  <c r="E5126" i="2"/>
  <c r="A11871" i="1"/>
  <c r="B11870" i="1"/>
  <c r="H11869" i="1"/>
  <c r="C11870" i="1"/>
  <c r="D11869" i="1"/>
  <c r="A5132" i="1"/>
  <c r="B5131" i="1"/>
  <c r="H5130" i="1"/>
  <c r="D5130" i="1"/>
  <c r="E5130" i="1" s="1"/>
  <c r="F5130" i="1" s="1"/>
  <c r="G5130" i="1" s="1"/>
  <c r="C5131" i="1"/>
  <c r="A5129" i="2" l="1"/>
  <c r="D5128" i="2"/>
  <c r="E5127" i="2"/>
  <c r="B5128" i="2"/>
  <c r="C5128" i="2"/>
  <c r="H11870" i="1"/>
  <c r="C11871" i="1"/>
  <c r="D11870" i="1"/>
  <c r="A11872" i="1"/>
  <c r="B11871" i="1"/>
  <c r="H5131" i="1"/>
  <c r="C5132" i="1"/>
  <c r="B5132" i="1"/>
  <c r="D5131" i="1"/>
  <c r="E5131" i="1" s="1"/>
  <c r="F5131" i="1" s="1"/>
  <c r="G5131" i="1" s="1"/>
  <c r="A5133" i="1"/>
  <c r="D5129" i="2" l="1"/>
  <c r="J5129" i="2" s="1"/>
  <c r="E5128" i="2"/>
  <c r="B5129" i="2"/>
  <c r="C5129" i="2"/>
  <c r="H11871" i="1"/>
  <c r="B11872" i="1"/>
  <c r="A11873" i="1"/>
  <c r="D11871" i="1"/>
  <c r="C11872" i="1"/>
  <c r="H5132" i="1"/>
  <c r="D5132" i="1"/>
  <c r="E5132" i="1" s="1"/>
  <c r="F5132" i="1" s="1"/>
  <c r="G5132" i="1" s="1"/>
  <c r="A5134" i="1"/>
  <c r="B5133" i="1"/>
  <c r="C5133" i="1"/>
  <c r="F5128" i="2" l="1"/>
  <c r="F6" i="2"/>
  <c r="F7" i="2"/>
  <c r="F5" i="2"/>
  <c r="F8" i="2"/>
  <c r="F10" i="2"/>
  <c r="F9" i="2"/>
  <c r="F12" i="2"/>
  <c r="F11" i="2"/>
  <c r="F13" i="2"/>
  <c r="F15" i="2"/>
  <c r="F16" i="2"/>
  <c r="F14" i="2"/>
  <c r="F17" i="2"/>
  <c r="F18" i="2"/>
  <c r="F19" i="2"/>
  <c r="F21" i="2"/>
  <c r="F20" i="2"/>
  <c r="F25" i="2"/>
  <c r="F24" i="2"/>
  <c r="F23" i="2"/>
  <c r="F22" i="2"/>
  <c r="F26" i="2"/>
  <c r="F27" i="2"/>
  <c r="F30" i="2"/>
  <c r="F28" i="2"/>
  <c r="F31" i="2"/>
  <c r="F33" i="2"/>
  <c r="F29" i="2"/>
  <c r="F32" i="2"/>
  <c r="F35" i="2"/>
  <c r="F34" i="2"/>
  <c r="F36" i="2"/>
  <c r="F38" i="2"/>
  <c r="F37" i="2"/>
  <c r="F40" i="2"/>
  <c r="F39" i="2"/>
  <c r="F41" i="2"/>
  <c r="F42" i="2"/>
  <c r="F43" i="2"/>
  <c r="F46" i="2"/>
  <c r="F44" i="2"/>
  <c r="F47" i="2"/>
  <c r="F49" i="2"/>
  <c r="F45" i="2"/>
  <c r="F48" i="2"/>
  <c r="F50" i="2"/>
  <c r="F51" i="2"/>
  <c r="F54" i="2"/>
  <c r="F52" i="2"/>
  <c r="F53" i="2"/>
  <c r="F58" i="2"/>
  <c r="F56" i="2"/>
  <c r="F55" i="2"/>
  <c r="F57" i="2"/>
  <c r="F60" i="2"/>
  <c r="F59" i="2"/>
  <c r="F62" i="2"/>
  <c r="F63" i="2"/>
  <c r="F64" i="2"/>
  <c r="F61" i="2"/>
  <c r="F67" i="2"/>
  <c r="F65" i="2"/>
  <c r="F66" i="2"/>
  <c r="F69" i="2"/>
  <c r="F71" i="2"/>
  <c r="F68" i="2"/>
  <c r="F70" i="2"/>
  <c r="F74" i="2"/>
  <c r="F72" i="2"/>
  <c r="F76" i="2"/>
  <c r="F73" i="2"/>
  <c r="F75" i="2"/>
  <c r="F78" i="2"/>
  <c r="F77" i="2"/>
  <c r="F79" i="2"/>
  <c r="F81" i="2"/>
  <c r="F80" i="2"/>
  <c r="F82" i="2"/>
  <c r="F83" i="2"/>
  <c r="F84" i="2"/>
  <c r="F86" i="2"/>
  <c r="F85" i="2"/>
  <c r="F87" i="2"/>
  <c r="F88" i="2"/>
  <c r="F90" i="2"/>
  <c r="F89" i="2"/>
  <c r="F92" i="2"/>
  <c r="F91" i="2"/>
  <c r="F93" i="2"/>
  <c r="F94" i="2"/>
  <c r="F95" i="2"/>
  <c r="F96" i="2"/>
  <c r="F97" i="2"/>
  <c r="F100" i="2"/>
  <c r="F99" i="2"/>
  <c r="F102" i="2"/>
  <c r="F98" i="2"/>
  <c r="F103" i="2"/>
  <c r="F101" i="2"/>
  <c r="F104" i="2"/>
  <c r="F106" i="2"/>
  <c r="F107" i="2"/>
  <c r="F108" i="2"/>
  <c r="F105" i="2"/>
  <c r="F109" i="2"/>
  <c r="F110" i="2"/>
  <c r="F114" i="2"/>
  <c r="F111" i="2"/>
  <c r="F112" i="2"/>
  <c r="F113" i="2"/>
  <c r="F115" i="2"/>
  <c r="F116" i="2"/>
  <c r="F117" i="2"/>
  <c r="F120" i="2"/>
  <c r="F118" i="2"/>
  <c r="F119" i="2"/>
  <c r="F122" i="2"/>
  <c r="F121" i="2"/>
  <c r="F123" i="2"/>
  <c r="F126" i="2"/>
  <c r="F124" i="2"/>
  <c r="F125" i="2"/>
  <c r="F127" i="2"/>
  <c r="F128" i="2"/>
  <c r="F129" i="2"/>
  <c r="F131" i="2"/>
  <c r="F130" i="2"/>
  <c r="F132" i="2"/>
  <c r="F133" i="2"/>
  <c r="F137" i="2"/>
  <c r="F134" i="2"/>
  <c r="F136" i="2"/>
  <c r="F135" i="2"/>
  <c r="F139" i="2"/>
  <c r="F138" i="2"/>
  <c r="F140" i="2"/>
  <c r="F144" i="2"/>
  <c r="F141" i="2"/>
  <c r="F145" i="2"/>
  <c r="F142" i="2"/>
  <c r="F143" i="2"/>
  <c r="F147" i="2"/>
  <c r="F146" i="2"/>
  <c r="F149" i="2"/>
  <c r="F148" i="2"/>
  <c r="F151" i="2"/>
  <c r="F154" i="2"/>
  <c r="F150" i="2"/>
  <c r="F153" i="2"/>
  <c r="F152" i="2"/>
  <c r="F155" i="2"/>
  <c r="F156" i="2"/>
  <c r="F157" i="2"/>
  <c r="F158" i="2"/>
  <c r="F159" i="2"/>
  <c r="F160" i="2"/>
  <c r="F161" i="2"/>
  <c r="F162" i="2"/>
  <c r="F166" i="2"/>
  <c r="F163" i="2"/>
  <c r="F164" i="2"/>
  <c r="F165" i="2"/>
  <c r="F169" i="2"/>
  <c r="F168" i="2"/>
  <c r="F167" i="2"/>
  <c r="F171" i="2"/>
  <c r="F170" i="2"/>
  <c r="F172" i="2"/>
  <c r="F174" i="2"/>
  <c r="F175" i="2"/>
  <c r="F173" i="2"/>
  <c r="F176" i="2"/>
  <c r="F177" i="2"/>
  <c r="F179" i="2"/>
  <c r="F178" i="2"/>
  <c r="F180" i="2"/>
  <c r="F182" i="2"/>
  <c r="F181" i="2"/>
  <c r="F183" i="2"/>
  <c r="F184" i="2"/>
  <c r="F186" i="2"/>
  <c r="F187" i="2"/>
  <c r="F185" i="2"/>
  <c r="F188" i="2"/>
  <c r="F190" i="2"/>
  <c r="F193" i="2"/>
  <c r="F189" i="2"/>
  <c r="F192" i="2"/>
  <c r="F194" i="2"/>
  <c r="F191" i="2"/>
  <c r="F195" i="2"/>
  <c r="F200" i="2"/>
  <c r="F198" i="2"/>
  <c r="F197" i="2"/>
  <c r="F196" i="2"/>
  <c r="F199" i="2"/>
  <c r="F202" i="2"/>
  <c r="F201" i="2"/>
  <c r="F204" i="2"/>
  <c r="F203" i="2"/>
  <c r="F207" i="2"/>
  <c r="F206" i="2"/>
  <c r="F205" i="2"/>
  <c r="F208" i="2"/>
  <c r="F209" i="2"/>
  <c r="F211" i="2"/>
  <c r="F210" i="2"/>
  <c r="F216" i="2"/>
  <c r="F214" i="2"/>
  <c r="F213" i="2"/>
  <c r="F212" i="2"/>
  <c r="F217" i="2"/>
  <c r="F218" i="2"/>
  <c r="F215" i="2"/>
  <c r="F222" i="2"/>
  <c r="F221" i="2"/>
  <c r="F220" i="2"/>
  <c r="F223" i="2"/>
  <c r="F219" i="2"/>
  <c r="F224" i="2"/>
  <c r="F225" i="2"/>
  <c r="F228" i="2"/>
  <c r="F226" i="2"/>
  <c r="F227" i="2"/>
  <c r="F229" i="2"/>
  <c r="F232" i="2"/>
  <c r="F231" i="2"/>
  <c r="F230" i="2"/>
  <c r="F233" i="2"/>
  <c r="F236" i="2"/>
  <c r="F234" i="2"/>
  <c r="F235" i="2"/>
  <c r="F238" i="2"/>
  <c r="F237" i="2"/>
  <c r="F239" i="2"/>
  <c r="F241" i="2"/>
  <c r="F242" i="2"/>
  <c r="F240" i="2"/>
  <c r="F246" i="2"/>
  <c r="F244" i="2"/>
  <c r="F248" i="2"/>
  <c r="F243" i="2"/>
  <c r="F245" i="2"/>
  <c r="F247" i="2"/>
  <c r="F250" i="2"/>
  <c r="F249" i="2"/>
  <c r="F251" i="2"/>
  <c r="F252" i="2"/>
  <c r="F255" i="2"/>
  <c r="F253" i="2"/>
  <c r="F254" i="2"/>
  <c r="F257" i="2"/>
  <c r="F256" i="2"/>
  <c r="F258" i="2"/>
  <c r="F259" i="2"/>
  <c r="F260" i="2"/>
  <c r="F265" i="2"/>
  <c r="F261" i="2"/>
  <c r="F262" i="2"/>
  <c r="F263" i="2"/>
  <c r="F264" i="2"/>
  <c r="F267" i="2"/>
  <c r="F266" i="2"/>
  <c r="F269" i="2"/>
  <c r="F271" i="2"/>
  <c r="F272" i="2"/>
  <c r="F268" i="2"/>
  <c r="F270" i="2"/>
  <c r="F273" i="2"/>
  <c r="F274" i="2"/>
  <c r="F276" i="2"/>
  <c r="F275" i="2"/>
  <c r="F277" i="2"/>
  <c r="F281" i="2"/>
  <c r="F278" i="2"/>
  <c r="F279" i="2"/>
  <c r="F282" i="2"/>
  <c r="F280" i="2"/>
  <c r="F283" i="2"/>
  <c r="F284" i="2"/>
  <c r="F288" i="2"/>
  <c r="F286" i="2"/>
  <c r="F285" i="2"/>
  <c r="F287" i="2"/>
  <c r="F290" i="2"/>
  <c r="F289" i="2"/>
  <c r="F291" i="2"/>
  <c r="F292" i="2"/>
  <c r="F294" i="2"/>
  <c r="F293" i="2"/>
  <c r="F295" i="2"/>
  <c r="F297" i="2"/>
  <c r="F296" i="2"/>
  <c r="F299" i="2"/>
  <c r="F298" i="2"/>
  <c r="F300" i="2"/>
  <c r="F301" i="2"/>
  <c r="F302" i="2"/>
  <c r="F304" i="2"/>
  <c r="F303" i="2"/>
  <c r="F305" i="2"/>
  <c r="F306" i="2"/>
  <c r="F311" i="2"/>
  <c r="F308" i="2"/>
  <c r="F307" i="2"/>
  <c r="F309" i="2"/>
  <c r="F310" i="2"/>
  <c r="F312" i="2"/>
  <c r="F313" i="2"/>
  <c r="F314" i="2"/>
  <c r="F317" i="2"/>
  <c r="F316" i="2"/>
  <c r="F315" i="2"/>
  <c r="F318" i="2"/>
  <c r="F320" i="2"/>
  <c r="F319" i="2"/>
  <c r="F324" i="2"/>
  <c r="F322" i="2"/>
  <c r="F321" i="2"/>
  <c r="F327" i="2"/>
  <c r="F323" i="2"/>
  <c r="F328" i="2"/>
  <c r="F325" i="2"/>
  <c r="F326" i="2"/>
  <c r="F330" i="2"/>
  <c r="F329" i="2"/>
  <c r="F331" i="2"/>
  <c r="F333" i="2"/>
  <c r="F332" i="2"/>
  <c r="F335" i="2"/>
  <c r="F337" i="2"/>
  <c r="F334" i="2"/>
  <c r="F336" i="2"/>
  <c r="F339" i="2"/>
  <c r="F338" i="2"/>
  <c r="F341" i="2"/>
  <c r="F340" i="2"/>
  <c r="F342" i="2"/>
  <c r="F343" i="2"/>
  <c r="F344" i="2"/>
  <c r="F345" i="2"/>
  <c r="F346" i="2"/>
  <c r="F347" i="2"/>
  <c r="F349" i="2"/>
  <c r="F348" i="2"/>
  <c r="F350" i="2"/>
  <c r="F351" i="2"/>
  <c r="F355" i="2"/>
  <c r="F352" i="2"/>
  <c r="F354" i="2"/>
  <c r="F353" i="2"/>
  <c r="F357" i="2"/>
  <c r="F356" i="2"/>
  <c r="F359" i="2"/>
  <c r="F361" i="2"/>
  <c r="F358" i="2"/>
  <c r="F360" i="2"/>
  <c r="F362" i="2"/>
  <c r="F363" i="2"/>
  <c r="F365" i="2"/>
  <c r="F364" i="2"/>
  <c r="F366" i="2"/>
  <c r="F367" i="2"/>
  <c r="F369" i="2"/>
  <c r="F368" i="2"/>
  <c r="F370" i="2"/>
  <c r="F371" i="2"/>
  <c r="F375" i="2"/>
  <c r="F373" i="2"/>
  <c r="F376" i="2"/>
  <c r="F372" i="2"/>
  <c r="F374" i="2"/>
  <c r="F377" i="2"/>
  <c r="F378" i="2"/>
  <c r="F379" i="2"/>
  <c r="F380" i="2"/>
  <c r="F382" i="2"/>
  <c r="F383" i="2"/>
  <c r="F384" i="2"/>
  <c r="F381" i="2"/>
  <c r="F386" i="2"/>
  <c r="F387" i="2"/>
  <c r="F385" i="2"/>
  <c r="F388" i="2"/>
  <c r="F389" i="2"/>
  <c r="F392" i="2"/>
  <c r="F390" i="2"/>
  <c r="F391" i="2"/>
  <c r="F393" i="2"/>
  <c r="F394" i="2"/>
  <c r="F395" i="2"/>
  <c r="F397" i="2"/>
  <c r="F396" i="2"/>
  <c r="F399" i="2"/>
  <c r="F398" i="2"/>
  <c r="F400" i="2"/>
  <c r="F401" i="2"/>
  <c r="F402" i="2"/>
  <c r="F404" i="2"/>
  <c r="F403" i="2"/>
  <c r="F406" i="2"/>
  <c r="F405" i="2"/>
  <c r="F408" i="2"/>
  <c r="F411" i="2"/>
  <c r="F410" i="2"/>
  <c r="F407" i="2"/>
  <c r="F409" i="2"/>
  <c r="F412" i="2"/>
  <c r="F413" i="2"/>
  <c r="F415" i="2"/>
  <c r="F414" i="2"/>
  <c r="F416" i="2"/>
  <c r="F418" i="2"/>
  <c r="F417" i="2"/>
  <c r="F420" i="2"/>
  <c r="F419" i="2"/>
  <c r="F422" i="2"/>
  <c r="F424" i="2"/>
  <c r="F423" i="2"/>
  <c r="F421" i="2"/>
  <c r="F426" i="2"/>
  <c r="F429" i="2"/>
  <c r="F428" i="2"/>
  <c r="F425" i="2"/>
  <c r="F427" i="2"/>
  <c r="F430" i="2"/>
  <c r="F432" i="2"/>
  <c r="F433" i="2"/>
  <c r="F435" i="2"/>
  <c r="F431" i="2"/>
  <c r="F434" i="2"/>
  <c r="F436" i="2"/>
  <c r="F437" i="2"/>
  <c r="F438" i="2"/>
  <c r="F441" i="2"/>
  <c r="F440" i="2"/>
  <c r="F439" i="2"/>
  <c r="F443" i="2"/>
  <c r="F442" i="2"/>
  <c r="F444" i="2"/>
  <c r="F445" i="2"/>
  <c r="F449" i="2"/>
  <c r="F450" i="2"/>
  <c r="F446" i="2"/>
  <c r="F448" i="2"/>
  <c r="F447" i="2"/>
  <c r="F452" i="2"/>
  <c r="F451" i="2"/>
  <c r="F453" i="2"/>
  <c r="F454" i="2"/>
  <c r="F457" i="2"/>
  <c r="F456" i="2"/>
  <c r="F455" i="2"/>
  <c r="F458" i="2"/>
  <c r="F459" i="2"/>
  <c r="F460" i="2"/>
  <c r="F462" i="2"/>
  <c r="F461" i="2"/>
  <c r="F463" i="2"/>
  <c r="F464" i="2"/>
  <c r="F466" i="2"/>
  <c r="F468" i="2"/>
  <c r="F465" i="2"/>
  <c r="F467" i="2"/>
  <c r="F471" i="2"/>
  <c r="F470" i="2"/>
  <c r="F469" i="2"/>
  <c r="F473" i="2"/>
  <c r="F474" i="2"/>
  <c r="F472" i="2"/>
  <c r="F475" i="2"/>
  <c r="F476" i="2"/>
  <c r="F478" i="2"/>
  <c r="F479" i="2"/>
  <c r="F477" i="2"/>
  <c r="F480" i="2"/>
  <c r="F483" i="2"/>
  <c r="F481" i="2"/>
  <c r="F482" i="2"/>
  <c r="F484" i="2"/>
  <c r="F486" i="2"/>
  <c r="F488" i="2"/>
  <c r="F485" i="2"/>
  <c r="F489" i="2"/>
  <c r="F487" i="2"/>
  <c r="F490" i="2"/>
  <c r="F491" i="2"/>
  <c r="F492" i="2"/>
  <c r="F493" i="2"/>
  <c r="F495" i="2"/>
  <c r="F494" i="2"/>
  <c r="F496" i="2"/>
  <c r="F497" i="2"/>
  <c r="F498" i="2"/>
  <c r="F501" i="2"/>
  <c r="F499" i="2"/>
  <c r="F500" i="2"/>
  <c r="F502" i="2"/>
  <c r="F503" i="2"/>
  <c r="F505" i="2"/>
  <c r="F504" i="2"/>
  <c r="F506" i="2"/>
  <c r="F508" i="2"/>
  <c r="F510" i="2"/>
  <c r="F509" i="2"/>
  <c r="F507" i="2"/>
  <c r="F512" i="2"/>
  <c r="F511" i="2"/>
  <c r="F514" i="2"/>
  <c r="F513" i="2"/>
  <c r="F516" i="2"/>
  <c r="F518" i="2"/>
  <c r="F515" i="2"/>
  <c r="F517" i="2"/>
  <c r="F519" i="2"/>
  <c r="F520" i="2"/>
  <c r="F521" i="2"/>
  <c r="F524" i="2"/>
  <c r="F522" i="2"/>
  <c r="F523" i="2"/>
  <c r="F527" i="2"/>
  <c r="F526" i="2"/>
  <c r="F525" i="2"/>
  <c r="F529" i="2"/>
  <c r="F528" i="2"/>
  <c r="F531" i="2"/>
  <c r="F530" i="2"/>
  <c r="F533" i="2"/>
  <c r="F532" i="2"/>
  <c r="F535" i="2"/>
  <c r="F536" i="2"/>
  <c r="F534" i="2"/>
  <c r="F538" i="2"/>
  <c r="F540" i="2"/>
  <c r="F537" i="2"/>
  <c r="F539" i="2"/>
  <c r="F542" i="2"/>
  <c r="F541" i="2"/>
  <c r="F543" i="2"/>
  <c r="F546" i="2"/>
  <c r="F545" i="2"/>
  <c r="F544" i="2"/>
  <c r="F548" i="2"/>
  <c r="F547" i="2"/>
  <c r="F550" i="2"/>
  <c r="F551" i="2"/>
  <c r="F549" i="2"/>
  <c r="F552" i="2"/>
  <c r="F554" i="2"/>
  <c r="F553" i="2"/>
  <c r="F555" i="2"/>
  <c r="F556" i="2"/>
  <c r="F557" i="2"/>
  <c r="F558" i="2"/>
  <c r="F560" i="2"/>
  <c r="F561" i="2"/>
  <c r="F559" i="2"/>
  <c r="F562" i="2"/>
  <c r="F563" i="2"/>
  <c r="F565" i="2"/>
  <c r="F564" i="2"/>
  <c r="F568" i="2"/>
  <c r="F566" i="2"/>
  <c r="F567" i="2"/>
  <c r="F570" i="2"/>
  <c r="F569" i="2"/>
  <c r="F573" i="2"/>
  <c r="F571" i="2"/>
  <c r="F572" i="2"/>
  <c r="F577" i="2"/>
  <c r="F575" i="2"/>
  <c r="F574" i="2"/>
  <c r="F576" i="2"/>
  <c r="F579" i="2"/>
  <c r="F580" i="2"/>
  <c r="F578" i="2"/>
  <c r="F581" i="2"/>
  <c r="F582" i="2"/>
  <c r="F583" i="2"/>
  <c r="F584" i="2"/>
  <c r="F586" i="2"/>
  <c r="F585" i="2"/>
  <c r="F587" i="2"/>
  <c r="F588" i="2"/>
  <c r="F590" i="2"/>
  <c r="F589" i="2"/>
  <c r="F591" i="2"/>
  <c r="F593" i="2"/>
  <c r="F592" i="2"/>
  <c r="F598" i="2"/>
  <c r="F597" i="2"/>
  <c r="F596" i="2"/>
  <c r="F595" i="2"/>
  <c r="F594" i="2"/>
  <c r="F602" i="2"/>
  <c r="F600" i="2"/>
  <c r="F599" i="2"/>
  <c r="F601" i="2"/>
  <c r="F604" i="2"/>
  <c r="F605" i="2"/>
  <c r="F603" i="2"/>
  <c r="F606" i="2"/>
  <c r="F609" i="2"/>
  <c r="F610" i="2"/>
  <c r="F608" i="2"/>
  <c r="F607" i="2"/>
  <c r="F611" i="2"/>
  <c r="F613" i="2"/>
  <c r="F612" i="2"/>
  <c r="F615" i="2"/>
  <c r="F616" i="2"/>
  <c r="F614" i="2"/>
  <c r="F617" i="2"/>
  <c r="F618" i="2"/>
  <c r="F621" i="2"/>
  <c r="F619" i="2"/>
  <c r="F620" i="2"/>
  <c r="F622" i="2"/>
  <c r="F624" i="2"/>
  <c r="F623" i="2"/>
  <c r="F626" i="2"/>
  <c r="F630" i="2"/>
  <c r="F625" i="2"/>
  <c r="F628" i="2"/>
  <c r="F629" i="2"/>
  <c r="F627" i="2"/>
  <c r="F631" i="2"/>
  <c r="F635" i="2"/>
  <c r="F632" i="2"/>
  <c r="F633" i="2"/>
  <c r="F634" i="2"/>
  <c r="F639" i="2"/>
  <c r="F640" i="2"/>
  <c r="F637" i="2"/>
  <c r="F636" i="2"/>
  <c r="F638" i="2"/>
  <c r="F642" i="2"/>
  <c r="F641" i="2"/>
  <c r="F646" i="2"/>
  <c r="F643" i="2"/>
  <c r="F645" i="2"/>
  <c r="F644" i="2"/>
  <c r="F648" i="2"/>
  <c r="F647" i="2"/>
  <c r="F649" i="2"/>
  <c r="F650" i="2"/>
  <c r="F652" i="2"/>
  <c r="F651" i="2"/>
  <c r="F653" i="2"/>
  <c r="F657" i="2"/>
  <c r="F656" i="2"/>
  <c r="F655" i="2"/>
  <c r="F654" i="2"/>
  <c r="F658" i="2"/>
  <c r="F661" i="2"/>
  <c r="F660" i="2"/>
  <c r="F659" i="2"/>
  <c r="F662" i="2"/>
  <c r="F665" i="2"/>
  <c r="F663" i="2"/>
  <c r="F664" i="2"/>
  <c r="F666" i="2"/>
  <c r="F667" i="2"/>
  <c r="F668" i="2"/>
  <c r="F669" i="2"/>
  <c r="F671" i="2"/>
  <c r="F672" i="2"/>
  <c r="F670" i="2"/>
  <c r="F674" i="2"/>
  <c r="F673" i="2"/>
  <c r="F678" i="2"/>
  <c r="F676" i="2"/>
  <c r="F675" i="2"/>
  <c r="F679" i="2"/>
  <c r="F680" i="2"/>
  <c r="F677" i="2"/>
  <c r="F682" i="2"/>
  <c r="F684" i="2"/>
  <c r="F683" i="2"/>
  <c r="F681" i="2"/>
  <c r="F685" i="2"/>
  <c r="F686" i="2"/>
  <c r="F688" i="2"/>
  <c r="F687" i="2"/>
  <c r="F691" i="2"/>
  <c r="F690" i="2"/>
  <c r="F689" i="2"/>
  <c r="F692" i="2"/>
  <c r="F693" i="2"/>
  <c r="F694" i="2"/>
  <c r="F696" i="2"/>
  <c r="F695" i="2"/>
  <c r="F697" i="2"/>
  <c r="F698" i="2"/>
  <c r="F703" i="2"/>
  <c r="F700" i="2"/>
  <c r="F699" i="2"/>
  <c r="F701" i="2"/>
  <c r="F702" i="2"/>
  <c r="F705" i="2"/>
  <c r="F706" i="2"/>
  <c r="F704" i="2"/>
  <c r="F708" i="2"/>
  <c r="F710" i="2"/>
  <c r="F707" i="2"/>
  <c r="F709" i="2"/>
  <c r="F712" i="2"/>
  <c r="F713" i="2"/>
  <c r="F711" i="2"/>
  <c r="F714" i="2"/>
  <c r="F715" i="2"/>
  <c r="F716" i="2"/>
  <c r="F717" i="2"/>
  <c r="F718" i="2"/>
  <c r="F719" i="2"/>
  <c r="F721" i="2"/>
  <c r="F720" i="2"/>
  <c r="F722" i="2"/>
  <c r="F724" i="2"/>
  <c r="F723" i="2"/>
  <c r="F725" i="2"/>
  <c r="F726" i="2"/>
  <c r="F729" i="2"/>
  <c r="F727" i="2"/>
  <c r="F730" i="2"/>
  <c r="F728" i="2"/>
  <c r="F733" i="2"/>
  <c r="F731" i="2"/>
  <c r="F734" i="2"/>
  <c r="F732" i="2"/>
  <c r="F736" i="2"/>
  <c r="F735" i="2"/>
  <c r="F737" i="2"/>
  <c r="F738" i="2"/>
  <c r="F739" i="2"/>
  <c r="F742" i="2"/>
  <c r="F740" i="2"/>
  <c r="F741" i="2"/>
  <c r="F744" i="2"/>
  <c r="F745" i="2"/>
  <c r="F743" i="2"/>
  <c r="F746" i="2"/>
  <c r="F749" i="2"/>
  <c r="F748" i="2"/>
  <c r="F750" i="2"/>
  <c r="F747" i="2"/>
  <c r="F752" i="2"/>
  <c r="F755" i="2"/>
  <c r="F751" i="2"/>
  <c r="F753" i="2"/>
  <c r="F754" i="2"/>
  <c r="F756" i="2"/>
  <c r="F757" i="2"/>
  <c r="F758" i="2"/>
  <c r="F760" i="2"/>
  <c r="F759" i="2"/>
  <c r="F762" i="2"/>
  <c r="F761" i="2"/>
  <c r="F765" i="2"/>
  <c r="F764" i="2"/>
  <c r="F767" i="2"/>
  <c r="F763" i="2"/>
  <c r="F766" i="2"/>
  <c r="F768" i="2"/>
  <c r="F769" i="2"/>
  <c r="F770" i="2"/>
  <c r="F771" i="2"/>
  <c r="F772" i="2"/>
  <c r="F775" i="2"/>
  <c r="F773" i="2"/>
  <c r="F774" i="2"/>
  <c r="F778" i="2"/>
  <c r="F777" i="2"/>
  <c r="F776" i="2"/>
  <c r="F780" i="2"/>
  <c r="F779" i="2"/>
  <c r="F782" i="2"/>
  <c r="F784" i="2"/>
  <c r="F781" i="2"/>
  <c r="F783" i="2"/>
  <c r="F786" i="2"/>
  <c r="F785" i="2"/>
  <c r="F790" i="2"/>
  <c r="F788" i="2"/>
  <c r="F787" i="2"/>
  <c r="F792" i="2"/>
  <c r="F789" i="2"/>
  <c r="F794" i="2"/>
  <c r="F791" i="2"/>
  <c r="F796" i="2"/>
  <c r="F793" i="2"/>
  <c r="F795" i="2"/>
  <c r="F798" i="2"/>
  <c r="F797" i="2"/>
  <c r="F801" i="2"/>
  <c r="F800" i="2"/>
  <c r="F799" i="2"/>
  <c r="F802" i="2"/>
  <c r="F806" i="2"/>
  <c r="F804" i="2"/>
  <c r="F803" i="2"/>
  <c r="F809" i="2"/>
  <c r="F805" i="2"/>
  <c r="F808" i="2"/>
  <c r="F811" i="2"/>
  <c r="F807" i="2"/>
  <c r="F810" i="2"/>
  <c r="F813" i="2"/>
  <c r="F812" i="2"/>
  <c r="F814" i="2"/>
  <c r="F817" i="2"/>
  <c r="F816" i="2"/>
  <c r="F815" i="2"/>
  <c r="F819" i="2"/>
  <c r="F821" i="2"/>
  <c r="F818" i="2"/>
  <c r="F820" i="2"/>
  <c r="F823" i="2"/>
  <c r="F822" i="2"/>
  <c r="F824" i="2"/>
  <c r="F825" i="2"/>
  <c r="F826" i="2"/>
  <c r="F828" i="2"/>
  <c r="F827" i="2"/>
  <c r="F830" i="2"/>
  <c r="F829" i="2"/>
  <c r="F832" i="2"/>
  <c r="F833" i="2"/>
  <c r="F831" i="2"/>
  <c r="F835" i="2"/>
  <c r="F834" i="2"/>
  <c r="F836" i="2"/>
  <c r="F838" i="2"/>
  <c r="F837" i="2"/>
  <c r="F840" i="2"/>
  <c r="F839" i="2"/>
  <c r="F842" i="2"/>
  <c r="F844" i="2"/>
  <c r="F841" i="2"/>
  <c r="F846" i="2"/>
  <c r="F843" i="2"/>
  <c r="F848" i="2"/>
  <c r="F845" i="2"/>
  <c r="F850" i="2"/>
  <c r="F847" i="2"/>
  <c r="F849" i="2"/>
  <c r="F852" i="2"/>
  <c r="F851" i="2"/>
  <c r="F854" i="2"/>
  <c r="F853" i="2"/>
  <c r="F856" i="2"/>
  <c r="F855" i="2"/>
  <c r="F857" i="2"/>
  <c r="F860" i="2"/>
  <c r="F859" i="2"/>
  <c r="F858" i="2"/>
  <c r="F864" i="2"/>
  <c r="F861" i="2"/>
  <c r="F866" i="2"/>
  <c r="F862" i="2"/>
  <c r="F863" i="2"/>
  <c r="F868" i="2"/>
  <c r="F865" i="2"/>
  <c r="F867" i="2"/>
  <c r="F869" i="2"/>
  <c r="F870" i="2"/>
  <c r="F872" i="2"/>
  <c r="F874" i="2"/>
  <c r="F871" i="2"/>
  <c r="F873" i="2"/>
  <c r="F875" i="2"/>
  <c r="F876" i="2"/>
  <c r="F877" i="2"/>
  <c r="F878" i="2"/>
  <c r="F880" i="2"/>
  <c r="F879" i="2"/>
  <c r="F881" i="2"/>
  <c r="F882" i="2"/>
  <c r="F884" i="2"/>
  <c r="F883" i="2"/>
  <c r="F886" i="2"/>
  <c r="F885" i="2"/>
  <c r="F889" i="2"/>
  <c r="F888" i="2"/>
  <c r="F887" i="2"/>
  <c r="F891" i="2"/>
  <c r="F890" i="2"/>
  <c r="F894" i="2"/>
  <c r="F896" i="2"/>
  <c r="F892" i="2"/>
  <c r="F895" i="2"/>
  <c r="F893" i="2"/>
  <c r="F898" i="2"/>
  <c r="F897" i="2"/>
  <c r="F899" i="2"/>
  <c r="F900" i="2"/>
  <c r="F903" i="2"/>
  <c r="F904" i="2"/>
  <c r="F901" i="2"/>
  <c r="F902" i="2"/>
  <c r="F906" i="2"/>
  <c r="F905" i="2"/>
  <c r="F907" i="2"/>
  <c r="F908" i="2"/>
  <c r="F910" i="2"/>
  <c r="F909" i="2"/>
  <c r="F911" i="2"/>
  <c r="F912" i="2"/>
  <c r="F915" i="2"/>
  <c r="F913" i="2"/>
  <c r="F916" i="2"/>
  <c r="F917" i="2"/>
  <c r="F914" i="2"/>
  <c r="F918" i="2"/>
  <c r="F920" i="2"/>
  <c r="F919" i="2"/>
  <c r="F922" i="2"/>
  <c r="F921" i="2"/>
  <c r="F923" i="2"/>
  <c r="F928" i="2"/>
  <c r="F925" i="2"/>
  <c r="F926" i="2"/>
  <c r="F924" i="2"/>
  <c r="F930" i="2"/>
  <c r="F929" i="2"/>
  <c r="F927" i="2"/>
  <c r="F932" i="2"/>
  <c r="F931" i="2"/>
  <c r="F935" i="2"/>
  <c r="F934" i="2"/>
  <c r="F933" i="2"/>
  <c r="F936" i="2"/>
  <c r="F937" i="2"/>
  <c r="F938" i="2"/>
  <c r="F939" i="2"/>
  <c r="F940" i="2"/>
  <c r="F942" i="2"/>
  <c r="F944" i="2"/>
  <c r="F941" i="2"/>
  <c r="F943" i="2"/>
  <c r="F945" i="2"/>
  <c r="F946" i="2"/>
  <c r="F947" i="2"/>
  <c r="F950" i="2"/>
  <c r="F948" i="2"/>
  <c r="F952" i="2"/>
  <c r="F949" i="2"/>
  <c r="F951" i="2"/>
  <c r="F953" i="2"/>
  <c r="F954" i="2"/>
  <c r="F955" i="2"/>
  <c r="F956" i="2"/>
  <c r="F958" i="2"/>
  <c r="F957" i="2"/>
  <c r="F959" i="2"/>
  <c r="F961" i="2"/>
  <c r="F960" i="2"/>
  <c r="F963" i="2"/>
  <c r="F964" i="2"/>
  <c r="F962" i="2"/>
  <c r="F965" i="2"/>
  <c r="F968" i="2"/>
  <c r="F966" i="2"/>
  <c r="F967" i="2"/>
  <c r="F970" i="2"/>
  <c r="F969" i="2"/>
  <c r="F972" i="2"/>
  <c r="F973" i="2"/>
  <c r="F971" i="2"/>
  <c r="F976" i="2"/>
  <c r="F975" i="2"/>
  <c r="F974" i="2"/>
  <c r="F977" i="2"/>
  <c r="F978" i="2"/>
  <c r="F979" i="2"/>
  <c r="F981" i="2"/>
  <c r="F980" i="2"/>
  <c r="F983" i="2"/>
  <c r="F985" i="2"/>
  <c r="F987" i="2"/>
  <c r="F982" i="2"/>
  <c r="F984" i="2"/>
  <c r="F986" i="2"/>
  <c r="F991" i="2"/>
  <c r="F989" i="2"/>
  <c r="F988" i="2"/>
  <c r="F990" i="2"/>
  <c r="F993" i="2"/>
  <c r="F992" i="2"/>
  <c r="F994" i="2"/>
  <c r="F996" i="2"/>
  <c r="F995" i="2"/>
  <c r="F998" i="2"/>
  <c r="F997" i="2"/>
  <c r="F999" i="2"/>
  <c r="F1000" i="2"/>
  <c r="F1001" i="2"/>
  <c r="F1002" i="2"/>
  <c r="F1004" i="2"/>
  <c r="F1003" i="2"/>
  <c r="F1006" i="2"/>
  <c r="F1005" i="2"/>
  <c r="F1010" i="2"/>
  <c r="F1008" i="2"/>
  <c r="F1007" i="2"/>
  <c r="F1009" i="2"/>
  <c r="F1011" i="2"/>
  <c r="F1013" i="2"/>
  <c r="F1012" i="2"/>
  <c r="F1014" i="2"/>
  <c r="F1015" i="2"/>
  <c r="F1018" i="2"/>
  <c r="F1016" i="2"/>
  <c r="F1017" i="2"/>
  <c r="F1021" i="2"/>
  <c r="F1020" i="2"/>
  <c r="F1019" i="2"/>
  <c r="F1024" i="2"/>
  <c r="F1022" i="2"/>
  <c r="F1023" i="2"/>
  <c r="F1025" i="2"/>
  <c r="F1026" i="2"/>
  <c r="F1027" i="2"/>
  <c r="F1029" i="2"/>
  <c r="F1031" i="2"/>
  <c r="F1028" i="2"/>
  <c r="F1030" i="2"/>
  <c r="F1032" i="2"/>
  <c r="F1033" i="2"/>
  <c r="F1034" i="2"/>
  <c r="F1035" i="2"/>
  <c r="F1039" i="2"/>
  <c r="F1037" i="2"/>
  <c r="F1036" i="2"/>
  <c r="F1038" i="2"/>
  <c r="F1040" i="2"/>
  <c r="F1042" i="2"/>
  <c r="F1043" i="2"/>
  <c r="F1041" i="2"/>
  <c r="F1044" i="2"/>
  <c r="F1047" i="2"/>
  <c r="F1045" i="2"/>
  <c r="F1046" i="2"/>
  <c r="F1049" i="2"/>
  <c r="F1050" i="2"/>
  <c r="F1048" i="2"/>
  <c r="F1051" i="2"/>
  <c r="F1052" i="2"/>
  <c r="F1056" i="2"/>
  <c r="F1053" i="2"/>
  <c r="F1054" i="2"/>
  <c r="F1058" i="2"/>
  <c r="F1057" i="2"/>
  <c r="F1055" i="2"/>
  <c r="F1060" i="2"/>
  <c r="F1059" i="2"/>
  <c r="F1061" i="2"/>
  <c r="F1062" i="2"/>
  <c r="F1064" i="2"/>
  <c r="F1063" i="2"/>
  <c r="F1066" i="2"/>
  <c r="F1067" i="2"/>
  <c r="F1065" i="2"/>
  <c r="F1068" i="2"/>
  <c r="F1074" i="2"/>
  <c r="F1071" i="2"/>
  <c r="F1070" i="2"/>
  <c r="F1069" i="2"/>
  <c r="F1076" i="2"/>
  <c r="F1073" i="2"/>
  <c r="F1072" i="2"/>
  <c r="F1075" i="2"/>
  <c r="F1078" i="2"/>
  <c r="F1077" i="2"/>
  <c r="F1080" i="2"/>
  <c r="F1079" i="2"/>
  <c r="F1082" i="2"/>
  <c r="F1081" i="2"/>
  <c r="F1084" i="2"/>
  <c r="F1083" i="2"/>
  <c r="F1085" i="2"/>
  <c r="F1089" i="2"/>
  <c r="F1086" i="2"/>
  <c r="F1087" i="2"/>
  <c r="F1090" i="2"/>
  <c r="F1088" i="2"/>
  <c r="F1091" i="2"/>
  <c r="F1092" i="2"/>
  <c r="F1093" i="2"/>
  <c r="F1095" i="2"/>
  <c r="F1094" i="2"/>
  <c r="F1096" i="2"/>
  <c r="F1097" i="2"/>
  <c r="F1098" i="2"/>
  <c r="F1100" i="2"/>
  <c r="F1099" i="2"/>
  <c r="F1102" i="2"/>
  <c r="F1104" i="2"/>
  <c r="F1101" i="2"/>
  <c r="F1106" i="2"/>
  <c r="F1103" i="2"/>
  <c r="F1108" i="2"/>
  <c r="F1105" i="2"/>
  <c r="F1107" i="2"/>
  <c r="F1110" i="2"/>
  <c r="F1109" i="2"/>
  <c r="F1111" i="2"/>
  <c r="F1112" i="2"/>
  <c r="F1113" i="2"/>
  <c r="F1115" i="2"/>
  <c r="F1114" i="2"/>
  <c r="F1116" i="2"/>
  <c r="F1117" i="2"/>
  <c r="F1118" i="2"/>
  <c r="F1119" i="2"/>
  <c r="F1121" i="2"/>
  <c r="F1120" i="2"/>
  <c r="F1122" i="2"/>
  <c r="F1124" i="2"/>
  <c r="F1126" i="2"/>
  <c r="F1123" i="2"/>
  <c r="F1125" i="2"/>
  <c r="F1128" i="2"/>
  <c r="F1127" i="2"/>
  <c r="F1129" i="2"/>
  <c r="F1130" i="2"/>
  <c r="F1131" i="2"/>
  <c r="F1132" i="2"/>
  <c r="F1134" i="2"/>
  <c r="F1133" i="2"/>
  <c r="F1135" i="2"/>
  <c r="F1137" i="2"/>
  <c r="F1136" i="2"/>
  <c r="F1138" i="2"/>
  <c r="F1139" i="2"/>
  <c r="F1140" i="2"/>
  <c r="F1145" i="2"/>
  <c r="F1141" i="2"/>
  <c r="F1144" i="2"/>
  <c r="F1143" i="2"/>
  <c r="F1142" i="2"/>
  <c r="F1146" i="2"/>
  <c r="F1147" i="2"/>
  <c r="F1150" i="2"/>
  <c r="F1148" i="2"/>
  <c r="F1149" i="2"/>
  <c r="F1153" i="2"/>
  <c r="F1151" i="2"/>
  <c r="F1152" i="2"/>
  <c r="F1155" i="2"/>
  <c r="F1154" i="2"/>
  <c r="F1157" i="2"/>
  <c r="F1156" i="2"/>
  <c r="F1158" i="2"/>
  <c r="F1160" i="2"/>
  <c r="F1159" i="2"/>
  <c r="F1161" i="2"/>
  <c r="F1162" i="2"/>
  <c r="F1164" i="2"/>
  <c r="F1165" i="2"/>
  <c r="F1166" i="2"/>
  <c r="F1163" i="2"/>
  <c r="F1168" i="2"/>
  <c r="F1167" i="2"/>
  <c r="F1169" i="2"/>
  <c r="F1171" i="2"/>
  <c r="F1170" i="2"/>
  <c r="F1172" i="2"/>
  <c r="F1173" i="2"/>
  <c r="F1174" i="2"/>
  <c r="F1175" i="2"/>
  <c r="F1177" i="2"/>
  <c r="F1178" i="2"/>
  <c r="F1179" i="2"/>
  <c r="F1176" i="2"/>
  <c r="F1180" i="2"/>
  <c r="F1183" i="2"/>
  <c r="F1181" i="2"/>
  <c r="F1182" i="2"/>
  <c r="F1184" i="2"/>
  <c r="F1185" i="2"/>
  <c r="F1186" i="2"/>
  <c r="F1187" i="2"/>
  <c r="F1188" i="2"/>
  <c r="F1190" i="2"/>
  <c r="F1189" i="2"/>
  <c r="F1191" i="2"/>
  <c r="F1193" i="2"/>
  <c r="F1195" i="2"/>
  <c r="F1192" i="2"/>
  <c r="F1194" i="2"/>
  <c r="F1196" i="2"/>
  <c r="F1200" i="2"/>
  <c r="F1197" i="2"/>
  <c r="F1199" i="2"/>
  <c r="F1198" i="2"/>
  <c r="F1201" i="2"/>
  <c r="F1202" i="2"/>
  <c r="F1203" i="2"/>
  <c r="F1204" i="2"/>
  <c r="F1205" i="2"/>
  <c r="F1206" i="2"/>
  <c r="F1208" i="2"/>
  <c r="F1207" i="2"/>
  <c r="F1210" i="2"/>
  <c r="F1209" i="2"/>
  <c r="F1212" i="2"/>
  <c r="F1211" i="2"/>
  <c r="F1214" i="2"/>
  <c r="F1213" i="2"/>
  <c r="F1216" i="2"/>
  <c r="F1217" i="2"/>
  <c r="F1218" i="2"/>
  <c r="F1215" i="2"/>
  <c r="F1219" i="2"/>
  <c r="F1220" i="2"/>
  <c r="F1223" i="2"/>
  <c r="F1221" i="2"/>
  <c r="F1222" i="2"/>
  <c r="F1226" i="2"/>
  <c r="F1225" i="2"/>
  <c r="F1224" i="2"/>
  <c r="F1227" i="2"/>
  <c r="F1230" i="2"/>
  <c r="F1228" i="2"/>
  <c r="F1229" i="2"/>
  <c r="F1232" i="2"/>
  <c r="F1231" i="2"/>
  <c r="F1233" i="2"/>
  <c r="F1234" i="2"/>
  <c r="F1235" i="2"/>
  <c r="F1236" i="2"/>
  <c r="F1238" i="2"/>
  <c r="F1239" i="2"/>
  <c r="F1237" i="2"/>
  <c r="F1241" i="2"/>
  <c r="F1242" i="2"/>
  <c r="F1240" i="2"/>
  <c r="F1243" i="2"/>
  <c r="F1246" i="2"/>
  <c r="F1244" i="2"/>
  <c r="F1245" i="2"/>
  <c r="F1247" i="2"/>
  <c r="F1248" i="2"/>
  <c r="F1249" i="2"/>
  <c r="F1252" i="2"/>
  <c r="F1251" i="2"/>
  <c r="F1253" i="2"/>
  <c r="F1250" i="2"/>
  <c r="F1255" i="2"/>
  <c r="F1256" i="2"/>
  <c r="F1257" i="2"/>
  <c r="F1254" i="2"/>
  <c r="F1258" i="2"/>
  <c r="F1260" i="2"/>
  <c r="F1259" i="2"/>
  <c r="F1261" i="2"/>
  <c r="F1263" i="2"/>
  <c r="F1262" i="2"/>
  <c r="F1265" i="2"/>
  <c r="F1264" i="2"/>
  <c r="F1266" i="2"/>
  <c r="F1267" i="2"/>
  <c r="F1268" i="2"/>
  <c r="F1269" i="2"/>
  <c r="F1271" i="2"/>
  <c r="F1272" i="2"/>
  <c r="F1270" i="2"/>
  <c r="F1274" i="2"/>
  <c r="F1273" i="2"/>
  <c r="F1276" i="2"/>
  <c r="F1275" i="2"/>
  <c r="F1277" i="2"/>
  <c r="F1278" i="2"/>
  <c r="F1281" i="2"/>
  <c r="F1280" i="2"/>
  <c r="F1279" i="2"/>
  <c r="F1282" i="2"/>
  <c r="F1283" i="2"/>
  <c r="F1284" i="2"/>
  <c r="F1286" i="2"/>
  <c r="F1285" i="2"/>
  <c r="F1289" i="2"/>
  <c r="F1288" i="2"/>
  <c r="F1287" i="2"/>
  <c r="F1290" i="2"/>
  <c r="F1291" i="2"/>
  <c r="F1292" i="2"/>
  <c r="F1294" i="2"/>
  <c r="F1295" i="2"/>
  <c r="F1293" i="2"/>
  <c r="F1297" i="2"/>
  <c r="F1296" i="2"/>
  <c r="F1298" i="2"/>
  <c r="F1300" i="2"/>
  <c r="F1302" i="2"/>
  <c r="F1299" i="2"/>
  <c r="F1303" i="2"/>
  <c r="F1301" i="2"/>
  <c r="F1306" i="2"/>
  <c r="F1304" i="2"/>
  <c r="F1305" i="2"/>
  <c r="F1307" i="2"/>
  <c r="F1310" i="2"/>
  <c r="F1308" i="2"/>
  <c r="F1309" i="2"/>
  <c r="F1312" i="2"/>
  <c r="F1311" i="2"/>
  <c r="F1314" i="2"/>
  <c r="F1315" i="2"/>
  <c r="F1313" i="2"/>
  <c r="F1317" i="2"/>
  <c r="F1316" i="2"/>
  <c r="F1318" i="2"/>
  <c r="F1319" i="2"/>
  <c r="F1321" i="2"/>
  <c r="F1320" i="2"/>
  <c r="F1322" i="2"/>
  <c r="F1323" i="2"/>
  <c r="F1324" i="2"/>
  <c r="F1326" i="2"/>
  <c r="F1325" i="2"/>
  <c r="F1328" i="2"/>
  <c r="F1327" i="2"/>
  <c r="F1330" i="2"/>
  <c r="F1329" i="2"/>
  <c r="F1334" i="2"/>
  <c r="F1332" i="2"/>
  <c r="F1331" i="2"/>
  <c r="F1333" i="2"/>
  <c r="F1337" i="2"/>
  <c r="F1335" i="2"/>
  <c r="F1336" i="2"/>
  <c r="F1339" i="2"/>
  <c r="F1338" i="2"/>
  <c r="F1340" i="2"/>
  <c r="F1343" i="2"/>
  <c r="F1341" i="2"/>
  <c r="F1344" i="2"/>
  <c r="F1342" i="2"/>
  <c r="F1347" i="2"/>
  <c r="F1346" i="2"/>
  <c r="F1345" i="2"/>
  <c r="F1348" i="2"/>
  <c r="F1350" i="2"/>
  <c r="F1349" i="2"/>
  <c r="F1352" i="2"/>
  <c r="F1351" i="2"/>
  <c r="F1353" i="2"/>
  <c r="F1354" i="2"/>
  <c r="F1355" i="2"/>
  <c r="F1358" i="2"/>
  <c r="F1356" i="2"/>
  <c r="F1359" i="2"/>
  <c r="F1357" i="2"/>
  <c r="F1361" i="2"/>
  <c r="F1362" i="2"/>
  <c r="F1360" i="2"/>
  <c r="F1363" i="2"/>
  <c r="F1364" i="2"/>
  <c r="F1366" i="2"/>
  <c r="F1365" i="2"/>
  <c r="F1368" i="2"/>
  <c r="F1370" i="2"/>
  <c r="F1367" i="2"/>
  <c r="F1369" i="2"/>
  <c r="F1372" i="2"/>
  <c r="F1374" i="2"/>
  <c r="F1371" i="2"/>
  <c r="F1373" i="2"/>
  <c r="F1375" i="2"/>
  <c r="F1377" i="2"/>
  <c r="F1376" i="2"/>
  <c r="F1379" i="2"/>
  <c r="F1378" i="2"/>
  <c r="F1380" i="2"/>
  <c r="F1382" i="2"/>
  <c r="F1381" i="2"/>
  <c r="F1384" i="2"/>
  <c r="F1386" i="2"/>
  <c r="F1383" i="2"/>
  <c r="F1387" i="2"/>
  <c r="F1385" i="2"/>
  <c r="F1388" i="2"/>
  <c r="F1390" i="2"/>
  <c r="F1389" i="2"/>
  <c r="F1392" i="2"/>
  <c r="F1391" i="2"/>
  <c r="F1393" i="2"/>
  <c r="F1394" i="2"/>
  <c r="F1395" i="2"/>
  <c r="F1396" i="2"/>
  <c r="F1397" i="2"/>
  <c r="F1398" i="2"/>
  <c r="F1400" i="2"/>
  <c r="F1399" i="2"/>
  <c r="F1401" i="2"/>
  <c r="F1402" i="2"/>
  <c r="F1405" i="2"/>
  <c r="F1404" i="2"/>
  <c r="F1403" i="2"/>
  <c r="F1406" i="2"/>
  <c r="F1407" i="2"/>
  <c r="F1408" i="2"/>
  <c r="F1409" i="2"/>
  <c r="F1410" i="2"/>
  <c r="F1411" i="2"/>
  <c r="F1412" i="2"/>
  <c r="F1413" i="2"/>
  <c r="F1414" i="2"/>
  <c r="F1416" i="2"/>
  <c r="F1415" i="2"/>
  <c r="F1417" i="2"/>
  <c r="F1418" i="2"/>
  <c r="F1420" i="2"/>
  <c r="F1419" i="2"/>
  <c r="F1421" i="2"/>
  <c r="F1422" i="2"/>
  <c r="F1424" i="2"/>
  <c r="F1423" i="2"/>
  <c r="F1425" i="2"/>
  <c r="F1427" i="2"/>
  <c r="F1426" i="2"/>
  <c r="F1428" i="2"/>
  <c r="F1429" i="2"/>
  <c r="F1430" i="2"/>
  <c r="F1431" i="2"/>
  <c r="F1433" i="2"/>
  <c r="F1432" i="2"/>
  <c r="F1435" i="2"/>
  <c r="F1434" i="2"/>
  <c r="F1436" i="2"/>
  <c r="F1437" i="2"/>
  <c r="F1440" i="2"/>
  <c r="F1438" i="2"/>
  <c r="F1439" i="2"/>
  <c r="F1446" i="2"/>
  <c r="F1441" i="2"/>
  <c r="F1442" i="2"/>
  <c r="F1444" i="2"/>
  <c r="F1449" i="2"/>
  <c r="F1445" i="2"/>
  <c r="F1443" i="2"/>
  <c r="F1451" i="2"/>
  <c r="F1448" i="2"/>
  <c r="F1447" i="2"/>
  <c r="F1450" i="2"/>
  <c r="F1454" i="2"/>
  <c r="F1455" i="2"/>
  <c r="F1452" i="2"/>
  <c r="F1453" i="2"/>
  <c r="F1456" i="2"/>
  <c r="F1457" i="2"/>
  <c r="F1459" i="2"/>
  <c r="F1458" i="2"/>
  <c r="F1462" i="2"/>
  <c r="F1460" i="2"/>
  <c r="F1461" i="2"/>
  <c r="F1464" i="2"/>
  <c r="F1463" i="2"/>
  <c r="F1466" i="2"/>
  <c r="F1465" i="2"/>
  <c r="F1467" i="2"/>
  <c r="F1468" i="2"/>
  <c r="F1470" i="2"/>
  <c r="F1469" i="2"/>
  <c r="F1472" i="2"/>
  <c r="F1473" i="2"/>
  <c r="F1471" i="2"/>
  <c r="F1474" i="2"/>
  <c r="F1475" i="2"/>
  <c r="F1476" i="2"/>
  <c r="F1477" i="2"/>
  <c r="F1479" i="2"/>
  <c r="F1480" i="2"/>
  <c r="F1478" i="2"/>
  <c r="F1481" i="2"/>
  <c r="F1482" i="2"/>
  <c r="F1484" i="2"/>
  <c r="F1486" i="2"/>
  <c r="F1485" i="2"/>
  <c r="F1483" i="2"/>
  <c r="F1487" i="2"/>
  <c r="F1488" i="2"/>
  <c r="F1490" i="2"/>
  <c r="F1492" i="2"/>
  <c r="F1489" i="2"/>
  <c r="F1494" i="2"/>
  <c r="F1491" i="2"/>
  <c r="F1496" i="2"/>
  <c r="F1493" i="2"/>
  <c r="F1495" i="2"/>
  <c r="F1497" i="2"/>
  <c r="F1498" i="2"/>
  <c r="F1499" i="2"/>
  <c r="F1500" i="2"/>
  <c r="F1501" i="2"/>
  <c r="F1502" i="2"/>
  <c r="F1504" i="2"/>
  <c r="F1503" i="2"/>
  <c r="F1508" i="2"/>
  <c r="F1506" i="2"/>
  <c r="F1507" i="2"/>
  <c r="F1505" i="2"/>
  <c r="F1511" i="2"/>
  <c r="F1509" i="2"/>
  <c r="F1512" i="2"/>
  <c r="F1510" i="2"/>
  <c r="F1514" i="2"/>
  <c r="F1516" i="2"/>
  <c r="F1515" i="2"/>
  <c r="F1513" i="2"/>
  <c r="F1518" i="2"/>
  <c r="F1517" i="2"/>
  <c r="F1519" i="2"/>
  <c r="F1520" i="2"/>
  <c r="F1522" i="2"/>
  <c r="F1521" i="2"/>
  <c r="F1523" i="2"/>
  <c r="F1526" i="2"/>
  <c r="F1524" i="2"/>
  <c r="F1527" i="2"/>
  <c r="F1525" i="2"/>
  <c r="F1528" i="2"/>
  <c r="F1531" i="2"/>
  <c r="F1529" i="2"/>
  <c r="F1530" i="2"/>
  <c r="F1532" i="2"/>
  <c r="F1533" i="2"/>
  <c r="F1534" i="2"/>
  <c r="F1535" i="2"/>
  <c r="F1536" i="2"/>
  <c r="F1537" i="2"/>
  <c r="F1538" i="2"/>
  <c r="F1539" i="2"/>
  <c r="F1540" i="2"/>
  <c r="F1542" i="2"/>
  <c r="F1541" i="2"/>
  <c r="F1544" i="2"/>
  <c r="F1543" i="2"/>
  <c r="F1545" i="2"/>
  <c r="F1546" i="2"/>
  <c r="F1547" i="2"/>
  <c r="F1548" i="2"/>
  <c r="F1549" i="2"/>
  <c r="F1550" i="2"/>
  <c r="F1551" i="2"/>
  <c r="F1553" i="2"/>
  <c r="F1555" i="2"/>
  <c r="F1552" i="2"/>
  <c r="F1554" i="2"/>
  <c r="F1556" i="2"/>
  <c r="F1557" i="2"/>
  <c r="F1558" i="2"/>
  <c r="F1559" i="2"/>
  <c r="F1561" i="2"/>
  <c r="F1562" i="2"/>
  <c r="F1560" i="2"/>
  <c r="F1564" i="2"/>
  <c r="F1563" i="2"/>
  <c r="F1565" i="2"/>
  <c r="F1566" i="2"/>
  <c r="F1568" i="2"/>
  <c r="F1570" i="2"/>
  <c r="F1567" i="2"/>
  <c r="F1569" i="2"/>
  <c r="F1572" i="2"/>
  <c r="F1571" i="2"/>
  <c r="F1574" i="2"/>
  <c r="F1575" i="2"/>
  <c r="F1573" i="2"/>
  <c r="F1576" i="2"/>
  <c r="F1577" i="2"/>
  <c r="F1579" i="2"/>
  <c r="F1578" i="2"/>
  <c r="F1580" i="2"/>
  <c r="F1581" i="2"/>
  <c r="F1583" i="2"/>
  <c r="F1586" i="2"/>
  <c r="F1582" i="2"/>
  <c r="F1584" i="2"/>
  <c r="F1585" i="2"/>
  <c r="F1588" i="2"/>
  <c r="F1587" i="2"/>
  <c r="F1590" i="2"/>
  <c r="F1592" i="2"/>
  <c r="F1589" i="2"/>
  <c r="F1591" i="2"/>
  <c r="F1595" i="2"/>
  <c r="F1594" i="2"/>
  <c r="F1593" i="2"/>
  <c r="F1596" i="2"/>
  <c r="F1597" i="2"/>
  <c r="F1598" i="2"/>
  <c r="F1601" i="2"/>
  <c r="F1600" i="2"/>
  <c r="F1602" i="2"/>
  <c r="F1599" i="2"/>
  <c r="F1603" i="2"/>
  <c r="F1604" i="2"/>
  <c r="F1605" i="2"/>
  <c r="F1606" i="2"/>
  <c r="F1608" i="2"/>
  <c r="F1607" i="2"/>
  <c r="F1610" i="2"/>
  <c r="F1611" i="2"/>
  <c r="F1609" i="2"/>
  <c r="F1613" i="2"/>
  <c r="F1612" i="2"/>
  <c r="F1614" i="2"/>
  <c r="F1615" i="2"/>
  <c r="F1618" i="2"/>
  <c r="F1616" i="2"/>
  <c r="F1617" i="2"/>
  <c r="F1619" i="2"/>
  <c r="F1621" i="2"/>
  <c r="F1622" i="2"/>
  <c r="F1620" i="2"/>
  <c r="F1624" i="2"/>
  <c r="F1626" i="2"/>
  <c r="F1623" i="2"/>
  <c r="F1625" i="2"/>
  <c r="F1628" i="2"/>
  <c r="F1627" i="2"/>
  <c r="F1629" i="2"/>
  <c r="F1631" i="2"/>
  <c r="F1632" i="2"/>
  <c r="F1630" i="2"/>
  <c r="F1633" i="2"/>
  <c r="F1635" i="2"/>
  <c r="F1634" i="2"/>
  <c r="F1636" i="2"/>
  <c r="F1637" i="2"/>
  <c r="F1639" i="2"/>
  <c r="F1638" i="2"/>
  <c r="F1640" i="2"/>
  <c r="F1641" i="2"/>
  <c r="F1643" i="2"/>
  <c r="F1642" i="2"/>
  <c r="F1644" i="2"/>
  <c r="F1645" i="2"/>
  <c r="F1647" i="2"/>
  <c r="F1646" i="2"/>
  <c r="F1648" i="2"/>
  <c r="F1650" i="2"/>
  <c r="F1649" i="2"/>
  <c r="F1652" i="2"/>
  <c r="F1651" i="2"/>
  <c r="F1653" i="2"/>
  <c r="F1654" i="2"/>
  <c r="F1655" i="2"/>
  <c r="F1656" i="2"/>
  <c r="F1657" i="2"/>
  <c r="F1659" i="2"/>
  <c r="F1660" i="2"/>
  <c r="F1658" i="2"/>
  <c r="F1661" i="2"/>
  <c r="F1663" i="2"/>
  <c r="F1662" i="2"/>
  <c r="F1665" i="2"/>
  <c r="F1664" i="2"/>
  <c r="F1667" i="2"/>
  <c r="F1666" i="2"/>
  <c r="F1670" i="2"/>
  <c r="F1668" i="2"/>
  <c r="F1669" i="2"/>
  <c r="F1672" i="2"/>
  <c r="F1671" i="2"/>
  <c r="F1674" i="2"/>
  <c r="F1676" i="2"/>
  <c r="F1673" i="2"/>
  <c r="F1679" i="2"/>
  <c r="F1677" i="2"/>
  <c r="F1675" i="2"/>
  <c r="F1678" i="2"/>
  <c r="F1681" i="2"/>
  <c r="F1682" i="2"/>
  <c r="F1680" i="2"/>
  <c r="F1683" i="2"/>
  <c r="F1685" i="2"/>
  <c r="F1686" i="2"/>
  <c r="F1684" i="2"/>
  <c r="F1687" i="2"/>
  <c r="F1689" i="2"/>
  <c r="F1688" i="2"/>
  <c r="F1690" i="2"/>
  <c r="F1691" i="2"/>
  <c r="F1694" i="2"/>
  <c r="F1696" i="2"/>
  <c r="F1693" i="2"/>
  <c r="F1692" i="2"/>
  <c r="F1698" i="2"/>
  <c r="F1695" i="2"/>
  <c r="F1697" i="2"/>
  <c r="F1701" i="2"/>
  <c r="F1699" i="2"/>
  <c r="F1700" i="2"/>
  <c r="F1703" i="2"/>
  <c r="F1702" i="2"/>
  <c r="F1706" i="2"/>
  <c r="F1704" i="2"/>
  <c r="F1705" i="2"/>
  <c r="F1707" i="2"/>
  <c r="F1708" i="2"/>
  <c r="F1713" i="2"/>
  <c r="F1710" i="2"/>
  <c r="F1711" i="2"/>
  <c r="F1709" i="2"/>
  <c r="F1712" i="2"/>
  <c r="F1715" i="2"/>
  <c r="F1714" i="2"/>
  <c r="F1719" i="2"/>
  <c r="F1716" i="2"/>
  <c r="F1717" i="2"/>
  <c r="F1718" i="2"/>
  <c r="F1722" i="2"/>
  <c r="F1720" i="2"/>
  <c r="F1721" i="2"/>
  <c r="F1723" i="2"/>
  <c r="F1725" i="2"/>
  <c r="F1724" i="2"/>
  <c r="F1727" i="2"/>
  <c r="F1728" i="2"/>
  <c r="F1726" i="2"/>
  <c r="F1729" i="2"/>
  <c r="F1730" i="2"/>
  <c r="F1731" i="2"/>
  <c r="F1732" i="2"/>
  <c r="F1733" i="2"/>
  <c r="F1734" i="2"/>
  <c r="F1736" i="2"/>
  <c r="F1735" i="2"/>
  <c r="F1738" i="2"/>
  <c r="F1737" i="2"/>
  <c r="F1740" i="2"/>
  <c r="F1741" i="2"/>
  <c r="F1739" i="2"/>
  <c r="F1743" i="2"/>
  <c r="F1742" i="2"/>
  <c r="F1744" i="2"/>
  <c r="F1746" i="2"/>
  <c r="F1745" i="2"/>
  <c r="F1747" i="2"/>
  <c r="F1749" i="2"/>
  <c r="F1748" i="2"/>
  <c r="F1751" i="2"/>
  <c r="F1750" i="2"/>
  <c r="F1752" i="2"/>
  <c r="F1754" i="2"/>
  <c r="F1753" i="2"/>
  <c r="F1756" i="2"/>
  <c r="F1755" i="2"/>
  <c r="F1760" i="2"/>
  <c r="F1757" i="2"/>
  <c r="F1758" i="2"/>
  <c r="F1759" i="2"/>
  <c r="F1761" i="2"/>
  <c r="F1762" i="2"/>
  <c r="F1763" i="2"/>
  <c r="F1765" i="2"/>
  <c r="F1764" i="2"/>
  <c r="F1766" i="2"/>
  <c r="F1767" i="2"/>
  <c r="F1768" i="2"/>
  <c r="F1769" i="2"/>
  <c r="F1770" i="2"/>
  <c r="F1772" i="2"/>
  <c r="F1771" i="2"/>
  <c r="F1773" i="2"/>
  <c r="F1774" i="2"/>
  <c r="F1775" i="2"/>
  <c r="F1776" i="2"/>
  <c r="F1777" i="2"/>
  <c r="F1778" i="2"/>
  <c r="F1780" i="2"/>
  <c r="F1781" i="2"/>
  <c r="F1783" i="2"/>
  <c r="F1782" i="2"/>
  <c r="F1779" i="2"/>
  <c r="F1785" i="2"/>
  <c r="F1786" i="2"/>
  <c r="F1784" i="2"/>
  <c r="F1788" i="2"/>
  <c r="F1787" i="2"/>
  <c r="F1791" i="2"/>
  <c r="F1789" i="2"/>
  <c r="F1790" i="2"/>
  <c r="F1793" i="2"/>
  <c r="F1792" i="2"/>
  <c r="F1795" i="2"/>
  <c r="F1794" i="2"/>
  <c r="F1798" i="2"/>
  <c r="F1796" i="2"/>
  <c r="F1797" i="2"/>
  <c r="F1800" i="2"/>
  <c r="F1799" i="2"/>
  <c r="F1801" i="2"/>
  <c r="F1802" i="2"/>
  <c r="F1805" i="2"/>
  <c r="F1803" i="2"/>
  <c r="F1804" i="2"/>
  <c r="F1807" i="2"/>
  <c r="F1808" i="2"/>
  <c r="F1806" i="2"/>
  <c r="F1809" i="2"/>
  <c r="F1811" i="2"/>
  <c r="F1810" i="2"/>
  <c r="F1813" i="2"/>
  <c r="F1814" i="2"/>
  <c r="F1812" i="2"/>
  <c r="F1817" i="2"/>
  <c r="F1815" i="2"/>
  <c r="F1818" i="2"/>
  <c r="F1816" i="2"/>
  <c r="F1820" i="2"/>
  <c r="F1819" i="2"/>
  <c r="F1821" i="2"/>
  <c r="F1822" i="2"/>
  <c r="F1825" i="2"/>
  <c r="F1823" i="2"/>
  <c r="F1826" i="2"/>
  <c r="F1827" i="2"/>
  <c r="F1824" i="2"/>
  <c r="F1829" i="2"/>
  <c r="F1828" i="2"/>
  <c r="F1832" i="2"/>
  <c r="F1830" i="2"/>
  <c r="F1831" i="2"/>
  <c r="F1834" i="2"/>
  <c r="F1836" i="2"/>
  <c r="F1837" i="2"/>
  <c r="F1833" i="2"/>
  <c r="F1835" i="2"/>
  <c r="F1838" i="2"/>
  <c r="F1839" i="2"/>
  <c r="F1841" i="2"/>
  <c r="F1842" i="2"/>
  <c r="F1840" i="2"/>
  <c r="F1843" i="2"/>
  <c r="F1844" i="2"/>
  <c r="F1845" i="2"/>
  <c r="F1846" i="2"/>
  <c r="F1847" i="2"/>
  <c r="F1849" i="2"/>
  <c r="F1848" i="2"/>
  <c r="F1850" i="2"/>
  <c r="F1851" i="2"/>
  <c r="F1852" i="2"/>
  <c r="F1853" i="2"/>
  <c r="F1855" i="2"/>
  <c r="F1854" i="2"/>
  <c r="F1856" i="2"/>
  <c r="F1857" i="2"/>
  <c r="F1861" i="2"/>
  <c r="F1859" i="2"/>
  <c r="F1858" i="2"/>
  <c r="F1863" i="2"/>
  <c r="F1860" i="2"/>
  <c r="F1862" i="2"/>
  <c r="F1864" i="2"/>
  <c r="F1865" i="2"/>
  <c r="F1866" i="2"/>
  <c r="F1867" i="2"/>
  <c r="F1868" i="2"/>
  <c r="F1869" i="2"/>
  <c r="F1870" i="2"/>
  <c r="F1871" i="2"/>
  <c r="F1873" i="2"/>
  <c r="F1872" i="2"/>
  <c r="F1874" i="2"/>
  <c r="F1876" i="2"/>
  <c r="F1875" i="2"/>
  <c r="F1878" i="2"/>
  <c r="F1877" i="2"/>
  <c r="F1880" i="2"/>
  <c r="F1881" i="2"/>
  <c r="F1879" i="2"/>
  <c r="F1885" i="2"/>
  <c r="F1884" i="2"/>
  <c r="F1882" i="2"/>
  <c r="F1883" i="2"/>
  <c r="F1886" i="2"/>
  <c r="F1887" i="2"/>
  <c r="F1888" i="2"/>
  <c r="F1890" i="2"/>
  <c r="F1891" i="2"/>
  <c r="F1889" i="2"/>
  <c r="F1893" i="2"/>
  <c r="F1892" i="2"/>
  <c r="F1894" i="2"/>
  <c r="F1895" i="2"/>
  <c r="F1896" i="2"/>
  <c r="F1897" i="2"/>
  <c r="F1898" i="2"/>
  <c r="F1900" i="2"/>
  <c r="F1899" i="2"/>
  <c r="F1902" i="2"/>
  <c r="F1903" i="2"/>
  <c r="F1901" i="2"/>
  <c r="F1904" i="2"/>
  <c r="F1905" i="2"/>
  <c r="F1906" i="2"/>
  <c r="F1907" i="2"/>
  <c r="F1910" i="2"/>
  <c r="F1908" i="2"/>
  <c r="F1909" i="2"/>
  <c r="F1911" i="2"/>
  <c r="F1912" i="2"/>
  <c r="F1913" i="2"/>
  <c r="F1915" i="2"/>
  <c r="F1914" i="2"/>
  <c r="F1918" i="2"/>
  <c r="F1916" i="2"/>
  <c r="F1917" i="2"/>
  <c r="F1920" i="2"/>
  <c r="F1919" i="2"/>
  <c r="F1921" i="2"/>
  <c r="F1922" i="2"/>
  <c r="F1923" i="2"/>
  <c r="F1924" i="2"/>
  <c r="F1926" i="2"/>
  <c r="F1925" i="2"/>
  <c r="F1927" i="2"/>
  <c r="F1928" i="2"/>
  <c r="F1929" i="2"/>
  <c r="F1930" i="2"/>
  <c r="F1931" i="2"/>
  <c r="F1932" i="2"/>
  <c r="F1934" i="2"/>
  <c r="F1933" i="2"/>
  <c r="F1937" i="2"/>
  <c r="F1935" i="2"/>
  <c r="F1936" i="2"/>
  <c r="F1941" i="2"/>
  <c r="F1939" i="2"/>
  <c r="F1938" i="2"/>
  <c r="F1942" i="2"/>
  <c r="F1940" i="2"/>
  <c r="F1943" i="2"/>
  <c r="F1945" i="2"/>
  <c r="F1944" i="2"/>
  <c r="F1946" i="2"/>
  <c r="F1947" i="2"/>
  <c r="F1948" i="2"/>
  <c r="F1949" i="2"/>
  <c r="F1953" i="2"/>
  <c r="F1950" i="2"/>
  <c r="F1952" i="2"/>
  <c r="F1951" i="2"/>
  <c r="F1954" i="2"/>
  <c r="F1957" i="2"/>
  <c r="F1955" i="2"/>
  <c r="F1961" i="2"/>
  <c r="F1959" i="2"/>
  <c r="F1956" i="2"/>
  <c r="F1958" i="2"/>
  <c r="F1960" i="2"/>
  <c r="F1964" i="2"/>
  <c r="F1963" i="2"/>
  <c r="F1968" i="2"/>
  <c r="F1962" i="2"/>
  <c r="F1965" i="2"/>
  <c r="F1966" i="2"/>
  <c r="F1967" i="2"/>
  <c r="F1970" i="2"/>
  <c r="F1969" i="2"/>
  <c r="F1973" i="2"/>
  <c r="F1974" i="2"/>
  <c r="F1971" i="2"/>
  <c r="F1972" i="2"/>
  <c r="F1976" i="2"/>
  <c r="F1975" i="2"/>
  <c r="F1978" i="2"/>
  <c r="F1977" i="2"/>
  <c r="F1979" i="2"/>
  <c r="F1980" i="2"/>
  <c r="F1981" i="2"/>
  <c r="F1983" i="2"/>
  <c r="F1984" i="2"/>
  <c r="F1982" i="2"/>
  <c r="F1986" i="2"/>
  <c r="F1985" i="2"/>
  <c r="F1989" i="2"/>
  <c r="F1990" i="2"/>
  <c r="F1988" i="2"/>
  <c r="F1987" i="2"/>
  <c r="F1991" i="2"/>
  <c r="F1992" i="2"/>
  <c r="F1993" i="2"/>
  <c r="F1994" i="2"/>
  <c r="F1995" i="2"/>
  <c r="F1996" i="2"/>
  <c r="F2000" i="2"/>
  <c r="F1998" i="2"/>
  <c r="F1997" i="2"/>
  <c r="F1999" i="2"/>
  <c r="F2002" i="2"/>
  <c r="F2001" i="2"/>
  <c r="F2004" i="2"/>
  <c r="F2006" i="2"/>
  <c r="F2003" i="2"/>
  <c r="F2005" i="2"/>
  <c r="F2007" i="2"/>
  <c r="F2009" i="2"/>
  <c r="F2008" i="2"/>
  <c r="F2011" i="2"/>
  <c r="F2010" i="2"/>
  <c r="F2013" i="2"/>
  <c r="F2012" i="2"/>
  <c r="F2014" i="2"/>
  <c r="F2015" i="2"/>
  <c r="F2016" i="2"/>
  <c r="F2017" i="2"/>
  <c r="F2018" i="2"/>
  <c r="F2019" i="2"/>
  <c r="F2021" i="2"/>
  <c r="F2020" i="2"/>
  <c r="F2022" i="2"/>
  <c r="F2023" i="2"/>
  <c r="F2024" i="2"/>
  <c r="F2026" i="2"/>
  <c r="F2027" i="2"/>
  <c r="F2025" i="2"/>
  <c r="F2029" i="2"/>
  <c r="F2028" i="2"/>
  <c r="F2030" i="2"/>
  <c r="F2032" i="2"/>
  <c r="F2033" i="2"/>
  <c r="F2031" i="2"/>
  <c r="F2034" i="2"/>
  <c r="F2035" i="2"/>
  <c r="F2036" i="2"/>
  <c r="F2038" i="2"/>
  <c r="F2037" i="2"/>
  <c r="F2040" i="2"/>
  <c r="F2039" i="2"/>
  <c r="F2041" i="2"/>
  <c r="F2044" i="2"/>
  <c r="F2042" i="2"/>
  <c r="F2046" i="2"/>
  <c r="F2045" i="2"/>
  <c r="F2048" i="2"/>
  <c r="F2043" i="2"/>
  <c r="F2047" i="2"/>
  <c r="F2050" i="2"/>
  <c r="F2049" i="2"/>
  <c r="F2053" i="2"/>
  <c r="F2051" i="2"/>
  <c r="F2052" i="2"/>
  <c r="F2054" i="2"/>
  <c r="F2055" i="2"/>
  <c r="F2058" i="2"/>
  <c r="F2057" i="2"/>
  <c r="F2056" i="2"/>
  <c r="F2059" i="2"/>
  <c r="F2060" i="2"/>
  <c r="F2063" i="2"/>
  <c r="F2061" i="2"/>
  <c r="F2066" i="2"/>
  <c r="F2062" i="2"/>
  <c r="F2065" i="2"/>
  <c r="F2064" i="2"/>
  <c r="F2068" i="2"/>
  <c r="F2067" i="2"/>
  <c r="F2070" i="2"/>
  <c r="F2069" i="2"/>
  <c r="F2071" i="2"/>
  <c r="F2072" i="2"/>
  <c r="F2073" i="2"/>
  <c r="F2074" i="2"/>
  <c r="F2075" i="2"/>
  <c r="F2077" i="2"/>
  <c r="F2076" i="2"/>
  <c r="F2078" i="2"/>
  <c r="F2080" i="2"/>
  <c r="F2079" i="2"/>
  <c r="F2082" i="2"/>
  <c r="F2081" i="2"/>
  <c r="F2083" i="2"/>
  <c r="F2084" i="2"/>
  <c r="F2086" i="2"/>
  <c r="F2087" i="2"/>
  <c r="F2085" i="2"/>
  <c r="F2088" i="2"/>
  <c r="F2090" i="2"/>
  <c r="F2091" i="2"/>
  <c r="F2089" i="2"/>
  <c r="F2092" i="2"/>
  <c r="F2093" i="2"/>
  <c r="F2096" i="2"/>
  <c r="F2097" i="2"/>
  <c r="F2095" i="2"/>
  <c r="F2094" i="2"/>
  <c r="F2099" i="2"/>
  <c r="F2098" i="2"/>
  <c r="F2100" i="2"/>
  <c r="F2102" i="2"/>
  <c r="F2101" i="2"/>
  <c r="F2104" i="2"/>
  <c r="F2103" i="2"/>
  <c r="F2106" i="2"/>
  <c r="F2105" i="2"/>
  <c r="F2108" i="2"/>
  <c r="F2107" i="2"/>
  <c r="F2110" i="2"/>
  <c r="F2109" i="2"/>
  <c r="F2113" i="2"/>
  <c r="F2111" i="2"/>
  <c r="F2112" i="2"/>
  <c r="F2114" i="2"/>
  <c r="F2116" i="2"/>
  <c r="F2115" i="2"/>
  <c r="F2117" i="2"/>
  <c r="F2119" i="2"/>
  <c r="F2118" i="2"/>
  <c r="F2121" i="2"/>
  <c r="F2120" i="2"/>
  <c r="F2122" i="2"/>
  <c r="F2124" i="2"/>
  <c r="F2123" i="2"/>
  <c r="F2128" i="2"/>
  <c r="F2125" i="2"/>
  <c r="F2126" i="2"/>
  <c r="F2127" i="2"/>
  <c r="F2129" i="2"/>
  <c r="F2130" i="2"/>
  <c r="F2132" i="2"/>
  <c r="F2131" i="2"/>
  <c r="F2133" i="2"/>
  <c r="F2134" i="2"/>
  <c r="F2135" i="2"/>
  <c r="F2137" i="2"/>
  <c r="F2136" i="2"/>
  <c r="F2139" i="2"/>
  <c r="F2138" i="2"/>
  <c r="F2140" i="2"/>
  <c r="F2141" i="2"/>
  <c r="F2143" i="2"/>
  <c r="F2142" i="2"/>
  <c r="F2145" i="2"/>
  <c r="F2144" i="2"/>
  <c r="F2146" i="2"/>
  <c r="F2147" i="2"/>
  <c r="F2148" i="2"/>
  <c r="F2149" i="2"/>
  <c r="F2150" i="2"/>
  <c r="F2151" i="2"/>
  <c r="F2152" i="2"/>
  <c r="F2153" i="2"/>
  <c r="F2154" i="2"/>
  <c r="F2155" i="2"/>
  <c r="F2156" i="2"/>
  <c r="F2161" i="2"/>
  <c r="F2157" i="2"/>
  <c r="F2160" i="2"/>
  <c r="F2158" i="2"/>
  <c r="F2163" i="2"/>
  <c r="F2159" i="2"/>
  <c r="F2162" i="2"/>
  <c r="F2164" i="2"/>
  <c r="F2165" i="2"/>
  <c r="F2166" i="2"/>
  <c r="F2168" i="2"/>
  <c r="F2167" i="2"/>
  <c r="F2169" i="2"/>
  <c r="F2170" i="2"/>
  <c r="F2171" i="2"/>
  <c r="F2172" i="2"/>
  <c r="F2174" i="2"/>
  <c r="F2173" i="2"/>
  <c r="F2175" i="2"/>
  <c r="F2178" i="2"/>
  <c r="F2176" i="2"/>
  <c r="F2177" i="2"/>
  <c r="F2179" i="2"/>
  <c r="F2180" i="2"/>
  <c r="F2182" i="2"/>
  <c r="F2183" i="2"/>
  <c r="F2181" i="2"/>
  <c r="F2186" i="2"/>
  <c r="F2185" i="2"/>
  <c r="F2184" i="2"/>
  <c r="F2188" i="2"/>
  <c r="F2189" i="2"/>
  <c r="F2187" i="2"/>
  <c r="F2190" i="2"/>
  <c r="F2192" i="2"/>
  <c r="F2191" i="2"/>
  <c r="F2193" i="2"/>
  <c r="F2197" i="2"/>
  <c r="F2195" i="2"/>
  <c r="F2194" i="2"/>
  <c r="F2198" i="2"/>
  <c r="F2199" i="2"/>
  <c r="F2196" i="2"/>
  <c r="F2201" i="2"/>
  <c r="F2202" i="2"/>
  <c r="F2200" i="2"/>
  <c r="F2204" i="2"/>
  <c r="F2206" i="2"/>
  <c r="F2203" i="2"/>
  <c r="F2207" i="2"/>
  <c r="F2205" i="2"/>
  <c r="F2209" i="2"/>
  <c r="F2208" i="2"/>
  <c r="F2211" i="2"/>
  <c r="F2210" i="2"/>
  <c r="F2213" i="2"/>
  <c r="F2212" i="2"/>
  <c r="F2215" i="2"/>
  <c r="F2217" i="2"/>
  <c r="F2214" i="2"/>
  <c r="F2216" i="2"/>
  <c r="F2218" i="2"/>
  <c r="F2220" i="2"/>
  <c r="F2219" i="2"/>
  <c r="F2221" i="2"/>
  <c r="F2223" i="2"/>
  <c r="F2222" i="2"/>
  <c r="F2225" i="2"/>
  <c r="F2224" i="2"/>
  <c r="F2228" i="2"/>
  <c r="F2226" i="2"/>
  <c r="F2227" i="2"/>
  <c r="F2230" i="2"/>
  <c r="F2229" i="2"/>
  <c r="F2232" i="2"/>
  <c r="F2231" i="2"/>
  <c r="F2234" i="2"/>
  <c r="F2233" i="2"/>
  <c r="F2236" i="2"/>
  <c r="F2238" i="2"/>
  <c r="F2240" i="2"/>
  <c r="F2235" i="2"/>
  <c r="F2237" i="2"/>
  <c r="F2239" i="2"/>
  <c r="F2243" i="2"/>
  <c r="F2241" i="2"/>
  <c r="F2244" i="2"/>
  <c r="F2242" i="2"/>
  <c r="F2245" i="2"/>
  <c r="F2247" i="2"/>
  <c r="F2246" i="2"/>
  <c r="F2248" i="2"/>
  <c r="F2249" i="2"/>
  <c r="F2251" i="2"/>
  <c r="F2252" i="2"/>
  <c r="F2250" i="2"/>
  <c r="F2254" i="2"/>
  <c r="F2253" i="2"/>
  <c r="F2255" i="2"/>
  <c r="F2257" i="2"/>
  <c r="F2256" i="2"/>
  <c r="F2260" i="2"/>
  <c r="F2258" i="2"/>
  <c r="F2259" i="2"/>
  <c r="F2264" i="2"/>
  <c r="F2261" i="2"/>
  <c r="F2262" i="2"/>
  <c r="F2263" i="2"/>
  <c r="F2266" i="2"/>
  <c r="F2265" i="2"/>
  <c r="F2268" i="2"/>
  <c r="F2267" i="2"/>
  <c r="F2270" i="2"/>
  <c r="F2271" i="2"/>
  <c r="F2269" i="2"/>
  <c r="F2272" i="2"/>
  <c r="F2273" i="2"/>
  <c r="F2274" i="2"/>
  <c r="F2275" i="2"/>
  <c r="F2277" i="2"/>
  <c r="F2276" i="2"/>
  <c r="F2278" i="2"/>
  <c r="F2280" i="2"/>
  <c r="F2279" i="2"/>
  <c r="F2281" i="2"/>
  <c r="F2282" i="2"/>
  <c r="F2283" i="2"/>
  <c r="F2284" i="2"/>
  <c r="F2285" i="2"/>
  <c r="F2286" i="2"/>
  <c r="F2287" i="2"/>
  <c r="F2288" i="2"/>
  <c r="F2290" i="2"/>
  <c r="F2292" i="2"/>
  <c r="F2289" i="2"/>
  <c r="F2291" i="2"/>
  <c r="F2293" i="2"/>
  <c r="F2294" i="2"/>
  <c r="F2295" i="2"/>
  <c r="F2297" i="2"/>
  <c r="F2296" i="2"/>
  <c r="F2298" i="2"/>
  <c r="F2299" i="2"/>
  <c r="F2300" i="2"/>
  <c r="F2303" i="2"/>
  <c r="F2301" i="2"/>
  <c r="F2302" i="2"/>
  <c r="F2304" i="2"/>
  <c r="F2305" i="2"/>
  <c r="F2306" i="2"/>
  <c r="F2308" i="2"/>
  <c r="F2307" i="2"/>
  <c r="F2311" i="2"/>
  <c r="F2309" i="2"/>
  <c r="F2312" i="2"/>
  <c r="F2310" i="2"/>
  <c r="F2313" i="2"/>
  <c r="F2314" i="2"/>
  <c r="F2316" i="2"/>
  <c r="F2315" i="2"/>
  <c r="F2317" i="2"/>
  <c r="F2319" i="2"/>
  <c r="F2318" i="2"/>
  <c r="F2321" i="2"/>
  <c r="F2323" i="2"/>
  <c r="F2322" i="2"/>
  <c r="F2320" i="2"/>
  <c r="F2325" i="2"/>
  <c r="F2324" i="2"/>
  <c r="F2326" i="2"/>
  <c r="F2329" i="2"/>
  <c r="F2327" i="2"/>
  <c r="F2331" i="2"/>
  <c r="F2328" i="2"/>
  <c r="F2330" i="2"/>
  <c r="F2332" i="2"/>
  <c r="F2333" i="2"/>
  <c r="F2335" i="2"/>
  <c r="F2334" i="2"/>
  <c r="F2338" i="2"/>
  <c r="F2337" i="2"/>
  <c r="F2336" i="2"/>
  <c r="F2339" i="2"/>
  <c r="F2341" i="2"/>
  <c r="F2340" i="2"/>
  <c r="F2343" i="2"/>
  <c r="F2345" i="2"/>
  <c r="F2344" i="2"/>
  <c r="F2342" i="2"/>
  <c r="F2346" i="2"/>
  <c r="F2349" i="2"/>
  <c r="F2347" i="2"/>
  <c r="F2348" i="2"/>
  <c r="F2351" i="2"/>
  <c r="F2354" i="2"/>
  <c r="F2350" i="2"/>
  <c r="F2352" i="2"/>
  <c r="F2356" i="2"/>
  <c r="F2353" i="2"/>
  <c r="F2355" i="2"/>
  <c r="F2357" i="2"/>
  <c r="F2358" i="2"/>
  <c r="F2359" i="2"/>
  <c r="F2361" i="2"/>
  <c r="F2363" i="2"/>
  <c r="F2360" i="2"/>
  <c r="F2365" i="2"/>
  <c r="F2362" i="2"/>
  <c r="F2364" i="2"/>
  <c r="F2367" i="2"/>
  <c r="F2366" i="2"/>
  <c r="F2368" i="2"/>
  <c r="F2370" i="2"/>
  <c r="F2373" i="2"/>
  <c r="F2369" i="2"/>
  <c r="F2371" i="2"/>
  <c r="F2372" i="2"/>
  <c r="F2374" i="2"/>
  <c r="F2375" i="2"/>
  <c r="F2377" i="2"/>
  <c r="F2378" i="2"/>
  <c r="F2376" i="2"/>
  <c r="F2379" i="2"/>
  <c r="F2380" i="2"/>
  <c r="F2381" i="2"/>
  <c r="F2382" i="2"/>
  <c r="F2385" i="2"/>
  <c r="F2384" i="2"/>
  <c r="F2383" i="2"/>
  <c r="F2388" i="2"/>
  <c r="F2386" i="2"/>
  <c r="F2387" i="2"/>
  <c r="F2389" i="2"/>
  <c r="F2392" i="2"/>
  <c r="F2390" i="2"/>
  <c r="F2393" i="2"/>
  <c r="F2391" i="2"/>
  <c r="F2395" i="2"/>
  <c r="F2394" i="2"/>
  <c r="F2396" i="2"/>
  <c r="F2397" i="2"/>
  <c r="F2398" i="2"/>
  <c r="F2401" i="2"/>
  <c r="F2399" i="2"/>
  <c r="F2400" i="2"/>
  <c r="F2402" i="2"/>
  <c r="F2403" i="2"/>
  <c r="F2404" i="2"/>
  <c r="F2405" i="2"/>
  <c r="F2407" i="2"/>
  <c r="F2408" i="2"/>
  <c r="F2406" i="2"/>
  <c r="F2409" i="2"/>
  <c r="F2410" i="2"/>
  <c r="F2414" i="2"/>
  <c r="F2412" i="2"/>
  <c r="F2411" i="2"/>
  <c r="F2413" i="2"/>
  <c r="F2415" i="2"/>
  <c r="F2417" i="2"/>
  <c r="F2416" i="2"/>
  <c r="F2418" i="2"/>
  <c r="F2419" i="2"/>
  <c r="F2421" i="2"/>
  <c r="F2420" i="2"/>
  <c r="F2424" i="2"/>
  <c r="F2422" i="2"/>
  <c r="F2423" i="2"/>
  <c r="F2425" i="2"/>
  <c r="F2426" i="2"/>
  <c r="F2427" i="2"/>
  <c r="F2429" i="2"/>
  <c r="F2428" i="2"/>
  <c r="F2430" i="2"/>
  <c r="F2431" i="2"/>
  <c r="F2433" i="2"/>
  <c r="F2432" i="2"/>
  <c r="F2434" i="2"/>
  <c r="F2435" i="2"/>
  <c r="F2436" i="2"/>
  <c r="F2437" i="2"/>
  <c r="F2438" i="2"/>
  <c r="F2439" i="2"/>
  <c r="F2440" i="2"/>
  <c r="F2441" i="2"/>
  <c r="F2442" i="2"/>
  <c r="F2443" i="2"/>
  <c r="F2444" i="2"/>
  <c r="F2448" i="2"/>
  <c r="F2447" i="2"/>
  <c r="F2446" i="2"/>
  <c r="F2445" i="2"/>
  <c r="F2450" i="2"/>
  <c r="F2449" i="2"/>
  <c r="F2453" i="2"/>
  <c r="F2452" i="2"/>
  <c r="F2455" i="2"/>
  <c r="F2454" i="2"/>
  <c r="F2451" i="2"/>
  <c r="F2457" i="2"/>
  <c r="F2456" i="2"/>
  <c r="F2459" i="2"/>
  <c r="F2460" i="2"/>
  <c r="F2458" i="2"/>
  <c r="F2461" i="2"/>
  <c r="F2462" i="2"/>
  <c r="F2465" i="2"/>
  <c r="F2463" i="2"/>
  <c r="F2464" i="2"/>
  <c r="F2466" i="2"/>
  <c r="F2467" i="2"/>
  <c r="F2470" i="2"/>
  <c r="F2468" i="2"/>
  <c r="F2469" i="2"/>
  <c r="F2471" i="2"/>
  <c r="F2473" i="2"/>
  <c r="F2474" i="2"/>
  <c r="F2472" i="2"/>
  <c r="F2476" i="2"/>
  <c r="F2475" i="2"/>
  <c r="F2478" i="2"/>
  <c r="F2477" i="2"/>
  <c r="F2479" i="2"/>
  <c r="F2480" i="2"/>
  <c r="F2481" i="2"/>
  <c r="F2484" i="2"/>
  <c r="F2483" i="2"/>
  <c r="F2485" i="2"/>
  <c r="F2482" i="2"/>
  <c r="F2486" i="2"/>
  <c r="F2487" i="2"/>
  <c r="F2489" i="2"/>
  <c r="F2488" i="2"/>
  <c r="F2492" i="2"/>
  <c r="F2490" i="2"/>
  <c r="F2491" i="2"/>
  <c r="F2494" i="2"/>
  <c r="F2493" i="2"/>
  <c r="F2497" i="2"/>
  <c r="F2496" i="2"/>
  <c r="F2495" i="2"/>
  <c r="F2499" i="2"/>
  <c r="F2498" i="2"/>
  <c r="F2500" i="2"/>
  <c r="F2501" i="2"/>
  <c r="F2503" i="2"/>
  <c r="F2502" i="2"/>
  <c r="F2505" i="2"/>
  <c r="F2504" i="2"/>
  <c r="F2508" i="2"/>
  <c r="F2507" i="2"/>
  <c r="F2506" i="2"/>
  <c r="F2509" i="2"/>
  <c r="F2512" i="2"/>
  <c r="F2510" i="2"/>
  <c r="F2514" i="2"/>
  <c r="F2511" i="2"/>
  <c r="F2513" i="2"/>
  <c r="F2517" i="2"/>
  <c r="F2519" i="2"/>
  <c r="F2521" i="2"/>
  <c r="F2520" i="2"/>
  <c r="F2515" i="2"/>
  <c r="F2516" i="2"/>
  <c r="F2518" i="2"/>
  <c r="F2522" i="2"/>
  <c r="F2523" i="2"/>
  <c r="F2524" i="2"/>
  <c r="F2525" i="2"/>
  <c r="F2528" i="2"/>
  <c r="F2527" i="2"/>
  <c r="F2526" i="2"/>
  <c r="F2529" i="2"/>
  <c r="F2532" i="2"/>
  <c r="F2530" i="2"/>
  <c r="F2531" i="2"/>
  <c r="F2534" i="2"/>
  <c r="F2536" i="2"/>
  <c r="F2533" i="2"/>
  <c r="F2535" i="2"/>
  <c r="F2537" i="2"/>
  <c r="F2538" i="2"/>
  <c r="F2540" i="2"/>
  <c r="F2539" i="2"/>
  <c r="F2545" i="2"/>
  <c r="F2543" i="2"/>
  <c r="F2541" i="2"/>
  <c r="F2542" i="2"/>
  <c r="F2544" i="2"/>
  <c r="F2547" i="2"/>
  <c r="F2548" i="2"/>
  <c r="F2546" i="2"/>
  <c r="F2549" i="2"/>
  <c r="F2550" i="2"/>
  <c r="F2552" i="2"/>
  <c r="F2551" i="2"/>
  <c r="F2554" i="2"/>
  <c r="F2553" i="2"/>
  <c r="F2556" i="2"/>
  <c r="F2555" i="2"/>
  <c r="F2557" i="2"/>
  <c r="F2558" i="2"/>
  <c r="F2559" i="2"/>
  <c r="F2561" i="2"/>
  <c r="F2560" i="2"/>
  <c r="F2564" i="2"/>
  <c r="F2562" i="2"/>
  <c r="F2563" i="2"/>
  <c r="F2565" i="2"/>
  <c r="F2566" i="2"/>
  <c r="F2568" i="2"/>
  <c r="F2567" i="2"/>
  <c r="F2569" i="2"/>
  <c r="F2571" i="2"/>
  <c r="F2572" i="2"/>
  <c r="F2570" i="2"/>
  <c r="F2573" i="2"/>
  <c r="F2574" i="2"/>
  <c r="F2575" i="2"/>
  <c r="F2576" i="2"/>
  <c r="F2578" i="2"/>
  <c r="F2577" i="2"/>
  <c r="F2579" i="2"/>
  <c r="F2580" i="2"/>
  <c r="F2581" i="2"/>
  <c r="F2582" i="2"/>
  <c r="F2585" i="2"/>
  <c r="F2586" i="2"/>
  <c r="F2583" i="2"/>
  <c r="F2584" i="2"/>
  <c r="F2587" i="2"/>
  <c r="F2588" i="2"/>
  <c r="F2589" i="2"/>
  <c r="F2590" i="2"/>
  <c r="F2591" i="2"/>
  <c r="F2592" i="2"/>
  <c r="F2594" i="2"/>
  <c r="F2593" i="2"/>
  <c r="F2595" i="2"/>
  <c r="F2596" i="2"/>
  <c r="F2597" i="2"/>
  <c r="F2601" i="2"/>
  <c r="F2599" i="2"/>
  <c r="F2600" i="2"/>
  <c r="F2598" i="2"/>
  <c r="F2602" i="2"/>
  <c r="F2603" i="2"/>
  <c r="F2604" i="2"/>
  <c r="F2606" i="2"/>
  <c r="F2605" i="2"/>
  <c r="F2608" i="2"/>
  <c r="F2607" i="2"/>
  <c r="F2609" i="2"/>
  <c r="F2610" i="2"/>
  <c r="F2611" i="2"/>
  <c r="F2612" i="2"/>
  <c r="F2614" i="2"/>
  <c r="F2615" i="2"/>
  <c r="F2613" i="2"/>
  <c r="F2618" i="2"/>
  <c r="F2617" i="2"/>
  <c r="F2616" i="2"/>
  <c r="F2620" i="2"/>
  <c r="F2619" i="2"/>
  <c r="F2622" i="2"/>
  <c r="F2623" i="2"/>
  <c r="F2624" i="2"/>
  <c r="F2621" i="2"/>
  <c r="F2627" i="2"/>
  <c r="F2626" i="2"/>
  <c r="F2625" i="2"/>
  <c r="F2629" i="2"/>
  <c r="F2628" i="2"/>
  <c r="F2631" i="2"/>
  <c r="F2632" i="2"/>
  <c r="F2630" i="2"/>
  <c r="F2634" i="2"/>
  <c r="F2633" i="2"/>
  <c r="F2635" i="2"/>
  <c r="F2637" i="2"/>
  <c r="F2639" i="2"/>
  <c r="F2640" i="2"/>
  <c r="F2636" i="2"/>
  <c r="F2638" i="2"/>
  <c r="F2641" i="2"/>
  <c r="F2642" i="2"/>
  <c r="F2645" i="2"/>
  <c r="F2644" i="2"/>
  <c r="F2643" i="2"/>
  <c r="F2647" i="2"/>
  <c r="F2646" i="2"/>
  <c r="F2649" i="2"/>
  <c r="F2648" i="2"/>
  <c r="F2651" i="2"/>
  <c r="F2650" i="2"/>
  <c r="F2652" i="2"/>
  <c r="F2655" i="2"/>
  <c r="F2653" i="2"/>
  <c r="F2654" i="2"/>
  <c r="F2658" i="2"/>
  <c r="F2656" i="2"/>
  <c r="F2657" i="2"/>
  <c r="F2660" i="2"/>
  <c r="F2659" i="2"/>
  <c r="F2663" i="2"/>
  <c r="F2661" i="2"/>
  <c r="F2662" i="2"/>
  <c r="F2664" i="2"/>
  <c r="F2665" i="2"/>
  <c r="F2666" i="2"/>
  <c r="F2667" i="2"/>
  <c r="F2669" i="2"/>
  <c r="F2668" i="2"/>
  <c r="F2671" i="2"/>
  <c r="F2672" i="2"/>
  <c r="F2674" i="2"/>
  <c r="F2670" i="2"/>
  <c r="F2673" i="2"/>
  <c r="F2675" i="2"/>
  <c r="F2677" i="2"/>
  <c r="F2678" i="2"/>
  <c r="F2676" i="2"/>
  <c r="F2679" i="2"/>
  <c r="F2682" i="2"/>
  <c r="F2680" i="2"/>
  <c r="F2681" i="2"/>
  <c r="F2684" i="2"/>
  <c r="F2685" i="2"/>
  <c r="F2686" i="2"/>
  <c r="F2683" i="2"/>
  <c r="F2687" i="2"/>
  <c r="F2689" i="2"/>
  <c r="F2688" i="2"/>
  <c r="F2690" i="2"/>
  <c r="F2691" i="2"/>
  <c r="F2692" i="2"/>
  <c r="F2693" i="2"/>
  <c r="F2697" i="2"/>
  <c r="F2694" i="2"/>
  <c r="F2695" i="2"/>
  <c r="F2696" i="2"/>
  <c r="F2698" i="2"/>
  <c r="F2701" i="2"/>
  <c r="F2700" i="2"/>
  <c r="F2699" i="2"/>
  <c r="F2702" i="2"/>
  <c r="F2704" i="2"/>
  <c r="F2707" i="2"/>
  <c r="F2703" i="2"/>
  <c r="F2705" i="2"/>
  <c r="F2709" i="2"/>
  <c r="F2706" i="2"/>
  <c r="F2708" i="2"/>
  <c r="F2711" i="2"/>
  <c r="F2710" i="2"/>
  <c r="F2714" i="2"/>
  <c r="F2712" i="2"/>
  <c r="F2713" i="2"/>
  <c r="F2715" i="2"/>
  <c r="F2718" i="2"/>
  <c r="F2716" i="2"/>
  <c r="F2717" i="2"/>
  <c r="F2720" i="2"/>
  <c r="F2721" i="2"/>
  <c r="F2719" i="2"/>
  <c r="F2722" i="2"/>
  <c r="F2723" i="2"/>
  <c r="F2724" i="2"/>
  <c r="F2725" i="2"/>
  <c r="F2726" i="2"/>
  <c r="F2729" i="2"/>
  <c r="F2728" i="2"/>
  <c r="F2727" i="2"/>
  <c r="F2732" i="2"/>
  <c r="F2730" i="2"/>
  <c r="F2731" i="2"/>
  <c r="F2733" i="2"/>
  <c r="F2736" i="2"/>
  <c r="F2734" i="2"/>
  <c r="F2737" i="2"/>
  <c r="F2735" i="2"/>
  <c r="F2738" i="2"/>
  <c r="F2740" i="2"/>
  <c r="F2739" i="2"/>
  <c r="F2742" i="2"/>
  <c r="F2741" i="2"/>
  <c r="F2743" i="2"/>
  <c r="F2744" i="2"/>
  <c r="F2745" i="2"/>
  <c r="F2746" i="2"/>
  <c r="F2748" i="2"/>
  <c r="F2747" i="2"/>
  <c r="F2749" i="2"/>
  <c r="F2750" i="2"/>
  <c r="F2752" i="2"/>
  <c r="F2753" i="2"/>
  <c r="F2751" i="2"/>
  <c r="F2754" i="2"/>
  <c r="F2755" i="2"/>
  <c r="F2756" i="2"/>
  <c r="F2758" i="2"/>
  <c r="F2757" i="2"/>
  <c r="F2760" i="2"/>
  <c r="F2762" i="2"/>
  <c r="F2759" i="2"/>
  <c r="F2763" i="2"/>
  <c r="F2761" i="2"/>
  <c r="F2765" i="2"/>
  <c r="F2764" i="2"/>
  <c r="F2767" i="2"/>
  <c r="F2766" i="2"/>
  <c r="F2769" i="2"/>
  <c r="F2768" i="2"/>
  <c r="F2773" i="2"/>
  <c r="F2770" i="2"/>
  <c r="F2771" i="2"/>
  <c r="F2772" i="2"/>
  <c r="F2774" i="2"/>
  <c r="F2776" i="2"/>
  <c r="F2775" i="2"/>
  <c r="F2778" i="2"/>
  <c r="F2777" i="2"/>
  <c r="F2782" i="2"/>
  <c r="F2779" i="2"/>
  <c r="F2780" i="2"/>
  <c r="F2781" i="2"/>
  <c r="F2785" i="2"/>
  <c r="F2786" i="2"/>
  <c r="F2783" i="2"/>
  <c r="F2787" i="2"/>
  <c r="F2784" i="2"/>
  <c r="F2788" i="2"/>
  <c r="F2789" i="2"/>
  <c r="F2792" i="2"/>
  <c r="F2790" i="2"/>
  <c r="F2793" i="2"/>
  <c r="F2794" i="2"/>
  <c r="F2791" i="2"/>
  <c r="F2795" i="2"/>
  <c r="F2797" i="2"/>
  <c r="F2796" i="2"/>
  <c r="F2800" i="2"/>
  <c r="F2798" i="2"/>
  <c r="F2799" i="2"/>
  <c r="F2802" i="2"/>
  <c r="F2801" i="2"/>
  <c r="F2804" i="2"/>
  <c r="F2803" i="2"/>
  <c r="F2805" i="2"/>
  <c r="F2808" i="2"/>
  <c r="F2806" i="2"/>
  <c r="F2809" i="2"/>
  <c r="F2807" i="2"/>
  <c r="F2810" i="2"/>
  <c r="F2811" i="2"/>
  <c r="F2812" i="2"/>
  <c r="F2813" i="2"/>
  <c r="F2814" i="2"/>
  <c r="F2815" i="2"/>
  <c r="F2817" i="2"/>
  <c r="F2816" i="2"/>
  <c r="F2819" i="2"/>
  <c r="F2818" i="2"/>
  <c r="F2820" i="2"/>
  <c r="F2821" i="2"/>
  <c r="F2823" i="2"/>
  <c r="F2824" i="2"/>
  <c r="F2822" i="2"/>
  <c r="F2825" i="2"/>
  <c r="F2826" i="2"/>
  <c r="F2827" i="2"/>
  <c r="F2828" i="2"/>
  <c r="F2829" i="2"/>
  <c r="F2830" i="2"/>
  <c r="F2831" i="2"/>
  <c r="F2835" i="2"/>
  <c r="F2832" i="2"/>
  <c r="F2833" i="2"/>
  <c r="F2836" i="2"/>
  <c r="F2837" i="2"/>
  <c r="F2834" i="2"/>
  <c r="F2838" i="2"/>
  <c r="F2840" i="2"/>
  <c r="F2839" i="2"/>
  <c r="F2841" i="2"/>
  <c r="F2843" i="2"/>
  <c r="F2842" i="2"/>
  <c r="F2844" i="2"/>
  <c r="F2845" i="2"/>
  <c r="F2846" i="2"/>
  <c r="F2849" i="2"/>
  <c r="F2848" i="2"/>
  <c r="F2847" i="2"/>
  <c r="F2850" i="2"/>
  <c r="F2852" i="2"/>
  <c r="F2851" i="2"/>
  <c r="F2854" i="2"/>
  <c r="F2855" i="2"/>
  <c r="F2853" i="2"/>
  <c r="F2857" i="2"/>
  <c r="F2858" i="2"/>
  <c r="F2856" i="2"/>
  <c r="F2859" i="2"/>
  <c r="F2862" i="2"/>
  <c r="F2863" i="2"/>
  <c r="F2861" i="2"/>
  <c r="F2860" i="2"/>
  <c r="F2865" i="2"/>
  <c r="F2866" i="2"/>
  <c r="F2864" i="2"/>
  <c r="F2867" i="2"/>
  <c r="F2868" i="2"/>
  <c r="F2869" i="2"/>
  <c r="F2870" i="2"/>
  <c r="F2873" i="2"/>
  <c r="F2872" i="2"/>
  <c r="F2871" i="2"/>
  <c r="F2874" i="2"/>
  <c r="F2875" i="2"/>
  <c r="F2877" i="2"/>
  <c r="F2876" i="2"/>
  <c r="F2878" i="2"/>
  <c r="F2879" i="2"/>
  <c r="F2880" i="2"/>
  <c r="F2881" i="2"/>
  <c r="F2883" i="2"/>
  <c r="F2884" i="2"/>
  <c r="F2882" i="2"/>
  <c r="F2887" i="2"/>
  <c r="F2886" i="2"/>
  <c r="F2888" i="2"/>
  <c r="F2889" i="2"/>
  <c r="F2885" i="2"/>
  <c r="F2891" i="2"/>
  <c r="F2890" i="2"/>
  <c r="F2893" i="2"/>
  <c r="F2895" i="2"/>
  <c r="F2892" i="2"/>
  <c r="F2894" i="2"/>
  <c r="F2897" i="2"/>
  <c r="F2896" i="2"/>
  <c r="F2898" i="2"/>
  <c r="F2902" i="2"/>
  <c r="F2900" i="2"/>
  <c r="F2899" i="2"/>
  <c r="F2903" i="2"/>
  <c r="F2901" i="2"/>
  <c r="F2904" i="2"/>
  <c r="F2905" i="2"/>
  <c r="F2908" i="2"/>
  <c r="F2907" i="2"/>
  <c r="F2906" i="2"/>
  <c r="F2910" i="2"/>
  <c r="F2909" i="2"/>
  <c r="F2913" i="2"/>
  <c r="F2911" i="2"/>
  <c r="F2912" i="2"/>
  <c r="F2915" i="2"/>
  <c r="F2916" i="2"/>
  <c r="F2914" i="2"/>
  <c r="F2918" i="2"/>
  <c r="F2917" i="2"/>
  <c r="F2919" i="2"/>
  <c r="F2920" i="2"/>
  <c r="F2921" i="2"/>
  <c r="F2922" i="2"/>
  <c r="F2924" i="2"/>
  <c r="F2925" i="2"/>
  <c r="F2923" i="2"/>
  <c r="F2926" i="2"/>
  <c r="F2927" i="2"/>
  <c r="F2929" i="2"/>
  <c r="F2928" i="2"/>
  <c r="F2930" i="2"/>
  <c r="F2932" i="2"/>
  <c r="F2931" i="2"/>
  <c r="F2933" i="2"/>
  <c r="F2935" i="2"/>
  <c r="F2934" i="2"/>
  <c r="F2938" i="2"/>
  <c r="F2936" i="2"/>
  <c r="F2937" i="2"/>
  <c r="F2941" i="2"/>
  <c r="F2940" i="2"/>
  <c r="F2942" i="2"/>
  <c r="F2939" i="2"/>
  <c r="F2943" i="2"/>
  <c r="F2944" i="2"/>
  <c r="F2945" i="2"/>
  <c r="F2948" i="2"/>
  <c r="F2947" i="2"/>
  <c r="F2946" i="2"/>
  <c r="F2949" i="2"/>
  <c r="F2950" i="2"/>
  <c r="F2952" i="2"/>
  <c r="F2951" i="2"/>
  <c r="F2955" i="2"/>
  <c r="F2953" i="2"/>
  <c r="F2954" i="2"/>
  <c r="F2958" i="2"/>
  <c r="F2957" i="2"/>
  <c r="F2956" i="2"/>
  <c r="F2959" i="2"/>
  <c r="F2960" i="2"/>
  <c r="F2961" i="2"/>
  <c r="F2963" i="2"/>
  <c r="F2962" i="2"/>
  <c r="F2965" i="2"/>
  <c r="F2964" i="2"/>
  <c r="F2967" i="2"/>
  <c r="F2966" i="2"/>
  <c r="F2969" i="2"/>
  <c r="F2968" i="2"/>
  <c r="F2971" i="2"/>
  <c r="F2970" i="2"/>
  <c r="F2972" i="2"/>
  <c r="F2973" i="2"/>
  <c r="F2974" i="2"/>
  <c r="F2975" i="2"/>
  <c r="F2977" i="2"/>
  <c r="F2976" i="2"/>
  <c r="F2979" i="2"/>
  <c r="F2980" i="2"/>
  <c r="F2978" i="2"/>
  <c r="F2983" i="2"/>
  <c r="F2981" i="2"/>
  <c r="F2985" i="2"/>
  <c r="F2982" i="2"/>
  <c r="F2986" i="2"/>
  <c r="F2984" i="2"/>
  <c r="F2987" i="2"/>
  <c r="F2988" i="2"/>
  <c r="F2989" i="2"/>
  <c r="F2990" i="2"/>
  <c r="F2993" i="2"/>
  <c r="F2992" i="2"/>
  <c r="F2991" i="2"/>
  <c r="F2995" i="2"/>
  <c r="F2994" i="2"/>
  <c r="F2998" i="2"/>
  <c r="F2999" i="2"/>
  <c r="F2996" i="2"/>
  <c r="F2997" i="2"/>
  <c r="F3003" i="2"/>
  <c r="F3002" i="2"/>
  <c r="F3000" i="2"/>
  <c r="F3001" i="2"/>
  <c r="F3005" i="2"/>
  <c r="F3007" i="2"/>
  <c r="F3004" i="2"/>
  <c r="F3008" i="2"/>
  <c r="F3010" i="2"/>
  <c r="F3009" i="2"/>
  <c r="F3006" i="2"/>
  <c r="F3013" i="2"/>
  <c r="F3011" i="2"/>
  <c r="F3012" i="2"/>
  <c r="F3015" i="2"/>
  <c r="F3016" i="2"/>
  <c r="F3014" i="2"/>
  <c r="F3018" i="2"/>
  <c r="F3017" i="2"/>
  <c r="F3019" i="2"/>
  <c r="F3022" i="2"/>
  <c r="F3021" i="2"/>
  <c r="F3020" i="2"/>
  <c r="F3023" i="2"/>
  <c r="F3027" i="2"/>
  <c r="F3024" i="2"/>
  <c r="F3025" i="2"/>
  <c r="F3026" i="2"/>
  <c r="F3028" i="2"/>
  <c r="F3030" i="2"/>
  <c r="F3029" i="2"/>
  <c r="F3032" i="2"/>
  <c r="F3034" i="2"/>
  <c r="F3035" i="2"/>
  <c r="F3031" i="2"/>
  <c r="F3033" i="2"/>
  <c r="F3037" i="2"/>
  <c r="F3036" i="2"/>
  <c r="F3039" i="2"/>
  <c r="F3038" i="2"/>
  <c r="F3041" i="2"/>
  <c r="F3043" i="2"/>
  <c r="F3040" i="2"/>
  <c r="F3044" i="2"/>
  <c r="F3042" i="2"/>
  <c r="F3045" i="2"/>
  <c r="F3047" i="2"/>
  <c r="F3046" i="2"/>
  <c r="F3049" i="2"/>
  <c r="F3050" i="2"/>
  <c r="F3048" i="2"/>
  <c r="F3052" i="2"/>
  <c r="F3051" i="2"/>
  <c r="F3054" i="2"/>
  <c r="F3053" i="2"/>
  <c r="F3055" i="2"/>
  <c r="F3057" i="2"/>
  <c r="F3056" i="2"/>
  <c r="F3059" i="2"/>
  <c r="F3058" i="2"/>
  <c r="F3061" i="2"/>
  <c r="F3060" i="2"/>
  <c r="F3062" i="2"/>
  <c r="F3063" i="2"/>
  <c r="F3064" i="2"/>
  <c r="F3066" i="2"/>
  <c r="F3068" i="2"/>
  <c r="F3067" i="2"/>
  <c r="F3065" i="2"/>
  <c r="F3070" i="2"/>
  <c r="F3072" i="2"/>
  <c r="F3073" i="2"/>
  <c r="F3069" i="2"/>
  <c r="F3071" i="2"/>
  <c r="F3075" i="2"/>
  <c r="F3077" i="2"/>
  <c r="F3074" i="2"/>
  <c r="F3076" i="2"/>
  <c r="F3079" i="2"/>
  <c r="F3080" i="2"/>
  <c r="F3078" i="2"/>
  <c r="F3081" i="2"/>
  <c r="F3084" i="2"/>
  <c r="F3082" i="2"/>
  <c r="F3083" i="2"/>
  <c r="F3085" i="2"/>
  <c r="F3087" i="2"/>
  <c r="F3086" i="2"/>
  <c r="F3088" i="2"/>
  <c r="F3089" i="2"/>
  <c r="F3090" i="2"/>
  <c r="F3093" i="2"/>
  <c r="F3091" i="2"/>
  <c r="F3092" i="2"/>
  <c r="F3094" i="2"/>
  <c r="F3098" i="2"/>
  <c r="F3096" i="2"/>
  <c r="F3095" i="2"/>
  <c r="F3100" i="2"/>
  <c r="F3099" i="2"/>
  <c r="F3097" i="2"/>
  <c r="F3101" i="2"/>
  <c r="F3102" i="2"/>
  <c r="F3103" i="2"/>
  <c r="F3104" i="2"/>
  <c r="F3105" i="2"/>
  <c r="F3106" i="2"/>
  <c r="F3108" i="2"/>
  <c r="F3111" i="2"/>
  <c r="F3107" i="2"/>
  <c r="F3112" i="2"/>
  <c r="F3110" i="2"/>
  <c r="F3113" i="2"/>
  <c r="F3109" i="2"/>
  <c r="F3114" i="2"/>
  <c r="F3118" i="2"/>
  <c r="F3115" i="2"/>
  <c r="F3116" i="2"/>
  <c r="F3117" i="2"/>
  <c r="F3121" i="2"/>
  <c r="F3119" i="2"/>
  <c r="F3122" i="2"/>
  <c r="F3120" i="2"/>
  <c r="F3123" i="2"/>
  <c r="F3124" i="2"/>
  <c r="F3126" i="2"/>
  <c r="F3125" i="2"/>
  <c r="F3127" i="2"/>
  <c r="F3128" i="2"/>
  <c r="F3130" i="2"/>
  <c r="F3131" i="2"/>
  <c r="F3129" i="2"/>
  <c r="F3132" i="2"/>
  <c r="F3133" i="2"/>
  <c r="F3134" i="2"/>
  <c r="F3136" i="2"/>
  <c r="F3137" i="2"/>
  <c r="F3135" i="2"/>
  <c r="F3138" i="2"/>
  <c r="F3139" i="2"/>
  <c r="F3141" i="2"/>
  <c r="F3145" i="2"/>
  <c r="F3140" i="2"/>
  <c r="F3143" i="2"/>
  <c r="F3142" i="2"/>
  <c r="F3146" i="2"/>
  <c r="F3144" i="2"/>
  <c r="F3147" i="2"/>
  <c r="F3150" i="2"/>
  <c r="F3148" i="2"/>
  <c r="F3151" i="2"/>
  <c r="F3153" i="2"/>
  <c r="F3155" i="2"/>
  <c r="F3149" i="2"/>
  <c r="F3152" i="2"/>
  <c r="F3154" i="2"/>
  <c r="F3156" i="2"/>
  <c r="F3157" i="2"/>
  <c r="F3158" i="2"/>
  <c r="F3160" i="2"/>
  <c r="F3161" i="2"/>
  <c r="F3159" i="2"/>
  <c r="F3162" i="2"/>
  <c r="F3163" i="2"/>
  <c r="F3165" i="2"/>
  <c r="F3166" i="2"/>
  <c r="F3164" i="2"/>
  <c r="F3167" i="2"/>
  <c r="F3169" i="2"/>
  <c r="F3168" i="2"/>
  <c r="F3170" i="2"/>
  <c r="F3171" i="2"/>
  <c r="F3172" i="2"/>
  <c r="F3174" i="2"/>
  <c r="F3173" i="2"/>
  <c r="F3176" i="2"/>
  <c r="F3175" i="2"/>
  <c r="F3178" i="2"/>
  <c r="F3177" i="2"/>
  <c r="F3180" i="2"/>
  <c r="F3179" i="2"/>
  <c r="F3181" i="2"/>
  <c r="F3184" i="2"/>
  <c r="F3183" i="2"/>
  <c r="F3182" i="2"/>
  <c r="F3185" i="2"/>
  <c r="F3187" i="2"/>
  <c r="F3186" i="2"/>
  <c r="F3188" i="2"/>
  <c r="F3190" i="2"/>
  <c r="F3189" i="2"/>
  <c r="F3193" i="2"/>
  <c r="F3192" i="2"/>
  <c r="F3191" i="2"/>
  <c r="F3194" i="2"/>
  <c r="F3196" i="2"/>
  <c r="F3197" i="2"/>
  <c r="F3195" i="2"/>
  <c r="F3198" i="2"/>
  <c r="F3199" i="2"/>
  <c r="F3201" i="2"/>
  <c r="F3200" i="2"/>
  <c r="F3203" i="2"/>
  <c r="F3202" i="2"/>
  <c r="F3205" i="2"/>
  <c r="F3207" i="2"/>
  <c r="F3204" i="2"/>
  <c r="F3206" i="2"/>
  <c r="F3208" i="2"/>
  <c r="F3209" i="2"/>
  <c r="F3210" i="2"/>
  <c r="F3211" i="2"/>
  <c r="F3213" i="2"/>
  <c r="F3212" i="2"/>
  <c r="F3214" i="2"/>
  <c r="F3216" i="2"/>
  <c r="F3215" i="2"/>
  <c r="F3217" i="2"/>
  <c r="F3218" i="2"/>
  <c r="F3219" i="2"/>
  <c r="F3220" i="2"/>
  <c r="F3221" i="2"/>
  <c r="F3224" i="2"/>
  <c r="F3222" i="2"/>
  <c r="F3223" i="2"/>
  <c r="F3225" i="2"/>
  <c r="F3226" i="2"/>
  <c r="F3227" i="2"/>
  <c r="F3228" i="2"/>
  <c r="F3232" i="2"/>
  <c r="F3231" i="2"/>
  <c r="F3230" i="2"/>
  <c r="F3229" i="2"/>
  <c r="F3233" i="2"/>
  <c r="F3234" i="2"/>
  <c r="F3236" i="2"/>
  <c r="F3235" i="2"/>
  <c r="F3239" i="2"/>
  <c r="F3238" i="2"/>
  <c r="F3237" i="2"/>
  <c r="F3240" i="2"/>
  <c r="F3241" i="2"/>
  <c r="F3242" i="2"/>
  <c r="F3243" i="2"/>
  <c r="F3244" i="2"/>
  <c r="F3245" i="2"/>
  <c r="F3247" i="2"/>
  <c r="F3246" i="2"/>
  <c r="F3249" i="2"/>
  <c r="F3248" i="2"/>
  <c r="F3250" i="2"/>
  <c r="F3251" i="2"/>
  <c r="F3255" i="2"/>
  <c r="F3252" i="2"/>
  <c r="F3253" i="2"/>
  <c r="F3254" i="2"/>
  <c r="F3256" i="2"/>
  <c r="F3257" i="2"/>
  <c r="F3258" i="2"/>
  <c r="F3259" i="2"/>
  <c r="F3260" i="2"/>
  <c r="F3261" i="2"/>
  <c r="F3262" i="2"/>
  <c r="F3263" i="2"/>
  <c r="F3264" i="2"/>
  <c r="F3266" i="2"/>
  <c r="F3265" i="2"/>
  <c r="F3267" i="2"/>
  <c r="F3268" i="2"/>
  <c r="F3269" i="2"/>
  <c r="F3270" i="2"/>
  <c r="F3272" i="2"/>
  <c r="F3273" i="2"/>
  <c r="F3271" i="2"/>
  <c r="F3274" i="2"/>
  <c r="F3276" i="2"/>
  <c r="F3275" i="2"/>
  <c r="F3278" i="2"/>
  <c r="F3280" i="2"/>
  <c r="F3277" i="2"/>
  <c r="F3279" i="2"/>
  <c r="F3281" i="2"/>
  <c r="F3284" i="2"/>
  <c r="F3282" i="2"/>
  <c r="F3283" i="2"/>
  <c r="F3286" i="2"/>
  <c r="F3285" i="2"/>
  <c r="F3289" i="2"/>
  <c r="F3290" i="2"/>
  <c r="F3287" i="2"/>
  <c r="F3288" i="2"/>
  <c r="F3291" i="2"/>
  <c r="F3293" i="2"/>
  <c r="F3292" i="2"/>
  <c r="F3294" i="2"/>
  <c r="F3296" i="2"/>
  <c r="F3295" i="2"/>
  <c r="F3298" i="2"/>
  <c r="F3297" i="2"/>
  <c r="F3299" i="2"/>
  <c r="F3300" i="2"/>
  <c r="F3301" i="2"/>
  <c r="F3303" i="2"/>
  <c r="F3302" i="2"/>
  <c r="F3307" i="2"/>
  <c r="F3304" i="2"/>
  <c r="F3305" i="2"/>
  <c r="F3308" i="2"/>
  <c r="F3309" i="2"/>
  <c r="F3311" i="2"/>
  <c r="F3306" i="2"/>
  <c r="F3310" i="2"/>
  <c r="F3313" i="2"/>
  <c r="F3314" i="2"/>
  <c r="F3312" i="2"/>
  <c r="F3315" i="2"/>
  <c r="F3317" i="2"/>
  <c r="F3316" i="2"/>
  <c r="F3318" i="2"/>
  <c r="F3319" i="2"/>
  <c r="F3320" i="2"/>
  <c r="F3321" i="2"/>
  <c r="F3322" i="2"/>
  <c r="F3323" i="2"/>
  <c r="F3324" i="2"/>
  <c r="F3327" i="2"/>
  <c r="F3328" i="2"/>
  <c r="F3325" i="2"/>
  <c r="F3326" i="2"/>
  <c r="F3329" i="2"/>
  <c r="F3330" i="2"/>
  <c r="F3331" i="2"/>
  <c r="F3335" i="2"/>
  <c r="F3333" i="2"/>
  <c r="F3332" i="2"/>
  <c r="F3334" i="2"/>
  <c r="F3338" i="2"/>
  <c r="F3336" i="2"/>
  <c r="F3337" i="2"/>
  <c r="F3340" i="2"/>
  <c r="F3339" i="2"/>
  <c r="F3341" i="2"/>
  <c r="F3344" i="2"/>
  <c r="F3342" i="2"/>
  <c r="F3343" i="2"/>
  <c r="F3345" i="2"/>
  <c r="F3346" i="2"/>
  <c r="F3347" i="2"/>
  <c r="F3349" i="2"/>
  <c r="F3348" i="2"/>
  <c r="F3350" i="2"/>
  <c r="F3351" i="2"/>
  <c r="F3353" i="2"/>
  <c r="F3354" i="2"/>
  <c r="F3352" i="2"/>
  <c r="F3355" i="2"/>
  <c r="F3356" i="2"/>
  <c r="F3358" i="2"/>
  <c r="F3357" i="2"/>
  <c r="F3359" i="2"/>
  <c r="F3360" i="2"/>
  <c r="F3361" i="2"/>
  <c r="F3363" i="2"/>
  <c r="F3362" i="2"/>
  <c r="F3364" i="2"/>
  <c r="F3365" i="2"/>
  <c r="F3366" i="2"/>
  <c r="F3368" i="2"/>
  <c r="F3367" i="2"/>
  <c r="F3371" i="2"/>
  <c r="F3370" i="2"/>
  <c r="F3369" i="2"/>
  <c r="F3373" i="2"/>
  <c r="F3372" i="2"/>
  <c r="F3376" i="2"/>
  <c r="F3374" i="2"/>
  <c r="F3377" i="2"/>
  <c r="F3375" i="2"/>
  <c r="F3379" i="2"/>
  <c r="F3380" i="2"/>
  <c r="F3384" i="2"/>
  <c r="F3378" i="2"/>
  <c r="F3382" i="2"/>
  <c r="F3381" i="2"/>
  <c r="F3385" i="2"/>
  <c r="F3386" i="2"/>
  <c r="F3383" i="2"/>
  <c r="F3387" i="2"/>
  <c r="F3388" i="2"/>
  <c r="F3389" i="2"/>
  <c r="F3390" i="2"/>
  <c r="F3393" i="2"/>
  <c r="F3392" i="2"/>
  <c r="F3391" i="2"/>
  <c r="F3397" i="2"/>
  <c r="F3394" i="2"/>
  <c r="F3396" i="2"/>
  <c r="F3395" i="2"/>
  <c r="F3398" i="2"/>
  <c r="F3399" i="2"/>
  <c r="F3400" i="2"/>
  <c r="F3402" i="2"/>
  <c r="F3403" i="2"/>
  <c r="F3404" i="2"/>
  <c r="F3401" i="2"/>
  <c r="F3405" i="2"/>
  <c r="F3407" i="2"/>
  <c r="F3406" i="2"/>
  <c r="F3409" i="2"/>
  <c r="F3411" i="2"/>
  <c r="F3412" i="2"/>
  <c r="F3408" i="2"/>
  <c r="F3410" i="2"/>
  <c r="F3413" i="2"/>
  <c r="F3415" i="2"/>
  <c r="F3418" i="2"/>
  <c r="F3416" i="2"/>
  <c r="F3414" i="2"/>
  <c r="F3419" i="2"/>
  <c r="F3420" i="2"/>
  <c r="F3417" i="2"/>
  <c r="F3424" i="2"/>
  <c r="F3422" i="2"/>
  <c r="F3421" i="2"/>
  <c r="F3423" i="2"/>
  <c r="F3425" i="2"/>
  <c r="F3426" i="2"/>
  <c r="F3427" i="2"/>
  <c r="F3429" i="2"/>
  <c r="F3428" i="2"/>
  <c r="F3431" i="2"/>
  <c r="F3430" i="2"/>
  <c r="F3432" i="2"/>
  <c r="F3434" i="2"/>
  <c r="F3433" i="2"/>
  <c r="F3436" i="2"/>
  <c r="F3435" i="2"/>
  <c r="F3437" i="2"/>
  <c r="F3441" i="2"/>
  <c r="F3438" i="2"/>
  <c r="F3440" i="2"/>
  <c r="F3442" i="2"/>
  <c r="F3439" i="2"/>
  <c r="F3443" i="2"/>
  <c r="F3445" i="2"/>
  <c r="F3444" i="2"/>
  <c r="F3449" i="2"/>
  <c r="F3446" i="2"/>
  <c r="F3448" i="2"/>
  <c r="F3447" i="2"/>
  <c r="F3450" i="2"/>
  <c r="F3451" i="2"/>
  <c r="F3453" i="2"/>
  <c r="F3452" i="2"/>
  <c r="F3455" i="2"/>
  <c r="F3454" i="2"/>
  <c r="F3456" i="2"/>
  <c r="F3458" i="2"/>
  <c r="F3457" i="2"/>
  <c r="F3459" i="2"/>
  <c r="F3460" i="2"/>
  <c r="F3462" i="2"/>
  <c r="F3464" i="2"/>
  <c r="F3461" i="2"/>
  <c r="F3463" i="2"/>
  <c r="F3465" i="2"/>
  <c r="F3467" i="2"/>
  <c r="F3466" i="2"/>
  <c r="F3468" i="2"/>
  <c r="F3469" i="2"/>
  <c r="F3471" i="2"/>
  <c r="F3472" i="2"/>
  <c r="F3470" i="2"/>
  <c r="F3473" i="2"/>
  <c r="F3475" i="2"/>
  <c r="F3474" i="2"/>
  <c r="F3477" i="2"/>
  <c r="F3476" i="2"/>
  <c r="F3478" i="2"/>
  <c r="F3479" i="2"/>
  <c r="F3480" i="2"/>
  <c r="F3481" i="2"/>
  <c r="F3482" i="2"/>
  <c r="F3486" i="2"/>
  <c r="F3483" i="2"/>
  <c r="F3484" i="2"/>
  <c r="F3487" i="2"/>
  <c r="F3485" i="2"/>
  <c r="F3489" i="2"/>
  <c r="F3490" i="2"/>
  <c r="F3491" i="2"/>
  <c r="F3488" i="2"/>
  <c r="F3492" i="2"/>
  <c r="F3493" i="2"/>
  <c r="F3495" i="2"/>
  <c r="F3497" i="2"/>
  <c r="F3494" i="2"/>
  <c r="F3496" i="2"/>
  <c r="F3499" i="2"/>
  <c r="F3498" i="2"/>
  <c r="F3501" i="2"/>
  <c r="F3503" i="2"/>
  <c r="F3500" i="2"/>
  <c r="F3505" i="2"/>
  <c r="F3502" i="2"/>
  <c r="F3506" i="2"/>
  <c r="F3504" i="2"/>
  <c r="F3507" i="2"/>
  <c r="F3508" i="2"/>
  <c r="F3509" i="2"/>
  <c r="F3510" i="2"/>
  <c r="F3511" i="2"/>
  <c r="F3512" i="2"/>
  <c r="F3514" i="2"/>
  <c r="F3513" i="2"/>
  <c r="F3515" i="2"/>
  <c r="F3516" i="2"/>
  <c r="F3518" i="2"/>
  <c r="F3517" i="2"/>
  <c r="F3520" i="2"/>
  <c r="F3521" i="2"/>
  <c r="F3519" i="2"/>
  <c r="F3523" i="2"/>
  <c r="F3522" i="2"/>
  <c r="F3524" i="2"/>
  <c r="F3526" i="2"/>
  <c r="F3525" i="2"/>
  <c r="F3528" i="2"/>
  <c r="F3529" i="2"/>
  <c r="F3527" i="2"/>
  <c r="F3532" i="2"/>
  <c r="F3531" i="2"/>
  <c r="F3530" i="2"/>
  <c r="F3534" i="2"/>
  <c r="F3533" i="2"/>
  <c r="F3537" i="2"/>
  <c r="F3535" i="2"/>
  <c r="F3536" i="2"/>
  <c r="F3539" i="2"/>
  <c r="F3538" i="2"/>
  <c r="F3540" i="2"/>
  <c r="F3541" i="2"/>
  <c r="F3542" i="2"/>
  <c r="F3543" i="2"/>
  <c r="F3546" i="2"/>
  <c r="F3544" i="2"/>
  <c r="F3545" i="2"/>
  <c r="F3549" i="2"/>
  <c r="F3548" i="2"/>
  <c r="F3547" i="2"/>
  <c r="F3551" i="2"/>
  <c r="F3550" i="2"/>
  <c r="F3552" i="2"/>
  <c r="F3553" i="2"/>
  <c r="F3556" i="2"/>
  <c r="F3554" i="2"/>
  <c r="F3555" i="2"/>
  <c r="F3558" i="2"/>
  <c r="F3557" i="2"/>
  <c r="F3561" i="2"/>
  <c r="F3559" i="2"/>
  <c r="F3560" i="2"/>
  <c r="F3562" i="2"/>
  <c r="F3564" i="2"/>
  <c r="F3563" i="2"/>
  <c r="F3566" i="2"/>
  <c r="F3565" i="2"/>
  <c r="F3569" i="2"/>
  <c r="F3567" i="2"/>
  <c r="F3570" i="2"/>
  <c r="F3571" i="2"/>
  <c r="F3568" i="2"/>
  <c r="F3572" i="2"/>
  <c r="F3573" i="2"/>
  <c r="F3574" i="2"/>
  <c r="F3578" i="2"/>
  <c r="F3575" i="2"/>
  <c r="F3577" i="2"/>
  <c r="F3576" i="2"/>
  <c r="F3579" i="2"/>
  <c r="F3581" i="2"/>
  <c r="F3583" i="2"/>
  <c r="F3580" i="2"/>
  <c r="F3582" i="2"/>
  <c r="F3584" i="2"/>
  <c r="F3587" i="2"/>
  <c r="F3585" i="2"/>
  <c r="F3586" i="2"/>
  <c r="F3589" i="2"/>
  <c r="F3588" i="2"/>
  <c r="F3590" i="2"/>
  <c r="F3592" i="2"/>
  <c r="F3593" i="2"/>
  <c r="F3591" i="2"/>
  <c r="F3594" i="2"/>
  <c r="F3595" i="2"/>
  <c r="F3596" i="2"/>
  <c r="F3597" i="2"/>
  <c r="F3598" i="2"/>
  <c r="F3600" i="2"/>
  <c r="F3599" i="2"/>
  <c r="F3601" i="2"/>
  <c r="F3602" i="2"/>
  <c r="F3603" i="2"/>
  <c r="F3604" i="2"/>
  <c r="F3606" i="2"/>
  <c r="F3605" i="2"/>
  <c r="F3607" i="2"/>
  <c r="F3608" i="2"/>
  <c r="F3610" i="2"/>
  <c r="F3609" i="2"/>
  <c r="F3612" i="2"/>
  <c r="F3611" i="2"/>
  <c r="F3616" i="2"/>
  <c r="F3614" i="2"/>
  <c r="F3613" i="2"/>
  <c r="F3617" i="2"/>
  <c r="F3615" i="2"/>
  <c r="F3618" i="2"/>
  <c r="F3619" i="2"/>
  <c r="F3620" i="2"/>
  <c r="F3622" i="2"/>
  <c r="F3621" i="2"/>
  <c r="F3624" i="2"/>
  <c r="F3623" i="2"/>
  <c r="F3625" i="2"/>
  <c r="F3626" i="2"/>
  <c r="F3627" i="2"/>
  <c r="F3628" i="2"/>
  <c r="F3631" i="2"/>
  <c r="F3629" i="2"/>
  <c r="F3630" i="2"/>
  <c r="F3632" i="2"/>
  <c r="F3633" i="2"/>
  <c r="F3634" i="2"/>
  <c r="F3635" i="2"/>
  <c r="F3636" i="2"/>
  <c r="F3637" i="2"/>
  <c r="F3638" i="2"/>
  <c r="F3639" i="2"/>
  <c r="F3640" i="2"/>
  <c r="F3641" i="2"/>
  <c r="F3643" i="2"/>
  <c r="F3642" i="2"/>
  <c r="F3646" i="2"/>
  <c r="F3644" i="2"/>
  <c r="F3645" i="2"/>
  <c r="F3648" i="2"/>
  <c r="F3647" i="2"/>
  <c r="F3649" i="2"/>
  <c r="F3650" i="2"/>
  <c r="F3652" i="2"/>
  <c r="F3653" i="2"/>
  <c r="F3651" i="2"/>
  <c r="F3654" i="2"/>
  <c r="F3655" i="2"/>
  <c r="F3656" i="2"/>
  <c r="F3659" i="2"/>
  <c r="F3658" i="2"/>
  <c r="F3657" i="2"/>
  <c r="F3661" i="2"/>
  <c r="F3660" i="2"/>
  <c r="F3662" i="2"/>
  <c r="F3663" i="2"/>
  <c r="F3664" i="2"/>
  <c r="F3665" i="2"/>
  <c r="F3666" i="2"/>
  <c r="F3670" i="2"/>
  <c r="F3668" i="2"/>
  <c r="F3667" i="2"/>
  <c r="F3669" i="2"/>
  <c r="F3672" i="2"/>
  <c r="F3671" i="2"/>
  <c r="F3673" i="2"/>
  <c r="F3675" i="2"/>
  <c r="F3677" i="2"/>
  <c r="F3674" i="2"/>
  <c r="F3676" i="2"/>
  <c r="F3681" i="2"/>
  <c r="F3678" i="2"/>
  <c r="F3679" i="2"/>
  <c r="F3680" i="2"/>
  <c r="F3682" i="2"/>
  <c r="F3683" i="2"/>
  <c r="F3684" i="2"/>
  <c r="F3686" i="2"/>
  <c r="F3685" i="2"/>
  <c r="F3688" i="2"/>
  <c r="F3689" i="2"/>
  <c r="F3687" i="2"/>
  <c r="F3691" i="2"/>
  <c r="F3690" i="2"/>
  <c r="F3692" i="2"/>
  <c r="F3693" i="2"/>
  <c r="F3698" i="2"/>
  <c r="F3694" i="2"/>
  <c r="F3697" i="2"/>
  <c r="F3696" i="2"/>
  <c r="F3695" i="2"/>
  <c r="F3700" i="2"/>
  <c r="F3702" i="2"/>
  <c r="F3699" i="2"/>
  <c r="F3701" i="2"/>
  <c r="F3703" i="2"/>
  <c r="F3705" i="2"/>
  <c r="F3704" i="2"/>
  <c r="F3706" i="2"/>
  <c r="F3708" i="2"/>
  <c r="F3709" i="2"/>
  <c r="F3710" i="2"/>
  <c r="F3707" i="2"/>
  <c r="F3711" i="2"/>
  <c r="F3713" i="2"/>
  <c r="F3712" i="2"/>
  <c r="F3714" i="2"/>
  <c r="F3715" i="2"/>
  <c r="F3716" i="2"/>
  <c r="F3718" i="2"/>
  <c r="F3719" i="2"/>
  <c r="F3717" i="2"/>
  <c r="F3720" i="2"/>
  <c r="F3722" i="2"/>
  <c r="F3721" i="2"/>
  <c r="F3723" i="2"/>
  <c r="F3724" i="2"/>
  <c r="F3727" i="2"/>
  <c r="F3725" i="2"/>
  <c r="F3726" i="2"/>
  <c r="F3729" i="2"/>
  <c r="F3728" i="2"/>
  <c r="F3731" i="2"/>
  <c r="F3730" i="2"/>
  <c r="F3733" i="2"/>
  <c r="F3732" i="2"/>
  <c r="F3736" i="2"/>
  <c r="F3734" i="2"/>
  <c r="F3737" i="2"/>
  <c r="F3735" i="2"/>
  <c r="F3739" i="2"/>
  <c r="F3738" i="2"/>
  <c r="F3740" i="2"/>
  <c r="F3742" i="2"/>
  <c r="F3741" i="2"/>
  <c r="F3745" i="2"/>
  <c r="F3743" i="2"/>
  <c r="F3744" i="2"/>
  <c r="F3747" i="2"/>
  <c r="F3746" i="2"/>
  <c r="F3748" i="2"/>
  <c r="F3749" i="2"/>
  <c r="F3750" i="2"/>
  <c r="F3752" i="2"/>
  <c r="F3755" i="2"/>
  <c r="F3751" i="2"/>
  <c r="F3753" i="2"/>
  <c r="F3759" i="2"/>
  <c r="F3754" i="2"/>
  <c r="F3756" i="2"/>
  <c r="F3757" i="2"/>
  <c r="F3762" i="2"/>
  <c r="F3758" i="2"/>
  <c r="F3760" i="2"/>
  <c r="F3765" i="2"/>
  <c r="F3761" i="2"/>
  <c r="F3763" i="2"/>
  <c r="F3764" i="2"/>
  <c r="F3767" i="2"/>
  <c r="F3766" i="2"/>
  <c r="F3768" i="2"/>
  <c r="F3772" i="2"/>
  <c r="F3769" i="2"/>
  <c r="F3770" i="2"/>
  <c r="F3771" i="2"/>
  <c r="F3773" i="2"/>
  <c r="F3776" i="2"/>
  <c r="F3777" i="2"/>
  <c r="F3774" i="2"/>
  <c r="F3775" i="2"/>
  <c r="F3778" i="2"/>
  <c r="F3779" i="2"/>
  <c r="F3781" i="2"/>
  <c r="F3780" i="2"/>
  <c r="F3784" i="2"/>
  <c r="F3785" i="2"/>
  <c r="F3783" i="2"/>
  <c r="F3782" i="2"/>
  <c r="F3787" i="2"/>
  <c r="F3788" i="2"/>
  <c r="F3786" i="2"/>
  <c r="F3789" i="2"/>
  <c r="F3790" i="2"/>
  <c r="F3791" i="2"/>
  <c r="F3792" i="2"/>
  <c r="F3794" i="2"/>
  <c r="F3793" i="2"/>
  <c r="F3795" i="2"/>
  <c r="F3797" i="2"/>
  <c r="F3798" i="2"/>
  <c r="F3796" i="2"/>
  <c r="F3799" i="2"/>
  <c r="F3803" i="2"/>
  <c r="F3801" i="2"/>
  <c r="F3800" i="2"/>
  <c r="F3802" i="2"/>
  <c r="F3804" i="2"/>
  <c r="F3805" i="2"/>
  <c r="F3808" i="2"/>
  <c r="F3806" i="2"/>
  <c r="F3807" i="2"/>
  <c r="F3810" i="2"/>
  <c r="F3809" i="2"/>
  <c r="F3813" i="2"/>
  <c r="F3812" i="2"/>
  <c r="F3811" i="2"/>
  <c r="F3814" i="2"/>
  <c r="F3816" i="2"/>
  <c r="F3815" i="2"/>
  <c r="F3817" i="2"/>
  <c r="F3818" i="2"/>
  <c r="F3819" i="2"/>
  <c r="F3822" i="2"/>
  <c r="F3823" i="2"/>
  <c r="F3821" i="2"/>
  <c r="F3820" i="2"/>
  <c r="F3824" i="2"/>
  <c r="F3827" i="2"/>
  <c r="F3826" i="2"/>
  <c r="F3825" i="2"/>
  <c r="F3832" i="2"/>
  <c r="F3830" i="2"/>
  <c r="F3829" i="2"/>
  <c r="F3828" i="2"/>
  <c r="F3834" i="2"/>
  <c r="F3833" i="2"/>
  <c r="F3831" i="2"/>
  <c r="F3837" i="2"/>
  <c r="F3836" i="2"/>
  <c r="F3835" i="2"/>
  <c r="F3840" i="2"/>
  <c r="F3838" i="2"/>
  <c r="F3839" i="2"/>
  <c r="F3843" i="2"/>
  <c r="F3841" i="2"/>
  <c r="F3842" i="2"/>
  <c r="F3844" i="2"/>
  <c r="F3845" i="2"/>
  <c r="F3847" i="2"/>
  <c r="F3846" i="2"/>
  <c r="F3851" i="2"/>
  <c r="F3849" i="2"/>
  <c r="F3848" i="2"/>
  <c r="F3850" i="2"/>
  <c r="F3853" i="2"/>
  <c r="F3852" i="2"/>
  <c r="F3857" i="2"/>
  <c r="F3858" i="2"/>
  <c r="F3855" i="2"/>
  <c r="F3854" i="2"/>
  <c r="F3856" i="2"/>
  <c r="F3859" i="2"/>
  <c r="F3861" i="2"/>
  <c r="F3860" i="2"/>
  <c r="F3864" i="2"/>
  <c r="F3862" i="2"/>
  <c r="F3863" i="2"/>
  <c r="F3865" i="2"/>
  <c r="F3867" i="2"/>
  <c r="F3868" i="2"/>
  <c r="F3866" i="2"/>
  <c r="F3869" i="2"/>
  <c r="F3870" i="2"/>
  <c r="F3872" i="2"/>
  <c r="F3871" i="2"/>
  <c r="F3874" i="2"/>
  <c r="F3873" i="2"/>
  <c r="F3876" i="2"/>
  <c r="F3875" i="2"/>
  <c r="F3877" i="2"/>
  <c r="F3879" i="2"/>
  <c r="F3878" i="2"/>
  <c r="F3880" i="2"/>
  <c r="F3881" i="2"/>
  <c r="F3882" i="2"/>
  <c r="F3883" i="2"/>
  <c r="F3884" i="2"/>
  <c r="F3885" i="2"/>
  <c r="F3886" i="2"/>
  <c r="F3888" i="2"/>
  <c r="F3890" i="2"/>
  <c r="F3887" i="2"/>
  <c r="F3889" i="2"/>
  <c r="F3892" i="2"/>
  <c r="F3891" i="2"/>
  <c r="F3893" i="2"/>
  <c r="F3895" i="2"/>
  <c r="F3894" i="2"/>
  <c r="F3899" i="2"/>
  <c r="F3897" i="2"/>
  <c r="F3896" i="2"/>
  <c r="F3902" i="2"/>
  <c r="F3898" i="2"/>
  <c r="F3904" i="2"/>
  <c r="F3900" i="2"/>
  <c r="F3901" i="2"/>
  <c r="F3905" i="2"/>
  <c r="F3907" i="2"/>
  <c r="F3903" i="2"/>
  <c r="F3906" i="2"/>
  <c r="F3908" i="2"/>
  <c r="F3910" i="2"/>
  <c r="F3909" i="2"/>
  <c r="F3913" i="2"/>
  <c r="F3912" i="2"/>
  <c r="F3911" i="2"/>
  <c r="F3914" i="2"/>
  <c r="F3916" i="2"/>
  <c r="F3915" i="2"/>
  <c r="F3917" i="2"/>
  <c r="F3920" i="2"/>
  <c r="F3918" i="2"/>
  <c r="F3923" i="2"/>
  <c r="F3919" i="2"/>
  <c r="F3921" i="2"/>
  <c r="F3922" i="2"/>
  <c r="F3924" i="2"/>
  <c r="F3925" i="2"/>
  <c r="F3926" i="2"/>
  <c r="F3929" i="2"/>
  <c r="F3928" i="2"/>
  <c r="F3927" i="2"/>
  <c r="F3931" i="2"/>
  <c r="F3932" i="2"/>
  <c r="F3930" i="2"/>
  <c r="F3933" i="2"/>
  <c r="F3936" i="2"/>
  <c r="F3937" i="2"/>
  <c r="F3934" i="2"/>
  <c r="F3935" i="2"/>
  <c r="F3939" i="2"/>
  <c r="F3938" i="2"/>
  <c r="F3941" i="2"/>
  <c r="F3940" i="2"/>
  <c r="F3942" i="2"/>
  <c r="F3947" i="2"/>
  <c r="F3943" i="2"/>
  <c r="F3944" i="2"/>
  <c r="F3945" i="2"/>
  <c r="F3949" i="2"/>
  <c r="F3946" i="2"/>
  <c r="F3948" i="2"/>
  <c r="F3950" i="2"/>
  <c r="F3951" i="2"/>
  <c r="F3952" i="2"/>
  <c r="F3953" i="2"/>
  <c r="F3954" i="2"/>
  <c r="F3955" i="2"/>
  <c r="F3956" i="2"/>
  <c r="F3958" i="2"/>
  <c r="F3957" i="2"/>
  <c r="F3962" i="2"/>
  <c r="F3959" i="2"/>
  <c r="F3960" i="2"/>
  <c r="F3961" i="2"/>
  <c r="F3965" i="2"/>
  <c r="F3964" i="2"/>
  <c r="F3963" i="2"/>
  <c r="F3967" i="2"/>
  <c r="F3966" i="2"/>
  <c r="F3969" i="2"/>
  <c r="F3968" i="2"/>
  <c r="F3971" i="2"/>
  <c r="F3972" i="2"/>
  <c r="F3970" i="2"/>
  <c r="F3973" i="2"/>
  <c r="F3974" i="2"/>
  <c r="F3976" i="2"/>
  <c r="F3977" i="2"/>
  <c r="F3975" i="2"/>
  <c r="F3979" i="2"/>
  <c r="F3978" i="2"/>
  <c r="F3981" i="2"/>
  <c r="F3980" i="2"/>
  <c r="F3984" i="2"/>
  <c r="F3982" i="2"/>
  <c r="F3986" i="2"/>
  <c r="F3983" i="2"/>
  <c r="F3987" i="2"/>
  <c r="F3988" i="2"/>
  <c r="F3985" i="2"/>
  <c r="F3989" i="2"/>
  <c r="F3991" i="2"/>
  <c r="F3990" i="2"/>
  <c r="F3995" i="2"/>
  <c r="F3993" i="2"/>
  <c r="F3994" i="2"/>
  <c r="F3996" i="2"/>
  <c r="F3992" i="2"/>
  <c r="F3997" i="2"/>
  <c r="F3998" i="2"/>
  <c r="F3999" i="2"/>
  <c r="F4000" i="2"/>
  <c r="F4003" i="2"/>
  <c r="F4001" i="2"/>
  <c r="F4005" i="2"/>
  <c r="F4002" i="2"/>
  <c r="F4004" i="2"/>
  <c r="F4006" i="2"/>
  <c r="F4007" i="2"/>
  <c r="F4009" i="2"/>
  <c r="F4011" i="2"/>
  <c r="F4010" i="2"/>
  <c r="F4008" i="2"/>
  <c r="F4013" i="2"/>
  <c r="F4012" i="2"/>
  <c r="F4014" i="2"/>
  <c r="F4015" i="2"/>
  <c r="F4016" i="2"/>
  <c r="F4019" i="2"/>
  <c r="F4018" i="2"/>
  <c r="F4017" i="2"/>
  <c r="F4021" i="2"/>
  <c r="F4020" i="2"/>
  <c r="F4022" i="2"/>
  <c r="F4024" i="2"/>
  <c r="F4023" i="2"/>
  <c r="F4028" i="2"/>
  <c r="F4027" i="2"/>
  <c r="F4025" i="2"/>
  <c r="F4026" i="2"/>
  <c r="F4029" i="2"/>
  <c r="F4031" i="2"/>
  <c r="F4033" i="2"/>
  <c r="F4030" i="2"/>
  <c r="F4034" i="2"/>
  <c r="F4032" i="2"/>
  <c r="F4036" i="2"/>
  <c r="F4035" i="2"/>
  <c r="F4038" i="2"/>
  <c r="F4037" i="2"/>
  <c r="F4040" i="2"/>
  <c r="F4039" i="2"/>
  <c r="F4041" i="2"/>
  <c r="F4043" i="2"/>
  <c r="F4042" i="2"/>
  <c r="F4044" i="2"/>
  <c r="F4048" i="2"/>
  <c r="F4045" i="2"/>
  <c r="F4049" i="2"/>
  <c r="F4046" i="2"/>
  <c r="F4047" i="2"/>
  <c r="F4050" i="2"/>
  <c r="F4051" i="2"/>
  <c r="F4052" i="2"/>
  <c r="F4055" i="2"/>
  <c r="F4054" i="2"/>
  <c r="F4053" i="2"/>
  <c r="F4057" i="2"/>
  <c r="F4059" i="2"/>
  <c r="F4060" i="2"/>
  <c r="F4056" i="2"/>
  <c r="F4058" i="2"/>
  <c r="F4064" i="2"/>
  <c r="F4061" i="2"/>
  <c r="F4066" i="2"/>
  <c r="F4062" i="2"/>
  <c r="F4063" i="2"/>
  <c r="F4065" i="2"/>
  <c r="F4067" i="2"/>
  <c r="F4068" i="2"/>
  <c r="F4071" i="2"/>
  <c r="F4069" i="2"/>
  <c r="F4070" i="2"/>
  <c r="F4075" i="2"/>
  <c r="F4073" i="2"/>
  <c r="F4072" i="2"/>
  <c r="F4074" i="2"/>
  <c r="F4076" i="2"/>
  <c r="F4077" i="2"/>
  <c r="F4078" i="2"/>
  <c r="F4079" i="2"/>
  <c r="F4080" i="2"/>
  <c r="F4082" i="2"/>
  <c r="F4081" i="2"/>
  <c r="F4083" i="2"/>
  <c r="F4084" i="2"/>
  <c r="F4085" i="2"/>
  <c r="F4086" i="2"/>
  <c r="F4087" i="2"/>
  <c r="F4089" i="2"/>
  <c r="F4088" i="2"/>
  <c r="F4091" i="2"/>
  <c r="F4090" i="2"/>
  <c r="F4092" i="2"/>
  <c r="F4093" i="2"/>
  <c r="F4094" i="2"/>
  <c r="F4097" i="2"/>
  <c r="F4095" i="2"/>
  <c r="F4098" i="2"/>
  <c r="F4096" i="2"/>
  <c r="F4099" i="2"/>
  <c r="F4101" i="2"/>
  <c r="F4100" i="2"/>
  <c r="F4102" i="2"/>
  <c r="F4104" i="2"/>
  <c r="F4107" i="2"/>
  <c r="F4103" i="2"/>
  <c r="F4105" i="2"/>
  <c r="F4108" i="2"/>
  <c r="F4109" i="2"/>
  <c r="F4106" i="2"/>
  <c r="F4110" i="2"/>
  <c r="F4112" i="2"/>
  <c r="F4114" i="2"/>
  <c r="F4111" i="2"/>
  <c r="F4113" i="2"/>
  <c r="F4115" i="2"/>
  <c r="F4116" i="2"/>
  <c r="F4117" i="2"/>
  <c r="F4118" i="2"/>
  <c r="F4119" i="2"/>
  <c r="F4120" i="2"/>
  <c r="F4122" i="2"/>
  <c r="F4124" i="2"/>
  <c r="F4121" i="2"/>
  <c r="F4123" i="2"/>
  <c r="F4125" i="2"/>
  <c r="F4127" i="2"/>
  <c r="F4126" i="2"/>
  <c r="F4129" i="2"/>
  <c r="F4128" i="2"/>
  <c r="F4131" i="2"/>
  <c r="F4130" i="2"/>
  <c r="F4132" i="2"/>
  <c r="F4133" i="2"/>
  <c r="F4134" i="2"/>
  <c r="F4136" i="2"/>
  <c r="F4137" i="2"/>
  <c r="F4135" i="2"/>
  <c r="F4139" i="2"/>
  <c r="F4138" i="2"/>
  <c r="F4141" i="2"/>
  <c r="F4140" i="2"/>
  <c r="F4142" i="2"/>
  <c r="F4143" i="2"/>
  <c r="F4144" i="2"/>
  <c r="F4145" i="2"/>
  <c r="F4146" i="2"/>
  <c r="F4151" i="2"/>
  <c r="F4149" i="2"/>
  <c r="F4150" i="2"/>
  <c r="F4147" i="2"/>
  <c r="F4148" i="2"/>
  <c r="F4152" i="2"/>
  <c r="F4153" i="2"/>
  <c r="F4155" i="2"/>
  <c r="F4154" i="2"/>
  <c r="F4157" i="2"/>
  <c r="F4160" i="2"/>
  <c r="F4156" i="2"/>
  <c r="F4162" i="2"/>
  <c r="F4158" i="2"/>
  <c r="F4159" i="2"/>
  <c r="F4161" i="2"/>
  <c r="F4163" i="2"/>
  <c r="F4167" i="2"/>
  <c r="F4164" i="2"/>
  <c r="F4165" i="2"/>
  <c r="F4166" i="2"/>
  <c r="F4168" i="2"/>
  <c r="F4169" i="2"/>
  <c r="F4170" i="2"/>
  <c r="F4172" i="2"/>
  <c r="F4171" i="2"/>
  <c r="F4173" i="2"/>
  <c r="F4174" i="2"/>
  <c r="F4176" i="2"/>
  <c r="F4177" i="2"/>
  <c r="F4175" i="2"/>
  <c r="F4178" i="2"/>
  <c r="F4179" i="2"/>
  <c r="F4180" i="2"/>
  <c r="F4181" i="2"/>
  <c r="F4187" i="2"/>
  <c r="F4182" i="2"/>
  <c r="F4183" i="2"/>
  <c r="F4185" i="2"/>
  <c r="F4188" i="2"/>
  <c r="F4184" i="2"/>
  <c r="F4186" i="2"/>
  <c r="F4189" i="2"/>
  <c r="F4190" i="2"/>
  <c r="F4193" i="2"/>
  <c r="F4191" i="2"/>
  <c r="F4195" i="2"/>
  <c r="F4192" i="2"/>
  <c r="F4194" i="2"/>
  <c r="F4196" i="2"/>
  <c r="F4198" i="2"/>
  <c r="F4197" i="2"/>
  <c r="F4201" i="2"/>
  <c r="F4199" i="2"/>
  <c r="F4200" i="2"/>
  <c r="F4202" i="2"/>
  <c r="F4203" i="2"/>
  <c r="F4204" i="2"/>
  <c r="F4206" i="2"/>
  <c r="F4205" i="2"/>
  <c r="F4207" i="2"/>
  <c r="F4208" i="2"/>
  <c r="F4209" i="2"/>
  <c r="F4210" i="2"/>
  <c r="F4212" i="2"/>
  <c r="F4213" i="2"/>
  <c r="F4211" i="2"/>
  <c r="F4216" i="2"/>
  <c r="F4214" i="2"/>
  <c r="F4215" i="2"/>
  <c r="F4218" i="2"/>
  <c r="F4217" i="2"/>
  <c r="F4219" i="2"/>
  <c r="F4220" i="2"/>
  <c r="F4221" i="2"/>
  <c r="F4222" i="2"/>
  <c r="F4223" i="2"/>
  <c r="F4224" i="2"/>
  <c r="F4226" i="2"/>
  <c r="F4225" i="2"/>
  <c r="F4227" i="2"/>
  <c r="F4228" i="2"/>
  <c r="F4229" i="2"/>
  <c r="F4230" i="2"/>
  <c r="F4231" i="2"/>
  <c r="F4233" i="2"/>
  <c r="F4232" i="2"/>
  <c r="F4235" i="2"/>
  <c r="F4234" i="2"/>
  <c r="F4240" i="2"/>
  <c r="F4236" i="2"/>
  <c r="F4237" i="2"/>
  <c r="F4241" i="2"/>
  <c r="F4238" i="2"/>
  <c r="F4239" i="2"/>
  <c r="F4242" i="2"/>
  <c r="F4243" i="2"/>
  <c r="F4245" i="2"/>
  <c r="F4244" i="2"/>
  <c r="F4246" i="2"/>
  <c r="F4248" i="2"/>
  <c r="F4249" i="2"/>
  <c r="F4250" i="2"/>
  <c r="F4247" i="2"/>
  <c r="F4251" i="2"/>
  <c r="F4252" i="2"/>
  <c r="F4253" i="2"/>
  <c r="F4254" i="2"/>
  <c r="F4255" i="2"/>
  <c r="F4256" i="2"/>
  <c r="F4258" i="2"/>
  <c r="F4257" i="2"/>
  <c r="F4260" i="2"/>
  <c r="F4259" i="2"/>
  <c r="F4261" i="2"/>
  <c r="F4263" i="2"/>
  <c r="F4262" i="2"/>
  <c r="F4265" i="2"/>
  <c r="F4266" i="2"/>
  <c r="F4264" i="2"/>
  <c r="F4267" i="2"/>
  <c r="F4269" i="2"/>
  <c r="F4268" i="2"/>
  <c r="F4270" i="2"/>
  <c r="F4272" i="2"/>
  <c r="F4273" i="2"/>
  <c r="F4271" i="2"/>
  <c r="F4274" i="2"/>
  <c r="F4276" i="2"/>
  <c r="F4275" i="2"/>
  <c r="F4279" i="2"/>
  <c r="F4277" i="2"/>
  <c r="F4278" i="2"/>
  <c r="F4280" i="2"/>
  <c r="F4281" i="2"/>
  <c r="F4284" i="2"/>
  <c r="F4282" i="2"/>
  <c r="F4288" i="2"/>
  <c r="F4283" i="2"/>
  <c r="F4285" i="2"/>
  <c r="F4286" i="2"/>
  <c r="F4289" i="2"/>
  <c r="F4290" i="2"/>
  <c r="F4287" i="2"/>
  <c r="F4291" i="2"/>
  <c r="F4294" i="2"/>
  <c r="F4292" i="2"/>
  <c r="F4293" i="2"/>
  <c r="F4297" i="2"/>
  <c r="F4295" i="2"/>
  <c r="F4296" i="2"/>
  <c r="F4299" i="2"/>
  <c r="F4298" i="2"/>
  <c r="F4300" i="2"/>
  <c r="F4302" i="2"/>
  <c r="F4301" i="2"/>
  <c r="F4304" i="2"/>
  <c r="F4303" i="2"/>
  <c r="F4305" i="2"/>
  <c r="F4307" i="2"/>
  <c r="F4309" i="2"/>
  <c r="F4306" i="2"/>
  <c r="F4308" i="2"/>
  <c r="F4310" i="2"/>
  <c r="F4311" i="2"/>
  <c r="F4313" i="2"/>
  <c r="F4312" i="2"/>
  <c r="F4314" i="2"/>
  <c r="F4316" i="2"/>
  <c r="F4315" i="2"/>
  <c r="F4317" i="2"/>
  <c r="F4319" i="2"/>
  <c r="F4318" i="2"/>
  <c r="F4321" i="2"/>
  <c r="F4322" i="2"/>
  <c r="F4320" i="2"/>
  <c r="F4323" i="2"/>
  <c r="F4324" i="2"/>
  <c r="F4329" i="2"/>
  <c r="F4325" i="2"/>
  <c r="F4326" i="2"/>
  <c r="F4331" i="2"/>
  <c r="F4327" i="2"/>
  <c r="F4328" i="2"/>
  <c r="F4330" i="2"/>
  <c r="F4332" i="2"/>
  <c r="F4334" i="2"/>
  <c r="F4335" i="2"/>
  <c r="F4333" i="2"/>
  <c r="F4337" i="2"/>
  <c r="F4338" i="2"/>
  <c r="F4336" i="2"/>
  <c r="F4339" i="2"/>
  <c r="F4340" i="2"/>
  <c r="F4343" i="2"/>
  <c r="F4344" i="2"/>
  <c r="F4341" i="2"/>
  <c r="F4342" i="2"/>
  <c r="F4346" i="2"/>
  <c r="F4345" i="2"/>
  <c r="F4350" i="2"/>
  <c r="F4348" i="2"/>
  <c r="F4347" i="2"/>
  <c r="F4349" i="2"/>
  <c r="F4351" i="2"/>
  <c r="F4352" i="2"/>
  <c r="F4354" i="2"/>
  <c r="F4353" i="2"/>
  <c r="F4357" i="2"/>
  <c r="F4356" i="2"/>
  <c r="F4355" i="2"/>
  <c r="F4358" i="2"/>
  <c r="F4360" i="2"/>
  <c r="F4359" i="2"/>
  <c r="F4362" i="2"/>
  <c r="F4361" i="2"/>
  <c r="F4364" i="2"/>
  <c r="F4363" i="2"/>
  <c r="F4365" i="2"/>
  <c r="F4368" i="2"/>
  <c r="F4366" i="2"/>
  <c r="F4369" i="2"/>
  <c r="F4367" i="2"/>
  <c r="F4370" i="2"/>
  <c r="F4371" i="2"/>
  <c r="F4374" i="2"/>
  <c r="F4372" i="2"/>
  <c r="F4373" i="2"/>
  <c r="F4375" i="2"/>
  <c r="F4377" i="2"/>
  <c r="F4378" i="2"/>
  <c r="F4376" i="2"/>
  <c r="F4380" i="2"/>
  <c r="F4379" i="2"/>
  <c r="F4385" i="2"/>
  <c r="F4381" i="2"/>
  <c r="F4383" i="2"/>
  <c r="F4382" i="2"/>
  <c r="F4384" i="2"/>
  <c r="F4387" i="2"/>
  <c r="F4386" i="2"/>
  <c r="F4389" i="2"/>
  <c r="F4388" i="2"/>
  <c r="F4392" i="2"/>
  <c r="F4390" i="2"/>
  <c r="F4391" i="2"/>
  <c r="F4394" i="2"/>
  <c r="F4393" i="2"/>
  <c r="F4395" i="2"/>
  <c r="F4396" i="2"/>
  <c r="F4399" i="2"/>
  <c r="F4397" i="2"/>
  <c r="F4398" i="2"/>
  <c r="F4402" i="2"/>
  <c r="F4400" i="2"/>
  <c r="F4404" i="2"/>
  <c r="F4405" i="2"/>
  <c r="F4401" i="2"/>
  <c r="F4403" i="2"/>
  <c r="F4406" i="2"/>
  <c r="F4407" i="2"/>
  <c r="F4410" i="2"/>
  <c r="F4408" i="2"/>
  <c r="F4412" i="2"/>
  <c r="F4411" i="2"/>
  <c r="F4409" i="2"/>
  <c r="F4414" i="2"/>
  <c r="F4413" i="2"/>
  <c r="F4415" i="2"/>
  <c r="F4416" i="2"/>
  <c r="F4417" i="2"/>
  <c r="F4419" i="2"/>
  <c r="F4418" i="2"/>
  <c r="F4421" i="2"/>
  <c r="F4420" i="2"/>
  <c r="F4422" i="2"/>
  <c r="F4425" i="2"/>
  <c r="F4423" i="2"/>
  <c r="F4424" i="2"/>
  <c r="F4426" i="2"/>
  <c r="F4427" i="2"/>
  <c r="F4428" i="2"/>
  <c r="F4429" i="2"/>
  <c r="F4430" i="2"/>
  <c r="F4432" i="2"/>
  <c r="F4431" i="2"/>
  <c r="F4433" i="2"/>
  <c r="F4435" i="2"/>
  <c r="F4434" i="2"/>
  <c r="F4437" i="2"/>
  <c r="F4436" i="2"/>
  <c r="F4438" i="2"/>
  <c r="F4440" i="2"/>
  <c r="F4439" i="2"/>
  <c r="F4441" i="2"/>
  <c r="F4442" i="2"/>
  <c r="F4444" i="2"/>
  <c r="F4443" i="2"/>
  <c r="F4445" i="2"/>
  <c r="F4447" i="2"/>
  <c r="F4449" i="2"/>
  <c r="F4446" i="2"/>
  <c r="F4451" i="2"/>
  <c r="F4448" i="2"/>
  <c r="F4450" i="2"/>
  <c r="F4452" i="2"/>
  <c r="F4453" i="2"/>
  <c r="F4457" i="2"/>
  <c r="F4454" i="2"/>
  <c r="F4455" i="2"/>
  <c r="F4456" i="2"/>
  <c r="F4458" i="2"/>
  <c r="F4461" i="2"/>
  <c r="F4460" i="2"/>
  <c r="F4459" i="2"/>
  <c r="F4462" i="2"/>
  <c r="F4463" i="2"/>
  <c r="F4465" i="2"/>
  <c r="F4464" i="2"/>
  <c r="F4466" i="2"/>
  <c r="F4467" i="2"/>
  <c r="F4468" i="2"/>
  <c r="F4471" i="2"/>
  <c r="F4472" i="2"/>
  <c r="F4474" i="2"/>
  <c r="F4469" i="2"/>
  <c r="F4473" i="2"/>
  <c r="F4470" i="2"/>
  <c r="F4477" i="2"/>
  <c r="F4475" i="2"/>
  <c r="F4479" i="2"/>
  <c r="F4476" i="2"/>
  <c r="F4478" i="2"/>
  <c r="F4482" i="2"/>
  <c r="F4481" i="2"/>
  <c r="F4480" i="2"/>
  <c r="F4483" i="2"/>
  <c r="F4484" i="2"/>
  <c r="F4485" i="2"/>
  <c r="F4486" i="2"/>
  <c r="F4487" i="2"/>
  <c r="F4489" i="2"/>
  <c r="F4488" i="2"/>
  <c r="F4491" i="2"/>
  <c r="F4490" i="2"/>
  <c r="F4492" i="2"/>
  <c r="F4495" i="2"/>
  <c r="F4493" i="2"/>
  <c r="F4494" i="2"/>
  <c r="F4496" i="2"/>
  <c r="F4497" i="2"/>
  <c r="F4498" i="2"/>
  <c r="F4499" i="2"/>
  <c r="F4501" i="2"/>
  <c r="F4500" i="2"/>
  <c r="F4503" i="2"/>
  <c r="F4502" i="2"/>
  <c r="F4504" i="2"/>
  <c r="F4505" i="2"/>
  <c r="F4506" i="2"/>
  <c r="F4507" i="2"/>
  <c r="F4510" i="2"/>
  <c r="F4508" i="2"/>
  <c r="F4512" i="2"/>
  <c r="F4509" i="2"/>
  <c r="F4511" i="2"/>
  <c r="F4513" i="2"/>
  <c r="F4514" i="2"/>
  <c r="F4516" i="2"/>
  <c r="F4515" i="2"/>
  <c r="F4517" i="2"/>
  <c r="F4518" i="2"/>
  <c r="F4519" i="2"/>
  <c r="F4522" i="2"/>
  <c r="F4521" i="2"/>
  <c r="F4520" i="2"/>
  <c r="F4523" i="2"/>
  <c r="F4524" i="2"/>
  <c r="F4525" i="2"/>
  <c r="F4527" i="2"/>
  <c r="F4529" i="2"/>
  <c r="F4528" i="2"/>
  <c r="F4526" i="2"/>
  <c r="F4530" i="2"/>
  <c r="F4531" i="2"/>
  <c r="F4534" i="2"/>
  <c r="F4533" i="2"/>
  <c r="F4532" i="2"/>
  <c r="F4535" i="2"/>
  <c r="F4538" i="2"/>
  <c r="F4536" i="2"/>
  <c r="F4537" i="2"/>
  <c r="F4541" i="2"/>
  <c r="F4539" i="2"/>
  <c r="F4540" i="2"/>
  <c r="F4544" i="2"/>
  <c r="F4542" i="2"/>
  <c r="F4543" i="2"/>
  <c r="F4546" i="2"/>
  <c r="F4545" i="2"/>
  <c r="F4547" i="2"/>
  <c r="F4548" i="2"/>
  <c r="F4549" i="2"/>
  <c r="F4551" i="2"/>
  <c r="F4550" i="2"/>
  <c r="F4553" i="2"/>
  <c r="F4552" i="2"/>
  <c r="F4555" i="2"/>
  <c r="F4554" i="2"/>
  <c r="F4559" i="2"/>
  <c r="F4556" i="2"/>
  <c r="F4557" i="2"/>
  <c r="F4561" i="2"/>
  <c r="F4558" i="2"/>
  <c r="F4560" i="2"/>
  <c r="F4562" i="2"/>
  <c r="F4565" i="2"/>
  <c r="F4563" i="2"/>
  <c r="F4564" i="2"/>
  <c r="F4566" i="2"/>
  <c r="F4569" i="2"/>
  <c r="F4567" i="2"/>
  <c r="F4570" i="2"/>
  <c r="F4568" i="2"/>
  <c r="F4571" i="2"/>
  <c r="F4572" i="2"/>
  <c r="F4573" i="2"/>
  <c r="F4577" i="2"/>
  <c r="F4576" i="2"/>
  <c r="F4574" i="2"/>
  <c r="F4575" i="2"/>
  <c r="F4579" i="2"/>
  <c r="F4578" i="2"/>
  <c r="F4581" i="2"/>
  <c r="F4580" i="2"/>
  <c r="F4583" i="2"/>
  <c r="F4582" i="2"/>
  <c r="F4584" i="2"/>
  <c r="F4585" i="2"/>
  <c r="F4586" i="2"/>
  <c r="F4587" i="2"/>
  <c r="F4589" i="2"/>
  <c r="F4588" i="2"/>
  <c r="F4591" i="2"/>
  <c r="F4590" i="2"/>
  <c r="F4593" i="2"/>
  <c r="F4592" i="2"/>
  <c r="F4594" i="2"/>
  <c r="F4595" i="2"/>
  <c r="F4597" i="2"/>
  <c r="F4596" i="2"/>
  <c r="F4598" i="2"/>
  <c r="F4599" i="2"/>
  <c r="F4600" i="2"/>
  <c r="F4601" i="2"/>
  <c r="F4602" i="2"/>
  <c r="F4603" i="2"/>
  <c r="F4606" i="2"/>
  <c r="F4605" i="2"/>
  <c r="F4604" i="2"/>
  <c r="F4607" i="2"/>
  <c r="F4608" i="2"/>
  <c r="F4609" i="2"/>
  <c r="F4610" i="2"/>
  <c r="F4611" i="2"/>
  <c r="F4612" i="2"/>
  <c r="F4613" i="2"/>
  <c r="F4614" i="2"/>
  <c r="F4617" i="2"/>
  <c r="F4615" i="2"/>
  <c r="F4616" i="2"/>
  <c r="F4619" i="2"/>
  <c r="F4618" i="2"/>
  <c r="F4621" i="2"/>
  <c r="F4622" i="2"/>
  <c r="F4620" i="2"/>
  <c r="F4626" i="2"/>
  <c r="F4624" i="2"/>
  <c r="F4623" i="2"/>
  <c r="F4625" i="2"/>
  <c r="F4627" i="2"/>
  <c r="F4628" i="2"/>
  <c r="F4629" i="2"/>
  <c r="F4630" i="2"/>
  <c r="F4633" i="2"/>
  <c r="F4632" i="2"/>
  <c r="F4635" i="2"/>
  <c r="F4631" i="2"/>
  <c r="F4634" i="2"/>
  <c r="F4636" i="2"/>
  <c r="F4637" i="2"/>
  <c r="F4640" i="2"/>
  <c r="F4638" i="2"/>
  <c r="F4639" i="2"/>
  <c r="F4641" i="2"/>
  <c r="F4643" i="2"/>
  <c r="F4642" i="2"/>
  <c r="F4646" i="2"/>
  <c r="F4644" i="2"/>
  <c r="F4645" i="2"/>
  <c r="F4648" i="2"/>
  <c r="F4647" i="2"/>
  <c r="F4650" i="2"/>
  <c r="F4654" i="2"/>
  <c r="F4649" i="2"/>
  <c r="F4652" i="2"/>
  <c r="F4651" i="2"/>
  <c r="F4653" i="2"/>
  <c r="F4657" i="2"/>
  <c r="F4655" i="2"/>
  <c r="F4659" i="2"/>
  <c r="F4656" i="2"/>
  <c r="F4658" i="2"/>
  <c r="F4660" i="2"/>
  <c r="F4662" i="2"/>
  <c r="F4663" i="2"/>
  <c r="F4661" i="2"/>
  <c r="F4665" i="2"/>
  <c r="F4664" i="2"/>
  <c r="F4666" i="2"/>
  <c r="F4667" i="2"/>
  <c r="F4668" i="2"/>
  <c r="F4669" i="2"/>
  <c r="F4670" i="2"/>
  <c r="F4671" i="2"/>
  <c r="F4672" i="2"/>
  <c r="F4674" i="2"/>
  <c r="F4675" i="2"/>
  <c r="F4673" i="2"/>
  <c r="F4676" i="2"/>
  <c r="F4678" i="2"/>
  <c r="F4679" i="2"/>
  <c r="F4677" i="2"/>
  <c r="F4681" i="2"/>
  <c r="F4682" i="2"/>
  <c r="F4680" i="2"/>
  <c r="F4684" i="2"/>
  <c r="F4683" i="2"/>
  <c r="F4685" i="2"/>
  <c r="F4687" i="2"/>
  <c r="F4686" i="2"/>
  <c r="F4690" i="2"/>
  <c r="F4689" i="2"/>
  <c r="F4688" i="2"/>
  <c r="F4693" i="2"/>
  <c r="F4692" i="2"/>
  <c r="F4694" i="2"/>
  <c r="F4691" i="2"/>
  <c r="F4696" i="2"/>
  <c r="F4695" i="2"/>
  <c r="F4698" i="2"/>
  <c r="F4697" i="2"/>
  <c r="F4702" i="2"/>
  <c r="F4699" i="2"/>
  <c r="F4701" i="2"/>
  <c r="F4700" i="2"/>
  <c r="F4705" i="2"/>
  <c r="F4704" i="2"/>
  <c r="F4703" i="2"/>
  <c r="F4706" i="2"/>
  <c r="F4708" i="2"/>
  <c r="F4707" i="2"/>
  <c r="F4711" i="2"/>
  <c r="F4710" i="2"/>
  <c r="F4709" i="2"/>
  <c r="F4712" i="2"/>
  <c r="F4713" i="2"/>
  <c r="F4714" i="2"/>
  <c r="F4716" i="2"/>
  <c r="F4718" i="2"/>
  <c r="F4715" i="2"/>
  <c r="F4717" i="2"/>
  <c r="F4720" i="2"/>
  <c r="F4719" i="2"/>
  <c r="F4722" i="2"/>
  <c r="F4721" i="2"/>
  <c r="F4725" i="2"/>
  <c r="F4724" i="2"/>
  <c r="F4723" i="2"/>
  <c r="F4726" i="2"/>
  <c r="F4727" i="2"/>
  <c r="F4729" i="2"/>
  <c r="F4730" i="2"/>
  <c r="F4731" i="2"/>
  <c r="F4733" i="2"/>
  <c r="F4728" i="2"/>
  <c r="F4732" i="2"/>
  <c r="F4734" i="2"/>
  <c r="F4739" i="2"/>
  <c r="F4738" i="2"/>
  <c r="F4737" i="2"/>
  <c r="F4735" i="2"/>
  <c r="F4736" i="2"/>
  <c r="F4741" i="2"/>
  <c r="F4740" i="2"/>
  <c r="F4745" i="2"/>
  <c r="F4744" i="2"/>
  <c r="F4746" i="2"/>
  <c r="F4747" i="2"/>
  <c r="F4743" i="2"/>
  <c r="F4742" i="2"/>
  <c r="F4749" i="2"/>
  <c r="F4748" i="2"/>
  <c r="F4751" i="2"/>
  <c r="F4750" i="2"/>
  <c r="F4752" i="2"/>
  <c r="F4754" i="2"/>
  <c r="F4753" i="2"/>
  <c r="F4755" i="2"/>
  <c r="F4756" i="2"/>
  <c r="F4759" i="2"/>
  <c r="F4757" i="2"/>
  <c r="F4758" i="2"/>
  <c r="F4760" i="2"/>
  <c r="F4761" i="2"/>
  <c r="F4764" i="2"/>
  <c r="F4762" i="2"/>
  <c r="F4763" i="2"/>
  <c r="F4768" i="2"/>
  <c r="F4766" i="2"/>
  <c r="F4765" i="2"/>
  <c r="F4767" i="2"/>
  <c r="F4769" i="2"/>
  <c r="F4770" i="2"/>
  <c r="F4772" i="2"/>
  <c r="F4771" i="2"/>
  <c r="F4773" i="2"/>
  <c r="F4774" i="2"/>
  <c r="F4776" i="2"/>
  <c r="F4775" i="2"/>
  <c r="F4777" i="2"/>
  <c r="F4779" i="2"/>
  <c r="F4778" i="2"/>
  <c r="F4780" i="2"/>
  <c r="F4782" i="2"/>
  <c r="F4783" i="2"/>
  <c r="F4781" i="2"/>
  <c r="F4784" i="2"/>
  <c r="F4787" i="2"/>
  <c r="F4785" i="2"/>
  <c r="F4786" i="2"/>
  <c r="F4788" i="2"/>
  <c r="F4789" i="2"/>
  <c r="F4793" i="2"/>
  <c r="F4790" i="2"/>
  <c r="F4792" i="2"/>
  <c r="F4791" i="2"/>
  <c r="F4794" i="2"/>
  <c r="F4795" i="2"/>
  <c r="F4796" i="2"/>
  <c r="F4797" i="2"/>
  <c r="F4798" i="2"/>
  <c r="F4801" i="2"/>
  <c r="F4799" i="2"/>
  <c r="F4800" i="2"/>
  <c r="F4802" i="2"/>
  <c r="F4804" i="2"/>
  <c r="F4803" i="2"/>
  <c r="F4806" i="2"/>
  <c r="F4805" i="2"/>
  <c r="F4807" i="2"/>
  <c r="F4808" i="2"/>
  <c r="F4809" i="2"/>
  <c r="F4810" i="2"/>
  <c r="F4812" i="2"/>
  <c r="F4811" i="2"/>
  <c r="F4813" i="2"/>
  <c r="F4814" i="2"/>
  <c r="F4816" i="2"/>
  <c r="F4817" i="2"/>
  <c r="F4815" i="2"/>
  <c r="F4818" i="2"/>
  <c r="F4819" i="2"/>
  <c r="F4820" i="2"/>
  <c r="F4821" i="2"/>
  <c r="F4824" i="2"/>
  <c r="F4822" i="2"/>
  <c r="F4823" i="2"/>
  <c r="F4825" i="2"/>
  <c r="F4826" i="2"/>
  <c r="F4827" i="2"/>
  <c r="F4828" i="2"/>
  <c r="F4830" i="2"/>
  <c r="F4829" i="2"/>
  <c r="F4831" i="2"/>
  <c r="F4833" i="2"/>
  <c r="F4832" i="2"/>
  <c r="F4835" i="2"/>
  <c r="F4834" i="2"/>
  <c r="F4837" i="2"/>
  <c r="F4836" i="2"/>
  <c r="F4842" i="2"/>
  <c r="F4840" i="2"/>
  <c r="F4839" i="2"/>
  <c r="F4838" i="2"/>
  <c r="F4844" i="2"/>
  <c r="F4841" i="2"/>
  <c r="F4843" i="2"/>
  <c r="F4846" i="2"/>
  <c r="F4848" i="2"/>
  <c r="F4845" i="2"/>
  <c r="F4851" i="2"/>
  <c r="F4850" i="2"/>
  <c r="F4849" i="2"/>
  <c r="F4847" i="2"/>
  <c r="F4854" i="2"/>
  <c r="F4853" i="2"/>
  <c r="F4856" i="2"/>
  <c r="F4852" i="2"/>
  <c r="F4857" i="2"/>
  <c r="F4855" i="2"/>
  <c r="F4858" i="2"/>
  <c r="F4861" i="2"/>
  <c r="F4859" i="2"/>
  <c r="F4860" i="2"/>
  <c r="F4863" i="2"/>
  <c r="F4862" i="2"/>
  <c r="F4866" i="2"/>
  <c r="F4864" i="2"/>
  <c r="F4868" i="2"/>
  <c r="F4865" i="2"/>
  <c r="F4869" i="2"/>
  <c r="F4870" i="2"/>
  <c r="F4871" i="2"/>
  <c r="F4867" i="2"/>
  <c r="F4872" i="2"/>
  <c r="F4874" i="2"/>
  <c r="F4873" i="2"/>
  <c r="F4876" i="2"/>
  <c r="F4878" i="2"/>
  <c r="F4875" i="2"/>
  <c r="F4880" i="2"/>
  <c r="F4882" i="2"/>
  <c r="F4877" i="2"/>
  <c r="F4879" i="2"/>
  <c r="F4883" i="2"/>
  <c r="F4885" i="2"/>
  <c r="F4881" i="2"/>
  <c r="F4884" i="2"/>
  <c r="F4886" i="2"/>
  <c r="F4888" i="2"/>
  <c r="F4889" i="2"/>
  <c r="F4887" i="2"/>
  <c r="F4890" i="2"/>
  <c r="F4892" i="2"/>
  <c r="F4893" i="2"/>
  <c r="F4891" i="2"/>
  <c r="F4894" i="2"/>
  <c r="F4896" i="2"/>
  <c r="F4895" i="2"/>
  <c r="F4897" i="2"/>
  <c r="F4899" i="2"/>
  <c r="F4900" i="2"/>
  <c r="F4898" i="2"/>
  <c r="F4901" i="2"/>
  <c r="F4903" i="2"/>
  <c r="F4902" i="2"/>
  <c r="F4904" i="2"/>
  <c r="F4906" i="2"/>
  <c r="F4905" i="2"/>
  <c r="F4907" i="2"/>
  <c r="F4908" i="2"/>
  <c r="F4910" i="2"/>
  <c r="F4909" i="2"/>
  <c r="F4912" i="2"/>
  <c r="F4914" i="2"/>
  <c r="F4911" i="2"/>
  <c r="F4915" i="2"/>
  <c r="F4916" i="2"/>
  <c r="F4913" i="2"/>
  <c r="F4920" i="2"/>
  <c r="F4917" i="2"/>
  <c r="F4918" i="2"/>
  <c r="F4921" i="2"/>
  <c r="F4922" i="2"/>
  <c r="F4919" i="2"/>
  <c r="F4924" i="2"/>
  <c r="F4923" i="2"/>
  <c r="F4929" i="2"/>
  <c r="F4926" i="2"/>
  <c r="F4928" i="2"/>
  <c r="F4925" i="2"/>
  <c r="F4931" i="2"/>
  <c r="F4927" i="2"/>
  <c r="F4934" i="2"/>
  <c r="F4930" i="2"/>
  <c r="F4932" i="2"/>
  <c r="F4933" i="2"/>
  <c r="F4937" i="2"/>
  <c r="F4935" i="2"/>
  <c r="F4939" i="2"/>
  <c r="F4936" i="2"/>
  <c r="F4938" i="2"/>
  <c r="F4940" i="2"/>
  <c r="F4944" i="2"/>
  <c r="F4941" i="2"/>
  <c r="F4942" i="2"/>
  <c r="F4945" i="2"/>
  <c r="F4943" i="2"/>
  <c r="F4946" i="2"/>
  <c r="F4947" i="2"/>
  <c r="F4949" i="2"/>
  <c r="F4948" i="2"/>
  <c r="F4954" i="2"/>
  <c r="F4952" i="2"/>
  <c r="F4950" i="2"/>
  <c r="F4953" i="2"/>
  <c r="F4951" i="2"/>
  <c r="F4956" i="2"/>
  <c r="F4957" i="2"/>
  <c r="F4955" i="2"/>
  <c r="F4958" i="2"/>
  <c r="F4960" i="2"/>
  <c r="F4961" i="2"/>
  <c r="F4959" i="2"/>
  <c r="F4962" i="2"/>
  <c r="F4963" i="2"/>
  <c r="F4964" i="2"/>
  <c r="F4965" i="2"/>
  <c r="F4966" i="2"/>
  <c r="F4969" i="2"/>
  <c r="F4967" i="2"/>
  <c r="F4968" i="2"/>
  <c r="F4970" i="2"/>
  <c r="F4971" i="2"/>
  <c r="F4973" i="2"/>
  <c r="F4972" i="2"/>
  <c r="F4974" i="2"/>
  <c r="F4976" i="2"/>
  <c r="F4977" i="2"/>
  <c r="F4975" i="2"/>
  <c r="F4979" i="2"/>
  <c r="F4978" i="2"/>
  <c r="F4980" i="2"/>
  <c r="F4981" i="2"/>
  <c r="F4983" i="2"/>
  <c r="F4982" i="2"/>
  <c r="F4985" i="2"/>
  <c r="F4986" i="2"/>
  <c r="F4984" i="2"/>
  <c r="F4987" i="2"/>
  <c r="F4988" i="2"/>
  <c r="F4990" i="2"/>
  <c r="F4993" i="2"/>
  <c r="F4989" i="2"/>
  <c r="F4991" i="2"/>
  <c r="F4992" i="2"/>
  <c r="F4994" i="2"/>
  <c r="F4997" i="2"/>
  <c r="F4995" i="2"/>
  <c r="F4998" i="2"/>
  <c r="F4996" i="2"/>
  <c r="F5001" i="2"/>
  <c r="F5003" i="2"/>
  <c r="F4999" i="2"/>
  <c r="F5002" i="2"/>
  <c r="F5000" i="2"/>
  <c r="F5004" i="2"/>
  <c r="F5006" i="2"/>
  <c r="F5009" i="2"/>
  <c r="F5005" i="2"/>
  <c r="F5008" i="2"/>
  <c r="F5007" i="2"/>
  <c r="F5010" i="2"/>
  <c r="F5012" i="2"/>
  <c r="F5011" i="2"/>
  <c r="F5015" i="2"/>
  <c r="F5013" i="2"/>
  <c r="F5017" i="2"/>
  <c r="F5016" i="2"/>
  <c r="F5014" i="2"/>
  <c r="F5018" i="2"/>
  <c r="F5020" i="2"/>
  <c r="F5019" i="2"/>
  <c r="F5023" i="2"/>
  <c r="F5021" i="2"/>
  <c r="F5024" i="2"/>
  <c r="F5025" i="2"/>
  <c r="F5022" i="2"/>
  <c r="F5026" i="2"/>
  <c r="F5027" i="2"/>
  <c r="F5029" i="2"/>
  <c r="F5028" i="2"/>
  <c r="F5030" i="2"/>
  <c r="F5031" i="2"/>
  <c r="F5032" i="2"/>
  <c r="F5034" i="2"/>
  <c r="F5036" i="2"/>
  <c r="F5033" i="2"/>
  <c r="F5035" i="2"/>
  <c r="F5038" i="2"/>
  <c r="F5039" i="2"/>
  <c r="F5037" i="2"/>
  <c r="F5042" i="2"/>
  <c r="F5040" i="2"/>
  <c r="F5041" i="2"/>
  <c r="F5044" i="2"/>
  <c r="F5043" i="2"/>
  <c r="F5045" i="2"/>
  <c r="F5047" i="2"/>
  <c r="F5049" i="2"/>
  <c r="F5046" i="2"/>
  <c r="F5048" i="2"/>
  <c r="F5051" i="2"/>
  <c r="F5050" i="2"/>
  <c r="F5053" i="2"/>
  <c r="F5054" i="2"/>
  <c r="F5052" i="2"/>
  <c r="F5055" i="2"/>
  <c r="F5056" i="2"/>
  <c r="F5057" i="2"/>
  <c r="F5059" i="2"/>
  <c r="F5058" i="2"/>
  <c r="F5060" i="2"/>
  <c r="F5063" i="2"/>
  <c r="F5062" i="2"/>
  <c r="F5061" i="2"/>
  <c r="F5064" i="2"/>
  <c r="F5065" i="2"/>
  <c r="F5067" i="2"/>
  <c r="F5066" i="2"/>
  <c r="F5069" i="2"/>
  <c r="F5068" i="2"/>
  <c r="F5071" i="2"/>
  <c r="F5072" i="2"/>
  <c r="F5070" i="2"/>
  <c r="F5073" i="2"/>
  <c r="F5074" i="2"/>
  <c r="F5075" i="2"/>
  <c r="F5076" i="2"/>
  <c r="F5077" i="2"/>
  <c r="F5078" i="2"/>
  <c r="F5079" i="2"/>
  <c r="F5080" i="2"/>
  <c r="F5082" i="2"/>
  <c r="F5084" i="2"/>
  <c r="F5081" i="2"/>
  <c r="F5083" i="2"/>
  <c r="F5090" i="2"/>
  <c r="F5086" i="2"/>
  <c r="F5085" i="2"/>
  <c r="F5088" i="2"/>
  <c r="F5087" i="2"/>
  <c r="F5091" i="2"/>
  <c r="F5089" i="2"/>
  <c r="F5092" i="2"/>
  <c r="F5094" i="2"/>
  <c r="F5098" i="2"/>
  <c r="F5093" i="2"/>
  <c r="F5096" i="2"/>
  <c r="F5100" i="2"/>
  <c r="F5095" i="2"/>
  <c r="F5097" i="2"/>
  <c r="F5102" i="2"/>
  <c r="F5099" i="2"/>
  <c r="F5101" i="2"/>
  <c r="F5104" i="2"/>
  <c r="F5106" i="2"/>
  <c r="F5103" i="2"/>
  <c r="F5108" i="2"/>
  <c r="F5105" i="2"/>
  <c r="F5107" i="2"/>
  <c r="F5111" i="2"/>
  <c r="F5109" i="2"/>
  <c r="F5110" i="2"/>
  <c r="F5112" i="2"/>
  <c r="F5114" i="2"/>
  <c r="F5115" i="2"/>
  <c r="F5113" i="2"/>
  <c r="F5116" i="2"/>
  <c r="F5118" i="2"/>
  <c r="F5117" i="2"/>
  <c r="F5121" i="2"/>
  <c r="F5120" i="2"/>
  <c r="F5119" i="2"/>
  <c r="F5127" i="2"/>
  <c r="F5126" i="2"/>
  <c r="F5124" i="2"/>
  <c r="F5123" i="2"/>
  <c r="F5122" i="2"/>
  <c r="F5125" i="2"/>
  <c r="H11872" i="1"/>
  <c r="B11873" i="1"/>
  <c r="A11874" i="1"/>
  <c r="C11873" i="1"/>
  <c r="D11872" i="1"/>
  <c r="H5133" i="1"/>
  <c r="C5134" i="1"/>
  <c r="B5134" i="1"/>
  <c r="A5135" i="1"/>
  <c r="D5133" i="1"/>
  <c r="E5133" i="1" s="1"/>
  <c r="F5133" i="1" s="1"/>
  <c r="G5133" i="1" s="1"/>
  <c r="I5103" i="2" l="1"/>
  <c r="J5103" i="2"/>
  <c r="I5073" i="2"/>
  <c r="J5073" i="2"/>
  <c r="I5014" i="2"/>
  <c r="J5014" i="2"/>
  <c r="I4986" i="2"/>
  <c r="J4986" i="2"/>
  <c r="I4953" i="2"/>
  <c r="J4953" i="2"/>
  <c r="I4939" i="2"/>
  <c r="J4939" i="2"/>
  <c r="I4906" i="2"/>
  <c r="J4906" i="2"/>
  <c r="I4874" i="2"/>
  <c r="J4874" i="2"/>
  <c r="I4832" i="2"/>
  <c r="J4832" i="2"/>
  <c r="I5126" i="2"/>
  <c r="J5126" i="2"/>
  <c r="I5113" i="2"/>
  <c r="J5113" i="2"/>
  <c r="I5105" i="2"/>
  <c r="J5105" i="2"/>
  <c r="I5097" i="2"/>
  <c r="J5097" i="2"/>
  <c r="I5089" i="2"/>
  <c r="J5089" i="2"/>
  <c r="I5081" i="2"/>
  <c r="J5081" i="2"/>
  <c r="I5075" i="2"/>
  <c r="J5075" i="2"/>
  <c r="I5066" i="2"/>
  <c r="J5066" i="2"/>
  <c r="I5058" i="2"/>
  <c r="J5058" i="2"/>
  <c r="I5050" i="2"/>
  <c r="J5050" i="2"/>
  <c r="I5044" i="2"/>
  <c r="J5044" i="2"/>
  <c r="I5033" i="2"/>
  <c r="J5033" i="2"/>
  <c r="I5027" i="2"/>
  <c r="J5027" i="2"/>
  <c r="I5020" i="2"/>
  <c r="J5020" i="2"/>
  <c r="I5012" i="2"/>
  <c r="J5012" i="2"/>
  <c r="I5000" i="2"/>
  <c r="J5000" i="2"/>
  <c r="I4997" i="2"/>
  <c r="J4997" i="2"/>
  <c r="I4987" i="2"/>
  <c r="J4987" i="2"/>
  <c r="I4978" i="2"/>
  <c r="J4978" i="2"/>
  <c r="I4971" i="2"/>
  <c r="J4971" i="2"/>
  <c r="I4963" i="2"/>
  <c r="J4963" i="2"/>
  <c r="I4956" i="2"/>
  <c r="J4956" i="2"/>
  <c r="I4947" i="2"/>
  <c r="J4947" i="2"/>
  <c r="I4938" i="2"/>
  <c r="J4938" i="2"/>
  <c r="I4934" i="2"/>
  <c r="J4934" i="2"/>
  <c r="I4924" i="2"/>
  <c r="J4924" i="2"/>
  <c r="I4916" i="2"/>
  <c r="J4916" i="2"/>
  <c r="I4907" i="2"/>
  <c r="J4907" i="2"/>
  <c r="I4900" i="2"/>
  <c r="J4900" i="2"/>
  <c r="I4892" i="2"/>
  <c r="J4892" i="2"/>
  <c r="I4885" i="2"/>
  <c r="J4885" i="2"/>
  <c r="I4876" i="2"/>
  <c r="J4876" i="2"/>
  <c r="I4865" i="2"/>
  <c r="J4865" i="2"/>
  <c r="I4861" i="2"/>
  <c r="J4861" i="2"/>
  <c r="I4847" i="2"/>
  <c r="J4847" i="2"/>
  <c r="I4841" i="2"/>
  <c r="J4841" i="2"/>
  <c r="I4834" i="2"/>
  <c r="J4834" i="2"/>
  <c r="I4827" i="2"/>
  <c r="J4827" i="2"/>
  <c r="I4819" i="2"/>
  <c r="J4819" i="2"/>
  <c r="I4812" i="2"/>
  <c r="J4812" i="2"/>
  <c r="I4804" i="2"/>
  <c r="J4804" i="2"/>
  <c r="I5127" i="2"/>
  <c r="J5127" i="2"/>
  <c r="I5115" i="2"/>
  <c r="J5115" i="2"/>
  <c r="I5108" i="2"/>
  <c r="J5108" i="2"/>
  <c r="I5095" i="2"/>
  <c r="J5095" i="2"/>
  <c r="I5091" i="2"/>
  <c r="J5091" i="2"/>
  <c r="I5084" i="2"/>
  <c r="J5084" i="2"/>
  <c r="I5074" i="2"/>
  <c r="J5074" i="2"/>
  <c r="I5067" i="2"/>
  <c r="J5067" i="2"/>
  <c r="I5059" i="2"/>
  <c r="J5059" i="2"/>
  <c r="I5051" i="2"/>
  <c r="J5051" i="2"/>
  <c r="I5041" i="2"/>
  <c r="J5041" i="2"/>
  <c r="I5036" i="2"/>
  <c r="J5036" i="2"/>
  <c r="I5026" i="2"/>
  <c r="J5026" i="2"/>
  <c r="I5018" i="2"/>
  <c r="J5018" i="2"/>
  <c r="I5010" i="2"/>
  <c r="J5010" i="2"/>
  <c r="I5002" i="2"/>
  <c r="J5002" i="2"/>
  <c r="I4994" i="2"/>
  <c r="J4994" i="2"/>
  <c r="I4984" i="2"/>
  <c r="J4984" i="2"/>
  <c r="I4979" i="2"/>
  <c r="J4979" i="2"/>
  <c r="I4970" i="2"/>
  <c r="J4970" i="2"/>
  <c r="I4962" i="2"/>
  <c r="J4962" i="2"/>
  <c r="I4951" i="2"/>
  <c r="J4951" i="2"/>
  <c r="I4946" i="2"/>
  <c r="J4946" i="2"/>
  <c r="I4936" i="2"/>
  <c r="J4936" i="2"/>
  <c r="I4927" i="2"/>
  <c r="J4927" i="2"/>
  <c r="I4919" i="2"/>
  <c r="J4919" i="2"/>
  <c r="I4915" i="2"/>
  <c r="J4915" i="2"/>
  <c r="I4905" i="2"/>
  <c r="J4905" i="2"/>
  <c r="I4899" i="2"/>
  <c r="J4899" i="2"/>
  <c r="I4890" i="2"/>
  <c r="J4890" i="2"/>
  <c r="I4883" i="2"/>
  <c r="J4883" i="2"/>
  <c r="I4873" i="2"/>
  <c r="J4873" i="2"/>
  <c r="I4868" i="2"/>
  <c r="J4868" i="2"/>
  <c r="I4858" i="2"/>
  <c r="J4858" i="2"/>
  <c r="I4849" i="2"/>
  <c r="J4849" i="2"/>
  <c r="I4844" i="2"/>
  <c r="J4844" i="2"/>
  <c r="I4835" i="2"/>
  <c r="J4835" i="2"/>
  <c r="I4826" i="2"/>
  <c r="J4826" i="2"/>
  <c r="I4818" i="2"/>
  <c r="J4818" i="2"/>
  <c r="I4810" i="2"/>
  <c r="J4810" i="2"/>
  <c r="I5119" i="2"/>
  <c r="J5119" i="2"/>
  <c r="I5100" i="2"/>
  <c r="J5100" i="2"/>
  <c r="I5065" i="2"/>
  <c r="J5065" i="2"/>
  <c r="I5022" i="2"/>
  <c r="J5022" i="2"/>
  <c r="I4999" i="2"/>
  <c r="J4999" i="2"/>
  <c r="I4968" i="2"/>
  <c r="J4968" i="2"/>
  <c r="I4931" i="2"/>
  <c r="J4931" i="2"/>
  <c r="I4887" i="2"/>
  <c r="J4887" i="2"/>
  <c r="I4855" i="2"/>
  <c r="J4855" i="2"/>
  <c r="I4850" i="2"/>
  <c r="J4850" i="2"/>
  <c r="I4809" i="2"/>
  <c r="J4809" i="2"/>
  <c r="I5120" i="2"/>
  <c r="J5120" i="2"/>
  <c r="I5096" i="2"/>
  <c r="J5096" i="2"/>
  <c r="I5088" i="2"/>
  <c r="J5088" i="2"/>
  <c r="I5064" i="2"/>
  <c r="J5064" i="2"/>
  <c r="I5025" i="2"/>
  <c r="J5025" i="2"/>
  <c r="I5003" i="2"/>
  <c r="J5003" i="2"/>
  <c r="I4977" i="2"/>
  <c r="J4977" i="2"/>
  <c r="I4961" i="2"/>
  <c r="J4961" i="2"/>
  <c r="I4945" i="2"/>
  <c r="J4945" i="2"/>
  <c r="I4921" i="2"/>
  <c r="J4921" i="2"/>
  <c r="I4895" i="2"/>
  <c r="J4895" i="2"/>
  <c r="I4872" i="2"/>
  <c r="J4872" i="2"/>
  <c r="I4851" i="2"/>
  <c r="J4851" i="2"/>
  <c r="I4823" i="2"/>
  <c r="J4823" i="2"/>
  <c r="I5087" i="2"/>
  <c r="J5087" i="2"/>
  <c r="I5057" i="2"/>
  <c r="J5057" i="2"/>
  <c r="I5034" i="2"/>
  <c r="J5034" i="2"/>
  <c r="I4992" i="2"/>
  <c r="J4992" i="2"/>
  <c r="I4975" i="2"/>
  <c r="J4975" i="2"/>
  <c r="I4943" i="2"/>
  <c r="J4943" i="2"/>
  <c r="I4911" i="2"/>
  <c r="J4911" i="2"/>
  <c r="I4864" i="2"/>
  <c r="J4864" i="2"/>
  <c r="I4825" i="2"/>
  <c r="J4825" i="2"/>
  <c r="I5114" i="2"/>
  <c r="J5114" i="2"/>
  <c r="I5082" i="2"/>
  <c r="J5082" i="2"/>
  <c r="I5048" i="2"/>
  <c r="J5048" i="2"/>
  <c r="I5040" i="2"/>
  <c r="J5040" i="2"/>
  <c r="I5007" i="2"/>
  <c r="J5007" i="2"/>
  <c r="I4959" i="2"/>
  <c r="J4959" i="2"/>
  <c r="I4922" i="2"/>
  <c r="J4922" i="2"/>
  <c r="I4897" i="2"/>
  <c r="J4897" i="2"/>
  <c r="I4879" i="2"/>
  <c r="J4879" i="2"/>
  <c r="I4838" i="2"/>
  <c r="J4838" i="2"/>
  <c r="I4815" i="2"/>
  <c r="J4815" i="2"/>
  <c r="I5112" i="2"/>
  <c r="J5112" i="2"/>
  <c r="I5080" i="2"/>
  <c r="J5080" i="2"/>
  <c r="I5056" i="2"/>
  <c r="J5056" i="2"/>
  <c r="I5032" i="2"/>
  <c r="J5032" i="2"/>
  <c r="I5008" i="2"/>
  <c r="J5008" i="2"/>
  <c r="I4985" i="2"/>
  <c r="J4985" i="2"/>
  <c r="I4967" i="2"/>
  <c r="J4967" i="2"/>
  <c r="I4935" i="2"/>
  <c r="J4935" i="2"/>
  <c r="I4914" i="2"/>
  <c r="J4914" i="2"/>
  <c r="I4889" i="2"/>
  <c r="J4889" i="2"/>
  <c r="I4857" i="2"/>
  <c r="J4857" i="2"/>
  <c r="I4833" i="2"/>
  <c r="J4833" i="2"/>
  <c r="I4808" i="2"/>
  <c r="J4808" i="2"/>
  <c r="I5110" i="2"/>
  <c r="J5110" i="2"/>
  <c r="I5104" i="2"/>
  <c r="J5104" i="2"/>
  <c r="I5085" i="2"/>
  <c r="J5085" i="2"/>
  <c r="I5072" i="2"/>
  <c r="J5072" i="2"/>
  <c r="I5055" i="2"/>
  <c r="J5055" i="2"/>
  <c r="I5031" i="2"/>
  <c r="J5031" i="2"/>
  <c r="I5024" i="2"/>
  <c r="J5024" i="2"/>
  <c r="I5005" i="2"/>
  <c r="J5005" i="2"/>
  <c r="I4989" i="2"/>
  <c r="J4989" i="2"/>
  <c r="I4969" i="2"/>
  <c r="J4969" i="2"/>
  <c r="I4952" i="2"/>
  <c r="J4952" i="2"/>
  <c r="I4942" i="2"/>
  <c r="J4942" i="2"/>
  <c r="I4928" i="2"/>
  <c r="J4928" i="2"/>
  <c r="I4912" i="2"/>
  <c r="J4912" i="2"/>
  <c r="I4888" i="2"/>
  <c r="J4888" i="2"/>
  <c r="I4867" i="2"/>
  <c r="J4867" i="2"/>
  <c r="I4862" i="2"/>
  <c r="J4862" i="2"/>
  <c r="I4845" i="2"/>
  <c r="J4845" i="2"/>
  <c r="I4831" i="2"/>
  <c r="J4831" i="2"/>
  <c r="I4816" i="2"/>
  <c r="J4816" i="2"/>
  <c r="I5122" i="2"/>
  <c r="J5122" i="2"/>
  <c r="I5117" i="2"/>
  <c r="J5117" i="2"/>
  <c r="I5109" i="2"/>
  <c r="J5109" i="2"/>
  <c r="I5101" i="2"/>
  <c r="J5101" i="2"/>
  <c r="I5098" i="2"/>
  <c r="J5098" i="2"/>
  <c r="I5086" i="2"/>
  <c r="J5086" i="2"/>
  <c r="I5078" i="2"/>
  <c r="J5078" i="2"/>
  <c r="I5071" i="2"/>
  <c r="J5071" i="2"/>
  <c r="I5062" i="2"/>
  <c r="J5062" i="2"/>
  <c r="I5052" i="2"/>
  <c r="J5052" i="2"/>
  <c r="I5047" i="2"/>
  <c r="J5047" i="2"/>
  <c r="I5039" i="2"/>
  <c r="J5039" i="2"/>
  <c r="I5030" i="2"/>
  <c r="J5030" i="2"/>
  <c r="I5021" i="2"/>
  <c r="J5021" i="2"/>
  <c r="I5013" i="2"/>
  <c r="J5013" i="2"/>
  <c r="I5009" i="2"/>
  <c r="J5009" i="2"/>
  <c r="I4996" i="2"/>
  <c r="J4996" i="2"/>
  <c r="I4993" i="2"/>
  <c r="J4993" i="2"/>
  <c r="I4983" i="2"/>
  <c r="J4983" i="2"/>
  <c r="I4974" i="2"/>
  <c r="J4974" i="2"/>
  <c r="I4966" i="2"/>
  <c r="J4966" i="2"/>
  <c r="I4958" i="2"/>
  <c r="J4958" i="2"/>
  <c r="I4954" i="2"/>
  <c r="J4954" i="2"/>
  <c r="I4941" i="2"/>
  <c r="J4941" i="2"/>
  <c r="I4933" i="2"/>
  <c r="J4933" i="2"/>
  <c r="I4926" i="2"/>
  <c r="J4926" i="2"/>
  <c r="I4917" i="2"/>
  <c r="J4917" i="2"/>
  <c r="I4909" i="2"/>
  <c r="J4909" i="2"/>
  <c r="I4903" i="2"/>
  <c r="J4903" i="2"/>
  <c r="I4894" i="2"/>
  <c r="J4894" i="2"/>
  <c r="I4886" i="2"/>
  <c r="J4886" i="2"/>
  <c r="I4880" i="2"/>
  <c r="J4880" i="2"/>
  <c r="I4871" i="2"/>
  <c r="J4871" i="2"/>
  <c r="I4863" i="2"/>
  <c r="J4863" i="2"/>
  <c r="I4856" i="2"/>
  <c r="J4856" i="2"/>
  <c r="I4848" i="2"/>
  <c r="J4848" i="2"/>
  <c r="I4842" i="2"/>
  <c r="J4842" i="2"/>
  <c r="I4829" i="2"/>
  <c r="J4829" i="2"/>
  <c r="I4824" i="2"/>
  <c r="J4824" i="2"/>
  <c r="I4814" i="2"/>
  <c r="J4814" i="2"/>
  <c r="I4805" i="2"/>
  <c r="J4805" i="2"/>
  <c r="I5106" i="2"/>
  <c r="J5106" i="2"/>
  <c r="I5070" i="2"/>
  <c r="J5070" i="2"/>
  <c r="I5046" i="2"/>
  <c r="J5046" i="2"/>
  <c r="I5042" i="2"/>
  <c r="J5042" i="2"/>
  <c r="I5016" i="2"/>
  <c r="J5016" i="2"/>
  <c r="I4991" i="2"/>
  <c r="J4991" i="2"/>
  <c r="I4950" i="2"/>
  <c r="J4950" i="2"/>
  <c r="I4925" i="2"/>
  <c r="J4925" i="2"/>
  <c r="I4904" i="2"/>
  <c r="J4904" i="2"/>
  <c r="I4877" i="2"/>
  <c r="J4877" i="2"/>
  <c r="I4866" i="2"/>
  <c r="J4866" i="2"/>
  <c r="I4839" i="2"/>
  <c r="J4839" i="2"/>
  <c r="I4817" i="2"/>
  <c r="J4817" i="2"/>
  <c r="I5125" i="2"/>
  <c r="J5125" i="2"/>
  <c r="I5121" i="2"/>
  <c r="J5121" i="2"/>
  <c r="I5093" i="2"/>
  <c r="J5093" i="2"/>
  <c r="I5079" i="2"/>
  <c r="J5079" i="2"/>
  <c r="I5061" i="2"/>
  <c r="J5061" i="2"/>
  <c r="I5049" i="2"/>
  <c r="J5049" i="2"/>
  <c r="I5037" i="2"/>
  <c r="J5037" i="2"/>
  <c r="I5017" i="2"/>
  <c r="J5017" i="2"/>
  <c r="I5001" i="2"/>
  <c r="J5001" i="2"/>
  <c r="I4982" i="2"/>
  <c r="J4982" i="2"/>
  <c r="I4976" i="2"/>
  <c r="J4976" i="2"/>
  <c r="I4960" i="2"/>
  <c r="J4960" i="2"/>
  <c r="I4937" i="2"/>
  <c r="J4937" i="2"/>
  <c r="I4918" i="2"/>
  <c r="J4918" i="2"/>
  <c r="I4902" i="2"/>
  <c r="J4902" i="2"/>
  <c r="I4896" i="2"/>
  <c r="J4896" i="2"/>
  <c r="I4882" i="2"/>
  <c r="J4882" i="2"/>
  <c r="I4852" i="2"/>
  <c r="J4852" i="2"/>
  <c r="I4840" i="2"/>
  <c r="J4840" i="2"/>
  <c r="I4822" i="2"/>
  <c r="J4822" i="2"/>
  <c r="I4807" i="2"/>
  <c r="J4807" i="2"/>
  <c r="I5123" i="2"/>
  <c r="J5123" i="2"/>
  <c r="I5118" i="2"/>
  <c r="J5118" i="2"/>
  <c r="I5111" i="2"/>
  <c r="J5111" i="2"/>
  <c r="I5099" i="2"/>
  <c r="J5099" i="2"/>
  <c r="I5094" i="2"/>
  <c r="J5094" i="2"/>
  <c r="I5090" i="2"/>
  <c r="J5090" i="2"/>
  <c r="I5077" i="2"/>
  <c r="J5077" i="2"/>
  <c r="I5068" i="2"/>
  <c r="J5068" i="2"/>
  <c r="I5063" i="2"/>
  <c r="J5063" i="2"/>
  <c r="I5054" i="2"/>
  <c r="J5054" i="2"/>
  <c r="I5045" i="2"/>
  <c r="J5045" i="2"/>
  <c r="I5038" i="2"/>
  <c r="J5038" i="2"/>
  <c r="I5028" i="2"/>
  <c r="J5028" i="2"/>
  <c r="I5023" i="2"/>
  <c r="J5023" i="2"/>
  <c r="I5015" i="2"/>
  <c r="J5015" i="2"/>
  <c r="I5006" i="2"/>
  <c r="J5006" i="2"/>
  <c r="I4998" i="2"/>
  <c r="J4998" i="2"/>
  <c r="I4990" i="2"/>
  <c r="J4990" i="2"/>
  <c r="I4981" i="2"/>
  <c r="J4981" i="2"/>
  <c r="I4972" i="2"/>
  <c r="J4972" i="2"/>
  <c r="I4965" i="2"/>
  <c r="J4965" i="2"/>
  <c r="I4955" i="2"/>
  <c r="J4955" i="2"/>
  <c r="I4948" i="2"/>
  <c r="J4948" i="2"/>
  <c r="I4944" i="2"/>
  <c r="J4944" i="2"/>
  <c r="I4932" i="2"/>
  <c r="J4932" i="2"/>
  <c r="I4929" i="2"/>
  <c r="J4929" i="2"/>
  <c r="I4920" i="2"/>
  <c r="J4920" i="2"/>
  <c r="I4910" i="2"/>
  <c r="J4910" i="2"/>
  <c r="I4901" i="2"/>
  <c r="J4901" i="2"/>
  <c r="I4891" i="2"/>
  <c r="J4891" i="2"/>
  <c r="I4884" i="2"/>
  <c r="J4884" i="2"/>
  <c r="I4875" i="2"/>
  <c r="J4875" i="2"/>
  <c r="I4870" i="2"/>
  <c r="J4870" i="2"/>
  <c r="I4860" i="2"/>
  <c r="J4860" i="2"/>
  <c r="I4853" i="2"/>
  <c r="J4853" i="2"/>
  <c r="I4846" i="2"/>
  <c r="J4846" i="2"/>
  <c r="I4836" i="2"/>
  <c r="J4836" i="2"/>
  <c r="I4830" i="2"/>
  <c r="J4830" i="2"/>
  <c r="I4821" i="2"/>
  <c r="J4821" i="2"/>
  <c r="I4813" i="2"/>
  <c r="J4813" i="2"/>
  <c r="I4806" i="2"/>
  <c r="J4806" i="2"/>
  <c r="I5124" i="2"/>
  <c r="J5124" i="2"/>
  <c r="I5116" i="2"/>
  <c r="J5116" i="2"/>
  <c r="I5107" i="2"/>
  <c r="J5107" i="2"/>
  <c r="I5102" i="2"/>
  <c r="J5102" i="2"/>
  <c r="I5092" i="2"/>
  <c r="J5092" i="2"/>
  <c r="I5083" i="2"/>
  <c r="J5083" i="2"/>
  <c r="I5076" i="2"/>
  <c r="J5076" i="2"/>
  <c r="I5069" i="2"/>
  <c r="J5069" i="2"/>
  <c r="I5060" i="2"/>
  <c r="J5060" i="2"/>
  <c r="I5053" i="2"/>
  <c r="J5053" i="2"/>
  <c r="I5043" i="2"/>
  <c r="J5043" i="2"/>
  <c r="I5035" i="2"/>
  <c r="J5035" i="2"/>
  <c r="I5029" i="2"/>
  <c r="J5029" i="2"/>
  <c r="I5019" i="2"/>
  <c r="J5019" i="2"/>
  <c r="I5011" i="2"/>
  <c r="J5011" i="2"/>
  <c r="I5004" i="2"/>
  <c r="J5004" i="2"/>
  <c r="I4995" i="2"/>
  <c r="J4995" i="2"/>
  <c r="I4988" i="2"/>
  <c r="J4988" i="2"/>
  <c r="I4980" i="2"/>
  <c r="J4980" i="2"/>
  <c r="I4973" i="2"/>
  <c r="J4973" i="2"/>
  <c r="I4964" i="2"/>
  <c r="J4964" i="2"/>
  <c r="I4957" i="2"/>
  <c r="J4957" i="2"/>
  <c r="I4949" i="2"/>
  <c r="J4949" i="2"/>
  <c r="I4940" i="2"/>
  <c r="J4940" i="2"/>
  <c r="I4930" i="2"/>
  <c r="J4930" i="2"/>
  <c r="I4923" i="2"/>
  <c r="J4923" i="2"/>
  <c r="I4913" i="2"/>
  <c r="J4913" i="2"/>
  <c r="I4908" i="2"/>
  <c r="J4908" i="2"/>
  <c r="I4898" i="2"/>
  <c r="J4898" i="2"/>
  <c r="I4893" i="2"/>
  <c r="J4893" i="2"/>
  <c r="I4881" i="2"/>
  <c r="J4881" i="2"/>
  <c r="I4878" i="2"/>
  <c r="J4878" i="2"/>
  <c r="I4869" i="2"/>
  <c r="J4869" i="2"/>
  <c r="I4859" i="2"/>
  <c r="J4859" i="2"/>
  <c r="I4854" i="2"/>
  <c r="J4854" i="2"/>
  <c r="I4843" i="2"/>
  <c r="J4843" i="2"/>
  <c r="I4837" i="2"/>
  <c r="J4837" i="2"/>
  <c r="I4828" i="2"/>
  <c r="J4828" i="2"/>
  <c r="I4820" i="2"/>
  <c r="J4820" i="2"/>
  <c r="I4811" i="2"/>
  <c r="J4811" i="2"/>
  <c r="I4803" i="2"/>
  <c r="J4803" i="2"/>
  <c r="I5128" i="2"/>
  <c r="J5128" i="2"/>
  <c r="I4802" i="2"/>
  <c r="J4802" i="2"/>
  <c r="I4800" i="2"/>
  <c r="J4800" i="2"/>
  <c r="I4799" i="2"/>
  <c r="J4799" i="2"/>
  <c r="I4801" i="2"/>
  <c r="J4801" i="2"/>
  <c r="I4798" i="2"/>
  <c r="J4798" i="2"/>
  <c r="I4797" i="2"/>
  <c r="J4797" i="2"/>
  <c r="I4796" i="2"/>
  <c r="J4796" i="2"/>
  <c r="I4795" i="2"/>
  <c r="J4795" i="2"/>
  <c r="I4794" i="2"/>
  <c r="J4794" i="2"/>
  <c r="I4791" i="2"/>
  <c r="J4791" i="2"/>
  <c r="I4792" i="2"/>
  <c r="J4792" i="2"/>
  <c r="I4790" i="2"/>
  <c r="J4790" i="2"/>
  <c r="I4793" i="2"/>
  <c r="J4793" i="2"/>
  <c r="I4789" i="2"/>
  <c r="J4789" i="2"/>
  <c r="I4788" i="2"/>
  <c r="J4788" i="2"/>
  <c r="I4786" i="2"/>
  <c r="J4786" i="2"/>
  <c r="I4785" i="2"/>
  <c r="J4785" i="2"/>
  <c r="I4787" i="2"/>
  <c r="J4787" i="2"/>
  <c r="I4784" i="2"/>
  <c r="J4784" i="2"/>
  <c r="I4781" i="2"/>
  <c r="J4781" i="2"/>
  <c r="I4783" i="2"/>
  <c r="J4783" i="2"/>
  <c r="I4782" i="2"/>
  <c r="J4782" i="2"/>
  <c r="I4780" i="2"/>
  <c r="J4780" i="2"/>
  <c r="I4778" i="2"/>
  <c r="J4778" i="2"/>
  <c r="I4779" i="2"/>
  <c r="J4779" i="2"/>
  <c r="I4777" i="2"/>
  <c r="J4777" i="2"/>
  <c r="I4775" i="2"/>
  <c r="J4775" i="2"/>
  <c r="I4776" i="2"/>
  <c r="J4776" i="2"/>
  <c r="I4774" i="2"/>
  <c r="J4774" i="2"/>
  <c r="I4773" i="2"/>
  <c r="J4773" i="2"/>
  <c r="I4771" i="2"/>
  <c r="J4771" i="2"/>
  <c r="I4772" i="2"/>
  <c r="J4772" i="2"/>
  <c r="I4770" i="2"/>
  <c r="J4770" i="2"/>
  <c r="I4769" i="2"/>
  <c r="J4769" i="2"/>
  <c r="I4767" i="2"/>
  <c r="J4767" i="2"/>
  <c r="I4765" i="2"/>
  <c r="J4765" i="2"/>
  <c r="I4766" i="2"/>
  <c r="J4766" i="2"/>
  <c r="I4768" i="2"/>
  <c r="J4768" i="2"/>
  <c r="I4763" i="2"/>
  <c r="J4763" i="2"/>
  <c r="I4762" i="2"/>
  <c r="J4762" i="2"/>
  <c r="I4764" i="2"/>
  <c r="J4764" i="2"/>
  <c r="I4761" i="2"/>
  <c r="J4761" i="2"/>
  <c r="I4760" i="2"/>
  <c r="J4760" i="2"/>
  <c r="I4758" i="2"/>
  <c r="J4758" i="2"/>
  <c r="I4757" i="2"/>
  <c r="J4757" i="2"/>
  <c r="I4759" i="2"/>
  <c r="J4759" i="2"/>
  <c r="I4756" i="2"/>
  <c r="J4756" i="2"/>
  <c r="I4755" i="2"/>
  <c r="J4755" i="2"/>
  <c r="I4753" i="2"/>
  <c r="J4753" i="2"/>
  <c r="I4754" i="2"/>
  <c r="J4754" i="2"/>
  <c r="I4752" i="2"/>
  <c r="J4752" i="2"/>
  <c r="I4750" i="2"/>
  <c r="J4750" i="2"/>
  <c r="I4751" i="2"/>
  <c r="J4751" i="2"/>
  <c r="I4748" i="2"/>
  <c r="J4748" i="2"/>
  <c r="I4749" i="2"/>
  <c r="J4749" i="2"/>
  <c r="I4742" i="2"/>
  <c r="J4742" i="2"/>
  <c r="I4743" i="2"/>
  <c r="J4743" i="2"/>
  <c r="I4747" i="2"/>
  <c r="J4747" i="2"/>
  <c r="I4746" i="2"/>
  <c r="J4746" i="2"/>
  <c r="I4744" i="2"/>
  <c r="J4744" i="2"/>
  <c r="I4745" i="2"/>
  <c r="J4745" i="2"/>
  <c r="I4740" i="2"/>
  <c r="J4740" i="2"/>
  <c r="I4741" i="2"/>
  <c r="J4741" i="2"/>
  <c r="I4736" i="2"/>
  <c r="J4736" i="2"/>
  <c r="I4735" i="2"/>
  <c r="J4735" i="2"/>
  <c r="I4737" i="2"/>
  <c r="J4737" i="2"/>
  <c r="I4738" i="2"/>
  <c r="J4738" i="2"/>
  <c r="I4739" i="2"/>
  <c r="J4739" i="2"/>
  <c r="I4734" i="2"/>
  <c r="J4734" i="2"/>
  <c r="I4732" i="2"/>
  <c r="J4732" i="2"/>
  <c r="I4728" i="2"/>
  <c r="J4728" i="2"/>
  <c r="I4733" i="2"/>
  <c r="J4733" i="2"/>
  <c r="I4731" i="2"/>
  <c r="J4731" i="2"/>
  <c r="I4730" i="2"/>
  <c r="J4730" i="2"/>
  <c r="I4729" i="2"/>
  <c r="J4729" i="2"/>
  <c r="I4727" i="2"/>
  <c r="J4727" i="2"/>
  <c r="I4726" i="2"/>
  <c r="J4726" i="2"/>
  <c r="I4723" i="2"/>
  <c r="J4723" i="2"/>
  <c r="I4724" i="2"/>
  <c r="J4724" i="2"/>
  <c r="I4725" i="2"/>
  <c r="J4725" i="2"/>
  <c r="I4721" i="2"/>
  <c r="J4721" i="2"/>
  <c r="I4722" i="2"/>
  <c r="J4722" i="2"/>
  <c r="I4719" i="2"/>
  <c r="J4719" i="2"/>
  <c r="I4720" i="2"/>
  <c r="J4720" i="2"/>
  <c r="I4717" i="2"/>
  <c r="J4717" i="2"/>
  <c r="I4715" i="2"/>
  <c r="J4715" i="2"/>
  <c r="I4718" i="2"/>
  <c r="J4718" i="2"/>
  <c r="I4716" i="2"/>
  <c r="J4716" i="2"/>
  <c r="I4714" i="2"/>
  <c r="J4714" i="2"/>
  <c r="I4713" i="2"/>
  <c r="J4713" i="2"/>
  <c r="I4712" i="2"/>
  <c r="J4712" i="2"/>
  <c r="I4709" i="2"/>
  <c r="J4709" i="2"/>
  <c r="I4710" i="2"/>
  <c r="J4710" i="2"/>
  <c r="I4711" i="2"/>
  <c r="J4711" i="2"/>
  <c r="I4707" i="2"/>
  <c r="J4707" i="2"/>
  <c r="I4708" i="2"/>
  <c r="J4708" i="2"/>
  <c r="I4706" i="2"/>
  <c r="J4706" i="2"/>
  <c r="I4703" i="2"/>
  <c r="J4703" i="2"/>
  <c r="I4704" i="2"/>
  <c r="J4704" i="2"/>
  <c r="I4705" i="2"/>
  <c r="J4705" i="2"/>
  <c r="I4700" i="2"/>
  <c r="J4700" i="2"/>
  <c r="I4701" i="2"/>
  <c r="J4701" i="2"/>
  <c r="I4699" i="2"/>
  <c r="J4699" i="2"/>
  <c r="I4702" i="2"/>
  <c r="J4702" i="2"/>
  <c r="I4697" i="2"/>
  <c r="J4697" i="2"/>
  <c r="I4698" i="2"/>
  <c r="J4698" i="2"/>
  <c r="I4695" i="2"/>
  <c r="J4695" i="2"/>
  <c r="I4696" i="2"/>
  <c r="J4696" i="2"/>
  <c r="I4691" i="2"/>
  <c r="J4691" i="2"/>
  <c r="I4694" i="2"/>
  <c r="J4694" i="2"/>
  <c r="I4692" i="2"/>
  <c r="J4692" i="2"/>
  <c r="I4693" i="2"/>
  <c r="J4693" i="2"/>
  <c r="I4688" i="2"/>
  <c r="J4688" i="2"/>
  <c r="I4689" i="2"/>
  <c r="J4689" i="2"/>
  <c r="I4690" i="2"/>
  <c r="J4690" i="2"/>
  <c r="I4686" i="2"/>
  <c r="J4686" i="2"/>
  <c r="I4687" i="2"/>
  <c r="J4687" i="2"/>
  <c r="I4685" i="2"/>
  <c r="J4685" i="2"/>
  <c r="I4683" i="2"/>
  <c r="J4683" i="2"/>
  <c r="I4684" i="2"/>
  <c r="J4684" i="2"/>
  <c r="I4680" i="2"/>
  <c r="J4680" i="2"/>
  <c r="I4682" i="2"/>
  <c r="J4682" i="2"/>
  <c r="I4681" i="2"/>
  <c r="J4681" i="2"/>
  <c r="I4677" i="2"/>
  <c r="J4677" i="2"/>
  <c r="I4679" i="2"/>
  <c r="J4679" i="2"/>
  <c r="I4678" i="2"/>
  <c r="J4678" i="2"/>
  <c r="I4676" i="2"/>
  <c r="J4676" i="2"/>
  <c r="I4673" i="2"/>
  <c r="J4673" i="2"/>
  <c r="I4675" i="2"/>
  <c r="J4675" i="2"/>
  <c r="I4674" i="2"/>
  <c r="J4674" i="2"/>
  <c r="I4672" i="2"/>
  <c r="J4672" i="2"/>
  <c r="I4671" i="2"/>
  <c r="J4671" i="2"/>
  <c r="I4670" i="2"/>
  <c r="J4670" i="2"/>
  <c r="I4669" i="2"/>
  <c r="J4669" i="2"/>
  <c r="I4668" i="2"/>
  <c r="J4668" i="2"/>
  <c r="I4667" i="2"/>
  <c r="J4667" i="2"/>
  <c r="I4666" i="2"/>
  <c r="J4666" i="2"/>
  <c r="I4664" i="2"/>
  <c r="J4664" i="2"/>
  <c r="I4665" i="2"/>
  <c r="J4665" i="2"/>
  <c r="I4661" i="2"/>
  <c r="J4661" i="2"/>
  <c r="I4663" i="2"/>
  <c r="J4663" i="2"/>
  <c r="I4662" i="2"/>
  <c r="J4662" i="2"/>
  <c r="I4660" i="2"/>
  <c r="J4660" i="2"/>
  <c r="I4658" i="2"/>
  <c r="J4658" i="2"/>
  <c r="I4656" i="2"/>
  <c r="J4656" i="2"/>
  <c r="I4659" i="2"/>
  <c r="J4659" i="2"/>
  <c r="I4655" i="2"/>
  <c r="J4655" i="2"/>
  <c r="I4657" i="2"/>
  <c r="J4657" i="2"/>
  <c r="I4653" i="2"/>
  <c r="J4653" i="2"/>
  <c r="I4651" i="2"/>
  <c r="J4651" i="2"/>
  <c r="I4652" i="2"/>
  <c r="J4652" i="2"/>
  <c r="I4649" i="2"/>
  <c r="J4649" i="2"/>
  <c r="I4654" i="2"/>
  <c r="J4654" i="2"/>
  <c r="I4650" i="2"/>
  <c r="J4650" i="2"/>
  <c r="I4647" i="2"/>
  <c r="J4647" i="2"/>
  <c r="I4648" i="2"/>
  <c r="J4648" i="2"/>
  <c r="I4645" i="2"/>
  <c r="J4645" i="2"/>
  <c r="I4644" i="2"/>
  <c r="J4644" i="2"/>
  <c r="I4646" i="2"/>
  <c r="J4646" i="2"/>
  <c r="I4642" i="2"/>
  <c r="J4642" i="2"/>
  <c r="I4643" i="2"/>
  <c r="J4643" i="2"/>
  <c r="I4641" i="2"/>
  <c r="J4641" i="2"/>
  <c r="I4639" i="2"/>
  <c r="J4639" i="2"/>
  <c r="I4638" i="2"/>
  <c r="J4638" i="2"/>
  <c r="I4640" i="2"/>
  <c r="J4640" i="2"/>
  <c r="I4637" i="2"/>
  <c r="J4637" i="2"/>
  <c r="I4636" i="2"/>
  <c r="J4636" i="2"/>
  <c r="I4634" i="2"/>
  <c r="J4634" i="2"/>
  <c r="I4631" i="2"/>
  <c r="J4631" i="2"/>
  <c r="I4635" i="2"/>
  <c r="J4635" i="2"/>
  <c r="I4632" i="2"/>
  <c r="J4632" i="2"/>
  <c r="I4633" i="2"/>
  <c r="J4633" i="2"/>
  <c r="I4630" i="2"/>
  <c r="J4630" i="2"/>
  <c r="I4629" i="2"/>
  <c r="J4629" i="2"/>
  <c r="I4628" i="2"/>
  <c r="J4628" i="2"/>
  <c r="I4627" i="2"/>
  <c r="J4627" i="2"/>
  <c r="I4625" i="2"/>
  <c r="J4625" i="2"/>
  <c r="I4623" i="2"/>
  <c r="J4623" i="2"/>
  <c r="I4624" i="2"/>
  <c r="J4624" i="2"/>
  <c r="I4626" i="2"/>
  <c r="J4626" i="2"/>
  <c r="I4620" i="2"/>
  <c r="J4620" i="2"/>
  <c r="I4622" i="2"/>
  <c r="J4622" i="2"/>
  <c r="I4621" i="2"/>
  <c r="J4621" i="2"/>
  <c r="I4618" i="2"/>
  <c r="J4618" i="2"/>
  <c r="I4619" i="2"/>
  <c r="J4619" i="2"/>
  <c r="I4616" i="2"/>
  <c r="J4616" i="2"/>
  <c r="I4615" i="2"/>
  <c r="J4615" i="2"/>
  <c r="I4617" i="2"/>
  <c r="J4617" i="2"/>
  <c r="I4614" i="2"/>
  <c r="J4614" i="2"/>
  <c r="I4613" i="2"/>
  <c r="J4613" i="2"/>
  <c r="I4612" i="2"/>
  <c r="J4612" i="2"/>
  <c r="I4611" i="2"/>
  <c r="J4611" i="2"/>
  <c r="I4610" i="2"/>
  <c r="J4610" i="2"/>
  <c r="I4609" i="2"/>
  <c r="J4609" i="2"/>
  <c r="I4608" i="2"/>
  <c r="J4608" i="2"/>
  <c r="I4607" i="2"/>
  <c r="J4607" i="2"/>
  <c r="I4604" i="2"/>
  <c r="J4604" i="2"/>
  <c r="I4605" i="2"/>
  <c r="J4605" i="2"/>
  <c r="I4606" i="2"/>
  <c r="J4606" i="2"/>
  <c r="I4603" i="2"/>
  <c r="J4603" i="2"/>
  <c r="I4602" i="2"/>
  <c r="J4602" i="2"/>
  <c r="I4601" i="2"/>
  <c r="J4601" i="2"/>
  <c r="I4600" i="2"/>
  <c r="J4600" i="2"/>
  <c r="I4599" i="2"/>
  <c r="J4599" i="2"/>
  <c r="I4598" i="2"/>
  <c r="J4598" i="2"/>
  <c r="I4596" i="2"/>
  <c r="J4596" i="2"/>
  <c r="I4597" i="2"/>
  <c r="J4597" i="2"/>
  <c r="I4595" i="2"/>
  <c r="J4595" i="2"/>
  <c r="I4594" i="2"/>
  <c r="J4594" i="2"/>
  <c r="I4592" i="2"/>
  <c r="J4592" i="2"/>
  <c r="I4593" i="2"/>
  <c r="J4593" i="2"/>
  <c r="I4590" i="2"/>
  <c r="J4590" i="2"/>
  <c r="I4591" i="2"/>
  <c r="J4591" i="2"/>
  <c r="I4588" i="2"/>
  <c r="J4588" i="2"/>
  <c r="I4589" i="2"/>
  <c r="J4589" i="2"/>
  <c r="I4587" i="2"/>
  <c r="J4587" i="2"/>
  <c r="I4586" i="2"/>
  <c r="J4586" i="2"/>
  <c r="I4585" i="2"/>
  <c r="J4585" i="2"/>
  <c r="I4584" i="2"/>
  <c r="J4584" i="2"/>
  <c r="I4582" i="2"/>
  <c r="J4582" i="2"/>
  <c r="I4583" i="2"/>
  <c r="J4583" i="2"/>
  <c r="I4580" i="2"/>
  <c r="J4580" i="2"/>
  <c r="I4581" i="2"/>
  <c r="J4581" i="2"/>
  <c r="I4578" i="2"/>
  <c r="J4578" i="2"/>
  <c r="I4579" i="2"/>
  <c r="J4579" i="2"/>
  <c r="I4575" i="2"/>
  <c r="J4575" i="2"/>
  <c r="I4574" i="2"/>
  <c r="J4574" i="2"/>
  <c r="I4576" i="2"/>
  <c r="J4576" i="2"/>
  <c r="I4577" i="2"/>
  <c r="J4577" i="2"/>
  <c r="I4573" i="2"/>
  <c r="J4573" i="2"/>
  <c r="I4572" i="2"/>
  <c r="J4572" i="2"/>
  <c r="I4571" i="2"/>
  <c r="J4571" i="2"/>
  <c r="I4568" i="2"/>
  <c r="J4568" i="2"/>
  <c r="I4570" i="2"/>
  <c r="J4570" i="2"/>
  <c r="I4567" i="2"/>
  <c r="J4567" i="2"/>
  <c r="I4569" i="2"/>
  <c r="J4569" i="2"/>
  <c r="I4566" i="2"/>
  <c r="J4566" i="2"/>
  <c r="I4564" i="2"/>
  <c r="J4564" i="2"/>
  <c r="I4563" i="2"/>
  <c r="J4563" i="2"/>
  <c r="I4565" i="2"/>
  <c r="J4565" i="2"/>
  <c r="I4562" i="2"/>
  <c r="J4562" i="2"/>
  <c r="I4560" i="2"/>
  <c r="J4560" i="2"/>
  <c r="I4558" i="2"/>
  <c r="J4558" i="2"/>
  <c r="I4561" i="2"/>
  <c r="J4561" i="2"/>
  <c r="I4557" i="2"/>
  <c r="J4557" i="2"/>
  <c r="I4556" i="2"/>
  <c r="J4556" i="2"/>
  <c r="I4559" i="2"/>
  <c r="J4559" i="2"/>
  <c r="I4554" i="2"/>
  <c r="J4554" i="2"/>
  <c r="I4555" i="2"/>
  <c r="J4555" i="2"/>
  <c r="I4552" i="2"/>
  <c r="J4552" i="2"/>
  <c r="I4553" i="2"/>
  <c r="J4553" i="2"/>
  <c r="I4550" i="2"/>
  <c r="J4550" i="2"/>
  <c r="I4551" i="2"/>
  <c r="J4551" i="2"/>
  <c r="I4549" i="2"/>
  <c r="J4549" i="2"/>
  <c r="I4548" i="2"/>
  <c r="J4548" i="2"/>
  <c r="I4547" i="2"/>
  <c r="J4547" i="2"/>
  <c r="I4545" i="2"/>
  <c r="J4545" i="2"/>
  <c r="I4546" i="2"/>
  <c r="J4546" i="2"/>
  <c r="I4543" i="2"/>
  <c r="J4543" i="2"/>
  <c r="I4542" i="2"/>
  <c r="J4542" i="2"/>
  <c r="I4544" i="2"/>
  <c r="J4544" i="2"/>
  <c r="I4540" i="2"/>
  <c r="J4540" i="2"/>
  <c r="I4539" i="2"/>
  <c r="J4539" i="2"/>
  <c r="I4541" i="2"/>
  <c r="J4541" i="2"/>
  <c r="I4537" i="2"/>
  <c r="J4537" i="2"/>
  <c r="I4536" i="2"/>
  <c r="J4536" i="2"/>
  <c r="I4538" i="2"/>
  <c r="J4538" i="2"/>
  <c r="I4535" i="2"/>
  <c r="J4535" i="2"/>
  <c r="I4532" i="2"/>
  <c r="J4532" i="2"/>
  <c r="I4533" i="2"/>
  <c r="J4533" i="2"/>
  <c r="I4534" i="2"/>
  <c r="J4534" i="2"/>
  <c r="I4531" i="2"/>
  <c r="J4531" i="2"/>
  <c r="I4530" i="2"/>
  <c r="J4530" i="2"/>
  <c r="I4526" i="2"/>
  <c r="J4526" i="2"/>
  <c r="I4528" i="2"/>
  <c r="J4528" i="2"/>
  <c r="I4529" i="2"/>
  <c r="J4529" i="2"/>
  <c r="I4527" i="2"/>
  <c r="J4527" i="2"/>
  <c r="I4525" i="2"/>
  <c r="J4525" i="2"/>
  <c r="I4524" i="2"/>
  <c r="J4524" i="2"/>
  <c r="I4523" i="2"/>
  <c r="J4523" i="2"/>
  <c r="I4520" i="2"/>
  <c r="J4520" i="2"/>
  <c r="I4521" i="2"/>
  <c r="J4521" i="2"/>
  <c r="I4522" i="2"/>
  <c r="J4522" i="2"/>
  <c r="I4519" i="2"/>
  <c r="J4519" i="2"/>
  <c r="I4518" i="2"/>
  <c r="J4518" i="2"/>
  <c r="I4517" i="2"/>
  <c r="J4517" i="2"/>
  <c r="I4515" i="2"/>
  <c r="J4515" i="2"/>
  <c r="I4516" i="2"/>
  <c r="J4516" i="2"/>
  <c r="I4514" i="2"/>
  <c r="J4514" i="2"/>
  <c r="I4513" i="2"/>
  <c r="J4513" i="2"/>
  <c r="I4511" i="2"/>
  <c r="J4511" i="2"/>
  <c r="I4509" i="2"/>
  <c r="J4509" i="2"/>
  <c r="I4512" i="2"/>
  <c r="J4512" i="2"/>
  <c r="I4508" i="2"/>
  <c r="J4508" i="2"/>
  <c r="I4510" i="2"/>
  <c r="J4510" i="2"/>
  <c r="I4507" i="2"/>
  <c r="J4507" i="2"/>
  <c r="I4506" i="2"/>
  <c r="J4506" i="2"/>
  <c r="I4505" i="2"/>
  <c r="J4505" i="2"/>
  <c r="I4504" i="2"/>
  <c r="J4504" i="2"/>
  <c r="I4502" i="2"/>
  <c r="J4502" i="2"/>
  <c r="I4503" i="2"/>
  <c r="J4503" i="2"/>
  <c r="I4500" i="2"/>
  <c r="J4500" i="2"/>
  <c r="I4501" i="2"/>
  <c r="J4501" i="2"/>
  <c r="I4499" i="2"/>
  <c r="J4499" i="2"/>
  <c r="I4498" i="2"/>
  <c r="J4498" i="2"/>
  <c r="I4497" i="2"/>
  <c r="J4497" i="2"/>
  <c r="I4496" i="2"/>
  <c r="J4496" i="2"/>
  <c r="I4494" i="2"/>
  <c r="J4494" i="2"/>
  <c r="I4493" i="2"/>
  <c r="J4493" i="2"/>
  <c r="I4495" i="2"/>
  <c r="J4495" i="2"/>
  <c r="I4492" i="2"/>
  <c r="J4492" i="2"/>
  <c r="I4490" i="2"/>
  <c r="J4490" i="2"/>
  <c r="I4491" i="2"/>
  <c r="J4491" i="2"/>
  <c r="I4488" i="2"/>
  <c r="J4488" i="2"/>
  <c r="I4489" i="2"/>
  <c r="J4489" i="2"/>
  <c r="I4487" i="2"/>
  <c r="J4487" i="2"/>
  <c r="I4486" i="2"/>
  <c r="J4486" i="2"/>
  <c r="I4485" i="2"/>
  <c r="J4485" i="2"/>
  <c r="I4484" i="2"/>
  <c r="J4484" i="2"/>
  <c r="I4483" i="2"/>
  <c r="J4483" i="2"/>
  <c r="I4480" i="2"/>
  <c r="J4480" i="2"/>
  <c r="I4481" i="2"/>
  <c r="J4481" i="2"/>
  <c r="I4482" i="2"/>
  <c r="J4482" i="2"/>
  <c r="I4478" i="2"/>
  <c r="J4478" i="2"/>
  <c r="I4476" i="2"/>
  <c r="J4476" i="2"/>
  <c r="I4479" i="2"/>
  <c r="J4479" i="2"/>
  <c r="I4475" i="2"/>
  <c r="J4475" i="2"/>
  <c r="I4477" i="2"/>
  <c r="J4477" i="2"/>
  <c r="I4470" i="2"/>
  <c r="J4470" i="2"/>
  <c r="I4473" i="2"/>
  <c r="J4473" i="2"/>
  <c r="I4469" i="2"/>
  <c r="J4469" i="2"/>
  <c r="I4474" i="2"/>
  <c r="J4474" i="2"/>
  <c r="I4472" i="2"/>
  <c r="J4472" i="2"/>
  <c r="I4471" i="2"/>
  <c r="J4471" i="2"/>
  <c r="I4468" i="2"/>
  <c r="J4468" i="2"/>
  <c r="I4467" i="2"/>
  <c r="J4467" i="2"/>
  <c r="I4466" i="2"/>
  <c r="J4466" i="2"/>
  <c r="I4464" i="2"/>
  <c r="J4464" i="2"/>
  <c r="I4465" i="2"/>
  <c r="J4465" i="2"/>
  <c r="I4463" i="2"/>
  <c r="J4463" i="2"/>
  <c r="I4462" i="2"/>
  <c r="J4462" i="2"/>
  <c r="I4459" i="2"/>
  <c r="J4459" i="2"/>
  <c r="I4460" i="2"/>
  <c r="J4460" i="2"/>
  <c r="I4461" i="2"/>
  <c r="J4461" i="2"/>
  <c r="I4458" i="2"/>
  <c r="J4458" i="2"/>
  <c r="I4456" i="2"/>
  <c r="J4456" i="2"/>
  <c r="I4455" i="2"/>
  <c r="J4455" i="2"/>
  <c r="I4454" i="2"/>
  <c r="J4454" i="2"/>
  <c r="I4457" i="2"/>
  <c r="J4457" i="2"/>
  <c r="I4453" i="2"/>
  <c r="J4453" i="2"/>
  <c r="I4452" i="2"/>
  <c r="J4452" i="2"/>
  <c r="I4450" i="2"/>
  <c r="J4450" i="2"/>
  <c r="I4448" i="2"/>
  <c r="J4448" i="2"/>
  <c r="I4451" i="2"/>
  <c r="J4451" i="2"/>
  <c r="I4446" i="2"/>
  <c r="J4446" i="2"/>
  <c r="I4449" i="2"/>
  <c r="J4449" i="2"/>
  <c r="I4447" i="2"/>
  <c r="J4447" i="2"/>
  <c r="I4445" i="2"/>
  <c r="J4445" i="2"/>
  <c r="I4443" i="2"/>
  <c r="J4443" i="2"/>
  <c r="I4444" i="2"/>
  <c r="J4444" i="2"/>
  <c r="I4442" i="2"/>
  <c r="J4442" i="2"/>
  <c r="I4441" i="2"/>
  <c r="J4441" i="2"/>
  <c r="I4439" i="2"/>
  <c r="J4439" i="2"/>
  <c r="I4440" i="2"/>
  <c r="J4440" i="2"/>
  <c r="I4438" i="2"/>
  <c r="J4438" i="2"/>
  <c r="I4436" i="2"/>
  <c r="J4436" i="2"/>
  <c r="I4437" i="2"/>
  <c r="J4437" i="2"/>
  <c r="I4434" i="2"/>
  <c r="J4434" i="2"/>
  <c r="I4435" i="2"/>
  <c r="J4435" i="2"/>
  <c r="I4433" i="2"/>
  <c r="J4433" i="2"/>
  <c r="I4431" i="2"/>
  <c r="J4431" i="2"/>
  <c r="I4432" i="2"/>
  <c r="J4432" i="2"/>
  <c r="I4430" i="2"/>
  <c r="J4430" i="2"/>
  <c r="I4429" i="2"/>
  <c r="J4429" i="2"/>
  <c r="I4428" i="2"/>
  <c r="J4428" i="2"/>
  <c r="I4427" i="2"/>
  <c r="J4427" i="2"/>
  <c r="I4426" i="2"/>
  <c r="J4426" i="2"/>
  <c r="I4424" i="2"/>
  <c r="J4424" i="2"/>
  <c r="I4423" i="2"/>
  <c r="J4423" i="2"/>
  <c r="I4425" i="2"/>
  <c r="J4425" i="2"/>
  <c r="I4422" i="2"/>
  <c r="J4422" i="2"/>
  <c r="I4420" i="2"/>
  <c r="J4420" i="2"/>
  <c r="I4421" i="2"/>
  <c r="J4421" i="2"/>
  <c r="I4418" i="2"/>
  <c r="J4418" i="2"/>
  <c r="I4419" i="2"/>
  <c r="J4419" i="2"/>
  <c r="I4417" i="2"/>
  <c r="J4417" i="2"/>
  <c r="I4416" i="2"/>
  <c r="J4416" i="2"/>
  <c r="I4415" i="2"/>
  <c r="J4415" i="2"/>
  <c r="I4413" i="2"/>
  <c r="J4413" i="2"/>
  <c r="I4414" i="2"/>
  <c r="J4414" i="2"/>
  <c r="I4409" i="2"/>
  <c r="J4409" i="2"/>
  <c r="I4411" i="2"/>
  <c r="J4411" i="2"/>
  <c r="I4412" i="2"/>
  <c r="J4412" i="2"/>
  <c r="I4408" i="2"/>
  <c r="J4408" i="2"/>
  <c r="I4410" i="2"/>
  <c r="J4410" i="2"/>
  <c r="I4407" i="2"/>
  <c r="J4407" i="2"/>
  <c r="I4406" i="2"/>
  <c r="J4406" i="2"/>
  <c r="I4403" i="2"/>
  <c r="J4403" i="2"/>
  <c r="I4401" i="2"/>
  <c r="J4401" i="2"/>
  <c r="I4405" i="2"/>
  <c r="J4405" i="2"/>
  <c r="I4404" i="2"/>
  <c r="J4404" i="2"/>
  <c r="I4400" i="2"/>
  <c r="J4400" i="2"/>
  <c r="I4402" i="2"/>
  <c r="J4402" i="2"/>
  <c r="I4398" i="2"/>
  <c r="J4398" i="2"/>
  <c r="I4397" i="2"/>
  <c r="J4397" i="2"/>
  <c r="I4399" i="2"/>
  <c r="J4399" i="2"/>
  <c r="I4396" i="2"/>
  <c r="J4396" i="2"/>
  <c r="I4395" i="2"/>
  <c r="J4395" i="2"/>
  <c r="I4393" i="2"/>
  <c r="J4393" i="2"/>
  <c r="I4394" i="2"/>
  <c r="J4394" i="2"/>
  <c r="I4391" i="2"/>
  <c r="J4391" i="2"/>
  <c r="I4390" i="2"/>
  <c r="J4390" i="2"/>
  <c r="I4392" i="2"/>
  <c r="J4392" i="2"/>
  <c r="I4388" i="2"/>
  <c r="J4388" i="2"/>
  <c r="I4389" i="2"/>
  <c r="J4389" i="2"/>
  <c r="I4386" i="2"/>
  <c r="J4386" i="2"/>
  <c r="I4387" i="2"/>
  <c r="J4387" i="2"/>
  <c r="I4384" i="2"/>
  <c r="J4384" i="2"/>
  <c r="I4382" i="2"/>
  <c r="J4382" i="2"/>
  <c r="I4383" i="2"/>
  <c r="J4383" i="2"/>
  <c r="I4381" i="2"/>
  <c r="J4381" i="2"/>
  <c r="I4385" i="2"/>
  <c r="J4385" i="2"/>
  <c r="I4379" i="2"/>
  <c r="J4379" i="2"/>
  <c r="I4380" i="2"/>
  <c r="J4380" i="2"/>
  <c r="I4376" i="2"/>
  <c r="J4376" i="2"/>
  <c r="I4378" i="2"/>
  <c r="J4378" i="2"/>
  <c r="I4377" i="2"/>
  <c r="J4377" i="2"/>
  <c r="I4375" i="2"/>
  <c r="J4375" i="2"/>
  <c r="I4373" i="2"/>
  <c r="J4373" i="2"/>
  <c r="I4372" i="2"/>
  <c r="J4372" i="2"/>
  <c r="I4374" i="2"/>
  <c r="J4374" i="2"/>
  <c r="I4371" i="2"/>
  <c r="J4371" i="2"/>
  <c r="I4370" i="2"/>
  <c r="J4370" i="2"/>
  <c r="I4367" i="2"/>
  <c r="J4367" i="2"/>
  <c r="I4369" i="2"/>
  <c r="J4369" i="2"/>
  <c r="I4366" i="2"/>
  <c r="J4366" i="2"/>
  <c r="I4368" i="2"/>
  <c r="J4368" i="2"/>
  <c r="I4365" i="2"/>
  <c r="J4365" i="2"/>
  <c r="I4363" i="2"/>
  <c r="J4363" i="2"/>
  <c r="I4364" i="2"/>
  <c r="J4364" i="2"/>
  <c r="I4361" i="2"/>
  <c r="J4361" i="2"/>
  <c r="I4362" i="2"/>
  <c r="J4362" i="2"/>
  <c r="I4359" i="2"/>
  <c r="J4359" i="2"/>
  <c r="I4360" i="2"/>
  <c r="J4360" i="2"/>
  <c r="I4358" i="2"/>
  <c r="J4358" i="2"/>
  <c r="I4355" i="2"/>
  <c r="J4355" i="2"/>
  <c r="I4356" i="2"/>
  <c r="J4356" i="2"/>
  <c r="I4357" i="2"/>
  <c r="J4357" i="2"/>
  <c r="I4353" i="2"/>
  <c r="J4353" i="2"/>
  <c r="I4354" i="2"/>
  <c r="J4354" i="2"/>
  <c r="I4352" i="2"/>
  <c r="J4352" i="2"/>
  <c r="I4351" i="2"/>
  <c r="J4351" i="2"/>
  <c r="I4349" i="2"/>
  <c r="J4349" i="2"/>
  <c r="I4347" i="2"/>
  <c r="J4347" i="2"/>
  <c r="I4348" i="2"/>
  <c r="J4348" i="2"/>
  <c r="I4350" i="2"/>
  <c r="J4350" i="2"/>
  <c r="I4345" i="2"/>
  <c r="J4345" i="2"/>
  <c r="I4346" i="2"/>
  <c r="J4346" i="2"/>
  <c r="I4342" i="2"/>
  <c r="J4342" i="2"/>
  <c r="I4341" i="2"/>
  <c r="J4341" i="2"/>
  <c r="I4344" i="2"/>
  <c r="J4344" i="2"/>
  <c r="I4343" i="2"/>
  <c r="J4343" i="2"/>
  <c r="I4340" i="2"/>
  <c r="J4340" i="2"/>
  <c r="I4339" i="2"/>
  <c r="J4339" i="2"/>
  <c r="I4336" i="2"/>
  <c r="J4336" i="2"/>
  <c r="I4338" i="2"/>
  <c r="J4338" i="2"/>
  <c r="I4337" i="2"/>
  <c r="J4337" i="2"/>
  <c r="I4333" i="2"/>
  <c r="J4333" i="2"/>
  <c r="I4335" i="2"/>
  <c r="J4335" i="2"/>
  <c r="I4334" i="2"/>
  <c r="J4334" i="2"/>
  <c r="I4332" i="2"/>
  <c r="J4332" i="2"/>
  <c r="I4330" i="2"/>
  <c r="J4330" i="2"/>
  <c r="I4328" i="2"/>
  <c r="J4328" i="2"/>
  <c r="I4327" i="2"/>
  <c r="J4327" i="2"/>
  <c r="I4331" i="2"/>
  <c r="J4331" i="2"/>
  <c r="I4326" i="2"/>
  <c r="J4326" i="2"/>
  <c r="I4325" i="2"/>
  <c r="J4325" i="2"/>
  <c r="I4329" i="2"/>
  <c r="J4329" i="2"/>
  <c r="I4324" i="2"/>
  <c r="J4324" i="2"/>
  <c r="I4323" i="2"/>
  <c r="J4323" i="2"/>
  <c r="I4320" i="2"/>
  <c r="J4320" i="2"/>
  <c r="I4322" i="2"/>
  <c r="J4322" i="2"/>
  <c r="I4321" i="2"/>
  <c r="J4321" i="2"/>
  <c r="I4318" i="2"/>
  <c r="J4318" i="2"/>
  <c r="I4319" i="2"/>
  <c r="J4319" i="2"/>
  <c r="I4317" i="2"/>
  <c r="J4317" i="2"/>
  <c r="I4315" i="2"/>
  <c r="J4315" i="2"/>
  <c r="I4316" i="2"/>
  <c r="J4316" i="2"/>
  <c r="I4314" i="2"/>
  <c r="J4314" i="2"/>
  <c r="I4312" i="2"/>
  <c r="J4312" i="2"/>
  <c r="I4313" i="2"/>
  <c r="J4313" i="2"/>
  <c r="I4311" i="2"/>
  <c r="J4311" i="2"/>
  <c r="I4310" i="2"/>
  <c r="J4310" i="2"/>
  <c r="I4308" i="2"/>
  <c r="J4308" i="2"/>
  <c r="I4306" i="2"/>
  <c r="J4306" i="2"/>
  <c r="I4309" i="2"/>
  <c r="J4309" i="2"/>
  <c r="I4307" i="2"/>
  <c r="J4307" i="2"/>
  <c r="I4305" i="2"/>
  <c r="J4305" i="2"/>
  <c r="I4303" i="2"/>
  <c r="J4303" i="2"/>
  <c r="I4304" i="2"/>
  <c r="J4304" i="2"/>
  <c r="I4301" i="2"/>
  <c r="J4301" i="2"/>
  <c r="I4302" i="2"/>
  <c r="J4302" i="2"/>
  <c r="I4300" i="2"/>
  <c r="J4300" i="2"/>
  <c r="I4298" i="2"/>
  <c r="J4298" i="2"/>
  <c r="I4299" i="2"/>
  <c r="J4299" i="2"/>
  <c r="I4296" i="2"/>
  <c r="J4296" i="2"/>
  <c r="I4295" i="2"/>
  <c r="J4295" i="2"/>
  <c r="I4297" i="2"/>
  <c r="J4297" i="2"/>
  <c r="I4293" i="2"/>
  <c r="J4293" i="2"/>
  <c r="I4292" i="2"/>
  <c r="J4292" i="2"/>
  <c r="I4294" i="2"/>
  <c r="J4294" i="2"/>
  <c r="I4291" i="2"/>
  <c r="J4291" i="2"/>
  <c r="I4287" i="2"/>
  <c r="J4287" i="2"/>
  <c r="I4290" i="2"/>
  <c r="J4290" i="2"/>
  <c r="I4289" i="2"/>
  <c r="J4289" i="2"/>
  <c r="I4286" i="2"/>
  <c r="J4286" i="2"/>
  <c r="I4285" i="2"/>
  <c r="J4285" i="2"/>
  <c r="I4283" i="2"/>
  <c r="J4283" i="2"/>
  <c r="I4288" i="2"/>
  <c r="J4288" i="2"/>
  <c r="I4282" i="2"/>
  <c r="J4282" i="2"/>
  <c r="I4284" i="2"/>
  <c r="J4284" i="2"/>
  <c r="I4281" i="2"/>
  <c r="J4281" i="2"/>
  <c r="I4280" i="2"/>
  <c r="J4280" i="2"/>
  <c r="I4278" i="2"/>
  <c r="J4278" i="2"/>
  <c r="I4277" i="2"/>
  <c r="J4277" i="2"/>
  <c r="I4279" i="2"/>
  <c r="J4279" i="2"/>
  <c r="I4275" i="2"/>
  <c r="J4275" i="2"/>
  <c r="I4276" i="2"/>
  <c r="J4276" i="2"/>
  <c r="I4274" i="2"/>
  <c r="J4274" i="2"/>
  <c r="I4271" i="2"/>
  <c r="J4271" i="2"/>
  <c r="I4273" i="2"/>
  <c r="J4273" i="2"/>
  <c r="I4272" i="2"/>
  <c r="J4272" i="2"/>
  <c r="I4270" i="2"/>
  <c r="J4270" i="2"/>
  <c r="I4268" i="2"/>
  <c r="J4268" i="2"/>
  <c r="I4269" i="2"/>
  <c r="J4269" i="2"/>
  <c r="I4267" i="2"/>
  <c r="J4267" i="2"/>
  <c r="I4264" i="2"/>
  <c r="J4264" i="2"/>
  <c r="I4266" i="2"/>
  <c r="J4266" i="2"/>
  <c r="I4265" i="2"/>
  <c r="J4265" i="2"/>
  <c r="I4262" i="2"/>
  <c r="J4262" i="2"/>
  <c r="I4263" i="2"/>
  <c r="J4263" i="2"/>
  <c r="I4261" i="2"/>
  <c r="J4261" i="2"/>
  <c r="I4259" i="2"/>
  <c r="J4259" i="2"/>
  <c r="I4260" i="2"/>
  <c r="J4260" i="2"/>
  <c r="I4257" i="2"/>
  <c r="J4257" i="2"/>
  <c r="I4258" i="2"/>
  <c r="J4258" i="2"/>
  <c r="I4256" i="2"/>
  <c r="J4256" i="2"/>
  <c r="I4255" i="2"/>
  <c r="J4255" i="2"/>
  <c r="I4254" i="2"/>
  <c r="J4254" i="2"/>
  <c r="I4253" i="2"/>
  <c r="J4253" i="2"/>
  <c r="I4252" i="2"/>
  <c r="J4252" i="2"/>
  <c r="I4251" i="2"/>
  <c r="J4251" i="2"/>
  <c r="I4247" i="2"/>
  <c r="J4247" i="2"/>
  <c r="I4250" i="2"/>
  <c r="J4250" i="2"/>
  <c r="I4249" i="2"/>
  <c r="J4249" i="2"/>
  <c r="I4248" i="2"/>
  <c r="J4248" i="2"/>
  <c r="I4246" i="2"/>
  <c r="J4246" i="2"/>
  <c r="I4244" i="2"/>
  <c r="J4244" i="2"/>
  <c r="I4245" i="2"/>
  <c r="J4245" i="2"/>
  <c r="I4243" i="2"/>
  <c r="J4243" i="2"/>
  <c r="I4242" i="2"/>
  <c r="J4242" i="2"/>
  <c r="I4239" i="2"/>
  <c r="J4239" i="2"/>
  <c r="I4238" i="2"/>
  <c r="J4238" i="2"/>
  <c r="I4241" i="2"/>
  <c r="J4241" i="2"/>
  <c r="I4237" i="2"/>
  <c r="J4237" i="2"/>
  <c r="I4236" i="2"/>
  <c r="J4236" i="2"/>
  <c r="I4240" i="2"/>
  <c r="J4240" i="2"/>
  <c r="I4234" i="2"/>
  <c r="J4234" i="2"/>
  <c r="I4235" i="2"/>
  <c r="J4235" i="2"/>
  <c r="I4232" i="2"/>
  <c r="J4232" i="2"/>
  <c r="I4233" i="2"/>
  <c r="J4233" i="2"/>
  <c r="I4231" i="2"/>
  <c r="J4231" i="2"/>
  <c r="I4230" i="2"/>
  <c r="J4230" i="2"/>
  <c r="I4229" i="2"/>
  <c r="J4229" i="2"/>
  <c r="I4228" i="2"/>
  <c r="J4228" i="2"/>
  <c r="I4227" i="2"/>
  <c r="J4227" i="2"/>
  <c r="I4225" i="2"/>
  <c r="J4225" i="2"/>
  <c r="I4226" i="2"/>
  <c r="J4226" i="2"/>
  <c r="I4224" i="2"/>
  <c r="J4224" i="2"/>
  <c r="I4223" i="2"/>
  <c r="J4223" i="2"/>
  <c r="I4222" i="2"/>
  <c r="J4222" i="2"/>
  <c r="I4221" i="2"/>
  <c r="J4221" i="2"/>
  <c r="I4220" i="2"/>
  <c r="J4220" i="2"/>
  <c r="I4219" i="2"/>
  <c r="J4219" i="2"/>
  <c r="I4217" i="2"/>
  <c r="J4217" i="2"/>
  <c r="I4218" i="2"/>
  <c r="J4218" i="2"/>
  <c r="I4215" i="2"/>
  <c r="J4215" i="2"/>
  <c r="I4214" i="2"/>
  <c r="J4214" i="2"/>
  <c r="I4216" i="2"/>
  <c r="J4216" i="2"/>
  <c r="I4211" i="2"/>
  <c r="J4211" i="2"/>
  <c r="I4213" i="2"/>
  <c r="J4213" i="2"/>
  <c r="I4212" i="2"/>
  <c r="J4212" i="2"/>
  <c r="I4210" i="2"/>
  <c r="J4210" i="2"/>
  <c r="I4209" i="2"/>
  <c r="J4209" i="2"/>
  <c r="I4208" i="2"/>
  <c r="J4208" i="2"/>
  <c r="I4207" i="2"/>
  <c r="J4207" i="2"/>
  <c r="I4205" i="2"/>
  <c r="J4205" i="2"/>
  <c r="I4206" i="2"/>
  <c r="J4206" i="2"/>
  <c r="I4204" i="2"/>
  <c r="J4204" i="2"/>
  <c r="I4203" i="2"/>
  <c r="J4203" i="2"/>
  <c r="I4202" i="2"/>
  <c r="J4202" i="2"/>
  <c r="I4200" i="2"/>
  <c r="J4200" i="2"/>
  <c r="I4199" i="2"/>
  <c r="J4199" i="2"/>
  <c r="I4201" i="2"/>
  <c r="J4201" i="2"/>
  <c r="I4197" i="2"/>
  <c r="J4197" i="2"/>
  <c r="I4198" i="2"/>
  <c r="J4198" i="2"/>
  <c r="I4196" i="2"/>
  <c r="J4196" i="2"/>
  <c r="I4194" i="2"/>
  <c r="J4194" i="2"/>
  <c r="I4192" i="2"/>
  <c r="J4192" i="2"/>
  <c r="I4195" i="2"/>
  <c r="J4195" i="2"/>
  <c r="I4191" i="2"/>
  <c r="J4191" i="2"/>
  <c r="I4193" i="2"/>
  <c r="J4193" i="2"/>
  <c r="I4190" i="2"/>
  <c r="J4190" i="2"/>
  <c r="I4189" i="2"/>
  <c r="J4189" i="2"/>
  <c r="I4186" i="2"/>
  <c r="J4186" i="2"/>
  <c r="I4184" i="2"/>
  <c r="J4184" i="2"/>
  <c r="I4188" i="2"/>
  <c r="J4188" i="2"/>
  <c r="I4185" i="2"/>
  <c r="J4185" i="2"/>
  <c r="I4183" i="2"/>
  <c r="J4183" i="2"/>
  <c r="I4182" i="2"/>
  <c r="J4182" i="2"/>
  <c r="I4187" i="2"/>
  <c r="J4187" i="2"/>
  <c r="I4181" i="2"/>
  <c r="J4181" i="2"/>
  <c r="I4180" i="2"/>
  <c r="J4180" i="2"/>
  <c r="I4179" i="2"/>
  <c r="J4179" i="2"/>
  <c r="I4178" i="2"/>
  <c r="J4178" i="2"/>
  <c r="I4175" i="2"/>
  <c r="J4175" i="2"/>
  <c r="I4177" i="2"/>
  <c r="J4177" i="2"/>
  <c r="I4176" i="2"/>
  <c r="J4176" i="2"/>
  <c r="I4174" i="2"/>
  <c r="J4174" i="2"/>
  <c r="I4173" i="2"/>
  <c r="J4173" i="2"/>
  <c r="I4171" i="2"/>
  <c r="J4171" i="2"/>
  <c r="I4172" i="2"/>
  <c r="J4172" i="2"/>
  <c r="I4170" i="2"/>
  <c r="J4170" i="2"/>
  <c r="I4169" i="2"/>
  <c r="J4169" i="2"/>
  <c r="I4168" i="2"/>
  <c r="J4168" i="2"/>
  <c r="I4166" i="2"/>
  <c r="J4166" i="2"/>
  <c r="I4165" i="2"/>
  <c r="J4165" i="2"/>
  <c r="I4164" i="2"/>
  <c r="J4164" i="2"/>
  <c r="I4167" i="2"/>
  <c r="J4167" i="2"/>
  <c r="I4163" i="2"/>
  <c r="J4163" i="2"/>
  <c r="I4161" i="2"/>
  <c r="J4161" i="2"/>
  <c r="I4159" i="2"/>
  <c r="J4159" i="2"/>
  <c r="I4158" i="2"/>
  <c r="J4158" i="2"/>
  <c r="I4162" i="2"/>
  <c r="J4162" i="2"/>
  <c r="I4156" i="2"/>
  <c r="J4156" i="2"/>
  <c r="I4160" i="2"/>
  <c r="J4160" i="2"/>
  <c r="I4157" i="2"/>
  <c r="J4157" i="2"/>
  <c r="I4154" i="2"/>
  <c r="J4154" i="2"/>
  <c r="I4155" i="2"/>
  <c r="J4155" i="2"/>
  <c r="I4153" i="2"/>
  <c r="J4153" i="2"/>
  <c r="I4152" i="2"/>
  <c r="J4152" i="2"/>
  <c r="I4148" i="2"/>
  <c r="J4148" i="2"/>
  <c r="I4147" i="2"/>
  <c r="J4147" i="2"/>
  <c r="I4150" i="2"/>
  <c r="J4150" i="2"/>
  <c r="I4149" i="2"/>
  <c r="J4149" i="2"/>
  <c r="I4151" i="2"/>
  <c r="J4151" i="2"/>
  <c r="I4146" i="2"/>
  <c r="J4146" i="2"/>
  <c r="I4145" i="2"/>
  <c r="J4145" i="2"/>
  <c r="I4144" i="2"/>
  <c r="J4144" i="2"/>
  <c r="I4143" i="2"/>
  <c r="J4143" i="2"/>
  <c r="I4142" i="2"/>
  <c r="J4142" i="2"/>
  <c r="I4140" i="2"/>
  <c r="J4140" i="2"/>
  <c r="I4141" i="2"/>
  <c r="J4141" i="2"/>
  <c r="I4138" i="2"/>
  <c r="J4138" i="2"/>
  <c r="I4139" i="2"/>
  <c r="J4139" i="2"/>
  <c r="I4135" i="2"/>
  <c r="J4135" i="2"/>
  <c r="I4137" i="2"/>
  <c r="J4137" i="2"/>
  <c r="I4136" i="2"/>
  <c r="J4136" i="2"/>
  <c r="I4134" i="2"/>
  <c r="J4134" i="2"/>
  <c r="I4133" i="2"/>
  <c r="J4133" i="2"/>
  <c r="I4132" i="2"/>
  <c r="J4132" i="2"/>
  <c r="I4130" i="2"/>
  <c r="J4130" i="2"/>
  <c r="I4131" i="2"/>
  <c r="J4131" i="2"/>
  <c r="I4128" i="2"/>
  <c r="J4128" i="2"/>
  <c r="I4129" i="2"/>
  <c r="J4129" i="2"/>
  <c r="I4126" i="2"/>
  <c r="J4126" i="2"/>
  <c r="I4127" i="2"/>
  <c r="J4127" i="2"/>
  <c r="I4125" i="2"/>
  <c r="J4125" i="2"/>
  <c r="I4123" i="2"/>
  <c r="J4123" i="2"/>
  <c r="I4121" i="2"/>
  <c r="J4121" i="2"/>
  <c r="I4124" i="2"/>
  <c r="J4124" i="2"/>
  <c r="I4122" i="2"/>
  <c r="J4122" i="2"/>
  <c r="I4120" i="2"/>
  <c r="J4120" i="2"/>
  <c r="I4119" i="2"/>
  <c r="J4119" i="2"/>
  <c r="I4118" i="2"/>
  <c r="J4118" i="2"/>
  <c r="I4117" i="2"/>
  <c r="J4117" i="2"/>
  <c r="I4116" i="2"/>
  <c r="J4116" i="2"/>
  <c r="I4115" i="2"/>
  <c r="J4115" i="2"/>
  <c r="I4113" i="2"/>
  <c r="J4113" i="2"/>
  <c r="I4111" i="2"/>
  <c r="J4111" i="2"/>
  <c r="I4114" i="2"/>
  <c r="J4114" i="2"/>
  <c r="I4112" i="2"/>
  <c r="J4112" i="2"/>
  <c r="I4110" i="2"/>
  <c r="J4110" i="2"/>
  <c r="I4106" i="2"/>
  <c r="J4106" i="2"/>
  <c r="I4109" i="2"/>
  <c r="J4109" i="2"/>
  <c r="I4108" i="2"/>
  <c r="J4108" i="2"/>
  <c r="I4105" i="2"/>
  <c r="J4105" i="2"/>
  <c r="I4103" i="2"/>
  <c r="J4103" i="2"/>
  <c r="I4107" i="2"/>
  <c r="J4107" i="2"/>
  <c r="I4104" i="2"/>
  <c r="J4104" i="2"/>
  <c r="I4102" i="2"/>
  <c r="J4102" i="2"/>
  <c r="I4100" i="2"/>
  <c r="J4100" i="2"/>
  <c r="I4101" i="2"/>
  <c r="J4101" i="2"/>
  <c r="I4099" i="2"/>
  <c r="J4099" i="2"/>
  <c r="I4096" i="2"/>
  <c r="J4096" i="2"/>
  <c r="I4098" i="2"/>
  <c r="J4098" i="2"/>
  <c r="I4095" i="2"/>
  <c r="J4095" i="2"/>
  <c r="I4097" i="2"/>
  <c r="J4097" i="2"/>
  <c r="I4094" i="2"/>
  <c r="J4094" i="2"/>
  <c r="I4093" i="2"/>
  <c r="J4093" i="2"/>
  <c r="I4092" i="2"/>
  <c r="J4092" i="2"/>
  <c r="I4090" i="2"/>
  <c r="J4090" i="2"/>
  <c r="I4091" i="2"/>
  <c r="J4091" i="2"/>
  <c r="I4088" i="2"/>
  <c r="J4088" i="2"/>
  <c r="I4089" i="2"/>
  <c r="J4089" i="2"/>
  <c r="I4087" i="2"/>
  <c r="J4087" i="2"/>
  <c r="I4086" i="2"/>
  <c r="J4086" i="2"/>
  <c r="I4085" i="2"/>
  <c r="J4085" i="2"/>
  <c r="I4084" i="2"/>
  <c r="J4084" i="2"/>
  <c r="I4083" i="2"/>
  <c r="J4083" i="2"/>
  <c r="I4081" i="2"/>
  <c r="J4081" i="2"/>
  <c r="I4082" i="2"/>
  <c r="J4082" i="2"/>
  <c r="I4080" i="2"/>
  <c r="J4080" i="2"/>
  <c r="I4079" i="2"/>
  <c r="J4079" i="2"/>
  <c r="I4078" i="2"/>
  <c r="J4078" i="2"/>
  <c r="I4077" i="2"/>
  <c r="J4077" i="2"/>
  <c r="I4076" i="2"/>
  <c r="J4076" i="2"/>
  <c r="I4074" i="2"/>
  <c r="J4074" i="2"/>
  <c r="I4072" i="2"/>
  <c r="J4072" i="2"/>
  <c r="I4073" i="2"/>
  <c r="J4073" i="2"/>
  <c r="I4075" i="2"/>
  <c r="J4075" i="2"/>
  <c r="I4070" i="2"/>
  <c r="J4070" i="2"/>
  <c r="I4069" i="2"/>
  <c r="J4069" i="2"/>
  <c r="I4071" i="2"/>
  <c r="J4071" i="2"/>
  <c r="I4068" i="2"/>
  <c r="J4068" i="2"/>
  <c r="I4067" i="2"/>
  <c r="J4067" i="2"/>
  <c r="I4065" i="2"/>
  <c r="J4065" i="2"/>
  <c r="I4063" i="2"/>
  <c r="J4063" i="2"/>
  <c r="I4062" i="2"/>
  <c r="J4062" i="2"/>
  <c r="I4066" i="2"/>
  <c r="J4066" i="2"/>
  <c r="I4061" i="2"/>
  <c r="J4061" i="2"/>
  <c r="I4064" i="2"/>
  <c r="J4064" i="2"/>
  <c r="I4058" i="2"/>
  <c r="J4058" i="2"/>
  <c r="I4056" i="2"/>
  <c r="J4056" i="2"/>
  <c r="I4060" i="2"/>
  <c r="J4060" i="2"/>
  <c r="I4059" i="2"/>
  <c r="J4059" i="2"/>
  <c r="I4057" i="2"/>
  <c r="J4057" i="2"/>
  <c r="I4053" i="2"/>
  <c r="J4053" i="2"/>
  <c r="I4054" i="2"/>
  <c r="J4054" i="2"/>
  <c r="I4055" i="2"/>
  <c r="J4055" i="2"/>
  <c r="I4052" i="2"/>
  <c r="J4052" i="2"/>
  <c r="I4051" i="2"/>
  <c r="J4051" i="2"/>
  <c r="I4050" i="2"/>
  <c r="J4050" i="2"/>
  <c r="I4047" i="2"/>
  <c r="J4047" i="2"/>
  <c r="I4046" i="2"/>
  <c r="J4046" i="2"/>
  <c r="I4049" i="2"/>
  <c r="J4049" i="2"/>
  <c r="I4045" i="2"/>
  <c r="J4045" i="2"/>
  <c r="I4048" i="2"/>
  <c r="J4048" i="2"/>
  <c r="I4044" i="2"/>
  <c r="J4044" i="2"/>
  <c r="I4042" i="2"/>
  <c r="J4042" i="2"/>
  <c r="I4043" i="2"/>
  <c r="J4043" i="2"/>
  <c r="I4041" i="2"/>
  <c r="J4041" i="2"/>
  <c r="I4039" i="2"/>
  <c r="J4039" i="2"/>
  <c r="I4040" i="2"/>
  <c r="J4040" i="2"/>
  <c r="I4037" i="2"/>
  <c r="J4037" i="2"/>
  <c r="I4038" i="2"/>
  <c r="J4038" i="2"/>
  <c r="I4035" i="2"/>
  <c r="J4035" i="2"/>
  <c r="I4036" i="2"/>
  <c r="J4036" i="2"/>
  <c r="I4032" i="2"/>
  <c r="J4032" i="2"/>
  <c r="I4034" i="2"/>
  <c r="J4034" i="2"/>
  <c r="I4030" i="2"/>
  <c r="J4030" i="2"/>
  <c r="I4033" i="2"/>
  <c r="J4033" i="2"/>
  <c r="I4031" i="2"/>
  <c r="J4031" i="2"/>
  <c r="I4029" i="2"/>
  <c r="J4029" i="2"/>
  <c r="I4026" i="2"/>
  <c r="J4026" i="2"/>
  <c r="I4025" i="2"/>
  <c r="J4025" i="2"/>
  <c r="I4027" i="2"/>
  <c r="J4027" i="2"/>
  <c r="I4028" i="2"/>
  <c r="J4028" i="2"/>
  <c r="I4023" i="2"/>
  <c r="J4023" i="2"/>
  <c r="I4024" i="2"/>
  <c r="J4024" i="2"/>
  <c r="I4022" i="2"/>
  <c r="J4022" i="2"/>
  <c r="I4020" i="2"/>
  <c r="J4020" i="2"/>
  <c r="I4021" i="2"/>
  <c r="J4021" i="2"/>
  <c r="I4017" i="2"/>
  <c r="J4017" i="2"/>
  <c r="I4018" i="2"/>
  <c r="J4018" i="2"/>
  <c r="I4019" i="2"/>
  <c r="J4019" i="2"/>
  <c r="I4016" i="2"/>
  <c r="J4016" i="2"/>
  <c r="I4015" i="2"/>
  <c r="J4015" i="2"/>
  <c r="I4014" i="2"/>
  <c r="J4014" i="2"/>
  <c r="I4012" i="2"/>
  <c r="J4012" i="2"/>
  <c r="I4013" i="2"/>
  <c r="J4013" i="2"/>
  <c r="I4008" i="2"/>
  <c r="J4008" i="2"/>
  <c r="I4010" i="2"/>
  <c r="J4010" i="2"/>
  <c r="I4011" i="2"/>
  <c r="J4011" i="2"/>
  <c r="I4009" i="2"/>
  <c r="J4009" i="2"/>
  <c r="I4007" i="2"/>
  <c r="J4007" i="2"/>
  <c r="I4006" i="2"/>
  <c r="J4006" i="2"/>
  <c r="I4004" i="2"/>
  <c r="J4004" i="2"/>
  <c r="I4002" i="2"/>
  <c r="J4002" i="2"/>
  <c r="I4005" i="2"/>
  <c r="J4005" i="2"/>
  <c r="I4001" i="2"/>
  <c r="J4001" i="2"/>
  <c r="I4003" i="2"/>
  <c r="J4003" i="2"/>
  <c r="I4000" i="2"/>
  <c r="J4000" i="2"/>
  <c r="I3999" i="2"/>
  <c r="J3999" i="2"/>
  <c r="I3998" i="2"/>
  <c r="J3998" i="2"/>
  <c r="I3997" i="2"/>
  <c r="J3997" i="2"/>
  <c r="I3992" i="2"/>
  <c r="J3992" i="2"/>
  <c r="I3996" i="2"/>
  <c r="J3996" i="2"/>
  <c r="I3994" i="2"/>
  <c r="J3994" i="2"/>
  <c r="I3993" i="2"/>
  <c r="J3993" i="2"/>
  <c r="I3995" i="2"/>
  <c r="J3995" i="2"/>
  <c r="I3990" i="2"/>
  <c r="J3990" i="2"/>
  <c r="I3991" i="2"/>
  <c r="J3991" i="2"/>
  <c r="I3989" i="2"/>
  <c r="J3989" i="2"/>
  <c r="I3985" i="2"/>
  <c r="J3985" i="2"/>
  <c r="I3988" i="2"/>
  <c r="J3988" i="2"/>
  <c r="I3987" i="2"/>
  <c r="J3987" i="2"/>
  <c r="I3983" i="2"/>
  <c r="J3983" i="2"/>
  <c r="I3986" i="2"/>
  <c r="J3986" i="2"/>
  <c r="I3982" i="2"/>
  <c r="J3982" i="2"/>
  <c r="I3984" i="2"/>
  <c r="J3984" i="2"/>
  <c r="I3980" i="2"/>
  <c r="J3980" i="2"/>
  <c r="I3981" i="2"/>
  <c r="J3981" i="2"/>
  <c r="I3978" i="2"/>
  <c r="J3978" i="2"/>
  <c r="I3979" i="2"/>
  <c r="J3979" i="2"/>
  <c r="I3975" i="2"/>
  <c r="J3975" i="2"/>
  <c r="I3977" i="2"/>
  <c r="J3977" i="2"/>
  <c r="I3976" i="2"/>
  <c r="J3976" i="2"/>
  <c r="I3974" i="2"/>
  <c r="J3974" i="2"/>
  <c r="I3973" i="2"/>
  <c r="J3973" i="2"/>
  <c r="I3970" i="2"/>
  <c r="J3970" i="2"/>
  <c r="I3972" i="2"/>
  <c r="J3972" i="2"/>
  <c r="I3971" i="2"/>
  <c r="J3971" i="2"/>
  <c r="I3968" i="2"/>
  <c r="J3968" i="2"/>
  <c r="I3969" i="2"/>
  <c r="J3969" i="2"/>
  <c r="I3966" i="2"/>
  <c r="J3966" i="2"/>
  <c r="I3967" i="2"/>
  <c r="J3967" i="2"/>
  <c r="I3963" i="2"/>
  <c r="J3963" i="2"/>
  <c r="I3964" i="2"/>
  <c r="J3964" i="2"/>
  <c r="I3965" i="2"/>
  <c r="J3965" i="2"/>
  <c r="I3961" i="2"/>
  <c r="J3961" i="2"/>
  <c r="I3960" i="2"/>
  <c r="J3960" i="2"/>
  <c r="I3959" i="2"/>
  <c r="J3959" i="2"/>
  <c r="I3962" i="2"/>
  <c r="J3962" i="2"/>
  <c r="I3957" i="2"/>
  <c r="J3957" i="2"/>
  <c r="I3958" i="2"/>
  <c r="J3958" i="2"/>
  <c r="I3956" i="2"/>
  <c r="J3956" i="2"/>
  <c r="I3955" i="2"/>
  <c r="J3955" i="2"/>
  <c r="I3954" i="2"/>
  <c r="J3954" i="2"/>
  <c r="I3953" i="2"/>
  <c r="J3953" i="2"/>
  <c r="I3952" i="2"/>
  <c r="J3952" i="2"/>
  <c r="I3951" i="2"/>
  <c r="J3951" i="2"/>
  <c r="I3950" i="2"/>
  <c r="J3950" i="2"/>
  <c r="I3948" i="2"/>
  <c r="J3948" i="2"/>
  <c r="I3946" i="2"/>
  <c r="J3946" i="2"/>
  <c r="I3949" i="2"/>
  <c r="J3949" i="2"/>
  <c r="I3945" i="2"/>
  <c r="J3945" i="2"/>
  <c r="I3944" i="2"/>
  <c r="J3944" i="2"/>
  <c r="I3943" i="2"/>
  <c r="J3943" i="2"/>
  <c r="I3947" i="2"/>
  <c r="J3947" i="2"/>
  <c r="I3942" i="2"/>
  <c r="J3942" i="2"/>
  <c r="I3940" i="2"/>
  <c r="J3940" i="2"/>
  <c r="I3941" i="2"/>
  <c r="J3941" i="2"/>
  <c r="I3938" i="2"/>
  <c r="J3938" i="2"/>
  <c r="I3939" i="2"/>
  <c r="J3939" i="2"/>
  <c r="I3935" i="2"/>
  <c r="J3935" i="2"/>
  <c r="I3934" i="2"/>
  <c r="J3934" i="2"/>
  <c r="I3937" i="2"/>
  <c r="J3937" i="2"/>
  <c r="I3936" i="2"/>
  <c r="J3936" i="2"/>
  <c r="I3933" i="2"/>
  <c r="J3933" i="2"/>
  <c r="I3930" i="2"/>
  <c r="J3930" i="2"/>
  <c r="I3932" i="2"/>
  <c r="J3932" i="2"/>
  <c r="I3931" i="2"/>
  <c r="J3931" i="2"/>
  <c r="I3927" i="2"/>
  <c r="J3927" i="2"/>
  <c r="I3928" i="2"/>
  <c r="J3928" i="2"/>
  <c r="I3929" i="2"/>
  <c r="J3929" i="2"/>
  <c r="I3926" i="2"/>
  <c r="J3926" i="2"/>
  <c r="I3925" i="2"/>
  <c r="J3925" i="2"/>
  <c r="I3924" i="2"/>
  <c r="J3924" i="2"/>
  <c r="I3922" i="2"/>
  <c r="J3922" i="2"/>
  <c r="I3921" i="2"/>
  <c r="J3921" i="2"/>
  <c r="I3919" i="2"/>
  <c r="J3919" i="2"/>
  <c r="I3923" i="2"/>
  <c r="J3923" i="2"/>
  <c r="I3918" i="2"/>
  <c r="J3918" i="2"/>
  <c r="I3920" i="2"/>
  <c r="J3920" i="2"/>
  <c r="I3917" i="2"/>
  <c r="J3917" i="2"/>
  <c r="I3915" i="2"/>
  <c r="J3915" i="2"/>
  <c r="I3916" i="2"/>
  <c r="J3916" i="2"/>
  <c r="I3914" i="2"/>
  <c r="J3914" i="2"/>
  <c r="I3911" i="2"/>
  <c r="J3911" i="2"/>
  <c r="I3912" i="2"/>
  <c r="J3912" i="2"/>
  <c r="I3913" i="2"/>
  <c r="J3913" i="2"/>
  <c r="I3909" i="2"/>
  <c r="J3909" i="2"/>
  <c r="I3910" i="2"/>
  <c r="J3910" i="2"/>
  <c r="I3908" i="2"/>
  <c r="J3908" i="2"/>
  <c r="I3906" i="2"/>
  <c r="J3906" i="2"/>
  <c r="I3903" i="2"/>
  <c r="J3903" i="2"/>
  <c r="I3907" i="2"/>
  <c r="J3907" i="2"/>
  <c r="I3905" i="2"/>
  <c r="J3905" i="2"/>
  <c r="I3901" i="2"/>
  <c r="J3901" i="2"/>
  <c r="I3900" i="2"/>
  <c r="J3900" i="2"/>
  <c r="I3904" i="2"/>
  <c r="J3904" i="2"/>
  <c r="I3898" i="2"/>
  <c r="J3898" i="2"/>
  <c r="I3902" i="2"/>
  <c r="J3902" i="2"/>
  <c r="I3896" i="2"/>
  <c r="J3896" i="2"/>
  <c r="I3897" i="2"/>
  <c r="J3897" i="2"/>
  <c r="I3899" i="2"/>
  <c r="J3899" i="2"/>
  <c r="I3894" i="2"/>
  <c r="J3894" i="2"/>
  <c r="I3895" i="2"/>
  <c r="J3895" i="2"/>
  <c r="I3893" i="2"/>
  <c r="J3893" i="2"/>
  <c r="I3891" i="2"/>
  <c r="J3891" i="2"/>
  <c r="I3892" i="2"/>
  <c r="J3892" i="2"/>
  <c r="I3889" i="2"/>
  <c r="J3889" i="2"/>
  <c r="I3887" i="2"/>
  <c r="J3887" i="2"/>
  <c r="I3890" i="2"/>
  <c r="J3890" i="2"/>
  <c r="I3888" i="2"/>
  <c r="J3888" i="2"/>
  <c r="I3886" i="2"/>
  <c r="J3886" i="2"/>
  <c r="I3885" i="2"/>
  <c r="J3885" i="2"/>
  <c r="I3884" i="2"/>
  <c r="J3884" i="2"/>
  <c r="I3883" i="2"/>
  <c r="J3883" i="2"/>
  <c r="I3882" i="2"/>
  <c r="J3882" i="2"/>
  <c r="I3881" i="2"/>
  <c r="J3881" i="2"/>
  <c r="I3880" i="2"/>
  <c r="J3880" i="2"/>
  <c r="I3878" i="2"/>
  <c r="J3878" i="2"/>
  <c r="I3879" i="2"/>
  <c r="J3879" i="2"/>
  <c r="I3877" i="2"/>
  <c r="J3877" i="2"/>
  <c r="I3875" i="2"/>
  <c r="J3875" i="2"/>
  <c r="I3876" i="2"/>
  <c r="J3876" i="2"/>
  <c r="I3873" i="2"/>
  <c r="J3873" i="2"/>
  <c r="I3874" i="2"/>
  <c r="J3874" i="2"/>
  <c r="I3871" i="2"/>
  <c r="J3871" i="2"/>
  <c r="I3872" i="2"/>
  <c r="J3872" i="2"/>
  <c r="I3870" i="2"/>
  <c r="J3870" i="2"/>
  <c r="I3869" i="2"/>
  <c r="J3869" i="2"/>
  <c r="I3866" i="2"/>
  <c r="J3866" i="2"/>
  <c r="I3868" i="2"/>
  <c r="J3868" i="2"/>
  <c r="I3867" i="2"/>
  <c r="J3867" i="2"/>
  <c r="I3865" i="2"/>
  <c r="J3865" i="2"/>
  <c r="I3863" i="2"/>
  <c r="J3863" i="2"/>
  <c r="I3862" i="2"/>
  <c r="J3862" i="2"/>
  <c r="I3864" i="2"/>
  <c r="J3864" i="2"/>
  <c r="I3860" i="2"/>
  <c r="J3860" i="2"/>
  <c r="I3861" i="2"/>
  <c r="J3861" i="2"/>
  <c r="I3859" i="2"/>
  <c r="J3859" i="2"/>
  <c r="I3856" i="2"/>
  <c r="J3856" i="2"/>
  <c r="I3854" i="2"/>
  <c r="J3854" i="2"/>
  <c r="I3855" i="2"/>
  <c r="J3855" i="2"/>
  <c r="I3858" i="2"/>
  <c r="J3858" i="2"/>
  <c r="I3857" i="2"/>
  <c r="J3857" i="2"/>
  <c r="I3852" i="2"/>
  <c r="J3852" i="2"/>
  <c r="I3853" i="2"/>
  <c r="J3853" i="2"/>
  <c r="I3850" i="2"/>
  <c r="J3850" i="2"/>
  <c r="I3848" i="2"/>
  <c r="J3848" i="2"/>
  <c r="I3849" i="2"/>
  <c r="J3849" i="2"/>
  <c r="I3851" i="2"/>
  <c r="J3851" i="2"/>
  <c r="I3846" i="2"/>
  <c r="J3846" i="2"/>
  <c r="I3847" i="2"/>
  <c r="J3847" i="2"/>
  <c r="I3845" i="2"/>
  <c r="J3845" i="2"/>
  <c r="I3844" i="2"/>
  <c r="J3844" i="2"/>
  <c r="I3842" i="2"/>
  <c r="J3842" i="2"/>
  <c r="I3841" i="2"/>
  <c r="J3841" i="2"/>
  <c r="I3843" i="2"/>
  <c r="J3843" i="2"/>
  <c r="I3839" i="2"/>
  <c r="J3839" i="2"/>
  <c r="I3838" i="2"/>
  <c r="J3838" i="2"/>
  <c r="I3840" i="2"/>
  <c r="J3840" i="2"/>
  <c r="I3835" i="2"/>
  <c r="J3835" i="2"/>
  <c r="I3836" i="2"/>
  <c r="J3836" i="2"/>
  <c r="I3837" i="2"/>
  <c r="J3837" i="2"/>
  <c r="I3831" i="2"/>
  <c r="J3831" i="2"/>
  <c r="I3833" i="2"/>
  <c r="J3833" i="2"/>
  <c r="I3834" i="2"/>
  <c r="J3834" i="2"/>
  <c r="I3828" i="2"/>
  <c r="J3828" i="2"/>
  <c r="I3829" i="2"/>
  <c r="J3829" i="2"/>
  <c r="I3830" i="2"/>
  <c r="J3830" i="2"/>
  <c r="I3832" i="2"/>
  <c r="J3832" i="2"/>
  <c r="I3825" i="2"/>
  <c r="J3825" i="2"/>
  <c r="I3826" i="2"/>
  <c r="J3826" i="2"/>
  <c r="I3827" i="2"/>
  <c r="J3827" i="2"/>
  <c r="I3824" i="2"/>
  <c r="J3824" i="2"/>
  <c r="I3820" i="2"/>
  <c r="J3820" i="2"/>
  <c r="I3821" i="2"/>
  <c r="J3821" i="2"/>
  <c r="I3823" i="2"/>
  <c r="J3823" i="2"/>
  <c r="I3822" i="2"/>
  <c r="J3822" i="2"/>
  <c r="I3819" i="2"/>
  <c r="J3819" i="2"/>
  <c r="I3818" i="2"/>
  <c r="J3818" i="2"/>
  <c r="I3817" i="2"/>
  <c r="J3817" i="2"/>
  <c r="I3815" i="2"/>
  <c r="J3815" i="2"/>
  <c r="I3816" i="2"/>
  <c r="J3816" i="2"/>
  <c r="I3814" i="2"/>
  <c r="J3814" i="2"/>
  <c r="I3811" i="2"/>
  <c r="J3811" i="2"/>
  <c r="I3812" i="2"/>
  <c r="J3812" i="2"/>
  <c r="I3813" i="2"/>
  <c r="J3813" i="2"/>
  <c r="I3809" i="2"/>
  <c r="J3809" i="2"/>
  <c r="I3810" i="2"/>
  <c r="J3810" i="2"/>
  <c r="I3807" i="2"/>
  <c r="J3807" i="2"/>
  <c r="I3806" i="2"/>
  <c r="J3806" i="2"/>
  <c r="I3808" i="2"/>
  <c r="J3808" i="2"/>
  <c r="I3805" i="2"/>
  <c r="J3805" i="2"/>
  <c r="I3804" i="2"/>
  <c r="J3804" i="2"/>
  <c r="I3802" i="2"/>
  <c r="J3802" i="2"/>
  <c r="I3800" i="2"/>
  <c r="J3800" i="2"/>
  <c r="I3801" i="2"/>
  <c r="J3801" i="2"/>
  <c r="I3803" i="2"/>
  <c r="J3803" i="2"/>
  <c r="I3799" i="2"/>
  <c r="J3799" i="2"/>
  <c r="I3796" i="2"/>
  <c r="J3796" i="2"/>
  <c r="I3798" i="2"/>
  <c r="J3798" i="2"/>
  <c r="I3797" i="2"/>
  <c r="J3797" i="2"/>
  <c r="I3795" i="2"/>
  <c r="J3795" i="2"/>
  <c r="I3793" i="2"/>
  <c r="J3793" i="2"/>
  <c r="I3794" i="2"/>
  <c r="J3794" i="2"/>
  <c r="I3792" i="2"/>
  <c r="J3792" i="2"/>
  <c r="I3791" i="2"/>
  <c r="J3791" i="2"/>
  <c r="I3790" i="2"/>
  <c r="J3790" i="2"/>
  <c r="I3789" i="2"/>
  <c r="J3789" i="2"/>
  <c r="I3786" i="2"/>
  <c r="J3786" i="2"/>
  <c r="I3788" i="2"/>
  <c r="J3788" i="2"/>
  <c r="I3787" i="2"/>
  <c r="J3787" i="2"/>
  <c r="I3782" i="2"/>
  <c r="J3782" i="2"/>
  <c r="I3783" i="2"/>
  <c r="J3783" i="2"/>
  <c r="I3785" i="2"/>
  <c r="J3785" i="2"/>
  <c r="I3784" i="2"/>
  <c r="J3784" i="2"/>
  <c r="I3780" i="2"/>
  <c r="J3780" i="2"/>
  <c r="I3781" i="2"/>
  <c r="J3781" i="2"/>
  <c r="I3779" i="2"/>
  <c r="J3779" i="2"/>
  <c r="I3778" i="2"/>
  <c r="J3778" i="2"/>
  <c r="I3775" i="2"/>
  <c r="J3775" i="2"/>
  <c r="I3774" i="2"/>
  <c r="J3774" i="2"/>
  <c r="I3777" i="2"/>
  <c r="J3777" i="2"/>
  <c r="I3776" i="2"/>
  <c r="J3776" i="2"/>
  <c r="I3773" i="2"/>
  <c r="J3773" i="2"/>
  <c r="I3771" i="2"/>
  <c r="J3771" i="2"/>
  <c r="I3770" i="2"/>
  <c r="J3770" i="2"/>
  <c r="I3769" i="2"/>
  <c r="J3769" i="2"/>
  <c r="I3772" i="2"/>
  <c r="J3772" i="2"/>
  <c r="I3768" i="2"/>
  <c r="J3768" i="2"/>
  <c r="I3766" i="2"/>
  <c r="J3766" i="2"/>
  <c r="I3767" i="2"/>
  <c r="J3767" i="2"/>
  <c r="I3764" i="2"/>
  <c r="J3764" i="2"/>
  <c r="I3763" i="2"/>
  <c r="J3763" i="2"/>
  <c r="I3761" i="2"/>
  <c r="J3761" i="2"/>
  <c r="I3765" i="2"/>
  <c r="J3765" i="2"/>
  <c r="I3760" i="2"/>
  <c r="J3760" i="2"/>
  <c r="I3758" i="2"/>
  <c r="J3758" i="2"/>
  <c r="I3762" i="2"/>
  <c r="J3762" i="2"/>
  <c r="I3757" i="2"/>
  <c r="J3757" i="2"/>
  <c r="I3756" i="2"/>
  <c r="J3756" i="2"/>
  <c r="I3754" i="2"/>
  <c r="J3754" i="2"/>
  <c r="I3759" i="2"/>
  <c r="J3759" i="2"/>
  <c r="I3753" i="2"/>
  <c r="J3753" i="2"/>
  <c r="I3751" i="2"/>
  <c r="J3751" i="2"/>
  <c r="I3755" i="2"/>
  <c r="J3755" i="2"/>
  <c r="I3752" i="2"/>
  <c r="J3752" i="2"/>
  <c r="I3750" i="2"/>
  <c r="J3750" i="2"/>
  <c r="I3749" i="2"/>
  <c r="J3749" i="2"/>
  <c r="I3748" i="2"/>
  <c r="J3748" i="2"/>
  <c r="I3746" i="2"/>
  <c r="J3746" i="2"/>
  <c r="I3747" i="2"/>
  <c r="J3747" i="2"/>
  <c r="I3744" i="2"/>
  <c r="J3744" i="2"/>
  <c r="I3743" i="2"/>
  <c r="J3743" i="2"/>
  <c r="I3745" i="2"/>
  <c r="J3745" i="2"/>
  <c r="I3741" i="2"/>
  <c r="J3741" i="2"/>
  <c r="I3742" i="2"/>
  <c r="J3742" i="2"/>
  <c r="I3740" i="2"/>
  <c r="J3740" i="2"/>
  <c r="I3738" i="2"/>
  <c r="J3738" i="2"/>
  <c r="I3739" i="2"/>
  <c r="J3739" i="2"/>
  <c r="I3735" i="2"/>
  <c r="J3735" i="2"/>
  <c r="I3737" i="2"/>
  <c r="J3737" i="2"/>
  <c r="I3734" i="2"/>
  <c r="J3734" i="2"/>
  <c r="I3736" i="2"/>
  <c r="J3736" i="2"/>
  <c r="I3732" i="2"/>
  <c r="J3732" i="2"/>
  <c r="I3733" i="2"/>
  <c r="J3733" i="2"/>
  <c r="I3730" i="2"/>
  <c r="J3730" i="2"/>
  <c r="I3731" i="2"/>
  <c r="J3731" i="2"/>
  <c r="I3728" i="2"/>
  <c r="J3728" i="2"/>
  <c r="I3729" i="2"/>
  <c r="J3729" i="2"/>
  <c r="I3726" i="2"/>
  <c r="J3726" i="2"/>
  <c r="I3725" i="2"/>
  <c r="J3725" i="2"/>
  <c r="I3727" i="2"/>
  <c r="J3727" i="2"/>
  <c r="I3724" i="2"/>
  <c r="J3724" i="2"/>
  <c r="I3723" i="2"/>
  <c r="J3723" i="2"/>
  <c r="I3721" i="2"/>
  <c r="J3721" i="2"/>
  <c r="I3722" i="2"/>
  <c r="J3722" i="2"/>
  <c r="I3720" i="2"/>
  <c r="J3720" i="2"/>
  <c r="I3717" i="2"/>
  <c r="J3717" i="2"/>
  <c r="I3719" i="2"/>
  <c r="J3719" i="2"/>
  <c r="I3718" i="2"/>
  <c r="J3718" i="2"/>
  <c r="I3716" i="2"/>
  <c r="J3716" i="2"/>
  <c r="I3715" i="2"/>
  <c r="J3715" i="2"/>
  <c r="I3714" i="2"/>
  <c r="J3714" i="2"/>
  <c r="I3712" i="2"/>
  <c r="J3712" i="2"/>
  <c r="I3713" i="2"/>
  <c r="J3713" i="2"/>
  <c r="I3711" i="2"/>
  <c r="J3711" i="2"/>
  <c r="I3707" i="2"/>
  <c r="J3707" i="2"/>
  <c r="I3710" i="2"/>
  <c r="J3710" i="2"/>
  <c r="I3709" i="2"/>
  <c r="J3709" i="2"/>
  <c r="I3708" i="2"/>
  <c r="J3708" i="2"/>
  <c r="I3706" i="2"/>
  <c r="J3706" i="2"/>
  <c r="I3704" i="2"/>
  <c r="J3704" i="2"/>
  <c r="I3705" i="2"/>
  <c r="J3705" i="2"/>
  <c r="I3703" i="2"/>
  <c r="J3703" i="2"/>
  <c r="I3701" i="2"/>
  <c r="J3701" i="2"/>
  <c r="I3699" i="2"/>
  <c r="J3699" i="2"/>
  <c r="I3702" i="2"/>
  <c r="J3702" i="2"/>
  <c r="I3700" i="2"/>
  <c r="J3700" i="2"/>
  <c r="I3695" i="2"/>
  <c r="J3695" i="2"/>
  <c r="I3696" i="2"/>
  <c r="J3696" i="2"/>
  <c r="I3697" i="2"/>
  <c r="J3697" i="2"/>
  <c r="I3694" i="2"/>
  <c r="J3694" i="2"/>
  <c r="I3698" i="2"/>
  <c r="J3698" i="2"/>
  <c r="I3693" i="2"/>
  <c r="J3693" i="2"/>
  <c r="I3692" i="2"/>
  <c r="J3692" i="2"/>
  <c r="I3690" i="2"/>
  <c r="J3690" i="2"/>
  <c r="I3691" i="2"/>
  <c r="J3691" i="2"/>
  <c r="I3687" i="2"/>
  <c r="J3687" i="2"/>
  <c r="I3689" i="2"/>
  <c r="J3689" i="2"/>
  <c r="I3688" i="2"/>
  <c r="J3688" i="2"/>
  <c r="I3685" i="2"/>
  <c r="J3685" i="2"/>
  <c r="I3686" i="2"/>
  <c r="J3686" i="2"/>
  <c r="I3684" i="2"/>
  <c r="J3684" i="2"/>
  <c r="I3683" i="2"/>
  <c r="J3683" i="2"/>
  <c r="I3682" i="2"/>
  <c r="J3682" i="2"/>
  <c r="I3680" i="2"/>
  <c r="J3680" i="2"/>
  <c r="I3679" i="2"/>
  <c r="J3679" i="2"/>
  <c r="I3678" i="2"/>
  <c r="J3678" i="2"/>
  <c r="I3681" i="2"/>
  <c r="J3681" i="2"/>
  <c r="I3676" i="2"/>
  <c r="J3676" i="2"/>
  <c r="I3674" i="2"/>
  <c r="J3674" i="2"/>
  <c r="I3677" i="2"/>
  <c r="J3677" i="2"/>
  <c r="I3675" i="2"/>
  <c r="J3675" i="2"/>
  <c r="I3673" i="2"/>
  <c r="J3673" i="2"/>
  <c r="I3671" i="2"/>
  <c r="J3671" i="2"/>
  <c r="I3672" i="2"/>
  <c r="J3672" i="2"/>
  <c r="I3669" i="2"/>
  <c r="J3669" i="2"/>
  <c r="I3667" i="2"/>
  <c r="J3667" i="2"/>
  <c r="I3668" i="2"/>
  <c r="J3668" i="2"/>
  <c r="I3670" i="2"/>
  <c r="J3670" i="2"/>
  <c r="I3666" i="2"/>
  <c r="J3666" i="2"/>
  <c r="I3665" i="2"/>
  <c r="J3665" i="2"/>
  <c r="I3664" i="2"/>
  <c r="J3664" i="2"/>
  <c r="I3663" i="2"/>
  <c r="J3663" i="2"/>
  <c r="I3662" i="2"/>
  <c r="J3662" i="2"/>
  <c r="I3660" i="2"/>
  <c r="J3660" i="2"/>
  <c r="I3661" i="2"/>
  <c r="J3661" i="2"/>
  <c r="I3657" i="2"/>
  <c r="J3657" i="2"/>
  <c r="I3658" i="2"/>
  <c r="J3658" i="2"/>
  <c r="I3659" i="2"/>
  <c r="J3659" i="2"/>
  <c r="I3656" i="2"/>
  <c r="J3656" i="2"/>
  <c r="I3655" i="2"/>
  <c r="J3655" i="2"/>
  <c r="I3654" i="2"/>
  <c r="J3654" i="2"/>
  <c r="I3651" i="2"/>
  <c r="J3651" i="2"/>
  <c r="I3653" i="2"/>
  <c r="J3653" i="2"/>
  <c r="I3652" i="2"/>
  <c r="J3652" i="2"/>
  <c r="I3650" i="2"/>
  <c r="J3650" i="2"/>
  <c r="I3649" i="2"/>
  <c r="J3649" i="2"/>
  <c r="I3647" i="2"/>
  <c r="J3647" i="2"/>
  <c r="I3648" i="2"/>
  <c r="J3648" i="2"/>
  <c r="I3645" i="2"/>
  <c r="J3645" i="2"/>
  <c r="I3644" i="2"/>
  <c r="J3644" i="2"/>
  <c r="I3646" i="2"/>
  <c r="J3646" i="2"/>
  <c r="I3642" i="2"/>
  <c r="J3642" i="2"/>
  <c r="I3643" i="2"/>
  <c r="J3643" i="2"/>
  <c r="I3641" i="2"/>
  <c r="J3641" i="2"/>
  <c r="I3640" i="2"/>
  <c r="J3640" i="2"/>
  <c r="I3639" i="2"/>
  <c r="J3639" i="2"/>
  <c r="I3638" i="2"/>
  <c r="J3638" i="2"/>
  <c r="I3637" i="2"/>
  <c r="J3637" i="2"/>
  <c r="I3636" i="2"/>
  <c r="J3636" i="2"/>
  <c r="I3635" i="2"/>
  <c r="J3635" i="2"/>
  <c r="I3634" i="2"/>
  <c r="J3634" i="2"/>
  <c r="I3633" i="2"/>
  <c r="J3633" i="2"/>
  <c r="I3632" i="2"/>
  <c r="J3632" i="2"/>
  <c r="I3630" i="2"/>
  <c r="J3630" i="2"/>
  <c r="I3629" i="2"/>
  <c r="J3629" i="2"/>
  <c r="I3631" i="2"/>
  <c r="J3631" i="2"/>
  <c r="I3628" i="2"/>
  <c r="J3628" i="2"/>
  <c r="I3627" i="2"/>
  <c r="J3627" i="2"/>
  <c r="I3626" i="2"/>
  <c r="J3626" i="2"/>
  <c r="I3625" i="2"/>
  <c r="J3625" i="2"/>
  <c r="I3623" i="2"/>
  <c r="J3623" i="2"/>
  <c r="I3624" i="2"/>
  <c r="J3624" i="2"/>
  <c r="I3621" i="2"/>
  <c r="J3621" i="2"/>
  <c r="I3622" i="2"/>
  <c r="J3622" i="2"/>
  <c r="I3620" i="2"/>
  <c r="J3620" i="2"/>
  <c r="I3619" i="2"/>
  <c r="J3619" i="2"/>
  <c r="I3618" i="2"/>
  <c r="J3618" i="2"/>
  <c r="I3615" i="2"/>
  <c r="J3615" i="2"/>
  <c r="I3617" i="2"/>
  <c r="J3617" i="2"/>
  <c r="I3613" i="2"/>
  <c r="J3613" i="2"/>
  <c r="I3614" i="2"/>
  <c r="J3614" i="2"/>
  <c r="I3616" i="2"/>
  <c r="J3616" i="2"/>
  <c r="I3611" i="2"/>
  <c r="J3611" i="2"/>
  <c r="I3612" i="2"/>
  <c r="J3612" i="2"/>
  <c r="I3609" i="2"/>
  <c r="J3609" i="2"/>
  <c r="I3610" i="2"/>
  <c r="J3610" i="2"/>
  <c r="I3608" i="2"/>
  <c r="J3608" i="2"/>
  <c r="I3607" i="2"/>
  <c r="J3607" i="2"/>
  <c r="I3605" i="2"/>
  <c r="J3605" i="2"/>
  <c r="I3606" i="2"/>
  <c r="J3606" i="2"/>
  <c r="I3604" i="2"/>
  <c r="J3604" i="2"/>
  <c r="I3603" i="2"/>
  <c r="J3603" i="2"/>
  <c r="I3602" i="2"/>
  <c r="J3602" i="2"/>
  <c r="I3601" i="2"/>
  <c r="J3601" i="2"/>
  <c r="I3599" i="2"/>
  <c r="J3599" i="2"/>
  <c r="I3600" i="2"/>
  <c r="J3600" i="2"/>
  <c r="I3598" i="2"/>
  <c r="J3598" i="2"/>
  <c r="I3597" i="2"/>
  <c r="J3597" i="2"/>
  <c r="I3596" i="2"/>
  <c r="J3596" i="2"/>
  <c r="I3595" i="2"/>
  <c r="J3595" i="2"/>
  <c r="I3594" i="2"/>
  <c r="J3594" i="2"/>
  <c r="I3591" i="2"/>
  <c r="J3591" i="2"/>
  <c r="I3593" i="2"/>
  <c r="J3593" i="2"/>
  <c r="I3592" i="2"/>
  <c r="J3592" i="2"/>
  <c r="I3590" i="2"/>
  <c r="J3590" i="2"/>
  <c r="I3588" i="2"/>
  <c r="J3588" i="2"/>
  <c r="I3589" i="2"/>
  <c r="J3589" i="2"/>
  <c r="I3586" i="2"/>
  <c r="J3586" i="2"/>
  <c r="I3585" i="2"/>
  <c r="J3585" i="2"/>
  <c r="I3587" i="2"/>
  <c r="J3587" i="2"/>
  <c r="I3584" i="2"/>
  <c r="J3584" i="2"/>
  <c r="I3582" i="2"/>
  <c r="J3582" i="2"/>
  <c r="I3580" i="2"/>
  <c r="J3580" i="2"/>
  <c r="I3583" i="2"/>
  <c r="J3583" i="2"/>
  <c r="I3581" i="2"/>
  <c r="J3581" i="2"/>
  <c r="I3579" i="2"/>
  <c r="J3579" i="2"/>
  <c r="I3576" i="2"/>
  <c r="J3576" i="2"/>
  <c r="I3577" i="2"/>
  <c r="J3577" i="2"/>
  <c r="I3575" i="2"/>
  <c r="J3575" i="2"/>
  <c r="I3578" i="2"/>
  <c r="J3578" i="2"/>
  <c r="I3574" i="2"/>
  <c r="J3574" i="2"/>
  <c r="I3573" i="2"/>
  <c r="J3573" i="2"/>
  <c r="I3572" i="2"/>
  <c r="J3572" i="2"/>
  <c r="I3568" i="2"/>
  <c r="J3568" i="2"/>
  <c r="I3571" i="2"/>
  <c r="J3571" i="2"/>
  <c r="I3570" i="2"/>
  <c r="J3570" i="2"/>
  <c r="I3567" i="2"/>
  <c r="J3567" i="2"/>
  <c r="I3569" i="2"/>
  <c r="J3569" i="2"/>
  <c r="I3565" i="2"/>
  <c r="J3565" i="2"/>
  <c r="I3566" i="2"/>
  <c r="J3566" i="2"/>
  <c r="I3563" i="2"/>
  <c r="J3563" i="2"/>
  <c r="I3564" i="2"/>
  <c r="J3564" i="2"/>
  <c r="I3562" i="2"/>
  <c r="J3562" i="2"/>
  <c r="I3560" i="2"/>
  <c r="J3560" i="2"/>
  <c r="I3559" i="2"/>
  <c r="J3559" i="2"/>
  <c r="I3561" i="2"/>
  <c r="J3561" i="2"/>
  <c r="I3557" i="2"/>
  <c r="J3557" i="2"/>
  <c r="I3558" i="2"/>
  <c r="J3558" i="2"/>
  <c r="I3555" i="2"/>
  <c r="J3555" i="2"/>
  <c r="I3554" i="2"/>
  <c r="J3554" i="2"/>
  <c r="I3556" i="2"/>
  <c r="J3556" i="2"/>
  <c r="I3553" i="2"/>
  <c r="J3553" i="2"/>
  <c r="I3552" i="2"/>
  <c r="J3552" i="2"/>
  <c r="I3550" i="2"/>
  <c r="J3550" i="2"/>
  <c r="I3551" i="2"/>
  <c r="J3551" i="2"/>
  <c r="I3547" i="2"/>
  <c r="J3547" i="2"/>
  <c r="I3548" i="2"/>
  <c r="J3548" i="2"/>
  <c r="I3549" i="2"/>
  <c r="J3549" i="2"/>
  <c r="I3545" i="2"/>
  <c r="J3545" i="2"/>
  <c r="I3544" i="2"/>
  <c r="J3544" i="2"/>
  <c r="I3546" i="2"/>
  <c r="J3546" i="2"/>
  <c r="I3543" i="2"/>
  <c r="J3543" i="2"/>
  <c r="I3542" i="2"/>
  <c r="J3542" i="2"/>
  <c r="I3541" i="2"/>
  <c r="J3541" i="2"/>
  <c r="I3540" i="2"/>
  <c r="J3540" i="2"/>
  <c r="I3538" i="2"/>
  <c r="J3538" i="2"/>
  <c r="I3539" i="2"/>
  <c r="J3539" i="2"/>
  <c r="I3536" i="2"/>
  <c r="J3536" i="2"/>
  <c r="I3535" i="2"/>
  <c r="J3535" i="2"/>
  <c r="I3537" i="2"/>
  <c r="J3537" i="2"/>
  <c r="I3533" i="2"/>
  <c r="J3533" i="2"/>
  <c r="I3534" i="2"/>
  <c r="J3534" i="2"/>
  <c r="I3530" i="2"/>
  <c r="J3530" i="2"/>
  <c r="I3531" i="2"/>
  <c r="J3531" i="2"/>
  <c r="I3532" i="2"/>
  <c r="J3532" i="2"/>
  <c r="I3527" i="2"/>
  <c r="J3527" i="2"/>
  <c r="I3529" i="2"/>
  <c r="J3529" i="2"/>
  <c r="I3528" i="2"/>
  <c r="J3528" i="2"/>
  <c r="I3525" i="2"/>
  <c r="J3525" i="2"/>
  <c r="I3526" i="2"/>
  <c r="J3526" i="2"/>
  <c r="I3524" i="2"/>
  <c r="J3524" i="2"/>
  <c r="I3522" i="2"/>
  <c r="J3522" i="2"/>
  <c r="I3523" i="2"/>
  <c r="J3523" i="2"/>
  <c r="I3519" i="2"/>
  <c r="J3519" i="2"/>
  <c r="I3521" i="2"/>
  <c r="J3521" i="2"/>
  <c r="I3520" i="2"/>
  <c r="J3520" i="2"/>
  <c r="I3517" i="2"/>
  <c r="J3517" i="2"/>
  <c r="I3518" i="2"/>
  <c r="J3518" i="2"/>
  <c r="I3516" i="2"/>
  <c r="J3516" i="2"/>
  <c r="I3515" i="2"/>
  <c r="J3515" i="2"/>
  <c r="I3513" i="2"/>
  <c r="J3513" i="2"/>
  <c r="I3514" i="2"/>
  <c r="J3514" i="2"/>
  <c r="I3512" i="2"/>
  <c r="J3512" i="2"/>
  <c r="I3511" i="2"/>
  <c r="J3511" i="2"/>
  <c r="I3510" i="2"/>
  <c r="J3510" i="2"/>
  <c r="I3509" i="2"/>
  <c r="J3509" i="2"/>
  <c r="I3508" i="2"/>
  <c r="J3508" i="2"/>
  <c r="I3507" i="2"/>
  <c r="J3507" i="2"/>
  <c r="I3504" i="2"/>
  <c r="J3504" i="2"/>
  <c r="I3506" i="2"/>
  <c r="J3506" i="2"/>
  <c r="I3502" i="2"/>
  <c r="J3502" i="2"/>
  <c r="I3505" i="2"/>
  <c r="J3505" i="2"/>
  <c r="I3500" i="2"/>
  <c r="J3500" i="2"/>
  <c r="I3503" i="2"/>
  <c r="J3503" i="2"/>
  <c r="I3501" i="2"/>
  <c r="J3501" i="2"/>
  <c r="I3498" i="2"/>
  <c r="J3498" i="2"/>
  <c r="I3499" i="2"/>
  <c r="J3499" i="2"/>
  <c r="I3496" i="2"/>
  <c r="J3496" i="2"/>
  <c r="I3494" i="2"/>
  <c r="J3494" i="2"/>
  <c r="I3497" i="2"/>
  <c r="J3497" i="2"/>
  <c r="I3495" i="2"/>
  <c r="J3495" i="2"/>
  <c r="I3493" i="2"/>
  <c r="J3493" i="2"/>
  <c r="I3492" i="2"/>
  <c r="J3492" i="2"/>
  <c r="I3488" i="2"/>
  <c r="J3488" i="2"/>
  <c r="I3491" i="2"/>
  <c r="J3491" i="2"/>
  <c r="I3490" i="2"/>
  <c r="J3490" i="2"/>
  <c r="I3489" i="2"/>
  <c r="J3489" i="2"/>
  <c r="I3485" i="2"/>
  <c r="J3485" i="2"/>
  <c r="I3487" i="2"/>
  <c r="J3487" i="2"/>
  <c r="I3484" i="2"/>
  <c r="J3484" i="2"/>
  <c r="I3483" i="2"/>
  <c r="J3483" i="2"/>
  <c r="I3486" i="2"/>
  <c r="J3486" i="2"/>
  <c r="I3482" i="2"/>
  <c r="J3482" i="2"/>
  <c r="I3481" i="2"/>
  <c r="J3481" i="2"/>
  <c r="I3480" i="2"/>
  <c r="J3480" i="2"/>
  <c r="I3479" i="2"/>
  <c r="J3479" i="2"/>
  <c r="I3478" i="2"/>
  <c r="J3478" i="2"/>
  <c r="I3476" i="2"/>
  <c r="J3476" i="2"/>
  <c r="I3477" i="2"/>
  <c r="J3477" i="2"/>
  <c r="I3474" i="2"/>
  <c r="J3474" i="2"/>
  <c r="I3475" i="2"/>
  <c r="J3475" i="2"/>
  <c r="I3473" i="2"/>
  <c r="J3473" i="2"/>
  <c r="I3470" i="2"/>
  <c r="J3470" i="2"/>
  <c r="I3472" i="2"/>
  <c r="J3472" i="2"/>
  <c r="I3471" i="2"/>
  <c r="J3471" i="2"/>
  <c r="I3469" i="2"/>
  <c r="J3469" i="2"/>
  <c r="I3468" i="2"/>
  <c r="J3468" i="2"/>
  <c r="I3466" i="2"/>
  <c r="J3466" i="2"/>
  <c r="I3467" i="2"/>
  <c r="J3467" i="2"/>
  <c r="I3465" i="2"/>
  <c r="J3465" i="2"/>
  <c r="I3463" i="2"/>
  <c r="J3463" i="2"/>
  <c r="I3461" i="2"/>
  <c r="J3461" i="2"/>
  <c r="I3464" i="2"/>
  <c r="J3464" i="2"/>
  <c r="I3462" i="2"/>
  <c r="J3462" i="2"/>
  <c r="I3460" i="2"/>
  <c r="J3460" i="2"/>
  <c r="I3459" i="2"/>
  <c r="J3459" i="2"/>
  <c r="I3457" i="2"/>
  <c r="J3457" i="2"/>
  <c r="I3458" i="2"/>
  <c r="J3458" i="2"/>
  <c r="I3456" i="2"/>
  <c r="J3456" i="2"/>
  <c r="I3454" i="2"/>
  <c r="J3454" i="2"/>
  <c r="I3455" i="2"/>
  <c r="J3455" i="2"/>
  <c r="I3452" i="2"/>
  <c r="J3452" i="2"/>
  <c r="I3453" i="2"/>
  <c r="J3453" i="2"/>
  <c r="I3451" i="2"/>
  <c r="J3451" i="2"/>
  <c r="I3450" i="2"/>
  <c r="J3450" i="2"/>
  <c r="I3447" i="2"/>
  <c r="J3447" i="2"/>
  <c r="I3448" i="2"/>
  <c r="J3448" i="2"/>
  <c r="I3446" i="2"/>
  <c r="J3446" i="2"/>
  <c r="I3449" i="2"/>
  <c r="J3449" i="2"/>
  <c r="I3444" i="2"/>
  <c r="J3444" i="2"/>
  <c r="I3445" i="2"/>
  <c r="J3445" i="2"/>
  <c r="I3443" i="2"/>
  <c r="J3443" i="2"/>
  <c r="I3439" i="2"/>
  <c r="J3439" i="2"/>
  <c r="I3442" i="2"/>
  <c r="J3442" i="2"/>
  <c r="I3440" i="2"/>
  <c r="J3440" i="2"/>
  <c r="I3438" i="2"/>
  <c r="J3438" i="2"/>
  <c r="I3441" i="2"/>
  <c r="J3441" i="2"/>
  <c r="I3437" i="2"/>
  <c r="J3437" i="2"/>
  <c r="I3435" i="2"/>
  <c r="J3435" i="2"/>
  <c r="I3436" i="2"/>
  <c r="J3436" i="2"/>
  <c r="I3433" i="2"/>
  <c r="J3433" i="2"/>
  <c r="I3434" i="2"/>
  <c r="J3434" i="2"/>
  <c r="I3432" i="2"/>
  <c r="J3432" i="2"/>
  <c r="I3430" i="2"/>
  <c r="J3430" i="2"/>
  <c r="I3431" i="2"/>
  <c r="J3431" i="2"/>
  <c r="I3428" i="2"/>
  <c r="J3428" i="2"/>
  <c r="I3429" i="2"/>
  <c r="J3429" i="2"/>
  <c r="I3427" i="2"/>
  <c r="J3427" i="2"/>
  <c r="I3426" i="2"/>
  <c r="J3426" i="2"/>
  <c r="I3425" i="2"/>
  <c r="J3425" i="2"/>
  <c r="I3423" i="2"/>
  <c r="J3423" i="2"/>
  <c r="I3421" i="2"/>
  <c r="J3421" i="2"/>
  <c r="I3422" i="2"/>
  <c r="J3422" i="2"/>
  <c r="I3424" i="2"/>
  <c r="J3424" i="2"/>
  <c r="I3417" i="2"/>
  <c r="J3417" i="2"/>
  <c r="I3420" i="2"/>
  <c r="J3420" i="2"/>
  <c r="I3419" i="2"/>
  <c r="J3419" i="2"/>
  <c r="I3414" i="2"/>
  <c r="J3414" i="2"/>
  <c r="I3416" i="2"/>
  <c r="J3416" i="2"/>
  <c r="I3418" i="2"/>
  <c r="J3418" i="2"/>
  <c r="I3415" i="2"/>
  <c r="J3415" i="2"/>
  <c r="I3413" i="2"/>
  <c r="J3413" i="2"/>
  <c r="I3410" i="2"/>
  <c r="J3410" i="2"/>
  <c r="I3408" i="2"/>
  <c r="J3408" i="2"/>
  <c r="I3412" i="2"/>
  <c r="J3412" i="2"/>
  <c r="I3411" i="2"/>
  <c r="J3411" i="2"/>
  <c r="I3409" i="2"/>
  <c r="J3409" i="2"/>
  <c r="I3406" i="2"/>
  <c r="J3406" i="2"/>
  <c r="I3407" i="2"/>
  <c r="J3407" i="2"/>
  <c r="I3405" i="2"/>
  <c r="J3405" i="2"/>
  <c r="I3401" i="2"/>
  <c r="J3401" i="2"/>
  <c r="I3404" i="2"/>
  <c r="J3404" i="2"/>
  <c r="I3403" i="2"/>
  <c r="J3403" i="2"/>
  <c r="I3402" i="2"/>
  <c r="J3402" i="2"/>
  <c r="I3400" i="2"/>
  <c r="J3400" i="2"/>
  <c r="I3399" i="2"/>
  <c r="J3399" i="2"/>
  <c r="I3398" i="2"/>
  <c r="J3398" i="2"/>
  <c r="I3395" i="2"/>
  <c r="J3395" i="2"/>
  <c r="I3396" i="2"/>
  <c r="J3396" i="2"/>
  <c r="I3394" i="2"/>
  <c r="J3394" i="2"/>
  <c r="I3397" i="2"/>
  <c r="J3397" i="2"/>
  <c r="I3391" i="2"/>
  <c r="J3391" i="2"/>
  <c r="I3392" i="2"/>
  <c r="J3392" i="2"/>
  <c r="I3393" i="2"/>
  <c r="J3393" i="2"/>
  <c r="I3390" i="2"/>
  <c r="J3390" i="2"/>
  <c r="I3389" i="2"/>
  <c r="J3389" i="2"/>
  <c r="I3388" i="2"/>
  <c r="J3388" i="2"/>
  <c r="I3387" i="2"/>
  <c r="J3387" i="2"/>
  <c r="I3383" i="2"/>
  <c r="J3383" i="2"/>
  <c r="I3386" i="2"/>
  <c r="J3386" i="2"/>
  <c r="I3385" i="2"/>
  <c r="J3385" i="2"/>
  <c r="I3381" i="2"/>
  <c r="J3381" i="2"/>
  <c r="I3382" i="2"/>
  <c r="J3382" i="2"/>
  <c r="I3378" i="2"/>
  <c r="J3378" i="2"/>
  <c r="I3384" i="2"/>
  <c r="J3384" i="2"/>
  <c r="I3380" i="2"/>
  <c r="J3380" i="2"/>
  <c r="I3379" i="2"/>
  <c r="J3379" i="2"/>
  <c r="I3375" i="2"/>
  <c r="J3375" i="2"/>
  <c r="I3377" i="2"/>
  <c r="J3377" i="2"/>
  <c r="I3374" i="2"/>
  <c r="J3374" i="2"/>
  <c r="I3376" i="2"/>
  <c r="J3376" i="2"/>
  <c r="I3372" i="2"/>
  <c r="J3372" i="2"/>
  <c r="I3373" i="2"/>
  <c r="J3373" i="2"/>
  <c r="I3369" i="2"/>
  <c r="J3369" i="2"/>
  <c r="I3370" i="2"/>
  <c r="J3370" i="2"/>
  <c r="I3371" i="2"/>
  <c r="J3371" i="2"/>
  <c r="I3367" i="2"/>
  <c r="J3367" i="2"/>
  <c r="I3368" i="2"/>
  <c r="J3368" i="2"/>
  <c r="I3366" i="2"/>
  <c r="J3366" i="2"/>
  <c r="I3365" i="2"/>
  <c r="J3365" i="2"/>
  <c r="I3364" i="2"/>
  <c r="J3364" i="2"/>
  <c r="I3362" i="2"/>
  <c r="J3362" i="2"/>
  <c r="I3363" i="2"/>
  <c r="J3363" i="2"/>
  <c r="I3361" i="2"/>
  <c r="J3361" i="2"/>
  <c r="I3360" i="2"/>
  <c r="J3360" i="2"/>
  <c r="I3359" i="2"/>
  <c r="J3359" i="2"/>
  <c r="I3357" i="2"/>
  <c r="J3357" i="2"/>
  <c r="I3358" i="2"/>
  <c r="J3358" i="2"/>
  <c r="I3356" i="2"/>
  <c r="J3356" i="2"/>
  <c r="I3355" i="2"/>
  <c r="J3355" i="2"/>
  <c r="I3352" i="2"/>
  <c r="J3352" i="2"/>
  <c r="I3354" i="2"/>
  <c r="J3354" i="2"/>
  <c r="I3353" i="2"/>
  <c r="J3353" i="2"/>
  <c r="I3351" i="2"/>
  <c r="J3351" i="2"/>
  <c r="I3350" i="2"/>
  <c r="J3350" i="2"/>
  <c r="I3348" i="2"/>
  <c r="J3348" i="2"/>
  <c r="I3349" i="2"/>
  <c r="J3349" i="2"/>
  <c r="I3347" i="2"/>
  <c r="J3347" i="2"/>
  <c r="I3346" i="2"/>
  <c r="J3346" i="2"/>
  <c r="I3345" i="2"/>
  <c r="J3345" i="2"/>
  <c r="I3343" i="2"/>
  <c r="J3343" i="2"/>
  <c r="I3342" i="2"/>
  <c r="J3342" i="2"/>
  <c r="I3344" i="2"/>
  <c r="J3344" i="2"/>
  <c r="I3341" i="2"/>
  <c r="J3341" i="2"/>
  <c r="I3339" i="2"/>
  <c r="J3339" i="2"/>
  <c r="I3340" i="2"/>
  <c r="J3340" i="2"/>
  <c r="I3337" i="2"/>
  <c r="J3337" i="2"/>
  <c r="I3336" i="2"/>
  <c r="J3336" i="2"/>
  <c r="I3338" i="2"/>
  <c r="J3338" i="2"/>
  <c r="I3334" i="2"/>
  <c r="J3334" i="2"/>
  <c r="I3332" i="2"/>
  <c r="J3332" i="2"/>
  <c r="I3333" i="2"/>
  <c r="J3333" i="2"/>
  <c r="I3335" i="2"/>
  <c r="J3335" i="2"/>
  <c r="I3331" i="2"/>
  <c r="J3331" i="2"/>
  <c r="I3330" i="2"/>
  <c r="J3330" i="2"/>
  <c r="I3329" i="2"/>
  <c r="J3329" i="2"/>
  <c r="I3326" i="2"/>
  <c r="J3326" i="2"/>
  <c r="I3325" i="2"/>
  <c r="J3325" i="2"/>
  <c r="I3328" i="2"/>
  <c r="J3328" i="2"/>
  <c r="I3327" i="2"/>
  <c r="J3327" i="2"/>
  <c r="I3324" i="2"/>
  <c r="J3324" i="2"/>
  <c r="I3323" i="2"/>
  <c r="J3323" i="2"/>
  <c r="I3322" i="2"/>
  <c r="J3322" i="2"/>
  <c r="I3321" i="2"/>
  <c r="J3321" i="2"/>
  <c r="I3320" i="2"/>
  <c r="J3320" i="2"/>
  <c r="I3319" i="2"/>
  <c r="J3319" i="2"/>
  <c r="I3318" i="2"/>
  <c r="J3318" i="2"/>
  <c r="I3316" i="2"/>
  <c r="J3316" i="2"/>
  <c r="I3317" i="2"/>
  <c r="J3317" i="2"/>
  <c r="I3315" i="2"/>
  <c r="J3315" i="2"/>
  <c r="I3312" i="2"/>
  <c r="J3312" i="2"/>
  <c r="I3314" i="2"/>
  <c r="J3314" i="2"/>
  <c r="I3313" i="2"/>
  <c r="J3313" i="2"/>
  <c r="I3310" i="2"/>
  <c r="J3310" i="2"/>
  <c r="I3306" i="2"/>
  <c r="J3306" i="2"/>
  <c r="I3311" i="2"/>
  <c r="J3311" i="2"/>
  <c r="I3309" i="2"/>
  <c r="J3309" i="2"/>
  <c r="I3308" i="2"/>
  <c r="J3308" i="2"/>
  <c r="I3305" i="2"/>
  <c r="J3305" i="2"/>
  <c r="I3304" i="2"/>
  <c r="J3304" i="2"/>
  <c r="I3307" i="2"/>
  <c r="J3307" i="2"/>
  <c r="I3302" i="2"/>
  <c r="J3302" i="2"/>
  <c r="I3303" i="2"/>
  <c r="J3303" i="2"/>
  <c r="I3301" i="2"/>
  <c r="J3301" i="2"/>
  <c r="I3300" i="2"/>
  <c r="J3300" i="2"/>
  <c r="I3299" i="2"/>
  <c r="J3299" i="2"/>
  <c r="I3297" i="2"/>
  <c r="J3297" i="2"/>
  <c r="I3298" i="2"/>
  <c r="J3298" i="2"/>
  <c r="I3295" i="2"/>
  <c r="J3295" i="2"/>
  <c r="I3296" i="2"/>
  <c r="J3296" i="2"/>
  <c r="I3294" i="2"/>
  <c r="J3294" i="2"/>
  <c r="I3292" i="2"/>
  <c r="J3292" i="2"/>
  <c r="I3293" i="2"/>
  <c r="J3293" i="2"/>
  <c r="I3291" i="2"/>
  <c r="J3291" i="2"/>
  <c r="I3288" i="2"/>
  <c r="J3288" i="2"/>
  <c r="I3287" i="2"/>
  <c r="J3287" i="2"/>
  <c r="I3290" i="2"/>
  <c r="J3290" i="2"/>
  <c r="I3289" i="2"/>
  <c r="J3289" i="2"/>
  <c r="I3285" i="2"/>
  <c r="J3285" i="2"/>
  <c r="I3286" i="2"/>
  <c r="J3286" i="2"/>
  <c r="I3283" i="2"/>
  <c r="J3283" i="2"/>
  <c r="I3282" i="2"/>
  <c r="J3282" i="2"/>
  <c r="I3284" i="2"/>
  <c r="J3284" i="2"/>
  <c r="I3281" i="2"/>
  <c r="J3281" i="2"/>
  <c r="I3279" i="2"/>
  <c r="J3279" i="2"/>
  <c r="I3277" i="2"/>
  <c r="J3277" i="2"/>
  <c r="I3280" i="2"/>
  <c r="J3280" i="2"/>
  <c r="I3278" i="2"/>
  <c r="J3278" i="2"/>
  <c r="I3275" i="2"/>
  <c r="J3275" i="2"/>
  <c r="I3276" i="2"/>
  <c r="J3276" i="2"/>
  <c r="I3274" i="2"/>
  <c r="J3274" i="2"/>
  <c r="I3271" i="2"/>
  <c r="J3271" i="2"/>
  <c r="I3273" i="2"/>
  <c r="J3273" i="2"/>
  <c r="I3272" i="2"/>
  <c r="J3272" i="2"/>
  <c r="I3270" i="2"/>
  <c r="J3270" i="2"/>
  <c r="I3269" i="2"/>
  <c r="J3269" i="2"/>
  <c r="I3268" i="2"/>
  <c r="J3268" i="2"/>
  <c r="I3267" i="2"/>
  <c r="J3267" i="2"/>
  <c r="I3265" i="2"/>
  <c r="J3265" i="2"/>
  <c r="I3266" i="2"/>
  <c r="J3266" i="2"/>
  <c r="I3264" i="2"/>
  <c r="J3264" i="2"/>
  <c r="I3263" i="2"/>
  <c r="J3263" i="2"/>
  <c r="I3262" i="2"/>
  <c r="J3262" i="2"/>
  <c r="I3261" i="2"/>
  <c r="J3261" i="2"/>
  <c r="I3260" i="2"/>
  <c r="J3260" i="2"/>
  <c r="I3259" i="2"/>
  <c r="J3259" i="2"/>
  <c r="I3258" i="2"/>
  <c r="J3258" i="2"/>
  <c r="I3257" i="2"/>
  <c r="J3257" i="2"/>
  <c r="I3256" i="2"/>
  <c r="J3256" i="2"/>
  <c r="I3254" i="2"/>
  <c r="J3254" i="2"/>
  <c r="I3253" i="2"/>
  <c r="J3253" i="2"/>
  <c r="I3252" i="2"/>
  <c r="J3252" i="2"/>
  <c r="I3255" i="2"/>
  <c r="J3255" i="2"/>
  <c r="I3251" i="2"/>
  <c r="J3251" i="2"/>
  <c r="I3250" i="2"/>
  <c r="J3250" i="2"/>
  <c r="I3248" i="2"/>
  <c r="J3248" i="2"/>
  <c r="I3249" i="2"/>
  <c r="J3249" i="2"/>
  <c r="I3246" i="2"/>
  <c r="J3246" i="2"/>
  <c r="I3247" i="2"/>
  <c r="J3247" i="2"/>
  <c r="I3245" i="2"/>
  <c r="J3245" i="2"/>
  <c r="I3244" i="2"/>
  <c r="J3244" i="2"/>
  <c r="I3243" i="2"/>
  <c r="J3243" i="2"/>
  <c r="I3242" i="2"/>
  <c r="J3242" i="2"/>
  <c r="I3241" i="2"/>
  <c r="J3241" i="2"/>
  <c r="I3240" i="2"/>
  <c r="J3240" i="2"/>
  <c r="I3237" i="2"/>
  <c r="J3237" i="2"/>
  <c r="I3238" i="2"/>
  <c r="J3238" i="2"/>
  <c r="I3239" i="2"/>
  <c r="J3239" i="2"/>
  <c r="I3235" i="2"/>
  <c r="J3235" i="2"/>
  <c r="I3236" i="2"/>
  <c r="J3236" i="2"/>
  <c r="I3234" i="2"/>
  <c r="J3234" i="2"/>
  <c r="I3233" i="2"/>
  <c r="J3233" i="2"/>
  <c r="I3229" i="2"/>
  <c r="J3229" i="2"/>
  <c r="I3230" i="2"/>
  <c r="J3230" i="2"/>
  <c r="I3231" i="2"/>
  <c r="J3231" i="2"/>
  <c r="I3232" i="2"/>
  <c r="J3232" i="2"/>
  <c r="I3228" i="2"/>
  <c r="J3228" i="2"/>
  <c r="I3227" i="2"/>
  <c r="J3227" i="2"/>
  <c r="I3226" i="2"/>
  <c r="J3226" i="2"/>
  <c r="I3225" i="2"/>
  <c r="J3225" i="2"/>
  <c r="I3223" i="2"/>
  <c r="J3223" i="2"/>
  <c r="I3222" i="2"/>
  <c r="J3222" i="2"/>
  <c r="I3224" i="2"/>
  <c r="J3224" i="2"/>
  <c r="I3221" i="2"/>
  <c r="J3221" i="2"/>
  <c r="I3220" i="2"/>
  <c r="J3220" i="2"/>
  <c r="I3219" i="2"/>
  <c r="J3219" i="2"/>
  <c r="I3218" i="2"/>
  <c r="J3218" i="2"/>
  <c r="I3217" i="2"/>
  <c r="J3217" i="2"/>
  <c r="I3215" i="2"/>
  <c r="J3215" i="2"/>
  <c r="I3216" i="2"/>
  <c r="J3216" i="2"/>
  <c r="I3214" i="2"/>
  <c r="J3214" i="2"/>
  <c r="I3212" i="2"/>
  <c r="J3212" i="2"/>
  <c r="I3213" i="2"/>
  <c r="J3213" i="2"/>
  <c r="I3211" i="2"/>
  <c r="J3211" i="2"/>
  <c r="I3210" i="2"/>
  <c r="J3210" i="2"/>
  <c r="I3209" i="2"/>
  <c r="J3209" i="2"/>
  <c r="I3208" i="2"/>
  <c r="J3208" i="2"/>
  <c r="I3206" i="2"/>
  <c r="J3206" i="2"/>
  <c r="I3204" i="2"/>
  <c r="J3204" i="2"/>
  <c r="I3207" i="2"/>
  <c r="J3207" i="2"/>
  <c r="I3205" i="2"/>
  <c r="J3205" i="2"/>
  <c r="I3202" i="2"/>
  <c r="J3202" i="2"/>
  <c r="I3203" i="2"/>
  <c r="J3203" i="2"/>
  <c r="I3200" i="2"/>
  <c r="J3200" i="2"/>
  <c r="I3201" i="2"/>
  <c r="J3201" i="2"/>
  <c r="I3199" i="2"/>
  <c r="J3199" i="2"/>
  <c r="I3198" i="2"/>
  <c r="J3198" i="2"/>
  <c r="I3195" i="2"/>
  <c r="J3195" i="2"/>
  <c r="I3197" i="2"/>
  <c r="J3197" i="2"/>
  <c r="I3196" i="2"/>
  <c r="J3196" i="2"/>
  <c r="I3194" i="2"/>
  <c r="J3194" i="2"/>
  <c r="I3191" i="2"/>
  <c r="J3191" i="2"/>
  <c r="I3192" i="2"/>
  <c r="J3192" i="2"/>
  <c r="I3193" i="2"/>
  <c r="J3193" i="2"/>
  <c r="I3189" i="2"/>
  <c r="J3189" i="2"/>
  <c r="I3190" i="2"/>
  <c r="J3190" i="2"/>
  <c r="I3188" i="2"/>
  <c r="J3188" i="2"/>
  <c r="I3186" i="2"/>
  <c r="J3186" i="2"/>
  <c r="I3187" i="2"/>
  <c r="J3187" i="2"/>
  <c r="I3185" i="2"/>
  <c r="J3185" i="2"/>
  <c r="I3182" i="2"/>
  <c r="J3182" i="2"/>
  <c r="I3183" i="2"/>
  <c r="J3183" i="2"/>
  <c r="I3184" i="2"/>
  <c r="J3184" i="2"/>
  <c r="I3181" i="2"/>
  <c r="J3181" i="2"/>
  <c r="I3179" i="2"/>
  <c r="J3179" i="2"/>
  <c r="I3180" i="2"/>
  <c r="J3180" i="2"/>
  <c r="I3177" i="2"/>
  <c r="J3177" i="2"/>
  <c r="I3178" i="2"/>
  <c r="J3178" i="2"/>
  <c r="I3175" i="2"/>
  <c r="J3175" i="2"/>
  <c r="I3176" i="2"/>
  <c r="J3176" i="2"/>
  <c r="I3173" i="2"/>
  <c r="J3173" i="2"/>
  <c r="I3174" i="2"/>
  <c r="J3174" i="2"/>
  <c r="I3172" i="2"/>
  <c r="J3172" i="2"/>
  <c r="I3171" i="2"/>
  <c r="J3171" i="2"/>
  <c r="I3170" i="2"/>
  <c r="J3170" i="2"/>
  <c r="I3168" i="2"/>
  <c r="J3168" i="2"/>
  <c r="I3169" i="2"/>
  <c r="J3169" i="2"/>
  <c r="I3167" i="2"/>
  <c r="J3167" i="2"/>
  <c r="I3164" i="2"/>
  <c r="J3164" i="2"/>
  <c r="I3166" i="2"/>
  <c r="J3166" i="2"/>
  <c r="I3165" i="2"/>
  <c r="J3165" i="2"/>
  <c r="I3163" i="2"/>
  <c r="J3163" i="2"/>
  <c r="I3162" i="2"/>
  <c r="J3162" i="2"/>
  <c r="I3159" i="2"/>
  <c r="J3159" i="2"/>
  <c r="I3161" i="2"/>
  <c r="J3161" i="2"/>
  <c r="I3160" i="2"/>
  <c r="J3160" i="2"/>
  <c r="I3158" i="2"/>
  <c r="J3158" i="2"/>
  <c r="I3157" i="2"/>
  <c r="J3157" i="2"/>
  <c r="I3156" i="2"/>
  <c r="J3156" i="2"/>
  <c r="I3154" i="2"/>
  <c r="J3154" i="2"/>
  <c r="I3152" i="2"/>
  <c r="J3152" i="2"/>
  <c r="I3149" i="2"/>
  <c r="J3149" i="2"/>
  <c r="I3155" i="2"/>
  <c r="J3155" i="2"/>
  <c r="I3153" i="2"/>
  <c r="J3153" i="2"/>
  <c r="I3151" i="2"/>
  <c r="J3151" i="2"/>
  <c r="I3148" i="2"/>
  <c r="J3148" i="2"/>
  <c r="I3150" i="2"/>
  <c r="J3150" i="2"/>
  <c r="I3147" i="2"/>
  <c r="J3147" i="2"/>
  <c r="I3144" i="2"/>
  <c r="J3144" i="2"/>
  <c r="I3146" i="2"/>
  <c r="J3146" i="2"/>
  <c r="I3142" i="2"/>
  <c r="J3142" i="2"/>
  <c r="I3143" i="2"/>
  <c r="J3143" i="2"/>
  <c r="I3140" i="2"/>
  <c r="J3140" i="2"/>
  <c r="I3145" i="2"/>
  <c r="J3145" i="2"/>
  <c r="I3141" i="2"/>
  <c r="J3141" i="2"/>
  <c r="I3139" i="2"/>
  <c r="J3139" i="2"/>
  <c r="I3138" i="2"/>
  <c r="J3138" i="2"/>
  <c r="I3135" i="2"/>
  <c r="J3135" i="2"/>
  <c r="I3137" i="2"/>
  <c r="J3137" i="2"/>
  <c r="I3136" i="2"/>
  <c r="J3136" i="2"/>
  <c r="I3134" i="2"/>
  <c r="J3134" i="2"/>
  <c r="I3133" i="2"/>
  <c r="J3133" i="2"/>
  <c r="I3132" i="2"/>
  <c r="J3132" i="2"/>
  <c r="I3129" i="2"/>
  <c r="J3129" i="2"/>
  <c r="I3131" i="2"/>
  <c r="J3131" i="2"/>
  <c r="I3130" i="2"/>
  <c r="J3130" i="2"/>
  <c r="I3128" i="2"/>
  <c r="J3128" i="2"/>
  <c r="I3127" i="2"/>
  <c r="J3127" i="2"/>
  <c r="I3125" i="2"/>
  <c r="J3125" i="2"/>
  <c r="I3126" i="2"/>
  <c r="J3126" i="2"/>
  <c r="I3124" i="2"/>
  <c r="J3124" i="2"/>
  <c r="I3123" i="2"/>
  <c r="J3123" i="2"/>
  <c r="I3120" i="2"/>
  <c r="J3120" i="2"/>
  <c r="I3122" i="2"/>
  <c r="J3122" i="2"/>
  <c r="I3119" i="2"/>
  <c r="J3119" i="2"/>
  <c r="I3121" i="2"/>
  <c r="J3121" i="2"/>
  <c r="I3117" i="2"/>
  <c r="J3117" i="2"/>
  <c r="I3116" i="2"/>
  <c r="J3116" i="2"/>
  <c r="I3115" i="2"/>
  <c r="J3115" i="2"/>
  <c r="I3118" i="2"/>
  <c r="J3118" i="2"/>
  <c r="I3114" i="2"/>
  <c r="J3114" i="2"/>
  <c r="I3109" i="2"/>
  <c r="J3109" i="2"/>
  <c r="I3113" i="2"/>
  <c r="J3113" i="2"/>
  <c r="I3110" i="2"/>
  <c r="J3110" i="2"/>
  <c r="I3112" i="2"/>
  <c r="J3112" i="2"/>
  <c r="I3107" i="2"/>
  <c r="J3107" i="2"/>
  <c r="I3111" i="2"/>
  <c r="J3111" i="2"/>
  <c r="I3108" i="2"/>
  <c r="J3108" i="2"/>
  <c r="I3106" i="2"/>
  <c r="J3106" i="2"/>
  <c r="I3105" i="2"/>
  <c r="J3105" i="2"/>
  <c r="I3104" i="2"/>
  <c r="J3104" i="2"/>
  <c r="I3103" i="2"/>
  <c r="J3103" i="2"/>
  <c r="I3102" i="2"/>
  <c r="J3102" i="2"/>
  <c r="I3101" i="2"/>
  <c r="J3101" i="2"/>
  <c r="I3097" i="2"/>
  <c r="J3097" i="2"/>
  <c r="I3099" i="2"/>
  <c r="J3099" i="2"/>
  <c r="I3100" i="2"/>
  <c r="J3100" i="2"/>
  <c r="I3095" i="2"/>
  <c r="J3095" i="2"/>
  <c r="I3096" i="2"/>
  <c r="J3096" i="2"/>
  <c r="I3098" i="2"/>
  <c r="J3098" i="2"/>
  <c r="I3094" i="2"/>
  <c r="J3094" i="2"/>
  <c r="I3092" i="2"/>
  <c r="J3092" i="2"/>
  <c r="I3091" i="2"/>
  <c r="J3091" i="2"/>
  <c r="I3093" i="2"/>
  <c r="J3093" i="2"/>
  <c r="I3090" i="2"/>
  <c r="J3090" i="2"/>
  <c r="I3089" i="2"/>
  <c r="J3089" i="2"/>
  <c r="I3088" i="2"/>
  <c r="J3088" i="2"/>
  <c r="I3086" i="2"/>
  <c r="J3086" i="2"/>
  <c r="I3087" i="2"/>
  <c r="J3087" i="2"/>
  <c r="I3085" i="2"/>
  <c r="J3085" i="2"/>
  <c r="I3083" i="2"/>
  <c r="J3083" i="2"/>
  <c r="I3082" i="2"/>
  <c r="J3082" i="2"/>
  <c r="I3084" i="2"/>
  <c r="J3084" i="2"/>
  <c r="I3081" i="2"/>
  <c r="J3081" i="2"/>
  <c r="I3078" i="2"/>
  <c r="J3078" i="2"/>
  <c r="I3080" i="2"/>
  <c r="J3080" i="2"/>
  <c r="I3079" i="2"/>
  <c r="J3079" i="2"/>
  <c r="I3076" i="2"/>
  <c r="J3076" i="2"/>
  <c r="I3074" i="2"/>
  <c r="J3074" i="2"/>
  <c r="I3077" i="2"/>
  <c r="J3077" i="2"/>
  <c r="I3075" i="2"/>
  <c r="J3075" i="2"/>
  <c r="I3071" i="2"/>
  <c r="J3071" i="2"/>
  <c r="I3069" i="2"/>
  <c r="J3069" i="2"/>
  <c r="I3073" i="2"/>
  <c r="J3073" i="2"/>
  <c r="I3072" i="2"/>
  <c r="J3072" i="2"/>
  <c r="I3070" i="2"/>
  <c r="J3070" i="2"/>
  <c r="I3065" i="2"/>
  <c r="J3065" i="2"/>
  <c r="I3067" i="2"/>
  <c r="J3067" i="2"/>
  <c r="I3068" i="2"/>
  <c r="J3068" i="2"/>
  <c r="I3066" i="2"/>
  <c r="J3066" i="2"/>
  <c r="I3064" i="2"/>
  <c r="J3064" i="2"/>
  <c r="I3063" i="2"/>
  <c r="J3063" i="2"/>
  <c r="I3062" i="2"/>
  <c r="J3062" i="2"/>
  <c r="I3060" i="2"/>
  <c r="J3060" i="2"/>
  <c r="I3061" i="2"/>
  <c r="J3061" i="2"/>
  <c r="I3058" i="2"/>
  <c r="J3058" i="2"/>
  <c r="I3059" i="2"/>
  <c r="J3059" i="2"/>
  <c r="I3056" i="2"/>
  <c r="J3056" i="2"/>
  <c r="I3057" i="2"/>
  <c r="J3057" i="2"/>
  <c r="I3055" i="2"/>
  <c r="J3055" i="2"/>
  <c r="I3053" i="2"/>
  <c r="J3053" i="2"/>
  <c r="I3054" i="2"/>
  <c r="J3054" i="2"/>
  <c r="I3051" i="2"/>
  <c r="J3051" i="2"/>
  <c r="I3052" i="2"/>
  <c r="J3052" i="2"/>
  <c r="I3048" i="2"/>
  <c r="J3048" i="2"/>
  <c r="I3050" i="2"/>
  <c r="J3050" i="2"/>
  <c r="I3049" i="2"/>
  <c r="J3049" i="2"/>
  <c r="I3046" i="2"/>
  <c r="J3046" i="2"/>
  <c r="I3047" i="2"/>
  <c r="J3047" i="2"/>
  <c r="I3045" i="2"/>
  <c r="J3045" i="2"/>
  <c r="I3042" i="2"/>
  <c r="J3042" i="2"/>
  <c r="I3044" i="2"/>
  <c r="J3044" i="2"/>
  <c r="I3040" i="2"/>
  <c r="J3040" i="2"/>
  <c r="I3043" i="2"/>
  <c r="J3043" i="2"/>
  <c r="I3041" i="2"/>
  <c r="J3041" i="2"/>
  <c r="I3038" i="2"/>
  <c r="J3038" i="2"/>
  <c r="I3039" i="2"/>
  <c r="J3039" i="2"/>
  <c r="I3036" i="2"/>
  <c r="J3036" i="2"/>
  <c r="I3037" i="2"/>
  <c r="J3037" i="2"/>
  <c r="I3033" i="2"/>
  <c r="J3033" i="2"/>
  <c r="I3031" i="2"/>
  <c r="J3031" i="2"/>
  <c r="I3035" i="2"/>
  <c r="J3035" i="2"/>
  <c r="I3034" i="2"/>
  <c r="J3034" i="2"/>
  <c r="I3032" i="2"/>
  <c r="J3032" i="2"/>
  <c r="I3029" i="2"/>
  <c r="J3029" i="2"/>
  <c r="I3030" i="2"/>
  <c r="J3030" i="2"/>
  <c r="I3028" i="2"/>
  <c r="J3028" i="2"/>
  <c r="I3026" i="2"/>
  <c r="J3026" i="2"/>
  <c r="I3025" i="2"/>
  <c r="J3025" i="2"/>
  <c r="I3024" i="2"/>
  <c r="J3024" i="2"/>
  <c r="I3027" i="2"/>
  <c r="J3027" i="2"/>
  <c r="I3023" i="2"/>
  <c r="J3023" i="2"/>
  <c r="I3020" i="2"/>
  <c r="J3020" i="2"/>
  <c r="I3021" i="2"/>
  <c r="J3021" i="2"/>
  <c r="I3022" i="2"/>
  <c r="J3022" i="2"/>
  <c r="I3019" i="2"/>
  <c r="J3019" i="2"/>
  <c r="I3017" i="2"/>
  <c r="J3017" i="2"/>
  <c r="I3018" i="2"/>
  <c r="J3018" i="2"/>
  <c r="I3014" i="2"/>
  <c r="J3014" i="2"/>
  <c r="I3016" i="2"/>
  <c r="J3016" i="2"/>
  <c r="I3015" i="2"/>
  <c r="J3015" i="2"/>
  <c r="I3012" i="2"/>
  <c r="J3012" i="2"/>
  <c r="I3011" i="2"/>
  <c r="J3011" i="2"/>
  <c r="I3013" i="2"/>
  <c r="J3013" i="2"/>
  <c r="I3006" i="2"/>
  <c r="J3006" i="2"/>
  <c r="I3009" i="2"/>
  <c r="J3009" i="2"/>
  <c r="I3010" i="2"/>
  <c r="J3010" i="2"/>
  <c r="I3008" i="2"/>
  <c r="J3008" i="2"/>
  <c r="I3004" i="2"/>
  <c r="J3004" i="2"/>
  <c r="I3007" i="2"/>
  <c r="J3007" i="2"/>
  <c r="I3005" i="2"/>
  <c r="J3005" i="2"/>
  <c r="I3001" i="2"/>
  <c r="J3001" i="2"/>
  <c r="I3000" i="2"/>
  <c r="J3000" i="2"/>
  <c r="I3002" i="2"/>
  <c r="J3002" i="2"/>
  <c r="I3003" i="2"/>
  <c r="J3003" i="2"/>
  <c r="I2997" i="2"/>
  <c r="J2997" i="2"/>
  <c r="I2996" i="2"/>
  <c r="J2996" i="2"/>
  <c r="I2999" i="2"/>
  <c r="J2999" i="2"/>
  <c r="I2998" i="2"/>
  <c r="J2998" i="2"/>
  <c r="I2994" i="2"/>
  <c r="J2994" i="2"/>
  <c r="I2995" i="2"/>
  <c r="J2995" i="2"/>
  <c r="I2991" i="2"/>
  <c r="J2991" i="2"/>
  <c r="I2992" i="2"/>
  <c r="J2992" i="2"/>
  <c r="I2993" i="2"/>
  <c r="J2993" i="2"/>
  <c r="I2990" i="2"/>
  <c r="J2990" i="2"/>
  <c r="I2989" i="2"/>
  <c r="J2989" i="2"/>
  <c r="I2988" i="2"/>
  <c r="J2988" i="2"/>
  <c r="I2987" i="2"/>
  <c r="J2987" i="2"/>
  <c r="I2984" i="2"/>
  <c r="J2984" i="2"/>
  <c r="I2986" i="2"/>
  <c r="J2986" i="2"/>
  <c r="I2982" i="2"/>
  <c r="J2982" i="2"/>
  <c r="I2985" i="2"/>
  <c r="J2985" i="2"/>
  <c r="I2981" i="2"/>
  <c r="J2981" i="2"/>
  <c r="I2983" i="2"/>
  <c r="J2983" i="2"/>
  <c r="I2978" i="2"/>
  <c r="J2978" i="2"/>
  <c r="I2980" i="2"/>
  <c r="J2980" i="2"/>
  <c r="I2979" i="2"/>
  <c r="J2979" i="2"/>
  <c r="I2976" i="2"/>
  <c r="J2976" i="2"/>
  <c r="I2977" i="2"/>
  <c r="J2977" i="2"/>
  <c r="I2975" i="2"/>
  <c r="J2975" i="2"/>
  <c r="I2974" i="2"/>
  <c r="J2974" i="2"/>
  <c r="I2973" i="2"/>
  <c r="J2973" i="2"/>
  <c r="I2972" i="2"/>
  <c r="J2972" i="2"/>
  <c r="I2970" i="2"/>
  <c r="J2970" i="2"/>
  <c r="I2971" i="2"/>
  <c r="J2971" i="2"/>
  <c r="I2968" i="2"/>
  <c r="J2968" i="2"/>
  <c r="I2969" i="2"/>
  <c r="J2969" i="2"/>
  <c r="I2966" i="2"/>
  <c r="J2966" i="2"/>
  <c r="I2967" i="2"/>
  <c r="J2967" i="2"/>
  <c r="I2964" i="2"/>
  <c r="J2964" i="2"/>
  <c r="I2965" i="2"/>
  <c r="J2965" i="2"/>
  <c r="I2962" i="2"/>
  <c r="J2962" i="2"/>
  <c r="I2963" i="2"/>
  <c r="J2963" i="2"/>
  <c r="I2961" i="2"/>
  <c r="J2961" i="2"/>
  <c r="I2960" i="2"/>
  <c r="J2960" i="2"/>
  <c r="I2959" i="2"/>
  <c r="J2959" i="2"/>
  <c r="I2956" i="2"/>
  <c r="J2956" i="2"/>
  <c r="I2957" i="2"/>
  <c r="J2957" i="2"/>
  <c r="I2958" i="2"/>
  <c r="J2958" i="2"/>
  <c r="I2954" i="2"/>
  <c r="J2954" i="2"/>
  <c r="I2953" i="2"/>
  <c r="J2953" i="2"/>
  <c r="I2955" i="2"/>
  <c r="J2955" i="2"/>
  <c r="I2951" i="2"/>
  <c r="J2951" i="2"/>
  <c r="I2952" i="2"/>
  <c r="J2952" i="2"/>
  <c r="I2950" i="2"/>
  <c r="J2950" i="2"/>
  <c r="I2949" i="2"/>
  <c r="J2949" i="2"/>
  <c r="I2946" i="2"/>
  <c r="J2946" i="2"/>
  <c r="I2947" i="2"/>
  <c r="J2947" i="2"/>
  <c r="I2948" i="2"/>
  <c r="J2948" i="2"/>
  <c r="I2945" i="2"/>
  <c r="J2945" i="2"/>
  <c r="I2944" i="2"/>
  <c r="J2944" i="2"/>
  <c r="I2943" i="2"/>
  <c r="J2943" i="2"/>
  <c r="I2939" i="2"/>
  <c r="J2939" i="2"/>
  <c r="I2942" i="2"/>
  <c r="J2942" i="2"/>
  <c r="I2940" i="2"/>
  <c r="J2940" i="2"/>
  <c r="I2941" i="2"/>
  <c r="J2941" i="2"/>
  <c r="I2937" i="2"/>
  <c r="J2937" i="2"/>
  <c r="I2936" i="2"/>
  <c r="J2936" i="2"/>
  <c r="I2938" i="2"/>
  <c r="J2938" i="2"/>
  <c r="I2934" i="2"/>
  <c r="J2934" i="2"/>
  <c r="I2935" i="2"/>
  <c r="J2935" i="2"/>
  <c r="I2933" i="2"/>
  <c r="J2933" i="2"/>
  <c r="I2931" i="2"/>
  <c r="J2931" i="2"/>
  <c r="I2932" i="2"/>
  <c r="J2932" i="2"/>
  <c r="I2930" i="2"/>
  <c r="J2930" i="2"/>
  <c r="I2928" i="2"/>
  <c r="J2928" i="2"/>
  <c r="I2929" i="2"/>
  <c r="J2929" i="2"/>
  <c r="I2927" i="2"/>
  <c r="J2927" i="2"/>
  <c r="I2926" i="2"/>
  <c r="J2926" i="2"/>
  <c r="I2923" i="2"/>
  <c r="J2923" i="2"/>
  <c r="I2925" i="2"/>
  <c r="J2925" i="2"/>
  <c r="I2924" i="2"/>
  <c r="J2924" i="2"/>
  <c r="I2922" i="2"/>
  <c r="J2922" i="2"/>
  <c r="I2921" i="2"/>
  <c r="J2921" i="2"/>
  <c r="I2920" i="2"/>
  <c r="J2920" i="2"/>
  <c r="I2919" i="2"/>
  <c r="J2919" i="2"/>
  <c r="I2917" i="2"/>
  <c r="J2917" i="2"/>
  <c r="I2918" i="2"/>
  <c r="J2918" i="2"/>
  <c r="I2914" i="2"/>
  <c r="J2914" i="2"/>
  <c r="I2916" i="2"/>
  <c r="J2916" i="2"/>
  <c r="I2915" i="2"/>
  <c r="J2915" i="2"/>
  <c r="I2912" i="2"/>
  <c r="J2912" i="2"/>
  <c r="I2911" i="2"/>
  <c r="J2911" i="2"/>
  <c r="I2913" i="2"/>
  <c r="J2913" i="2"/>
  <c r="I2909" i="2"/>
  <c r="J2909" i="2"/>
  <c r="I2910" i="2"/>
  <c r="J2910" i="2"/>
  <c r="I2906" i="2"/>
  <c r="J2906" i="2"/>
  <c r="I2907" i="2"/>
  <c r="J2907" i="2"/>
  <c r="I2908" i="2"/>
  <c r="J2908" i="2"/>
  <c r="I2905" i="2"/>
  <c r="J2905" i="2"/>
  <c r="I2904" i="2"/>
  <c r="J2904" i="2"/>
  <c r="I2901" i="2"/>
  <c r="J2901" i="2"/>
  <c r="I2903" i="2"/>
  <c r="J2903" i="2"/>
  <c r="I2899" i="2"/>
  <c r="J2899" i="2"/>
  <c r="I2900" i="2"/>
  <c r="J2900" i="2"/>
  <c r="I2902" i="2"/>
  <c r="J2902" i="2"/>
  <c r="I2898" i="2"/>
  <c r="J2898" i="2"/>
  <c r="I2896" i="2"/>
  <c r="J2896" i="2"/>
  <c r="I2897" i="2"/>
  <c r="J2897" i="2"/>
  <c r="I2894" i="2"/>
  <c r="J2894" i="2"/>
  <c r="I2892" i="2"/>
  <c r="J2892" i="2"/>
  <c r="I2895" i="2"/>
  <c r="J2895" i="2"/>
  <c r="I2893" i="2"/>
  <c r="J2893" i="2"/>
  <c r="I2890" i="2"/>
  <c r="J2890" i="2"/>
  <c r="I2891" i="2"/>
  <c r="J2891" i="2"/>
  <c r="I2885" i="2"/>
  <c r="J2885" i="2"/>
  <c r="I2889" i="2"/>
  <c r="J2889" i="2"/>
  <c r="I2888" i="2"/>
  <c r="J2888" i="2"/>
  <c r="I2886" i="2"/>
  <c r="J2886" i="2"/>
  <c r="I2887" i="2"/>
  <c r="J2887" i="2"/>
  <c r="I2882" i="2"/>
  <c r="J2882" i="2"/>
  <c r="I2884" i="2"/>
  <c r="J2884" i="2"/>
  <c r="I2883" i="2"/>
  <c r="J2883" i="2"/>
  <c r="I2881" i="2"/>
  <c r="J2881" i="2"/>
  <c r="I2880" i="2"/>
  <c r="J2880" i="2"/>
  <c r="I2879" i="2"/>
  <c r="J2879" i="2"/>
  <c r="I2878" i="2"/>
  <c r="J2878" i="2"/>
  <c r="I2876" i="2"/>
  <c r="J2876" i="2"/>
  <c r="I2877" i="2"/>
  <c r="J2877" i="2"/>
  <c r="I2875" i="2"/>
  <c r="J2875" i="2"/>
  <c r="I2874" i="2"/>
  <c r="J2874" i="2"/>
  <c r="I2871" i="2"/>
  <c r="J2871" i="2"/>
  <c r="I2872" i="2"/>
  <c r="J2872" i="2"/>
  <c r="I2873" i="2"/>
  <c r="J2873" i="2"/>
  <c r="I2870" i="2"/>
  <c r="J2870" i="2"/>
  <c r="I2869" i="2"/>
  <c r="J2869" i="2"/>
  <c r="I2868" i="2"/>
  <c r="J2868" i="2"/>
  <c r="I2867" i="2"/>
  <c r="J2867" i="2"/>
  <c r="I2864" i="2"/>
  <c r="J2864" i="2"/>
  <c r="I2866" i="2"/>
  <c r="J2866" i="2"/>
  <c r="I2865" i="2"/>
  <c r="J2865" i="2"/>
  <c r="I2860" i="2"/>
  <c r="J2860" i="2"/>
  <c r="I2861" i="2"/>
  <c r="J2861" i="2"/>
  <c r="I2863" i="2"/>
  <c r="J2863" i="2"/>
  <c r="I2862" i="2"/>
  <c r="J2862" i="2"/>
  <c r="I2859" i="2"/>
  <c r="J2859" i="2"/>
  <c r="I2856" i="2"/>
  <c r="J2856" i="2"/>
  <c r="I2858" i="2"/>
  <c r="J2858" i="2"/>
  <c r="I2857" i="2"/>
  <c r="J2857" i="2"/>
  <c r="I2853" i="2"/>
  <c r="J2853" i="2"/>
  <c r="I2855" i="2"/>
  <c r="J2855" i="2"/>
  <c r="I2854" i="2"/>
  <c r="J2854" i="2"/>
  <c r="I2851" i="2"/>
  <c r="J2851" i="2"/>
  <c r="I2852" i="2"/>
  <c r="J2852" i="2"/>
  <c r="I2850" i="2"/>
  <c r="J2850" i="2"/>
  <c r="I2847" i="2"/>
  <c r="J2847" i="2"/>
  <c r="I2848" i="2"/>
  <c r="J2848" i="2"/>
  <c r="I2849" i="2"/>
  <c r="J2849" i="2"/>
  <c r="I2846" i="2"/>
  <c r="J2846" i="2"/>
  <c r="I2845" i="2"/>
  <c r="J2845" i="2"/>
  <c r="I2844" i="2"/>
  <c r="J2844" i="2"/>
  <c r="I2842" i="2"/>
  <c r="J2842" i="2"/>
  <c r="I2843" i="2"/>
  <c r="J2843" i="2"/>
  <c r="I2841" i="2"/>
  <c r="J2841" i="2"/>
  <c r="I2839" i="2"/>
  <c r="J2839" i="2"/>
  <c r="I2840" i="2"/>
  <c r="J2840" i="2"/>
  <c r="I2838" i="2"/>
  <c r="J2838" i="2"/>
  <c r="I2834" i="2"/>
  <c r="J2834" i="2"/>
  <c r="I2837" i="2"/>
  <c r="J2837" i="2"/>
  <c r="I2836" i="2"/>
  <c r="J2836" i="2"/>
  <c r="I2833" i="2"/>
  <c r="J2833" i="2"/>
  <c r="I2832" i="2"/>
  <c r="J2832" i="2"/>
  <c r="I2835" i="2"/>
  <c r="J2835" i="2"/>
  <c r="I2831" i="2"/>
  <c r="J2831" i="2"/>
  <c r="I2830" i="2"/>
  <c r="J2830" i="2"/>
  <c r="I2829" i="2"/>
  <c r="J2829" i="2"/>
  <c r="I2828" i="2"/>
  <c r="J2828" i="2"/>
  <c r="I2827" i="2"/>
  <c r="J2827" i="2"/>
  <c r="I2826" i="2"/>
  <c r="J2826" i="2"/>
  <c r="I2825" i="2"/>
  <c r="J2825" i="2"/>
  <c r="I2822" i="2"/>
  <c r="J2822" i="2"/>
  <c r="I2824" i="2"/>
  <c r="J2824" i="2"/>
  <c r="I2823" i="2"/>
  <c r="J2823" i="2"/>
  <c r="I2821" i="2"/>
  <c r="J2821" i="2"/>
  <c r="I2820" i="2"/>
  <c r="J2820" i="2"/>
  <c r="I2818" i="2"/>
  <c r="J2818" i="2"/>
  <c r="I2819" i="2"/>
  <c r="J2819" i="2"/>
  <c r="I2816" i="2"/>
  <c r="J2816" i="2"/>
  <c r="I2817" i="2"/>
  <c r="J2817" i="2"/>
  <c r="I2815" i="2"/>
  <c r="J2815" i="2"/>
  <c r="I2814" i="2"/>
  <c r="J2814" i="2"/>
  <c r="I2813" i="2"/>
  <c r="J2813" i="2"/>
  <c r="I2812" i="2"/>
  <c r="J2812" i="2"/>
  <c r="I2811" i="2"/>
  <c r="J2811" i="2"/>
  <c r="I2810" i="2"/>
  <c r="J2810" i="2"/>
  <c r="I2807" i="2"/>
  <c r="J2807" i="2"/>
  <c r="I2809" i="2"/>
  <c r="J2809" i="2"/>
  <c r="I2806" i="2"/>
  <c r="J2806" i="2"/>
  <c r="I2808" i="2"/>
  <c r="J2808" i="2"/>
  <c r="I2805" i="2"/>
  <c r="J2805" i="2"/>
  <c r="I2803" i="2"/>
  <c r="J2803" i="2"/>
  <c r="I2804" i="2"/>
  <c r="J2804" i="2"/>
  <c r="I2801" i="2"/>
  <c r="J2801" i="2"/>
  <c r="I2802" i="2"/>
  <c r="J2802" i="2"/>
  <c r="I2799" i="2"/>
  <c r="J2799" i="2"/>
  <c r="I2798" i="2"/>
  <c r="J2798" i="2"/>
  <c r="I2800" i="2"/>
  <c r="J2800" i="2"/>
  <c r="I2796" i="2"/>
  <c r="J2796" i="2"/>
  <c r="I2797" i="2"/>
  <c r="J2797" i="2"/>
  <c r="I2795" i="2"/>
  <c r="J2795" i="2"/>
  <c r="I2791" i="2"/>
  <c r="J2791" i="2"/>
  <c r="I2794" i="2"/>
  <c r="J2794" i="2"/>
  <c r="I2793" i="2"/>
  <c r="J2793" i="2"/>
  <c r="I2790" i="2"/>
  <c r="J2790" i="2"/>
  <c r="I2792" i="2"/>
  <c r="J2792" i="2"/>
  <c r="I2789" i="2"/>
  <c r="J2789" i="2"/>
  <c r="I2788" i="2"/>
  <c r="J2788" i="2"/>
  <c r="I2784" i="2"/>
  <c r="J2784" i="2"/>
  <c r="I2787" i="2"/>
  <c r="J2787" i="2"/>
  <c r="I2783" i="2"/>
  <c r="J2783" i="2"/>
  <c r="I2786" i="2"/>
  <c r="J2786" i="2"/>
  <c r="I2785" i="2"/>
  <c r="J2785" i="2"/>
  <c r="I2781" i="2"/>
  <c r="J2781" i="2"/>
  <c r="I2780" i="2"/>
  <c r="J2780" i="2"/>
  <c r="I2779" i="2"/>
  <c r="J2779" i="2"/>
  <c r="I2782" i="2"/>
  <c r="J2782" i="2"/>
  <c r="I2777" i="2"/>
  <c r="J2777" i="2"/>
  <c r="I2778" i="2"/>
  <c r="J2778" i="2"/>
  <c r="I2775" i="2"/>
  <c r="J2775" i="2"/>
  <c r="I2776" i="2"/>
  <c r="J2776" i="2"/>
  <c r="I2774" i="2"/>
  <c r="J2774" i="2"/>
  <c r="I2772" i="2"/>
  <c r="J2772" i="2"/>
  <c r="I2771" i="2"/>
  <c r="J2771" i="2"/>
  <c r="I2770" i="2"/>
  <c r="J2770" i="2"/>
  <c r="I2773" i="2"/>
  <c r="J2773" i="2"/>
  <c r="I2768" i="2"/>
  <c r="J2768" i="2"/>
  <c r="I2769" i="2"/>
  <c r="J2769" i="2"/>
  <c r="I2766" i="2"/>
  <c r="J2766" i="2"/>
  <c r="I2767" i="2"/>
  <c r="J2767" i="2"/>
  <c r="I2764" i="2"/>
  <c r="J2764" i="2"/>
  <c r="I2765" i="2"/>
  <c r="J2765" i="2"/>
  <c r="I2761" i="2"/>
  <c r="J2761" i="2"/>
  <c r="I2763" i="2"/>
  <c r="J2763" i="2"/>
  <c r="I2759" i="2"/>
  <c r="J2759" i="2"/>
  <c r="I2762" i="2"/>
  <c r="J2762" i="2"/>
  <c r="I2760" i="2"/>
  <c r="J2760" i="2"/>
  <c r="I2757" i="2"/>
  <c r="J2757" i="2"/>
  <c r="I2758" i="2"/>
  <c r="J2758" i="2"/>
  <c r="I2756" i="2"/>
  <c r="J2756" i="2"/>
  <c r="I2755" i="2"/>
  <c r="J2755" i="2"/>
  <c r="I2754" i="2"/>
  <c r="J2754" i="2"/>
  <c r="I2751" i="2"/>
  <c r="J2751" i="2"/>
  <c r="I2753" i="2"/>
  <c r="J2753" i="2"/>
  <c r="I2752" i="2"/>
  <c r="J2752" i="2"/>
  <c r="I2750" i="2"/>
  <c r="J2750" i="2"/>
  <c r="I2749" i="2"/>
  <c r="J2749" i="2"/>
  <c r="I2747" i="2"/>
  <c r="J2747" i="2"/>
  <c r="I2748" i="2"/>
  <c r="J2748" i="2"/>
  <c r="I2746" i="2"/>
  <c r="J2746" i="2"/>
  <c r="I2745" i="2"/>
  <c r="J2745" i="2"/>
  <c r="I2744" i="2"/>
  <c r="J2744" i="2"/>
  <c r="I2743" i="2"/>
  <c r="J2743" i="2"/>
  <c r="I2741" i="2"/>
  <c r="J2741" i="2"/>
  <c r="I2742" i="2"/>
  <c r="J2742" i="2"/>
  <c r="I2739" i="2"/>
  <c r="J2739" i="2"/>
  <c r="I2740" i="2"/>
  <c r="J2740" i="2"/>
  <c r="I2738" i="2"/>
  <c r="J2738" i="2"/>
  <c r="I2735" i="2"/>
  <c r="J2735" i="2"/>
  <c r="I2737" i="2"/>
  <c r="J2737" i="2"/>
  <c r="I2734" i="2"/>
  <c r="J2734" i="2"/>
  <c r="I2736" i="2"/>
  <c r="J2736" i="2"/>
  <c r="I2733" i="2"/>
  <c r="J2733" i="2"/>
  <c r="I2731" i="2"/>
  <c r="J2731" i="2"/>
  <c r="I2730" i="2"/>
  <c r="J2730" i="2"/>
  <c r="I2732" i="2"/>
  <c r="J2732" i="2"/>
  <c r="I2727" i="2"/>
  <c r="J2727" i="2"/>
  <c r="I2728" i="2"/>
  <c r="J2728" i="2"/>
  <c r="I2729" i="2"/>
  <c r="J2729" i="2"/>
  <c r="I2726" i="2"/>
  <c r="J2726" i="2"/>
  <c r="I2725" i="2"/>
  <c r="J2725" i="2"/>
  <c r="I2724" i="2"/>
  <c r="J2724" i="2"/>
  <c r="I2723" i="2"/>
  <c r="J2723" i="2"/>
  <c r="I2722" i="2"/>
  <c r="J2722" i="2"/>
  <c r="I2719" i="2"/>
  <c r="J2719" i="2"/>
  <c r="I2721" i="2"/>
  <c r="J2721" i="2"/>
  <c r="I2720" i="2"/>
  <c r="J2720" i="2"/>
  <c r="I2717" i="2"/>
  <c r="J2717" i="2"/>
  <c r="I2716" i="2"/>
  <c r="J2716" i="2"/>
  <c r="I2718" i="2"/>
  <c r="J2718" i="2"/>
  <c r="I2715" i="2"/>
  <c r="J2715" i="2"/>
  <c r="I2713" i="2"/>
  <c r="J2713" i="2"/>
  <c r="I2712" i="2"/>
  <c r="J2712" i="2"/>
  <c r="I2714" i="2"/>
  <c r="J2714" i="2"/>
  <c r="I2710" i="2"/>
  <c r="J2710" i="2"/>
  <c r="I2711" i="2"/>
  <c r="J2711" i="2"/>
  <c r="I2708" i="2"/>
  <c r="J2708" i="2"/>
  <c r="I2706" i="2"/>
  <c r="J2706" i="2"/>
  <c r="I2709" i="2"/>
  <c r="J2709" i="2"/>
  <c r="I2705" i="2"/>
  <c r="J2705" i="2"/>
  <c r="I2703" i="2"/>
  <c r="J2703" i="2"/>
  <c r="I2707" i="2"/>
  <c r="J2707" i="2"/>
  <c r="I2704" i="2"/>
  <c r="J2704" i="2"/>
  <c r="I2702" i="2"/>
  <c r="J2702" i="2"/>
  <c r="I2699" i="2"/>
  <c r="J2699" i="2"/>
  <c r="I2700" i="2"/>
  <c r="J2700" i="2"/>
  <c r="I2701" i="2"/>
  <c r="J2701" i="2"/>
  <c r="I2698" i="2"/>
  <c r="J2698" i="2"/>
  <c r="I2696" i="2"/>
  <c r="J2696" i="2"/>
  <c r="I2695" i="2"/>
  <c r="J2695" i="2"/>
  <c r="I2694" i="2"/>
  <c r="J2694" i="2"/>
  <c r="I2697" i="2"/>
  <c r="J2697" i="2"/>
  <c r="I2693" i="2"/>
  <c r="J2693" i="2"/>
  <c r="I2692" i="2"/>
  <c r="J2692" i="2"/>
  <c r="I2691" i="2"/>
  <c r="J2691" i="2"/>
  <c r="I2690" i="2"/>
  <c r="J2690" i="2"/>
  <c r="I2688" i="2"/>
  <c r="J2688" i="2"/>
  <c r="I2689" i="2"/>
  <c r="J2689" i="2"/>
  <c r="I2687" i="2"/>
  <c r="J2687" i="2"/>
  <c r="I2683" i="2"/>
  <c r="J2683" i="2"/>
  <c r="I2686" i="2"/>
  <c r="J2686" i="2"/>
  <c r="I2685" i="2"/>
  <c r="J2685" i="2"/>
  <c r="I2684" i="2"/>
  <c r="J2684" i="2"/>
  <c r="I2681" i="2"/>
  <c r="J2681" i="2"/>
  <c r="I2680" i="2"/>
  <c r="J2680" i="2"/>
  <c r="I2682" i="2"/>
  <c r="J2682" i="2"/>
  <c r="I2679" i="2"/>
  <c r="J2679" i="2"/>
  <c r="I2676" i="2"/>
  <c r="J2676" i="2"/>
  <c r="I2678" i="2"/>
  <c r="J2678" i="2"/>
  <c r="I2677" i="2"/>
  <c r="J2677" i="2"/>
  <c r="I2675" i="2"/>
  <c r="J2675" i="2"/>
  <c r="I2673" i="2"/>
  <c r="J2673" i="2"/>
  <c r="I2670" i="2"/>
  <c r="J2670" i="2"/>
  <c r="I2674" i="2"/>
  <c r="J2674" i="2"/>
  <c r="I2672" i="2"/>
  <c r="J2672" i="2"/>
  <c r="I2671" i="2"/>
  <c r="J2671" i="2"/>
  <c r="I2668" i="2"/>
  <c r="J2668" i="2"/>
  <c r="I2669" i="2"/>
  <c r="J2669" i="2"/>
  <c r="I2667" i="2"/>
  <c r="J2667" i="2"/>
  <c r="I2666" i="2"/>
  <c r="J2666" i="2"/>
  <c r="I2665" i="2"/>
  <c r="J2665" i="2"/>
  <c r="I2664" i="2"/>
  <c r="J2664" i="2"/>
  <c r="I2662" i="2"/>
  <c r="J2662" i="2"/>
  <c r="I2661" i="2"/>
  <c r="J2661" i="2"/>
  <c r="I2663" i="2"/>
  <c r="J2663" i="2"/>
  <c r="I2659" i="2"/>
  <c r="J2659" i="2"/>
  <c r="I2660" i="2"/>
  <c r="J2660" i="2"/>
  <c r="I2657" i="2"/>
  <c r="J2657" i="2"/>
  <c r="I2656" i="2"/>
  <c r="J2656" i="2"/>
  <c r="I2658" i="2"/>
  <c r="J2658" i="2"/>
  <c r="I2654" i="2"/>
  <c r="J2654" i="2"/>
  <c r="I2653" i="2"/>
  <c r="J2653" i="2"/>
  <c r="I2655" i="2"/>
  <c r="J2655" i="2"/>
  <c r="I2652" i="2"/>
  <c r="J2652" i="2"/>
  <c r="I2650" i="2"/>
  <c r="J2650" i="2"/>
  <c r="I2651" i="2"/>
  <c r="J2651" i="2"/>
  <c r="I2648" i="2"/>
  <c r="J2648" i="2"/>
  <c r="I2649" i="2"/>
  <c r="J2649" i="2"/>
  <c r="I2646" i="2"/>
  <c r="J2646" i="2"/>
  <c r="I2647" i="2"/>
  <c r="J2647" i="2"/>
  <c r="I2643" i="2"/>
  <c r="J2643" i="2"/>
  <c r="I2644" i="2"/>
  <c r="J2644" i="2"/>
  <c r="I2645" i="2"/>
  <c r="J2645" i="2"/>
  <c r="I2642" i="2"/>
  <c r="J2642" i="2"/>
  <c r="I2641" i="2"/>
  <c r="J2641" i="2"/>
  <c r="I2638" i="2"/>
  <c r="J2638" i="2"/>
  <c r="I2636" i="2"/>
  <c r="J2636" i="2"/>
  <c r="I2640" i="2"/>
  <c r="J2640" i="2"/>
  <c r="I2639" i="2"/>
  <c r="J2639" i="2"/>
  <c r="I2637" i="2"/>
  <c r="J2637" i="2"/>
  <c r="I2635" i="2"/>
  <c r="J2635" i="2"/>
  <c r="I2633" i="2"/>
  <c r="J2633" i="2"/>
  <c r="I2634" i="2"/>
  <c r="J2634" i="2"/>
  <c r="I2630" i="2"/>
  <c r="J2630" i="2"/>
  <c r="I2632" i="2"/>
  <c r="J2632" i="2"/>
  <c r="I2631" i="2"/>
  <c r="J2631" i="2"/>
  <c r="I2628" i="2"/>
  <c r="J2628" i="2"/>
  <c r="I2629" i="2"/>
  <c r="J2629" i="2"/>
  <c r="I2625" i="2"/>
  <c r="J2625" i="2"/>
  <c r="I2626" i="2"/>
  <c r="J2626" i="2"/>
  <c r="I2627" i="2"/>
  <c r="J2627" i="2"/>
  <c r="I2621" i="2"/>
  <c r="J2621" i="2"/>
  <c r="I2624" i="2"/>
  <c r="J2624" i="2"/>
  <c r="I2623" i="2"/>
  <c r="J2623" i="2"/>
  <c r="I2622" i="2"/>
  <c r="J2622" i="2"/>
  <c r="I2619" i="2"/>
  <c r="J2619" i="2"/>
  <c r="I2620" i="2"/>
  <c r="J2620" i="2"/>
  <c r="I2616" i="2"/>
  <c r="J2616" i="2"/>
  <c r="I2617" i="2"/>
  <c r="J2617" i="2"/>
  <c r="I2618" i="2"/>
  <c r="J2618" i="2"/>
  <c r="I2613" i="2"/>
  <c r="J2613" i="2"/>
  <c r="I2615" i="2"/>
  <c r="J2615" i="2"/>
  <c r="I2614" i="2"/>
  <c r="J2614" i="2"/>
  <c r="I2612" i="2"/>
  <c r="J2612" i="2"/>
  <c r="I2611" i="2"/>
  <c r="J2611" i="2"/>
  <c r="I2610" i="2"/>
  <c r="J2610" i="2"/>
  <c r="I2609" i="2"/>
  <c r="J2609" i="2"/>
  <c r="I2607" i="2"/>
  <c r="J2607" i="2"/>
  <c r="I2608" i="2"/>
  <c r="J2608" i="2"/>
  <c r="I2605" i="2"/>
  <c r="J2605" i="2"/>
  <c r="I2606" i="2"/>
  <c r="J2606" i="2"/>
  <c r="I2604" i="2"/>
  <c r="J2604" i="2"/>
  <c r="I2603" i="2"/>
  <c r="J2603" i="2"/>
  <c r="I2602" i="2"/>
  <c r="J2602" i="2"/>
  <c r="I2598" i="2"/>
  <c r="J2598" i="2"/>
  <c r="I2600" i="2"/>
  <c r="J2600" i="2"/>
  <c r="I2599" i="2"/>
  <c r="J2599" i="2"/>
  <c r="I2601" i="2"/>
  <c r="J2601" i="2"/>
  <c r="I2597" i="2"/>
  <c r="J2597" i="2"/>
  <c r="I2596" i="2"/>
  <c r="J2596" i="2"/>
  <c r="I2595" i="2"/>
  <c r="J2595" i="2"/>
  <c r="I2593" i="2"/>
  <c r="J2593" i="2"/>
  <c r="I2594" i="2"/>
  <c r="J2594" i="2"/>
  <c r="I2592" i="2"/>
  <c r="J2592" i="2"/>
  <c r="I2591" i="2"/>
  <c r="J2591" i="2"/>
  <c r="I2590" i="2"/>
  <c r="J2590" i="2"/>
  <c r="I2589" i="2"/>
  <c r="J2589" i="2"/>
  <c r="I2588" i="2"/>
  <c r="J2588" i="2"/>
  <c r="I2587" i="2"/>
  <c r="J2587" i="2"/>
  <c r="I2584" i="2"/>
  <c r="J2584" i="2"/>
  <c r="I2583" i="2"/>
  <c r="J2583" i="2"/>
  <c r="I2586" i="2"/>
  <c r="J2586" i="2"/>
  <c r="I2585" i="2"/>
  <c r="J2585" i="2"/>
  <c r="I2582" i="2"/>
  <c r="J2582" i="2"/>
  <c r="I2581" i="2"/>
  <c r="J2581" i="2"/>
  <c r="I2580" i="2"/>
  <c r="J2580" i="2"/>
  <c r="I2579" i="2"/>
  <c r="J2579" i="2"/>
  <c r="I2577" i="2"/>
  <c r="J2577" i="2"/>
  <c r="I2578" i="2"/>
  <c r="J2578" i="2"/>
  <c r="I2576" i="2"/>
  <c r="J2576" i="2"/>
  <c r="I2575" i="2"/>
  <c r="J2575" i="2"/>
  <c r="I2574" i="2"/>
  <c r="J2574" i="2"/>
  <c r="I2573" i="2"/>
  <c r="J2573" i="2"/>
  <c r="I2570" i="2"/>
  <c r="J2570" i="2"/>
  <c r="I2572" i="2"/>
  <c r="J2572" i="2"/>
  <c r="I2571" i="2"/>
  <c r="J2571" i="2"/>
  <c r="I2569" i="2"/>
  <c r="J2569" i="2"/>
  <c r="I2567" i="2"/>
  <c r="J2567" i="2"/>
  <c r="I2568" i="2"/>
  <c r="J2568" i="2"/>
  <c r="I2566" i="2"/>
  <c r="J2566" i="2"/>
  <c r="I2565" i="2"/>
  <c r="J2565" i="2"/>
  <c r="I2563" i="2"/>
  <c r="J2563" i="2"/>
  <c r="I2562" i="2"/>
  <c r="J2562" i="2"/>
  <c r="I2564" i="2"/>
  <c r="J2564" i="2"/>
  <c r="I2560" i="2"/>
  <c r="J2560" i="2"/>
  <c r="I2561" i="2"/>
  <c r="J2561" i="2"/>
  <c r="I2559" i="2"/>
  <c r="J2559" i="2"/>
  <c r="I2558" i="2"/>
  <c r="J2558" i="2"/>
  <c r="I2557" i="2"/>
  <c r="J2557" i="2"/>
  <c r="I2555" i="2"/>
  <c r="J2555" i="2"/>
  <c r="I2556" i="2"/>
  <c r="J2556" i="2"/>
  <c r="I2553" i="2"/>
  <c r="J2553" i="2"/>
  <c r="I2554" i="2"/>
  <c r="J2554" i="2"/>
  <c r="I2551" i="2"/>
  <c r="J2551" i="2"/>
  <c r="I2552" i="2"/>
  <c r="J2552" i="2"/>
  <c r="I2550" i="2"/>
  <c r="J2550" i="2"/>
  <c r="I2549" i="2"/>
  <c r="J2549" i="2"/>
  <c r="I2546" i="2"/>
  <c r="J2546" i="2"/>
  <c r="I2548" i="2"/>
  <c r="J2548" i="2"/>
  <c r="I2547" i="2"/>
  <c r="J2547" i="2"/>
  <c r="I2544" i="2"/>
  <c r="J2544" i="2"/>
  <c r="I2542" i="2"/>
  <c r="J2542" i="2"/>
  <c r="I2541" i="2"/>
  <c r="J2541" i="2"/>
  <c r="I2543" i="2"/>
  <c r="J2543" i="2"/>
  <c r="I2545" i="2"/>
  <c r="J2545" i="2"/>
  <c r="I2539" i="2"/>
  <c r="J2539" i="2"/>
  <c r="I2540" i="2"/>
  <c r="J2540" i="2"/>
  <c r="I2538" i="2"/>
  <c r="J2538" i="2"/>
  <c r="I2537" i="2"/>
  <c r="J2537" i="2"/>
  <c r="I2535" i="2"/>
  <c r="J2535" i="2"/>
  <c r="I2533" i="2"/>
  <c r="J2533" i="2"/>
  <c r="I2536" i="2"/>
  <c r="J2536" i="2"/>
  <c r="I2534" i="2"/>
  <c r="J2534" i="2"/>
  <c r="I2531" i="2"/>
  <c r="J2531" i="2"/>
  <c r="I2530" i="2"/>
  <c r="J2530" i="2"/>
  <c r="I2532" i="2"/>
  <c r="J2532" i="2"/>
  <c r="I2529" i="2"/>
  <c r="J2529" i="2"/>
  <c r="I2526" i="2"/>
  <c r="J2526" i="2"/>
  <c r="I2527" i="2"/>
  <c r="J2527" i="2"/>
  <c r="I2528" i="2"/>
  <c r="J2528" i="2"/>
  <c r="I2525" i="2"/>
  <c r="J2525" i="2"/>
  <c r="I2524" i="2"/>
  <c r="J2524" i="2"/>
  <c r="I2523" i="2"/>
  <c r="J2523" i="2"/>
  <c r="I2522" i="2"/>
  <c r="J2522" i="2"/>
  <c r="I2518" i="2"/>
  <c r="J2518" i="2"/>
  <c r="I2516" i="2"/>
  <c r="J2516" i="2"/>
  <c r="I2515" i="2"/>
  <c r="J2515" i="2"/>
  <c r="I2520" i="2"/>
  <c r="J2520" i="2"/>
  <c r="I2521" i="2"/>
  <c r="J2521" i="2"/>
  <c r="I2519" i="2"/>
  <c r="J2519" i="2"/>
  <c r="I2517" i="2"/>
  <c r="J2517" i="2"/>
  <c r="I2513" i="2"/>
  <c r="J2513" i="2"/>
  <c r="I2511" i="2"/>
  <c r="J2511" i="2"/>
  <c r="I2514" i="2"/>
  <c r="J2514" i="2"/>
  <c r="I2510" i="2"/>
  <c r="J2510" i="2"/>
  <c r="I2512" i="2"/>
  <c r="J2512" i="2"/>
  <c r="I2509" i="2"/>
  <c r="J2509" i="2"/>
  <c r="I2506" i="2"/>
  <c r="J2506" i="2"/>
  <c r="I2507" i="2"/>
  <c r="J2507" i="2"/>
  <c r="I2508" i="2"/>
  <c r="J2508" i="2"/>
  <c r="I2504" i="2"/>
  <c r="J2504" i="2"/>
  <c r="I2505" i="2"/>
  <c r="J2505" i="2"/>
  <c r="I2502" i="2"/>
  <c r="J2502" i="2"/>
  <c r="I2503" i="2"/>
  <c r="J2503" i="2"/>
  <c r="I2501" i="2"/>
  <c r="J2501" i="2"/>
  <c r="I2500" i="2"/>
  <c r="J2500" i="2"/>
  <c r="I2498" i="2"/>
  <c r="J2498" i="2"/>
  <c r="I2499" i="2"/>
  <c r="J2499" i="2"/>
  <c r="I2495" i="2"/>
  <c r="J2495" i="2"/>
  <c r="I2496" i="2"/>
  <c r="J2496" i="2"/>
  <c r="I2497" i="2"/>
  <c r="J2497" i="2"/>
  <c r="I2493" i="2"/>
  <c r="J2493" i="2"/>
  <c r="I2494" i="2"/>
  <c r="J2494" i="2"/>
  <c r="I2491" i="2"/>
  <c r="J2491" i="2"/>
  <c r="I2490" i="2"/>
  <c r="J2490" i="2"/>
  <c r="I2492" i="2"/>
  <c r="J2492" i="2"/>
  <c r="I2488" i="2"/>
  <c r="J2488" i="2"/>
  <c r="I2489" i="2"/>
  <c r="J2489" i="2"/>
  <c r="I2487" i="2"/>
  <c r="J2487" i="2"/>
  <c r="I2486" i="2"/>
  <c r="J2486" i="2"/>
  <c r="I2482" i="2"/>
  <c r="J2482" i="2"/>
  <c r="I2485" i="2"/>
  <c r="J2485" i="2"/>
  <c r="I2483" i="2"/>
  <c r="J2483" i="2"/>
  <c r="I2484" i="2"/>
  <c r="J2484" i="2"/>
  <c r="I2481" i="2"/>
  <c r="J2481" i="2"/>
  <c r="I2480" i="2"/>
  <c r="J2480" i="2"/>
  <c r="I2479" i="2"/>
  <c r="J2479" i="2"/>
  <c r="I2477" i="2"/>
  <c r="J2477" i="2"/>
  <c r="I2478" i="2"/>
  <c r="J2478" i="2"/>
  <c r="I2475" i="2"/>
  <c r="J2475" i="2"/>
  <c r="I2476" i="2"/>
  <c r="J2476" i="2"/>
  <c r="I2472" i="2"/>
  <c r="J2472" i="2"/>
  <c r="I2474" i="2"/>
  <c r="J2474" i="2"/>
  <c r="I2473" i="2"/>
  <c r="J2473" i="2"/>
  <c r="I2471" i="2"/>
  <c r="J2471" i="2"/>
  <c r="I2469" i="2"/>
  <c r="J2469" i="2"/>
  <c r="I2468" i="2"/>
  <c r="J2468" i="2"/>
  <c r="I2470" i="2"/>
  <c r="J2470" i="2"/>
  <c r="I2467" i="2"/>
  <c r="J2467" i="2"/>
  <c r="I2466" i="2"/>
  <c r="J2466" i="2"/>
  <c r="I2464" i="2"/>
  <c r="J2464" i="2"/>
  <c r="I2463" i="2"/>
  <c r="J2463" i="2"/>
  <c r="I2465" i="2"/>
  <c r="J2465" i="2"/>
  <c r="I2462" i="2"/>
  <c r="J2462" i="2"/>
  <c r="I2461" i="2"/>
  <c r="J2461" i="2"/>
  <c r="I2458" i="2"/>
  <c r="J2458" i="2"/>
  <c r="I2460" i="2"/>
  <c r="J2460" i="2"/>
  <c r="I2459" i="2"/>
  <c r="J2459" i="2"/>
  <c r="I2456" i="2"/>
  <c r="J2456" i="2"/>
  <c r="I2457" i="2"/>
  <c r="J2457" i="2"/>
  <c r="I2451" i="2"/>
  <c r="J2451" i="2"/>
  <c r="I2454" i="2"/>
  <c r="J2454" i="2"/>
  <c r="I2455" i="2"/>
  <c r="J2455" i="2"/>
  <c r="I2452" i="2"/>
  <c r="J2452" i="2"/>
  <c r="I2453" i="2"/>
  <c r="J2453" i="2"/>
  <c r="I2449" i="2"/>
  <c r="J2449" i="2"/>
  <c r="I2450" i="2"/>
  <c r="J2450" i="2"/>
  <c r="I2445" i="2"/>
  <c r="J2445" i="2"/>
  <c r="I2446" i="2"/>
  <c r="J2446" i="2"/>
  <c r="I2447" i="2"/>
  <c r="J2447" i="2"/>
  <c r="I2448" i="2"/>
  <c r="J2448" i="2"/>
  <c r="I2444" i="2"/>
  <c r="J2444" i="2"/>
  <c r="I2443" i="2"/>
  <c r="J2443" i="2"/>
  <c r="I2442" i="2"/>
  <c r="J2442" i="2"/>
  <c r="I2441" i="2"/>
  <c r="J2441" i="2"/>
  <c r="I2440" i="2"/>
  <c r="J2440" i="2"/>
  <c r="I2439" i="2"/>
  <c r="J2439" i="2"/>
  <c r="I2438" i="2"/>
  <c r="J2438" i="2"/>
  <c r="I2437" i="2"/>
  <c r="J2437" i="2"/>
  <c r="I2436" i="2"/>
  <c r="J2436" i="2"/>
  <c r="I2435" i="2"/>
  <c r="J2435" i="2"/>
  <c r="I2434" i="2"/>
  <c r="J2434" i="2"/>
  <c r="I2432" i="2"/>
  <c r="J2432" i="2"/>
  <c r="I2433" i="2"/>
  <c r="J2433" i="2"/>
  <c r="I2431" i="2"/>
  <c r="J2431" i="2"/>
  <c r="I2430" i="2"/>
  <c r="J2430" i="2"/>
  <c r="I2428" i="2"/>
  <c r="J2428" i="2"/>
  <c r="I2429" i="2"/>
  <c r="J2429" i="2"/>
  <c r="I2427" i="2"/>
  <c r="J2427" i="2"/>
  <c r="I2426" i="2"/>
  <c r="J2426" i="2"/>
  <c r="I2425" i="2"/>
  <c r="J2425" i="2"/>
  <c r="I2423" i="2"/>
  <c r="J2423" i="2"/>
  <c r="I2422" i="2"/>
  <c r="J2422" i="2"/>
  <c r="I2424" i="2"/>
  <c r="J2424" i="2"/>
  <c r="I2420" i="2"/>
  <c r="J2420" i="2"/>
  <c r="I2421" i="2"/>
  <c r="J2421" i="2"/>
  <c r="I2419" i="2"/>
  <c r="J2419" i="2"/>
  <c r="I2418" i="2"/>
  <c r="J2418" i="2"/>
  <c r="I2416" i="2"/>
  <c r="J2416" i="2"/>
  <c r="I2417" i="2"/>
  <c r="J2417" i="2"/>
  <c r="I2415" i="2"/>
  <c r="J2415" i="2"/>
  <c r="I2413" i="2"/>
  <c r="J2413" i="2"/>
  <c r="I2411" i="2"/>
  <c r="J2411" i="2"/>
  <c r="I2412" i="2"/>
  <c r="J2412" i="2"/>
  <c r="I2414" i="2"/>
  <c r="J2414" i="2"/>
  <c r="I2410" i="2"/>
  <c r="J2410" i="2"/>
  <c r="I2409" i="2"/>
  <c r="J2409" i="2"/>
  <c r="I2406" i="2"/>
  <c r="J2406" i="2"/>
  <c r="I2408" i="2"/>
  <c r="J2408" i="2"/>
  <c r="I2407" i="2"/>
  <c r="J2407" i="2"/>
  <c r="I2405" i="2"/>
  <c r="J2405" i="2"/>
  <c r="I2404" i="2"/>
  <c r="J2404" i="2"/>
  <c r="I2403" i="2"/>
  <c r="J2403" i="2"/>
  <c r="I2402" i="2"/>
  <c r="J2402" i="2"/>
  <c r="I2400" i="2"/>
  <c r="J2400" i="2"/>
  <c r="I2399" i="2"/>
  <c r="J2399" i="2"/>
  <c r="I2401" i="2"/>
  <c r="J2401" i="2"/>
  <c r="I2398" i="2"/>
  <c r="J2398" i="2"/>
  <c r="I2397" i="2"/>
  <c r="J2397" i="2"/>
  <c r="I2396" i="2"/>
  <c r="J2396" i="2"/>
  <c r="I2394" i="2"/>
  <c r="J2394" i="2"/>
  <c r="I2395" i="2"/>
  <c r="J2395" i="2"/>
  <c r="I2391" i="2"/>
  <c r="J2391" i="2"/>
  <c r="I2393" i="2"/>
  <c r="J2393" i="2"/>
  <c r="I2390" i="2"/>
  <c r="J2390" i="2"/>
  <c r="I2392" i="2"/>
  <c r="J2392" i="2"/>
  <c r="I2389" i="2"/>
  <c r="J2389" i="2"/>
  <c r="I2387" i="2"/>
  <c r="J2387" i="2"/>
  <c r="I2386" i="2"/>
  <c r="J2386" i="2"/>
  <c r="I2388" i="2"/>
  <c r="J2388" i="2"/>
  <c r="I2383" i="2"/>
  <c r="J2383" i="2"/>
  <c r="I2384" i="2"/>
  <c r="J2384" i="2"/>
  <c r="I2385" i="2"/>
  <c r="J2385" i="2"/>
  <c r="I2382" i="2"/>
  <c r="J2382" i="2"/>
  <c r="I2381" i="2"/>
  <c r="J2381" i="2"/>
  <c r="I2380" i="2"/>
  <c r="J2380" i="2"/>
  <c r="I2379" i="2"/>
  <c r="J2379" i="2"/>
  <c r="I2376" i="2"/>
  <c r="J2376" i="2"/>
  <c r="I2378" i="2"/>
  <c r="J2378" i="2"/>
  <c r="I2377" i="2"/>
  <c r="J2377" i="2"/>
  <c r="I2375" i="2"/>
  <c r="J2375" i="2"/>
  <c r="I2374" i="2"/>
  <c r="J2374" i="2"/>
  <c r="I2372" i="2"/>
  <c r="J2372" i="2"/>
  <c r="I2371" i="2"/>
  <c r="J2371" i="2"/>
  <c r="I2369" i="2"/>
  <c r="J2369" i="2"/>
  <c r="I2373" i="2"/>
  <c r="J2373" i="2"/>
  <c r="I2370" i="2"/>
  <c r="J2370" i="2"/>
  <c r="I2368" i="2"/>
  <c r="J2368" i="2"/>
  <c r="I2366" i="2"/>
  <c r="J2366" i="2"/>
  <c r="I2367" i="2"/>
  <c r="J2367" i="2"/>
  <c r="I2364" i="2"/>
  <c r="J2364" i="2"/>
  <c r="I2362" i="2"/>
  <c r="J2362" i="2"/>
  <c r="I2365" i="2"/>
  <c r="J2365" i="2"/>
  <c r="I2360" i="2"/>
  <c r="J2360" i="2"/>
  <c r="I2363" i="2"/>
  <c r="J2363" i="2"/>
  <c r="I2361" i="2"/>
  <c r="J2361" i="2"/>
  <c r="I2359" i="2"/>
  <c r="J2359" i="2"/>
  <c r="I2358" i="2"/>
  <c r="J2358" i="2"/>
  <c r="I2357" i="2"/>
  <c r="J2357" i="2"/>
  <c r="I2355" i="2"/>
  <c r="J2355" i="2"/>
  <c r="I2353" i="2"/>
  <c r="J2353" i="2"/>
  <c r="I2356" i="2"/>
  <c r="J2356" i="2"/>
  <c r="I2352" i="2"/>
  <c r="J2352" i="2"/>
  <c r="I2350" i="2"/>
  <c r="J2350" i="2"/>
  <c r="I2354" i="2"/>
  <c r="J2354" i="2"/>
  <c r="I2351" i="2"/>
  <c r="J2351" i="2"/>
  <c r="I2348" i="2"/>
  <c r="J2348" i="2"/>
  <c r="I2347" i="2"/>
  <c r="J2347" i="2"/>
  <c r="I2349" i="2"/>
  <c r="J2349" i="2"/>
  <c r="I2346" i="2"/>
  <c r="J2346" i="2"/>
  <c r="I2342" i="2"/>
  <c r="J2342" i="2"/>
  <c r="I2344" i="2"/>
  <c r="J2344" i="2"/>
  <c r="I2345" i="2"/>
  <c r="J2345" i="2"/>
  <c r="I2343" i="2"/>
  <c r="J2343" i="2"/>
  <c r="I2340" i="2"/>
  <c r="J2340" i="2"/>
  <c r="I2341" i="2"/>
  <c r="J2341" i="2"/>
  <c r="I2339" i="2"/>
  <c r="J2339" i="2"/>
  <c r="I2336" i="2"/>
  <c r="J2336" i="2"/>
  <c r="I2337" i="2"/>
  <c r="J2337" i="2"/>
  <c r="I2338" i="2"/>
  <c r="J2338" i="2"/>
  <c r="I2334" i="2"/>
  <c r="J2334" i="2"/>
  <c r="I2335" i="2"/>
  <c r="J2335" i="2"/>
  <c r="I2333" i="2"/>
  <c r="J2333" i="2"/>
  <c r="I2332" i="2"/>
  <c r="J2332" i="2"/>
  <c r="I2330" i="2"/>
  <c r="J2330" i="2"/>
  <c r="I2328" i="2"/>
  <c r="J2328" i="2"/>
  <c r="I2331" i="2"/>
  <c r="J2331" i="2"/>
  <c r="I2327" i="2"/>
  <c r="J2327" i="2"/>
  <c r="I2329" i="2"/>
  <c r="J2329" i="2"/>
  <c r="I2326" i="2"/>
  <c r="J2326" i="2"/>
  <c r="I2324" i="2"/>
  <c r="J2324" i="2"/>
  <c r="I2325" i="2"/>
  <c r="J2325" i="2"/>
  <c r="I2320" i="2"/>
  <c r="J2320" i="2"/>
  <c r="I2322" i="2"/>
  <c r="J2322" i="2"/>
  <c r="I2323" i="2"/>
  <c r="J2323" i="2"/>
  <c r="I2321" i="2"/>
  <c r="J2321" i="2"/>
  <c r="I2318" i="2"/>
  <c r="J2318" i="2"/>
  <c r="I2319" i="2"/>
  <c r="J2319" i="2"/>
  <c r="I2317" i="2"/>
  <c r="J2317" i="2"/>
  <c r="I2315" i="2"/>
  <c r="J2315" i="2"/>
  <c r="I2316" i="2"/>
  <c r="J2316" i="2"/>
  <c r="I2314" i="2"/>
  <c r="J2314" i="2"/>
  <c r="I2313" i="2"/>
  <c r="J2313" i="2"/>
  <c r="I2310" i="2"/>
  <c r="J2310" i="2"/>
  <c r="I2312" i="2"/>
  <c r="J2312" i="2"/>
  <c r="I2309" i="2"/>
  <c r="J2309" i="2"/>
  <c r="I2311" i="2"/>
  <c r="J2311" i="2"/>
  <c r="I2307" i="2"/>
  <c r="J2307" i="2"/>
  <c r="I2308" i="2"/>
  <c r="J2308" i="2"/>
  <c r="I2306" i="2"/>
  <c r="J2306" i="2"/>
  <c r="I2305" i="2"/>
  <c r="J2305" i="2"/>
  <c r="I2304" i="2"/>
  <c r="J2304" i="2"/>
  <c r="I2302" i="2"/>
  <c r="J2302" i="2"/>
  <c r="I2301" i="2"/>
  <c r="J2301" i="2"/>
  <c r="I2303" i="2"/>
  <c r="J2303" i="2"/>
  <c r="I2300" i="2"/>
  <c r="J2300" i="2"/>
  <c r="I2299" i="2"/>
  <c r="J2299" i="2"/>
  <c r="I2298" i="2"/>
  <c r="J2298" i="2"/>
  <c r="I2296" i="2"/>
  <c r="J2296" i="2"/>
  <c r="I2297" i="2"/>
  <c r="J2297" i="2"/>
  <c r="I2295" i="2"/>
  <c r="J2295" i="2"/>
  <c r="I2294" i="2"/>
  <c r="J2294" i="2"/>
  <c r="I2293" i="2"/>
  <c r="J2293" i="2"/>
  <c r="I2291" i="2"/>
  <c r="J2291" i="2"/>
  <c r="I2289" i="2"/>
  <c r="J2289" i="2"/>
  <c r="I2292" i="2"/>
  <c r="J2292" i="2"/>
  <c r="I2290" i="2"/>
  <c r="J2290" i="2"/>
  <c r="I2288" i="2"/>
  <c r="J2288" i="2"/>
  <c r="I2287" i="2"/>
  <c r="J2287" i="2"/>
  <c r="I2286" i="2"/>
  <c r="J2286" i="2"/>
  <c r="I2285" i="2"/>
  <c r="J2285" i="2"/>
  <c r="I2284" i="2"/>
  <c r="J2284" i="2"/>
  <c r="I2283" i="2"/>
  <c r="J2283" i="2"/>
  <c r="I2282" i="2"/>
  <c r="J2282" i="2"/>
  <c r="I2281" i="2"/>
  <c r="J2281" i="2"/>
  <c r="I2279" i="2"/>
  <c r="J2279" i="2"/>
  <c r="I2280" i="2"/>
  <c r="J2280" i="2"/>
  <c r="I2278" i="2"/>
  <c r="J2278" i="2"/>
  <c r="I2276" i="2"/>
  <c r="J2276" i="2"/>
  <c r="I2277" i="2"/>
  <c r="J2277" i="2"/>
  <c r="I2275" i="2"/>
  <c r="J2275" i="2"/>
  <c r="I2274" i="2"/>
  <c r="J2274" i="2"/>
  <c r="I2273" i="2"/>
  <c r="J2273" i="2"/>
  <c r="I2272" i="2"/>
  <c r="J2272" i="2"/>
  <c r="I2269" i="2"/>
  <c r="J2269" i="2"/>
  <c r="I2271" i="2"/>
  <c r="J2271" i="2"/>
  <c r="I2270" i="2"/>
  <c r="J2270" i="2"/>
  <c r="I2267" i="2"/>
  <c r="J2267" i="2"/>
  <c r="I2268" i="2"/>
  <c r="J2268" i="2"/>
  <c r="I2265" i="2"/>
  <c r="J2265" i="2"/>
  <c r="I2266" i="2"/>
  <c r="J2266" i="2"/>
  <c r="I2263" i="2"/>
  <c r="J2263" i="2"/>
  <c r="I2262" i="2"/>
  <c r="J2262" i="2"/>
  <c r="I2261" i="2"/>
  <c r="J2261" i="2"/>
  <c r="I2264" i="2"/>
  <c r="J2264" i="2"/>
  <c r="I2259" i="2"/>
  <c r="J2259" i="2"/>
  <c r="I2258" i="2"/>
  <c r="J2258" i="2"/>
  <c r="I2260" i="2"/>
  <c r="J2260" i="2"/>
  <c r="I2256" i="2"/>
  <c r="J2256" i="2"/>
  <c r="I2257" i="2"/>
  <c r="J2257" i="2"/>
  <c r="I2255" i="2"/>
  <c r="J2255" i="2"/>
  <c r="I2253" i="2"/>
  <c r="J2253" i="2"/>
  <c r="I2254" i="2"/>
  <c r="J2254" i="2"/>
  <c r="I2250" i="2"/>
  <c r="J2250" i="2"/>
  <c r="I2252" i="2"/>
  <c r="J2252" i="2"/>
  <c r="I2251" i="2"/>
  <c r="J2251" i="2"/>
  <c r="I2249" i="2"/>
  <c r="J2249" i="2"/>
  <c r="I2248" i="2"/>
  <c r="J2248" i="2"/>
  <c r="I2246" i="2"/>
  <c r="J2246" i="2"/>
  <c r="I2247" i="2"/>
  <c r="J2247" i="2"/>
  <c r="I2245" i="2"/>
  <c r="J2245" i="2"/>
  <c r="I2242" i="2"/>
  <c r="J2242" i="2"/>
  <c r="I2244" i="2"/>
  <c r="J2244" i="2"/>
  <c r="I2241" i="2"/>
  <c r="J2241" i="2"/>
  <c r="I2243" i="2"/>
  <c r="J2243" i="2"/>
  <c r="I2239" i="2"/>
  <c r="J2239" i="2"/>
  <c r="I2237" i="2"/>
  <c r="J2237" i="2"/>
  <c r="I2235" i="2"/>
  <c r="J2235" i="2"/>
  <c r="I2240" i="2"/>
  <c r="J2240" i="2"/>
  <c r="I2238" i="2"/>
  <c r="J2238" i="2"/>
  <c r="I2236" i="2"/>
  <c r="J2236" i="2"/>
  <c r="I2233" i="2"/>
  <c r="J2233" i="2"/>
  <c r="I2234" i="2"/>
  <c r="J2234" i="2"/>
  <c r="I2231" i="2"/>
  <c r="J2231" i="2"/>
  <c r="I2232" i="2"/>
  <c r="J2232" i="2"/>
  <c r="I2229" i="2"/>
  <c r="J2229" i="2"/>
  <c r="I2230" i="2"/>
  <c r="J2230" i="2"/>
  <c r="I2227" i="2"/>
  <c r="J2227" i="2"/>
  <c r="I2226" i="2"/>
  <c r="J2226" i="2"/>
  <c r="I2228" i="2"/>
  <c r="J2228" i="2"/>
  <c r="I2224" i="2"/>
  <c r="J2224" i="2"/>
  <c r="I2225" i="2"/>
  <c r="J2225" i="2"/>
  <c r="I2222" i="2"/>
  <c r="J2222" i="2"/>
  <c r="I2223" i="2"/>
  <c r="J2223" i="2"/>
  <c r="I2221" i="2"/>
  <c r="J2221" i="2"/>
  <c r="I2219" i="2"/>
  <c r="J2219" i="2"/>
  <c r="I2220" i="2"/>
  <c r="J2220" i="2"/>
  <c r="I2218" i="2"/>
  <c r="J2218" i="2"/>
  <c r="I2216" i="2"/>
  <c r="J2216" i="2"/>
  <c r="I2214" i="2"/>
  <c r="J2214" i="2"/>
  <c r="I2217" i="2"/>
  <c r="J2217" i="2"/>
  <c r="I2215" i="2"/>
  <c r="J2215" i="2"/>
  <c r="I2212" i="2"/>
  <c r="J2212" i="2"/>
  <c r="I2213" i="2"/>
  <c r="J2213" i="2"/>
  <c r="I2210" i="2"/>
  <c r="J2210" i="2"/>
  <c r="I2211" i="2"/>
  <c r="J2211" i="2"/>
  <c r="I2208" i="2"/>
  <c r="J2208" i="2"/>
  <c r="I2209" i="2"/>
  <c r="J2209" i="2"/>
  <c r="I2205" i="2"/>
  <c r="J2205" i="2"/>
  <c r="I2207" i="2"/>
  <c r="J2207" i="2"/>
  <c r="I2203" i="2"/>
  <c r="J2203" i="2"/>
  <c r="I2206" i="2"/>
  <c r="J2206" i="2"/>
  <c r="I2204" i="2"/>
  <c r="J2204" i="2"/>
  <c r="I2200" i="2"/>
  <c r="J2200" i="2"/>
  <c r="I2202" i="2"/>
  <c r="J2202" i="2"/>
  <c r="I2201" i="2"/>
  <c r="J2201" i="2"/>
  <c r="I2196" i="2"/>
  <c r="J2196" i="2"/>
  <c r="I2199" i="2"/>
  <c r="J2199" i="2"/>
  <c r="I2198" i="2"/>
  <c r="J2198" i="2"/>
  <c r="I2194" i="2"/>
  <c r="J2194" i="2"/>
  <c r="I2195" i="2"/>
  <c r="J2195" i="2"/>
  <c r="I2197" i="2"/>
  <c r="J2197" i="2"/>
  <c r="I2193" i="2"/>
  <c r="J2193" i="2"/>
  <c r="I2191" i="2"/>
  <c r="J2191" i="2"/>
  <c r="I2192" i="2"/>
  <c r="J2192" i="2"/>
  <c r="I2190" i="2"/>
  <c r="J2190" i="2"/>
  <c r="I2187" i="2"/>
  <c r="J2187" i="2"/>
  <c r="I2189" i="2"/>
  <c r="J2189" i="2"/>
  <c r="I2188" i="2"/>
  <c r="J2188" i="2"/>
  <c r="I2184" i="2"/>
  <c r="J2184" i="2"/>
  <c r="I2185" i="2"/>
  <c r="J2185" i="2"/>
  <c r="I2186" i="2"/>
  <c r="J2186" i="2"/>
  <c r="I2181" i="2"/>
  <c r="J2181" i="2"/>
  <c r="I2183" i="2"/>
  <c r="J2183" i="2"/>
  <c r="I2182" i="2"/>
  <c r="J2182" i="2"/>
  <c r="I2180" i="2"/>
  <c r="J2180" i="2"/>
  <c r="I2179" i="2"/>
  <c r="J2179" i="2"/>
  <c r="I2177" i="2"/>
  <c r="J2177" i="2"/>
  <c r="I2176" i="2"/>
  <c r="J2176" i="2"/>
  <c r="I2178" i="2"/>
  <c r="J2178" i="2"/>
  <c r="I2175" i="2"/>
  <c r="J2175" i="2"/>
  <c r="I2173" i="2"/>
  <c r="J2173" i="2"/>
  <c r="I2174" i="2"/>
  <c r="J2174" i="2"/>
  <c r="I2172" i="2"/>
  <c r="J2172" i="2"/>
  <c r="I2171" i="2"/>
  <c r="J2171" i="2"/>
  <c r="I2170" i="2"/>
  <c r="J2170" i="2"/>
  <c r="I2169" i="2"/>
  <c r="J2169" i="2"/>
  <c r="I2167" i="2"/>
  <c r="J2167" i="2"/>
  <c r="I2168" i="2"/>
  <c r="J2168" i="2"/>
  <c r="I2166" i="2"/>
  <c r="J2166" i="2"/>
  <c r="I2165" i="2"/>
  <c r="J2165" i="2"/>
  <c r="I2164" i="2"/>
  <c r="J2164" i="2"/>
  <c r="I2162" i="2"/>
  <c r="J2162" i="2"/>
  <c r="I2159" i="2"/>
  <c r="J2159" i="2"/>
  <c r="I2163" i="2"/>
  <c r="J2163" i="2"/>
  <c r="I2158" i="2"/>
  <c r="J2158" i="2"/>
  <c r="I2160" i="2"/>
  <c r="J2160" i="2"/>
  <c r="I2157" i="2"/>
  <c r="J2157" i="2"/>
  <c r="I2161" i="2"/>
  <c r="J2161" i="2"/>
  <c r="I2156" i="2"/>
  <c r="J2156" i="2"/>
  <c r="I2155" i="2"/>
  <c r="J2155" i="2"/>
  <c r="I2154" i="2"/>
  <c r="J2154" i="2"/>
  <c r="I2153" i="2"/>
  <c r="J2153" i="2"/>
  <c r="I2152" i="2"/>
  <c r="J2152" i="2"/>
  <c r="I2151" i="2"/>
  <c r="J2151" i="2"/>
  <c r="I2150" i="2"/>
  <c r="J2150" i="2"/>
  <c r="I2149" i="2"/>
  <c r="J2149" i="2"/>
  <c r="I2148" i="2"/>
  <c r="J2148" i="2"/>
  <c r="I2147" i="2"/>
  <c r="J2147" i="2"/>
  <c r="I2146" i="2"/>
  <c r="J2146" i="2"/>
  <c r="I2144" i="2"/>
  <c r="J2144" i="2"/>
  <c r="I2145" i="2"/>
  <c r="J2145" i="2"/>
  <c r="I2142" i="2"/>
  <c r="J2142" i="2"/>
  <c r="I2143" i="2"/>
  <c r="J2143" i="2"/>
  <c r="I2141" i="2"/>
  <c r="J2141" i="2"/>
  <c r="I2140" i="2"/>
  <c r="J2140" i="2"/>
  <c r="I2138" i="2"/>
  <c r="J2138" i="2"/>
  <c r="I2139" i="2"/>
  <c r="J2139" i="2"/>
  <c r="I2136" i="2"/>
  <c r="J2136" i="2"/>
  <c r="I2137" i="2"/>
  <c r="J2137" i="2"/>
  <c r="I2135" i="2"/>
  <c r="J2135" i="2"/>
  <c r="I2134" i="2"/>
  <c r="J2134" i="2"/>
  <c r="I2133" i="2"/>
  <c r="J2133" i="2"/>
  <c r="I2131" i="2"/>
  <c r="J2131" i="2"/>
  <c r="I2132" i="2"/>
  <c r="J2132" i="2"/>
  <c r="I2130" i="2"/>
  <c r="J2130" i="2"/>
  <c r="I2129" i="2"/>
  <c r="J2129" i="2"/>
  <c r="I2127" i="2"/>
  <c r="J2127" i="2"/>
  <c r="I2126" i="2"/>
  <c r="J2126" i="2"/>
  <c r="I2125" i="2"/>
  <c r="J2125" i="2"/>
  <c r="I2128" i="2"/>
  <c r="J2128" i="2"/>
  <c r="I2123" i="2"/>
  <c r="J2123" i="2"/>
  <c r="I2124" i="2"/>
  <c r="J2124" i="2"/>
  <c r="I2122" i="2"/>
  <c r="J2122" i="2"/>
  <c r="I2120" i="2"/>
  <c r="J2120" i="2"/>
  <c r="I2121" i="2"/>
  <c r="J2121" i="2"/>
  <c r="I2118" i="2"/>
  <c r="J2118" i="2"/>
  <c r="I2119" i="2"/>
  <c r="J2119" i="2"/>
  <c r="I2117" i="2"/>
  <c r="J2117" i="2"/>
  <c r="I2115" i="2"/>
  <c r="J2115" i="2"/>
  <c r="I2116" i="2"/>
  <c r="J2116" i="2"/>
  <c r="I2114" i="2"/>
  <c r="J2114" i="2"/>
  <c r="I2112" i="2"/>
  <c r="J2112" i="2"/>
  <c r="I2111" i="2"/>
  <c r="J2111" i="2"/>
  <c r="I2113" i="2"/>
  <c r="J2113" i="2"/>
  <c r="I2109" i="2"/>
  <c r="J2109" i="2"/>
  <c r="I2110" i="2"/>
  <c r="J2110" i="2"/>
  <c r="I2107" i="2"/>
  <c r="J2107" i="2"/>
  <c r="I2108" i="2"/>
  <c r="J2108" i="2"/>
  <c r="I2105" i="2"/>
  <c r="J2105" i="2"/>
  <c r="I2106" i="2"/>
  <c r="J2106" i="2"/>
  <c r="I2103" i="2"/>
  <c r="J2103" i="2"/>
  <c r="I2104" i="2"/>
  <c r="J2104" i="2"/>
  <c r="I2101" i="2"/>
  <c r="J2101" i="2"/>
  <c r="I2102" i="2"/>
  <c r="J2102" i="2"/>
  <c r="I2100" i="2"/>
  <c r="J2100" i="2"/>
  <c r="I2098" i="2"/>
  <c r="J2098" i="2"/>
  <c r="I2099" i="2"/>
  <c r="J2099" i="2"/>
  <c r="I2094" i="2"/>
  <c r="J2094" i="2"/>
  <c r="I2095" i="2"/>
  <c r="J2095" i="2"/>
  <c r="I2097" i="2"/>
  <c r="J2097" i="2"/>
  <c r="I2096" i="2"/>
  <c r="J2096" i="2"/>
  <c r="I2093" i="2"/>
  <c r="J2093" i="2"/>
  <c r="I2092" i="2"/>
  <c r="J2092" i="2"/>
  <c r="I2089" i="2"/>
  <c r="J2089" i="2"/>
  <c r="I2091" i="2"/>
  <c r="J2091" i="2"/>
  <c r="I2090" i="2"/>
  <c r="J2090" i="2"/>
  <c r="I2088" i="2"/>
  <c r="J2088" i="2"/>
  <c r="I2085" i="2"/>
  <c r="J2085" i="2"/>
  <c r="I2087" i="2"/>
  <c r="J2087" i="2"/>
  <c r="I2086" i="2"/>
  <c r="J2086" i="2"/>
  <c r="I2084" i="2"/>
  <c r="J2084" i="2"/>
  <c r="I2083" i="2"/>
  <c r="J2083" i="2"/>
  <c r="I2081" i="2"/>
  <c r="J2081" i="2"/>
  <c r="I2082" i="2"/>
  <c r="J2082" i="2"/>
  <c r="I2079" i="2"/>
  <c r="J2079" i="2"/>
  <c r="I2080" i="2"/>
  <c r="J2080" i="2"/>
  <c r="I2078" i="2"/>
  <c r="J2078" i="2"/>
  <c r="I2076" i="2"/>
  <c r="J2076" i="2"/>
  <c r="I2077" i="2"/>
  <c r="J2077" i="2"/>
  <c r="I2075" i="2"/>
  <c r="J2075" i="2"/>
  <c r="I2074" i="2"/>
  <c r="J2074" i="2"/>
  <c r="I2073" i="2"/>
  <c r="J2073" i="2"/>
  <c r="I2072" i="2"/>
  <c r="J2072" i="2"/>
  <c r="I2071" i="2"/>
  <c r="J2071" i="2"/>
  <c r="I2069" i="2"/>
  <c r="J2069" i="2"/>
  <c r="I2070" i="2"/>
  <c r="J2070" i="2"/>
  <c r="I2067" i="2"/>
  <c r="J2067" i="2"/>
  <c r="I2068" i="2"/>
  <c r="J2068" i="2"/>
  <c r="I2064" i="2"/>
  <c r="J2064" i="2"/>
  <c r="I2065" i="2"/>
  <c r="J2065" i="2"/>
  <c r="I2062" i="2"/>
  <c r="J2062" i="2"/>
  <c r="I2066" i="2"/>
  <c r="J2066" i="2"/>
  <c r="I2061" i="2"/>
  <c r="J2061" i="2"/>
  <c r="I2063" i="2"/>
  <c r="J2063" i="2"/>
  <c r="I2060" i="2"/>
  <c r="J2060" i="2"/>
  <c r="I2059" i="2"/>
  <c r="J2059" i="2"/>
  <c r="I2056" i="2"/>
  <c r="J2056" i="2"/>
  <c r="I2057" i="2"/>
  <c r="J2057" i="2"/>
  <c r="I2058" i="2"/>
  <c r="J2058" i="2"/>
  <c r="I2055" i="2"/>
  <c r="J2055" i="2"/>
  <c r="I2054" i="2"/>
  <c r="J2054" i="2"/>
  <c r="I2052" i="2"/>
  <c r="J2052" i="2"/>
  <c r="I2051" i="2"/>
  <c r="J2051" i="2"/>
  <c r="I2053" i="2"/>
  <c r="J2053" i="2"/>
  <c r="I2049" i="2"/>
  <c r="J2049" i="2"/>
  <c r="I2050" i="2"/>
  <c r="J2050" i="2"/>
  <c r="I2047" i="2"/>
  <c r="J2047" i="2"/>
  <c r="I2043" i="2"/>
  <c r="J2043" i="2"/>
  <c r="I2048" i="2"/>
  <c r="J2048" i="2"/>
  <c r="I2045" i="2"/>
  <c r="J2045" i="2"/>
  <c r="I2046" i="2"/>
  <c r="J2046" i="2"/>
  <c r="I2042" i="2"/>
  <c r="J2042" i="2"/>
  <c r="I2044" i="2"/>
  <c r="J2044" i="2"/>
  <c r="I2041" i="2"/>
  <c r="J2041" i="2"/>
  <c r="I2039" i="2"/>
  <c r="J2039" i="2"/>
  <c r="I2040" i="2"/>
  <c r="J2040" i="2"/>
  <c r="I2037" i="2"/>
  <c r="J2037" i="2"/>
  <c r="I2038" i="2"/>
  <c r="J2038" i="2"/>
  <c r="I2036" i="2"/>
  <c r="J2036" i="2"/>
  <c r="I2035" i="2"/>
  <c r="J2035" i="2"/>
  <c r="I2034" i="2"/>
  <c r="J2034" i="2"/>
  <c r="I2031" i="2"/>
  <c r="J2031" i="2"/>
  <c r="I2033" i="2"/>
  <c r="J2033" i="2"/>
  <c r="I2032" i="2"/>
  <c r="J2032" i="2"/>
  <c r="I2030" i="2"/>
  <c r="J2030" i="2"/>
  <c r="I2028" i="2"/>
  <c r="J2028" i="2"/>
  <c r="I2029" i="2"/>
  <c r="J2029" i="2"/>
  <c r="I2025" i="2"/>
  <c r="J2025" i="2"/>
  <c r="I2027" i="2"/>
  <c r="J2027" i="2"/>
  <c r="I2026" i="2"/>
  <c r="J2026" i="2"/>
  <c r="I2024" i="2"/>
  <c r="J2024" i="2"/>
  <c r="I2023" i="2"/>
  <c r="J2023" i="2"/>
  <c r="I2022" i="2"/>
  <c r="J2022" i="2"/>
  <c r="I2020" i="2"/>
  <c r="J2020" i="2"/>
  <c r="I2021" i="2"/>
  <c r="J2021" i="2"/>
  <c r="I2019" i="2"/>
  <c r="J2019" i="2"/>
  <c r="I2018" i="2"/>
  <c r="J2018" i="2"/>
  <c r="I2017" i="2"/>
  <c r="J2017" i="2"/>
  <c r="I2016" i="2"/>
  <c r="J2016" i="2"/>
  <c r="I2015" i="2"/>
  <c r="J2015" i="2"/>
  <c r="I2014" i="2"/>
  <c r="J2014" i="2"/>
  <c r="I2012" i="2"/>
  <c r="J2012" i="2"/>
  <c r="I2013" i="2"/>
  <c r="J2013" i="2"/>
  <c r="I2010" i="2"/>
  <c r="J2010" i="2"/>
  <c r="I2011" i="2"/>
  <c r="J2011" i="2"/>
  <c r="I2008" i="2"/>
  <c r="J2008" i="2"/>
  <c r="I2009" i="2"/>
  <c r="J2009" i="2"/>
  <c r="I2007" i="2"/>
  <c r="J2007" i="2"/>
  <c r="I2005" i="2"/>
  <c r="J2005" i="2"/>
  <c r="I2003" i="2"/>
  <c r="J2003" i="2"/>
  <c r="I2006" i="2"/>
  <c r="J2006" i="2"/>
  <c r="I2004" i="2"/>
  <c r="J2004" i="2"/>
  <c r="I2001" i="2"/>
  <c r="J2001" i="2"/>
  <c r="I2002" i="2"/>
  <c r="J2002" i="2"/>
  <c r="I1999" i="2"/>
  <c r="J1999" i="2"/>
  <c r="I1997" i="2"/>
  <c r="J1997" i="2"/>
  <c r="I1998" i="2"/>
  <c r="J1998" i="2"/>
  <c r="I2000" i="2"/>
  <c r="J2000" i="2"/>
  <c r="I1996" i="2"/>
  <c r="J1996" i="2"/>
  <c r="I1995" i="2"/>
  <c r="J1995" i="2"/>
  <c r="I1994" i="2"/>
  <c r="J1994" i="2"/>
  <c r="I1993" i="2"/>
  <c r="J1993" i="2"/>
  <c r="I1992" i="2"/>
  <c r="J1992" i="2"/>
  <c r="I1991" i="2"/>
  <c r="J1991" i="2"/>
  <c r="I1987" i="2"/>
  <c r="J1987" i="2"/>
  <c r="I1988" i="2"/>
  <c r="J1988" i="2"/>
  <c r="I1990" i="2"/>
  <c r="J1990" i="2"/>
  <c r="I1989" i="2"/>
  <c r="J1989" i="2"/>
  <c r="I1985" i="2"/>
  <c r="J1985" i="2"/>
  <c r="I1986" i="2"/>
  <c r="J1986" i="2"/>
  <c r="I1982" i="2"/>
  <c r="J1982" i="2"/>
  <c r="I1984" i="2"/>
  <c r="J1984" i="2"/>
  <c r="I1983" i="2"/>
  <c r="J1983" i="2"/>
  <c r="I1981" i="2"/>
  <c r="J1981" i="2"/>
  <c r="I1980" i="2"/>
  <c r="J1980" i="2"/>
  <c r="I1979" i="2"/>
  <c r="J1979" i="2"/>
  <c r="I1977" i="2"/>
  <c r="J1977" i="2"/>
  <c r="I1978" i="2"/>
  <c r="J1978" i="2"/>
  <c r="I1975" i="2"/>
  <c r="J1975" i="2"/>
  <c r="I1976" i="2"/>
  <c r="J1976" i="2"/>
  <c r="I1972" i="2"/>
  <c r="J1972" i="2"/>
  <c r="I1971" i="2"/>
  <c r="J1971" i="2"/>
  <c r="I1974" i="2"/>
  <c r="J1974" i="2"/>
  <c r="I1973" i="2"/>
  <c r="J1973" i="2"/>
  <c r="I1969" i="2"/>
  <c r="J1969" i="2"/>
  <c r="I1970" i="2"/>
  <c r="J1970" i="2"/>
  <c r="I1967" i="2"/>
  <c r="J1967" i="2"/>
  <c r="I1966" i="2"/>
  <c r="J1966" i="2"/>
  <c r="I1965" i="2"/>
  <c r="J1965" i="2"/>
  <c r="I1962" i="2"/>
  <c r="J1962" i="2"/>
  <c r="I1968" i="2"/>
  <c r="J1968" i="2"/>
  <c r="I1963" i="2"/>
  <c r="J1963" i="2"/>
  <c r="I1964" i="2"/>
  <c r="J1964" i="2"/>
  <c r="I1960" i="2"/>
  <c r="J1960" i="2"/>
  <c r="I1958" i="2"/>
  <c r="J1958" i="2"/>
  <c r="I1956" i="2"/>
  <c r="J1956" i="2"/>
  <c r="I1959" i="2"/>
  <c r="J1959" i="2"/>
  <c r="I1961" i="2"/>
  <c r="J1961" i="2"/>
  <c r="I1955" i="2"/>
  <c r="J1955" i="2"/>
  <c r="I1957" i="2"/>
  <c r="J1957" i="2"/>
  <c r="I1954" i="2"/>
  <c r="J1954" i="2"/>
  <c r="I1951" i="2"/>
  <c r="J1951" i="2"/>
  <c r="I1952" i="2"/>
  <c r="J1952" i="2"/>
  <c r="I1950" i="2"/>
  <c r="J1950" i="2"/>
  <c r="I1953" i="2"/>
  <c r="J1953" i="2"/>
  <c r="I1949" i="2"/>
  <c r="J1949" i="2"/>
  <c r="I1948" i="2"/>
  <c r="J1948" i="2"/>
  <c r="I1947" i="2"/>
  <c r="J1947" i="2"/>
  <c r="I1946" i="2"/>
  <c r="J1946" i="2"/>
  <c r="I1944" i="2"/>
  <c r="J1944" i="2"/>
  <c r="I1945" i="2"/>
  <c r="J1945" i="2"/>
  <c r="I1943" i="2"/>
  <c r="J1943" i="2"/>
  <c r="I1940" i="2"/>
  <c r="J1940" i="2"/>
  <c r="I1942" i="2"/>
  <c r="J1942" i="2"/>
  <c r="I1938" i="2"/>
  <c r="J1938" i="2"/>
  <c r="I1939" i="2"/>
  <c r="J1939" i="2"/>
  <c r="I1941" i="2"/>
  <c r="J1941" i="2"/>
  <c r="I1936" i="2"/>
  <c r="J1936" i="2"/>
  <c r="I1935" i="2"/>
  <c r="J1935" i="2"/>
  <c r="I1937" i="2"/>
  <c r="J1937" i="2"/>
  <c r="I1933" i="2"/>
  <c r="J1933" i="2"/>
  <c r="I1934" i="2"/>
  <c r="J1934" i="2"/>
  <c r="I1932" i="2"/>
  <c r="J1932" i="2"/>
  <c r="I1931" i="2"/>
  <c r="J1931" i="2"/>
  <c r="I1930" i="2"/>
  <c r="J1930" i="2"/>
  <c r="I1929" i="2"/>
  <c r="J1929" i="2"/>
  <c r="I1928" i="2"/>
  <c r="J1928" i="2"/>
  <c r="I1927" i="2"/>
  <c r="J1927" i="2"/>
  <c r="I1925" i="2"/>
  <c r="J1925" i="2"/>
  <c r="I1926" i="2"/>
  <c r="J1926" i="2"/>
  <c r="I1924" i="2"/>
  <c r="J1924" i="2"/>
  <c r="I1923" i="2"/>
  <c r="J1923" i="2"/>
  <c r="I1922" i="2"/>
  <c r="J1922" i="2"/>
  <c r="I1921" i="2"/>
  <c r="J1921" i="2"/>
  <c r="I1919" i="2"/>
  <c r="J1919" i="2"/>
  <c r="I1920" i="2"/>
  <c r="J1920" i="2"/>
  <c r="I1917" i="2"/>
  <c r="J1917" i="2"/>
  <c r="I1916" i="2"/>
  <c r="J1916" i="2"/>
  <c r="I1918" i="2"/>
  <c r="J1918" i="2"/>
  <c r="I1914" i="2"/>
  <c r="J1914" i="2"/>
  <c r="I1915" i="2"/>
  <c r="J1915" i="2"/>
  <c r="I1913" i="2"/>
  <c r="J1913" i="2"/>
  <c r="I1912" i="2"/>
  <c r="J1912" i="2"/>
  <c r="I1911" i="2"/>
  <c r="J1911" i="2"/>
  <c r="I1909" i="2"/>
  <c r="J1909" i="2"/>
  <c r="I1908" i="2"/>
  <c r="J1908" i="2"/>
  <c r="I1910" i="2"/>
  <c r="J1910" i="2"/>
  <c r="I1907" i="2"/>
  <c r="J1907" i="2"/>
  <c r="I1906" i="2"/>
  <c r="J1906" i="2"/>
  <c r="I1905" i="2"/>
  <c r="J1905" i="2"/>
  <c r="I1904" i="2"/>
  <c r="J1904" i="2"/>
  <c r="I1901" i="2"/>
  <c r="J1901" i="2"/>
  <c r="I1903" i="2"/>
  <c r="J1903" i="2"/>
  <c r="I1902" i="2"/>
  <c r="J1902" i="2"/>
  <c r="I1899" i="2"/>
  <c r="J1899" i="2"/>
  <c r="I1900" i="2"/>
  <c r="J1900" i="2"/>
  <c r="I1898" i="2"/>
  <c r="J1898" i="2"/>
  <c r="I1897" i="2"/>
  <c r="J1897" i="2"/>
  <c r="I1896" i="2"/>
  <c r="J1896" i="2"/>
  <c r="I1895" i="2"/>
  <c r="J1895" i="2"/>
  <c r="I1894" i="2"/>
  <c r="J1894" i="2"/>
  <c r="I1892" i="2"/>
  <c r="J1892" i="2"/>
  <c r="I1893" i="2"/>
  <c r="J1893" i="2"/>
  <c r="I1889" i="2"/>
  <c r="J1889" i="2"/>
  <c r="I1891" i="2"/>
  <c r="J1891" i="2"/>
  <c r="I1890" i="2"/>
  <c r="J1890" i="2"/>
  <c r="I1888" i="2"/>
  <c r="J1888" i="2"/>
  <c r="I1887" i="2"/>
  <c r="J1887" i="2"/>
  <c r="I1886" i="2"/>
  <c r="J1886" i="2"/>
  <c r="I1883" i="2"/>
  <c r="J1883" i="2"/>
  <c r="I1882" i="2"/>
  <c r="J1882" i="2"/>
  <c r="I1884" i="2"/>
  <c r="J1884" i="2"/>
  <c r="I1885" i="2"/>
  <c r="J1885" i="2"/>
  <c r="I1879" i="2"/>
  <c r="J1879" i="2"/>
  <c r="I1881" i="2"/>
  <c r="J1881" i="2"/>
  <c r="I1880" i="2"/>
  <c r="J1880" i="2"/>
  <c r="I1877" i="2"/>
  <c r="J1877" i="2"/>
  <c r="I1878" i="2"/>
  <c r="J1878" i="2"/>
  <c r="I1875" i="2"/>
  <c r="J1875" i="2"/>
  <c r="I1876" i="2"/>
  <c r="J1876" i="2"/>
  <c r="I1874" i="2"/>
  <c r="J1874" i="2"/>
  <c r="I1872" i="2"/>
  <c r="J1872" i="2"/>
  <c r="I1873" i="2"/>
  <c r="J1873" i="2"/>
  <c r="I1871" i="2"/>
  <c r="J1871" i="2"/>
  <c r="I1870" i="2"/>
  <c r="J1870" i="2"/>
  <c r="I1869" i="2"/>
  <c r="J1869" i="2"/>
  <c r="I1868" i="2"/>
  <c r="J1868" i="2"/>
  <c r="I1867" i="2"/>
  <c r="J1867" i="2"/>
  <c r="I1866" i="2"/>
  <c r="J1866" i="2"/>
  <c r="I1865" i="2"/>
  <c r="J1865" i="2"/>
  <c r="I1864" i="2"/>
  <c r="J1864" i="2"/>
  <c r="I1862" i="2"/>
  <c r="J1862" i="2"/>
  <c r="I1860" i="2"/>
  <c r="J1860" i="2"/>
  <c r="I1863" i="2"/>
  <c r="J1863" i="2"/>
  <c r="I1858" i="2"/>
  <c r="J1858" i="2"/>
  <c r="I1859" i="2"/>
  <c r="J1859" i="2"/>
  <c r="I1861" i="2"/>
  <c r="J1861" i="2"/>
  <c r="I1857" i="2"/>
  <c r="J1857" i="2"/>
  <c r="I1856" i="2"/>
  <c r="J1856" i="2"/>
  <c r="I1854" i="2"/>
  <c r="J1854" i="2"/>
  <c r="I1855" i="2"/>
  <c r="J1855" i="2"/>
  <c r="I1853" i="2"/>
  <c r="J1853" i="2"/>
  <c r="I1852" i="2"/>
  <c r="J1852" i="2"/>
  <c r="I1851" i="2"/>
  <c r="J1851" i="2"/>
  <c r="I1850" i="2"/>
  <c r="J1850" i="2"/>
  <c r="I1848" i="2"/>
  <c r="J1848" i="2"/>
  <c r="I1849" i="2"/>
  <c r="J1849" i="2"/>
  <c r="I1847" i="2"/>
  <c r="J1847" i="2"/>
  <c r="I1846" i="2"/>
  <c r="J1846" i="2"/>
  <c r="I1845" i="2"/>
  <c r="J1845" i="2"/>
  <c r="I1844" i="2"/>
  <c r="J1844" i="2"/>
  <c r="I1843" i="2"/>
  <c r="J1843" i="2"/>
  <c r="I1840" i="2"/>
  <c r="J1840" i="2"/>
  <c r="I1842" i="2"/>
  <c r="J1842" i="2"/>
  <c r="I1841" i="2"/>
  <c r="J1841" i="2"/>
  <c r="I1839" i="2"/>
  <c r="J1839" i="2"/>
  <c r="I1838" i="2"/>
  <c r="J1838" i="2"/>
  <c r="I1835" i="2"/>
  <c r="J1835" i="2"/>
  <c r="I1833" i="2"/>
  <c r="J1833" i="2"/>
  <c r="I1837" i="2"/>
  <c r="J1837" i="2"/>
  <c r="I1836" i="2"/>
  <c r="J1836" i="2"/>
  <c r="I1834" i="2"/>
  <c r="J1834" i="2"/>
  <c r="I1831" i="2"/>
  <c r="J1831" i="2"/>
  <c r="I1830" i="2"/>
  <c r="J1830" i="2"/>
  <c r="I1832" i="2"/>
  <c r="J1832" i="2"/>
  <c r="I1828" i="2"/>
  <c r="J1828" i="2"/>
  <c r="I1829" i="2"/>
  <c r="J1829" i="2"/>
  <c r="I1824" i="2"/>
  <c r="J1824" i="2"/>
  <c r="I1827" i="2"/>
  <c r="J1827" i="2"/>
  <c r="I1826" i="2"/>
  <c r="J1826" i="2"/>
  <c r="I1823" i="2"/>
  <c r="J1823" i="2"/>
  <c r="I1825" i="2"/>
  <c r="J1825" i="2"/>
  <c r="I1822" i="2"/>
  <c r="J1822" i="2"/>
  <c r="I1821" i="2"/>
  <c r="J1821" i="2"/>
  <c r="I1819" i="2"/>
  <c r="J1819" i="2"/>
  <c r="I1820" i="2"/>
  <c r="J1820" i="2"/>
  <c r="I1816" i="2"/>
  <c r="J1816" i="2"/>
  <c r="I1818" i="2"/>
  <c r="J1818" i="2"/>
  <c r="I1815" i="2"/>
  <c r="J1815" i="2"/>
  <c r="I1817" i="2"/>
  <c r="J1817" i="2"/>
  <c r="I1812" i="2"/>
  <c r="J1812" i="2"/>
  <c r="I1814" i="2"/>
  <c r="J1814" i="2"/>
  <c r="I1813" i="2"/>
  <c r="J1813" i="2"/>
  <c r="I1810" i="2"/>
  <c r="J1810" i="2"/>
  <c r="I1811" i="2"/>
  <c r="J1811" i="2"/>
  <c r="I1809" i="2"/>
  <c r="J1809" i="2"/>
  <c r="I1806" i="2"/>
  <c r="J1806" i="2"/>
  <c r="I1808" i="2"/>
  <c r="J1808" i="2"/>
  <c r="I1807" i="2"/>
  <c r="J1807" i="2"/>
  <c r="I1804" i="2"/>
  <c r="J1804" i="2"/>
  <c r="I1803" i="2"/>
  <c r="J1803" i="2"/>
  <c r="I1805" i="2"/>
  <c r="J1805" i="2"/>
  <c r="I1802" i="2"/>
  <c r="J1802" i="2"/>
  <c r="I1801" i="2"/>
  <c r="J1801" i="2"/>
  <c r="I1799" i="2"/>
  <c r="J1799" i="2"/>
  <c r="I1800" i="2"/>
  <c r="J1800" i="2"/>
  <c r="I1797" i="2"/>
  <c r="J1797" i="2"/>
  <c r="I1796" i="2"/>
  <c r="J1796" i="2"/>
  <c r="I1798" i="2"/>
  <c r="J1798" i="2"/>
  <c r="I1794" i="2"/>
  <c r="J1794" i="2"/>
  <c r="I1795" i="2"/>
  <c r="J1795" i="2"/>
  <c r="I1792" i="2"/>
  <c r="J1792" i="2"/>
  <c r="I1793" i="2"/>
  <c r="J1793" i="2"/>
  <c r="I1790" i="2"/>
  <c r="J1790" i="2"/>
  <c r="I1789" i="2"/>
  <c r="J1789" i="2"/>
  <c r="I1791" i="2"/>
  <c r="J1791" i="2"/>
  <c r="I1787" i="2"/>
  <c r="J1787" i="2"/>
  <c r="I1788" i="2"/>
  <c r="J1788" i="2"/>
  <c r="I1784" i="2"/>
  <c r="J1784" i="2"/>
  <c r="I1786" i="2"/>
  <c r="J1786" i="2"/>
  <c r="I1785" i="2"/>
  <c r="J1785" i="2"/>
  <c r="I1779" i="2"/>
  <c r="J1779" i="2"/>
  <c r="I1782" i="2"/>
  <c r="J1782" i="2"/>
  <c r="I1783" i="2"/>
  <c r="J1783" i="2"/>
  <c r="I1781" i="2"/>
  <c r="J1781" i="2"/>
  <c r="I1780" i="2"/>
  <c r="J1780" i="2"/>
  <c r="I1778" i="2"/>
  <c r="J1778" i="2"/>
  <c r="I1777" i="2"/>
  <c r="J1777" i="2"/>
  <c r="I1776" i="2"/>
  <c r="J1776" i="2"/>
  <c r="I1775" i="2"/>
  <c r="J1775" i="2"/>
  <c r="I1774" i="2"/>
  <c r="J1774" i="2"/>
  <c r="I1773" i="2"/>
  <c r="J1773" i="2"/>
  <c r="I1771" i="2"/>
  <c r="J1771" i="2"/>
  <c r="I1772" i="2"/>
  <c r="J1772" i="2"/>
  <c r="I1770" i="2"/>
  <c r="J1770" i="2"/>
  <c r="I1769" i="2"/>
  <c r="J1769" i="2"/>
  <c r="I1768" i="2"/>
  <c r="J1768" i="2"/>
  <c r="I1767" i="2"/>
  <c r="J1767" i="2"/>
  <c r="I1766" i="2"/>
  <c r="J1766" i="2"/>
  <c r="I1764" i="2"/>
  <c r="J1764" i="2"/>
  <c r="I1765" i="2"/>
  <c r="J1765" i="2"/>
  <c r="I1763" i="2"/>
  <c r="J1763" i="2"/>
  <c r="I1762" i="2"/>
  <c r="J1762" i="2"/>
  <c r="I1761" i="2"/>
  <c r="J1761" i="2"/>
  <c r="I1759" i="2"/>
  <c r="J1759" i="2"/>
  <c r="I1758" i="2"/>
  <c r="J1758" i="2"/>
  <c r="I1757" i="2"/>
  <c r="J1757" i="2"/>
  <c r="I1760" i="2"/>
  <c r="J1760" i="2"/>
  <c r="I1755" i="2"/>
  <c r="J1755" i="2"/>
  <c r="I1756" i="2"/>
  <c r="J1756" i="2"/>
  <c r="I1753" i="2"/>
  <c r="J1753" i="2"/>
  <c r="I1754" i="2"/>
  <c r="J1754" i="2"/>
  <c r="I1752" i="2"/>
  <c r="J1752" i="2"/>
  <c r="I1750" i="2"/>
  <c r="J1750" i="2"/>
  <c r="I1751" i="2"/>
  <c r="J1751" i="2"/>
  <c r="I1748" i="2"/>
  <c r="J1748" i="2"/>
  <c r="I1749" i="2"/>
  <c r="J1749" i="2"/>
  <c r="I1747" i="2"/>
  <c r="J1747" i="2"/>
  <c r="I1745" i="2"/>
  <c r="J1745" i="2"/>
  <c r="I1746" i="2"/>
  <c r="J1746" i="2"/>
  <c r="I1744" i="2"/>
  <c r="J1744" i="2"/>
  <c r="I1742" i="2"/>
  <c r="J1742" i="2"/>
  <c r="I1743" i="2"/>
  <c r="J1743" i="2"/>
  <c r="I1739" i="2"/>
  <c r="J1739" i="2"/>
  <c r="I1741" i="2"/>
  <c r="J1741" i="2"/>
  <c r="I1740" i="2"/>
  <c r="J1740" i="2"/>
  <c r="I1737" i="2"/>
  <c r="J1737" i="2"/>
  <c r="I1738" i="2"/>
  <c r="J1738" i="2"/>
  <c r="I1735" i="2"/>
  <c r="J1735" i="2"/>
  <c r="I1736" i="2"/>
  <c r="J1736" i="2"/>
  <c r="I1734" i="2"/>
  <c r="J1734" i="2"/>
  <c r="I1733" i="2"/>
  <c r="J1733" i="2"/>
  <c r="I1732" i="2"/>
  <c r="J1732" i="2"/>
  <c r="I1731" i="2"/>
  <c r="J1731" i="2"/>
  <c r="I1730" i="2"/>
  <c r="J1730" i="2"/>
  <c r="I1729" i="2"/>
  <c r="J1729" i="2"/>
  <c r="I1726" i="2"/>
  <c r="J1726" i="2"/>
  <c r="I1728" i="2"/>
  <c r="J1728" i="2"/>
  <c r="I1727" i="2"/>
  <c r="J1727" i="2"/>
  <c r="I1724" i="2"/>
  <c r="J1724" i="2"/>
  <c r="I1725" i="2"/>
  <c r="J1725" i="2"/>
  <c r="I1723" i="2"/>
  <c r="J1723" i="2"/>
  <c r="I1721" i="2"/>
  <c r="J1721" i="2"/>
  <c r="I1720" i="2"/>
  <c r="J1720" i="2"/>
  <c r="I1722" i="2"/>
  <c r="J1722" i="2"/>
  <c r="I1718" i="2"/>
  <c r="J1718" i="2"/>
  <c r="I1717" i="2"/>
  <c r="J1717" i="2"/>
  <c r="I1716" i="2"/>
  <c r="J1716" i="2"/>
  <c r="I1719" i="2"/>
  <c r="J1719" i="2"/>
  <c r="I1714" i="2"/>
  <c r="J1714" i="2"/>
  <c r="I1715" i="2"/>
  <c r="J1715" i="2"/>
  <c r="I1712" i="2"/>
  <c r="J1712" i="2"/>
  <c r="I1709" i="2"/>
  <c r="J1709" i="2"/>
  <c r="I1711" i="2"/>
  <c r="J1711" i="2"/>
  <c r="I1710" i="2"/>
  <c r="J1710" i="2"/>
  <c r="I1713" i="2"/>
  <c r="J1713" i="2"/>
  <c r="I1708" i="2"/>
  <c r="J1708" i="2"/>
  <c r="I1707" i="2"/>
  <c r="J1707" i="2"/>
  <c r="I1705" i="2"/>
  <c r="J1705" i="2"/>
  <c r="I1704" i="2"/>
  <c r="J1704" i="2"/>
  <c r="I1706" i="2"/>
  <c r="J1706" i="2"/>
  <c r="I1702" i="2"/>
  <c r="J1702" i="2"/>
  <c r="I1703" i="2"/>
  <c r="J1703" i="2"/>
  <c r="I1700" i="2"/>
  <c r="J1700" i="2"/>
  <c r="I1699" i="2"/>
  <c r="J1699" i="2"/>
  <c r="I1701" i="2"/>
  <c r="J1701" i="2"/>
  <c r="I1697" i="2"/>
  <c r="J1697" i="2"/>
  <c r="I1695" i="2"/>
  <c r="J1695" i="2"/>
  <c r="I1698" i="2"/>
  <c r="J1698" i="2"/>
  <c r="I1692" i="2"/>
  <c r="J1692" i="2"/>
  <c r="I1693" i="2"/>
  <c r="J1693" i="2"/>
  <c r="I1696" i="2"/>
  <c r="J1696" i="2"/>
  <c r="I1694" i="2"/>
  <c r="J1694" i="2"/>
  <c r="I1691" i="2"/>
  <c r="J1691" i="2"/>
  <c r="I1690" i="2"/>
  <c r="J1690" i="2"/>
  <c r="I1688" i="2"/>
  <c r="J1688" i="2"/>
  <c r="I1689" i="2"/>
  <c r="J1689" i="2"/>
  <c r="I1687" i="2"/>
  <c r="J1687" i="2"/>
  <c r="I1684" i="2"/>
  <c r="J1684" i="2"/>
  <c r="I1686" i="2"/>
  <c r="J1686" i="2"/>
  <c r="I1685" i="2"/>
  <c r="J1685" i="2"/>
  <c r="I1683" i="2"/>
  <c r="J1683" i="2"/>
  <c r="I1680" i="2"/>
  <c r="J1680" i="2"/>
  <c r="I1682" i="2"/>
  <c r="J1682" i="2"/>
  <c r="I1681" i="2"/>
  <c r="J1681" i="2"/>
  <c r="I1678" i="2"/>
  <c r="J1678" i="2"/>
  <c r="I1675" i="2"/>
  <c r="J1675" i="2"/>
  <c r="I1677" i="2"/>
  <c r="J1677" i="2"/>
  <c r="I1679" i="2"/>
  <c r="J1679" i="2"/>
  <c r="I1673" i="2"/>
  <c r="J1673" i="2"/>
  <c r="I1676" i="2"/>
  <c r="J1676" i="2"/>
  <c r="I1674" i="2"/>
  <c r="J1674" i="2"/>
  <c r="I1671" i="2"/>
  <c r="J1671" i="2"/>
  <c r="I1672" i="2"/>
  <c r="J1672" i="2"/>
  <c r="I1669" i="2"/>
  <c r="J1669" i="2"/>
  <c r="I1668" i="2"/>
  <c r="J1668" i="2"/>
  <c r="I1670" i="2"/>
  <c r="J1670" i="2"/>
  <c r="I1666" i="2"/>
  <c r="J1666" i="2"/>
  <c r="I1667" i="2"/>
  <c r="J1667" i="2"/>
  <c r="I1664" i="2"/>
  <c r="J1664" i="2"/>
  <c r="I1665" i="2"/>
  <c r="J1665" i="2"/>
  <c r="I1662" i="2"/>
  <c r="J1662" i="2"/>
  <c r="I1663" i="2"/>
  <c r="J1663" i="2"/>
  <c r="I1661" i="2"/>
  <c r="J1661" i="2"/>
  <c r="I1658" i="2"/>
  <c r="J1658" i="2"/>
  <c r="I1660" i="2"/>
  <c r="J1660" i="2"/>
  <c r="I1659" i="2"/>
  <c r="J1659" i="2"/>
  <c r="I1657" i="2"/>
  <c r="J1657" i="2"/>
  <c r="I1656" i="2"/>
  <c r="J1656" i="2"/>
  <c r="I1655" i="2"/>
  <c r="J1655" i="2"/>
  <c r="I1654" i="2"/>
  <c r="J1654" i="2"/>
  <c r="I1653" i="2"/>
  <c r="J1653" i="2"/>
  <c r="I1651" i="2"/>
  <c r="J1651" i="2"/>
  <c r="I1652" i="2"/>
  <c r="J1652" i="2"/>
  <c r="I1649" i="2"/>
  <c r="J1649" i="2"/>
  <c r="I1650" i="2"/>
  <c r="J1650" i="2"/>
  <c r="I1648" i="2"/>
  <c r="J1648" i="2"/>
  <c r="I1646" i="2"/>
  <c r="J1646" i="2"/>
  <c r="I1647" i="2"/>
  <c r="J1647" i="2"/>
  <c r="I1645" i="2"/>
  <c r="J1645" i="2"/>
  <c r="I1644" i="2"/>
  <c r="J1644" i="2"/>
  <c r="I1642" i="2"/>
  <c r="J1642" i="2"/>
  <c r="I1643" i="2"/>
  <c r="J1643" i="2"/>
  <c r="I1641" i="2"/>
  <c r="J1641" i="2"/>
  <c r="I1640" i="2"/>
  <c r="J1640" i="2"/>
  <c r="I1638" i="2"/>
  <c r="J1638" i="2"/>
  <c r="I1639" i="2"/>
  <c r="J1639" i="2"/>
  <c r="I1637" i="2"/>
  <c r="J1637" i="2"/>
  <c r="I1636" i="2"/>
  <c r="J1636" i="2"/>
  <c r="I1634" i="2"/>
  <c r="J1634" i="2"/>
  <c r="I1635" i="2"/>
  <c r="J1635" i="2"/>
  <c r="I1633" i="2"/>
  <c r="J1633" i="2"/>
  <c r="I1630" i="2"/>
  <c r="J1630" i="2"/>
  <c r="I1632" i="2"/>
  <c r="J1632" i="2"/>
  <c r="I1631" i="2"/>
  <c r="J1631" i="2"/>
  <c r="I1629" i="2"/>
  <c r="J1629" i="2"/>
  <c r="I1627" i="2"/>
  <c r="J1627" i="2"/>
  <c r="I1628" i="2"/>
  <c r="J1628" i="2"/>
  <c r="I1625" i="2"/>
  <c r="J1625" i="2"/>
  <c r="I1623" i="2"/>
  <c r="J1623" i="2"/>
  <c r="I1626" i="2"/>
  <c r="J1626" i="2"/>
  <c r="I1624" i="2"/>
  <c r="J1624" i="2"/>
  <c r="I1620" i="2"/>
  <c r="J1620" i="2"/>
  <c r="I1622" i="2"/>
  <c r="J1622" i="2"/>
  <c r="I1621" i="2"/>
  <c r="J1621" i="2"/>
  <c r="I1619" i="2"/>
  <c r="J1619" i="2"/>
  <c r="I1617" i="2"/>
  <c r="J1617" i="2"/>
  <c r="I1616" i="2"/>
  <c r="J1616" i="2"/>
  <c r="I1618" i="2"/>
  <c r="J1618" i="2"/>
  <c r="I1615" i="2"/>
  <c r="J1615" i="2"/>
  <c r="I1614" i="2"/>
  <c r="J1614" i="2"/>
  <c r="I1612" i="2"/>
  <c r="J1612" i="2"/>
  <c r="I1613" i="2"/>
  <c r="J1613" i="2"/>
  <c r="I1609" i="2"/>
  <c r="J1609" i="2"/>
  <c r="I1611" i="2"/>
  <c r="J1611" i="2"/>
  <c r="I1610" i="2"/>
  <c r="J1610" i="2"/>
  <c r="I1607" i="2"/>
  <c r="J1607" i="2"/>
  <c r="I1608" i="2"/>
  <c r="J1608" i="2"/>
  <c r="I1606" i="2"/>
  <c r="J1606" i="2"/>
  <c r="I1605" i="2"/>
  <c r="J1605" i="2"/>
  <c r="I1604" i="2"/>
  <c r="J1604" i="2"/>
  <c r="I1603" i="2"/>
  <c r="J1603" i="2"/>
  <c r="I1599" i="2"/>
  <c r="J1599" i="2"/>
  <c r="I1602" i="2"/>
  <c r="J1602" i="2"/>
  <c r="I1600" i="2"/>
  <c r="J1600" i="2"/>
  <c r="I1601" i="2"/>
  <c r="J1601" i="2"/>
  <c r="I1598" i="2"/>
  <c r="J1598" i="2"/>
  <c r="I1597" i="2"/>
  <c r="J1597" i="2"/>
  <c r="I1596" i="2"/>
  <c r="J1596" i="2"/>
  <c r="I1593" i="2"/>
  <c r="J1593" i="2"/>
  <c r="I1594" i="2"/>
  <c r="J1594" i="2"/>
  <c r="I1595" i="2"/>
  <c r="J1595" i="2"/>
  <c r="I1591" i="2"/>
  <c r="J1591" i="2"/>
  <c r="I1589" i="2"/>
  <c r="J1589" i="2"/>
  <c r="I1592" i="2"/>
  <c r="J1592" i="2"/>
  <c r="I1590" i="2"/>
  <c r="J1590" i="2"/>
  <c r="I1587" i="2"/>
  <c r="J1587" i="2"/>
  <c r="I1588" i="2"/>
  <c r="J1588" i="2"/>
  <c r="I1585" i="2"/>
  <c r="J1585" i="2"/>
  <c r="I1584" i="2"/>
  <c r="J1584" i="2"/>
  <c r="I1582" i="2"/>
  <c r="J1582" i="2"/>
  <c r="I1586" i="2"/>
  <c r="J1586" i="2"/>
  <c r="I1583" i="2"/>
  <c r="J1583" i="2"/>
  <c r="I1581" i="2"/>
  <c r="J1581" i="2"/>
  <c r="I1580" i="2"/>
  <c r="J1580" i="2"/>
  <c r="I1578" i="2"/>
  <c r="J1578" i="2"/>
  <c r="I1579" i="2"/>
  <c r="J1579" i="2"/>
  <c r="I1577" i="2"/>
  <c r="J1577" i="2"/>
  <c r="I1576" i="2"/>
  <c r="J1576" i="2"/>
  <c r="I1573" i="2"/>
  <c r="J1573" i="2"/>
  <c r="I1575" i="2"/>
  <c r="J1575" i="2"/>
  <c r="I1574" i="2"/>
  <c r="J1574" i="2"/>
  <c r="I1571" i="2"/>
  <c r="J1571" i="2"/>
  <c r="I1572" i="2"/>
  <c r="J1572" i="2"/>
  <c r="I1569" i="2"/>
  <c r="J1569" i="2"/>
  <c r="I1567" i="2"/>
  <c r="J1567" i="2"/>
  <c r="I1570" i="2"/>
  <c r="J1570" i="2"/>
  <c r="I1568" i="2"/>
  <c r="J1568" i="2"/>
  <c r="I1566" i="2"/>
  <c r="J1566" i="2"/>
  <c r="I1565" i="2"/>
  <c r="J1565" i="2"/>
  <c r="I1563" i="2"/>
  <c r="J1563" i="2"/>
  <c r="I1564" i="2"/>
  <c r="J1564" i="2"/>
  <c r="I1560" i="2"/>
  <c r="J1560" i="2"/>
  <c r="I1562" i="2"/>
  <c r="J1562" i="2"/>
  <c r="I1561" i="2"/>
  <c r="J1561" i="2"/>
  <c r="I1559" i="2"/>
  <c r="J1559" i="2"/>
  <c r="I1558" i="2"/>
  <c r="J1558" i="2"/>
  <c r="I1557" i="2"/>
  <c r="J1557" i="2"/>
  <c r="I1556" i="2"/>
  <c r="J1556" i="2"/>
  <c r="I1554" i="2"/>
  <c r="J1554" i="2"/>
  <c r="I1552" i="2"/>
  <c r="J1552" i="2"/>
  <c r="I1555" i="2"/>
  <c r="J1555" i="2"/>
  <c r="I1553" i="2"/>
  <c r="J1553" i="2"/>
  <c r="I1551" i="2"/>
  <c r="J1551" i="2"/>
  <c r="I1550" i="2"/>
  <c r="J1550" i="2"/>
  <c r="I1549" i="2"/>
  <c r="J1549" i="2"/>
  <c r="I1548" i="2"/>
  <c r="J1548" i="2"/>
  <c r="I1547" i="2"/>
  <c r="J1547" i="2"/>
  <c r="I1546" i="2"/>
  <c r="J1546" i="2"/>
  <c r="I1545" i="2"/>
  <c r="J1545" i="2"/>
  <c r="I1543" i="2"/>
  <c r="J1543" i="2"/>
  <c r="I1544" i="2"/>
  <c r="J1544" i="2"/>
  <c r="I1541" i="2"/>
  <c r="J1541" i="2"/>
  <c r="I1542" i="2"/>
  <c r="J1542" i="2"/>
  <c r="I1540" i="2"/>
  <c r="J1540" i="2"/>
  <c r="I1539" i="2"/>
  <c r="J1539" i="2"/>
  <c r="I1538" i="2"/>
  <c r="J1538" i="2"/>
  <c r="I1537" i="2"/>
  <c r="J1537" i="2"/>
  <c r="I1536" i="2"/>
  <c r="J1536" i="2"/>
  <c r="I1535" i="2"/>
  <c r="J1535" i="2"/>
  <c r="I1534" i="2"/>
  <c r="J1534" i="2"/>
  <c r="I1533" i="2"/>
  <c r="J1533" i="2"/>
  <c r="I1532" i="2"/>
  <c r="J1532" i="2"/>
  <c r="I1530" i="2"/>
  <c r="J1530" i="2"/>
  <c r="I1529" i="2"/>
  <c r="J1529" i="2"/>
  <c r="I1531" i="2"/>
  <c r="J1531" i="2"/>
  <c r="I1528" i="2"/>
  <c r="J1528" i="2"/>
  <c r="I1525" i="2"/>
  <c r="J1525" i="2"/>
  <c r="I1527" i="2"/>
  <c r="J1527" i="2"/>
  <c r="I1524" i="2"/>
  <c r="J1524" i="2"/>
  <c r="I1526" i="2"/>
  <c r="J1526" i="2"/>
  <c r="I1523" i="2"/>
  <c r="J1523" i="2"/>
  <c r="I1521" i="2"/>
  <c r="J1521" i="2"/>
  <c r="I1522" i="2"/>
  <c r="J1522" i="2"/>
  <c r="I1520" i="2"/>
  <c r="J1520" i="2"/>
  <c r="I1519" i="2"/>
  <c r="J1519" i="2"/>
  <c r="I1517" i="2"/>
  <c r="J1517" i="2"/>
  <c r="I1518" i="2"/>
  <c r="J1518" i="2"/>
  <c r="I1513" i="2"/>
  <c r="J1513" i="2"/>
  <c r="I1515" i="2"/>
  <c r="J1515" i="2"/>
  <c r="I1516" i="2"/>
  <c r="J1516" i="2"/>
  <c r="I1514" i="2"/>
  <c r="J1514" i="2"/>
  <c r="I1510" i="2"/>
  <c r="J1510" i="2"/>
  <c r="I1512" i="2"/>
  <c r="J1512" i="2"/>
  <c r="I1509" i="2"/>
  <c r="J1509" i="2"/>
  <c r="I1511" i="2"/>
  <c r="J1511" i="2"/>
  <c r="I1505" i="2"/>
  <c r="J1505" i="2"/>
  <c r="I1507" i="2"/>
  <c r="J1507" i="2"/>
  <c r="I1506" i="2"/>
  <c r="J1506" i="2"/>
  <c r="I1508" i="2"/>
  <c r="J1508" i="2"/>
  <c r="I1503" i="2"/>
  <c r="J1503" i="2"/>
  <c r="I1504" i="2"/>
  <c r="J1504" i="2"/>
  <c r="I1502" i="2"/>
  <c r="J1502" i="2"/>
  <c r="I1501" i="2"/>
  <c r="J1501" i="2"/>
  <c r="I1500" i="2"/>
  <c r="J1500" i="2"/>
  <c r="I1499" i="2"/>
  <c r="J1499" i="2"/>
  <c r="I1498" i="2"/>
  <c r="J1498" i="2"/>
  <c r="I1497" i="2"/>
  <c r="J1497" i="2"/>
  <c r="I1495" i="2"/>
  <c r="J1495" i="2"/>
  <c r="I1493" i="2"/>
  <c r="J1493" i="2"/>
  <c r="I1496" i="2"/>
  <c r="J1496" i="2"/>
  <c r="I1491" i="2"/>
  <c r="J1491" i="2"/>
  <c r="I1494" i="2"/>
  <c r="J1494" i="2"/>
  <c r="I1489" i="2"/>
  <c r="J1489" i="2"/>
  <c r="I1492" i="2"/>
  <c r="J1492" i="2"/>
  <c r="I1490" i="2"/>
  <c r="J1490" i="2"/>
  <c r="I1488" i="2"/>
  <c r="J1488" i="2"/>
  <c r="I1487" i="2"/>
  <c r="J1487" i="2"/>
  <c r="I1483" i="2"/>
  <c r="J1483" i="2"/>
  <c r="I1485" i="2"/>
  <c r="J1485" i="2"/>
  <c r="I1486" i="2"/>
  <c r="J1486" i="2"/>
  <c r="I1484" i="2"/>
  <c r="J1484" i="2"/>
  <c r="I1482" i="2"/>
  <c r="J1482" i="2"/>
  <c r="I1481" i="2"/>
  <c r="J1481" i="2"/>
  <c r="I1478" i="2"/>
  <c r="J1478" i="2"/>
  <c r="I1480" i="2"/>
  <c r="J1480" i="2"/>
  <c r="I1479" i="2"/>
  <c r="J1479" i="2"/>
  <c r="I1477" i="2"/>
  <c r="J1477" i="2"/>
  <c r="I1476" i="2"/>
  <c r="J1476" i="2"/>
  <c r="I1475" i="2"/>
  <c r="J1475" i="2"/>
  <c r="I1474" i="2"/>
  <c r="J1474" i="2"/>
  <c r="I1471" i="2"/>
  <c r="J1471" i="2"/>
  <c r="I1473" i="2"/>
  <c r="J1473" i="2"/>
  <c r="I1472" i="2"/>
  <c r="J1472" i="2"/>
  <c r="I1469" i="2"/>
  <c r="J1469" i="2"/>
  <c r="I1470" i="2"/>
  <c r="J1470" i="2"/>
  <c r="I1468" i="2"/>
  <c r="J1468" i="2"/>
  <c r="I1467" i="2"/>
  <c r="J1467" i="2"/>
  <c r="I1465" i="2"/>
  <c r="J1465" i="2"/>
  <c r="I1466" i="2"/>
  <c r="J1466" i="2"/>
  <c r="I1463" i="2"/>
  <c r="J1463" i="2"/>
  <c r="I1464" i="2"/>
  <c r="J1464" i="2"/>
  <c r="I1461" i="2"/>
  <c r="J1461" i="2"/>
  <c r="I1460" i="2"/>
  <c r="J1460" i="2"/>
  <c r="I1462" i="2"/>
  <c r="J1462" i="2"/>
  <c r="I1458" i="2"/>
  <c r="J1458" i="2"/>
  <c r="I1459" i="2"/>
  <c r="J1459" i="2"/>
  <c r="I1457" i="2"/>
  <c r="J1457" i="2"/>
  <c r="I1456" i="2"/>
  <c r="J1456" i="2"/>
  <c r="I1453" i="2"/>
  <c r="J1453" i="2"/>
  <c r="I1452" i="2"/>
  <c r="J1452" i="2"/>
  <c r="I1455" i="2"/>
  <c r="J1455" i="2"/>
  <c r="I1454" i="2"/>
  <c r="J1454" i="2"/>
  <c r="I1450" i="2"/>
  <c r="J1450" i="2"/>
  <c r="I1447" i="2"/>
  <c r="J1447" i="2"/>
  <c r="I1448" i="2"/>
  <c r="J1448" i="2"/>
  <c r="I1451" i="2"/>
  <c r="J1451" i="2"/>
  <c r="I1443" i="2"/>
  <c r="J1443" i="2"/>
  <c r="I1445" i="2"/>
  <c r="J1445" i="2"/>
  <c r="I1449" i="2"/>
  <c r="J1449" i="2"/>
  <c r="I1444" i="2"/>
  <c r="J1444" i="2"/>
  <c r="I1442" i="2"/>
  <c r="J1442" i="2"/>
  <c r="I1441" i="2"/>
  <c r="J1441" i="2"/>
  <c r="I1446" i="2"/>
  <c r="J1446" i="2"/>
  <c r="I1439" i="2"/>
  <c r="J1439" i="2"/>
  <c r="I1438" i="2"/>
  <c r="J1438" i="2"/>
  <c r="I1440" i="2"/>
  <c r="J1440" i="2"/>
  <c r="I1437" i="2"/>
  <c r="J1437" i="2"/>
  <c r="I1436" i="2"/>
  <c r="J1436" i="2"/>
  <c r="I1434" i="2"/>
  <c r="J1434" i="2"/>
  <c r="I1435" i="2"/>
  <c r="J1435" i="2"/>
  <c r="I1432" i="2"/>
  <c r="J1432" i="2"/>
  <c r="I1433" i="2"/>
  <c r="J1433" i="2"/>
  <c r="I1431" i="2"/>
  <c r="J1431" i="2"/>
  <c r="I1430" i="2"/>
  <c r="J1430" i="2"/>
  <c r="I1429" i="2"/>
  <c r="J1429" i="2"/>
  <c r="I1428" i="2"/>
  <c r="J1428" i="2"/>
  <c r="I1426" i="2"/>
  <c r="J1426" i="2"/>
  <c r="I1427" i="2"/>
  <c r="J1427" i="2"/>
  <c r="I1425" i="2"/>
  <c r="J1425" i="2"/>
  <c r="I1423" i="2"/>
  <c r="J1423" i="2"/>
  <c r="I1424" i="2"/>
  <c r="J1424" i="2"/>
  <c r="I1422" i="2"/>
  <c r="J1422" i="2"/>
  <c r="I1421" i="2"/>
  <c r="J1421" i="2"/>
  <c r="I1419" i="2"/>
  <c r="J1419" i="2"/>
  <c r="I1420" i="2"/>
  <c r="J1420" i="2"/>
  <c r="I1418" i="2"/>
  <c r="J1418" i="2"/>
  <c r="I1417" i="2"/>
  <c r="J1417" i="2"/>
  <c r="I1415" i="2"/>
  <c r="J1415" i="2"/>
  <c r="I1416" i="2"/>
  <c r="J1416" i="2"/>
  <c r="I1414" i="2"/>
  <c r="J1414" i="2"/>
  <c r="I1413" i="2"/>
  <c r="J1413" i="2"/>
  <c r="I1412" i="2"/>
  <c r="J1412" i="2"/>
  <c r="I1411" i="2"/>
  <c r="J1411" i="2"/>
  <c r="I1410" i="2"/>
  <c r="J1410" i="2"/>
  <c r="I1409" i="2"/>
  <c r="J1409" i="2"/>
  <c r="I1408" i="2"/>
  <c r="J1408" i="2"/>
  <c r="I1407" i="2"/>
  <c r="J1407" i="2"/>
  <c r="I1406" i="2"/>
  <c r="J1406" i="2"/>
  <c r="I1403" i="2"/>
  <c r="J1403" i="2"/>
  <c r="I1404" i="2"/>
  <c r="J1404" i="2"/>
  <c r="I1405" i="2"/>
  <c r="J1405" i="2"/>
  <c r="I1402" i="2"/>
  <c r="J1402" i="2"/>
  <c r="I1401" i="2"/>
  <c r="J1401" i="2"/>
  <c r="I1399" i="2"/>
  <c r="J1399" i="2"/>
  <c r="I1400" i="2"/>
  <c r="J1400" i="2"/>
  <c r="I1398" i="2"/>
  <c r="J1398" i="2"/>
  <c r="I1397" i="2"/>
  <c r="J1397" i="2"/>
  <c r="I1396" i="2"/>
  <c r="J1396" i="2"/>
  <c r="I1395" i="2"/>
  <c r="J1395" i="2"/>
  <c r="I1394" i="2"/>
  <c r="J1394" i="2"/>
  <c r="I1393" i="2"/>
  <c r="J1393" i="2"/>
  <c r="I1391" i="2"/>
  <c r="J1391" i="2"/>
  <c r="I1392" i="2"/>
  <c r="J1392" i="2"/>
  <c r="I1389" i="2"/>
  <c r="J1389" i="2"/>
  <c r="I1390" i="2"/>
  <c r="J1390" i="2"/>
  <c r="I1388" i="2"/>
  <c r="J1388" i="2"/>
  <c r="I1385" i="2"/>
  <c r="J1385" i="2"/>
  <c r="I1387" i="2"/>
  <c r="J1387" i="2"/>
  <c r="I1383" i="2"/>
  <c r="J1383" i="2"/>
  <c r="I1386" i="2"/>
  <c r="J1386" i="2"/>
  <c r="I1384" i="2"/>
  <c r="J1384" i="2"/>
  <c r="I1381" i="2"/>
  <c r="J1381" i="2"/>
  <c r="I1382" i="2"/>
  <c r="J1382" i="2"/>
  <c r="I1380" i="2"/>
  <c r="J1380" i="2"/>
  <c r="I1378" i="2"/>
  <c r="J1378" i="2"/>
  <c r="I1379" i="2"/>
  <c r="J1379" i="2"/>
  <c r="I1376" i="2"/>
  <c r="J1376" i="2"/>
  <c r="I1377" i="2"/>
  <c r="J1377" i="2"/>
  <c r="I1375" i="2"/>
  <c r="J1375" i="2"/>
  <c r="I1373" i="2"/>
  <c r="J1373" i="2"/>
  <c r="I1371" i="2"/>
  <c r="J1371" i="2"/>
  <c r="I1374" i="2"/>
  <c r="J1374" i="2"/>
  <c r="I1372" i="2"/>
  <c r="J1372" i="2"/>
  <c r="I1369" i="2"/>
  <c r="J1369" i="2"/>
  <c r="I1367" i="2"/>
  <c r="J1367" i="2"/>
  <c r="I1370" i="2"/>
  <c r="J1370" i="2"/>
  <c r="I1368" i="2"/>
  <c r="J1368" i="2"/>
  <c r="I1365" i="2"/>
  <c r="J1365" i="2"/>
  <c r="I1366" i="2"/>
  <c r="J1366" i="2"/>
  <c r="I1364" i="2"/>
  <c r="J1364" i="2"/>
  <c r="I1363" i="2"/>
  <c r="J1363" i="2"/>
  <c r="I1360" i="2"/>
  <c r="J1360" i="2"/>
  <c r="I1362" i="2"/>
  <c r="J1362" i="2"/>
  <c r="I1361" i="2"/>
  <c r="J1361" i="2"/>
  <c r="I1357" i="2"/>
  <c r="J1357" i="2"/>
  <c r="I1359" i="2"/>
  <c r="J1359" i="2"/>
  <c r="I1356" i="2"/>
  <c r="J1356" i="2"/>
  <c r="I1358" i="2"/>
  <c r="J1358" i="2"/>
  <c r="I1355" i="2"/>
  <c r="J1355" i="2"/>
  <c r="I1354" i="2"/>
  <c r="J1354" i="2"/>
  <c r="I1353" i="2"/>
  <c r="J1353" i="2"/>
  <c r="I1351" i="2"/>
  <c r="J1351" i="2"/>
  <c r="I1352" i="2"/>
  <c r="J1352" i="2"/>
  <c r="I1349" i="2"/>
  <c r="J1349" i="2"/>
  <c r="I1350" i="2"/>
  <c r="J1350" i="2"/>
  <c r="I1348" i="2"/>
  <c r="J1348" i="2"/>
  <c r="I1345" i="2"/>
  <c r="J1345" i="2"/>
  <c r="I1346" i="2"/>
  <c r="J1346" i="2"/>
  <c r="I1347" i="2"/>
  <c r="J1347" i="2"/>
  <c r="I1342" i="2"/>
  <c r="J1342" i="2"/>
  <c r="I1344" i="2"/>
  <c r="J1344" i="2"/>
  <c r="I1341" i="2"/>
  <c r="J1341" i="2"/>
  <c r="I1343" i="2"/>
  <c r="J1343" i="2"/>
  <c r="I1340" i="2"/>
  <c r="J1340" i="2"/>
  <c r="I1338" i="2"/>
  <c r="J1338" i="2"/>
  <c r="I1339" i="2"/>
  <c r="J1339" i="2"/>
  <c r="I1336" i="2"/>
  <c r="J1336" i="2"/>
  <c r="I1335" i="2"/>
  <c r="J1335" i="2"/>
  <c r="I1337" i="2"/>
  <c r="J1337" i="2"/>
  <c r="I1333" i="2"/>
  <c r="J1333" i="2"/>
  <c r="I1331" i="2"/>
  <c r="J1331" i="2"/>
  <c r="I1332" i="2"/>
  <c r="J1332" i="2"/>
  <c r="I1334" i="2"/>
  <c r="J1334" i="2"/>
  <c r="I1329" i="2"/>
  <c r="J1329" i="2"/>
  <c r="I1330" i="2"/>
  <c r="J1330" i="2"/>
  <c r="I1327" i="2"/>
  <c r="J1327" i="2"/>
  <c r="I1328" i="2"/>
  <c r="J1328" i="2"/>
  <c r="I1325" i="2"/>
  <c r="J1325" i="2"/>
  <c r="I1326" i="2"/>
  <c r="J1326" i="2"/>
  <c r="I1324" i="2"/>
  <c r="J1324" i="2"/>
  <c r="I1323" i="2"/>
  <c r="J1323" i="2"/>
  <c r="I1322" i="2"/>
  <c r="J1322" i="2"/>
  <c r="I1320" i="2"/>
  <c r="J1320" i="2"/>
  <c r="I1321" i="2"/>
  <c r="J1321" i="2"/>
  <c r="I1319" i="2"/>
  <c r="J1319" i="2"/>
  <c r="I1318" i="2"/>
  <c r="J1318" i="2"/>
  <c r="I1316" i="2"/>
  <c r="J1316" i="2"/>
  <c r="I1317" i="2"/>
  <c r="J1317" i="2"/>
  <c r="I1313" i="2"/>
  <c r="J1313" i="2"/>
  <c r="I1315" i="2"/>
  <c r="J1315" i="2"/>
  <c r="I1314" i="2"/>
  <c r="J1314" i="2"/>
  <c r="I1311" i="2"/>
  <c r="J1311" i="2"/>
  <c r="I1312" i="2"/>
  <c r="J1312" i="2"/>
  <c r="I1309" i="2"/>
  <c r="J1309" i="2"/>
  <c r="I1308" i="2"/>
  <c r="J1308" i="2"/>
  <c r="I1310" i="2"/>
  <c r="J1310" i="2"/>
  <c r="I1307" i="2"/>
  <c r="J1307" i="2"/>
  <c r="I1305" i="2"/>
  <c r="J1305" i="2"/>
  <c r="I1304" i="2"/>
  <c r="J1304" i="2"/>
  <c r="I1306" i="2"/>
  <c r="J1306" i="2"/>
  <c r="I1301" i="2"/>
  <c r="J1301" i="2"/>
  <c r="I1303" i="2"/>
  <c r="J1303" i="2"/>
  <c r="I1299" i="2"/>
  <c r="J1299" i="2"/>
  <c r="I1302" i="2"/>
  <c r="J1302" i="2"/>
  <c r="I1300" i="2"/>
  <c r="J1300" i="2"/>
  <c r="I1298" i="2"/>
  <c r="J1298" i="2"/>
  <c r="I1296" i="2"/>
  <c r="J1296" i="2"/>
  <c r="I1297" i="2"/>
  <c r="J1297" i="2"/>
  <c r="I1293" i="2"/>
  <c r="J1293" i="2"/>
  <c r="I1295" i="2"/>
  <c r="J1295" i="2"/>
  <c r="I1294" i="2"/>
  <c r="J1294" i="2"/>
  <c r="I1292" i="2"/>
  <c r="J1292" i="2"/>
  <c r="I1291" i="2"/>
  <c r="J1291" i="2"/>
  <c r="I1290" i="2"/>
  <c r="J1290" i="2"/>
  <c r="I1287" i="2"/>
  <c r="J1287" i="2"/>
  <c r="I1288" i="2"/>
  <c r="J1288" i="2"/>
  <c r="I1289" i="2"/>
  <c r="J1289" i="2"/>
  <c r="I1285" i="2"/>
  <c r="J1285" i="2"/>
  <c r="I1286" i="2"/>
  <c r="J1286" i="2"/>
  <c r="I1284" i="2"/>
  <c r="J1284" i="2"/>
  <c r="I1283" i="2"/>
  <c r="J1283" i="2"/>
  <c r="I1282" i="2"/>
  <c r="J1282" i="2"/>
  <c r="I1279" i="2"/>
  <c r="J1279" i="2"/>
  <c r="I1280" i="2"/>
  <c r="J1280" i="2"/>
  <c r="I1281" i="2"/>
  <c r="J1281" i="2"/>
  <c r="I1278" i="2"/>
  <c r="J1278" i="2"/>
  <c r="I1277" i="2"/>
  <c r="J1277" i="2"/>
  <c r="I1275" i="2"/>
  <c r="J1275" i="2"/>
  <c r="I1276" i="2"/>
  <c r="J1276" i="2"/>
  <c r="I1273" i="2"/>
  <c r="J1273" i="2"/>
  <c r="I1274" i="2"/>
  <c r="J1274" i="2"/>
  <c r="I1270" i="2"/>
  <c r="J1270" i="2"/>
  <c r="I1272" i="2"/>
  <c r="J1272" i="2"/>
  <c r="I1271" i="2"/>
  <c r="J1271" i="2"/>
  <c r="I1269" i="2"/>
  <c r="J1269" i="2"/>
  <c r="I1268" i="2"/>
  <c r="J1268" i="2"/>
  <c r="I1267" i="2"/>
  <c r="J1267" i="2"/>
  <c r="I1266" i="2"/>
  <c r="J1266" i="2"/>
  <c r="I1264" i="2"/>
  <c r="J1264" i="2"/>
  <c r="I1265" i="2"/>
  <c r="J1265" i="2"/>
  <c r="I1262" i="2"/>
  <c r="J1262" i="2"/>
  <c r="I1263" i="2"/>
  <c r="J1263" i="2"/>
  <c r="I1261" i="2"/>
  <c r="J1261" i="2"/>
  <c r="I1259" i="2"/>
  <c r="J1259" i="2"/>
  <c r="I1260" i="2"/>
  <c r="J1260" i="2"/>
  <c r="I1258" i="2"/>
  <c r="J1258" i="2"/>
  <c r="I1254" i="2"/>
  <c r="J1254" i="2"/>
  <c r="I1257" i="2"/>
  <c r="J1257" i="2"/>
  <c r="I1256" i="2"/>
  <c r="J1256" i="2"/>
  <c r="I1255" i="2"/>
  <c r="J1255" i="2"/>
  <c r="I1250" i="2"/>
  <c r="J1250" i="2"/>
  <c r="I1253" i="2"/>
  <c r="J1253" i="2"/>
  <c r="I1251" i="2"/>
  <c r="J1251" i="2"/>
  <c r="I1252" i="2"/>
  <c r="J1252" i="2"/>
  <c r="I1249" i="2"/>
  <c r="J1249" i="2"/>
  <c r="I1248" i="2"/>
  <c r="J1248" i="2"/>
  <c r="I1247" i="2"/>
  <c r="J1247" i="2"/>
  <c r="I1245" i="2"/>
  <c r="J1245" i="2"/>
  <c r="I1244" i="2"/>
  <c r="J1244" i="2"/>
  <c r="I1246" i="2"/>
  <c r="J1246" i="2"/>
  <c r="I1243" i="2"/>
  <c r="J1243" i="2"/>
  <c r="I1240" i="2"/>
  <c r="J1240" i="2"/>
  <c r="I1242" i="2"/>
  <c r="J1242" i="2"/>
  <c r="I1241" i="2"/>
  <c r="J1241" i="2"/>
  <c r="I1237" i="2"/>
  <c r="J1237" i="2"/>
  <c r="I1239" i="2"/>
  <c r="J1239" i="2"/>
  <c r="I1238" i="2"/>
  <c r="J1238" i="2"/>
  <c r="I1236" i="2"/>
  <c r="J1236" i="2"/>
  <c r="I1235" i="2"/>
  <c r="J1235" i="2"/>
  <c r="I1234" i="2"/>
  <c r="J1234" i="2"/>
  <c r="I1233" i="2"/>
  <c r="J1233" i="2"/>
  <c r="I1231" i="2"/>
  <c r="J1231" i="2"/>
  <c r="I1232" i="2"/>
  <c r="J1232" i="2"/>
  <c r="I1229" i="2"/>
  <c r="J1229" i="2"/>
  <c r="I1228" i="2"/>
  <c r="J1228" i="2"/>
  <c r="I1230" i="2"/>
  <c r="J1230" i="2"/>
  <c r="I1227" i="2"/>
  <c r="J1227" i="2"/>
  <c r="I1224" i="2"/>
  <c r="J1224" i="2"/>
  <c r="I1225" i="2"/>
  <c r="J1225" i="2"/>
  <c r="I1226" i="2"/>
  <c r="J1226" i="2"/>
  <c r="I1222" i="2"/>
  <c r="J1222" i="2"/>
  <c r="I1221" i="2"/>
  <c r="J1221" i="2"/>
  <c r="I1223" i="2"/>
  <c r="J1223" i="2"/>
  <c r="I1220" i="2"/>
  <c r="J1220" i="2"/>
  <c r="I1219" i="2"/>
  <c r="J1219" i="2"/>
  <c r="I1215" i="2"/>
  <c r="J1215" i="2"/>
  <c r="I1218" i="2"/>
  <c r="J1218" i="2"/>
  <c r="I1217" i="2"/>
  <c r="J1217" i="2"/>
  <c r="I1216" i="2"/>
  <c r="J1216" i="2"/>
  <c r="I1213" i="2"/>
  <c r="J1213" i="2"/>
  <c r="I1214" i="2"/>
  <c r="J1214" i="2"/>
  <c r="I1211" i="2"/>
  <c r="J1211" i="2"/>
  <c r="I1212" i="2"/>
  <c r="J1212" i="2"/>
  <c r="I1209" i="2"/>
  <c r="J1209" i="2"/>
  <c r="I1210" i="2"/>
  <c r="J1210" i="2"/>
  <c r="I1207" i="2"/>
  <c r="J1207" i="2"/>
  <c r="I1208" i="2"/>
  <c r="J1208" i="2"/>
  <c r="I1206" i="2"/>
  <c r="J1206" i="2"/>
  <c r="I1205" i="2"/>
  <c r="J1205" i="2"/>
  <c r="I1204" i="2"/>
  <c r="J1204" i="2"/>
  <c r="I1203" i="2"/>
  <c r="J1203" i="2"/>
  <c r="I1202" i="2"/>
  <c r="J1202" i="2"/>
  <c r="I1201" i="2"/>
  <c r="J1201" i="2"/>
  <c r="I1198" i="2"/>
  <c r="J1198" i="2"/>
  <c r="I1199" i="2"/>
  <c r="J1199" i="2"/>
  <c r="I1197" i="2"/>
  <c r="J1197" i="2"/>
  <c r="I1200" i="2"/>
  <c r="J1200" i="2"/>
  <c r="I1196" i="2"/>
  <c r="J1196" i="2"/>
  <c r="I1194" i="2"/>
  <c r="J1194" i="2"/>
  <c r="I1192" i="2"/>
  <c r="J1192" i="2"/>
  <c r="I1195" i="2"/>
  <c r="J1195" i="2"/>
  <c r="I1193" i="2"/>
  <c r="J1193" i="2"/>
  <c r="I1191" i="2"/>
  <c r="J1191" i="2"/>
  <c r="I1189" i="2"/>
  <c r="J1189" i="2"/>
  <c r="I1190" i="2"/>
  <c r="J1190" i="2"/>
  <c r="I1188" i="2"/>
  <c r="J1188" i="2"/>
  <c r="I1187" i="2"/>
  <c r="J1187" i="2"/>
  <c r="I1186" i="2"/>
  <c r="J1186" i="2"/>
  <c r="I1185" i="2"/>
  <c r="J1185" i="2"/>
  <c r="I1184" i="2"/>
  <c r="J1184" i="2"/>
  <c r="I1182" i="2"/>
  <c r="J1182" i="2"/>
  <c r="I1181" i="2"/>
  <c r="J1181" i="2"/>
  <c r="I1183" i="2"/>
  <c r="J1183" i="2"/>
  <c r="I1180" i="2"/>
  <c r="J1180" i="2"/>
  <c r="I1176" i="2"/>
  <c r="J1176" i="2"/>
  <c r="I1179" i="2"/>
  <c r="J1179" i="2"/>
  <c r="I1178" i="2"/>
  <c r="J1178" i="2"/>
  <c r="I1177" i="2"/>
  <c r="J1177" i="2"/>
  <c r="I1175" i="2"/>
  <c r="J1175" i="2"/>
  <c r="I1174" i="2"/>
  <c r="J1174" i="2"/>
  <c r="I1173" i="2"/>
  <c r="J1173" i="2"/>
  <c r="I1172" i="2"/>
  <c r="J1172" i="2"/>
  <c r="I1170" i="2"/>
  <c r="J1170" i="2"/>
  <c r="I1171" i="2"/>
  <c r="J1171" i="2"/>
  <c r="I1169" i="2"/>
  <c r="J1169" i="2"/>
  <c r="I1167" i="2"/>
  <c r="J1167" i="2"/>
  <c r="I1168" i="2"/>
  <c r="J1168" i="2"/>
  <c r="I1163" i="2"/>
  <c r="J1163" i="2"/>
  <c r="I1166" i="2"/>
  <c r="J1166" i="2"/>
  <c r="I1165" i="2"/>
  <c r="J1165" i="2"/>
  <c r="I1164" i="2"/>
  <c r="J1164" i="2"/>
  <c r="I1162" i="2"/>
  <c r="J1162" i="2"/>
  <c r="I1161" i="2"/>
  <c r="J1161" i="2"/>
  <c r="I1159" i="2"/>
  <c r="J1159" i="2"/>
  <c r="I1160" i="2"/>
  <c r="J1160" i="2"/>
  <c r="I1158" i="2"/>
  <c r="J1158" i="2"/>
  <c r="I1156" i="2"/>
  <c r="J1156" i="2"/>
  <c r="I1157" i="2"/>
  <c r="J1157" i="2"/>
  <c r="I1154" i="2"/>
  <c r="J1154" i="2"/>
  <c r="I1155" i="2"/>
  <c r="J1155" i="2"/>
  <c r="I1152" i="2"/>
  <c r="J1152" i="2"/>
  <c r="I1151" i="2"/>
  <c r="J1151" i="2"/>
  <c r="I1153" i="2"/>
  <c r="J1153" i="2"/>
  <c r="I1149" i="2"/>
  <c r="J1149" i="2"/>
  <c r="I1148" i="2"/>
  <c r="J1148" i="2"/>
  <c r="I1150" i="2"/>
  <c r="J1150" i="2"/>
  <c r="I1147" i="2"/>
  <c r="J1147" i="2"/>
  <c r="I1146" i="2"/>
  <c r="J1146" i="2"/>
  <c r="I1142" i="2"/>
  <c r="J1142" i="2"/>
  <c r="I1143" i="2"/>
  <c r="J1143" i="2"/>
  <c r="I1144" i="2"/>
  <c r="J1144" i="2"/>
  <c r="I1141" i="2"/>
  <c r="J1141" i="2"/>
  <c r="I1145" i="2"/>
  <c r="J1145" i="2"/>
  <c r="I1140" i="2"/>
  <c r="J1140" i="2"/>
  <c r="I1139" i="2"/>
  <c r="J1139" i="2"/>
  <c r="I1138" i="2"/>
  <c r="J1138" i="2"/>
  <c r="I1136" i="2"/>
  <c r="J1136" i="2"/>
  <c r="I1137" i="2"/>
  <c r="J1137" i="2"/>
  <c r="I1135" i="2"/>
  <c r="J1135" i="2"/>
  <c r="I1133" i="2"/>
  <c r="J1133" i="2"/>
  <c r="I1134" i="2"/>
  <c r="J1134" i="2"/>
  <c r="I1132" i="2"/>
  <c r="J1132" i="2"/>
  <c r="I1131" i="2"/>
  <c r="J1131" i="2"/>
  <c r="I1130" i="2"/>
  <c r="J1130" i="2"/>
  <c r="I1129" i="2"/>
  <c r="J1129" i="2"/>
  <c r="I1127" i="2"/>
  <c r="J1127" i="2"/>
  <c r="I1128" i="2"/>
  <c r="J1128" i="2"/>
  <c r="I1125" i="2"/>
  <c r="J1125" i="2"/>
  <c r="I1123" i="2"/>
  <c r="J1123" i="2"/>
  <c r="I1126" i="2"/>
  <c r="J1126" i="2"/>
  <c r="I1124" i="2"/>
  <c r="J1124" i="2"/>
  <c r="I1122" i="2"/>
  <c r="J1122" i="2"/>
  <c r="I1120" i="2"/>
  <c r="J1120" i="2"/>
  <c r="I1121" i="2"/>
  <c r="J1121" i="2"/>
  <c r="I1119" i="2"/>
  <c r="J1119" i="2"/>
  <c r="I1118" i="2"/>
  <c r="J1118" i="2"/>
  <c r="I1117" i="2"/>
  <c r="J1117" i="2"/>
  <c r="I1116" i="2"/>
  <c r="J1116" i="2"/>
  <c r="I1114" i="2"/>
  <c r="J1114" i="2"/>
  <c r="I1115" i="2"/>
  <c r="J1115" i="2"/>
  <c r="I1113" i="2"/>
  <c r="J1113" i="2"/>
  <c r="I1112" i="2"/>
  <c r="J1112" i="2"/>
  <c r="I1111" i="2"/>
  <c r="J1111" i="2"/>
  <c r="I1109" i="2"/>
  <c r="J1109" i="2"/>
  <c r="I1110" i="2"/>
  <c r="J1110" i="2"/>
  <c r="I1107" i="2"/>
  <c r="J1107" i="2"/>
  <c r="I1105" i="2"/>
  <c r="J1105" i="2"/>
  <c r="I1108" i="2"/>
  <c r="J1108" i="2"/>
  <c r="I1103" i="2"/>
  <c r="J1103" i="2"/>
  <c r="I1106" i="2"/>
  <c r="J1106" i="2"/>
  <c r="I1101" i="2"/>
  <c r="J1101" i="2"/>
  <c r="I1104" i="2"/>
  <c r="J1104" i="2"/>
  <c r="I1102" i="2"/>
  <c r="J1102" i="2"/>
  <c r="I1099" i="2"/>
  <c r="J1099" i="2"/>
  <c r="I1100" i="2"/>
  <c r="J1100" i="2"/>
  <c r="I1098" i="2"/>
  <c r="J1098" i="2"/>
  <c r="I1097" i="2"/>
  <c r="J1097" i="2"/>
  <c r="I1096" i="2"/>
  <c r="J1096" i="2"/>
  <c r="I1094" i="2"/>
  <c r="J1094" i="2"/>
  <c r="I1095" i="2"/>
  <c r="J1095" i="2"/>
  <c r="I1093" i="2"/>
  <c r="J1093" i="2"/>
  <c r="I1092" i="2"/>
  <c r="J1092" i="2"/>
  <c r="I1091" i="2"/>
  <c r="J1091" i="2"/>
  <c r="I1088" i="2"/>
  <c r="J1088" i="2"/>
  <c r="I1090" i="2"/>
  <c r="J1090" i="2"/>
  <c r="I1087" i="2"/>
  <c r="J1087" i="2"/>
  <c r="I1086" i="2"/>
  <c r="J1086" i="2"/>
  <c r="I1089" i="2"/>
  <c r="J1089" i="2"/>
  <c r="I1085" i="2"/>
  <c r="J1085" i="2"/>
  <c r="I1083" i="2"/>
  <c r="J1083" i="2"/>
  <c r="I1084" i="2"/>
  <c r="J1084" i="2"/>
  <c r="I1081" i="2"/>
  <c r="J1081" i="2"/>
  <c r="I1082" i="2"/>
  <c r="J1082" i="2"/>
  <c r="I1079" i="2"/>
  <c r="J1079" i="2"/>
  <c r="I1080" i="2"/>
  <c r="J1080" i="2"/>
  <c r="I1077" i="2"/>
  <c r="J1077" i="2"/>
  <c r="I1078" i="2"/>
  <c r="J1078" i="2"/>
  <c r="I1075" i="2"/>
  <c r="J1075" i="2"/>
  <c r="I1072" i="2"/>
  <c r="J1072" i="2"/>
  <c r="I1073" i="2"/>
  <c r="J1073" i="2"/>
  <c r="I1076" i="2"/>
  <c r="J1076" i="2"/>
  <c r="I1069" i="2"/>
  <c r="J1069" i="2"/>
  <c r="I1070" i="2"/>
  <c r="J1070" i="2"/>
  <c r="I1071" i="2"/>
  <c r="J1071" i="2"/>
  <c r="I1074" i="2"/>
  <c r="J1074" i="2"/>
  <c r="I1068" i="2"/>
  <c r="J1068" i="2"/>
  <c r="I1065" i="2"/>
  <c r="J1065" i="2"/>
  <c r="I1067" i="2"/>
  <c r="J1067" i="2"/>
  <c r="I1066" i="2"/>
  <c r="J1066" i="2"/>
  <c r="I1063" i="2"/>
  <c r="J1063" i="2"/>
  <c r="I1064" i="2"/>
  <c r="J1064" i="2"/>
  <c r="I1062" i="2"/>
  <c r="J1062" i="2"/>
  <c r="I1061" i="2"/>
  <c r="J1061" i="2"/>
  <c r="I1059" i="2"/>
  <c r="J1059" i="2"/>
  <c r="I1060" i="2"/>
  <c r="J1060" i="2"/>
  <c r="I1055" i="2"/>
  <c r="J1055" i="2"/>
  <c r="I1057" i="2"/>
  <c r="J1057" i="2"/>
  <c r="I1058" i="2"/>
  <c r="J1058" i="2"/>
  <c r="I1054" i="2"/>
  <c r="J1054" i="2"/>
  <c r="I1053" i="2"/>
  <c r="J1053" i="2"/>
  <c r="I1056" i="2"/>
  <c r="J1056" i="2"/>
  <c r="I1052" i="2"/>
  <c r="J1052" i="2"/>
  <c r="I1051" i="2"/>
  <c r="J1051" i="2"/>
  <c r="I1048" i="2"/>
  <c r="J1048" i="2"/>
  <c r="I1050" i="2"/>
  <c r="J1050" i="2"/>
  <c r="I1049" i="2"/>
  <c r="J1049" i="2"/>
  <c r="I1046" i="2"/>
  <c r="J1046" i="2"/>
  <c r="I1045" i="2"/>
  <c r="J1045" i="2"/>
  <c r="I1047" i="2"/>
  <c r="J1047" i="2"/>
  <c r="I1044" i="2"/>
  <c r="J1044" i="2"/>
  <c r="I1041" i="2"/>
  <c r="J1041" i="2"/>
  <c r="I1043" i="2"/>
  <c r="J1043" i="2"/>
  <c r="I1042" i="2"/>
  <c r="J1042" i="2"/>
  <c r="I1040" i="2"/>
  <c r="J1040" i="2"/>
  <c r="I1038" i="2"/>
  <c r="J1038" i="2"/>
  <c r="I1036" i="2"/>
  <c r="J1036" i="2"/>
  <c r="I1037" i="2"/>
  <c r="J1037" i="2"/>
  <c r="I1039" i="2"/>
  <c r="J1039" i="2"/>
  <c r="I1035" i="2"/>
  <c r="J1035" i="2"/>
  <c r="I1034" i="2"/>
  <c r="J1034" i="2"/>
  <c r="I1033" i="2"/>
  <c r="J1033" i="2"/>
  <c r="I1032" i="2"/>
  <c r="J1032" i="2"/>
  <c r="I1030" i="2"/>
  <c r="J1030" i="2"/>
  <c r="I1028" i="2"/>
  <c r="J1028" i="2"/>
  <c r="I1031" i="2"/>
  <c r="J1031" i="2"/>
  <c r="I1029" i="2"/>
  <c r="J1029" i="2"/>
  <c r="I1027" i="2"/>
  <c r="J1027" i="2"/>
  <c r="I1026" i="2"/>
  <c r="J1026" i="2"/>
  <c r="I1025" i="2"/>
  <c r="J1025" i="2"/>
  <c r="I1023" i="2"/>
  <c r="J1023" i="2"/>
  <c r="I1022" i="2"/>
  <c r="J1022" i="2"/>
  <c r="I1024" i="2"/>
  <c r="J1024" i="2"/>
  <c r="I1019" i="2"/>
  <c r="J1019" i="2"/>
  <c r="I1020" i="2"/>
  <c r="J1020" i="2"/>
  <c r="I1021" i="2"/>
  <c r="J1021" i="2"/>
  <c r="I1017" i="2"/>
  <c r="J1017" i="2"/>
  <c r="I1016" i="2"/>
  <c r="J1016" i="2"/>
  <c r="I1018" i="2"/>
  <c r="J1018" i="2"/>
  <c r="I1015" i="2"/>
  <c r="J1015" i="2"/>
  <c r="I1014" i="2"/>
  <c r="J1014" i="2"/>
  <c r="I1012" i="2"/>
  <c r="J1012" i="2"/>
  <c r="I1013" i="2"/>
  <c r="J1013" i="2"/>
  <c r="I1011" i="2"/>
  <c r="J1011" i="2"/>
  <c r="I1009" i="2"/>
  <c r="J1009" i="2"/>
  <c r="I1007" i="2"/>
  <c r="J1007" i="2"/>
  <c r="I1008" i="2"/>
  <c r="J1008" i="2"/>
  <c r="I1010" i="2"/>
  <c r="J1010" i="2"/>
  <c r="I1005" i="2"/>
  <c r="J1005" i="2"/>
  <c r="I1006" i="2"/>
  <c r="J1006" i="2"/>
  <c r="I1003" i="2"/>
  <c r="J1003" i="2"/>
  <c r="I1004" i="2"/>
  <c r="J1004" i="2"/>
  <c r="I1002" i="2"/>
  <c r="J1002" i="2"/>
  <c r="I1001" i="2"/>
  <c r="J1001" i="2"/>
  <c r="I1000" i="2"/>
  <c r="J1000" i="2"/>
  <c r="I999" i="2"/>
  <c r="J999" i="2"/>
  <c r="I997" i="2"/>
  <c r="J997" i="2"/>
  <c r="I998" i="2"/>
  <c r="J998" i="2"/>
  <c r="I995" i="2"/>
  <c r="J995" i="2"/>
  <c r="I996" i="2"/>
  <c r="J996" i="2"/>
  <c r="I994" i="2"/>
  <c r="J994" i="2"/>
  <c r="I992" i="2"/>
  <c r="J992" i="2"/>
  <c r="I993" i="2"/>
  <c r="J993" i="2"/>
  <c r="I990" i="2"/>
  <c r="J990" i="2"/>
  <c r="I988" i="2"/>
  <c r="J988" i="2"/>
  <c r="I989" i="2"/>
  <c r="J989" i="2"/>
  <c r="I991" i="2"/>
  <c r="J991" i="2"/>
  <c r="I986" i="2"/>
  <c r="J986" i="2"/>
  <c r="I984" i="2"/>
  <c r="J984" i="2"/>
  <c r="I982" i="2"/>
  <c r="J982" i="2"/>
  <c r="I987" i="2"/>
  <c r="J987" i="2"/>
  <c r="I985" i="2"/>
  <c r="J985" i="2"/>
  <c r="I983" i="2"/>
  <c r="J983" i="2"/>
  <c r="I980" i="2"/>
  <c r="J980" i="2"/>
  <c r="I981" i="2"/>
  <c r="J981" i="2"/>
  <c r="I979" i="2"/>
  <c r="J979" i="2"/>
  <c r="I978" i="2"/>
  <c r="J978" i="2"/>
  <c r="I977" i="2"/>
  <c r="J977" i="2"/>
  <c r="I974" i="2"/>
  <c r="J974" i="2"/>
  <c r="I975" i="2"/>
  <c r="J975" i="2"/>
  <c r="I976" i="2"/>
  <c r="J976" i="2"/>
  <c r="I971" i="2"/>
  <c r="J971" i="2"/>
  <c r="I973" i="2"/>
  <c r="J973" i="2"/>
  <c r="I972" i="2"/>
  <c r="J972" i="2"/>
  <c r="I969" i="2"/>
  <c r="J969" i="2"/>
  <c r="I970" i="2"/>
  <c r="J970" i="2"/>
  <c r="I967" i="2"/>
  <c r="J967" i="2"/>
  <c r="I966" i="2"/>
  <c r="J966" i="2"/>
  <c r="I968" i="2"/>
  <c r="J968" i="2"/>
  <c r="I965" i="2"/>
  <c r="J965" i="2"/>
  <c r="I962" i="2"/>
  <c r="J962" i="2"/>
  <c r="I964" i="2"/>
  <c r="J964" i="2"/>
  <c r="I963" i="2"/>
  <c r="J963" i="2"/>
  <c r="I960" i="2"/>
  <c r="J960" i="2"/>
  <c r="I961" i="2"/>
  <c r="J961" i="2"/>
  <c r="I959" i="2"/>
  <c r="J959" i="2"/>
  <c r="I957" i="2"/>
  <c r="J957" i="2"/>
  <c r="I958" i="2"/>
  <c r="J958" i="2"/>
  <c r="I956" i="2"/>
  <c r="J956" i="2"/>
  <c r="I955" i="2"/>
  <c r="J955" i="2"/>
  <c r="I954" i="2"/>
  <c r="J954" i="2"/>
  <c r="I953" i="2"/>
  <c r="J953" i="2"/>
  <c r="I951" i="2"/>
  <c r="J951" i="2"/>
  <c r="I949" i="2"/>
  <c r="J949" i="2"/>
  <c r="I952" i="2"/>
  <c r="J952" i="2"/>
  <c r="I948" i="2"/>
  <c r="J948" i="2"/>
  <c r="I950" i="2"/>
  <c r="J950" i="2"/>
  <c r="I947" i="2"/>
  <c r="J947" i="2"/>
  <c r="I946" i="2"/>
  <c r="J946" i="2"/>
  <c r="I945" i="2"/>
  <c r="J945" i="2"/>
  <c r="I943" i="2"/>
  <c r="J943" i="2"/>
  <c r="I941" i="2"/>
  <c r="J941" i="2"/>
  <c r="I944" i="2"/>
  <c r="J944" i="2"/>
  <c r="I942" i="2"/>
  <c r="J942" i="2"/>
  <c r="I940" i="2"/>
  <c r="J940" i="2"/>
  <c r="I939" i="2"/>
  <c r="J939" i="2"/>
  <c r="I938" i="2"/>
  <c r="J938" i="2"/>
  <c r="I937" i="2"/>
  <c r="J937" i="2"/>
  <c r="I936" i="2"/>
  <c r="J936" i="2"/>
  <c r="I933" i="2"/>
  <c r="J933" i="2"/>
  <c r="I934" i="2"/>
  <c r="J934" i="2"/>
  <c r="I935" i="2"/>
  <c r="J935" i="2"/>
  <c r="I931" i="2"/>
  <c r="J931" i="2"/>
  <c r="I932" i="2"/>
  <c r="J932" i="2"/>
  <c r="I927" i="2"/>
  <c r="J927" i="2"/>
  <c r="I929" i="2"/>
  <c r="J929" i="2"/>
  <c r="I930" i="2"/>
  <c r="J930" i="2"/>
  <c r="I924" i="2"/>
  <c r="J924" i="2"/>
  <c r="I926" i="2"/>
  <c r="J926" i="2"/>
  <c r="I925" i="2"/>
  <c r="J925" i="2"/>
  <c r="I928" i="2"/>
  <c r="J928" i="2"/>
  <c r="I923" i="2"/>
  <c r="J923" i="2"/>
  <c r="I921" i="2"/>
  <c r="J921" i="2"/>
  <c r="I922" i="2"/>
  <c r="J922" i="2"/>
  <c r="I919" i="2"/>
  <c r="J919" i="2"/>
  <c r="I920" i="2"/>
  <c r="J920" i="2"/>
  <c r="I918" i="2"/>
  <c r="J918" i="2"/>
  <c r="I914" i="2"/>
  <c r="J914" i="2"/>
  <c r="I917" i="2"/>
  <c r="J917" i="2"/>
  <c r="I916" i="2"/>
  <c r="J916" i="2"/>
  <c r="I913" i="2"/>
  <c r="J913" i="2"/>
  <c r="I915" i="2"/>
  <c r="J915" i="2"/>
  <c r="I912" i="2"/>
  <c r="J912" i="2"/>
  <c r="I911" i="2"/>
  <c r="J911" i="2"/>
  <c r="I909" i="2"/>
  <c r="J909" i="2"/>
  <c r="I910" i="2"/>
  <c r="J910" i="2"/>
  <c r="I908" i="2"/>
  <c r="J908" i="2"/>
  <c r="I907" i="2"/>
  <c r="J907" i="2"/>
  <c r="I905" i="2"/>
  <c r="J905" i="2"/>
  <c r="I906" i="2"/>
  <c r="J906" i="2"/>
  <c r="I902" i="2"/>
  <c r="J902" i="2"/>
  <c r="I901" i="2"/>
  <c r="J901" i="2"/>
  <c r="I904" i="2"/>
  <c r="J904" i="2"/>
  <c r="I903" i="2"/>
  <c r="J903" i="2"/>
  <c r="I900" i="2"/>
  <c r="J900" i="2"/>
  <c r="I899" i="2"/>
  <c r="J899" i="2"/>
  <c r="I897" i="2"/>
  <c r="J897" i="2"/>
  <c r="I898" i="2"/>
  <c r="J898" i="2"/>
  <c r="I893" i="2"/>
  <c r="J893" i="2"/>
  <c r="I895" i="2"/>
  <c r="J895" i="2"/>
  <c r="I892" i="2"/>
  <c r="J892" i="2"/>
  <c r="I896" i="2"/>
  <c r="J896" i="2"/>
  <c r="I894" i="2"/>
  <c r="J894" i="2"/>
  <c r="I890" i="2"/>
  <c r="J890" i="2"/>
  <c r="I891" i="2"/>
  <c r="J891" i="2"/>
  <c r="I887" i="2"/>
  <c r="J887" i="2"/>
  <c r="I888" i="2"/>
  <c r="J888" i="2"/>
  <c r="I889" i="2"/>
  <c r="J889" i="2"/>
  <c r="I885" i="2"/>
  <c r="J885" i="2"/>
  <c r="I886" i="2"/>
  <c r="J886" i="2"/>
  <c r="I883" i="2"/>
  <c r="J883" i="2"/>
  <c r="I884" i="2"/>
  <c r="J884" i="2"/>
  <c r="I882" i="2"/>
  <c r="J882" i="2"/>
  <c r="I881" i="2"/>
  <c r="J881" i="2"/>
  <c r="I879" i="2"/>
  <c r="J879" i="2"/>
  <c r="I880" i="2"/>
  <c r="J880" i="2"/>
  <c r="I878" i="2"/>
  <c r="J878" i="2"/>
  <c r="I877" i="2"/>
  <c r="J877" i="2"/>
  <c r="I876" i="2"/>
  <c r="J876" i="2"/>
  <c r="I875" i="2"/>
  <c r="J875" i="2"/>
  <c r="I873" i="2"/>
  <c r="J873" i="2"/>
  <c r="I871" i="2"/>
  <c r="J871" i="2"/>
  <c r="I874" i="2"/>
  <c r="J874" i="2"/>
  <c r="I872" i="2"/>
  <c r="J872" i="2"/>
  <c r="I870" i="2"/>
  <c r="J870" i="2"/>
  <c r="I869" i="2"/>
  <c r="J869" i="2"/>
  <c r="I867" i="2"/>
  <c r="J867" i="2"/>
  <c r="I865" i="2"/>
  <c r="J865" i="2"/>
  <c r="I868" i="2"/>
  <c r="J868" i="2"/>
  <c r="I863" i="2"/>
  <c r="J863" i="2"/>
  <c r="I862" i="2"/>
  <c r="J862" i="2"/>
  <c r="I866" i="2"/>
  <c r="J866" i="2"/>
  <c r="I861" i="2"/>
  <c r="J861" i="2"/>
  <c r="I864" i="2"/>
  <c r="J864" i="2"/>
  <c r="I858" i="2"/>
  <c r="J858" i="2"/>
  <c r="I859" i="2"/>
  <c r="J859" i="2"/>
  <c r="I860" i="2"/>
  <c r="J860" i="2"/>
  <c r="I857" i="2"/>
  <c r="J857" i="2"/>
  <c r="I855" i="2"/>
  <c r="J855" i="2"/>
  <c r="I856" i="2"/>
  <c r="J856" i="2"/>
  <c r="I853" i="2"/>
  <c r="J853" i="2"/>
  <c r="I854" i="2"/>
  <c r="J854" i="2"/>
  <c r="I851" i="2"/>
  <c r="J851" i="2"/>
  <c r="I852" i="2"/>
  <c r="J852" i="2"/>
  <c r="I849" i="2"/>
  <c r="J849" i="2"/>
  <c r="I847" i="2"/>
  <c r="J847" i="2"/>
  <c r="I850" i="2"/>
  <c r="J850" i="2"/>
  <c r="I845" i="2"/>
  <c r="J845" i="2"/>
  <c r="I848" i="2"/>
  <c r="J848" i="2"/>
  <c r="I843" i="2"/>
  <c r="J843" i="2"/>
  <c r="I846" i="2"/>
  <c r="J846" i="2"/>
  <c r="I841" i="2"/>
  <c r="J841" i="2"/>
  <c r="I844" i="2"/>
  <c r="J844" i="2"/>
  <c r="I842" i="2"/>
  <c r="J842" i="2"/>
  <c r="I839" i="2"/>
  <c r="J839" i="2"/>
  <c r="I840" i="2"/>
  <c r="J840" i="2"/>
  <c r="I837" i="2"/>
  <c r="J837" i="2"/>
  <c r="I838" i="2"/>
  <c r="J838" i="2"/>
  <c r="I836" i="2"/>
  <c r="J836" i="2"/>
  <c r="I834" i="2"/>
  <c r="J834" i="2"/>
  <c r="I835" i="2"/>
  <c r="J835" i="2"/>
  <c r="I831" i="2"/>
  <c r="J831" i="2"/>
  <c r="I833" i="2"/>
  <c r="J833" i="2"/>
  <c r="I832" i="2"/>
  <c r="J832" i="2"/>
  <c r="I829" i="2"/>
  <c r="J829" i="2"/>
  <c r="I830" i="2"/>
  <c r="J830" i="2"/>
  <c r="I827" i="2"/>
  <c r="J827" i="2"/>
  <c r="I828" i="2"/>
  <c r="J828" i="2"/>
  <c r="I826" i="2"/>
  <c r="J826" i="2"/>
  <c r="I825" i="2"/>
  <c r="J825" i="2"/>
  <c r="I824" i="2"/>
  <c r="J824" i="2"/>
  <c r="I822" i="2"/>
  <c r="J822" i="2"/>
  <c r="I823" i="2"/>
  <c r="J823" i="2"/>
  <c r="I820" i="2"/>
  <c r="J820" i="2"/>
  <c r="I818" i="2"/>
  <c r="J818" i="2"/>
  <c r="I821" i="2"/>
  <c r="J821" i="2"/>
  <c r="I819" i="2"/>
  <c r="J819" i="2"/>
  <c r="I815" i="2"/>
  <c r="J815" i="2"/>
  <c r="I816" i="2"/>
  <c r="J816" i="2"/>
  <c r="I817" i="2"/>
  <c r="J817" i="2"/>
  <c r="I814" i="2"/>
  <c r="J814" i="2"/>
  <c r="I812" i="2"/>
  <c r="J812" i="2"/>
  <c r="I813" i="2"/>
  <c r="J813" i="2"/>
  <c r="I810" i="2"/>
  <c r="J810" i="2"/>
  <c r="I807" i="2"/>
  <c r="J807" i="2"/>
  <c r="I811" i="2"/>
  <c r="J811" i="2"/>
  <c r="I808" i="2"/>
  <c r="J808" i="2"/>
  <c r="I805" i="2"/>
  <c r="J805" i="2"/>
  <c r="I809" i="2"/>
  <c r="J809" i="2"/>
  <c r="I803" i="2"/>
  <c r="J803" i="2"/>
  <c r="I804" i="2"/>
  <c r="J804" i="2"/>
  <c r="I806" i="2"/>
  <c r="J806" i="2"/>
  <c r="I802" i="2"/>
  <c r="J802" i="2"/>
  <c r="I799" i="2"/>
  <c r="J799" i="2"/>
  <c r="I800" i="2"/>
  <c r="J800" i="2"/>
  <c r="I801" i="2"/>
  <c r="J801" i="2"/>
  <c r="I797" i="2"/>
  <c r="J797" i="2"/>
  <c r="I798" i="2"/>
  <c r="J798" i="2"/>
  <c r="I795" i="2"/>
  <c r="J795" i="2"/>
  <c r="I793" i="2"/>
  <c r="J793" i="2"/>
  <c r="I796" i="2"/>
  <c r="J796" i="2"/>
  <c r="I791" i="2"/>
  <c r="J791" i="2"/>
  <c r="I794" i="2"/>
  <c r="J794" i="2"/>
  <c r="I789" i="2"/>
  <c r="J789" i="2"/>
  <c r="I792" i="2"/>
  <c r="J792" i="2"/>
  <c r="I787" i="2"/>
  <c r="J787" i="2"/>
  <c r="I788" i="2"/>
  <c r="J788" i="2"/>
  <c r="I790" i="2"/>
  <c r="J790" i="2"/>
  <c r="I785" i="2"/>
  <c r="J785" i="2"/>
  <c r="I786" i="2"/>
  <c r="J786" i="2"/>
  <c r="I783" i="2"/>
  <c r="J783" i="2"/>
  <c r="I781" i="2"/>
  <c r="J781" i="2"/>
  <c r="I784" i="2"/>
  <c r="J784" i="2"/>
  <c r="I782" i="2"/>
  <c r="J782" i="2"/>
  <c r="I779" i="2"/>
  <c r="J779" i="2"/>
  <c r="I780" i="2"/>
  <c r="J780" i="2"/>
  <c r="I776" i="2"/>
  <c r="J776" i="2"/>
  <c r="I777" i="2"/>
  <c r="J777" i="2"/>
  <c r="I778" i="2"/>
  <c r="J778" i="2"/>
  <c r="I774" i="2"/>
  <c r="J774" i="2"/>
  <c r="I773" i="2"/>
  <c r="J773" i="2"/>
  <c r="I775" i="2"/>
  <c r="J775" i="2"/>
  <c r="I772" i="2"/>
  <c r="J772" i="2"/>
  <c r="I771" i="2"/>
  <c r="J771" i="2"/>
  <c r="I770" i="2"/>
  <c r="J770" i="2"/>
  <c r="I769" i="2"/>
  <c r="J769" i="2"/>
  <c r="I768" i="2"/>
  <c r="J768" i="2"/>
  <c r="I766" i="2"/>
  <c r="J766" i="2"/>
  <c r="I763" i="2"/>
  <c r="J763" i="2"/>
  <c r="I767" i="2"/>
  <c r="J767" i="2"/>
  <c r="I764" i="2"/>
  <c r="J764" i="2"/>
  <c r="I765" i="2"/>
  <c r="J765" i="2"/>
  <c r="I761" i="2"/>
  <c r="J761" i="2"/>
  <c r="I762" i="2"/>
  <c r="J762" i="2"/>
  <c r="I759" i="2"/>
  <c r="J759" i="2"/>
  <c r="I760" i="2"/>
  <c r="J760" i="2"/>
  <c r="I758" i="2"/>
  <c r="J758" i="2"/>
  <c r="I757" i="2"/>
  <c r="J757" i="2"/>
  <c r="I756" i="2"/>
  <c r="J756" i="2"/>
  <c r="I754" i="2"/>
  <c r="J754" i="2"/>
  <c r="I753" i="2"/>
  <c r="J753" i="2"/>
  <c r="I751" i="2"/>
  <c r="J751" i="2"/>
  <c r="I755" i="2"/>
  <c r="J755" i="2"/>
  <c r="I752" i="2"/>
  <c r="J752" i="2"/>
  <c r="I747" i="2"/>
  <c r="J747" i="2"/>
  <c r="I750" i="2"/>
  <c r="J750" i="2"/>
  <c r="I748" i="2"/>
  <c r="J748" i="2"/>
  <c r="I749" i="2"/>
  <c r="J749" i="2"/>
  <c r="I746" i="2"/>
  <c r="J746" i="2"/>
  <c r="I743" i="2"/>
  <c r="J743" i="2"/>
  <c r="I745" i="2"/>
  <c r="J745" i="2"/>
  <c r="I744" i="2"/>
  <c r="J744" i="2"/>
  <c r="I741" i="2"/>
  <c r="J741" i="2"/>
  <c r="I740" i="2"/>
  <c r="J740" i="2"/>
  <c r="I742" i="2"/>
  <c r="J742" i="2"/>
  <c r="I739" i="2"/>
  <c r="J739" i="2"/>
  <c r="I738" i="2"/>
  <c r="J738" i="2"/>
  <c r="I737" i="2"/>
  <c r="J737" i="2"/>
  <c r="I735" i="2"/>
  <c r="J735" i="2"/>
  <c r="I736" i="2"/>
  <c r="J736" i="2"/>
  <c r="I732" i="2"/>
  <c r="J732" i="2"/>
  <c r="I734" i="2"/>
  <c r="J734" i="2"/>
  <c r="I731" i="2"/>
  <c r="J731" i="2"/>
  <c r="I733" i="2"/>
  <c r="J733" i="2"/>
  <c r="I728" i="2"/>
  <c r="J728" i="2"/>
  <c r="I730" i="2"/>
  <c r="J730" i="2"/>
  <c r="I727" i="2"/>
  <c r="J727" i="2"/>
  <c r="I729" i="2"/>
  <c r="J729" i="2"/>
  <c r="I726" i="2"/>
  <c r="J726" i="2"/>
  <c r="I725" i="2"/>
  <c r="J725" i="2"/>
  <c r="I723" i="2"/>
  <c r="J723" i="2"/>
  <c r="I724" i="2"/>
  <c r="J724" i="2"/>
  <c r="I722" i="2"/>
  <c r="J722" i="2"/>
  <c r="I720" i="2"/>
  <c r="J720" i="2"/>
  <c r="I721" i="2"/>
  <c r="J721" i="2"/>
  <c r="I719" i="2"/>
  <c r="J719" i="2"/>
  <c r="I718" i="2"/>
  <c r="J718" i="2"/>
  <c r="I717" i="2"/>
  <c r="J717" i="2"/>
  <c r="I716" i="2"/>
  <c r="J716" i="2"/>
  <c r="I715" i="2"/>
  <c r="J715" i="2"/>
  <c r="I714" i="2"/>
  <c r="J714" i="2"/>
  <c r="I711" i="2"/>
  <c r="J711" i="2"/>
  <c r="I713" i="2"/>
  <c r="J713" i="2"/>
  <c r="I712" i="2"/>
  <c r="J712" i="2"/>
  <c r="I709" i="2"/>
  <c r="J709" i="2"/>
  <c r="I707" i="2"/>
  <c r="J707" i="2"/>
  <c r="I710" i="2"/>
  <c r="J710" i="2"/>
  <c r="I708" i="2"/>
  <c r="J708" i="2"/>
  <c r="I704" i="2"/>
  <c r="J704" i="2"/>
  <c r="I706" i="2"/>
  <c r="J706" i="2"/>
  <c r="I705" i="2"/>
  <c r="J705" i="2"/>
  <c r="I702" i="2"/>
  <c r="J702" i="2"/>
  <c r="I701" i="2"/>
  <c r="J701" i="2"/>
  <c r="I699" i="2"/>
  <c r="J699" i="2"/>
  <c r="I700" i="2"/>
  <c r="J700" i="2"/>
  <c r="I703" i="2"/>
  <c r="J703" i="2"/>
  <c r="I698" i="2"/>
  <c r="J698" i="2"/>
  <c r="I697" i="2"/>
  <c r="J697" i="2"/>
  <c r="I695" i="2"/>
  <c r="J695" i="2"/>
  <c r="I696" i="2"/>
  <c r="J696" i="2"/>
  <c r="I694" i="2"/>
  <c r="J694" i="2"/>
  <c r="I693" i="2"/>
  <c r="J693" i="2"/>
  <c r="I692" i="2"/>
  <c r="J692" i="2"/>
  <c r="I689" i="2"/>
  <c r="J689" i="2"/>
  <c r="I690" i="2"/>
  <c r="J690" i="2"/>
  <c r="I691" i="2"/>
  <c r="J691" i="2"/>
  <c r="I687" i="2"/>
  <c r="J687" i="2"/>
  <c r="I688" i="2"/>
  <c r="J688" i="2"/>
  <c r="I686" i="2"/>
  <c r="J686" i="2"/>
  <c r="I685" i="2"/>
  <c r="J685" i="2"/>
  <c r="I681" i="2"/>
  <c r="J681" i="2"/>
  <c r="I683" i="2"/>
  <c r="J683" i="2"/>
  <c r="I684" i="2"/>
  <c r="J684" i="2"/>
  <c r="I682" i="2"/>
  <c r="J682" i="2"/>
  <c r="I677" i="2"/>
  <c r="J677" i="2"/>
  <c r="I680" i="2"/>
  <c r="J680" i="2"/>
  <c r="I679" i="2"/>
  <c r="J679" i="2"/>
  <c r="I675" i="2"/>
  <c r="J675" i="2"/>
  <c r="I676" i="2"/>
  <c r="J676" i="2"/>
  <c r="I678" i="2"/>
  <c r="J678" i="2"/>
  <c r="I673" i="2"/>
  <c r="J673" i="2"/>
  <c r="I674" i="2"/>
  <c r="J674" i="2"/>
  <c r="I670" i="2"/>
  <c r="J670" i="2"/>
  <c r="I672" i="2"/>
  <c r="J672" i="2"/>
  <c r="I671" i="2"/>
  <c r="J671" i="2"/>
  <c r="I669" i="2"/>
  <c r="J669" i="2"/>
  <c r="I668" i="2"/>
  <c r="J668" i="2"/>
  <c r="I667" i="2"/>
  <c r="J667" i="2"/>
  <c r="I666" i="2"/>
  <c r="J666" i="2"/>
  <c r="I664" i="2"/>
  <c r="J664" i="2"/>
  <c r="I663" i="2"/>
  <c r="J663" i="2"/>
  <c r="I665" i="2"/>
  <c r="J665" i="2"/>
  <c r="I662" i="2"/>
  <c r="J662" i="2"/>
  <c r="I659" i="2"/>
  <c r="J659" i="2"/>
  <c r="I660" i="2"/>
  <c r="J660" i="2"/>
  <c r="I661" i="2"/>
  <c r="J661" i="2"/>
  <c r="I658" i="2"/>
  <c r="J658" i="2"/>
  <c r="I654" i="2"/>
  <c r="J654" i="2"/>
  <c r="I655" i="2"/>
  <c r="J655" i="2"/>
  <c r="I656" i="2"/>
  <c r="J656" i="2"/>
  <c r="I657" i="2"/>
  <c r="J657" i="2"/>
  <c r="I653" i="2"/>
  <c r="J653" i="2"/>
  <c r="I651" i="2"/>
  <c r="J651" i="2"/>
  <c r="I652" i="2"/>
  <c r="J652" i="2"/>
  <c r="I650" i="2"/>
  <c r="J650" i="2"/>
  <c r="I649" i="2"/>
  <c r="J649" i="2"/>
  <c r="I647" i="2"/>
  <c r="J647" i="2"/>
  <c r="I648" i="2"/>
  <c r="J648" i="2"/>
  <c r="I644" i="2"/>
  <c r="J644" i="2"/>
  <c r="I645" i="2"/>
  <c r="J645" i="2"/>
  <c r="I643" i="2"/>
  <c r="J643" i="2"/>
  <c r="I646" i="2"/>
  <c r="J646" i="2"/>
  <c r="I641" i="2"/>
  <c r="J641" i="2"/>
  <c r="I642" i="2"/>
  <c r="J642" i="2"/>
  <c r="I638" i="2"/>
  <c r="J638" i="2"/>
  <c r="I636" i="2"/>
  <c r="J636" i="2"/>
  <c r="I637" i="2"/>
  <c r="J637" i="2"/>
  <c r="I640" i="2"/>
  <c r="J640" i="2"/>
  <c r="I639" i="2"/>
  <c r="J639" i="2"/>
  <c r="I634" i="2"/>
  <c r="J634" i="2"/>
  <c r="I633" i="2"/>
  <c r="J633" i="2"/>
  <c r="I632" i="2"/>
  <c r="J632" i="2"/>
  <c r="I635" i="2"/>
  <c r="J635" i="2"/>
  <c r="I631" i="2"/>
  <c r="J631" i="2"/>
  <c r="I627" i="2"/>
  <c r="J627" i="2"/>
  <c r="I629" i="2"/>
  <c r="J629" i="2"/>
  <c r="I628" i="2"/>
  <c r="J628" i="2"/>
  <c r="I625" i="2"/>
  <c r="J625" i="2"/>
  <c r="I630" i="2"/>
  <c r="J630" i="2"/>
  <c r="I626" i="2"/>
  <c r="J626" i="2"/>
  <c r="I623" i="2"/>
  <c r="J623" i="2"/>
  <c r="I624" i="2"/>
  <c r="J624" i="2"/>
  <c r="I622" i="2"/>
  <c r="J622" i="2"/>
  <c r="I620" i="2"/>
  <c r="J620" i="2"/>
  <c r="I619" i="2"/>
  <c r="J619" i="2"/>
  <c r="I621" i="2"/>
  <c r="J621" i="2"/>
  <c r="I618" i="2"/>
  <c r="J618" i="2"/>
  <c r="I617" i="2"/>
  <c r="J617" i="2"/>
  <c r="I614" i="2"/>
  <c r="J614" i="2"/>
  <c r="I616" i="2"/>
  <c r="J616" i="2"/>
  <c r="I615" i="2"/>
  <c r="J615" i="2"/>
  <c r="I612" i="2"/>
  <c r="J612" i="2"/>
  <c r="I613" i="2"/>
  <c r="J613" i="2"/>
  <c r="I611" i="2"/>
  <c r="J611" i="2"/>
  <c r="I607" i="2"/>
  <c r="J607" i="2"/>
  <c r="I608" i="2"/>
  <c r="J608" i="2"/>
  <c r="I610" i="2"/>
  <c r="J610" i="2"/>
  <c r="I609" i="2"/>
  <c r="J609" i="2"/>
  <c r="I606" i="2"/>
  <c r="J606" i="2"/>
  <c r="I603" i="2"/>
  <c r="J603" i="2"/>
  <c r="I605" i="2"/>
  <c r="J605" i="2"/>
  <c r="I604" i="2"/>
  <c r="J604" i="2"/>
  <c r="I601" i="2"/>
  <c r="J601" i="2"/>
  <c r="I599" i="2"/>
  <c r="J599" i="2"/>
  <c r="I600" i="2"/>
  <c r="J600" i="2"/>
  <c r="I602" i="2"/>
  <c r="J602" i="2"/>
  <c r="I594" i="2"/>
  <c r="J594" i="2"/>
  <c r="I595" i="2"/>
  <c r="J595" i="2"/>
  <c r="I596" i="2"/>
  <c r="J596" i="2"/>
  <c r="I597" i="2"/>
  <c r="J597" i="2"/>
  <c r="I598" i="2"/>
  <c r="J598" i="2"/>
  <c r="I592" i="2"/>
  <c r="J592" i="2"/>
  <c r="I593" i="2"/>
  <c r="J593" i="2"/>
  <c r="I591" i="2"/>
  <c r="J591" i="2"/>
  <c r="I589" i="2"/>
  <c r="J589" i="2"/>
  <c r="I590" i="2"/>
  <c r="J590" i="2"/>
  <c r="I588" i="2"/>
  <c r="J588" i="2"/>
  <c r="I587" i="2"/>
  <c r="J587" i="2"/>
  <c r="I585" i="2"/>
  <c r="J585" i="2"/>
  <c r="I586" i="2"/>
  <c r="J586" i="2"/>
  <c r="I584" i="2"/>
  <c r="J584" i="2"/>
  <c r="I583" i="2"/>
  <c r="J583" i="2"/>
  <c r="I582" i="2"/>
  <c r="J582" i="2"/>
  <c r="I581" i="2"/>
  <c r="J581" i="2"/>
  <c r="I578" i="2"/>
  <c r="J578" i="2"/>
  <c r="I580" i="2"/>
  <c r="J580" i="2"/>
  <c r="I579" i="2"/>
  <c r="J579" i="2"/>
  <c r="I576" i="2"/>
  <c r="J576" i="2"/>
  <c r="I574" i="2"/>
  <c r="J574" i="2"/>
  <c r="I575" i="2"/>
  <c r="J575" i="2"/>
  <c r="I577" i="2"/>
  <c r="J577" i="2"/>
  <c r="I572" i="2"/>
  <c r="J572" i="2"/>
  <c r="I571" i="2"/>
  <c r="J571" i="2"/>
  <c r="I573" i="2"/>
  <c r="J573" i="2"/>
  <c r="I569" i="2"/>
  <c r="J569" i="2"/>
  <c r="I570" i="2"/>
  <c r="J570" i="2"/>
  <c r="I567" i="2"/>
  <c r="J567" i="2"/>
  <c r="I566" i="2"/>
  <c r="J566" i="2"/>
  <c r="I568" i="2"/>
  <c r="J568" i="2"/>
  <c r="I564" i="2"/>
  <c r="J564" i="2"/>
  <c r="I565" i="2"/>
  <c r="J565" i="2"/>
  <c r="I563" i="2"/>
  <c r="J563" i="2"/>
  <c r="I562" i="2"/>
  <c r="J562" i="2"/>
  <c r="I559" i="2"/>
  <c r="J559" i="2"/>
  <c r="I561" i="2"/>
  <c r="J561" i="2"/>
  <c r="I560" i="2"/>
  <c r="J560" i="2"/>
  <c r="I558" i="2"/>
  <c r="J558" i="2"/>
  <c r="I557" i="2"/>
  <c r="J557" i="2"/>
  <c r="I556" i="2"/>
  <c r="J556" i="2"/>
  <c r="I555" i="2"/>
  <c r="J555" i="2"/>
  <c r="I553" i="2"/>
  <c r="J553" i="2"/>
  <c r="I554" i="2"/>
  <c r="J554" i="2"/>
  <c r="I552" i="2"/>
  <c r="J552" i="2"/>
  <c r="I549" i="2"/>
  <c r="J549" i="2"/>
  <c r="I551" i="2"/>
  <c r="J551" i="2"/>
  <c r="I550" i="2"/>
  <c r="J550" i="2"/>
  <c r="I547" i="2"/>
  <c r="J547" i="2"/>
  <c r="I548" i="2"/>
  <c r="J548" i="2"/>
  <c r="I544" i="2"/>
  <c r="J544" i="2"/>
  <c r="I545" i="2"/>
  <c r="J545" i="2"/>
  <c r="I546" i="2"/>
  <c r="J546" i="2"/>
  <c r="I543" i="2"/>
  <c r="J543" i="2"/>
  <c r="I541" i="2"/>
  <c r="J541" i="2"/>
  <c r="I542" i="2"/>
  <c r="J542" i="2"/>
  <c r="I539" i="2"/>
  <c r="J539" i="2"/>
  <c r="I537" i="2"/>
  <c r="J537" i="2"/>
  <c r="I540" i="2"/>
  <c r="J540" i="2"/>
  <c r="I538" i="2"/>
  <c r="J538" i="2"/>
  <c r="I534" i="2"/>
  <c r="J534" i="2"/>
  <c r="I536" i="2"/>
  <c r="J536" i="2"/>
  <c r="I535" i="2"/>
  <c r="J535" i="2"/>
  <c r="I532" i="2"/>
  <c r="J532" i="2"/>
  <c r="I533" i="2"/>
  <c r="J533" i="2"/>
  <c r="I530" i="2"/>
  <c r="J530" i="2"/>
  <c r="I531" i="2"/>
  <c r="J531" i="2"/>
  <c r="I528" i="2"/>
  <c r="J528" i="2"/>
  <c r="I529" i="2"/>
  <c r="J529" i="2"/>
  <c r="I525" i="2"/>
  <c r="J525" i="2"/>
  <c r="I526" i="2"/>
  <c r="J526" i="2"/>
  <c r="I527" i="2"/>
  <c r="J527" i="2"/>
  <c r="I523" i="2"/>
  <c r="J523" i="2"/>
  <c r="I522" i="2"/>
  <c r="J522" i="2"/>
  <c r="I524" i="2"/>
  <c r="J524" i="2"/>
  <c r="I521" i="2"/>
  <c r="J521" i="2"/>
  <c r="I520" i="2"/>
  <c r="J520" i="2"/>
  <c r="I519" i="2"/>
  <c r="J519" i="2"/>
  <c r="I517" i="2"/>
  <c r="J517" i="2"/>
  <c r="I515" i="2"/>
  <c r="J515" i="2"/>
  <c r="I518" i="2"/>
  <c r="J518" i="2"/>
  <c r="I516" i="2"/>
  <c r="J516" i="2"/>
  <c r="I513" i="2"/>
  <c r="J513" i="2"/>
  <c r="I514" i="2"/>
  <c r="J514" i="2"/>
  <c r="I511" i="2"/>
  <c r="J511" i="2"/>
  <c r="I512" i="2"/>
  <c r="J512" i="2"/>
  <c r="I507" i="2"/>
  <c r="J507" i="2"/>
  <c r="I509" i="2"/>
  <c r="J509" i="2"/>
  <c r="I510" i="2"/>
  <c r="J510" i="2"/>
  <c r="I508" i="2"/>
  <c r="J508" i="2"/>
  <c r="I506" i="2"/>
  <c r="J506" i="2"/>
  <c r="I504" i="2"/>
  <c r="J504" i="2"/>
  <c r="I505" i="2"/>
  <c r="J505" i="2"/>
  <c r="I503" i="2"/>
  <c r="J503" i="2"/>
  <c r="I502" i="2"/>
  <c r="J502" i="2"/>
  <c r="I500" i="2"/>
  <c r="J500" i="2"/>
  <c r="I499" i="2"/>
  <c r="J499" i="2"/>
  <c r="I501" i="2"/>
  <c r="J501" i="2"/>
  <c r="I498" i="2"/>
  <c r="J498" i="2"/>
  <c r="I497" i="2"/>
  <c r="J497" i="2"/>
  <c r="I496" i="2"/>
  <c r="J496" i="2"/>
  <c r="I494" i="2"/>
  <c r="J494" i="2"/>
  <c r="I495" i="2"/>
  <c r="J495" i="2"/>
  <c r="I493" i="2"/>
  <c r="J493" i="2"/>
  <c r="I492" i="2"/>
  <c r="J492" i="2"/>
  <c r="I491" i="2"/>
  <c r="J491" i="2"/>
  <c r="I490" i="2"/>
  <c r="J490" i="2"/>
  <c r="I487" i="2"/>
  <c r="J487" i="2"/>
  <c r="I489" i="2"/>
  <c r="J489" i="2"/>
  <c r="I485" i="2"/>
  <c r="J485" i="2"/>
  <c r="I488" i="2"/>
  <c r="J488" i="2"/>
  <c r="I486" i="2"/>
  <c r="J486" i="2"/>
  <c r="I484" i="2"/>
  <c r="J484" i="2"/>
  <c r="I482" i="2"/>
  <c r="J482" i="2"/>
  <c r="I481" i="2"/>
  <c r="J481" i="2"/>
  <c r="I483" i="2"/>
  <c r="J483" i="2"/>
  <c r="I480" i="2"/>
  <c r="J480" i="2"/>
  <c r="I477" i="2"/>
  <c r="J477" i="2"/>
  <c r="I479" i="2"/>
  <c r="J479" i="2"/>
  <c r="I478" i="2"/>
  <c r="J478" i="2"/>
  <c r="I476" i="2"/>
  <c r="J476" i="2"/>
  <c r="I475" i="2"/>
  <c r="J475" i="2"/>
  <c r="I472" i="2"/>
  <c r="J472" i="2"/>
  <c r="I474" i="2"/>
  <c r="J474" i="2"/>
  <c r="I473" i="2"/>
  <c r="J473" i="2"/>
  <c r="I469" i="2"/>
  <c r="J469" i="2"/>
  <c r="I470" i="2"/>
  <c r="J470" i="2"/>
  <c r="I471" i="2"/>
  <c r="J471" i="2"/>
  <c r="I467" i="2"/>
  <c r="J467" i="2"/>
  <c r="I465" i="2"/>
  <c r="J465" i="2"/>
  <c r="I468" i="2"/>
  <c r="J468" i="2"/>
  <c r="I466" i="2"/>
  <c r="J466" i="2"/>
  <c r="I464" i="2"/>
  <c r="J464" i="2"/>
  <c r="I463" i="2"/>
  <c r="J463" i="2"/>
  <c r="I461" i="2"/>
  <c r="J461" i="2"/>
  <c r="I462" i="2"/>
  <c r="J462" i="2"/>
  <c r="I460" i="2"/>
  <c r="J460" i="2"/>
  <c r="I459" i="2"/>
  <c r="J459" i="2"/>
  <c r="I458" i="2"/>
  <c r="J458" i="2"/>
  <c r="I455" i="2"/>
  <c r="J455" i="2"/>
  <c r="I456" i="2"/>
  <c r="J456" i="2"/>
  <c r="I457" i="2"/>
  <c r="J457" i="2"/>
  <c r="I454" i="2"/>
  <c r="J454" i="2"/>
  <c r="I453" i="2"/>
  <c r="J453" i="2"/>
  <c r="I451" i="2"/>
  <c r="J451" i="2"/>
  <c r="I452" i="2"/>
  <c r="J452" i="2"/>
  <c r="I447" i="2"/>
  <c r="J447" i="2"/>
  <c r="I448" i="2"/>
  <c r="J448" i="2"/>
  <c r="I446" i="2"/>
  <c r="J446" i="2"/>
  <c r="I450" i="2"/>
  <c r="J450" i="2"/>
  <c r="I449" i="2"/>
  <c r="J449" i="2"/>
  <c r="I445" i="2"/>
  <c r="J445" i="2"/>
  <c r="I444" i="2"/>
  <c r="J444" i="2"/>
  <c r="I442" i="2"/>
  <c r="J442" i="2"/>
  <c r="I443" i="2"/>
  <c r="J443" i="2"/>
  <c r="I439" i="2"/>
  <c r="J439" i="2"/>
  <c r="I440" i="2"/>
  <c r="J440" i="2"/>
  <c r="I441" i="2"/>
  <c r="J441" i="2"/>
  <c r="I438" i="2"/>
  <c r="J438" i="2"/>
  <c r="I437" i="2"/>
  <c r="J437" i="2"/>
  <c r="I436" i="2"/>
  <c r="J436" i="2"/>
  <c r="I434" i="2"/>
  <c r="J434" i="2"/>
  <c r="I431" i="2"/>
  <c r="J431" i="2"/>
  <c r="I435" i="2"/>
  <c r="J435" i="2"/>
  <c r="I433" i="2"/>
  <c r="J433" i="2"/>
  <c r="I432" i="2"/>
  <c r="J432" i="2"/>
  <c r="I430" i="2"/>
  <c r="J430" i="2"/>
  <c r="I427" i="2"/>
  <c r="J427" i="2"/>
  <c r="I425" i="2"/>
  <c r="J425" i="2"/>
  <c r="I428" i="2"/>
  <c r="J428" i="2"/>
  <c r="I429" i="2"/>
  <c r="J429" i="2"/>
  <c r="I426" i="2"/>
  <c r="J426" i="2"/>
  <c r="I421" i="2"/>
  <c r="J421" i="2"/>
  <c r="I423" i="2"/>
  <c r="J423" i="2"/>
  <c r="I424" i="2"/>
  <c r="J424" i="2"/>
  <c r="I422" i="2"/>
  <c r="J422" i="2"/>
  <c r="I419" i="2"/>
  <c r="J419" i="2"/>
  <c r="I420" i="2"/>
  <c r="J420" i="2"/>
  <c r="I417" i="2"/>
  <c r="J417" i="2"/>
  <c r="I418" i="2"/>
  <c r="J418" i="2"/>
  <c r="I416" i="2"/>
  <c r="J416" i="2"/>
  <c r="I414" i="2"/>
  <c r="J414" i="2"/>
  <c r="I415" i="2"/>
  <c r="J415" i="2"/>
  <c r="I413" i="2"/>
  <c r="J413" i="2"/>
  <c r="I412" i="2"/>
  <c r="J412" i="2"/>
  <c r="I409" i="2"/>
  <c r="J409" i="2"/>
  <c r="I407" i="2"/>
  <c r="J407" i="2"/>
  <c r="I410" i="2"/>
  <c r="J410" i="2"/>
  <c r="I411" i="2"/>
  <c r="J411" i="2"/>
  <c r="I408" i="2"/>
  <c r="J408" i="2"/>
  <c r="I405" i="2"/>
  <c r="J405" i="2"/>
  <c r="I406" i="2"/>
  <c r="J406" i="2"/>
  <c r="I403" i="2"/>
  <c r="J403" i="2"/>
  <c r="I404" i="2"/>
  <c r="J404" i="2"/>
  <c r="I402" i="2"/>
  <c r="J402" i="2"/>
  <c r="I401" i="2"/>
  <c r="J401" i="2"/>
  <c r="I400" i="2"/>
  <c r="J400" i="2"/>
  <c r="I398" i="2"/>
  <c r="J398" i="2"/>
  <c r="I399" i="2"/>
  <c r="J399" i="2"/>
  <c r="I396" i="2"/>
  <c r="J396" i="2"/>
  <c r="I397" i="2"/>
  <c r="J397" i="2"/>
  <c r="I395" i="2"/>
  <c r="J395" i="2"/>
  <c r="I394" i="2"/>
  <c r="J394" i="2"/>
  <c r="I393" i="2"/>
  <c r="J393" i="2"/>
  <c r="I391" i="2"/>
  <c r="J391" i="2"/>
  <c r="I390" i="2"/>
  <c r="J390" i="2"/>
  <c r="I392" i="2"/>
  <c r="J392" i="2"/>
  <c r="I389" i="2"/>
  <c r="J389" i="2"/>
  <c r="I388" i="2"/>
  <c r="J388" i="2"/>
  <c r="I385" i="2"/>
  <c r="J385" i="2"/>
  <c r="I387" i="2"/>
  <c r="J387" i="2"/>
  <c r="I386" i="2"/>
  <c r="J386" i="2"/>
  <c r="I381" i="2"/>
  <c r="J381" i="2"/>
  <c r="I384" i="2"/>
  <c r="J384" i="2"/>
  <c r="I383" i="2"/>
  <c r="J383" i="2"/>
  <c r="I382" i="2"/>
  <c r="J382" i="2"/>
  <c r="I380" i="2"/>
  <c r="J380" i="2"/>
  <c r="I379" i="2"/>
  <c r="J379" i="2"/>
  <c r="I378" i="2"/>
  <c r="J378" i="2"/>
  <c r="I377" i="2"/>
  <c r="J377" i="2"/>
  <c r="I374" i="2"/>
  <c r="J374" i="2"/>
  <c r="I372" i="2"/>
  <c r="J372" i="2"/>
  <c r="I376" i="2"/>
  <c r="J376" i="2"/>
  <c r="I373" i="2"/>
  <c r="J373" i="2"/>
  <c r="I375" i="2"/>
  <c r="J375" i="2"/>
  <c r="I371" i="2"/>
  <c r="J371" i="2"/>
  <c r="I370" i="2"/>
  <c r="J370" i="2"/>
  <c r="I368" i="2"/>
  <c r="J368" i="2"/>
  <c r="I369" i="2"/>
  <c r="J369" i="2"/>
  <c r="I367" i="2"/>
  <c r="J367" i="2"/>
  <c r="I366" i="2"/>
  <c r="J366" i="2"/>
  <c r="I364" i="2"/>
  <c r="J364" i="2"/>
  <c r="I365" i="2"/>
  <c r="J365" i="2"/>
  <c r="I363" i="2"/>
  <c r="J363" i="2"/>
  <c r="I362" i="2"/>
  <c r="J362" i="2"/>
  <c r="I360" i="2"/>
  <c r="J360" i="2"/>
  <c r="I358" i="2"/>
  <c r="J358" i="2"/>
  <c r="I361" i="2"/>
  <c r="J361" i="2"/>
  <c r="I359" i="2"/>
  <c r="J359" i="2"/>
  <c r="I356" i="2"/>
  <c r="J356" i="2"/>
  <c r="I357" i="2"/>
  <c r="J357" i="2"/>
  <c r="I353" i="2"/>
  <c r="J353" i="2"/>
  <c r="I354" i="2"/>
  <c r="J354" i="2"/>
  <c r="I352" i="2"/>
  <c r="J352" i="2"/>
  <c r="I355" i="2"/>
  <c r="J355" i="2"/>
  <c r="I351" i="2"/>
  <c r="J351" i="2"/>
  <c r="I350" i="2"/>
  <c r="J350" i="2"/>
  <c r="I348" i="2"/>
  <c r="J348" i="2"/>
  <c r="I349" i="2"/>
  <c r="J349" i="2"/>
  <c r="I347" i="2"/>
  <c r="J347" i="2"/>
  <c r="I346" i="2"/>
  <c r="J346" i="2"/>
  <c r="I345" i="2"/>
  <c r="J345" i="2"/>
  <c r="I344" i="2"/>
  <c r="J344" i="2"/>
  <c r="I343" i="2"/>
  <c r="J343" i="2"/>
  <c r="I342" i="2"/>
  <c r="J342" i="2"/>
  <c r="I340" i="2"/>
  <c r="J340" i="2"/>
  <c r="I341" i="2"/>
  <c r="J341" i="2"/>
  <c r="I338" i="2"/>
  <c r="J338" i="2"/>
  <c r="I339" i="2"/>
  <c r="J339" i="2"/>
  <c r="I336" i="2"/>
  <c r="J336" i="2"/>
  <c r="I334" i="2"/>
  <c r="J334" i="2"/>
  <c r="I337" i="2"/>
  <c r="J337" i="2"/>
  <c r="I335" i="2"/>
  <c r="J335" i="2"/>
  <c r="I332" i="2"/>
  <c r="J332" i="2"/>
  <c r="I333" i="2"/>
  <c r="J333" i="2"/>
  <c r="I331" i="2"/>
  <c r="J331" i="2"/>
  <c r="I329" i="2"/>
  <c r="J329" i="2"/>
  <c r="I330" i="2"/>
  <c r="J330" i="2"/>
  <c r="I326" i="2"/>
  <c r="J326" i="2"/>
  <c r="I325" i="2"/>
  <c r="J325" i="2"/>
  <c r="I328" i="2"/>
  <c r="J328" i="2"/>
  <c r="I323" i="2"/>
  <c r="J323" i="2"/>
  <c r="I327" i="2"/>
  <c r="J327" i="2"/>
  <c r="I321" i="2"/>
  <c r="J321" i="2"/>
  <c r="I322" i="2"/>
  <c r="J322" i="2"/>
  <c r="I324" i="2"/>
  <c r="J324" i="2"/>
  <c r="I319" i="2"/>
  <c r="J319" i="2"/>
  <c r="I320" i="2"/>
  <c r="J320" i="2"/>
  <c r="I318" i="2"/>
  <c r="J318" i="2"/>
  <c r="I315" i="2"/>
  <c r="J315" i="2"/>
  <c r="I316" i="2"/>
  <c r="J316" i="2"/>
  <c r="I317" i="2"/>
  <c r="J317" i="2"/>
  <c r="I314" i="2"/>
  <c r="J314" i="2"/>
  <c r="I313" i="2"/>
  <c r="J313" i="2"/>
  <c r="I312" i="2"/>
  <c r="J312" i="2"/>
  <c r="I310" i="2"/>
  <c r="J310" i="2"/>
  <c r="I309" i="2"/>
  <c r="J309" i="2"/>
  <c r="I307" i="2"/>
  <c r="J307" i="2"/>
  <c r="I308" i="2"/>
  <c r="J308" i="2"/>
  <c r="I311" i="2"/>
  <c r="J311" i="2"/>
  <c r="I306" i="2"/>
  <c r="J306" i="2"/>
  <c r="I305" i="2"/>
  <c r="J305" i="2"/>
  <c r="I303" i="2"/>
  <c r="J303" i="2"/>
  <c r="I304" i="2"/>
  <c r="J304" i="2"/>
  <c r="I302" i="2"/>
  <c r="J302" i="2"/>
  <c r="I301" i="2"/>
  <c r="J301" i="2"/>
  <c r="I300" i="2"/>
  <c r="J300" i="2"/>
  <c r="I298" i="2"/>
  <c r="J298" i="2"/>
  <c r="I299" i="2"/>
  <c r="J299" i="2"/>
  <c r="I296" i="2"/>
  <c r="J296" i="2"/>
  <c r="I297" i="2"/>
  <c r="J297" i="2"/>
  <c r="I295" i="2"/>
  <c r="J295" i="2"/>
  <c r="I293" i="2"/>
  <c r="J293" i="2"/>
  <c r="I294" i="2"/>
  <c r="J294" i="2"/>
  <c r="I292" i="2"/>
  <c r="J292" i="2"/>
  <c r="I291" i="2"/>
  <c r="J291" i="2"/>
  <c r="I289" i="2"/>
  <c r="J289" i="2"/>
  <c r="I290" i="2"/>
  <c r="J290" i="2"/>
  <c r="I287" i="2"/>
  <c r="J287" i="2"/>
  <c r="I285" i="2"/>
  <c r="J285" i="2"/>
  <c r="I286" i="2"/>
  <c r="J286" i="2"/>
  <c r="I288" i="2"/>
  <c r="J288" i="2"/>
  <c r="I284" i="2"/>
  <c r="J284" i="2"/>
  <c r="I283" i="2"/>
  <c r="J283" i="2"/>
  <c r="I280" i="2"/>
  <c r="J280" i="2"/>
  <c r="I282" i="2"/>
  <c r="J282" i="2"/>
  <c r="I279" i="2"/>
  <c r="J279" i="2"/>
  <c r="I278" i="2"/>
  <c r="J278" i="2"/>
  <c r="I281" i="2"/>
  <c r="J281" i="2"/>
  <c r="I277" i="2"/>
  <c r="J277" i="2"/>
  <c r="I275" i="2"/>
  <c r="J275" i="2"/>
  <c r="I276" i="2"/>
  <c r="J276" i="2"/>
  <c r="I274" i="2"/>
  <c r="J274" i="2"/>
  <c r="I273" i="2"/>
  <c r="J273" i="2"/>
  <c r="I270" i="2"/>
  <c r="J270" i="2"/>
  <c r="I268" i="2"/>
  <c r="J268" i="2"/>
  <c r="I272" i="2"/>
  <c r="J272" i="2"/>
  <c r="I271" i="2"/>
  <c r="J271" i="2"/>
  <c r="I269" i="2"/>
  <c r="J269" i="2"/>
  <c r="I266" i="2"/>
  <c r="J266" i="2"/>
  <c r="I267" i="2"/>
  <c r="J267" i="2"/>
  <c r="I264" i="2"/>
  <c r="J264" i="2"/>
  <c r="I263" i="2"/>
  <c r="J263" i="2"/>
  <c r="I262" i="2"/>
  <c r="J262" i="2"/>
  <c r="I261" i="2"/>
  <c r="J261" i="2"/>
  <c r="I265" i="2"/>
  <c r="J265" i="2"/>
  <c r="I260" i="2"/>
  <c r="J260" i="2"/>
  <c r="I259" i="2"/>
  <c r="J259" i="2"/>
  <c r="I258" i="2"/>
  <c r="J258" i="2"/>
  <c r="I256" i="2"/>
  <c r="J256" i="2"/>
  <c r="I257" i="2"/>
  <c r="J257" i="2"/>
  <c r="I254" i="2"/>
  <c r="J254" i="2"/>
  <c r="I253" i="2"/>
  <c r="J253" i="2"/>
  <c r="I255" i="2"/>
  <c r="J255" i="2"/>
  <c r="I252" i="2"/>
  <c r="J252" i="2"/>
  <c r="I251" i="2"/>
  <c r="J251" i="2"/>
  <c r="I249" i="2"/>
  <c r="J249" i="2"/>
  <c r="I250" i="2"/>
  <c r="J250" i="2"/>
  <c r="I247" i="2"/>
  <c r="J247" i="2"/>
  <c r="I245" i="2"/>
  <c r="J245" i="2"/>
  <c r="I243" i="2"/>
  <c r="J243" i="2"/>
  <c r="I248" i="2"/>
  <c r="J248" i="2"/>
  <c r="I244" i="2"/>
  <c r="J244" i="2"/>
  <c r="I246" i="2"/>
  <c r="J246" i="2"/>
  <c r="I240" i="2"/>
  <c r="J240" i="2"/>
  <c r="I242" i="2"/>
  <c r="J242" i="2"/>
  <c r="I241" i="2"/>
  <c r="J241" i="2"/>
  <c r="I239" i="2"/>
  <c r="J239" i="2"/>
  <c r="I237" i="2"/>
  <c r="J237" i="2"/>
  <c r="I238" i="2"/>
  <c r="J238" i="2"/>
  <c r="I235" i="2"/>
  <c r="J235" i="2"/>
  <c r="I234" i="2"/>
  <c r="J234" i="2"/>
  <c r="I236" i="2"/>
  <c r="J236" i="2"/>
  <c r="I233" i="2"/>
  <c r="J233" i="2"/>
  <c r="I230" i="2"/>
  <c r="J230" i="2"/>
  <c r="I231" i="2"/>
  <c r="J231" i="2"/>
  <c r="I232" i="2"/>
  <c r="J232" i="2"/>
  <c r="I229" i="2"/>
  <c r="J229" i="2"/>
  <c r="I227" i="2"/>
  <c r="J227" i="2"/>
  <c r="I226" i="2"/>
  <c r="J226" i="2"/>
  <c r="I228" i="2"/>
  <c r="J228" i="2"/>
  <c r="I225" i="2"/>
  <c r="J225" i="2"/>
  <c r="I224" i="2"/>
  <c r="J224" i="2"/>
  <c r="I219" i="2"/>
  <c r="J219" i="2"/>
  <c r="I223" i="2"/>
  <c r="J223" i="2"/>
  <c r="I220" i="2"/>
  <c r="J220" i="2"/>
  <c r="I221" i="2"/>
  <c r="J221" i="2"/>
  <c r="I222" i="2"/>
  <c r="J222" i="2"/>
  <c r="I215" i="2"/>
  <c r="J215" i="2"/>
  <c r="I218" i="2"/>
  <c r="J218" i="2"/>
  <c r="I217" i="2"/>
  <c r="J217" i="2"/>
  <c r="I212" i="2"/>
  <c r="J212" i="2"/>
  <c r="I213" i="2"/>
  <c r="J213" i="2"/>
  <c r="I214" i="2"/>
  <c r="J214" i="2"/>
  <c r="I216" i="2"/>
  <c r="J216" i="2"/>
  <c r="I210" i="2"/>
  <c r="J210" i="2"/>
  <c r="I211" i="2"/>
  <c r="J211" i="2"/>
  <c r="I209" i="2"/>
  <c r="J209" i="2"/>
  <c r="I208" i="2"/>
  <c r="J208" i="2"/>
  <c r="I205" i="2"/>
  <c r="J205" i="2"/>
  <c r="I206" i="2"/>
  <c r="J206" i="2"/>
  <c r="I207" i="2"/>
  <c r="J207" i="2"/>
  <c r="I203" i="2"/>
  <c r="J203" i="2"/>
  <c r="I204" i="2"/>
  <c r="J204" i="2"/>
  <c r="I201" i="2"/>
  <c r="J201" i="2"/>
  <c r="I202" i="2"/>
  <c r="J202" i="2"/>
  <c r="I199" i="2"/>
  <c r="J199" i="2"/>
  <c r="I196" i="2"/>
  <c r="J196" i="2"/>
  <c r="I197" i="2"/>
  <c r="J197" i="2"/>
  <c r="I198" i="2"/>
  <c r="J198" i="2"/>
  <c r="I200" i="2"/>
  <c r="J200" i="2"/>
  <c r="I195" i="2"/>
  <c r="J195" i="2"/>
  <c r="I191" i="2"/>
  <c r="J191" i="2"/>
  <c r="I194" i="2"/>
  <c r="J194" i="2"/>
  <c r="I192" i="2"/>
  <c r="J192" i="2"/>
  <c r="I189" i="2"/>
  <c r="J189" i="2"/>
  <c r="I193" i="2"/>
  <c r="J193" i="2"/>
  <c r="I190" i="2"/>
  <c r="J190" i="2"/>
  <c r="I188" i="2"/>
  <c r="J188" i="2"/>
  <c r="I185" i="2"/>
  <c r="J185" i="2"/>
  <c r="I187" i="2"/>
  <c r="J187" i="2"/>
  <c r="I186" i="2"/>
  <c r="J186" i="2"/>
  <c r="I184" i="2"/>
  <c r="J184" i="2"/>
  <c r="I183" i="2"/>
  <c r="J183" i="2"/>
  <c r="I181" i="2"/>
  <c r="J181" i="2"/>
  <c r="I182" i="2"/>
  <c r="J182" i="2"/>
  <c r="I180" i="2"/>
  <c r="J180" i="2"/>
  <c r="I178" i="2"/>
  <c r="J178" i="2"/>
  <c r="I179" i="2"/>
  <c r="J179" i="2"/>
  <c r="I177" i="2"/>
  <c r="J177" i="2"/>
  <c r="I176" i="2"/>
  <c r="J176" i="2"/>
  <c r="I173" i="2"/>
  <c r="J173" i="2"/>
  <c r="I175" i="2"/>
  <c r="J175" i="2"/>
  <c r="I174" i="2"/>
  <c r="J174" i="2"/>
  <c r="I172" i="2"/>
  <c r="J172" i="2"/>
  <c r="I170" i="2"/>
  <c r="J170" i="2"/>
  <c r="I171" i="2"/>
  <c r="J171" i="2"/>
  <c r="I167" i="2"/>
  <c r="J167" i="2"/>
  <c r="I168" i="2"/>
  <c r="J168" i="2"/>
  <c r="I169" i="2"/>
  <c r="J169" i="2"/>
  <c r="I165" i="2"/>
  <c r="J165" i="2"/>
  <c r="I164" i="2"/>
  <c r="J164" i="2"/>
  <c r="I163" i="2"/>
  <c r="J163" i="2"/>
  <c r="I166" i="2"/>
  <c r="J166" i="2"/>
  <c r="I162" i="2"/>
  <c r="J162" i="2"/>
  <c r="I161" i="2"/>
  <c r="J161" i="2"/>
  <c r="I160" i="2"/>
  <c r="J160" i="2"/>
  <c r="I159" i="2"/>
  <c r="J159" i="2"/>
  <c r="I158" i="2"/>
  <c r="J158" i="2"/>
  <c r="I157" i="2"/>
  <c r="J157" i="2"/>
  <c r="I156" i="2"/>
  <c r="J156" i="2"/>
  <c r="I155" i="2"/>
  <c r="J155" i="2"/>
  <c r="I152" i="2"/>
  <c r="J152" i="2"/>
  <c r="I153" i="2"/>
  <c r="J153" i="2"/>
  <c r="I150" i="2"/>
  <c r="J150" i="2"/>
  <c r="I154" i="2"/>
  <c r="J154" i="2"/>
  <c r="I151" i="2"/>
  <c r="J151" i="2"/>
  <c r="I148" i="2"/>
  <c r="J148" i="2"/>
  <c r="I149" i="2"/>
  <c r="J149" i="2"/>
  <c r="I146" i="2"/>
  <c r="J146" i="2"/>
  <c r="I147" i="2"/>
  <c r="J147" i="2"/>
  <c r="I143" i="2"/>
  <c r="J143" i="2"/>
  <c r="I142" i="2"/>
  <c r="J142" i="2"/>
  <c r="I145" i="2"/>
  <c r="J145" i="2"/>
  <c r="I141" i="2"/>
  <c r="J141" i="2"/>
  <c r="I144" i="2"/>
  <c r="J144" i="2"/>
  <c r="I140" i="2"/>
  <c r="J140" i="2"/>
  <c r="I138" i="2"/>
  <c r="J138" i="2"/>
  <c r="I139" i="2"/>
  <c r="J139" i="2"/>
  <c r="I135" i="2"/>
  <c r="J135" i="2"/>
  <c r="I136" i="2"/>
  <c r="J136" i="2"/>
  <c r="I134" i="2"/>
  <c r="J134" i="2"/>
  <c r="I137" i="2"/>
  <c r="J137" i="2"/>
  <c r="I133" i="2"/>
  <c r="J133" i="2"/>
  <c r="I132" i="2"/>
  <c r="J132" i="2"/>
  <c r="I130" i="2"/>
  <c r="J130" i="2"/>
  <c r="I131" i="2"/>
  <c r="J131" i="2"/>
  <c r="I129" i="2"/>
  <c r="J129" i="2"/>
  <c r="I128" i="2"/>
  <c r="J128" i="2"/>
  <c r="I127" i="2"/>
  <c r="J127" i="2"/>
  <c r="I125" i="2"/>
  <c r="J125" i="2"/>
  <c r="I124" i="2"/>
  <c r="J124" i="2"/>
  <c r="I126" i="2"/>
  <c r="J126" i="2"/>
  <c r="I123" i="2"/>
  <c r="J123" i="2"/>
  <c r="I121" i="2"/>
  <c r="J121" i="2"/>
  <c r="I122" i="2"/>
  <c r="J122" i="2"/>
  <c r="I119" i="2"/>
  <c r="J119" i="2"/>
  <c r="I118" i="2"/>
  <c r="J118" i="2"/>
  <c r="I120" i="2"/>
  <c r="J120" i="2"/>
  <c r="I117" i="2"/>
  <c r="J117" i="2"/>
  <c r="I116" i="2"/>
  <c r="J116" i="2"/>
  <c r="I115" i="2"/>
  <c r="J115" i="2"/>
  <c r="I113" i="2"/>
  <c r="J113" i="2"/>
  <c r="I112" i="2"/>
  <c r="J112" i="2"/>
  <c r="I111" i="2"/>
  <c r="J111" i="2"/>
  <c r="I114" i="2"/>
  <c r="J114" i="2"/>
  <c r="I110" i="2"/>
  <c r="J110" i="2"/>
  <c r="I109" i="2"/>
  <c r="J109" i="2"/>
  <c r="I105" i="2"/>
  <c r="J105" i="2"/>
  <c r="I108" i="2"/>
  <c r="J108" i="2"/>
  <c r="I107" i="2"/>
  <c r="J107" i="2"/>
  <c r="I106" i="2"/>
  <c r="J106" i="2"/>
  <c r="I104" i="2"/>
  <c r="J104" i="2"/>
  <c r="I101" i="2"/>
  <c r="J101" i="2"/>
  <c r="I103" i="2"/>
  <c r="J103" i="2"/>
  <c r="I98" i="2"/>
  <c r="J98" i="2"/>
  <c r="I102" i="2"/>
  <c r="J102" i="2"/>
  <c r="I99" i="2"/>
  <c r="J99" i="2"/>
  <c r="I100" i="2"/>
  <c r="J100" i="2"/>
  <c r="I97" i="2"/>
  <c r="J97" i="2"/>
  <c r="I96" i="2"/>
  <c r="J96" i="2"/>
  <c r="I95" i="2"/>
  <c r="J95" i="2"/>
  <c r="I94" i="2"/>
  <c r="J94" i="2"/>
  <c r="I93" i="2"/>
  <c r="J93" i="2"/>
  <c r="I91" i="2"/>
  <c r="J91" i="2"/>
  <c r="I92" i="2"/>
  <c r="J92" i="2"/>
  <c r="I89" i="2"/>
  <c r="J89" i="2"/>
  <c r="I90" i="2"/>
  <c r="J90" i="2"/>
  <c r="I88" i="2"/>
  <c r="J88" i="2"/>
  <c r="I87" i="2"/>
  <c r="J87" i="2"/>
  <c r="I85" i="2"/>
  <c r="J85" i="2"/>
  <c r="I86" i="2"/>
  <c r="J86" i="2"/>
  <c r="I84" i="2"/>
  <c r="J84" i="2"/>
  <c r="I83" i="2"/>
  <c r="J83" i="2"/>
  <c r="I82" i="2"/>
  <c r="J82" i="2"/>
  <c r="I80" i="2"/>
  <c r="J80" i="2"/>
  <c r="I81" i="2"/>
  <c r="J81" i="2"/>
  <c r="I79" i="2"/>
  <c r="J79" i="2"/>
  <c r="I77" i="2"/>
  <c r="J77" i="2"/>
  <c r="I78" i="2"/>
  <c r="J78" i="2"/>
  <c r="I75" i="2"/>
  <c r="J75" i="2"/>
  <c r="I73" i="2"/>
  <c r="J73" i="2"/>
  <c r="I76" i="2"/>
  <c r="J76" i="2"/>
  <c r="I72" i="2"/>
  <c r="J72" i="2"/>
  <c r="I74" i="2"/>
  <c r="J74" i="2"/>
  <c r="I70" i="2"/>
  <c r="J70" i="2"/>
  <c r="I68" i="2"/>
  <c r="J68" i="2"/>
  <c r="I71" i="2"/>
  <c r="J71" i="2"/>
  <c r="I69" i="2"/>
  <c r="J69" i="2"/>
  <c r="I66" i="2"/>
  <c r="J66" i="2"/>
  <c r="I65" i="2"/>
  <c r="J65" i="2"/>
  <c r="I67" i="2"/>
  <c r="J67" i="2"/>
  <c r="I61" i="2"/>
  <c r="J61" i="2"/>
  <c r="I64" i="2"/>
  <c r="J64" i="2"/>
  <c r="I63" i="2"/>
  <c r="J63" i="2"/>
  <c r="I62" i="2"/>
  <c r="J62" i="2"/>
  <c r="I59" i="2"/>
  <c r="J59" i="2"/>
  <c r="I60" i="2"/>
  <c r="J60" i="2"/>
  <c r="I57" i="2"/>
  <c r="J57" i="2"/>
  <c r="I55" i="2"/>
  <c r="J55" i="2"/>
  <c r="I56" i="2"/>
  <c r="J56" i="2"/>
  <c r="I58" i="2"/>
  <c r="J58" i="2"/>
  <c r="I53" i="2"/>
  <c r="J53" i="2"/>
  <c r="I52" i="2"/>
  <c r="J52" i="2"/>
  <c r="I54" i="2"/>
  <c r="J54" i="2"/>
  <c r="I51" i="2"/>
  <c r="J51" i="2"/>
  <c r="I50" i="2"/>
  <c r="J50" i="2"/>
  <c r="I48" i="2"/>
  <c r="J48" i="2"/>
  <c r="I45" i="2"/>
  <c r="J45" i="2"/>
  <c r="I49" i="2"/>
  <c r="J49" i="2"/>
  <c r="I47" i="2"/>
  <c r="J47" i="2"/>
  <c r="I44" i="2"/>
  <c r="J44" i="2"/>
  <c r="I46" i="2"/>
  <c r="J46" i="2"/>
  <c r="I43" i="2"/>
  <c r="J43" i="2"/>
  <c r="I42" i="2"/>
  <c r="J42" i="2"/>
  <c r="I41" i="2"/>
  <c r="J41" i="2"/>
  <c r="I39" i="2"/>
  <c r="J39" i="2"/>
  <c r="I40" i="2"/>
  <c r="J40" i="2"/>
  <c r="I37" i="2"/>
  <c r="J37" i="2"/>
  <c r="I38" i="2"/>
  <c r="J38" i="2"/>
  <c r="I36" i="2"/>
  <c r="J36" i="2"/>
  <c r="I34" i="2"/>
  <c r="J34" i="2"/>
  <c r="I35" i="2"/>
  <c r="J35" i="2"/>
  <c r="I32" i="2"/>
  <c r="J32" i="2"/>
  <c r="I29" i="2"/>
  <c r="J29" i="2"/>
  <c r="I33" i="2"/>
  <c r="J33" i="2"/>
  <c r="I31" i="2"/>
  <c r="J31" i="2"/>
  <c r="I28" i="2"/>
  <c r="J28" i="2"/>
  <c r="I30" i="2"/>
  <c r="J30" i="2"/>
  <c r="I27" i="2"/>
  <c r="J27" i="2"/>
  <c r="I26" i="2"/>
  <c r="J26" i="2"/>
  <c r="I22" i="2"/>
  <c r="J22" i="2"/>
  <c r="I23" i="2"/>
  <c r="J23" i="2"/>
  <c r="I24" i="2"/>
  <c r="J24" i="2"/>
  <c r="I25" i="2"/>
  <c r="J25" i="2"/>
  <c r="I20" i="2"/>
  <c r="J20" i="2"/>
  <c r="I21" i="2"/>
  <c r="J21" i="2"/>
  <c r="I19" i="2"/>
  <c r="J19" i="2"/>
  <c r="I18" i="2"/>
  <c r="J18" i="2"/>
  <c r="I17" i="2"/>
  <c r="J17" i="2"/>
  <c r="I14" i="2"/>
  <c r="J14" i="2"/>
  <c r="I16" i="2"/>
  <c r="J16" i="2"/>
  <c r="I15" i="2"/>
  <c r="J15" i="2"/>
  <c r="I13" i="2"/>
  <c r="J13" i="2"/>
  <c r="I11" i="2"/>
  <c r="J11" i="2"/>
  <c r="I12" i="2"/>
  <c r="J12" i="2"/>
  <c r="I9" i="2"/>
  <c r="J9" i="2"/>
  <c r="I10" i="2"/>
  <c r="J10" i="2"/>
  <c r="I8" i="2"/>
  <c r="J8" i="2"/>
  <c r="I5" i="2"/>
  <c r="J5" i="2"/>
  <c r="I7" i="2"/>
  <c r="J7" i="2"/>
  <c r="I6" i="2"/>
  <c r="J6" i="2"/>
  <c r="F1" i="2"/>
  <c r="F2" i="2" s="1"/>
  <c r="H11873" i="1"/>
  <c r="B11874" i="1"/>
  <c r="A11875" i="1"/>
  <c r="C11874" i="1"/>
  <c r="D11873" i="1"/>
  <c r="C5135" i="1"/>
  <c r="D5134" i="1"/>
  <c r="E5134" i="1" s="1"/>
  <c r="F5134" i="1" s="1"/>
  <c r="G5134" i="1" s="1"/>
  <c r="A5136" i="1"/>
  <c r="B5135" i="1"/>
  <c r="H5134" i="1"/>
  <c r="I2" i="2" l="1"/>
  <c r="J2" i="2"/>
  <c r="J1" i="2" s="1"/>
  <c r="H11874" i="1"/>
  <c r="B11875" i="1"/>
  <c r="A11876" i="1"/>
  <c r="D11874" i="1"/>
  <c r="C11875" i="1"/>
  <c r="C5136" i="1"/>
  <c r="D5135" i="1"/>
  <c r="E5135" i="1" s="1"/>
  <c r="F5135" i="1" s="1"/>
  <c r="G5135" i="1" s="1"/>
  <c r="A5137" i="1"/>
  <c r="B5136" i="1"/>
  <c r="H5135" i="1"/>
  <c r="C11876" i="1" l="1"/>
  <c r="D11875" i="1"/>
  <c r="H11875" i="1"/>
  <c r="B11876" i="1"/>
  <c r="A11877" i="1"/>
  <c r="C5137" i="1"/>
  <c r="D5136" i="1"/>
  <c r="E5136" i="1" s="1"/>
  <c r="F5136" i="1" s="1"/>
  <c r="G5136" i="1" s="1"/>
  <c r="A5138" i="1"/>
  <c r="B5137" i="1"/>
  <c r="H5136" i="1"/>
  <c r="A11878" i="1" l="1"/>
  <c r="B11877" i="1"/>
  <c r="H11876" i="1"/>
  <c r="C11877" i="1"/>
  <c r="D11876" i="1"/>
  <c r="C5138" i="1"/>
  <c r="D5137" i="1"/>
  <c r="E5137" i="1" s="1"/>
  <c r="F5137" i="1" s="1"/>
  <c r="G5137" i="1" s="1"/>
  <c r="A5139" i="1"/>
  <c r="B5138" i="1"/>
  <c r="H5137" i="1"/>
  <c r="A11879" i="1" l="1"/>
  <c r="H11877" i="1"/>
  <c r="C11878" i="1"/>
  <c r="B11878" i="1"/>
  <c r="D11877" i="1"/>
  <c r="A5140" i="1"/>
  <c r="B5139" i="1"/>
  <c r="H5138" i="1"/>
  <c r="C5139" i="1"/>
  <c r="D5138" i="1"/>
  <c r="E5138" i="1" s="1"/>
  <c r="F5138" i="1" s="1"/>
  <c r="G5138" i="1" s="1"/>
  <c r="A11880" i="1" l="1"/>
  <c r="H11878" i="1"/>
  <c r="C11879" i="1"/>
  <c r="B11879" i="1"/>
  <c r="D11878" i="1"/>
  <c r="H5139" i="1"/>
  <c r="D5139" i="1"/>
  <c r="E5139" i="1" s="1"/>
  <c r="F5139" i="1" s="1"/>
  <c r="G5139" i="1" s="1"/>
  <c r="A5141" i="1"/>
  <c r="C5140" i="1"/>
  <c r="B5140" i="1"/>
  <c r="H11879" i="1" l="1"/>
  <c r="A11881" i="1"/>
  <c r="C11880" i="1"/>
  <c r="B11880" i="1"/>
  <c r="D11879" i="1"/>
  <c r="H5140" i="1"/>
  <c r="C5141" i="1"/>
  <c r="B5141" i="1"/>
  <c r="A5142" i="1"/>
  <c r="D5140" i="1"/>
  <c r="E5140" i="1" s="1"/>
  <c r="F5140" i="1" s="1"/>
  <c r="G5140" i="1" s="1"/>
  <c r="A11882" i="1" l="1"/>
  <c r="H11880" i="1"/>
  <c r="C11881" i="1"/>
  <c r="B11881" i="1"/>
  <c r="D11880" i="1"/>
  <c r="H5141" i="1"/>
  <c r="D5141" i="1"/>
  <c r="E5141" i="1" s="1"/>
  <c r="F5141" i="1" s="1"/>
  <c r="G5141" i="1" s="1"/>
  <c r="A5143" i="1"/>
  <c r="C5142" i="1"/>
  <c r="B5142" i="1"/>
  <c r="A11883" i="1" l="1"/>
  <c r="H11881" i="1"/>
  <c r="C11882" i="1"/>
  <c r="B11882" i="1"/>
  <c r="D11881" i="1"/>
  <c r="C5143" i="1"/>
  <c r="D5142" i="1"/>
  <c r="E5142" i="1" s="1"/>
  <c r="F5142" i="1" s="1"/>
  <c r="G5142" i="1" s="1"/>
  <c r="B5143" i="1"/>
  <c r="H5142" i="1"/>
  <c r="A5144" i="1"/>
  <c r="A11884" i="1" l="1"/>
  <c r="H11882" i="1"/>
  <c r="C11883" i="1"/>
  <c r="B11883" i="1"/>
  <c r="D11882" i="1"/>
  <c r="C5144" i="1"/>
  <c r="D5143" i="1"/>
  <c r="E5143" i="1" s="1"/>
  <c r="F5143" i="1" s="1"/>
  <c r="G5143" i="1" s="1"/>
  <c r="A5145" i="1"/>
  <c r="B5144" i="1"/>
  <c r="H5143" i="1"/>
  <c r="C11884" i="1" l="1"/>
  <c r="D11883" i="1"/>
  <c r="A11885" i="1"/>
  <c r="H11883" i="1"/>
  <c r="B11884" i="1"/>
  <c r="C5145" i="1"/>
  <c r="D5144" i="1"/>
  <c r="E5144" i="1" s="1"/>
  <c r="F5144" i="1" s="1"/>
  <c r="G5144" i="1" s="1"/>
  <c r="A5146" i="1"/>
  <c r="B5145" i="1"/>
  <c r="H5144" i="1"/>
  <c r="A11886" i="1" l="1"/>
  <c r="B11885" i="1"/>
  <c r="H11884" i="1"/>
  <c r="D11884" i="1"/>
  <c r="C11885" i="1"/>
  <c r="C5146" i="1"/>
  <c r="D5145" i="1"/>
  <c r="E5145" i="1" s="1"/>
  <c r="F5145" i="1" s="1"/>
  <c r="G5145" i="1" s="1"/>
  <c r="A5147" i="1"/>
  <c r="B5146" i="1"/>
  <c r="H5145" i="1"/>
  <c r="B11886" i="1" l="1"/>
  <c r="A11887" i="1"/>
  <c r="H11885" i="1"/>
  <c r="D11885" i="1"/>
  <c r="C11886" i="1"/>
  <c r="A5148" i="1"/>
  <c r="B5147" i="1"/>
  <c r="H5146" i="1"/>
  <c r="D5146" i="1"/>
  <c r="E5146" i="1" s="1"/>
  <c r="F5146" i="1" s="1"/>
  <c r="G5146" i="1" s="1"/>
  <c r="C5147" i="1"/>
  <c r="B11887" i="1" l="1"/>
  <c r="A11888" i="1"/>
  <c r="H11886" i="1"/>
  <c r="D11886" i="1"/>
  <c r="C11887" i="1"/>
  <c r="H5147" i="1"/>
  <c r="C5148" i="1"/>
  <c r="B5148" i="1"/>
  <c r="D5147" i="1"/>
  <c r="E5147" i="1" s="1"/>
  <c r="F5147" i="1" s="1"/>
  <c r="G5147" i="1" s="1"/>
  <c r="A5149" i="1"/>
  <c r="C11888" i="1" l="1"/>
  <c r="D11887" i="1"/>
  <c r="H11887" i="1"/>
  <c r="B11888" i="1"/>
  <c r="A11889" i="1"/>
  <c r="H5148" i="1"/>
  <c r="D5148" i="1"/>
  <c r="E5148" i="1" s="1"/>
  <c r="F5148" i="1" s="1"/>
  <c r="G5148" i="1" s="1"/>
  <c r="A5150" i="1"/>
  <c r="C5149" i="1"/>
  <c r="B5149" i="1"/>
  <c r="A11890" i="1" l="1"/>
  <c r="B11889" i="1"/>
  <c r="D11888" i="1"/>
  <c r="C11889" i="1"/>
  <c r="H11888" i="1"/>
  <c r="H5149" i="1"/>
  <c r="C5150" i="1"/>
  <c r="B5150" i="1"/>
  <c r="D5149" i="1"/>
  <c r="E5149" i="1" s="1"/>
  <c r="F5149" i="1" s="1"/>
  <c r="G5149" i="1" s="1"/>
  <c r="A5151" i="1"/>
  <c r="D11889" i="1" l="1"/>
  <c r="C11890" i="1"/>
  <c r="A11891" i="1"/>
  <c r="H11889" i="1"/>
  <c r="B11890" i="1"/>
  <c r="C5151" i="1"/>
  <c r="D5150" i="1"/>
  <c r="E5150" i="1" s="1"/>
  <c r="F5150" i="1" s="1"/>
  <c r="G5150" i="1" s="1"/>
  <c r="A5152" i="1"/>
  <c r="B5151" i="1"/>
  <c r="H5150" i="1"/>
  <c r="D11890" i="1" l="1"/>
  <c r="A11892" i="1"/>
  <c r="H11890" i="1"/>
  <c r="C11891" i="1"/>
  <c r="B11891" i="1"/>
  <c r="C5152" i="1"/>
  <c r="D5151" i="1"/>
  <c r="E5151" i="1" s="1"/>
  <c r="F5151" i="1" s="1"/>
  <c r="G5151" i="1" s="1"/>
  <c r="A5153" i="1"/>
  <c r="B5152" i="1"/>
  <c r="H5151" i="1"/>
  <c r="H11891" i="1" l="1"/>
  <c r="C11892" i="1"/>
  <c r="D11891" i="1"/>
  <c r="A11893" i="1"/>
  <c r="B11892" i="1"/>
  <c r="C5153" i="1"/>
  <c r="D5152" i="1"/>
  <c r="E5152" i="1" s="1"/>
  <c r="F5152" i="1" s="1"/>
  <c r="G5152" i="1" s="1"/>
  <c r="A5154" i="1"/>
  <c r="B5153" i="1"/>
  <c r="H5152" i="1"/>
  <c r="A11894" i="1" l="1"/>
  <c r="B11893" i="1"/>
  <c r="H11892" i="1"/>
  <c r="C11893" i="1"/>
  <c r="D11892" i="1"/>
  <c r="C5154" i="1"/>
  <c r="D5153" i="1"/>
  <c r="E5153" i="1" s="1"/>
  <c r="F5153" i="1" s="1"/>
  <c r="G5153" i="1" s="1"/>
  <c r="A5155" i="1"/>
  <c r="B5154" i="1"/>
  <c r="H5153" i="1"/>
  <c r="C11894" i="1" l="1"/>
  <c r="B11894" i="1"/>
  <c r="H11893" i="1"/>
  <c r="D11893" i="1"/>
  <c r="A11895" i="1"/>
  <c r="A5156" i="1"/>
  <c r="B5155" i="1"/>
  <c r="H5154" i="1"/>
  <c r="C5155" i="1"/>
  <c r="D5154" i="1"/>
  <c r="E5154" i="1" s="1"/>
  <c r="F5154" i="1" s="1"/>
  <c r="G5154" i="1" s="1"/>
  <c r="C11895" i="1" l="1"/>
  <c r="B11895" i="1"/>
  <c r="A11896" i="1"/>
  <c r="D11894" i="1"/>
  <c r="H11894" i="1"/>
  <c r="H5155" i="1"/>
  <c r="D5155" i="1"/>
  <c r="E5155" i="1" s="1"/>
  <c r="F5155" i="1" s="1"/>
  <c r="G5155" i="1" s="1"/>
  <c r="A5157" i="1"/>
  <c r="C5156" i="1"/>
  <c r="B5156" i="1"/>
  <c r="C11896" i="1" l="1"/>
  <c r="D11895" i="1"/>
  <c r="H11895" i="1"/>
  <c r="A11897" i="1"/>
  <c r="B11896" i="1"/>
  <c r="H5156" i="1"/>
  <c r="C5157" i="1"/>
  <c r="B5157" i="1"/>
  <c r="D5156" i="1"/>
  <c r="E5156" i="1" s="1"/>
  <c r="F5156" i="1" s="1"/>
  <c r="G5156" i="1" s="1"/>
  <c r="A5158" i="1"/>
  <c r="A11898" i="1" l="1"/>
  <c r="B11897" i="1"/>
  <c r="H11896" i="1"/>
  <c r="C11897" i="1"/>
  <c r="D11896" i="1"/>
  <c r="H5157" i="1"/>
  <c r="D5157" i="1"/>
  <c r="E5157" i="1" s="1"/>
  <c r="F5157" i="1" s="1"/>
  <c r="G5157" i="1" s="1"/>
  <c r="A5159" i="1"/>
  <c r="B5158" i="1"/>
  <c r="C5158" i="1"/>
  <c r="C11898" i="1" l="1"/>
  <c r="D11897" i="1"/>
  <c r="B11898" i="1"/>
  <c r="H11897" i="1"/>
  <c r="A11899" i="1"/>
  <c r="C5159" i="1"/>
  <c r="D5158" i="1"/>
  <c r="E5158" i="1" s="1"/>
  <c r="F5158" i="1" s="1"/>
  <c r="G5158" i="1" s="1"/>
  <c r="B5159" i="1"/>
  <c r="H5158" i="1"/>
  <c r="A5160" i="1"/>
  <c r="A11900" i="1" l="1"/>
  <c r="B11899" i="1"/>
  <c r="D11898" i="1"/>
  <c r="H11898" i="1"/>
  <c r="C11899" i="1"/>
  <c r="C5160" i="1"/>
  <c r="D5159" i="1"/>
  <c r="E5159" i="1" s="1"/>
  <c r="F5159" i="1" s="1"/>
  <c r="G5159" i="1" s="1"/>
  <c r="A5161" i="1"/>
  <c r="B5160" i="1"/>
  <c r="H5159" i="1"/>
  <c r="H11899" i="1" l="1"/>
  <c r="C11900" i="1"/>
  <c r="D11899" i="1"/>
  <c r="A11901" i="1"/>
  <c r="B11900" i="1"/>
  <c r="C5161" i="1"/>
  <c r="D5160" i="1"/>
  <c r="E5160" i="1" s="1"/>
  <c r="F5160" i="1" s="1"/>
  <c r="G5160" i="1" s="1"/>
  <c r="A5162" i="1"/>
  <c r="B5161" i="1"/>
  <c r="H5160" i="1"/>
  <c r="A11902" i="1" l="1"/>
  <c r="B11901" i="1"/>
  <c r="C11901" i="1"/>
  <c r="H11900" i="1"/>
  <c r="D11900" i="1"/>
  <c r="C5162" i="1"/>
  <c r="D5161" i="1"/>
  <c r="E5161" i="1" s="1"/>
  <c r="F5161" i="1" s="1"/>
  <c r="G5161" i="1" s="1"/>
  <c r="A5163" i="1"/>
  <c r="B5162" i="1"/>
  <c r="H5161" i="1"/>
  <c r="H11901" i="1" l="1"/>
  <c r="D11901" i="1"/>
  <c r="C11902" i="1"/>
  <c r="A11903" i="1"/>
  <c r="B11902" i="1"/>
  <c r="A5164" i="1"/>
  <c r="B5163" i="1"/>
  <c r="H5162" i="1"/>
  <c r="D5162" i="1"/>
  <c r="E5162" i="1" s="1"/>
  <c r="F5162" i="1" s="1"/>
  <c r="G5162" i="1" s="1"/>
  <c r="C5163" i="1"/>
  <c r="H11902" i="1" l="1"/>
  <c r="A11904" i="1"/>
  <c r="D11902" i="1"/>
  <c r="B11903" i="1"/>
  <c r="C11903" i="1"/>
  <c r="H5163" i="1"/>
  <c r="C5164" i="1"/>
  <c r="B5164" i="1"/>
  <c r="D5163" i="1"/>
  <c r="E5163" i="1" s="1"/>
  <c r="F5163" i="1" s="1"/>
  <c r="G5163" i="1" s="1"/>
  <c r="A5165" i="1"/>
  <c r="C11904" i="1" l="1"/>
  <c r="D11903" i="1"/>
  <c r="H11903" i="1"/>
  <c r="B11904" i="1"/>
  <c r="A11905" i="1"/>
  <c r="H5164" i="1"/>
  <c r="D5164" i="1"/>
  <c r="E5164" i="1" s="1"/>
  <c r="F5164" i="1" s="1"/>
  <c r="G5164" i="1" s="1"/>
  <c r="A5166" i="1"/>
  <c r="B5165" i="1"/>
  <c r="C5165" i="1"/>
  <c r="A11906" i="1" l="1"/>
  <c r="B11905" i="1"/>
  <c r="C11905" i="1"/>
  <c r="D11904" i="1"/>
  <c r="H11904" i="1"/>
  <c r="H5165" i="1"/>
  <c r="C5166" i="1"/>
  <c r="B5166" i="1"/>
  <c r="A5167" i="1"/>
  <c r="D5165" i="1"/>
  <c r="E5165" i="1" s="1"/>
  <c r="F5165" i="1" s="1"/>
  <c r="G5165" i="1" s="1"/>
  <c r="C11906" i="1" l="1"/>
  <c r="D11905" i="1"/>
  <c r="A11907" i="1"/>
  <c r="H11905" i="1"/>
  <c r="B11906" i="1"/>
  <c r="C5167" i="1"/>
  <c r="D5166" i="1"/>
  <c r="E5166" i="1" s="1"/>
  <c r="F5166" i="1" s="1"/>
  <c r="G5166" i="1" s="1"/>
  <c r="A5168" i="1"/>
  <c r="B5167" i="1"/>
  <c r="H5166" i="1"/>
  <c r="A11908" i="1" l="1"/>
  <c r="B11907" i="1"/>
  <c r="H11906" i="1"/>
  <c r="C11907" i="1"/>
  <c r="D11906" i="1"/>
  <c r="C5168" i="1"/>
  <c r="D5167" i="1"/>
  <c r="E5167" i="1" s="1"/>
  <c r="F5167" i="1" s="1"/>
  <c r="G5167" i="1" s="1"/>
  <c r="A5169" i="1"/>
  <c r="B5168" i="1"/>
  <c r="H5167" i="1"/>
  <c r="H11907" i="1" l="1"/>
  <c r="C11908" i="1"/>
  <c r="D11907" i="1"/>
  <c r="B11908" i="1"/>
  <c r="A11909" i="1"/>
  <c r="C5169" i="1"/>
  <c r="D5168" i="1"/>
  <c r="E5168" i="1" s="1"/>
  <c r="F5168" i="1" s="1"/>
  <c r="G5168" i="1" s="1"/>
  <c r="A5170" i="1"/>
  <c r="B5169" i="1"/>
  <c r="H5168" i="1"/>
  <c r="A11910" i="1" l="1"/>
  <c r="B11909" i="1"/>
  <c r="D11908" i="1"/>
  <c r="H11908" i="1"/>
  <c r="C11909" i="1"/>
  <c r="C5170" i="1"/>
  <c r="D5169" i="1"/>
  <c r="E5169" i="1" s="1"/>
  <c r="F5169" i="1" s="1"/>
  <c r="G5169" i="1" s="1"/>
  <c r="A5171" i="1"/>
  <c r="B5170" i="1"/>
  <c r="H5169" i="1"/>
  <c r="H11909" i="1" l="1"/>
  <c r="A11911" i="1"/>
  <c r="D11909" i="1"/>
  <c r="C11910" i="1"/>
  <c r="B11910" i="1"/>
  <c r="A5172" i="1"/>
  <c r="B5171" i="1"/>
  <c r="H5170" i="1"/>
  <c r="C5171" i="1"/>
  <c r="D5170" i="1"/>
  <c r="E5170" i="1" s="1"/>
  <c r="F5170" i="1" s="1"/>
  <c r="G5170" i="1" s="1"/>
  <c r="C11911" i="1" l="1"/>
  <c r="B11911" i="1"/>
  <c r="H11910" i="1"/>
  <c r="A11912" i="1"/>
  <c r="D11910" i="1"/>
  <c r="H5171" i="1"/>
  <c r="D5171" i="1"/>
  <c r="E5171" i="1" s="1"/>
  <c r="F5171" i="1" s="1"/>
  <c r="G5171" i="1" s="1"/>
  <c r="A5173" i="1"/>
  <c r="C5172" i="1"/>
  <c r="B5172" i="1"/>
  <c r="C11912" i="1" l="1"/>
  <c r="D11911" i="1"/>
  <c r="H11911" i="1"/>
  <c r="B11912" i="1"/>
  <c r="A11913" i="1"/>
  <c r="H5172" i="1"/>
  <c r="C5173" i="1"/>
  <c r="B5173" i="1"/>
  <c r="D5172" i="1"/>
  <c r="E5172" i="1" s="1"/>
  <c r="F5172" i="1" s="1"/>
  <c r="G5172" i="1" s="1"/>
  <c r="A5174" i="1"/>
  <c r="A11914" i="1" l="1"/>
  <c r="B11913" i="1"/>
  <c r="H11912" i="1"/>
  <c r="D11912" i="1"/>
  <c r="C11913" i="1"/>
  <c r="H5173" i="1"/>
  <c r="D5173" i="1"/>
  <c r="E5173" i="1" s="1"/>
  <c r="F5173" i="1" s="1"/>
  <c r="G5173" i="1" s="1"/>
  <c r="A5175" i="1"/>
  <c r="C5174" i="1"/>
  <c r="B5174" i="1"/>
  <c r="C11914" i="1" l="1"/>
  <c r="D11913" i="1"/>
  <c r="B11914" i="1"/>
  <c r="H11913" i="1"/>
  <c r="A11915" i="1"/>
  <c r="C5175" i="1"/>
  <c r="D5174" i="1"/>
  <c r="E5174" i="1" s="1"/>
  <c r="F5174" i="1" s="1"/>
  <c r="G5174" i="1" s="1"/>
  <c r="H5174" i="1"/>
  <c r="B5175" i="1"/>
  <c r="A5176" i="1"/>
  <c r="A11916" i="1" l="1"/>
  <c r="B11915" i="1"/>
  <c r="C11915" i="1"/>
  <c r="D11914" i="1"/>
  <c r="H11914" i="1"/>
  <c r="A5177" i="1"/>
  <c r="B5176" i="1"/>
  <c r="H5175" i="1"/>
  <c r="D5175" i="1"/>
  <c r="E5175" i="1" s="1"/>
  <c r="F5175" i="1" s="1"/>
  <c r="G5175" i="1" s="1"/>
  <c r="C5176" i="1"/>
  <c r="H11915" i="1" l="1"/>
  <c r="C11916" i="1"/>
  <c r="D11915" i="1"/>
  <c r="A11917" i="1"/>
  <c r="B11916" i="1"/>
  <c r="A5178" i="1"/>
  <c r="H5176" i="1"/>
  <c r="C5177" i="1"/>
  <c r="B5177" i="1"/>
  <c r="D5176" i="1"/>
  <c r="E5176" i="1" s="1"/>
  <c r="F5176" i="1" s="1"/>
  <c r="G5176" i="1" s="1"/>
  <c r="A11918" i="1" l="1"/>
  <c r="B11917" i="1"/>
  <c r="H11916" i="1"/>
  <c r="C11917" i="1"/>
  <c r="D11916" i="1"/>
  <c r="A5179" i="1"/>
  <c r="H5177" i="1"/>
  <c r="D5177" i="1"/>
  <c r="E5177" i="1" s="1"/>
  <c r="F5177" i="1" s="1"/>
  <c r="G5177" i="1" s="1"/>
  <c r="C5178" i="1"/>
  <c r="B5178" i="1"/>
  <c r="H11917" i="1" l="1"/>
  <c r="C11918" i="1"/>
  <c r="B11918" i="1"/>
  <c r="D11917" i="1"/>
  <c r="A11919" i="1"/>
  <c r="H5178" i="1"/>
  <c r="A5180" i="1"/>
  <c r="C5179" i="1"/>
  <c r="B5179" i="1"/>
  <c r="D5178" i="1"/>
  <c r="E5178" i="1" s="1"/>
  <c r="F5178" i="1" s="1"/>
  <c r="G5178" i="1" s="1"/>
  <c r="D11918" i="1" l="1"/>
  <c r="C11919" i="1"/>
  <c r="H11918" i="1"/>
  <c r="A11920" i="1"/>
  <c r="B11919" i="1"/>
  <c r="A5181" i="1"/>
  <c r="H5179" i="1"/>
  <c r="D5179" i="1"/>
  <c r="E5179" i="1" s="1"/>
  <c r="F5179" i="1" s="1"/>
  <c r="G5179" i="1" s="1"/>
  <c r="C5180" i="1"/>
  <c r="B5180" i="1"/>
  <c r="C11920" i="1" l="1"/>
  <c r="D11919" i="1"/>
  <c r="H11919" i="1"/>
  <c r="A11921" i="1"/>
  <c r="B11920" i="1"/>
  <c r="A5182" i="1"/>
  <c r="H5180" i="1"/>
  <c r="C5181" i="1"/>
  <c r="B5181" i="1"/>
  <c r="D5180" i="1"/>
  <c r="E5180" i="1" s="1"/>
  <c r="F5180" i="1" s="1"/>
  <c r="G5180" i="1" s="1"/>
  <c r="A11922" i="1" l="1"/>
  <c r="B11921" i="1"/>
  <c r="C11921" i="1"/>
  <c r="H11920" i="1"/>
  <c r="D11920" i="1"/>
  <c r="A5183" i="1"/>
  <c r="H5181" i="1"/>
  <c r="D5181" i="1"/>
  <c r="E5181" i="1" s="1"/>
  <c r="F5181" i="1" s="1"/>
  <c r="G5181" i="1" s="1"/>
  <c r="C5182" i="1"/>
  <c r="B5182" i="1"/>
  <c r="C11922" i="1" l="1"/>
  <c r="D11921" i="1"/>
  <c r="B11922" i="1"/>
  <c r="A11923" i="1"/>
  <c r="H11921" i="1"/>
  <c r="C5183" i="1"/>
  <c r="D5182" i="1"/>
  <c r="E5182" i="1" s="1"/>
  <c r="F5182" i="1" s="1"/>
  <c r="G5182" i="1" s="1"/>
  <c r="A5184" i="1"/>
  <c r="H5182" i="1"/>
  <c r="B5183" i="1"/>
  <c r="A11924" i="1" l="1"/>
  <c r="B11923" i="1"/>
  <c r="D11922" i="1"/>
  <c r="H11922" i="1"/>
  <c r="C11923" i="1"/>
  <c r="A5185" i="1"/>
  <c r="B5184" i="1"/>
  <c r="H5183" i="1"/>
  <c r="D5183" i="1"/>
  <c r="E5183" i="1" s="1"/>
  <c r="F5183" i="1" s="1"/>
  <c r="G5183" i="1" s="1"/>
  <c r="C5184" i="1"/>
  <c r="H11923" i="1" l="1"/>
  <c r="C11924" i="1"/>
  <c r="D11923" i="1"/>
  <c r="B11924" i="1"/>
  <c r="A11925" i="1"/>
  <c r="B5185" i="1"/>
  <c r="A5186" i="1"/>
  <c r="H5184" i="1"/>
  <c r="C5185" i="1"/>
  <c r="D5184" i="1"/>
  <c r="E5184" i="1" s="1"/>
  <c r="F5184" i="1" s="1"/>
  <c r="G5184" i="1" s="1"/>
  <c r="A11926" i="1" l="1"/>
  <c r="B11925" i="1"/>
  <c r="C11925" i="1"/>
  <c r="D11924" i="1"/>
  <c r="H11924" i="1"/>
  <c r="B5186" i="1"/>
  <c r="A5187" i="1"/>
  <c r="H5185" i="1"/>
  <c r="D5185" i="1"/>
  <c r="E5185" i="1" s="1"/>
  <c r="F5185" i="1" s="1"/>
  <c r="G5185" i="1" s="1"/>
  <c r="C5186" i="1"/>
  <c r="H11925" i="1" l="1"/>
  <c r="D11925" i="1"/>
  <c r="A11927" i="1"/>
  <c r="B11926" i="1"/>
  <c r="C11926" i="1"/>
  <c r="H5186" i="1"/>
  <c r="B5187" i="1"/>
  <c r="A5188" i="1"/>
  <c r="C5187" i="1"/>
  <c r="D5186" i="1"/>
  <c r="E5186" i="1" s="1"/>
  <c r="F5186" i="1" s="1"/>
  <c r="G5186" i="1" s="1"/>
  <c r="C11927" i="1" l="1"/>
  <c r="B11927" i="1"/>
  <c r="H11926" i="1"/>
  <c r="D11926" i="1"/>
  <c r="A11928" i="1"/>
  <c r="A5189" i="1"/>
  <c r="B5188" i="1"/>
  <c r="C5188" i="1"/>
  <c r="H5187" i="1"/>
  <c r="D5187" i="1"/>
  <c r="E5187" i="1" s="1"/>
  <c r="F5187" i="1" s="1"/>
  <c r="G5187" i="1" s="1"/>
  <c r="C11928" i="1" l="1"/>
  <c r="D11927" i="1"/>
  <c r="H11927" i="1"/>
  <c r="A11929" i="1"/>
  <c r="B11928" i="1"/>
  <c r="A5190" i="1"/>
  <c r="C5189" i="1"/>
  <c r="B5189" i="1"/>
  <c r="H5188" i="1"/>
  <c r="D5188" i="1"/>
  <c r="E5188" i="1" s="1"/>
  <c r="F5188" i="1" s="1"/>
  <c r="G5188" i="1" s="1"/>
  <c r="C11929" i="1" l="1"/>
  <c r="D11928" i="1"/>
  <c r="A11930" i="1"/>
  <c r="B11929" i="1"/>
  <c r="H11928" i="1"/>
  <c r="D5189" i="1"/>
  <c r="E5189" i="1" s="1"/>
  <c r="F5189" i="1" s="1"/>
  <c r="G5189" i="1" s="1"/>
  <c r="C5190" i="1"/>
  <c r="B5190" i="1"/>
  <c r="H5189" i="1"/>
  <c r="A5191" i="1"/>
  <c r="C11930" i="1" l="1"/>
  <c r="D11929" i="1"/>
  <c r="A11931" i="1"/>
  <c r="B11930" i="1"/>
  <c r="H11929" i="1"/>
  <c r="H5190" i="1"/>
  <c r="C5191" i="1"/>
  <c r="D5190" i="1"/>
  <c r="E5190" i="1" s="1"/>
  <c r="F5190" i="1" s="1"/>
  <c r="G5190" i="1" s="1"/>
  <c r="A5192" i="1"/>
  <c r="B5191" i="1"/>
  <c r="A11932" i="1" l="1"/>
  <c r="B11931" i="1"/>
  <c r="H11930" i="1"/>
  <c r="D11930" i="1"/>
  <c r="C11931" i="1"/>
  <c r="H5191" i="1"/>
  <c r="A5193" i="1"/>
  <c r="B5192" i="1"/>
  <c r="C5192" i="1"/>
  <c r="D5191" i="1"/>
  <c r="E5191" i="1" s="1"/>
  <c r="F5191" i="1" s="1"/>
  <c r="G5191" i="1" s="1"/>
  <c r="H11931" i="1" l="1"/>
  <c r="C11932" i="1"/>
  <c r="D11931" i="1"/>
  <c r="B11932" i="1"/>
  <c r="A11933" i="1"/>
  <c r="C5193" i="1"/>
  <c r="B5193" i="1"/>
  <c r="H5192" i="1"/>
  <c r="D5192" i="1"/>
  <c r="E5192" i="1" s="1"/>
  <c r="F5192" i="1" s="1"/>
  <c r="G5192" i="1" s="1"/>
  <c r="A5194" i="1"/>
  <c r="H11932" i="1" l="1"/>
  <c r="A11934" i="1"/>
  <c r="B11933" i="1"/>
  <c r="D11932" i="1"/>
  <c r="C11933" i="1"/>
  <c r="A5195" i="1"/>
  <c r="D5193" i="1"/>
  <c r="E5193" i="1" s="1"/>
  <c r="F5193" i="1" s="1"/>
  <c r="G5193" i="1" s="1"/>
  <c r="C5194" i="1"/>
  <c r="B5194" i="1"/>
  <c r="H5193" i="1"/>
  <c r="H11933" i="1" l="1"/>
  <c r="C11934" i="1"/>
  <c r="B11934" i="1"/>
  <c r="A11935" i="1"/>
  <c r="D11933" i="1"/>
  <c r="C5195" i="1"/>
  <c r="D5194" i="1"/>
  <c r="E5194" i="1" s="1"/>
  <c r="F5194" i="1" s="1"/>
  <c r="G5194" i="1" s="1"/>
  <c r="H5194" i="1"/>
  <c r="A5196" i="1"/>
  <c r="B5195" i="1"/>
  <c r="D11934" i="1" l="1"/>
  <c r="A11936" i="1"/>
  <c r="H11934" i="1"/>
  <c r="C11935" i="1"/>
  <c r="B11935" i="1"/>
  <c r="C5196" i="1"/>
  <c r="D5195" i="1"/>
  <c r="E5195" i="1" s="1"/>
  <c r="F5195" i="1" s="1"/>
  <c r="G5195" i="1" s="1"/>
  <c r="A5197" i="1"/>
  <c r="B5196" i="1"/>
  <c r="H5195" i="1"/>
  <c r="C11936" i="1" l="1"/>
  <c r="D11935" i="1"/>
  <c r="H11935" i="1"/>
  <c r="B11936" i="1"/>
  <c r="A11937" i="1"/>
  <c r="A5198" i="1"/>
  <c r="B5197" i="1"/>
  <c r="D5196" i="1"/>
  <c r="E5196" i="1" s="1"/>
  <c r="F5196" i="1" s="1"/>
  <c r="G5196" i="1" s="1"/>
  <c r="C5197" i="1"/>
  <c r="H5196" i="1"/>
  <c r="C11937" i="1" l="1"/>
  <c r="D11936" i="1"/>
  <c r="A11938" i="1"/>
  <c r="B11937" i="1"/>
  <c r="H11936" i="1"/>
  <c r="H5197" i="1"/>
  <c r="A5199" i="1"/>
  <c r="D5197" i="1"/>
  <c r="E5197" i="1" s="1"/>
  <c r="F5197" i="1" s="1"/>
  <c r="G5197" i="1" s="1"/>
  <c r="C5198" i="1"/>
  <c r="B5198" i="1"/>
  <c r="C11938" i="1" l="1"/>
  <c r="D11937" i="1"/>
  <c r="A11939" i="1"/>
  <c r="B11938" i="1"/>
  <c r="H11937" i="1"/>
  <c r="H5198" i="1"/>
  <c r="C5199" i="1"/>
  <c r="D5198" i="1"/>
  <c r="E5198" i="1" s="1"/>
  <c r="F5198" i="1" s="1"/>
  <c r="G5198" i="1" s="1"/>
  <c r="B5199" i="1"/>
  <c r="A5200" i="1"/>
  <c r="A11940" i="1" l="1"/>
  <c r="B11939" i="1"/>
  <c r="C11939" i="1"/>
  <c r="D11938" i="1"/>
  <c r="H11938" i="1"/>
  <c r="H5199" i="1"/>
  <c r="A5201" i="1"/>
  <c r="B5200" i="1"/>
  <c r="D5199" i="1"/>
  <c r="E5199" i="1" s="1"/>
  <c r="F5199" i="1" s="1"/>
  <c r="G5199" i="1" s="1"/>
  <c r="C5200" i="1"/>
  <c r="H11939" i="1" l="1"/>
  <c r="C11940" i="1"/>
  <c r="D11939" i="1"/>
  <c r="A11941" i="1"/>
  <c r="B11940" i="1"/>
  <c r="H5200" i="1"/>
  <c r="A5202" i="1"/>
  <c r="D5200" i="1"/>
  <c r="E5200" i="1" s="1"/>
  <c r="F5200" i="1" s="1"/>
  <c r="G5200" i="1" s="1"/>
  <c r="C5201" i="1"/>
  <c r="B5201" i="1"/>
  <c r="H11940" i="1" l="1"/>
  <c r="A11942" i="1"/>
  <c r="B11941" i="1"/>
  <c r="C11941" i="1"/>
  <c r="D11940" i="1"/>
  <c r="B5202" i="1"/>
  <c r="H5201" i="1"/>
  <c r="A5203" i="1"/>
  <c r="D5201" i="1"/>
  <c r="E5201" i="1" s="1"/>
  <c r="F5201" i="1" s="1"/>
  <c r="G5201" i="1" s="1"/>
  <c r="C5202" i="1"/>
  <c r="H11941" i="1" l="1"/>
  <c r="D11941" i="1"/>
  <c r="A11943" i="1"/>
  <c r="B11942" i="1"/>
  <c r="C11942" i="1"/>
  <c r="C5203" i="1"/>
  <c r="D5202" i="1"/>
  <c r="E5202" i="1" s="1"/>
  <c r="F5202" i="1" s="1"/>
  <c r="G5202" i="1" s="1"/>
  <c r="H5202" i="1"/>
  <c r="B5203" i="1"/>
  <c r="A5204" i="1"/>
  <c r="C11943" i="1" l="1"/>
  <c r="B11943" i="1"/>
  <c r="H11942" i="1"/>
  <c r="A11944" i="1"/>
  <c r="D11942" i="1"/>
  <c r="C5204" i="1"/>
  <c r="D5203" i="1"/>
  <c r="E5203" i="1" s="1"/>
  <c r="F5203" i="1" s="1"/>
  <c r="G5203" i="1" s="1"/>
  <c r="A5205" i="1"/>
  <c r="B5204" i="1"/>
  <c r="H5203" i="1"/>
  <c r="C11944" i="1" l="1"/>
  <c r="D11943" i="1"/>
  <c r="H11943" i="1"/>
  <c r="A11945" i="1"/>
  <c r="B11944" i="1"/>
  <c r="A5206" i="1"/>
  <c r="B5205" i="1"/>
  <c r="H5204" i="1"/>
  <c r="D5204" i="1"/>
  <c r="E5204" i="1" s="1"/>
  <c r="F5204" i="1" s="1"/>
  <c r="G5204" i="1" s="1"/>
  <c r="C5205" i="1"/>
  <c r="C11945" i="1" l="1"/>
  <c r="D11944" i="1"/>
  <c r="A11946" i="1"/>
  <c r="B11945" i="1"/>
  <c r="H11944" i="1"/>
  <c r="C5206" i="1"/>
  <c r="B5206" i="1"/>
  <c r="H5205" i="1"/>
  <c r="A5207" i="1"/>
  <c r="D5205" i="1"/>
  <c r="E5205" i="1" s="1"/>
  <c r="F5205" i="1" s="1"/>
  <c r="G5205" i="1" s="1"/>
  <c r="C11946" i="1" l="1"/>
  <c r="D11945" i="1"/>
  <c r="A11947" i="1"/>
  <c r="B11946" i="1"/>
  <c r="H11945" i="1"/>
  <c r="H5206" i="1"/>
  <c r="C5207" i="1"/>
  <c r="D5206" i="1"/>
  <c r="E5206" i="1" s="1"/>
  <c r="F5206" i="1" s="1"/>
  <c r="G5206" i="1" s="1"/>
  <c r="B5207" i="1"/>
  <c r="A5208" i="1"/>
  <c r="A11948" i="1" l="1"/>
  <c r="B11947" i="1"/>
  <c r="H11946" i="1"/>
  <c r="D11946" i="1"/>
  <c r="C11947" i="1"/>
  <c r="H5207" i="1"/>
  <c r="A5209" i="1"/>
  <c r="B5208" i="1"/>
  <c r="D5207" i="1"/>
  <c r="E5207" i="1" s="1"/>
  <c r="F5207" i="1" s="1"/>
  <c r="G5207" i="1" s="1"/>
  <c r="C5208" i="1"/>
  <c r="H11947" i="1" l="1"/>
  <c r="C11948" i="1"/>
  <c r="D11947" i="1"/>
  <c r="B11948" i="1"/>
  <c r="A11949" i="1"/>
  <c r="C5209" i="1"/>
  <c r="B5209" i="1"/>
  <c r="H5208" i="1"/>
  <c r="A5210" i="1"/>
  <c r="D5208" i="1"/>
  <c r="E5208" i="1" s="1"/>
  <c r="F5208" i="1" s="1"/>
  <c r="G5208" i="1" s="1"/>
  <c r="H11948" i="1" l="1"/>
  <c r="A11950" i="1"/>
  <c r="B11949" i="1"/>
  <c r="D11948" i="1"/>
  <c r="C11949" i="1"/>
  <c r="C5210" i="1"/>
  <c r="B5210" i="1"/>
  <c r="H5209" i="1"/>
  <c r="D5209" i="1"/>
  <c r="E5209" i="1" s="1"/>
  <c r="F5209" i="1" s="1"/>
  <c r="G5209" i="1" s="1"/>
  <c r="A5211" i="1"/>
  <c r="H11949" i="1" l="1"/>
  <c r="C11950" i="1"/>
  <c r="B11950" i="1"/>
  <c r="A11951" i="1"/>
  <c r="D11949" i="1"/>
  <c r="C5211" i="1"/>
  <c r="D5210" i="1"/>
  <c r="E5210" i="1" s="1"/>
  <c r="F5210" i="1" s="1"/>
  <c r="G5210" i="1" s="1"/>
  <c r="H5210" i="1"/>
  <c r="A5212" i="1"/>
  <c r="B5211" i="1"/>
  <c r="D11950" i="1" l="1"/>
  <c r="A11952" i="1"/>
  <c r="H11950" i="1"/>
  <c r="C11951" i="1"/>
  <c r="B11951" i="1"/>
  <c r="C5212" i="1"/>
  <c r="D5211" i="1"/>
  <c r="E5211" i="1" s="1"/>
  <c r="F5211" i="1" s="1"/>
  <c r="G5211" i="1" s="1"/>
  <c r="A5213" i="1"/>
  <c r="B5212" i="1"/>
  <c r="H5211" i="1"/>
  <c r="C11952" i="1" l="1"/>
  <c r="D11951" i="1"/>
  <c r="H11951" i="1"/>
  <c r="B11952" i="1"/>
  <c r="A11953" i="1"/>
  <c r="C5213" i="1"/>
  <c r="D5212" i="1"/>
  <c r="E5212" i="1" s="1"/>
  <c r="F5212" i="1" s="1"/>
  <c r="G5212" i="1" s="1"/>
  <c r="A5214" i="1"/>
  <c r="B5213" i="1"/>
  <c r="H5212" i="1"/>
  <c r="C11953" i="1" l="1"/>
  <c r="D11952" i="1"/>
  <c r="A11954" i="1"/>
  <c r="B11953" i="1"/>
  <c r="H11952" i="1"/>
  <c r="A5215" i="1"/>
  <c r="B5214" i="1"/>
  <c r="H5213" i="1"/>
  <c r="D5213" i="1"/>
  <c r="E5213" i="1" s="1"/>
  <c r="F5213" i="1" s="1"/>
  <c r="G5213" i="1" s="1"/>
  <c r="C5214" i="1"/>
  <c r="C11954" i="1" l="1"/>
  <c r="D11953" i="1"/>
  <c r="A11955" i="1"/>
  <c r="B11954" i="1"/>
  <c r="H11953" i="1"/>
  <c r="H5214" i="1"/>
  <c r="C5215" i="1"/>
  <c r="D5214" i="1"/>
  <c r="E5214" i="1" s="1"/>
  <c r="F5214" i="1" s="1"/>
  <c r="G5214" i="1" s="1"/>
  <c r="B5215" i="1"/>
  <c r="A5216" i="1"/>
  <c r="A11956" i="1" l="1"/>
  <c r="B11955" i="1"/>
  <c r="C11955" i="1"/>
  <c r="D11954" i="1"/>
  <c r="H11954" i="1"/>
  <c r="H5215" i="1"/>
  <c r="A5217" i="1"/>
  <c r="B5216" i="1"/>
  <c r="D5215" i="1"/>
  <c r="E5215" i="1" s="1"/>
  <c r="F5215" i="1" s="1"/>
  <c r="G5215" i="1" s="1"/>
  <c r="C5216" i="1"/>
  <c r="H11955" i="1" l="1"/>
  <c r="C11956" i="1"/>
  <c r="D11955" i="1"/>
  <c r="A11957" i="1"/>
  <c r="B11956" i="1"/>
  <c r="H5216" i="1"/>
  <c r="C5217" i="1"/>
  <c r="B5217" i="1"/>
  <c r="D5216" i="1"/>
  <c r="E5216" i="1" s="1"/>
  <c r="F5216" i="1" s="1"/>
  <c r="G5216" i="1" s="1"/>
  <c r="A5218" i="1"/>
  <c r="H11956" i="1" l="1"/>
  <c r="A11958" i="1"/>
  <c r="B11957" i="1"/>
  <c r="C11957" i="1"/>
  <c r="D11956" i="1"/>
  <c r="D5217" i="1"/>
  <c r="E5217" i="1" s="1"/>
  <c r="F5217" i="1" s="1"/>
  <c r="G5217" i="1" s="1"/>
  <c r="A5219" i="1"/>
  <c r="C5218" i="1"/>
  <c r="B5218" i="1"/>
  <c r="H5217" i="1"/>
  <c r="H11957" i="1" l="1"/>
  <c r="D11957" i="1"/>
  <c r="A11959" i="1"/>
  <c r="B11958" i="1"/>
  <c r="C11958" i="1"/>
  <c r="C5219" i="1"/>
  <c r="D5218" i="1"/>
  <c r="E5218" i="1" s="1"/>
  <c r="F5218" i="1" s="1"/>
  <c r="G5218" i="1" s="1"/>
  <c r="H5218" i="1"/>
  <c r="B5219" i="1"/>
  <c r="A5220" i="1"/>
  <c r="C11959" i="1" l="1"/>
  <c r="B11959" i="1"/>
  <c r="H11958" i="1"/>
  <c r="A11960" i="1"/>
  <c r="D11958" i="1"/>
  <c r="C5220" i="1"/>
  <c r="D5219" i="1"/>
  <c r="E5219" i="1" s="1"/>
  <c r="F5219" i="1" s="1"/>
  <c r="G5219" i="1" s="1"/>
  <c r="A5221" i="1"/>
  <c r="B5220" i="1"/>
  <c r="H5219" i="1"/>
  <c r="C11960" i="1" l="1"/>
  <c r="D11959" i="1"/>
  <c r="H11959" i="1"/>
  <c r="A11961" i="1"/>
  <c r="B11960" i="1"/>
  <c r="C5221" i="1"/>
  <c r="D5220" i="1"/>
  <c r="E5220" i="1" s="1"/>
  <c r="F5220" i="1" s="1"/>
  <c r="G5220" i="1" s="1"/>
  <c r="A5222" i="1"/>
  <c r="B5221" i="1"/>
  <c r="H5220" i="1"/>
  <c r="C11961" i="1" l="1"/>
  <c r="D11960" i="1"/>
  <c r="A11962" i="1"/>
  <c r="B11961" i="1"/>
  <c r="H11960" i="1"/>
  <c r="A5223" i="1"/>
  <c r="B5222" i="1"/>
  <c r="C5222" i="1"/>
  <c r="H5221" i="1"/>
  <c r="D5221" i="1"/>
  <c r="E5221" i="1" s="1"/>
  <c r="F5221" i="1" s="1"/>
  <c r="G5221" i="1" s="1"/>
  <c r="C11962" i="1" l="1"/>
  <c r="D11961" i="1"/>
  <c r="A11963" i="1"/>
  <c r="B11962" i="1"/>
  <c r="H11961" i="1"/>
  <c r="H5222" i="1"/>
  <c r="C5223" i="1"/>
  <c r="D5222" i="1"/>
  <c r="E5222" i="1" s="1"/>
  <c r="F5222" i="1" s="1"/>
  <c r="G5222" i="1" s="1"/>
  <c r="A5224" i="1"/>
  <c r="B5223" i="1"/>
  <c r="A11964" i="1" l="1"/>
  <c r="B11963" i="1"/>
  <c r="H11962" i="1"/>
  <c r="D11962" i="1"/>
  <c r="C11963" i="1"/>
  <c r="H5223" i="1"/>
  <c r="A5225" i="1"/>
  <c r="B5224" i="1"/>
  <c r="C5224" i="1"/>
  <c r="D5223" i="1"/>
  <c r="E5223" i="1" s="1"/>
  <c r="F5223" i="1" s="1"/>
  <c r="G5223" i="1" s="1"/>
  <c r="H11963" i="1" l="1"/>
  <c r="C11964" i="1"/>
  <c r="D11963" i="1"/>
  <c r="B11964" i="1"/>
  <c r="A11965" i="1"/>
  <c r="H5224" i="1"/>
  <c r="D5224" i="1"/>
  <c r="E5224" i="1" s="1"/>
  <c r="F5224" i="1" s="1"/>
  <c r="G5224" i="1" s="1"/>
  <c r="A5226" i="1"/>
  <c r="B5225" i="1"/>
  <c r="C5225" i="1"/>
  <c r="H11964" i="1" l="1"/>
  <c r="A11966" i="1"/>
  <c r="B11965" i="1"/>
  <c r="D11964" i="1"/>
  <c r="C11965" i="1"/>
  <c r="C5226" i="1"/>
  <c r="B5226" i="1"/>
  <c r="H5225" i="1"/>
  <c r="A5227" i="1"/>
  <c r="D5225" i="1"/>
  <c r="E5225" i="1" s="1"/>
  <c r="F5225" i="1" s="1"/>
  <c r="G5225" i="1" s="1"/>
  <c r="H11965" i="1" l="1"/>
  <c r="C11966" i="1"/>
  <c r="B11966" i="1"/>
  <c r="A11967" i="1"/>
  <c r="D11965" i="1"/>
  <c r="C5227" i="1"/>
  <c r="D5226" i="1"/>
  <c r="E5226" i="1" s="1"/>
  <c r="F5226" i="1" s="1"/>
  <c r="G5226" i="1" s="1"/>
  <c r="H5226" i="1"/>
  <c r="A5228" i="1"/>
  <c r="B5227" i="1"/>
  <c r="D11966" i="1" l="1"/>
  <c r="A11968" i="1"/>
  <c r="H11966" i="1"/>
  <c r="C11967" i="1"/>
  <c r="B11967" i="1"/>
  <c r="C5228" i="1"/>
  <c r="D5227" i="1"/>
  <c r="E5227" i="1" s="1"/>
  <c r="F5227" i="1" s="1"/>
  <c r="G5227" i="1" s="1"/>
  <c r="A5229" i="1"/>
  <c r="B5228" i="1"/>
  <c r="H5227" i="1"/>
  <c r="C11968" i="1" l="1"/>
  <c r="D11967" i="1"/>
  <c r="H11967" i="1"/>
  <c r="B11968" i="1"/>
  <c r="A11969" i="1"/>
  <c r="C5229" i="1"/>
  <c r="D5228" i="1"/>
  <c r="E5228" i="1" s="1"/>
  <c r="F5228" i="1" s="1"/>
  <c r="G5228" i="1" s="1"/>
  <c r="A5230" i="1"/>
  <c r="B5229" i="1"/>
  <c r="H5228" i="1"/>
  <c r="C11969" i="1" l="1"/>
  <c r="D11968" i="1"/>
  <c r="A11970" i="1"/>
  <c r="B11969" i="1"/>
  <c r="H11968" i="1"/>
  <c r="A5231" i="1"/>
  <c r="B5230" i="1"/>
  <c r="H5229" i="1"/>
  <c r="D5229" i="1"/>
  <c r="E5229" i="1" s="1"/>
  <c r="F5229" i="1" s="1"/>
  <c r="G5229" i="1" s="1"/>
  <c r="C5230" i="1"/>
  <c r="C11970" i="1" l="1"/>
  <c r="D11969" i="1"/>
  <c r="A11971" i="1"/>
  <c r="B11970" i="1"/>
  <c r="H11969" i="1"/>
  <c r="H5230" i="1"/>
  <c r="C5231" i="1"/>
  <c r="D5230" i="1"/>
  <c r="E5230" i="1" s="1"/>
  <c r="F5230" i="1" s="1"/>
  <c r="G5230" i="1" s="1"/>
  <c r="B5231" i="1"/>
  <c r="A5232" i="1"/>
  <c r="A11972" i="1" l="1"/>
  <c r="B11971" i="1"/>
  <c r="C11971" i="1"/>
  <c r="D11970" i="1"/>
  <c r="H11970" i="1"/>
  <c r="H5231" i="1"/>
  <c r="A5233" i="1"/>
  <c r="B5232" i="1"/>
  <c r="D5231" i="1"/>
  <c r="E5231" i="1" s="1"/>
  <c r="F5231" i="1" s="1"/>
  <c r="G5231" i="1" s="1"/>
  <c r="C5232" i="1"/>
  <c r="H11971" i="1" l="1"/>
  <c r="C11972" i="1"/>
  <c r="D11971" i="1"/>
  <c r="A11973" i="1"/>
  <c r="B11972" i="1"/>
  <c r="H5232" i="1"/>
  <c r="C5233" i="1"/>
  <c r="B5233" i="1"/>
  <c r="A5234" i="1"/>
  <c r="D5232" i="1"/>
  <c r="E5232" i="1" s="1"/>
  <c r="F5232" i="1" s="1"/>
  <c r="G5232" i="1" s="1"/>
  <c r="H11972" i="1" l="1"/>
  <c r="A11974" i="1"/>
  <c r="B11973" i="1"/>
  <c r="C11973" i="1"/>
  <c r="D11972" i="1"/>
  <c r="D5233" i="1"/>
  <c r="E5233" i="1" s="1"/>
  <c r="F5233" i="1" s="1"/>
  <c r="G5233" i="1" s="1"/>
  <c r="A5235" i="1"/>
  <c r="C5234" i="1"/>
  <c r="B5234" i="1"/>
  <c r="H5233" i="1"/>
  <c r="H11973" i="1" l="1"/>
  <c r="D11973" i="1"/>
  <c r="A11975" i="1"/>
  <c r="B11974" i="1"/>
  <c r="C11974" i="1"/>
  <c r="C5235" i="1"/>
  <c r="D5234" i="1"/>
  <c r="E5234" i="1" s="1"/>
  <c r="F5234" i="1" s="1"/>
  <c r="G5234" i="1" s="1"/>
  <c r="H5234" i="1"/>
  <c r="B5235" i="1"/>
  <c r="A5236" i="1"/>
  <c r="A11976" i="1" l="1"/>
  <c r="C11975" i="1"/>
  <c r="B11975" i="1"/>
  <c r="H11974" i="1"/>
  <c r="D11974" i="1"/>
  <c r="C5236" i="1"/>
  <c r="D5235" i="1"/>
  <c r="E5235" i="1" s="1"/>
  <c r="F5235" i="1" s="1"/>
  <c r="G5235" i="1" s="1"/>
  <c r="A5237" i="1"/>
  <c r="B5236" i="1"/>
  <c r="H5235" i="1"/>
  <c r="D11975" i="1" l="1"/>
  <c r="H11975" i="1"/>
  <c r="A11977" i="1"/>
  <c r="C11976" i="1"/>
  <c r="B11976" i="1"/>
  <c r="C5237" i="1"/>
  <c r="D5236" i="1"/>
  <c r="E5236" i="1" s="1"/>
  <c r="F5236" i="1" s="1"/>
  <c r="G5236" i="1" s="1"/>
  <c r="A5238" i="1"/>
  <c r="B5237" i="1"/>
  <c r="H5236" i="1"/>
  <c r="D11976" i="1" l="1"/>
  <c r="H11976" i="1"/>
  <c r="C11977" i="1"/>
  <c r="B11977" i="1"/>
  <c r="A11978" i="1"/>
  <c r="A5239" i="1"/>
  <c r="B5238" i="1"/>
  <c r="C5238" i="1"/>
  <c r="H5237" i="1"/>
  <c r="D5237" i="1"/>
  <c r="E5237" i="1" s="1"/>
  <c r="F5237" i="1" s="1"/>
  <c r="G5237" i="1" s="1"/>
  <c r="H11977" i="1" l="1"/>
  <c r="D11977" i="1"/>
  <c r="A11979" i="1"/>
  <c r="C11978" i="1"/>
  <c r="B11978" i="1"/>
  <c r="H5238" i="1"/>
  <c r="C5239" i="1"/>
  <c r="D5238" i="1"/>
  <c r="E5238" i="1" s="1"/>
  <c r="F5238" i="1" s="1"/>
  <c r="G5238" i="1" s="1"/>
  <c r="A5240" i="1"/>
  <c r="B5239" i="1"/>
  <c r="D11978" i="1" l="1"/>
  <c r="C11979" i="1"/>
  <c r="B11979" i="1"/>
  <c r="H11978" i="1"/>
  <c r="A11980" i="1"/>
  <c r="H5239" i="1"/>
  <c r="A5241" i="1"/>
  <c r="B5240" i="1"/>
  <c r="C5240" i="1"/>
  <c r="D5239" i="1"/>
  <c r="E5239" i="1" s="1"/>
  <c r="F5239" i="1" s="1"/>
  <c r="G5239" i="1" s="1"/>
  <c r="D11979" i="1" l="1"/>
  <c r="A11981" i="1"/>
  <c r="H11979" i="1"/>
  <c r="C11980" i="1"/>
  <c r="B11980" i="1"/>
  <c r="H5240" i="1"/>
  <c r="D5240" i="1"/>
  <c r="E5240" i="1" s="1"/>
  <c r="F5240" i="1" s="1"/>
  <c r="G5240" i="1" s="1"/>
  <c r="A5242" i="1"/>
  <c r="C5241" i="1"/>
  <c r="B5241" i="1"/>
  <c r="D11980" i="1" l="1"/>
  <c r="C11981" i="1"/>
  <c r="B11981" i="1"/>
  <c r="H11980" i="1"/>
  <c r="A11982" i="1"/>
  <c r="C5242" i="1"/>
  <c r="B5242" i="1"/>
  <c r="H5241" i="1"/>
  <c r="D5241" i="1"/>
  <c r="E5241" i="1" s="1"/>
  <c r="F5241" i="1" s="1"/>
  <c r="G5241" i="1" s="1"/>
  <c r="A5243" i="1"/>
  <c r="C11982" i="1" l="1"/>
  <c r="D11981" i="1"/>
  <c r="A11983" i="1"/>
  <c r="H11981" i="1"/>
  <c r="B11982" i="1"/>
  <c r="C5243" i="1"/>
  <c r="D5242" i="1"/>
  <c r="E5242" i="1" s="1"/>
  <c r="F5242" i="1" s="1"/>
  <c r="G5242" i="1" s="1"/>
  <c r="H5242" i="1"/>
  <c r="A5244" i="1"/>
  <c r="B5243" i="1"/>
  <c r="A11984" i="1" l="1"/>
  <c r="B11983" i="1"/>
  <c r="C11983" i="1"/>
  <c r="H11982" i="1"/>
  <c r="D11982" i="1"/>
  <c r="C5244" i="1"/>
  <c r="D5243" i="1"/>
  <c r="E5243" i="1" s="1"/>
  <c r="F5243" i="1" s="1"/>
  <c r="G5243" i="1" s="1"/>
  <c r="A5245" i="1"/>
  <c r="B5244" i="1"/>
  <c r="H5243" i="1"/>
  <c r="A11985" i="1" l="1"/>
  <c r="D11983" i="1"/>
  <c r="B11984" i="1"/>
  <c r="H11983" i="1"/>
  <c r="C11984" i="1"/>
  <c r="C5245" i="1"/>
  <c r="D5244" i="1"/>
  <c r="E5244" i="1" s="1"/>
  <c r="F5244" i="1" s="1"/>
  <c r="G5244" i="1" s="1"/>
  <c r="A5246" i="1"/>
  <c r="B5245" i="1"/>
  <c r="H5244" i="1"/>
  <c r="A11986" i="1" l="1"/>
  <c r="C11985" i="1"/>
  <c r="B11985" i="1"/>
  <c r="H11984" i="1"/>
  <c r="D11984" i="1"/>
  <c r="A5247" i="1"/>
  <c r="B5246" i="1"/>
  <c r="H5245" i="1"/>
  <c r="D5245" i="1"/>
  <c r="E5245" i="1" s="1"/>
  <c r="F5245" i="1" s="1"/>
  <c r="G5245" i="1" s="1"/>
  <c r="C5246" i="1"/>
  <c r="H11985" i="1" l="1"/>
  <c r="A11987" i="1"/>
  <c r="D11985" i="1"/>
  <c r="B11986" i="1"/>
  <c r="C11986" i="1"/>
  <c r="H5246" i="1"/>
  <c r="C5247" i="1"/>
  <c r="D5246" i="1"/>
  <c r="E5246" i="1" s="1"/>
  <c r="F5246" i="1" s="1"/>
  <c r="G5246" i="1" s="1"/>
  <c r="B5247" i="1"/>
  <c r="A5248" i="1"/>
  <c r="H11986" i="1" l="1"/>
  <c r="A11988" i="1"/>
  <c r="C11987" i="1"/>
  <c r="B11987" i="1"/>
  <c r="D11986" i="1"/>
  <c r="H5247" i="1"/>
  <c r="A5249" i="1"/>
  <c r="B5248" i="1"/>
  <c r="D5247" i="1"/>
  <c r="E5247" i="1" s="1"/>
  <c r="F5247" i="1" s="1"/>
  <c r="G5247" i="1" s="1"/>
  <c r="C5248" i="1"/>
  <c r="H11987" i="1" l="1"/>
  <c r="A11989" i="1"/>
  <c r="D11987" i="1"/>
  <c r="B11988" i="1"/>
  <c r="C11988" i="1"/>
  <c r="H5248" i="1"/>
  <c r="C5249" i="1"/>
  <c r="B5249" i="1"/>
  <c r="D5248" i="1"/>
  <c r="E5248" i="1" s="1"/>
  <c r="F5248" i="1" s="1"/>
  <c r="G5248" i="1" s="1"/>
  <c r="A5250" i="1"/>
  <c r="H11988" i="1" l="1"/>
  <c r="A11990" i="1"/>
  <c r="C11989" i="1"/>
  <c r="B11989" i="1"/>
  <c r="D11988" i="1"/>
  <c r="D5249" i="1"/>
  <c r="E5249" i="1" s="1"/>
  <c r="F5249" i="1" s="1"/>
  <c r="G5249" i="1" s="1"/>
  <c r="A5251" i="1"/>
  <c r="C5250" i="1"/>
  <c r="B5250" i="1"/>
  <c r="H5249" i="1"/>
  <c r="C11990" i="1" l="1"/>
  <c r="D11989" i="1"/>
  <c r="H11989" i="1"/>
  <c r="A11991" i="1"/>
  <c r="B11990" i="1"/>
  <c r="C5251" i="1"/>
  <c r="D5250" i="1"/>
  <c r="E5250" i="1" s="1"/>
  <c r="F5250" i="1" s="1"/>
  <c r="G5250" i="1" s="1"/>
  <c r="H5250" i="1"/>
  <c r="B5251" i="1"/>
  <c r="A5252" i="1"/>
  <c r="A11992" i="1" l="1"/>
  <c r="B11991" i="1"/>
  <c r="H11990" i="1"/>
  <c r="C11991" i="1"/>
  <c r="D11990" i="1"/>
  <c r="C5252" i="1"/>
  <c r="D5251" i="1"/>
  <c r="E5251" i="1" s="1"/>
  <c r="F5251" i="1" s="1"/>
  <c r="G5251" i="1" s="1"/>
  <c r="A5253" i="1"/>
  <c r="B5252" i="1"/>
  <c r="H5251" i="1"/>
  <c r="A11993" i="1" l="1"/>
  <c r="H11991" i="1"/>
  <c r="B11992" i="1"/>
  <c r="D11991" i="1"/>
  <c r="C11992" i="1"/>
  <c r="C5253" i="1"/>
  <c r="D5252" i="1"/>
  <c r="E5252" i="1" s="1"/>
  <c r="F5252" i="1" s="1"/>
  <c r="G5252" i="1" s="1"/>
  <c r="A5254" i="1"/>
  <c r="B5253" i="1"/>
  <c r="H5252" i="1"/>
  <c r="A11994" i="1" l="1"/>
  <c r="H11992" i="1"/>
  <c r="C11993" i="1"/>
  <c r="B11993" i="1"/>
  <c r="D11992" i="1"/>
  <c r="A5255" i="1"/>
  <c r="B5254" i="1"/>
  <c r="C5254" i="1"/>
  <c r="H5253" i="1"/>
  <c r="D5253" i="1"/>
  <c r="E5253" i="1" s="1"/>
  <c r="F5253" i="1" s="1"/>
  <c r="G5253" i="1" s="1"/>
  <c r="H11993" i="1" l="1"/>
  <c r="B11994" i="1"/>
  <c r="A11995" i="1"/>
  <c r="D11993" i="1"/>
  <c r="C11994" i="1"/>
  <c r="H5254" i="1"/>
  <c r="C5255" i="1"/>
  <c r="D5254" i="1"/>
  <c r="E5254" i="1" s="1"/>
  <c r="F5254" i="1" s="1"/>
  <c r="G5254" i="1" s="1"/>
  <c r="A5256" i="1"/>
  <c r="B5255" i="1"/>
  <c r="H11994" i="1" l="1"/>
  <c r="C11995" i="1"/>
  <c r="B11995" i="1"/>
  <c r="D11994" i="1"/>
  <c r="A11996" i="1"/>
  <c r="H5255" i="1"/>
  <c r="A5257" i="1"/>
  <c r="B5256" i="1"/>
  <c r="C5256" i="1"/>
  <c r="D5255" i="1"/>
  <c r="E5255" i="1" s="1"/>
  <c r="F5255" i="1" s="1"/>
  <c r="G5255" i="1" s="1"/>
  <c r="H11995" i="1" l="1"/>
  <c r="C11996" i="1"/>
  <c r="A11997" i="1"/>
  <c r="B11996" i="1"/>
  <c r="D11995" i="1"/>
  <c r="H5256" i="1"/>
  <c r="D5256" i="1"/>
  <c r="E5256" i="1" s="1"/>
  <c r="F5256" i="1" s="1"/>
  <c r="G5256" i="1" s="1"/>
  <c r="A5258" i="1"/>
  <c r="C5257" i="1"/>
  <c r="B5257" i="1"/>
  <c r="H11996" i="1" l="1"/>
  <c r="A11998" i="1"/>
  <c r="D11996" i="1"/>
  <c r="B11997" i="1"/>
  <c r="C11997" i="1"/>
  <c r="C5258" i="1"/>
  <c r="B5258" i="1"/>
  <c r="H5257" i="1"/>
  <c r="A5259" i="1"/>
  <c r="D5257" i="1"/>
  <c r="E5257" i="1" s="1"/>
  <c r="F5257" i="1" s="1"/>
  <c r="G5257" i="1" s="1"/>
  <c r="C11998" i="1" l="1"/>
  <c r="D11997" i="1"/>
  <c r="H11997" i="1"/>
  <c r="A11999" i="1"/>
  <c r="B11998" i="1"/>
  <c r="C5259" i="1"/>
  <c r="D5258" i="1"/>
  <c r="E5258" i="1" s="1"/>
  <c r="F5258" i="1" s="1"/>
  <c r="G5258" i="1" s="1"/>
  <c r="H5258" i="1"/>
  <c r="A5260" i="1"/>
  <c r="B5259" i="1"/>
  <c r="A12000" i="1" l="1"/>
  <c r="B11999" i="1"/>
  <c r="H11998" i="1"/>
  <c r="C11999" i="1"/>
  <c r="D11998" i="1"/>
  <c r="C5260" i="1"/>
  <c r="D5259" i="1"/>
  <c r="E5259" i="1" s="1"/>
  <c r="F5259" i="1" s="1"/>
  <c r="G5259" i="1" s="1"/>
  <c r="A5261" i="1"/>
  <c r="B5260" i="1"/>
  <c r="H5259" i="1"/>
  <c r="H11999" i="1" l="1"/>
  <c r="D11999" i="1"/>
  <c r="A12001" i="1"/>
  <c r="C12000" i="1"/>
  <c r="B12000" i="1"/>
  <c r="C5261" i="1"/>
  <c r="D5260" i="1"/>
  <c r="E5260" i="1" s="1"/>
  <c r="F5260" i="1" s="1"/>
  <c r="G5260" i="1" s="1"/>
  <c r="A5262" i="1"/>
  <c r="B5261" i="1"/>
  <c r="H5260" i="1"/>
  <c r="H12000" i="1" l="1"/>
  <c r="A12002" i="1"/>
  <c r="D12000" i="1"/>
  <c r="B12001" i="1"/>
  <c r="C12001" i="1"/>
  <c r="A5263" i="1"/>
  <c r="B5262" i="1"/>
  <c r="H5261" i="1"/>
  <c r="D5261" i="1"/>
  <c r="E5261" i="1" s="1"/>
  <c r="F5261" i="1" s="1"/>
  <c r="G5261" i="1" s="1"/>
  <c r="C5262" i="1"/>
  <c r="H12001" i="1" l="1"/>
  <c r="B12002" i="1"/>
  <c r="D12001" i="1"/>
  <c r="C12002" i="1"/>
  <c r="A12003" i="1"/>
  <c r="H5262" i="1"/>
  <c r="C5263" i="1"/>
  <c r="D5262" i="1"/>
  <c r="E5262" i="1" s="1"/>
  <c r="F5262" i="1" s="1"/>
  <c r="G5262" i="1" s="1"/>
  <c r="B5263" i="1"/>
  <c r="A5264" i="1"/>
  <c r="C12003" i="1" l="1"/>
  <c r="B12003" i="1"/>
  <c r="A12004" i="1"/>
  <c r="D12002" i="1"/>
  <c r="H12002" i="1"/>
  <c r="H5263" i="1"/>
  <c r="A5265" i="1"/>
  <c r="B5264" i="1"/>
  <c r="D5263" i="1"/>
  <c r="E5263" i="1" s="1"/>
  <c r="F5263" i="1" s="1"/>
  <c r="G5263" i="1" s="1"/>
  <c r="C5264" i="1"/>
  <c r="A12005" i="1" l="1"/>
  <c r="B12004" i="1"/>
  <c r="D12003" i="1"/>
  <c r="C12004" i="1"/>
  <c r="H12003" i="1"/>
  <c r="H5264" i="1"/>
  <c r="C5265" i="1"/>
  <c r="B5265" i="1"/>
  <c r="A5266" i="1"/>
  <c r="D5264" i="1"/>
  <c r="E5264" i="1" s="1"/>
  <c r="F5264" i="1" s="1"/>
  <c r="G5264" i="1" s="1"/>
  <c r="A12006" i="1" l="1"/>
  <c r="H12004" i="1"/>
  <c r="B12005" i="1"/>
  <c r="C12005" i="1"/>
  <c r="D12004" i="1"/>
  <c r="D5265" i="1"/>
  <c r="E5265" i="1" s="1"/>
  <c r="F5265" i="1" s="1"/>
  <c r="G5265" i="1" s="1"/>
  <c r="A5267" i="1"/>
  <c r="C5266" i="1"/>
  <c r="B5266" i="1"/>
  <c r="H5265" i="1"/>
  <c r="C12006" i="1" l="1"/>
  <c r="D12005" i="1"/>
  <c r="A12007" i="1"/>
  <c r="H12005" i="1"/>
  <c r="B12006" i="1"/>
  <c r="C5267" i="1"/>
  <c r="D5266" i="1"/>
  <c r="E5266" i="1" s="1"/>
  <c r="F5266" i="1" s="1"/>
  <c r="G5266" i="1" s="1"/>
  <c r="H5266" i="1"/>
  <c r="B5267" i="1"/>
  <c r="A5268" i="1"/>
  <c r="H12006" i="1" l="1"/>
  <c r="A12008" i="1"/>
  <c r="B12007" i="1"/>
  <c r="C12007" i="1"/>
  <c r="D12006" i="1"/>
  <c r="C5268" i="1"/>
  <c r="D5267" i="1"/>
  <c r="E5267" i="1" s="1"/>
  <c r="F5267" i="1" s="1"/>
  <c r="G5267" i="1" s="1"/>
  <c r="A5269" i="1"/>
  <c r="B5268" i="1"/>
  <c r="H5267" i="1"/>
  <c r="C12008" i="1" l="1"/>
  <c r="A12009" i="1"/>
  <c r="D12007" i="1"/>
  <c r="H12007" i="1"/>
  <c r="B12008" i="1"/>
  <c r="C5269" i="1"/>
  <c r="D5268" i="1"/>
  <c r="E5268" i="1" s="1"/>
  <c r="F5268" i="1" s="1"/>
  <c r="G5268" i="1" s="1"/>
  <c r="A5270" i="1"/>
  <c r="B5269" i="1"/>
  <c r="H5268" i="1"/>
  <c r="D12008" i="1" l="1"/>
  <c r="C12009" i="1"/>
  <c r="B12009" i="1"/>
  <c r="H12008" i="1"/>
  <c r="A12010" i="1"/>
  <c r="A5271" i="1"/>
  <c r="B5270" i="1"/>
  <c r="C5270" i="1"/>
  <c r="H5269" i="1"/>
  <c r="D5269" i="1"/>
  <c r="E5269" i="1" s="1"/>
  <c r="F5269" i="1" s="1"/>
  <c r="G5269" i="1" s="1"/>
  <c r="H12009" i="1" l="1"/>
  <c r="D12009" i="1"/>
  <c r="B12010" i="1"/>
  <c r="A12011" i="1"/>
  <c r="C12010" i="1"/>
  <c r="H5270" i="1"/>
  <c r="C5271" i="1"/>
  <c r="D5270" i="1"/>
  <c r="E5270" i="1" s="1"/>
  <c r="F5270" i="1" s="1"/>
  <c r="G5270" i="1" s="1"/>
  <c r="A5272" i="1"/>
  <c r="B5271" i="1"/>
  <c r="C12011" i="1" l="1"/>
  <c r="D12010" i="1"/>
  <c r="H12010" i="1"/>
  <c r="B12011" i="1"/>
  <c r="A12012" i="1"/>
  <c r="H5271" i="1"/>
  <c r="A5273" i="1"/>
  <c r="B5272" i="1"/>
  <c r="C5272" i="1"/>
  <c r="D5271" i="1"/>
  <c r="E5271" i="1" s="1"/>
  <c r="F5271" i="1" s="1"/>
  <c r="G5271" i="1" s="1"/>
  <c r="A12013" i="1" l="1"/>
  <c r="B12012" i="1"/>
  <c r="H12011" i="1"/>
  <c r="D12011" i="1"/>
  <c r="C12012" i="1"/>
  <c r="H5272" i="1"/>
  <c r="D5272" i="1"/>
  <c r="E5272" i="1" s="1"/>
  <c r="F5272" i="1" s="1"/>
  <c r="G5272" i="1" s="1"/>
  <c r="A5274" i="1"/>
  <c r="C5273" i="1"/>
  <c r="B5273" i="1"/>
  <c r="B12013" i="1" l="1"/>
  <c r="A12014" i="1"/>
  <c r="D12012" i="1"/>
  <c r="C12013" i="1"/>
  <c r="H12012" i="1"/>
  <c r="C5274" i="1"/>
  <c r="B5274" i="1"/>
  <c r="H5273" i="1"/>
  <c r="D5273" i="1"/>
  <c r="E5273" i="1" s="1"/>
  <c r="F5273" i="1" s="1"/>
  <c r="G5273" i="1" s="1"/>
  <c r="A5275" i="1"/>
  <c r="C12014" i="1" l="1"/>
  <c r="D12013" i="1"/>
  <c r="H12013" i="1"/>
  <c r="B12014" i="1"/>
  <c r="A12015" i="1"/>
  <c r="C5275" i="1"/>
  <c r="D5274" i="1"/>
  <c r="E5274" i="1" s="1"/>
  <c r="F5274" i="1" s="1"/>
  <c r="G5274" i="1" s="1"/>
  <c r="H5274" i="1"/>
  <c r="A5276" i="1"/>
  <c r="B5275" i="1"/>
  <c r="H12014" i="1" l="1"/>
  <c r="A12016" i="1"/>
  <c r="B12015" i="1"/>
  <c r="D12014" i="1"/>
  <c r="C12015" i="1"/>
  <c r="C5276" i="1"/>
  <c r="D5275" i="1"/>
  <c r="E5275" i="1" s="1"/>
  <c r="F5275" i="1" s="1"/>
  <c r="G5275" i="1" s="1"/>
  <c r="A5277" i="1"/>
  <c r="B5276" i="1"/>
  <c r="H5275" i="1"/>
  <c r="H12015" i="1" l="1"/>
  <c r="C12016" i="1"/>
  <c r="A12017" i="1"/>
  <c r="D12015" i="1"/>
  <c r="B12016" i="1"/>
  <c r="C5277" i="1"/>
  <c r="D5276" i="1"/>
  <c r="E5276" i="1" s="1"/>
  <c r="F5276" i="1" s="1"/>
  <c r="G5276" i="1" s="1"/>
  <c r="A5278" i="1"/>
  <c r="B5277" i="1"/>
  <c r="H5276" i="1"/>
  <c r="C12017" i="1" l="1"/>
  <c r="D12016" i="1"/>
  <c r="B12017" i="1"/>
  <c r="A12018" i="1"/>
  <c r="H12016" i="1"/>
  <c r="A5279" i="1"/>
  <c r="B5278" i="1"/>
  <c r="H5277" i="1"/>
  <c r="D5277" i="1"/>
  <c r="E5277" i="1" s="1"/>
  <c r="F5277" i="1" s="1"/>
  <c r="G5277" i="1" s="1"/>
  <c r="C5278" i="1"/>
  <c r="A12019" i="1" l="1"/>
  <c r="B12018" i="1"/>
  <c r="H12017" i="1"/>
  <c r="D12017" i="1"/>
  <c r="C12018" i="1"/>
  <c r="H5278" i="1"/>
  <c r="C5279" i="1"/>
  <c r="D5278" i="1"/>
  <c r="E5278" i="1" s="1"/>
  <c r="F5278" i="1" s="1"/>
  <c r="G5278" i="1" s="1"/>
  <c r="B5279" i="1"/>
  <c r="A5280" i="1"/>
  <c r="C12019" i="1" l="1"/>
  <c r="D12018" i="1"/>
  <c r="H12018" i="1"/>
  <c r="A12020" i="1"/>
  <c r="B12019" i="1"/>
  <c r="H5279" i="1"/>
  <c r="A5281" i="1"/>
  <c r="B5280" i="1"/>
  <c r="D5279" i="1"/>
  <c r="E5279" i="1" s="1"/>
  <c r="F5279" i="1" s="1"/>
  <c r="G5279" i="1" s="1"/>
  <c r="C5280" i="1"/>
  <c r="A12021" i="1" l="1"/>
  <c r="B12020" i="1"/>
  <c r="C12020" i="1"/>
  <c r="H12019" i="1"/>
  <c r="D12019" i="1"/>
  <c r="H5280" i="1"/>
  <c r="C5281" i="1"/>
  <c r="B5281" i="1"/>
  <c r="D5280" i="1"/>
  <c r="E5280" i="1" s="1"/>
  <c r="F5280" i="1" s="1"/>
  <c r="G5280" i="1" s="1"/>
  <c r="A5282" i="1"/>
  <c r="H12020" i="1" l="1"/>
  <c r="A12022" i="1"/>
  <c r="D12020" i="1"/>
  <c r="C12021" i="1"/>
  <c r="B12021" i="1"/>
  <c r="D5281" i="1"/>
  <c r="E5281" i="1" s="1"/>
  <c r="F5281" i="1" s="1"/>
  <c r="G5281" i="1" s="1"/>
  <c r="A5283" i="1"/>
  <c r="B5282" i="1"/>
  <c r="C5282" i="1"/>
  <c r="H5281" i="1"/>
  <c r="C12022" i="1" l="1"/>
  <c r="D12021" i="1"/>
  <c r="A12023" i="1"/>
  <c r="B12022" i="1"/>
  <c r="H12021" i="1"/>
  <c r="C5283" i="1"/>
  <c r="D5282" i="1"/>
  <c r="E5282" i="1" s="1"/>
  <c r="F5282" i="1" s="1"/>
  <c r="G5282" i="1" s="1"/>
  <c r="H5282" i="1"/>
  <c r="B5283" i="1"/>
  <c r="A5284" i="1"/>
  <c r="H12022" i="1" l="1"/>
  <c r="A12024" i="1"/>
  <c r="B12023" i="1"/>
  <c r="D12022" i="1"/>
  <c r="C12023" i="1"/>
  <c r="C5284" i="1"/>
  <c r="D5283" i="1"/>
  <c r="E5283" i="1" s="1"/>
  <c r="F5283" i="1" s="1"/>
  <c r="G5283" i="1" s="1"/>
  <c r="A5285" i="1"/>
  <c r="B5284" i="1"/>
  <c r="H5283" i="1"/>
  <c r="C12024" i="1" l="1"/>
  <c r="H12023" i="1"/>
  <c r="A12025" i="1"/>
  <c r="D12023" i="1"/>
  <c r="B12024" i="1"/>
  <c r="C5285" i="1"/>
  <c r="D5284" i="1"/>
  <c r="E5284" i="1" s="1"/>
  <c r="F5284" i="1" s="1"/>
  <c r="G5284" i="1" s="1"/>
  <c r="A5286" i="1"/>
  <c r="B5285" i="1"/>
  <c r="H5284" i="1"/>
  <c r="C12025" i="1" l="1"/>
  <c r="D12024" i="1"/>
  <c r="A12026" i="1"/>
  <c r="B12025" i="1"/>
  <c r="H12024" i="1"/>
  <c r="A5287" i="1"/>
  <c r="B5286" i="1"/>
  <c r="C5286" i="1"/>
  <c r="H5285" i="1"/>
  <c r="D5285" i="1"/>
  <c r="E5285" i="1" s="1"/>
  <c r="F5285" i="1" s="1"/>
  <c r="G5285" i="1" s="1"/>
  <c r="A12027" i="1" l="1"/>
  <c r="B12026" i="1"/>
  <c r="H12025" i="1"/>
  <c r="C12026" i="1"/>
  <c r="D12025" i="1"/>
  <c r="H5286" i="1"/>
  <c r="C5287" i="1"/>
  <c r="D5286" i="1"/>
  <c r="E5286" i="1" s="1"/>
  <c r="F5286" i="1" s="1"/>
  <c r="G5286" i="1" s="1"/>
  <c r="A5288" i="1"/>
  <c r="B5287" i="1"/>
  <c r="C12027" i="1" l="1"/>
  <c r="D12026" i="1"/>
  <c r="A12028" i="1"/>
  <c r="B12027" i="1"/>
  <c r="H12026" i="1"/>
  <c r="H5287" i="1"/>
  <c r="A5289" i="1"/>
  <c r="B5288" i="1"/>
  <c r="C5288" i="1"/>
  <c r="D5287" i="1"/>
  <c r="E5287" i="1" s="1"/>
  <c r="F5287" i="1" s="1"/>
  <c r="G5287" i="1" s="1"/>
  <c r="C12028" i="1" l="1"/>
  <c r="D12027" i="1"/>
  <c r="A12029" i="1"/>
  <c r="B12028" i="1"/>
  <c r="H12027" i="1"/>
  <c r="H5288" i="1"/>
  <c r="D5288" i="1"/>
  <c r="E5288" i="1" s="1"/>
  <c r="F5288" i="1" s="1"/>
  <c r="G5288" i="1" s="1"/>
  <c r="A5290" i="1"/>
  <c r="B5289" i="1"/>
  <c r="C5289" i="1"/>
  <c r="A12030" i="1" l="1"/>
  <c r="B12029" i="1"/>
  <c r="H12028" i="1"/>
  <c r="C12029" i="1"/>
  <c r="D12028" i="1"/>
  <c r="C5290" i="1"/>
  <c r="B5290" i="1"/>
  <c r="H5289" i="1"/>
  <c r="A5291" i="1"/>
  <c r="D5289" i="1"/>
  <c r="E5289" i="1" s="1"/>
  <c r="F5289" i="1" s="1"/>
  <c r="G5289" i="1" s="1"/>
  <c r="C12030" i="1" l="1"/>
  <c r="D12029" i="1"/>
  <c r="H12029" i="1"/>
  <c r="B12030" i="1"/>
  <c r="A12031" i="1"/>
  <c r="C5291" i="1"/>
  <c r="D5290" i="1"/>
  <c r="E5290" i="1" s="1"/>
  <c r="F5290" i="1" s="1"/>
  <c r="G5290" i="1" s="1"/>
  <c r="H5290" i="1"/>
  <c r="A5292" i="1"/>
  <c r="B5291" i="1"/>
  <c r="H12030" i="1" l="1"/>
  <c r="A12032" i="1"/>
  <c r="B12031" i="1"/>
  <c r="D12030" i="1"/>
  <c r="C12031" i="1"/>
  <c r="C5292" i="1"/>
  <c r="D5291" i="1"/>
  <c r="E5291" i="1" s="1"/>
  <c r="F5291" i="1" s="1"/>
  <c r="G5291" i="1" s="1"/>
  <c r="A5293" i="1"/>
  <c r="B5292" i="1"/>
  <c r="H5291" i="1"/>
  <c r="H12031" i="1" l="1"/>
  <c r="D12031" i="1"/>
  <c r="B12032" i="1"/>
  <c r="A12033" i="1"/>
  <c r="C12032" i="1"/>
  <c r="C5293" i="1"/>
  <c r="D5292" i="1"/>
  <c r="E5292" i="1" s="1"/>
  <c r="F5292" i="1" s="1"/>
  <c r="G5292" i="1" s="1"/>
  <c r="A5294" i="1"/>
  <c r="B5293" i="1"/>
  <c r="H5292" i="1"/>
  <c r="C12033" i="1" l="1"/>
  <c r="D12032" i="1"/>
  <c r="B12033" i="1"/>
  <c r="H12032" i="1"/>
  <c r="A12034" i="1"/>
  <c r="A5295" i="1"/>
  <c r="B5294" i="1"/>
  <c r="H5293" i="1"/>
  <c r="D5293" i="1"/>
  <c r="E5293" i="1" s="1"/>
  <c r="F5293" i="1" s="1"/>
  <c r="G5293" i="1" s="1"/>
  <c r="C5294" i="1"/>
  <c r="A12035" i="1" l="1"/>
  <c r="B12034" i="1"/>
  <c r="H12033" i="1"/>
  <c r="D12033" i="1"/>
  <c r="C12034" i="1"/>
  <c r="H5294" i="1"/>
  <c r="C5295" i="1"/>
  <c r="D5294" i="1"/>
  <c r="E5294" i="1" s="1"/>
  <c r="F5294" i="1" s="1"/>
  <c r="G5294" i="1" s="1"/>
  <c r="B5295" i="1"/>
  <c r="A5296" i="1"/>
  <c r="C12035" i="1" l="1"/>
  <c r="D12034" i="1"/>
  <c r="B12035" i="1"/>
  <c r="A12036" i="1"/>
  <c r="H12034" i="1"/>
  <c r="H5295" i="1"/>
  <c r="A5297" i="1"/>
  <c r="B5296" i="1"/>
  <c r="D5295" i="1"/>
  <c r="E5295" i="1" s="1"/>
  <c r="F5295" i="1" s="1"/>
  <c r="G5295" i="1" s="1"/>
  <c r="C5296" i="1"/>
  <c r="C12036" i="1" l="1"/>
  <c r="D12035" i="1"/>
  <c r="A12037" i="1"/>
  <c r="B12036" i="1"/>
  <c r="H12035" i="1"/>
  <c r="H5296" i="1"/>
  <c r="C5297" i="1"/>
  <c r="B5297" i="1"/>
  <c r="A5298" i="1"/>
  <c r="D5296" i="1"/>
  <c r="E5296" i="1" s="1"/>
  <c r="F5296" i="1" s="1"/>
  <c r="G5296" i="1" s="1"/>
  <c r="A12038" i="1" l="1"/>
  <c r="B12037" i="1"/>
  <c r="H12036" i="1"/>
  <c r="D12036" i="1"/>
  <c r="C12037" i="1"/>
  <c r="D5297" i="1"/>
  <c r="E5297" i="1" s="1"/>
  <c r="F5297" i="1" s="1"/>
  <c r="G5297" i="1" s="1"/>
  <c r="A5299" i="1"/>
  <c r="C5298" i="1"/>
  <c r="B5298" i="1"/>
  <c r="H5297" i="1"/>
  <c r="C12038" i="1" l="1"/>
  <c r="D12037" i="1"/>
  <c r="H12037" i="1"/>
  <c r="A12039" i="1"/>
  <c r="B12038" i="1"/>
  <c r="C5299" i="1"/>
  <c r="D5298" i="1"/>
  <c r="E5298" i="1" s="1"/>
  <c r="F5298" i="1" s="1"/>
  <c r="G5298" i="1" s="1"/>
  <c r="H5298" i="1"/>
  <c r="B5299" i="1"/>
  <c r="A5300" i="1"/>
  <c r="H12038" i="1" l="1"/>
  <c r="A12040" i="1"/>
  <c r="B12039" i="1"/>
  <c r="C12039" i="1"/>
  <c r="D12038" i="1"/>
  <c r="C5300" i="1"/>
  <c r="D5299" i="1"/>
  <c r="E5299" i="1" s="1"/>
  <c r="F5299" i="1" s="1"/>
  <c r="G5299" i="1" s="1"/>
  <c r="A5301" i="1"/>
  <c r="B5300" i="1"/>
  <c r="H5299" i="1"/>
  <c r="H12039" i="1" l="1"/>
  <c r="C12040" i="1"/>
  <c r="A12041" i="1"/>
  <c r="B12040" i="1"/>
  <c r="D12039" i="1"/>
  <c r="C5301" i="1"/>
  <c r="D5300" i="1"/>
  <c r="E5300" i="1" s="1"/>
  <c r="F5300" i="1" s="1"/>
  <c r="G5300" i="1" s="1"/>
  <c r="A5302" i="1"/>
  <c r="B5301" i="1"/>
  <c r="H5300" i="1"/>
  <c r="C12041" i="1" l="1"/>
  <c r="D12040" i="1"/>
  <c r="A12042" i="1"/>
  <c r="B12041" i="1"/>
  <c r="H12040" i="1"/>
  <c r="A5303" i="1"/>
  <c r="B5302" i="1"/>
  <c r="C5302" i="1"/>
  <c r="H5301" i="1"/>
  <c r="D5301" i="1"/>
  <c r="E5301" i="1" s="1"/>
  <c r="F5301" i="1" s="1"/>
  <c r="G5301" i="1" s="1"/>
  <c r="A12043" i="1" l="1"/>
  <c r="B12042" i="1"/>
  <c r="H12041" i="1"/>
  <c r="C12042" i="1"/>
  <c r="D12041" i="1"/>
  <c r="H5302" i="1"/>
  <c r="C5303" i="1"/>
  <c r="D5302" i="1"/>
  <c r="E5302" i="1" s="1"/>
  <c r="F5302" i="1" s="1"/>
  <c r="G5302" i="1" s="1"/>
  <c r="A5304" i="1"/>
  <c r="B5303" i="1"/>
  <c r="C12043" i="1" l="1"/>
  <c r="D12042" i="1"/>
  <c r="A12044" i="1"/>
  <c r="B12043" i="1"/>
  <c r="H12042" i="1"/>
  <c r="H5303" i="1"/>
  <c r="A5305" i="1"/>
  <c r="B5304" i="1"/>
  <c r="C5304" i="1"/>
  <c r="D5303" i="1"/>
  <c r="E5303" i="1" s="1"/>
  <c r="F5303" i="1" s="1"/>
  <c r="G5303" i="1" s="1"/>
  <c r="C12044" i="1" l="1"/>
  <c r="D12043" i="1"/>
  <c r="A12045" i="1"/>
  <c r="B12044" i="1"/>
  <c r="H12043" i="1"/>
  <c r="H5304" i="1"/>
  <c r="D5304" i="1"/>
  <c r="E5304" i="1" s="1"/>
  <c r="F5304" i="1" s="1"/>
  <c r="G5304" i="1" s="1"/>
  <c r="A5306" i="1"/>
  <c r="C5305" i="1"/>
  <c r="B5305" i="1"/>
  <c r="A12046" i="1" l="1"/>
  <c r="B12045" i="1"/>
  <c r="H12044" i="1"/>
  <c r="D12044" i="1"/>
  <c r="C12045" i="1"/>
  <c r="C5306" i="1"/>
  <c r="B5306" i="1"/>
  <c r="H5305" i="1"/>
  <c r="D5305" i="1"/>
  <c r="E5305" i="1" s="1"/>
  <c r="F5305" i="1" s="1"/>
  <c r="G5305" i="1" s="1"/>
  <c r="A5307" i="1"/>
  <c r="C12046" i="1" l="1"/>
  <c r="D12045" i="1"/>
  <c r="H12045" i="1"/>
  <c r="A12047" i="1"/>
  <c r="B12046" i="1"/>
  <c r="C5307" i="1"/>
  <c r="D5306" i="1"/>
  <c r="E5306" i="1" s="1"/>
  <c r="F5306" i="1" s="1"/>
  <c r="G5306" i="1" s="1"/>
  <c r="H5306" i="1"/>
  <c r="A5308" i="1"/>
  <c r="B5307" i="1"/>
  <c r="H12046" i="1" l="1"/>
  <c r="A12048" i="1"/>
  <c r="B12047" i="1"/>
  <c r="D12046" i="1"/>
  <c r="C12047" i="1"/>
  <c r="C5308" i="1"/>
  <c r="D5307" i="1"/>
  <c r="E5307" i="1" s="1"/>
  <c r="F5307" i="1" s="1"/>
  <c r="G5307" i="1" s="1"/>
  <c r="A5309" i="1"/>
  <c r="B5308" i="1"/>
  <c r="H5307" i="1"/>
  <c r="H12047" i="1" l="1"/>
  <c r="D12047" i="1"/>
  <c r="B12048" i="1"/>
  <c r="C12048" i="1"/>
  <c r="A12049" i="1"/>
  <c r="C5309" i="1"/>
  <c r="D5308" i="1"/>
  <c r="E5308" i="1" s="1"/>
  <c r="F5308" i="1" s="1"/>
  <c r="G5308" i="1" s="1"/>
  <c r="A5310" i="1"/>
  <c r="B5309" i="1"/>
  <c r="H5308" i="1"/>
  <c r="C12049" i="1" l="1"/>
  <c r="D12048" i="1"/>
  <c r="B12049" i="1"/>
  <c r="A12050" i="1"/>
  <c r="H12048" i="1"/>
  <c r="A5311" i="1"/>
  <c r="B5310" i="1"/>
  <c r="H5309" i="1"/>
  <c r="D5309" i="1"/>
  <c r="E5309" i="1" s="1"/>
  <c r="F5309" i="1" s="1"/>
  <c r="G5309" i="1" s="1"/>
  <c r="C5310" i="1"/>
  <c r="A12051" i="1" l="1"/>
  <c r="B12050" i="1"/>
  <c r="H12049" i="1"/>
  <c r="D12049" i="1"/>
  <c r="C12050" i="1"/>
  <c r="H5310" i="1"/>
  <c r="C5311" i="1"/>
  <c r="D5310" i="1"/>
  <c r="E5310" i="1" s="1"/>
  <c r="F5310" i="1" s="1"/>
  <c r="G5310" i="1" s="1"/>
  <c r="B5311" i="1"/>
  <c r="A5312" i="1"/>
  <c r="C12051" i="1" l="1"/>
  <c r="D12050" i="1"/>
  <c r="B12051" i="1"/>
  <c r="A12052" i="1"/>
  <c r="H12050" i="1"/>
  <c r="H5311" i="1"/>
  <c r="A5313" i="1"/>
  <c r="B5312" i="1"/>
  <c r="D5311" i="1"/>
  <c r="E5311" i="1" s="1"/>
  <c r="F5311" i="1" s="1"/>
  <c r="G5311" i="1" s="1"/>
  <c r="C5312" i="1"/>
  <c r="C12052" i="1" l="1"/>
  <c r="D12051" i="1"/>
  <c r="A12053" i="1"/>
  <c r="B12052" i="1"/>
  <c r="H12051" i="1"/>
  <c r="H5312" i="1"/>
  <c r="C5313" i="1"/>
  <c r="B5313" i="1"/>
  <c r="D5312" i="1"/>
  <c r="E5312" i="1" s="1"/>
  <c r="F5312" i="1" s="1"/>
  <c r="G5312" i="1" s="1"/>
  <c r="A5314" i="1"/>
  <c r="A12054" i="1" l="1"/>
  <c r="B12053" i="1"/>
  <c r="H12052" i="1"/>
  <c r="D12052" i="1"/>
  <c r="C12053" i="1"/>
  <c r="D5313" i="1"/>
  <c r="E5313" i="1" s="1"/>
  <c r="F5313" i="1" s="1"/>
  <c r="G5313" i="1" s="1"/>
  <c r="A5315" i="1"/>
  <c r="C5314" i="1"/>
  <c r="B5314" i="1"/>
  <c r="H5313" i="1"/>
  <c r="C12054" i="1" l="1"/>
  <c r="D12053" i="1"/>
  <c r="H12053" i="1"/>
  <c r="B12054" i="1"/>
  <c r="A12055" i="1"/>
  <c r="C5315" i="1"/>
  <c r="D5314" i="1"/>
  <c r="E5314" i="1" s="1"/>
  <c r="F5314" i="1" s="1"/>
  <c r="G5314" i="1" s="1"/>
  <c r="H5314" i="1"/>
  <c r="B5315" i="1"/>
  <c r="A5316" i="1"/>
  <c r="H12054" i="1" l="1"/>
  <c r="A12056" i="1"/>
  <c r="B12055" i="1"/>
  <c r="C12055" i="1"/>
  <c r="D12054" i="1"/>
  <c r="C5316" i="1"/>
  <c r="D5315" i="1"/>
  <c r="E5315" i="1" s="1"/>
  <c r="F5315" i="1" s="1"/>
  <c r="G5315" i="1" s="1"/>
  <c r="A5317" i="1"/>
  <c r="B5316" i="1"/>
  <c r="H5315" i="1"/>
  <c r="H12055" i="1" l="1"/>
  <c r="C12056" i="1"/>
  <c r="A12057" i="1"/>
  <c r="D12055" i="1"/>
  <c r="B12056" i="1"/>
  <c r="C5317" i="1"/>
  <c r="D5316" i="1"/>
  <c r="E5316" i="1" s="1"/>
  <c r="F5316" i="1" s="1"/>
  <c r="G5316" i="1" s="1"/>
  <c r="A5318" i="1"/>
  <c r="B5317" i="1"/>
  <c r="H5316" i="1"/>
  <c r="C12057" i="1" l="1"/>
  <c r="D12056" i="1"/>
  <c r="A12058" i="1"/>
  <c r="B12057" i="1"/>
  <c r="H12056" i="1"/>
  <c r="A5319" i="1"/>
  <c r="B5318" i="1"/>
  <c r="C5318" i="1"/>
  <c r="H5317" i="1"/>
  <c r="D5317" i="1"/>
  <c r="E5317" i="1" s="1"/>
  <c r="F5317" i="1" s="1"/>
  <c r="G5317" i="1" s="1"/>
  <c r="A12059" i="1" l="1"/>
  <c r="B12058" i="1"/>
  <c r="H12057" i="1"/>
  <c r="C12058" i="1"/>
  <c r="D12057" i="1"/>
  <c r="H5318" i="1"/>
  <c r="C5319" i="1"/>
  <c r="D5318" i="1"/>
  <c r="E5318" i="1" s="1"/>
  <c r="F5318" i="1" s="1"/>
  <c r="G5318" i="1" s="1"/>
  <c r="A5320" i="1"/>
  <c r="B5319" i="1"/>
  <c r="C12059" i="1" l="1"/>
  <c r="D12058" i="1"/>
  <c r="A12060" i="1"/>
  <c r="B12059" i="1"/>
  <c r="H12058" i="1"/>
  <c r="H5319" i="1"/>
  <c r="A5321" i="1"/>
  <c r="B5320" i="1"/>
  <c r="C5320" i="1"/>
  <c r="D5319" i="1"/>
  <c r="E5319" i="1" s="1"/>
  <c r="F5319" i="1" s="1"/>
  <c r="G5319" i="1" s="1"/>
  <c r="C12060" i="1" l="1"/>
  <c r="D12059" i="1"/>
  <c r="A12061" i="1"/>
  <c r="B12060" i="1"/>
  <c r="H12059" i="1"/>
  <c r="H5320" i="1"/>
  <c r="D5320" i="1"/>
  <c r="E5320" i="1" s="1"/>
  <c r="F5320" i="1" s="1"/>
  <c r="G5320" i="1" s="1"/>
  <c r="A5322" i="1"/>
  <c r="C5321" i="1"/>
  <c r="B5321" i="1"/>
  <c r="A12062" i="1" l="1"/>
  <c r="B12061" i="1"/>
  <c r="H12060" i="1"/>
  <c r="C12061" i="1"/>
  <c r="D12060" i="1"/>
  <c r="C5322" i="1"/>
  <c r="B5322" i="1"/>
  <c r="H5321" i="1"/>
  <c r="A5323" i="1"/>
  <c r="D5321" i="1"/>
  <c r="E5321" i="1" s="1"/>
  <c r="F5321" i="1" s="1"/>
  <c r="G5321" i="1" s="1"/>
  <c r="C12062" i="1" l="1"/>
  <c r="D12061" i="1"/>
  <c r="H12061" i="1"/>
  <c r="B12062" i="1"/>
  <c r="A12063" i="1"/>
  <c r="C5323" i="1"/>
  <c r="D5322" i="1"/>
  <c r="E5322" i="1" s="1"/>
  <c r="F5322" i="1" s="1"/>
  <c r="G5322" i="1" s="1"/>
  <c r="H5322" i="1"/>
  <c r="A5324" i="1"/>
  <c r="B5323" i="1"/>
  <c r="H12062" i="1" l="1"/>
  <c r="A12064" i="1"/>
  <c r="B12063" i="1"/>
  <c r="D12062" i="1"/>
  <c r="C12063" i="1"/>
  <c r="C5324" i="1"/>
  <c r="D5323" i="1"/>
  <c r="E5323" i="1" s="1"/>
  <c r="F5323" i="1" s="1"/>
  <c r="G5323" i="1" s="1"/>
  <c r="A5325" i="1"/>
  <c r="B5324" i="1"/>
  <c r="H5323" i="1"/>
  <c r="H12063" i="1" l="1"/>
  <c r="D12063" i="1"/>
  <c r="B12064" i="1"/>
  <c r="A12065" i="1"/>
  <c r="C12064" i="1"/>
  <c r="C5325" i="1"/>
  <c r="D5324" i="1"/>
  <c r="E5324" i="1" s="1"/>
  <c r="F5324" i="1" s="1"/>
  <c r="G5324" i="1" s="1"/>
  <c r="A5326" i="1"/>
  <c r="B5325" i="1"/>
  <c r="H5324" i="1"/>
  <c r="C12065" i="1" l="1"/>
  <c r="D12064" i="1"/>
  <c r="B12065" i="1"/>
  <c r="H12064" i="1"/>
  <c r="A12066" i="1"/>
  <c r="A5327" i="1"/>
  <c r="B5326" i="1"/>
  <c r="H5325" i="1"/>
  <c r="D5325" i="1"/>
  <c r="E5325" i="1" s="1"/>
  <c r="F5325" i="1" s="1"/>
  <c r="G5325" i="1" s="1"/>
  <c r="C5326" i="1"/>
  <c r="A12067" i="1" l="1"/>
  <c r="B12066" i="1"/>
  <c r="H12065" i="1"/>
  <c r="D12065" i="1"/>
  <c r="C12066" i="1"/>
  <c r="H5326" i="1"/>
  <c r="C5327" i="1"/>
  <c r="D5326" i="1"/>
  <c r="E5326" i="1" s="1"/>
  <c r="F5326" i="1" s="1"/>
  <c r="G5326" i="1" s="1"/>
  <c r="B5327" i="1"/>
  <c r="A5328" i="1"/>
  <c r="C12067" i="1" l="1"/>
  <c r="D12066" i="1"/>
  <c r="B12067" i="1"/>
  <c r="A12068" i="1"/>
  <c r="H12066" i="1"/>
  <c r="H5327" i="1"/>
  <c r="A5329" i="1"/>
  <c r="B5328" i="1"/>
  <c r="D5327" i="1"/>
  <c r="E5327" i="1" s="1"/>
  <c r="F5327" i="1" s="1"/>
  <c r="G5327" i="1" s="1"/>
  <c r="C5328" i="1"/>
  <c r="C12068" i="1" l="1"/>
  <c r="D12067" i="1"/>
  <c r="A12069" i="1"/>
  <c r="B12068" i="1"/>
  <c r="H12067" i="1"/>
  <c r="H5328" i="1"/>
  <c r="C5329" i="1"/>
  <c r="B5329" i="1"/>
  <c r="A5330" i="1"/>
  <c r="D5328" i="1"/>
  <c r="E5328" i="1" s="1"/>
  <c r="F5328" i="1" s="1"/>
  <c r="G5328" i="1" s="1"/>
  <c r="A12070" i="1" l="1"/>
  <c r="B12069" i="1"/>
  <c r="H12068" i="1"/>
  <c r="D12068" i="1"/>
  <c r="C12069" i="1"/>
  <c r="D5329" i="1"/>
  <c r="E5329" i="1" s="1"/>
  <c r="F5329" i="1" s="1"/>
  <c r="G5329" i="1" s="1"/>
  <c r="A5331" i="1"/>
  <c r="C5330" i="1"/>
  <c r="B5330" i="1"/>
  <c r="H5329" i="1"/>
  <c r="C12070" i="1" l="1"/>
  <c r="D12069" i="1"/>
  <c r="H12069" i="1"/>
  <c r="B12070" i="1"/>
  <c r="A12071" i="1"/>
  <c r="C5331" i="1"/>
  <c r="D5330" i="1"/>
  <c r="E5330" i="1" s="1"/>
  <c r="F5330" i="1" s="1"/>
  <c r="G5330" i="1" s="1"/>
  <c r="H5330" i="1"/>
  <c r="B5331" i="1"/>
  <c r="A5332" i="1"/>
  <c r="H12070" i="1" l="1"/>
  <c r="A12072" i="1"/>
  <c r="B12071" i="1"/>
  <c r="C12071" i="1"/>
  <c r="D12070" i="1"/>
  <c r="C5332" i="1"/>
  <c r="D5331" i="1"/>
  <c r="E5331" i="1" s="1"/>
  <c r="F5331" i="1" s="1"/>
  <c r="G5331" i="1" s="1"/>
  <c r="A5333" i="1"/>
  <c r="B5332" i="1"/>
  <c r="H5331" i="1"/>
  <c r="H12071" i="1" l="1"/>
  <c r="C12072" i="1"/>
  <c r="A12073" i="1"/>
  <c r="B12072" i="1"/>
  <c r="D12071" i="1"/>
  <c r="C5333" i="1"/>
  <c r="D5332" i="1"/>
  <c r="E5332" i="1" s="1"/>
  <c r="F5332" i="1" s="1"/>
  <c r="G5332" i="1" s="1"/>
  <c r="A5334" i="1"/>
  <c r="B5333" i="1"/>
  <c r="H5332" i="1"/>
  <c r="C12073" i="1" l="1"/>
  <c r="D12072" i="1"/>
  <c r="A12074" i="1"/>
  <c r="B12073" i="1"/>
  <c r="H12072" i="1"/>
  <c r="A5335" i="1"/>
  <c r="B5334" i="1"/>
  <c r="C5334" i="1"/>
  <c r="H5333" i="1"/>
  <c r="D5333" i="1"/>
  <c r="E5333" i="1" s="1"/>
  <c r="F5333" i="1" s="1"/>
  <c r="G5333" i="1" s="1"/>
  <c r="A12075" i="1" l="1"/>
  <c r="B12074" i="1"/>
  <c r="H12073" i="1"/>
  <c r="C12074" i="1"/>
  <c r="D12073" i="1"/>
  <c r="H5334" i="1"/>
  <c r="C5335" i="1"/>
  <c r="D5334" i="1"/>
  <c r="E5334" i="1" s="1"/>
  <c r="F5334" i="1" s="1"/>
  <c r="G5334" i="1" s="1"/>
  <c r="A5336" i="1"/>
  <c r="B5335" i="1"/>
  <c r="C12075" i="1" l="1"/>
  <c r="D12074" i="1"/>
  <c r="A12076" i="1"/>
  <c r="B12075" i="1"/>
  <c r="H12074" i="1"/>
  <c r="H5335" i="1"/>
  <c r="A5337" i="1"/>
  <c r="B5336" i="1"/>
  <c r="C5336" i="1"/>
  <c r="D5335" i="1"/>
  <c r="E5335" i="1" s="1"/>
  <c r="F5335" i="1" s="1"/>
  <c r="G5335" i="1" s="1"/>
  <c r="C12076" i="1" l="1"/>
  <c r="D12075" i="1"/>
  <c r="A12077" i="1"/>
  <c r="B12076" i="1"/>
  <c r="H12075" i="1"/>
  <c r="H5336" i="1"/>
  <c r="D5336" i="1"/>
  <c r="E5336" i="1" s="1"/>
  <c r="F5336" i="1" s="1"/>
  <c r="G5336" i="1" s="1"/>
  <c r="A5338" i="1"/>
  <c r="C5337" i="1"/>
  <c r="B5337" i="1"/>
  <c r="A12078" i="1" l="1"/>
  <c r="B12077" i="1"/>
  <c r="H12076" i="1"/>
  <c r="D12076" i="1"/>
  <c r="C12077" i="1"/>
  <c r="C5338" i="1"/>
  <c r="B5338" i="1"/>
  <c r="H5337" i="1"/>
  <c r="D5337" i="1"/>
  <c r="E5337" i="1" s="1"/>
  <c r="F5337" i="1" s="1"/>
  <c r="G5337" i="1" s="1"/>
  <c r="A5339" i="1"/>
  <c r="C12078" i="1" l="1"/>
  <c r="D12077" i="1"/>
  <c r="H12077" i="1"/>
  <c r="A12079" i="1"/>
  <c r="B12078" i="1"/>
  <c r="C5339" i="1"/>
  <c r="D5338" i="1"/>
  <c r="E5338" i="1" s="1"/>
  <c r="F5338" i="1" s="1"/>
  <c r="G5338" i="1" s="1"/>
  <c r="H5338" i="1"/>
  <c r="A5340" i="1"/>
  <c r="B5339" i="1"/>
  <c r="H12078" i="1" l="1"/>
  <c r="A12080" i="1"/>
  <c r="B12079" i="1"/>
  <c r="D12078" i="1"/>
  <c r="C12079" i="1"/>
  <c r="C5340" i="1"/>
  <c r="D5339" i="1"/>
  <c r="E5339" i="1" s="1"/>
  <c r="F5339" i="1" s="1"/>
  <c r="G5339" i="1" s="1"/>
  <c r="A5341" i="1"/>
  <c r="B5340" i="1"/>
  <c r="H5339" i="1"/>
  <c r="H12079" i="1" l="1"/>
  <c r="D12079" i="1"/>
  <c r="B12080" i="1"/>
  <c r="C12080" i="1"/>
  <c r="A12081" i="1"/>
  <c r="C5341" i="1"/>
  <c r="D5340" i="1"/>
  <c r="E5340" i="1" s="1"/>
  <c r="F5340" i="1" s="1"/>
  <c r="G5340" i="1" s="1"/>
  <c r="A5342" i="1"/>
  <c r="B5341" i="1"/>
  <c r="H5340" i="1"/>
  <c r="C12081" i="1" l="1"/>
  <c r="D12080" i="1"/>
  <c r="B12081" i="1"/>
  <c r="A12082" i="1"/>
  <c r="H12080" i="1"/>
  <c r="A5343" i="1"/>
  <c r="B5342" i="1"/>
  <c r="H5341" i="1"/>
  <c r="D5341" i="1"/>
  <c r="E5341" i="1" s="1"/>
  <c r="F5341" i="1" s="1"/>
  <c r="G5341" i="1" s="1"/>
  <c r="C5342" i="1"/>
  <c r="A12083" i="1" l="1"/>
  <c r="B12082" i="1"/>
  <c r="H12081" i="1"/>
  <c r="D12081" i="1"/>
  <c r="C12082" i="1"/>
  <c r="H5342" i="1"/>
  <c r="C5343" i="1"/>
  <c r="D5342" i="1"/>
  <c r="E5342" i="1" s="1"/>
  <c r="F5342" i="1" s="1"/>
  <c r="G5342" i="1" s="1"/>
  <c r="B5343" i="1"/>
  <c r="A5344" i="1"/>
  <c r="C12083" i="1" l="1"/>
  <c r="D12082" i="1"/>
  <c r="B12083" i="1"/>
  <c r="A12084" i="1"/>
  <c r="H12082" i="1"/>
  <c r="H5343" i="1"/>
  <c r="A5345" i="1"/>
  <c r="B5344" i="1"/>
  <c r="D5343" i="1"/>
  <c r="E5343" i="1" s="1"/>
  <c r="F5343" i="1" s="1"/>
  <c r="G5343" i="1" s="1"/>
  <c r="C5344" i="1"/>
  <c r="C12084" i="1" l="1"/>
  <c r="D12083" i="1"/>
  <c r="A12085" i="1"/>
  <c r="B12084" i="1"/>
  <c r="H12083" i="1"/>
  <c r="H5344" i="1"/>
  <c r="C5345" i="1"/>
  <c r="B5345" i="1"/>
  <c r="D5344" i="1"/>
  <c r="E5344" i="1" s="1"/>
  <c r="F5344" i="1" s="1"/>
  <c r="G5344" i="1" s="1"/>
  <c r="A5346" i="1"/>
  <c r="A12086" i="1" l="1"/>
  <c r="B12085" i="1"/>
  <c r="H12084" i="1"/>
  <c r="C12085" i="1"/>
  <c r="D12084" i="1"/>
  <c r="D5345" i="1"/>
  <c r="E5345" i="1" s="1"/>
  <c r="F5345" i="1" s="1"/>
  <c r="G5345" i="1" s="1"/>
  <c r="A5347" i="1"/>
  <c r="C5346" i="1"/>
  <c r="B5346" i="1"/>
  <c r="H5345" i="1"/>
  <c r="C12086" i="1" l="1"/>
  <c r="D12085" i="1"/>
  <c r="H12085" i="1"/>
  <c r="B12086" i="1"/>
  <c r="A12087" i="1"/>
  <c r="C5347" i="1"/>
  <c r="D5346" i="1"/>
  <c r="E5346" i="1" s="1"/>
  <c r="F5346" i="1" s="1"/>
  <c r="G5346" i="1" s="1"/>
  <c r="H5346" i="1"/>
  <c r="B5347" i="1"/>
  <c r="A5348" i="1"/>
  <c r="H12086" i="1" l="1"/>
  <c r="A12088" i="1"/>
  <c r="B12087" i="1"/>
  <c r="C12087" i="1"/>
  <c r="D12086" i="1"/>
  <c r="C5348" i="1"/>
  <c r="D5347" i="1"/>
  <c r="E5347" i="1" s="1"/>
  <c r="F5347" i="1" s="1"/>
  <c r="G5347" i="1" s="1"/>
  <c r="A5349" i="1"/>
  <c r="B5348" i="1"/>
  <c r="H5347" i="1"/>
  <c r="H12087" i="1" l="1"/>
  <c r="C12088" i="1"/>
  <c r="A12089" i="1"/>
  <c r="D12087" i="1"/>
  <c r="B12088" i="1"/>
  <c r="C5349" i="1"/>
  <c r="D5348" i="1"/>
  <c r="E5348" i="1" s="1"/>
  <c r="F5348" i="1" s="1"/>
  <c r="G5348" i="1" s="1"/>
  <c r="A5350" i="1"/>
  <c r="B5349" i="1"/>
  <c r="H5348" i="1"/>
  <c r="C12089" i="1" l="1"/>
  <c r="D12088" i="1"/>
  <c r="A12090" i="1"/>
  <c r="B12089" i="1"/>
  <c r="H12088" i="1"/>
  <c r="A5351" i="1"/>
  <c r="B5350" i="1"/>
  <c r="C5350" i="1"/>
  <c r="H5349" i="1"/>
  <c r="D5349" i="1"/>
  <c r="E5349" i="1" s="1"/>
  <c r="F5349" i="1" s="1"/>
  <c r="G5349" i="1" s="1"/>
  <c r="A12091" i="1" l="1"/>
  <c r="B12090" i="1"/>
  <c r="H12089" i="1"/>
  <c r="C12090" i="1"/>
  <c r="D12089" i="1"/>
  <c r="H5350" i="1"/>
  <c r="C5351" i="1"/>
  <c r="D5350" i="1"/>
  <c r="E5350" i="1" s="1"/>
  <c r="F5350" i="1" s="1"/>
  <c r="G5350" i="1" s="1"/>
  <c r="A5352" i="1"/>
  <c r="B5351" i="1"/>
  <c r="C12091" i="1" l="1"/>
  <c r="D12090" i="1"/>
  <c r="A12092" i="1"/>
  <c r="B12091" i="1"/>
  <c r="H12090" i="1"/>
  <c r="H5351" i="1"/>
  <c r="A5353" i="1"/>
  <c r="B5352" i="1"/>
  <c r="C5352" i="1"/>
  <c r="D5351" i="1"/>
  <c r="E5351" i="1" s="1"/>
  <c r="F5351" i="1" s="1"/>
  <c r="G5351" i="1" s="1"/>
  <c r="C12092" i="1" l="1"/>
  <c r="D12091" i="1"/>
  <c r="A12093" i="1"/>
  <c r="B12092" i="1"/>
  <c r="H12091" i="1"/>
  <c r="H5352" i="1"/>
  <c r="D5352" i="1"/>
  <c r="E5352" i="1" s="1"/>
  <c r="F5352" i="1" s="1"/>
  <c r="G5352" i="1" s="1"/>
  <c r="A5354" i="1"/>
  <c r="B5353" i="1"/>
  <c r="C5353" i="1"/>
  <c r="A12094" i="1" l="1"/>
  <c r="B12093" i="1"/>
  <c r="H12092" i="1"/>
  <c r="C12093" i="1"/>
  <c r="D12092" i="1"/>
  <c r="C5354" i="1"/>
  <c r="B5354" i="1"/>
  <c r="H5353" i="1"/>
  <c r="A5355" i="1"/>
  <c r="D5353" i="1"/>
  <c r="E5353" i="1" s="1"/>
  <c r="F5353" i="1" s="1"/>
  <c r="G5353" i="1" s="1"/>
  <c r="C12094" i="1" l="1"/>
  <c r="D12093" i="1"/>
  <c r="H12093" i="1"/>
  <c r="B12094" i="1"/>
  <c r="A12095" i="1"/>
  <c r="C5355" i="1"/>
  <c r="D5354" i="1"/>
  <c r="E5354" i="1" s="1"/>
  <c r="F5354" i="1" s="1"/>
  <c r="G5354" i="1" s="1"/>
  <c r="H5354" i="1"/>
  <c r="A5356" i="1"/>
  <c r="B5355" i="1"/>
  <c r="H12094" i="1" l="1"/>
  <c r="A12096" i="1"/>
  <c r="B12095" i="1"/>
  <c r="D12094" i="1"/>
  <c r="C12095" i="1"/>
  <c r="C5356" i="1"/>
  <c r="D5355" i="1"/>
  <c r="E5355" i="1" s="1"/>
  <c r="F5355" i="1" s="1"/>
  <c r="G5355" i="1" s="1"/>
  <c r="A5357" i="1"/>
  <c r="B5356" i="1"/>
  <c r="H5355" i="1"/>
  <c r="H12095" i="1" l="1"/>
  <c r="D12095" i="1"/>
  <c r="B12096" i="1"/>
  <c r="A12097" i="1"/>
  <c r="C12096" i="1"/>
  <c r="C5357" i="1"/>
  <c r="D5356" i="1"/>
  <c r="E5356" i="1" s="1"/>
  <c r="F5356" i="1" s="1"/>
  <c r="G5356" i="1" s="1"/>
  <c r="A5358" i="1"/>
  <c r="B5357" i="1"/>
  <c r="H5356" i="1"/>
  <c r="C12097" i="1" l="1"/>
  <c r="D12096" i="1"/>
  <c r="B12097" i="1"/>
  <c r="H12096" i="1"/>
  <c r="A12098" i="1"/>
  <c r="A5359" i="1"/>
  <c r="B5358" i="1"/>
  <c r="H5357" i="1"/>
  <c r="D5357" i="1"/>
  <c r="E5357" i="1" s="1"/>
  <c r="F5357" i="1" s="1"/>
  <c r="G5357" i="1" s="1"/>
  <c r="C5358" i="1"/>
  <c r="A12099" i="1" l="1"/>
  <c r="B12098" i="1"/>
  <c r="H12097" i="1"/>
  <c r="D12097" i="1"/>
  <c r="C12098" i="1"/>
  <c r="H5358" i="1"/>
  <c r="C5359" i="1"/>
  <c r="D5358" i="1"/>
  <c r="E5358" i="1" s="1"/>
  <c r="F5358" i="1" s="1"/>
  <c r="G5358" i="1" s="1"/>
  <c r="B5359" i="1"/>
  <c r="A5360" i="1"/>
  <c r="C12099" i="1" l="1"/>
  <c r="D12098" i="1"/>
  <c r="B12099" i="1"/>
  <c r="A12100" i="1"/>
  <c r="H12098" i="1"/>
  <c r="H5359" i="1"/>
  <c r="A5361" i="1"/>
  <c r="B5360" i="1"/>
  <c r="D5359" i="1"/>
  <c r="E5359" i="1" s="1"/>
  <c r="F5359" i="1" s="1"/>
  <c r="G5359" i="1" s="1"/>
  <c r="C5360" i="1"/>
  <c r="C12100" i="1" l="1"/>
  <c r="D12099" i="1"/>
  <c r="A12101" i="1"/>
  <c r="B12100" i="1"/>
  <c r="H12099" i="1"/>
  <c r="H5360" i="1"/>
  <c r="C5361" i="1"/>
  <c r="B5361" i="1"/>
  <c r="A5362" i="1"/>
  <c r="D5360" i="1"/>
  <c r="E5360" i="1" s="1"/>
  <c r="F5360" i="1" s="1"/>
  <c r="G5360" i="1" s="1"/>
  <c r="A12102" i="1" l="1"/>
  <c r="B12101" i="1"/>
  <c r="H12100" i="1"/>
  <c r="D12100" i="1"/>
  <c r="C12101" i="1"/>
  <c r="D5361" i="1"/>
  <c r="E5361" i="1" s="1"/>
  <c r="F5361" i="1" s="1"/>
  <c r="G5361" i="1" s="1"/>
  <c r="A5363" i="1"/>
  <c r="C5362" i="1"/>
  <c r="B5362" i="1"/>
  <c r="H5361" i="1"/>
  <c r="C12102" i="1" l="1"/>
  <c r="D12101" i="1"/>
  <c r="H12101" i="1"/>
  <c r="A12103" i="1"/>
  <c r="B12102" i="1"/>
  <c r="C5363" i="1"/>
  <c r="D5362" i="1"/>
  <c r="E5362" i="1" s="1"/>
  <c r="F5362" i="1" s="1"/>
  <c r="G5362" i="1" s="1"/>
  <c r="H5362" i="1"/>
  <c r="B5363" i="1"/>
  <c r="A5364" i="1"/>
  <c r="H12102" i="1" l="1"/>
  <c r="A12104" i="1"/>
  <c r="B12103" i="1"/>
  <c r="C12103" i="1"/>
  <c r="D12102" i="1"/>
  <c r="C5364" i="1"/>
  <c r="D5363" i="1"/>
  <c r="E5363" i="1" s="1"/>
  <c r="F5363" i="1" s="1"/>
  <c r="G5363" i="1" s="1"/>
  <c r="A5365" i="1"/>
  <c r="B5364" i="1"/>
  <c r="H5363" i="1"/>
  <c r="H12103" i="1" l="1"/>
  <c r="C12104" i="1"/>
  <c r="A12105" i="1"/>
  <c r="B12104" i="1"/>
  <c r="D12103" i="1"/>
  <c r="C5365" i="1"/>
  <c r="D5364" i="1"/>
  <c r="E5364" i="1" s="1"/>
  <c r="F5364" i="1" s="1"/>
  <c r="G5364" i="1" s="1"/>
  <c r="A5366" i="1"/>
  <c r="B5365" i="1"/>
  <c r="H5364" i="1"/>
  <c r="C12105" i="1" l="1"/>
  <c r="D12104" i="1"/>
  <c r="A12106" i="1"/>
  <c r="B12105" i="1"/>
  <c r="H12104" i="1"/>
  <c r="A5367" i="1"/>
  <c r="B5366" i="1"/>
  <c r="C5366" i="1"/>
  <c r="H5365" i="1"/>
  <c r="D5365" i="1"/>
  <c r="E5365" i="1" s="1"/>
  <c r="F5365" i="1" s="1"/>
  <c r="G5365" i="1" s="1"/>
  <c r="B12106" i="1" l="1"/>
  <c r="H12105" i="1"/>
  <c r="C12106" i="1"/>
  <c r="D12105" i="1"/>
  <c r="A12107" i="1"/>
  <c r="H5366" i="1"/>
  <c r="C5367" i="1"/>
  <c r="D5366" i="1"/>
  <c r="E5366" i="1" s="1"/>
  <c r="F5366" i="1" s="1"/>
  <c r="G5366" i="1" s="1"/>
  <c r="A5368" i="1"/>
  <c r="B5367" i="1"/>
  <c r="D12106" i="1" l="1"/>
  <c r="B12107" i="1"/>
  <c r="H12106" i="1"/>
  <c r="A12108" i="1"/>
  <c r="C12107" i="1"/>
  <c r="H5367" i="1"/>
  <c r="A5369" i="1"/>
  <c r="B5368" i="1"/>
  <c r="C5368" i="1"/>
  <c r="D5367" i="1"/>
  <c r="E5367" i="1" s="1"/>
  <c r="F5367" i="1" s="1"/>
  <c r="G5367" i="1" s="1"/>
  <c r="C12108" i="1" l="1"/>
  <c r="D12107" i="1"/>
  <c r="B12108" i="1"/>
  <c r="H12107" i="1"/>
  <c r="A12109" i="1"/>
  <c r="H5368" i="1"/>
  <c r="D5368" i="1"/>
  <c r="E5368" i="1" s="1"/>
  <c r="F5368" i="1" s="1"/>
  <c r="G5368" i="1" s="1"/>
  <c r="A5370" i="1"/>
  <c r="C5369" i="1"/>
  <c r="B5369" i="1"/>
  <c r="A12110" i="1" l="1"/>
  <c r="B12109" i="1"/>
  <c r="C12109" i="1"/>
  <c r="H12108" i="1"/>
  <c r="D12108" i="1"/>
  <c r="C5370" i="1"/>
  <c r="B5370" i="1"/>
  <c r="H5369" i="1"/>
  <c r="D5369" i="1"/>
  <c r="E5369" i="1" s="1"/>
  <c r="F5369" i="1" s="1"/>
  <c r="G5369" i="1" s="1"/>
  <c r="A5371" i="1"/>
  <c r="C12110" i="1" l="1"/>
  <c r="H12109" i="1"/>
  <c r="B12110" i="1"/>
  <c r="D12109" i="1"/>
  <c r="A12111" i="1"/>
  <c r="C5371" i="1"/>
  <c r="D5370" i="1"/>
  <c r="E5370" i="1" s="1"/>
  <c r="F5370" i="1" s="1"/>
  <c r="G5370" i="1" s="1"/>
  <c r="H5370" i="1"/>
  <c r="A5372" i="1"/>
  <c r="B5371" i="1"/>
  <c r="C12111" i="1" l="1"/>
  <c r="H12110" i="1"/>
  <c r="D12110" i="1"/>
  <c r="A12112" i="1"/>
  <c r="B12111" i="1"/>
  <c r="C5372" i="1"/>
  <c r="D5371" i="1"/>
  <c r="E5371" i="1" s="1"/>
  <c r="F5371" i="1" s="1"/>
  <c r="G5371" i="1" s="1"/>
  <c r="A5373" i="1"/>
  <c r="B5372" i="1"/>
  <c r="H5371" i="1"/>
  <c r="H12111" i="1" l="1"/>
  <c r="C12112" i="1"/>
  <c r="A12113" i="1"/>
  <c r="B12112" i="1"/>
  <c r="D12111" i="1"/>
  <c r="C5373" i="1"/>
  <c r="D5372" i="1"/>
  <c r="E5372" i="1" s="1"/>
  <c r="F5372" i="1" s="1"/>
  <c r="G5372" i="1" s="1"/>
  <c r="A5374" i="1"/>
  <c r="B5373" i="1"/>
  <c r="H5372" i="1"/>
  <c r="H12112" i="1" l="1"/>
  <c r="D12112" i="1"/>
  <c r="B12113" i="1"/>
  <c r="C12113" i="1"/>
  <c r="A12114" i="1"/>
  <c r="A5375" i="1"/>
  <c r="B5374" i="1"/>
  <c r="H5373" i="1"/>
  <c r="D5373" i="1"/>
  <c r="E5373" i="1" s="1"/>
  <c r="F5373" i="1" s="1"/>
  <c r="G5373" i="1" s="1"/>
  <c r="C5374" i="1"/>
  <c r="H12113" i="1" l="1"/>
  <c r="A12115" i="1"/>
  <c r="D12113" i="1"/>
  <c r="B12114" i="1"/>
  <c r="C12114" i="1"/>
  <c r="H5374" i="1"/>
  <c r="C5375" i="1"/>
  <c r="D5374" i="1"/>
  <c r="E5374" i="1" s="1"/>
  <c r="F5374" i="1" s="1"/>
  <c r="G5374" i="1" s="1"/>
  <c r="B5375" i="1"/>
  <c r="A5376" i="1"/>
  <c r="H12114" i="1" l="1"/>
  <c r="B12115" i="1"/>
  <c r="A12116" i="1"/>
  <c r="D12114" i="1"/>
  <c r="C12115" i="1"/>
  <c r="H5375" i="1"/>
  <c r="A5377" i="1"/>
  <c r="B5376" i="1"/>
  <c r="D5375" i="1"/>
  <c r="E5375" i="1" s="1"/>
  <c r="F5375" i="1" s="1"/>
  <c r="G5375" i="1" s="1"/>
  <c r="C5376" i="1"/>
  <c r="H12115" i="1" l="1"/>
  <c r="C12116" i="1"/>
  <c r="D12115" i="1"/>
  <c r="B12116" i="1"/>
  <c r="A12117" i="1"/>
  <c r="H5376" i="1"/>
  <c r="C5377" i="1"/>
  <c r="B5377" i="1"/>
  <c r="D5376" i="1"/>
  <c r="E5376" i="1" s="1"/>
  <c r="F5376" i="1" s="1"/>
  <c r="G5376" i="1" s="1"/>
  <c r="A5378" i="1"/>
  <c r="C12117" i="1" l="1"/>
  <c r="D12116" i="1"/>
  <c r="H12116" i="1"/>
  <c r="A12118" i="1"/>
  <c r="B12117" i="1"/>
  <c r="D5377" i="1"/>
  <c r="E5377" i="1" s="1"/>
  <c r="F5377" i="1" s="1"/>
  <c r="G5377" i="1" s="1"/>
  <c r="A5379" i="1"/>
  <c r="C5378" i="1"/>
  <c r="B5378" i="1"/>
  <c r="H5377" i="1"/>
  <c r="A12119" i="1" l="1"/>
  <c r="B12118" i="1"/>
  <c r="H12117" i="1"/>
  <c r="D12117" i="1"/>
  <c r="C12118" i="1"/>
  <c r="C5379" i="1"/>
  <c r="D5378" i="1"/>
  <c r="E5378" i="1" s="1"/>
  <c r="F5378" i="1" s="1"/>
  <c r="G5378" i="1" s="1"/>
  <c r="H5378" i="1"/>
  <c r="B5379" i="1"/>
  <c r="A5380" i="1"/>
  <c r="H12118" i="1" l="1"/>
  <c r="B12119" i="1"/>
  <c r="A12120" i="1"/>
  <c r="D12118" i="1"/>
  <c r="C12119" i="1"/>
  <c r="C5380" i="1"/>
  <c r="D5379" i="1"/>
  <c r="E5379" i="1" s="1"/>
  <c r="F5379" i="1" s="1"/>
  <c r="G5379" i="1" s="1"/>
  <c r="A5381" i="1"/>
  <c r="B5380" i="1"/>
  <c r="H5379" i="1"/>
  <c r="C12120" i="1" l="1"/>
  <c r="B12120" i="1"/>
  <c r="A12121" i="1"/>
  <c r="H12119" i="1"/>
  <c r="D12119" i="1"/>
  <c r="C5381" i="1"/>
  <c r="D5380" i="1"/>
  <c r="E5380" i="1" s="1"/>
  <c r="F5380" i="1" s="1"/>
  <c r="G5380" i="1" s="1"/>
  <c r="A5382" i="1"/>
  <c r="B5381" i="1"/>
  <c r="H5380" i="1"/>
  <c r="H12120" i="1" l="1"/>
  <c r="C12121" i="1"/>
  <c r="B12121" i="1"/>
  <c r="A12122" i="1"/>
  <c r="D12120" i="1"/>
  <c r="A5383" i="1"/>
  <c r="B5382" i="1"/>
  <c r="C5382" i="1"/>
  <c r="H5381" i="1"/>
  <c r="D5381" i="1"/>
  <c r="E5381" i="1" s="1"/>
  <c r="F5381" i="1" s="1"/>
  <c r="G5381" i="1" s="1"/>
  <c r="D12121" i="1" l="1"/>
  <c r="B12122" i="1"/>
  <c r="A12123" i="1"/>
  <c r="C12122" i="1"/>
  <c r="H12121" i="1"/>
  <c r="H5382" i="1"/>
  <c r="C5383" i="1"/>
  <c r="D5382" i="1"/>
  <c r="E5382" i="1" s="1"/>
  <c r="F5382" i="1" s="1"/>
  <c r="G5382" i="1" s="1"/>
  <c r="A5384" i="1"/>
  <c r="B5383" i="1"/>
  <c r="C12123" i="1" l="1"/>
  <c r="D12122" i="1"/>
  <c r="B12123" i="1"/>
  <c r="H12122" i="1"/>
  <c r="A12124" i="1"/>
  <c r="H5383" i="1"/>
  <c r="A5385" i="1"/>
  <c r="B5384" i="1"/>
  <c r="C5384" i="1"/>
  <c r="D5383" i="1"/>
  <c r="E5383" i="1" s="1"/>
  <c r="F5383" i="1" s="1"/>
  <c r="G5383" i="1" s="1"/>
  <c r="A12125" i="1" l="1"/>
  <c r="B12124" i="1"/>
  <c r="H12123" i="1"/>
  <c r="D12123" i="1"/>
  <c r="C12124" i="1"/>
  <c r="H5384" i="1"/>
  <c r="D5384" i="1"/>
  <c r="E5384" i="1" s="1"/>
  <c r="F5384" i="1" s="1"/>
  <c r="G5384" i="1" s="1"/>
  <c r="A5386" i="1"/>
  <c r="C5385" i="1"/>
  <c r="B5385" i="1"/>
  <c r="C12125" i="1" l="1"/>
  <c r="D12124" i="1"/>
  <c r="B12125" i="1"/>
  <c r="H12124" i="1"/>
  <c r="A12126" i="1"/>
  <c r="C5386" i="1"/>
  <c r="B5386" i="1"/>
  <c r="H5385" i="1"/>
  <c r="A5387" i="1"/>
  <c r="D5385" i="1"/>
  <c r="E5385" i="1" s="1"/>
  <c r="F5385" i="1" s="1"/>
  <c r="G5385" i="1" s="1"/>
  <c r="A12127" i="1" l="1"/>
  <c r="B12126" i="1"/>
  <c r="D12125" i="1"/>
  <c r="C12126" i="1"/>
  <c r="H12125" i="1"/>
  <c r="C5387" i="1"/>
  <c r="D5386" i="1"/>
  <c r="E5386" i="1" s="1"/>
  <c r="F5386" i="1" s="1"/>
  <c r="G5386" i="1" s="1"/>
  <c r="H5386" i="1"/>
  <c r="A5388" i="1"/>
  <c r="B5387" i="1"/>
  <c r="H12126" i="1" l="1"/>
  <c r="C12127" i="1"/>
  <c r="D12126" i="1"/>
  <c r="A12128" i="1"/>
  <c r="B12127" i="1"/>
  <c r="C5388" i="1"/>
  <c r="D5387" i="1"/>
  <c r="E5387" i="1" s="1"/>
  <c r="F5387" i="1" s="1"/>
  <c r="G5387" i="1" s="1"/>
  <c r="A5389" i="1"/>
  <c r="B5388" i="1"/>
  <c r="H5387" i="1"/>
  <c r="A12129" i="1" l="1"/>
  <c r="B12128" i="1"/>
  <c r="C12128" i="1"/>
  <c r="H12127" i="1"/>
  <c r="D12127" i="1"/>
  <c r="C5389" i="1"/>
  <c r="D5388" i="1"/>
  <c r="E5388" i="1" s="1"/>
  <c r="F5388" i="1" s="1"/>
  <c r="G5388" i="1" s="1"/>
  <c r="A5390" i="1"/>
  <c r="B5389" i="1"/>
  <c r="H5388" i="1"/>
  <c r="H12128" i="1" l="1"/>
  <c r="B12129" i="1"/>
  <c r="A12130" i="1"/>
  <c r="C12129" i="1"/>
  <c r="D12128" i="1"/>
  <c r="A5391" i="1"/>
  <c r="B5390" i="1"/>
  <c r="H5389" i="1"/>
  <c r="D5389" i="1"/>
  <c r="E5389" i="1" s="1"/>
  <c r="F5389" i="1" s="1"/>
  <c r="G5389" i="1" s="1"/>
  <c r="C5390" i="1"/>
  <c r="A12131" i="1" l="1"/>
  <c r="D12129" i="1"/>
  <c r="C12130" i="1"/>
  <c r="H12129" i="1"/>
  <c r="B12130" i="1"/>
  <c r="H5390" i="1"/>
  <c r="C5391" i="1"/>
  <c r="D5390" i="1"/>
  <c r="E5390" i="1" s="1"/>
  <c r="F5390" i="1" s="1"/>
  <c r="G5390" i="1" s="1"/>
  <c r="B5391" i="1"/>
  <c r="A5392" i="1"/>
  <c r="C12131" i="1" l="1"/>
  <c r="D12130" i="1"/>
  <c r="H12130" i="1"/>
  <c r="A12132" i="1"/>
  <c r="B12131" i="1"/>
  <c r="H5391" i="1"/>
  <c r="A5393" i="1"/>
  <c r="B5392" i="1"/>
  <c r="D5391" i="1"/>
  <c r="E5391" i="1" s="1"/>
  <c r="F5391" i="1" s="1"/>
  <c r="G5391" i="1" s="1"/>
  <c r="C5392" i="1"/>
  <c r="A12133" i="1" l="1"/>
  <c r="B12132" i="1"/>
  <c r="C12132" i="1"/>
  <c r="D12131" i="1"/>
  <c r="H12131" i="1"/>
  <c r="H5392" i="1"/>
  <c r="C5393" i="1"/>
  <c r="B5393" i="1"/>
  <c r="A5394" i="1"/>
  <c r="D5392" i="1"/>
  <c r="E5392" i="1" s="1"/>
  <c r="F5392" i="1" s="1"/>
  <c r="G5392" i="1" s="1"/>
  <c r="C12133" i="1" l="1"/>
  <c r="D12132" i="1"/>
  <c r="H12132" i="1"/>
  <c r="B12133" i="1"/>
  <c r="A12134" i="1"/>
  <c r="D5393" i="1"/>
  <c r="E5393" i="1" s="1"/>
  <c r="F5393" i="1" s="1"/>
  <c r="G5393" i="1" s="1"/>
  <c r="A5395" i="1"/>
  <c r="C5394" i="1"/>
  <c r="B5394" i="1"/>
  <c r="H5393" i="1"/>
  <c r="A12135" i="1" l="1"/>
  <c r="B12134" i="1"/>
  <c r="H12133" i="1"/>
  <c r="D12133" i="1"/>
  <c r="C12134" i="1"/>
  <c r="C5395" i="1"/>
  <c r="D5394" i="1"/>
  <c r="E5394" i="1" s="1"/>
  <c r="F5394" i="1" s="1"/>
  <c r="G5394" i="1" s="1"/>
  <c r="H5394" i="1"/>
  <c r="B5395" i="1"/>
  <c r="A5396" i="1"/>
  <c r="H12134" i="1" l="1"/>
  <c r="C12135" i="1"/>
  <c r="D12134" i="1"/>
  <c r="B12135" i="1"/>
  <c r="A12136" i="1"/>
  <c r="C5396" i="1"/>
  <c r="D5395" i="1"/>
  <c r="E5395" i="1" s="1"/>
  <c r="F5395" i="1" s="1"/>
  <c r="G5395" i="1" s="1"/>
  <c r="A5397" i="1"/>
  <c r="B5396" i="1"/>
  <c r="H5395" i="1"/>
  <c r="A12137" i="1" l="1"/>
  <c r="B12136" i="1"/>
  <c r="D12135" i="1"/>
  <c r="C12136" i="1"/>
  <c r="H12135" i="1"/>
  <c r="C5397" i="1"/>
  <c r="D5396" i="1"/>
  <c r="E5396" i="1" s="1"/>
  <c r="F5396" i="1" s="1"/>
  <c r="G5396" i="1" s="1"/>
  <c r="A5398" i="1"/>
  <c r="B5397" i="1"/>
  <c r="H5396" i="1"/>
  <c r="H12136" i="1" l="1"/>
  <c r="A12138" i="1"/>
  <c r="B12137" i="1"/>
  <c r="D12136" i="1"/>
  <c r="C12137" i="1"/>
  <c r="A5399" i="1"/>
  <c r="B5398" i="1"/>
  <c r="C5398" i="1"/>
  <c r="H5397" i="1"/>
  <c r="D5397" i="1"/>
  <c r="E5397" i="1" s="1"/>
  <c r="F5397" i="1" s="1"/>
  <c r="G5397" i="1" s="1"/>
  <c r="B12138" i="1" l="1"/>
  <c r="A12139" i="1"/>
  <c r="C12138" i="1"/>
  <c r="D12137" i="1"/>
  <c r="H12137" i="1"/>
  <c r="H5398" i="1"/>
  <c r="C5399" i="1"/>
  <c r="D5398" i="1"/>
  <c r="E5398" i="1" s="1"/>
  <c r="F5398" i="1" s="1"/>
  <c r="G5398" i="1" s="1"/>
  <c r="A5400" i="1"/>
  <c r="B5399" i="1"/>
  <c r="C12139" i="1" l="1"/>
  <c r="D12138" i="1"/>
  <c r="H12138" i="1"/>
  <c r="B12139" i="1"/>
  <c r="A12140" i="1"/>
  <c r="H5399" i="1"/>
  <c r="A5401" i="1"/>
  <c r="B5400" i="1"/>
  <c r="C5400" i="1"/>
  <c r="D5399" i="1"/>
  <c r="E5399" i="1" s="1"/>
  <c r="F5399" i="1" s="1"/>
  <c r="G5399" i="1" s="1"/>
  <c r="A12141" i="1" l="1"/>
  <c r="B12140" i="1"/>
  <c r="D12139" i="1"/>
  <c r="C12140" i="1"/>
  <c r="H12139" i="1"/>
  <c r="H5400" i="1"/>
  <c r="D5400" i="1"/>
  <c r="E5400" i="1" s="1"/>
  <c r="F5400" i="1" s="1"/>
  <c r="G5400" i="1" s="1"/>
  <c r="A5402" i="1"/>
  <c r="C5401" i="1"/>
  <c r="B5401" i="1"/>
  <c r="C12141" i="1" l="1"/>
  <c r="D12140" i="1"/>
  <c r="H12140" i="1"/>
  <c r="A12142" i="1"/>
  <c r="B12141" i="1"/>
  <c r="C5402" i="1"/>
  <c r="B5402" i="1"/>
  <c r="H5401" i="1"/>
  <c r="D5401" i="1"/>
  <c r="E5401" i="1" s="1"/>
  <c r="F5401" i="1" s="1"/>
  <c r="G5401" i="1" s="1"/>
  <c r="A5403" i="1"/>
  <c r="A12143" i="1" l="1"/>
  <c r="B12142" i="1"/>
  <c r="C12142" i="1"/>
  <c r="H12141" i="1"/>
  <c r="D12141" i="1"/>
  <c r="C5403" i="1"/>
  <c r="D5402" i="1"/>
  <c r="E5402" i="1" s="1"/>
  <c r="F5402" i="1" s="1"/>
  <c r="G5402" i="1" s="1"/>
  <c r="H5402" i="1"/>
  <c r="A5404" i="1"/>
  <c r="B5403" i="1"/>
  <c r="H12142" i="1" l="1"/>
  <c r="C12143" i="1"/>
  <c r="D12142" i="1"/>
  <c r="A12144" i="1"/>
  <c r="B12143" i="1"/>
  <c r="C5404" i="1"/>
  <c r="D5403" i="1"/>
  <c r="E5403" i="1" s="1"/>
  <c r="F5403" i="1" s="1"/>
  <c r="G5403" i="1" s="1"/>
  <c r="A5405" i="1"/>
  <c r="B5404" i="1"/>
  <c r="H5403" i="1"/>
  <c r="A12145" i="1" l="1"/>
  <c r="B12144" i="1"/>
  <c r="H12143" i="1"/>
  <c r="D12143" i="1"/>
  <c r="C12144" i="1"/>
  <c r="C5405" i="1"/>
  <c r="D5404" i="1"/>
  <c r="E5404" i="1" s="1"/>
  <c r="F5404" i="1" s="1"/>
  <c r="G5404" i="1" s="1"/>
  <c r="A5406" i="1"/>
  <c r="B5405" i="1"/>
  <c r="H5404" i="1"/>
  <c r="H12144" i="1" l="1"/>
  <c r="C12145" i="1"/>
  <c r="A12146" i="1"/>
  <c r="B12145" i="1"/>
  <c r="D12144" i="1"/>
  <c r="A5407" i="1"/>
  <c r="B5406" i="1"/>
  <c r="H5405" i="1"/>
  <c r="D5405" i="1"/>
  <c r="E5405" i="1" s="1"/>
  <c r="F5405" i="1" s="1"/>
  <c r="G5405" i="1" s="1"/>
  <c r="C5406" i="1"/>
  <c r="D12145" i="1" l="1"/>
  <c r="A12147" i="1"/>
  <c r="B12146" i="1"/>
  <c r="C12146" i="1"/>
  <c r="H12145" i="1"/>
  <c r="H5406" i="1"/>
  <c r="C5407" i="1"/>
  <c r="D5406" i="1"/>
  <c r="E5406" i="1" s="1"/>
  <c r="F5406" i="1" s="1"/>
  <c r="G5406" i="1" s="1"/>
  <c r="B5407" i="1"/>
  <c r="A5408" i="1"/>
  <c r="C12147" i="1" l="1"/>
  <c r="D12146" i="1"/>
  <c r="H12146" i="1"/>
  <c r="B12147" i="1"/>
  <c r="A12148" i="1"/>
  <c r="H5407" i="1"/>
  <c r="A5409" i="1"/>
  <c r="B5408" i="1"/>
  <c r="D5407" i="1"/>
  <c r="E5407" i="1" s="1"/>
  <c r="F5407" i="1" s="1"/>
  <c r="G5407" i="1" s="1"/>
  <c r="C5408" i="1"/>
  <c r="C12148" i="1" l="1"/>
  <c r="D12147" i="1"/>
  <c r="A12149" i="1"/>
  <c r="B12148" i="1"/>
  <c r="H12147" i="1"/>
  <c r="H5408" i="1"/>
  <c r="C5409" i="1"/>
  <c r="B5409" i="1"/>
  <c r="D5408" i="1"/>
  <c r="E5408" i="1" s="1"/>
  <c r="F5408" i="1" s="1"/>
  <c r="G5408" i="1" s="1"/>
  <c r="A5410" i="1"/>
  <c r="C12149" i="1" l="1"/>
  <c r="D12148" i="1"/>
  <c r="A12150" i="1"/>
  <c r="B12149" i="1"/>
  <c r="H12148" i="1"/>
  <c r="D5409" i="1"/>
  <c r="E5409" i="1" s="1"/>
  <c r="F5409" i="1" s="1"/>
  <c r="G5409" i="1" s="1"/>
  <c r="A5411" i="1"/>
  <c r="B5410" i="1"/>
  <c r="C5410" i="1"/>
  <c r="H5409" i="1"/>
  <c r="A12151" i="1" l="1"/>
  <c r="B12150" i="1"/>
  <c r="C12150" i="1"/>
  <c r="H12149" i="1"/>
  <c r="D12149" i="1"/>
  <c r="C5411" i="1"/>
  <c r="D5410" i="1"/>
  <c r="E5410" i="1" s="1"/>
  <c r="F5410" i="1" s="1"/>
  <c r="G5410" i="1" s="1"/>
  <c r="H5410" i="1"/>
  <c r="B5411" i="1"/>
  <c r="A5412" i="1"/>
  <c r="H12150" i="1" l="1"/>
  <c r="C12151" i="1"/>
  <c r="D12150" i="1"/>
  <c r="A12152" i="1"/>
  <c r="B12151" i="1"/>
  <c r="C5412" i="1"/>
  <c r="D5411" i="1"/>
  <c r="E5411" i="1" s="1"/>
  <c r="F5411" i="1" s="1"/>
  <c r="G5411" i="1" s="1"/>
  <c r="A5413" i="1"/>
  <c r="B5412" i="1"/>
  <c r="H5411" i="1"/>
  <c r="H12151" i="1" l="1"/>
  <c r="A12153" i="1"/>
  <c r="B12152" i="1"/>
  <c r="D12151" i="1"/>
  <c r="C12152" i="1"/>
  <c r="C5413" i="1"/>
  <c r="D5412" i="1"/>
  <c r="E5412" i="1" s="1"/>
  <c r="F5412" i="1" s="1"/>
  <c r="G5412" i="1" s="1"/>
  <c r="A5414" i="1"/>
  <c r="B5413" i="1"/>
  <c r="H5412" i="1"/>
  <c r="H12152" i="1" l="1"/>
  <c r="D12152" i="1"/>
  <c r="B12153" i="1"/>
  <c r="C12153" i="1"/>
  <c r="A12154" i="1"/>
  <c r="A5415" i="1"/>
  <c r="B5414" i="1"/>
  <c r="C5414" i="1"/>
  <c r="H5413" i="1"/>
  <c r="D5413" i="1"/>
  <c r="E5413" i="1" s="1"/>
  <c r="F5413" i="1" s="1"/>
  <c r="G5413" i="1" s="1"/>
  <c r="C12154" i="1" l="1"/>
  <c r="B12154" i="1"/>
  <c r="H12153" i="1"/>
  <c r="A12155" i="1"/>
  <c r="D12153" i="1"/>
  <c r="H5414" i="1"/>
  <c r="C5415" i="1"/>
  <c r="D5414" i="1"/>
  <c r="E5414" i="1" s="1"/>
  <c r="F5414" i="1" s="1"/>
  <c r="G5414" i="1" s="1"/>
  <c r="A5416" i="1"/>
  <c r="B5415" i="1"/>
  <c r="C12155" i="1" l="1"/>
  <c r="D12154" i="1"/>
  <c r="H12154" i="1"/>
  <c r="A12156" i="1"/>
  <c r="B12155" i="1"/>
  <c r="H5415" i="1"/>
  <c r="A5417" i="1"/>
  <c r="B5416" i="1"/>
  <c r="C5416" i="1"/>
  <c r="D5415" i="1"/>
  <c r="E5415" i="1" s="1"/>
  <c r="F5415" i="1" s="1"/>
  <c r="G5415" i="1" s="1"/>
  <c r="C12156" i="1" l="1"/>
  <c r="D12155" i="1"/>
  <c r="A12157" i="1"/>
  <c r="B12156" i="1"/>
  <c r="H12155" i="1"/>
  <c r="H5416" i="1"/>
  <c r="D5416" i="1"/>
  <c r="E5416" i="1" s="1"/>
  <c r="F5416" i="1" s="1"/>
  <c r="G5416" i="1" s="1"/>
  <c r="A5418" i="1"/>
  <c r="B5417" i="1"/>
  <c r="C5417" i="1"/>
  <c r="C12157" i="1" l="1"/>
  <c r="D12156" i="1"/>
  <c r="A12158" i="1"/>
  <c r="B12157" i="1"/>
  <c r="H12156" i="1"/>
  <c r="C5418" i="1"/>
  <c r="B5418" i="1"/>
  <c r="H5417" i="1"/>
  <c r="A5419" i="1"/>
  <c r="D5417" i="1"/>
  <c r="E5417" i="1" s="1"/>
  <c r="F5417" i="1" s="1"/>
  <c r="G5417" i="1" s="1"/>
  <c r="A12159" i="1" l="1"/>
  <c r="B12158" i="1"/>
  <c r="H12157" i="1"/>
  <c r="D12157" i="1"/>
  <c r="C12158" i="1"/>
  <c r="C5419" i="1"/>
  <c r="D5418" i="1"/>
  <c r="E5418" i="1" s="1"/>
  <c r="F5418" i="1" s="1"/>
  <c r="G5418" i="1" s="1"/>
  <c r="H5418" i="1"/>
  <c r="A5420" i="1"/>
  <c r="B5419" i="1"/>
  <c r="H12158" i="1" l="1"/>
  <c r="C12159" i="1"/>
  <c r="D12158" i="1"/>
  <c r="B12159" i="1"/>
  <c r="A12160" i="1"/>
  <c r="C5420" i="1"/>
  <c r="D5419" i="1"/>
  <c r="E5419" i="1" s="1"/>
  <c r="F5419" i="1" s="1"/>
  <c r="G5419" i="1" s="1"/>
  <c r="A5421" i="1"/>
  <c r="B5420" i="1"/>
  <c r="H5419" i="1"/>
  <c r="H12159" i="1" l="1"/>
  <c r="A12161" i="1"/>
  <c r="B12160" i="1"/>
  <c r="C12160" i="1"/>
  <c r="D12159" i="1"/>
  <c r="C5421" i="1"/>
  <c r="D5420" i="1"/>
  <c r="E5420" i="1" s="1"/>
  <c r="F5420" i="1" s="1"/>
  <c r="G5420" i="1" s="1"/>
  <c r="A5422" i="1"/>
  <c r="B5421" i="1"/>
  <c r="H5420" i="1"/>
  <c r="H12160" i="1" l="1"/>
  <c r="C12161" i="1"/>
  <c r="A12162" i="1"/>
  <c r="D12160" i="1"/>
  <c r="B12161" i="1"/>
  <c r="A5423" i="1"/>
  <c r="B5422" i="1"/>
  <c r="H5421" i="1"/>
  <c r="D5421" i="1"/>
  <c r="E5421" i="1" s="1"/>
  <c r="F5421" i="1" s="1"/>
  <c r="G5421" i="1" s="1"/>
  <c r="C5422" i="1"/>
  <c r="D12161" i="1" l="1"/>
  <c r="A12163" i="1"/>
  <c r="C12162" i="1"/>
  <c r="H12161" i="1"/>
  <c r="B12162" i="1"/>
  <c r="H5422" i="1"/>
  <c r="C5423" i="1"/>
  <c r="D5422" i="1"/>
  <c r="E5422" i="1" s="1"/>
  <c r="F5422" i="1" s="1"/>
  <c r="G5422" i="1" s="1"/>
  <c r="B5423" i="1"/>
  <c r="A5424" i="1"/>
  <c r="C12163" i="1" l="1"/>
  <c r="D12162" i="1"/>
  <c r="H12162" i="1"/>
  <c r="B12163" i="1"/>
  <c r="A12164" i="1"/>
  <c r="H5423" i="1"/>
  <c r="A5425" i="1"/>
  <c r="B5424" i="1"/>
  <c r="D5423" i="1"/>
  <c r="E5423" i="1" s="1"/>
  <c r="F5423" i="1" s="1"/>
  <c r="G5423" i="1" s="1"/>
  <c r="C5424" i="1"/>
  <c r="C12164" i="1" l="1"/>
  <c r="D12163" i="1"/>
  <c r="A12165" i="1"/>
  <c r="B12164" i="1"/>
  <c r="H12163" i="1"/>
  <c r="H5424" i="1"/>
  <c r="C5425" i="1"/>
  <c r="B5425" i="1"/>
  <c r="A5426" i="1"/>
  <c r="D5424" i="1"/>
  <c r="E5424" i="1" s="1"/>
  <c r="F5424" i="1" s="1"/>
  <c r="G5424" i="1" s="1"/>
  <c r="C12165" i="1" l="1"/>
  <c r="D12164" i="1"/>
  <c r="A12166" i="1"/>
  <c r="B12165" i="1"/>
  <c r="H12164" i="1"/>
  <c r="D5425" i="1"/>
  <c r="E5425" i="1" s="1"/>
  <c r="F5425" i="1" s="1"/>
  <c r="G5425" i="1" s="1"/>
  <c r="A5427" i="1"/>
  <c r="C5426" i="1"/>
  <c r="B5426" i="1"/>
  <c r="H5425" i="1"/>
  <c r="A12167" i="1" l="1"/>
  <c r="B12166" i="1"/>
  <c r="C12166" i="1"/>
  <c r="H12165" i="1"/>
  <c r="D12165" i="1"/>
  <c r="C5427" i="1"/>
  <c r="D5426" i="1"/>
  <c r="E5426" i="1" s="1"/>
  <c r="F5426" i="1" s="1"/>
  <c r="G5426" i="1" s="1"/>
  <c r="H5426" i="1"/>
  <c r="B5427" i="1"/>
  <c r="A5428" i="1"/>
  <c r="H12166" i="1" l="1"/>
  <c r="C12167" i="1"/>
  <c r="D12166" i="1"/>
  <c r="A12168" i="1"/>
  <c r="B12167" i="1"/>
  <c r="C5428" i="1"/>
  <c r="D5427" i="1"/>
  <c r="E5427" i="1" s="1"/>
  <c r="F5427" i="1" s="1"/>
  <c r="G5427" i="1" s="1"/>
  <c r="A5429" i="1"/>
  <c r="B5428" i="1"/>
  <c r="H5427" i="1"/>
  <c r="H12167" i="1" l="1"/>
  <c r="A12169" i="1"/>
  <c r="B12168" i="1"/>
  <c r="D12167" i="1"/>
  <c r="C12168" i="1"/>
  <c r="C5429" i="1"/>
  <c r="D5428" i="1"/>
  <c r="E5428" i="1" s="1"/>
  <c r="F5428" i="1" s="1"/>
  <c r="G5428" i="1" s="1"/>
  <c r="A5430" i="1"/>
  <c r="B5429" i="1"/>
  <c r="H5428" i="1"/>
  <c r="H12168" i="1" l="1"/>
  <c r="D12168" i="1"/>
  <c r="B12169" i="1"/>
  <c r="A12170" i="1"/>
  <c r="C12169" i="1"/>
  <c r="A5431" i="1"/>
  <c r="B5430" i="1"/>
  <c r="C5430" i="1"/>
  <c r="H5429" i="1"/>
  <c r="D5429" i="1"/>
  <c r="E5429" i="1" s="1"/>
  <c r="F5429" i="1" s="1"/>
  <c r="G5429" i="1" s="1"/>
  <c r="C12170" i="1" l="1"/>
  <c r="B12170" i="1"/>
  <c r="H12169" i="1"/>
  <c r="D12169" i="1"/>
  <c r="A12171" i="1"/>
  <c r="H5430" i="1"/>
  <c r="C5431" i="1"/>
  <c r="D5430" i="1"/>
  <c r="E5430" i="1" s="1"/>
  <c r="F5430" i="1" s="1"/>
  <c r="G5430" i="1" s="1"/>
  <c r="A5432" i="1"/>
  <c r="B5431" i="1"/>
  <c r="C12171" i="1" l="1"/>
  <c r="D12170" i="1"/>
  <c r="H12170" i="1"/>
  <c r="A12172" i="1"/>
  <c r="B12171" i="1"/>
  <c r="H5431" i="1"/>
  <c r="A5433" i="1"/>
  <c r="B5432" i="1"/>
  <c r="C5432" i="1"/>
  <c r="D5431" i="1"/>
  <c r="E5431" i="1" s="1"/>
  <c r="F5431" i="1" s="1"/>
  <c r="G5431" i="1" s="1"/>
  <c r="C12172" i="1" l="1"/>
  <c r="D12171" i="1"/>
  <c r="A12173" i="1"/>
  <c r="B12172" i="1"/>
  <c r="H12171" i="1"/>
  <c r="H5432" i="1"/>
  <c r="D5432" i="1"/>
  <c r="E5432" i="1" s="1"/>
  <c r="F5432" i="1" s="1"/>
  <c r="G5432" i="1" s="1"/>
  <c r="A5434" i="1"/>
  <c r="C5433" i="1"/>
  <c r="B5433" i="1"/>
  <c r="C12173" i="1" l="1"/>
  <c r="D12172" i="1"/>
  <c r="A12174" i="1"/>
  <c r="B12173" i="1"/>
  <c r="H12172" i="1"/>
  <c r="C5434" i="1"/>
  <c r="B5434" i="1"/>
  <c r="H5433" i="1"/>
  <c r="D5433" i="1"/>
  <c r="E5433" i="1" s="1"/>
  <c r="F5433" i="1" s="1"/>
  <c r="G5433" i="1" s="1"/>
  <c r="A5435" i="1"/>
  <c r="A12175" i="1" l="1"/>
  <c r="B12174" i="1"/>
  <c r="H12173" i="1"/>
  <c r="D12173" i="1"/>
  <c r="C12174" i="1"/>
  <c r="C5435" i="1"/>
  <c r="D5434" i="1"/>
  <c r="E5434" i="1" s="1"/>
  <c r="F5434" i="1" s="1"/>
  <c r="G5434" i="1" s="1"/>
  <c r="H5434" i="1"/>
  <c r="A5436" i="1"/>
  <c r="B5435" i="1"/>
  <c r="H12174" i="1" l="1"/>
  <c r="C12175" i="1"/>
  <c r="D12174" i="1"/>
  <c r="B12175" i="1"/>
  <c r="A12176" i="1"/>
  <c r="C5436" i="1"/>
  <c r="D5435" i="1"/>
  <c r="E5435" i="1" s="1"/>
  <c r="F5435" i="1" s="1"/>
  <c r="G5435" i="1" s="1"/>
  <c r="A5437" i="1"/>
  <c r="B5436" i="1"/>
  <c r="H5435" i="1"/>
  <c r="H12175" i="1" l="1"/>
  <c r="A12177" i="1"/>
  <c r="B12176" i="1"/>
  <c r="C12176" i="1"/>
  <c r="D12175" i="1"/>
  <c r="C5437" i="1"/>
  <c r="D5436" i="1"/>
  <c r="E5436" i="1" s="1"/>
  <c r="F5436" i="1" s="1"/>
  <c r="G5436" i="1" s="1"/>
  <c r="A5438" i="1"/>
  <c r="B5437" i="1"/>
  <c r="H5436" i="1"/>
  <c r="H12176" i="1" l="1"/>
  <c r="C12177" i="1"/>
  <c r="A12178" i="1"/>
  <c r="B12177" i="1"/>
  <c r="D12176" i="1"/>
  <c r="A5439" i="1"/>
  <c r="B5438" i="1"/>
  <c r="H5437" i="1"/>
  <c r="D5437" i="1"/>
  <c r="E5437" i="1" s="1"/>
  <c r="F5437" i="1" s="1"/>
  <c r="G5437" i="1" s="1"/>
  <c r="C5438" i="1"/>
  <c r="D12177" i="1" l="1"/>
  <c r="A12179" i="1"/>
  <c r="B12178" i="1"/>
  <c r="C12178" i="1"/>
  <c r="H12177" i="1"/>
  <c r="H5438" i="1"/>
  <c r="C5439" i="1"/>
  <c r="D5438" i="1"/>
  <c r="E5438" i="1" s="1"/>
  <c r="F5438" i="1" s="1"/>
  <c r="G5438" i="1" s="1"/>
  <c r="B5439" i="1"/>
  <c r="A5440" i="1"/>
  <c r="C12179" i="1" l="1"/>
  <c r="D12178" i="1"/>
  <c r="H12178" i="1"/>
  <c r="B12179" i="1"/>
  <c r="A12180" i="1"/>
  <c r="H5439" i="1"/>
  <c r="A5441" i="1"/>
  <c r="B5440" i="1"/>
  <c r="D5439" i="1"/>
  <c r="E5439" i="1" s="1"/>
  <c r="F5439" i="1" s="1"/>
  <c r="G5439" i="1" s="1"/>
  <c r="C5440" i="1"/>
  <c r="C12180" i="1" l="1"/>
  <c r="D12179" i="1"/>
  <c r="A12181" i="1"/>
  <c r="B12180" i="1"/>
  <c r="H12179" i="1"/>
  <c r="H5440" i="1"/>
  <c r="C5441" i="1"/>
  <c r="B5441" i="1"/>
  <c r="D5440" i="1"/>
  <c r="E5440" i="1" s="1"/>
  <c r="F5440" i="1" s="1"/>
  <c r="G5440" i="1" s="1"/>
  <c r="A5442" i="1"/>
  <c r="C12181" i="1" l="1"/>
  <c r="D12180" i="1"/>
  <c r="A12182" i="1"/>
  <c r="B12181" i="1"/>
  <c r="H12180" i="1"/>
  <c r="D5441" i="1"/>
  <c r="E5441" i="1" s="1"/>
  <c r="F5441" i="1" s="1"/>
  <c r="G5441" i="1" s="1"/>
  <c r="A5443" i="1"/>
  <c r="C5442" i="1"/>
  <c r="B5442" i="1"/>
  <c r="H5441" i="1"/>
  <c r="A12183" i="1" l="1"/>
  <c r="B12182" i="1"/>
  <c r="C12182" i="1"/>
  <c r="H12181" i="1"/>
  <c r="D12181" i="1"/>
  <c r="C5443" i="1"/>
  <c r="D5442" i="1"/>
  <c r="E5442" i="1" s="1"/>
  <c r="F5442" i="1" s="1"/>
  <c r="G5442" i="1" s="1"/>
  <c r="H5442" i="1"/>
  <c r="B5443" i="1"/>
  <c r="A5444" i="1"/>
  <c r="H12182" i="1" l="1"/>
  <c r="C12183" i="1"/>
  <c r="D12182" i="1"/>
  <c r="A12184" i="1"/>
  <c r="B12183" i="1"/>
  <c r="C5444" i="1"/>
  <c r="D5443" i="1"/>
  <c r="E5443" i="1" s="1"/>
  <c r="F5443" i="1" s="1"/>
  <c r="G5443" i="1" s="1"/>
  <c r="A5445" i="1"/>
  <c r="B5444" i="1"/>
  <c r="H5443" i="1"/>
  <c r="H12183" i="1" l="1"/>
  <c r="A12185" i="1"/>
  <c r="B12184" i="1"/>
  <c r="D12183" i="1"/>
  <c r="C12184" i="1"/>
  <c r="C5445" i="1"/>
  <c r="D5444" i="1"/>
  <c r="E5444" i="1" s="1"/>
  <c r="F5444" i="1" s="1"/>
  <c r="G5444" i="1" s="1"/>
  <c r="A5446" i="1"/>
  <c r="B5445" i="1"/>
  <c r="H5444" i="1"/>
  <c r="H12184" i="1" l="1"/>
  <c r="D12184" i="1"/>
  <c r="B12185" i="1"/>
  <c r="C12185" i="1"/>
  <c r="A12186" i="1"/>
  <c r="A5447" i="1"/>
  <c r="B5446" i="1"/>
  <c r="C5446" i="1"/>
  <c r="H5445" i="1"/>
  <c r="D5445" i="1"/>
  <c r="E5445" i="1" s="1"/>
  <c r="F5445" i="1" s="1"/>
  <c r="G5445" i="1" s="1"/>
  <c r="C12186" i="1" l="1"/>
  <c r="B12186" i="1"/>
  <c r="H12185" i="1"/>
  <c r="A12187" i="1"/>
  <c r="D12185" i="1"/>
  <c r="H5446" i="1"/>
  <c r="C5447" i="1"/>
  <c r="D5446" i="1"/>
  <c r="E5446" i="1" s="1"/>
  <c r="F5446" i="1" s="1"/>
  <c r="G5446" i="1" s="1"/>
  <c r="A5448" i="1"/>
  <c r="B5447" i="1"/>
  <c r="C12187" i="1" l="1"/>
  <c r="D12186" i="1"/>
  <c r="H12186" i="1"/>
  <c r="A12188" i="1"/>
  <c r="B12187" i="1"/>
  <c r="H5447" i="1"/>
  <c r="A5449" i="1"/>
  <c r="B5448" i="1"/>
  <c r="C5448" i="1"/>
  <c r="D5447" i="1"/>
  <c r="E5447" i="1" s="1"/>
  <c r="F5447" i="1" s="1"/>
  <c r="G5447" i="1" s="1"/>
  <c r="C12188" i="1" l="1"/>
  <c r="D12187" i="1"/>
  <c r="A12189" i="1"/>
  <c r="B12188" i="1"/>
  <c r="H12187" i="1"/>
  <c r="H5448" i="1"/>
  <c r="D5448" i="1"/>
  <c r="E5448" i="1" s="1"/>
  <c r="F5448" i="1" s="1"/>
  <c r="G5448" i="1" s="1"/>
  <c r="A5450" i="1"/>
  <c r="C5449" i="1"/>
  <c r="B5449" i="1"/>
  <c r="C12189" i="1" l="1"/>
  <c r="D12188" i="1"/>
  <c r="A12190" i="1"/>
  <c r="B12189" i="1"/>
  <c r="H12188" i="1"/>
  <c r="C5450" i="1"/>
  <c r="B5450" i="1"/>
  <c r="H5449" i="1"/>
  <c r="A5451" i="1"/>
  <c r="D5449" i="1"/>
  <c r="E5449" i="1" s="1"/>
  <c r="F5449" i="1" s="1"/>
  <c r="G5449" i="1" s="1"/>
  <c r="A12191" i="1" l="1"/>
  <c r="B12190" i="1"/>
  <c r="H12189" i="1"/>
  <c r="D12189" i="1"/>
  <c r="C12190" i="1"/>
  <c r="C5451" i="1"/>
  <c r="D5450" i="1"/>
  <c r="E5450" i="1" s="1"/>
  <c r="F5450" i="1" s="1"/>
  <c r="G5450" i="1" s="1"/>
  <c r="H5450" i="1"/>
  <c r="A5452" i="1"/>
  <c r="B5451" i="1"/>
  <c r="H12190" i="1" l="1"/>
  <c r="C12191" i="1"/>
  <c r="D12190" i="1"/>
  <c r="B12191" i="1"/>
  <c r="A12192" i="1"/>
  <c r="C5452" i="1"/>
  <c r="D5451" i="1"/>
  <c r="E5451" i="1" s="1"/>
  <c r="F5451" i="1" s="1"/>
  <c r="G5451" i="1" s="1"/>
  <c r="A5453" i="1"/>
  <c r="B5452" i="1"/>
  <c r="H5451" i="1"/>
  <c r="H12191" i="1" l="1"/>
  <c r="A12193" i="1"/>
  <c r="B12192" i="1"/>
  <c r="C12192" i="1"/>
  <c r="D12191" i="1"/>
  <c r="C5453" i="1"/>
  <c r="D5452" i="1"/>
  <c r="E5452" i="1" s="1"/>
  <c r="F5452" i="1" s="1"/>
  <c r="G5452" i="1" s="1"/>
  <c r="A5454" i="1"/>
  <c r="B5453" i="1"/>
  <c r="H5452" i="1"/>
  <c r="H12192" i="1" l="1"/>
  <c r="C12193" i="1"/>
  <c r="A12194" i="1"/>
  <c r="D12192" i="1"/>
  <c r="B12193" i="1"/>
  <c r="A5455" i="1"/>
  <c r="B5454" i="1"/>
  <c r="H5453" i="1"/>
  <c r="D5453" i="1"/>
  <c r="E5453" i="1" s="1"/>
  <c r="F5453" i="1" s="1"/>
  <c r="G5453" i="1" s="1"/>
  <c r="C5454" i="1"/>
  <c r="D12193" i="1" l="1"/>
  <c r="A12195" i="1"/>
  <c r="C12194" i="1"/>
  <c r="H12193" i="1"/>
  <c r="B12194" i="1"/>
  <c r="H5454" i="1"/>
  <c r="C5455" i="1"/>
  <c r="D5454" i="1"/>
  <c r="E5454" i="1" s="1"/>
  <c r="F5454" i="1" s="1"/>
  <c r="G5454" i="1" s="1"/>
  <c r="B5455" i="1"/>
  <c r="A5456" i="1"/>
  <c r="C12195" i="1" l="1"/>
  <c r="D12194" i="1"/>
  <c r="H12194" i="1"/>
  <c r="B12195" i="1"/>
  <c r="A12196" i="1"/>
  <c r="H5455" i="1"/>
  <c r="A5457" i="1"/>
  <c r="B5456" i="1"/>
  <c r="D5455" i="1"/>
  <c r="E5455" i="1" s="1"/>
  <c r="F5455" i="1" s="1"/>
  <c r="G5455" i="1" s="1"/>
  <c r="C5456" i="1"/>
  <c r="A12197" i="1" l="1"/>
  <c r="C12196" i="1"/>
  <c r="D12195" i="1"/>
  <c r="B12196" i="1"/>
  <c r="H12195" i="1"/>
  <c r="H5456" i="1"/>
  <c r="C5457" i="1"/>
  <c r="B5457" i="1"/>
  <c r="A5458" i="1"/>
  <c r="D5456" i="1"/>
  <c r="E5456" i="1" s="1"/>
  <c r="F5456" i="1" s="1"/>
  <c r="G5456" i="1" s="1"/>
  <c r="D12196" i="1" l="1"/>
  <c r="C12197" i="1"/>
  <c r="B12197" i="1"/>
  <c r="H12196" i="1"/>
  <c r="A12198" i="1"/>
  <c r="D5457" i="1"/>
  <c r="E5457" i="1" s="1"/>
  <c r="F5457" i="1" s="1"/>
  <c r="G5457" i="1" s="1"/>
  <c r="A5459" i="1"/>
  <c r="C5458" i="1"/>
  <c r="B5458" i="1"/>
  <c r="H5457" i="1"/>
  <c r="D12197" i="1" l="1"/>
  <c r="C12198" i="1"/>
  <c r="B12198" i="1"/>
  <c r="A12199" i="1"/>
  <c r="H12197" i="1"/>
  <c r="C5459" i="1"/>
  <c r="D5458" i="1"/>
  <c r="E5458" i="1" s="1"/>
  <c r="F5458" i="1" s="1"/>
  <c r="G5458" i="1" s="1"/>
  <c r="H5458" i="1"/>
  <c r="B5459" i="1"/>
  <c r="A5460" i="1"/>
  <c r="H12198" i="1" l="1"/>
  <c r="D12198" i="1"/>
  <c r="C12199" i="1"/>
  <c r="B12199" i="1"/>
  <c r="A12200" i="1"/>
  <c r="C5460" i="1"/>
  <c r="D5459" i="1"/>
  <c r="E5459" i="1" s="1"/>
  <c r="F5459" i="1" s="1"/>
  <c r="G5459" i="1" s="1"/>
  <c r="A5461" i="1"/>
  <c r="B5460" i="1"/>
  <c r="H5459" i="1"/>
  <c r="D12199" i="1" l="1"/>
  <c r="C12200" i="1"/>
  <c r="B12200" i="1"/>
  <c r="A12201" i="1"/>
  <c r="H12199" i="1"/>
  <c r="C5461" i="1"/>
  <c r="D5460" i="1"/>
  <c r="E5460" i="1" s="1"/>
  <c r="F5460" i="1" s="1"/>
  <c r="G5460" i="1" s="1"/>
  <c r="A5462" i="1"/>
  <c r="B5461" i="1"/>
  <c r="H5460" i="1"/>
  <c r="A12202" i="1" l="1"/>
  <c r="D12200" i="1"/>
  <c r="C12201" i="1"/>
  <c r="B12201" i="1"/>
  <c r="H12200" i="1"/>
  <c r="A5463" i="1"/>
  <c r="B5462" i="1"/>
  <c r="C5462" i="1"/>
  <c r="H5461" i="1"/>
  <c r="D5461" i="1"/>
  <c r="E5461" i="1" s="1"/>
  <c r="F5461" i="1" s="1"/>
  <c r="G5461" i="1" s="1"/>
  <c r="D12201" i="1" l="1"/>
  <c r="C12202" i="1"/>
  <c r="H12201" i="1"/>
  <c r="A12203" i="1"/>
  <c r="B12202" i="1"/>
  <c r="H5462" i="1"/>
  <c r="C5463" i="1"/>
  <c r="D5462" i="1"/>
  <c r="E5462" i="1" s="1"/>
  <c r="F5462" i="1" s="1"/>
  <c r="G5462" i="1" s="1"/>
  <c r="A5464" i="1"/>
  <c r="B5463" i="1"/>
  <c r="C12203" i="1" l="1"/>
  <c r="D12202" i="1"/>
  <c r="A12204" i="1"/>
  <c r="H12202" i="1"/>
  <c r="B12203" i="1"/>
  <c r="H5463" i="1"/>
  <c r="A5465" i="1"/>
  <c r="B5464" i="1"/>
  <c r="C5464" i="1"/>
  <c r="D5463" i="1"/>
  <c r="E5463" i="1" s="1"/>
  <c r="F5463" i="1" s="1"/>
  <c r="G5463" i="1" s="1"/>
  <c r="H12203" i="1" l="1"/>
  <c r="A12205" i="1"/>
  <c r="B12204" i="1"/>
  <c r="D12203" i="1"/>
  <c r="C12204" i="1"/>
  <c r="H5464" i="1"/>
  <c r="D5464" i="1"/>
  <c r="E5464" i="1" s="1"/>
  <c r="F5464" i="1" s="1"/>
  <c r="G5464" i="1" s="1"/>
  <c r="A5466" i="1"/>
  <c r="C5465" i="1"/>
  <c r="B5465" i="1"/>
  <c r="H12204" i="1" l="1"/>
  <c r="A12206" i="1"/>
  <c r="C12205" i="1"/>
  <c r="B12205" i="1"/>
  <c r="D12204" i="1"/>
  <c r="C5466" i="1"/>
  <c r="B5466" i="1"/>
  <c r="H5465" i="1"/>
  <c r="D5465" i="1"/>
  <c r="E5465" i="1" s="1"/>
  <c r="F5465" i="1" s="1"/>
  <c r="G5465" i="1" s="1"/>
  <c r="A5467" i="1"/>
  <c r="C12206" i="1" l="1"/>
  <c r="B12206" i="1"/>
  <c r="H12205" i="1"/>
  <c r="A12207" i="1"/>
  <c r="D12205" i="1"/>
  <c r="C5467" i="1"/>
  <c r="D5466" i="1"/>
  <c r="E5466" i="1" s="1"/>
  <c r="F5466" i="1" s="1"/>
  <c r="G5466" i="1" s="1"/>
  <c r="H5466" i="1"/>
  <c r="A5468" i="1"/>
  <c r="B5467" i="1"/>
  <c r="H12206" i="1" l="1"/>
  <c r="C12207" i="1"/>
  <c r="A12208" i="1"/>
  <c r="B12207" i="1"/>
  <c r="D12206" i="1"/>
  <c r="C5468" i="1"/>
  <c r="D5467" i="1"/>
  <c r="E5467" i="1" s="1"/>
  <c r="F5467" i="1" s="1"/>
  <c r="G5467" i="1" s="1"/>
  <c r="A5469" i="1"/>
  <c r="B5468" i="1"/>
  <c r="H5467" i="1"/>
  <c r="C12208" i="1" l="1"/>
  <c r="D12207" i="1"/>
  <c r="A12209" i="1"/>
  <c r="H12207" i="1"/>
  <c r="B12208" i="1"/>
  <c r="C5469" i="1"/>
  <c r="D5468" i="1"/>
  <c r="E5468" i="1" s="1"/>
  <c r="F5468" i="1" s="1"/>
  <c r="G5468" i="1" s="1"/>
  <c r="A5470" i="1"/>
  <c r="B5469" i="1"/>
  <c r="H5468" i="1"/>
  <c r="C12209" i="1" l="1"/>
  <c r="D12208" i="1"/>
  <c r="A12210" i="1"/>
  <c r="B12209" i="1"/>
  <c r="H12208" i="1"/>
  <c r="A5471" i="1"/>
  <c r="B5470" i="1"/>
  <c r="H5469" i="1"/>
  <c r="D5469" i="1"/>
  <c r="E5469" i="1" s="1"/>
  <c r="F5469" i="1" s="1"/>
  <c r="G5469" i="1" s="1"/>
  <c r="C5470" i="1"/>
  <c r="A12211" i="1" l="1"/>
  <c r="B12210" i="1"/>
  <c r="C12210" i="1"/>
  <c r="H12209" i="1"/>
  <c r="D12209" i="1"/>
  <c r="H5470" i="1"/>
  <c r="C5471" i="1"/>
  <c r="D5470" i="1"/>
  <c r="E5470" i="1" s="1"/>
  <c r="F5470" i="1" s="1"/>
  <c r="G5470" i="1" s="1"/>
  <c r="B5471" i="1"/>
  <c r="A5472" i="1"/>
  <c r="C12211" i="1" l="1"/>
  <c r="D12210" i="1"/>
  <c r="A12212" i="1"/>
  <c r="H12210" i="1"/>
  <c r="B12211" i="1"/>
  <c r="H5471" i="1"/>
  <c r="A5473" i="1"/>
  <c r="B5472" i="1"/>
  <c r="D5471" i="1"/>
  <c r="E5471" i="1" s="1"/>
  <c r="F5471" i="1" s="1"/>
  <c r="G5471" i="1" s="1"/>
  <c r="C5472" i="1"/>
  <c r="H12211" i="1" l="1"/>
  <c r="A12213" i="1"/>
  <c r="B12212" i="1"/>
  <c r="D12211" i="1"/>
  <c r="C12212" i="1"/>
  <c r="H5472" i="1"/>
  <c r="C5473" i="1"/>
  <c r="B5473" i="1"/>
  <c r="D5472" i="1"/>
  <c r="E5472" i="1" s="1"/>
  <c r="F5472" i="1" s="1"/>
  <c r="G5472" i="1" s="1"/>
  <c r="A5474" i="1"/>
  <c r="H12212" i="1" l="1"/>
  <c r="C12213" i="1"/>
  <c r="B12213" i="1"/>
  <c r="D12212" i="1"/>
  <c r="A12214" i="1"/>
  <c r="D5473" i="1"/>
  <c r="E5473" i="1" s="1"/>
  <c r="F5473" i="1" s="1"/>
  <c r="G5473" i="1" s="1"/>
  <c r="A5475" i="1"/>
  <c r="C5474" i="1"/>
  <c r="B5474" i="1"/>
  <c r="H5473" i="1"/>
  <c r="D12213" i="1" l="1"/>
  <c r="H12213" i="1"/>
  <c r="C12214" i="1"/>
  <c r="B12214" i="1"/>
  <c r="A12215" i="1"/>
  <c r="C5475" i="1"/>
  <c r="D5474" i="1"/>
  <c r="E5474" i="1" s="1"/>
  <c r="F5474" i="1" s="1"/>
  <c r="G5474" i="1" s="1"/>
  <c r="H5474" i="1"/>
  <c r="B5475" i="1"/>
  <c r="A5476" i="1"/>
  <c r="H12214" i="1" l="1"/>
  <c r="A12216" i="1"/>
  <c r="D12214" i="1"/>
  <c r="B12215" i="1"/>
  <c r="C12215" i="1"/>
  <c r="C5476" i="1"/>
  <c r="D5475" i="1"/>
  <c r="E5475" i="1" s="1"/>
  <c r="F5475" i="1" s="1"/>
  <c r="G5475" i="1" s="1"/>
  <c r="A5477" i="1"/>
  <c r="B5476" i="1"/>
  <c r="H5475" i="1"/>
  <c r="C12216" i="1" l="1"/>
  <c r="D12215" i="1"/>
  <c r="B12216" i="1"/>
  <c r="A12217" i="1"/>
  <c r="H12215" i="1"/>
  <c r="C5477" i="1"/>
  <c r="D5476" i="1"/>
  <c r="E5476" i="1" s="1"/>
  <c r="F5476" i="1" s="1"/>
  <c r="G5476" i="1" s="1"/>
  <c r="A5478" i="1"/>
  <c r="B5477" i="1"/>
  <c r="H5476" i="1"/>
  <c r="C12217" i="1" l="1"/>
  <c r="D12216" i="1"/>
  <c r="A12218" i="1"/>
  <c r="B12217" i="1"/>
  <c r="H12216" i="1"/>
  <c r="A5479" i="1"/>
  <c r="B5478" i="1"/>
  <c r="C5478" i="1"/>
  <c r="H5477" i="1"/>
  <c r="D5477" i="1"/>
  <c r="E5477" i="1" s="1"/>
  <c r="F5477" i="1" s="1"/>
  <c r="G5477" i="1" s="1"/>
  <c r="A12219" i="1" l="1"/>
  <c r="B12218" i="1"/>
  <c r="D12217" i="1"/>
  <c r="C12218" i="1"/>
  <c r="H12217" i="1"/>
  <c r="H5478" i="1"/>
  <c r="C5479" i="1"/>
  <c r="D5478" i="1"/>
  <c r="E5478" i="1" s="1"/>
  <c r="F5478" i="1" s="1"/>
  <c r="G5478" i="1" s="1"/>
  <c r="A5480" i="1"/>
  <c r="B5479" i="1"/>
  <c r="C12219" i="1" l="1"/>
  <c r="D12218" i="1"/>
  <c r="B12219" i="1"/>
  <c r="H12218" i="1"/>
  <c r="A12220" i="1"/>
  <c r="H5479" i="1"/>
  <c r="A5481" i="1"/>
  <c r="B5480" i="1"/>
  <c r="C5480" i="1"/>
  <c r="D5479" i="1"/>
  <c r="E5479" i="1" s="1"/>
  <c r="F5479" i="1" s="1"/>
  <c r="G5479" i="1" s="1"/>
  <c r="H12219" i="1" l="1"/>
  <c r="A12221" i="1"/>
  <c r="B12220" i="1"/>
  <c r="C12220" i="1"/>
  <c r="D12219" i="1"/>
  <c r="H5480" i="1"/>
  <c r="D5480" i="1"/>
  <c r="E5480" i="1" s="1"/>
  <c r="F5480" i="1" s="1"/>
  <c r="G5480" i="1" s="1"/>
  <c r="A5482" i="1"/>
  <c r="B5481" i="1"/>
  <c r="C5481" i="1"/>
  <c r="H12220" i="1" l="1"/>
  <c r="A12222" i="1"/>
  <c r="D12220" i="1"/>
  <c r="B12221" i="1"/>
  <c r="C12221" i="1"/>
  <c r="C5482" i="1"/>
  <c r="B5482" i="1"/>
  <c r="H5481" i="1"/>
  <c r="A5483" i="1"/>
  <c r="D5481" i="1"/>
  <c r="E5481" i="1" s="1"/>
  <c r="F5481" i="1" s="1"/>
  <c r="G5481" i="1" s="1"/>
  <c r="H12221" i="1" l="1"/>
  <c r="A12223" i="1"/>
  <c r="C12222" i="1"/>
  <c r="B12222" i="1"/>
  <c r="D12221" i="1"/>
  <c r="C5483" i="1"/>
  <c r="D5482" i="1"/>
  <c r="E5482" i="1" s="1"/>
  <c r="F5482" i="1" s="1"/>
  <c r="G5482" i="1" s="1"/>
  <c r="H5482" i="1"/>
  <c r="A5484" i="1"/>
  <c r="B5483" i="1"/>
  <c r="H12222" i="1" l="1"/>
  <c r="C12223" i="1"/>
  <c r="B12223" i="1"/>
  <c r="A12224" i="1"/>
  <c r="D12222" i="1"/>
  <c r="C5484" i="1"/>
  <c r="D5483" i="1"/>
  <c r="E5483" i="1" s="1"/>
  <c r="F5483" i="1" s="1"/>
  <c r="G5483" i="1" s="1"/>
  <c r="A5485" i="1"/>
  <c r="B5484" i="1"/>
  <c r="H5483" i="1"/>
  <c r="C12224" i="1" l="1"/>
  <c r="D12223" i="1"/>
  <c r="A12225" i="1"/>
  <c r="H12223" i="1"/>
  <c r="B12224" i="1"/>
  <c r="C5485" i="1"/>
  <c r="D5484" i="1"/>
  <c r="E5484" i="1" s="1"/>
  <c r="F5484" i="1" s="1"/>
  <c r="G5484" i="1" s="1"/>
  <c r="A5486" i="1"/>
  <c r="B5485" i="1"/>
  <c r="H5484" i="1"/>
  <c r="C12225" i="1" l="1"/>
  <c r="D12224" i="1"/>
  <c r="A12226" i="1"/>
  <c r="B12225" i="1"/>
  <c r="H12224" i="1"/>
  <c r="A5487" i="1"/>
  <c r="B5486" i="1"/>
  <c r="H5485" i="1"/>
  <c r="D5485" i="1"/>
  <c r="E5485" i="1" s="1"/>
  <c r="F5485" i="1" s="1"/>
  <c r="G5485" i="1" s="1"/>
  <c r="C5486" i="1"/>
  <c r="A12227" i="1" l="1"/>
  <c r="B12226" i="1"/>
  <c r="C12226" i="1"/>
  <c r="H12225" i="1"/>
  <c r="D12225" i="1"/>
  <c r="H5486" i="1"/>
  <c r="C5487" i="1"/>
  <c r="D5486" i="1"/>
  <c r="E5486" i="1" s="1"/>
  <c r="F5486" i="1" s="1"/>
  <c r="G5486" i="1" s="1"/>
  <c r="B5487" i="1"/>
  <c r="A5488" i="1"/>
  <c r="C12227" i="1" l="1"/>
  <c r="D12226" i="1"/>
  <c r="A12228" i="1"/>
  <c r="H12226" i="1"/>
  <c r="B12227" i="1"/>
  <c r="H5487" i="1"/>
  <c r="A5489" i="1"/>
  <c r="B5488" i="1"/>
  <c r="D5487" i="1"/>
  <c r="E5487" i="1" s="1"/>
  <c r="F5487" i="1" s="1"/>
  <c r="G5487" i="1" s="1"/>
  <c r="C5488" i="1"/>
  <c r="H12227" i="1" l="1"/>
  <c r="A12229" i="1"/>
  <c r="B12228" i="1"/>
  <c r="D12227" i="1"/>
  <c r="C12228" i="1"/>
  <c r="H5488" i="1"/>
  <c r="C5489" i="1"/>
  <c r="B5489" i="1"/>
  <c r="A5490" i="1"/>
  <c r="D5488" i="1"/>
  <c r="E5488" i="1" s="1"/>
  <c r="F5488" i="1" s="1"/>
  <c r="G5488" i="1" s="1"/>
  <c r="H12228" i="1" l="1"/>
  <c r="B12229" i="1"/>
  <c r="D12228" i="1"/>
  <c r="A12230" i="1"/>
  <c r="C12229" i="1"/>
  <c r="D5489" i="1"/>
  <c r="E5489" i="1" s="1"/>
  <c r="F5489" i="1" s="1"/>
  <c r="G5489" i="1" s="1"/>
  <c r="A5491" i="1"/>
  <c r="C5490" i="1"/>
  <c r="B5490" i="1"/>
  <c r="H5489" i="1"/>
  <c r="C12230" i="1" l="1"/>
  <c r="B12230" i="1"/>
  <c r="D12229" i="1"/>
  <c r="A12231" i="1"/>
  <c r="H12229" i="1"/>
  <c r="C5491" i="1"/>
  <c r="D5490" i="1"/>
  <c r="E5490" i="1" s="1"/>
  <c r="F5490" i="1" s="1"/>
  <c r="G5490" i="1" s="1"/>
  <c r="H5490" i="1"/>
  <c r="B5491" i="1"/>
  <c r="A5492" i="1"/>
  <c r="H12230" i="1" l="1"/>
  <c r="D12230" i="1"/>
  <c r="C12231" i="1"/>
  <c r="B12231" i="1"/>
  <c r="A12232" i="1"/>
  <c r="C5492" i="1"/>
  <c r="D5491" i="1"/>
  <c r="E5491" i="1" s="1"/>
  <c r="F5491" i="1" s="1"/>
  <c r="G5491" i="1" s="1"/>
  <c r="A5493" i="1"/>
  <c r="B5492" i="1"/>
  <c r="H5491" i="1"/>
  <c r="C12232" i="1" l="1"/>
  <c r="D12231" i="1"/>
  <c r="A12233" i="1"/>
  <c r="H12231" i="1"/>
  <c r="B12232" i="1"/>
  <c r="C5493" i="1"/>
  <c r="D5492" i="1"/>
  <c r="E5492" i="1" s="1"/>
  <c r="F5492" i="1" s="1"/>
  <c r="G5492" i="1" s="1"/>
  <c r="A5494" i="1"/>
  <c r="B5493" i="1"/>
  <c r="H5492" i="1"/>
  <c r="C12233" i="1" l="1"/>
  <c r="D12232" i="1"/>
  <c r="A12234" i="1"/>
  <c r="B12233" i="1"/>
  <c r="H12232" i="1"/>
  <c r="A5495" i="1"/>
  <c r="B5494" i="1"/>
  <c r="C5494" i="1"/>
  <c r="H5493" i="1"/>
  <c r="D5493" i="1"/>
  <c r="E5493" i="1" s="1"/>
  <c r="F5493" i="1" s="1"/>
  <c r="G5493" i="1" s="1"/>
  <c r="A12235" i="1" l="1"/>
  <c r="B12234" i="1"/>
  <c r="D12233" i="1"/>
  <c r="C12234" i="1"/>
  <c r="H12233" i="1"/>
  <c r="H5494" i="1"/>
  <c r="C5495" i="1"/>
  <c r="D5494" i="1"/>
  <c r="E5494" i="1" s="1"/>
  <c r="F5494" i="1" s="1"/>
  <c r="G5494" i="1" s="1"/>
  <c r="A5496" i="1"/>
  <c r="B5495" i="1"/>
  <c r="C12235" i="1" l="1"/>
  <c r="D12234" i="1"/>
  <c r="A12236" i="1"/>
  <c r="B12235" i="1"/>
  <c r="H12234" i="1"/>
  <c r="H5495" i="1"/>
  <c r="A5497" i="1"/>
  <c r="B5496" i="1"/>
  <c r="C5496" i="1"/>
  <c r="D5495" i="1"/>
  <c r="E5495" i="1" s="1"/>
  <c r="F5495" i="1" s="1"/>
  <c r="G5495" i="1" s="1"/>
  <c r="H12235" i="1" l="1"/>
  <c r="A12237" i="1"/>
  <c r="B12236" i="1"/>
  <c r="C12236" i="1"/>
  <c r="D12235" i="1"/>
  <c r="H5496" i="1"/>
  <c r="D5496" i="1"/>
  <c r="E5496" i="1" s="1"/>
  <c r="F5496" i="1" s="1"/>
  <c r="G5496" i="1" s="1"/>
  <c r="A5498" i="1"/>
  <c r="C5497" i="1"/>
  <c r="B5497" i="1"/>
  <c r="H12236" i="1" l="1"/>
  <c r="C12237" i="1"/>
  <c r="A12238" i="1"/>
  <c r="B12237" i="1"/>
  <c r="D12236" i="1"/>
  <c r="C5498" i="1"/>
  <c r="B5498" i="1"/>
  <c r="H5497" i="1"/>
  <c r="D5497" i="1"/>
  <c r="E5497" i="1" s="1"/>
  <c r="F5497" i="1" s="1"/>
  <c r="G5497" i="1" s="1"/>
  <c r="A5499" i="1"/>
  <c r="A12239" i="1" l="1"/>
  <c r="D12237" i="1"/>
  <c r="B12238" i="1"/>
  <c r="C12238" i="1"/>
  <c r="H12237" i="1"/>
  <c r="C5499" i="1"/>
  <c r="D5498" i="1"/>
  <c r="E5498" i="1" s="1"/>
  <c r="F5498" i="1" s="1"/>
  <c r="G5498" i="1" s="1"/>
  <c r="H5498" i="1"/>
  <c r="A5500" i="1"/>
  <c r="B5499" i="1"/>
  <c r="H12238" i="1" l="1"/>
  <c r="A12240" i="1"/>
  <c r="C12239" i="1"/>
  <c r="B12239" i="1"/>
  <c r="D12238" i="1"/>
  <c r="C5500" i="1"/>
  <c r="D5499" i="1"/>
  <c r="E5499" i="1" s="1"/>
  <c r="F5499" i="1" s="1"/>
  <c r="G5499" i="1" s="1"/>
  <c r="A5501" i="1"/>
  <c r="B5500" i="1"/>
  <c r="H5499" i="1"/>
  <c r="C12240" i="1" l="1"/>
  <c r="D12239" i="1"/>
  <c r="B12240" i="1"/>
  <c r="H12239" i="1"/>
  <c r="A12241" i="1"/>
  <c r="C5501" i="1"/>
  <c r="D5500" i="1"/>
  <c r="E5500" i="1" s="1"/>
  <c r="F5500" i="1" s="1"/>
  <c r="G5500" i="1" s="1"/>
  <c r="A5502" i="1"/>
  <c r="B5501" i="1"/>
  <c r="H5500" i="1"/>
  <c r="C12241" i="1" l="1"/>
  <c r="D12240" i="1"/>
  <c r="A12242" i="1"/>
  <c r="B12241" i="1"/>
  <c r="H12240" i="1"/>
  <c r="A5503" i="1"/>
  <c r="B5502" i="1"/>
  <c r="H5501" i="1"/>
  <c r="D5501" i="1"/>
  <c r="E5501" i="1" s="1"/>
  <c r="F5501" i="1" s="1"/>
  <c r="G5501" i="1" s="1"/>
  <c r="C5502" i="1"/>
  <c r="A12243" i="1" l="1"/>
  <c r="B12242" i="1"/>
  <c r="H12241" i="1"/>
  <c r="C12242" i="1"/>
  <c r="D12241" i="1"/>
  <c r="H5502" i="1"/>
  <c r="C5503" i="1"/>
  <c r="D5502" i="1"/>
  <c r="E5502" i="1" s="1"/>
  <c r="F5502" i="1" s="1"/>
  <c r="G5502" i="1" s="1"/>
  <c r="B5503" i="1"/>
  <c r="A5504" i="1"/>
  <c r="C12243" i="1" l="1"/>
  <c r="D12242" i="1"/>
  <c r="B12243" i="1"/>
  <c r="H12242" i="1"/>
  <c r="A12244" i="1"/>
  <c r="H5503" i="1"/>
  <c r="A5505" i="1"/>
  <c r="B5504" i="1"/>
  <c r="D5503" i="1"/>
  <c r="E5503" i="1" s="1"/>
  <c r="F5503" i="1" s="1"/>
  <c r="G5503" i="1" s="1"/>
  <c r="C5504" i="1"/>
  <c r="H12243" i="1" l="1"/>
  <c r="A12245" i="1"/>
  <c r="B12244" i="1"/>
  <c r="D12243" i="1"/>
  <c r="C12244" i="1"/>
  <c r="H5504" i="1"/>
  <c r="C5505" i="1"/>
  <c r="B5505" i="1"/>
  <c r="D5504" i="1"/>
  <c r="E5504" i="1" s="1"/>
  <c r="F5504" i="1" s="1"/>
  <c r="G5504" i="1" s="1"/>
  <c r="A5506" i="1"/>
  <c r="H12244" i="1" l="1"/>
  <c r="A12246" i="1"/>
  <c r="D12244" i="1"/>
  <c r="B12245" i="1"/>
  <c r="C12245" i="1"/>
  <c r="D5505" i="1"/>
  <c r="E5505" i="1" s="1"/>
  <c r="F5505" i="1" s="1"/>
  <c r="G5505" i="1" s="1"/>
  <c r="A5507" i="1"/>
  <c r="C5506" i="1"/>
  <c r="B5506" i="1"/>
  <c r="H5505" i="1"/>
  <c r="A12247" i="1" l="1"/>
  <c r="C12246" i="1"/>
  <c r="B12246" i="1"/>
  <c r="H12245" i="1"/>
  <c r="D12245" i="1"/>
  <c r="C5507" i="1"/>
  <c r="D5506" i="1"/>
  <c r="E5506" i="1" s="1"/>
  <c r="F5506" i="1" s="1"/>
  <c r="G5506" i="1" s="1"/>
  <c r="H5506" i="1"/>
  <c r="B5507" i="1"/>
  <c r="A5508" i="1"/>
  <c r="H12246" i="1" l="1"/>
  <c r="A12248" i="1"/>
  <c r="C12247" i="1"/>
  <c r="D12246" i="1"/>
  <c r="B12247" i="1"/>
  <c r="C5508" i="1"/>
  <c r="D5507" i="1"/>
  <c r="E5507" i="1" s="1"/>
  <c r="F5507" i="1" s="1"/>
  <c r="G5507" i="1" s="1"/>
  <c r="A5509" i="1"/>
  <c r="B5508" i="1"/>
  <c r="H5507" i="1"/>
  <c r="A12249" i="1" l="1"/>
  <c r="H12247" i="1"/>
  <c r="D12247" i="1"/>
  <c r="C12248" i="1"/>
  <c r="B12248" i="1"/>
  <c r="C5509" i="1"/>
  <c r="D5508" i="1"/>
  <c r="E5508" i="1" s="1"/>
  <c r="F5508" i="1" s="1"/>
  <c r="G5508" i="1" s="1"/>
  <c r="A5510" i="1"/>
  <c r="B5509" i="1"/>
  <c r="H5508" i="1"/>
  <c r="A12250" i="1" l="1"/>
  <c r="H12248" i="1"/>
  <c r="B12249" i="1"/>
  <c r="C12249" i="1"/>
  <c r="D12248" i="1"/>
  <c r="A5511" i="1"/>
  <c r="B5510" i="1"/>
  <c r="C5510" i="1"/>
  <c r="H5509" i="1"/>
  <c r="D5509" i="1"/>
  <c r="E5509" i="1" s="1"/>
  <c r="F5509" i="1" s="1"/>
  <c r="G5509" i="1" s="1"/>
  <c r="A12251" i="1" l="1"/>
  <c r="H12249" i="1"/>
  <c r="C12250" i="1"/>
  <c r="B12250" i="1"/>
  <c r="D12249" i="1"/>
  <c r="H5510" i="1"/>
  <c r="C5511" i="1"/>
  <c r="D5510" i="1"/>
  <c r="E5510" i="1" s="1"/>
  <c r="F5510" i="1" s="1"/>
  <c r="G5510" i="1" s="1"/>
  <c r="A5512" i="1"/>
  <c r="B5511" i="1"/>
  <c r="H12250" i="1" l="1"/>
  <c r="C12251" i="1"/>
  <c r="D12250" i="1"/>
  <c r="B12251" i="1"/>
  <c r="A12252" i="1"/>
  <c r="H5511" i="1"/>
  <c r="A5513" i="1"/>
  <c r="B5512" i="1"/>
  <c r="C5512" i="1"/>
  <c r="D5511" i="1"/>
  <c r="E5511" i="1" s="1"/>
  <c r="F5511" i="1" s="1"/>
  <c r="G5511" i="1" s="1"/>
  <c r="A12253" i="1" l="1"/>
  <c r="B12252" i="1"/>
  <c r="C12252" i="1"/>
  <c r="D12251" i="1"/>
  <c r="H12251" i="1"/>
  <c r="H5512" i="1"/>
  <c r="D5512" i="1"/>
  <c r="E5512" i="1" s="1"/>
  <c r="F5512" i="1" s="1"/>
  <c r="G5512" i="1" s="1"/>
  <c r="A5514" i="1"/>
  <c r="C5513" i="1"/>
  <c r="B5513" i="1"/>
  <c r="D12252" i="1" l="1"/>
  <c r="H12252" i="1"/>
  <c r="A12254" i="1"/>
  <c r="B12253" i="1"/>
  <c r="C12253" i="1"/>
  <c r="C5514" i="1"/>
  <c r="B5514" i="1"/>
  <c r="H5513" i="1"/>
  <c r="A5515" i="1"/>
  <c r="D5513" i="1"/>
  <c r="E5513" i="1" s="1"/>
  <c r="F5513" i="1" s="1"/>
  <c r="G5513" i="1" s="1"/>
  <c r="H12253" i="1" l="1"/>
  <c r="A12255" i="1"/>
  <c r="B12254" i="1"/>
  <c r="C12254" i="1"/>
  <c r="D12253" i="1"/>
  <c r="C5515" i="1"/>
  <c r="D5514" i="1"/>
  <c r="E5514" i="1" s="1"/>
  <c r="F5514" i="1" s="1"/>
  <c r="G5514" i="1" s="1"/>
  <c r="H5514" i="1"/>
  <c r="A5516" i="1"/>
  <c r="B5515" i="1"/>
  <c r="C12255" i="1" l="1"/>
  <c r="D12254" i="1"/>
  <c r="H12254" i="1"/>
  <c r="B12255" i="1"/>
  <c r="A12256" i="1"/>
  <c r="C5516" i="1"/>
  <c r="D5515" i="1"/>
  <c r="E5515" i="1" s="1"/>
  <c r="F5515" i="1" s="1"/>
  <c r="G5515" i="1" s="1"/>
  <c r="A5517" i="1"/>
  <c r="B5516" i="1"/>
  <c r="H5515" i="1"/>
  <c r="C12256" i="1" l="1"/>
  <c r="D12255" i="1"/>
  <c r="A12257" i="1"/>
  <c r="B12256" i="1"/>
  <c r="H12255" i="1"/>
  <c r="C5517" i="1"/>
  <c r="D5516" i="1"/>
  <c r="E5516" i="1" s="1"/>
  <c r="F5516" i="1" s="1"/>
  <c r="G5516" i="1" s="1"/>
  <c r="A5518" i="1"/>
  <c r="B5517" i="1"/>
  <c r="H5516" i="1"/>
  <c r="A12258" i="1" l="1"/>
  <c r="B12257" i="1"/>
  <c r="H12256" i="1"/>
  <c r="C12257" i="1"/>
  <c r="D12256" i="1"/>
  <c r="A5519" i="1"/>
  <c r="B5518" i="1"/>
  <c r="H5517" i="1"/>
  <c r="D5517" i="1"/>
  <c r="E5517" i="1" s="1"/>
  <c r="F5517" i="1" s="1"/>
  <c r="G5517" i="1" s="1"/>
  <c r="C5518" i="1"/>
  <c r="A12259" i="1" l="1"/>
  <c r="B12258" i="1"/>
  <c r="H12257" i="1"/>
  <c r="C12258" i="1"/>
  <c r="D12257" i="1"/>
  <c r="H5518" i="1"/>
  <c r="C5519" i="1"/>
  <c r="D5518" i="1"/>
  <c r="E5518" i="1" s="1"/>
  <c r="F5518" i="1" s="1"/>
  <c r="G5518" i="1" s="1"/>
  <c r="B5519" i="1"/>
  <c r="A5520" i="1"/>
  <c r="H12258" i="1" l="1"/>
  <c r="C12259" i="1"/>
  <c r="D12258" i="1"/>
  <c r="A12260" i="1"/>
  <c r="B12259" i="1"/>
  <c r="H5519" i="1"/>
  <c r="A5521" i="1"/>
  <c r="B5520" i="1"/>
  <c r="D5519" i="1"/>
  <c r="E5519" i="1" s="1"/>
  <c r="F5519" i="1" s="1"/>
  <c r="G5519" i="1" s="1"/>
  <c r="C5520" i="1"/>
  <c r="H12259" i="1" l="1"/>
  <c r="A12261" i="1"/>
  <c r="B12260" i="1"/>
  <c r="C12260" i="1"/>
  <c r="D12259" i="1"/>
  <c r="H5520" i="1"/>
  <c r="C5521" i="1"/>
  <c r="B5521" i="1"/>
  <c r="A5522" i="1"/>
  <c r="D5520" i="1"/>
  <c r="E5520" i="1" s="1"/>
  <c r="F5520" i="1" s="1"/>
  <c r="G5520" i="1" s="1"/>
  <c r="H12260" i="1" l="1"/>
  <c r="C12261" i="1"/>
  <c r="A12262" i="1"/>
  <c r="B12261" i="1"/>
  <c r="D12260" i="1"/>
  <c r="D5521" i="1"/>
  <c r="E5521" i="1" s="1"/>
  <c r="F5521" i="1" s="1"/>
  <c r="G5521" i="1" s="1"/>
  <c r="A5523" i="1"/>
  <c r="C5522" i="1"/>
  <c r="B5522" i="1"/>
  <c r="H5521" i="1"/>
  <c r="D12261" i="1" l="1"/>
  <c r="A12263" i="1"/>
  <c r="H12261" i="1"/>
  <c r="C12262" i="1"/>
  <c r="B12262" i="1"/>
  <c r="C5523" i="1"/>
  <c r="D5522" i="1"/>
  <c r="E5522" i="1" s="1"/>
  <c r="F5522" i="1" s="1"/>
  <c r="G5522" i="1" s="1"/>
  <c r="H5522" i="1"/>
  <c r="B5523" i="1"/>
  <c r="A5524" i="1"/>
  <c r="C12263" i="1" l="1"/>
  <c r="D12262" i="1"/>
  <c r="H12262" i="1"/>
  <c r="B12263" i="1"/>
  <c r="A12264" i="1"/>
  <c r="C5524" i="1"/>
  <c r="D5523" i="1"/>
  <c r="E5523" i="1" s="1"/>
  <c r="F5523" i="1" s="1"/>
  <c r="G5523" i="1" s="1"/>
  <c r="A5525" i="1"/>
  <c r="B5524" i="1"/>
  <c r="H5523" i="1"/>
  <c r="C12264" i="1" l="1"/>
  <c r="D12263" i="1"/>
  <c r="A12265" i="1"/>
  <c r="B12264" i="1"/>
  <c r="H12263" i="1"/>
  <c r="C5525" i="1"/>
  <c r="D5524" i="1"/>
  <c r="E5524" i="1" s="1"/>
  <c r="F5524" i="1" s="1"/>
  <c r="G5524" i="1" s="1"/>
  <c r="A5526" i="1"/>
  <c r="B5525" i="1"/>
  <c r="H5524" i="1"/>
  <c r="C12265" i="1" l="1"/>
  <c r="D12264" i="1"/>
  <c r="A12266" i="1"/>
  <c r="B12265" i="1"/>
  <c r="H12264" i="1"/>
  <c r="A5527" i="1"/>
  <c r="B5526" i="1"/>
  <c r="C5526" i="1"/>
  <c r="H5525" i="1"/>
  <c r="D5525" i="1"/>
  <c r="E5525" i="1" s="1"/>
  <c r="F5525" i="1" s="1"/>
  <c r="G5525" i="1" s="1"/>
  <c r="A12267" i="1" l="1"/>
  <c r="B12266" i="1"/>
  <c r="D12265" i="1"/>
  <c r="H12265" i="1"/>
  <c r="C12266" i="1"/>
  <c r="H5526" i="1"/>
  <c r="C5527" i="1"/>
  <c r="D5526" i="1"/>
  <c r="E5526" i="1" s="1"/>
  <c r="F5526" i="1" s="1"/>
  <c r="G5526" i="1" s="1"/>
  <c r="A5528" i="1"/>
  <c r="B5527" i="1"/>
  <c r="H12266" i="1" l="1"/>
  <c r="C12267" i="1"/>
  <c r="D12266" i="1"/>
  <c r="B12267" i="1"/>
  <c r="A12268" i="1"/>
  <c r="H5527" i="1"/>
  <c r="A5529" i="1"/>
  <c r="B5528" i="1"/>
  <c r="C5528" i="1"/>
  <c r="D5527" i="1"/>
  <c r="E5527" i="1" s="1"/>
  <c r="F5527" i="1" s="1"/>
  <c r="G5527" i="1" s="1"/>
  <c r="H12267" i="1" l="1"/>
  <c r="A12269" i="1"/>
  <c r="B12268" i="1"/>
  <c r="D12267" i="1"/>
  <c r="C12268" i="1"/>
  <c r="H5528" i="1"/>
  <c r="D5528" i="1"/>
  <c r="E5528" i="1" s="1"/>
  <c r="F5528" i="1" s="1"/>
  <c r="G5528" i="1" s="1"/>
  <c r="A5530" i="1"/>
  <c r="C5529" i="1"/>
  <c r="B5529" i="1"/>
  <c r="H12268" i="1" l="1"/>
  <c r="D12268" i="1"/>
  <c r="B12269" i="1"/>
  <c r="C12269" i="1"/>
  <c r="A12270" i="1"/>
  <c r="C5530" i="1"/>
  <c r="B5530" i="1"/>
  <c r="H5529" i="1"/>
  <c r="D5529" i="1"/>
  <c r="E5529" i="1" s="1"/>
  <c r="F5529" i="1" s="1"/>
  <c r="G5529" i="1" s="1"/>
  <c r="A5531" i="1"/>
  <c r="C12270" i="1" l="1"/>
  <c r="B12270" i="1"/>
  <c r="D12269" i="1"/>
  <c r="H12269" i="1"/>
  <c r="A12271" i="1"/>
  <c r="C5531" i="1"/>
  <c r="D5530" i="1"/>
  <c r="E5530" i="1" s="1"/>
  <c r="F5530" i="1" s="1"/>
  <c r="G5530" i="1" s="1"/>
  <c r="H5530" i="1"/>
  <c r="A5532" i="1"/>
  <c r="B5531" i="1"/>
  <c r="C12271" i="1" l="1"/>
  <c r="D12270" i="1"/>
  <c r="H12270" i="1"/>
  <c r="A12272" i="1"/>
  <c r="B12271" i="1"/>
  <c r="C5532" i="1"/>
  <c r="D5531" i="1"/>
  <c r="E5531" i="1" s="1"/>
  <c r="F5531" i="1" s="1"/>
  <c r="G5531" i="1" s="1"/>
  <c r="A5533" i="1"/>
  <c r="B5532" i="1"/>
  <c r="H5531" i="1"/>
  <c r="C12272" i="1" l="1"/>
  <c r="D12271" i="1"/>
  <c r="A12273" i="1"/>
  <c r="B12272" i="1"/>
  <c r="H12271" i="1"/>
  <c r="C5533" i="1"/>
  <c r="D5532" i="1"/>
  <c r="E5532" i="1" s="1"/>
  <c r="F5532" i="1" s="1"/>
  <c r="G5532" i="1" s="1"/>
  <c r="A5534" i="1"/>
  <c r="B5533" i="1"/>
  <c r="H5532" i="1"/>
  <c r="C12273" i="1" l="1"/>
  <c r="D12272" i="1"/>
  <c r="A12274" i="1"/>
  <c r="B12273" i="1"/>
  <c r="H12272" i="1"/>
  <c r="A5535" i="1"/>
  <c r="B5534" i="1"/>
  <c r="H5533" i="1"/>
  <c r="D5533" i="1"/>
  <c r="E5533" i="1" s="1"/>
  <c r="F5533" i="1" s="1"/>
  <c r="G5533" i="1" s="1"/>
  <c r="C5534" i="1"/>
  <c r="A12275" i="1" l="1"/>
  <c r="B12274" i="1"/>
  <c r="H12273" i="1"/>
  <c r="C12274" i="1"/>
  <c r="D12273" i="1"/>
  <c r="H5534" i="1"/>
  <c r="C5535" i="1"/>
  <c r="D5534" i="1"/>
  <c r="E5534" i="1" s="1"/>
  <c r="F5534" i="1" s="1"/>
  <c r="G5534" i="1" s="1"/>
  <c r="B5535" i="1"/>
  <c r="A5536" i="1"/>
  <c r="H12274" i="1" l="1"/>
  <c r="C12275" i="1"/>
  <c r="D12274" i="1"/>
  <c r="A12276" i="1"/>
  <c r="B12275" i="1"/>
  <c r="H5535" i="1"/>
  <c r="A5537" i="1"/>
  <c r="B5536" i="1"/>
  <c r="D5535" i="1"/>
  <c r="E5535" i="1" s="1"/>
  <c r="F5535" i="1" s="1"/>
  <c r="G5535" i="1" s="1"/>
  <c r="C5536" i="1"/>
  <c r="H12275" i="1" l="1"/>
  <c r="A12277" i="1"/>
  <c r="B12276" i="1"/>
  <c r="C12276" i="1"/>
  <c r="D12275" i="1"/>
  <c r="H5536" i="1"/>
  <c r="C5537" i="1"/>
  <c r="B5537" i="1"/>
  <c r="D5536" i="1"/>
  <c r="E5536" i="1" s="1"/>
  <c r="F5536" i="1" s="1"/>
  <c r="G5536" i="1" s="1"/>
  <c r="A5538" i="1"/>
  <c r="H12276" i="1" l="1"/>
  <c r="C12277" i="1"/>
  <c r="A12278" i="1"/>
  <c r="B12277" i="1"/>
  <c r="D12276" i="1"/>
  <c r="D5537" i="1"/>
  <c r="E5537" i="1" s="1"/>
  <c r="F5537" i="1" s="1"/>
  <c r="G5537" i="1" s="1"/>
  <c r="A5539" i="1"/>
  <c r="B5538" i="1"/>
  <c r="C5538" i="1"/>
  <c r="H5537" i="1"/>
  <c r="D12277" i="1" l="1"/>
  <c r="A12279" i="1"/>
  <c r="H12277" i="1"/>
  <c r="C12278" i="1"/>
  <c r="B12278" i="1"/>
  <c r="C5539" i="1"/>
  <c r="D5538" i="1"/>
  <c r="E5538" i="1" s="1"/>
  <c r="F5538" i="1" s="1"/>
  <c r="G5538" i="1" s="1"/>
  <c r="H5538" i="1"/>
  <c r="B5539" i="1"/>
  <c r="A5540" i="1"/>
  <c r="C12279" i="1" l="1"/>
  <c r="D12278" i="1"/>
  <c r="H12278" i="1"/>
  <c r="B12279" i="1"/>
  <c r="A12280" i="1"/>
  <c r="C5540" i="1"/>
  <c r="D5539" i="1"/>
  <c r="E5539" i="1" s="1"/>
  <c r="F5539" i="1" s="1"/>
  <c r="G5539" i="1" s="1"/>
  <c r="A5541" i="1"/>
  <c r="B5540" i="1"/>
  <c r="H5539" i="1"/>
  <c r="C12280" i="1" l="1"/>
  <c r="D12279" i="1"/>
  <c r="A12281" i="1"/>
  <c r="B12280" i="1"/>
  <c r="H12279" i="1"/>
  <c r="C5541" i="1"/>
  <c r="D5540" i="1"/>
  <c r="E5540" i="1" s="1"/>
  <c r="F5540" i="1" s="1"/>
  <c r="G5540" i="1" s="1"/>
  <c r="A5542" i="1"/>
  <c r="B5541" i="1"/>
  <c r="H5540" i="1"/>
  <c r="C12281" i="1" l="1"/>
  <c r="D12280" i="1"/>
  <c r="A12282" i="1"/>
  <c r="B12281" i="1"/>
  <c r="H12280" i="1"/>
  <c r="A5543" i="1"/>
  <c r="B5542" i="1"/>
  <c r="C5542" i="1"/>
  <c r="H5541" i="1"/>
  <c r="D5541" i="1"/>
  <c r="E5541" i="1" s="1"/>
  <c r="F5541" i="1" s="1"/>
  <c r="G5541" i="1" s="1"/>
  <c r="A12283" i="1" l="1"/>
  <c r="B12282" i="1"/>
  <c r="D12281" i="1"/>
  <c r="C12282" i="1"/>
  <c r="H12281" i="1"/>
  <c r="H5542" i="1"/>
  <c r="C5543" i="1"/>
  <c r="D5542" i="1"/>
  <c r="E5542" i="1" s="1"/>
  <c r="F5542" i="1" s="1"/>
  <c r="G5542" i="1" s="1"/>
  <c r="A5544" i="1"/>
  <c r="B5543" i="1"/>
  <c r="H12282" i="1" l="1"/>
  <c r="C12283" i="1"/>
  <c r="D12282" i="1"/>
  <c r="B12283" i="1"/>
  <c r="A12284" i="1"/>
  <c r="H5543" i="1"/>
  <c r="A5545" i="1"/>
  <c r="B5544" i="1"/>
  <c r="C5544" i="1"/>
  <c r="D5543" i="1"/>
  <c r="E5543" i="1" s="1"/>
  <c r="F5543" i="1" s="1"/>
  <c r="G5543" i="1" s="1"/>
  <c r="H12283" i="1" l="1"/>
  <c r="A12285" i="1"/>
  <c r="B12284" i="1"/>
  <c r="D12283" i="1"/>
  <c r="C12284" i="1"/>
  <c r="H5544" i="1"/>
  <c r="D5544" i="1"/>
  <c r="E5544" i="1" s="1"/>
  <c r="F5544" i="1" s="1"/>
  <c r="G5544" i="1" s="1"/>
  <c r="A5546" i="1"/>
  <c r="B5545" i="1"/>
  <c r="C5545" i="1"/>
  <c r="H12284" i="1" l="1"/>
  <c r="D12284" i="1"/>
  <c r="B12285" i="1"/>
  <c r="A12286" i="1"/>
  <c r="C12285" i="1"/>
  <c r="C5546" i="1"/>
  <c r="B5546" i="1"/>
  <c r="H5545" i="1"/>
  <c r="A5547" i="1"/>
  <c r="D5545" i="1"/>
  <c r="E5545" i="1" s="1"/>
  <c r="F5545" i="1" s="1"/>
  <c r="G5545" i="1" s="1"/>
  <c r="C12286" i="1" l="1"/>
  <c r="B12286" i="1"/>
  <c r="H12285" i="1"/>
  <c r="D12285" i="1"/>
  <c r="A12287" i="1"/>
  <c r="C5547" i="1"/>
  <c r="D5546" i="1"/>
  <c r="E5546" i="1" s="1"/>
  <c r="F5546" i="1" s="1"/>
  <c r="G5546" i="1" s="1"/>
  <c r="H5546" i="1"/>
  <c r="A5548" i="1"/>
  <c r="B5547" i="1"/>
  <c r="C12287" i="1" l="1"/>
  <c r="D12286" i="1"/>
  <c r="H12286" i="1"/>
  <c r="A12288" i="1"/>
  <c r="B12287" i="1"/>
  <c r="C5548" i="1"/>
  <c r="D5547" i="1"/>
  <c r="E5547" i="1" s="1"/>
  <c r="F5547" i="1" s="1"/>
  <c r="G5547" i="1" s="1"/>
  <c r="A5549" i="1"/>
  <c r="B5548" i="1"/>
  <c r="H5547" i="1"/>
  <c r="C12288" i="1" l="1"/>
  <c r="D12287" i="1"/>
  <c r="A12289" i="1"/>
  <c r="B12288" i="1"/>
  <c r="H12287" i="1"/>
  <c r="C5549" i="1"/>
  <c r="D5548" i="1"/>
  <c r="E5548" i="1" s="1"/>
  <c r="F5548" i="1" s="1"/>
  <c r="G5548" i="1" s="1"/>
  <c r="A5550" i="1"/>
  <c r="B5549" i="1"/>
  <c r="H5548" i="1"/>
  <c r="C12289" i="1" l="1"/>
  <c r="D12288" i="1"/>
  <c r="A12290" i="1"/>
  <c r="B12289" i="1"/>
  <c r="H12288" i="1"/>
  <c r="A5551" i="1"/>
  <c r="B5550" i="1"/>
  <c r="H5549" i="1"/>
  <c r="D5549" i="1"/>
  <c r="E5549" i="1" s="1"/>
  <c r="F5549" i="1" s="1"/>
  <c r="G5549" i="1" s="1"/>
  <c r="C5550" i="1"/>
  <c r="A12291" i="1" l="1"/>
  <c r="B12290" i="1"/>
  <c r="H12289" i="1"/>
  <c r="C12290" i="1"/>
  <c r="D12289" i="1"/>
  <c r="H5550" i="1"/>
  <c r="C5551" i="1"/>
  <c r="D5550" i="1"/>
  <c r="E5550" i="1" s="1"/>
  <c r="F5550" i="1" s="1"/>
  <c r="G5550" i="1" s="1"/>
  <c r="B5551" i="1"/>
  <c r="A5552" i="1"/>
  <c r="H12290" i="1" l="1"/>
  <c r="C12291" i="1"/>
  <c r="D12290" i="1"/>
  <c r="A12292" i="1"/>
  <c r="B12291" i="1"/>
  <c r="H5551" i="1"/>
  <c r="A5553" i="1"/>
  <c r="B5552" i="1"/>
  <c r="D5551" i="1"/>
  <c r="E5551" i="1" s="1"/>
  <c r="F5551" i="1" s="1"/>
  <c r="G5551" i="1" s="1"/>
  <c r="C5552" i="1"/>
  <c r="H12291" i="1" l="1"/>
  <c r="A12293" i="1"/>
  <c r="B12292" i="1"/>
  <c r="C12292" i="1"/>
  <c r="D12291" i="1"/>
  <c r="H5552" i="1"/>
  <c r="C5553" i="1"/>
  <c r="B5553" i="1"/>
  <c r="A5554" i="1"/>
  <c r="D5552" i="1"/>
  <c r="E5552" i="1" s="1"/>
  <c r="F5552" i="1" s="1"/>
  <c r="G5552" i="1" s="1"/>
  <c r="H12292" i="1" l="1"/>
  <c r="C12293" i="1"/>
  <c r="A12294" i="1"/>
  <c r="B12293" i="1"/>
  <c r="D12292" i="1"/>
  <c r="D5553" i="1"/>
  <c r="E5553" i="1" s="1"/>
  <c r="F5553" i="1" s="1"/>
  <c r="G5553" i="1" s="1"/>
  <c r="A5555" i="1"/>
  <c r="C5554" i="1"/>
  <c r="B5554" i="1"/>
  <c r="H5553" i="1"/>
  <c r="D12293" i="1" l="1"/>
  <c r="A12295" i="1"/>
  <c r="H12293" i="1"/>
  <c r="C12294" i="1"/>
  <c r="B12294" i="1"/>
  <c r="C5555" i="1"/>
  <c r="D5554" i="1"/>
  <c r="E5554" i="1" s="1"/>
  <c r="F5554" i="1" s="1"/>
  <c r="G5554" i="1" s="1"/>
  <c r="H5554" i="1"/>
  <c r="B5555" i="1"/>
  <c r="A5556" i="1"/>
  <c r="C12295" i="1" l="1"/>
  <c r="D12294" i="1"/>
  <c r="H12294" i="1"/>
  <c r="B12295" i="1"/>
  <c r="A12296" i="1"/>
  <c r="C5556" i="1"/>
  <c r="D5555" i="1"/>
  <c r="E5555" i="1" s="1"/>
  <c r="F5555" i="1" s="1"/>
  <c r="G5555" i="1" s="1"/>
  <c r="A5557" i="1"/>
  <c r="B5556" i="1"/>
  <c r="H5555" i="1"/>
  <c r="C12296" i="1" l="1"/>
  <c r="D12295" i="1"/>
  <c r="A12297" i="1"/>
  <c r="B12296" i="1"/>
  <c r="H12295" i="1"/>
  <c r="C5557" i="1"/>
  <c r="D5556" i="1"/>
  <c r="E5556" i="1" s="1"/>
  <c r="F5556" i="1" s="1"/>
  <c r="G5556" i="1" s="1"/>
  <c r="A5558" i="1"/>
  <c r="B5557" i="1"/>
  <c r="H5556" i="1"/>
  <c r="C12297" i="1" l="1"/>
  <c r="D12296" i="1"/>
  <c r="A12298" i="1"/>
  <c r="B12297" i="1"/>
  <c r="H12296" i="1"/>
  <c r="A5559" i="1"/>
  <c r="B5558" i="1"/>
  <c r="C5558" i="1"/>
  <c r="H5557" i="1"/>
  <c r="D5557" i="1"/>
  <c r="E5557" i="1" s="1"/>
  <c r="F5557" i="1" s="1"/>
  <c r="G5557" i="1" s="1"/>
  <c r="A12299" i="1" l="1"/>
  <c r="B12298" i="1"/>
  <c r="D12297" i="1"/>
  <c r="H12297" i="1"/>
  <c r="C12298" i="1"/>
  <c r="H5558" i="1"/>
  <c r="C5559" i="1"/>
  <c r="D5558" i="1"/>
  <c r="E5558" i="1" s="1"/>
  <c r="F5558" i="1" s="1"/>
  <c r="G5558" i="1" s="1"/>
  <c r="A5560" i="1"/>
  <c r="B5559" i="1"/>
  <c r="H12298" i="1" l="1"/>
  <c r="C12299" i="1"/>
  <c r="D12298" i="1"/>
  <c r="B12299" i="1"/>
  <c r="A12300" i="1"/>
  <c r="H5559" i="1"/>
  <c r="A5561" i="1"/>
  <c r="B5560" i="1"/>
  <c r="C5560" i="1"/>
  <c r="D5559" i="1"/>
  <c r="E5559" i="1" s="1"/>
  <c r="F5559" i="1" s="1"/>
  <c r="G5559" i="1" s="1"/>
  <c r="H12299" i="1" l="1"/>
  <c r="A12301" i="1"/>
  <c r="B12300" i="1"/>
  <c r="D12299" i="1"/>
  <c r="C12300" i="1"/>
  <c r="H5560" i="1"/>
  <c r="D5560" i="1"/>
  <c r="E5560" i="1" s="1"/>
  <c r="F5560" i="1" s="1"/>
  <c r="G5560" i="1" s="1"/>
  <c r="A5562" i="1"/>
  <c r="C5561" i="1"/>
  <c r="B5561" i="1"/>
  <c r="H12300" i="1" l="1"/>
  <c r="D12300" i="1"/>
  <c r="B12301" i="1"/>
  <c r="A12302" i="1"/>
  <c r="C12301" i="1"/>
  <c r="C5562" i="1"/>
  <c r="B5562" i="1"/>
  <c r="H5561" i="1"/>
  <c r="D5561" i="1"/>
  <c r="E5561" i="1" s="1"/>
  <c r="F5561" i="1" s="1"/>
  <c r="G5561" i="1" s="1"/>
  <c r="A5563" i="1"/>
  <c r="C12302" i="1" l="1"/>
  <c r="B12302" i="1"/>
  <c r="D12301" i="1"/>
  <c r="A12303" i="1"/>
  <c r="H12301" i="1"/>
  <c r="C5563" i="1"/>
  <c r="D5562" i="1"/>
  <c r="E5562" i="1" s="1"/>
  <c r="F5562" i="1" s="1"/>
  <c r="G5562" i="1" s="1"/>
  <c r="H5562" i="1"/>
  <c r="A5564" i="1"/>
  <c r="B5563" i="1"/>
  <c r="C12303" i="1" l="1"/>
  <c r="D12302" i="1"/>
  <c r="H12302" i="1"/>
  <c r="A12304" i="1"/>
  <c r="B12303" i="1"/>
  <c r="C5564" i="1"/>
  <c r="D5563" i="1"/>
  <c r="E5563" i="1" s="1"/>
  <c r="F5563" i="1" s="1"/>
  <c r="G5563" i="1" s="1"/>
  <c r="A5565" i="1"/>
  <c r="B5564" i="1"/>
  <c r="H5563" i="1"/>
  <c r="C12304" i="1" l="1"/>
  <c r="D12303" i="1"/>
  <c r="A12305" i="1"/>
  <c r="B12304" i="1"/>
  <c r="H12303" i="1"/>
  <c r="C5565" i="1"/>
  <c r="D5564" i="1"/>
  <c r="E5564" i="1" s="1"/>
  <c r="F5564" i="1" s="1"/>
  <c r="G5564" i="1" s="1"/>
  <c r="A5566" i="1"/>
  <c r="B5565" i="1"/>
  <c r="H5564" i="1"/>
  <c r="C12305" i="1" l="1"/>
  <c r="D12304" i="1"/>
  <c r="A12306" i="1"/>
  <c r="B12305" i="1"/>
  <c r="H12304" i="1"/>
  <c r="A5567" i="1"/>
  <c r="B5566" i="1"/>
  <c r="H5565" i="1"/>
  <c r="D5565" i="1"/>
  <c r="E5565" i="1" s="1"/>
  <c r="F5565" i="1" s="1"/>
  <c r="G5565" i="1" s="1"/>
  <c r="C5566" i="1"/>
  <c r="A12307" i="1" l="1"/>
  <c r="B12306" i="1"/>
  <c r="H12305" i="1"/>
  <c r="C12306" i="1"/>
  <c r="D12305" i="1"/>
  <c r="H5566" i="1"/>
  <c r="C5567" i="1"/>
  <c r="D5566" i="1"/>
  <c r="E5566" i="1" s="1"/>
  <c r="F5566" i="1" s="1"/>
  <c r="G5566" i="1" s="1"/>
  <c r="B5567" i="1"/>
  <c r="A5568" i="1"/>
  <c r="H12306" i="1" l="1"/>
  <c r="C12307" i="1"/>
  <c r="D12306" i="1"/>
  <c r="A12308" i="1"/>
  <c r="B12307" i="1"/>
  <c r="H5567" i="1"/>
  <c r="A5569" i="1"/>
  <c r="B5568" i="1"/>
  <c r="D5567" i="1"/>
  <c r="E5567" i="1" s="1"/>
  <c r="F5567" i="1" s="1"/>
  <c r="G5567" i="1" s="1"/>
  <c r="C5568" i="1"/>
  <c r="H12307" i="1" l="1"/>
  <c r="A12309" i="1"/>
  <c r="B12308" i="1"/>
  <c r="C12308" i="1"/>
  <c r="D12307" i="1"/>
  <c r="H5568" i="1"/>
  <c r="C5569" i="1"/>
  <c r="B5569" i="1"/>
  <c r="D5568" i="1"/>
  <c r="E5568" i="1" s="1"/>
  <c r="F5568" i="1" s="1"/>
  <c r="G5568" i="1" s="1"/>
  <c r="A5570" i="1"/>
  <c r="H12308" i="1" l="1"/>
  <c r="C12309" i="1"/>
  <c r="A12310" i="1"/>
  <c r="B12309" i="1"/>
  <c r="D12308" i="1"/>
  <c r="D5569" i="1"/>
  <c r="E5569" i="1" s="1"/>
  <c r="F5569" i="1" s="1"/>
  <c r="G5569" i="1" s="1"/>
  <c r="A5571" i="1"/>
  <c r="C5570" i="1"/>
  <c r="B5570" i="1"/>
  <c r="H5569" i="1"/>
  <c r="D12309" i="1" l="1"/>
  <c r="A12311" i="1"/>
  <c r="H12309" i="1"/>
  <c r="C12310" i="1"/>
  <c r="B12310" i="1"/>
  <c r="C5571" i="1"/>
  <c r="D5570" i="1"/>
  <c r="E5570" i="1" s="1"/>
  <c r="F5570" i="1" s="1"/>
  <c r="G5570" i="1" s="1"/>
  <c r="H5570" i="1"/>
  <c r="B5571" i="1"/>
  <c r="A5572" i="1"/>
  <c r="C12311" i="1" l="1"/>
  <c r="D12310" i="1"/>
  <c r="H12310" i="1"/>
  <c r="B12311" i="1"/>
  <c r="A12312" i="1"/>
  <c r="C5572" i="1"/>
  <c r="D5571" i="1"/>
  <c r="E5571" i="1" s="1"/>
  <c r="F5571" i="1" s="1"/>
  <c r="G5571" i="1" s="1"/>
  <c r="A5573" i="1"/>
  <c r="B5572" i="1"/>
  <c r="H5571" i="1"/>
  <c r="C12312" i="1" l="1"/>
  <c r="D12311" i="1"/>
  <c r="A12313" i="1"/>
  <c r="B12312" i="1"/>
  <c r="H12311" i="1"/>
  <c r="C5573" i="1"/>
  <c r="D5572" i="1"/>
  <c r="E5572" i="1" s="1"/>
  <c r="F5572" i="1" s="1"/>
  <c r="G5572" i="1" s="1"/>
  <c r="A5574" i="1"/>
  <c r="B5573" i="1"/>
  <c r="H5572" i="1"/>
  <c r="C12313" i="1" l="1"/>
  <c r="D12312" i="1"/>
  <c r="A12314" i="1"/>
  <c r="B12313" i="1"/>
  <c r="H12312" i="1"/>
  <c r="A5575" i="1"/>
  <c r="B5574" i="1"/>
  <c r="C5574" i="1"/>
  <c r="H5573" i="1"/>
  <c r="D5573" i="1"/>
  <c r="E5573" i="1" s="1"/>
  <c r="F5573" i="1" s="1"/>
  <c r="G5573" i="1" s="1"/>
  <c r="A12315" i="1" l="1"/>
  <c r="B12314" i="1"/>
  <c r="D12313" i="1"/>
  <c r="C12314" i="1"/>
  <c r="H12313" i="1"/>
  <c r="H5574" i="1"/>
  <c r="C5575" i="1"/>
  <c r="D5574" i="1"/>
  <c r="E5574" i="1" s="1"/>
  <c r="F5574" i="1" s="1"/>
  <c r="G5574" i="1" s="1"/>
  <c r="A5576" i="1"/>
  <c r="B5575" i="1"/>
  <c r="H12314" i="1" l="1"/>
  <c r="C12315" i="1"/>
  <c r="D12314" i="1"/>
  <c r="B12315" i="1"/>
  <c r="A12316" i="1"/>
  <c r="H5575" i="1"/>
  <c r="A5577" i="1"/>
  <c r="B5576" i="1"/>
  <c r="C5576" i="1"/>
  <c r="D5575" i="1"/>
  <c r="E5575" i="1" s="1"/>
  <c r="F5575" i="1" s="1"/>
  <c r="G5575" i="1" s="1"/>
  <c r="H12315" i="1" l="1"/>
  <c r="A12317" i="1"/>
  <c r="B12316" i="1"/>
  <c r="C12316" i="1"/>
  <c r="D12315" i="1"/>
  <c r="H5576" i="1"/>
  <c r="D5576" i="1"/>
  <c r="E5576" i="1" s="1"/>
  <c r="F5576" i="1" s="1"/>
  <c r="G5576" i="1" s="1"/>
  <c r="A5578" i="1"/>
  <c r="C5577" i="1"/>
  <c r="B5577" i="1"/>
  <c r="H12316" i="1" l="1"/>
  <c r="D12316" i="1"/>
  <c r="A12318" i="1"/>
  <c r="B12317" i="1"/>
  <c r="C12317" i="1"/>
  <c r="C5578" i="1"/>
  <c r="B5578" i="1"/>
  <c r="H5577" i="1"/>
  <c r="A5579" i="1"/>
  <c r="D5577" i="1"/>
  <c r="E5577" i="1" s="1"/>
  <c r="F5577" i="1" s="1"/>
  <c r="G5577" i="1" s="1"/>
  <c r="C12318" i="1" l="1"/>
  <c r="B12318" i="1"/>
  <c r="A12319" i="1"/>
  <c r="H12317" i="1"/>
  <c r="D12317" i="1"/>
  <c r="C5579" i="1"/>
  <c r="D5578" i="1"/>
  <c r="E5578" i="1" s="1"/>
  <c r="F5578" i="1" s="1"/>
  <c r="G5578" i="1" s="1"/>
  <c r="H5578" i="1"/>
  <c r="A5580" i="1"/>
  <c r="B5579" i="1"/>
  <c r="C12319" i="1" l="1"/>
  <c r="D12318" i="1"/>
  <c r="H12318" i="1"/>
  <c r="A12320" i="1"/>
  <c r="B12319" i="1"/>
  <c r="C5580" i="1"/>
  <c r="D5579" i="1"/>
  <c r="E5579" i="1" s="1"/>
  <c r="F5579" i="1" s="1"/>
  <c r="G5579" i="1" s="1"/>
  <c r="A5581" i="1"/>
  <c r="B5580" i="1"/>
  <c r="H5579" i="1"/>
  <c r="C12320" i="1" l="1"/>
  <c r="D12319" i="1"/>
  <c r="A12321" i="1"/>
  <c r="B12320" i="1"/>
  <c r="H12319" i="1"/>
  <c r="C5581" i="1"/>
  <c r="D5580" i="1"/>
  <c r="E5580" i="1" s="1"/>
  <c r="F5580" i="1" s="1"/>
  <c r="G5580" i="1" s="1"/>
  <c r="A5582" i="1"/>
  <c r="B5581" i="1"/>
  <c r="H5580" i="1"/>
  <c r="C12321" i="1" l="1"/>
  <c r="D12320" i="1"/>
  <c r="A12322" i="1"/>
  <c r="B12321" i="1"/>
  <c r="H12320" i="1"/>
  <c r="A5583" i="1"/>
  <c r="B5582" i="1"/>
  <c r="H5581" i="1"/>
  <c r="D5581" i="1"/>
  <c r="E5581" i="1" s="1"/>
  <c r="F5581" i="1" s="1"/>
  <c r="G5581" i="1" s="1"/>
  <c r="C5582" i="1"/>
  <c r="A12323" i="1" l="1"/>
  <c r="B12322" i="1"/>
  <c r="H12321" i="1"/>
  <c r="C12322" i="1"/>
  <c r="D12321" i="1"/>
  <c r="H5582" i="1"/>
  <c r="C5583" i="1"/>
  <c r="D5582" i="1"/>
  <c r="E5582" i="1" s="1"/>
  <c r="F5582" i="1" s="1"/>
  <c r="G5582" i="1" s="1"/>
  <c r="B5583" i="1"/>
  <c r="A5584" i="1"/>
  <c r="H12322" i="1" l="1"/>
  <c r="C12323" i="1"/>
  <c r="D12322" i="1"/>
  <c r="A12324" i="1"/>
  <c r="B12323" i="1"/>
  <c r="H5583" i="1"/>
  <c r="A5585" i="1"/>
  <c r="B5584" i="1"/>
  <c r="D5583" i="1"/>
  <c r="E5583" i="1" s="1"/>
  <c r="F5583" i="1" s="1"/>
  <c r="G5583" i="1" s="1"/>
  <c r="C5584" i="1"/>
  <c r="H12323" i="1" l="1"/>
  <c r="A12325" i="1"/>
  <c r="B12324" i="1"/>
  <c r="D12323" i="1"/>
  <c r="C12324" i="1"/>
  <c r="H5584" i="1"/>
  <c r="C5585" i="1"/>
  <c r="B5585" i="1"/>
  <c r="A5586" i="1"/>
  <c r="D5584" i="1"/>
  <c r="E5584" i="1" s="1"/>
  <c r="F5584" i="1" s="1"/>
  <c r="G5584" i="1" s="1"/>
  <c r="H12324" i="1" l="1"/>
  <c r="C12325" i="1"/>
  <c r="B12325" i="1"/>
  <c r="A12326" i="1"/>
  <c r="D12324" i="1"/>
  <c r="D5585" i="1"/>
  <c r="E5585" i="1" s="1"/>
  <c r="F5585" i="1" s="1"/>
  <c r="G5585" i="1" s="1"/>
  <c r="A5587" i="1"/>
  <c r="C5586" i="1"/>
  <c r="B5586" i="1"/>
  <c r="H5585" i="1"/>
  <c r="D12325" i="1" l="1"/>
  <c r="A12327" i="1"/>
  <c r="H12325" i="1"/>
  <c r="C12326" i="1"/>
  <c r="B12326" i="1"/>
  <c r="C5587" i="1"/>
  <c r="D5586" i="1"/>
  <c r="E5586" i="1" s="1"/>
  <c r="F5586" i="1" s="1"/>
  <c r="G5586" i="1" s="1"/>
  <c r="H5586" i="1"/>
  <c r="B5587" i="1"/>
  <c r="A5588" i="1"/>
  <c r="C12327" i="1" l="1"/>
  <c r="D12326" i="1"/>
  <c r="H12326" i="1"/>
  <c r="B12327" i="1"/>
  <c r="A12328" i="1"/>
  <c r="C5588" i="1"/>
  <c r="D5587" i="1"/>
  <c r="E5587" i="1" s="1"/>
  <c r="F5587" i="1" s="1"/>
  <c r="G5587" i="1" s="1"/>
  <c r="H5587" i="1"/>
  <c r="A5589" i="1"/>
  <c r="B5588" i="1"/>
  <c r="C12328" i="1" l="1"/>
  <c r="D12327" i="1"/>
  <c r="A12329" i="1"/>
  <c r="B12328" i="1"/>
  <c r="H12327" i="1"/>
  <c r="A5590" i="1"/>
  <c r="B5589" i="1"/>
  <c r="D5588" i="1"/>
  <c r="E5588" i="1" s="1"/>
  <c r="F5588" i="1" s="1"/>
  <c r="G5588" i="1" s="1"/>
  <c r="H5588" i="1"/>
  <c r="C5589" i="1"/>
  <c r="C12329" i="1" l="1"/>
  <c r="D12328" i="1"/>
  <c r="A12330" i="1"/>
  <c r="B12329" i="1"/>
  <c r="H12328" i="1"/>
  <c r="D5589" i="1"/>
  <c r="E5589" i="1" s="1"/>
  <c r="F5589" i="1" s="1"/>
  <c r="G5589" i="1" s="1"/>
  <c r="H5589" i="1"/>
  <c r="A5591" i="1"/>
  <c r="C5590" i="1"/>
  <c r="B5590" i="1"/>
  <c r="A12331" i="1" l="1"/>
  <c r="B12330" i="1"/>
  <c r="D12329" i="1"/>
  <c r="H12329" i="1"/>
  <c r="C12330" i="1"/>
  <c r="D5590" i="1"/>
  <c r="E5590" i="1" s="1"/>
  <c r="F5590" i="1" s="1"/>
  <c r="G5590" i="1" s="1"/>
  <c r="H5590" i="1"/>
  <c r="C5591" i="1"/>
  <c r="B5591" i="1"/>
  <c r="A5592" i="1"/>
  <c r="H12330" i="1" l="1"/>
  <c r="C12331" i="1"/>
  <c r="D12330" i="1"/>
  <c r="B12331" i="1"/>
  <c r="A12332" i="1"/>
  <c r="H5591" i="1"/>
  <c r="D5591" i="1"/>
  <c r="E5591" i="1" s="1"/>
  <c r="F5591" i="1" s="1"/>
  <c r="G5591" i="1" s="1"/>
  <c r="A5593" i="1"/>
  <c r="C5592" i="1"/>
  <c r="B5592" i="1"/>
  <c r="H12331" i="1" l="1"/>
  <c r="A12333" i="1"/>
  <c r="B12332" i="1"/>
  <c r="C12332" i="1"/>
  <c r="D12331" i="1"/>
  <c r="D5592" i="1"/>
  <c r="E5592" i="1" s="1"/>
  <c r="F5592" i="1" s="1"/>
  <c r="G5592" i="1" s="1"/>
  <c r="C5593" i="1"/>
  <c r="B5593" i="1"/>
  <c r="H5592" i="1"/>
  <c r="A5594" i="1"/>
  <c r="H12332" i="1" l="1"/>
  <c r="D12332" i="1"/>
  <c r="A12334" i="1"/>
  <c r="B12333" i="1"/>
  <c r="C12333" i="1"/>
  <c r="D5593" i="1"/>
  <c r="E5593" i="1" s="1"/>
  <c r="F5593" i="1" s="1"/>
  <c r="G5593" i="1" s="1"/>
  <c r="A5595" i="1"/>
  <c r="C5594" i="1"/>
  <c r="B5594" i="1"/>
  <c r="H5593" i="1"/>
  <c r="C12334" i="1" l="1"/>
  <c r="B12334" i="1"/>
  <c r="A12335" i="1"/>
  <c r="H12333" i="1"/>
  <c r="D12333" i="1"/>
  <c r="D5594" i="1"/>
  <c r="E5594" i="1" s="1"/>
  <c r="F5594" i="1" s="1"/>
  <c r="G5594" i="1" s="1"/>
  <c r="C5595" i="1"/>
  <c r="B5595" i="1"/>
  <c r="H5594" i="1"/>
  <c r="A5596" i="1"/>
  <c r="C12335" i="1" l="1"/>
  <c r="D12334" i="1"/>
  <c r="H12334" i="1"/>
  <c r="A12336" i="1"/>
  <c r="B12335" i="1"/>
  <c r="C5596" i="1"/>
  <c r="D5595" i="1"/>
  <c r="E5595" i="1" s="1"/>
  <c r="F5595" i="1" s="1"/>
  <c r="G5595" i="1" s="1"/>
  <c r="A5597" i="1"/>
  <c r="B5596" i="1"/>
  <c r="H5595" i="1"/>
  <c r="C12336" i="1" l="1"/>
  <c r="D12335" i="1"/>
  <c r="A12337" i="1"/>
  <c r="B12336" i="1"/>
  <c r="H12335" i="1"/>
  <c r="A5598" i="1"/>
  <c r="B5597" i="1"/>
  <c r="C5597" i="1"/>
  <c r="H5596" i="1"/>
  <c r="D5596" i="1"/>
  <c r="E5596" i="1" s="1"/>
  <c r="F5596" i="1" s="1"/>
  <c r="G5596" i="1" s="1"/>
  <c r="C12337" i="1" l="1"/>
  <c r="D12336" i="1"/>
  <c r="A12338" i="1"/>
  <c r="B12337" i="1"/>
  <c r="H12336" i="1"/>
  <c r="A5599" i="1"/>
  <c r="D5597" i="1"/>
  <c r="E5597" i="1" s="1"/>
  <c r="F5597" i="1" s="1"/>
  <c r="G5597" i="1" s="1"/>
  <c r="C5598" i="1"/>
  <c r="B5598" i="1"/>
  <c r="H5597" i="1"/>
  <c r="A12339" i="1" l="1"/>
  <c r="B12338" i="1"/>
  <c r="H12337" i="1"/>
  <c r="C12338" i="1"/>
  <c r="D12337" i="1"/>
  <c r="A5600" i="1"/>
  <c r="C5599" i="1"/>
  <c r="B5599" i="1"/>
  <c r="H5598" i="1"/>
  <c r="D5598" i="1"/>
  <c r="E5598" i="1" s="1"/>
  <c r="F5598" i="1" s="1"/>
  <c r="G5598" i="1" s="1"/>
  <c r="H12338" i="1" l="1"/>
  <c r="C12339" i="1"/>
  <c r="D12338" i="1"/>
  <c r="A12340" i="1"/>
  <c r="B12339" i="1"/>
  <c r="H5599" i="1"/>
  <c r="A5601" i="1"/>
  <c r="D5599" i="1"/>
  <c r="E5599" i="1" s="1"/>
  <c r="F5599" i="1" s="1"/>
  <c r="G5599" i="1" s="1"/>
  <c r="C5600" i="1"/>
  <c r="B5600" i="1"/>
  <c r="H12339" i="1" l="1"/>
  <c r="A12341" i="1"/>
  <c r="B12340" i="1"/>
  <c r="D12339" i="1"/>
  <c r="C12340" i="1"/>
  <c r="H5600" i="1"/>
  <c r="A5602" i="1"/>
  <c r="C5601" i="1"/>
  <c r="B5601" i="1"/>
  <c r="D5600" i="1"/>
  <c r="E5600" i="1" s="1"/>
  <c r="F5600" i="1" s="1"/>
  <c r="G5600" i="1" s="1"/>
  <c r="H12340" i="1" l="1"/>
  <c r="C12341" i="1"/>
  <c r="B12341" i="1"/>
  <c r="A12342" i="1"/>
  <c r="D12340" i="1"/>
  <c r="H5601" i="1"/>
  <c r="A5603" i="1"/>
  <c r="D5601" i="1"/>
  <c r="E5601" i="1" s="1"/>
  <c r="F5601" i="1" s="1"/>
  <c r="G5601" i="1" s="1"/>
  <c r="C5602" i="1"/>
  <c r="B5602" i="1"/>
  <c r="D12341" i="1" l="1"/>
  <c r="A12343" i="1"/>
  <c r="H12341" i="1"/>
  <c r="B12342" i="1"/>
  <c r="C12342" i="1"/>
  <c r="H5602" i="1"/>
  <c r="A5604" i="1"/>
  <c r="C5603" i="1"/>
  <c r="B5603" i="1"/>
  <c r="D5602" i="1"/>
  <c r="E5602" i="1" s="1"/>
  <c r="F5602" i="1" s="1"/>
  <c r="G5602" i="1" s="1"/>
  <c r="C12343" i="1" l="1"/>
  <c r="D12342" i="1"/>
  <c r="H12342" i="1"/>
  <c r="B12343" i="1"/>
  <c r="A12344" i="1"/>
  <c r="C5604" i="1"/>
  <c r="D5603" i="1"/>
  <c r="E5603" i="1" s="1"/>
  <c r="F5603" i="1" s="1"/>
  <c r="G5603" i="1" s="1"/>
  <c r="H5603" i="1"/>
  <c r="A5605" i="1"/>
  <c r="B5604" i="1"/>
  <c r="C12344" i="1" l="1"/>
  <c r="D12343" i="1"/>
  <c r="A12345" i="1"/>
  <c r="B12344" i="1"/>
  <c r="H12343" i="1"/>
  <c r="A5606" i="1"/>
  <c r="B5605" i="1"/>
  <c r="H5604" i="1"/>
  <c r="C5605" i="1"/>
  <c r="D5604" i="1"/>
  <c r="E5604" i="1" s="1"/>
  <c r="F5604" i="1" s="1"/>
  <c r="G5604" i="1" s="1"/>
  <c r="C12345" i="1" l="1"/>
  <c r="D12344" i="1"/>
  <c r="A12346" i="1"/>
  <c r="B12345" i="1"/>
  <c r="H12344" i="1"/>
  <c r="H5605" i="1"/>
  <c r="B5606" i="1"/>
  <c r="D5605" i="1"/>
  <c r="E5605" i="1" s="1"/>
  <c r="F5605" i="1" s="1"/>
  <c r="G5605" i="1" s="1"/>
  <c r="A5607" i="1"/>
  <c r="C5606" i="1"/>
  <c r="A12347" i="1" l="1"/>
  <c r="B12346" i="1"/>
  <c r="D12345" i="1"/>
  <c r="C12346" i="1"/>
  <c r="H12345" i="1"/>
  <c r="H5606" i="1"/>
  <c r="B5607" i="1"/>
  <c r="C5607" i="1"/>
  <c r="D5606" i="1"/>
  <c r="E5606" i="1" s="1"/>
  <c r="F5606" i="1" s="1"/>
  <c r="G5606" i="1" s="1"/>
  <c r="A5608" i="1"/>
  <c r="H12346" i="1" l="1"/>
  <c r="C12347" i="1"/>
  <c r="D12346" i="1"/>
  <c r="B12347" i="1"/>
  <c r="A12348" i="1"/>
  <c r="H5607" i="1"/>
  <c r="B5608" i="1"/>
  <c r="D5607" i="1"/>
  <c r="E5607" i="1" s="1"/>
  <c r="F5607" i="1" s="1"/>
  <c r="G5607" i="1" s="1"/>
  <c r="A5609" i="1"/>
  <c r="C5608" i="1"/>
  <c r="H12347" i="1" l="1"/>
  <c r="B12348" i="1"/>
  <c r="C12348" i="1"/>
  <c r="D12347" i="1"/>
  <c r="A12349" i="1"/>
  <c r="H5608" i="1"/>
  <c r="B5609" i="1"/>
  <c r="C5609" i="1"/>
  <c r="A5610" i="1"/>
  <c r="D5608" i="1"/>
  <c r="E5608" i="1" s="1"/>
  <c r="F5608" i="1" s="1"/>
  <c r="G5608" i="1" s="1"/>
  <c r="H12348" i="1" l="1"/>
  <c r="B12349" i="1"/>
  <c r="D12348" i="1"/>
  <c r="C12349" i="1"/>
  <c r="A12350" i="1"/>
  <c r="H5609" i="1"/>
  <c r="B5610" i="1"/>
  <c r="D5609" i="1"/>
  <c r="E5609" i="1" s="1"/>
  <c r="F5609" i="1" s="1"/>
  <c r="G5609" i="1" s="1"/>
  <c r="A5611" i="1"/>
  <c r="C5610" i="1"/>
  <c r="H12349" i="1" l="1"/>
  <c r="B12350" i="1"/>
  <c r="C12350" i="1"/>
  <c r="A12351" i="1"/>
  <c r="D12349" i="1"/>
  <c r="H5610" i="1"/>
  <c r="B5611" i="1"/>
  <c r="C5611" i="1"/>
  <c r="D5610" i="1"/>
  <c r="E5610" i="1" s="1"/>
  <c r="F5610" i="1" s="1"/>
  <c r="G5610" i="1" s="1"/>
  <c r="A5612" i="1"/>
  <c r="H12350" i="1" l="1"/>
  <c r="B12351" i="1"/>
  <c r="D12350" i="1"/>
  <c r="C12351" i="1"/>
  <c r="A12352" i="1"/>
  <c r="C5612" i="1"/>
  <c r="D5611" i="1"/>
  <c r="E5611" i="1" s="1"/>
  <c r="F5611" i="1" s="1"/>
  <c r="G5611" i="1" s="1"/>
  <c r="H5611" i="1"/>
  <c r="B5612" i="1"/>
  <c r="A5613" i="1"/>
  <c r="A12353" i="1" l="1"/>
  <c r="H12351" i="1"/>
  <c r="B12352" i="1"/>
  <c r="C12352" i="1"/>
  <c r="D12351" i="1"/>
  <c r="A5614" i="1"/>
  <c r="B5613" i="1"/>
  <c r="H5612" i="1"/>
  <c r="C5613" i="1"/>
  <c r="D5612" i="1"/>
  <c r="E5612" i="1" s="1"/>
  <c r="F5612" i="1" s="1"/>
  <c r="G5612" i="1" s="1"/>
  <c r="A12354" i="1" l="1"/>
  <c r="H12352" i="1"/>
  <c r="C12353" i="1"/>
  <c r="D12352" i="1"/>
  <c r="B12353" i="1"/>
  <c r="A5615" i="1"/>
  <c r="H5613" i="1"/>
  <c r="C5614" i="1"/>
  <c r="D5613" i="1"/>
  <c r="E5613" i="1" s="1"/>
  <c r="F5613" i="1" s="1"/>
  <c r="G5613" i="1" s="1"/>
  <c r="B5614" i="1"/>
  <c r="C12354" i="1" l="1"/>
  <c r="D12353" i="1"/>
  <c r="B12354" i="1"/>
  <c r="A12355" i="1"/>
  <c r="H12353" i="1"/>
  <c r="A5616" i="1"/>
  <c r="H5614" i="1"/>
  <c r="C5615" i="1"/>
  <c r="B5615" i="1"/>
  <c r="D5614" i="1"/>
  <c r="E5614" i="1" s="1"/>
  <c r="F5614" i="1" s="1"/>
  <c r="G5614" i="1" s="1"/>
  <c r="A12356" i="1" l="1"/>
  <c r="B12355" i="1"/>
  <c r="C12355" i="1"/>
  <c r="H12354" i="1"/>
  <c r="D12354" i="1"/>
  <c r="H5615" i="1"/>
  <c r="A5617" i="1"/>
  <c r="C5616" i="1"/>
  <c r="D5615" i="1"/>
  <c r="E5615" i="1" s="1"/>
  <c r="F5615" i="1" s="1"/>
  <c r="G5615" i="1" s="1"/>
  <c r="B5616" i="1"/>
  <c r="C12356" i="1" l="1"/>
  <c r="D12355" i="1"/>
  <c r="A12357" i="1"/>
  <c r="H12355" i="1"/>
  <c r="B12356" i="1"/>
  <c r="A5618" i="1"/>
  <c r="H5616" i="1"/>
  <c r="C5617" i="1"/>
  <c r="B5617" i="1"/>
  <c r="D5616" i="1"/>
  <c r="E5616" i="1" s="1"/>
  <c r="F5616" i="1" s="1"/>
  <c r="G5616" i="1" s="1"/>
  <c r="A12358" i="1" l="1"/>
  <c r="B12357" i="1"/>
  <c r="D12356" i="1"/>
  <c r="C12357" i="1"/>
  <c r="H12356" i="1"/>
  <c r="A5619" i="1"/>
  <c r="H5617" i="1"/>
  <c r="C5618" i="1"/>
  <c r="D5617" i="1"/>
  <c r="E5617" i="1" s="1"/>
  <c r="F5617" i="1" s="1"/>
  <c r="G5617" i="1" s="1"/>
  <c r="B5618" i="1"/>
  <c r="H12357" i="1" l="1"/>
  <c r="B12358" i="1"/>
  <c r="D12357" i="1"/>
  <c r="C12358" i="1"/>
  <c r="A12359" i="1"/>
  <c r="A5620" i="1"/>
  <c r="H5618" i="1"/>
  <c r="C5619" i="1"/>
  <c r="B5619" i="1"/>
  <c r="D5618" i="1"/>
  <c r="E5618" i="1" s="1"/>
  <c r="F5618" i="1" s="1"/>
  <c r="G5618" i="1" s="1"/>
  <c r="C12359" i="1" l="1"/>
  <c r="B12359" i="1"/>
  <c r="D12358" i="1"/>
  <c r="A12360" i="1"/>
  <c r="H12358" i="1"/>
  <c r="C5620" i="1"/>
  <c r="D5619" i="1"/>
  <c r="E5619" i="1" s="1"/>
  <c r="F5619" i="1" s="1"/>
  <c r="G5619" i="1" s="1"/>
  <c r="A5621" i="1"/>
  <c r="H5619" i="1"/>
  <c r="B5620" i="1"/>
  <c r="C12360" i="1" l="1"/>
  <c r="D12359" i="1"/>
  <c r="H12359" i="1"/>
  <c r="B12360" i="1"/>
  <c r="A12361" i="1"/>
  <c r="A5622" i="1"/>
  <c r="B5621" i="1"/>
  <c r="H5620" i="1"/>
  <c r="D5620" i="1"/>
  <c r="E5620" i="1" s="1"/>
  <c r="F5620" i="1" s="1"/>
  <c r="G5620" i="1" s="1"/>
  <c r="C5621" i="1"/>
  <c r="A12362" i="1" l="1"/>
  <c r="B12361" i="1"/>
  <c r="H12360" i="1"/>
  <c r="C12361" i="1"/>
  <c r="D12360" i="1"/>
  <c r="B5622" i="1"/>
  <c r="A5623" i="1"/>
  <c r="H5621" i="1"/>
  <c r="D5621" i="1"/>
  <c r="E5621" i="1" s="1"/>
  <c r="F5621" i="1" s="1"/>
  <c r="G5621" i="1" s="1"/>
  <c r="C5622" i="1"/>
  <c r="C12362" i="1" l="1"/>
  <c r="D12361" i="1"/>
  <c r="B12362" i="1"/>
  <c r="A12363" i="1"/>
  <c r="H12361" i="1"/>
  <c r="B5623" i="1"/>
  <c r="A5624" i="1"/>
  <c r="H5622" i="1"/>
  <c r="D5622" i="1"/>
  <c r="E5622" i="1" s="1"/>
  <c r="F5622" i="1" s="1"/>
  <c r="G5622" i="1" s="1"/>
  <c r="C5623" i="1"/>
  <c r="A12364" i="1" l="1"/>
  <c r="B12363" i="1"/>
  <c r="D12362" i="1"/>
  <c r="C12363" i="1"/>
  <c r="H12362" i="1"/>
  <c r="H5623" i="1"/>
  <c r="B5624" i="1"/>
  <c r="A5625" i="1"/>
  <c r="D5623" i="1"/>
  <c r="E5623" i="1" s="1"/>
  <c r="F5623" i="1" s="1"/>
  <c r="G5623" i="1" s="1"/>
  <c r="C5624" i="1"/>
  <c r="H12363" i="1" l="1"/>
  <c r="C12364" i="1"/>
  <c r="D12363" i="1"/>
  <c r="B12364" i="1"/>
  <c r="A12365" i="1"/>
  <c r="C5625" i="1"/>
  <c r="A5626" i="1"/>
  <c r="B5625" i="1"/>
  <c r="D5624" i="1"/>
  <c r="E5624" i="1" s="1"/>
  <c r="F5624" i="1" s="1"/>
  <c r="G5624" i="1" s="1"/>
  <c r="H5624" i="1"/>
  <c r="H12364" i="1" l="1"/>
  <c r="A12366" i="1"/>
  <c r="B12365" i="1"/>
  <c r="C12365" i="1"/>
  <c r="D12364" i="1"/>
  <c r="A5627" i="1"/>
  <c r="B5626" i="1"/>
  <c r="D5625" i="1"/>
  <c r="E5625" i="1" s="1"/>
  <c r="F5625" i="1" s="1"/>
  <c r="G5625" i="1" s="1"/>
  <c r="C5626" i="1"/>
  <c r="H5625" i="1"/>
  <c r="H12365" i="1" l="1"/>
  <c r="D12365" i="1"/>
  <c r="A12367" i="1"/>
  <c r="B12366" i="1"/>
  <c r="C12366" i="1"/>
  <c r="A5628" i="1"/>
  <c r="D5626" i="1"/>
  <c r="E5626" i="1" s="1"/>
  <c r="F5626" i="1" s="1"/>
  <c r="G5626" i="1" s="1"/>
  <c r="B5627" i="1"/>
  <c r="C5627" i="1"/>
  <c r="H5626" i="1"/>
  <c r="C12367" i="1" l="1"/>
  <c r="B12367" i="1"/>
  <c r="H12366" i="1"/>
  <c r="D12366" i="1"/>
  <c r="A12368" i="1"/>
  <c r="H5627" i="1"/>
  <c r="C5628" i="1"/>
  <c r="D5627" i="1"/>
  <c r="E5627" i="1" s="1"/>
  <c r="F5627" i="1" s="1"/>
  <c r="G5627" i="1" s="1"/>
  <c r="B5628" i="1"/>
  <c r="A5629" i="1"/>
  <c r="C12368" i="1" l="1"/>
  <c r="D12367" i="1"/>
  <c r="H12367" i="1"/>
  <c r="A12369" i="1"/>
  <c r="B12368" i="1"/>
  <c r="H5628" i="1"/>
  <c r="A5630" i="1"/>
  <c r="B5629" i="1"/>
  <c r="C5629" i="1"/>
  <c r="D5628" i="1"/>
  <c r="E5628" i="1" s="1"/>
  <c r="F5628" i="1" s="1"/>
  <c r="G5628" i="1" s="1"/>
  <c r="C12369" i="1" l="1"/>
  <c r="D12368" i="1"/>
  <c r="A12370" i="1"/>
  <c r="B12369" i="1"/>
  <c r="H12368" i="1"/>
  <c r="A5631" i="1"/>
  <c r="D5629" i="1"/>
  <c r="E5629" i="1" s="1"/>
  <c r="F5629" i="1" s="1"/>
  <c r="G5629" i="1" s="1"/>
  <c r="B5630" i="1"/>
  <c r="C5630" i="1"/>
  <c r="H5629" i="1"/>
  <c r="C12370" i="1" l="1"/>
  <c r="D12369" i="1"/>
  <c r="A12371" i="1"/>
  <c r="B12370" i="1"/>
  <c r="H12369" i="1"/>
  <c r="H5630" i="1"/>
  <c r="A5632" i="1"/>
  <c r="C5631" i="1"/>
  <c r="B5631" i="1"/>
  <c r="D5630" i="1"/>
  <c r="E5630" i="1" s="1"/>
  <c r="F5630" i="1" s="1"/>
  <c r="G5630" i="1" s="1"/>
  <c r="A12372" i="1" l="1"/>
  <c r="B12371" i="1"/>
  <c r="H12370" i="1"/>
  <c r="D12370" i="1"/>
  <c r="C12371" i="1"/>
  <c r="C5632" i="1"/>
  <c r="D5631" i="1"/>
  <c r="E5631" i="1" s="1"/>
  <c r="F5631" i="1" s="1"/>
  <c r="G5631" i="1" s="1"/>
  <c r="H5631" i="1"/>
  <c r="B5632" i="1"/>
  <c r="A5633" i="1"/>
  <c r="H12371" i="1" l="1"/>
  <c r="C12372" i="1"/>
  <c r="D12371" i="1"/>
  <c r="A12373" i="1"/>
  <c r="B12372" i="1"/>
  <c r="C5633" i="1"/>
  <c r="D5632" i="1"/>
  <c r="E5632" i="1" s="1"/>
  <c r="F5632" i="1" s="1"/>
  <c r="G5632" i="1" s="1"/>
  <c r="A5634" i="1"/>
  <c r="B5633" i="1"/>
  <c r="H5632" i="1"/>
  <c r="H12372" i="1" l="1"/>
  <c r="A12374" i="1"/>
  <c r="B12373" i="1"/>
  <c r="D12372" i="1"/>
  <c r="C12373" i="1"/>
  <c r="A5635" i="1"/>
  <c r="B5634" i="1"/>
  <c r="H5633" i="1"/>
  <c r="C5634" i="1"/>
  <c r="D5633" i="1"/>
  <c r="E5633" i="1" s="1"/>
  <c r="F5633" i="1" s="1"/>
  <c r="G5633" i="1" s="1"/>
  <c r="H12373" i="1" l="1"/>
  <c r="C12374" i="1"/>
  <c r="B12374" i="1"/>
  <c r="A12375" i="1"/>
  <c r="D12373" i="1"/>
  <c r="C5635" i="1"/>
  <c r="B5635" i="1"/>
  <c r="H5634" i="1"/>
  <c r="D5634" i="1"/>
  <c r="E5634" i="1" s="1"/>
  <c r="F5634" i="1" s="1"/>
  <c r="G5634" i="1" s="1"/>
  <c r="A5636" i="1"/>
  <c r="D12374" i="1" l="1"/>
  <c r="A12376" i="1"/>
  <c r="B12375" i="1"/>
  <c r="H12374" i="1"/>
  <c r="C12375" i="1"/>
  <c r="H5635" i="1"/>
  <c r="C5636" i="1"/>
  <c r="D5635" i="1"/>
  <c r="E5635" i="1" s="1"/>
  <c r="F5635" i="1" s="1"/>
  <c r="G5635" i="1" s="1"/>
  <c r="A5637" i="1"/>
  <c r="B5636" i="1"/>
  <c r="C12376" i="1" l="1"/>
  <c r="D12375" i="1"/>
  <c r="H12375" i="1"/>
  <c r="B12376" i="1"/>
  <c r="A12377" i="1"/>
  <c r="H5636" i="1"/>
  <c r="A5638" i="1"/>
  <c r="B5637" i="1"/>
  <c r="D5636" i="1"/>
  <c r="E5636" i="1" s="1"/>
  <c r="F5636" i="1" s="1"/>
  <c r="G5636" i="1" s="1"/>
  <c r="C5637" i="1"/>
  <c r="C12377" i="1" l="1"/>
  <c r="D12376" i="1"/>
  <c r="A12378" i="1"/>
  <c r="B12377" i="1"/>
  <c r="H12376" i="1"/>
  <c r="B5638" i="1"/>
  <c r="H5637" i="1"/>
  <c r="D5637" i="1"/>
  <c r="E5637" i="1" s="1"/>
  <c r="F5637" i="1" s="1"/>
  <c r="G5637" i="1" s="1"/>
  <c r="A5639" i="1"/>
  <c r="C5638" i="1"/>
  <c r="C12378" i="1" l="1"/>
  <c r="D12377" i="1"/>
  <c r="A12379" i="1"/>
  <c r="B12378" i="1"/>
  <c r="H12377" i="1"/>
  <c r="C5639" i="1"/>
  <c r="B5639" i="1"/>
  <c r="D5638" i="1"/>
  <c r="E5638" i="1" s="1"/>
  <c r="F5638" i="1" s="1"/>
  <c r="G5638" i="1" s="1"/>
  <c r="A5640" i="1"/>
  <c r="H5638" i="1"/>
  <c r="A12380" i="1" l="1"/>
  <c r="B12379" i="1"/>
  <c r="D12378" i="1"/>
  <c r="C12379" i="1"/>
  <c r="H12378" i="1"/>
  <c r="C5640" i="1"/>
  <c r="D5639" i="1"/>
  <c r="E5639" i="1" s="1"/>
  <c r="F5639" i="1" s="1"/>
  <c r="G5639" i="1" s="1"/>
  <c r="H5639" i="1"/>
  <c r="B5640" i="1"/>
  <c r="A5641" i="1"/>
  <c r="H12379" i="1" l="1"/>
  <c r="C12380" i="1"/>
  <c r="D12379" i="1"/>
  <c r="A12381" i="1"/>
  <c r="B12380" i="1"/>
  <c r="C5641" i="1"/>
  <c r="D5640" i="1"/>
  <c r="E5640" i="1" s="1"/>
  <c r="F5640" i="1" s="1"/>
  <c r="G5640" i="1" s="1"/>
  <c r="A5642" i="1"/>
  <c r="B5641" i="1"/>
  <c r="H5640" i="1"/>
  <c r="H12380" i="1" l="1"/>
  <c r="A12382" i="1"/>
  <c r="B12381" i="1"/>
  <c r="C12381" i="1"/>
  <c r="D12380" i="1"/>
  <c r="A5643" i="1"/>
  <c r="B5642" i="1"/>
  <c r="C5642" i="1"/>
  <c r="D5641" i="1"/>
  <c r="E5641" i="1" s="1"/>
  <c r="F5641" i="1" s="1"/>
  <c r="G5641" i="1" s="1"/>
  <c r="H5641" i="1"/>
  <c r="H12381" i="1" l="1"/>
  <c r="D12381" i="1"/>
  <c r="A12383" i="1"/>
  <c r="B12382" i="1"/>
  <c r="C12382" i="1"/>
  <c r="D5642" i="1"/>
  <c r="E5642" i="1" s="1"/>
  <c r="F5642" i="1" s="1"/>
  <c r="G5642" i="1" s="1"/>
  <c r="C5643" i="1"/>
  <c r="B5643" i="1"/>
  <c r="H5642" i="1"/>
  <c r="A5644" i="1"/>
  <c r="C12383" i="1" l="1"/>
  <c r="B12383" i="1"/>
  <c r="A12384" i="1"/>
  <c r="H12382" i="1"/>
  <c r="D12382" i="1"/>
  <c r="H5643" i="1"/>
  <c r="C5644" i="1"/>
  <c r="D5643" i="1"/>
  <c r="E5643" i="1" s="1"/>
  <c r="F5643" i="1" s="1"/>
  <c r="G5643" i="1" s="1"/>
  <c r="A5645" i="1"/>
  <c r="B5644" i="1"/>
  <c r="C12384" i="1" l="1"/>
  <c r="D12383" i="1"/>
  <c r="H12383" i="1"/>
  <c r="A12385" i="1"/>
  <c r="B12384" i="1"/>
  <c r="H5644" i="1"/>
  <c r="A5646" i="1"/>
  <c r="B5645" i="1"/>
  <c r="C5645" i="1"/>
  <c r="D5644" i="1"/>
  <c r="E5644" i="1" s="1"/>
  <c r="F5644" i="1" s="1"/>
  <c r="G5644" i="1" s="1"/>
  <c r="C12385" i="1" l="1"/>
  <c r="D12384" i="1"/>
  <c r="A12386" i="1"/>
  <c r="B12385" i="1"/>
  <c r="H12384" i="1"/>
  <c r="C5646" i="1"/>
  <c r="A5647" i="1"/>
  <c r="B5646" i="1"/>
  <c r="H5645" i="1"/>
  <c r="D5645" i="1"/>
  <c r="E5645" i="1" s="1"/>
  <c r="F5645" i="1" s="1"/>
  <c r="G5645" i="1" s="1"/>
  <c r="C12386" i="1" l="1"/>
  <c r="D12385" i="1"/>
  <c r="A12387" i="1"/>
  <c r="B12386" i="1"/>
  <c r="H12385" i="1"/>
  <c r="A5648" i="1"/>
  <c r="D5646" i="1"/>
  <c r="E5646" i="1" s="1"/>
  <c r="F5646" i="1" s="1"/>
  <c r="G5646" i="1" s="1"/>
  <c r="C5647" i="1"/>
  <c r="B5647" i="1"/>
  <c r="H5646" i="1"/>
  <c r="A12388" i="1" l="1"/>
  <c r="B12387" i="1"/>
  <c r="H12386" i="1"/>
  <c r="C12387" i="1"/>
  <c r="D12386" i="1"/>
  <c r="C5648" i="1"/>
  <c r="D5647" i="1"/>
  <c r="E5647" i="1" s="1"/>
  <c r="F5647" i="1" s="1"/>
  <c r="G5647" i="1" s="1"/>
  <c r="H5647" i="1"/>
  <c r="A5649" i="1"/>
  <c r="B5648" i="1"/>
  <c r="H12387" i="1" l="1"/>
  <c r="C12388" i="1"/>
  <c r="D12387" i="1"/>
  <c r="B12388" i="1"/>
  <c r="A12389" i="1"/>
  <c r="C5649" i="1"/>
  <c r="D5648" i="1"/>
  <c r="E5648" i="1" s="1"/>
  <c r="F5648" i="1" s="1"/>
  <c r="G5648" i="1" s="1"/>
  <c r="A5650" i="1"/>
  <c r="B5649" i="1"/>
  <c r="H5648" i="1"/>
  <c r="H12388" i="1" l="1"/>
  <c r="A12390" i="1"/>
  <c r="B12389" i="1"/>
  <c r="D12388" i="1"/>
  <c r="C12389" i="1"/>
  <c r="A5651" i="1"/>
  <c r="B5650" i="1"/>
  <c r="D5649" i="1"/>
  <c r="E5649" i="1" s="1"/>
  <c r="F5649" i="1" s="1"/>
  <c r="G5649" i="1" s="1"/>
  <c r="H5649" i="1"/>
  <c r="C5650" i="1"/>
  <c r="H12389" i="1" l="1"/>
  <c r="C12390" i="1"/>
  <c r="B12390" i="1"/>
  <c r="A12391" i="1"/>
  <c r="D12389" i="1"/>
  <c r="H5650" i="1"/>
  <c r="A5652" i="1"/>
  <c r="C5651" i="1"/>
  <c r="B5651" i="1"/>
  <c r="D5650" i="1"/>
  <c r="E5650" i="1" s="1"/>
  <c r="F5650" i="1" s="1"/>
  <c r="G5650" i="1" s="1"/>
  <c r="D12390" i="1" l="1"/>
  <c r="A12392" i="1"/>
  <c r="C12391" i="1"/>
  <c r="B12391" i="1"/>
  <c r="H12390" i="1"/>
  <c r="H5651" i="1"/>
  <c r="C5652" i="1"/>
  <c r="D5651" i="1"/>
  <c r="E5651" i="1" s="1"/>
  <c r="F5651" i="1" s="1"/>
  <c r="G5651" i="1" s="1"/>
  <c r="B5652" i="1"/>
  <c r="A5653" i="1"/>
  <c r="C12392" i="1" l="1"/>
  <c r="D12391" i="1"/>
  <c r="H12391" i="1"/>
  <c r="B12392" i="1"/>
  <c r="A12393" i="1"/>
  <c r="H5652" i="1"/>
  <c r="A5654" i="1"/>
  <c r="B5653" i="1"/>
  <c r="D5652" i="1"/>
  <c r="E5652" i="1" s="1"/>
  <c r="F5652" i="1" s="1"/>
  <c r="G5652" i="1" s="1"/>
  <c r="C5653" i="1"/>
  <c r="C12393" i="1" l="1"/>
  <c r="D12392" i="1"/>
  <c r="A12394" i="1"/>
  <c r="B12393" i="1"/>
  <c r="H12392" i="1"/>
  <c r="H5653" i="1"/>
  <c r="A5655" i="1"/>
  <c r="D5653" i="1"/>
  <c r="E5653" i="1" s="1"/>
  <c r="F5653" i="1" s="1"/>
  <c r="G5653" i="1" s="1"/>
  <c r="B5654" i="1"/>
  <c r="C5654" i="1"/>
  <c r="C12394" i="1" l="1"/>
  <c r="D12393" i="1"/>
  <c r="A12395" i="1"/>
  <c r="B12394" i="1"/>
  <c r="H12393" i="1"/>
  <c r="B5655" i="1"/>
  <c r="H5654" i="1"/>
  <c r="D5654" i="1"/>
  <c r="E5654" i="1" s="1"/>
  <c r="F5654" i="1" s="1"/>
  <c r="G5654" i="1" s="1"/>
  <c r="A5656" i="1"/>
  <c r="C5655" i="1"/>
  <c r="A12396" i="1" l="1"/>
  <c r="B12395" i="1"/>
  <c r="C12395" i="1"/>
  <c r="H12394" i="1"/>
  <c r="D12394" i="1"/>
  <c r="C5656" i="1"/>
  <c r="D5655" i="1"/>
  <c r="E5655" i="1" s="1"/>
  <c r="F5655" i="1" s="1"/>
  <c r="G5655" i="1" s="1"/>
  <c r="H5655" i="1"/>
  <c r="B5656" i="1"/>
  <c r="A5657" i="1"/>
  <c r="H12395" i="1" l="1"/>
  <c r="C12396" i="1"/>
  <c r="D12395" i="1"/>
  <c r="B12396" i="1"/>
  <c r="A12397" i="1"/>
  <c r="C5657" i="1"/>
  <c r="D5656" i="1"/>
  <c r="E5656" i="1" s="1"/>
  <c r="F5656" i="1" s="1"/>
  <c r="G5656" i="1" s="1"/>
  <c r="A5658" i="1"/>
  <c r="B5657" i="1"/>
  <c r="H5656" i="1"/>
  <c r="H12396" i="1" l="1"/>
  <c r="A12398" i="1"/>
  <c r="B12397" i="1"/>
  <c r="C12397" i="1"/>
  <c r="D12396" i="1"/>
  <c r="A5659" i="1"/>
  <c r="B5658" i="1"/>
  <c r="H5657" i="1"/>
  <c r="D5657" i="1"/>
  <c r="E5657" i="1" s="1"/>
  <c r="F5657" i="1" s="1"/>
  <c r="G5657" i="1" s="1"/>
  <c r="C5658" i="1"/>
  <c r="H12397" i="1" l="1"/>
  <c r="A12399" i="1"/>
  <c r="D12397" i="1"/>
  <c r="B12398" i="1"/>
  <c r="C12398" i="1"/>
  <c r="C5659" i="1"/>
  <c r="B5659" i="1"/>
  <c r="D5658" i="1"/>
  <c r="E5658" i="1" s="1"/>
  <c r="F5658" i="1" s="1"/>
  <c r="G5658" i="1" s="1"/>
  <c r="A5660" i="1"/>
  <c r="H5658" i="1"/>
  <c r="A12400" i="1" l="1"/>
  <c r="B12399" i="1"/>
  <c r="H12398" i="1"/>
  <c r="C12399" i="1"/>
  <c r="D12398" i="1"/>
  <c r="H5659" i="1"/>
  <c r="C5660" i="1"/>
  <c r="D5659" i="1"/>
  <c r="E5659" i="1" s="1"/>
  <c r="F5659" i="1" s="1"/>
  <c r="G5659" i="1" s="1"/>
  <c r="B5660" i="1"/>
  <c r="A5661" i="1"/>
  <c r="H12399" i="1" l="1"/>
  <c r="A12401" i="1"/>
  <c r="C12400" i="1"/>
  <c r="D12399" i="1"/>
  <c r="B12400" i="1"/>
  <c r="H5660" i="1"/>
  <c r="A5662" i="1"/>
  <c r="B5661" i="1"/>
  <c r="C5661" i="1"/>
  <c r="D5660" i="1"/>
  <c r="E5660" i="1" s="1"/>
  <c r="F5660" i="1" s="1"/>
  <c r="G5660" i="1" s="1"/>
  <c r="C12401" i="1" l="1"/>
  <c r="B12401" i="1"/>
  <c r="A12402" i="1"/>
  <c r="D12400" i="1"/>
  <c r="H12400" i="1"/>
  <c r="C5662" i="1"/>
  <c r="B5662" i="1"/>
  <c r="A5663" i="1"/>
  <c r="H5661" i="1"/>
  <c r="D5661" i="1"/>
  <c r="E5661" i="1" s="1"/>
  <c r="F5661" i="1" s="1"/>
  <c r="G5661" i="1" s="1"/>
  <c r="C12402" i="1" l="1"/>
  <c r="D12401" i="1"/>
  <c r="H12401" i="1"/>
  <c r="A12403" i="1"/>
  <c r="B12402" i="1"/>
  <c r="C5663" i="1"/>
  <c r="A5664" i="1"/>
  <c r="B5663" i="1"/>
  <c r="H5662" i="1"/>
  <c r="D5662" i="1"/>
  <c r="E5662" i="1" s="1"/>
  <c r="F5662" i="1" s="1"/>
  <c r="G5662" i="1" s="1"/>
  <c r="A12404" i="1" l="1"/>
  <c r="B12403" i="1"/>
  <c r="H12402" i="1"/>
  <c r="D12402" i="1"/>
  <c r="C12403" i="1"/>
  <c r="C5664" i="1"/>
  <c r="D5663" i="1"/>
  <c r="E5663" i="1" s="1"/>
  <c r="F5663" i="1" s="1"/>
  <c r="G5663" i="1" s="1"/>
  <c r="H5663" i="1"/>
  <c r="A5665" i="1"/>
  <c r="B5664" i="1"/>
  <c r="C12404" i="1" l="1"/>
  <c r="D12403" i="1"/>
  <c r="B12404" i="1"/>
  <c r="H12403" i="1"/>
  <c r="A12405" i="1"/>
  <c r="C5665" i="1"/>
  <c r="D5664" i="1"/>
  <c r="E5664" i="1" s="1"/>
  <c r="F5664" i="1" s="1"/>
  <c r="G5664" i="1" s="1"/>
  <c r="A5666" i="1"/>
  <c r="B5665" i="1"/>
  <c r="H5664" i="1"/>
  <c r="A12406" i="1" l="1"/>
  <c r="B12405" i="1"/>
  <c r="C12405" i="1"/>
  <c r="H12404" i="1"/>
  <c r="D12404" i="1"/>
  <c r="A5667" i="1"/>
  <c r="B5666" i="1"/>
  <c r="C5666" i="1"/>
  <c r="H5665" i="1"/>
  <c r="D5665" i="1"/>
  <c r="E5665" i="1" s="1"/>
  <c r="F5665" i="1" s="1"/>
  <c r="G5665" i="1" s="1"/>
  <c r="H12405" i="1" l="1"/>
  <c r="C12406" i="1"/>
  <c r="D12405" i="1"/>
  <c r="A12407" i="1"/>
  <c r="B12406" i="1"/>
  <c r="A5668" i="1"/>
  <c r="D5666" i="1"/>
  <c r="E5666" i="1" s="1"/>
  <c r="F5666" i="1" s="1"/>
  <c r="G5666" i="1" s="1"/>
  <c r="H5666" i="1"/>
  <c r="C5667" i="1"/>
  <c r="B5667" i="1"/>
  <c r="A12408" i="1" l="1"/>
  <c r="B12407" i="1"/>
  <c r="H12406" i="1"/>
  <c r="D12406" i="1"/>
  <c r="C12407" i="1"/>
  <c r="H5667" i="1"/>
  <c r="C5668" i="1"/>
  <c r="D5667" i="1"/>
  <c r="E5667" i="1" s="1"/>
  <c r="F5667" i="1" s="1"/>
  <c r="G5667" i="1" s="1"/>
  <c r="A5669" i="1"/>
  <c r="B5668" i="1"/>
  <c r="H12407" i="1" l="1"/>
  <c r="C12408" i="1"/>
  <c r="B12408" i="1"/>
  <c r="D12407" i="1"/>
  <c r="A12409" i="1"/>
  <c r="H5668" i="1"/>
  <c r="A5670" i="1"/>
  <c r="B5669" i="1"/>
  <c r="C5669" i="1"/>
  <c r="D5668" i="1"/>
  <c r="E5668" i="1" s="1"/>
  <c r="F5668" i="1" s="1"/>
  <c r="G5668" i="1" s="1"/>
  <c r="D12408" i="1" l="1"/>
  <c r="H12408" i="1"/>
  <c r="A12410" i="1"/>
  <c r="C12409" i="1"/>
  <c r="B12409" i="1"/>
  <c r="D5669" i="1"/>
  <c r="E5669" i="1" s="1"/>
  <c r="F5669" i="1" s="1"/>
  <c r="G5669" i="1" s="1"/>
  <c r="H5669" i="1"/>
  <c r="A5671" i="1"/>
  <c r="C5670" i="1"/>
  <c r="B5670" i="1"/>
  <c r="C12410" i="1" l="1"/>
  <c r="D12409" i="1"/>
  <c r="H12409" i="1"/>
  <c r="A12411" i="1"/>
  <c r="B12410" i="1"/>
  <c r="H5670" i="1"/>
  <c r="A5672" i="1"/>
  <c r="D5670" i="1"/>
  <c r="E5670" i="1" s="1"/>
  <c r="F5670" i="1" s="1"/>
  <c r="G5670" i="1" s="1"/>
  <c r="B5671" i="1"/>
  <c r="C5671" i="1"/>
  <c r="A12412" i="1" l="1"/>
  <c r="B12411" i="1"/>
  <c r="C12411" i="1"/>
  <c r="H12410" i="1"/>
  <c r="D12410" i="1"/>
  <c r="C5672" i="1"/>
  <c r="D5671" i="1"/>
  <c r="E5671" i="1" s="1"/>
  <c r="F5671" i="1" s="1"/>
  <c r="G5671" i="1" s="1"/>
  <c r="H5671" i="1"/>
  <c r="B5672" i="1"/>
  <c r="A5673" i="1"/>
  <c r="C12412" i="1" l="1"/>
  <c r="D12411" i="1"/>
  <c r="A12413" i="1"/>
  <c r="H12411" i="1"/>
  <c r="B12412" i="1"/>
  <c r="C5673" i="1"/>
  <c r="D5672" i="1"/>
  <c r="E5672" i="1" s="1"/>
  <c r="F5672" i="1" s="1"/>
  <c r="G5672" i="1" s="1"/>
  <c r="A5674" i="1"/>
  <c r="B5673" i="1"/>
  <c r="H5672" i="1"/>
  <c r="A12414" i="1" l="1"/>
  <c r="B12413" i="1"/>
  <c r="D12412" i="1"/>
  <c r="C12413" i="1"/>
  <c r="H12412" i="1"/>
  <c r="A5675" i="1"/>
  <c r="B5674" i="1"/>
  <c r="D5673" i="1"/>
  <c r="E5673" i="1" s="1"/>
  <c r="F5673" i="1" s="1"/>
  <c r="G5673" i="1" s="1"/>
  <c r="C5674" i="1"/>
  <c r="H5673" i="1"/>
  <c r="H12413" i="1" l="1"/>
  <c r="C12414" i="1"/>
  <c r="D12413" i="1"/>
  <c r="B12414" i="1"/>
  <c r="A12415" i="1"/>
  <c r="B5675" i="1"/>
  <c r="H5674" i="1"/>
  <c r="D5674" i="1"/>
  <c r="E5674" i="1" s="1"/>
  <c r="F5674" i="1" s="1"/>
  <c r="G5674" i="1" s="1"/>
  <c r="A5676" i="1"/>
  <c r="C5675" i="1"/>
  <c r="A12416" i="1" l="1"/>
  <c r="B12415" i="1"/>
  <c r="C12415" i="1"/>
  <c r="H12414" i="1"/>
  <c r="D12414" i="1"/>
  <c r="H5675" i="1"/>
  <c r="C5676" i="1"/>
  <c r="D5675" i="1"/>
  <c r="E5675" i="1" s="1"/>
  <c r="F5675" i="1" s="1"/>
  <c r="G5675" i="1" s="1"/>
  <c r="B5676" i="1"/>
  <c r="A5677" i="1"/>
  <c r="H12415" i="1" l="1"/>
  <c r="D12415" i="1"/>
  <c r="A12417" i="1"/>
  <c r="B12416" i="1"/>
  <c r="C12416" i="1"/>
  <c r="H5676" i="1"/>
  <c r="A5678" i="1"/>
  <c r="B5677" i="1"/>
  <c r="D5676" i="1"/>
  <c r="E5676" i="1" s="1"/>
  <c r="F5676" i="1" s="1"/>
  <c r="G5676" i="1" s="1"/>
  <c r="C5677" i="1"/>
  <c r="C12417" i="1" l="1"/>
  <c r="B12417" i="1"/>
  <c r="H12416" i="1"/>
  <c r="D12416" i="1"/>
  <c r="A12418" i="1"/>
  <c r="H5677" i="1"/>
  <c r="A5679" i="1"/>
  <c r="C5678" i="1"/>
  <c r="D5677" i="1"/>
  <c r="E5677" i="1" s="1"/>
  <c r="F5677" i="1" s="1"/>
  <c r="G5677" i="1" s="1"/>
  <c r="B5678" i="1"/>
  <c r="C12418" i="1" l="1"/>
  <c r="D12417" i="1"/>
  <c r="H12417" i="1"/>
  <c r="A12419" i="1"/>
  <c r="B12418" i="1"/>
  <c r="C5679" i="1"/>
  <c r="B5679" i="1"/>
  <c r="A5680" i="1"/>
  <c r="H5678" i="1"/>
  <c r="D5678" i="1"/>
  <c r="E5678" i="1" s="1"/>
  <c r="F5678" i="1" s="1"/>
  <c r="G5678" i="1" s="1"/>
  <c r="C12419" i="1" l="1"/>
  <c r="D12418" i="1"/>
  <c r="A12420" i="1"/>
  <c r="B12419" i="1"/>
  <c r="H12418" i="1"/>
  <c r="C5680" i="1"/>
  <c r="D5679" i="1"/>
  <c r="E5679" i="1" s="1"/>
  <c r="F5679" i="1" s="1"/>
  <c r="G5679" i="1" s="1"/>
  <c r="H5679" i="1"/>
  <c r="A5681" i="1"/>
  <c r="B5680" i="1"/>
  <c r="C12420" i="1" l="1"/>
  <c r="D12419" i="1"/>
  <c r="A12421" i="1"/>
  <c r="B12420" i="1"/>
  <c r="H12419" i="1"/>
  <c r="C5681" i="1"/>
  <c r="D5680" i="1"/>
  <c r="E5680" i="1" s="1"/>
  <c r="F5680" i="1" s="1"/>
  <c r="G5680" i="1" s="1"/>
  <c r="A5682" i="1"/>
  <c r="B5681" i="1"/>
  <c r="H5680" i="1"/>
  <c r="A12422" i="1" l="1"/>
  <c r="B12421" i="1"/>
  <c r="H12420" i="1"/>
  <c r="D12420" i="1"/>
  <c r="C12421" i="1"/>
  <c r="A5683" i="1"/>
  <c r="B5682" i="1"/>
  <c r="C5682" i="1"/>
  <c r="H5681" i="1"/>
  <c r="D5681" i="1"/>
  <c r="E5681" i="1" s="1"/>
  <c r="F5681" i="1" s="1"/>
  <c r="G5681" i="1" s="1"/>
  <c r="H12421" i="1" l="1"/>
  <c r="C12422" i="1"/>
  <c r="D12421" i="1"/>
  <c r="A12423" i="1"/>
  <c r="B12422" i="1"/>
  <c r="C5683" i="1"/>
  <c r="A5684" i="1"/>
  <c r="B5683" i="1"/>
  <c r="H5682" i="1"/>
  <c r="D5682" i="1"/>
  <c r="E5682" i="1" s="1"/>
  <c r="F5682" i="1" s="1"/>
  <c r="G5682" i="1" s="1"/>
  <c r="H12422" i="1" l="1"/>
  <c r="A12424" i="1"/>
  <c r="B12423" i="1"/>
  <c r="D12422" i="1"/>
  <c r="C12423" i="1"/>
  <c r="H5683" i="1"/>
  <c r="C5684" i="1"/>
  <c r="D5683" i="1"/>
  <c r="E5683" i="1" s="1"/>
  <c r="F5683" i="1" s="1"/>
  <c r="G5683" i="1" s="1"/>
  <c r="A5685" i="1"/>
  <c r="B5684" i="1"/>
  <c r="H12423" i="1" l="1"/>
  <c r="C12424" i="1"/>
  <c r="B12424" i="1"/>
  <c r="A12425" i="1"/>
  <c r="D12423" i="1"/>
  <c r="H5684" i="1"/>
  <c r="A5686" i="1"/>
  <c r="B5685" i="1"/>
  <c r="C5685" i="1"/>
  <c r="D5684" i="1"/>
  <c r="E5684" i="1" s="1"/>
  <c r="F5684" i="1" s="1"/>
  <c r="G5684" i="1" s="1"/>
  <c r="D12424" i="1" l="1"/>
  <c r="A12426" i="1"/>
  <c r="B12425" i="1"/>
  <c r="C12425" i="1"/>
  <c r="H12424" i="1"/>
  <c r="C5686" i="1"/>
  <c r="B5686" i="1"/>
  <c r="D5685" i="1"/>
  <c r="E5685" i="1" s="1"/>
  <c r="F5685" i="1" s="1"/>
  <c r="G5685" i="1" s="1"/>
  <c r="H5685" i="1"/>
  <c r="A5687" i="1"/>
  <c r="C12426" i="1" l="1"/>
  <c r="D12425" i="1"/>
  <c r="H12425" i="1"/>
  <c r="B12426" i="1"/>
  <c r="A12427" i="1"/>
  <c r="D5686" i="1"/>
  <c r="E5686" i="1" s="1"/>
  <c r="F5686" i="1" s="1"/>
  <c r="G5686" i="1" s="1"/>
  <c r="H5686" i="1"/>
  <c r="A5688" i="1"/>
  <c r="C5687" i="1"/>
  <c r="B5687" i="1"/>
  <c r="C12427" i="1" l="1"/>
  <c r="D12426" i="1"/>
  <c r="A12428" i="1"/>
  <c r="B12427" i="1"/>
  <c r="H12426" i="1"/>
  <c r="C5688" i="1"/>
  <c r="D5687" i="1"/>
  <c r="E5687" i="1" s="1"/>
  <c r="F5687" i="1" s="1"/>
  <c r="G5687" i="1" s="1"/>
  <c r="H5687" i="1"/>
  <c r="A5689" i="1"/>
  <c r="B5688" i="1"/>
  <c r="C12428" i="1" l="1"/>
  <c r="D12427" i="1"/>
  <c r="A12429" i="1"/>
  <c r="B12428" i="1"/>
  <c r="H12427" i="1"/>
  <c r="C5689" i="1"/>
  <c r="D5688" i="1"/>
  <c r="E5688" i="1" s="1"/>
  <c r="F5688" i="1" s="1"/>
  <c r="G5688" i="1" s="1"/>
  <c r="A5690" i="1"/>
  <c r="B5689" i="1"/>
  <c r="H5688" i="1"/>
  <c r="A12430" i="1" l="1"/>
  <c r="B12429" i="1"/>
  <c r="C12429" i="1"/>
  <c r="H12428" i="1"/>
  <c r="D12428" i="1"/>
  <c r="C5690" i="1"/>
  <c r="A5691" i="1"/>
  <c r="B5690" i="1"/>
  <c r="D5689" i="1"/>
  <c r="E5689" i="1" s="1"/>
  <c r="F5689" i="1" s="1"/>
  <c r="G5689" i="1" s="1"/>
  <c r="H5689" i="1"/>
  <c r="H12429" i="1" l="1"/>
  <c r="C12430" i="1"/>
  <c r="D12429" i="1"/>
  <c r="A12431" i="1"/>
  <c r="B12430" i="1"/>
  <c r="A5692" i="1"/>
  <c r="B5691" i="1"/>
  <c r="H5690" i="1"/>
  <c r="C5691" i="1"/>
  <c r="D5690" i="1"/>
  <c r="E5690" i="1" s="1"/>
  <c r="F5690" i="1" s="1"/>
  <c r="G5690" i="1" s="1"/>
  <c r="H12430" i="1" l="1"/>
  <c r="A12432" i="1"/>
  <c r="B12431" i="1"/>
  <c r="C12431" i="1"/>
  <c r="D12430" i="1"/>
  <c r="H5691" i="1"/>
  <c r="C5692" i="1"/>
  <c r="D5691" i="1"/>
  <c r="E5691" i="1" s="1"/>
  <c r="F5691" i="1" s="1"/>
  <c r="G5691" i="1" s="1"/>
  <c r="B5692" i="1"/>
  <c r="A5693" i="1"/>
  <c r="H12431" i="1" l="1"/>
  <c r="D12431" i="1"/>
  <c r="A12433" i="1"/>
  <c r="B12432" i="1"/>
  <c r="C12432" i="1"/>
  <c r="H5692" i="1"/>
  <c r="A5694" i="1"/>
  <c r="B5693" i="1"/>
  <c r="D5692" i="1"/>
  <c r="E5692" i="1" s="1"/>
  <c r="F5692" i="1" s="1"/>
  <c r="G5692" i="1" s="1"/>
  <c r="C5693" i="1"/>
  <c r="C12433" i="1" l="1"/>
  <c r="B12433" i="1"/>
  <c r="A12434" i="1"/>
  <c r="D12432" i="1"/>
  <c r="H12432" i="1"/>
  <c r="H5693" i="1"/>
  <c r="C5694" i="1"/>
  <c r="B5694" i="1"/>
  <c r="A5695" i="1"/>
  <c r="D5693" i="1"/>
  <c r="E5693" i="1" s="1"/>
  <c r="F5693" i="1" s="1"/>
  <c r="G5693" i="1" s="1"/>
  <c r="A12435" i="1" l="1"/>
  <c r="B12434" i="1"/>
  <c r="D12433" i="1"/>
  <c r="H12433" i="1"/>
  <c r="C12434" i="1"/>
  <c r="D5694" i="1"/>
  <c r="E5694" i="1" s="1"/>
  <c r="F5694" i="1" s="1"/>
  <c r="G5694" i="1" s="1"/>
  <c r="A5696" i="1"/>
  <c r="C5695" i="1"/>
  <c r="B5695" i="1"/>
  <c r="H5694" i="1"/>
  <c r="D12434" i="1" l="1"/>
  <c r="H12434" i="1"/>
  <c r="C12435" i="1"/>
  <c r="B12435" i="1"/>
  <c r="A12436" i="1"/>
  <c r="C5696" i="1"/>
  <c r="D5695" i="1"/>
  <c r="E5695" i="1" s="1"/>
  <c r="F5695" i="1" s="1"/>
  <c r="G5695" i="1" s="1"/>
  <c r="H5695" i="1"/>
  <c r="B5696" i="1"/>
  <c r="A5697" i="1"/>
  <c r="D12435" i="1" l="1"/>
  <c r="H12435" i="1"/>
  <c r="A12437" i="1"/>
  <c r="B12436" i="1"/>
  <c r="C12436" i="1"/>
  <c r="C5697" i="1"/>
  <c r="D5696" i="1"/>
  <c r="E5696" i="1" s="1"/>
  <c r="F5696" i="1" s="1"/>
  <c r="G5696" i="1" s="1"/>
  <c r="A5698" i="1"/>
  <c r="B5697" i="1"/>
  <c r="H5696" i="1"/>
  <c r="H12436" i="1" l="1"/>
  <c r="D12436" i="1"/>
  <c r="C12437" i="1"/>
  <c r="B12437" i="1"/>
  <c r="A12438" i="1"/>
  <c r="C5698" i="1"/>
  <c r="D5697" i="1"/>
  <c r="E5697" i="1" s="1"/>
  <c r="F5697" i="1" s="1"/>
  <c r="G5697" i="1" s="1"/>
  <c r="A5699" i="1"/>
  <c r="B5698" i="1"/>
  <c r="H5697" i="1"/>
  <c r="D12437" i="1" l="1"/>
  <c r="A12439" i="1"/>
  <c r="C12438" i="1"/>
  <c r="B12438" i="1"/>
  <c r="H12437" i="1"/>
  <c r="A5700" i="1"/>
  <c r="B5699" i="1"/>
  <c r="C5699" i="1"/>
  <c r="H5698" i="1"/>
  <c r="D5698" i="1"/>
  <c r="E5698" i="1" s="1"/>
  <c r="F5698" i="1" s="1"/>
  <c r="G5698" i="1" s="1"/>
  <c r="D12438" i="1" l="1"/>
  <c r="A12440" i="1"/>
  <c r="C12439" i="1"/>
  <c r="B12439" i="1"/>
  <c r="H12438" i="1"/>
  <c r="H5699" i="1"/>
  <c r="C5700" i="1"/>
  <c r="D5699" i="1"/>
  <c r="E5699" i="1" s="1"/>
  <c r="F5699" i="1" s="1"/>
  <c r="G5699" i="1" s="1"/>
  <c r="A5701" i="1"/>
  <c r="B5700" i="1"/>
  <c r="H12439" i="1" l="1"/>
  <c r="D12439" i="1"/>
  <c r="B12440" i="1"/>
  <c r="C12440" i="1"/>
  <c r="A12441" i="1"/>
  <c r="H5700" i="1"/>
  <c r="A5702" i="1"/>
  <c r="B5701" i="1"/>
  <c r="C5701" i="1"/>
  <c r="D5700" i="1"/>
  <c r="E5700" i="1" s="1"/>
  <c r="F5700" i="1" s="1"/>
  <c r="G5700" i="1" s="1"/>
  <c r="C12441" i="1" l="1"/>
  <c r="D12440" i="1"/>
  <c r="A12442" i="1"/>
  <c r="H12440" i="1"/>
  <c r="B12441" i="1"/>
  <c r="H5701" i="1"/>
  <c r="D5701" i="1"/>
  <c r="E5701" i="1" s="1"/>
  <c r="F5701" i="1" s="1"/>
  <c r="G5701" i="1" s="1"/>
  <c r="A5703" i="1"/>
  <c r="B5702" i="1"/>
  <c r="C5702" i="1"/>
  <c r="A12443" i="1" l="1"/>
  <c r="B12442" i="1"/>
  <c r="C12442" i="1"/>
  <c r="H12441" i="1"/>
  <c r="D12441" i="1"/>
  <c r="C5703" i="1"/>
  <c r="B5703" i="1"/>
  <c r="H5702" i="1"/>
  <c r="D5702" i="1"/>
  <c r="E5702" i="1" s="1"/>
  <c r="F5702" i="1" s="1"/>
  <c r="G5702" i="1" s="1"/>
  <c r="A5704" i="1"/>
  <c r="C12443" i="1" l="1"/>
  <c r="D12442" i="1"/>
  <c r="A12444" i="1"/>
  <c r="H12442" i="1"/>
  <c r="B12443" i="1"/>
  <c r="C5704" i="1"/>
  <c r="D5703" i="1"/>
  <c r="E5703" i="1" s="1"/>
  <c r="F5703" i="1" s="1"/>
  <c r="G5703" i="1" s="1"/>
  <c r="H5703" i="1"/>
  <c r="A5705" i="1"/>
  <c r="B5704" i="1"/>
  <c r="A12445" i="1" l="1"/>
  <c r="B12444" i="1"/>
  <c r="D12443" i="1"/>
  <c r="C12444" i="1"/>
  <c r="H12443" i="1"/>
  <c r="C5705" i="1"/>
  <c r="D5704" i="1"/>
  <c r="E5704" i="1" s="1"/>
  <c r="F5704" i="1" s="1"/>
  <c r="G5704" i="1" s="1"/>
  <c r="A5706" i="1"/>
  <c r="B5705" i="1"/>
  <c r="H5704" i="1"/>
  <c r="H12444" i="1" l="1"/>
  <c r="C12445" i="1"/>
  <c r="D12444" i="1"/>
  <c r="B12445" i="1"/>
  <c r="A12446" i="1"/>
  <c r="C5706" i="1"/>
  <c r="D5705" i="1"/>
  <c r="E5705" i="1" s="1"/>
  <c r="F5705" i="1" s="1"/>
  <c r="G5705" i="1" s="1"/>
  <c r="A5707" i="1"/>
  <c r="B5706" i="1"/>
  <c r="H5705" i="1"/>
  <c r="A12447" i="1" l="1"/>
  <c r="B12446" i="1"/>
  <c r="C12446" i="1"/>
  <c r="H12445" i="1"/>
  <c r="D12445" i="1"/>
  <c r="A5708" i="1"/>
  <c r="B5707" i="1"/>
  <c r="H5706" i="1"/>
  <c r="D5706" i="1"/>
  <c r="E5706" i="1" s="1"/>
  <c r="F5706" i="1" s="1"/>
  <c r="G5706" i="1" s="1"/>
  <c r="C5707" i="1"/>
  <c r="H12446" i="1" l="1"/>
  <c r="D12446" i="1"/>
  <c r="A12448" i="1"/>
  <c r="B12447" i="1"/>
  <c r="C12447" i="1"/>
  <c r="H5707" i="1"/>
  <c r="C5708" i="1"/>
  <c r="D5707" i="1"/>
  <c r="E5707" i="1" s="1"/>
  <c r="F5707" i="1" s="1"/>
  <c r="G5707" i="1" s="1"/>
  <c r="A5709" i="1"/>
  <c r="B5708" i="1"/>
  <c r="C12448" i="1" l="1"/>
  <c r="B12448" i="1"/>
  <c r="H12447" i="1"/>
  <c r="D12447" i="1"/>
  <c r="A12449" i="1"/>
  <c r="H5708" i="1"/>
  <c r="A5710" i="1"/>
  <c r="B5709" i="1"/>
  <c r="D5708" i="1"/>
  <c r="E5708" i="1" s="1"/>
  <c r="F5708" i="1" s="1"/>
  <c r="G5708" i="1" s="1"/>
  <c r="C5709" i="1"/>
  <c r="C12449" i="1" l="1"/>
  <c r="D12448" i="1"/>
  <c r="H12448" i="1"/>
  <c r="A12450" i="1"/>
  <c r="B12449" i="1"/>
  <c r="H5709" i="1"/>
  <c r="C5710" i="1"/>
  <c r="B5710" i="1"/>
  <c r="A5711" i="1"/>
  <c r="D5709" i="1"/>
  <c r="E5709" i="1" s="1"/>
  <c r="F5709" i="1" s="1"/>
  <c r="G5709" i="1" s="1"/>
  <c r="C12450" i="1" l="1"/>
  <c r="D12449" i="1"/>
  <c r="A12451" i="1"/>
  <c r="B12450" i="1"/>
  <c r="H12449" i="1"/>
  <c r="D5710" i="1"/>
  <c r="E5710" i="1" s="1"/>
  <c r="F5710" i="1" s="1"/>
  <c r="G5710" i="1" s="1"/>
  <c r="A5712" i="1"/>
  <c r="C5711" i="1"/>
  <c r="B5711" i="1"/>
  <c r="H5710" i="1"/>
  <c r="C12451" i="1" l="1"/>
  <c r="D12450" i="1"/>
  <c r="A12452" i="1"/>
  <c r="B12451" i="1"/>
  <c r="H12450" i="1"/>
  <c r="C5712" i="1"/>
  <c r="D5711" i="1"/>
  <c r="E5711" i="1" s="1"/>
  <c r="F5711" i="1" s="1"/>
  <c r="G5711" i="1" s="1"/>
  <c r="H5711" i="1"/>
  <c r="B5712" i="1"/>
  <c r="A5713" i="1"/>
  <c r="A12453" i="1" l="1"/>
  <c r="B12452" i="1"/>
  <c r="H12451" i="1"/>
  <c r="D12451" i="1"/>
  <c r="C12452" i="1"/>
  <c r="C5713" i="1"/>
  <c r="D5712" i="1"/>
  <c r="E5712" i="1" s="1"/>
  <c r="F5712" i="1" s="1"/>
  <c r="G5712" i="1" s="1"/>
  <c r="A5714" i="1"/>
  <c r="B5713" i="1"/>
  <c r="H5712" i="1"/>
  <c r="H12452" i="1" l="1"/>
  <c r="C12453" i="1"/>
  <c r="D12452" i="1"/>
  <c r="B12453" i="1"/>
  <c r="A12454" i="1"/>
  <c r="C5714" i="1"/>
  <c r="D5713" i="1"/>
  <c r="E5713" i="1" s="1"/>
  <c r="F5713" i="1" s="1"/>
  <c r="G5713" i="1" s="1"/>
  <c r="A5715" i="1"/>
  <c r="B5714" i="1"/>
  <c r="H5713" i="1"/>
  <c r="H12453" i="1" l="1"/>
  <c r="A12455" i="1"/>
  <c r="B12454" i="1"/>
  <c r="D12453" i="1"/>
  <c r="C12454" i="1"/>
  <c r="A5716" i="1"/>
  <c r="B5715" i="1"/>
  <c r="C5715" i="1"/>
  <c r="H5714" i="1"/>
  <c r="D5714" i="1"/>
  <c r="E5714" i="1" s="1"/>
  <c r="F5714" i="1" s="1"/>
  <c r="G5714" i="1" s="1"/>
  <c r="H12454" i="1" l="1"/>
  <c r="C12455" i="1"/>
  <c r="B12455" i="1"/>
  <c r="A12456" i="1"/>
  <c r="D12454" i="1"/>
  <c r="H5715" i="1"/>
  <c r="C5716" i="1"/>
  <c r="D5715" i="1"/>
  <c r="E5715" i="1" s="1"/>
  <c r="F5715" i="1" s="1"/>
  <c r="G5715" i="1" s="1"/>
  <c r="A5717" i="1"/>
  <c r="B5716" i="1"/>
  <c r="D12455" i="1" l="1"/>
  <c r="A12457" i="1"/>
  <c r="B12456" i="1"/>
  <c r="C12456" i="1"/>
  <c r="H12455" i="1"/>
  <c r="H5716" i="1"/>
  <c r="A5718" i="1"/>
  <c r="B5717" i="1"/>
  <c r="C5717" i="1"/>
  <c r="D5716" i="1"/>
  <c r="E5716" i="1" s="1"/>
  <c r="F5716" i="1" s="1"/>
  <c r="G5716" i="1" s="1"/>
  <c r="C12457" i="1" l="1"/>
  <c r="D12456" i="1"/>
  <c r="H12456" i="1"/>
  <c r="B12457" i="1"/>
  <c r="A12458" i="1"/>
  <c r="H5717" i="1"/>
  <c r="D5717" i="1"/>
  <c r="E5717" i="1" s="1"/>
  <c r="F5717" i="1" s="1"/>
  <c r="G5717" i="1" s="1"/>
  <c r="A5719" i="1"/>
  <c r="B5718" i="1"/>
  <c r="C5718" i="1"/>
  <c r="C12458" i="1" l="1"/>
  <c r="D12457" i="1"/>
  <c r="A12459" i="1"/>
  <c r="B12458" i="1"/>
  <c r="H12457" i="1"/>
  <c r="C5719" i="1"/>
  <c r="B5719" i="1"/>
  <c r="A5720" i="1"/>
  <c r="H5718" i="1"/>
  <c r="D5718" i="1"/>
  <c r="E5718" i="1" s="1"/>
  <c r="F5718" i="1" s="1"/>
  <c r="G5718" i="1" s="1"/>
  <c r="C12459" i="1" l="1"/>
  <c r="D12458" i="1"/>
  <c r="A12460" i="1"/>
  <c r="B12459" i="1"/>
  <c r="H12458" i="1"/>
  <c r="C5720" i="1"/>
  <c r="D5719" i="1"/>
  <c r="E5719" i="1" s="1"/>
  <c r="F5719" i="1" s="1"/>
  <c r="G5719" i="1" s="1"/>
  <c r="H5719" i="1"/>
  <c r="A5721" i="1"/>
  <c r="B5720" i="1"/>
  <c r="A12461" i="1" l="1"/>
  <c r="B12460" i="1"/>
  <c r="H12459" i="1"/>
  <c r="C12460" i="1"/>
  <c r="D12459" i="1"/>
  <c r="C5721" i="1"/>
  <c r="D5720" i="1"/>
  <c r="E5720" i="1" s="1"/>
  <c r="F5720" i="1" s="1"/>
  <c r="G5720" i="1" s="1"/>
  <c r="A5722" i="1"/>
  <c r="B5721" i="1"/>
  <c r="H5720" i="1"/>
  <c r="H12460" i="1" l="1"/>
  <c r="C12461" i="1"/>
  <c r="D12460" i="1"/>
  <c r="A12462" i="1"/>
  <c r="B12461" i="1"/>
  <c r="C5722" i="1"/>
  <c r="D5721" i="1"/>
  <c r="E5721" i="1" s="1"/>
  <c r="F5721" i="1" s="1"/>
  <c r="G5721" i="1" s="1"/>
  <c r="A5723" i="1"/>
  <c r="B5722" i="1"/>
  <c r="H5721" i="1"/>
  <c r="H12461" i="1" l="1"/>
  <c r="A12463" i="1"/>
  <c r="B12462" i="1"/>
  <c r="C12462" i="1"/>
  <c r="D12461" i="1"/>
  <c r="A5724" i="1"/>
  <c r="B5723" i="1"/>
  <c r="H5722" i="1"/>
  <c r="C5723" i="1"/>
  <c r="D5722" i="1"/>
  <c r="E5722" i="1" s="1"/>
  <c r="F5722" i="1" s="1"/>
  <c r="G5722" i="1" s="1"/>
  <c r="H12462" i="1" l="1"/>
  <c r="D12462" i="1"/>
  <c r="A12464" i="1"/>
  <c r="B12463" i="1"/>
  <c r="C12463" i="1"/>
  <c r="H5723" i="1"/>
  <c r="C5724" i="1"/>
  <c r="D5723" i="1"/>
  <c r="E5723" i="1" s="1"/>
  <c r="F5723" i="1" s="1"/>
  <c r="G5723" i="1" s="1"/>
  <c r="B5724" i="1"/>
  <c r="A5725" i="1"/>
  <c r="C12464" i="1" l="1"/>
  <c r="B12464" i="1"/>
  <c r="A12465" i="1"/>
  <c r="H12463" i="1"/>
  <c r="D12463" i="1"/>
  <c r="H5724" i="1"/>
  <c r="A5726" i="1"/>
  <c r="B5725" i="1"/>
  <c r="D5724" i="1"/>
  <c r="E5724" i="1" s="1"/>
  <c r="F5724" i="1" s="1"/>
  <c r="G5724" i="1" s="1"/>
  <c r="C5725" i="1"/>
  <c r="C12465" i="1" l="1"/>
  <c r="D12464" i="1"/>
  <c r="H12464" i="1"/>
  <c r="A12466" i="1"/>
  <c r="B12465" i="1"/>
  <c r="H5725" i="1"/>
  <c r="C5726" i="1"/>
  <c r="B5726" i="1"/>
  <c r="A5727" i="1"/>
  <c r="D5725" i="1"/>
  <c r="E5725" i="1" s="1"/>
  <c r="F5725" i="1" s="1"/>
  <c r="G5725" i="1" s="1"/>
  <c r="C12466" i="1" l="1"/>
  <c r="D12465" i="1"/>
  <c r="A12467" i="1"/>
  <c r="B12466" i="1"/>
  <c r="H12465" i="1"/>
  <c r="D5726" i="1"/>
  <c r="E5726" i="1" s="1"/>
  <c r="F5726" i="1" s="1"/>
  <c r="G5726" i="1" s="1"/>
  <c r="A5728" i="1"/>
  <c r="C5727" i="1"/>
  <c r="B5727" i="1"/>
  <c r="H5726" i="1"/>
  <c r="C12467" i="1" l="1"/>
  <c r="D12466" i="1"/>
  <c r="A12468" i="1"/>
  <c r="B12467" i="1"/>
  <c r="H12466" i="1"/>
  <c r="C5728" i="1"/>
  <c r="D5727" i="1"/>
  <c r="E5727" i="1" s="1"/>
  <c r="F5727" i="1" s="1"/>
  <c r="G5727" i="1" s="1"/>
  <c r="H5727" i="1"/>
  <c r="B5728" i="1"/>
  <c r="A5729" i="1"/>
  <c r="A12469" i="1" l="1"/>
  <c r="B12468" i="1"/>
  <c r="H12467" i="1"/>
  <c r="D12467" i="1"/>
  <c r="C12468" i="1"/>
  <c r="C5729" i="1"/>
  <c r="D5728" i="1"/>
  <c r="E5728" i="1" s="1"/>
  <c r="F5728" i="1" s="1"/>
  <c r="G5728" i="1" s="1"/>
  <c r="A5730" i="1"/>
  <c r="B5729" i="1"/>
  <c r="H5728" i="1"/>
  <c r="H12468" i="1" l="1"/>
  <c r="C12469" i="1"/>
  <c r="D12468" i="1"/>
  <c r="B12469" i="1"/>
  <c r="A12470" i="1"/>
  <c r="C5730" i="1"/>
  <c r="D5729" i="1"/>
  <c r="E5729" i="1" s="1"/>
  <c r="F5729" i="1" s="1"/>
  <c r="G5729" i="1" s="1"/>
  <c r="A5731" i="1"/>
  <c r="B5730" i="1"/>
  <c r="H5729" i="1"/>
  <c r="H12469" i="1" l="1"/>
  <c r="A12471" i="1"/>
  <c r="B12470" i="1"/>
  <c r="D12469" i="1"/>
  <c r="C12470" i="1"/>
  <c r="A5732" i="1"/>
  <c r="B5731" i="1"/>
  <c r="C5731" i="1"/>
  <c r="H5730" i="1"/>
  <c r="D5730" i="1"/>
  <c r="E5730" i="1" s="1"/>
  <c r="F5730" i="1" s="1"/>
  <c r="G5730" i="1" s="1"/>
  <c r="C12471" i="1" l="1"/>
  <c r="H12470" i="1"/>
  <c r="A12472" i="1"/>
  <c r="B12471" i="1"/>
  <c r="D12470" i="1"/>
  <c r="H5731" i="1"/>
  <c r="C5732" i="1"/>
  <c r="D5731" i="1"/>
  <c r="E5731" i="1" s="1"/>
  <c r="F5731" i="1" s="1"/>
  <c r="G5731" i="1" s="1"/>
  <c r="A5733" i="1"/>
  <c r="B5732" i="1"/>
  <c r="A12473" i="1" l="1"/>
  <c r="B12472" i="1"/>
  <c r="H12471" i="1"/>
  <c r="D12471" i="1"/>
  <c r="C12472" i="1"/>
  <c r="H5732" i="1"/>
  <c r="A5734" i="1"/>
  <c r="B5733" i="1"/>
  <c r="C5733" i="1"/>
  <c r="D5732" i="1"/>
  <c r="E5732" i="1" s="1"/>
  <c r="F5732" i="1" s="1"/>
  <c r="G5732" i="1" s="1"/>
  <c r="C12473" i="1" l="1"/>
  <c r="H12472" i="1"/>
  <c r="A12474" i="1"/>
  <c r="B12473" i="1"/>
  <c r="D12472" i="1"/>
  <c r="H5733" i="1"/>
  <c r="D5733" i="1"/>
  <c r="E5733" i="1" s="1"/>
  <c r="F5733" i="1" s="1"/>
  <c r="G5733" i="1" s="1"/>
  <c r="A5735" i="1"/>
  <c r="B5734" i="1"/>
  <c r="C5734" i="1"/>
  <c r="A12475" i="1" l="1"/>
  <c r="B12474" i="1"/>
  <c r="C12474" i="1"/>
  <c r="D12473" i="1"/>
  <c r="H12473" i="1"/>
  <c r="C5735" i="1"/>
  <c r="B5735" i="1"/>
  <c r="H5734" i="1"/>
  <c r="D5734" i="1"/>
  <c r="E5734" i="1" s="1"/>
  <c r="F5734" i="1" s="1"/>
  <c r="G5734" i="1" s="1"/>
  <c r="A5736" i="1"/>
  <c r="H12474" i="1" l="1"/>
  <c r="D12474" i="1"/>
  <c r="A12476" i="1"/>
  <c r="B12475" i="1"/>
  <c r="C12475" i="1"/>
  <c r="C5736" i="1"/>
  <c r="D5735" i="1"/>
  <c r="E5735" i="1" s="1"/>
  <c r="F5735" i="1" s="1"/>
  <c r="G5735" i="1" s="1"/>
  <c r="H5735" i="1"/>
  <c r="A5737" i="1"/>
  <c r="B5736" i="1"/>
  <c r="C12476" i="1" l="1"/>
  <c r="D12475" i="1"/>
  <c r="B12476" i="1"/>
  <c r="A12477" i="1"/>
  <c r="H12475" i="1"/>
  <c r="C5737" i="1"/>
  <c r="D5736" i="1"/>
  <c r="E5736" i="1" s="1"/>
  <c r="F5736" i="1" s="1"/>
  <c r="G5736" i="1" s="1"/>
  <c r="A5738" i="1"/>
  <c r="B5737" i="1"/>
  <c r="H5736" i="1"/>
  <c r="C12477" i="1" l="1"/>
  <c r="D12476" i="1"/>
  <c r="A12478" i="1"/>
  <c r="B12477" i="1"/>
  <c r="H12476" i="1"/>
  <c r="C5738" i="1"/>
  <c r="D5737" i="1"/>
  <c r="E5737" i="1" s="1"/>
  <c r="F5737" i="1" s="1"/>
  <c r="G5737" i="1" s="1"/>
  <c r="A5739" i="1"/>
  <c r="B5738" i="1"/>
  <c r="H5737" i="1"/>
  <c r="A12479" i="1" l="1"/>
  <c r="B12478" i="1"/>
  <c r="C12478" i="1"/>
  <c r="H12477" i="1"/>
  <c r="D12477" i="1"/>
  <c r="A5740" i="1"/>
  <c r="B5739" i="1"/>
  <c r="H5738" i="1"/>
  <c r="D5738" i="1"/>
  <c r="E5738" i="1" s="1"/>
  <c r="F5738" i="1" s="1"/>
  <c r="G5738" i="1" s="1"/>
  <c r="C5739" i="1"/>
  <c r="C12479" i="1" l="1"/>
  <c r="D12478" i="1"/>
  <c r="A12480" i="1"/>
  <c r="H12478" i="1"/>
  <c r="B12479" i="1"/>
  <c r="H5739" i="1"/>
  <c r="C5740" i="1"/>
  <c r="D5739" i="1"/>
  <c r="E5739" i="1" s="1"/>
  <c r="F5739" i="1" s="1"/>
  <c r="G5739" i="1" s="1"/>
  <c r="A5741" i="1"/>
  <c r="B5740" i="1"/>
  <c r="A12481" i="1" l="1"/>
  <c r="B12480" i="1"/>
  <c r="H12479" i="1"/>
  <c r="C12480" i="1"/>
  <c r="D12479" i="1"/>
  <c r="H5740" i="1"/>
  <c r="A5742" i="1"/>
  <c r="B5741" i="1"/>
  <c r="D5740" i="1"/>
  <c r="E5740" i="1" s="1"/>
  <c r="F5740" i="1" s="1"/>
  <c r="G5740" i="1" s="1"/>
  <c r="C5741" i="1"/>
  <c r="H12480" i="1" l="1"/>
  <c r="C12481" i="1"/>
  <c r="D12480" i="1"/>
  <c r="B12481" i="1"/>
  <c r="A12482" i="1"/>
  <c r="H5741" i="1"/>
  <c r="C5742" i="1"/>
  <c r="B5742" i="1"/>
  <c r="A5743" i="1"/>
  <c r="D5741" i="1"/>
  <c r="E5741" i="1" s="1"/>
  <c r="F5741" i="1" s="1"/>
  <c r="G5741" i="1" s="1"/>
  <c r="A12483" i="1" l="1"/>
  <c r="B12482" i="1"/>
  <c r="H12481" i="1"/>
  <c r="D12481" i="1"/>
  <c r="C12482" i="1"/>
  <c r="D5742" i="1"/>
  <c r="E5742" i="1" s="1"/>
  <c r="F5742" i="1" s="1"/>
  <c r="G5742" i="1" s="1"/>
  <c r="A5744" i="1"/>
  <c r="B5743" i="1"/>
  <c r="C5743" i="1"/>
  <c r="H5742" i="1"/>
  <c r="H12482" i="1" l="1"/>
  <c r="C12483" i="1"/>
  <c r="B12483" i="1"/>
  <c r="A12484" i="1"/>
  <c r="D12482" i="1"/>
  <c r="C5744" i="1"/>
  <c r="D5743" i="1"/>
  <c r="E5743" i="1" s="1"/>
  <c r="F5743" i="1" s="1"/>
  <c r="G5743" i="1" s="1"/>
  <c r="H5743" i="1"/>
  <c r="B5744" i="1"/>
  <c r="A5745" i="1"/>
  <c r="C12484" i="1" l="1"/>
  <c r="D12483" i="1"/>
  <c r="A12485" i="1"/>
  <c r="B12484" i="1"/>
  <c r="H12483" i="1"/>
  <c r="C5745" i="1"/>
  <c r="D5744" i="1"/>
  <c r="E5744" i="1" s="1"/>
  <c r="F5744" i="1" s="1"/>
  <c r="G5744" i="1" s="1"/>
  <c r="A5746" i="1"/>
  <c r="B5745" i="1"/>
  <c r="H5744" i="1"/>
  <c r="C12485" i="1" l="1"/>
  <c r="D12484" i="1"/>
  <c r="A12486" i="1"/>
  <c r="B12485" i="1"/>
  <c r="H12484" i="1"/>
  <c r="C5746" i="1"/>
  <c r="D5745" i="1"/>
  <c r="E5745" i="1" s="1"/>
  <c r="F5745" i="1" s="1"/>
  <c r="G5745" i="1" s="1"/>
  <c r="A5747" i="1"/>
  <c r="B5746" i="1"/>
  <c r="H5745" i="1"/>
  <c r="A12487" i="1" l="1"/>
  <c r="B12486" i="1"/>
  <c r="D12485" i="1"/>
  <c r="H12485" i="1"/>
  <c r="C12486" i="1"/>
  <c r="A5748" i="1"/>
  <c r="B5747" i="1"/>
  <c r="C5747" i="1"/>
  <c r="H5746" i="1"/>
  <c r="D5746" i="1"/>
  <c r="E5746" i="1" s="1"/>
  <c r="F5746" i="1" s="1"/>
  <c r="G5746" i="1" s="1"/>
  <c r="C12487" i="1" l="1"/>
  <c r="D12486" i="1"/>
  <c r="B12487" i="1"/>
  <c r="H12486" i="1"/>
  <c r="A12488" i="1"/>
  <c r="H5747" i="1"/>
  <c r="C5748" i="1"/>
  <c r="D5747" i="1"/>
  <c r="E5747" i="1" s="1"/>
  <c r="F5747" i="1" s="1"/>
  <c r="G5747" i="1" s="1"/>
  <c r="A5749" i="1"/>
  <c r="B5748" i="1"/>
  <c r="A12489" i="1" l="1"/>
  <c r="B12488" i="1"/>
  <c r="H12487" i="1"/>
  <c r="C12488" i="1"/>
  <c r="D12487" i="1"/>
  <c r="H5748" i="1"/>
  <c r="A5750" i="1"/>
  <c r="B5749" i="1"/>
  <c r="C5749" i="1"/>
  <c r="D5748" i="1"/>
  <c r="E5748" i="1" s="1"/>
  <c r="F5748" i="1" s="1"/>
  <c r="G5748" i="1" s="1"/>
  <c r="H12488" i="1" l="1"/>
  <c r="C12489" i="1"/>
  <c r="D12488" i="1"/>
  <c r="A12490" i="1"/>
  <c r="B12489" i="1"/>
  <c r="H5749" i="1"/>
  <c r="A5751" i="1"/>
  <c r="D5749" i="1"/>
  <c r="E5749" i="1" s="1"/>
  <c r="F5749" i="1" s="1"/>
  <c r="G5749" i="1" s="1"/>
  <c r="B5750" i="1"/>
  <c r="C5750" i="1"/>
  <c r="A12491" i="1" l="1"/>
  <c r="B12490" i="1"/>
  <c r="C12490" i="1"/>
  <c r="D12489" i="1"/>
  <c r="H12489" i="1"/>
  <c r="H5750" i="1"/>
  <c r="A5752" i="1"/>
  <c r="C5751" i="1"/>
  <c r="B5751" i="1"/>
  <c r="D5750" i="1"/>
  <c r="E5750" i="1" s="1"/>
  <c r="F5750" i="1" s="1"/>
  <c r="G5750" i="1" s="1"/>
  <c r="H12490" i="1" l="1"/>
  <c r="D12490" i="1"/>
  <c r="A12492" i="1"/>
  <c r="B12491" i="1"/>
  <c r="C12491" i="1"/>
  <c r="H5751" i="1"/>
  <c r="A5753" i="1"/>
  <c r="D5751" i="1"/>
  <c r="E5751" i="1" s="1"/>
  <c r="F5751" i="1" s="1"/>
  <c r="G5751" i="1" s="1"/>
  <c r="B5752" i="1"/>
  <c r="C5752" i="1"/>
  <c r="C12492" i="1" l="1"/>
  <c r="D12491" i="1"/>
  <c r="B12492" i="1"/>
  <c r="H12491" i="1"/>
  <c r="A12493" i="1"/>
  <c r="H5752" i="1"/>
  <c r="A5754" i="1"/>
  <c r="C5753" i="1"/>
  <c r="B5753" i="1"/>
  <c r="D5752" i="1"/>
  <c r="E5752" i="1" s="1"/>
  <c r="F5752" i="1" s="1"/>
  <c r="G5752" i="1" s="1"/>
  <c r="C12493" i="1" l="1"/>
  <c r="D12492" i="1"/>
  <c r="A12494" i="1"/>
  <c r="B12493" i="1"/>
  <c r="H12492" i="1"/>
  <c r="C5754" i="1"/>
  <c r="D5753" i="1"/>
  <c r="E5753" i="1" s="1"/>
  <c r="F5753" i="1" s="1"/>
  <c r="G5753" i="1" s="1"/>
  <c r="H5753" i="1"/>
  <c r="A5755" i="1"/>
  <c r="B5754" i="1"/>
  <c r="A12495" i="1" l="1"/>
  <c r="B12494" i="1"/>
  <c r="C12494" i="1"/>
  <c r="H12493" i="1"/>
  <c r="D12493" i="1"/>
  <c r="A5756" i="1"/>
  <c r="B5755" i="1"/>
  <c r="H5754" i="1"/>
  <c r="C5755" i="1"/>
  <c r="D5754" i="1"/>
  <c r="E5754" i="1" s="1"/>
  <c r="F5754" i="1" s="1"/>
  <c r="G5754" i="1" s="1"/>
  <c r="C12495" i="1" l="1"/>
  <c r="D12494" i="1"/>
  <c r="A12496" i="1"/>
  <c r="B12495" i="1"/>
  <c r="H12494" i="1"/>
  <c r="H5755" i="1"/>
  <c r="B5756" i="1"/>
  <c r="D5755" i="1"/>
  <c r="E5755" i="1" s="1"/>
  <c r="F5755" i="1" s="1"/>
  <c r="G5755" i="1" s="1"/>
  <c r="C5756" i="1"/>
  <c r="A5757" i="1"/>
  <c r="A12497" i="1" l="1"/>
  <c r="B12496" i="1"/>
  <c r="H12495" i="1"/>
  <c r="D12495" i="1"/>
  <c r="C12496" i="1"/>
  <c r="H5756" i="1"/>
  <c r="B5757" i="1"/>
  <c r="C5757" i="1"/>
  <c r="D5756" i="1"/>
  <c r="E5756" i="1" s="1"/>
  <c r="F5756" i="1" s="1"/>
  <c r="G5756" i="1" s="1"/>
  <c r="A5758" i="1"/>
  <c r="H12496" i="1" l="1"/>
  <c r="C12497" i="1"/>
  <c r="D12496" i="1"/>
  <c r="A12498" i="1"/>
  <c r="B12497" i="1"/>
  <c r="H5757" i="1"/>
  <c r="B5758" i="1"/>
  <c r="D5757" i="1"/>
  <c r="E5757" i="1" s="1"/>
  <c r="F5757" i="1" s="1"/>
  <c r="G5757" i="1" s="1"/>
  <c r="C5758" i="1"/>
  <c r="A5759" i="1"/>
  <c r="A12499" i="1" l="1"/>
  <c r="B12498" i="1"/>
  <c r="H12497" i="1"/>
  <c r="D12497" i="1"/>
  <c r="C12498" i="1"/>
  <c r="H5758" i="1"/>
  <c r="B5759" i="1"/>
  <c r="C5759" i="1"/>
  <c r="A5760" i="1"/>
  <c r="D5758" i="1"/>
  <c r="E5758" i="1" s="1"/>
  <c r="F5758" i="1" s="1"/>
  <c r="G5758" i="1" s="1"/>
  <c r="H12498" i="1" l="1"/>
  <c r="C12499" i="1"/>
  <c r="B12499" i="1"/>
  <c r="A12500" i="1"/>
  <c r="D12498" i="1"/>
  <c r="H5759" i="1"/>
  <c r="B5760" i="1"/>
  <c r="D5759" i="1"/>
  <c r="E5759" i="1" s="1"/>
  <c r="F5759" i="1" s="1"/>
  <c r="G5759" i="1" s="1"/>
  <c r="C5760" i="1"/>
  <c r="A5761" i="1"/>
  <c r="C12500" i="1" l="1"/>
  <c r="D12499" i="1"/>
  <c r="A12501" i="1"/>
  <c r="B12500" i="1"/>
  <c r="H12499" i="1"/>
  <c r="H5760" i="1"/>
  <c r="B5761" i="1"/>
  <c r="C5761" i="1"/>
  <c r="D5760" i="1"/>
  <c r="E5760" i="1" s="1"/>
  <c r="F5760" i="1" s="1"/>
  <c r="G5760" i="1" s="1"/>
  <c r="A5762" i="1"/>
  <c r="C12501" i="1" l="1"/>
  <c r="D12500" i="1"/>
  <c r="A12502" i="1"/>
  <c r="B12501" i="1"/>
  <c r="H12500" i="1"/>
  <c r="C5762" i="1"/>
  <c r="D5761" i="1"/>
  <c r="E5761" i="1" s="1"/>
  <c r="F5761" i="1" s="1"/>
  <c r="G5761" i="1" s="1"/>
  <c r="H5761" i="1"/>
  <c r="B5762" i="1"/>
  <c r="A5763" i="1"/>
  <c r="A12503" i="1" l="1"/>
  <c r="B12502" i="1"/>
  <c r="D12501" i="1"/>
  <c r="H12501" i="1"/>
  <c r="C12502" i="1"/>
  <c r="A5764" i="1"/>
  <c r="B5763" i="1"/>
  <c r="H5762" i="1"/>
  <c r="C5763" i="1"/>
  <c r="D5762" i="1"/>
  <c r="E5762" i="1" s="1"/>
  <c r="F5762" i="1" s="1"/>
  <c r="G5762" i="1" s="1"/>
  <c r="C12503" i="1" l="1"/>
  <c r="D12502" i="1"/>
  <c r="B12503" i="1"/>
  <c r="H12502" i="1"/>
  <c r="A12504" i="1"/>
  <c r="A5765" i="1"/>
  <c r="H5763" i="1"/>
  <c r="C5764" i="1"/>
  <c r="D5763" i="1"/>
  <c r="E5763" i="1" s="1"/>
  <c r="F5763" i="1" s="1"/>
  <c r="G5763" i="1" s="1"/>
  <c r="B5764" i="1"/>
  <c r="A12505" i="1" l="1"/>
  <c r="B12504" i="1"/>
  <c r="H12503" i="1"/>
  <c r="C12504" i="1"/>
  <c r="D12503" i="1"/>
  <c r="A5766" i="1"/>
  <c r="H5764" i="1"/>
  <c r="C5765" i="1"/>
  <c r="D5764" i="1"/>
  <c r="E5764" i="1" s="1"/>
  <c r="F5764" i="1" s="1"/>
  <c r="G5764" i="1" s="1"/>
  <c r="B5765" i="1"/>
  <c r="H12504" i="1" l="1"/>
  <c r="C12505" i="1"/>
  <c r="D12504" i="1"/>
  <c r="A12506" i="1"/>
  <c r="B12505" i="1"/>
  <c r="H5765" i="1"/>
  <c r="A5767" i="1"/>
  <c r="C5766" i="1"/>
  <c r="D5765" i="1"/>
  <c r="E5765" i="1" s="1"/>
  <c r="F5765" i="1" s="1"/>
  <c r="G5765" i="1" s="1"/>
  <c r="B5766" i="1"/>
  <c r="A12507" i="1" l="1"/>
  <c r="B12506" i="1"/>
  <c r="C12506" i="1"/>
  <c r="D12505" i="1"/>
  <c r="H12505" i="1"/>
  <c r="A5768" i="1"/>
  <c r="H5766" i="1"/>
  <c r="C5767" i="1"/>
  <c r="D5766" i="1"/>
  <c r="E5766" i="1" s="1"/>
  <c r="F5766" i="1" s="1"/>
  <c r="G5766" i="1" s="1"/>
  <c r="B5767" i="1"/>
  <c r="H12506" i="1" l="1"/>
  <c r="D12506" i="1"/>
  <c r="A12508" i="1"/>
  <c r="B12507" i="1"/>
  <c r="C12507" i="1"/>
  <c r="A5769" i="1"/>
  <c r="H5767" i="1"/>
  <c r="C5768" i="1"/>
  <c r="D5767" i="1"/>
  <c r="E5767" i="1" s="1"/>
  <c r="F5767" i="1" s="1"/>
  <c r="G5767" i="1" s="1"/>
  <c r="B5768" i="1"/>
  <c r="C12508" i="1" l="1"/>
  <c r="D12507" i="1"/>
  <c r="B12508" i="1"/>
  <c r="A12509" i="1"/>
  <c r="H12507" i="1"/>
  <c r="A5770" i="1"/>
  <c r="H5768" i="1"/>
  <c r="C5769" i="1"/>
  <c r="D5768" i="1"/>
  <c r="E5768" i="1" s="1"/>
  <c r="F5768" i="1" s="1"/>
  <c r="G5768" i="1" s="1"/>
  <c r="B5769" i="1"/>
  <c r="C12509" i="1" l="1"/>
  <c r="D12508" i="1"/>
  <c r="A12510" i="1"/>
  <c r="B12509" i="1"/>
  <c r="H12508" i="1"/>
  <c r="C5770" i="1"/>
  <c r="D5769" i="1"/>
  <c r="E5769" i="1" s="1"/>
  <c r="F5769" i="1" s="1"/>
  <c r="G5769" i="1" s="1"/>
  <c r="A5771" i="1"/>
  <c r="H5769" i="1"/>
  <c r="B5770" i="1"/>
  <c r="A12511" i="1" l="1"/>
  <c r="B12510" i="1"/>
  <c r="C12510" i="1"/>
  <c r="H12509" i="1"/>
  <c r="D12509" i="1"/>
  <c r="A5772" i="1"/>
  <c r="B5771" i="1"/>
  <c r="H5770" i="1"/>
  <c r="D5770" i="1"/>
  <c r="E5770" i="1" s="1"/>
  <c r="F5770" i="1" s="1"/>
  <c r="G5770" i="1" s="1"/>
  <c r="C5771" i="1"/>
  <c r="C12511" i="1" l="1"/>
  <c r="D12510" i="1"/>
  <c r="A12512" i="1"/>
  <c r="H12510" i="1"/>
  <c r="B12511" i="1"/>
  <c r="B5772" i="1"/>
  <c r="A5773" i="1"/>
  <c r="H5771" i="1"/>
  <c r="D5771" i="1"/>
  <c r="E5771" i="1" s="1"/>
  <c r="F5771" i="1" s="1"/>
  <c r="G5771" i="1" s="1"/>
  <c r="C5772" i="1"/>
  <c r="A12513" i="1" l="1"/>
  <c r="B12512" i="1"/>
  <c r="H12511" i="1"/>
  <c r="C12512" i="1"/>
  <c r="D12511" i="1"/>
  <c r="B5773" i="1"/>
  <c r="A5774" i="1"/>
  <c r="H5772" i="1"/>
  <c r="D5772" i="1"/>
  <c r="E5772" i="1" s="1"/>
  <c r="F5772" i="1" s="1"/>
  <c r="G5772" i="1" s="1"/>
  <c r="C5773" i="1"/>
  <c r="H12512" i="1" l="1"/>
  <c r="C12513" i="1"/>
  <c r="D12512" i="1"/>
  <c r="B12513" i="1"/>
  <c r="A12514" i="1"/>
  <c r="H5773" i="1"/>
  <c r="B5774" i="1"/>
  <c r="A5775" i="1"/>
  <c r="D5773" i="1"/>
  <c r="E5773" i="1" s="1"/>
  <c r="F5773" i="1" s="1"/>
  <c r="G5773" i="1" s="1"/>
  <c r="C5774" i="1"/>
  <c r="A12515" i="1" l="1"/>
  <c r="B12514" i="1"/>
  <c r="H12513" i="1"/>
  <c r="D12513" i="1"/>
  <c r="C12514" i="1"/>
  <c r="B5775" i="1"/>
  <c r="A5776" i="1"/>
  <c r="D5774" i="1"/>
  <c r="E5774" i="1" s="1"/>
  <c r="F5774" i="1" s="1"/>
  <c r="G5774" i="1" s="1"/>
  <c r="C5775" i="1"/>
  <c r="H5774" i="1"/>
  <c r="H12514" i="1" l="1"/>
  <c r="C12515" i="1"/>
  <c r="B12515" i="1"/>
  <c r="A12516" i="1"/>
  <c r="D12514" i="1"/>
  <c r="B5776" i="1"/>
  <c r="A5777" i="1"/>
  <c r="D5775" i="1"/>
  <c r="E5775" i="1" s="1"/>
  <c r="F5775" i="1" s="1"/>
  <c r="G5775" i="1" s="1"/>
  <c r="H5775" i="1"/>
  <c r="C5776" i="1"/>
  <c r="C12516" i="1" l="1"/>
  <c r="D12515" i="1"/>
  <c r="A12517" i="1"/>
  <c r="B12516" i="1"/>
  <c r="H12515" i="1"/>
  <c r="B5777" i="1"/>
  <c r="A5778" i="1"/>
  <c r="D5776" i="1"/>
  <c r="E5776" i="1" s="1"/>
  <c r="F5776" i="1" s="1"/>
  <c r="G5776" i="1" s="1"/>
  <c r="C5777" i="1"/>
  <c r="H5776" i="1"/>
  <c r="C12517" i="1" l="1"/>
  <c r="D12516" i="1"/>
  <c r="A12518" i="1"/>
  <c r="B12517" i="1"/>
  <c r="H12516" i="1"/>
  <c r="C5778" i="1"/>
  <c r="D5777" i="1"/>
  <c r="E5777" i="1" s="1"/>
  <c r="F5777" i="1" s="1"/>
  <c r="G5777" i="1" s="1"/>
  <c r="B5778" i="1"/>
  <c r="A5779" i="1"/>
  <c r="H5777" i="1"/>
  <c r="A12519" i="1" l="1"/>
  <c r="B12518" i="1"/>
  <c r="D12517" i="1"/>
  <c r="H12517" i="1"/>
  <c r="C12518" i="1"/>
  <c r="A5780" i="1"/>
  <c r="B5779" i="1"/>
  <c r="C5779" i="1"/>
  <c r="H5778" i="1"/>
  <c r="D5778" i="1"/>
  <c r="E5778" i="1" s="1"/>
  <c r="F5778" i="1" s="1"/>
  <c r="G5778" i="1" s="1"/>
  <c r="C12519" i="1" l="1"/>
  <c r="D12518" i="1"/>
  <c r="B12519" i="1"/>
  <c r="H12518" i="1"/>
  <c r="A12520" i="1"/>
  <c r="C5780" i="1"/>
  <c r="B5780" i="1"/>
  <c r="A5781" i="1"/>
  <c r="H5779" i="1"/>
  <c r="D5779" i="1"/>
  <c r="E5779" i="1" s="1"/>
  <c r="F5779" i="1" s="1"/>
  <c r="G5779" i="1" s="1"/>
  <c r="A12521" i="1" l="1"/>
  <c r="B12520" i="1"/>
  <c r="H12519" i="1"/>
  <c r="C12520" i="1"/>
  <c r="D12519" i="1"/>
  <c r="C5781" i="1"/>
  <c r="B5781" i="1"/>
  <c r="A5782" i="1"/>
  <c r="H5780" i="1"/>
  <c r="D5780" i="1"/>
  <c r="E5780" i="1" s="1"/>
  <c r="F5780" i="1" s="1"/>
  <c r="G5780" i="1" s="1"/>
  <c r="H12520" i="1" l="1"/>
  <c r="C12521" i="1"/>
  <c r="D12520" i="1"/>
  <c r="A12522" i="1"/>
  <c r="B12521" i="1"/>
  <c r="H5781" i="1"/>
  <c r="C5782" i="1"/>
  <c r="B5782" i="1"/>
  <c r="A5783" i="1"/>
  <c r="D5781" i="1"/>
  <c r="E5781" i="1" s="1"/>
  <c r="F5781" i="1" s="1"/>
  <c r="G5781" i="1" s="1"/>
  <c r="A12523" i="1" l="1"/>
  <c r="B12522" i="1"/>
  <c r="C12522" i="1"/>
  <c r="D12521" i="1"/>
  <c r="H12521" i="1"/>
  <c r="C5783" i="1"/>
  <c r="B5783" i="1"/>
  <c r="A5784" i="1"/>
  <c r="H5782" i="1"/>
  <c r="D5782" i="1"/>
  <c r="E5782" i="1" s="1"/>
  <c r="F5782" i="1" s="1"/>
  <c r="G5782" i="1" s="1"/>
  <c r="H12522" i="1" l="1"/>
  <c r="D12522" i="1"/>
  <c r="A12524" i="1"/>
  <c r="B12523" i="1"/>
  <c r="C12523" i="1"/>
  <c r="C5784" i="1"/>
  <c r="B5784" i="1"/>
  <c r="A5785" i="1"/>
  <c r="H5783" i="1"/>
  <c r="D5783" i="1"/>
  <c r="E5783" i="1" s="1"/>
  <c r="F5783" i="1" s="1"/>
  <c r="G5783" i="1" s="1"/>
  <c r="C12524" i="1" l="1"/>
  <c r="D12523" i="1"/>
  <c r="B12524" i="1"/>
  <c r="H12523" i="1"/>
  <c r="A12525" i="1"/>
  <c r="C5785" i="1"/>
  <c r="B5785" i="1"/>
  <c r="A5786" i="1"/>
  <c r="H5784" i="1"/>
  <c r="D5784" i="1"/>
  <c r="E5784" i="1" s="1"/>
  <c r="F5784" i="1" s="1"/>
  <c r="G5784" i="1" s="1"/>
  <c r="C12525" i="1" l="1"/>
  <c r="D12524" i="1"/>
  <c r="A12526" i="1"/>
  <c r="B12525" i="1"/>
  <c r="H12524" i="1"/>
  <c r="C5786" i="1"/>
  <c r="D5785" i="1"/>
  <c r="E5785" i="1" s="1"/>
  <c r="F5785" i="1" s="1"/>
  <c r="G5785" i="1" s="1"/>
  <c r="B5786" i="1"/>
  <c r="A5787" i="1"/>
  <c r="H5785" i="1"/>
  <c r="A12527" i="1" l="1"/>
  <c r="B12526" i="1"/>
  <c r="C12526" i="1"/>
  <c r="H12525" i="1"/>
  <c r="D12525" i="1"/>
  <c r="A5788" i="1"/>
  <c r="B5787" i="1"/>
  <c r="D5786" i="1"/>
  <c r="E5786" i="1" s="1"/>
  <c r="F5786" i="1" s="1"/>
  <c r="G5786" i="1" s="1"/>
  <c r="C5787" i="1"/>
  <c r="H5786" i="1"/>
  <c r="C12527" i="1" l="1"/>
  <c r="D12526" i="1"/>
  <c r="A12528" i="1"/>
  <c r="B12527" i="1"/>
  <c r="H12526" i="1"/>
  <c r="D5787" i="1"/>
  <c r="E5787" i="1" s="1"/>
  <c r="F5787" i="1" s="1"/>
  <c r="G5787" i="1" s="1"/>
  <c r="C5788" i="1"/>
  <c r="B5788" i="1"/>
  <c r="H5787" i="1"/>
  <c r="A5789" i="1"/>
  <c r="A12529" i="1" l="1"/>
  <c r="B12528" i="1"/>
  <c r="H12527" i="1"/>
  <c r="D12527" i="1"/>
  <c r="C12528" i="1"/>
  <c r="D5788" i="1"/>
  <c r="E5788" i="1" s="1"/>
  <c r="F5788" i="1" s="1"/>
  <c r="G5788" i="1" s="1"/>
  <c r="C5789" i="1"/>
  <c r="B5789" i="1"/>
  <c r="A5790" i="1"/>
  <c r="H5788" i="1"/>
  <c r="H12528" i="1" l="1"/>
  <c r="C12529" i="1"/>
  <c r="D12528" i="1"/>
  <c r="A12530" i="1"/>
  <c r="B12529" i="1"/>
  <c r="H5789" i="1"/>
  <c r="D5789" i="1"/>
  <c r="E5789" i="1" s="1"/>
  <c r="F5789" i="1" s="1"/>
  <c r="G5789" i="1" s="1"/>
  <c r="C5790" i="1"/>
  <c r="B5790" i="1"/>
  <c r="A5791" i="1"/>
  <c r="A12531" i="1" l="1"/>
  <c r="B12530" i="1"/>
  <c r="H12529" i="1"/>
  <c r="D12529" i="1"/>
  <c r="C12530" i="1"/>
  <c r="A5792" i="1"/>
  <c r="D5790" i="1"/>
  <c r="E5790" i="1" s="1"/>
  <c r="F5790" i="1" s="1"/>
  <c r="G5790" i="1" s="1"/>
  <c r="C5791" i="1"/>
  <c r="B5791" i="1"/>
  <c r="H5790" i="1"/>
  <c r="H12530" i="1" l="1"/>
  <c r="C12531" i="1"/>
  <c r="B12531" i="1"/>
  <c r="A12532" i="1"/>
  <c r="D12530" i="1"/>
  <c r="A5793" i="1"/>
  <c r="B5792" i="1"/>
  <c r="D5791" i="1"/>
  <c r="E5791" i="1" s="1"/>
  <c r="F5791" i="1" s="1"/>
  <c r="G5791" i="1" s="1"/>
  <c r="C5792" i="1"/>
  <c r="H5791" i="1"/>
  <c r="C12532" i="1" l="1"/>
  <c r="D12531" i="1"/>
  <c r="A12533" i="1"/>
  <c r="B12532" i="1"/>
  <c r="H12531" i="1"/>
  <c r="A5794" i="1"/>
  <c r="D5792" i="1"/>
  <c r="E5792" i="1" s="1"/>
  <c r="F5792" i="1" s="1"/>
  <c r="G5792" i="1" s="1"/>
  <c r="B5793" i="1"/>
  <c r="C5793" i="1"/>
  <c r="H5792" i="1"/>
  <c r="C12533" i="1" l="1"/>
  <c r="D12532" i="1"/>
  <c r="A12534" i="1"/>
  <c r="B12533" i="1"/>
  <c r="H12532" i="1"/>
  <c r="H5793" i="1"/>
  <c r="C5794" i="1"/>
  <c r="D5793" i="1"/>
  <c r="E5793" i="1" s="1"/>
  <c r="F5793" i="1" s="1"/>
  <c r="G5793" i="1" s="1"/>
  <c r="B5794" i="1"/>
  <c r="A5795" i="1"/>
  <c r="A12535" i="1" l="1"/>
  <c r="B12534" i="1"/>
  <c r="D12533" i="1"/>
  <c r="H12533" i="1"/>
  <c r="C12534" i="1"/>
  <c r="H5794" i="1"/>
  <c r="A5796" i="1"/>
  <c r="B5795" i="1"/>
  <c r="C5795" i="1"/>
  <c r="D5794" i="1"/>
  <c r="E5794" i="1" s="1"/>
  <c r="F5794" i="1" s="1"/>
  <c r="G5794" i="1" s="1"/>
  <c r="C12535" i="1" l="1"/>
  <c r="D12534" i="1"/>
  <c r="B12535" i="1"/>
  <c r="H12534" i="1"/>
  <c r="A12536" i="1"/>
  <c r="A5797" i="1"/>
  <c r="D5795" i="1"/>
  <c r="E5795" i="1" s="1"/>
  <c r="F5795" i="1" s="1"/>
  <c r="G5795" i="1" s="1"/>
  <c r="B5796" i="1"/>
  <c r="C5796" i="1"/>
  <c r="H5795" i="1"/>
  <c r="A12537" i="1" l="1"/>
  <c r="B12536" i="1"/>
  <c r="H12535" i="1"/>
  <c r="C12536" i="1"/>
  <c r="D12535" i="1"/>
  <c r="H5796" i="1"/>
  <c r="A5798" i="1"/>
  <c r="C5797" i="1"/>
  <c r="B5797" i="1"/>
  <c r="D5796" i="1"/>
  <c r="E5796" i="1" s="1"/>
  <c r="F5796" i="1" s="1"/>
  <c r="G5796" i="1" s="1"/>
  <c r="H12536" i="1" l="1"/>
  <c r="C12537" i="1"/>
  <c r="D12536" i="1"/>
  <c r="A12538" i="1"/>
  <c r="B12537" i="1"/>
  <c r="C5798" i="1"/>
  <c r="D5797" i="1"/>
  <c r="E5797" i="1" s="1"/>
  <c r="F5797" i="1" s="1"/>
  <c r="G5797" i="1" s="1"/>
  <c r="H5797" i="1"/>
  <c r="B5798" i="1"/>
  <c r="A5799" i="1"/>
  <c r="A12539" i="1" l="1"/>
  <c r="B12538" i="1"/>
  <c r="C12538" i="1"/>
  <c r="D12537" i="1"/>
  <c r="H12537" i="1"/>
  <c r="C5799" i="1"/>
  <c r="D5798" i="1"/>
  <c r="E5798" i="1" s="1"/>
  <c r="F5798" i="1" s="1"/>
  <c r="G5798" i="1" s="1"/>
  <c r="A5800" i="1"/>
  <c r="B5799" i="1"/>
  <c r="H5798" i="1"/>
  <c r="H12538" i="1" l="1"/>
  <c r="D12538" i="1"/>
  <c r="A12540" i="1"/>
  <c r="B12539" i="1"/>
  <c r="C12539" i="1"/>
  <c r="A5801" i="1"/>
  <c r="B5800" i="1"/>
  <c r="H5799" i="1"/>
  <c r="C5800" i="1"/>
  <c r="D5799" i="1"/>
  <c r="E5799" i="1" s="1"/>
  <c r="F5799" i="1" s="1"/>
  <c r="G5799" i="1" s="1"/>
  <c r="C12540" i="1" l="1"/>
  <c r="D12539" i="1"/>
  <c r="B12540" i="1"/>
  <c r="A12541" i="1"/>
  <c r="H12539" i="1"/>
  <c r="C5801" i="1"/>
  <c r="B5801" i="1"/>
  <c r="H5800" i="1"/>
  <c r="D5800" i="1"/>
  <c r="E5800" i="1" s="1"/>
  <c r="F5800" i="1" s="1"/>
  <c r="G5800" i="1" s="1"/>
  <c r="A5802" i="1"/>
  <c r="C12541" i="1" l="1"/>
  <c r="D12540" i="1"/>
  <c r="A12542" i="1"/>
  <c r="B12541" i="1"/>
  <c r="H12540" i="1"/>
  <c r="H5801" i="1"/>
  <c r="C5802" i="1"/>
  <c r="D5801" i="1"/>
  <c r="E5801" i="1" s="1"/>
  <c r="F5801" i="1" s="1"/>
  <c r="G5801" i="1" s="1"/>
  <c r="A5803" i="1"/>
  <c r="B5802" i="1"/>
  <c r="A12543" i="1" l="1"/>
  <c r="B12542" i="1"/>
  <c r="C12542" i="1"/>
  <c r="H12541" i="1"/>
  <c r="D12541" i="1"/>
  <c r="H5802" i="1"/>
  <c r="A5804" i="1"/>
  <c r="B5803" i="1"/>
  <c r="D5802" i="1"/>
  <c r="E5802" i="1" s="1"/>
  <c r="F5802" i="1" s="1"/>
  <c r="G5802" i="1" s="1"/>
  <c r="C5803" i="1"/>
  <c r="C12543" i="1" l="1"/>
  <c r="D12542" i="1"/>
  <c r="A12544" i="1"/>
  <c r="H12542" i="1"/>
  <c r="B12543" i="1"/>
  <c r="B5804" i="1"/>
  <c r="H5803" i="1"/>
  <c r="D5803" i="1"/>
  <c r="E5803" i="1" s="1"/>
  <c r="F5803" i="1" s="1"/>
  <c r="G5803" i="1" s="1"/>
  <c r="A5805" i="1"/>
  <c r="C5804" i="1"/>
  <c r="A12545" i="1" l="1"/>
  <c r="B12544" i="1"/>
  <c r="H12543" i="1"/>
  <c r="C12544" i="1"/>
  <c r="D12543" i="1"/>
  <c r="C5805" i="1"/>
  <c r="B5805" i="1"/>
  <c r="D5804" i="1"/>
  <c r="E5804" i="1" s="1"/>
  <c r="F5804" i="1" s="1"/>
  <c r="G5804" i="1" s="1"/>
  <c r="A5806" i="1"/>
  <c r="H5804" i="1"/>
  <c r="H12544" i="1" l="1"/>
  <c r="C12545" i="1"/>
  <c r="D12544" i="1"/>
  <c r="H12545" i="1"/>
  <c r="D12545" i="1"/>
  <c r="B12545" i="1"/>
  <c r="C5806" i="1"/>
  <c r="D5805" i="1"/>
  <c r="E5805" i="1" s="1"/>
  <c r="F5805" i="1" s="1"/>
  <c r="G5805" i="1" s="1"/>
  <c r="H5805" i="1"/>
  <c r="B5806" i="1"/>
  <c r="A5807" i="1"/>
  <c r="C5807" i="1" l="1"/>
  <c r="D5806" i="1"/>
  <c r="E5806" i="1" s="1"/>
  <c r="F5806" i="1" s="1"/>
  <c r="G5806" i="1" s="1"/>
  <c r="A5808" i="1"/>
  <c r="B5807" i="1"/>
  <c r="H5806" i="1"/>
  <c r="A5809" i="1" l="1"/>
  <c r="B5808" i="1"/>
  <c r="C5808" i="1"/>
  <c r="D5807" i="1"/>
  <c r="E5807" i="1" s="1"/>
  <c r="F5807" i="1" s="1"/>
  <c r="G5807" i="1" s="1"/>
  <c r="H5807" i="1"/>
  <c r="D5808" i="1" l="1"/>
  <c r="E5808" i="1" s="1"/>
  <c r="F5808" i="1" s="1"/>
  <c r="G5808" i="1" s="1"/>
  <c r="C5809" i="1"/>
  <c r="B5809" i="1"/>
  <c r="H5808" i="1"/>
  <c r="A5810" i="1"/>
  <c r="H5809" i="1" l="1"/>
  <c r="C5810" i="1"/>
  <c r="D5809" i="1"/>
  <c r="E5809" i="1" s="1"/>
  <c r="F5809" i="1" s="1"/>
  <c r="G5809" i="1" s="1"/>
  <c r="A5811" i="1"/>
  <c r="B5810" i="1"/>
  <c r="H5810" i="1" l="1"/>
  <c r="A5812" i="1"/>
  <c r="B5811" i="1"/>
  <c r="C5811" i="1"/>
  <c r="D5810" i="1"/>
  <c r="E5810" i="1" s="1"/>
  <c r="F5810" i="1" s="1"/>
  <c r="G5810" i="1" s="1"/>
  <c r="C5812" i="1" l="1"/>
  <c r="A5813" i="1"/>
  <c r="B5812" i="1"/>
  <c r="H5811" i="1"/>
  <c r="D5811" i="1"/>
  <c r="E5811" i="1" s="1"/>
  <c r="F5811" i="1" s="1"/>
  <c r="G5811" i="1" s="1"/>
  <c r="A5814" i="1" l="1"/>
  <c r="D5812" i="1"/>
  <c r="E5812" i="1" s="1"/>
  <c r="F5812" i="1" s="1"/>
  <c r="G5812" i="1" s="1"/>
  <c r="B5813" i="1"/>
  <c r="C5813" i="1"/>
  <c r="H5812" i="1"/>
  <c r="C5814" i="1" l="1"/>
  <c r="D5813" i="1"/>
  <c r="E5813" i="1" s="1"/>
  <c r="F5813" i="1" s="1"/>
  <c r="G5813" i="1" s="1"/>
  <c r="H5813" i="1"/>
  <c r="A5815" i="1"/>
  <c r="B5814" i="1"/>
  <c r="C5815" i="1" l="1"/>
  <c r="D5814" i="1"/>
  <c r="E5814" i="1" s="1"/>
  <c r="F5814" i="1" s="1"/>
  <c r="G5814" i="1" s="1"/>
  <c r="A5816" i="1"/>
  <c r="B5815" i="1"/>
  <c r="H5814" i="1"/>
  <c r="A5817" i="1" l="1"/>
  <c r="B5816" i="1"/>
  <c r="D5815" i="1"/>
  <c r="E5815" i="1" s="1"/>
  <c r="F5815" i="1" s="1"/>
  <c r="G5815" i="1" s="1"/>
  <c r="H5815" i="1"/>
  <c r="C5816" i="1"/>
  <c r="H5816" i="1" l="1"/>
  <c r="A5818" i="1"/>
  <c r="C5817" i="1"/>
  <c r="B5817" i="1"/>
  <c r="D5816" i="1"/>
  <c r="E5816" i="1" s="1"/>
  <c r="F5816" i="1" s="1"/>
  <c r="G5816" i="1" s="1"/>
  <c r="H5817" i="1" l="1"/>
  <c r="C5818" i="1"/>
  <c r="D5817" i="1"/>
  <c r="E5817" i="1" s="1"/>
  <c r="F5817" i="1" s="1"/>
  <c r="G5817" i="1" s="1"/>
  <c r="B5818" i="1"/>
  <c r="A5819" i="1"/>
  <c r="H5818" i="1" l="1"/>
  <c r="A5820" i="1"/>
  <c r="B5819" i="1"/>
  <c r="D5818" i="1"/>
  <c r="E5818" i="1" s="1"/>
  <c r="F5818" i="1" s="1"/>
  <c r="G5818" i="1" s="1"/>
  <c r="C5819" i="1"/>
  <c r="H5819" i="1" l="1"/>
  <c r="A5821" i="1"/>
  <c r="D5819" i="1"/>
  <c r="E5819" i="1" s="1"/>
  <c r="F5819" i="1" s="1"/>
  <c r="G5819" i="1" s="1"/>
  <c r="B5820" i="1"/>
  <c r="C5820" i="1"/>
  <c r="B5821" i="1" l="1"/>
  <c r="H5820" i="1"/>
  <c r="D5820" i="1"/>
  <c r="E5820" i="1" s="1"/>
  <c r="F5820" i="1" s="1"/>
  <c r="G5820" i="1" s="1"/>
  <c r="A5822" i="1"/>
  <c r="C5821" i="1"/>
  <c r="C5822" i="1" l="1"/>
  <c r="D5821" i="1"/>
  <c r="E5821" i="1" s="1"/>
  <c r="F5821" i="1" s="1"/>
  <c r="G5821" i="1" s="1"/>
  <c r="H5821" i="1"/>
  <c r="B5822" i="1"/>
  <c r="A5823" i="1"/>
  <c r="C5823" i="1" l="1"/>
  <c r="D5822" i="1"/>
  <c r="E5822" i="1" s="1"/>
  <c r="F5822" i="1" s="1"/>
  <c r="G5822" i="1" s="1"/>
  <c r="A5824" i="1"/>
  <c r="B5823" i="1"/>
  <c r="H5822" i="1"/>
  <c r="A5825" i="1" l="1"/>
  <c r="B5824" i="1"/>
  <c r="H5823" i="1"/>
  <c r="D5823" i="1"/>
  <c r="E5823" i="1" s="1"/>
  <c r="F5823" i="1" s="1"/>
  <c r="G5823" i="1" s="1"/>
  <c r="C5824" i="1"/>
  <c r="C5825" i="1" l="1"/>
  <c r="B5825" i="1"/>
  <c r="D5824" i="1"/>
  <c r="E5824" i="1" s="1"/>
  <c r="F5824" i="1" s="1"/>
  <c r="G5824" i="1" s="1"/>
  <c r="A5826" i="1"/>
  <c r="H5824" i="1"/>
  <c r="H5825" i="1" l="1"/>
  <c r="C5826" i="1"/>
  <c r="D5825" i="1"/>
  <c r="E5825" i="1" s="1"/>
  <c r="F5825" i="1" s="1"/>
  <c r="G5825" i="1" s="1"/>
  <c r="B5826" i="1"/>
  <c r="A5827" i="1"/>
  <c r="H5826" i="1" l="1"/>
  <c r="A5828" i="1"/>
  <c r="B5827" i="1"/>
  <c r="C5827" i="1"/>
  <c r="D5826" i="1"/>
  <c r="E5826" i="1" s="1"/>
  <c r="F5826" i="1" s="1"/>
  <c r="G5826" i="1" s="1"/>
  <c r="C5828" i="1" l="1"/>
  <c r="B5828" i="1"/>
  <c r="A5829" i="1"/>
  <c r="D5827" i="1"/>
  <c r="E5827" i="1" s="1"/>
  <c r="F5827" i="1" s="1"/>
  <c r="G5827" i="1" s="1"/>
  <c r="H5827" i="1"/>
  <c r="C5829" i="1" l="1"/>
  <c r="A5830" i="1"/>
  <c r="B5829" i="1"/>
  <c r="H5828" i="1"/>
  <c r="D5828" i="1"/>
  <c r="E5828" i="1" s="1"/>
  <c r="F5828" i="1" s="1"/>
  <c r="G5828" i="1" s="1"/>
  <c r="C5830" i="1" l="1"/>
  <c r="D5829" i="1"/>
  <c r="E5829" i="1" s="1"/>
  <c r="F5829" i="1" s="1"/>
  <c r="G5829" i="1" s="1"/>
  <c r="H5829" i="1"/>
  <c r="A5831" i="1"/>
  <c r="B5830" i="1"/>
  <c r="C5831" i="1" l="1"/>
  <c r="D5830" i="1"/>
  <c r="E5830" i="1" s="1"/>
  <c r="F5830" i="1" s="1"/>
  <c r="G5830" i="1" s="1"/>
  <c r="A5832" i="1"/>
  <c r="B5831" i="1"/>
  <c r="H5830" i="1"/>
  <c r="A5833" i="1" l="1"/>
  <c r="B5832" i="1"/>
  <c r="C5832" i="1"/>
  <c r="H5831" i="1"/>
  <c r="D5831" i="1"/>
  <c r="E5831" i="1" s="1"/>
  <c r="F5831" i="1" s="1"/>
  <c r="G5831" i="1" s="1"/>
  <c r="A5834" i="1" l="1"/>
  <c r="D5832" i="1"/>
  <c r="E5832" i="1" s="1"/>
  <c r="F5832" i="1" s="1"/>
  <c r="G5832" i="1" s="1"/>
  <c r="H5832" i="1"/>
  <c r="B5833" i="1"/>
  <c r="C5833" i="1"/>
  <c r="H5833" i="1" l="1"/>
  <c r="C5834" i="1"/>
  <c r="D5833" i="1"/>
  <c r="E5833" i="1" s="1"/>
  <c r="F5833" i="1" s="1"/>
  <c r="G5833" i="1" s="1"/>
  <c r="A5835" i="1"/>
  <c r="B5834" i="1"/>
  <c r="H5834" i="1" l="1"/>
  <c r="A5836" i="1"/>
  <c r="B5835" i="1"/>
  <c r="C5835" i="1"/>
  <c r="D5834" i="1"/>
  <c r="E5834" i="1" s="1"/>
  <c r="F5834" i="1" s="1"/>
  <c r="G5834" i="1" s="1"/>
  <c r="D5835" i="1" l="1"/>
  <c r="E5835" i="1" s="1"/>
  <c r="F5835" i="1" s="1"/>
  <c r="G5835" i="1" s="1"/>
  <c r="H5835" i="1"/>
  <c r="B5836" i="1"/>
  <c r="C5836" i="1"/>
  <c r="A5837" i="1"/>
  <c r="H5836" i="1" l="1"/>
  <c r="A5838" i="1"/>
  <c r="D5836" i="1"/>
  <c r="E5836" i="1" s="1"/>
  <c r="F5836" i="1" s="1"/>
  <c r="G5836" i="1" s="1"/>
  <c r="B5837" i="1"/>
  <c r="C5837" i="1"/>
  <c r="C5838" i="1" l="1"/>
  <c r="D5837" i="1"/>
  <c r="E5837" i="1" s="1"/>
  <c r="F5837" i="1" s="1"/>
  <c r="G5837" i="1" s="1"/>
  <c r="H5837" i="1"/>
  <c r="B5838" i="1"/>
  <c r="A5839" i="1"/>
  <c r="C5839" i="1" l="1"/>
  <c r="D5838" i="1"/>
  <c r="E5838" i="1" s="1"/>
  <c r="F5838" i="1" s="1"/>
  <c r="G5838" i="1" s="1"/>
  <c r="A5840" i="1"/>
  <c r="B5839" i="1"/>
  <c r="H5838" i="1"/>
  <c r="A5841" i="1" l="1"/>
  <c r="B5840" i="1"/>
  <c r="D5839" i="1"/>
  <c r="E5839" i="1" s="1"/>
  <c r="F5839" i="1" s="1"/>
  <c r="G5839" i="1" s="1"/>
  <c r="C5840" i="1"/>
  <c r="H5839" i="1"/>
  <c r="B5841" i="1" l="1"/>
  <c r="H5840" i="1"/>
  <c r="D5840" i="1"/>
  <c r="E5840" i="1" s="1"/>
  <c r="F5840" i="1" s="1"/>
  <c r="G5840" i="1" s="1"/>
  <c r="A5842" i="1"/>
  <c r="C5841" i="1"/>
  <c r="H5841" i="1" l="1"/>
  <c r="C5842" i="1"/>
  <c r="D5841" i="1"/>
  <c r="E5841" i="1" s="1"/>
  <c r="F5841" i="1" s="1"/>
  <c r="G5841" i="1" s="1"/>
  <c r="B5842" i="1"/>
  <c r="A5843" i="1"/>
  <c r="H5842" i="1" l="1"/>
  <c r="A5844" i="1"/>
  <c r="B5843" i="1"/>
  <c r="D5842" i="1"/>
  <c r="E5842" i="1" s="1"/>
  <c r="F5842" i="1" s="1"/>
  <c r="G5842" i="1" s="1"/>
  <c r="C5843" i="1"/>
  <c r="H5843" i="1" l="1"/>
  <c r="A5845" i="1"/>
  <c r="C5844" i="1"/>
  <c r="D5843" i="1"/>
  <c r="E5843" i="1" s="1"/>
  <c r="F5843" i="1" s="1"/>
  <c r="G5843" i="1" s="1"/>
  <c r="B5844" i="1"/>
  <c r="C5845" i="1" l="1"/>
  <c r="B5845" i="1"/>
  <c r="A5846" i="1"/>
  <c r="D5844" i="1"/>
  <c r="E5844" i="1" s="1"/>
  <c r="F5844" i="1" s="1"/>
  <c r="G5844" i="1" s="1"/>
  <c r="H5844" i="1"/>
  <c r="C5846" i="1" l="1"/>
  <c r="D5845" i="1"/>
  <c r="E5845" i="1" s="1"/>
  <c r="F5845" i="1" s="1"/>
  <c r="G5845" i="1" s="1"/>
  <c r="H5845" i="1"/>
  <c r="A5847" i="1"/>
  <c r="B5846" i="1"/>
  <c r="C5847" i="1" l="1"/>
  <c r="D5846" i="1"/>
  <c r="E5846" i="1" s="1"/>
  <c r="F5846" i="1" s="1"/>
  <c r="G5846" i="1" s="1"/>
  <c r="A5848" i="1"/>
  <c r="B5847" i="1"/>
  <c r="H5846" i="1"/>
  <c r="A5849" i="1" l="1"/>
  <c r="B5848" i="1"/>
  <c r="C5848" i="1"/>
  <c r="H5847" i="1"/>
  <c r="D5847" i="1"/>
  <c r="E5847" i="1" s="1"/>
  <c r="F5847" i="1" s="1"/>
  <c r="G5847" i="1" s="1"/>
  <c r="C5849" i="1" l="1"/>
  <c r="A5850" i="1"/>
  <c r="B5849" i="1"/>
  <c r="H5848" i="1"/>
  <c r="D5848" i="1"/>
  <c r="E5848" i="1" s="1"/>
  <c r="F5848" i="1" s="1"/>
  <c r="G5848" i="1" s="1"/>
  <c r="H5849" i="1" l="1"/>
  <c r="C5850" i="1"/>
  <c r="D5849" i="1"/>
  <c r="E5849" i="1" s="1"/>
  <c r="F5849" i="1" s="1"/>
  <c r="G5849" i="1" s="1"/>
  <c r="A5851" i="1"/>
  <c r="B5850" i="1"/>
  <c r="H5850" i="1" l="1"/>
  <c r="A5852" i="1"/>
  <c r="B5851" i="1"/>
  <c r="C5851" i="1"/>
  <c r="D5850" i="1"/>
  <c r="E5850" i="1" s="1"/>
  <c r="F5850" i="1" s="1"/>
  <c r="G5850" i="1" s="1"/>
  <c r="C5852" i="1" l="1"/>
  <c r="B5852" i="1"/>
  <c r="D5851" i="1"/>
  <c r="E5851" i="1" s="1"/>
  <c r="F5851" i="1" s="1"/>
  <c r="G5851" i="1" s="1"/>
  <c r="H5851" i="1"/>
  <c r="A5853" i="1"/>
  <c r="D5852" i="1" l="1"/>
  <c r="E5852" i="1" s="1"/>
  <c r="F5852" i="1" s="1"/>
  <c r="G5852" i="1" s="1"/>
  <c r="H5852" i="1"/>
  <c r="A5854" i="1"/>
  <c r="C5853" i="1"/>
  <c r="B5853" i="1"/>
  <c r="C5854" i="1" l="1"/>
  <c r="D5853" i="1"/>
  <c r="E5853" i="1" s="1"/>
  <c r="F5853" i="1" s="1"/>
  <c r="G5853" i="1" s="1"/>
  <c r="H5853" i="1"/>
  <c r="A5855" i="1"/>
  <c r="B5854" i="1"/>
  <c r="C5855" i="1" l="1"/>
  <c r="D5854" i="1"/>
  <c r="E5854" i="1" s="1"/>
  <c r="F5854" i="1" s="1"/>
  <c r="G5854" i="1" s="1"/>
  <c r="A5856" i="1"/>
  <c r="B5855" i="1"/>
  <c r="H5854" i="1"/>
  <c r="A5857" i="1" l="1"/>
  <c r="B5856" i="1"/>
  <c r="D5855" i="1"/>
  <c r="E5855" i="1" s="1"/>
  <c r="F5855" i="1" s="1"/>
  <c r="G5855" i="1" s="1"/>
  <c r="H5855" i="1"/>
  <c r="C5856" i="1"/>
  <c r="A5858" i="1" l="1"/>
  <c r="D5856" i="1"/>
  <c r="E5856" i="1" s="1"/>
  <c r="F5856" i="1" s="1"/>
  <c r="G5856" i="1" s="1"/>
  <c r="B5857" i="1"/>
  <c r="C5857" i="1"/>
  <c r="H5856" i="1"/>
  <c r="H5857" i="1" l="1"/>
  <c r="C5858" i="1"/>
  <c r="D5857" i="1"/>
  <c r="E5857" i="1" s="1"/>
  <c r="F5857" i="1" s="1"/>
  <c r="G5857" i="1" s="1"/>
  <c r="B5858" i="1"/>
  <c r="A5859" i="1"/>
  <c r="H5858" i="1" l="1"/>
  <c r="A5860" i="1"/>
  <c r="B5859" i="1"/>
  <c r="C5859" i="1"/>
  <c r="D5858" i="1"/>
  <c r="E5858" i="1" s="1"/>
  <c r="F5858" i="1" s="1"/>
  <c r="G5858" i="1" s="1"/>
  <c r="A5861" i="1" l="1"/>
  <c r="D5859" i="1"/>
  <c r="E5859" i="1" s="1"/>
  <c r="F5859" i="1" s="1"/>
  <c r="G5859" i="1" s="1"/>
  <c r="C5860" i="1"/>
  <c r="B5860" i="1"/>
  <c r="H5859" i="1"/>
  <c r="H5860" i="1" l="1"/>
  <c r="A5862" i="1"/>
  <c r="C5861" i="1"/>
  <c r="D5860" i="1"/>
  <c r="E5860" i="1" s="1"/>
  <c r="F5860" i="1" s="1"/>
  <c r="G5860" i="1" s="1"/>
  <c r="B5861" i="1"/>
  <c r="C5862" i="1" l="1"/>
  <c r="D5861" i="1"/>
  <c r="E5861" i="1" s="1"/>
  <c r="F5861" i="1" s="1"/>
  <c r="G5861" i="1" s="1"/>
  <c r="H5861" i="1"/>
  <c r="B5862" i="1"/>
  <c r="A5863" i="1"/>
  <c r="C5863" i="1" l="1"/>
  <c r="D5862" i="1"/>
  <c r="E5862" i="1" s="1"/>
  <c r="F5862" i="1" s="1"/>
  <c r="G5862" i="1" s="1"/>
  <c r="A5864" i="1"/>
  <c r="B5863" i="1"/>
  <c r="H5862" i="1"/>
  <c r="A5865" i="1" l="1"/>
  <c r="B5864" i="1"/>
  <c r="H5863" i="1"/>
  <c r="C5864" i="1"/>
  <c r="D5863" i="1"/>
  <c r="E5863" i="1" s="1"/>
  <c r="F5863" i="1" s="1"/>
  <c r="G5863" i="1" s="1"/>
  <c r="C5865" i="1" l="1"/>
  <c r="B5865" i="1"/>
  <c r="H5864" i="1"/>
  <c r="A5866" i="1"/>
  <c r="D5864" i="1"/>
  <c r="E5864" i="1" s="1"/>
  <c r="F5864" i="1" s="1"/>
  <c r="G5864" i="1" s="1"/>
  <c r="H5865" i="1" l="1"/>
  <c r="C5866" i="1"/>
  <c r="D5865" i="1"/>
  <c r="E5865" i="1" s="1"/>
  <c r="F5865" i="1" s="1"/>
  <c r="G5865" i="1" s="1"/>
  <c r="A5867" i="1"/>
  <c r="B5866" i="1"/>
  <c r="H5866" i="1" l="1"/>
  <c r="A5868" i="1"/>
  <c r="B5867" i="1"/>
  <c r="D5866" i="1"/>
  <c r="E5866" i="1" s="1"/>
  <c r="F5866" i="1" s="1"/>
  <c r="G5866" i="1" s="1"/>
  <c r="C5867" i="1"/>
  <c r="B5868" i="1" l="1"/>
  <c r="H5867" i="1"/>
  <c r="A5869" i="1"/>
  <c r="C5868" i="1"/>
  <c r="D5867" i="1"/>
  <c r="E5867" i="1" s="1"/>
  <c r="F5867" i="1" s="1"/>
  <c r="G5867" i="1" s="1"/>
  <c r="C5869" i="1" l="1"/>
  <c r="B5869" i="1"/>
  <c r="D5868" i="1"/>
  <c r="E5868" i="1" s="1"/>
  <c r="F5868" i="1" s="1"/>
  <c r="G5868" i="1" s="1"/>
  <c r="H5868" i="1"/>
  <c r="A5870" i="1"/>
  <c r="C5870" i="1" l="1"/>
  <c r="D5869" i="1"/>
  <c r="E5869" i="1" s="1"/>
  <c r="F5869" i="1" s="1"/>
  <c r="G5869" i="1" s="1"/>
  <c r="H5869" i="1"/>
  <c r="A5871" i="1"/>
  <c r="B5870" i="1"/>
  <c r="C5871" i="1" l="1"/>
  <c r="D5870" i="1"/>
  <c r="E5870" i="1" s="1"/>
  <c r="F5870" i="1" s="1"/>
  <c r="G5870" i="1" s="1"/>
  <c r="A5872" i="1"/>
  <c r="B5871" i="1"/>
  <c r="H5870" i="1"/>
  <c r="A5873" i="1" l="1"/>
  <c r="B5872" i="1"/>
  <c r="C5872" i="1"/>
  <c r="D5871" i="1"/>
  <c r="E5871" i="1" s="1"/>
  <c r="F5871" i="1" s="1"/>
  <c r="G5871" i="1" s="1"/>
  <c r="H5871" i="1"/>
  <c r="A5874" i="1" l="1"/>
  <c r="D5872" i="1"/>
  <c r="E5872" i="1" s="1"/>
  <c r="F5872" i="1" s="1"/>
  <c r="G5872" i="1" s="1"/>
  <c r="H5872" i="1"/>
  <c r="C5873" i="1"/>
  <c r="B5873" i="1"/>
  <c r="H5873" i="1" l="1"/>
  <c r="C5874" i="1"/>
  <c r="D5873" i="1"/>
  <c r="E5873" i="1" s="1"/>
  <c r="F5873" i="1" s="1"/>
  <c r="G5873" i="1" s="1"/>
  <c r="A5875" i="1"/>
  <c r="B5874" i="1"/>
  <c r="H5874" i="1" l="1"/>
  <c r="A5876" i="1"/>
  <c r="B5875" i="1"/>
  <c r="C5875" i="1"/>
  <c r="D5874" i="1"/>
  <c r="E5874" i="1" s="1"/>
  <c r="F5874" i="1" s="1"/>
  <c r="G5874" i="1" s="1"/>
  <c r="H5875" i="1" l="1"/>
  <c r="D5875" i="1"/>
  <c r="E5875" i="1" s="1"/>
  <c r="F5875" i="1" s="1"/>
  <c r="G5875" i="1" s="1"/>
  <c r="A5877" i="1"/>
  <c r="B5876" i="1"/>
  <c r="C5876" i="1"/>
  <c r="C5877" i="1" l="1"/>
  <c r="B5877" i="1"/>
  <c r="A5878" i="1"/>
  <c r="H5876" i="1"/>
  <c r="D5876" i="1"/>
  <c r="E5876" i="1" s="1"/>
  <c r="F5876" i="1" s="1"/>
  <c r="G5876" i="1" s="1"/>
  <c r="C5878" i="1" l="1"/>
  <c r="D5877" i="1"/>
  <c r="E5877" i="1" s="1"/>
  <c r="F5877" i="1" s="1"/>
  <c r="G5877" i="1" s="1"/>
  <c r="H5877" i="1"/>
  <c r="A5879" i="1"/>
  <c r="B5878" i="1"/>
  <c r="C5879" i="1" l="1"/>
  <c r="D5878" i="1"/>
  <c r="E5878" i="1" s="1"/>
  <c r="F5878" i="1" s="1"/>
  <c r="G5878" i="1" s="1"/>
  <c r="A5880" i="1"/>
  <c r="B5879" i="1"/>
  <c r="H5878" i="1"/>
  <c r="C5880" i="1" l="1"/>
  <c r="D5879" i="1"/>
  <c r="E5879" i="1" s="1"/>
  <c r="F5879" i="1" s="1"/>
  <c r="G5879" i="1" s="1"/>
  <c r="A5881" i="1"/>
  <c r="B5880" i="1"/>
  <c r="H5879" i="1"/>
  <c r="A5882" i="1" l="1"/>
  <c r="B5881" i="1"/>
  <c r="H5880" i="1"/>
  <c r="C5881" i="1"/>
  <c r="D5880" i="1"/>
  <c r="E5880" i="1" s="1"/>
  <c r="F5880" i="1" s="1"/>
  <c r="G5880" i="1" s="1"/>
  <c r="H5881" i="1" l="1"/>
  <c r="C5882" i="1"/>
  <c r="D5881" i="1"/>
  <c r="E5881" i="1" s="1"/>
  <c r="F5881" i="1" s="1"/>
  <c r="G5881" i="1" s="1"/>
  <c r="B5882" i="1"/>
  <c r="A5883" i="1"/>
  <c r="H5882" i="1" l="1"/>
  <c r="B5883" i="1"/>
  <c r="D5882" i="1"/>
  <c r="E5882" i="1" s="1"/>
  <c r="F5882" i="1" s="1"/>
  <c r="G5882" i="1" s="1"/>
  <c r="C5883" i="1"/>
  <c r="A5884" i="1"/>
  <c r="H5883" i="1" l="1"/>
  <c r="B5884" i="1"/>
  <c r="C5884" i="1"/>
  <c r="D5883" i="1"/>
  <c r="E5883" i="1" s="1"/>
  <c r="F5883" i="1" s="1"/>
  <c r="G5883" i="1" s="1"/>
  <c r="A5885" i="1"/>
  <c r="H5884" i="1" l="1"/>
  <c r="B5885" i="1"/>
  <c r="D5884" i="1"/>
  <c r="E5884" i="1" s="1"/>
  <c r="F5884" i="1" s="1"/>
  <c r="G5884" i="1" s="1"/>
  <c r="C5885" i="1"/>
  <c r="A5886" i="1"/>
  <c r="C5886" i="1" l="1"/>
  <c r="D5885" i="1"/>
  <c r="E5885" i="1" s="1"/>
  <c r="F5885" i="1" s="1"/>
  <c r="G5885" i="1" s="1"/>
  <c r="A5887" i="1"/>
  <c r="H5885" i="1"/>
  <c r="B5886" i="1"/>
  <c r="A5888" i="1" l="1"/>
  <c r="B5887" i="1"/>
  <c r="H5886" i="1"/>
  <c r="D5886" i="1"/>
  <c r="E5886" i="1" s="1"/>
  <c r="F5886" i="1" s="1"/>
  <c r="G5886" i="1" s="1"/>
  <c r="C5887" i="1"/>
  <c r="C5888" i="1" l="1"/>
  <c r="B5888" i="1"/>
  <c r="H5887" i="1"/>
  <c r="D5887" i="1"/>
  <c r="E5887" i="1" s="1"/>
  <c r="F5887" i="1" s="1"/>
  <c r="G5887" i="1" s="1"/>
  <c r="A5889" i="1"/>
  <c r="H5888" i="1" l="1"/>
  <c r="C5889" i="1"/>
  <c r="A5890" i="1"/>
  <c r="B5889" i="1"/>
  <c r="D5888" i="1"/>
  <c r="E5888" i="1" s="1"/>
  <c r="F5888" i="1" s="1"/>
  <c r="G5888" i="1" s="1"/>
  <c r="H5889" i="1" l="1"/>
  <c r="A5891" i="1"/>
  <c r="D5889" i="1"/>
  <c r="E5889" i="1" s="1"/>
  <c r="F5889" i="1" s="1"/>
  <c r="G5889" i="1" s="1"/>
  <c r="B5890" i="1"/>
  <c r="C5890" i="1"/>
  <c r="C5891" i="1" l="1"/>
  <c r="D5890" i="1"/>
  <c r="E5890" i="1" s="1"/>
  <c r="F5890" i="1" s="1"/>
  <c r="G5890" i="1" s="1"/>
  <c r="A5892" i="1"/>
  <c r="H5890" i="1"/>
  <c r="B5891" i="1"/>
  <c r="A5893" i="1" l="1"/>
  <c r="B5892" i="1"/>
  <c r="C5892" i="1"/>
  <c r="D5891" i="1"/>
  <c r="E5891" i="1" s="1"/>
  <c r="F5891" i="1" s="1"/>
  <c r="G5891" i="1" s="1"/>
  <c r="H5891" i="1"/>
  <c r="C5893" i="1" l="1"/>
  <c r="D5892" i="1"/>
  <c r="E5892" i="1" s="1"/>
  <c r="F5892" i="1" s="1"/>
  <c r="G5892" i="1" s="1"/>
  <c r="H5892" i="1"/>
  <c r="B5893" i="1"/>
  <c r="A5894" i="1"/>
  <c r="C5894" i="1" l="1"/>
  <c r="D5893" i="1"/>
  <c r="E5893" i="1" s="1"/>
  <c r="F5893" i="1" s="1"/>
  <c r="G5893" i="1" s="1"/>
  <c r="A5895" i="1"/>
  <c r="B5894" i="1"/>
  <c r="H5893" i="1"/>
  <c r="A5896" i="1" l="1"/>
  <c r="B5895" i="1"/>
  <c r="H5894" i="1"/>
  <c r="C5895" i="1"/>
  <c r="D5894" i="1"/>
  <c r="E5894" i="1" s="1"/>
  <c r="F5894" i="1" s="1"/>
  <c r="G5894" i="1" s="1"/>
  <c r="D5895" i="1" l="1"/>
  <c r="E5895" i="1" s="1"/>
  <c r="F5895" i="1" s="1"/>
  <c r="G5895" i="1" s="1"/>
  <c r="H5895" i="1"/>
  <c r="A5897" i="1"/>
  <c r="C5896" i="1"/>
  <c r="B5896" i="1"/>
  <c r="H5896" i="1" l="1"/>
  <c r="A5898" i="1"/>
  <c r="D5896" i="1"/>
  <c r="E5896" i="1" s="1"/>
  <c r="F5896" i="1" s="1"/>
  <c r="G5896" i="1" s="1"/>
  <c r="B5897" i="1"/>
  <c r="C5897" i="1"/>
  <c r="H5897" i="1" l="1"/>
  <c r="B5898" i="1"/>
  <c r="D5897" i="1"/>
  <c r="E5897" i="1" s="1"/>
  <c r="F5897" i="1" s="1"/>
  <c r="G5897" i="1" s="1"/>
  <c r="A5899" i="1"/>
  <c r="C5898" i="1"/>
  <c r="C5899" i="1" l="1"/>
  <c r="D5898" i="1"/>
  <c r="E5898" i="1" s="1"/>
  <c r="F5898" i="1" s="1"/>
  <c r="G5898" i="1" s="1"/>
  <c r="B5899" i="1"/>
  <c r="A5900" i="1"/>
  <c r="H5898" i="1"/>
  <c r="A5901" i="1" l="1"/>
  <c r="B5900" i="1"/>
  <c r="D5899" i="1"/>
  <c r="E5899" i="1" s="1"/>
  <c r="F5899" i="1" s="1"/>
  <c r="G5899" i="1" s="1"/>
  <c r="C5900" i="1"/>
  <c r="H5899" i="1"/>
  <c r="C5901" i="1" l="1"/>
  <c r="D5900" i="1"/>
  <c r="E5900" i="1" s="1"/>
  <c r="F5900" i="1" s="1"/>
  <c r="G5900" i="1" s="1"/>
  <c r="H5900" i="1"/>
  <c r="A5902" i="1"/>
  <c r="B5901" i="1"/>
  <c r="C5902" i="1" l="1"/>
  <c r="D5901" i="1"/>
  <c r="E5901" i="1" s="1"/>
  <c r="F5901" i="1" s="1"/>
  <c r="G5901" i="1" s="1"/>
  <c r="A5903" i="1"/>
  <c r="B5902" i="1"/>
  <c r="H5901" i="1"/>
  <c r="A5904" i="1" l="1"/>
  <c r="B5903" i="1"/>
  <c r="H5902" i="1"/>
  <c r="D5902" i="1"/>
  <c r="E5902" i="1" s="1"/>
  <c r="F5902" i="1" s="1"/>
  <c r="G5902" i="1" s="1"/>
  <c r="C5903" i="1"/>
  <c r="H5903" i="1" l="1"/>
  <c r="A5905" i="1"/>
  <c r="C5904" i="1"/>
  <c r="D5903" i="1"/>
  <c r="E5903" i="1" s="1"/>
  <c r="F5903" i="1" s="1"/>
  <c r="G5903" i="1" s="1"/>
  <c r="B5904" i="1"/>
  <c r="H5904" i="1" l="1"/>
  <c r="C5905" i="1"/>
  <c r="B5905" i="1"/>
  <c r="A5906" i="1"/>
  <c r="D5904" i="1"/>
  <c r="E5904" i="1" s="1"/>
  <c r="F5904" i="1" s="1"/>
  <c r="G5904" i="1" s="1"/>
  <c r="H5905" i="1" l="1"/>
  <c r="C5906" i="1"/>
  <c r="A5907" i="1"/>
  <c r="B5906" i="1"/>
  <c r="D5905" i="1"/>
  <c r="E5905" i="1" s="1"/>
  <c r="F5905" i="1" s="1"/>
  <c r="G5905" i="1" s="1"/>
  <c r="C5907" i="1" l="1"/>
  <c r="D5906" i="1"/>
  <c r="E5906" i="1" s="1"/>
  <c r="F5906" i="1" s="1"/>
  <c r="G5906" i="1" s="1"/>
  <c r="A5908" i="1"/>
  <c r="H5906" i="1"/>
  <c r="B5907" i="1"/>
  <c r="A5909" i="1" l="1"/>
  <c r="B5908" i="1"/>
  <c r="H5907" i="1"/>
  <c r="C5908" i="1"/>
  <c r="D5907" i="1"/>
  <c r="E5907" i="1" s="1"/>
  <c r="F5907" i="1" s="1"/>
  <c r="G5907" i="1" s="1"/>
  <c r="C5909" i="1" l="1"/>
  <c r="D5908" i="1"/>
  <c r="E5908" i="1" s="1"/>
  <c r="F5908" i="1" s="1"/>
  <c r="G5908" i="1" s="1"/>
  <c r="B5909" i="1"/>
  <c r="H5908" i="1"/>
  <c r="A5910" i="1"/>
  <c r="C5910" i="1" l="1"/>
  <c r="D5909" i="1"/>
  <c r="E5909" i="1" s="1"/>
  <c r="F5909" i="1" s="1"/>
  <c r="G5909" i="1" s="1"/>
  <c r="A5911" i="1"/>
  <c r="B5910" i="1"/>
  <c r="H5909" i="1"/>
  <c r="A5912" i="1" l="1"/>
  <c r="B5911" i="1"/>
  <c r="H5910" i="1"/>
  <c r="D5910" i="1"/>
  <c r="E5910" i="1" s="1"/>
  <c r="F5910" i="1" s="1"/>
  <c r="G5910" i="1" s="1"/>
  <c r="C5911" i="1"/>
  <c r="C5912" i="1" l="1"/>
  <c r="B5912" i="1"/>
  <c r="D5911" i="1"/>
  <c r="E5911" i="1" s="1"/>
  <c r="F5911" i="1" s="1"/>
  <c r="G5911" i="1" s="1"/>
  <c r="H5911" i="1"/>
  <c r="A5913" i="1"/>
  <c r="H5912" i="1" l="1"/>
  <c r="D5912" i="1"/>
  <c r="E5912" i="1" s="1"/>
  <c r="F5912" i="1" s="1"/>
  <c r="G5912" i="1" s="1"/>
  <c r="A5914" i="1"/>
  <c r="C5913" i="1"/>
  <c r="B5913" i="1"/>
  <c r="H5913" i="1" l="1"/>
  <c r="A5915" i="1"/>
  <c r="D5913" i="1"/>
  <c r="E5913" i="1" s="1"/>
  <c r="F5913" i="1" s="1"/>
  <c r="G5913" i="1" s="1"/>
  <c r="B5914" i="1"/>
  <c r="C5914" i="1"/>
  <c r="C5915" i="1" l="1"/>
  <c r="D5914" i="1"/>
  <c r="E5914" i="1" s="1"/>
  <c r="F5914" i="1" s="1"/>
  <c r="G5914" i="1" s="1"/>
  <c r="B5915" i="1"/>
  <c r="H5914" i="1"/>
  <c r="A5916" i="1"/>
  <c r="A5917" i="1" l="1"/>
  <c r="B5916" i="1"/>
  <c r="C5916" i="1"/>
  <c r="H5915" i="1"/>
  <c r="D5915" i="1"/>
  <c r="E5915" i="1" s="1"/>
  <c r="F5915" i="1" s="1"/>
  <c r="G5915" i="1" s="1"/>
  <c r="C5917" i="1" l="1"/>
  <c r="D5916" i="1"/>
  <c r="E5916" i="1" s="1"/>
  <c r="F5916" i="1" s="1"/>
  <c r="G5916" i="1" s="1"/>
  <c r="A5918" i="1"/>
  <c r="B5917" i="1"/>
  <c r="H5916" i="1"/>
  <c r="C5918" i="1" l="1"/>
  <c r="D5917" i="1"/>
  <c r="E5917" i="1" s="1"/>
  <c r="F5917" i="1" s="1"/>
  <c r="G5917" i="1" s="1"/>
  <c r="A5919" i="1"/>
  <c r="B5918" i="1"/>
  <c r="H5917" i="1"/>
  <c r="A5920" i="1" l="1"/>
  <c r="B5919" i="1"/>
  <c r="H5918" i="1"/>
  <c r="C5919" i="1"/>
  <c r="D5918" i="1"/>
  <c r="E5918" i="1" s="1"/>
  <c r="F5918" i="1" s="1"/>
  <c r="G5918" i="1" s="1"/>
  <c r="A5921" i="1" l="1"/>
  <c r="D5919" i="1"/>
  <c r="E5919" i="1" s="1"/>
  <c r="F5919" i="1" s="1"/>
  <c r="G5919" i="1" s="1"/>
  <c r="H5919" i="1"/>
  <c r="C5920" i="1"/>
  <c r="B5920" i="1"/>
  <c r="H5920" i="1" l="1"/>
  <c r="A5922" i="1"/>
  <c r="C5921" i="1"/>
  <c r="D5920" i="1"/>
  <c r="E5920" i="1" s="1"/>
  <c r="F5920" i="1" s="1"/>
  <c r="G5920" i="1" s="1"/>
  <c r="B5921" i="1"/>
  <c r="H5921" i="1" l="1"/>
  <c r="C5922" i="1"/>
  <c r="B5922" i="1"/>
  <c r="A5923" i="1"/>
  <c r="D5921" i="1"/>
  <c r="E5921" i="1" s="1"/>
  <c r="F5921" i="1" s="1"/>
  <c r="G5921" i="1" s="1"/>
  <c r="C5923" i="1" l="1"/>
  <c r="D5922" i="1"/>
  <c r="E5922" i="1" s="1"/>
  <c r="F5922" i="1" s="1"/>
  <c r="G5922" i="1" s="1"/>
  <c r="A5924" i="1"/>
  <c r="H5922" i="1"/>
  <c r="B5923" i="1"/>
  <c r="A5925" i="1" l="1"/>
  <c r="B5924" i="1"/>
  <c r="H5923" i="1"/>
  <c r="D5923" i="1"/>
  <c r="E5923" i="1" s="1"/>
  <c r="F5923" i="1" s="1"/>
  <c r="G5923" i="1" s="1"/>
  <c r="C5924" i="1"/>
  <c r="C5925" i="1" l="1"/>
  <c r="D5924" i="1"/>
  <c r="E5924" i="1" s="1"/>
  <c r="F5924" i="1" s="1"/>
  <c r="G5924" i="1" s="1"/>
  <c r="B5925" i="1"/>
  <c r="H5924" i="1"/>
  <c r="A5926" i="1"/>
  <c r="C5926" i="1" l="1"/>
  <c r="D5925" i="1"/>
  <c r="E5925" i="1" s="1"/>
  <c r="F5925" i="1" s="1"/>
  <c r="G5925" i="1" s="1"/>
  <c r="A5927" i="1"/>
  <c r="B5926" i="1"/>
  <c r="H5925" i="1"/>
  <c r="A5928" i="1" l="1"/>
  <c r="B5927" i="1"/>
  <c r="H5926" i="1"/>
  <c r="D5926" i="1"/>
  <c r="E5926" i="1" s="1"/>
  <c r="F5926" i="1" s="1"/>
  <c r="G5926" i="1" s="1"/>
  <c r="C5927" i="1"/>
  <c r="B5928" i="1" l="1"/>
  <c r="H5927" i="1"/>
  <c r="A5929" i="1"/>
  <c r="D5927" i="1"/>
  <c r="E5927" i="1" s="1"/>
  <c r="F5927" i="1" s="1"/>
  <c r="G5927" i="1" s="1"/>
  <c r="C5928" i="1"/>
  <c r="H5928" i="1" l="1"/>
  <c r="C5929" i="1"/>
  <c r="B5929" i="1"/>
  <c r="D5928" i="1"/>
  <c r="E5928" i="1" s="1"/>
  <c r="F5928" i="1" s="1"/>
  <c r="G5928" i="1" s="1"/>
  <c r="A5930" i="1"/>
  <c r="H5929" i="1" l="1"/>
  <c r="D5929" i="1"/>
  <c r="E5929" i="1" s="1"/>
  <c r="F5929" i="1" s="1"/>
  <c r="G5929" i="1" s="1"/>
  <c r="A5931" i="1"/>
  <c r="C5930" i="1"/>
  <c r="B5930" i="1"/>
  <c r="C5931" i="1" l="1"/>
  <c r="D5930" i="1"/>
  <c r="E5930" i="1" s="1"/>
  <c r="F5930" i="1" s="1"/>
  <c r="G5930" i="1" s="1"/>
  <c r="A5932" i="1"/>
  <c r="H5930" i="1"/>
  <c r="B5931" i="1"/>
  <c r="A5933" i="1" l="1"/>
  <c r="B5932" i="1"/>
  <c r="C5932" i="1"/>
  <c r="H5931" i="1"/>
  <c r="D5931" i="1"/>
  <c r="E5931" i="1" s="1"/>
  <c r="F5931" i="1" s="1"/>
  <c r="G5931" i="1" s="1"/>
  <c r="C5933" i="1" l="1"/>
  <c r="D5932" i="1"/>
  <c r="E5932" i="1" s="1"/>
  <c r="F5932" i="1" s="1"/>
  <c r="G5932" i="1" s="1"/>
  <c r="A5934" i="1"/>
  <c r="H5932" i="1"/>
  <c r="B5933" i="1"/>
  <c r="C5934" i="1" l="1"/>
  <c r="D5933" i="1"/>
  <c r="E5933" i="1" s="1"/>
  <c r="F5933" i="1" s="1"/>
  <c r="G5933" i="1" s="1"/>
  <c r="A5935" i="1"/>
  <c r="B5934" i="1"/>
  <c r="H5933" i="1"/>
  <c r="A5936" i="1" l="1"/>
  <c r="B5935" i="1"/>
  <c r="H5934" i="1"/>
  <c r="C5935" i="1"/>
  <c r="D5934" i="1"/>
  <c r="E5934" i="1" s="1"/>
  <c r="F5934" i="1" s="1"/>
  <c r="G5934" i="1" s="1"/>
  <c r="C5936" i="1" l="1"/>
  <c r="A5937" i="1"/>
  <c r="B5936" i="1"/>
  <c r="H5935" i="1"/>
  <c r="D5935" i="1"/>
  <c r="E5935" i="1" s="1"/>
  <c r="F5935" i="1" s="1"/>
  <c r="G5935" i="1" s="1"/>
  <c r="H5936" i="1" l="1"/>
  <c r="A5938" i="1"/>
  <c r="D5936" i="1"/>
  <c r="E5936" i="1" s="1"/>
  <c r="F5936" i="1" s="1"/>
  <c r="G5936" i="1" s="1"/>
  <c r="C5937" i="1"/>
  <c r="B5937" i="1"/>
  <c r="H5937" i="1" l="1"/>
  <c r="A5939" i="1"/>
  <c r="C5938" i="1"/>
  <c r="D5937" i="1"/>
  <c r="E5937" i="1" s="1"/>
  <c r="F5937" i="1" s="1"/>
  <c r="G5937" i="1" s="1"/>
  <c r="B5938" i="1"/>
  <c r="C5939" i="1" l="1"/>
  <c r="D5938" i="1"/>
  <c r="E5938" i="1" s="1"/>
  <c r="F5938" i="1" s="1"/>
  <c r="G5938" i="1" s="1"/>
  <c r="B5939" i="1"/>
  <c r="A5940" i="1"/>
  <c r="H5938" i="1"/>
  <c r="A5941" i="1" l="1"/>
  <c r="B5940" i="1"/>
  <c r="D5939" i="1"/>
  <c r="E5939" i="1" s="1"/>
  <c r="F5939" i="1" s="1"/>
  <c r="G5939" i="1" s="1"/>
  <c r="H5939" i="1"/>
  <c r="C5940" i="1"/>
  <c r="C5941" i="1" l="1"/>
  <c r="D5940" i="1"/>
  <c r="E5940" i="1" s="1"/>
  <c r="F5940" i="1" s="1"/>
  <c r="G5940" i="1" s="1"/>
  <c r="H5940" i="1"/>
  <c r="A5942" i="1"/>
  <c r="B5941" i="1"/>
  <c r="C5942" i="1" l="1"/>
  <c r="D5941" i="1"/>
  <c r="E5941" i="1" s="1"/>
  <c r="F5941" i="1" s="1"/>
  <c r="G5941" i="1" s="1"/>
  <c r="A5943" i="1"/>
  <c r="B5942" i="1"/>
  <c r="H5941" i="1"/>
  <c r="A5944" i="1" l="1"/>
  <c r="B5943" i="1"/>
  <c r="H5942" i="1"/>
  <c r="D5942" i="1"/>
  <c r="E5942" i="1" s="1"/>
  <c r="F5942" i="1" s="1"/>
  <c r="G5942" i="1" s="1"/>
  <c r="C5943" i="1"/>
  <c r="A5945" i="1" l="1"/>
  <c r="D5943" i="1"/>
  <c r="E5943" i="1" s="1"/>
  <c r="F5943" i="1" s="1"/>
  <c r="G5943" i="1" s="1"/>
  <c r="B5944" i="1"/>
  <c r="C5944" i="1"/>
  <c r="H5943" i="1"/>
  <c r="H5944" i="1" l="1"/>
  <c r="B5945" i="1"/>
  <c r="A5946" i="1"/>
  <c r="D5944" i="1"/>
  <c r="E5944" i="1" s="1"/>
  <c r="F5944" i="1" s="1"/>
  <c r="G5944" i="1" s="1"/>
  <c r="C5945" i="1"/>
  <c r="H5945" i="1" l="1"/>
  <c r="C5946" i="1"/>
  <c r="B5946" i="1"/>
  <c r="D5945" i="1"/>
  <c r="E5945" i="1" s="1"/>
  <c r="F5945" i="1" s="1"/>
  <c r="G5945" i="1" s="1"/>
  <c r="A5947" i="1"/>
  <c r="C5947" i="1" l="1"/>
  <c r="D5946" i="1"/>
  <c r="E5946" i="1" s="1"/>
  <c r="F5946" i="1" s="1"/>
  <c r="G5946" i="1" s="1"/>
  <c r="A5948" i="1"/>
  <c r="B5947" i="1"/>
  <c r="H5946" i="1"/>
  <c r="A5949" i="1" l="1"/>
  <c r="B5948" i="1"/>
  <c r="H5947" i="1"/>
  <c r="C5948" i="1"/>
  <c r="D5947" i="1"/>
  <c r="E5947" i="1" s="1"/>
  <c r="F5947" i="1" s="1"/>
  <c r="G5947" i="1" s="1"/>
  <c r="C5949" i="1" l="1"/>
  <c r="D5948" i="1"/>
  <c r="E5948" i="1" s="1"/>
  <c r="F5948" i="1" s="1"/>
  <c r="G5948" i="1" s="1"/>
  <c r="B5949" i="1"/>
  <c r="H5948" i="1"/>
  <c r="A5950" i="1"/>
  <c r="C5950" i="1" l="1"/>
  <c r="D5949" i="1"/>
  <c r="E5949" i="1" s="1"/>
  <c r="F5949" i="1" s="1"/>
  <c r="G5949" i="1" s="1"/>
  <c r="A5951" i="1"/>
  <c r="B5950" i="1"/>
  <c r="H5949" i="1"/>
  <c r="A5952" i="1" l="1"/>
  <c r="B5951" i="1"/>
  <c r="H5950" i="1"/>
  <c r="C5951" i="1"/>
  <c r="D5950" i="1"/>
  <c r="E5950" i="1" s="1"/>
  <c r="F5950" i="1" s="1"/>
  <c r="G5950" i="1" s="1"/>
  <c r="C5952" i="1" l="1"/>
  <c r="B5952" i="1"/>
  <c r="H5951" i="1"/>
  <c r="D5951" i="1"/>
  <c r="E5951" i="1" s="1"/>
  <c r="F5951" i="1" s="1"/>
  <c r="G5951" i="1" s="1"/>
  <c r="A5953" i="1"/>
  <c r="H5952" i="1" l="1"/>
  <c r="C5953" i="1"/>
  <c r="A5954" i="1"/>
  <c r="B5953" i="1"/>
  <c r="D5952" i="1"/>
  <c r="E5952" i="1" s="1"/>
  <c r="F5952" i="1" s="1"/>
  <c r="G5952" i="1" s="1"/>
  <c r="H5953" i="1" l="1"/>
  <c r="A5955" i="1"/>
  <c r="D5953" i="1"/>
  <c r="E5953" i="1" s="1"/>
  <c r="F5953" i="1" s="1"/>
  <c r="G5953" i="1" s="1"/>
  <c r="C5954" i="1"/>
  <c r="B5954" i="1"/>
  <c r="C5955" i="1" l="1"/>
  <c r="D5954" i="1"/>
  <c r="E5954" i="1" s="1"/>
  <c r="F5954" i="1" s="1"/>
  <c r="G5954" i="1" s="1"/>
  <c r="A5956" i="1"/>
  <c r="H5954" i="1"/>
  <c r="B5955" i="1"/>
  <c r="A5957" i="1" l="1"/>
  <c r="B5956" i="1"/>
  <c r="C5956" i="1"/>
  <c r="D5955" i="1"/>
  <c r="E5955" i="1" s="1"/>
  <c r="F5955" i="1" s="1"/>
  <c r="G5955" i="1" s="1"/>
  <c r="H5955" i="1"/>
  <c r="C5957" i="1" l="1"/>
  <c r="D5956" i="1"/>
  <c r="E5956" i="1" s="1"/>
  <c r="F5956" i="1" s="1"/>
  <c r="G5956" i="1" s="1"/>
  <c r="H5956" i="1"/>
  <c r="B5957" i="1"/>
  <c r="A5958" i="1"/>
  <c r="C5958" i="1" l="1"/>
  <c r="D5957" i="1"/>
  <c r="E5957" i="1" s="1"/>
  <c r="F5957" i="1" s="1"/>
  <c r="G5957" i="1" s="1"/>
  <c r="A5959" i="1"/>
  <c r="B5958" i="1"/>
  <c r="H5957" i="1"/>
  <c r="A5960" i="1" l="1"/>
  <c r="B5959" i="1"/>
  <c r="H5958" i="1"/>
  <c r="C5959" i="1"/>
  <c r="D5958" i="1"/>
  <c r="E5958" i="1" s="1"/>
  <c r="F5958" i="1" s="1"/>
  <c r="G5958" i="1" s="1"/>
  <c r="D5959" i="1" l="1"/>
  <c r="E5959" i="1" s="1"/>
  <c r="F5959" i="1" s="1"/>
  <c r="G5959" i="1" s="1"/>
  <c r="C5960" i="1"/>
  <c r="B5960" i="1"/>
  <c r="H5959" i="1"/>
  <c r="A5961" i="1"/>
  <c r="H5960" i="1" l="1"/>
  <c r="A5962" i="1"/>
  <c r="D5960" i="1"/>
  <c r="E5960" i="1" s="1"/>
  <c r="F5960" i="1" s="1"/>
  <c r="G5960" i="1" s="1"/>
  <c r="B5961" i="1"/>
  <c r="C5961" i="1"/>
  <c r="H5961" i="1" l="1"/>
  <c r="B5962" i="1"/>
  <c r="A5963" i="1"/>
  <c r="D5961" i="1"/>
  <c r="E5961" i="1" s="1"/>
  <c r="F5961" i="1" s="1"/>
  <c r="G5961" i="1" s="1"/>
  <c r="C5962" i="1"/>
  <c r="C5963" i="1" l="1"/>
  <c r="D5962" i="1"/>
  <c r="E5962" i="1" s="1"/>
  <c r="F5962" i="1" s="1"/>
  <c r="G5962" i="1" s="1"/>
  <c r="B5963" i="1"/>
  <c r="H5962" i="1"/>
  <c r="A5964" i="1"/>
  <c r="A5965" i="1" l="1"/>
  <c r="B5964" i="1"/>
  <c r="D5963" i="1"/>
  <c r="E5963" i="1" s="1"/>
  <c r="F5963" i="1" s="1"/>
  <c r="G5963" i="1" s="1"/>
  <c r="C5964" i="1"/>
  <c r="H5963" i="1"/>
  <c r="C5965" i="1" l="1"/>
  <c r="D5964" i="1"/>
  <c r="E5964" i="1" s="1"/>
  <c r="F5964" i="1" s="1"/>
  <c r="G5964" i="1" s="1"/>
  <c r="H5964" i="1"/>
  <c r="A5966" i="1"/>
  <c r="B5965" i="1"/>
  <c r="C5966" i="1" l="1"/>
  <c r="D5965" i="1"/>
  <c r="E5965" i="1" s="1"/>
  <c r="F5965" i="1" s="1"/>
  <c r="G5965" i="1" s="1"/>
  <c r="A5967" i="1"/>
  <c r="B5966" i="1"/>
  <c r="H5965" i="1"/>
  <c r="A5968" i="1" l="1"/>
  <c r="B5967" i="1"/>
  <c r="H5966" i="1"/>
  <c r="D5966" i="1"/>
  <c r="E5966" i="1" s="1"/>
  <c r="F5966" i="1" s="1"/>
  <c r="G5966" i="1" s="1"/>
  <c r="C5967" i="1"/>
  <c r="H5967" i="1" l="1"/>
  <c r="A5969" i="1"/>
  <c r="C5968" i="1"/>
  <c r="B5968" i="1"/>
  <c r="D5967" i="1"/>
  <c r="E5967" i="1" s="1"/>
  <c r="F5967" i="1" s="1"/>
  <c r="G5967" i="1" s="1"/>
  <c r="H5968" i="1" l="1"/>
  <c r="C5969" i="1"/>
  <c r="B5969" i="1"/>
  <c r="D5968" i="1"/>
  <c r="E5968" i="1" s="1"/>
  <c r="F5968" i="1" s="1"/>
  <c r="G5968" i="1" s="1"/>
  <c r="A5970" i="1"/>
  <c r="H5969" i="1" l="1"/>
  <c r="C5970" i="1"/>
  <c r="A5971" i="1"/>
  <c r="B5970" i="1"/>
  <c r="D5969" i="1"/>
  <c r="E5969" i="1" s="1"/>
  <c r="F5969" i="1" s="1"/>
  <c r="G5969" i="1" s="1"/>
  <c r="C5971" i="1" l="1"/>
  <c r="D5970" i="1"/>
  <c r="E5970" i="1" s="1"/>
  <c r="F5970" i="1" s="1"/>
  <c r="G5970" i="1" s="1"/>
  <c r="A5972" i="1"/>
  <c r="H5970" i="1"/>
  <c r="B5971" i="1"/>
  <c r="A5973" i="1" l="1"/>
  <c r="B5972" i="1"/>
  <c r="H5971" i="1"/>
  <c r="D5971" i="1"/>
  <c r="E5971" i="1" s="1"/>
  <c r="F5971" i="1" s="1"/>
  <c r="G5971" i="1" s="1"/>
  <c r="C5972" i="1"/>
  <c r="C5973" i="1" l="1"/>
  <c r="D5972" i="1"/>
  <c r="E5972" i="1" s="1"/>
  <c r="F5972" i="1" s="1"/>
  <c r="G5972" i="1" s="1"/>
  <c r="B5973" i="1"/>
  <c r="A5974" i="1"/>
  <c r="H5972" i="1"/>
  <c r="C5974" i="1" l="1"/>
  <c r="D5973" i="1"/>
  <c r="E5973" i="1" s="1"/>
  <c r="F5973" i="1" s="1"/>
  <c r="G5973" i="1" s="1"/>
  <c r="A5975" i="1"/>
  <c r="B5974" i="1"/>
  <c r="H5973" i="1"/>
  <c r="A5976" i="1" l="1"/>
  <c r="B5975" i="1"/>
  <c r="H5974" i="1"/>
  <c r="D5974" i="1"/>
  <c r="E5974" i="1" s="1"/>
  <c r="F5974" i="1" s="1"/>
  <c r="G5974" i="1" s="1"/>
  <c r="C5975" i="1"/>
  <c r="C5976" i="1" l="1"/>
  <c r="B5976" i="1"/>
  <c r="D5975" i="1"/>
  <c r="E5975" i="1" s="1"/>
  <c r="F5975" i="1" s="1"/>
  <c r="G5975" i="1" s="1"/>
  <c r="A5977" i="1"/>
  <c r="H5975" i="1"/>
  <c r="H5976" i="1" l="1"/>
  <c r="D5976" i="1"/>
  <c r="E5976" i="1" s="1"/>
  <c r="F5976" i="1" s="1"/>
  <c r="G5976" i="1" s="1"/>
  <c r="C5977" i="1"/>
  <c r="B5977" i="1"/>
  <c r="A5978" i="1"/>
  <c r="H5977" i="1" l="1"/>
  <c r="A5979" i="1"/>
  <c r="D5977" i="1"/>
  <c r="E5977" i="1" s="1"/>
  <c r="F5977" i="1" s="1"/>
  <c r="G5977" i="1" s="1"/>
  <c r="B5978" i="1"/>
  <c r="C5978" i="1"/>
  <c r="C5979" i="1" l="1"/>
  <c r="D5978" i="1"/>
  <c r="E5978" i="1" s="1"/>
  <c r="F5978" i="1" s="1"/>
  <c r="G5978" i="1" s="1"/>
  <c r="B5979" i="1"/>
  <c r="A5980" i="1"/>
  <c r="H5978" i="1"/>
  <c r="A5981" i="1" l="1"/>
  <c r="B5980" i="1"/>
  <c r="C5980" i="1"/>
  <c r="H5979" i="1"/>
  <c r="D5979" i="1"/>
  <c r="E5979" i="1" s="1"/>
  <c r="F5979" i="1" s="1"/>
  <c r="G5979" i="1" s="1"/>
  <c r="C5981" i="1" l="1"/>
  <c r="D5980" i="1"/>
  <c r="E5980" i="1" s="1"/>
  <c r="F5980" i="1" s="1"/>
  <c r="G5980" i="1" s="1"/>
  <c r="A5982" i="1"/>
  <c r="B5981" i="1"/>
  <c r="H5980" i="1"/>
  <c r="C5982" i="1" l="1"/>
  <c r="D5981" i="1"/>
  <c r="E5981" i="1" s="1"/>
  <c r="F5981" i="1" s="1"/>
  <c r="G5981" i="1" s="1"/>
  <c r="A5983" i="1"/>
  <c r="B5982" i="1"/>
  <c r="H5981" i="1"/>
  <c r="A5984" i="1" l="1"/>
  <c r="B5983" i="1"/>
  <c r="H5982" i="1"/>
  <c r="C5983" i="1"/>
  <c r="D5982" i="1"/>
  <c r="E5982" i="1" s="1"/>
  <c r="F5982" i="1" s="1"/>
  <c r="G5982" i="1" s="1"/>
  <c r="A5985" i="1" l="1"/>
  <c r="D5983" i="1"/>
  <c r="E5983" i="1" s="1"/>
  <c r="F5983" i="1" s="1"/>
  <c r="G5983" i="1" s="1"/>
  <c r="H5983" i="1"/>
  <c r="B5984" i="1"/>
  <c r="C5984" i="1"/>
  <c r="H5984" i="1" l="1"/>
  <c r="A5986" i="1"/>
  <c r="C5985" i="1"/>
  <c r="B5985" i="1"/>
  <c r="D5984" i="1"/>
  <c r="E5984" i="1" s="1"/>
  <c r="F5984" i="1" s="1"/>
  <c r="G5984" i="1" s="1"/>
  <c r="H5985" i="1" l="1"/>
  <c r="C5986" i="1"/>
  <c r="B5986" i="1"/>
  <c r="D5985" i="1"/>
  <c r="E5985" i="1" s="1"/>
  <c r="F5985" i="1" s="1"/>
  <c r="G5985" i="1" s="1"/>
  <c r="A5987" i="1"/>
  <c r="C5987" i="1" l="1"/>
  <c r="D5986" i="1"/>
  <c r="E5986" i="1" s="1"/>
  <c r="F5986" i="1" s="1"/>
  <c r="G5986" i="1" s="1"/>
  <c r="A5988" i="1"/>
  <c r="H5986" i="1"/>
  <c r="B5987" i="1"/>
  <c r="A5989" i="1" l="1"/>
  <c r="B5988" i="1"/>
  <c r="H5987" i="1"/>
  <c r="D5987" i="1"/>
  <c r="E5987" i="1" s="1"/>
  <c r="F5987" i="1" s="1"/>
  <c r="G5987" i="1" s="1"/>
  <c r="C5988" i="1"/>
  <c r="C5989" i="1" l="1"/>
  <c r="D5988" i="1"/>
  <c r="E5988" i="1" s="1"/>
  <c r="F5988" i="1" s="1"/>
  <c r="G5988" i="1" s="1"/>
  <c r="B5989" i="1"/>
  <c r="H5988" i="1"/>
  <c r="A5990" i="1"/>
  <c r="C5990" i="1" l="1"/>
  <c r="D5989" i="1"/>
  <c r="E5989" i="1" s="1"/>
  <c r="F5989" i="1" s="1"/>
  <c r="G5989" i="1" s="1"/>
  <c r="A5991" i="1"/>
  <c r="B5990" i="1"/>
  <c r="H5989" i="1"/>
  <c r="A5992" i="1" l="1"/>
  <c r="B5991" i="1"/>
  <c r="H5990" i="1"/>
  <c r="D5990" i="1"/>
  <c r="E5990" i="1" s="1"/>
  <c r="F5990" i="1" s="1"/>
  <c r="G5990" i="1" s="1"/>
  <c r="C5991" i="1"/>
  <c r="B5992" i="1" l="1"/>
  <c r="H5991" i="1"/>
  <c r="D5991" i="1"/>
  <c r="E5991" i="1" s="1"/>
  <c r="F5991" i="1" s="1"/>
  <c r="G5991" i="1" s="1"/>
  <c r="A5993" i="1"/>
  <c r="C5992" i="1"/>
  <c r="H5992" i="1" l="1"/>
  <c r="C5993" i="1"/>
  <c r="B5993" i="1"/>
  <c r="D5992" i="1"/>
  <c r="E5992" i="1" s="1"/>
  <c r="F5992" i="1" s="1"/>
  <c r="G5992" i="1" s="1"/>
  <c r="A5994" i="1"/>
  <c r="H5993" i="1" l="1"/>
  <c r="D5993" i="1"/>
  <c r="E5993" i="1" s="1"/>
  <c r="F5993" i="1" s="1"/>
  <c r="G5993" i="1" s="1"/>
  <c r="C5994" i="1"/>
  <c r="B5994" i="1"/>
  <c r="A5995" i="1"/>
  <c r="C5995" i="1" l="1"/>
  <c r="D5994" i="1"/>
  <c r="E5994" i="1" s="1"/>
  <c r="F5994" i="1" s="1"/>
  <c r="G5994" i="1" s="1"/>
  <c r="A5996" i="1"/>
  <c r="H5994" i="1"/>
  <c r="B5995" i="1"/>
  <c r="A5997" i="1" l="1"/>
  <c r="B5996" i="1"/>
  <c r="C5996" i="1"/>
  <c r="D5995" i="1"/>
  <c r="E5995" i="1" s="1"/>
  <c r="F5995" i="1" s="1"/>
  <c r="G5995" i="1" s="1"/>
  <c r="H5995" i="1"/>
  <c r="C5997" i="1" l="1"/>
  <c r="D5996" i="1"/>
  <c r="E5996" i="1" s="1"/>
  <c r="F5996" i="1" s="1"/>
  <c r="G5996" i="1" s="1"/>
  <c r="A5998" i="1"/>
  <c r="B5997" i="1"/>
  <c r="H5996" i="1"/>
  <c r="C5998" i="1" l="1"/>
  <c r="D5997" i="1"/>
  <c r="E5997" i="1" s="1"/>
  <c r="F5997" i="1" s="1"/>
  <c r="G5997" i="1" s="1"/>
  <c r="A5999" i="1"/>
  <c r="B5998" i="1"/>
  <c r="H5997" i="1"/>
  <c r="A6000" i="1" l="1"/>
  <c r="B5999" i="1"/>
  <c r="H5998" i="1"/>
  <c r="C5999" i="1"/>
  <c r="D5998" i="1"/>
  <c r="E5998" i="1" s="1"/>
  <c r="F5998" i="1" s="1"/>
  <c r="G5998" i="1" s="1"/>
  <c r="C6000" i="1" l="1"/>
  <c r="A6001" i="1"/>
  <c r="B6000" i="1"/>
  <c r="H5999" i="1"/>
  <c r="D5999" i="1"/>
  <c r="E5999" i="1" s="1"/>
  <c r="F5999" i="1" s="1"/>
  <c r="G5999" i="1" s="1"/>
  <c r="H6000" i="1" l="1"/>
  <c r="A6002" i="1"/>
  <c r="D6000" i="1"/>
  <c r="E6000" i="1" s="1"/>
  <c r="F6000" i="1" s="1"/>
  <c r="G6000" i="1" s="1"/>
  <c r="B6001" i="1"/>
  <c r="C6001" i="1"/>
  <c r="H6001" i="1" l="1"/>
  <c r="A6003" i="1"/>
  <c r="C6002" i="1"/>
  <c r="B6002" i="1"/>
  <c r="D6001" i="1"/>
  <c r="E6001" i="1" s="1"/>
  <c r="F6001" i="1" s="1"/>
  <c r="G6001" i="1" s="1"/>
  <c r="C6003" i="1" l="1"/>
  <c r="D6002" i="1"/>
  <c r="E6002" i="1" s="1"/>
  <c r="F6002" i="1" s="1"/>
  <c r="G6002" i="1" s="1"/>
  <c r="B6003" i="1"/>
  <c r="H6002" i="1"/>
  <c r="A6004" i="1"/>
  <c r="A6005" i="1" l="1"/>
  <c r="B6004" i="1"/>
  <c r="D6003" i="1"/>
  <c r="E6003" i="1" s="1"/>
  <c r="F6003" i="1" s="1"/>
  <c r="G6003" i="1" s="1"/>
  <c r="H6003" i="1"/>
  <c r="C6004" i="1"/>
  <c r="C6005" i="1" l="1"/>
  <c r="D6004" i="1"/>
  <c r="E6004" i="1" s="1"/>
  <c r="F6004" i="1" s="1"/>
  <c r="G6004" i="1" s="1"/>
  <c r="H6004" i="1"/>
  <c r="A6006" i="1"/>
  <c r="B6005" i="1"/>
  <c r="C6006" i="1" l="1"/>
  <c r="D6005" i="1"/>
  <c r="E6005" i="1" s="1"/>
  <c r="F6005" i="1" s="1"/>
  <c r="G6005" i="1" s="1"/>
  <c r="A6007" i="1"/>
  <c r="B6006" i="1"/>
  <c r="H6005" i="1"/>
  <c r="A6008" i="1" l="1"/>
  <c r="B6007" i="1"/>
  <c r="H6006" i="1"/>
  <c r="D6006" i="1"/>
  <c r="E6006" i="1" s="1"/>
  <c r="F6006" i="1" s="1"/>
  <c r="G6006" i="1" s="1"/>
  <c r="C6007" i="1"/>
  <c r="H6007" i="1" l="1"/>
  <c r="D6007" i="1"/>
  <c r="E6007" i="1" s="1"/>
  <c r="F6007" i="1" s="1"/>
  <c r="G6007" i="1" s="1"/>
  <c r="C6008" i="1"/>
  <c r="A6009" i="1"/>
  <c r="B6008" i="1"/>
  <c r="H6008" i="1" l="1"/>
  <c r="C6009" i="1"/>
  <c r="B6009" i="1"/>
  <c r="A6010" i="1"/>
  <c r="D6008" i="1"/>
  <c r="E6008" i="1" s="1"/>
  <c r="F6008" i="1" s="1"/>
  <c r="G6008" i="1" s="1"/>
  <c r="H6009" i="1" l="1"/>
  <c r="D6009" i="1"/>
  <c r="E6009" i="1" s="1"/>
  <c r="F6009" i="1" s="1"/>
  <c r="G6009" i="1" s="1"/>
  <c r="A6011" i="1"/>
  <c r="B6010" i="1"/>
  <c r="C6010" i="1"/>
  <c r="C6011" i="1" l="1"/>
  <c r="D6010" i="1"/>
  <c r="E6010" i="1" s="1"/>
  <c r="F6010" i="1" s="1"/>
  <c r="G6010" i="1" s="1"/>
  <c r="B6011" i="1"/>
  <c r="A6012" i="1"/>
  <c r="H6010" i="1"/>
  <c r="C6012" i="1" l="1"/>
  <c r="D6011" i="1"/>
  <c r="E6011" i="1" s="1"/>
  <c r="F6011" i="1" s="1"/>
  <c r="G6011" i="1" s="1"/>
  <c r="A6013" i="1"/>
  <c r="B6012" i="1"/>
  <c r="H6011" i="1"/>
  <c r="C6013" i="1" l="1"/>
  <c r="D6012" i="1"/>
  <c r="E6012" i="1" s="1"/>
  <c r="F6012" i="1" s="1"/>
  <c r="G6012" i="1" s="1"/>
  <c r="A6014" i="1"/>
  <c r="B6013" i="1"/>
  <c r="H6012" i="1"/>
  <c r="C6014" i="1" l="1"/>
  <c r="D6013" i="1"/>
  <c r="E6013" i="1" s="1"/>
  <c r="F6013" i="1" s="1"/>
  <c r="G6013" i="1" s="1"/>
  <c r="A6015" i="1"/>
  <c r="B6014" i="1"/>
  <c r="H6013" i="1"/>
  <c r="A6016" i="1" l="1"/>
  <c r="B6015" i="1"/>
  <c r="H6014" i="1"/>
  <c r="C6015" i="1"/>
  <c r="D6014" i="1"/>
  <c r="E6014" i="1" s="1"/>
  <c r="F6014" i="1" s="1"/>
  <c r="G6014" i="1" s="1"/>
  <c r="H6015" i="1" l="1"/>
  <c r="C6016" i="1"/>
  <c r="D6015" i="1"/>
  <c r="E6015" i="1" s="1"/>
  <c r="F6015" i="1" s="1"/>
  <c r="G6015" i="1" s="1"/>
  <c r="B6016" i="1"/>
  <c r="A6017" i="1"/>
  <c r="H6016" i="1" l="1"/>
  <c r="D6016" i="1"/>
  <c r="E6016" i="1" s="1"/>
  <c r="F6016" i="1" s="1"/>
  <c r="G6016" i="1" s="1"/>
  <c r="A6018" i="1"/>
  <c r="B6017" i="1"/>
  <c r="C6017" i="1"/>
  <c r="H6017" i="1" l="1"/>
  <c r="C6018" i="1"/>
  <c r="B6018" i="1"/>
  <c r="A6019" i="1"/>
  <c r="D6017" i="1"/>
  <c r="E6017" i="1" s="1"/>
  <c r="F6017" i="1" s="1"/>
  <c r="G6017" i="1" s="1"/>
  <c r="C6019" i="1" l="1"/>
  <c r="D6018" i="1"/>
  <c r="E6018" i="1" s="1"/>
  <c r="F6018" i="1" s="1"/>
  <c r="G6018" i="1" s="1"/>
  <c r="A6020" i="1"/>
  <c r="B6019" i="1"/>
  <c r="H6018" i="1"/>
  <c r="C6020" i="1" l="1"/>
  <c r="D6019" i="1"/>
  <c r="E6019" i="1" s="1"/>
  <c r="F6019" i="1" s="1"/>
  <c r="G6019" i="1" s="1"/>
  <c r="A6021" i="1"/>
  <c r="B6020" i="1"/>
  <c r="H6019" i="1"/>
  <c r="C6021" i="1" l="1"/>
  <c r="D6020" i="1"/>
  <c r="E6020" i="1" s="1"/>
  <c r="F6020" i="1" s="1"/>
  <c r="G6020" i="1" s="1"/>
  <c r="A6022" i="1"/>
  <c r="B6021" i="1"/>
  <c r="H6020" i="1"/>
  <c r="C6022" i="1" l="1"/>
  <c r="D6021" i="1"/>
  <c r="E6021" i="1" s="1"/>
  <c r="F6021" i="1" s="1"/>
  <c r="G6021" i="1" s="1"/>
  <c r="A6023" i="1"/>
  <c r="B6022" i="1"/>
  <c r="H6021" i="1"/>
  <c r="B6023" i="1" l="1"/>
  <c r="A6024" i="1"/>
  <c r="H6022" i="1"/>
  <c r="C6023" i="1"/>
  <c r="D6022" i="1"/>
  <c r="E6022" i="1" s="1"/>
  <c r="F6022" i="1" s="1"/>
  <c r="G6022" i="1" s="1"/>
  <c r="C6024" i="1" l="1"/>
  <c r="D6023" i="1"/>
  <c r="E6023" i="1" s="1"/>
  <c r="F6023" i="1" s="1"/>
  <c r="G6023" i="1" s="1"/>
  <c r="B6024" i="1"/>
  <c r="A6025" i="1"/>
  <c r="H6023" i="1"/>
  <c r="C6025" i="1" l="1"/>
  <c r="D6024" i="1"/>
  <c r="E6024" i="1" s="1"/>
  <c r="F6024" i="1" s="1"/>
  <c r="G6024" i="1" s="1"/>
  <c r="A6026" i="1"/>
  <c r="B6025" i="1"/>
  <c r="H6024" i="1"/>
  <c r="A6027" i="1" l="1"/>
  <c r="B6026" i="1"/>
  <c r="D6025" i="1"/>
  <c r="E6025" i="1" s="1"/>
  <c r="F6025" i="1" s="1"/>
  <c r="G6025" i="1" s="1"/>
  <c r="C6026" i="1"/>
  <c r="H6025" i="1"/>
  <c r="A6028" i="1" l="1"/>
  <c r="D6026" i="1"/>
  <c r="E6026" i="1" s="1"/>
  <c r="F6026" i="1" s="1"/>
  <c r="G6026" i="1" s="1"/>
  <c r="B6027" i="1"/>
  <c r="C6027" i="1"/>
  <c r="H6026" i="1"/>
  <c r="H6027" i="1" l="1"/>
  <c r="A6029" i="1"/>
  <c r="C6028" i="1"/>
  <c r="B6028" i="1"/>
  <c r="D6027" i="1"/>
  <c r="E6027" i="1" s="1"/>
  <c r="F6027" i="1" s="1"/>
  <c r="G6027" i="1" s="1"/>
  <c r="H6028" i="1" l="1"/>
  <c r="B6029" i="1"/>
  <c r="A6030" i="1"/>
  <c r="D6028" i="1"/>
  <c r="E6028" i="1" s="1"/>
  <c r="F6028" i="1" s="1"/>
  <c r="G6028" i="1" s="1"/>
  <c r="C6029" i="1"/>
  <c r="C6030" i="1" l="1"/>
  <c r="B6030" i="1"/>
  <c r="A6031" i="1"/>
  <c r="D6029" i="1"/>
  <c r="E6029" i="1" s="1"/>
  <c r="F6029" i="1" s="1"/>
  <c r="G6029" i="1" s="1"/>
  <c r="H6029" i="1"/>
  <c r="C6031" i="1" l="1"/>
  <c r="B6031" i="1"/>
  <c r="H6030" i="1"/>
  <c r="A6032" i="1"/>
  <c r="D6030" i="1"/>
  <c r="E6030" i="1" s="1"/>
  <c r="F6030" i="1" s="1"/>
  <c r="G6030" i="1" s="1"/>
  <c r="C6032" i="1" l="1"/>
  <c r="D6031" i="1"/>
  <c r="E6031" i="1" s="1"/>
  <c r="F6031" i="1" s="1"/>
  <c r="G6031" i="1" s="1"/>
  <c r="B6032" i="1"/>
  <c r="A6033" i="1"/>
  <c r="H6031" i="1"/>
  <c r="C6033" i="1" l="1"/>
  <c r="D6032" i="1"/>
  <c r="E6032" i="1" s="1"/>
  <c r="F6032" i="1" s="1"/>
  <c r="G6032" i="1" s="1"/>
  <c r="A6034" i="1"/>
  <c r="B6033" i="1"/>
  <c r="H6032" i="1"/>
  <c r="A6035" i="1" l="1"/>
  <c r="B6034" i="1"/>
  <c r="H6033" i="1"/>
  <c r="D6033" i="1"/>
  <c r="E6033" i="1" s="1"/>
  <c r="F6033" i="1" s="1"/>
  <c r="G6033" i="1" s="1"/>
  <c r="C6034" i="1"/>
  <c r="C6035" i="1" l="1"/>
  <c r="B6035" i="1"/>
  <c r="H6034" i="1"/>
  <c r="A6036" i="1"/>
  <c r="D6034" i="1"/>
  <c r="E6034" i="1" s="1"/>
  <c r="F6034" i="1" s="1"/>
  <c r="G6034" i="1" s="1"/>
  <c r="H6035" i="1" l="1"/>
  <c r="C6036" i="1"/>
  <c r="B6036" i="1"/>
  <c r="A6037" i="1"/>
  <c r="D6035" i="1"/>
  <c r="E6035" i="1" s="1"/>
  <c r="F6035" i="1" s="1"/>
  <c r="G6035" i="1" s="1"/>
  <c r="H6036" i="1" l="1"/>
  <c r="A6038" i="1"/>
  <c r="D6036" i="1"/>
  <c r="E6036" i="1" s="1"/>
  <c r="F6036" i="1" s="1"/>
  <c r="G6036" i="1" s="1"/>
  <c r="C6037" i="1"/>
  <c r="B6037" i="1"/>
  <c r="C6038" i="1" l="1"/>
  <c r="D6037" i="1"/>
  <c r="E6037" i="1" s="1"/>
  <c r="F6037" i="1" s="1"/>
  <c r="G6037" i="1" s="1"/>
  <c r="A6039" i="1"/>
  <c r="H6037" i="1"/>
  <c r="B6038" i="1"/>
  <c r="A6040" i="1" l="1"/>
  <c r="B6039" i="1"/>
  <c r="C6039" i="1"/>
  <c r="H6038" i="1"/>
  <c r="D6038" i="1"/>
  <c r="E6038" i="1" s="1"/>
  <c r="F6038" i="1" s="1"/>
  <c r="G6038" i="1" s="1"/>
  <c r="C6040" i="1" l="1"/>
  <c r="D6039" i="1"/>
  <c r="E6039" i="1" s="1"/>
  <c r="F6039" i="1" s="1"/>
  <c r="G6039" i="1" s="1"/>
  <c r="H6039" i="1"/>
  <c r="B6040" i="1"/>
  <c r="A6041" i="1"/>
  <c r="C6041" i="1" l="1"/>
  <c r="D6040" i="1"/>
  <c r="E6040" i="1" s="1"/>
  <c r="F6040" i="1" s="1"/>
  <c r="G6040" i="1" s="1"/>
  <c r="A6042" i="1"/>
  <c r="B6041" i="1"/>
  <c r="H6040" i="1"/>
  <c r="A6043" i="1" l="1"/>
  <c r="B6042" i="1"/>
  <c r="H6041" i="1"/>
  <c r="C6042" i="1"/>
  <c r="D6041" i="1"/>
  <c r="E6041" i="1" s="1"/>
  <c r="F6041" i="1" s="1"/>
  <c r="G6041" i="1" s="1"/>
  <c r="D6042" i="1" l="1"/>
  <c r="E6042" i="1" s="1"/>
  <c r="F6042" i="1" s="1"/>
  <c r="G6042" i="1" s="1"/>
  <c r="C6043" i="1"/>
  <c r="A6044" i="1"/>
  <c r="B6043" i="1"/>
  <c r="H6042" i="1"/>
  <c r="H6043" i="1" l="1"/>
  <c r="A6045" i="1"/>
  <c r="D6043" i="1"/>
  <c r="E6043" i="1" s="1"/>
  <c r="F6043" i="1" s="1"/>
  <c r="G6043" i="1" s="1"/>
  <c r="C6044" i="1"/>
  <c r="B6044" i="1"/>
  <c r="H6044" i="1" l="1"/>
  <c r="B6045" i="1"/>
  <c r="A6046" i="1"/>
  <c r="D6044" i="1"/>
  <c r="E6044" i="1" s="1"/>
  <c r="F6044" i="1" s="1"/>
  <c r="G6044" i="1" s="1"/>
  <c r="C6045" i="1"/>
  <c r="C6046" i="1" l="1"/>
  <c r="D6045" i="1"/>
  <c r="E6045" i="1" s="1"/>
  <c r="F6045" i="1" s="1"/>
  <c r="G6045" i="1" s="1"/>
  <c r="B6046" i="1"/>
  <c r="A6047" i="1"/>
  <c r="H6045" i="1"/>
  <c r="A6048" i="1" l="1"/>
  <c r="B6047" i="1"/>
  <c r="D6046" i="1"/>
  <c r="E6046" i="1" s="1"/>
  <c r="F6046" i="1" s="1"/>
  <c r="G6046" i="1" s="1"/>
  <c r="C6047" i="1"/>
  <c r="H6046" i="1"/>
  <c r="C6048" i="1" l="1"/>
  <c r="D6047" i="1"/>
  <c r="E6047" i="1" s="1"/>
  <c r="F6047" i="1" s="1"/>
  <c r="G6047" i="1" s="1"/>
  <c r="H6047" i="1"/>
  <c r="A6049" i="1"/>
  <c r="B6048" i="1"/>
  <c r="C6049" i="1" l="1"/>
  <c r="D6048" i="1"/>
  <c r="E6048" i="1" s="1"/>
  <c r="F6048" i="1" s="1"/>
  <c r="G6048" i="1" s="1"/>
  <c r="A6050" i="1"/>
  <c r="B6049" i="1"/>
  <c r="H6048" i="1"/>
  <c r="A6051" i="1" l="1"/>
  <c r="B6050" i="1"/>
  <c r="H6049" i="1"/>
  <c r="D6049" i="1"/>
  <c r="E6049" i="1" s="1"/>
  <c r="F6049" i="1" s="1"/>
  <c r="G6049" i="1" s="1"/>
  <c r="C6050" i="1"/>
  <c r="H6050" i="1" l="1"/>
  <c r="A6052" i="1"/>
  <c r="D6050" i="1"/>
  <c r="E6050" i="1" s="1"/>
  <c r="F6050" i="1" s="1"/>
  <c r="G6050" i="1" s="1"/>
  <c r="C6051" i="1"/>
  <c r="B6051" i="1"/>
  <c r="H6051" i="1" l="1"/>
  <c r="C6052" i="1"/>
  <c r="B6052" i="1"/>
  <c r="A6053" i="1"/>
  <c r="D6051" i="1"/>
  <c r="E6051" i="1" s="1"/>
  <c r="F6051" i="1" s="1"/>
  <c r="G6051" i="1" s="1"/>
  <c r="H6052" i="1" l="1"/>
  <c r="C6053" i="1"/>
  <c r="B6053" i="1"/>
  <c r="A6054" i="1"/>
  <c r="D6052" i="1"/>
  <c r="E6052" i="1" s="1"/>
  <c r="F6052" i="1" s="1"/>
  <c r="G6052" i="1" s="1"/>
  <c r="C6054" i="1" l="1"/>
  <c r="D6053" i="1"/>
  <c r="E6053" i="1" s="1"/>
  <c r="F6053" i="1" s="1"/>
  <c r="G6053" i="1" s="1"/>
  <c r="A6055" i="1"/>
  <c r="H6053" i="1"/>
  <c r="B6054" i="1"/>
  <c r="A6056" i="1" l="1"/>
  <c r="B6055" i="1"/>
  <c r="H6054" i="1"/>
  <c r="C6055" i="1"/>
  <c r="D6054" i="1"/>
  <c r="E6054" i="1" s="1"/>
  <c r="F6054" i="1" s="1"/>
  <c r="G6054" i="1" s="1"/>
  <c r="C6056" i="1" l="1"/>
  <c r="D6055" i="1"/>
  <c r="E6055" i="1" s="1"/>
  <c r="F6055" i="1" s="1"/>
  <c r="G6055" i="1" s="1"/>
  <c r="B6056" i="1"/>
  <c r="H6055" i="1"/>
  <c r="A6057" i="1"/>
  <c r="C6057" i="1" l="1"/>
  <c r="D6056" i="1"/>
  <c r="E6056" i="1" s="1"/>
  <c r="F6056" i="1" s="1"/>
  <c r="G6056" i="1" s="1"/>
  <c r="A6058" i="1"/>
  <c r="B6057" i="1"/>
  <c r="H6056" i="1"/>
  <c r="A6059" i="1" l="1"/>
  <c r="B6058" i="1"/>
  <c r="H6057" i="1"/>
  <c r="C6058" i="1"/>
  <c r="D6057" i="1"/>
  <c r="E6057" i="1" s="1"/>
  <c r="F6057" i="1" s="1"/>
  <c r="G6057" i="1" s="1"/>
  <c r="C6059" i="1" l="1"/>
  <c r="B6059" i="1"/>
  <c r="H6058" i="1"/>
  <c r="D6058" i="1"/>
  <c r="E6058" i="1" s="1"/>
  <c r="F6058" i="1" s="1"/>
  <c r="G6058" i="1" s="1"/>
  <c r="A6060" i="1"/>
  <c r="H6059" i="1" l="1"/>
  <c r="D6059" i="1"/>
  <c r="E6059" i="1" s="1"/>
  <c r="F6059" i="1" s="1"/>
  <c r="G6059" i="1" s="1"/>
  <c r="C6060" i="1"/>
  <c r="A6061" i="1"/>
  <c r="B6060" i="1"/>
  <c r="H6060" i="1" l="1"/>
  <c r="A6062" i="1"/>
  <c r="D6060" i="1"/>
  <c r="E6060" i="1" s="1"/>
  <c r="F6060" i="1" s="1"/>
  <c r="G6060" i="1" s="1"/>
  <c r="C6061" i="1"/>
  <c r="B6061" i="1"/>
  <c r="C6062" i="1" l="1"/>
  <c r="D6061" i="1"/>
  <c r="E6061" i="1" s="1"/>
  <c r="F6061" i="1" s="1"/>
  <c r="G6061" i="1" s="1"/>
  <c r="B6062" i="1"/>
  <c r="A6063" i="1"/>
  <c r="H6061" i="1"/>
  <c r="A6064" i="1" l="1"/>
  <c r="B6063" i="1"/>
  <c r="C6063" i="1"/>
  <c r="H6062" i="1"/>
  <c r="D6062" i="1"/>
  <c r="E6062" i="1" s="1"/>
  <c r="F6062" i="1" s="1"/>
  <c r="G6062" i="1" s="1"/>
  <c r="C6064" i="1" l="1"/>
  <c r="D6063" i="1"/>
  <c r="E6063" i="1" s="1"/>
  <c r="F6063" i="1" s="1"/>
  <c r="G6063" i="1" s="1"/>
  <c r="A6065" i="1"/>
  <c r="B6064" i="1"/>
  <c r="H6063" i="1"/>
  <c r="C6065" i="1" l="1"/>
  <c r="D6064" i="1"/>
  <c r="E6064" i="1" s="1"/>
  <c r="F6064" i="1" s="1"/>
  <c r="G6064" i="1" s="1"/>
  <c r="A6066" i="1"/>
  <c r="B6065" i="1"/>
  <c r="H6064" i="1"/>
  <c r="A6067" i="1" l="1"/>
  <c r="B6066" i="1"/>
  <c r="H6065" i="1"/>
  <c r="C6066" i="1"/>
  <c r="D6065" i="1"/>
  <c r="E6065" i="1" s="1"/>
  <c r="F6065" i="1" s="1"/>
  <c r="G6065" i="1" s="1"/>
  <c r="A6068" i="1" l="1"/>
  <c r="D6066" i="1"/>
  <c r="E6066" i="1" s="1"/>
  <c r="F6066" i="1" s="1"/>
  <c r="G6066" i="1" s="1"/>
  <c r="C6067" i="1"/>
  <c r="B6067" i="1"/>
  <c r="H6066" i="1"/>
  <c r="H6067" i="1" l="1"/>
  <c r="A6069" i="1"/>
  <c r="D6067" i="1"/>
  <c r="E6067" i="1" s="1"/>
  <c r="F6067" i="1" s="1"/>
  <c r="G6067" i="1" s="1"/>
  <c r="C6068" i="1"/>
  <c r="B6068" i="1"/>
  <c r="H6068" i="1" l="1"/>
  <c r="C6069" i="1"/>
  <c r="B6069" i="1"/>
  <c r="A6070" i="1"/>
  <c r="D6068" i="1"/>
  <c r="E6068" i="1" s="1"/>
  <c r="F6068" i="1" s="1"/>
  <c r="G6068" i="1" s="1"/>
  <c r="C6070" i="1" l="1"/>
  <c r="D6069" i="1"/>
  <c r="E6069" i="1" s="1"/>
  <c r="F6069" i="1" s="1"/>
  <c r="G6069" i="1" s="1"/>
  <c r="B6070" i="1"/>
  <c r="H6069" i="1"/>
  <c r="A6071" i="1"/>
  <c r="A6072" i="1" l="1"/>
  <c r="B6071" i="1"/>
  <c r="H6070" i="1"/>
  <c r="D6070" i="1"/>
  <c r="E6070" i="1" s="1"/>
  <c r="F6070" i="1" s="1"/>
  <c r="G6070" i="1" s="1"/>
  <c r="C6071" i="1"/>
  <c r="C6072" i="1" l="1"/>
  <c r="D6071" i="1"/>
  <c r="E6071" i="1" s="1"/>
  <c r="F6071" i="1" s="1"/>
  <c r="G6071" i="1" s="1"/>
  <c r="B6072" i="1"/>
  <c r="H6071" i="1"/>
  <c r="A6073" i="1"/>
  <c r="C6073" i="1" l="1"/>
  <c r="D6072" i="1"/>
  <c r="E6072" i="1" s="1"/>
  <c r="F6072" i="1" s="1"/>
  <c r="G6072" i="1" s="1"/>
  <c r="A6074" i="1"/>
  <c r="B6073" i="1"/>
  <c r="H6072" i="1"/>
  <c r="A6075" i="1" l="1"/>
  <c r="B6074" i="1"/>
  <c r="H6073" i="1"/>
  <c r="D6073" i="1"/>
  <c r="E6073" i="1" s="1"/>
  <c r="F6073" i="1" s="1"/>
  <c r="G6073" i="1" s="1"/>
  <c r="C6074" i="1"/>
  <c r="B6075" i="1" l="1"/>
  <c r="H6074" i="1"/>
  <c r="A6076" i="1"/>
  <c r="D6074" i="1"/>
  <c r="E6074" i="1" s="1"/>
  <c r="F6074" i="1" s="1"/>
  <c r="G6074" i="1" s="1"/>
  <c r="C6075" i="1"/>
  <c r="H6075" i="1" l="1"/>
  <c r="C6076" i="1"/>
  <c r="B6076" i="1"/>
  <c r="D6075" i="1"/>
  <c r="E6075" i="1" s="1"/>
  <c r="F6075" i="1" s="1"/>
  <c r="G6075" i="1" s="1"/>
  <c r="A6077" i="1"/>
  <c r="H6076" i="1" l="1"/>
  <c r="D6076" i="1"/>
  <c r="E6076" i="1" s="1"/>
  <c r="F6076" i="1" s="1"/>
  <c r="G6076" i="1" s="1"/>
  <c r="C6077" i="1"/>
  <c r="A6078" i="1"/>
  <c r="B6077" i="1"/>
  <c r="C6078" i="1" l="1"/>
  <c r="D6077" i="1"/>
  <c r="E6077" i="1" s="1"/>
  <c r="F6077" i="1" s="1"/>
  <c r="G6077" i="1" s="1"/>
  <c r="A6079" i="1"/>
  <c r="H6077" i="1"/>
  <c r="B6078" i="1"/>
  <c r="A6080" i="1" l="1"/>
  <c r="B6079" i="1"/>
  <c r="C6079" i="1"/>
  <c r="H6078" i="1"/>
  <c r="D6078" i="1"/>
  <c r="E6078" i="1" s="1"/>
  <c r="F6078" i="1" s="1"/>
  <c r="G6078" i="1" s="1"/>
  <c r="C6080" i="1" l="1"/>
  <c r="D6079" i="1"/>
  <c r="E6079" i="1" s="1"/>
  <c r="F6079" i="1" s="1"/>
  <c r="G6079" i="1" s="1"/>
  <c r="B6080" i="1"/>
  <c r="A6081" i="1"/>
  <c r="H6079" i="1"/>
  <c r="C6081" i="1" l="1"/>
  <c r="D6080" i="1"/>
  <c r="E6080" i="1" s="1"/>
  <c r="F6080" i="1" s="1"/>
  <c r="G6080" i="1" s="1"/>
  <c r="A6082" i="1"/>
  <c r="B6081" i="1"/>
  <c r="H6080" i="1"/>
  <c r="A6083" i="1" l="1"/>
  <c r="B6082" i="1"/>
  <c r="H6081" i="1"/>
  <c r="C6082" i="1"/>
  <c r="D6081" i="1"/>
  <c r="E6081" i="1" s="1"/>
  <c r="F6081" i="1" s="1"/>
  <c r="G6081" i="1" s="1"/>
  <c r="C6083" i="1" l="1"/>
  <c r="B6083" i="1"/>
  <c r="A6084" i="1"/>
  <c r="H6082" i="1"/>
  <c r="D6082" i="1"/>
  <c r="E6082" i="1" s="1"/>
  <c r="F6082" i="1" s="1"/>
  <c r="G6082" i="1" s="1"/>
  <c r="H6083" i="1" l="1"/>
  <c r="A6085" i="1"/>
  <c r="D6083" i="1"/>
  <c r="E6083" i="1" s="1"/>
  <c r="F6083" i="1" s="1"/>
  <c r="G6083" i="1" s="1"/>
  <c r="C6084" i="1"/>
  <c r="B6084" i="1"/>
  <c r="H6084" i="1" l="1"/>
  <c r="A6086" i="1"/>
  <c r="D6084" i="1"/>
  <c r="E6084" i="1" s="1"/>
  <c r="F6084" i="1" s="1"/>
  <c r="G6084" i="1" s="1"/>
  <c r="C6085" i="1"/>
  <c r="B6085" i="1"/>
  <c r="C6086" i="1" l="1"/>
  <c r="D6085" i="1"/>
  <c r="E6085" i="1" s="1"/>
  <c r="F6085" i="1" s="1"/>
  <c r="G6085" i="1" s="1"/>
  <c r="B6086" i="1"/>
  <c r="A6087" i="1"/>
  <c r="H6085" i="1"/>
  <c r="A6088" i="1" l="1"/>
  <c r="B6087" i="1"/>
  <c r="D6086" i="1"/>
  <c r="E6086" i="1" s="1"/>
  <c r="F6086" i="1" s="1"/>
  <c r="G6086" i="1" s="1"/>
  <c r="C6087" i="1"/>
  <c r="H6086" i="1"/>
  <c r="C6088" i="1" l="1"/>
  <c r="D6087" i="1"/>
  <c r="E6087" i="1" s="1"/>
  <c r="F6087" i="1" s="1"/>
  <c r="G6087" i="1" s="1"/>
  <c r="H6087" i="1"/>
  <c r="A6089" i="1"/>
  <c r="B6088" i="1"/>
  <c r="C6089" i="1" l="1"/>
  <c r="D6088" i="1"/>
  <c r="E6088" i="1" s="1"/>
  <c r="F6088" i="1" s="1"/>
  <c r="G6088" i="1" s="1"/>
  <c r="A6090" i="1"/>
  <c r="B6089" i="1"/>
  <c r="H6088" i="1"/>
  <c r="A6091" i="1" l="1"/>
  <c r="B6090" i="1"/>
  <c r="H6089" i="1"/>
  <c r="D6089" i="1"/>
  <c r="E6089" i="1" s="1"/>
  <c r="F6089" i="1" s="1"/>
  <c r="G6089" i="1" s="1"/>
  <c r="C6090" i="1"/>
  <c r="A6092" i="1" l="1"/>
  <c r="D6090" i="1"/>
  <c r="E6090" i="1" s="1"/>
  <c r="F6090" i="1" s="1"/>
  <c r="G6090" i="1" s="1"/>
  <c r="B6091" i="1"/>
  <c r="C6091" i="1"/>
  <c r="H6090" i="1"/>
  <c r="H6091" i="1" l="1"/>
  <c r="B6092" i="1"/>
  <c r="A6093" i="1"/>
  <c r="C6092" i="1"/>
  <c r="D6091" i="1"/>
  <c r="E6091" i="1" s="1"/>
  <c r="F6091" i="1" s="1"/>
  <c r="G6091" i="1" s="1"/>
  <c r="H6092" i="1" l="1"/>
  <c r="C6093" i="1"/>
  <c r="B6093" i="1"/>
  <c r="D6092" i="1"/>
  <c r="E6092" i="1" s="1"/>
  <c r="F6092" i="1" s="1"/>
  <c r="G6092" i="1" s="1"/>
  <c r="A6094" i="1"/>
  <c r="C6094" i="1" l="1"/>
  <c r="D6093" i="1"/>
  <c r="E6093" i="1" s="1"/>
  <c r="F6093" i="1" s="1"/>
  <c r="G6093" i="1" s="1"/>
  <c r="A6095" i="1"/>
  <c r="B6094" i="1"/>
  <c r="H6093" i="1"/>
  <c r="A6096" i="1" l="1"/>
  <c r="B6095" i="1"/>
  <c r="H6094" i="1"/>
  <c r="D6094" i="1"/>
  <c r="E6094" i="1" s="1"/>
  <c r="F6094" i="1" s="1"/>
  <c r="G6094" i="1" s="1"/>
  <c r="C6095" i="1"/>
  <c r="C6096" i="1" l="1"/>
  <c r="D6095" i="1"/>
  <c r="E6095" i="1" s="1"/>
  <c r="F6095" i="1" s="1"/>
  <c r="G6095" i="1" s="1"/>
  <c r="B6096" i="1"/>
  <c r="H6095" i="1"/>
  <c r="A6097" i="1"/>
  <c r="C6097" i="1" l="1"/>
  <c r="D6096" i="1"/>
  <c r="E6096" i="1" s="1"/>
  <c r="F6096" i="1" s="1"/>
  <c r="G6096" i="1" s="1"/>
  <c r="A6098" i="1"/>
  <c r="B6097" i="1"/>
  <c r="H6096" i="1"/>
  <c r="A6099" i="1" l="1"/>
  <c r="B6098" i="1"/>
  <c r="H6097" i="1"/>
  <c r="D6097" i="1"/>
  <c r="E6097" i="1" s="1"/>
  <c r="F6097" i="1" s="1"/>
  <c r="G6097" i="1" s="1"/>
  <c r="C6098" i="1"/>
  <c r="C6099" i="1" l="1"/>
  <c r="B6099" i="1"/>
  <c r="H6098" i="1"/>
  <c r="D6098" i="1"/>
  <c r="E6098" i="1" s="1"/>
  <c r="F6098" i="1" s="1"/>
  <c r="G6098" i="1" s="1"/>
  <c r="A6100" i="1"/>
  <c r="H6099" i="1" l="1"/>
  <c r="C6100" i="1"/>
  <c r="B6100" i="1"/>
  <c r="A6101" i="1"/>
  <c r="D6099" i="1"/>
  <c r="E6099" i="1" s="1"/>
  <c r="F6099" i="1" s="1"/>
  <c r="G6099" i="1" s="1"/>
  <c r="H6100" i="1" l="1"/>
  <c r="A6102" i="1"/>
  <c r="D6100" i="1"/>
  <c r="E6100" i="1" s="1"/>
  <c r="F6100" i="1" s="1"/>
  <c r="G6100" i="1" s="1"/>
  <c r="C6101" i="1"/>
  <c r="B6101" i="1"/>
  <c r="C6102" i="1" l="1"/>
  <c r="D6101" i="1"/>
  <c r="E6101" i="1" s="1"/>
  <c r="F6101" i="1" s="1"/>
  <c r="G6101" i="1" s="1"/>
  <c r="A6103" i="1"/>
  <c r="H6101" i="1"/>
  <c r="B6102" i="1"/>
  <c r="A6104" i="1" l="1"/>
  <c r="B6103" i="1"/>
  <c r="C6103" i="1"/>
  <c r="D6102" i="1"/>
  <c r="E6102" i="1" s="1"/>
  <c r="F6102" i="1" s="1"/>
  <c r="G6102" i="1" s="1"/>
  <c r="H6102" i="1"/>
  <c r="C6104" i="1" l="1"/>
  <c r="D6103" i="1"/>
  <c r="E6103" i="1" s="1"/>
  <c r="F6103" i="1" s="1"/>
  <c r="G6103" i="1" s="1"/>
  <c r="B6104" i="1"/>
  <c r="H6103" i="1"/>
  <c r="A6105" i="1"/>
  <c r="C6105" i="1" l="1"/>
  <c r="D6104" i="1"/>
  <c r="E6104" i="1" s="1"/>
  <c r="F6104" i="1" s="1"/>
  <c r="G6104" i="1" s="1"/>
  <c r="A6106" i="1"/>
  <c r="B6105" i="1"/>
  <c r="H6104" i="1"/>
  <c r="A6107" i="1" l="1"/>
  <c r="B6106" i="1"/>
  <c r="H6105" i="1"/>
  <c r="C6106" i="1"/>
  <c r="D6105" i="1"/>
  <c r="E6105" i="1" s="1"/>
  <c r="F6105" i="1" s="1"/>
  <c r="G6105" i="1" s="1"/>
  <c r="D6106" i="1" l="1"/>
  <c r="E6106" i="1" s="1"/>
  <c r="F6106" i="1" s="1"/>
  <c r="G6106" i="1" s="1"/>
  <c r="C6107" i="1"/>
  <c r="B6107" i="1"/>
  <c r="H6106" i="1"/>
  <c r="A6108" i="1"/>
  <c r="H6107" i="1" l="1"/>
  <c r="A6109" i="1"/>
  <c r="D6107" i="1"/>
  <c r="E6107" i="1" s="1"/>
  <c r="F6107" i="1" s="1"/>
  <c r="G6107" i="1" s="1"/>
  <c r="B6108" i="1"/>
  <c r="C6108" i="1"/>
  <c r="H6108" i="1" l="1"/>
  <c r="B6109" i="1"/>
  <c r="A6110" i="1"/>
  <c r="D6108" i="1"/>
  <c r="E6108" i="1" s="1"/>
  <c r="F6108" i="1" s="1"/>
  <c r="G6108" i="1" s="1"/>
  <c r="C6109" i="1"/>
  <c r="C6110" i="1" l="1"/>
  <c r="D6109" i="1"/>
  <c r="E6109" i="1" s="1"/>
  <c r="F6109" i="1" s="1"/>
  <c r="G6109" i="1" s="1"/>
  <c r="B6110" i="1"/>
  <c r="H6109" i="1"/>
  <c r="A6111" i="1"/>
  <c r="A6112" i="1" l="1"/>
  <c r="B6111" i="1"/>
  <c r="D6110" i="1"/>
  <c r="E6110" i="1" s="1"/>
  <c r="F6110" i="1" s="1"/>
  <c r="G6110" i="1" s="1"/>
  <c r="C6111" i="1"/>
  <c r="H6110" i="1"/>
  <c r="C6112" i="1" l="1"/>
  <c r="D6111" i="1"/>
  <c r="E6111" i="1" s="1"/>
  <c r="F6111" i="1" s="1"/>
  <c r="G6111" i="1" s="1"/>
  <c r="H6111" i="1"/>
  <c r="A6113" i="1"/>
  <c r="B6112" i="1"/>
  <c r="C6113" i="1" l="1"/>
  <c r="D6112" i="1"/>
  <c r="E6112" i="1" s="1"/>
  <c r="F6112" i="1" s="1"/>
  <c r="G6112" i="1" s="1"/>
  <c r="A6114" i="1"/>
  <c r="B6113" i="1"/>
  <c r="H6112" i="1"/>
  <c r="A6115" i="1" l="1"/>
  <c r="B6114" i="1"/>
  <c r="H6113" i="1"/>
  <c r="D6113" i="1"/>
  <c r="E6113" i="1" s="1"/>
  <c r="F6113" i="1" s="1"/>
  <c r="G6113" i="1" s="1"/>
  <c r="C6114" i="1"/>
  <c r="H6114" i="1" l="1"/>
  <c r="A6116" i="1"/>
  <c r="D6114" i="1"/>
  <c r="E6114" i="1" s="1"/>
  <c r="F6114" i="1" s="1"/>
  <c r="G6114" i="1" s="1"/>
  <c r="C6115" i="1"/>
  <c r="B6115" i="1"/>
  <c r="H6115" i="1" l="1"/>
  <c r="C6116" i="1"/>
  <c r="B6116" i="1"/>
  <c r="D6115" i="1"/>
  <c r="E6115" i="1" s="1"/>
  <c r="F6115" i="1" s="1"/>
  <c r="G6115" i="1" s="1"/>
  <c r="A6117" i="1"/>
  <c r="H6116" i="1" l="1"/>
  <c r="C6117" i="1"/>
  <c r="B6117" i="1"/>
  <c r="A6118" i="1"/>
  <c r="D6116" i="1"/>
  <c r="E6116" i="1" s="1"/>
  <c r="F6116" i="1" s="1"/>
  <c r="G6116" i="1" s="1"/>
  <c r="C6118" i="1" l="1"/>
  <c r="D6117" i="1"/>
  <c r="E6117" i="1" s="1"/>
  <c r="F6117" i="1" s="1"/>
  <c r="G6117" i="1" s="1"/>
  <c r="A6119" i="1"/>
  <c r="H6117" i="1"/>
  <c r="B6118" i="1"/>
  <c r="A6120" i="1" l="1"/>
  <c r="B6119" i="1"/>
  <c r="H6118" i="1"/>
  <c r="D6118" i="1"/>
  <c r="E6118" i="1" s="1"/>
  <c r="F6118" i="1" s="1"/>
  <c r="G6118" i="1" s="1"/>
  <c r="C6119" i="1"/>
  <c r="C6120" i="1" l="1"/>
  <c r="D6119" i="1"/>
  <c r="E6119" i="1" s="1"/>
  <c r="F6119" i="1" s="1"/>
  <c r="G6119" i="1" s="1"/>
  <c r="B6120" i="1"/>
  <c r="A6121" i="1"/>
  <c r="H6119" i="1"/>
  <c r="C6121" i="1" l="1"/>
  <c r="D6120" i="1"/>
  <c r="E6120" i="1" s="1"/>
  <c r="F6120" i="1" s="1"/>
  <c r="G6120" i="1" s="1"/>
  <c r="A6122" i="1"/>
  <c r="B6121" i="1"/>
  <c r="H6120" i="1"/>
  <c r="A6123" i="1" l="1"/>
  <c r="B6122" i="1"/>
  <c r="H6121" i="1"/>
  <c r="D6121" i="1"/>
  <c r="E6121" i="1" s="1"/>
  <c r="F6121" i="1" s="1"/>
  <c r="G6121" i="1" s="1"/>
  <c r="C6122" i="1"/>
  <c r="C6123" i="1" l="1"/>
  <c r="B6123" i="1"/>
  <c r="H6122" i="1"/>
  <c r="A6124" i="1"/>
  <c r="D6122" i="1"/>
  <c r="E6122" i="1" s="1"/>
  <c r="F6122" i="1" s="1"/>
  <c r="G6122" i="1" s="1"/>
  <c r="H6123" i="1" l="1"/>
  <c r="D6123" i="1"/>
  <c r="E6123" i="1" s="1"/>
  <c r="F6123" i="1" s="1"/>
  <c r="G6123" i="1" s="1"/>
  <c r="C6124" i="1"/>
  <c r="B6124" i="1"/>
  <c r="A6125" i="1"/>
  <c r="H6124" i="1" l="1"/>
  <c r="A6126" i="1"/>
  <c r="D6124" i="1"/>
  <c r="E6124" i="1" s="1"/>
  <c r="F6124" i="1" s="1"/>
  <c r="G6124" i="1" s="1"/>
  <c r="B6125" i="1"/>
  <c r="C6125" i="1"/>
  <c r="C6126" i="1" l="1"/>
  <c r="D6125" i="1"/>
  <c r="E6125" i="1" s="1"/>
  <c r="F6125" i="1" s="1"/>
  <c r="G6125" i="1" s="1"/>
  <c r="B6126" i="1"/>
  <c r="A6127" i="1"/>
  <c r="H6125" i="1"/>
  <c r="A6128" i="1" l="1"/>
  <c r="B6127" i="1"/>
  <c r="C6127" i="1"/>
  <c r="H6126" i="1"/>
  <c r="D6126" i="1"/>
  <c r="E6126" i="1" s="1"/>
  <c r="F6126" i="1" s="1"/>
  <c r="G6126" i="1" s="1"/>
  <c r="C6128" i="1" l="1"/>
  <c r="D6127" i="1"/>
  <c r="E6127" i="1" s="1"/>
  <c r="F6127" i="1" s="1"/>
  <c r="G6127" i="1" s="1"/>
  <c r="A6129" i="1"/>
  <c r="B6128" i="1"/>
  <c r="H6127" i="1"/>
  <c r="C6129" i="1" l="1"/>
  <c r="D6128" i="1"/>
  <c r="E6128" i="1" s="1"/>
  <c r="F6128" i="1" s="1"/>
  <c r="G6128" i="1" s="1"/>
  <c r="A6130" i="1"/>
  <c r="B6129" i="1"/>
  <c r="H6128" i="1"/>
  <c r="A6131" i="1" l="1"/>
  <c r="B6130" i="1"/>
  <c r="H6129" i="1"/>
  <c r="C6130" i="1"/>
  <c r="D6129" i="1"/>
  <c r="E6129" i="1" s="1"/>
  <c r="F6129" i="1" s="1"/>
  <c r="G6129" i="1" s="1"/>
  <c r="A6132" i="1" l="1"/>
  <c r="D6130" i="1"/>
  <c r="E6130" i="1" s="1"/>
  <c r="F6130" i="1" s="1"/>
  <c r="G6130" i="1" s="1"/>
  <c r="H6130" i="1"/>
  <c r="B6131" i="1"/>
  <c r="C6131" i="1"/>
  <c r="H6131" i="1" l="1"/>
  <c r="A6133" i="1"/>
  <c r="D6131" i="1"/>
  <c r="E6131" i="1" s="1"/>
  <c r="F6131" i="1" s="1"/>
  <c r="G6131" i="1" s="1"/>
  <c r="C6132" i="1"/>
  <c r="B6132" i="1"/>
  <c r="H6132" i="1" l="1"/>
  <c r="C6133" i="1"/>
  <c r="B6133" i="1"/>
  <c r="D6132" i="1"/>
  <c r="E6132" i="1" s="1"/>
  <c r="F6132" i="1" s="1"/>
  <c r="G6132" i="1" s="1"/>
  <c r="A6134" i="1"/>
  <c r="C6134" i="1" l="1"/>
  <c r="D6133" i="1"/>
  <c r="E6133" i="1" s="1"/>
  <c r="F6133" i="1" s="1"/>
  <c r="G6133" i="1" s="1"/>
  <c r="B6134" i="1"/>
  <c r="A6135" i="1"/>
  <c r="H6133" i="1"/>
  <c r="A6136" i="1" l="1"/>
  <c r="B6135" i="1"/>
  <c r="H6134" i="1"/>
  <c r="D6134" i="1"/>
  <c r="E6134" i="1" s="1"/>
  <c r="F6134" i="1" s="1"/>
  <c r="G6134" i="1" s="1"/>
  <c r="C6135" i="1"/>
  <c r="C6136" i="1" l="1"/>
  <c r="D6135" i="1"/>
  <c r="E6135" i="1" s="1"/>
  <c r="F6135" i="1" s="1"/>
  <c r="G6135" i="1" s="1"/>
  <c r="B6136" i="1"/>
  <c r="H6135" i="1"/>
  <c r="A6137" i="1"/>
  <c r="C6137" i="1" l="1"/>
  <c r="D6136" i="1"/>
  <c r="E6136" i="1" s="1"/>
  <c r="F6136" i="1" s="1"/>
  <c r="G6136" i="1" s="1"/>
  <c r="A6138" i="1"/>
  <c r="B6137" i="1"/>
  <c r="H6136" i="1"/>
  <c r="A6139" i="1" l="1"/>
  <c r="B6138" i="1"/>
  <c r="H6137" i="1"/>
  <c r="D6137" i="1"/>
  <c r="E6137" i="1" s="1"/>
  <c r="F6137" i="1" s="1"/>
  <c r="G6137" i="1" s="1"/>
  <c r="C6138" i="1"/>
  <c r="B6139" i="1" l="1"/>
  <c r="H6138" i="1"/>
  <c r="A6140" i="1"/>
  <c r="D6138" i="1"/>
  <c r="E6138" i="1" s="1"/>
  <c r="F6138" i="1" s="1"/>
  <c r="G6138" i="1" s="1"/>
  <c r="C6139" i="1"/>
  <c r="H6139" i="1" l="1"/>
  <c r="C6140" i="1"/>
  <c r="B6140" i="1"/>
  <c r="A6141" i="1"/>
  <c r="D6139" i="1"/>
  <c r="E6139" i="1" s="1"/>
  <c r="F6139" i="1" s="1"/>
  <c r="G6139" i="1" s="1"/>
  <c r="H6140" i="1" l="1"/>
  <c r="D6140" i="1"/>
  <c r="E6140" i="1" s="1"/>
  <c r="F6140" i="1" s="1"/>
  <c r="G6140" i="1" s="1"/>
  <c r="C6141" i="1"/>
  <c r="B6141" i="1"/>
  <c r="A6142" i="1"/>
  <c r="C6142" i="1" l="1"/>
  <c r="D6141" i="1"/>
  <c r="E6141" i="1" s="1"/>
  <c r="F6141" i="1" s="1"/>
  <c r="G6141" i="1" s="1"/>
  <c r="A6143" i="1"/>
  <c r="H6141" i="1"/>
  <c r="B6142" i="1"/>
  <c r="A6144" i="1" l="1"/>
  <c r="B6143" i="1"/>
  <c r="C6143" i="1"/>
  <c r="H6142" i="1"/>
  <c r="D6142" i="1"/>
  <c r="E6142" i="1" s="1"/>
  <c r="F6142" i="1" s="1"/>
  <c r="G6142" i="1" s="1"/>
  <c r="C6144" i="1" l="1"/>
  <c r="D6143" i="1"/>
  <c r="E6143" i="1" s="1"/>
  <c r="F6143" i="1" s="1"/>
  <c r="G6143" i="1" s="1"/>
  <c r="B6144" i="1"/>
  <c r="H6143" i="1"/>
  <c r="A6145" i="1"/>
  <c r="C6145" i="1" l="1"/>
  <c r="D6144" i="1"/>
  <c r="E6144" i="1" s="1"/>
  <c r="F6144" i="1" s="1"/>
  <c r="G6144" i="1" s="1"/>
  <c r="A6146" i="1"/>
  <c r="B6145" i="1"/>
  <c r="H6144" i="1"/>
  <c r="A6147" i="1" l="1"/>
  <c r="B6146" i="1"/>
  <c r="H6145" i="1"/>
  <c r="C6146" i="1"/>
  <c r="D6145" i="1"/>
  <c r="E6145" i="1" s="1"/>
  <c r="F6145" i="1" s="1"/>
  <c r="G6145" i="1" s="1"/>
  <c r="C6147" i="1" l="1"/>
  <c r="B6147" i="1"/>
  <c r="H6146" i="1"/>
  <c r="D6146" i="1"/>
  <c r="E6146" i="1" s="1"/>
  <c r="F6146" i="1" s="1"/>
  <c r="G6146" i="1" s="1"/>
  <c r="A6148" i="1"/>
  <c r="H6147" i="1" l="1"/>
  <c r="D6147" i="1"/>
  <c r="E6147" i="1" s="1"/>
  <c r="F6147" i="1" s="1"/>
  <c r="G6147" i="1" s="1"/>
  <c r="A6149" i="1"/>
  <c r="B6148" i="1"/>
  <c r="C6148" i="1"/>
  <c r="H6148" i="1" l="1"/>
  <c r="C6149" i="1"/>
  <c r="B6149" i="1"/>
  <c r="A6150" i="1"/>
  <c r="D6148" i="1"/>
  <c r="E6148" i="1" s="1"/>
  <c r="F6148" i="1" s="1"/>
  <c r="G6148" i="1" s="1"/>
  <c r="C6150" i="1" l="1"/>
  <c r="D6149" i="1"/>
  <c r="E6149" i="1" s="1"/>
  <c r="F6149" i="1" s="1"/>
  <c r="G6149" i="1" s="1"/>
  <c r="A6151" i="1"/>
  <c r="B6150" i="1"/>
  <c r="H6149" i="1"/>
  <c r="C6151" i="1" l="1"/>
  <c r="D6150" i="1"/>
  <c r="E6150" i="1" s="1"/>
  <c r="F6150" i="1" s="1"/>
  <c r="G6150" i="1" s="1"/>
  <c r="A6152" i="1"/>
  <c r="B6151" i="1"/>
  <c r="H6150" i="1"/>
  <c r="C6152" i="1" l="1"/>
  <c r="D6151" i="1"/>
  <c r="E6151" i="1" s="1"/>
  <c r="F6151" i="1" s="1"/>
  <c r="G6151" i="1" s="1"/>
  <c r="A6153" i="1"/>
  <c r="B6152" i="1"/>
  <c r="H6151" i="1"/>
  <c r="C6153" i="1" l="1"/>
  <c r="D6152" i="1"/>
  <c r="E6152" i="1" s="1"/>
  <c r="F6152" i="1" s="1"/>
  <c r="G6152" i="1" s="1"/>
  <c r="A6154" i="1"/>
  <c r="B6153" i="1"/>
  <c r="H6152" i="1"/>
  <c r="A6155" i="1" l="1"/>
  <c r="B6154" i="1"/>
  <c r="H6153" i="1"/>
  <c r="C6154" i="1"/>
  <c r="D6153" i="1"/>
  <c r="E6153" i="1" s="1"/>
  <c r="F6153" i="1" s="1"/>
  <c r="G6153" i="1" s="1"/>
  <c r="H6154" i="1" l="1"/>
  <c r="D6154" i="1"/>
  <c r="E6154" i="1" s="1"/>
  <c r="F6154" i="1" s="1"/>
  <c r="G6154" i="1" s="1"/>
  <c r="A6156" i="1"/>
  <c r="C6155" i="1"/>
  <c r="B6155" i="1"/>
  <c r="H6155" i="1" l="1"/>
  <c r="C6156" i="1"/>
  <c r="B6156" i="1"/>
  <c r="A6157" i="1"/>
  <c r="D6155" i="1"/>
  <c r="E6155" i="1" s="1"/>
  <c r="F6155" i="1" s="1"/>
  <c r="G6155" i="1" s="1"/>
  <c r="H6156" i="1" l="1"/>
  <c r="D6156" i="1"/>
  <c r="E6156" i="1" s="1"/>
  <c r="F6156" i="1" s="1"/>
  <c r="G6156" i="1" s="1"/>
  <c r="A6158" i="1"/>
  <c r="C6157" i="1"/>
  <c r="B6157" i="1"/>
  <c r="C6158" i="1" l="1"/>
  <c r="D6157" i="1"/>
  <c r="E6157" i="1" s="1"/>
  <c r="F6157" i="1" s="1"/>
  <c r="G6157" i="1" s="1"/>
  <c r="B6158" i="1"/>
  <c r="H6157" i="1"/>
  <c r="A6159" i="1"/>
  <c r="C6159" i="1" l="1"/>
  <c r="D6158" i="1"/>
  <c r="E6158" i="1" s="1"/>
  <c r="F6158" i="1" s="1"/>
  <c r="G6158" i="1" s="1"/>
  <c r="A6160" i="1"/>
  <c r="B6159" i="1"/>
  <c r="H6158" i="1"/>
  <c r="C6160" i="1" l="1"/>
  <c r="D6159" i="1"/>
  <c r="E6159" i="1" s="1"/>
  <c r="F6159" i="1" s="1"/>
  <c r="G6159" i="1" s="1"/>
  <c r="A6161" i="1"/>
  <c r="B6160" i="1"/>
  <c r="H6159" i="1"/>
  <c r="C6161" i="1" l="1"/>
  <c r="D6160" i="1"/>
  <c r="E6160" i="1" s="1"/>
  <c r="F6160" i="1" s="1"/>
  <c r="G6160" i="1" s="1"/>
  <c r="A6162" i="1"/>
  <c r="B6161" i="1"/>
  <c r="H6160" i="1"/>
  <c r="A6163" i="1" l="1"/>
  <c r="B6162" i="1"/>
  <c r="H6161" i="1"/>
  <c r="D6161" i="1"/>
  <c r="E6161" i="1" s="1"/>
  <c r="F6161" i="1" s="1"/>
  <c r="G6161" i="1" s="1"/>
  <c r="C6162" i="1"/>
  <c r="H6162" i="1" l="1"/>
  <c r="C6163" i="1"/>
  <c r="B6163" i="1"/>
  <c r="D6162" i="1"/>
  <c r="E6162" i="1" s="1"/>
  <c r="F6162" i="1" s="1"/>
  <c r="G6162" i="1" s="1"/>
  <c r="A6164" i="1"/>
  <c r="H6163" i="1" l="1"/>
  <c r="D6163" i="1"/>
  <c r="E6163" i="1" s="1"/>
  <c r="F6163" i="1" s="1"/>
  <c r="G6163" i="1" s="1"/>
  <c r="A6165" i="1"/>
  <c r="C6164" i="1"/>
  <c r="B6164" i="1"/>
  <c r="H6164" i="1" l="1"/>
  <c r="C6165" i="1"/>
  <c r="B6165" i="1"/>
  <c r="D6164" i="1"/>
  <c r="E6164" i="1" s="1"/>
  <c r="F6164" i="1" s="1"/>
  <c r="G6164" i="1" s="1"/>
  <c r="A6166" i="1"/>
  <c r="C6166" i="1" l="1"/>
  <c r="D6165" i="1"/>
  <c r="E6165" i="1" s="1"/>
  <c r="F6165" i="1" s="1"/>
  <c r="G6165" i="1" s="1"/>
  <c r="A6167" i="1"/>
  <c r="B6166" i="1"/>
  <c r="H6165" i="1"/>
  <c r="C6167" i="1" l="1"/>
  <c r="D6166" i="1"/>
  <c r="E6166" i="1" s="1"/>
  <c r="F6166" i="1" s="1"/>
  <c r="G6166" i="1" s="1"/>
  <c r="A6168" i="1"/>
  <c r="B6167" i="1"/>
  <c r="H6166" i="1"/>
  <c r="C6168" i="1" l="1"/>
  <c r="D6167" i="1"/>
  <c r="E6167" i="1" s="1"/>
  <c r="F6167" i="1" s="1"/>
  <c r="G6167" i="1" s="1"/>
  <c r="A6169" i="1"/>
  <c r="B6168" i="1"/>
  <c r="H6167" i="1"/>
  <c r="C6169" i="1" l="1"/>
  <c r="D6168" i="1"/>
  <c r="E6168" i="1" s="1"/>
  <c r="F6168" i="1" s="1"/>
  <c r="G6168" i="1" s="1"/>
  <c r="A6170" i="1"/>
  <c r="B6169" i="1"/>
  <c r="H6168" i="1"/>
  <c r="A6171" i="1" l="1"/>
  <c r="B6170" i="1"/>
  <c r="H6169" i="1"/>
  <c r="C6170" i="1"/>
  <c r="D6169" i="1"/>
  <c r="E6169" i="1" s="1"/>
  <c r="F6169" i="1" s="1"/>
  <c r="G6169" i="1" s="1"/>
  <c r="H6170" i="1" l="1"/>
  <c r="D6170" i="1"/>
  <c r="E6170" i="1" s="1"/>
  <c r="F6170" i="1" s="1"/>
  <c r="G6170" i="1" s="1"/>
  <c r="A6172" i="1"/>
  <c r="C6171" i="1"/>
  <c r="B6171" i="1"/>
  <c r="H6171" i="1" l="1"/>
  <c r="C6172" i="1"/>
  <c r="B6172" i="1"/>
  <c r="D6171" i="1"/>
  <c r="E6171" i="1" s="1"/>
  <c r="F6171" i="1" s="1"/>
  <c r="G6171" i="1" s="1"/>
  <c r="A6173" i="1"/>
  <c r="H6172" i="1" l="1"/>
  <c r="D6172" i="1"/>
  <c r="E6172" i="1" s="1"/>
  <c r="F6172" i="1" s="1"/>
  <c r="G6172" i="1" s="1"/>
  <c r="A6174" i="1"/>
  <c r="C6173" i="1"/>
  <c r="B6173" i="1"/>
  <c r="C6174" i="1" l="1"/>
  <c r="D6173" i="1"/>
  <c r="E6173" i="1" s="1"/>
  <c r="F6173" i="1" s="1"/>
  <c r="G6173" i="1" s="1"/>
  <c r="B6174" i="1"/>
  <c r="H6173" i="1"/>
  <c r="A6175" i="1"/>
  <c r="C6175" i="1" l="1"/>
  <c r="D6174" i="1"/>
  <c r="E6174" i="1" s="1"/>
  <c r="F6174" i="1" s="1"/>
  <c r="G6174" i="1" s="1"/>
  <c r="A6176" i="1"/>
  <c r="B6175" i="1"/>
  <c r="H6174" i="1"/>
  <c r="C6176" i="1" l="1"/>
  <c r="D6175" i="1"/>
  <c r="E6175" i="1" s="1"/>
  <c r="F6175" i="1" s="1"/>
  <c r="G6175" i="1" s="1"/>
  <c r="A6177" i="1"/>
  <c r="B6176" i="1"/>
  <c r="H6175" i="1"/>
  <c r="C6177" i="1" l="1"/>
  <c r="D6176" i="1"/>
  <c r="E6176" i="1" s="1"/>
  <c r="F6176" i="1" s="1"/>
  <c r="G6176" i="1" s="1"/>
  <c r="A6178" i="1"/>
  <c r="B6177" i="1"/>
  <c r="H6176" i="1"/>
  <c r="A6179" i="1" l="1"/>
  <c r="B6178" i="1"/>
  <c r="H6177" i="1"/>
  <c r="D6177" i="1"/>
  <c r="E6177" i="1" s="1"/>
  <c r="F6177" i="1" s="1"/>
  <c r="G6177" i="1" s="1"/>
  <c r="C6178" i="1"/>
  <c r="H6178" i="1" l="1"/>
  <c r="C6179" i="1"/>
  <c r="B6179" i="1"/>
  <c r="D6178" i="1"/>
  <c r="E6178" i="1" s="1"/>
  <c r="F6178" i="1" s="1"/>
  <c r="G6178" i="1" s="1"/>
  <c r="A6180" i="1"/>
  <c r="H6179" i="1" l="1"/>
  <c r="D6179" i="1"/>
  <c r="E6179" i="1" s="1"/>
  <c r="F6179" i="1" s="1"/>
  <c r="G6179" i="1" s="1"/>
  <c r="A6181" i="1"/>
  <c r="B6180" i="1"/>
  <c r="C6180" i="1"/>
  <c r="H6180" i="1" l="1"/>
  <c r="C6181" i="1"/>
  <c r="B6181" i="1"/>
  <c r="A6182" i="1"/>
  <c r="D6180" i="1"/>
  <c r="E6180" i="1" s="1"/>
  <c r="F6180" i="1" s="1"/>
  <c r="G6180" i="1" s="1"/>
  <c r="C6182" i="1" l="1"/>
  <c r="D6181" i="1"/>
  <c r="E6181" i="1" s="1"/>
  <c r="F6181" i="1" s="1"/>
  <c r="G6181" i="1" s="1"/>
  <c r="A6183" i="1"/>
  <c r="B6182" i="1"/>
  <c r="H6181" i="1"/>
  <c r="C6183" i="1" l="1"/>
  <c r="D6182" i="1"/>
  <c r="E6182" i="1" s="1"/>
  <c r="F6182" i="1" s="1"/>
  <c r="G6182" i="1" s="1"/>
  <c r="A6184" i="1"/>
  <c r="B6183" i="1"/>
  <c r="H6182" i="1"/>
  <c r="C6184" i="1" l="1"/>
  <c r="D6183" i="1"/>
  <c r="E6183" i="1" s="1"/>
  <c r="F6183" i="1" s="1"/>
  <c r="G6183" i="1" s="1"/>
  <c r="A6185" i="1"/>
  <c r="B6184" i="1"/>
  <c r="H6183" i="1"/>
  <c r="C6185" i="1" l="1"/>
  <c r="D6184" i="1"/>
  <c r="E6184" i="1" s="1"/>
  <c r="F6184" i="1" s="1"/>
  <c r="G6184" i="1" s="1"/>
  <c r="A6186" i="1"/>
  <c r="B6185" i="1"/>
  <c r="H6184" i="1"/>
  <c r="A6187" i="1" l="1"/>
  <c r="B6186" i="1"/>
  <c r="H6185" i="1"/>
  <c r="C6186" i="1"/>
  <c r="D6185" i="1"/>
  <c r="E6185" i="1" s="1"/>
  <c r="F6185" i="1" s="1"/>
  <c r="G6185" i="1" s="1"/>
  <c r="H6186" i="1" l="1"/>
  <c r="D6186" i="1"/>
  <c r="E6186" i="1" s="1"/>
  <c r="F6186" i="1" s="1"/>
  <c r="G6186" i="1" s="1"/>
  <c r="A6188" i="1"/>
  <c r="C6187" i="1"/>
  <c r="B6187" i="1"/>
  <c r="H6187" i="1" l="1"/>
  <c r="C6188" i="1"/>
  <c r="B6188" i="1"/>
  <c r="A6189" i="1"/>
  <c r="D6187" i="1"/>
  <c r="E6187" i="1" s="1"/>
  <c r="F6187" i="1" s="1"/>
  <c r="G6187" i="1" s="1"/>
  <c r="H6188" i="1" l="1"/>
  <c r="D6188" i="1"/>
  <c r="E6188" i="1" s="1"/>
  <c r="F6188" i="1" s="1"/>
  <c r="G6188" i="1" s="1"/>
  <c r="A6190" i="1"/>
  <c r="C6189" i="1"/>
  <c r="B6189" i="1"/>
  <c r="C6190" i="1" l="1"/>
  <c r="D6189" i="1"/>
  <c r="E6189" i="1" s="1"/>
  <c r="F6189" i="1" s="1"/>
  <c r="G6189" i="1" s="1"/>
  <c r="B6190" i="1"/>
  <c r="H6189" i="1"/>
  <c r="A6191" i="1"/>
  <c r="C6191" i="1" l="1"/>
  <c r="D6190" i="1"/>
  <c r="E6190" i="1" s="1"/>
  <c r="F6190" i="1" s="1"/>
  <c r="G6190" i="1" s="1"/>
  <c r="A6192" i="1"/>
  <c r="B6191" i="1"/>
  <c r="H6190" i="1"/>
  <c r="C6192" i="1" l="1"/>
  <c r="D6191" i="1"/>
  <c r="E6191" i="1" s="1"/>
  <c r="F6191" i="1" s="1"/>
  <c r="G6191" i="1" s="1"/>
  <c r="A6193" i="1"/>
  <c r="B6192" i="1"/>
  <c r="H6191" i="1"/>
  <c r="C6193" i="1" l="1"/>
  <c r="D6192" i="1"/>
  <c r="E6192" i="1" s="1"/>
  <c r="F6192" i="1" s="1"/>
  <c r="G6192" i="1" s="1"/>
  <c r="A6194" i="1"/>
  <c r="B6193" i="1"/>
  <c r="H6192" i="1"/>
  <c r="A6195" i="1" l="1"/>
  <c r="B6194" i="1"/>
  <c r="H6193" i="1"/>
  <c r="D6193" i="1"/>
  <c r="E6193" i="1" s="1"/>
  <c r="F6193" i="1" s="1"/>
  <c r="G6193" i="1" s="1"/>
  <c r="C6194" i="1"/>
  <c r="H6194" i="1" l="1"/>
  <c r="C6195" i="1"/>
  <c r="B6195" i="1"/>
  <c r="D6194" i="1"/>
  <c r="E6194" i="1" s="1"/>
  <c r="F6194" i="1" s="1"/>
  <c r="G6194" i="1" s="1"/>
  <c r="A6196" i="1"/>
  <c r="H6195" i="1" l="1"/>
  <c r="D6195" i="1"/>
  <c r="E6195" i="1" s="1"/>
  <c r="F6195" i="1" s="1"/>
  <c r="G6195" i="1" s="1"/>
  <c r="A6197" i="1"/>
  <c r="C6196" i="1"/>
  <c r="B6196" i="1"/>
  <c r="H6196" i="1" l="1"/>
  <c r="C6197" i="1"/>
  <c r="B6197" i="1"/>
  <c r="D6196" i="1"/>
  <c r="E6196" i="1" s="1"/>
  <c r="F6196" i="1" s="1"/>
  <c r="G6196" i="1" s="1"/>
  <c r="A6198" i="1"/>
  <c r="C6198" i="1" l="1"/>
  <c r="D6197" i="1"/>
  <c r="E6197" i="1" s="1"/>
  <c r="F6197" i="1" s="1"/>
  <c r="G6197" i="1" s="1"/>
  <c r="A6199" i="1"/>
  <c r="B6198" i="1"/>
  <c r="H6197" i="1"/>
  <c r="C6199" i="1" l="1"/>
  <c r="D6198" i="1"/>
  <c r="E6198" i="1" s="1"/>
  <c r="F6198" i="1" s="1"/>
  <c r="G6198" i="1" s="1"/>
  <c r="A6200" i="1"/>
  <c r="B6199" i="1"/>
  <c r="H6198" i="1"/>
  <c r="C6200" i="1" l="1"/>
  <c r="D6199" i="1"/>
  <c r="E6199" i="1" s="1"/>
  <c r="F6199" i="1" s="1"/>
  <c r="G6199" i="1" s="1"/>
  <c r="A6201" i="1"/>
  <c r="B6200" i="1"/>
  <c r="H6199" i="1"/>
  <c r="C6201" i="1" l="1"/>
  <c r="D6200" i="1"/>
  <c r="E6200" i="1" s="1"/>
  <c r="F6200" i="1" s="1"/>
  <c r="G6200" i="1" s="1"/>
  <c r="A6202" i="1"/>
  <c r="B6201" i="1"/>
  <c r="H6200" i="1"/>
  <c r="B6202" i="1" l="1"/>
  <c r="A6203" i="1"/>
  <c r="H6201" i="1"/>
  <c r="C6202" i="1"/>
  <c r="D6201" i="1"/>
  <c r="E6201" i="1" s="1"/>
  <c r="F6201" i="1" s="1"/>
  <c r="G6201" i="1" s="1"/>
  <c r="C6203" i="1" l="1"/>
  <c r="B6203" i="1"/>
  <c r="H6202" i="1"/>
  <c r="D6202" i="1"/>
  <c r="E6202" i="1" s="1"/>
  <c r="F6202" i="1" s="1"/>
  <c r="G6202" i="1" s="1"/>
  <c r="A6204" i="1"/>
  <c r="H6203" i="1" l="1"/>
  <c r="C6204" i="1"/>
  <c r="D6203" i="1"/>
  <c r="E6203" i="1" s="1"/>
  <c r="F6203" i="1" s="1"/>
  <c r="G6203" i="1" s="1"/>
  <c r="B6204" i="1"/>
  <c r="A6205" i="1"/>
  <c r="H6204" i="1" l="1"/>
  <c r="A6206" i="1"/>
  <c r="B6205" i="1"/>
  <c r="D6204" i="1"/>
  <c r="E6204" i="1" s="1"/>
  <c r="F6204" i="1" s="1"/>
  <c r="G6204" i="1" s="1"/>
  <c r="C6205" i="1"/>
  <c r="B6206" i="1" l="1"/>
  <c r="H6205" i="1"/>
  <c r="A6207" i="1"/>
  <c r="D6205" i="1"/>
  <c r="E6205" i="1" s="1"/>
  <c r="F6205" i="1" s="1"/>
  <c r="G6205" i="1" s="1"/>
  <c r="C6206" i="1"/>
  <c r="C6207" i="1" l="1"/>
  <c r="B6207" i="1"/>
  <c r="A6208" i="1"/>
  <c r="D6206" i="1"/>
  <c r="E6206" i="1" s="1"/>
  <c r="F6206" i="1" s="1"/>
  <c r="G6206" i="1" s="1"/>
  <c r="H6206" i="1"/>
  <c r="C6208" i="1" l="1"/>
  <c r="D6207" i="1"/>
  <c r="E6207" i="1" s="1"/>
  <c r="F6207" i="1" s="1"/>
  <c r="G6207" i="1" s="1"/>
  <c r="H6207" i="1"/>
  <c r="B6208" i="1"/>
  <c r="A6209" i="1"/>
  <c r="C6209" i="1" l="1"/>
  <c r="D6208" i="1"/>
  <c r="E6208" i="1" s="1"/>
  <c r="F6208" i="1" s="1"/>
  <c r="G6208" i="1" s="1"/>
  <c r="A6210" i="1"/>
  <c r="B6209" i="1"/>
  <c r="H6208" i="1"/>
  <c r="A6211" i="1" l="1"/>
  <c r="B6210" i="1"/>
  <c r="C6210" i="1"/>
  <c r="H6209" i="1"/>
  <c r="D6209" i="1"/>
  <c r="E6209" i="1" s="1"/>
  <c r="F6209" i="1" s="1"/>
  <c r="G6209" i="1" s="1"/>
  <c r="D6210" i="1" l="1"/>
  <c r="E6210" i="1" s="1"/>
  <c r="F6210" i="1" s="1"/>
  <c r="G6210" i="1" s="1"/>
  <c r="C6211" i="1"/>
  <c r="B6211" i="1"/>
  <c r="H6210" i="1"/>
  <c r="A6212" i="1"/>
  <c r="H6211" i="1" l="1"/>
  <c r="C6212" i="1"/>
  <c r="D6211" i="1"/>
  <c r="E6211" i="1" s="1"/>
  <c r="F6211" i="1" s="1"/>
  <c r="G6211" i="1" s="1"/>
  <c r="A6213" i="1"/>
  <c r="B6212" i="1"/>
  <c r="H6212" i="1" l="1"/>
  <c r="A6214" i="1"/>
  <c r="B6213" i="1"/>
  <c r="C6213" i="1"/>
  <c r="D6212" i="1"/>
  <c r="E6212" i="1" s="1"/>
  <c r="F6212" i="1" s="1"/>
  <c r="G6212" i="1" s="1"/>
  <c r="C6214" i="1" l="1"/>
  <c r="B6214" i="1"/>
  <c r="H6213" i="1"/>
  <c r="D6213" i="1"/>
  <c r="E6213" i="1" s="1"/>
  <c r="F6213" i="1" s="1"/>
  <c r="G6213" i="1" s="1"/>
  <c r="A6215" i="1"/>
  <c r="A6216" i="1" l="1"/>
  <c r="D6214" i="1"/>
  <c r="E6214" i="1" s="1"/>
  <c r="F6214" i="1" s="1"/>
  <c r="G6214" i="1" s="1"/>
  <c r="C6215" i="1"/>
  <c r="B6215" i="1"/>
  <c r="H6214" i="1"/>
  <c r="C6216" i="1" l="1"/>
  <c r="D6215" i="1"/>
  <c r="E6215" i="1" s="1"/>
  <c r="F6215" i="1" s="1"/>
  <c r="G6215" i="1" s="1"/>
  <c r="H6215" i="1"/>
  <c r="A6217" i="1"/>
  <c r="B6216" i="1"/>
  <c r="C6217" i="1" l="1"/>
  <c r="D6216" i="1"/>
  <c r="E6216" i="1" s="1"/>
  <c r="F6216" i="1" s="1"/>
  <c r="G6216" i="1" s="1"/>
  <c r="A6218" i="1"/>
  <c r="B6217" i="1"/>
  <c r="H6216" i="1"/>
  <c r="A6219" i="1" l="1"/>
  <c r="B6218" i="1"/>
  <c r="D6217" i="1"/>
  <c r="E6217" i="1" s="1"/>
  <c r="F6217" i="1" s="1"/>
  <c r="G6217" i="1" s="1"/>
  <c r="H6217" i="1"/>
  <c r="C6218" i="1"/>
  <c r="H6218" i="1" l="1"/>
  <c r="A6220" i="1"/>
  <c r="D6218" i="1"/>
  <c r="E6218" i="1" s="1"/>
  <c r="F6218" i="1" s="1"/>
  <c r="G6218" i="1" s="1"/>
  <c r="C6219" i="1"/>
  <c r="B6219" i="1"/>
  <c r="H6219" i="1" l="1"/>
  <c r="C6220" i="1"/>
  <c r="D6219" i="1"/>
  <c r="E6219" i="1" s="1"/>
  <c r="F6219" i="1" s="1"/>
  <c r="G6219" i="1" s="1"/>
  <c r="B6220" i="1"/>
  <c r="A6221" i="1"/>
  <c r="H6220" i="1" l="1"/>
  <c r="A6222" i="1"/>
  <c r="B6221" i="1"/>
  <c r="D6220" i="1"/>
  <c r="E6220" i="1" s="1"/>
  <c r="F6220" i="1" s="1"/>
  <c r="G6220" i="1" s="1"/>
  <c r="C6221" i="1"/>
  <c r="H6221" i="1" l="1"/>
  <c r="A6223" i="1"/>
  <c r="D6221" i="1"/>
  <c r="E6221" i="1" s="1"/>
  <c r="F6221" i="1" s="1"/>
  <c r="G6221" i="1" s="1"/>
  <c r="C6222" i="1"/>
  <c r="B6222" i="1"/>
  <c r="B6223" i="1" l="1"/>
  <c r="H6222" i="1"/>
  <c r="A6224" i="1"/>
  <c r="D6222" i="1"/>
  <c r="E6222" i="1" s="1"/>
  <c r="F6222" i="1" s="1"/>
  <c r="G6222" i="1" s="1"/>
  <c r="C6223" i="1"/>
  <c r="C6224" i="1" l="1"/>
  <c r="D6223" i="1"/>
  <c r="E6223" i="1" s="1"/>
  <c r="F6223" i="1" s="1"/>
  <c r="G6223" i="1" s="1"/>
  <c r="H6223" i="1"/>
  <c r="B6224" i="1"/>
  <c r="A6225" i="1"/>
  <c r="C6225" i="1" l="1"/>
  <c r="D6224" i="1"/>
  <c r="E6224" i="1" s="1"/>
  <c r="F6224" i="1" s="1"/>
  <c r="G6224" i="1" s="1"/>
  <c r="A6226" i="1"/>
  <c r="B6225" i="1"/>
  <c r="H6224" i="1"/>
  <c r="A6227" i="1" l="1"/>
  <c r="B6226" i="1"/>
  <c r="H6225" i="1"/>
  <c r="D6225" i="1"/>
  <c r="E6225" i="1" s="1"/>
  <c r="F6225" i="1" s="1"/>
  <c r="G6225" i="1" s="1"/>
  <c r="C6226" i="1"/>
  <c r="C6227" i="1" l="1"/>
  <c r="B6227" i="1"/>
  <c r="H6226" i="1"/>
  <c r="A6228" i="1"/>
  <c r="D6226" i="1"/>
  <c r="E6226" i="1" s="1"/>
  <c r="F6226" i="1" s="1"/>
  <c r="G6226" i="1" s="1"/>
  <c r="H6227" i="1" l="1"/>
  <c r="C6228" i="1"/>
  <c r="D6227" i="1"/>
  <c r="E6227" i="1" s="1"/>
  <c r="F6227" i="1" s="1"/>
  <c r="G6227" i="1" s="1"/>
  <c r="B6228" i="1"/>
  <c r="A6229" i="1"/>
  <c r="H6228" i="1" l="1"/>
  <c r="A6230" i="1"/>
  <c r="B6229" i="1"/>
  <c r="D6228" i="1"/>
  <c r="E6228" i="1" s="1"/>
  <c r="F6228" i="1" s="1"/>
  <c r="G6228" i="1" s="1"/>
  <c r="C6229" i="1"/>
  <c r="C6230" i="1" l="1"/>
  <c r="B6230" i="1"/>
  <c r="H6229" i="1"/>
  <c r="A6231" i="1"/>
  <c r="D6229" i="1"/>
  <c r="E6229" i="1" s="1"/>
  <c r="F6229" i="1" s="1"/>
  <c r="G6229" i="1" s="1"/>
  <c r="C6231" i="1" l="1"/>
  <c r="B6231" i="1"/>
  <c r="H6230" i="1"/>
  <c r="D6230" i="1"/>
  <c r="E6230" i="1" s="1"/>
  <c r="F6230" i="1" s="1"/>
  <c r="G6230" i="1" s="1"/>
  <c r="A6232" i="1"/>
  <c r="C6232" i="1" l="1"/>
  <c r="D6231" i="1"/>
  <c r="E6231" i="1" s="1"/>
  <c r="F6231" i="1" s="1"/>
  <c r="G6231" i="1" s="1"/>
  <c r="H6231" i="1"/>
  <c r="A6233" i="1"/>
  <c r="B6232" i="1"/>
  <c r="C6233" i="1" l="1"/>
  <c r="D6232" i="1"/>
  <c r="E6232" i="1" s="1"/>
  <c r="F6232" i="1" s="1"/>
  <c r="G6232" i="1" s="1"/>
  <c r="A6234" i="1"/>
  <c r="B6233" i="1"/>
  <c r="H6232" i="1"/>
  <c r="A6235" i="1" l="1"/>
  <c r="B6234" i="1"/>
  <c r="C6234" i="1"/>
  <c r="H6233" i="1"/>
  <c r="D6233" i="1"/>
  <c r="E6233" i="1" s="1"/>
  <c r="F6233" i="1" s="1"/>
  <c r="G6233" i="1" s="1"/>
  <c r="A6236" i="1" l="1"/>
  <c r="D6234" i="1"/>
  <c r="E6234" i="1" s="1"/>
  <c r="F6234" i="1" s="1"/>
  <c r="G6234" i="1" s="1"/>
  <c r="H6234" i="1"/>
  <c r="C6235" i="1"/>
  <c r="B6235" i="1"/>
  <c r="H6235" i="1" l="1"/>
  <c r="C6236" i="1"/>
  <c r="D6235" i="1"/>
  <c r="E6235" i="1" s="1"/>
  <c r="F6235" i="1" s="1"/>
  <c r="G6235" i="1" s="1"/>
  <c r="A6237" i="1"/>
  <c r="B6236" i="1"/>
  <c r="H6236" i="1" l="1"/>
  <c r="A6238" i="1"/>
  <c r="B6237" i="1"/>
  <c r="C6237" i="1"/>
  <c r="D6236" i="1"/>
  <c r="E6236" i="1" s="1"/>
  <c r="F6236" i="1" s="1"/>
  <c r="G6236" i="1" s="1"/>
  <c r="D6237" i="1" l="1"/>
  <c r="E6237" i="1" s="1"/>
  <c r="F6237" i="1" s="1"/>
  <c r="G6237" i="1" s="1"/>
  <c r="C6238" i="1"/>
  <c r="A6239" i="1"/>
  <c r="B6238" i="1"/>
  <c r="H6237" i="1"/>
  <c r="H6238" i="1" l="1"/>
  <c r="A6240" i="1"/>
  <c r="D6238" i="1"/>
  <c r="E6238" i="1" s="1"/>
  <c r="F6238" i="1" s="1"/>
  <c r="G6238" i="1" s="1"/>
  <c r="C6239" i="1"/>
  <c r="B6239" i="1"/>
  <c r="C6240" i="1" l="1"/>
  <c r="D6239" i="1"/>
  <c r="E6239" i="1" s="1"/>
  <c r="F6239" i="1" s="1"/>
  <c r="G6239" i="1" s="1"/>
  <c r="H6239" i="1"/>
  <c r="B6240" i="1"/>
  <c r="A6241" i="1"/>
  <c r="C6241" i="1" l="1"/>
  <c r="D6240" i="1"/>
  <c r="E6240" i="1" s="1"/>
  <c r="F6240" i="1" s="1"/>
  <c r="G6240" i="1" s="1"/>
  <c r="A6242" i="1"/>
  <c r="B6241" i="1"/>
  <c r="H6240" i="1"/>
  <c r="A6243" i="1" l="1"/>
  <c r="B6242" i="1"/>
  <c r="D6241" i="1"/>
  <c r="E6241" i="1" s="1"/>
  <c r="F6241" i="1" s="1"/>
  <c r="G6241" i="1" s="1"/>
  <c r="C6242" i="1"/>
  <c r="H6241" i="1"/>
  <c r="B6243" i="1" l="1"/>
  <c r="H6242" i="1"/>
  <c r="A6244" i="1"/>
  <c r="D6242" i="1"/>
  <c r="E6242" i="1" s="1"/>
  <c r="F6242" i="1" s="1"/>
  <c r="G6242" i="1" s="1"/>
  <c r="C6243" i="1"/>
  <c r="H6243" i="1" l="1"/>
  <c r="C6244" i="1"/>
  <c r="D6243" i="1"/>
  <c r="E6243" i="1" s="1"/>
  <c r="F6243" i="1" s="1"/>
  <c r="G6243" i="1" s="1"/>
  <c r="B6244" i="1"/>
  <c r="A6245" i="1"/>
  <c r="H6244" i="1" l="1"/>
  <c r="A6246" i="1"/>
  <c r="B6245" i="1"/>
  <c r="D6244" i="1"/>
  <c r="E6244" i="1" s="1"/>
  <c r="F6244" i="1" s="1"/>
  <c r="G6244" i="1" s="1"/>
  <c r="C6245" i="1"/>
  <c r="H6245" i="1" l="1"/>
  <c r="A6247" i="1"/>
  <c r="D6245" i="1"/>
  <c r="E6245" i="1" s="1"/>
  <c r="F6245" i="1" s="1"/>
  <c r="G6245" i="1" s="1"/>
  <c r="C6246" i="1"/>
  <c r="B6246" i="1"/>
  <c r="C6247" i="1" l="1"/>
  <c r="B6247" i="1"/>
  <c r="H6246" i="1"/>
  <c r="A6248" i="1"/>
  <c r="D6246" i="1"/>
  <c r="E6246" i="1" s="1"/>
  <c r="F6246" i="1" s="1"/>
  <c r="G6246" i="1" s="1"/>
  <c r="C6248" i="1" l="1"/>
  <c r="D6247" i="1"/>
  <c r="E6247" i="1" s="1"/>
  <c r="F6247" i="1" s="1"/>
  <c r="G6247" i="1" s="1"/>
  <c r="H6247" i="1"/>
  <c r="B6248" i="1"/>
  <c r="A6249" i="1"/>
  <c r="C6249" i="1" l="1"/>
  <c r="D6248" i="1"/>
  <c r="E6248" i="1" s="1"/>
  <c r="F6248" i="1" s="1"/>
  <c r="G6248" i="1" s="1"/>
  <c r="A6250" i="1"/>
  <c r="B6249" i="1"/>
  <c r="H6248" i="1"/>
  <c r="A6251" i="1" l="1"/>
  <c r="B6250" i="1"/>
  <c r="C6250" i="1"/>
  <c r="H6249" i="1"/>
  <c r="D6249" i="1"/>
  <c r="E6249" i="1" s="1"/>
  <c r="F6249" i="1" s="1"/>
  <c r="G6249" i="1" s="1"/>
  <c r="C6251" i="1" l="1"/>
  <c r="B6251" i="1"/>
  <c r="H6250" i="1"/>
  <c r="D6250" i="1"/>
  <c r="E6250" i="1" s="1"/>
  <c r="F6250" i="1" s="1"/>
  <c r="G6250" i="1" s="1"/>
  <c r="A6252" i="1"/>
  <c r="H6251" i="1" l="1"/>
  <c r="C6252" i="1"/>
  <c r="D6251" i="1"/>
  <c r="E6251" i="1" s="1"/>
  <c r="F6251" i="1" s="1"/>
  <c r="G6251" i="1" s="1"/>
  <c r="A6253" i="1"/>
  <c r="B6252" i="1"/>
  <c r="H6252" i="1" l="1"/>
  <c r="A6254" i="1"/>
  <c r="B6253" i="1"/>
  <c r="C6253" i="1"/>
  <c r="D6252" i="1"/>
  <c r="E6252" i="1" s="1"/>
  <c r="F6252" i="1" s="1"/>
  <c r="G6252" i="1" s="1"/>
  <c r="C6254" i="1" l="1"/>
  <c r="B6254" i="1"/>
  <c r="H6253" i="1"/>
  <c r="D6253" i="1"/>
  <c r="E6253" i="1" s="1"/>
  <c r="F6253" i="1" s="1"/>
  <c r="G6253" i="1" s="1"/>
  <c r="A6255" i="1"/>
  <c r="D6254" i="1" l="1"/>
  <c r="E6254" i="1" s="1"/>
  <c r="F6254" i="1" s="1"/>
  <c r="G6254" i="1" s="1"/>
  <c r="C6255" i="1"/>
  <c r="A6256" i="1"/>
  <c r="B6255" i="1"/>
  <c r="H6254" i="1"/>
  <c r="C6256" i="1" l="1"/>
  <c r="D6255" i="1"/>
  <c r="E6255" i="1" s="1"/>
  <c r="F6255" i="1" s="1"/>
  <c r="G6255" i="1" s="1"/>
  <c r="H6255" i="1"/>
  <c r="A6257" i="1"/>
  <c r="B6256" i="1"/>
  <c r="C6257" i="1" l="1"/>
  <c r="D6256" i="1"/>
  <c r="E6256" i="1" s="1"/>
  <c r="F6256" i="1" s="1"/>
  <c r="G6256" i="1" s="1"/>
  <c r="A6258" i="1"/>
  <c r="B6257" i="1"/>
  <c r="H6256" i="1"/>
  <c r="A6259" i="1" l="1"/>
  <c r="B6258" i="1"/>
  <c r="D6257" i="1"/>
  <c r="E6257" i="1" s="1"/>
  <c r="F6257" i="1" s="1"/>
  <c r="G6257" i="1" s="1"/>
  <c r="C6258" i="1"/>
  <c r="H6257" i="1"/>
  <c r="A6260" i="1" l="1"/>
  <c r="D6258" i="1"/>
  <c r="E6258" i="1" s="1"/>
  <c r="F6258" i="1" s="1"/>
  <c r="G6258" i="1" s="1"/>
  <c r="C6259" i="1"/>
  <c r="B6259" i="1"/>
  <c r="H6258" i="1"/>
  <c r="H6259" i="1" l="1"/>
  <c r="C6260" i="1"/>
  <c r="D6259" i="1"/>
  <c r="E6259" i="1" s="1"/>
  <c r="F6259" i="1" s="1"/>
  <c r="G6259" i="1" s="1"/>
  <c r="B6260" i="1"/>
  <c r="A6261" i="1"/>
  <c r="H6260" i="1" l="1"/>
  <c r="A6262" i="1"/>
  <c r="B6261" i="1"/>
  <c r="C6261" i="1"/>
  <c r="D6260" i="1"/>
  <c r="E6260" i="1" s="1"/>
  <c r="F6260" i="1" s="1"/>
  <c r="G6260" i="1" s="1"/>
  <c r="A6263" i="1" l="1"/>
  <c r="D6261" i="1"/>
  <c r="E6261" i="1" s="1"/>
  <c r="F6261" i="1" s="1"/>
  <c r="G6261" i="1" s="1"/>
  <c r="C6262" i="1"/>
  <c r="B6262" i="1"/>
  <c r="H6261" i="1"/>
  <c r="H6262" i="1" l="1"/>
  <c r="A6264" i="1"/>
  <c r="D6262" i="1"/>
  <c r="E6262" i="1" s="1"/>
  <c r="F6262" i="1" s="1"/>
  <c r="G6262" i="1" s="1"/>
  <c r="C6263" i="1"/>
  <c r="B6263" i="1"/>
  <c r="C6264" i="1" l="1"/>
  <c r="D6263" i="1"/>
  <c r="E6263" i="1" s="1"/>
  <c r="F6263" i="1" s="1"/>
  <c r="G6263" i="1" s="1"/>
  <c r="H6263" i="1"/>
  <c r="B6264" i="1"/>
  <c r="A6265" i="1"/>
  <c r="C6265" i="1" l="1"/>
  <c r="D6264" i="1"/>
  <c r="E6264" i="1" s="1"/>
  <c r="F6264" i="1" s="1"/>
  <c r="G6264" i="1" s="1"/>
  <c r="A6266" i="1"/>
  <c r="B6265" i="1"/>
  <c r="H6264" i="1"/>
  <c r="A6267" i="1" l="1"/>
  <c r="B6266" i="1"/>
  <c r="H6265" i="1"/>
  <c r="D6265" i="1"/>
  <c r="E6265" i="1" s="1"/>
  <c r="F6265" i="1" s="1"/>
  <c r="G6265" i="1" s="1"/>
  <c r="C6266" i="1"/>
  <c r="C6267" i="1" l="1"/>
  <c r="B6267" i="1"/>
  <c r="H6266" i="1"/>
  <c r="A6268" i="1"/>
  <c r="D6266" i="1"/>
  <c r="E6266" i="1" s="1"/>
  <c r="F6266" i="1" s="1"/>
  <c r="G6266" i="1" s="1"/>
  <c r="H6267" i="1" l="1"/>
  <c r="C6268" i="1"/>
  <c r="D6267" i="1"/>
  <c r="E6267" i="1" s="1"/>
  <c r="F6267" i="1" s="1"/>
  <c r="G6267" i="1" s="1"/>
  <c r="B6268" i="1"/>
  <c r="A6269" i="1"/>
  <c r="H6268" i="1" l="1"/>
  <c r="A6270" i="1"/>
  <c r="B6269" i="1"/>
  <c r="D6268" i="1"/>
  <c r="E6268" i="1" s="1"/>
  <c r="F6268" i="1" s="1"/>
  <c r="G6268" i="1" s="1"/>
  <c r="C6269" i="1"/>
  <c r="B6270" i="1" l="1"/>
  <c r="H6269" i="1"/>
  <c r="A6271" i="1"/>
  <c r="C6270" i="1"/>
  <c r="D6269" i="1"/>
  <c r="E6269" i="1" s="1"/>
  <c r="F6269" i="1" s="1"/>
  <c r="G6269" i="1" s="1"/>
  <c r="C6271" i="1" l="1"/>
  <c r="B6271" i="1"/>
  <c r="H6270" i="1"/>
  <c r="D6270" i="1"/>
  <c r="E6270" i="1" s="1"/>
  <c r="F6270" i="1" s="1"/>
  <c r="G6270" i="1" s="1"/>
  <c r="A6272" i="1"/>
  <c r="C6272" i="1" l="1"/>
  <c r="D6271" i="1"/>
  <c r="E6271" i="1" s="1"/>
  <c r="F6271" i="1" s="1"/>
  <c r="G6271" i="1" s="1"/>
  <c r="H6271" i="1"/>
  <c r="A6273" i="1"/>
  <c r="B6272" i="1"/>
  <c r="C6273" i="1" l="1"/>
  <c r="D6272" i="1"/>
  <c r="E6272" i="1" s="1"/>
  <c r="F6272" i="1" s="1"/>
  <c r="G6272" i="1" s="1"/>
  <c r="A6274" i="1"/>
  <c r="B6273" i="1"/>
  <c r="H6272" i="1"/>
  <c r="A6275" i="1" l="1"/>
  <c r="B6274" i="1"/>
  <c r="C6274" i="1"/>
  <c r="H6273" i="1"/>
  <c r="D6273" i="1"/>
  <c r="E6273" i="1" s="1"/>
  <c r="F6273" i="1" s="1"/>
  <c r="G6273" i="1" s="1"/>
  <c r="D6274" i="1" l="1"/>
  <c r="E6274" i="1" s="1"/>
  <c r="F6274" i="1" s="1"/>
  <c r="G6274" i="1" s="1"/>
  <c r="C6275" i="1"/>
  <c r="A6276" i="1"/>
  <c r="H6274" i="1"/>
  <c r="B6275" i="1"/>
  <c r="H6275" i="1" l="1"/>
  <c r="C6276" i="1"/>
  <c r="D6275" i="1"/>
  <c r="E6275" i="1" s="1"/>
  <c r="F6275" i="1" s="1"/>
  <c r="G6275" i="1" s="1"/>
  <c r="A6277" i="1"/>
  <c r="B6276" i="1"/>
  <c r="H6276" i="1" l="1"/>
  <c r="A6278" i="1"/>
  <c r="B6277" i="1"/>
  <c r="C6277" i="1"/>
  <c r="D6276" i="1"/>
  <c r="E6276" i="1" s="1"/>
  <c r="F6276" i="1" s="1"/>
  <c r="G6276" i="1" s="1"/>
  <c r="C6278" i="1" l="1"/>
  <c r="B6278" i="1"/>
  <c r="A6279" i="1"/>
  <c r="H6277" i="1"/>
  <c r="D6277" i="1"/>
  <c r="E6277" i="1" s="1"/>
  <c r="F6277" i="1" s="1"/>
  <c r="G6277" i="1" s="1"/>
  <c r="A6280" i="1" l="1"/>
  <c r="D6278" i="1"/>
  <c r="E6278" i="1" s="1"/>
  <c r="F6278" i="1" s="1"/>
  <c r="G6278" i="1" s="1"/>
  <c r="C6279" i="1"/>
  <c r="B6279" i="1"/>
  <c r="H6278" i="1"/>
  <c r="C6280" i="1" l="1"/>
  <c r="D6279" i="1"/>
  <c r="E6279" i="1" s="1"/>
  <c r="F6279" i="1" s="1"/>
  <c r="G6279" i="1" s="1"/>
  <c r="H6279" i="1"/>
  <c r="B6280" i="1"/>
  <c r="A6281" i="1"/>
  <c r="C6281" i="1" l="1"/>
  <c r="D6280" i="1"/>
  <c r="E6280" i="1" s="1"/>
  <c r="F6280" i="1" s="1"/>
  <c r="G6280" i="1" s="1"/>
  <c r="A6282" i="1"/>
  <c r="B6281" i="1"/>
  <c r="H6280" i="1"/>
  <c r="C6282" i="1" l="1"/>
  <c r="D6281" i="1"/>
  <c r="E6281" i="1" s="1"/>
  <c r="F6281" i="1" s="1"/>
  <c r="G6281" i="1" s="1"/>
  <c r="A6283" i="1"/>
  <c r="B6282" i="1"/>
  <c r="H6281" i="1"/>
  <c r="A6284" i="1" l="1"/>
  <c r="B6283" i="1"/>
  <c r="C6283" i="1"/>
  <c r="H6282" i="1"/>
  <c r="D6282" i="1"/>
  <c r="E6282" i="1" s="1"/>
  <c r="F6282" i="1" s="1"/>
  <c r="G6282" i="1" s="1"/>
  <c r="H6283" i="1" l="1"/>
  <c r="C6284" i="1"/>
  <c r="D6283" i="1"/>
  <c r="E6283" i="1" s="1"/>
  <c r="F6283" i="1" s="1"/>
  <c r="G6283" i="1" s="1"/>
  <c r="A6285" i="1"/>
  <c r="B6284" i="1"/>
  <c r="H6284" i="1" l="1"/>
  <c r="A6286" i="1"/>
  <c r="B6285" i="1"/>
  <c r="C6285" i="1"/>
  <c r="D6284" i="1"/>
  <c r="E6284" i="1" s="1"/>
  <c r="F6284" i="1" s="1"/>
  <c r="G6284" i="1" s="1"/>
  <c r="H6285" i="1" l="1"/>
  <c r="D6285" i="1"/>
  <c r="E6285" i="1" s="1"/>
  <c r="F6285" i="1" s="1"/>
  <c r="G6285" i="1" s="1"/>
  <c r="A6287" i="1"/>
  <c r="C6286" i="1"/>
  <c r="B6286" i="1"/>
  <c r="C6287" i="1" l="1"/>
  <c r="B6287" i="1"/>
  <c r="H6286" i="1"/>
  <c r="D6286" i="1"/>
  <c r="E6286" i="1" s="1"/>
  <c r="F6286" i="1" s="1"/>
  <c r="G6286" i="1" s="1"/>
  <c r="A6288" i="1"/>
  <c r="C6288" i="1" l="1"/>
  <c r="D6287" i="1"/>
  <c r="E6287" i="1" s="1"/>
  <c r="F6287" i="1" s="1"/>
  <c r="G6287" i="1" s="1"/>
  <c r="H6287" i="1"/>
  <c r="A6289" i="1"/>
  <c r="B6288" i="1"/>
  <c r="C6289" i="1" l="1"/>
  <c r="D6288" i="1"/>
  <c r="E6288" i="1" s="1"/>
  <c r="F6288" i="1" s="1"/>
  <c r="G6288" i="1" s="1"/>
  <c r="A6290" i="1"/>
  <c r="B6289" i="1"/>
  <c r="H6288" i="1"/>
  <c r="C6290" i="1" l="1"/>
  <c r="D6289" i="1"/>
  <c r="E6289" i="1" s="1"/>
  <c r="F6289" i="1" s="1"/>
  <c r="G6289" i="1" s="1"/>
  <c r="A6291" i="1"/>
  <c r="B6290" i="1"/>
  <c r="H6289" i="1"/>
  <c r="A6292" i="1" l="1"/>
  <c r="B6291" i="1"/>
  <c r="H6290" i="1"/>
  <c r="D6290" i="1"/>
  <c r="E6290" i="1" s="1"/>
  <c r="F6290" i="1" s="1"/>
  <c r="G6290" i="1" s="1"/>
  <c r="C6291" i="1"/>
  <c r="H6291" i="1" l="1"/>
  <c r="C6292" i="1"/>
  <c r="D6291" i="1"/>
  <c r="E6291" i="1" s="1"/>
  <c r="F6291" i="1" s="1"/>
  <c r="G6291" i="1" s="1"/>
  <c r="B6292" i="1"/>
  <c r="A6293" i="1"/>
  <c r="H6292" i="1" l="1"/>
  <c r="A6294" i="1"/>
  <c r="B6293" i="1"/>
  <c r="D6292" i="1"/>
  <c r="E6292" i="1" s="1"/>
  <c r="F6292" i="1" s="1"/>
  <c r="G6292" i="1" s="1"/>
  <c r="C6293" i="1"/>
  <c r="H6293" i="1" l="1"/>
  <c r="C6294" i="1"/>
  <c r="B6294" i="1"/>
  <c r="D6293" i="1"/>
  <c r="E6293" i="1" s="1"/>
  <c r="F6293" i="1" s="1"/>
  <c r="G6293" i="1" s="1"/>
  <c r="A6295" i="1"/>
  <c r="D6294" i="1" l="1"/>
  <c r="E6294" i="1" s="1"/>
  <c r="F6294" i="1" s="1"/>
  <c r="G6294" i="1" s="1"/>
  <c r="A6296" i="1"/>
  <c r="C6295" i="1"/>
  <c r="B6295" i="1"/>
  <c r="H6294" i="1"/>
  <c r="C6296" i="1" l="1"/>
  <c r="D6295" i="1"/>
  <c r="E6295" i="1" s="1"/>
  <c r="F6295" i="1" s="1"/>
  <c r="G6295" i="1" s="1"/>
  <c r="H6295" i="1"/>
  <c r="B6296" i="1"/>
  <c r="A6297" i="1"/>
  <c r="C6297" i="1" l="1"/>
  <c r="D6296" i="1"/>
  <c r="E6296" i="1" s="1"/>
  <c r="F6296" i="1" s="1"/>
  <c r="G6296" i="1" s="1"/>
  <c r="A6298" i="1"/>
  <c r="B6297" i="1"/>
  <c r="H6296" i="1"/>
  <c r="C6298" i="1" l="1"/>
  <c r="D6297" i="1"/>
  <c r="E6297" i="1" s="1"/>
  <c r="F6297" i="1" s="1"/>
  <c r="G6297" i="1" s="1"/>
  <c r="A6299" i="1"/>
  <c r="B6298" i="1"/>
  <c r="H6297" i="1"/>
  <c r="A6300" i="1" l="1"/>
  <c r="B6299" i="1"/>
  <c r="C6299" i="1"/>
  <c r="H6298" i="1"/>
  <c r="D6298" i="1"/>
  <c r="E6298" i="1" s="1"/>
  <c r="F6298" i="1" s="1"/>
  <c r="G6298" i="1" s="1"/>
  <c r="H6299" i="1" l="1"/>
  <c r="C6300" i="1"/>
  <c r="D6299" i="1"/>
  <c r="E6299" i="1" s="1"/>
  <c r="F6299" i="1" s="1"/>
  <c r="G6299" i="1" s="1"/>
  <c r="A6301" i="1"/>
  <c r="B6300" i="1"/>
  <c r="H6300" i="1" l="1"/>
  <c r="A6302" i="1"/>
  <c r="B6301" i="1"/>
  <c r="C6301" i="1"/>
  <c r="D6300" i="1"/>
  <c r="E6300" i="1" s="1"/>
  <c r="F6300" i="1" s="1"/>
  <c r="G6300" i="1" s="1"/>
  <c r="H6301" i="1" l="1"/>
  <c r="D6301" i="1"/>
  <c r="E6301" i="1" s="1"/>
  <c r="F6301" i="1" s="1"/>
  <c r="G6301" i="1" s="1"/>
  <c r="A6303" i="1"/>
  <c r="B6302" i="1"/>
  <c r="C6302" i="1"/>
  <c r="C6303" i="1" l="1"/>
  <c r="B6303" i="1"/>
  <c r="H6302" i="1"/>
  <c r="A6304" i="1"/>
  <c r="D6302" i="1"/>
  <c r="E6302" i="1" s="1"/>
  <c r="F6302" i="1" s="1"/>
  <c r="G6302" i="1" s="1"/>
  <c r="C6304" i="1" l="1"/>
  <c r="D6303" i="1"/>
  <c r="E6303" i="1" s="1"/>
  <c r="F6303" i="1" s="1"/>
  <c r="G6303" i="1" s="1"/>
  <c r="H6303" i="1"/>
  <c r="A6305" i="1"/>
  <c r="B6304" i="1"/>
  <c r="C6305" i="1" l="1"/>
  <c r="D6304" i="1"/>
  <c r="E6304" i="1" s="1"/>
  <c r="F6304" i="1" s="1"/>
  <c r="G6304" i="1" s="1"/>
  <c r="A6306" i="1"/>
  <c r="B6305" i="1"/>
  <c r="H6304" i="1"/>
  <c r="C6306" i="1" l="1"/>
  <c r="D6305" i="1"/>
  <c r="E6305" i="1" s="1"/>
  <c r="F6305" i="1" s="1"/>
  <c r="G6305" i="1" s="1"/>
  <c r="A6307" i="1"/>
  <c r="B6306" i="1"/>
  <c r="H6305" i="1"/>
  <c r="A6308" i="1" l="1"/>
  <c r="B6307" i="1"/>
  <c r="H6306" i="1"/>
  <c r="D6306" i="1"/>
  <c r="E6306" i="1" s="1"/>
  <c r="F6306" i="1" s="1"/>
  <c r="G6306" i="1" s="1"/>
  <c r="C6307" i="1"/>
  <c r="H6307" i="1" l="1"/>
  <c r="C6308" i="1"/>
  <c r="D6307" i="1"/>
  <c r="E6307" i="1" s="1"/>
  <c r="F6307" i="1" s="1"/>
  <c r="G6307" i="1" s="1"/>
  <c r="B6308" i="1"/>
  <c r="A6309" i="1"/>
  <c r="H6308" i="1" l="1"/>
  <c r="A6310" i="1"/>
  <c r="B6309" i="1"/>
  <c r="D6308" i="1"/>
  <c r="E6308" i="1" s="1"/>
  <c r="F6308" i="1" s="1"/>
  <c r="G6308" i="1" s="1"/>
  <c r="C6309" i="1"/>
  <c r="H6309" i="1" l="1"/>
  <c r="C6310" i="1"/>
  <c r="B6310" i="1"/>
  <c r="A6311" i="1"/>
  <c r="D6309" i="1"/>
  <c r="E6309" i="1" s="1"/>
  <c r="F6309" i="1" s="1"/>
  <c r="G6309" i="1" s="1"/>
  <c r="D6310" i="1" l="1"/>
  <c r="E6310" i="1" s="1"/>
  <c r="F6310" i="1" s="1"/>
  <c r="G6310" i="1" s="1"/>
  <c r="A6312" i="1"/>
  <c r="C6311" i="1"/>
  <c r="B6311" i="1"/>
  <c r="H6310" i="1"/>
  <c r="C6312" i="1" l="1"/>
  <c r="D6311" i="1"/>
  <c r="E6311" i="1" s="1"/>
  <c r="F6311" i="1" s="1"/>
  <c r="G6311" i="1" s="1"/>
  <c r="H6311" i="1"/>
  <c r="B6312" i="1"/>
  <c r="A6313" i="1"/>
  <c r="C6313" i="1" l="1"/>
  <c r="D6312" i="1"/>
  <c r="E6312" i="1" s="1"/>
  <c r="F6312" i="1" s="1"/>
  <c r="G6312" i="1" s="1"/>
  <c r="A6314" i="1"/>
  <c r="B6313" i="1"/>
  <c r="H6312" i="1"/>
  <c r="C6314" i="1" l="1"/>
  <c r="D6313" i="1"/>
  <c r="E6313" i="1" s="1"/>
  <c r="F6313" i="1" s="1"/>
  <c r="G6313" i="1" s="1"/>
  <c r="A6315" i="1"/>
  <c r="B6314" i="1"/>
  <c r="H6313" i="1"/>
  <c r="A6316" i="1" l="1"/>
  <c r="B6315" i="1"/>
  <c r="C6315" i="1"/>
  <c r="H6314" i="1"/>
  <c r="D6314" i="1"/>
  <c r="E6314" i="1" s="1"/>
  <c r="F6314" i="1" s="1"/>
  <c r="G6314" i="1" s="1"/>
  <c r="H6315" i="1" l="1"/>
  <c r="C6316" i="1"/>
  <c r="D6315" i="1"/>
  <c r="E6315" i="1" s="1"/>
  <c r="F6315" i="1" s="1"/>
  <c r="G6315" i="1" s="1"/>
  <c r="A6317" i="1"/>
  <c r="B6316" i="1"/>
  <c r="H6316" i="1" l="1"/>
  <c r="A6318" i="1"/>
  <c r="B6317" i="1"/>
  <c r="C6317" i="1"/>
  <c r="D6316" i="1"/>
  <c r="E6316" i="1" s="1"/>
  <c r="F6316" i="1" s="1"/>
  <c r="G6316" i="1" s="1"/>
  <c r="H6317" i="1" l="1"/>
  <c r="D6317" i="1"/>
  <c r="E6317" i="1" s="1"/>
  <c r="F6317" i="1" s="1"/>
  <c r="G6317" i="1" s="1"/>
  <c r="A6319" i="1"/>
  <c r="C6318" i="1"/>
  <c r="B6318" i="1"/>
  <c r="C6319" i="1" l="1"/>
  <c r="B6319" i="1"/>
  <c r="H6318" i="1"/>
  <c r="D6318" i="1"/>
  <c r="E6318" i="1" s="1"/>
  <c r="F6318" i="1" s="1"/>
  <c r="G6318" i="1" s="1"/>
  <c r="A6320" i="1"/>
  <c r="C6320" i="1" l="1"/>
  <c r="D6319" i="1"/>
  <c r="E6319" i="1" s="1"/>
  <c r="F6319" i="1" s="1"/>
  <c r="G6319" i="1" s="1"/>
  <c r="H6319" i="1"/>
  <c r="A6321" i="1"/>
  <c r="B6320" i="1"/>
  <c r="C6321" i="1" l="1"/>
  <c r="D6320" i="1"/>
  <c r="E6320" i="1" s="1"/>
  <c r="F6320" i="1" s="1"/>
  <c r="G6320" i="1" s="1"/>
  <c r="A6322" i="1"/>
  <c r="B6321" i="1"/>
  <c r="H6320" i="1"/>
  <c r="C6322" i="1" l="1"/>
  <c r="D6321" i="1"/>
  <c r="E6321" i="1" s="1"/>
  <c r="F6321" i="1" s="1"/>
  <c r="G6321" i="1" s="1"/>
  <c r="A6323" i="1"/>
  <c r="B6322" i="1"/>
  <c r="H6321" i="1"/>
  <c r="A6324" i="1" l="1"/>
  <c r="B6323" i="1"/>
  <c r="H6322" i="1"/>
  <c r="D6322" i="1"/>
  <c r="E6322" i="1" s="1"/>
  <c r="F6322" i="1" s="1"/>
  <c r="G6322" i="1" s="1"/>
  <c r="C6323" i="1"/>
  <c r="H6323" i="1" l="1"/>
  <c r="C6324" i="1"/>
  <c r="D6323" i="1"/>
  <c r="E6323" i="1" s="1"/>
  <c r="F6323" i="1" s="1"/>
  <c r="G6323" i="1" s="1"/>
  <c r="B6324" i="1"/>
  <c r="A6325" i="1"/>
  <c r="H6324" i="1" l="1"/>
  <c r="A6326" i="1"/>
  <c r="B6325" i="1"/>
  <c r="D6324" i="1"/>
  <c r="E6324" i="1" s="1"/>
  <c r="F6324" i="1" s="1"/>
  <c r="G6324" i="1" s="1"/>
  <c r="C6325" i="1"/>
  <c r="H6325" i="1" l="1"/>
  <c r="C6326" i="1"/>
  <c r="B6326" i="1"/>
  <c r="D6325" i="1"/>
  <c r="E6325" i="1" s="1"/>
  <c r="F6325" i="1" s="1"/>
  <c r="G6325" i="1" s="1"/>
  <c r="A6327" i="1"/>
  <c r="D6326" i="1" l="1"/>
  <c r="E6326" i="1" s="1"/>
  <c r="F6326" i="1" s="1"/>
  <c r="G6326" i="1" s="1"/>
  <c r="A6328" i="1"/>
  <c r="C6327" i="1"/>
  <c r="B6327" i="1"/>
  <c r="H6326" i="1"/>
  <c r="C6328" i="1" l="1"/>
  <c r="D6327" i="1"/>
  <c r="E6327" i="1" s="1"/>
  <c r="F6327" i="1" s="1"/>
  <c r="G6327" i="1" s="1"/>
  <c r="H6327" i="1"/>
  <c r="B6328" i="1"/>
  <c r="A6329" i="1"/>
  <c r="C6329" i="1" l="1"/>
  <c r="D6328" i="1"/>
  <c r="E6328" i="1" s="1"/>
  <c r="F6328" i="1" s="1"/>
  <c r="G6328" i="1" s="1"/>
  <c r="A6330" i="1"/>
  <c r="B6329" i="1"/>
  <c r="H6328" i="1"/>
  <c r="C6330" i="1" l="1"/>
  <c r="D6329" i="1"/>
  <c r="E6329" i="1" s="1"/>
  <c r="F6329" i="1" s="1"/>
  <c r="G6329" i="1" s="1"/>
  <c r="A6331" i="1"/>
  <c r="B6330" i="1"/>
  <c r="H6329" i="1"/>
  <c r="A6332" i="1" l="1"/>
  <c r="B6331" i="1"/>
  <c r="C6331" i="1"/>
  <c r="H6330" i="1"/>
  <c r="D6330" i="1"/>
  <c r="E6330" i="1" s="1"/>
  <c r="F6330" i="1" s="1"/>
  <c r="G6330" i="1" s="1"/>
  <c r="H6331" i="1" l="1"/>
  <c r="C6332" i="1"/>
  <c r="D6331" i="1"/>
  <c r="E6331" i="1" s="1"/>
  <c r="F6331" i="1" s="1"/>
  <c r="G6331" i="1" s="1"/>
  <c r="A6333" i="1"/>
  <c r="B6332" i="1"/>
  <c r="H6332" i="1" l="1"/>
  <c r="B6333" i="1"/>
  <c r="C6333" i="1"/>
  <c r="D6332" i="1"/>
  <c r="E6332" i="1" s="1"/>
  <c r="F6332" i="1" s="1"/>
  <c r="G6332" i="1" s="1"/>
  <c r="A6334" i="1"/>
  <c r="H6333" i="1" l="1"/>
  <c r="B6334" i="1"/>
  <c r="D6333" i="1"/>
  <c r="E6333" i="1" s="1"/>
  <c r="F6333" i="1" s="1"/>
  <c r="G6333" i="1" s="1"/>
  <c r="A6335" i="1"/>
  <c r="C6334" i="1"/>
  <c r="H6334" i="1" l="1"/>
  <c r="B6335" i="1"/>
  <c r="C6335" i="1"/>
  <c r="A6336" i="1"/>
  <c r="D6334" i="1"/>
  <c r="E6334" i="1" s="1"/>
  <c r="F6334" i="1" s="1"/>
  <c r="G6334" i="1" s="1"/>
  <c r="A6337" i="1" l="1"/>
  <c r="H6335" i="1"/>
  <c r="B6336" i="1"/>
  <c r="D6335" i="1"/>
  <c r="E6335" i="1" s="1"/>
  <c r="F6335" i="1" s="1"/>
  <c r="G6335" i="1" s="1"/>
  <c r="C6336" i="1"/>
  <c r="C6337" i="1" l="1"/>
  <c r="D6336" i="1"/>
  <c r="E6336" i="1" s="1"/>
  <c r="F6336" i="1" s="1"/>
  <c r="G6336" i="1" s="1"/>
  <c r="B6337" i="1"/>
  <c r="A6338" i="1"/>
  <c r="H6336" i="1"/>
  <c r="A6339" i="1" l="1"/>
  <c r="B6338" i="1"/>
  <c r="C6338" i="1"/>
  <c r="H6337" i="1"/>
  <c r="D6337" i="1"/>
  <c r="E6337" i="1" s="1"/>
  <c r="F6337" i="1" s="1"/>
  <c r="G6337" i="1" s="1"/>
  <c r="C6339" i="1" l="1"/>
  <c r="D6338" i="1"/>
  <c r="E6338" i="1" s="1"/>
  <c r="F6338" i="1" s="1"/>
  <c r="G6338" i="1" s="1"/>
  <c r="A6340" i="1"/>
  <c r="B6339" i="1"/>
  <c r="H6338" i="1"/>
  <c r="C6340" i="1" l="1"/>
  <c r="D6339" i="1"/>
  <c r="E6339" i="1" s="1"/>
  <c r="F6339" i="1" s="1"/>
  <c r="G6339" i="1" s="1"/>
  <c r="A6341" i="1"/>
  <c r="B6340" i="1"/>
  <c r="H6339" i="1"/>
  <c r="A6342" i="1" l="1"/>
  <c r="B6341" i="1"/>
  <c r="H6340" i="1"/>
  <c r="C6341" i="1"/>
  <c r="D6340" i="1"/>
  <c r="E6340" i="1" s="1"/>
  <c r="F6340" i="1" s="1"/>
  <c r="G6340" i="1" s="1"/>
  <c r="A6343" i="1" l="1"/>
  <c r="D6341" i="1"/>
  <c r="E6341" i="1" s="1"/>
  <c r="F6341" i="1" s="1"/>
  <c r="G6341" i="1" s="1"/>
  <c r="H6341" i="1"/>
  <c r="C6342" i="1"/>
  <c r="B6342" i="1"/>
  <c r="H6342" i="1" l="1"/>
  <c r="A6344" i="1"/>
  <c r="C6343" i="1"/>
  <c r="B6343" i="1"/>
  <c r="D6342" i="1"/>
  <c r="E6342" i="1" s="1"/>
  <c r="F6342" i="1" s="1"/>
  <c r="G6342" i="1" s="1"/>
  <c r="H6343" i="1" l="1"/>
  <c r="C6344" i="1"/>
  <c r="B6344" i="1"/>
  <c r="D6343" i="1"/>
  <c r="E6343" i="1" s="1"/>
  <c r="F6343" i="1" s="1"/>
  <c r="G6343" i="1" s="1"/>
  <c r="A6345" i="1"/>
  <c r="C6345" i="1" l="1"/>
  <c r="D6344" i="1"/>
  <c r="E6344" i="1" s="1"/>
  <c r="F6344" i="1" s="1"/>
  <c r="G6344" i="1" s="1"/>
  <c r="A6346" i="1"/>
  <c r="H6344" i="1"/>
  <c r="B6345" i="1"/>
  <c r="A6347" i="1" l="1"/>
  <c r="B6346" i="1"/>
  <c r="H6345" i="1"/>
  <c r="D6345" i="1"/>
  <c r="E6345" i="1" s="1"/>
  <c r="F6345" i="1" s="1"/>
  <c r="G6345" i="1" s="1"/>
  <c r="C6346" i="1"/>
  <c r="C6347" i="1" l="1"/>
  <c r="D6346" i="1"/>
  <c r="E6346" i="1" s="1"/>
  <c r="F6346" i="1" s="1"/>
  <c r="G6346" i="1" s="1"/>
  <c r="B6347" i="1"/>
  <c r="H6346" i="1"/>
  <c r="A6348" i="1"/>
  <c r="C6348" i="1" l="1"/>
  <c r="D6347" i="1"/>
  <c r="E6347" i="1" s="1"/>
  <c r="F6347" i="1" s="1"/>
  <c r="G6347" i="1" s="1"/>
  <c r="A6349" i="1"/>
  <c r="B6348" i="1"/>
  <c r="H6347" i="1"/>
  <c r="A6350" i="1" l="1"/>
  <c r="B6349" i="1"/>
  <c r="H6348" i="1"/>
  <c r="D6348" i="1"/>
  <c r="E6348" i="1" s="1"/>
  <c r="F6348" i="1" s="1"/>
  <c r="G6348" i="1" s="1"/>
  <c r="C6349" i="1"/>
  <c r="B6350" i="1" l="1"/>
  <c r="H6349" i="1"/>
  <c r="D6349" i="1"/>
  <c r="E6349" i="1" s="1"/>
  <c r="F6349" i="1" s="1"/>
  <c r="G6349" i="1" s="1"/>
  <c r="A6351" i="1"/>
  <c r="C6350" i="1"/>
  <c r="H6350" i="1" l="1"/>
  <c r="C6351" i="1"/>
  <c r="B6351" i="1"/>
  <c r="D6350" i="1"/>
  <c r="E6350" i="1" s="1"/>
  <c r="F6350" i="1" s="1"/>
  <c r="G6350" i="1" s="1"/>
  <c r="A6352" i="1"/>
  <c r="H6351" i="1" l="1"/>
  <c r="D6351" i="1"/>
  <c r="E6351" i="1" s="1"/>
  <c r="F6351" i="1" s="1"/>
  <c r="G6351" i="1" s="1"/>
  <c r="C6352" i="1"/>
  <c r="B6352" i="1"/>
  <c r="A6353" i="1"/>
  <c r="C6353" i="1" l="1"/>
  <c r="D6352" i="1"/>
  <c r="E6352" i="1" s="1"/>
  <c r="F6352" i="1" s="1"/>
  <c r="G6352" i="1" s="1"/>
  <c r="A6354" i="1"/>
  <c r="H6352" i="1"/>
  <c r="B6353" i="1"/>
  <c r="A6355" i="1" l="1"/>
  <c r="B6354" i="1"/>
  <c r="C6354" i="1"/>
  <c r="H6353" i="1"/>
  <c r="D6353" i="1"/>
  <c r="E6353" i="1" s="1"/>
  <c r="F6353" i="1" s="1"/>
  <c r="G6353" i="1" s="1"/>
  <c r="C6355" i="1" l="1"/>
  <c r="D6354" i="1"/>
  <c r="E6354" i="1" s="1"/>
  <c r="F6354" i="1" s="1"/>
  <c r="G6354" i="1" s="1"/>
  <c r="A6356" i="1"/>
  <c r="B6355" i="1"/>
  <c r="H6354" i="1"/>
  <c r="C6356" i="1" l="1"/>
  <c r="D6355" i="1"/>
  <c r="E6355" i="1" s="1"/>
  <c r="F6355" i="1" s="1"/>
  <c r="G6355" i="1" s="1"/>
  <c r="A6357" i="1"/>
  <c r="B6356" i="1"/>
  <c r="H6355" i="1"/>
  <c r="A6358" i="1" l="1"/>
  <c r="B6357" i="1"/>
  <c r="H6356" i="1"/>
  <c r="C6357" i="1"/>
  <c r="D6356" i="1"/>
  <c r="E6356" i="1" s="1"/>
  <c r="F6356" i="1" s="1"/>
  <c r="G6356" i="1" s="1"/>
  <c r="C6358" i="1" l="1"/>
  <c r="A6359" i="1"/>
  <c r="B6358" i="1"/>
  <c r="H6357" i="1"/>
  <c r="D6357" i="1"/>
  <c r="E6357" i="1" s="1"/>
  <c r="F6357" i="1" s="1"/>
  <c r="G6357" i="1" s="1"/>
  <c r="H6358" i="1" l="1"/>
  <c r="A6360" i="1"/>
  <c r="D6358" i="1"/>
  <c r="E6358" i="1" s="1"/>
  <c r="F6358" i="1" s="1"/>
  <c r="G6358" i="1" s="1"/>
  <c r="C6359" i="1"/>
  <c r="B6359" i="1"/>
  <c r="H6359" i="1" l="1"/>
  <c r="A6361" i="1"/>
  <c r="C6360" i="1"/>
  <c r="B6360" i="1"/>
  <c r="D6359" i="1"/>
  <c r="E6359" i="1" s="1"/>
  <c r="F6359" i="1" s="1"/>
  <c r="G6359" i="1" s="1"/>
  <c r="C6361" i="1" l="1"/>
  <c r="D6360" i="1"/>
  <c r="E6360" i="1" s="1"/>
  <c r="F6360" i="1" s="1"/>
  <c r="G6360" i="1" s="1"/>
  <c r="B6361" i="1"/>
  <c r="H6360" i="1"/>
  <c r="A6362" i="1"/>
  <c r="A6363" i="1" l="1"/>
  <c r="B6362" i="1"/>
  <c r="D6361" i="1"/>
  <c r="E6361" i="1" s="1"/>
  <c r="F6361" i="1" s="1"/>
  <c r="G6361" i="1" s="1"/>
  <c r="H6361" i="1"/>
  <c r="C6362" i="1"/>
  <c r="C6363" i="1" l="1"/>
  <c r="D6362" i="1"/>
  <c r="E6362" i="1" s="1"/>
  <c r="F6362" i="1" s="1"/>
  <c r="G6362" i="1" s="1"/>
  <c r="H6362" i="1"/>
  <c r="A6364" i="1"/>
  <c r="B6363" i="1"/>
  <c r="C6364" i="1" l="1"/>
  <c r="D6363" i="1"/>
  <c r="E6363" i="1" s="1"/>
  <c r="F6363" i="1" s="1"/>
  <c r="G6363" i="1" s="1"/>
  <c r="A6365" i="1"/>
  <c r="B6364" i="1"/>
  <c r="H6363" i="1"/>
  <c r="A6366" i="1" l="1"/>
  <c r="B6365" i="1"/>
  <c r="H6364" i="1"/>
  <c r="D6364" i="1"/>
  <c r="E6364" i="1" s="1"/>
  <c r="F6364" i="1" s="1"/>
  <c r="G6364" i="1" s="1"/>
  <c r="C6365" i="1"/>
  <c r="A6367" i="1" l="1"/>
  <c r="D6365" i="1"/>
  <c r="E6365" i="1" s="1"/>
  <c r="F6365" i="1" s="1"/>
  <c r="G6365" i="1" s="1"/>
  <c r="B6366" i="1"/>
  <c r="C6366" i="1"/>
  <c r="H6365" i="1"/>
  <c r="H6366" i="1" l="1"/>
  <c r="B6367" i="1"/>
  <c r="D6366" i="1"/>
  <c r="E6366" i="1" s="1"/>
  <c r="F6366" i="1" s="1"/>
  <c r="G6366" i="1" s="1"/>
  <c r="A6368" i="1"/>
  <c r="C6367" i="1"/>
  <c r="H6367" i="1" l="1"/>
  <c r="C6368" i="1"/>
  <c r="B6368" i="1"/>
  <c r="D6367" i="1"/>
  <c r="E6367" i="1" s="1"/>
  <c r="F6367" i="1" s="1"/>
  <c r="G6367" i="1" s="1"/>
  <c r="A6369" i="1"/>
  <c r="C6369" i="1" l="1"/>
  <c r="D6368" i="1"/>
  <c r="E6368" i="1" s="1"/>
  <c r="F6368" i="1" s="1"/>
  <c r="G6368" i="1" s="1"/>
  <c r="B6369" i="1"/>
  <c r="H6368" i="1"/>
  <c r="A6370" i="1"/>
  <c r="A6371" i="1" l="1"/>
  <c r="B6370" i="1"/>
  <c r="H6369" i="1"/>
  <c r="C6370" i="1"/>
  <c r="D6369" i="1"/>
  <c r="E6369" i="1" s="1"/>
  <c r="F6369" i="1" s="1"/>
  <c r="G6369" i="1" s="1"/>
  <c r="C6371" i="1" l="1"/>
  <c r="D6370" i="1"/>
  <c r="E6370" i="1" s="1"/>
  <c r="F6370" i="1" s="1"/>
  <c r="G6370" i="1" s="1"/>
  <c r="A6372" i="1"/>
  <c r="B6371" i="1"/>
  <c r="H6370" i="1"/>
  <c r="D6371" i="1" l="1"/>
  <c r="E6371" i="1" s="1"/>
  <c r="F6371" i="1" s="1"/>
  <c r="G6371" i="1" s="1"/>
  <c r="C6372" i="1"/>
  <c r="A6373" i="1"/>
  <c r="B6372" i="1"/>
  <c r="H6371" i="1"/>
  <c r="H6372" i="1" l="1"/>
  <c r="D6372" i="1"/>
  <c r="E6372" i="1" s="1"/>
  <c r="F6372" i="1" s="1"/>
  <c r="G6372" i="1" s="1"/>
  <c r="C6373" i="1"/>
  <c r="A6374" i="1"/>
  <c r="B6373" i="1"/>
  <c r="D6373" i="1" l="1"/>
  <c r="E6373" i="1" s="1"/>
  <c r="F6373" i="1" s="1"/>
  <c r="G6373" i="1" s="1"/>
  <c r="C6374" i="1"/>
  <c r="A6375" i="1"/>
  <c r="B6374" i="1"/>
  <c r="H6373" i="1"/>
  <c r="D6374" i="1" l="1"/>
  <c r="E6374" i="1" s="1"/>
  <c r="F6374" i="1" s="1"/>
  <c r="G6374" i="1" s="1"/>
  <c r="C6375" i="1"/>
  <c r="A6376" i="1"/>
  <c r="B6375" i="1"/>
  <c r="H6374" i="1"/>
  <c r="D6375" i="1" l="1"/>
  <c r="E6375" i="1" s="1"/>
  <c r="F6375" i="1" s="1"/>
  <c r="G6375" i="1" s="1"/>
  <c r="C6376" i="1"/>
  <c r="A6377" i="1"/>
  <c r="B6376" i="1"/>
  <c r="H6375" i="1"/>
  <c r="C6377" i="1" l="1"/>
  <c r="D6376" i="1"/>
  <c r="E6376" i="1" s="1"/>
  <c r="F6376" i="1" s="1"/>
  <c r="G6376" i="1" s="1"/>
  <c r="A6378" i="1"/>
  <c r="B6377" i="1"/>
  <c r="H6376" i="1"/>
  <c r="A6379" i="1" l="1"/>
  <c r="B6378" i="1"/>
  <c r="D6377" i="1"/>
  <c r="E6377" i="1" s="1"/>
  <c r="F6377" i="1" s="1"/>
  <c r="G6377" i="1" s="1"/>
  <c r="H6377" i="1"/>
  <c r="C6378" i="1"/>
  <c r="D6378" i="1" l="1"/>
  <c r="E6378" i="1" s="1"/>
  <c r="F6378" i="1" s="1"/>
  <c r="G6378" i="1" s="1"/>
  <c r="B6379" i="1"/>
  <c r="C6379" i="1"/>
  <c r="H6378" i="1"/>
  <c r="A6380" i="1"/>
  <c r="D6379" i="1" l="1"/>
  <c r="E6379" i="1" s="1"/>
  <c r="F6379" i="1" s="1"/>
  <c r="G6379" i="1" s="1"/>
  <c r="B6380" i="1"/>
  <c r="A6381" i="1"/>
  <c r="H6379" i="1"/>
  <c r="C6380" i="1"/>
  <c r="H6380" i="1" l="1"/>
  <c r="D6380" i="1"/>
  <c r="E6380" i="1" s="1"/>
  <c r="F6380" i="1" s="1"/>
  <c r="G6380" i="1" s="1"/>
  <c r="B6381" i="1"/>
  <c r="A6382" i="1"/>
  <c r="C6381" i="1"/>
  <c r="D6381" i="1" l="1"/>
  <c r="E6381" i="1" s="1"/>
  <c r="F6381" i="1" s="1"/>
  <c r="G6381" i="1" s="1"/>
  <c r="B6382" i="1"/>
  <c r="C6382" i="1"/>
  <c r="A6383" i="1"/>
  <c r="H6381" i="1"/>
  <c r="D6382" i="1" l="1"/>
  <c r="E6382" i="1" s="1"/>
  <c r="F6382" i="1" s="1"/>
  <c r="G6382" i="1" s="1"/>
  <c r="B6383" i="1"/>
  <c r="H6382" i="1"/>
  <c r="A6384" i="1"/>
  <c r="C6383" i="1"/>
  <c r="D6383" i="1" l="1"/>
  <c r="E6383" i="1" s="1"/>
  <c r="F6383" i="1" s="1"/>
  <c r="G6383" i="1" s="1"/>
  <c r="B6384" i="1"/>
  <c r="C6384" i="1"/>
  <c r="A6385" i="1"/>
  <c r="H6383" i="1"/>
  <c r="C6385" i="1" l="1"/>
  <c r="D6384" i="1"/>
  <c r="E6384" i="1" s="1"/>
  <c r="F6384" i="1" s="1"/>
  <c r="G6384" i="1" s="1"/>
  <c r="B6385" i="1"/>
  <c r="H6384" i="1"/>
  <c r="A6386" i="1"/>
  <c r="A6387" i="1" l="1"/>
  <c r="B6386" i="1"/>
  <c r="C6386" i="1"/>
  <c r="H6385" i="1"/>
  <c r="D6385" i="1"/>
  <c r="E6385" i="1" s="1"/>
  <c r="F6385" i="1" s="1"/>
  <c r="G6385" i="1" s="1"/>
  <c r="C6387" i="1" l="1"/>
  <c r="B6387" i="1"/>
  <c r="A6388" i="1"/>
  <c r="D6386" i="1"/>
  <c r="E6386" i="1" s="1"/>
  <c r="F6386" i="1" s="1"/>
  <c r="G6386" i="1" s="1"/>
  <c r="H6386" i="1"/>
  <c r="C6388" i="1" l="1"/>
  <c r="A6389" i="1"/>
  <c r="D6387" i="1"/>
  <c r="E6387" i="1" s="1"/>
  <c r="F6387" i="1" s="1"/>
  <c r="G6387" i="1" s="1"/>
  <c r="B6388" i="1"/>
  <c r="H6387" i="1"/>
  <c r="H6388" i="1" l="1"/>
  <c r="C6389" i="1"/>
  <c r="B6389" i="1"/>
  <c r="D6388" i="1"/>
  <c r="E6388" i="1" s="1"/>
  <c r="F6388" i="1" s="1"/>
  <c r="G6388" i="1" s="1"/>
  <c r="A6390" i="1"/>
  <c r="C6390" i="1" l="1"/>
  <c r="H6389" i="1"/>
  <c r="A6391" i="1"/>
  <c r="B6390" i="1"/>
  <c r="D6389" i="1"/>
  <c r="E6389" i="1" s="1"/>
  <c r="F6389" i="1" s="1"/>
  <c r="G6389" i="1" s="1"/>
  <c r="C6391" i="1" l="1"/>
  <c r="H6390" i="1"/>
  <c r="A6392" i="1"/>
  <c r="D6390" i="1"/>
  <c r="E6390" i="1" s="1"/>
  <c r="F6390" i="1" s="1"/>
  <c r="G6390" i="1" s="1"/>
  <c r="B6391" i="1"/>
  <c r="C6392" i="1" l="1"/>
  <c r="B6392" i="1"/>
  <c r="H6391" i="1"/>
  <c r="D6391" i="1"/>
  <c r="E6391" i="1" s="1"/>
  <c r="F6391" i="1" s="1"/>
  <c r="G6391" i="1" s="1"/>
  <c r="A6393" i="1"/>
  <c r="C6393" i="1" l="1"/>
  <c r="D6392" i="1"/>
  <c r="E6392" i="1" s="1"/>
  <c r="F6392" i="1" s="1"/>
  <c r="G6392" i="1" s="1"/>
  <c r="A6394" i="1"/>
  <c r="B6393" i="1"/>
  <c r="H6392" i="1"/>
  <c r="A6395" i="1" l="1"/>
  <c r="B6394" i="1"/>
  <c r="D6393" i="1"/>
  <c r="E6393" i="1" s="1"/>
  <c r="F6393" i="1" s="1"/>
  <c r="G6393" i="1" s="1"/>
  <c r="H6393" i="1"/>
  <c r="C6394" i="1"/>
  <c r="D6394" i="1" l="1"/>
  <c r="E6394" i="1" s="1"/>
  <c r="F6394" i="1" s="1"/>
  <c r="G6394" i="1" s="1"/>
  <c r="C6395" i="1"/>
  <c r="B6395" i="1"/>
  <c r="H6394" i="1"/>
  <c r="A6396" i="1"/>
  <c r="D6395" i="1" l="1"/>
  <c r="E6395" i="1" s="1"/>
  <c r="F6395" i="1" s="1"/>
  <c r="G6395" i="1" s="1"/>
  <c r="H6395" i="1"/>
  <c r="A6397" i="1"/>
  <c r="B6396" i="1"/>
  <c r="C6396" i="1"/>
  <c r="H6396" i="1" l="1"/>
  <c r="D6396" i="1"/>
  <c r="E6396" i="1" s="1"/>
  <c r="F6396" i="1" s="1"/>
  <c r="G6396" i="1" s="1"/>
  <c r="C6397" i="1"/>
  <c r="B6397" i="1"/>
  <c r="A6398" i="1"/>
  <c r="H6397" i="1" l="1"/>
  <c r="D6397" i="1"/>
  <c r="E6397" i="1" s="1"/>
  <c r="F6397" i="1" s="1"/>
  <c r="G6397" i="1" s="1"/>
  <c r="A6399" i="1"/>
  <c r="C6398" i="1"/>
  <c r="B6398" i="1"/>
  <c r="H6398" i="1" l="1"/>
  <c r="D6398" i="1"/>
  <c r="E6398" i="1" s="1"/>
  <c r="F6398" i="1" s="1"/>
  <c r="G6398" i="1" s="1"/>
  <c r="C6399" i="1"/>
  <c r="A6400" i="1"/>
  <c r="B6399" i="1"/>
  <c r="A6401" i="1" l="1"/>
  <c r="B6400" i="1"/>
  <c r="H6399" i="1"/>
  <c r="D6399" i="1"/>
  <c r="E6399" i="1" s="1"/>
  <c r="F6399" i="1" s="1"/>
  <c r="G6399" i="1" s="1"/>
  <c r="C6400" i="1"/>
  <c r="C6401" i="1" l="1"/>
  <c r="D6400" i="1"/>
  <c r="E6400" i="1" s="1"/>
  <c r="F6400" i="1" s="1"/>
  <c r="G6400" i="1" s="1"/>
  <c r="A6402" i="1"/>
  <c r="H6400" i="1"/>
  <c r="B6401" i="1"/>
  <c r="A6403" i="1" l="1"/>
  <c r="B6402" i="1"/>
  <c r="C6402" i="1"/>
  <c r="D6401" i="1"/>
  <c r="E6401" i="1" s="1"/>
  <c r="F6401" i="1" s="1"/>
  <c r="G6401" i="1" s="1"/>
  <c r="H6401" i="1"/>
  <c r="H6402" i="1" l="1"/>
  <c r="C6403" i="1"/>
  <c r="A6404" i="1"/>
  <c r="D6402" i="1"/>
  <c r="E6402" i="1" s="1"/>
  <c r="F6402" i="1" s="1"/>
  <c r="G6402" i="1" s="1"/>
  <c r="B6403" i="1"/>
  <c r="D6403" i="1" l="1"/>
  <c r="E6403" i="1" s="1"/>
  <c r="F6403" i="1" s="1"/>
  <c r="G6403" i="1" s="1"/>
  <c r="B6404" i="1"/>
  <c r="C6404" i="1"/>
  <c r="A6405" i="1"/>
  <c r="H6403" i="1"/>
  <c r="H6404" i="1" l="1"/>
  <c r="D6404" i="1"/>
  <c r="E6404" i="1" s="1"/>
  <c r="F6404" i="1" s="1"/>
  <c r="G6404" i="1" s="1"/>
  <c r="C6405" i="1"/>
  <c r="A6406" i="1"/>
  <c r="B6405" i="1"/>
  <c r="H6405" i="1" l="1"/>
  <c r="C6406" i="1"/>
  <c r="B6406" i="1"/>
  <c r="A6407" i="1"/>
  <c r="D6405" i="1"/>
  <c r="E6405" i="1" s="1"/>
  <c r="F6405" i="1" s="1"/>
  <c r="G6405" i="1" s="1"/>
  <c r="C6407" i="1" l="1"/>
  <c r="D6406" i="1"/>
  <c r="E6406" i="1" s="1"/>
  <c r="F6406" i="1" s="1"/>
  <c r="G6406" i="1" s="1"/>
  <c r="A6408" i="1"/>
  <c r="H6406" i="1"/>
  <c r="B6407" i="1"/>
  <c r="A6409" i="1" l="1"/>
  <c r="B6408" i="1"/>
  <c r="C6408" i="1"/>
  <c r="H6407" i="1"/>
  <c r="D6407" i="1"/>
  <c r="E6407" i="1" s="1"/>
  <c r="F6407" i="1" s="1"/>
  <c r="G6407" i="1" s="1"/>
  <c r="C6409" i="1" l="1"/>
  <c r="D6408" i="1"/>
  <c r="E6408" i="1" s="1"/>
  <c r="F6408" i="1" s="1"/>
  <c r="G6408" i="1" s="1"/>
  <c r="B6409" i="1"/>
  <c r="A6410" i="1"/>
  <c r="H6408" i="1"/>
  <c r="A6411" i="1" l="1"/>
  <c r="B6410" i="1"/>
  <c r="D6409" i="1"/>
  <c r="E6409" i="1" s="1"/>
  <c r="F6409" i="1" s="1"/>
  <c r="G6409" i="1" s="1"/>
  <c r="C6410" i="1"/>
  <c r="H6409" i="1"/>
  <c r="H6410" i="1" l="1"/>
  <c r="D6410" i="1"/>
  <c r="E6410" i="1" s="1"/>
  <c r="F6410" i="1" s="1"/>
  <c r="G6410" i="1" s="1"/>
  <c r="C6411" i="1"/>
  <c r="A6412" i="1"/>
  <c r="B6411" i="1"/>
  <c r="B6412" i="1" l="1"/>
  <c r="H6411" i="1"/>
  <c r="A6413" i="1"/>
  <c r="C6412" i="1"/>
  <c r="D6411" i="1"/>
  <c r="E6411" i="1" s="1"/>
  <c r="F6411" i="1" s="1"/>
  <c r="G6411" i="1" s="1"/>
  <c r="H6412" i="1" l="1"/>
  <c r="A6414" i="1"/>
  <c r="D6412" i="1"/>
  <c r="E6412" i="1" s="1"/>
  <c r="F6412" i="1" s="1"/>
  <c r="G6412" i="1" s="1"/>
  <c r="C6413" i="1"/>
  <c r="B6413" i="1"/>
  <c r="A6415" i="1" l="1"/>
  <c r="B6414" i="1"/>
  <c r="H6413" i="1"/>
  <c r="D6413" i="1"/>
  <c r="E6413" i="1" s="1"/>
  <c r="F6413" i="1" s="1"/>
  <c r="G6413" i="1" s="1"/>
  <c r="C6414" i="1"/>
  <c r="C6415" i="1" l="1"/>
  <c r="D6414" i="1"/>
  <c r="E6414" i="1" s="1"/>
  <c r="F6414" i="1" s="1"/>
  <c r="G6414" i="1" s="1"/>
  <c r="B6415" i="1"/>
  <c r="H6414" i="1"/>
  <c r="A6416" i="1"/>
  <c r="A6417" i="1" l="1"/>
  <c r="B6416" i="1"/>
  <c r="C6416" i="1"/>
  <c r="H6415" i="1"/>
  <c r="D6415" i="1"/>
  <c r="E6415" i="1" s="1"/>
  <c r="F6415" i="1" s="1"/>
  <c r="G6415" i="1" s="1"/>
  <c r="C6417" i="1" l="1"/>
  <c r="D6416" i="1"/>
  <c r="E6416" i="1" s="1"/>
  <c r="F6416" i="1" s="1"/>
  <c r="G6416" i="1" s="1"/>
  <c r="B6417" i="1"/>
  <c r="H6416" i="1"/>
  <c r="A6418" i="1"/>
  <c r="A6419" i="1" l="1"/>
  <c r="B6418" i="1"/>
  <c r="H6417" i="1"/>
  <c r="D6417" i="1"/>
  <c r="E6417" i="1" s="1"/>
  <c r="F6417" i="1" s="1"/>
  <c r="G6417" i="1" s="1"/>
  <c r="C6418" i="1"/>
  <c r="H6418" i="1" l="1"/>
  <c r="A6420" i="1"/>
  <c r="D6418" i="1"/>
  <c r="E6418" i="1" s="1"/>
  <c r="F6418" i="1" s="1"/>
  <c r="G6418" i="1" s="1"/>
  <c r="C6419" i="1"/>
  <c r="B6419" i="1"/>
  <c r="A6421" i="1" l="1"/>
  <c r="H6419" i="1"/>
  <c r="D6419" i="1"/>
  <c r="E6419" i="1" s="1"/>
  <c r="F6419" i="1" s="1"/>
  <c r="G6419" i="1" s="1"/>
  <c r="C6420" i="1"/>
  <c r="B6420" i="1"/>
  <c r="H6420" i="1" l="1"/>
  <c r="B6421" i="1"/>
  <c r="C6421" i="1"/>
  <c r="A6422" i="1"/>
  <c r="D6420" i="1"/>
  <c r="E6420" i="1" s="1"/>
  <c r="F6420" i="1" s="1"/>
  <c r="G6420" i="1" s="1"/>
  <c r="C6422" i="1" l="1"/>
  <c r="B6422" i="1"/>
  <c r="A6423" i="1"/>
  <c r="D6421" i="1"/>
  <c r="E6421" i="1" s="1"/>
  <c r="F6421" i="1" s="1"/>
  <c r="G6421" i="1" s="1"/>
  <c r="H6421" i="1"/>
  <c r="C6423" i="1" l="1"/>
  <c r="D6422" i="1"/>
  <c r="E6422" i="1" s="1"/>
  <c r="F6422" i="1" s="1"/>
  <c r="G6422" i="1" s="1"/>
  <c r="B6423" i="1"/>
  <c r="A6424" i="1"/>
  <c r="H6422" i="1"/>
  <c r="A6425" i="1" l="1"/>
  <c r="B6424" i="1"/>
  <c r="D6423" i="1"/>
  <c r="E6423" i="1" s="1"/>
  <c r="F6423" i="1" s="1"/>
  <c r="G6423" i="1" s="1"/>
  <c r="C6424" i="1"/>
  <c r="H6423" i="1"/>
  <c r="C6425" i="1" l="1"/>
  <c r="D6424" i="1"/>
  <c r="E6424" i="1" s="1"/>
  <c r="F6424" i="1" s="1"/>
  <c r="G6424" i="1" s="1"/>
  <c r="A6426" i="1"/>
  <c r="B6425" i="1"/>
  <c r="H6424" i="1"/>
  <c r="C6426" i="1" l="1"/>
  <c r="H6425" i="1"/>
  <c r="D6425" i="1"/>
  <c r="E6425" i="1" s="1"/>
  <c r="F6425" i="1" s="1"/>
  <c r="G6425" i="1" s="1"/>
  <c r="A6427" i="1"/>
  <c r="B6426" i="1"/>
  <c r="B6427" i="1" l="1"/>
  <c r="C6427" i="1"/>
  <c r="H6426" i="1"/>
  <c r="A6428" i="1"/>
  <c r="D6426" i="1"/>
  <c r="E6426" i="1" s="1"/>
  <c r="F6426" i="1" s="1"/>
  <c r="G6426" i="1" s="1"/>
  <c r="H6427" i="1" l="1"/>
  <c r="C6428" i="1"/>
  <c r="D6427" i="1"/>
  <c r="E6427" i="1" s="1"/>
  <c r="F6427" i="1" s="1"/>
  <c r="G6427" i="1" s="1"/>
  <c r="A6429" i="1"/>
  <c r="B6428" i="1"/>
  <c r="A6430" i="1" l="1"/>
  <c r="B6429" i="1"/>
  <c r="D6428" i="1"/>
  <c r="E6428" i="1" s="1"/>
  <c r="F6428" i="1" s="1"/>
  <c r="G6428" i="1" s="1"/>
  <c r="C6429" i="1"/>
  <c r="H6428" i="1"/>
  <c r="A6431" i="1" l="1"/>
  <c r="H6429" i="1"/>
  <c r="B6430" i="1"/>
  <c r="C6430" i="1"/>
  <c r="D6429" i="1"/>
  <c r="E6429" i="1" s="1"/>
  <c r="F6429" i="1" s="1"/>
  <c r="G6429" i="1" s="1"/>
  <c r="A6432" i="1" l="1"/>
  <c r="D6430" i="1"/>
  <c r="E6430" i="1" s="1"/>
  <c r="F6430" i="1" s="1"/>
  <c r="G6430" i="1" s="1"/>
  <c r="B6431" i="1"/>
  <c r="C6431" i="1"/>
  <c r="H6430" i="1"/>
  <c r="C6432" i="1" l="1"/>
  <c r="D6431" i="1"/>
  <c r="E6431" i="1" s="1"/>
  <c r="F6431" i="1" s="1"/>
  <c r="G6431" i="1" s="1"/>
  <c r="H6431" i="1"/>
  <c r="B6432" i="1"/>
  <c r="A6433" i="1"/>
  <c r="A6434" i="1" l="1"/>
  <c r="B6433" i="1"/>
  <c r="D6432" i="1"/>
  <c r="E6432" i="1" s="1"/>
  <c r="F6432" i="1" s="1"/>
  <c r="G6432" i="1" s="1"/>
  <c r="C6433" i="1"/>
  <c r="H6432" i="1"/>
  <c r="D6433" i="1" l="1"/>
  <c r="E6433" i="1" s="1"/>
  <c r="F6433" i="1" s="1"/>
  <c r="G6433" i="1" s="1"/>
  <c r="C6434" i="1"/>
  <c r="H6433" i="1"/>
  <c r="A6435" i="1"/>
  <c r="B6434" i="1"/>
  <c r="C6435" i="1" l="1"/>
  <c r="B6435" i="1"/>
  <c r="H6434" i="1"/>
  <c r="A6436" i="1"/>
  <c r="D6434" i="1"/>
  <c r="E6434" i="1" s="1"/>
  <c r="F6434" i="1" s="1"/>
  <c r="G6434" i="1" s="1"/>
  <c r="H6435" i="1" l="1"/>
  <c r="C6436" i="1"/>
  <c r="D6435" i="1"/>
  <c r="E6435" i="1" s="1"/>
  <c r="F6435" i="1" s="1"/>
  <c r="G6435" i="1" s="1"/>
  <c r="A6437" i="1"/>
  <c r="B6436" i="1"/>
  <c r="A6438" i="1" l="1"/>
  <c r="B6437" i="1"/>
  <c r="H6436" i="1"/>
  <c r="D6436" i="1"/>
  <c r="E6436" i="1" s="1"/>
  <c r="F6436" i="1" s="1"/>
  <c r="G6436" i="1" s="1"/>
  <c r="C6437" i="1"/>
  <c r="B6438" i="1" l="1"/>
  <c r="A6439" i="1"/>
  <c r="H6437" i="1"/>
  <c r="D6437" i="1"/>
  <c r="E6437" i="1" s="1"/>
  <c r="F6437" i="1" s="1"/>
  <c r="G6437" i="1" s="1"/>
  <c r="C6438" i="1"/>
  <c r="C6439" i="1" l="1"/>
  <c r="A6440" i="1"/>
  <c r="D6438" i="1"/>
  <c r="E6438" i="1" s="1"/>
  <c r="F6438" i="1" s="1"/>
  <c r="G6438" i="1" s="1"/>
  <c r="B6439" i="1"/>
  <c r="H6438" i="1"/>
  <c r="C6440" i="1" l="1"/>
  <c r="D6439" i="1"/>
  <c r="E6439" i="1" s="1"/>
  <c r="F6439" i="1" s="1"/>
  <c r="G6439" i="1" s="1"/>
  <c r="H6439" i="1"/>
  <c r="B6440" i="1"/>
  <c r="A6441" i="1"/>
  <c r="A6442" i="1" l="1"/>
  <c r="B6441" i="1"/>
  <c r="D6440" i="1"/>
  <c r="E6440" i="1" s="1"/>
  <c r="F6440" i="1" s="1"/>
  <c r="G6440" i="1" s="1"/>
  <c r="C6441" i="1"/>
  <c r="H6440" i="1"/>
  <c r="D6441" i="1" l="1"/>
  <c r="E6441" i="1" s="1"/>
  <c r="F6441" i="1" s="1"/>
  <c r="G6441" i="1" s="1"/>
  <c r="H6441" i="1"/>
  <c r="A6443" i="1"/>
  <c r="C6442" i="1"/>
  <c r="B6442" i="1"/>
  <c r="A6444" i="1" l="1"/>
  <c r="H6442" i="1"/>
  <c r="C6443" i="1"/>
  <c r="B6443" i="1"/>
  <c r="D6442" i="1"/>
  <c r="E6442" i="1" s="1"/>
  <c r="F6442" i="1" s="1"/>
  <c r="G6442" i="1" s="1"/>
  <c r="H6443" i="1" l="1"/>
  <c r="C6444" i="1"/>
  <c r="D6443" i="1"/>
  <c r="E6443" i="1" s="1"/>
  <c r="F6443" i="1" s="1"/>
  <c r="G6443" i="1" s="1"/>
  <c r="A6445" i="1"/>
  <c r="B6444" i="1"/>
  <c r="A6446" i="1" l="1"/>
  <c r="B6445" i="1"/>
  <c r="C6445" i="1"/>
  <c r="H6444" i="1"/>
  <c r="D6444" i="1"/>
  <c r="E6444" i="1" s="1"/>
  <c r="F6444" i="1" s="1"/>
  <c r="G6444" i="1" s="1"/>
  <c r="B6446" i="1" l="1"/>
  <c r="C6446" i="1"/>
  <c r="H6445" i="1"/>
  <c r="D6445" i="1"/>
  <c r="E6445" i="1" s="1"/>
  <c r="F6445" i="1" s="1"/>
  <c r="G6445" i="1" s="1"/>
  <c r="A6447" i="1"/>
  <c r="D6446" i="1" l="1"/>
  <c r="E6446" i="1" s="1"/>
  <c r="F6446" i="1" s="1"/>
  <c r="G6446" i="1" s="1"/>
  <c r="C6447" i="1"/>
  <c r="A6448" i="1"/>
  <c r="B6447" i="1"/>
  <c r="H6446" i="1"/>
  <c r="C6448" i="1" l="1"/>
  <c r="D6447" i="1"/>
  <c r="E6447" i="1" s="1"/>
  <c r="F6447" i="1" s="1"/>
  <c r="G6447" i="1" s="1"/>
  <c r="H6447" i="1"/>
  <c r="A6449" i="1"/>
  <c r="B6448" i="1"/>
  <c r="A6450" i="1" l="1"/>
  <c r="B6449" i="1"/>
  <c r="H6448" i="1"/>
  <c r="C6449" i="1"/>
  <c r="D6448" i="1"/>
  <c r="E6448" i="1" s="1"/>
  <c r="F6448" i="1" s="1"/>
  <c r="G6448" i="1" s="1"/>
  <c r="A6451" i="1" l="1"/>
  <c r="D6449" i="1"/>
  <c r="E6449" i="1" s="1"/>
  <c r="F6449" i="1" s="1"/>
  <c r="G6449" i="1" s="1"/>
  <c r="C6450" i="1"/>
  <c r="B6450" i="1"/>
  <c r="H6449" i="1"/>
  <c r="B6451" i="1" l="1"/>
  <c r="A6452" i="1"/>
  <c r="H6450" i="1"/>
  <c r="C6451" i="1"/>
  <c r="D6450" i="1"/>
  <c r="E6450" i="1" s="1"/>
  <c r="F6450" i="1" s="1"/>
  <c r="G6450" i="1" s="1"/>
  <c r="H6451" i="1" l="1"/>
  <c r="C6452" i="1"/>
  <c r="D6451" i="1"/>
  <c r="E6451" i="1" s="1"/>
  <c r="F6451" i="1" s="1"/>
  <c r="G6451" i="1" s="1"/>
  <c r="B6452" i="1"/>
  <c r="A6453" i="1"/>
  <c r="A6454" i="1" l="1"/>
  <c r="B6453" i="1"/>
  <c r="D6452" i="1"/>
  <c r="E6452" i="1" s="1"/>
  <c r="F6452" i="1" s="1"/>
  <c r="G6452" i="1" s="1"/>
  <c r="C6453" i="1"/>
  <c r="H6452" i="1"/>
  <c r="C6454" i="1" l="1"/>
  <c r="H6453" i="1"/>
  <c r="A6455" i="1"/>
  <c r="B6454" i="1"/>
  <c r="D6453" i="1"/>
  <c r="E6453" i="1" s="1"/>
  <c r="F6453" i="1" s="1"/>
  <c r="G6453" i="1" s="1"/>
  <c r="B6455" i="1" l="1"/>
  <c r="H6454" i="1"/>
  <c r="D6454" i="1"/>
  <c r="E6454" i="1" s="1"/>
  <c r="F6454" i="1" s="1"/>
  <c r="G6454" i="1" s="1"/>
  <c r="A6456" i="1"/>
  <c r="C6455" i="1"/>
  <c r="C6456" i="1" l="1"/>
  <c r="D6455" i="1"/>
  <c r="E6455" i="1" s="1"/>
  <c r="F6455" i="1" s="1"/>
  <c r="G6455" i="1" s="1"/>
  <c r="H6455" i="1"/>
  <c r="B6456" i="1"/>
  <c r="A6457" i="1"/>
  <c r="A6458" i="1" l="1"/>
  <c r="B6457" i="1"/>
  <c r="D6456" i="1"/>
  <c r="E6456" i="1" s="1"/>
  <c r="F6456" i="1" s="1"/>
  <c r="G6456" i="1" s="1"/>
  <c r="C6457" i="1"/>
  <c r="H6456" i="1"/>
  <c r="A6459" i="1" l="1"/>
  <c r="B6458" i="1"/>
  <c r="D6457" i="1"/>
  <c r="E6457" i="1" s="1"/>
  <c r="F6457" i="1" s="1"/>
  <c r="G6457" i="1" s="1"/>
  <c r="C6458" i="1"/>
  <c r="H6457" i="1"/>
  <c r="A6460" i="1" l="1"/>
  <c r="C6459" i="1"/>
  <c r="H6458" i="1"/>
  <c r="D6458" i="1"/>
  <c r="E6458" i="1" s="1"/>
  <c r="F6458" i="1" s="1"/>
  <c r="G6458" i="1" s="1"/>
  <c r="B6459" i="1"/>
  <c r="H6459" i="1" l="1"/>
  <c r="C6460" i="1"/>
  <c r="D6459" i="1"/>
  <c r="E6459" i="1" s="1"/>
  <c r="F6459" i="1" s="1"/>
  <c r="G6459" i="1" s="1"/>
  <c r="A6461" i="1"/>
  <c r="B6460" i="1"/>
  <c r="A6462" i="1" l="1"/>
  <c r="B6461" i="1"/>
  <c r="D6460" i="1"/>
  <c r="E6460" i="1" s="1"/>
  <c r="F6460" i="1" s="1"/>
  <c r="G6460" i="1" s="1"/>
  <c r="C6461" i="1"/>
  <c r="H6460" i="1"/>
  <c r="C6462" i="1" l="1"/>
  <c r="A6463" i="1"/>
  <c r="D6461" i="1"/>
  <c r="E6461" i="1" s="1"/>
  <c r="F6461" i="1" s="1"/>
  <c r="G6461" i="1" s="1"/>
  <c r="H6461" i="1"/>
  <c r="B6462" i="1"/>
  <c r="A6464" i="1" l="1"/>
  <c r="C6463" i="1"/>
  <c r="H6462" i="1"/>
  <c r="D6462" i="1"/>
  <c r="E6462" i="1" s="1"/>
  <c r="F6462" i="1" s="1"/>
  <c r="G6462" i="1" s="1"/>
  <c r="B6463" i="1"/>
  <c r="C6464" i="1" l="1"/>
  <c r="D6463" i="1"/>
  <c r="E6463" i="1" s="1"/>
  <c r="F6463" i="1" s="1"/>
  <c r="G6463" i="1" s="1"/>
  <c r="H6463" i="1"/>
  <c r="A6465" i="1"/>
  <c r="B6464" i="1"/>
  <c r="A6466" i="1" l="1"/>
  <c r="B6465" i="1"/>
  <c r="D6464" i="1"/>
  <c r="E6464" i="1" s="1"/>
  <c r="F6464" i="1" s="1"/>
  <c r="G6464" i="1" s="1"/>
  <c r="C6465" i="1"/>
  <c r="H6464" i="1"/>
  <c r="A6467" i="1" l="1"/>
  <c r="H6465" i="1"/>
  <c r="D6465" i="1"/>
  <c r="E6465" i="1" s="1"/>
  <c r="F6465" i="1" s="1"/>
  <c r="G6465" i="1" s="1"/>
  <c r="C6466" i="1"/>
  <c r="B6466" i="1"/>
  <c r="B6467" i="1" l="1"/>
  <c r="A6468" i="1"/>
  <c r="C6467" i="1"/>
  <c r="H6466" i="1"/>
  <c r="D6466" i="1"/>
  <c r="E6466" i="1" s="1"/>
  <c r="F6466" i="1" s="1"/>
  <c r="G6466" i="1" s="1"/>
  <c r="H6467" i="1" l="1"/>
  <c r="C6468" i="1"/>
  <c r="D6467" i="1"/>
  <c r="E6467" i="1" s="1"/>
  <c r="F6467" i="1" s="1"/>
  <c r="G6467" i="1" s="1"/>
  <c r="B6468" i="1"/>
  <c r="A6469" i="1"/>
  <c r="A6470" i="1" l="1"/>
  <c r="B6469" i="1"/>
  <c r="H6468" i="1"/>
  <c r="D6468" i="1"/>
  <c r="E6468" i="1" s="1"/>
  <c r="F6468" i="1" s="1"/>
  <c r="G6468" i="1" s="1"/>
  <c r="C6469" i="1"/>
  <c r="D6469" i="1" l="1"/>
  <c r="E6469" i="1" s="1"/>
  <c r="F6469" i="1" s="1"/>
  <c r="G6469" i="1" s="1"/>
  <c r="H6469" i="1"/>
  <c r="B6470" i="1"/>
  <c r="C6470" i="1"/>
  <c r="A6471" i="1"/>
  <c r="B6471" i="1" l="1"/>
  <c r="H6470" i="1"/>
  <c r="D6470" i="1"/>
  <c r="E6470" i="1" s="1"/>
  <c r="F6470" i="1" s="1"/>
  <c r="G6470" i="1" s="1"/>
  <c r="C6471" i="1"/>
  <c r="A6472" i="1"/>
  <c r="C6472" i="1" l="1"/>
  <c r="D6471" i="1"/>
  <c r="E6471" i="1" s="1"/>
  <c r="F6471" i="1" s="1"/>
  <c r="G6471" i="1" s="1"/>
  <c r="H6471" i="1"/>
  <c r="B6472" i="1"/>
  <c r="A6473" i="1"/>
  <c r="A6474" i="1" l="1"/>
  <c r="B6473" i="1"/>
  <c r="D6472" i="1"/>
  <c r="E6472" i="1" s="1"/>
  <c r="F6472" i="1" s="1"/>
  <c r="G6472" i="1" s="1"/>
  <c r="C6473" i="1"/>
  <c r="H6472" i="1"/>
  <c r="B6474" i="1" l="1"/>
  <c r="H6473" i="1"/>
  <c r="C6474" i="1"/>
  <c r="A6475" i="1"/>
  <c r="D6473" i="1"/>
  <c r="E6473" i="1" s="1"/>
  <c r="F6473" i="1" s="1"/>
  <c r="G6473" i="1" s="1"/>
  <c r="C6475" i="1" l="1"/>
  <c r="B6475" i="1"/>
  <c r="H6474" i="1"/>
  <c r="A6476" i="1"/>
  <c r="D6474" i="1"/>
  <c r="E6474" i="1" s="1"/>
  <c r="F6474" i="1" s="1"/>
  <c r="G6474" i="1" s="1"/>
  <c r="H6475" i="1" l="1"/>
  <c r="C6476" i="1"/>
  <c r="D6475" i="1"/>
  <c r="E6475" i="1" s="1"/>
  <c r="F6475" i="1" s="1"/>
  <c r="G6475" i="1" s="1"/>
  <c r="B6476" i="1"/>
  <c r="A6477" i="1"/>
  <c r="A6478" i="1" l="1"/>
  <c r="B6477" i="1"/>
  <c r="C6477" i="1"/>
  <c r="D6476" i="1"/>
  <c r="E6476" i="1" s="1"/>
  <c r="F6476" i="1" s="1"/>
  <c r="G6476" i="1" s="1"/>
  <c r="H6476" i="1"/>
  <c r="A6479" i="1" l="1"/>
  <c r="B6478" i="1"/>
  <c r="H6477" i="1"/>
  <c r="C6478" i="1"/>
  <c r="D6477" i="1"/>
  <c r="E6477" i="1" s="1"/>
  <c r="F6477" i="1" s="1"/>
  <c r="G6477" i="1" s="1"/>
  <c r="A6480" i="1" l="1"/>
  <c r="H6478" i="1"/>
  <c r="C6479" i="1"/>
  <c r="B6479" i="1"/>
  <c r="D6478" i="1"/>
  <c r="E6478" i="1" s="1"/>
  <c r="F6478" i="1" s="1"/>
  <c r="G6478" i="1" s="1"/>
  <c r="C6480" i="1" l="1"/>
  <c r="D6479" i="1"/>
  <c r="E6479" i="1" s="1"/>
  <c r="F6479" i="1" s="1"/>
  <c r="G6479" i="1" s="1"/>
  <c r="H6479" i="1"/>
  <c r="A6481" i="1"/>
  <c r="B6480" i="1"/>
  <c r="A6482" i="1" l="1"/>
  <c r="B6481" i="1"/>
  <c r="C6481" i="1"/>
  <c r="D6480" i="1"/>
  <c r="E6480" i="1" s="1"/>
  <c r="F6480" i="1" s="1"/>
  <c r="G6480" i="1" s="1"/>
  <c r="H6480" i="1"/>
  <c r="A6483" i="1" l="1"/>
  <c r="D6481" i="1"/>
  <c r="E6481" i="1" s="1"/>
  <c r="F6481" i="1" s="1"/>
  <c r="G6481" i="1" s="1"/>
  <c r="B6482" i="1"/>
  <c r="H6481" i="1"/>
  <c r="C6482" i="1"/>
  <c r="D6482" i="1" l="1"/>
  <c r="E6482" i="1" s="1"/>
  <c r="F6482" i="1" s="1"/>
  <c r="G6482" i="1" s="1"/>
  <c r="C6483" i="1"/>
  <c r="B6483" i="1"/>
  <c r="A6484" i="1"/>
  <c r="H6482" i="1"/>
  <c r="H6483" i="1" l="1"/>
  <c r="C6484" i="1"/>
  <c r="D6483" i="1"/>
  <c r="E6483" i="1" s="1"/>
  <c r="F6483" i="1" s="1"/>
  <c r="G6483" i="1" s="1"/>
  <c r="A6485" i="1"/>
  <c r="B6484" i="1"/>
  <c r="A6486" i="1" l="1"/>
  <c r="B6485" i="1"/>
  <c r="H6484" i="1"/>
  <c r="C6485" i="1"/>
  <c r="D6484" i="1"/>
  <c r="E6484" i="1" s="1"/>
  <c r="F6484" i="1" s="1"/>
  <c r="G6484" i="1" s="1"/>
  <c r="C6486" i="1" l="1"/>
  <c r="D6485" i="1"/>
  <c r="E6485" i="1" s="1"/>
  <c r="F6485" i="1" s="1"/>
  <c r="G6485" i="1" s="1"/>
  <c r="A6487" i="1"/>
  <c r="B6486" i="1"/>
  <c r="H6485" i="1"/>
  <c r="B6487" i="1" l="1"/>
  <c r="A6488" i="1"/>
  <c r="H6486" i="1"/>
  <c r="C6487" i="1"/>
  <c r="D6486" i="1"/>
  <c r="E6486" i="1" s="1"/>
  <c r="F6486" i="1" s="1"/>
  <c r="G6486" i="1" s="1"/>
  <c r="C6488" i="1" l="1"/>
  <c r="D6487" i="1"/>
  <c r="E6487" i="1" s="1"/>
  <c r="F6487" i="1" s="1"/>
  <c r="G6487" i="1" s="1"/>
  <c r="H6487" i="1"/>
  <c r="B6488" i="1"/>
  <c r="A6489" i="1"/>
  <c r="A6490" i="1" l="1"/>
  <c r="B6489" i="1"/>
  <c r="D6488" i="1"/>
  <c r="E6488" i="1" s="1"/>
  <c r="F6488" i="1" s="1"/>
  <c r="G6488" i="1" s="1"/>
  <c r="C6489" i="1"/>
  <c r="H6488" i="1"/>
  <c r="H6489" i="1" l="1"/>
  <c r="A6491" i="1"/>
  <c r="D6489" i="1"/>
  <c r="E6489" i="1" s="1"/>
  <c r="F6489" i="1" s="1"/>
  <c r="G6489" i="1" s="1"/>
  <c r="C6490" i="1"/>
  <c r="B6490" i="1"/>
  <c r="D6490" i="1" l="1"/>
  <c r="E6490" i="1" s="1"/>
  <c r="F6490" i="1" s="1"/>
  <c r="G6490" i="1" s="1"/>
  <c r="C6491" i="1"/>
  <c r="A6492" i="1"/>
  <c r="B6491" i="1"/>
  <c r="H6490" i="1"/>
  <c r="H6491" i="1" l="1"/>
  <c r="C6492" i="1"/>
  <c r="D6491" i="1"/>
  <c r="E6491" i="1" s="1"/>
  <c r="F6491" i="1" s="1"/>
  <c r="G6491" i="1" s="1"/>
  <c r="A6493" i="1"/>
  <c r="B6492" i="1"/>
  <c r="A6494" i="1" l="1"/>
  <c r="B6493" i="1"/>
  <c r="H6492" i="1"/>
  <c r="C6493" i="1"/>
  <c r="D6492" i="1"/>
  <c r="E6492" i="1" s="1"/>
  <c r="F6492" i="1" s="1"/>
  <c r="G6492" i="1" s="1"/>
  <c r="C6494" i="1" l="1"/>
  <c r="B6494" i="1"/>
  <c r="H6493" i="1"/>
  <c r="D6493" i="1"/>
  <c r="E6493" i="1" s="1"/>
  <c r="F6493" i="1" s="1"/>
  <c r="G6493" i="1" s="1"/>
  <c r="A6495" i="1"/>
  <c r="B6495" i="1" l="1"/>
  <c r="A6496" i="1"/>
  <c r="C6495" i="1"/>
  <c r="H6494" i="1"/>
  <c r="D6494" i="1"/>
  <c r="E6494" i="1" s="1"/>
  <c r="F6494" i="1" s="1"/>
  <c r="G6494" i="1" s="1"/>
  <c r="C6496" i="1" l="1"/>
  <c r="D6495" i="1"/>
  <c r="E6495" i="1" s="1"/>
  <c r="F6495" i="1" s="1"/>
  <c r="G6495" i="1" s="1"/>
  <c r="H6495" i="1"/>
  <c r="B6496" i="1"/>
  <c r="A6497" i="1"/>
  <c r="A6498" i="1" l="1"/>
  <c r="B6497" i="1"/>
  <c r="D6496" i="1"/>
  <c r="E6496" i="1" s="1"/>
  <c r="F6496" i="1" s="1"/>
  <c r="G6496" i="1" s="1"/>
  <c r="C6497" i="1"/>
  <c r="H6496" i="1"/>
  <c r="A6499" i="1" l="1"/>
  <c r="H6497" i="1"/>
  <c r="C6498" i="1"/>
  <c r="B6498" i="1"/>
  <c r="D6497" i="1"/>
  <c r="E6497" i="1" s="1"/>
  <c r="F6497" i="1" s="1"/>
  <c r="G6497" i="1" s="1"/>
  <c r="C6499" i="1" l="1"/>
  <c r="H6498" i="1"/>
  <c r="A6500" i="1"/>
  <c r="D6498" i="1"/>
  <c r="E6498" i="1" s="1"/>
  <c r="F6498" i="1" s="1"/>
  <c r="G6498" i="1" s="1"/>
  <c r="B6499" i="1"/>
  <c r="H6499" i="1" l="1"/>
  <c r="C6500" i="1"/>
  <c r="D6499" i="1"/>
  <c r="E6499" i="1" s="1"/>
  <c r="F6499" i="1" s="1"/>
  <c r="G6499" i="1" s="1"/>
  <c r="B6500" i="1"/>
  <c r="A6501" i="1"/>
  <c r="A6502" i="1" l="1"/>
  <c r="B6501" i="1"/>
  <c r="H6500" i="1"/>
  <c r="D6500" i="1"/>
  <c r="E6500" i="1" s="1"/>
  <c r="F6500" i="1" s="1"/>
  <c r="G6500" i="1" s="1"/>
  <c r="C6501" i="1"/>
  <c r="D6501" i="1" l="1"/>
  <c r="E6501" i="1" s="1"/>
  <c r="F6501" i="1" s="1"/>
  <c r="G6501" i="1" s="1"/>
  <c r="C6502" i="1"/>
  <c r="B6502" i="1"/>
  <c r="H6501" i="1"/>
  <c r="A6503" i="1"/>
  <c r="A6504" i="1" l="1"/>
  <c r="D6502" i="1"/>
  <c r="E6502" i="1" s="1"/>
  <c r="F6502" i="1" s="1"/>
  <c r="G6502" i="1" s="1"/>
  <c r="C6503" i="1"/>
  <c r="B6503" i="1"/>
  <c r="H6502" i="1"/>
  <c r="C6504" i="1" l="1"/>
  <c r="D6503" i="1"/>
  <c r="E6503" i="1" s="1"/>
  <c r="F6503" i="1" s="1"/>
  <c r="G6503" i="1" s="1"/>
  <c r="H6503" i="1"/>
  <c r="A6505" i="1"/>
  <c r="B6504" i="1"/>
  <c r="A6506" i="1" l="1"/>
  <c r="B6505" i="1"/>
  <c r="C6505" i="1"/>
  <c r="D6504" i="1"/>
  <c r="E6504" i="1" s="1"/>
  <c r="F6504" i="1" s="1"/>
  <c r="G6504" i="1" s="1"/>
  <c r="H6504" i="1"/>
  <c r="B6506" i="1" l="1"/>
  <c r="H6505" i="1"/>
  <c r="D6505" i="1"/>
  <c r="E6505" i="1" s="1"/>
  <c r="F6505" i="1" s="1"/>
  <c r="G6505" i="1" s="1"/>
  <c r="C6506" i="1"/>
  <c r="A6507" i="1"/>
  <c r="A6508" i="1" l="1"/>
  <c r="H6506" i="1"/>
  <c r="B6507" i="1"/>
  <c r="C6507" i="1"/>
  <c r="D6506" i="1"/>
  <c r="E6506" i="1" s="1"/>
  <c r="F6506" i="1" s="1"/>
  <c r="G6506" i="1" s="1"/>
  <c r="H6507" i="1" l="1"/>
  <c r="C6508" i="1"/>
  <c r="D6507" i="1"/>
  <c r="E6507" i="1" s="1"/>
  <c r="F6507" i="1" s="1"/>
  <c r="G6507" i="1" s="1"/>
  <c r="A6509" i="1"/>
  <c r="B6508" i="1"/>
  <c r="A6510" i="1" l="1"/>
  <c r="B6509" i="1"/>
  <c r="C6509" i="1"/>
  <c r="H6508" i="1"/>
  <c r="D6508" i="1"/>
  <c r="E6508" i="1" s="1"/>
  <c r="F6508" i="1" s="1"/>
  <c r="G6508" i="1" s="1"/>
  <c r="B6510" i="1" l="1"/>
  <c r="H6509" i="1"/>
  <c r="D6509" i="1"/>
  <c r="E6509" i="1" s="1"/>
  <c r="F6509" i="1" s="1"/>
  <c r="G6509" i="1" s="1"/>
  <c r="A6511" i="1"/>
  <c r="C6510" i="1"/>
  <c r="D6510" i="1" l="1"/>
  <c r="E6510" i="1" s="1"/>
  <c r="F6510" i="1" s="1"/>
  <c r="G6510" i="1" s="1"/>
  <c r="B6511" i="1"/>
  <c r="H6510" i="1"/>
  <c r="C6511" i="1"/>
  <c r="A6512" i="1"/>
  <c r="C6512" i="1" l="1"/>
  <c r="D6511" i="1"/>
  <c r="E6511" i="1" s="1"/>
  <c r="F6511" i="1" s="1"/>
  <c r="G6511" i="1" s="1"/>
  <c r="H6511" i="1"/>
  <c r="A6513" i="1"/>
  <c r="B6512" i="1"/>
  <c r="C6513" i="1" l="1"/>
  <c r="H6512" i="1"/>
  <c r="A6514" i="1"/>
  <c r="B6513" i="1"/>
  <c r="D6512" i="1"/>
  <c r="E6512" i="1" s="1"/>
  <c r="F6512" i="1" s="1"/>
  <c r="G6512" i="1" s="1"/>
  <c r="C6514" i="1" l="1"/>
  <c r="H6513" i="1"/>
  <c r="B6514" i="1"/>
  <c r="D6513" i="1"/>
  <c r="E6513" i="1" s="1"/>
  <c r="F6513" i="1" s="1"/>
  <c r="G6513" i="1" s="1"/>
  <c r="A6515" i="1"/>
  <c r="C6515" i="1" l="1"/>
  <c r="H6514" i="1"/>
  <c r="A6516" i="1"/>
  <c r="D6514" i="1"/>
  <c r="E6514" i="1" s="1"/>
  <c r="F6514" i="1" s="1"/>
  <c r="G6514" i="1" s="1"/>
  <c r="B6515" i="1"/>
  <c r="C6516" i="1" l="1"/>
  <c r="D6515" i="1"/>
  <c r="E6515" i="1" s="1"/>
  <c r="F6515" i="1" s="1"/>
  <c r="G6515" i="1" s="1"/>
  <c r="H6515" i="1"/>
  <c r="A6517" i="1"/>
  <c r="B6516" i="1"/>
  <c r="A6518" i="1" l="1"/>
  <c r="B6517" i="1"/>
  <c r="D6516" i="1"/>
  <c r="E6516" i="1" s="1"/>
  <c r="F6516" i="1" s="1"/>
  <c r="G6516" i="1" s="1"/>
  <c r="H6516" i="1"/>
  <c r="C6517" i="1"/>
  <c r="D6517" i="1" l="1"/>
  <c r="E6517" i="1" s="1"/>
  <c r="F6517" i="1" s="1"/>
  <c r="G6517" i="1" s="1"/>
  <c r="H6517" i="1"/>
  <c r="C6518" i="1"/>
  <c r="A6519" i="1"/>
  <c r="B6518" i="1"/>
  <c r="D6518" i="1" l="1"/>
  <c r="E6518" i="1" s="1"/>
  <c r="F6518" i="1" s="1"/>
  <c r="G6518" i="1" s="1"/>
  <c r="H6518" i="1"/>
  <c r="B6519" i="1"/>
  <c r="A6520" i="1"/>
  <c r="C6519" i="1"/>
  <c r="H6519" i="1" l="1"/>
  <c r="C6520" i="1"/>
  <c r="D6519" i="1"/>
  <c r="E6519" i="1" s="1"/>
  <c r="F6519" i="1" s="1"/>
  <c r="G6519" i="1" s="1"/>
  <c r="A6521" i="1"/>
  <c r="B6520" i="1"/>
  <c r="A6522" i="1" l="1"/>
  <c r="B6521" i="1"/>
  <c r="C6521" i="1"/>
  <c r="H6520" i="1"/>
  <c r="D6520" i="1"/>
  <c r="E6520" i="1" s="1"/>
  <c r="F6520" i="1" s="1"/>
  <c r="G6520" i="1" s="1"/>
  <c r="C6522" i="1" l="1"/>
  <c r="B6522" i="1"/>
  <c r="D6521" i="1"/>
  <c r="E6521" i="1" s="1"/>
  <c r="F6521" i="1" s="1"/>
  <c r="G6521" i="1" s="1"/>
  <c r="A6523" i="1"/>
  <c r="H6521" i="1"/>
  <c r="A6524" i="1" l="1"/>
  <c r="H6522" i="1"/>
  <c r="B6523" i="1"/>
  <c r="D6522" i="1"/>
  <c r="E6522" i="1" s="1"/>
  <c r="F6522" i="1" s="1"/>
  <c r="G6522" i="1" s="1"/>
  <c r="C6523" i="1"/>
  <c r="C6524" i="1" l="1"/>
  <c r="D6523" i="1"/>
  <c r="E6523" i="1" s="1"/>
  <c r="F6523" i="1" s="1"/>
  <c r="G6523" i="1" s="1"/>
  <c r="H6523" i="1"/>
  <c r="B6524" i="1"/>
  <c r="A6525" i="1"/>
  <c r="A6526" i="1" l="1"/>
  <c r="B6525" i="1"/>
  <c r="C6525" i="1"/>
  <c r="D6524" i="1"/>
  <c r="E6524" i="1" s="1"/>
  <c r="F6524" i="1" s="1"/>
  <c r="G6524" i="1" s="1"/>
  <c r="H6524" i="1"/>
  <c r="A6527" i="1" l="1"/>
  <c r="H6525" i="1"/>
  <c r="C6526" i="1"/>
  <c r="B6526" i="1"/>
  <c r="D6525" i="1"/>
  <c r="E6525" i="1" s="1"/>
  <c r="F6525" i="1" s="1"/>
  <c r="G6525" i="1" s="1"/>
  <c r="D6526" i="1" l="1"/>
  <c r="E6526" i="1" s="1"/>
  <c r="F6526" i="1" s="1"/>
  <c r="G6526" i="1" s="1"/>
  <c r="B6527" i="1"/>
  <c r="H6526" i="1"/>
  <c r="C6527" i="1"/>
  <c r="A6528" i="1"/>
  <c r="H6527" i="1" l="1"/>
  <c r="C6528" i="1"/>
  <c r="D6527" i="1"/>
  <c r="E6527" i="1" s="1"/>
  <c r="F6527" i="1" s="1"/>
  <c r="G6527" i="1" s="1"/>
  <c r="B6528" i="1"/>
  <c r="A6529" i="1"/>
  <c r="A6530" i="1" l="1"/>
  <c r="B6529" i="1"/>
  <c r="H6528" i="1"/>
  <c r="D6528" i="1"/>
  <c r="E6528" i="1" s="1"/>
  <c r="F6528" i="1" s="1"/>
  <c r="G6528" i="1" s="1"/>
  <c r="C6529" i="1"/>
  <c r="D6529" i="1" l="1"/>
  <c r="E6529" i="1" s="1"/>
  <c r="F6529" i="1" s="1"/>
  <c r="G6529" i="1" s="1"/>
  <c r="C6530" i="1"/>
  <c r="A6531" i="1"/>
  <c r="B6530" i="1"/>
  <c r="H6529" i="1"/>
  <c r="B6531" i="1" l="1"/>
  <c r="D6530" i="1"/>
  <c r="E6530" i="1" s="1"/>
  <c r="F6530" i="1" s="1"/>
  <c r="G6530" i="1" s="1"/>
  <c r="A6532" i="1"/>
  <c r="C6531" i="1"/>
  <c r="H6530" i="1"/>
  <c r="C6532" i="1" l="1"/>
  <c r="D6531" i="1"/>
  <c r="E6531" i="1" s="1"/>
  <c r="F6531" i="1" s="1"/>
  <c r="G6531" i="1" s="1"/>
  <c r="H6531" i="1"/>
  <c r="B6532" i="1"/>
  <c r="A6533" i="1"/>
  <c r="A6534" i="1" l="1"/>
  <c r="B6533" i="1"/>
  <c r="D6532" i="1"/>
  <c r="E6532" i="1" s="1"/>
  <c r="F6532" i="1" s="1"/>
  <c r="G6532" i="1" s="1"/>
  <c r="H6532" i="1"/>
  <c r="C6533" i="1"/>
  <c r="B6534" i="1" l="1"/>
  <c r="H6533" i="1"/>
  <c r="A6535" i="1"/>
  <c r="D6533" i="1"/>
  <c r="E6533" i="1" s="1"/>
  <c r="F6533" i="1" s="1"/>
  <c r="G6533" i="1" s="1"/>
  <c r="C6534" i="1"/>
  <c r="C6535" i="1" l="1"/>
  <c r="B6535" i="1"/>
  <c r="H6534" i="1"/>
  <c r="D6534" i="1"/>
  <c r="E6534" i="1" s="1"/>
  <c r="F6534" i="1" s="1"/>
  <c r="G6534" i="1" s="1"/>
  <c r="A6536" i="1"/>
  <c r="H6535" i="1" l="1"/>
  <c r="C6536" i="1"/>
  <c r="D6535" i="1"/>
  <c r="E6535" i="1" s="1"/>
  <c r="F6535" i="1" s="1"/>
  <c r="G6535" i="1" s="1"/>
  <c r="A6537" i="1"/>
  <c r="B6536" i="1"/>
  <c r="A6538" i="1" l="1"/>
  <c r="B6537" i="1"/>
  <c r="H6536" i="1"/>
  <c r="C6537" i="1"/>
  <c r="D6536" i="1"/>
  <c r="E6536" i="1" s="1"/>
  <c r="F6536" i="1" s="1"/>
  <c r="G6536" i="1" s="1"/>
  <c r="C6538" i="1" l="1"/>
  <c r="B6538" i="1"/>
  <c r="D6537" i="1"/>
  <c r="E6537" i="1" s="1"/>
  <c r="F6537" i="1" s="1"/>
  <c r="G6537" i="1" s="1"/>
  <c r="A6539" i="1"/>
  <c r="H6537" i="1"/>
  <c r="A6540" i="1" l="1"/>
  <c r="H6538" i="1"/>
  <c r="C6539" i="1"/>
  <c r="B6539" i="1"/>
  <c r="D6538" i="1"/>
  <c r="E6538" i="1" s="1"/>
  <c r="F6538" i="1" s="1"/>
  <c r="G6538" i="1" s="1"/>
  <c r="C6540" i="1" l="1"/>
  <c r="D6539" i="1"/>
  <c r="E6539" i="1" s="1"/>
  <c r="F6539" i="1" s="1"/>
  <c r="G6539" i="1" s="1"/>
  <c r="H6539" i="1"/>
  <c r="B6540" i="1"/>
  <c r="A6541" i="1"/>
  <c r="A6542" i="1" l="1"/>
  <c r="B6541" i="1"/>
  <c r="C6541" i="1"/>
  <c r="D6540" i="1"/>
  <c r="E6540" i="1" s="1"/>
  <c r="F6540" i="1" s="1"/>
  <c r="G6540" i="1" s="1"/>
  <c r="H6540" i="1"/>
  <c r="A6543" i="1" l="1"/>
  <c r="H6541" i="1"/>
  <c r="D6541" i="1"/>
  <c r="E6541" i="1" s="1"/>
  <c r="F6541" i="1" s="1"/>
  <c r="G6541" i="1" s="1"/>
  <c r="B6542" i="1"/>
  <c r="C6542" i="1"/>
  <c r="D6542" i="1" l="1"/>
  <c r="E6542" i="1" s="1"/>
  <c r="F6542" i="1" s="1"/>
  <c r="G6542" i="1" s="1"/>
  <c r="C6543" i="1"/>
  <c r="H6542" i="1"/>
  <c r="B6543" i="1"/>
  <c r="A6544" i="1"/>
  <c r="H6543" i="1" l="1"/>
  <c r="C6544" i="1"/>
  <c r="D6543" i="1"/>
  <c r="E6543" i="1" s="1"/>
  <c r="F6543" i="1" s="1"/>
  <c r="G6543" i="1" s="1"/>
  <c r="B6544" i="1"/>
  <c r="A6545" i="1"/>
  <c r="A6546" i="1" l="1"/>
  <c r="B6545" i="1"/>
  <c r="H6544" i="1"/>
  <c r="C6545" i="1"/>
  <c r="D6544" i="1"/>
  <c r="E6544" i="1" s="1"/>
  <c r="F6544" i="1" s="1"/>
  <c r="G6544" i="1" s="1"/>
  <c r="D6545" i="1" l="1"/>
  <c r="E6545" i="1" s="1"/>
  <c r="F6545" i="1" s="1"/>
  <c r="G6545" i="1" s="1"/>
  <c r="B6546" i="1"/>
  <c r="C6546" i="1"/>
  <c r="H6545" i="1"/>
  <c r="A6547" i="1"/>
  <c r="B6547" i="1" l="1"/>
  <c r="A6548" i="1"/>
  <c r="D6546" i="1"/>
  <c r="E6546" i="1" s="1"/>
  <c r="F6546" i="1" s="1"/>
  <c r="G6546" i="1" s="1"/>
  <c r="C6547" i="1"/>
  <c r="H6546" i="1"/>
  <c r="C6548" i="1" l="1"/>
  <c r="D6547" i="1"/>
  <c r="E6547" i="1" s="1"/>
  <c r="F6547" i="1" s="1"/>
  <c r="G6547" i="1" s="1"/>
  <c r="H6547" i="1"/>
  <c r="A6549" i="1"/>
  <c r="B6548" i="1"/>
  <c r="A6550" i="1" l="1"/>
  <c r="B6549" i="1"/>
  <c r="D6548" i="1"/>
  <c r="E6548" i="1" s="1"/>
  <c r="F6548" i="1" s="1"/>
  <c r="G6548" i="1" s="1"/>
  <c r="C6549" i="1"/>
  <c r="H6548" i="1"/>
  <c r="B6550" i="1" l="1"/>
  <c r="D6549" i="1"/>
  <c r="E6549" i="1" s="1"/>
  <c r="F6549" i="1" s="1"/>
  <c r="G6549" i="1" s="1"/>
  <c r="A6551" i="1"/>
  <c r="C6550" i="1"/>
  <c r="H6549" i="1"/>
  <c r="C6551" i="1" l="1"/>
  <c r="B6551" i="1"/>
  <c r="H6550" i="1"/>
  <c r="A6552" i="1"/>
  <c r="D6550" i="1"/>
  <c r="E6550" i="1" s="1"/>
  <c r="F6550" i="1" s="1"/>
  <c r="G6550" i="1" s="1"/>
  <c r="H6551" i="1" l="1"/>
  <c r="C6552" i="1"/>
  <c r="D6551" i="1"/>
  <c r="E6551" i="1" s="1"/>
  <c r="F6551" i="1" s="1"/>
  <c r="G6551" i="1" s="1"/>
  <c r="A6553" i="1"/>
  <c r="B6552" i="1"/>
  <c r="H6552" i="1" l="1"/>
  <c r="C6553" i="1"/>
  <c r="B6553" i="1"/>
  <c r="D6552" i="1"/>
  <c r="E6552" i="1" s="1"/>
  <c r="F6552" i="1" s="1"/>
  <c r="G6552" i="1" s="1"/>
  <c r="A6554" i="1"/>
  <c r="H6553" i="1" l="1"/>
  <c r="C6554" i="1"/>
  <c r="B6554" i="1"/>
  <c r="A6555" i="1"/>
  <c r="D6553" i="1"/>
  <c r="E6553" i="1" s="1"/>
  <c r="F6553" i="1" s="1"/>
  <c r="G6553" i="1" s="1"/>
  <c r="H6554" i="1" l="1"/>
  <c r="C6555" i="1"/>
  <c r="B6555" i="1"/>
  <c r="A6556" i="1"/>
  <c r="D6554" i="1"/>
  <c r="E6554" i="1" s="1"/>
  <c r="F6554" i="1" s="1"/>
  <c r="G6554" i="1" s="1"/>
  <c r="C6556" i="1" l="1"/>
  <c r="D6555" i="1"/>
  <c r="E6555" i="1" s="1"/>
  <c r="F6555" i="1" s="1"/>
  <c r="G6555" i="1" s="1"/>
  <c r="H6555" i="1"/>
  <c r="B6556" i="1"/>
  <c r="A6557" i="1"/>
  <c r="A6558" i="1" l="1"/>
  <c r="B6557" i="1"/>
  <c r="H6556" i="1"/>
  <c r="D6556" i="1"/>
  <c r="E6556" i="1" s="1"/>
  <c r="F6556" i="1" s="1"/>
  <c r="G6556" i="1" s="1"/>
  <c r="C6557" i="1"/>
  <c r="H6557" i="1" l="1"/>
  <c r="D6557" i="1"/>
  <c r="E6557" i="1" s="1"/>
  <c r="F6557" i="1" s="1"/>
  <c r="G6557" i="1" s="1"/>
  <c r="C6558" i="1"/>
  <c r="B6558" i="1"/>
  <c r="A6559" i="1"/>
  <c r="H6558" i="1" l="1"/>
  <c r="D6558" i="1"/>
  <c r="E6558" i="1" s="1"/>
  <c r="F6558" i="1" s="1"/>
  <c r="G6558" i="1" s="1"/>
  <c r="C6559" i="1"/>
  <c r="A6560" i="1"/>
  <c r="B6559" i="1"/>
  <c r="H6559" i="1" l="1"/>
  <c r="D6559" i="1"/>
  <c r="E6559" i="1" s="1"/>
  <c r="F6559" i="1" s="1"/>
  <c r="G6559" i="1" s="1"/>
  <c r="B6560" i="1"/>
  <c r="A6561" i="1"/>
  <c r="C6560" i="1"/>
  <c r="D6560" i="1" l="1"/>
  <c r="E6560" i="1" s="1"/>
  <c r="F6560" i="1" s="1"/>
  <c r="G6560" i="1" s="1"/>
  <c r="A6562" i="1"/>
  <c r="C6561" i="1"/>
  <c r="B6561" i="1"/>
  <c r="H6560" i="1"/>
  <c r="D6561" i="1" l="1"/>
  <c r="E6561" i="1" s="1"/>
  <c r="F6561" i="1" s="1"/>
  <c r="G6561" i="1" s="1"/>
  <c r="H6561" i="1"/>
  <c r="B6562" i="1"/>
  <c r="A6563" i="1"/>
  <c r="C6562" i="1"/>
  <c r="D6562" i="1" l="1"/>
  <c r="E6562" i="1" s="1"/>
  <c r="F6562" i="1" s="1"/>
  <c r="G6562" i="1" s="1"/>
  <c r="C6563" i="1"/>
  <c r="A6564" i="1"/>
  <c r="B6563" i="1"/>
  <c r="H6562" i="1"/>
  <c r="C6564" i="1" l="1"/>
  <c r="D6563" i="1"/>
  <c r="E6563" i="1" s="1"/>
  <c r="F6563" i="1" s="1"/>
  <c r="G6563" i="1" s="1"/>
  <c r="A6565" i="1"/>
  <c r="B6564" i="1"/>
  <c r="H6563" i="1"/>
  <c r="A6566" i="1" l="1"/>
  <c r="B6565" i="1"/>
  <c r="C6565" i="1"/>
  <c r="D6564" i="1"/>
  <c r="E6564" i="1" s="1"/>
  <c r="F6564" i="1" s="1"/>
  <c r="G6564" i="1" s="1"/>
  <c r="H6564" i="1"/>
  <c r="A6567" i="1" l="1"/>
  <c r="B6566" i="1"/>
  <c r="D6565" i="1"/>
  <c r="E6565" i="1" s="1"/>
  <c r="F6565" i="1" s="1"/>
  <c r="G6565" i="1" s="1"/>
  <c r="H6565" i="1"/>
  <c r="C6566" i="1"/>
  <c r="A6568" i="1" l="1"/>
  <c r="C6567" i="1"/>
  <c r="H6566" i="1"/>
  <c r="D6566" i="1"/>
  <c r="E6566" i="1" s="1"/>
  <c r="F6566" i="1" s="1"/>
  <c r="G6566" i="1" s="1"/>
  <c r="B6567" i="1"/>
  <c r="H6567" i="1" l="1"/>
  <c r="A6569" i="1"/>
  <c r="D6567" i="1"/>
  <c r="E6567" i="1" s="1"/>
  <c r="F6567" i="1" s="1"/>
  <c r="G6567" i="1" s="1"/>
  <c r="B6568" i="1"/>
  <c r="C6568" i="1"/>
  <c r="A6570" i="1" l="1"/>
  <c r="H6568" i="1"/>
  <c r="B6569" i="1"/>
  <c r="D6568" i="1"/>
  <c r="E6568" i="1" s="1"/>
  <c r="F6568" i="1" s="1"/>
  <c r="G6568" i="1" s="1"/>
  <c r="C6569" i="1"/>
  <c r="A6571" i="1" l="1"/>
  <c r="B6570" i="1"/>
  <c r="D6569" i="1"/>
  <c r="E6569" i="1" s="1"/>
  <c r="F6569" i="1" s="1"/>
  <c r="G6569" i="1" s="1"/>
  <c r="H6569" i="1"/>
  <c r="C6570" i="1"/>
  <c r="A6572" i="1" l="1"/>
  <c r="H6570" i="1"/>
  <c r="D6570" i="1"/>
  <c r="E6570" i="1" s="1"/>
  <c r="F6570" i="1" s="1"/>
  <c r="G6570" i="1" s="1"/>
  <c r="C6571" i="1"/>
  <c r="B6571" i="1"/>
  <c r="C6572" i="1" l="1"/>
  <c r="D6571" i="1"/>
  <c r="E6571" i="1" s="1"/>
  <c r="F6571" i="1" s="1"/>
  <c r="G6571" i="1" s="1"/>
  <c r="A6573" i="1"/>
  <c r="B6572" i="1"/>
  <c r="H6571" i="1"/>
  <c r="A6574" i="1" l="1"/>
  <c r="B6573" i="1"/>
  <c r="C6573" i="1"/>
  <c r="H6572" i="1"/>
  <c r="D6572" i="1"/>
  <c r="E6572" i="1" s="1"/>
  <c r="F6572" i="1" s="1"/>
  <c r="G6572" i="1" s="1"/>
  <c r="B6574" i="1" l="1"/>
  <c r="C6574" i="1"/>
  <c r="H6573" i="1"/>
  <c r="D6573" i="1"/>
  <c r="E6573" i="1" s="1"/>
  <c r="F6573" i="1" s="1"/>
  <c r="G6573" i="1" s="1"/>
  <c r="A6575" i="1"/>
  <c r="B6575" i="1" l="1"/>
  <c r="D6574" i="1"/>
  <c r="E6574" i="1" s="1"/>
  <c r="F6574" i="1" s="1"/>
  <c r="G6574" i="1" s="1"/>
  <c r="H6574" i="1"/>
  <c r="C6575" i="1"/>
  <c r="A6576" i="1"/>
  <c r="H6575" i="1" l="1"/>
  <c r="B6576" i="1"/>
  <c r="A6577" i="1"/>
  <c r="C6576" i="1"/>
  <c r="D6575" i="1"/>
  <c r="E6575" i="1" s="1"/>
  <c r="F6575" i="1" s="1"/>
  <c r="G6575" i="1" s="1"/>
  <c r="B6577" i="1" l="1"/>
  <c r="C6577" i="1"/>
  <c r="A6578" i="1"/>
  <c r="H6576" i="1"/>
  <c r="D6576" i="1"/>
  <c r="E6576" i="1" s="1"/>
  <c r="F6576" i="1" s="1"/>
  <c r="G6576" i="1" s="1"/>
  <c r="B6578" i="1" l="1"/>
  <c r="C6578" i="1"/>
  <c r="D6577" i="1"/>
  <c r="E6577" i="1" s="1"/>
  <c r="F6577" i="1" s="1"/>
  <c r="G6577" i="1" s="1"/>
  <c r="H6577" i="1"/>
  <c r="A6579" i="1"/>
  <c r="B6579" i="1" l="1"/>
  <c r="D6578" i="1"/>
  <c r="E6578" i="1" s="1"/>
  <c r="F6578" i="1" s="1"/>
  <c r="G6578" i="1" s="1"/>
  <c r="A6580" i="1"/>
  <c r="C6579" i="1"/>
  <c r="H6578" i="1"/>
  <c r="C6580" i="1" l="1"/>
  <c r="D6579" i="1"/>
  <c r="E6579" i="1" s="1"/>
  <c r="F6579" i="1" s="1"/>
  <c r="G6579" i="1" s="1"/>
  <c r="B6580" i="1"/>
  <c r="A6581" i="1"/>
  <c r="H6579" i="1"/>
  <c r="A6582" i="1" l="1"/>
  <c r="B6581" i="1"/>
  <c r="C6581" i="1"/>
  <c r="D6580" i="1"/>
  <c r="E6580" i="1" s="1"/>
  <c r="F6580" i="1" s="1"/>
  <c r="G6580" i="1" s="1"/>
  <c r="H6580" i="1"/>
  <c r="C6582" i="1" l="1"/>
  <c r="D6581" i="1"/>
  <c r="E6581" i="1" s="1"/>
  <c r="F6581" i="1" s="1"/>
  <c r="G6581" i="1" s="1"/>
  <c r="A6583" i="1"/>
  <c r="H6581" i="1"/>
  <c r="B6582" i="1"/>
  <c r="C6583" i="1" l="1"/>
  <c r="A6584" i="1"/>
  <c r="D6582" i="1"/>
  <c r="E6582" i="1" s="1"/>
  <c r="F6582" i="1" s="1"/>
  <c r="G6582" i="1" s="1"/>
  <c r="H6582" i="1"/>
  <c r="B6583" i="1"/>
  <c r="H6583" i="1" l="1"/>
  <c r="C6584" i="1"/>
  <c r="A6585" i="1"/>
  <c r="D6583" i="1"/>
  <c r="E6583" i="1" s="1"/>
  <c r="F6583" i="1" s="1"/>
  <c r="G6583" i="1" s="1"/>
  <c r="B6584" i="1"/>
  <c r="C6585" i="1" l="1"/>
  <c r="H6584" i="1"/>
  <c r="B6585" i="1"/>
  <c r="D6584" i="1"/>
  <c r="E6584" i="1" s="1"/>
  <c r="F6584" i="1" s="1"/>
  <c r="G6584" i="1" s="1"/>
  <c r="A6586" i="1"/>
  <c r="C6586" i="1" l="1"/>
  <c r="H6585" i="1"/>
  <c r="D6585" i="1"/>
  <c r="E6585" i="1" s="1"/>
  <c r="F6585" i="1" s="1"/>
  <c r="G6585" i="1" s="1"/>
  <c r="A6587" i="1"/>
  <c r="B6586" i="1"/>
  <c r="C6587" i="1" l="1"/>
  <c r="H6586" i="1"/>
  <c r="A6588" i="1"/>
  <c r="D6586" i="1"/>
  <c r="E6586" i="1" s="1"/>
  <c r="F6586" i="1" s="1"/>
  <c r="G6586" i="1" s="1"/>
  <c r="B6587" i="1"/>
  <c r="C6588" i="1" l="1"/>
  <c r="D6587" i="1"/>
  <c r="E6587" i="1" s="1"/>
  <c r="F6587" i="1" s="1"/>
  <c r="G6587" i="1" s="1"/>
  <c r="H6587" i="1"/>
  <c r="A6589" i="1"/>
  <c r="B6588" i="1"/>
  <c r="A6590" i="1" l="1"/>
  <c r="B6589" i="1"/>
  <c r="D6588" i="1"/>
  <c r="E6588" i="1" s="1"/>
  <c r="F6588" i="1" s="1"/>
  <c r="G6588" i="1" s="1"/>
  <c r="H6588" i="1"/>
  <c r="C6589" i="1"/>
  <c r="D6589" i="1" l="1"/>
  <c r="E6589" i="1" s="1"/>
  <c r="F6589" i="1" s="1"/>
  <c r="G6589" i="1" s="1"/>
  <c r="H6589" i="1"/>
  <c r="A6591" i="1"/>
  <c r="C6590" i="1"/>
  <c r="B6590" i="1"/>
  <c r="D6590" i="1" l="1"/>
  <c r="E6590" i="1" s="1"/>
  <c r="F6590" i="1" s="1"/>
  <c r="G6590" i="1" s="1"/>
  <c r="H6590" i="1"/>
  <c r="A6592" i="1"/>
  <c r="B6591" i="1"/>
  <c r="C6591" i="1"/>
  <c r="H6591" i="1" l="1"/>
  <c r="D6591" i="1"/>
  <c r="E6591" i="1" s="1"/>
  <c r="F6591" i="1" s="1"/>
  <c r="G6591" i="1" s="1"/>
  <c r="B6592" i="1"/>
  <c r="C6592" i="1"/>
  <c r="A6593" i="1"/>
  <c r="D6592" i="1" l="1"/>
  <c r="E6592" i="1" s="1"/>
  <c r="F6592" i="1" s="1"/>
  <c r="G6592" i="1" s="1"/>
  <c r="C6593" i="1"/>
  <c r="B6593" i="1"/>
  <c r="A6594" i="1"/>
  <c r="H6592" i="1"/>
  <c r="D6593" i="1" l="1"/>
  <c r="E6593" i="1" s="1"/>
  <c r="F6593" i="1" s="1"/>
  <c r="G6593" i="1" s="1"/>
  <c r="H6593" i="1"/>
  <c r="B6594" i="1"/>
  <c r="A6595" i="1"/>
  <c r="C6594" i="1"/>
  <c r="D6594" i="1" l="1"/>
  <c r="E6594" i="1" s="1"/>
  <c r="F6594" i="1" s="1"/>
  <c r="G6594" i="1" s="1"/>
  <c r="H6594" i="1"/>
  <c r="A6596" i="1"/>
  <c r="B6595" i="1"/>
  <c r="C6595" i="1"/>
  <c r="C6596" i="1" l="1"/>
  <c r="D6595" i="1"/>
  <c r="E6595" i="1" s="1"/>
  <c r="F6595" i="1" s="1"/>
  <c r="G6595" i="1" s="1"/>
  <c r="B6596" i="1"/>
  <c r="H6595" i="1"/>
  <c r="A6597" i="1"/>
  <c r="A6598" i="1" l="1"/>
  <c r="B6597" i="1"/>
  <c r="C6597" i="1"/>
  <c r="H6596" i="1"/>
  <c r="D6596" i="1"/>
  <c r="E6596" i="1" s="1"/>
  <c r="F6596" i="1" s="1"/>
  <c r="G6596" i="1" s="1"/>
  <c r="A6599" i="1" l="1"/>
  <c r="D6597" i="1"/>
  <c r="E6597" i="1" s="1"/>
  <c r="F6597" i="1" s="1"/>
  <c r="G6597" i="1" s="1"/>
  <c r="H6597" i="1"/>
  <c r="C6598" i="1"/>
  <c r="B6598" i="1"/>
  <c r="H6598" i="1" l="1"/>
  <c r="A6600" i="1"/>
  <c r="C6599" i="1"/>
  <c r="B6599" i="1"/>
  <c r="D6598" i="1"/>
  <c r="E6598" i="1" s="1"/>
  <c r="F6598" i="1" s="1"/>
  <c r="G6598" i="1" s="1"/>
  <c r="H6599" i="1" l="1"/>
  <c r="C6600" i="1"/>
  <c r="D6599" i="1"/>
  <c r="E6599" i="1" s="1"/>
  <c r="F6599" i="1" s="1"/>
  <c r="G6599" i="1" s="1"/>
  <c r="B6600" i="1"/>
  <c r="A6601" i="1"/>
  <c r="A6602" i="1" l="1"/>
  <c r="B6601" i="1"/>
  <c r="H6600" i="1"/>
  <c r="D6600" i="1"/>
  <c r="E6600" i="1" s="1"/>
  <c r="F6600" i="1" s="1"/>
  <c r="G6600" i="1" s="1"/>
  <c r="C6601" i="1"/>
  <c r="D6601" i="1" l="1"/>
  <c r="E6601" i="1" s="1"/>
  <c r="F6601" i="1" s="1"/>
  <c r="G6601" i="1" s="1"/>
  <c r="B6602" i="1"/>
  <c r="H6601" i="1"/>
  <c r="C6602" i="1"/>
  <c r="A6603" i="1"/>
  <c r="B6603" i="1" l="1"/>
  <c r="C6603" i="1"/>
  <c r="A6604" i="1"/>
  <c r="D6602" i="1"/>
  <c r="E6602" i="1" s="1"/>
  <c r="F6602" i="1" s="1"/>
  <c r="G6602" i="1" s="1"/>
  <c r="H6602" i="1"/>
  <c r="C6604" i="1" l="1"/>
  <c r="D6603" i="1"/>
  <c r="E6603" i="1" s="1"/>
  <c r="F6603" i="1" s="1"/>
  <c r="G6603" i="1" s="1"/>
  <c r="H6603" i="1"/>
  <c r="A6605" i="1"/>
  <c r="B6604" i="1"/>
  <c r="A6606" i="1" l="1"/>
  <c r="B6605" i="1"/>
  <c r="D6604" i="1"/>
  <c r="E6604" i="1" s="1"/>
  <c r="F6604" i="1" s="1"/>
  <c r="G6604" i="1" s="1"/>
  <c r="C6605" i="1"/>
  <c r="H6604" i="1"/>
  <c r="B6606" i="1" l="1"/>
  <c r="D6605" i="1"/>
  <c r="E6605" i="1" s="1"/>
  <c r="F6605" i="1" s="1"/>
  <c r="G6605" i="1" s="1"/>
  <c r="A6607" i="1"/>
  <c r="H6605" i="1"/>
  <c r="C6606" i="1"/>
  <c r="C6607" i="1" l="1"/>
  <c r="H6606" i="1"/>
  <c r="A6608" i="1"/>
  <c r="D6606" i="1"/>
  <c r="E6606" i="1" s="1"/>
  <c r="F6606" i="1" s="1"/>
  <c r="G6606" i="1" s="1"/>
  <c r="B6607" i="1"/>
  <c r="H6607" i="1" l="1"/>
  <c r="C6608" i="1"/>
  <c r="D6607" i="1"/>
  <c r="E6607" i="1" s="1"/>
  <c r="F6607" i="1" s="1"/>
  <c r="G6607" i="1" s="1"/>
  <c r="A6609" i="1"/>
  <c r="B6608" i="1"/>
  <c r="A6610" i="1" l="1"/>
  <c r="B6609" i="1"/>
  <c r="D6608" i="1"/>
  <c r="E6608" i="1" s="1"/>
  <c r="F6608" i="1" s="1"/>
  <c r="G6608" i="1" s="1"/>
  <c r="H6608" i="1"/>
  <c r="C6609" i="1"/>
  <c r="C6610" i="1" l="1"/>
  <c r="H6609" i="1"/>
  <c r="B6610" i="1"/>
  <c r="A6611" i="1"/>
  <c r="D6609" i="1"/>
  <c r="E6609" i="1" s="1"/>
  <c r="F6609" i="1" s="1"/>
  <c r="G6609" i="1" s="1"/>
  <c r="A6612" i="1" l="1"/>
  <c r="H6610" i="1"/>
  <c r="C6611" i="1"/>
  <c r="B6611" i="1"/>
  <c r="D6610" i="1"/>
  <c r="E6610" i="1" s="1"/>
  <c r="F6610" i="1" s="1"/>
  <c r="G6610" i="1" s="1"/>
  <c r="C6612" i="1" l="1"/>
  <c r="D6611" i="1"/>
  <c r="E6611" i="1" s="1"/>
  <c r="F6611" i="1" s="1"/>
  <c r="G6611" i="1" s="1"/>
  <c r="H6611" i="1"/>
  <c r="A6613" i="1"/>
  <c r="B6612" i="1"/>
  <c r="A6614" i="1" l="1"/>
  <c r="B6613" i="1"/>
  <c r="C6613" i="1"/>
  <c r="H6612" i="1"/>
  <c r="D6612" i="1"/>
  <c r="E6612" i="1" s="1"/>
  <c r="F6612" i="1" s="1"/>
  <c r="G6612" i="1" s="1"/>
  <c r="A6615" i="1" l="1"/>
  <c r="H6613" i="1"/>
  <c r="C6614" i="1"/>
  <c r="B6614" i="1"/>
  <c r="D6613" i="1"/>
  <c r="E6613" i="1" s="1"/>
  <c r="F6613" i="1" s="1"/>
  <c r="G6613" i="1" s="1"/>
  <c r="D6614" i="1" l="1"/>
  <c r="E6614" i="1" s="1"/>
  <c r="F6614" i="1" s="1"/>
  <c r="G6614" i="1" s="1"/>
  <c r="A6616" i="1"/>
  <c r="B6615" i="1"/>
  <c r="H6614" i="1"/>
  <c r="C6615" i="1"/>
  <c r="H6615" i="1" l="1"/>
  <c r="C6616" i="1"/>
  <c r="D6615" i="1"/>
  <c r="E6615" i="1" s="1"/>
  <c r="F6615" i="1" s="1"/>
  <c r="G6615" i="1" s="1"/>
  <c r="B6616" i="1"/>
  <c r="A6617" i="1"/>
  <c r="A6618" i="1" l="1"/>
  <c r="B6617" i="1"/>
  <c r="H6616" i="1"/>
  <c r="D6616" i="1"/>
  <c r="E6616" i="1" s="1"/>
  <c r="F6616" i="1" s="1"/>
  <c r="G6616" i="1" s="1"/>
  <c r="C6617" i="1"/>
  <c r="D6617" i="1" l="1"/>
  <c r="E6617" i="1" s="1"/>
  <c r="F6617" i="1" s="1"/>
  <c r="G6617" i="1" s="1"/>
  <c r="H6617" i="1"/>
  <c r="A6619" i="1"/>
  <c r="C6618" i="1"/>
  <c r="B6618" i="1"/>
  <c r="B6619" i="1" l="1"/>
  <c r="C6619" i="1"/>
  <c r="A6620" i="1"/>
  <c r="D6618" i="1"/>
  <c r="E6618" i="1" s="1"/>
  <c r="F6618" i="1" s="1"/>
  <c r="G6618" i="1" s="1"/>
  <c r="H6618" i="1"/>
  <c r="C6620" i="1" l="1"/>
  <c r="D6619" i="1"/>
  <c r="E6619" i="1" s="1"/>
  <c r="F6619" i="1" s="1"/>
  <c r="G6619" i="1" s="1"/>
  <c r="H6619" i="1"/>
  <c r="A6621" i="1"/>
  <c r="B6620" i="1"/>
  <c r="A6622" i="1" l="1"/>
  <c r="B6621" i="1"/>
  <c r="D6620" i="1"/>
  <c r="E6620" i="1" s="1"/>
  <c r="F6620" i="1" s="1"/>
  <c r="G6620" i="1" s="1"/>
  <c r="H6620" i="1"/>
  <c r="C6621" i="1"/>
  <c r="B6622" i="1" l="1"/>
  <c r="C6622" i="1"/>
  <c r="A6623" i="1"/>
  <c r="D6621" i="1"/>
  <c r="E6621" i="1" s="1"/>
  <c r="F6621" i="1" s="1"/>
  <c r="G6621" i="1" s="1"/>
  <c r="H6621" i="1"/>
  <c r="C6623" i="1" l="1"/>
  <c r="A6624" i="1"/>
  <c r="D6622" i="1"/>
  <c r="E6622" i="1" s="1"/>
  <c r="F6622" i="1" s="1"/>
  <c r="G6622" i="1" s="1"/>
  <c r="B6623" i="1"/>
  <c r="H6622" i="1"/>
  <c r="H6623" i="1" l="1"/>
  <c r="C6624" i="1"/>
  <c r="D6623" i="1"/>
  <c r="E6623" i="1" s="1"/>
  <c r="F6623" i="1" s="1"/>
  <c r="G6623" i="1" s="1"/>
  <c r="A6625" i="1"/>
  <c r="B6624" i="1"/>
  <c r="A6626" i="1" l="1"/>
  <c r="B6625" i="1"/>
  <c r="D6624" i="1"/>
  <c r="E6624" i="1" s="1"/>
  <c r="F6624" i="1" s="1"/>
  <c r="G6624" i="1" s="1"/>
  <c r="H6624" i="1"/>
  <c r="C6625" i="1"/>
  <c r="C6626" i="1" l="1"/>
  <c r="H6625" i="1"/>
  <c r="A6627" i="1"/>
  <c r="D6625" i="1"/>
  <c r="E6625" i="1" s="1"/>
  <c r="F6625" i="1" s="1"/>
  <c r="G6625" i="1" s="1"/>
  <c r="B6626" i="1"/>
  <c r="A6628" i="1" l="1"/>
  <c r="H6626" i="1"/>
  <c r="C6627" i="1"/>
  <c r="B6627" i="1"/>
  <c r="D6626" i="1"/>
  <c r="E6626" i="1" s="1"/>
  <c r="F6626" i="1" s="1"/>
  <c r="G6626" i="1" s="1"/>
  <c r="C6628" i="1" l="1"/>
  <c r="D6627" i="1"/>
  <c r="E6627" i="1" s="1"/>
  <c r="F6627" i="1" s="1"/>
  <c r="G6627" i="1" s="1"/>
  <c r="H6627" i="1"/>
  <c r="B6628" i="1"/>
  <c r="A6629" i="1"/>
  <c r="A6630" i="1" l="1"/>
  <c r="B6629" i="1"/>
  <c r="C6629" i="1"/>
  <c r="H6628" i="1"/>
  <c r="D6628" i="1"/>
  <c r="E6628" i="1" s="1"/>
  <c r="F6628" i="1" s="1"/>
  <c r="G6628" i="1" s="1"/>
  <c r="A6631" i="1" l="1"/>
  <c r="H6629" i="1"/>
  <c r="C6630" i="1"/>
  <c r="B6630" i="1"/>
  <c r="D6629" i="1"/>
  <c r="E6629" i="1" s="1"/>
  <c r="F6629" i="1" s="1"/>
  <c r="G6629" i="1" s="1"/>
  <c r="D6630" i="1" l="1"/>
  <c r="E6630" i="1" s="1"/>
  <c r="F6630" i="1" s="1"/>
  <c r="G6630" i="1" s="1"/>
  <c r="A6632" i="1"/>
  <c r="H6630" i="1"/>
  <c r="C6631" i="1"/>
  <c r="B6631" i="1"/>
  <c r="H6631" i="1" l="1"/>
  <c r="C6632" i="1"/>
  <c r="D6631" i="1"/>
  <c r="E6631" i="1" s="1"/>
  <c r="F6631" i="1" s="1"/>
  <c r="G6631" i="1" s="1"/>
  <c r="B6632" i="1"/>
  <c r="A6633" i="1"/>
  <c r="A6634" i="1" l="1"/>
  <c r="B6633" i="1"/>
  <c r="H6632" i="1"/>
  <c r="C6633" i="1"/>
  <c r="D6632" i="1"/>
  <c r="E6632" i="1" s="1"/>
  <c r="F6632" i="1" s="1"/>
  <c r="G6632" i="1" s="1"/>
  <c r="D6633" i="1" l="1"/>
  <c r="E6633" i="1" s="1"/>
  <c r="F6633" i="1" s="1"/>
  <c r="G6633" i="1" s="1"/>
  <c r="A6635" i="1"/>
  <c r="B6634" i="1"/>
  <c r="H6633" i="1"/>
  <c r="C6634" i="1"/>
  <c r="B6635" i="1" l="1"/>
  <c r="C6635" i="1"/>
  <c r="H6634" i="1"/>
  <c r="D6634" i="1"/>
  <c r="E6634" i="1" s="1"/>
  <c r="F6634" i="1" s="1"/>
  <c r="G6634" i="1" s="1"/>
  <c r="A6636" i="1"/>
  <c r="C6636" i="1" l="1"/>
  <c r="D6635" i="1"/>
  <c r="E6635" i="1" s="1"/>
  <c r="F6635" i="1" s="1"/>
  <c r="G6635" i="1" s="1"/>
  <c r="H6635" i="1"/>
  <c r="A6637" i="1"/>
  <c r="B6636" i="1"/>
  <c r="A6638" i="1" l="1"/>
  <c r="B6637" i="1"/>
  <c r="D6636" i="1"/>
  <c r="E6636" i="1" s="1"/>
  <c r="F6636" i="1" s="1"/>
  <c r="G6636" i="1" s="1"/>
  <c r="H6636" i="1"/>
  <c r="C6637" i="1"/>
  <c r="B6638" i="1" l="1"/>
  <c r="C6638" i="1"/>
  <c r="D6637" i="1"/>
  <c r="E6637" i="1" s="1"/>
  <c r="F6637" i="1" s="1"/>
  <c r="G6637" i="1" s="1"/>
  <c r="A6639" i="1"/>
  <c r="H6637" i="1"/>
  <c r="C6639" i="1" l="1"/>
  <c r="A6640" i="1"/>
  <c r="D6638" i="1"/>
  <c r="E6638" i="1" s="1"/>
  <c r="F6638" i="1" s="1"/>
  <c r="G6638" i="1" s="1"/>
  <c r="H6638" i="1"/>
  <c r="B6639" i="1"/>
  <c r="A6641" i="1" l="1"/>
  <c r="B6640" i="1"/>
  <c r="H6639" i="1"/>
  <c r="D6639" i="1"/>
  <c r="E6639" i="1" s="1"/>
  <c r="F6639" i="1" s="1"/>
  <c r="G6639" i="1" s="1"/>
  <c r="C6640" i="1"/>
  <c r="H6640" i="1" l="1"/>
  <c r="D6640" i="1"/>
  <c r="E6640" i="1" s="1"/>
  <c r="F6640" i="1" s="1"/>
  <c r="G6640" i="1" s="1"/>
  <c r="C6641" i="1"/>
  <c r="A6642" i="1"/>
  <c r="B6641" i="1"/>
  <c r="H6641" i="1" l="1"/>
  <c r="D6641" i="1"/>
  <c r="E6641" i="1" s="1"/>
  <c r="F6641" i="1" s="1"/>
  <c r="G6641" i="1" s="1"/>
  <c r="C6642" i="1"/>
  <c r="B6642" i="1"/>
  <c r="A6643" i="1"/>
  <c r="H6642" i="1" l="1"/>
  <c r="D6642" i="1"/>
  <c r="E6642" i="1" s="1"/>
  <c r="F6642" i="1" s="1"/>
  <c r="G6642" i="1" s="1"/>
  <c r="A6644" i="1"/>
  <c r="C6643" i="1"/>
  <c r="B6643" i="1"/>
  <c r="D6643" i="1" l="1"/>
  <c r="E6643" i="1" s="1"/>
  <c r="F6643" i="1" s="1"/>
  <c r="G6643" i="1" s="1"/>
  <c r="A6645" i="1"/>
  <c r="B6644" i="1"/>
  <c r="H6643" i="1"/>
  <c r="C6644" i="1"/>
  <c r="D6644" i="1" l="1"/>
  <c r="E6644" i="1" s="1"/>
  <c r="F6644" i="1" s="1"/>
  <c r="G6644" i="1" s="1"/>
  <c r="C6645" i="1"/>
  <c r="A6646" i="1"/>
  <c r="B6645" i="1"/>
  <c r="H6644" i="1"/>
  <c r="D6645" i="1" l="1"/>
  <c r="E6645" i="1" s="1"/>
  <c r="F6645" i="1" s="1"/>
  <c r="G6645" i="1" s="1"/>
  <c r="A6647" i="1"/>
  <c r="H6645" i="1"/>
  <c r="C6646" i="1"/>
  <c r="B6646" i="1"/>
  <c r="C6647" i="1" l="1"/>
  <c r="D6646" i="1"/>
  <c r="E6646" i="1" s="1"/>
  <c r="F6646" i="1" s="1"/>
  <c r="G6646" i="1" s="1"/>
  <c r="A6648" i="1"/>
  <c r="B6647" i="1"/>
  <c r="H6646" i="1"/>
  <c r="A6649" i="1" l="1"/>
  <c r="B6648" i="1"/>
  <c r="C6648" i="1"/>
  <c r="D6647" i="1"/>
  <c r="E6647" i="1" s="1"/>
  <c r="F6647" i="1" s="1"/>
  <c r="G6647" i="1" s="1"/>
  <c r="H6647" i="1"/>
  <c r="C6649" i="1" l="1"/>
  <c r="B6649" i="1"/>
  <c r="H6648" i="1"/>
  <c r="A6650" i="1"/>
  <c r="D6648" i="1"/>
  <c r="E6648" i="1" s="1"/>
  <c r="F6648" i="1" s="1"/>
  <c r="G6648" i="1" s="1"/>
  <c r="A6651" i="1" l="1"/>
  <c r="H6649" i="1"/>
  <c r="D6649" i="1"/>
  <c r="E6649" i="1" s="1"/>
  <c r="F6649" i="1" s="1"/>
  <c r="G6649" i="1" s="1"/>
  <c r="C6650" i="1"/>
  <c r="B6650" i="1"/>
  <c r="H6650" i="1" l="1"/>
  <c r="C6651" i="1"/>
  <c r="D6650" i="1"/>
  <c r="E6650" i="1" s="1"/>
  <c r="F6650" i="1" s="1"/>
  <c r="G6650" i="1" s="1"/>
  <c r="A6652" i="1"/>
  <c r="B6651" i="1"/>
  <c r="A6653" i="1" l="1"/>
  <c r="B6652" i="1"/>
  <c r="C6652" i="1"/>
  <c r="D6651" i="1"/>
  <c r="E6651" i="1" s="1"/>
  <c r="F6651" i="1" s="1"/>
  <c r="G6651" i="1" s="1"/>
  <c r="H6651" i="1"/>
  <c r="A6654" i="1" l="1"/>
  <c r="H6652" i="1"/>
  <c r="C6653" i="1"/>
  <c r="B6653" i="1"/>
  <c r="D6652" i="1"/>
  <c r="E6652" i="1" s="1"/>
  <c r="F6652" i="1" s="1"/>
  <c r="G6652" i="1" s="1"/>
  <c r="D6653" i="1" l="1"/>
  <c r="E6653" i="1" s="1"/>
  <c r="F6653" i="1" s="1"/>
  <c r="G6653" i="1" s="1"/>
  <c r="A6655" i="1"/>
  <c r="B6654" i="1"/>
  <c r="C6654" i="1"/>
  <c r="H6653" i="1"/>
  <c r="C6655" i="1" l="1"/>
  <c r="D6654" i="1"/>
  <c r="E6654" i="1" s="1"/>
  <c r="F6654" i="1" s="1"/>
  <c r="G6654" i="1" s="1"/>
  <c r="H6654" i="1"/>
  <c r="B6655" i="1"/>
  <c r="A6656" i="1"/>
  <c r="A6657" i="1" l="1"/>
  <c r="B6656" i="1"/>
  <c r="H6655" i="1"/>
  <c r="D6655" i="1"/>
  <c r="E6655" i="1" s="1"/>
  <c r="F6655" i="1" s="1"/>
  <c r="G6655" i="1" s="1"/>
  <c r="C6656" i="1"/>
  <c r="D6656" i="1" l="1"/>
  <c r="E6656" i="1" s="1"/>
  <c r="F6656" i="1" s="1"/>
  <c r="G6656" i="1" s="1"/>
  <c r="H6656" i="1"/>
  <c r="C6657" i="1"/>
  <c r="A6658" i="1"/>
  <c r="B6657" i="1"/>
  <c r="B6658" i="1" l="1"/>
  <c r="H6657" i="1"/>
  <c r="D6657" i="1"/>
  <c r="E6657" i="1" s="1"/>
  <c r="F6657" i="1" s="1"/>
  <c r="G6657" i="1" s="1"/>
  <c r="C6658" i="1"/>
  <c r="A6659" i="1"/>
  <c r="H6658" i="1" l="1"/>
  <c r="C6659" i="1"/>
  <c r="D6658" i="1"/>
  <c r="E6658" i="1" s="1"/>
  <c r="F6658" i="1" s="1"/>
  <c r="G6658" i="1" s="1"/>
  <c r="B6659" i="1"/>
  <c r="A6660" i="1"/>
  <c r="A6661" i="1" l="1"/>
  <c r="B6660" i="1"/>
  <c r="D6659" i="1"/>
  <c r="E6659" i="1" s="1"/>
  <c r="F6659" i="1" s="1"/>
  <c r="G6659" i="1" s="1"/>
  <c r="H6659" i="1"/>
  <c r="C6660" i="1"/>
  <c r="B6661" i="1" l="1"/>
  <c r="H6660" i="1"/>
  <c r="A6662" i="1"/>
  <c r="D6660" i="1"/>
  <c r="E6660" i="1" s="1"/>
  <c r="F6660" i="1" s="1"/>
  <c r="G6660" i="1" s="1"/>
  <c r="C6661" i="1"/>
  <c r="C6662" i="1" l="1"/>
  <c r="H6661" i="1"/>
  <c r="D6661" i="1"/>
  <c r="E6661" i="1" s="1"/>
  <c r="F6661" i="1" s="1"/>
  <c r="G6661" i="1" s="1"/>
  <c r="A6663" i="1"/>
  <c r="B6662" i="1"/>
  <c r="C6663" i="1" l="1"/>
  <c r="D6662" i="1"/>
  <c r="E6662" i="1" s="1"/>
  <c r="F6662" i="1" s="1"/>
  <c r="G6662" i="1" s="1"/>
  <c r="H6662" i="1"/>
  <c r="A6664" i="1"/>
  <c r="B6663" i="1"/>
  <c r="C6664" i="1" l="1"/>
  <c r="H6663" i="1"/>
  <c r="B6664" i="1"/>
  <c r="A6665" i="1"/>
  <c r="D6663" i="1"/>
  <c r="E6663" i="1" s="1"/>
  <c r="F6663" i="1" s="1"/>
  <c r="G6663" i="1" s="1"/>
  <c r="C6665" i="1" l="1"/>
  <c r="H6664" i="1"/>
  <c r="D6664" i="1"/>
  <c r="E6664" i="1" s="1"/>
  <c r="F6664" i="1" s="1"/>
  <c r="G6664" i="1" s="1"/>
  <c r="A6666" i="1"/>
  <c r="B6665" i="1"/>
  <c r="C6666" i="1" l="1"/>
  <c r="D6665" i="1"/>
  <c r="E6665" i="1" s="1"/>
  <c r="F6665" i="1" s="1"/>
  <c r="G6665" i="1" s="1"/>
  <c r="H6665" i="1"/>
  <c r="B6666" i="1"/>
  <c r="A6667" i="1"/>
  <c r="A6668" i="1" l="1"/>
  <c r="B6667" i="1"/>
  <c r="D6666" i="1"/>
  <c r="E6666" i="1" s="1"/>
  <c r="F6666" i="1" s="1"/>
  <c r="G6666" i="1" s="1"/>
  <c r="H6666" i="1"/>
  <c r="C6667" i="1"/>
  <c r="D6667" i="1" l="1"/>
  <c r="E6667" i="1" s="1"/>
  <c r="F6667" i="1" s="1"/>
  <c r="G6667" i="1" s="1"/>
  <c r="H6667" i="1"/>
  <c r="A6669" i="1"/>
  <c r="C6668" i="1"/>
  <c r="B6668" i="1"/>
  <c r="D6668" i="1" l="1"/>
  <c r="E6668" i="1" s="1"/>
  <c r="F6668" i="1" s="1"/>
  <c r="G6668" i="1" s="1"/>
  <c r="H6668" i="1"/>
  <c r="B6669" i="1"/>
  <c r="C6669" i="1"/>
  <c r="A6670" i="1"/>
  <c r="H6669" i="1" l="1"/>
  <c r="D6669" i="1"/>
  <c r="E6669" i="1" s="1"/>
  <c r="F6669" i="1" s="1"/>
  <c r="G6669" i="1" s="1"/>
  <c r="C6670" i="1"/>
  <c r="A6671" i="1"/>
  <c r="B6670" i="1"/>
  <c r="D6670" i="1" l="1"/>
  <c r="E6670" i="1" s="1"/>
  <c r="F6670" i="1" s="1"/>
  <c r="G6670" i="1" s="1"/>
  <c r="C6671" i="1"/>
  <c r="B6671" i="1"/>
  <c r="H6670" i="1"/>
  <c r="A6672" i="1"/>
  <c r="D6671" i="1" l="1"/>
  <c r="E6671" i="1" s="1"/>
  <c r="F6671" i="1" s="1"/>
  <c r="G6671" i="1" s="1"/>
  <c r="A6673" i="1"/>
  <c r="C6672" i="1"/>
  <c r="B6672" i="1"/>
  <c r="H6671" i="1"/>
  <c r="H6672" i="1" l="1"/>
  <c r="D6672" i="1"/>
  <c r="E6672" i="1" s="1"/>
  <c r="F6672" i="1" s="1"/>
  <c r="G6672" i="1" s="1"/>
  <c r="B6673" i="1"/>
  <c r="C6673" i="1"/>
  <c r="A6674" i="1"/>
  <c r="B6674" i="1" l="1"/>
  <c r="C6674" i="1"/>
  <c r="H6673" i="1"/>
  <c r="D6673" i="1"/>
  <c r="E6673" i="1" s="1"/>
  <c r="F6673" i="1" s="1"/>
  <c r="G6673" i="1" s="1"/>
  <c r="A6675" i="1"/>
  <c r="H6674" i="1" l="1"/>
  <c r="C6675" i="1"/>
  <c r="B6675" i="1"/>
  <c r="A6676" i="1"/>
  <c r="D6674" i="1"/>
  <c r="E6674" i="1" s="1"/>
  <c r="F6674" i="1" s="1"/>
  <c r="G6674" i="1" s="1"/>
  <c r="A6677" i="1" l="1"/>
  <c r="B6676" i="1"/>
  <c r="D6675" i="1"/>
  <c r="E6675" i="1" s="1"/>
  <c r="F6675" i="1" s="1"/>
  <c r="G6675" i="1" s="1"/>
  <c r="C6676" i="1"/>
  <c r="H6675" i="1"/>
  <c r="C6677" i="1" l="1"/>
  <c r="D6676" i="1"/>
  <c r="E6676" i="1" s="1"/>
  <c r="F6676" i="1" s="1"/>
  <c r="G6676" i="1" s="1"/>
  <c r="H6676" i="1"/>
  <c r="B6677" i="1"/>
  <c r="A6678" i="1"/>
  <c r="A6679" i="1" l="1"/>
  <c r="B6678" i="1"/>
  <c r="C6678" i="1"/>
  <c r="H6677" i="1"/>
  <c r="D6677" i="1"/>
  <c r="E6677" i="1" s="1"/>
  <c r="F6677" i="1" s="1"/>
  <c r="G6677" i="1" s="1"/>
  <c r="A6680" i="1" l="1"/>
  <c r="H6678" i="1"/>
  <c r="C6679" i="1"/>
  <c r="D6678" i="1"/>
  <c r="E6678" i="1" s="1"/>
  <c r="F6678" i="1" s="1"/>
  <c r="G6678" i="1" s="1"/>
  <c r="B6679" i="1"/>
  <c r="D6679" i="1" l="1"/>
  <c r="E6679" i="1" s="1"/>
  <c r="F6679" i="1" s="1"/>
  <c r="G6679" i="1" s="1"/>
  <c r="B6680" i="1"/>
  <c r="C6680" i="1"/>
  <c r="A6681" i="1"/>
  <c r="H6679" i="1"/>
  <c r="H6680" i="1" l="1"/>
  <c r="B6681" i="1"/>
  <c r="D6680" i="1"/>
  <c r="E6680" i="1" s="1"/>
  <c r="F6680" i="1" s="1"/>
  <c r="G6680" i="1" s="1"/>
  <c r="A6682" i="1"/>
  <c r="C6681" i="1"/>
  <c r="H6681" i="1" l="1"/>
  <c r="C6682" i="1"/>
  <c r="D6681" i="1"/>
  <c r="E6681" i="1" s="1"/>
  <c r="F6681" i="1" s="1"/>
  <c r="G6681" i="1" s="1"/>
  <c r="B6682" i="1"/>
  <c r="A6683" i="1"/>
  <c r="A6684" i="1" l="1"/>
  <c r="D6682" i="1"/>
  <c r="E6682" i="1" s="1"/>
  <c r="F6682" i="1" s="1"/>
  <c r="G6682" i="1" s="1"/>
  <c r="B6683" i="1"/>
  <c r="H6682" i="1"/>
  <c r="C6683" i="1"/>
  <c r="D6683" i="1" l="1"/>
  <c r="E6683" i="1" s="1"/>
  <c r="F6683" i="1" s="1"/>
  <c r="G6683" i="1" s="1"/>
  <c r="A6685" i="1"/>
  <c r="C6684" i="1"/>
  <c r="H6683" i="1"/>
  <c r="B6684" i="1"/>
  <c r="C6685" i="1" l="1"/>
  <c r="D6684" i="1"/>
  <c r="E6684" i="1" s="1"/>
  <c r="F6684" i="1" s="1"/>
  <c r="G6684" i="1" s="1"/>
  <c r="B6685" i="1"/>
  <c r="H6684" i="1"/>
  <c r="A6686" i="1"/>
  <c r="A6687" i="1" l="1"/>
  <c r="B6686" i="1"/>
  <c r="H6685" i="1"/>
  <c r="C6686" i="1"/>
  <c r="D6685" i="1"/>
  <c r="E6685" i="1" s="1"/>
  <c r="F6685" i="1" s="1"/>
  <c r="G6685" i="1" s="1"/>
  <c r="D6686" i="1" l="1"/>
  <c r="E6686" i="1" s="1"/>
  <c r="F6686" i="1" s="1"/>
  <c r="G6686" i="1" s="1"/>
  <c r="B6687" i="1"/>
  <c r="A6688" i="1"/>
  <c r="C6687" i="1"/>
  <c r="H6686" i="1"/>
  <c r="B6688" i="1" l="1"/>
  <c r="H6687" i="1"/>
  <c r="D6687" i="1"/>
  <c r="E6687" i="1" s="1"/>
  <c r="F6687" i="1" s="1"/>
  <c r="G6687" i="1" s="1"/>
  <c r="C6688" i="1"/>
  <c r="A6689" i="1"/>
  <c r="H6688" i="1" l="1"/>
  <c r="C6689" i="1"/>
  <c r="A6690" i="1"/>
  <c r="D6688" i="1"/>
  <c r="E6688" i="1" s="1"/>
  <c r="F6688" i="1" s="1"/>
  <c r="G6688" i="1" s="1"/>
  <c r="B6689" i="1"/>
  <c r="H6689" i="1" l="1"/>
  <c r="A6691" i="1"/>
  <c r="B6690" i="1"/>
  <c r="D6689" i="1"/>
  <c r="E6689" i="1" s="1"/>
  <c r="F6689" i="1" s="1"/>
  <c r="G6689" i="1" s="1"/>
  <c r="C6690" i="1"/>
  <c r="H6690" i="1" l="1"/>
  <c r="D6690" i="1"/>
  <c r="E6690" i="1" s="1"/>
  <c r="F6690" i="1" s="1"/>
  <c r="G6690" i="1" s="1"/>
  <c r="C6691" i="1"/>
  <c r="A6692" i="1"/>
  <c r="B6691" i="1"/>
  <c r="H6691" i="1" l="1"/>
  <c r="B6692" i="1"/>
  <c r="A6693" i="1"/>
  <c r="D6691" i="1"/>
  <c r="E6691" i="1" s="1"/>
  <c r="F6691" i="1" s="1"/>
  <c r="G6691" i="1" s="1"/>
  <c r="C6692" i="1"/>
  <c r="C6693" i="1" l="1"/>
  <c r="D6692" i="1"/>
  <c r="E6692" i="1" s="1"/>
  <c r="F6692" i="1" s="1"/>
  <c r="G6692" i="1" s="1"/>
  <c r="H6692" i="1"/>
  <c r="A6694" i="1"/>
  <c r="B6693" i="1"/>
  <c r="A6695" i="1" l="1"/>
  <c r="B6694" i="1"/>
  <c r="H6693" i="1"/>
  <c r="D6693" i="1"/>
  <c r="E6693" i="1" s="1"/>
  <c r="F6693" i="1" s="1"/>
  <c r="G6693" i="1" s="1"/>
  <c r="C6694" i="1"/>
  <c r="H6694" i="1" l="1"/>
  <c r="D6694" i="1"/>
  <c r="E6694" i="1" s="1"/>
  <c r="F6694" i="1" s="1"/>
  <c r="G6694" i="1" s="1"/>
  <c r="B6695" i="1"/>
  <c r="A6696" i="1"/>
  <c r="C6695" i="1"/>
  <c r="H6695" i="1" l="1"/>
  <c r="D6695" i="1"/>
  <c r="E6695" i="1" s="1"/>
  <c r="F6695" i="1" s="1"/>
  <c r="G6695" i="1" s="1"/>
  <c r="B6696" i="1"/>
  <c r="A6697" i="1"/>
  <c r="C6696" i="1"/>
  <c r="H6696" i="1" l="1"/>
  <c r="D6696" i="1"/>
  <c r="E6696" i="1" s="1"/>
  <c r="F6696" i="1" s="1"/>
  <c r="G6696" i="1" s="1"/>
  <c r="C6697" i="1"/>
  <c r="B6697" i="1"/>
  <c r="A6698" i="1"/>
  <c r="D6697" i="1" l="1"/>
  <c r="E6697" i="1" s="1"/>
  <c r="F6697" i="1" s="1"/>
  <c r="G6697" i="1" s="1"/>
  <c r="B6698" i="1"/>
  <c r="H6697" i="1"/>
  <c r="A6699" i="1"/>
  <c r="C6698" i="1"/>
  <c r="D6698" i="1" l="1"/>
  <c r="E6698" i="1" s="1"/>
  <c r="F6698" i="1" s="1"/>
  <c r="G6698" i="1" s="1"/>
  <c r="H6698" i="1"/>
  <c r="A6700" i="1"/>
  <c r="C6699" i="1"/>
  <c r="B6699" i="1"/>
  <c r="D6699" i="1" l="1"/>
  <c r="E6699" i="1" s="1"/>
  <c r="F6699" i="1" s="1"/>
  <c r="G6699" i="1" s="1"/>
  <c r="B6700" i="1"/>
  <c r="H6699" i="1"/>
  <c r="C6700" i="1"/>
  <c r="A6701" i="1"/>
  <c r="C6701" i="1" l="1"/>
  <c r="D6700" i="1"/>
  <c r="E6700" i="1" s="1"/>
  <c r="F6700" i="1" s="1"/>
  <c r="G6700" i="1" s="1"/>
  <c r="H6700" i="1"/>
  <c r="B6701" i="1"/>
  <c r="A6702" i="1"/>
  <c r="A6703" i="1" l="1"/>
  <c r="B6702" i="1"/>
  <c r="C6702" i="1"/>
  <c r="D6701" i="1"/>
  <c r="E6701" i="1" s="1"/>
  <c r="F6701" i="1" s="1"/>
  <c r="G6701" i="1" s="1"/>
  <c r="H6701" i="1"/>
  <c r="A6704" i="1" l="1"/>
  <c r="H6702" i="1"/>
  <c r="D6702" i="1"/>
  <c r="E6702" i="1" s="1"/>
  <c r="F6702" i="1" s="1"/>
  <c r="G6702" i="1" s="1"/>
  <c r="C6703" i="1"/>
  <c r="B6703" i="1"/>
  <c r="A6705" i="1" l="1"/>
  <c r="C6704" i="1"/>
  <c r="B6704" i="1"/>
  <c r="H6703" i="1"/>
  <c r="D6703" i="1"/>
  <c r="E6703" i="1" s="1"/>
  <c r="F6703" i="1" s="1"/>
  <c r="G6703" i="1" s="1"/>
  <c r="H6704" i="1" l="1"/>
  <c r="A6706" i="1"/>
  <c r="B6705" i="1"/>
  <c r="D6704" i="1"/>
  <c r="E6704" i="1" s="1"/>
  <c r="F6704" i="1" s="1"/>
  <c r="G6704" i="1" s="1"/>
  <c r="C6705" i="1"/>
  <c r="A6707" i="1" l="1"/>
  <c r="C6706" i="1"/>
  <c r="B6706" i="1"/>
  <c r="H6705" i="1"/>
  <c r="D6705" i="1"/>
  <c r="E6705" i="1" s="1"/>
  <c r="F6705" i="1" s="1"/>
  <c r="G6705" i="1" s="1"/>
  <c r="A6708" i="1" l="1"/>
  <c r="H6706" i="1"/>
  <c r="C6707" i="1"/>
  <c r="D6706" i="1"/>
  <c r="E6706" i="1" s="1"/>
  <c r="F6706" i="1" s="1"/>
  <c r="G6706" i="1" s="1"/>
  <c r="B6707" i="1"/>
  <c r="A6709" i="1" l="1"/>
  <c r="C6708" i="1"/>
  <c r="H6707" i="1"/>
  <c r="B6708" i="1"/>
  <c r="D6707" i="1"/>
  <c r="E6707" i="1" s="1"/>
  <c r="F6707" i="1" s="1"/>
  <c r="G6707" i="1" s="1"/>
  <c r="C6709" i="1" l="1"/>
  <c r="D6708" i="1"/>
  <c r="E6708" i="1" s="1"/>
  <c r="F6708" i="1" s="1"/>
  <c r="G6708" i="1" s="1"/>
  <c r="A6710" i="1"/>
  <c r="B6709" i="1"/>
  <c r="H6708" i="1"/>
  <c r="A6711" i="1" l="1"/>
  <c r="B6710" i="1"/>
  <c r="H6709" i="1"/>
  <c r="D6709" i="1"/>
  <c r="E6709" i="1" s="1"/>
  <c r="F6709" i="1" s="1"/>
  <c r="G6709" i="1" s="1"/>
  <c r="C6710" i="1"/>
  <c r="B6711" i="1" l="1"/>
  <c r="D6710" i="1"/>
  <c r="E6710" i="1" s="1"/>
  <c r="F6710" i="1" s="1"/>
  <c r="G6710" i="1" s="1"/>
  <c r="H6710" i="1"/>
  <c r="A6712" i="1"/>
  <c r="C6711" i="1"/>
  <c r="B6712" i="1" l="1"/>
  <c r="A6713" i="1"/>
  <c r="D6711" i="1"/>
  <c r="E6711" i="1" s="1"/>
  <c r="F6711" i="1" s="1"/>
  <c r="G6711" i="1" s="1"/>
  <c r="C6712" i="1"/>
  <c r="H6711" i="1"/>
  <c r="H6712" i="1" l="1"/>
  <c r="B6713" i="1"/>
  <c r="D6712" i="1"/>
  <c r="E6712" i="1" s="1"/>
  <c r="F6712" i="1" s="1"/>
  <c r="G6712" i="1" s="1"/>
  <c r="C6713" i="1"/>
  <c r="A6714" i="1"/>
  <c r="B6714" i="1" l="1"/>
  <c r="A6715" i="1"/>
  <c r="H6713" i="1"/>
  <c r="D6713" i="1"/>
  <c r="E6713" i="1" s="1"/>
  <c r="F6713" i="1" s="1"/>
  <c r="G6713" i="1" s="1"/>
  <c r="C6714" i="1"/>
  <c r="B6715" i="1" l="1"/>
  <c r="D6714" i="1"/>
  <c r="E6714" i="1" s="1"/>
  <c r="F6714" i="1" s="1"/>
  <c r="G6714" i="1" s="1"/>
  <c r="A6716" i="1"/>
  <c r="C6715" i="1"/>
  <c r="H6714" i="1"/>
  <c r="B6716" i="1" l="1"/>
  <c r="A6717" i="1"/>
  <c r="H6715" i="1"/>
  <c r="D6715" i="1"/>
  <c r="E6715" i="1" s="1"/>
  <c r="F6715" i="1" s="1"/>
  <c r="G6715" i="1" s="1"/>
  <c r="C6716" i="1"/>
  <c r="C6717" i="1" l="1"/>
  <c r="D6716" i="1"/>
  <c r="E6716" i="1" s="1"/>
  <c r="F6716" i="1" s="1"/>
  <c r="G6716" i="1" s="1"/>
  <c r="B6717" i="1"/>
  <c r="H6716" i="1"/>
  <c r="A6718" i="1"/>
  <c r="A6719" i="1" l="1"/>
  <c r="B6718" i="1"/>
  <c r="C6718" i="1"/>
  <c r="H6717" i="1"/>
  <c r="D6717" i="1"/>
  <c r="E6717" i="1" s="1"/>
  <c r="F6717" i="1" s="1"/>
  <c r="G6717" i="1" s="1"/>
  <c r="C6719" i="1" l="1"/>
  <c r="B6719" i="1"/>
  <c r="H6718" i="1"/>
  <c r="D6718" i="1"/>
  <c r="E6718" i="1" s="1"/>
  <c r="F6718" i="1" s="1"/>
  <c r="G6718" i="1" s="1"/>
  <c r="A6720" i="1"/>
  <c r="C6720" i="1" l="1"/>
  <c r="H6719" i="1"/>
  <c r="D6719" i="1"/>
  <c r="E6719" i="1" s="1"/>
  <c r="F6719" i="1" s="1"/>
  <c r="G6719" i="1" s="1"/>
  <c r="B6720" i="1"/>
  <c r="A6721" i="1"/>
  <c r="H6720" i="1" l="1"/>
  <c r="C6721" i="1"/>
  <c r="B6721" i="1"/>
  <c r="D6720" i="1"/>
  <c r="E6720" i="1" s="1"/>
  <c r="F6720" i="1" s="1"/>
  <c r="G6720" i="1" s="1"/>
  <c r="A6722" i="1"/>
  <c r="C6722" i="1" l="1"/>
  <c r="H6721" i="1"/>
  <c r="B6722" i="1"/>
  <c r="A6723" i="1"/>
  <c r="D6721" i="1"/>
  <c r="E6721" i="1" s="1"/>
  <c r="F6721" i="1" s="1"/>
  <c r="G6721" i="1" s="1"/>
  <c r="C6723" i="1" l="1"/>
  <c r="H6722" i="1"/>
  <c r="B6723" i="1"/>
  <c r="A6724" i="1"/>
  <c r="D6722" i="1"/>
  <c r="E6722" i="1" s="1"/>
  <c r="F6722" i="1" s="1"/>
  <c r="G6722" i="1" s="1"/>
  <c r="C6724" i="1" l="1"/>
  <c r="H6723" i="1"/>
  <c r="B6724" i="1"/>
  <c r="A6725" i="1"/>
  <c r="D6723" i="1"/>
  <c r="E6723" i="1" s="1"/>
  <c r="F6723" i="1" s="1"/>
  <c r="G6723" i="1" s="1"/>
  <c r="C6725" i="1" l="1"/>
  <c r="D6724" i="1"/>
  <c r="E6724" i="1" s="1"/>
  <c r="F6724" i="1" s="1"/>
  <c r="G6724" i="1" s="1"/>
  <c r="H6724" i="1"/>
  <c r="B6725" i="1"/>
  <c r="A6726" i="1"/>
  <c r="A6727" i="1" l="1"/>
  <c r="B6726" i="1"/>
  <c r="D6725" i="1"/>
  <c r="E6725" i="1" s="1"/>
  <c r="F6725" i="1" s="1"/>
  <c r="G6725" i="1" s="1"/>
  <c r="H6725" i="1"/>
  <c r="C6726" i="1"/>
  <c r="D6726" i="1" l="1"/>
  <c r="E6726" i="1" s="1"/>
  <c r="F6726" i="1" s="1"/>
  <c r="G6726" i="1" s="1"/>
  <c r="H6726" i="1"/>
  <c r="C6727" i="1"/>
  <c r="A6728" i="1"/>
  <c r="B6727" i="1"/>
  <c r="D6727" i="1" l="1"/>
  <c r="E6727" i="1" s="1"/>
  <c r="F6727" i="1" s="1"/>
  <c r="G6727" i="1" s="1"/>
  <c r="H6727" i="1"/>
  <c r="A6729" i="1"/>
  <c r="C6728" i="1"/>
  <c r="B6728" i="1"/>
  <c r="H6728" i="1" l="1"/>
  <c r="D6728" i="1"/>
  <c r="E6728" i="1" s="1"/>
  <c r="F6728" i="1" s="1"/>
  <c r="G6728" i="1" s="1"/>
  <c r="A6730" i="1"/>
  <c r="C6729" i="1"/>
  <c r="B6729" i="1"/>
  <c r="D6729" i="1" l="1"/>
  <c r="E6729" i="1" s="1"/>
  <c r="F6729" i="1" s="1"/>
  <c r="G6729" i="1" s="1"/>
  <c r="C6730" i="1"/>
  <c r="B6730" i="1"/>
  <c r="A6731" i="1"/>
  <c r="H6729" i="1"/>
  <c r="D6730" i="1" l="1"/>
  <c r="E6730" i="1" s="1"/>
  <c r="F6730" i="1" s="1"/>
  <c r="G6730" i="1" s="1"/>
  <c r="C6731" i="1"/>
  <c r="A6732" i="1"/>
  <c r="B6731" i="1"/>
  <c r="H6730" i="1"/>
  <c r="D6731" i="1" l="1"/>
  <c r="E6731" i="1" s="1"/>
  <c r="F6731" i="1" s="1"/>
  <c r="G6731" i="1" s="1"/>
  <c r="A6733" i="1"/>
  <c r="B6732" i="1"/>
  <c r="H6731" i="1"/>
  <c r="C6732" i="1"/>
  <c r="C6733" i="1" l="1"/>
  <c r="D6732" i="1"/>
  <c r="E6732" i="1" s="1"/>
  <c r="F6732" i="1" s="1"/>
  <c r="G6732" i="1" s="1"/>
  <c r="A6734" i="1"/>
  <c r="H6732" i="1"/>
  <c r="B6733" i="1"/>
  <c r="A6735" i="1" l="1"/>
  <c r="B6734" i="1"/>
  <c r="D6733" i="1"/>
  <c r="E6733" i="1" s="1"/>
  <c r="F6733" i="1" s="1"/>
  <c r="G6733" i="1" s="1"/>
  <c r="H6733" i="1"/>
  <c r="C6734" i="1"/>
  <c r="A6736" i="1" l="1"/>
  <c r="H6734" i="1"/>
  <c r="B6735" i="1"/>
  <c r="C6735" i="1"/>
  <c r="D6734" i="1"/>
  <c r="E6734" i="1" s="1"/>
  <c r="F6734" i="1" s="1"/>
  <c r="G6734" i="1" s="1"/>
  <c r="A6737" i="1" l="1"/>
  <c r="D6735" i="1"/>
  <c r="E6735" i="1" s="1"/>
  <c r="F6735" i="1" s="1"/>
  <c r="G6735" i="1" s="1"/>
  <c r="B6736" i="1"/>
  <c r="C6736" i="1"/>
  <c r="H6735" i="1"/>
  <c r="H6736" i="1" l="1"/>
  <c r="A6738" i="1"/>
  <c r="C6737" i="1"/>
  <c r="B6737" i="1"/>
  <c r="D6736" i="1"/>
  <c r="E6736" i="1" s="1"/>
  <c r="F6736" i="1" s="1"/>
  <c r="G6736" i="1" s="1"/>
  <c r="A6739" i="1" l="1"/>
  <c r="B6738" i="1"/>
  <c r="D6737" i="1"/>
  <c r="E6737" i="1" s="1"/>
  <c r="F6737" i="1" s="1"/>
  <c r="G6737" i="1" s="1"/>
  <c r="C6738" i="1"/>
  <c r="H6737" i="1"/>
  <c r="A6740" i="1" l="1"/>
  <c r="H6738" i="1"/>
  <c r="D6738" i="1"/>
  <c r="E6738" i="1" s="1"/>
  <c r="F6738" i="1" s="1"/>
  <c r="G6738" i="1" s="1"/>
  <c r="C6739" i="1"/>
  <c r="B6739" i="1"/>
  <c r="A6741" i="1" l="1"/>
  <c r="D6739" i="1"/>
  <c r="E6739" i="1" s="1"/>
  <c r="F6739" i="1" s="1"/>
  <c r="G6739" i="1" s="1"/>
  <c r="B6740" i="1"/>
  <c r="C6740" i="1"/>
  <c r="H6739" i="1"/>
  <c r="C6741" i="1" l="1"/>
  <c r="D6740" i="1"/>
  <c r="E6740" i="1" s="1"/>
  <c r="F6740" i="1" s="1"/>
  <c r="G6740" i="1" s="1"/>
  <c r="A6742" i="1"/>
  <c r="H6740" i="1"/>
  <c r="B6741" i="1"/>
  <c r="A6743" i="1" l="1"/>
  <c r="B6742" i="1"/>
  <c r="C6742" i="1"/>
  <c r="H6741" i="1"/>
  <c r="D6741" i="1"/>
  <c r="E6741" i="1" s="1"/>
  <c r="F6741" i="1" s="1"/>
  <c r="G6741" i="1" s="1"/>
  <c r="B6743" i="1" l="1"/>
  <c r="H6742" i="1"/>
  <c r="D6742" i="1"/>
  <c r="E6742" i="1" s="1"/>
  <c r="F6742" i="1" s="1"/>
  <c r="G6742" i="1" s="1"/>
  <c r="C6743" i="1"/>
  <c r="A6744" i="1"/>
  <c r="B6744" i="1" l="1"/>
  <c r="C6744" i="1"/>
  <c r="H6743" i="1"/>
  <c r="A6745" i="1"/>
  <c r="D6743" i="1"/>
  <c r="E6743" i="1" s="1"/>
  <c r="F6743" i="1" s="1"/>
  <c r="G6743" i="1" s="1"/>
  <c r="H6744" i="1" l="1"/>
  <c r="B6745" i="1"/>
  <c r="C6745" i="1"/>
  <c r="A6746" i="1"/>
  <c r="D6744" i="1"/>
  <c r="E6744" i="1" s="1"/>
  <c r="F6744" i="1" s="1"/>
  <c r="G6744" i="1" s="1"/>
  <c r="B6746" i="1" l="1"/>
  <c r="C6746" i="1"/>
  <c r="H6745" i="1"/>
  <c r="A6747" i="1"/>
  <c r="D6745" i="1"/>
  <c r="E6745" i="1" s="1"/>
  <c r="F6745" i="1" s="1"/>
  <c r="G6745" i="1" s="1"/>
  <c r="B6747" i="1" l="1"/>
  <c r="C6747" i="1"/>
  <c r="D6747" i="1" s="1"/>
  <c r="E6747" i="1" s="1"/>
  <c r="F6747" i="1" s="1"/>
  <c r="H6746" i="1"/>
  <c r="D6746" i="1"/>
  <c r="E6746" i="1" l="1"/>
  <c r="F6746" i="1" s="1"/>
  <c r="E12541" i="1"/>
  <c r="F12541" i="1" s="1"/>
  <c r="E12533" i="1"/>
  <c r="F12533" i="1" s="1"/>
  <c r="E12525" i="1"/>
  <c r="F12525" i="1" s="1"/>
  <c r="E12517" i="1"/>
  <c r="F12517" i="1" s="1"/>
  <c r="E12509" i="1"/>
  <c r="F12509" i="1" s="1"/>
  <c r="E12501" i="1"/>
  <c r="F12501" i="1" s="1"/>
  <c r="E12493" i="1"/>
  <c r="F12493" i="1" s="1"/>
  <c r="E12485" i="1"/>
  <c r="F12485" i="1" s="1"/>
  <c r="E12477" i="1"/>
  <c r="F12477" i="1" s="1"/>
  <c r="E12539" i="1"/>
  <c r="F12539" i="1" s="1"/>
  <c r="E12531" i="1"/>
  <c r="F12531" i="1" s="1"/>
  <c r="E12523" i="1"/>
  <c r="F12523" i="1" s="1"/>
  <c r="E12515" i="1"/>
  <c r="F12515" i="1" s="1"/>
  <c r="E12507" i="1"/>
  <c r="F12507" i="1" s="1"/>
  <c r="E12499" i="1"/>
  <c r="F12499" i="1" s="1"/>
  <c r="E12491" i="1"/>
  <c r="F12491" i="1" s="1"/>
  <c r="E12483" i="1"/>
  <c r="F12483" i="1" s="1"/>
  <c r="E12475" i="1"/>
  <c r="F12475" i="1" s="1"/>
  <c r="E12538" i="1"/>
  <c r="F12538" i="1" s="1"/>
  <c r="E12530" i="1"/>
  <c r="F12530" i="1" s="1"/>
  <c r="E12522" i="1"/>
  <c r="F12522" i="1" s="1"/>
  <c r="E12514" i="1"/>
  <c r="F12514" i="1" s="1"/>
  <c r="E12506" i="1"/>
  <c r="F12506" i="1" s="1"/>
  <c r="E12498" i="1"/>
  <c r="F12498" i="1" s="1"/>
  <c r="E12490" i="1"/>
  <c r="F12490" i="1" s="1"/>
  <c r="E12482" i="1"/>
  <c r="F12482" i="1" s="1"/>
  <c r="E12474" i="1"/>
  <c r="F12474" i="1" s="1"/>
  <c r="E12543" i="1"/>
  <c r="F12543" i="1" s="1"/>
  <c r="E12535" i="1"/>
  <c r="F12535" i="1" s="1"/>
  <c r="E12527" i="1"/>
  <c r="F12527" i="1" s="1"/>
  <c r="E12519" i="1"/>
  <c r="F12519" i="1" s="1"/>
  <c r="E12511" i="1"/>
  <c r="F12511" i="1" s="1"/>
  <c r="E12503" i="1"/>
  <c r="F12503" i="1" s="1"/>
  <c r="E12495" i="1"/>
  <c r="F12495" i="1" s="1"/>
  <c r="E12487" i="1"/>
  <c r="F12487" i="1" s="1"/>
  <c r="E12479" i="1"/>
  <c r="F12479" i="1" s="1"/>
  <c r="E12540" i="1"/>
  <c r="F12540" i="1" s="1"/>
  <c r="E12524" i="1"/>
  <c r="F12524" i="1" s="1"/>
  <c r="E12508" i="1"/>
  <c r="F12508" i="1" s="1"/>
  <c r="E12492" i="1"/>
  <c r="F12492" i="1" s="1"/>
  <c r="E12476" i="1"/>
  <c r="F12476" i="1" s="1"/>
  <c r="E12465" i="1"/>
  <c r="F12465" i="1" s="1"/>
  <c r="E12457" i="1"/>
  <c r="F12457" i="1" s="1"/>
  <c r="E12449" i="1"/>
  <c r="F12449" i="1" s="1"/>
  <c r="E12441" i="1"/>
  <c r="F12441" i="1" s="1"/>
  <c r="E12545" i="1"/>
  <c r="F12545" i="1" s="1"/>
  <c r="E12529" i="1"/>
  <c r="F12529" i="1" s="1"/>
  <c r="E12513" i="1"/>
  <c r="F12513" i="1" s="1"/>
  <c r="E12497" i="1"/>
  <c r="F12497" i="1" s="1"/>
  <c r="E12481" i="1"/>
  <c r="F12481" i="1" s="1"/>
  <c r="E12464" i="1"/>
  <c r="F12464" i="1" s="1"/>
  <c r="E12456" i="1"/>
  <c r="F12456" i="1" s="1"/>
  <c r="E12448" i="1"/>
  <c r="F12448" i="1" s="1"/>
  <c r="E12536" i="1"/>
  <c r="F12536" i="1" s="1"/>
  <c r="E12520" i="1"/>
  <c r="F12520" i="1" s="1"/>
  <c r="E12504" i="1"/>
  <c r="F12504" i="1" s="1"/>
  <c r="E12488" i="1"/>
  <c r="F12488" i="1" s="1"/>
  <c r="E12463" i="1"/>
  <c r="F12463" i="1" s="1"/>
  <c r="E12455" i="1"/>
  <c r="F12455" i="1" s="1"/>
  <c r="E12447" i="1"/>
  <c r="F12447" i="1" s="1"/>
  <c r="E12439" i="1"/>
  <c r="F12439" i="1" s="1"/>
  <c r="E12544" i="1"/>
  <c r="F12544" i="1" s="1"/>
  <c r="E12528" i="1"/>
  <c r="F12528" i="1" s="1"/>
  <c r="E12512" i="1"/>
  <c r="F12512" i="1" s="1"/>
  <c r="E12496" i="1"/>
  <c r="F12496" i="1" s="1"/>
  <c r="E12480" i="1"/>
  <c r="F12480" i="1" s="1"/>
  <c r="E12467" i="1"/>
  <c r="F12467" i="1" s="1"/>
  <c r="E12459" i="1"/>
  <c r="F12459" i="1" s="1"/>
  <c r="E12451" i="1"/>
  <c r="F12451" i="1" s="1"/>
  <c r="E12443" i="1"/>
  <c r="F12443" i="1" s="1"/>
  <c r="E12534" i="1"/>
  <c r="F12534" i="1" s="1"/>
  <c r="E12502" i="1"/>
  <c r="F12502" i="1" s="1"/>
  <c r="E12471" i="1"/>
  <c r="F12471" i="1" s="1"/>
  <c r="E12462" i="1"/>
  <c r="F12462" i="1" s="1"/>
  <c r="E12446" i="1"/>
  <c r="F12446" i="1" s="1"/>
  <c r="E12426" i="1"/>
  <c r="F12426" i="1" s="1"/>
  <c r="E12418" i="1"/>
  <c r="F12418" i="1" s="1"/>
  <c r="E12410" i="1"/>
  <c r="F12410" i="1" s="1"/>
  <c r="E12402" i="1"/>
  <c r="F12402" i="1" s="1"/>
  <c r="E12516" i="1"/>
  <c r="F12516" i="1" s="1"/>
  <c r="E12484" i="1"/>
  <c r="F12484" i="1" s="1"/>
  <c r="E12469" i="1"/>
  <c r="F12469" i="1" s="1"/>
  <c r="E12453" i="1"/>
  <c r="F12453" i="1" s="1"/>
  <c r="E12438" i="1"/>
  <c r="F12438" i="1" s="1"/>
  <c r="E12437" i="1"/>
  <c r="F12437" i="1" s="1"/>
  <c r="E12436" i="1"/>
  <c r="F12436" i="1" s="1"/>
  <c r="E12435" i="1"/>
  <c r="F12435" i="1" s="1"/>
  <c r="E12434" i="1"/>
  <c r="F12434" i="1" s="1"/>
  <c r="E12433" i="1"/>
  <c r="F12433" i="1" s="1"/>
  <c r="E12425" i="1"/>
  <c r="F12425" i="1" s="1"/>
  <c r="E12417" i="1"/>
  <c r="F12417" i="1" s="1"/>
  <c r="E12537" i="1"/>
  <c r="F12537" i="1" s="1"/>
  <c r="E12505" i="1"/>
  <c r="F12505" i="1" s="1"/>
  <c r="E12473" i="1"/>
  <c r="F12473" i="1" s="1"/>
  <c r="E12460" i="1"/>
  <c r="F12460" i="1" s="1"/>
  <c r="E12432" i="1"/>
  <c r="F12432" i="1" s="1"/>
  <c r="E12424" i="1"/>
  <c r="F12424" i="1" s="1"/>
  <c r="E12416" i="1"/>
  <c r="F12416" i="1" s="1"/>
  <c r="E12408" i="1"/>
  <c r="F12408" i="1" s="1"/>
  <c r="E12400" i="1"/>
  <c r="F12400" i="1" s="1"/>
  <c r="E12521" i="1"/>
  <c r="F12521" i="1" s="1"/>
  <c r="E12489" i="1"/>
  <c r="F12489" i="1" s="1"/>
  <c r="E12468" i="1"/>
  <c r="F12468" i="1" s="1"/>
  <c r="E12452" i="1"/>
  <c r="F12452" i="1" s="1"/>
  <c r="E12445" i="1"/>
  <c r="F12445" i="1" s="1"/>
  <c r="E12428" i="1"/>
  <c r="F12428" i="1" s="1"/>
  <c r="E12420" i="1"/>
  <c r="F12420" i="1" s="1"/>
  <c r="E12412" i="1"/>
  <c r="F12412" i="1" s="1"/>
  <c r="E12404" i="1"/>
  <c r="F12404" i="1" s="1"/>
  <c r="E12494" i="1"/>
  <c r="F12494" i="1" s="1"/>
  <c r="E12458" i="1"/>
  <c r="F12458" i="1" s="1"/>
  <c r="E12431" i="1"/>
  <c r="F12431" i="1" s="1"/>
  <c r="E12415" i="1"/>
  <c r="F12415" i="1" s="1"/>
  <c r="E12392" i="1"/>
  <c r="F12392" i="1" s="1"/>
  <c r="E12384" i="1"/>
  <c r="F12384" i="1" s="1"/>
  <c r="E12376" i="1"/>
  <c r="F12376" i="1" s="1"/>
  <c r="E12368" i="1"/>
  <c r="F12368" i="1" s="1"/>
  <c r="E12360" i="1"/>
  <c r="F12360" i="1" s="1"/>
  <c r="E12352" i="1"/>
  <c r="F12352" i="1" s="1"/>
  <c r="E12486" i="1"/>
  <c r="F12486" i="1" s="1"/>
  <c r="E12472" i="1"/>
  <c r="F12472" i="1" s="1"/>
  <c r="E12454" i="1"/>
  <c r="F12454" i="1" s="1"/>
  <c r="E12444" i="1"/>
  <c r="F12444" i="1" s="1"/>
  <c r="E12422" i="1"/>
  <c r="F12422" i="1" s="1"/>
  <c r="E12405" i="1"/>
  <c r="F12405" i="1" s="1"/>
  <c r="E12391" i="1"/>
  <c r="F12391" i="1" s="1"/>
  <c r="E12383" i="1"/>
  <c r="F12383" i="1" s="1"/>
  <c r="E12375" i="1"/>
  <c r="F12375" i="1" s="1"/>
  <c r="E12367" i="1"/>
  <c r="F12367" i="1" s="1"/>
  <c r="E12500" i="1"/>
  <c r="F12500" i="1" s="1"/>
  <c r="E12461" i="1"/>
  <c r="F12461" i="1" s="1"/>
  <c r="E12429" i="1"/>
  <c r="F12429" i="1" s="1"/>
  <c r="E12409" i="1"/>
  <c r="F12409" i="1" s="1"/>
  <c r="E12398" i="1"/>
  <c r="F12398" i="1" s="1"/>
  <c r="E12390" i="1"/>
  <c r="F12390" i="1" s="1"/>
  <c r="E12382" i="1"/>
  <c r="F12382" i="1" s="1"/>
  <c r="E12374" i="1"/>
  <c r="F12374" i="1" s="1"/>
  <c r="E12366" i="1"/>
  <c r="F12366" i="1" s="1"/>
  <c r="E12358" i="1"/>
  <c r="F12358" i="1" s="1"/>
  <c r="E12532" i="1"/>
  <c r="F12532" i="1" s="1"/>
  <c r="E12421" i="1"/>
  <c r="F12421" i="1" s="1"/>
  <c r="E12414" i="1"/>
  <c r="F12414" i="1" s="1"/>
  <c r="E12394" i="1"/>
  <c r="F12394" i="1" s="1"/>
  <c r="E12386" i="1"/>
  <c r="F12386" i="1" s="1"/>
  <c r="E12378" i="1"/>
  <c r="F12378" i="1" s="1"/>
  <c r="E12370" i="1"/>
  <c r="F12370" i="1" s="1"/>
  <c r="E12362" i="1"/>
  <c r="F12362" i="1" s="1"/>
  <c r="E12354" i="1"/>
  <c r="F12354" i="1" s="1"/>
  <c r="E12542" i="1"/>
  <c r="F12542" i="1" s="1"/>
  <c r="E12450" i="1"/>
  <c r="F12450" i="1" s="1"/>
  <c r="E12427" i="1"/>
  <c r="F12427" i="1" s="1"/>
  <c r="E12399" i="1"/>
  <c r="F12399" i="1" s="1"/>
  <c r="E12397" i="1"/>
  <c r="F12397" i="1" s="1"/>
  <c r="E12381" i="1"/>
  <c r="F12381" i="1" s="1"/>
  <c r="E12365" i="1"/>
  <c r="F12365" i="1" s="1"/>
  <c r="E12359" i="1"/>
  <c r="F12359" i="1" s="1"/>
  <c r="E12355" i="1"/>
  <c r="F12355" i="1" s="1"/>
  <c r="E12343" i="1"/>
  <c r="F12343" i="1" s="1"/>
  <c r="E12335" i="1"/>
  <c r="F12335" i="1" s="1"/>
  <c r="E12327" i="1"/>
  <c r="F12327" i="1" s="1"/>
  <c r="E12319" i="1"/>
  <c r="F12319" i="1" s="1"/>
  <c r="E12311" i="1"/>
  <c r="F12311" i="1" s="1"/>
  <c r="E12303" i="1"/>
  <c r="F12303" i="1" s="1"/>
  <c r="E12295" i="1"/>
  <c r="F12295" i="1" s="1"/>
  <c r="E12287" i="1"/>
  <c r="F12287" i="1" s="1"/>
  <c r="E12279" i="1"/>
  <c r="F12279" i="1" s="1"/>
  <c r="E12271" i="1"/>
  <c r="F12271" i="1" s="1"/>
  <c r="E12263" i="1"/>
  <c r="F12263" i="1" s="1"/>
  <c r="E12526" i="1"/>
  <c r="F12526" i="1" s="1"/>
  <c r="E12423" i="1"/>
  <c r="F12423" i="1" s="1"/>
  <c r="E12413" i="1"/>
  <c r="F12413" i="1" s="1"/>
  <c r="E12388" i="1"/>
  <c r="F12388" i="1" s="1"/>
  <c r="E12372" i="1"/>
  <c r="F12372" i="1" s="1"/>
  <c r="E12356" i="1"/>
  <c r="F12356" i="1" s="1"/>
  <c r="E12342" i="1"/>
  <c r="F12342" i="1" s="1"/>
  <c r="E12334" i="1"/>
  <c r="F12334" i="1" s="1"/>
  <c r="E12326" i="1"/>
  <c r="F12326" i="1" s="1"/>
  <c r="E12318" i="1"/>
  <c r="F12318" i="1" s="1"/>
  <c r="E12310" i="1"/>
  <c r="F12310" i="1" s="1"/>
  <c r="E12302" i="1"/>
  <c r="F12302" i="1" s="1"/>
  <c r="E12294" i="1"/>
  <c r="F12294" i="1" s="1"/>
  <c r="E12286" i="1"/>
  <c r="F12286" i="1" s="1"/>
  <c r="E12278" i="1"/>
  <c r="F12278" i="1" s="1"/>
  <c r="E12270" i="1"/>
  <c r="F12270" i="1" s="1"/>
  <c r="E12262" i="1"/>
  <c r="F12262" i="1" s="1"/>
  <c r="E12254" i="1"/>
  <c r="F12254" i="1" s="1"/>
  <c r="E12470" i="1"/>
  <c r="F12470" i="1" s="1"/>
  <c r="E12430" i="1"/>
  <c r="F12430" i="1" s="1"/>
  <c r="E12407" i="1"/>
  <c r="F12407" i="1" s="1"/>
  <c r="E12395" i="1"/>
  <c r="F12395" i="1" s="1"/>
  <c r="E12379" i="1"/>
  <c r="F12379" i="1" s="1"/>
  <c r="E12363" i="1"/>
  <c r="F12363" i="1" s="1"/>
  <c r="E12341" i="1"/>
  <c r="F12341" i="1" s="1"/>
  <c r="E12333" i="1"/>
  <c r="F12333" i="1" s="1"/>
  <c r="E12325" i="1"/>
  <c r="F12325" i="1" s="1"/>
  <c r="E12317" i="1"/>
  <c r="F12317" i="1" s="1"/>
  <c r="E12309" i="1"/>
  <c r="F12309" i="1" s="1"/>
  <c r="E12301" i="1"/>
  <c r="F12301" i="1" s="1"/>
  <c r="E12293" i="1"/>
  <c r="F12293" i="1" s="1"/>
  <c r="E12285" i="1"/>
  <c r="F12285" i="1" s="1"/>
  <c r="E12277" i="1"/>
  <c r="F12277" i="1" s="1"/>
  <c r="E12269" i="1"/>
  <c r="F12269" i="1" s="1"/>
  <c r="E12261" i="1"/>
  <c r="F12261" i="1" s="1"/>
  <c r="E12253" i="1"/>
  <c r="F12253" i="1" s="1"/>
  <c r="E12518" i="1"/>
  <c r="F12518" i="1" s="1"/>
  <c r="E12387" i="1"/>
  <c r="F12387" i="1" s="1"/>
  <c r="E12371" i="1"/>
  <c r="F12371" i="1" s="1"/>
  <c r="E12345" i="1"/>
  <c r="F12345" i="1" s="1"/>
  <c r="E12337" i="1"/>
  <c r="F12337" i="1" s="1"/>
  <c r="E12329" i="1"/>
  <c r="F12329" i="1" s="1"/>
  <c r="E12321" i="1"/>
  <c r="F12321" i="1" s="1"/>
  <c r="E12313" i="1"/>
  <c r="F12313" i="1" s="1"/>
  <c r="E12305" i="1"/>
  <c r="F12305" i="1" s="1"/>
  <c r="E12297" i="1"/>
  <c r="F12297" i="1" s="1"/>
  <c r="E12289" i="1"/>
  <c r="F12289" i="1" s="1"/>
  <c r="E12281" i="1"/>
  <c r="F12281" i="1" s="1"/>
  <c r="E12273" i="1"/>
  <c r="F12273" i="1" s="1"/>
  <c r="E12265" i="1"/>
  <c r="F12265" i="1" s="1"/>
  <c r="E12257" i="1"/>
  <c r="F12257" i="1" s="1"/>
  <c r="E12249" i="1"/>
  <c r="F12249" i="1" s="1"/>
  <c r="E12510" i="1"/>
  <c r="F12510" i="1" s="1"/>
  <c r="E12377" i="1"/>
  <c r="F12377" i="1" s="1"/>
  <c r="E12357" i="1"/>
  <c r="F12357" i="1" s="1"/>
  <c r="E12350" i="1"/>
  <c r="F12350" i="1" s="1"/>
  <c r="E12348" i="1"/>
  <c r="F12348" i="1" s="1"/>
  <c r="E12332" i="1"/>
  <c r="F12332" i="1" s="1"/>
  <c r="E12316" i="1"/>
  <c r="F12316" i="1" s="1"/>
  <c r="E12300" i="1"/>
  <c r="F12300" i="1" s="1"/>
  <c r="E12284" i="1"/>
  <c r="F12284" i="1" s="1"/>
  <c r="E12268" i="1"/>
  <c r="F12268" i="1" s="1"/>
  <c r="E12239" i="1"/>
  <c r="F12239" i="1" s="1"/>
  <c r="E12231" i="1"/>
  <c r="F12231" i="1" s="1"/>
  <c r="E12223" i="1"/>
  <c r="F12223" i="1" s="1"/>
  <c r="E12215" i="1"/>
  <c r="F12215" i="1" s="1"/>
  <c r="E12207" i="1"/>
  <c r="F12207" i="1" s="1"/>
  <c r="E12478" i="1"/>
  <c r="F12478" i="1" s="1"/>
  <c r="E12373" i="1"/>
  <c r="F12373" i="1" s="1"/>
  <c r="E12339" i="1"/>
  <c r="F12339" i="1" s="1"/>
  <c r="E12323" i="1"/>
  <c r="F12323" i="1" s="1"/>
  <c r="E12307" i="1"/>
  <c r="F12307" i="1" s="1"/>
  <c r="E12291" i="1"/>
  <c r="F12291" i="1" s="1"/>
  <c r="E12275" i="1"/>
  <c r="F12275" i="1" s="1"/>
  <c r="E12259" i="1"/>
  <c r="F12259" i="1" s="1"/>
  <c r="E12256" i="1"/>
  <c r="F12256" i="1" s="1"/>
  <c r="E12238" i="1"/>
  <c r="F12238" i="1" s="1"/>
  <c r="E12230" i="1"/>
  <c r="F12230" i="1" s="1"/>
  <c r="E12222" i="1"/>
  <c r="F12222" i="1" s="1"/>
  <c r="E12214" i="1"/>
  <c r="F12214" i="1" s="1"/>
  <c r="E12206" i="1"/>
  <c r="F12206" i="1" s="1"/>
  <c r="E12403" i="1"/>
  <c r="F12403" i="1" s="1"/>
  <c r="E12380" i="1"/>
  <c r="F12380" i="1" s="1"/>
  <c r="E12346" i="1"/>
  <c r="F12346" i="1" s="1"/>
  <c r="E12330" i="1"/>
  <c r="F12330" i="1" s="1"/>
  <c r="E12314" i="1"/>
  <c r="F12314" i="1" s="1"/>
  <c r="E12440" i="1"/>
  <c r="F12440" i="1" s="1"/>
  <c r="E12396" i="1"/>
  <c r="F12396" i="1" s="1"/>
  <c r="E12364" i="1"/>
  <c r="F12364" i="1" s="1"/>
  <c r="E12361" i="1"/>
  <c r="F12361" i="1" s="1"/>
  <c r="E12353" i="1"/>
  <c r="F12353" i="1" s="1"/>
  <c r="E12338" i="1"/>
  <c r="F12338" i="1" s="1"/>
  <c r="E12322" i="1"/>
  <c r="F12322" i="1" s="1"/>
  <c r="E12306" i="1"/>
  <c r="F12306" i="1" s="1"/>
  <c r="E12290" i="1"/>
  <c r="F12290" i="1" s="1"/>
  <c r="E12274" i="1"/>
  <c r="F12274" i="1" s="1"/>
  <c r="E12258" i="1"/>
  <c r="F12258" i="1" s="1"/>
  <c r="E12251" i="1"/>
  <c r="F12251" i="1" s="1"/>
  <c r="E12241" i="1"/>
  <c r="F12241" i="1" s="1"/>
  <c r="E12233" i="1"/>
  <c r="F12233" i="1" s="1"/>
  <c r="E12225" i="1"/>
  <c r="F12225" i="1" s="1"/>
  <c r="E12217" i="1"/>
  <c r="F12217" i="1" s="1"/>
  <c r="E12209" i="1"/>
  <c r="F12209" i="1" s="1"/>
  <c r="E12201" i="1"/>
  <c r="F12201" i="1" s="1"/>
  <c r="E12466" i="1"/>
  <c r="F12466" i="1" s="1"/>
  <c r="E12411" i="1"/>
  <c r="F12411" i="1" s="1"/>
  <c r="E12385" i="1"/>
  <c r="F12385" i="1" s="1"/>
  <c r="E12336" i="1"/>
  <c r="F12336" i="1" s="1"/>
  <c r="E12320" i="1"/>
  <c r="F12320" i="1" s="1"/>
  <c r="E12304" i="1"/>
  <c r="F12304" i="1" s="1"/>
  <c r="E12288" i="1"/>
  <c r="F12288" i="1" s="1"/>
  <c r="E12272" i="1"/>
  <c r="F12272" i="1" s="1"/>
  <c r="E12255" i="1"/>
  <c r="F12255" i="1" s="1"/>
  <c r="E12252" i="1"/>
  <c r="F12252" i="1" s="1"/>
  <c r="E12282" i="1"/>
  <c r="F12282" i="1" s="1"/>
  <c r="E12240" i="1"/>
  <c r="F12240" i="1" s="1"/>
  <c r="E12237" i="1"/>
  <c r="F12237" i="1" s="1"/>
  <c r="E12220" i="1"/>
  <c r="F12220" i="1" s="1"/>
  <c r="E12195" i="1"/>
  <c r="F12195" i="1" s="1"/>
  <c r="E12187" i="1"/>
  <c r="F12187" i="1" s="1"/>
  <c r="E12179" i="1"/>
  <c r="F12179" i="1" s="1"/>
  <c r="E12171" i="1"/>
  <c r="F12171" i="1" s="1"/>
  <c r="E12163" i="1"/>
  <c r="F12163" i="1" s="1"/>
  <c r="E12155" i="1"/>
  <c r="F12155" i="1" s="1"/>
  <c r="E12147" i="1"/>
  <c r="F12147" i="1" s="1"/>
  <c r="E12139" i="1"/>
  <c r="F12139" i="1" s="1"/>
  <c r="E12131" i="1"/>
  <c r="F12131" i="1" s="1"/>
  <c r="E12123" i="1"/>
  <c r="F12123" i="1" s="1"/>
  <c r="E12115" i="1"/>
  <c r="F12115" i="1" s="1"/>
  <c r="E12389" i="1"/>
  <c r="F12389" i="1" s="1"/>
  <c r="E12369" i="1"/>
  <c r="F12369" i="1" s="1"/>
  <c r="E12324" i="1"/>
  <c r="F12324" i="1" s="1"/>
  <c r="E12315" i="1"/>
  <c r="F12315" i="1" s="1"/>
  <c r="E12296" i="1"/>
  <c r="F12296" i="1" s="1"/>
  <c r="E12264" i="1"/>
  <c r="F12264" i="1" s="1"/>
  <c r="E12247" i="1"/>
  <c r="F12247" i="1" s="1"/>
  <c r="E12244" i="1"/>
  <c r="F12244" i="1" s="1"/>
  <c r="E12227" i="1"/>
  <c r="F12227" i="1" s="1"/>
  <c r="E12210" i="1"/>
  <c r="F12210" i="1" s="1"/>
  <c r="E12202" i="1"/>
  <c r="F12202" i="1" s="1"/>
  <c r="E12194" i="1"/>
  <c r="F12194" i="1" s="1"/>
  <c r="E12186" i="1"/>
  <c r="F12186" i="1" s="1"/>
  <c r="E12178" i="1"/>
  <c r="F12178" i="1" s="1"/>
  <c r="E12170" i="1"/>
  <c r="F12170" i="1" s="1"/>
  <c r="E12162" i="1"/>
  <c r="F12162" i="1" s="1"/>
  <c r="E12154" i="1"/>
  <c r="F12154" i="1" s="1"/>
  <c r="E12146" i="1"/>
  <c r="F12146" i="1" s="1"/>
  <c r="E12328" i="1"/>
  <c r="F12328" i="1" s="1"/>
  <c r="E12292" i="1"/>
  <c r="F12292" i="1" s="1"/>
  <c r="E12260" i="1"/>
  <c r="F12260" i="1" s="1"/>
  <c r="E12234" i="1"/>
  <c r="F12234" i="1" s="1"/>
  <c r="E12224" i="1"/>
  <c r="F12224" i="1" s="1"/>
  <c r="E12221" i="1"/>
  <c r="F12221" i="1" s="1"/>
  <c r="E12203" i="1"/>
  <c r="F12203" i="1" s="1"/>
  <c r="E12193" i="1"/>
  <c r="F12193" i="1" s="1"/>
  <c r="E12185" i="1"/>
  <c r="F12185" i="1" s="1"/>
  <c r="E12177" i="1"/>
  <c r="F12177" i="1" s="1"/>
  <c r="E12169" i="1"/>
  <c r="F12169" i="1" s="1"/>
  <c r="E12161" i="1"/>
  <c r="F12161" i="1" s="1"/>
  <c r="E12153" i="1"/>
  <c r="F12153" i="1" s="1"/>
  <c r="E12145" i="1"/>
  <c r="F12145" i="1" s="1"/>
  <c r="E12137" i="1"/>
  <c r="F12137" i="1" s="1"/>
  <c r="E12129" i="1"/>
  <c r="F12129" i="1" s="1"/>
  <c r="E12121" i="1"/>
  <c r="F12121" i="1" s="1"/>
  <c r="E12419" i="1"/>
  <c r="F12419" i="1" s="1"/>
  <c r="E12340" i="1"/>
  <c r="F12340" i="1" s="1"/>
  <c r="E12331" i="1"/>
  <c r="F12331" i="1" s="1"/>
  <c r="E12308" i="1"/>
  <c r="F12308" i="1" s="1"/>
  <c r="E12276" i="1"/>
  <c r="F12276" i="1" s="1"/>
  <c r="E12246" i="1"/>
  <c r="F12246" i="1" s="1"/>
  <c r="E12236" i="1"/>
  <c r="F12236" i="1" s="1"/>
  <c r="E12219" i="1"/>
  <c r="F12219" i="1" s="1"/>
  <c r="E12189" i="1"/>
  <c r="F12189" i="1" s="1"/>
  <c r="E12181" i="1"/>
  <c r="F12181" i="1" s="1"/>
  <c r="E12173" i="1"/>
  <c r="F12173" i="1" s="1"/>
  <c r="E12165" i="1"/>
  <c r="F12165" i="1" s="1"/>
  <c r="E12157" i="1"/>
  <c r="F12157" i="1" s="1"/>
  <c r="E12149" i="1"/>
  <c r="F12149" i="1" s="1"/>
  <c r="E12141" i="1"/>
  <c r="F12141" i="1" s="1"/>
  <c r="E12133" i="1"/>
  <c r="F12133" i="1" s="1"/>
  <c r="E12125" i="1"/>
  <c r="F12125" i="1" s="1"/>
  <c r="E12347" i="1"/>
  <c r="F12347" i="1" s="1"/>
  <c r="E12267" i="1"/>
  <c r="F12267" i="1" s="1"/>
  <c r="E12245" i="1"/>
  <c r="F12245" i="1" s="1"/>
  <c r="E12228" i="1"/>
  <c r="F12228" i="1" s="1"/>
  <c r="E12211" i="1"/>
  <c r="F12211" i="1" s="1"/>
  <c r="E12184" i="1"/>
  <c r="F12184" i="1" s="1"/>
  <c r="E12168" i="1"/>
  <c r="F12168" i="1" s="1"/>
  <c r="E12152" i="1"/>
  <c r="F12152" i="1" s="1"/>
  <c r="E12142" i="1"/>
  <c r="F12142" i="1" s="1"/>
  <c r="E12132" i="1"/>
  <c r="F12132" i="1" s="1"/>
  <c r="E12106" i="1"/>
  <c r="F12106" i="1" s="1"/>
  <c r="E12266" i="1"/>
  <c r="F12266" i="1" s="1"/>
  <c r="E12248" i="1"/>
  <c r="F12248" i="1" s="1"/>
  <c r="E12208" i="1"/>
  <c r="F12208" i="1" s="1"/>
  <c r="E12205" i="1"/>
  <c r="F12205" i="1" s="1"/>
  <c r="E12191" i="1"/>
  <c r="F12191" i="1" s="1"/>
  <c r="E12175" i="1"/>
  <c r="F12175" i="1" s="1"/>
  <c r="E12159" i="1"/>
  <c r="F12159" i="1" s="1"/>
  <c r="E12136" i="1"/>
  <c r="F12136" i="1" s="1"/>
  <c r="E12122" i="1"/>
  <c r="F12122" i="1" s="1"/>
  <c r="E12344" i="1"/>
  <c r="F12344" i="1" s="1"/>
  <c r="E12216" i="1"/>
  <c r="F12216" i="1" s="1"/>
  <c r="E12213" i="1"/>
  <c r="F12213" i="1" s="1"/>
  <c r="E12200" i="1"/>
  <c r="F12200" i="1" s="1"/>
  <c r="E12198" i="1"/>
  <c r="F12198" i="1" s="1"/>
  <c r="E12196" i="1"/>
  <c r="F12196" i="1" s="1"/>
  <c r="E12180" i="1"/>
  <c r="F12180" i="1" s="1"/>
  <c r="E12164" i="1"/>
  <c r="F12164" i="1" s="1"/>
  <c r="E12148" i="1"/>
  <c r="F12148" i="1" s="1"/>
  <c r="E12140" i="1"/>
  <c r="F12140" i="1" s="1"/>
  <c r="E12130" i="1"/>
  <c r="F12130" i="1" s="1"/>
  <c r="E12442" i="1"/>
  <c r="F12442" i="1" s="1"/>
  <c r="E12406" i="1"/>
  <c r="F12406" i="1" s="1"/>
  <c r="E12312" i="1"/>
  <c r="F12312" i="1" s="1"/>
  <c r="E12232" i="1"/>
  <c r="F12232" i="1" s="1"/>
  <c r="E12229" i="1"/>
  <c r="F12229" i="1" s="1"/>
  <c r="E12212" i="1"/>
  <c r="F12212" i="1" s="1"/>
  <c r="E12190" i="1"/>
  <c r="F12190" i="1" s="1"/>
  <c r="E12174" i="1"/>
  <c r="F12174" i="1" s="1"/>
  <c r="E12158" i="1"/>
  <c r="F12158" i="1" s="1"/>
  <c r="E12138" i="1"/>
  <c r="F12138" i="1" s="1"/>
  <c r="E12128" i="1"/>
  <c r="F12128" i="1" s="1"/>
  <c r="E12393" i="1"/>
  <c r="F12393" i="1" s="1"/>
  <c r="E12242" i="1"/>
  <c r="F12242" i="1" s="1"/>
  <c r="E12166" i="1"/>
  <c r="F12166" i="1" s="1"/>
  <c r="E12119" i="1"/>
  <c r="F12119" i="1" s="1"/>
  <c r="E12116" i="1"/>
  <c r="F12116" i="1" s="1"/>
  <c r="E12098" i="1"/>
  <c r="F12098" i="1" s="1"/>
  <c r="E12090" i="1"/>
  <c r="F12090" i="1" s="1"/>
  <c r="E12082" i="1"/>
  <c r="F12082" i="1" s="1"/>
  <c r="E12074" i="1"/>
  <c r="F12074" i="1" s="1"/>
  <c r="E12066" i="1"/>
  <c r="F12066" i="1" s="1"/>
  <c r="E12058" i="1"/>
  <c r="F12058" i="1" s="1"/>
  <c r="E12050" i="1"/>
  <c r="F12050" i="1" s="1"/>
  <c r="E12042" i="1"/>
  <c r="F12042" i="1" s="1"/>
  <c r="E12034" i="1"/>
  <c r="F12034" i="1" s="1"/>
  <c r="E12026" i="1"/>
  <c r="F12026" i="1" s="1"/>
  <c r="E12299" i="1"/>
  <c r="F12299" i="1" s="1"/>
  <c r="E12176" i="1"/>
  <c r="F12176" i="1" s="1"/>
  <c r="E12144" i="1"/>
  <c r="F12144" i="1" s="1"/>
  <c r="E12127" i="1"/>
  <c r="F12127" i="1" s="1"/>
  <c r="E12112" i="1"/>
  <c r="F12112" i="1" s="1"/>
  <c r="E12111" i="1"/>
  <c r="F12111" i="1" s="1"/>
  <c r="E12110" i="1"/>
  <c r="F12110" i="1" s="1"/>
  <c r="E12109" i="1"/>
  <c r="F12109" i="1" s="1"/>
  <c r="E12108" i="1"/>
  <c r="F12108" i="1" s="1"/>
  <c r="E12107" i="1"/>
  <c r="F12107" i="1" s="1"/>
  <c r="E12105" i="1"/>
  <c r="F12105" i="1" s="1"/>
  <c r="E12097" i="1"/>
  <c r="F12097" i="1" s="1"/>
  <c r="E12089" i="1"/>
  <c r="F12089" i="1" s="1"/>
  <c r="E12081" i="1"/>
  <c r="F12081" i="1" s="1"/>
  <c r="E12073" i="1"/>
  <c r="F12073" i="1" s="1"/>
  <c r="E12065" i="1"/>
  <c r="F12065" i="1" s="1"/>
  <c r="E12057" i="1"/>
  <c r="F12057" i="1" s="1"/>
  <c r="E12049" i="1"/>
  <c r="F12049" i="1" s="1"/>
  <c r="E12041" i="1"/>
  <c r="F12041" i="1" s="1"/>
  <c r="E12033" i="1"/>
  <c r="F12033" i="1" s="1"/>
  <c r="E12025" i="1"/>
  <c r="F12025" i="1" s="1"/>
  <c r="E12017" i="1"/>
  <c r="F12017" i="1" s="1"/>
  <c r="E12009" i="1"/>
  <c r="F12009" i="1" s="1"/>
  <c r="E12349" i="1"/>
  <c r="F12349" i="1" s="1"/>
  <c r="E12283" i="1"/>
  <c r="F12283" i="1" s="1"/>
  <c r="E12197" i="1"/>
  <c r="F12197" i="1" s="1"/>
  <c r="E12172" i="1"/>
  <c r="F12172" i="1" s="1"/>
  <c r="E12135" i="1"/>
  <c r="F12135" i="1" s="1"/>
  <c r="E12114" i="1"/>
  <c r="F12114" i="1" s="1"/>
  <c r="E12103" i="1"/>
  <c r="F12103" i="1" s="1"/>
  <c r="E12095" i="1"/>
  <c r="F12095" i="1" s="1"/>
  <c r="E12087" i="1"/>
  <c r="F12087" i="1" s="1"/>
  <c r="E12079" i="1"/>
  <c r="F12079" i="1" s="1"/>
  <c r="E12071" i="1"/>
  <c r="F12071" i="1" s="1"/>
  <c r="E12063" i="1"/>
  <c r="F12063" i="1" s="1"/>
  <c r="E12055" i="1"/>
  <c r="F12055" i="1" s="1"/>
  <c r="E12047" i="1"/>
  <c r="F12047" i="1" s="1"/>
  <c r="E12039" i="1"/>
  <c r="F12039" i="1" s="1"/>
  <c r="E12031" i="1"/>
  <c r="F12031" i="1" s="1"/>
  <c r="E12023" i="1"/>
  <c r="F12023" i="1" s="1"/>
  <c r="E12015" i="1"/>
  <c r="F12015" i="1" s="1"/>
  <c r="E12167" i="1"/>
  <c r="F12167" i="1" s="1"/>
  <c r="E12134" i="1"/>
  <c r="F12134" i="1" s="1"/>
  <c r="E12100" i="1"/>
  <c r="F12100" i="1" s="1"/>
  <c r="E12092" i="1"/>
  <c r="F12092" i="1" s="1"/>
  <c r="E12084" i="1"/>
  <c r="F12084" i="1" s="1"/>
  <c r="E12076" i="1"/>
  <c r="F12076" i="1" s="1"/>
  <c r="E12068" i="1"/>
  <c r="F12068" i="1" s="1"/>
  <c r="E12060" i="1"/>
  <c r="F12060" i="1" s="1"/>
  <c r="E12052" i="1"/>
  <c r="F12052" i="1" s="1"/>
  <c r="E12044" i="1"/>
  <c r="F12044" i="1" s="1"/>
  <c r="E12036" i="1"/>
  <c r="F12036" i="1" s="1"/>
  <c r="E12028" i="1"/>
  <c r="F12028" i="1" s="1"/>
  <c r="E12020" i="1"/>
  <c r="F12020" i="1" s="1"/>
  <c r="E12012" i="1"/>
  <c r="F12012" i="1" s="1"/>
  <c r="E12004" i="1"/>
  <c r="F12004" i="1" s="1"/>
  <c r="E11996" i="1"/>
  <c r="F11996" i="1" s="1"/>
  <c r="E11988" i="1"/>
  <c r="F11988" i="1" s="1"/>
  <c r="E11980" i="1"/>
  <c r="F11980" i="1" s="1"/>
  <c r="E12351" i="1"/>
  <c r="F12351" i="1" s="1"/>
  <c r="E12218" i="1"/>
  <c r="F12218" i="1" s="1"/>
  <c r="E12183" i="1"/>
  <c r="F12183" i="1" s="1"/>
  <c r="E12117" i="1"/>
  <c r="F12117" i="1" s="1"/>
  <c r="E12104" i="1"/>
  <c r="F12104" i="1" s="1"/>
  <c r="E12088" i="1"/>
  <c r="F12088" i="1" s="1"/>
  <c r="E12072" i="1"/>
  <c r="F12072" i="1" s="1"/>
  <c r="E12056" i="1"/>
  <c r="F12056" i="1" s="1"/>
  <c r="E12040" i="1"/>
  <c r="F12040" i="1" s="1"/>
  <c r="E12024" i="1"/>
  <c r="F12024" i="1" s="1"/>
  <c r="E12014" i="1"/>
  <c r="F12014" i="1" s="1"/>
  <c r="E11995" i="1"/>
  <c r="F11995" i="1" s="1"/>
  <c r="E12280" i="1"/>
  <c r="F12280" i="1" s="1"/>
  <c r="E12182" i="1"/>
  <c r="F12182" i="1" s="1"/>
  <c r="E12124" i="1"/>
  <c r="F12124" i="1" s="1"/>
  <c r="E12120" i="1"/>
  <c r="F12120" i="1" s="1"/>
  <c r="E12102" i="1"/>
  <c r="F12102" i="1" s="1"/>
  <c r="E12086" i="1"/>
  <c r="F12086" i="1" s="1"/>
  <c r="E12070" i="1"/>
  <c r="F12070" i="1" s="1"/>
  <c r="E12054" i="1"/>
  <c r="F12054" i="1" s="1"/>
  <c r="E12038" i="1"/>
  <c r="F12038" i="1" s="1"/>
  <c r="E12021" i="1"/>
  <c r="F12021" i="1" s="1"/>
  <c r="E12003" i="1"/>
  <c r="F12003" i="1" s="1"/>
  <c r="E12298" i="1"/>
  <c r="F12298" i="1" s="1"/>
  <c r="E12235" i="1"/>
  <c r="F12235" i="1" s="1"/>
  <c r="E12151" i="1"/>
  <c r="F12151" i="1" s="1"/>
  <c r="E12113" i="1"/>
  <c r="F12113" i="1" s="1"/>
  <c r="E12096" i="1"/>
  <c r="F12096" i="1" s="1"/>
  <c r="E12080" i="1"/>
  <c r="F12080" i="1" s="1"/>
  <c r="E12064" i="1"/>
  <c r="F12064" i="1" s="1"/>
  <c r="E12048" i="1"/>
  <c r="F12048" i="1" s="1"/>
  <c r="E12032" i="1"/>
  <c r="F12032" i="1" s="1"/>
  <c r="E12019" i="1"/>
  <c r="F12019" i="1" s="1"/>
  <c r="E12192" i="1"/>
  <c r="F12192" i="1" s="1"/>
  <c r="E12126" i="1"/>
  <c r="F12126" i="1" s="1"/>
  <c r="E12118" i="1"/>
  <c r="F12118" i="1" s="1"/>
  <c r="E12101" i="1"/>
  <c r="F12101" i="1" s="1"/>
  <c r="E12085" i="1"/>
  <c r="F12085" i="1" s="1"/>
  <c r="E12069" i="1"/>
  <c r="F12069" i="1" s="1"/>
  <c r="E12053" i="1"/>
  <c r="F12053" i="1" s="1"/>
  <c r="E12037" i="1"/>
  <c r="F12037" i="1" s="1"/>
  <c r="E12013" i="1"/>
  <c r="F12013" i="1" s="1"/>
  <c r="E12007" i="1"/>
  <c r="F12007" i="1" s="1"/>
  <c r="E12204" i="1"/>
  <c r="F12204" i="1" s="1"/>
  <c r="E12160" i="1"/>
  <c r="F12160" i="1" s="1"/>
  <c r="E12093" i="1"/>
  <c r="F12093" i="1" s="1"/>
  <c r="E12061" i="1"/>
  <c r="F12061" i="1" s="1"/>
  <c r="E12029" i="1"/>
  <c r="F12029" i="1" s="1"/>
  <c r="E12005" i="1"/>
  <c r="F12005" i="1" s="1"/>
  <c r="E11968" i="1"/>
  <c r="F11968" i="1" s="1"/>
  <c r="E11960" i="1"/>
  <c r="F11960" i="1" s="1"/>
  <c r="E11952" i="1"/>
  <c r="F11952" i="1" s="1"/>
  <c r="E11944" i="1"/>
  <c r="F11944" i="1" s="1"/>
  <c r="E11936" i="1"/>
  <c r="F11936" i="1" s="1"/>
  <c r="E11928" i="1"/>
  <c r="F11928" i="1" s="1"/>
  <c r="E11920" i="1"/>
  <c r="F11920" i="1" s="1"/>
  <c r="E11912" i="1"/>
  <c r="F11912" i="1" s="1"/>
  <c r="E11904" i="1"/>
  <c r="F11904" i="1" s="1"/>
  <c r="E11896" i="1"/>
  <c r="F11896" i="1" s="1"/>
  <c r="E12401" i="1"/>
  <c r="F12401" i="1" s="1"/>
  <c r="E12250" i="1"/>
  <c r="F12250" i="1" s="1"/>
  <c r="E12226" i="1"/>
  <c r="F12226" i="1" s="1"/>
  <c r="E12188" i="1"/>
  <c r="F12188" i="1" s="1"/>
  <c r="E12075" i="1"/>
  <c r="F12075" i="1" s="1"/>
  <c r="E12043" i="1"/>
  <c r="F12043" i="1" s="1"/>
  <c r="E12022" i="1"/>
  <c r="F12022" i="1" s="1"/>
  <c r="E12011" i="1"/>
  <c r="F12011" i="1" s="1"/>
  <c r="E12000" i="1"/>
  <c r="F12000" i="1" s="1"/>
  <c r="E11979" i="1"/>
  <c r="F11979" i="1" s="1"/>
  <c r="E11978" i="1"/>
  <c r="F11978" i="1" s="1"/>
  <c r="E11977" i="1"/>
  <c r="F11977" i="1" s="1"/>
  <c r="E11976" i="1"/>
  <c r="F11976" i="1" s="1"/>
  <c r="E11975" i="1"/>
  <c r="F11975" i="1" s="1"/>
  <c r="E11967" i="1"/>
  <c r="F11967" i="1" s="1"/>
  <c r="E11959" i="1"/>
  <c r="F11959" i="1" s="1"/>
  <c r="E11951" i="1"/>
  <c r="F11951" i="1" s="1"/>
  <c r="E11943" i="1"/>
  <c r="F11943" i="1" s="1"/>
  <c r="E11935" i="1"/>
  <c r="F11935" i="1" s="1"/>
  <c r="E11927" i="1"/>
  <c r="F11927" i="1" s="1"/>
  <c r="E12143" i="1"/>
  <c r="F12143" i="1" s="1"/>
  <c r="E12078" i="1"/>
  <c r="F12078" i="1" s="1"/>
  <c r="E12046" i="1"/>
  <c r="F12046" i="1" s="1"/>
  <c r="E12016" i="1"/>
  <c r="F12016" i="1" s="1"/>
  <c r="E11987" i="1"/>
  <c r="F11987" i="1" s="1"/>
  <c r="E11986" i="1"/>
  <c r="F11986" i="1" s="1"/>
  <c r="E11985" i="1"/>
  <c r="F11985" i="1" s="1"/>
  <c r="E11984" i="1"/>
  <c r="F11984" i="1" s="1"/>
  <c r="E11983" i="1"/>
  <c r="F11983" i="1" s="1"/>
  <c r="E11982" i="1"/>
  <c r="F11982" i="1" s="1"/>
  <c r="E11981" i="1"/>
  <c r="F11981" i="1" s="1"/>
  <c r="E11974" i="1"/>
  <c r="F11974" i="1" s="1"/>
  <c r="E11966" i="1"/>
  <c r="F11966" i="1" s="1"/>
  <c r="E11958" i="1"/>
  <c r="F11958" i="1" s="1"/>
  <c r="E11950" i="1"/>
  <c r="F11950" i="1" s="1"/>
  <c r="E11942" i="1"/>
  <c r="F11942" i="1" s="1"/>
  <c r="E11934" i="1"/>
  <c r="F11934" i="1" s="1"/>
  <c r="E11926" i="1"/>
  <c r="F11926" i="1" s="1"/>
  <c r="E11918" i="1"/>
  <c r="F11918" i="1" s="1"/>
  <c r="E11910" i="1"/>
  <c r="F11910" i="1" s="1"/>
  <c r="E11902" i="1"/>
  <c r="F11902" i="1" s="1"/>
  <c r="E11894" i="1"/>
  <c r="F11894" i="1" s="1"/>
  <c r="E12243" i="1"/>
  <c r="F12243" i="1" s="1"/>
  <c r="E12199" i="1"/>
  <c r="F12199" i="1" s="1"/>
  <c r="E12156" i="1"/>
  <c r="F12156" i="1" s="1"/>
  <c r="E12099" i="1"/>
  <c r="F12099" i="1" s="1"/>
  <c r="E12150" i="1"/>
  <c r="F12150" i="1" s="1"/>
  <c r="E12094" i="1"/>
  <c r="F12094" i="1" s="1"/>
  <c r="E12062" i="1"/>
  <c r="F12062" i="1" s="1"/>
  <c r="E12030" i="1"/>
  <c r="F12030" i="1" s="1"/>
  <c r="E11970" i="1"/>
  <c r="F11970" i="1" s="1"/>
  <c r="E11962" i="1"/>
  <c r="F11962" i="1" s="1"/>
  <c r="E11954" i="1"/>
  <c r="F11954" i="1" s="1"/>
  <c r="E11946" i="1"/>
  <c r="F11946" i="1" s="1"/>
  <c r="E11938" i="1"/>
  <c r="F11938" i="1" s="1"/>
  <c r="E11930" i="1"/>
  <c r="F11930" i="1" s="1"/>
  <c r="E11922" i="1"/>
  <c r="F11922" i="1" s="1"/>
  <c r="E11914" i="1"/>
  <c r="F11914" i="1" s="1"/>
  <c r="E11906" i="1"/>
  <c r="F11906" i="1" s="1"/>
  <c r="E11898" i="1"/>
  <c r="F11898" i="1" s="1"/>
  <c r="E11890" i="1"/>
  <c r="F11890" i="1" s="1"/>
  <c r="E11882" i="1"/>
  <c r="F11882" i="1" s="1"/>
  <c r="E11874" i="1"/>
  <c r="F11874" i="1" s="1"/>
  <c r="E12083" i="1"/>
  <c r="F12083" i="1" s="1"/>
  <c r="E12051" i="1"/>
  <c r="F12051" i="1" s="1"/>
  <c r="E12077" i="1"/>
  <c r="F12077" i="1" s="1"/>
  <c r="E12067" i="1"/>
  <c r="F12067" i="1" s="1"/>
  <c r="E12059" i="1"/>
  <c r="F12059" i="1" s="1"/>
  <c r="E12008" i="1"/>
  <c r="F12008" i="1" s="1"/>
  <c r="E12001" i="1"/>
  <c r="F12001" i="1" s="1"/>
  <c r="E11991" i="1"/>
  <c r="F11991" i="1" s="1"/>
  <c r="E11989" i="1"/>
  <c r="F11989" i="1" s="1"/>
  <c r="E11973" i="1"/>
  <c r="F11973" i="1" s="1"/>
  <c r="E11957" i="1"/>
  <c r="F11957" i="1" s="1"/>
  <c r="E11941" i="1"/>
  <c r="F11941" i="1" s="1"/>
  <c r="E11925" i="1"/>
  <c r="F11925" i="1" s="1"/>
  <c r="E11908" i="1"/>
  <c r="F11908" i="1" s="1"/>
  <c r="E11889" i="1"/>
  <c r="F11889" i="1" s="1"/>
  <c r="E11867" i="1"/>
  <c r="F11867" i="1" s="1"/>
  <c r="E11859" i="1"/>
  <c r="F11859" i="1" s="1"/>
  <c r="E11851" i="1"/>
  <c r="F11851" i="1" s="1"/>
  <c r="E11843" i="1"/>
  <c r="F11843" i="1" s="1"/>
  <c r="E11835" i="1"/>
  <c r="F11835" i="1" s="1"/>
  <c r="E11827" i="1"/>
  <c r="F11827" i="1" s="1"/>
  <c r="E11819" i="1"/>
  <c r="F11819" i="1" s="1"/>
  <c r="E11811" i="1"/>
  <c r="F11811" i="1" s="1"/>
  <c r="E11993" i="1"/>
  <c r="F11993" i="1" s="1"/>
  <c r="E11964" i="1"/>
  <c r="F11964" i="1" s="1"/>
  <c r="E11948" i="1"/>
  <c r="F11948" i="1" s="1"/>
  <c r="E11932" i="1"/>
  <c r="F11932" i="1" s="1"/>
  <c r="E11915" i="1"/>
  <c r="F11915" i="1" s="1"/>
  <c r="E11905" i="1"/>
  <c r="F11905" i="1" s="1"/>
  <c r="E11895" i="1"/>
  <c r="F11895" i="1" s="1"/>
  <c r="E11866" i="1"/>
  <c r="F11866" i="1" s="1"/>
  <c r="E11858" i="1"/>
  <c r="F11858" i="1" s="1"/>
  <c r="E11850" i="1"/>
  <c r="F11850" i="1" s="1"/>
  <c r="E11842" i="1"/>
  <c r="F11842" i="1" s="1"/>
  <c r="E11834" i="1"/>
  <c r="F11834" i="1" s="1"/>
  <c r="E11826" i="1"/>
  <c r="F11826" i="1" s="1"/>
  <c r="E11998" i="1"/>
  <c r="F11998" i="1" s="1"/>
  <c r="E11971" i="1"/>
  <c r="F11971" i="1" s="1"/>
  <c r="E11955" i="1"/>
  <c r="F11955" i="1" s="1"/>
  <c r="E11939" i="1"/>
  <c r="F11939" i="1" s="1"/>
  <c r="E11919" i="1"/>
  <c r="F11919" i="1" s="1"/>
  <c r="E11909" i="1"/>
  <c r="F11909" i="1" s="1"/>
  <c r="E11865" i="1"/>
  <c r="F11865" i="1" s="1"/>
  <c r="E11857" i="1"/>
  <c r="F11857" i="1" s="1"/>
  <c r="E11849" i="1"/>
  <c r="F11849" i="1" s="1"/>
  <c r="E12045" i="1"/>
  <c r="F12045" i="1" s="1"/>
  <c r="E12035" i="1"/>
  <c r="F12035" i="1" s="1"/>
  <c r="E12027" i="1"/>
  <c r="F12027" i="1" s="1"/>
  <c r="E12018" i="1"/>
  <c r="F12018" i="1" s="1"/>
  <c r="E11969" i="1"/>
  <c r="F11969" i="1" s="1"/>
  <c r="E11953" i="1"/>
  <c r="F11953" i="1" s="1"/>
  <c r="E11937" i="1"/>
  <c r="F11937" i="1" s="1"/>
  <c r="E11916" i="1"/>
  <c r="F11916" i="1" s="1"/>
  <c r="E11899" i="1"/>
  <c r="F11899" i="1" s="1"/>
  <c r="E11891" i="1"/>
  <c r="F11891" i="1" s="1"/>
  <c r="E11873" i="1"/>
  <c r="F11873" i="1" s="1"/>
  <c r="E11872" i="1"/>
  <c r="F11872" i="1" s="1"/>
  <c r="E11864" i="1"/>
  <c r="F11864" i="1" s="1"/>
  <c r="E12002" i="1"/>
  <c r="F12002" i="1" s="1"/>
  <c r="E11994" i="1"/>
  <c r="F11994" i="1" s="1"/>
  <c r="E11963" i="1"/>
  <c r="F11963" i="1" s="1"/>
  <c r="E11947" i="1"/>
  <c r="F11947" i="1" s="1"/>
  <c r="E11931" i="1"/>
  <c r="F11931" i="1" s="1"/>
  <c r="E11924" i="1"/>
  <c r="F11924" i="1" s="1"/>
  <c r="E11907" i="1"/>
  <c r="F11907" i="1" s="1"/>
  <c r="E11897" i="1"/>
  <c r="F11897" i="1" s="1"/>
  <c r="E11887" i="1"/>
  <c r="F11887" i="1" s="1"/>
  <c r="E11869" i="1"/>
  <c r="F11869" i="1" s="1"/>
  <c r="E11861" i="1"/>
  <c r="F11861" i="1" s="1"/>
  <c r="E11853" i="1"/>
  <c r="F11853" i="1" s="1"/>
  <c r="E11845" i="1"/>
  <c r="F11845" i="1" s="1"/>
  <c r="E11837" i="1"/>
  <c r="F11837" i="1" s="1"/>
  <c r="E11829" i="1"/>
  <c r="F11829" i="1" s="1"/>
  <c r="E11999" i="1"/>
  <c r="F11999" i="1" s="1"/>
  <c r="E11961" i="1"/>
  <c r="F11961" i="1" s="1"/>
  <c r="E11945" i="1"/>
  <c r="F11945" i="1" s="1"/>
  <c r="E11929" i="1"/>
  <c r="F11929" i="1" s="1"/>
  <c r="E11921" i="1"/>
  <c r="F11921" i="1" s="1"/>
  <c r="E11911" i="1"/>
  <c r="F11911" i="1" s="1"/>
  <c r="E11901" i="1"/>
  <c r="F11901" i="1" s="1"/>
  <c r="E11888" i="1"/>
  <c r="F11888" i="1" s="1"/>
  <c r="E11868" i="1"/>
  <c r="F11868" i="1" s="1"/>
  <c r="E11860" i="1"/>
  <c r="F11860" i="1" s="1"/>
  <c r="E11852" i="1"/>
  <c r="F11852" i="1" s="1"/>
  <c r="E11844" i="1"/>
  <c r="F11844" i="1" s="1"/>
  <c r="E11836" i="1"/>
  <c r="F11836" i="1" s="1"/>
  <c r="E11828" i="1"/>
  <c r="F11828" i="1" s="1"/>
  <c r="E11820" i="1"/>
  <c r="F11820" i="1" s="1"/>
  <c r="E11812" i="1"/>
  <c r="F11812" i="1" s="1"/>
  <c r="E11990" i="1"/>
  <c r="F11990" i="1" s="1"/>
  <c r="E11913" i="1"/>
  <c r="F11913" i="1" s="1"/>
  <c r="E11878" i="1"/>
  <c r="F11878" i="1" s="1"/>
  <c r="E11856" i="1"/>
  <c r="F11856" i="1" s="1"/>
  <c r="E11854" i="1"/>
  <c r="F11854" i="1" s="1"/>
  <c r="E11838" i="1"/>
  <c r="F11838" i="1" s="1"/>
  <c r="E11821" i="1"/>
  <c r="F11821" i="1" s="1"/>
  <c r="E11815" i="1"/>
  <c r="F11815" i="1" s="1"/>
  <c r="E11809" i="1"/>
  <c r="F11809" i="1" s="1"/>
  <c r="E11806" i="1"/>
  <c r="F11806" i="1" s="1"/>
  <c r="E11798" i="1"/>
  <c r="F11798" i="1" s="1"/>
  <c r="E11790" i="1"/>
  <c r="F11790" i="1" s="1"/>
  <c r="E11782" i="1"/>
  <c r="F11782" i="1" s="1"/>
  <c r="E11774" i="1"/>
  <c r="F11774" i="1" s="1"/>
  <c r="E11766" i="1"/>
  <c r="F11766" i="1" s="1"/>
  <c r="E11758" i="1"/>
  <c r="F11758" i="1" s="1"/>
  <c r="E11750" i="1"/>
  <c r="F11750" i="1" s="1"/>
  <c r="E11742" i="1"/>
  <c r="F11742" i="1" s="1"/>
  <c r="E11734" i="1"/>
  <c r="F11734" i="1" s="1"/>
  <c r="E11726" i="1"/>
  <c r="F11726" i="1" s="1"/>
  <c r="E11718" i="1"/>
  <c r="F11718" i="1" s="1"/>
  <c r="E11710" i="1"/>
  <c r="F11710" i="1" s="1"/>
  <c r="E11702" i="1"/>
  <c r="F11702" i="1" s="1"/>
  <c r="E11694" i="1"/>
  <c r="F11694" i="1" s="1"/>
  <c r="E11686" i="1"/>
  <c r="F11686" i="1" s="1"/>
  <c r="E11678" i="1"/>
  <c r="F11678" i="1" s="1"/>
  <c r="E11670" i="1"/>
  <c r="F11670" i="1" s="1"/>
  <c r="E11662" i="1"/>
  <c r="F11662" i="1" s="1"/>
  <c r="E12091" i="1"/>
  <c r="F12091" i="1" s="1"/>
  <c r="E11886" i="1"/>
  <c r="F11886" i="1" s="1"/>
  <c r="E11870" i="1"/>
  <c r="F11870" i="1" s="1"/>
  <c r="E11863" i="1"/>
  <c r="F11863" i="1" s="1"/>
  <c r="E11841" i="1"/>
  <c r="F11841" i="1" s="1"/>
  <c r="E11822" i="1"/>
  <c r="F11822" i="1" s="1"/>
  <c r="E11816" i="1"/>
  <c r="F11816" i="1" s="1"/>
  <c r="E11810" i="1"/>
  <c r="F11810" i="1" s="1"/>
  <c r="E11805" i="1"/>
  <c r="F11805" i="1" s="1"/>
  <c r="E11797" i="1"/>
  <c r="F11797" i="1" s="1"/>
  <c r="E11789" i="1"/>
  <c r="F11789" i="1" s="1"/>
  <c r="E11781" i="1"/>
  <c r="F11781" i="1" s="1"/>
  <c r="E11773" i="1"/>
  <c r="F11773" i="1" s="1"/>
  <c r="E11765" i="1"/>
  <c r="F11765" i="1" s="1"/>
  <c r="E11757" i="1"/>
  <c r="F11757" i="1" s="1"/>
  <c r="E11749" i="1"/>
  <c r="F11749" i="1" s="1"/>
  <c r="E11741" i="1"/>
  <c r="F11741" i="1" s="1"/>
  <c r="E11733" i="1"/>
  <c r="F11733" i="1" s="1"/>
  <c r="E11725" i="1"/>
  <c r="F11725" i="1" s="1"/>
  <c r="E11717" i="1"/>
  <c r="F11717" i="1" s="1"/>
  <c r="E11709" i="1"/>
  <c r="F11709" i="1" s="1"/>
  <c r="E11997" i="1"/>
  <c r="F11997" i="1" s="1"/>
  <c r="E11965" i="1"/>
  <c r="F11965" i="1" s="1"/>
  <c r="E11923" i="1"/>
  <c r="F11923" i="1" s="1"/>
  <c r="E11881" i="1"/>
  <c r="F11881" i="1" s="1"/>
  <c r="E11877" i="1"/>
  <c r="F11877" i="1" s="1"/>
  <c r="E11832" i="1"/>
  <c r="F11832" i="1" s="1"/>
  <c r="E11823" i="1"/>
  <c r="F11823" i="1" s="1"/>
  <c r="E11817" i="1"/>
  <c r="F11817" i="1" s="1"/>
  <c r="E11804" i="1"/>
  <c r="F11804" i="1" s="1"/>
  <c r="E11796" i="1"/>
  <c r="F11796" i="1" s="1"/>
  <c r="E11788" i="1"/>
  <c r="F11788" i="1" s="1"/>
  <c r="E11780" i="1"/>
  <c r="F11780" i="1" s="1"/>
  <c r="E11772" i="1"/>
  <c r="F11772" i="1" s="1"/>
  <c r="E11764" i="1"/>
  <c r="F11764" i="1" s="1"/>
  <c r="E11756" i="1"/>
  <c r="F11756" i="1" s="1"/>
  <c r="E11748" i="1"/>
  <c r="F11748" i="1" s="1"/>
  <c r="E11740" i="1"/>
  <c r="F11740" i="1" s="1"/>
  <c r="E11732" i="1"/>
  <c r="F11732" i="1" s="1"/>
  <c r="E11724" i="1"/>
  <c r="F11724" i="1" s="1"/>
  <c r="E12010" i="1"/>
  <c r="F12010" i="1" s="1"/>
  <c r="E11972" i="1"/>
  <c r="F11972" i="1" s="1"/>
  <c r="E11917" i="1"/>
  <c r="F11917" i="1" s="1"/>
  <c r="E11900" i="1"/>
  <c r="F11900" i="1" s="1"/>
  <c r="E11885" i="1"/>
  <c r="F11885" i="1" s="1"/>
  <c r="E11848" i="1"/>
  <c r="F11848" i="1" s="1"/>
  <c r="E11839" i="1"/>
  <c r="F11839" i="1" s="1"/>
  <c r="E11824" i="1"/>
  <c r="F11824" i="1" s="1"/>
  <c r="E11818" i="1"/>
  <c r="F11818" i="1" s="1"/>
  <c r="E11803" i="1"/>
  <c r="F11803" i="1" s="1"/>
  <c r="E11795" i="1"/>
  <c r="F11795" i="1" s="1"/>
  <c r="E11787" i="1"/>
  <c r="F11787" i="1" s="1"/>
  <c r="E11779" i="1"/>
  <c r="F11779" i="1" s="1"/>
  <c r="E11771" i="1"/>
  <c r="F11771" i="1" s="1"/>
  <c r="E11763" i="1"/>
  <c r="F11763" i="1" s="1"/>
  <c r="E11755" i="1"/>
  <c r="F11755" i="1" s="1"/>
  <c r="E11747" i="1"/>
  <c r="F11747" i="1" s="1"/>
  <c r="E11739" i="1"/>
  <c r="F11739" i="1" s="1"/>
  <c r="E11731" i="1"/>
  <c r="F11731" i="1" s="1"/>
  <c r="E11723" i="1"/>
  <c r="F11723" i="1" s="1"/>
  <c r="E11715" i="1"/>
  <c r="F11715" i="1" s="1"/>
  <c r="E11992" i="1"/>
  <c r="F11992" i="1" s="1"/>
  <c r="E11933" i="1"/>
  <c r="F11933" i="1" s="1"/>
  <c r="E11903" i="1"/>
  <c r="F11903" i="1" s="1"/>
  <c r="E11892" i="1"/>
  <c r="F11892" i="1" s="1"/>
  <c r="E11879" i="1"/>
  <c r="F11879" i="1" s="1"/>
  <c r="E11875" i="1"/>
  <c r="F11875" i="1" s="1"/>
  <c r="E11871" i="1"/>
  <c r="F11871" i="1" s="1"/>
  <c r="E11840" i="1"/>
  <c r="F11840" i="1" s="1"/>
  <c r="E11813" i="1"/>
  <c r="F11813" i="1" s="1"/>
  <c r="E11800" i="1"/>
  <c r="F11800" i="1" s="1"/>
  <c r="E11792" i="1"/>
  <c r="F11792" i="1" s="1"/>
  <c r="E11784" i="1"/>
  <c r="F11784" i="1" s="1"/>
  <c r="E11776" i="1"/>
  <c r="F11776" i="1" s="1"/>
  <c r="E11768" i="1"/>
  <c r="F11768" i="1" s="1"/>
  <c r="E11760" i="1"/>
  <c r="F11760" i="1" s="1"/>
  <c r="E11752" i="1"/>
  <c r="F11752" i="1" s="1"/>
  <c r="E11744" i="1"/>
  <c r="F11744" i="1" s="1"/>
  <c r="E11736" i="1"/>
  <c r="F11736" i="1" s="1"/>
  <c r="E11728" i="1"/>
  <c r="F11728" i="1" s="1"/>
  <c r="E11720" i="1"/>
  <c r="F11720" i="1" s="1"/>
  <c r="E11940" i="1"/>
  <c r="F11940" i="1" s="1"/>
  <c r="E11883" i="1"/>
  <c r="F11883" i="1" s="1"/>
  <c r="E11847" i="1"/>
  <c r="F11847" i="1" s="1"/>
  <c r="E11831" i="1"/>
  <c r="F11831" i="1" s="1"/>
  <c r="E11814" i="1"/>
  <c r="F11814" i="1" s="1"/>
  <c r="E11808" i="1"/>
  <c r="F11808" i="1" s="1"/>
  <c r="E11807" i="1"/>
  <c r="F11807" i="1" s="1"/>
  <c r="E11799" i="1"/>
  <c r="F11799" i="1" s="1"/>
  <c r="E11791" i="1"/>
  <c r="F11791" i="1" s="1"/>
  <c r="E11783" i="1"/>
  <c r="F11783" i="1" s="1"/>
  <c r="E11775" i="1"/>
  <c r="F11775" i="1" s="1"/>
  <c r="E11767" i="1"/>
  <c r="F11767" i="1" s="1"/>
  <c r="E11759" i="1"/>
  <c r="F11759" i="1" s="1"/>
  <c r="E11751" i="1"/>
  <c r="F11751" i="1" s="1"/>
  <c r="E11743" i="1"/>
  <c r="F11743" i="1" s="1"/>
  <c r="E11735" i="1"/>
  <c r="F11735" i="1" s="1"/>
  <c r="E11727" i="1"/>
  <c r="F11727" i="1" s="1"/>
  <c r="E11719" i="1"/>
  <c r="F11719" i="1" s="1"/>
  <c r="E11711" i="1"/>
  <c r="F11711" i="1" s="1"/>
  <c r="E11703" i="1"/>
  <c r="F11703" i="1" s="1"/>
  <c r="E11695" i="1"/>
  <c r="F11695" i="1" s="1"/>
  <c r="E11687" i="1"/>
  <c r="F11687" i="1" s="1"/>
  <c r="E11679" i="1"/>
  <c r="F11679" i="1" s="1"/>
  <c r="E11671" i="1"/>
  <c r="F11671" i="1" s="1"/>
  <c r="E11663" i="1"/>
  <c r="F11663" i="1" s="1"/>
  <c r="E11794" i="1"/>
  <c r="F11794" i="1" s="1"/>
  <c r="E11762" i="1"/>
  <c r="F11762" i="1" s="1"/>
  <c r="E11730" i="1"/>
  <c r="F11730" i="1" s="1"/>
  <c r="E11689" i="1"/>
  <c r="F11689" i="1" s="1"/>
  <c r="E11683" i="1"/>
  <c r="F11683" i="1" s="1"/>
  <c r="E11677" i="1"/>
  <c r="F11677" i="1" s="1"/>
  <c r="E11660" i="1"/>
  <c r="F11660" i="1" s="1"/>
  <c r="E11652" i="1"/>
  <c r="F11652" i="1" s="1"/>
  <c r="E11644" i="1"/>
  <c r="F11644" i="1" s="1"/>
  <c r="E11636" i="1"/>
  <c r="F11636" i="1" s="1"/>
  <c r="E11628" i="1"/>
  <c r="F11628" i="1" s="1"/>
  <c r="E11620" i="1"/>
  <c r="F11620" i="1" s="1"/>
  <c r="E11612" i="1"/>
  <c r="F11612" i="1" s="1"/>
  <c r="E11604" i="1"/>
  <c r="F11604" i="1" s="1"/>
  <c r="E11596" i="1"/>
  <c r="F11596" i="1" s="1"/>
  <c r="E11588" i="1"/>
  <c r="F11588" i="1" s="1"/>
  <c r="E11580" i="1"/>
  <c r="F11580" i="1" s="1"/>
  <c r="E11572" i="1"/>
  <c r="F11572" i="1" s="1"/>
  <c r="E11564" i="1"/>
  <c r="F11564" i="1" s="1"/>
  <c r="E11556" i="1"/>
  <c r="F11556" i="1" s="1"/>
  <c r="E11548" i="1"/>
  <c r="F11548" i="1" s="1"/>
  <c r="E11540" i="1"/>
  <c r="F11540" i="1" s="1"/>
  <c r="E11532" i="1"/>
  <c r="F11532" i="1" s="1"/>
  <c r="E11524" i="1"/>
  <c r="F11524" i="1" s="1"/>
  <c r="E11516" i="1"/>
  <c r="F11516" i="1" s="1"/>
  <c r="E11508" i="1"/>
  <c r="F11508" i="1" s="1"/>
  <c r="E11801" i="1"/>
  <c r="F11801" i="1" s="1"/>
  <c r="E11769" i="1"/>
  <c r="F11769" i="1" s="1"/>
  <c r="E11737" i="1"/>
  <c r="F11737" i="1" s="1"/>
  <c r="E11707" i="1"/>
  <c r="F11707" i="1" s="1"/>
  <c r="E11696" i="1"/>
  <c r="F11696" i="1" s="1"/>
  <c r="E11690" i="1"/>
  <c r="F11690" i="1" s="1"/>
  <c r="E11684" i="1"/>
  <c r="F11684" i="1" s="1"/>
  <c r="E11664" i="1"/>
  <c r="F11664" i="1" s="1"/>
  <c r="E11659" i="1"/>
  <c r="F11659" i="1" s="1"/>
  <c r="E11651" i="1"/>
  <c r="F11651" i="1" s="1"/>
  <c r="E11643" i="1"/>
  <c r="F11643" i="1" s="1"/>
  <c r="E11635" i="1"/>
  <c r="F11635" i="1" s="1"/>
  <c r="E11627" i="1"/>
  <c r="F11627" i="1" s="1"/>
  <c r="E11619" i="1"/>
  <c r="F11619" i="1" s="1"/>
  <c r="E11611" i="1"/>
  <c r="F11611" i="1" s="1"/>
  <c r="E11603" i="1"/>
  <c r="F11603" i="1" s="1"/>
  <c r="E11595" i="1"/>
  <c r="F11595" i="1" s="1"/>
  <c r="E11587" i="1"/>
  <c r="F11587" i="1" s="1"/>
  <c r="E11579" i="1"/>
  <c r="F11579" i="1" s="1"/>
  <c r="E11571" i="1"/>
  <c r="F11571" i="1" s="1"/>
  <c r="E11563" i="1"/>
  <c r="F11563" i="1" s="1"/>
  <c r="E11555" i="1"/>
  <c r="F11555" i="1" s="1"/>
  <c r="E11547" i="1"/>
  <c r="F11547" i="1" s="1"/>
  <c r="E11539" i="1"/>
  <c r="F11539" i="1" s="1"/>
  <c r="E11531" i="1"/>
  <c r="F11531" i="1" s="1"/>
  <c r="E11523" i="1"/>
  <c r="F11523" i="1" s="1"/>
  <c r="E11515" i="1"/>
  <c r="F11515" i="1" s="1"/>
  <c r="E11507" i="1"/>
  <c r="F11507" i="1" s="1"/>
  <c r="E11786" i="1"/>
  <c r="F11786" i="1" s="1"/>
  <c r="E11754" i="1"/>
  <c r="F11754" i="1" s="1"/>
  <c r="E11722" i="1"/>
  <c r="F11722" i="1" s="1"/>
  <c r="E11713" i="1"/>
  <c r="F11713" i="1" s="1"/>
  <c r="E11697" i="1"/>
  <c r="F11697" i="1" s="1"/>
  <c r="E11691" i="1"/>
  <c r="F11691" i="1" s="1"/>
  <c r="E11685" i="1"/>
  <c r="F11685" i="1" s="1"/>
  <c r="E11665" i="1"/>
  <c r="F11665" i="1" s="1"/>
  <c r="E11658" i="1"/>
  <c r="F11658" i="1" s="1"/>
  <c r="E11650" i="1"/>
  <c r="F11650" i="1" s="1"/>
  <c r="E11642" i="1"/>
  <c r="F11642" i="1" s="1"/>
  <c r="E11634" i="1"/>
  <c r="F11634" i="1" s="1"/>
  <c r="E11626" i="1"/>
  <c r="F11626" i="1" s="1"/>
  <c r="E11618" i="1"/>
  <c r="F11618" i="1" s="1"/>
  <c r="E11610" i="1"/>
  <c r="F11610" i="1" s="1"/>
  <c r="E11602" i="1"/>
  <c r="F11602" i="1" s="1"/>
  <c r="E11594" i="1"/>
  <c r="F11594" i="1" s="1"/>
  <c r="E11586" i="1"/>
  <c r="F11586" i="1" s="1"/>
  <c r="E11578" i="1"/>
  <c r="F11578" i="1" s="1"/>
  <c r="E11570" i="1"/>
  <c r="F11570" i="1" s="1"/>
  <c r="E11562" i="1"/>
  <c r="F11562" i="1" s="1"/>
  <c r="E11554" i="1"/>
  <c r="F11554" i="1" s="1"/>
  <c r="E11546" i="1"/>
  <c r="F11546" i="1" s="1"/>
  <c r="E11538" i="1"/>
  <c r="F11538" i="1" s="1"/>
  <c r="E11530" i="1"/>
  <c r="F11530" i="1" s="1"/>
  <c r="E11522" i="1"/>
  <c r="F11522" i="1" s="1"/>
  <c r="E11514" i="1"/>
  <c r="F11514" i="1" s="1"/>
  <c r="E11506" i="1"/>
  <c r="F11506" i="1" s="1"/>
  <c r="E11956" i="1"/>
  <c r="F11956" i="1" s="1"/>
  <c r="E11884" i="1"/>
  <c r="F11884" i="1" s="1"/>
  <c r="E11833" i="1"/>
  <c r="F11833" i="1" s="1"/>
  <c r="E11793" i="1"/>
  <c r="F11793" i="1" s="1"/>
  <c r="E11761" i="1"/>
  <c r="F11761" i="1" s="1"/>
  <c r="E11729" i="1"/>
  <c r="F11729" i="1" s="1"/>
  <c r="E11708" i="1"/>
  <c r="F11708" i="1" s="1"/>
  <c r="E11704" i="1"/>
  <c r="F11704" i="1" s="1"/>
  <c r="E11698" i="1"/>
  <c r="F11698" i="1" s="1"/>
  <c r="E11692" i="1"/>
  <c r="F11692" i="1" s="1"/>
  <c r="E11672" i="1"/>
  <c r="F11672" i="1" s="1"/>
  <c r="E11666" i="1"/>
  <c r="F11666" i="1" s="1"/>
  <c r="E11657" i="1"/>
  <c r="F11657" i="1" s="1"/>
  <c r="E11649" i="1"/>
  <c r="F11649" i="1" s="1"/>
  <c r="E11641" i="1"/>
  <c r="F11641" i="1" s="1"/>
  <c r="E11633" i="1"/>
  <c r="F11633" i="1" s="1"/>
  <c r="E11625" i="1"/>
  <c r="F11625" i="1" s="1"/>
  <c r="E11617" i="1"/>
  <c r="F11617" i="1" s="1"/>
  <c r="E11609" i="1"/>
  <c r="F11609" i="1" s="1"/>
  <c r="E11601" i="1"/>
  <c r="F11601" i="1" s="1"/>
  <c r="E11593" i="1"/>
  <c r="F11593" i="1" s="1"/>
  <c r="E11585" i="1"/>
  <c r="F11585" i="1" s="1"/>
  <c r="E11577" i="1"/>
  <c r="F11577" i="1" s="1"/>
  <c r="E11569" i="1"/>
  <c r="F11569" i="1" s="1"/>
  <c r="E11561" i="1"/>
  <c r="F11561" i="1" s="1"/>
  <c r="E11553" i="1"/>
  <c r="F11553" i="1" s="1"/>
  <c r="E11545" i="1"/>
  <c r="F11545" i="1" s="1"/>
  <c r="E11537" i="1"/>
  <c r="F11537" i="1" s="1"/>
  <c r="E11529" i="1"/>
  <c r="F11529" i="1" s="1"/>
  <c r="E11521" i="1"/>
  <c r="F11521" i="1" s="1"/>
  <c r="E11876" i="1"/>
  <c r="F11876" i="1" s="1"/>
  <c r="E11830" i="1"/>
  <c r="F11830" i="1" s="1"/>
  <c r="E11802" i="1"/>
  <c r="F11802" i="1" s="1"/>
  <c r="E11770" i="1"/>
  <c r="F11770" i="1" s="1"/>
  <c r="E11738" i="1"/>
  <c r="F11738" i="1" s="1"/>
  <c r="E11701" i="1"/>
  <c r="F11701" i="1" s="1"/>
  <c r="E11681" i="1"/>
  <c r="F11681" i="1" s="1"/>
  <c r="E11675" i="1"/>
  <c r="F11675" i="1" s="1"/>
  <c r="E11669" i="1"/>
  <c r="F11669" i="1" s="1"/>
  <c r="E11654" i="1"/>
  <c r="F11654" i="1" s="1"/>
  <c r="E11646" i="1"/>
  <c r="F11646" i="1" s="1"/>
  <c r="E11638" i="1"/>
  <c r="F11638" i="1" s="1"/>
  <c r="E11630" i="1"/>
  <c r="F11630" i="1" s="1"/>
  <c r="E11622" i="1"/>
  <c r="F11622" i="1" s="1"/>
  <c r="E11614" i="1"/>
  <c r="F11614" i="1" s="1"/>
  <c r="E11606" i="1"/>
  <c r="F11606" i="1" s="1"/>
  <c r="E11598" i="1"/>
  <c r="F11598" i="1" s="1"/>
  <c r="E11590" i="1"/>
  <c r="F11590" i="1" s="1"/>
  <c r="E11582" i="1"/>
  <c r="F11582" i="1" s="1"/>
  <c r="E11574" i="1"/>
  <c r="F11574" i="1" s="1"/>
  <c r="E11566" i="1"/>
  <c r="F11566" i="1" s="1"/>
  <c r="E11558" i="1"/>
  <c r="F11558" i="1" s="1"/>
  <c r="E11550" i="1"/>
  <c r="F11550" i="1" s="1"/>
  <c r="E11542" i="1"/>
  <c r="F11542" i="1" s="1"/>
  <c r="E11534" i="1"/>
  <c r="F11534" i="1" s="1"/>
  <c r="E11526" i="1"/>
  <c r="F11526" i="1" s="1"/>
  <c r="E11518" i="1"/>
  <c r="F11518" i="1" s="1"/>
  <c r="E11510" i="1"/>
  <c r="F11510" i="1" s="1"/>
  <c r="E11502" i="1"/>
  <c r="F11502" i="1" s="1"/>
  <c r="E11494" i="1"/>
  <c r="F11494" i="1" s="1"/>
  <c r="E11486" i="1"/>
  <c r="F11486" i="1" s="1"/>
  <c r="E11478" i="1"/>
  <c r="F11478" i="1" s="1"/>
  <c r="E11470" i="1"/>
  <c r="F11470" i="1" s="1"/>
  <c r="E11462" i="1"/>
  <c r="F11462" i="1" s="1"/>
  <c r="E11454" i="1"/>
  <c r="F11454" i="1" s="1"/>
  <c r="E11446" i="1"/>
  <c r="F11446" i="1" s="1"/>
  <c r="E11438" i="1"/>
  <c r="F11438" i="1" s="1"/>
  <c r="E12006" i="1"/>
  <c r="F12006" i="1" s="1"/>
  <c r="E11893" i="1"/>
  <c r="F11893" i="1" s="1"/>
  <c r="E11862" i="1"/>
  <c r="F11862" i="1" s="1"/>
  <c r="E11777" i="1"/>
  <c r="F11777" i="1" s="1"/>
  <c r="E11745" i="1"/>
  <c r="F11745" i="1" s="1"/>
  <c r="E11712" i="1"/>
  <c r="F11712" i="1" s="1"/>
  <c r="E11706" i="1"/>
  <c r="F11706" i="1" s="1"/>
  <c r="E11688" i="1"/>
  <c r="F11688" i="1" s="1"/>
  <c r="E11682" i="1"/>
  <c r="F11682" i="1" s="1"/>
  <c r="E11676" i="1"/>
  <c r="F11676" i="1" s="1"/>
  <c r="E11661" i="1"/>
  <c r="F11661" i="1" s="1"/>
  <c r="E11653" i="1"/>
  <c r="F11653" i="1" s="1"/>
  <c r="E11645" i="1"/>
  <c r="F11645" i="1" s="1"/>
  <c r="E11637" i="1"/>
  <c r="F11637" i="1" s="1"/>
  <c r="E11629" i="1"/>
  <c r="F11629" i="1" s="1"/>
  <c r="E11621" i="1"/>
  <c r="F11621" i="1" s="1"/>
  <c r="E11613" i="1"/>
  <c r="F11613" i="1" s="1"/>
  <c r="E11605" i="1"/>
  <c r="F11605" i="1" s="1"/>
  <c r="E11597" i="1"/>
  <c r="F11597" i="1" s="1"/>
  <c r="E11589" i="1"/>
  <c r="F11589" i="1" s="1"/>
  <c r="E11581" i="1"/>
  <c r="F11581" i="1" s="1"/>
  <c r="E11573" i="1"/>
  <c r="F11573" i="1" s="1"/>
  <c r="E11565" i="1"/>
  <c r="F11565" i="1" s="1"/>
  <c r="E11557" i="1"/>
  <c r="F11557" i="1" s="1"/>
  <c r="E11549" i="1"/>
  <c r="F11549" i="1" s="1"/>
  <c r="E11541" i="1"/>
  <c r="F11541" i="1" s="1"/>
  <c r="E11533" i="1"/>
  <c r="F11533" i="1" s="1"/>
  <c r="E11525" i="1"/>
  <c r="F11525" i="1" s="1"/>
  <c r="E11517" i="1"/>
  <c r="F11517" i="1" s="1"/>
  <c r="E11509" i="1"/>
  <c r="F11509" i="1" s="1"/>
  <c r="E11501" i="1"/>
  <c r="F11501" i="1" s="1"/>
  <c r="E11493" i="1"/>
  <c r="F11493" i="1" s="1"/>
  <c r="E11485" i="1"/>
  <c r="F11485" i="1" s="1"/>
  <c r="E11477" i="1"/>
  <c r="F11477" i="1" s="1"/>
  <c r="E11469" i="1"/>
  <c r="F11469" i="1" s="1"/>
  <c r="E11846" i="1"/>
  <c r="F11846" i="1" s="1"/>
  <c r="E11746" i="1"/>
  <c r="F11746" i="1" s="1"/>
  <c r="E11667" i="1"/>
  <c r="F11667" i="1" s="1"/>
  <c r="E11648" i="1"/>
  <c r="F11648" i="1" s="1"/>
  <c r="E11616" i="1"/>
  <c r="F11616" i="1" s="1"/>
  <c r="E11584" i="1"/>
  <c r="F11584" i="1" s="1"/>
  <c r="E11552" i="1"/>
  <c r="F11552" i="1" s="1"/>
  <c r="E11513" i="1"/>
  <c r="F11513" i="1" s="1"/>
  <c r="E11511" i="1"/>
  <c r="F11511" i="1" s="1"/>
  <c r="E11488" i="1"/>
  <c r="F11488" i="1" s="1"/>
  <c r="E11482" i="1"/>
  <c r="F11482" i="1" s="1"/>
  <c r="E11476" i="1"/>
  <c r="F11476" i="1" s="1"/>
  <c r="E11445" i="1"/>
  <c r="F11445" i="1" s="1"/>
  <c r="E11444" i="1"/>
  <c r="F11444" i="1" s="1"/>
  <c r="E11443" i="1"/>
  <c r="F11443" i="1" s="1"/>
  <c r="E11442" i="1"/>
  <c r="F11442" i="1" s="1"/>
  <c r="E11441" i="1"/>
  <c r="F11441" i="1" s="1"/>
  <c r="E11440" i="1"/>
  <c r="F11440" i="1" s="1"/>
  <c r="E11439" i="1"/>
  <c r="F11439" i="1" s="1"/>
  <c r="E11433" i="1"/>
  <c r="F11433" i="1" s="1"/>
  <c r="E11425" i="1"/>
  <c r="F11425" i="1" s="1"/>
  <c r="E11417" i="1"/>
  <c r="F11417" i="1" s="1"/>
  <c r="E11409" i="1"/>
  <c r="F11409" i="1" s="1"/>
  <c r="E11401" i="1"/>
  <c r="F11401" i="1" s="1"/>
  <c r="E11393" i="1"/>
  <c r="F11393" i="1" s="1"/>
  <c r="E11385" i="1"/>
  <c r="F11385" i="1" s="1"/>
  <c r="E11377" i="1"/>
  <c r="F11377" i="1" s="1"/>
  <c r="E11369" i="1"/>
  <c r="F11369" i="1" s="1"/>
  <c r="E11361" i="1"/>
  <c r="F11361" i="1" s="1"/>
  <c r="E11353" i="1"/>
  <c r="F11353" i="1" s="1"/>
  <c r="E11345" i="1"/>
  <c r="F11345" i="1" s="1"/>
  <c r="E11337" i="1"/>
  <c r="F11337" i="1" s="1"/>
  <c r="E11329" i="1"/>
  <c r="F11329" i="1" s="1"/>
  <c r="E11321" i="1"/>
  <c r="F11321" i="1" s="1"/>
  <c r="E11313" i="1"/>
  <c r="F11313" i="1" s="1"/>
  <c r="E11305" i="1"/>
  <c r="F11305" i="1" s="1"/>
  <c r="E11297" i="1"/>
  <c r="F11297" i="1" s="1"/>
  <c r="E11289" i="1"/>
  <c r="F11289" i="1" s="1"/>
  <c r="E11281" i="1"/>
  <c r="F11281" i="1" s="1"/>
  <c r="E11273" i="1"/>
  <c r="F11273" i="1" s="1"/>
  <c r="E11265" i="1"/>
  <c r="F11265" i="1" s="1"/>
  <c r="E11705" i="1"/>
  <c r="F11705" i="1" s="1"/>
  <c r="E11700" i="1"/>
  <c r="F11700" i="1" s="1"/>
  <c r="E11655" i="1"/>
  <c r="F11655" i="1" s="1"/>
  <c r="E11623" i="1"/>
  <c r="F11623" i="1" s="1"/>
  <c r="E11591" i="1"/>
  <c r="F11591" i="1" s="1"/>
  <c r="E11559" i="1"/>
  <c r="F11559" i="1" s="1"/>
  <c r="E11527" i="1"/>
  <c r="F11527" i="1" s="1"/>
  <c r="E11520" i="1"/>
  <c r="F11520" i="1" s="1"/>
  <c r="E11495" i="1"/>
  <c r="F11495" i="1" s="1"/>
  <c r="E11489" i="1"/>
  <c r="F11489" i="1" s="1"/>
  <c r="E11483" i="1"/>
  <c r="F11483" i="1" s="1"/>
  <c r="E11453" i="1"/>
  <c r="F11453" i="1" s="1"/>
  <c r="E11452" i="1"/>
  <c r="F11452" i="1" s="1"/>
  <c r="E11451" i="1"/>
  <c r="F11451" i="1" s="1"/>
  <c r="E11450" i="1"/>
  <c r="F11450" i="1" s="1"/>
  <c r="E11449" i="1"/>
  <c r="F11449" i="1" s="1"/>
  <c r="E11448" i="1"/>
  <c r="F11448" i="1" s="1"/>
  <c r="E11447" i="1"/>
  <c r="F11447" i="1" s="1"/>
  <c r="E11432" i="1"/>
  <c r="F11432" i="1" s="1"/>
  <c r="E11424" i="1"/>
  <c r="F11424" i="1" s="1"/>
  <c r="E11416" i="1"/>
  <c r="F11416" i="1" s="1"/>
  <c r="E11408" i="1"/>
  <c r="F11408" i="1" s="1"/>
  <c r="E11400" i="1"/>
  <c r="F11400" i="1" s="1"/>
  <c r="E11392" i="1"/>
  <c r="F11392" i="1" s="1"/>
  <c r="E11384" i="1"/>
  <c r="F11384" i="1" s="1"/>
  <c r="E11376" i="1"/>
  <c r="F11376" i="1" s="1"/>
  <c r="E11368" i="1"/>
  <c r="F11368" i="1" s="1"/>
  <c r="E11360" i="1"/>
  <c r="F11360" i="1" s="1"/>
  <c r="E11352" i="1"/>
  <c r="F11352" i="1" s="1"/>
  <c r="E11344" i="1"/>
  <c r="F11344" i="1" s="1"/>
  <c r="E11336" i="1"/>
  <c r="F11336" i="1" s="1"/>
  <c r="E11880" i="1"/>
  <c r="F11880" i="1" s="1"/>
  <c r="E11716" i="1"/>
  <c r="F11716" i="1" s="1"/>
  <c r="E11699" i="1"/>
  <c r="F11699" i="1" s="1"/>
  <c r="E11640" i="1"/>
  <c r="F11640" i="1" s="1"/>
  <c r="E11608" i="1"/>
  <c r="F11608" i="1" s="1"/>
  <c r="E11576" i="1"/>
  <c r="F11576" i="1" s="1"/>
  <c r="E11544" i="1"/>
  <c r="F11544" i="1" s="1"/>
  <c r="E11496" i="1"/>
  <c r="F11496" i="1" s="1"/>
  <c r="E11490" i="1"/>
  <c r="F11490" i="1" s="1"/>
  <c r="E11484" i="1"/>
  <c r="F11484" i="1" s="1"/>
  <c r="E11461" i="1"/>
  <c r="F11461" i="1" s="1"/>
  <c r="E11460" i="1"/>
  <c r="F11460" i="1" s="1"/>
  <c r="E11459" i="1"/>
  <c r="F11459" i="1" s="1"/>
  <c r="E11458" i="1"/>
  <c r="F11458" i="1" s="1"/>
  <c r="E11457" i="1"/>
  <c r="F11457" i="1" s="1"/>
  <c r="E11456" i="1"/>
  <c r="F11456" i="1" s="1"/>
  <c r="E11455" i="1"/>
  <c r="F11455" i="1" s="1"/>
  <c r="E11431" i="1"/>
  <c r="F11431" i="1" s="1"/>
  <c r="E11423" i="1"/>
  <c r="F11423" i="1" s="1"/>
  <c r="E11415" i="1"/>
  <c r="F11415" i="1" s="1"/>
  <c r="E11407" i="1"/>
  <c r="F11407" i="1" s="1"/>
  <c r="E11399" i="1"/>
  <c r="F11399" i="1" s="1"/>
  <c r="E11391" i="1"/>
  <c r="F11391" i="1" s="1"/>
  <c r="E11383" i="1"/>
  <c r="F11383" i="1" s="1"/>
  <c r="E11375" i="1"/>
  <c r="F11375" i="1" s="1"/>
  <c r="E11367" i="1"/>
  <c r="F11367" i="1" s="1"/>
  <c r="E11359" i="1"/>
  <c r="F11359" i="1" s="1"/>
  <c r="E11351" i="1"/>
  <c r="F11351" i="1" s="1"/>
  <c r="E11343" i="1"/>
  <c r="F11343" i="1" s="1"/>
  <c r="E11335" i="1"/>
  <c r="F11335" i="1" s="1"/>
  <c r="E11327" i="1"/>
  <c r="F11327" i="1" s="1"/>
  <c r="E11319" i="1"/>
  <c r="F11319" i="1" s="1"/>
  <c r="E11785" i="1"/>
  <c r="F11785" i="1" s="1"/>
  <c r="E11680" i="1"/>
  <c r="F11680" i="1" s="1"/>
  <c r="E11647" i="1"/>
  <c r="F11647" i="1" s="1"/>
  <c r="E11615" i="1"/>
  <c r="F11615" i="1" s="1"/>
  <c r="E11583" i="1"/>
  <c r="F11583" i="1" s="1"/>
  <c r="E11551" i="1"/>
  <c r="F11551" i="1" s="1"/>
  <c r="E11503" i="1"/>
  <c r="F11503" i="1" s="1"/>
  <c r="E11497" i="1"/>
  <c r="F11497" i="1" s="1"/>
  <c r="E11491" i="1"/>
  <c r="F11491" i="1" s="1"/>
  <c r="E11471" i="1"/>
  <c r="F11471" i="1" s="1"/>
  <c r="E11465" i="1"/>
  <c r="F11465" i="1" s="1"/>
  <c r="E11464" i="1"/>
  <c r="F11464" i="1" s="1"/>
  <c r="E11463" i="1"/>
  <c r="F11463" i="1" s="1"/>
  <c r="E11430" i="1"/>
  <c r="F11430" i="1" s="1"/>
  <c r="E11422" i="1"/>
  <c r="F11422" i="1" s="1"/>
  <c r="E11414" i="1"/>
  <c r="F11414" i="1" s="1"/>
  <c r="E11406" i="1"/>
  <c r="F11406" i="1" s="1"/>
  <c r="E11398" i="1"/>
  <c r="F11398" i="1" s="1"/>
  <c r="E11390" i="1"/>
  <c r="F11390" i="1" s="1"/>
  <c r="E11382" i="1"/>
  <c r="F11382" i="1" s="1"/>
  <c r="E11374" i="1"/>
  <c r="F11374" i="1" s="1"/>
  <c r="E11366" i="1"/>
  <c r="F11366" i="1" s="1"/>
  <c r="E11358" i="1"/>
  <c r="F11358" i="1" s="1"/>
  <c r="E11350" i="1"/>
  <c r="F11350" i="1" s="1"/>
  <c r="E11342" i="1"/>
  <c r="F11342" i="1" s="1"/>
  <c r="E11334" i="1"/>
  <c r="F11334" i="1" s="1"/>
  <c r="E11326" i="1"/>
  <c r="F11326" i="1" s="1"/>
  <c r="E11318" i="1"/>
  <c r="F11318" i="1" s="1"/>
  <c r="E11310" i="1"/>
  <c r="F11310" i="1" s="1"/>
  <c r="E11302" i="1"/>
  <c r="F11302" i="1" s="1"/>
  <c r="E11855" i="1"/>
  <c r="F11855" i="1" s="1"/>
  <c r="E11825" i="1"/>
  <c r="F11825" i="1" s="1"/>
  <c r="E11778" i="1"/>
  <c r="F11778" i="1" s="1"/>
  <c r="E11673" i="1"/>
  <c r="F11673" i="1" s="1"/>
  <c r="E11656" i="1"/>
  <c r="F11656" i="1" s="1"/>
  <c r="E11624" i="1"/>
  <c r="F11624" i="1" s="1"/>
  <c r="E11592" i="1"/>
  <c r="F11592" i="1" s="1"/>
  <c r="E11560" i="1"/>
  <c r="F11560" i="1" s="1"/>
  <c r="E11528" i="1"/>
  <c r="F11528" i="1" s="1"/>
  <c r="E11505" i="1"/>
  <c r="F11505" i="1" s="1"/>
  <c r="E11500" i="1"/>
  <c r="F11500" i="1" s="1"/>
  <c r="E11480" i="1"/>
  <c r="F11480" i="1" s="1"/>
  <c r="E11474" i="1"/>
  <c r="F11474" i="1" s="1"/>
  <c r="E11468" i="1"/>
  <c r="F11468" i="1" s="1"/>
  <c r="E11427" i="1"/>
  <c r="F11427" i="1" s="1"/>
  <c r="E11419" i="1"/>
  <c r="F11419" i="1" s="1"/>
  <c r="E11411" i="1"/>
  <c r="F11411" i="1" s="1"/>
  <c r="E11403" i="1"/>
  <c r="F11403" i="1" s="1"/>
  <c r="E11395" i="1"/>
  <c r="F11395" i="1" s="1"/>
  <c r="E11387" i="1"/>
  <c r="F11387" i="1" s="1"/>
  <c r="E11379" i="1"/>
  <c r="F11379" i="1" s="1"/>
  <c r="E11371" i="1"/>
  <c r="F11371" i="1" s="1"/>
  <c r="E11363" i="1"/>
  <c r="F11363" i="1" s="1"/>
  <c r="E11355" i="1"/>
  <c r="F11355" i="1" s="1"/>
  <c r="E11347" i="1"/>
  <c r="F11347" i="1" s="1"/>
  <c r="E11339" i="1"/>
  <c r="F11339" i="1" s="1"/>
  <c r="E11331" i="1"/>
  <c r="F11331" i="1" s="1"/>
  <c r="E11721" i="1"/>
  <c r="F11721" i="1" s="1"/>
  <c r="E11668" i="1"/>
  <c r="F11668" i="1" s="1"/>
  <c r="E11631" i="1"/>
  <c r="F11631" i="1" s="1"/>
  <c r="E11599" i="1"/>
  <c r="F11599" i="1" s="1"/>
  <c r="E11567" i="1"/>
  <c r="F11567" i="1" s="1"/>
  <c r="E11535" i="1"/>
  <c r="F11535" i="1" s="1"/>
  <c r="E11487" i="1"/>
  <c r="F11487" i="1" s="1"/>
  <c r="E11481" i="1"/>
  <c r="F11481" i="1" s="1"/>
  <c r="E11475" i="1"/>
  <c r="F11475" i="1" s="1"/>
  <c r="E11437" i="1"/>
  <c r="F11437" i="1" s="1"/>
  <c r="E11436" i="1"/>
  <c r="F11436" i="1" s="1"/>
  <c r="E11435" i="1"/>
  <c r="F11435" i="1" s="1"/>
  <c r="E11434" i="1"/>
  <c r="F11434" i="1" s="1"/>
  <c r="E11426" i="1"/>
  <c r="F11426" i="1" s="1"/>
  <c r="E11418" i="1"/>
  <c r="F11418" i="1" s="1"/>
  <c r="E11410" i="1"/>
  <c r="F11410" i="1" s="1"/>
  <c r="E11402" i="1"/>
  <c r="F11402" i="1" s="1"/>
  <c r="E11394" i="1"/>
  <c r="F11394" i="1" s="1"/>
  <c r="E11386" i="1"/>
  <c r="F11386" i="1" s="1"/>
  <c r="E11378" i="1"/>
  <c r="F11378" i="1" s="1"/>
  <c r="E11370" i="1"/>
  <c r="F11370" i="1" s="1"/>
  <c r="E11362" i="1"/>
  <c r="F11362" i="1" s="1"/>
  <c r="E11354" i="1"/>
  <c r="F11354" i="1" s="1"/>
  <c r="E11346" i="1"/>
  <c r="F11346" i="1" s="1"/>
  <c r="E11338" i="1"/>
  <c r="F11338" i="1" s="1"/>
  <c r="E11330" i="1"/>
  <c r="F11330" i="1" s="1"/>
  <c r="E11322" i="1"/>
  <c r="F11322" i="1" s="1"/>
  <c r="E11314" i="1"/>
  <c r="F11314" i="1" s="1"/>
  <c r="E11306" i="1"/>
  <c r="F11306" i="1" s="1"/>
  <c r="E11298" i="1"/>
  <c r="F11298" i="1" s="1"/>
  <c r="E11290" i="1"/>
  <c r="F11290" i="1" s="1"/>
  <c r="E11282" i="1"/>
  <c r="F11282" i="1" s="1"/>
  <c r="E11274" i="1"/>
  <c r="F11274" i="1" s="1"/>
  <c r="E11266" i="1"/>
  <c r="F11266" i="1" s="1"/>
  <c r="E11258" i="1"/>
  <c r="F11258" i="1" s="1"/>
  <c r="E11250" i="1"/>
  <c r="F11250" i="1" s="1"/>
  <c r="E11949" i="1"/>
  <c r="F11949" i="1" s="1"/>
  <c r="E11536" i="1"/>
  <c r="F11536" i="1" s="1"/>
  <c r="E11512" i="1"/>
  <c r="F11512" i="1" s="1"/>
  <c r="E11504" i="1"/>
  <c r="F11504" i="1" s="1"/>
  <c r="E11466" i="1"/>
  <c r="F11466" i="1" s="1"/>
  <c r="E11405" i="1"/>
  <c r="F11405" i="1" s="1"/>
  <c r="E11373" i="1"/>
  <c r="F11373" i="1" s="1"/>
  <c r="E11341" i="1"/>
  <c r="F11341" i="1" s="1"/>
  <c r="E11317" i="1"/>
  <c r="F11317" i="1" s="1"/>
  <c r="E11300" i="1"/>
  <c r="F11300" i="1" s="1"/>
  <c r="E11294" i="1"/>
  <c r="F11294" i="1" s="1"/>
  <c r="E11288" i="1"/>
  <c r="F11288" i="1" s="1"/>
  <c r="E11268" i="1"/>
  <c r="F11268" i="1" s="1"/>
  <c r="E11262" i="1"/>
  <c r="F11262" i="1" s="1"/>
  <c r="E11261" i="1"/>
  <c r="F11261" i="1" s="1"/>
  <c r="E11260" i="1"/>
  <c r="F11260" i="1" s="1"/>
  <c r="E11259" i="1"/>
  <c r="F11259" i="1" s="1"/>
  <c r="E11246" i="1"/>
  <c r="F11246" i="1" s="1"/>
  <c r="E11238" i="1"/>
  <c r="F11238" i="1" s="1"/>
  <c r="E11230" i="1"/>
  <c r="F11230" i="1" s="1"/>
  <c r="E11222" i="1"/>
  <c r="F11222" i="1" s="1"/>
  <c r="E11214" i="1"/>
  <c r="F11214" i="1" s="1"/>
  <c r="E11206" i="1"/>
  <c r="F11206" i="1" s="1"/>
  <c r="E11198" i="1"/>
  <c r="F11198" i="1" s="1"/>
  <c r="E11190" i="1"/>
  <c r="F11190" i="1" s="1"/>
  <c r="E11182" i="1"/>
  <c r="F11182" i="1" s="1"/>
  <c r="E11174" i="1"/>
  <c r="F11174" i="1" s="1"/>
  <c r="E11166" i="1"/>
  <c r="F11166" i="1" s="1"/>
  <c r="E11158" i="1"/>
  <c r="F11158" i="1" s="1"/>
  <c r="E11150" i="1"/>
  <c r="F11150" i="1" s="1"/>
  <c r="E11142" i="1"/>
  <c r="F11142" i="1" s="1"/>
  <c r="E11607" i="1"/>
  <c r="F11607" i="1" s="1"/>
  <c r="E11499" i="1"/>
  <c r="F11499" i="1" s="1"/>
  <c r="E11412" i="1"/>
  <c r="F11412" i="1" s="1"/>
  <c r="E11380" i="1"/>
  <c r="F11380" i="1" s="1"/>
  <c r="E11348" i="1"/>
  <c r="F11348" i="1" s="1"/>
  <c r="E11332" i="1"/>
  <c r="F11332" i="1" s="1"/>
  <c r="E11324" i="1"/>
  <c r="F11324" i="1" s="1"/>
  <c r="E11307" i="1"/>
  <c r="F11307" i="1" s="1"/>
  <c r="E11304" i="1"/>
  <c r="F11304" i="1" s="1"/>
  <c r="E11295" i="1"/>
  <c r="F11295" i="1" s="1"/>
  <c r="E11275" i="1"/>
  <c r="F11275" i="1" s="1"/>
  <c r="E11269" i="1"/>
  <c r="F11269" i="1" s="1"/>
  <c r="E11263" i="1"/>
  <c r="F11263" i="1" s="1"/>
  <c r="E11245" i="1"/>
  <c r="F11245" i="1" s="1"/>
  <c r="E11237" i="1"/>
  <c r="F11237" i="1" s="1"/>
  <c r="E11229" i="1"/>
  <c r="F11229" i="1" s="1"/>
  <c r="E11221" i="1"/>
  <c r="F11221" i="1" s="1"/>
  <c r="E11213" i="1"/>
  <c r="F11213" i="1" s="1"/>
  <c r="E11205" i="1"/>
  <c r="F11205" i="1" s="1"/>
  <c r="E11197" i="1"/>
  <c r="F11197" i="1" s="1"/>
  <c r="E11189" i="1"/>
  <c r="F11189" i="1" s="1"/>
  <c r="E11181" i="1"/>
  <c r="F11181" i="1" s="1"/>
  <c r="E11173" i="1"/>
  <c r="F11173" i="1" s="1"/>
  <c r="E11165" i="1"/>
  <c r="F11165" i="1" s="1"/>
  <c r="E11157" i="1"/>
  <c r="F11157" i="1" s="1"/>
  <c r="E11149" i="1"/>
  <c r="F11149" i="1" s="1"/>
  <c r="E11141" i="1"/>
  <c r="F11141" i="1" s="1"/>
  <c r="E11133" i="1"/>
  <c r="F11133" i="1" s="1"/>
  <c r="E11125" i="1"/>
  <c r="F11125" i="1" s="1"/>
  <c r="E11632" i="1"/>
  <c r="F11632" i="1" s="1"/>
  <c r="E11498" i="1"/>
  <c r="F11498" i="1" s="1"/>
  <c r="E11429" i="1"/>
  <c r="F11429" i="1" s="1"/>
  <c r="E11397" i="1"/>
  <c r="F11397" i="1" s="1"/>
  <c r="E11365" i="1"/>
  <c r="F11365" i="1" s="1"/>
  <c r="E11311" i="1"/>
  <c r="F11311" i="1" s="1"/>
  <c r="E11301" i="1"/>
  <c r="F11301" i="1" s="1"/>
  <c r="E11296" i="1"/>
  <c r="F11296" i="1" s="1"/>
  <c r="E11276" i="1"/>
  <c r="F11276" i="1" s="1"/>
  <c r="E11270" i="1"/>
  <c r="F11270" i="1" s="1"/>
  <c r="E11264" i="1"/>
  <c r="F11264" i="1" s="1"/>
  <c r="E11244" i="1"/>
  <c r="F11244" i="1" s="1"/>
  <c r="E11236" i="1"/>
  <c r="F11236" i="1" s="1"/>
  <c r="E11228" i="1"/>
  <c r="F11228" i="1" s="1"/>
  <c r="E11220" i="1"/>
  <c r="F11220" i="1" s="1"/>
  <c r="E11212" i="1"/>
  <c r="F11212" i="1" s="1"/>
  <c r="E11204" i="1"/>
  <c r="F11204" i="1" s="1"/>
  <c r="E11196" i="1"/>
  <c r="F11196" i="1" s="1"/>
  <c r="E11188" i="1"/>
  <c r="F11188" i="1" s="1"/>
  <c r="E11180" i="1"/>
  <c r="F11180" i="1" s="1"/>
  <c r="E11172" i="1"/>
  <c r="F11172" i="1" s="1"/>
  <c r="E11164" i="1"/>
  <c r="F11164" i="1" s="1"/>
  <c r="E11156" i="1"/>
  <c r="F11156" i="1" s="1"/>
  <c r="E11148" i="1"/>
  <c r="F11148" i="1" s="1"/>
  <c r="E11140" i="1"/>
  <c r="F11140" i="1" s="1"/>
  <c r="E11132" i="1"/>
  <c r="F11132" i="1" s="1"/>
  <c r="E11124" i="1"/>
  <c r="F11124" i="1" s="1"/>
  <c r="E11116" i="1"/>
  <c r="F11116" i="1" s="1"/>
  <c r="E11575" i="1"/>
  <c r="F11575" i="1" s="1"/>
  <c r="E11519" i="1"/>
  <c r="F11519" i="1" s="1"/>
  <c r="E11479" i="1"/>
  <c r="F11479" i="1" s="1"/>
  <c r="E11404" i="1"/>
  <c r="F11404" i="1" s="1"/>
  <c r="E11372" i="1"/>
  <c r="F11372" i="1" s="1"/>
  <c r="E11340" i="1"/>
  <c r="F11340" i="1" s="1"/>
  <c r="E11320" i="1"/>
  <c r="F11320" i="1" s="1"/>
  <c r="E11308" i="1"/>
  <c r="F11308" i="1" s="1"/>
  <c r="E11283" i="1"/>
  <c r="F11283" i="1" s="1"/>
  <c r="E11277" i="1"/>
  <c r="F11277" i="1" s="1"/>
  <c r="E11271" i="1"/>
  <c r="F11271" i="1" s="1"/>
  <c r="E11243" i="1"/>
  <c r="F11243" i="1" s="1"/>
  <c r="E11235" i="1"/>
  <c r="F11235" i="1" s="1"/>
  <c r="E11227" i="1"/>
  <c r="F11227" i="1" s="1"/>
  <c r="E11219" i="1"/>
  <c r="F11219" i="1" s="1"/>
  <c r="E11211" i="1"/>
  <c r="F11211" i="1" s="1"/>
  <c r="E11203" i="1"/>
  <c r="F11203" i="1" s="1"/>
  <c r="E11195" i="1"/>
  <c r="F11195" i="1" s="1"/>
  <c r="E11187" i="1"/>
  <c r="F11187" i="1" s="1"/>
  <c r="E11179" i="1"/>
  <c r="F11179" i="1" s="1"/>
  <c r="E11171" i="1"/>
  <c r="F11171" i="1" s="1"/>
  <c r="E11163" i="1"/>
  <c r="F11163" i="1" s="1"/>
  <c r="E11155" i="1"/>
  <c r="F11155" i="1" s="1"/>
  <c r="E11147" i="1"/>
  <c r="F11147" i="1" s="1"/>
  <c r="E11139" i="1"/>
  <c r="F11139" i="1" s="1"/>
  <c r="E11131" i="1"/>
  <c r="F11131" i="1" s="1"/>
  <c r="E11123" i="1"/>
  <c r="F11123" i="1" s="1"/>
  <c r="E11115" i="1"/>
  <c r="F11115" i="1" s="1"/>
  <c r="E11107" i="1"/>
  <c r="F11107" i="1" s="1"/>
  <c r="E11099" i="1"/>
  <c r="F11099" i="1" s="1"/>
  <c r="E11091" i="1"/>
  <c r="F11091" i="1" s="1"/>
  <c r="E11083" i="1"/>
  <c r="F11083" i="1" s="1"/>
  <c r="E11075" i="1"/>
  <c r="F11075" i="1" s="1"/>
  <c r="E11067" i="1"/>
  <c r="F11067" i="1" s="1"/>
  <c r="E11059" i="1"/>
  <c r="F11059" i="1" s="1"/>
  <c r="E11753" i="1"/>
  <c r="F11753" i="1" s="1"/>
  <c r="E11639" i="1"/>
  <c r="F11639" i="1" s="1"/>
  <c r="E11467" i="1"/>
  <c r="F11467" i="1" s="1"/>
  <c r="E11420" i="1"/>
  <c r="F11420" i="1" s="1"/>
  <c r="E11388" i="1"/>
  <c r="F11388" i="1" s="1"/>
  <c r="E11356" i="1"/>
  <c r="F11356" i="1" s="1"/>
  <c r="E11328" i="1"/>
  <c r="F11328" i="1" s="1"/>
  <c r="E11303" i="1"/>
  <c r="F11303" i="1" s="1"/>
  <c r="E11299" i="1"/>
  <c r="F11299" i="1" s="1"/>
  <c r="E11293" i="1"/>
  <c r="F11293" i="1" s="1"/>
  <c r="E11287" i="1"/>
  <c r="F11287" i="1" s="1"/>
  <c r="E11267" i="1"/>
  <c r="F11267" i="1" s="1"/>
  <c r="E11257" i="1"/>
  <c r="F11257" i="1" s="1"/>
  <c r="E11256" i="1"/>
  <c r="F11256" i="1" s="1"/>
  <c r="E11255" i="1"/>
  <c r="F11255" i="1" s="1"/>
  <c r="E11254" i="1"/>
  <c r="F11254" i="1" s="1"/>
  <c r="E11253" i="1"/>
  <c r="F11253" i="1" s="1"/>
  <c r="E11252" i="1"/>
  <c r="F11252" i="1" s="1"/>
  <c r="E11251" i="1"/>
  <c r="F11251" i="1" s="1"/>
  <c r="E11247" i="1"/>
  <c r="F11247" i="1" s="1"/>
  <c r="E11239" i="1"/>
  <c r="F11239" i="1" s="1"/>
  <c r="E11231" i="1"/>
  <c r="F11231" i="1" s="1"/>
  <c r="E11223" i="1"/>
  <c r="F11223" i="1" s="1"/>
  <c r="E11215" i="1"/>
  <c r="F11215" i="1" s="1"/>
  <c r="E11207" i="1"/>
  <c r="F11207" i="1" s="1"/>
  <c r="E11199" i="1"/>
  <c r="F11199" i="1" s="1"/>
  <c r="E11191" i="1"/>
  <c r="F11191" i="1" s="1"/>
  <c r="E11183" i="1"/>
  <c r="F11183" i="1" s="1"/>
  <c r="E11175" i="1"/>
  <c r="F11175" i="1" s="1"/>
  <c r="E11167" i="1"/>
  <c r="F11167" i="1" s="1"/>
  <c r="E11159" i="1"/>
  <c r="F11159" i="1" s="1"/>
  <c r="E11151" i="1"/>
  <c r="F11151" i="1" s="1"/>
  <c r="E11143" i="1"/>
  <c r="F11143" i="1" s="1"/>
  <c r="E11135" i="1"/>
  <c r="F11135" i="1" s="1"/>
  <c r="E11127" i="1"/>
  <c r="F11127" i="1" s="1"/>
  <c r="E11119" i="1"/>
  <c r="F11119" i="1" s="1"/>
  <c r="E11111" i="1"/>
  <c r="F11111" i="1" s="1"/>
  <c r="E11103" i="1"/>
  <c r="F11103" i="1" s="1"/>
  <c r="E11568" i="1"/>
  <c r="F11568" i="1" s="1"/>
  <c r="E11325" i="1"/>
  <c r="F11325" i="1" s="1"/>
  <c r="E11312" i="1"/>
  <c r="F11312" i="1" s="1"/>
  <c r="E11285" i="1"/>
  <c r="F11285" i="1" s="1"/>
  <c r="E11272" i="1"/>
  <c r="F11272" i="1" s="1"/>
  <c r="E11218" i="1"/>
  <c r="F11218" i="1" s="1"/>
  <c r="E11216" i="1"/>
  <c r="F11216" i="1" s="1"/>
  <c r="E11185" i="1"/>
  <c r="F11185" i="1" s="1"/>
  <c r="E11154" i="1"/>
  <c r="F11154" i="1" s="1"/>
  <c r="E11152" i="1"/>
  <c r="F11152" i="1" s="1"/>
  <c r="E11138" i="1"/>
  <c r="F11138" i="1" s="1"/>
  <c r="E11117" i="1"/>
  <c r="F11117" i="1" s="1"/>
  <c r="E11114" i="1"/>
  <c r="F11114" i="1" s="1"/>
  <c r="E11098" i="1"/>
  <c r="F11098" i="1" s="1"/>
  <c r="E11097" i="1"/>
  <c r="F11097" i="1" s="1"/>
  <c r="E11096" i="1"/>
  <c r="F11096" i="1" s="1"/>
  <c r="E11095" i="1"/>
  <c r="F11095" i="1" s="1"/>
  <c r="E11094" i="1"/>
  <c r="F11094" i="1" s="1"/>
  <c r="E11093" i="1"/>
  <c r="F11093" i="1" s="1"/>
  <c r="E11092" i="1"/>
  <c r="F11092" i="1" s="1"/>
  <c r="E11054" i="1"/>
  <c r="F11054" i="1" s="1"/>
  <c r="E11046" i="1"/>
  <c r="F11046" i="1" s="1"/>
  <c r="E11038" i="1"/>
  <c r="F11038" i="1" s="1"/>
  <c r="E11030" i="1"/>
  <c r="F11030" i="1" s="1"/>
  <c r="E11022" i="1"/>
  <c r="F11022" i="1" s="1"/>
  <c r="E11014" i="1"/>
  <c r="F11014" i="1" s="1"/>
  <c r="E11006" i="1"/>
  <c r="F11006" i="1" s="1"/>
  <c r="E10998" i="1"/>
  <c r="F10998" i="1" s="1"/>
  <c r="E10990" i="1"/>
  <c r="F10990" i="1" s="1"/>
  <c r="E10982" i="1"/>
  <c r="F10982" i="1" s="1"/>
  <c r="E10974" i="1"/>
  <c r="F10974" i="1" s="1"/>
  <c r="E11674" i="1"/>
  <c r="F11674" i="1" s="1"/>
  <c r="E11421" i="1"/>
  <c r="F11421" i="1" s="1"/>
  <c r="E11413" i="1"/>
  <c r="F11413" i="1" s="1"/>
  <c r="E11316" i="1"/>
  <c r="F11316" i="1" s="1"/>
  <c r="E11291" i="1"/>
  <c r="F11291" i="1" s="1"/>
  <c r="E11278" i="1"/>
  <c r="F11278" i="1" s="1"/>
  <c r="E11249" i="1"/>
  <c r="F11249" i="1" s="1"/>
  <c r="E11225" i="1"/>
  <c r="F11225" i="1" s="1"/>
  <c r="E11194" i="1"/>
  <c r="F11194" i="1" s="1"/>
  <c r="E11192" i="1"/>
  <c r="F11192" i="1" s="1"/>
  <c r="E11161" i="1"/>
  <c r="F11161" i="1" s="1"/>
  <c r="E11129" i="1"/>
  <c r="F11129" i="1" s="1"/>
  <c r="E11121" i="1"/>
  <c r="F11121" i="1" s="1"/>
  <c r="E11108" i="1"/>
  <c r="F11108" i="1" s="1"/>
  <c r="E11102" i="1"/>
  <c r="F11102" i="1" s="1"/>
  <c r="E11101" i="1"/>
  <c r="F11101" i="1" s="1"/>
  <c r="E11100" i="1"/>
  <c r="F11100" i="1" s="1"/>
  <c r="E11053" i="1"/>
  <c r="F11053" i="1" s="1"/>
  <c r="E11045" i="1"/>
  <c r="F11045" i="1" s="1"/>
  <c r="E11037" i="1"/>
  <c r="F11037" i="1" s="1"/>
  <c r="E11029" i="1"/>
  <c r="F11029" i="1" s="1"/>
  <c r="E11021" i="1"/>
  <c r="F11021" i="1" s="1"/>
  <c r="E11600" i="1"/>
  <c r="F11600" i="1" s="1"/>
  <c r="E11364" i="1"/>
  <c r="F11364" i="1" s="1"/>
  <c r="E11315" i="1"/>
  <c r="F11315" i="1" s="1"/>
  <c r="E11284" i="1"/>
  <c r="F11284" i="1" s="1"/>
  <c r="E11234" i="1"/>
  <c r="F11234" i="1" s="1"/>
  <c r="E11232" i="1"/>
  <c r="F11232" i="1" s="1"/>
  <c r="E11201" i="1"/>
  <c r="F11201" i="1" s="1"/>
  <c r="E11170" i="1"/>
  <c r="F11170" i="1" s="1"/>
  <c r="E11168" i="1"/>
  <c r="F11168" i="1" s="1"/>
  <c r="E11136" i="1"/>
  <c r="F11136" i="1" s="1"/>
  <c r="E11118" i="1"/>
  <c r="F11118" i="1" s="1"/>
  <c r="E11109" i="1"/>
  <c r="F11109" i="1" s="1"/>
  <c r="E11052" i="1"/>
  <c r="F11052" i="1" s="1"/>
  <c r="E11044" i="1"/>
  <c r="F11044" i="1" s="1"/>
  <c r="E11036" i="1"/>
  <c r="F11036" i="1" s="1"/>
  <c r="E11028" i="1"/>
  <c r="F11028" i="1" s="1"/>
  <c r="E11020" i="1"/>
  <c r="F11020" i="1" s="1"/>
  <c r="E11012" i="1"/>
  <c r="F11012" i="1" s="1"/>
  <c r="E11004" i="1"/>
  <c r="F11004" i="1" s="1"/>
  <c r="E10996" i="1"/>
  <c r="F10996" i="1" s="1"/>
  <c r="E10988" i="1"/>
  <c r="F10988" i="1" s="1"/>
  <c r="E10980" i="1"/>
  <c r="F10980" i="1" s="1"/>
  <c r="E10972" i="1"/>
  <c r="F10972" i="1" s="1"/>
  <c r="E10964" i="1"/>
  <c r="F10964" i="1" s="1"/>
  <c r="E11473" i="1"/>
  <c r="F11473" i="1" s="1"/>
  <c r="E11241" i="1"/>
  <c r="F11241" i="1" s="1"/>
  <c r="E11210" i="1"/>
  <c r="F11210" i="1" s="1"/>
  <c r="E11208" i="1"/>
  <c r="F11208" i="1" s="1"/>
  <c r="E11177" i="1"/>
  <c r="F11177" i="1" s="1"/>
  <c r="E11146" i="1"/>
  <c r="F11146" i="1" s="1"/>
  <c r="E11144" i="1"/>
  <c r="F11144" i="1" s="1"/>
  <c r="E11134" i="1"/>
  <c r="F11134" i="1" s="1"/>
  <c r="E11122" i="1"/>
  <c r="F11122" i="1" s="1"/>
  <c r="E11110" i="1"/>
  <c r="F11110" i="1" s="1"/>
  <c r="E11051" i="1"/>
  <c r="F11051" i="1" s="1"/>
  <c r="E11043" i="1"/>
  <c r="F11043" i="1" s="1"/>
  <c r="E11472" i="1"/>
  <c r="F11472" i="1" s="1"/>
  <c r="E11428" i="1"/>
  <c r="F11428" i="1" s="1"/>
  <c r="E11389" i="1"/>
  <c r="F11389" i="1" s="1"/>
  <c r="E11381" i="1"/>
  <c r="F11381" i="1" s="1"/>
  <c r="E11248" i="1"/>
  <c r="F11248" i="1" s="1"/>
  <c r="E11217" i="1"/>
  <c r="F11217" i="1" s="1"/>
  <c r="E11186" i="1"/>
  <c r="F11186" i="1" s="1"/>
  <c r="E11184" i="1"/>
  <c r="F11184" i="1" s="1"/>
  <c r="E11153" i="1"/>
  <c r="F11153" i="1" s="1"/>
  <c r="E11130" i="1"/>
  <c r="F11130" i="1" s="1"/>
  <c r="E11104" i="1"/>
  <c r="F11104" i="1" s="1"/>
  <c r="E11066" i="1"/>
  <c r="F11066" i="1" s="1"/>
  <c r="E11065" i="1"/>
  <c r="F11065" i="1" s="1"/>
  <c r="E11064" i="1"/>
  <c r="F11064" i="1" s="1"/>
  <c r="E11063" i="1"/>
  <c r="F11063" i="1" s="1"/>
  <c r="E11062" i="1"/>
  <c r="F11062" i="1" s="1"/>
  <c r="E11061" i="1"/>
  <c r="F11061" i="1" s="1"/>
  <c r="E11060" i="1"/>
  <c r="F11060" i="1" s="1"/>
  <c r="E11058" i="1"/>
  <c r="F11058" i="1" s="1"/>
  <c r="E11693" i="1"/>
  <c r="F11693" i="1" s="1"/>
  <c r="E11492" i="1"/>
  <c r="F11492" i="1" s="1"/>
  <c r="E11286" i="1"/>
  <c r="F11286" i="1" s="1"/>
  <c r="E11233" i="1"/>
  <c r="F11233" i="1" s="1"/>
  <c r="E11202" i="1"/>
  <c r="F11202" i="1" s="1"/>
  <c r="E11200" i="1"/>
  <c r="F11200" i="1" s="1"/>
  <c r="E11169" i="1"/>
  <c r="F11169" i="1" s="1"/>
  <c r="E11128" i="1"/>
  <c r="F11128" i="1" s="1"/>
  <c r="E11112" i="1"/>
  <c r="F11112" i="1" s="1"/>
  <c r="E11106" i="1"/>
  <c r="F11106" i="1" s="1"/>
  <c r="E11082" i="1"/>
  <c r="F11082" i="1" s="1"/>
  <c r="E11081" i="1"/>
  <c r="F11081" i="1" s="1"/>
  <c r="E11080" i="1"/>
  <c r="F11080" i="1" s="1"/>
  <c r="E11079" i="1"/>
  <c r="F11079" i="1" s="1"/>
  <c r="E11078" i="1"/>
  <c r="F11078" i="1" s="1"/>
  <c r="E11714" i="1"/>
  <c r="F11714" i="1" s="1"/>
  <c r="E11224" i="1"/>
  <c r="F11224" i="1" s="1"/>
  <c r="E11076" i="1"/>
  <c r="F11076" i="1" s="1"/>
  <c r="E11073" i="1"/>
  <c r="F11073" i="1" s="1"/>
  <c r="E11057" i="1"/>
  <c r="F11057" i="1" s="1"/>
  <c r="E11055" i="1"/>
  <c r="F11055" i="1" s="1"/>
  <c r="E11050" i="1"/>
  <c r="F11050" i="1" s="1"/>
  <c r="E11034" i="1"/>
  <c r="F11034" i="1" s="1"/>
  <c r="E11007" i="1"/>
  <c r="F11007" i="1" s="1"/>
  <c r="E11001" i="1"/>
  <c r="F11001" i="1" s="1"/>
  <c r="E10995" i="1"/>
  <c r="F10995" i="1" s="1"/>
  <c r="E10975" i="1"/>
  <c r="F10975" i="1" s="1"/>
  <c r="E10958" i="1"/>
  <c r="F10958" i="1" s="1"/>
  <c r="E10950" i="1"/>
  <c r="F10950" i="1" s="1"/>
  <c r="E10942" i="1"/>
  <c r="F10942" i="1" s="1"/>
  <c r="E10934" i="1"/>
  <c r="F10934" i="1" s="1"/>
  <c r="E10926" i="1"/>
  <c r="F10926" i="1" s="1"/>
  <c r="E10918" i="1"/>
  <c r="F10918" i="1" s="1"/>
  <c r="E10910" i="1"/>
  <c r="F10910" i="1" s="1"/>
  <c r="E10902" i="1"/>
  <c r="F10902" i="1" s="1"/>
  <c r="E10894" i="1"/>
  <c r="F10894" i="1" s="1"/>
  <c r="E10886" i="1"/>
  <c r="F10886" i="1" s="1"/>
  <c r="E10878" i="1"/>
  <c r="F10878" i="1" s="1"/>
  <c r="E10870" i="1"/>
  <c r="F10870" i="1" s="1"/>
  <c r="E10862" i="1"/>
  <c r="F10862" i="1" s="1"/>
  <c r="E10854" i="1"/>
  <c r="F10854" i="1" s="1"/>
  <c r="E10846" i="1"/>
  <c r="F10846" i="1" s="1"/>
  <c r="E10838" i="1"/>
  <c r="F10838" i="1" s="1"/>
  <c r="E10830" i="1"/>
  <c r="F10830" i="1" s="1"/>
  <c r="E10822" i="1"/>
  <c r="F10822" i="1" s="1"/>
  <c r="E10814" i="1"/>
  <c r="F10814" i="1" s="1"/>
  <c r="E10806" i="1"/>
  <c r="F10806" i="1" s="1"/>
  <c r="E10798" i="1"/>
  <c r="F10798" i="1" s="1"/>
  <c r="E10790" i="1"/>
  <c r="F10790" i="1" s="1"/>
  <c r="E10782" i="1"/>
  <c r="F10782" i="1" s="1"/>
  <c r="E10774" i="1"/>
  <c r="F10774" i="1" s="1"/>
  <c r="E10766" i="1"/>
  <c r="F10766" i="1" s="1"/>
  <c r="E11242" i="1"/>
  <c r="F11242" i="1" s="1"/>
  <c r="E11176" i="1"/>
  <c r="F11176" i="1" s="1"/>
  <c r="E11113" i="1"/>
  <c r="F11113" i="1" s="1"/>
  <c r="E11087" i="1"/>
  <c r="F11087" i="1" s="1"/>
  <c r="E11070" i="1"/>
  <c r="F11070" i="1" s="1"/>
  <c r="E11041" i="1"/>
  <c r="F11041" i="1" s="1"/>
  <c r="E11024" i="1"/>
  <c r="F11024" i="1" s="1"/>
  <c r="E11008" i="1"/>
  <c r="F11008" i="1" s="1"/>
  <c r="E11002" i="1"/>
  <c r="F11002" i="1" s="1"/>
  <c r="E10989" i="1"/>
  <c r="F10989" i="1" s="1"/>
  <c r="E10976" i="1"/>
  <c r="F10976" i="1" s="1"/>
  <c r="E10957" i="1"/>
  <c r="F10957" i="1" s="1"/>
  <c r="E10949" i="1"/>
  <c r="F10949" i="1" s="1"/>
  <c r="E10941" i="1"/>
  <c r="F10941" i="1" s="1"/>
  <c r="E10933" i="1"/>
  <c r="F10933" i="1" s="1"/>
  <c r="E10925" i="1"/>
  <c r="F10925" i="1" s="1"/>
  <c r="E10917" i="1"/>
  <c r="F10917" i="1" s="1"/>
  <c r="E10909" i="1"/>
  <c r="F10909" i="1" s="1"/>
  <c r="E10901" i="1"/>
  <c r="F10901" i="1" s="1"/>
  <c r="E10893" i="1"/>
  <c r="F10893" i="1" s="1"/>
  <c r="E10885" i="1"/>
  <c r="F10885" i="1" s="1"/>
  <c r="E10877" i="1"/>
  <c r="F10877" i="1" s="1"/>
  <c r="E10869" i="1"/>
  <c r="F10869" i="1" s="1"/>
  <c r="E11333" i="1"/>
  <c r="F11333" i="1" s="1"/>
  <c r="E11193" i="1"/>
  <c r="F11193" i="1" s="1"/>
  <c r="E11137" i="1"/>
  <c r="F11137" i="1" s="1"/>
  <c r="E11048" i="1"/>
  <c r="F11048" i="1" s="1"/>
  <c r="E11035" i="1"/>
  <c r="F11035" i="1" s="1"/>
  <c r="E11031" i="1"/>
  <c r="F11031" i="1" s="1"/>
  <c r="E11015" i="1"/>
  <c r="F11015" i="1" s="1"/>
  <c r="E11009" i="1"/>
  <c r="F11009" i="1" s="1"/>
  <c r="E11003" i="1"/>
  <c r="F11003" i="1" s="1"/>
  <c r="E10983" i="1"/>
  <c r="F10983" i="1" s="1"/>
  <c r="E10977" i="1"/>
  <c r="F10977" i="1" s="1"/>
  <c r="E10956" i="1"/>
  <c r="F10956" i="1" s="1"/>
  <c r="E10948" i="1"/>
  <c r="F10948" i="1" s="1"/>
  <c r="E10940" i="1"/>
  <c r="F10940" i="1" s="1"/>
  <c r="E10932" i="1"/>
  <c r="F10932" i="1" s="1"/>
  <c r="E10924" i="1"/>
  <c r="F10924" i="1" s="1"/>
  <c r="E10916" i="1"/>
  <c r="F10916" i="1" s="1"/>
  <c r="E10908" i="1"/>
  <c r="F10908" i="1" s="1"/>
  <c r="E10900" i="1"/>
  <c r="F10900" i="1" s="1"/>
  <c r="E10892" i="1"/>
  <c r="F10892" i="1" s="1"/>
  <c r="E10884" i="1"/>
  <c r="F10884" i="1" s="1"/>
  <c r="E10876" i="1"/>
  <c r="F10876" i="1" s="1"/>
  <c r="E10868" i="1"/>
  <c r="F10868" i="1" s="1"/>
  <c r="E10860" i="1"/>
  <c r="F10860" i="1" s="1"/>
  <c r="E11240" i="1"/>
  <c r="F11240" i="1" s="1"/>
  <c r="E11145" i="1"/>
  <c r="F11145" i="1" s="1"/>
  <c r="E11090" i="1"/>
  <c r="F11090" i="1" s="1"/>
  <c r="E11086" i="1"/>
  <c r="F11086" i="1" s="1"/>
  <c r="E11072" i="1"/>
  <c r="F11072" i="1" s="1"/>
  <c r="E11025" i="1"/>
  <c r="F11025" i="1" s="1"/>
  <c r="E11016" i="1"/>
  <c r="F11016" i="1" s="1"/>
  <c r="E11010" i="1"/>
  <c r="F11010" i="1" s="1"/>
  <c r="E10997" i="1"/>
  <c r="F10997" i="1" s="1"/>
  <c r="E10984" i="1"/>
  <c r="F10984" i="1" s="1"/>
  <c r="E10978" i="1"/>
  <c r="F10978" i="1" s="1"/>
  <c r="E10971" i="1"/>
  <c r="F10971" i="1" s="1"/>
  <c r="E10970" i="1"/>
  <c r="F10970" i="1" s="1"/>
  <c r="E10969" i="1"/>
  <c r="F10969" i="1" s="1"/>
  <c r="E10968" i="1"/>
  <c r="F10968" i="1" s="1"/>
  <c r="E10967" i="1"/>
  <c r="F10967" i="1" s="1"/>
  <c r="E10966" i="1"/>
  <c r="F10966" i="1" s="1"/>
  <c r="E10965" i="1"/>
  <c r="F10965" i="1" s="1"/>
  <c r="E10963" i="1"/>
  <c r="F10963" i="1" s="1"/>
  <c r="E10955" i="1"/>
  <c r="F10955" i="1" s="1"/>
  <c r="E10947" i="1"/>
  <c r="F10947" i="1" s="1"/>
  <c r="E10939" i="1"/>
  <c r="F10939" i="1" s="1"/>
  <c r="E10931" i="1"/>
  <c r="F10931" i="1" s="1"/>
  <c r="E10923" i="1"/>
  <c r="F10923" i="1" s="1"/>
  <c r="E10915" i="1"/>
  <c r="F10915" i="1" s="1"/>
  <c r="E10907" i="1"/>
  <c r="F10907" i="1" s="1"/>
  <c r="E10899" i="1"/>
  <c r="F10899" i="1" s="1"/>
  <c r="E10891" i="1"/>
  <c r="F10891" i="1" s="1"/>
  <c r="E10883" i="1"/>
  <c r="F10883" i="1" s="1"/>
  <c r="E10875" i="1"/>
  <c r="F10875" i="1" s="1"/>
  <c r="E10867" i="1"/>
  <c r="F10867" i="1" s="1"/>
  <c r="E11162" i="1"/>
  <c r="F11162" i="1" s="1"/>
  <c r="E11069" i="1"/>
  <c r="F11069" i="1" s="1"/>
  <c r="E11056" i="1"/>
  <c r="F11056" i="1" s="1"/>
  <c r="E11042" i="1"/>
  <c r="F11042" i="1" s="1"/>
  <c r="E11032" i="1"/>
  <c r="F11032" i="1" s="1"/>
  <c r="E11017" i="1"/>
  <c r="F11017" i="1" s="1"/>
  <c r="E11011" i="1"/>
  <c r="F11011" i="1" s="1"/>
  <c r="E10991" i="1"/>
  <c r="F10991" i="1" s="1"/>
  <c r="E10985" i="1"/>
  <c r="F10985" i="1" s="1"/>
  <c r="E10979" i="1"/>
  <c r="F10979" i="1" s="1"/>
  <c r="E10962" i="1"/>
  <c r="F10962" i="1" s="1"/>
  <c r="E10954" i="1"/>
  <c r="F10954" i="1" s="1"/>
  <c r="E10946" i="1"/>
  <c r="F10946" i="1" s="1"/>
  <c r="E10938" i="1"/>
  <c r="F10938" i="1" s="1"/>
  <c r="E10930" i="1"/>
  <c r="F10930" i="1" s="1"/>
  <c r="E10922" i="1"/>
  <c r="F10922" i="1" s="1"/>
  <c r="E10914" i="1"/>
  <c r="F10914" i="1" s="1"/>
  <c r="E10906" i="1"/>
  <c r="F10906" i="1" s="1"/>
  <c r="E10898" i="1"/>
  <c r="F10898" i="1" s="1"/>
  <c r="E10890" i="1"/>
  <c r="F10890" i="1" s="1"/>
  <c r="E10882" i="1"/>
  <c r="F10882" i="1" s="1"/>
  <c r="E10874" i="1"/>
  <c r="F10874" i="1" s="1"/>
  <c r="E10866" i="1"/>
  <c r="F10866" i="1" s="1"/>
  <c r="E10858" i="1"/>
  <c r="F10858" i="1" s="1"/>
  <c r="E10850" i="1"/>
  <c r="F10850" i="1" s="1"/>
  <c r="E10842" i="1"/>
  <c r="F10842" i="1" s="1"/>
  <c r="E11349" i="1"/>
  <c r="F11349" i="1" s="1"/>
  <c r="E11292" i="1"/>
  <c r="F11292" i="1" s="1"/>
  <c r="E11279" i="1"/>
  <c r="F11279" i="1" s="1"/>
  <c r="E11178" i="1"/>
  <c r="F11178" i="1" s="1"/>
  <c r="E11126" i="1"/>
  <c r="F11126" i="1" s="1"/>
  <c r="E11120" i="1"/>
  <c r="F11120" i="1" s="1"/>
  <c r="E11088" i="1"/>
  <c r="F11088" i="1" s="1"/>
  <c r="E11084" i="1"/>
  <c r="F11084" i="1" s="1"/>
  <c r="E11068" i="1"/>
  <c r="F11068" i="1" s="1"/>
  <c r="E11047" i="1"/>
  <c r="F11047" i="1" s="1"/>
  <c r="E11040" i="1"/>
  <c r="F11040" i="1" s="1"/>
  <c r="E11027" i="1"/>
  <c r="F11027" i="1" s="1"/>
  <c r="E11023" i="1"/>
  <c r="F11023" i="1" s="1"/>
  <c r="E11013" i="1"/>
  <c r="F11013" i="1" s="1"/>
  <c r="E11000" i="1"/>
  <c r="F11000" i="1" s="1"/>
  <c r="E10994" i="1"/>
  <c r="F10994" i="1" s="1"/>
  <c r="E10981" i="1"/>
  <c r="F10981" i="1" s="1"/>
  <c r="E10959" i="1"/>
  <c r="F10959" i="1" s="1"/>
  <c r="E10951" i="1"/>
  <c r="F10951" i="1" s="1"/>
  <c r="E10943" i="1"/>
  <c r="F10943" i="1" s="1"/>
  <c r="E10935" i="1"/>
  <c r="F10935" i="1" s="1"/>
  <c r="E10927" i="1"/>
  <c r="F10927" i="1" s="1"/>
  <c r="E10919" i="1"/>
  <c r="F10919" i="1" s="1"/>
  <c r="E10911" i="1"/>
  <c r="F10911" i="1" s="1"/>
  <c r="E10903" i="1"/>
  <c r="F10903" i="1" s="1"/>
  <c r="E10895" i="1"/>
  <c r="F10895" i="1" s="1"/>
  <c r="E10887" i="1"/>
  <c r="F10887" i="1" s="1"/>
  <c r="E10879" i="1"/>
  <c r="F10879" i="1" s="1"/>
  <c r="E10871" i="1"/>
  <c r="F10871" i="1" s="1"/>
  <c r="E10863" i="1"/>
  <c r="F10863" i="1" s="1"/>
  <c r="E10855" i="1"/>
  <c r="F10855" i="1" s="1"/>
  <c r="E10847" i="1"/>
  <c r="F10847" i="1" s="1"/>
  <c r="E10839" i="1"/>
  <c r="F10839" i="1" s="1"/>
  <c r="E10831" i="1"/>
  <c r="F10831" i="1" s="1"/>
  <c r="E10823" i="1"/>
  <c r="F10823" i="1" s="1"/>
  <c r="E10815" i="1"/>
  <c r="F10815" i="1" s="1"/>
  <c r="E10807" i="1"/>
  <c r="F10807" i="1" s="1"/>
  <c r="E10799" i="1"/>
  <c r="F10799" i="1" s="1"/>
  <c r="E10791" i="1"/>
  <c r="F10791" i="1" s="1"/>
  <c r="E11357" i="1"/>
  <c r="F11357" i="1" s="1"/>
  <c r="E11089" i="1"/>
  <c r="F11089" i="1" s="1"/>
  <c r="E11074" i="1"/>
  <c r="F11074" i="1" s="1"/>
  <c r="E11039" i="1"/>
  <c r="F11039" i="1" s="1"/>
  <c r="E10937" i="1"/>
  <c r="F10937" i="1" s="1"/>
  <c r="E10905" i="1"/>
  <c r="F10905" i="1" s="1"/>
  <c r="E10873" i="1"/>
  <c r="F10873" i="1" s="1"/>
  <c r="E10861" i="1"/>
  <c r="F10861" i="1" s="1"/>
  <c r="E10849" i="1"/>
  <c r="F10849" i="1" s="1"/>
  <c r="E10837" i="1"/>
  <c r="F10837" i="1" s="1"/>
  <c r="E10817" i="1"/>
  <c r="F10817" i="1" s="1"/>
  <c r="E10811" i="1"/>
  <c r="F10811" i="1" s="1"/>
  <c r="E10805" i="1"/>
  <c r="F10805" i="1" s="1"/>
  <c r="E10773" i="1"/>
  <c r="F10773" i="1" s="1"/>
  <c r="E10772" i="1"/>
  <c r="F10772" i="1" s="1"/>
  <c r="E10771" i="1"/>
  <c r="F10771" i="1" s="1"/>
  <c r="E10770" i="1"/>
  <c r="F10770" i="1" s="1"/>
  <c r="E10769" i="1"/>
  <c r="F10769" i="1" s="1"/>
  <c r="E10768" i="1"/>
  <c r="F10768" i="1" s="1"/>
  <c r="E10767" i="1"/>
  <c r="F10767" i="1" s="1"/>
  <c r="E10762" i="1"/>
  <c r="F10762" i="1" s="1"/>
  <c r="E10754" i="1"/>
  <c r="F10754" i="1" s="1"/>
  <c r="E10746" i="1"/>
  <c r="F10746" i="1" s="1"/>
  <c r="E10738" i="1"/>
  <c r="F10738" i="1" s="1"/>
  <c r="E10730" i="1"/>
  <c r="F10730" i="1" s="1"/>
  <c r="E10722" i="1"/>
  <c r="F10722" i="1" s="1"/>
  <c r="E10714" i="1"/>
  <c r="F10714" i="1" s="1"/>
  <c r="E10706" i="1"/>
  <c r="F10706" i="1" s="1"/>
  <c r="E10698" i="1"/>
  <c r="F10698" i="1" s="1"/>
  <c r="E10690" i="1"/>
  <c r="F10690" i="1" s="1"/>
  <c r="E10682" i="1"/>
  <c r="F10682" i="1" s="1"/>
  <c r="E10674" i="1"/>
  <c r="F10674" i="1" s="1"/>
  <c r="E10666" i="1"/>
  <c r="F10666" i="1" s="1"/>
  <c r="E10658" i="1"/>
  <c r="F10658" i="1" s="1"/>
  <c r="E10650" i="1"/>
  <c r="F10650" i="1" s="1"/>
  <c r="E10642" i="1"/>
  <c r="F10642" i="1" s="1"/>
  <c r="E10634" i="1"/>
  <c r="F10634" i="1" s="1"/>
  <c r="E10626" i="1"/>
  <c r="F10626" i="1" s="1"/>
  <c r="E11543" i="1"/>
  <c r="F11543" i="1" s="1"/>
  <c r="E11280" i="1"/>
  <c r="F11280" i="1" s="1"/>
  <c r="E11160" i="1"/>
  <c r="F11160" i="1" s="1"/>
  <c r="E11105" i="1"/>
  <c r="F11105" i="1" s="1"/>
  <c r="E11033" i="1"/>
  <c r="F11033" i="1" s="1"/>
  <c r="E10993" i="1"/>
  <c r="F10993" i="1" s="1"/>
  <c r="E10944" i="1"/>
  <c r="F10944" i="1" s="1"/>
  <c r="E10912" i="1"/>
  <c r="F10912" i="1" s="1"/>
  <c r="E10880" i="1"/>
  <c r="F10880" i="1" s="1"/>
  <c r="E10859" i="1"/>
  <c r="F10859" i="1" s="1"/>
  <c r="E10856" i="1"/>
  <c r="F10856" i="1" s="1"/>
  <c r="E10853" i="1"/>
  <c r="F10853" i="1" s="1"/>
  <c r="E10824" i="1"/>
  <c r="F10824" i="1" s="1"/>
  <c r="E10818" i="1"/>
  <c r="F10818" i="1" s="1"/>
  <c r="E10812" i="1"/>
  <c r="F10812" i="1" s="1"/>
  <c r="E10792" i="1"/>
  <c r="F10792" i="1" s="1"/>
  <c r="E10781" i="1"/>
  <c r="F10781" i="1" s="1"/>
  <c r="E10780" i="1"/>
  <c r="F10780" i="1" s="1"/>
  <c r="E10779" i="1"/>
  <c r="F10779" i="1" s="1"/>
  <c r="E10778" i="1"/>
  <c r="F10778" i="1" s="1"/>
  <c r="E10777" i="1"/>
  <c r="F10777" i="1" s="1"/>
  <c r="E10776" i="1"/>
  <c r="F10776" i="1" s="1"/>
  <c r="E10775" i="1"/>
  <c r="F10775" i="1" s="1"/>
  <c r="E10761" i="1"/>
  <c r="F10761" i="1" s="1"/>
  <c r="E10753" i="1"/>
  <c r="F10753" i="1" s="1"/>
  <c r="E10745" i="1"/>
  <c r="F10745" i="1" s="1"/>
  <c r="E10737" i="1"/>
  <c r="F10737" i="1" s="1"/>
  <c r="E10729" i="1"/>
  <c r="F10729" i="1" s="1"/>
  <c r="E10721" i="1"/>
  <c r="F10721" i="1" s="1"/>
  <c r="E10713" i="1"/>
  <c r="F10713" i="1" s="1"/>
  <c r="E10705" i="1"/>
  <c r="F10705" i="1" s="1"/>
  <c r="E10697" i="1"/>
  <c r="F10697" i="1" s="1"/>
  <c r="E10689" i="1"/>
  <c r="F10689" i="1" s="1"/>
  <c r="E10681" i="1"/>
  <c r="F10681" i="1" s="1"/>
  <c r="E10673" i="1"/>
  <c r="F10673" i="1" s="1"/>
  <c r="E10665" i="1"/>
  <c r="F10665" i="1" s="1"/>
  <c r="E10657" i="1"/>
  <c r="F10657" i="1" s="1"/>
  <c r="E10649" i="1"/>
  <c r="F10649" i="1" s="1"/>
  <c r="E10641" i="1"/>
  <c r="F10641" i="1" s="1"/>
  <c r="E10633" i="1"/>
  <c r="F10633" i="1" s="1"/>
  <c r="E10625" i="1"/>
  <c r="F10625" i="1" s="1"/>
  <c r="E10617" i="1"/>
  <c r="F10617" i="1" s="1"/>
  <c r="E10609" i="1"/>
  <c r="F10609" i="1" s="1"/>
  <c r="E10601" i="1"/>
  <c r="F10601" i="1" s="1"/>
  <c r="E11085" i="1"/>
  <c r="F11085" i="1" s="1"/>
  <c r="E11026" i="1"/>
  <c r="F11026" i="1" s="1"/>
  <c r="E10992" i="1"/>
  <c r="F10992" i="1" s="1"/>
  <c r="E10973" i="1"/>
  <c r="F10973" i="1" s="1"/>
  <c r="E10961" i="1"/>
  <c r="F10961" i="1" s="1"/>
  <c r="E10929" i="1"/>
  <c r="F10929" i="1" s="1"/>
  <c r="E10897" i="1"/>
  <c r="F10897" i="1" s="1"/>
  <c r="E10843" i="1"/>
  <c r="F10843" i="1" s="1"/>
  <c r="E10825" i="1"/>
  <c r="F10825" i="1" s="1"/>
  <c r="E10819" i="1"/>
  <c r="F10819" i="1" s="1"/>
  <c r="E10813" i="1"/>
  <c r="F10813" i="1" s="1"/>
  <c r="E10793" i="1"/>
  <c r="F10793" i="1" s="1"/>
  <c r="E10787" i="1"/>
  <c r="F10787" i="1" s="1"/>
  <c r="E10786" i="1"/>
  <c r="F10786" i="1" s="1"/>
  <c r="E10785" i="1"/>
  <c r="F10785" i="1" s="1"/>
  <c r="E10784" i="1"/>
  <c r="F10784" i="1" s="1"/>
  <c r="E10783" i="1"/>
  <c r="F10783" i="1" s="1"/>
  <c r="E10760" i="1"/>
  <c r="F10760" i="1" s="1"/>
  <c r="E10752" i="1"/>
  <c r="F10752" i="1" s="1"/>
  <c r="E10744" i="1"/>
  <c r="F10744" i="1" s="1"/>
  <c r="E10736" i="1"/>
  <c r="F10736" i="1" s="1"/>
  <c r="E10728" i="1"/>
  <c r="F10728" i="1" s="1"/>
  <c r="E10720" i="1"/>
  <c r="F10720" i="1" s="1"/>
  <c r="E10712" i="1"/>
  <c r="F10712" i="1" s="1"/>
  <c r="E10704" i="1"/>
  <c r="F10704" i="1" s="1"/>
  <c r="E10696" i="1"/>
  <c r="F10696" i="1" s="1"/>
  <c r="E10688" i="1"/>
  <c r="F10688" i="1" s="1"/>
  <c r="E10680" i="1"/>
  <c r="F10680" i="1" s="1"/>
  <c r="E10672" i="1"/>
  <c r="F10672" i="1" s="1"/>
  <c r="E10664" i="1"/>
  <c r="F10664" i="1" s="1"/>
  <c r="E10656" i="1"/>
  <c r="F10656" i="1" s="1"/>
  <c r="E10648" i="1"/>
  <c r="F10648" i="1" s="1"/>
  <c r="E10640" i="1"/>
  <c r="F10640" i="1" s="1"/>
  <c r="E10632" i="1"/>
  <c r="F10632" i="1" s="1"/>
  <c r="E10624" i="1"/>
  <c r="F10624" i="1" s="1"/>
  <c r="E10616" i="1"/>
  <c r="F10616" i="1" s="1"/>
  <c r="E10608" i="1"/>
  <c r="F10608" i="1" s="1"/>
  <c r="E10600" i="1"/>
  <c r="F10600" i="1" s="1"/>
  <c r="E10592" i="1"/>
  <c r="F10592" i="1" s="1"/>
  <c r="E11323" i="1"/>
  <c r="F11323" i="1" s="1"/>
  <c r="E11226" i="1"/>
  <c r="F11226" i="1" s="1"/>
  <c r="E11071" i="1"/>
  <c r="F11071" i="1" s="1"/>
  <c r="E10987" i="1"/>
  <c r="F10987" i="1" s="1"/>
  <c r="E10936" i="1"/>
  <c r="F10936" i="1" s="1"/>
  <c r="E10904" i="1"/>
  <c r="F10904" i="1" s="1"/>
  <c r="E10872" i="1"/>
  <c r="F10872" i="1" s="1"/>
  <c r="E10864" i="1"/>
  <c r="F10864" i="1" s="1"/>
  <c r="E10857" i="1"/>
  <c r="F10857" i="1" s="1"/>
  <c r="E10832" i="1"/>
  <c r="F10832" i="1" s="1"/>
  <c r="E10826" i="1"/>
  <c r="F10826" i="1" s="1"/>
  <c r="E10820" i="1"/>
  <c r="F10820" i="1" s="1"/>
  <c r="E10800" i="1"/>
  <c r="F10800" i="1" s="1"/>
  <c r="E10794" i="1"/>
  <c r="F10794" i="1" s="1"/>
  <c r="E10788" i="1"/>
  <c r="F10788" i="1" s="1"/>
  <c r="E10759" i="1"/>
  <c r="F10759" i="1" s="1"/>
  <c r="E10751" i="1"/>
  <c r="F10751" i="1" s="1"/>
  <c r="E10743" i="1"/>
  <c r="F10743" i="1" s="1"/>
  <c r="E10735" i="1"/>
  <c r="F10735" i="1" s="1"/>
  <c r="E10727" i="1"/>
  <c r="F10727" i="1" s="1"/>
  <c r="E10719" i="1"/>
  <c r="F10719" i="1" s="1"/>
  <c r="E10711" i="1"/>
  <c r="F10711" i="1" s="1"/>
  <c r="E10703" i="1"/>
  <c r="F10703" i="1" s="1"/>
  <c r="E10695" i="1"/>
  <c r="F10695" i="1" s="1"/>
  <c r="E10687" i="1"/>
  <c r="F10687" i="1" s="1"/>
  <c r="E10679" i="1"/>
  <c r="F10679" i="1" s="1"/>
  <c r="E10671" i="1"/>
  <c r="F10671" i="1" s="1"/>
  <c r="E10663" i="1"/>
  <c r="F10663" i="1" s="1"/>
  <c r="E10655" i="1"/>
  <c r="F10655" i="1" s="1"/>
  <c r="E10647" i="1"/>
  <c r="F10647" i="1" s="1"/>
  <c r="E10639" i="1"/>
  <c r="F10639" i="1" s="1"/>
  <c r="E10631" i="1"/>
  <c r="F10631" i="1" s="1"/>
  <c r="E10623" i="1"/>
  <c r="F10623" i="1" s="1"/>
  <c r="E10615" i="1"/>
  <c r="F10615" i="1" s="1"/>
  <c r="E10607" i="1"/>
  <c r="F10607" i="1" s="1"/>
  <c r="E10599" i="1"/>
  <c r="F10599" i="1" s="1"/>
  <c r="E10591" i="1"/>
  <c r="F10591" i="1" s="1"/>
  <c r="E10583" i="1"/>
  <c r="F10583" i="1" s="1"/>
  <c r="E10575" i="1"/>
  <c r="F10575" i="1" s="1"/>
  <c r="E11396" i="1"/>
  <c r="F11396" i="1" s="1"/>
  <c r="E11209" i="1"/>
  <c r="F11209" i="1" s="1"/>
  <c r="E11077" i="1"/>
  <c r="F11077" i="1" s="1"/>
  <c r="E11018" i="1"/>
  <c r="F11018" i="1" s="1"/>
  <c r="E10945" i="1"/>
  <c r="F10945" i="1" s="1"/>
  <c r="E10913" i="1"/>
  <c r="F10913" i="1" s="1"/>
  <c r="E10881" i="1"/>
  <c r="F10881" i="1" s="1"/>
  <c r="E10865" i="1"/>
  <c r="F10865" i="1" s="1"/>
  <c r="E10848" i="1"/>
  <c r="F10848" i="1" s="1"/>
  <c r="E10845" i="1"/>
  <c r="F10845" i="1" s="1"/>
  <c r="E10841" i="1"/>
  <c r="F10841" i="1" s="1"/>
  <c r="E10835" i="1"/>
  <c r="F10835" i="1" s="1"/>
  <c r="E10829" i="1"/>
  <c r="F10829" i="1" s="1"/>
  <c r="E10809" i="1"/>
  <c r="F10809" i="1" s="1"/>
  <c r="E10803" i="1"/>
  <c r="F10803" i="1" s="1"/>
  <c r="E10797" i="1"/>
  <c r="F10797" i="1" s="1"/>
  <c r="E10756" i="1"/>
  <c r="F10756" i="1" s="1"/>
  <c r="E10748" i="1"/>
  <c r="F10748" i="1" s="1"/>
  <c r="E10740" i="1"/>
  <c r="F10740" i="1" s="1"/>
  <c r="E10732" i="1"/>
  <c r="F10732" i="1" s="1"/>
  <c r="E10724" i="1"/>
  <c r="F10724" i="1" s="1"/>
  <c r="E10716" i="1"/>
  <c r="F10716" i="1" s="1"/>
  <c r="E10708" i="1"/>
  <c r="F10708" i="1" s="1"/>
  <c r="E10700" i="1"/>
  <c r="F10700" i="1" s="1"/>
  <c r="E10692" i="1"/>
  <c r="F10692" i="1" s="1"/>
  <c r="E10684" i="1"/>
  <c r="F10684" i="1" s="1"/>
  <c r="E10676" i="1"/>
  <c r="F10676" i="1" s="1"/>
  <c r="E10668" i="1"/>
  <c r="F10668" i="1" s="1"/>
  <c r="E10660" i="1"/>
  <c r="F10660" i="1" s="1"/>
  <c r="E10652" i="1"/>
  <c r="F10652" i="1" s="1"/>
  <c r="E10644" i="1"/>
  <c r="F10644" i="1" s="1"/>
  <c r="E10636" i="1"/>
  <c r="F10636" i="1" s="1"/>
  <c r="E10628" i="1"/>
  <c r="F10628" i="1" s="1"/>
  <c r="E10620" i="1"/>
  <c r="F10620" i="1" s="1"/>
  <c r="E10612" i="1"/>
  <c r="F10612" i="1" s="1"/>
  <c r="E10604" i="1"/>
  <c r="F10604" i="1" s="1"/>
  <c r="E10596" i="1"/>
  <c r="F10596" i="1" s="1"/>
  <c r="E10588" i="1"/>
  <c r="F10588" i="1" s="1"/>
  <c r="E10580" i="1"/>
  <c r="F10580" i="1" s="1"/>
  <c r="E10572" i="1"/>
  <c r="F10572" i="1" s="1"/>
  <c r="E10564" i="1"/>
  <c r="F10564" i="1" s="1"/>
  <c r="E10556" i="1"/>
  <c r="F10556" i="1" s="1"/>
  <c r="E10548" i="1"/>
  <c r="F10548" i="1" s="1"/>
  <c r="E10540" i="1"/>
  <c r="F10540" i="1" s="1"/>
  <c r="E10532" i="1"/>
  <c r="F10532" i="1" s="1"/>
  <c r="E10524" i="1"/>
  <c r="F10524" i="1" s="1"/>
  <c r="E10516" i="1"/>
  <c r="F10516" i="1" s="1"/>
  <c r="E10508" i="1"/>
  <c r="F10508" i="1" s="1"/>
  <c r="E10500" i="1"/>
  <c r="F10500" i="1" s="1"/>
  <c r="E10492" i="1"/>
  <c r="F10492" i="1" s="1"/>
  <c r="E10999" i="1"/>
  <c r="F10999" i="1" s="1"/>
  <c r="E10952" i="1"/>
  <c r="F10952" i="1" s="1"/>
  <c r="E10920" i="1"/>
  <c r="F10920" i="1" s="1"/>
  <c r="E10888" i="1"/>
  <c r="F10888" i="1" s="1"/>
  <c r="E10852" i="1"/>
  <c r="F10852" i="1" s="1"/>
  <c r="E10836" i="1"/>
  <c r="F10836" i="1" s="1"/>
  <c r="E10816" i="1"/>
  <c r="F10816" i="1" s="1"/>
  <c r="E10810" i="1"/>
  <c r="F10810" i="1" s="1"/>
  <c r="E10804" i="1"/>
  <c r="F10804" i="1" s="1"/>
  <c r="E10765" i="1"/>
  <c r="F10765" i="1" s="1"/>
  <c r="E10764" i="1"/>
  <c r="F10764" i="1" s="1"/>
  <c r="E10763" i="1"/>
  <c r="F10763" i="1" s="1"/>
  <c r="E10755" i="1"/>
  <c r="F10755" i="1" s="1"/>
  <c r="E10747" i="1"/>
  <c r="F10747" i="1" s="1"/>
  <c r="E10739" i="1"/>
  <c r="F10739" i="1" s="1"/>
  <c r="E10731" i="1"/>
  <c r="F10731" i="1" s="1"/>
  <c r="E10723" i="1"/>
  <c r="F10723" i="1" s="1"/>
  <c r="E10715" i="1"/>
  <c r="F10715" i="1" s="1"/>
  <c r="E10707" i="1"/>
  <c r="F10707" i="1" s="1"/>
  <c r="E10699" i="1"/>
  <c r="F10699" i="1" s="1"/>
  <c r="E10691" i="1"/>
  <c r="F10691" i="1" s="1"/>
  <c r="E10683" i="1"/>
  <c r="F10683" i="1" s="1"/>
  <c r="E10675" i="1"/>
  <c r="F10675" i="1" s="1"/>
  <c r="E10667" i="1"/>
  <c r="F10667" i="1" s="1"/>
  <c r="E10659" i="1"/>
  <c r="F10659" i="1" s="1"/>
  <c r="E10651" i="1"/>
  <c r="F10651" i="1" s="1"/>
  <c r="E10643" i="1"/>
  <c r="F10643" i="1" s="1"/>
  <c r="E10635" i="1"/>
  <c r="F10635" i="1" s="1"/>
  <c r="E10627" i="1"/>
  <c r="F10627" i="1" s="1"/>
  <c r="E10619" i="1"/>
  <c r="F10619" i="1" s="1"/>
  <c r="E10611" i="1"/>
  <c r="F10611" i="1" s="1"/>
  <c r="E10603" i="1"/>
  <c r="F10603" i="1" s="1"/>
  <c r="E10595" i="1"/>
  <c r="F10595" i="1" s="1"/>
  <c r="E10587" i="1"/>
  <c r="F10587" i="1" s="1"/>
  <c r="E10579" i="1"/>
  <c r="F10579" i="1" s="1"/>
  <c r="E10571" i="1"/>
  <c r="F10571" i="1" s="1"/>
  <c r="E10563" i="1"/>
  <c r="F10563" i="1" s="1"/>
  <c r="E10555" i="1"/>
  <c r="F10555" i="1" s="1"/>
  <c r="E10547" i="1"/>
  <c r="F10547" i="1" s="1"/>
  <c r="E10539" i="1"/>
  <c r="F10539" i="1" s="1"/>
  <c r="E10531" i="1"/>
  <c r="F10531" i="1" s="1"/>
  <c r="E10523" i="1"/>
  <c r="F10523" i="1" s="1"/>
  <c r="E10515" i="1"/>
  <c r="F10515" i="1" s="1"/>
  <c r="E10507" i="1"/>
  <c r="F10507" i="1" s="1"/>
  <c r="E10499" i="1"/>
  <c r="F10499" i="1" s="1"/>
  <c r="E10491" i="1"/>
  <c r="F10491" i="1" s="1"/>
  <c r="E10483" i="1"/>
  <c r="F10483" i="1" s="1"/>
  <c r="E10921" i="1"/>
  <c r="F10921" i="1" s="1"/>
  <c r="E10827" i="1"/>
  <c r="F10827" i="1" s="1"/>
  <c r="E10789" i="1"/>
  <c r="F10789" i="1" s="1"/>
  <c r="E10750" i="1"/>
  <c r="F10750" i="1" s="1"/>
  <c r="E10718" i="1"/>
  <c r="F10718" i="1" s="1"/>
  <c r="E10686" i="1"/>
  <c r="F10686" i="1" s="1"/>
  <c r="E10654" i="1"/>
  <c r="F10654" i="1" s="1"/>
  <c r="E10621" i="1"/>
  <c r="F10621" i="1" s="1"/>
  <c r="E10602" i="1"/>
  <c r="F10602" i="1" s="1"/>
  <c r="E10598" i="1"/>
  <c r="F10598" i="1" s="1"/>
  <c r="E10565" i="1"/>
  <c r="F10565" i="1" s="1"/>
  <c r="E10559" i="1"/>
  <c r="F10559" i="1" s="1"/>
  <c r="E10553" i="1"/>
  <c r="F10553" i="1" s="1"/>
  <c r="E10533" i="1"/>
  <c r="F10533" i="1" s="1"/>
  <c r="E10527" i="1"/>
  <c r="F10527" i="1" s="1"/>
  <c r="E10521" i="1"/>
  <c r="F10521" i="1" s="1"/>
  <c r="E10501" i="1"/>
  <c r="F10501" i="1" s="1"/>
  <c r="E10495" i="1"/>
  <c r="F10495" i="1" s="1"/>
  <c r="E10482" i="1"/>
  <c r="F10482" i="1" s="1"/>
  <c r="E10481" i="1"/>
  <c r="F10481" i="1" s="1"/>
  <c r="E10473" i="1"/>
  <c r="F10473" i="1" s="1"/>
  <c r="E10465" i="1"/>
  <c r="F10465" i="1" s="1"/>
  <c r="E10457" i="1"/>
  <c r="F10457" i="1" s="1"/>
  <c r="E10449" i="1"/>
  <c r="F10449" i="1" s="1"/>
  <c r="E10441" i="1"/>
  <c r="F10441" i="1" s="1"/>
  <c r="E10433" i="1"/>
  <c r="F10433" i="1" s="1"/>
  <c r="E10425" i="1"/>
  <c r="F10425" i="1" s="1"/>
  <c r="E10417" i="1"/>
  <c r="F10417" i="1" s="1"/>
  <c r="E10409" i="1"/>
  <c r="F10409" i="1" s="1"/>
  <c r="E10401" i="1"/>
  <c r="F10401" i="1" s="1"/>
  <c r="E10393" i="1"/>
  <c r="F10393" i="1" s="1"/>
  <c r="E10385" i="1"/>
  <c r="F10385" i="1" s="1"/>
  <c r="E10377" i="1"/>
  <c r="F10377" i="1" s="1"/>
  <c r="E10369" i="1"/>
  <c r="F10369" i="1" s="1"/>
  <c r="E10361" i="1"/>
  <c r="F10361" i="1" s="1"/>
  <c r="E10353" i="1"/>
  <c r="F10353" i="1" s="1"/>
  <c r="E10345" i="1"/>
  <c r="F10345" i="1" s="1"/>
  <c r="E10337" i="1"/>
  <c r="F10337" i="1" s="1"/>
  <c r="E10329" i="1"/>
  <c r="F10329" i="1" s="1"/>
  <c r="E10321" i="1"/>
  <c r="F10321" i="1" s="1"/>
  <c r="E10313" i="1"/>
  <c r="F10313" i="1" s="1"/>
  <c r="E10305" i="1"/>
  <c r="F10305" i="1" s="1"/>
  <c r="E10297" i="1"/>
  <c r="F10297" i="1" s="1"/>
  <c r="E10289" i="1"/>
  <c r="F10289" i="1" s="1"/>
  <c r="E10281" i="1"/>
  <c r="F10281" i="1" s="1"/>
  <c r="E10273" i="1"/>
  <c r="F10273" i="1" s="1"/>
  <c r="E10265" i="1"/>
  <c r="F10265" i="1" s="1"/>
  <c r="E11019" i="1"/>
  <c r="F11019" i="1" s="1"/>
  <c r="E10808" i="1"/>
  <c r="F10808" i="1" s="1"/>
  <c r="E10757" i="1"/>
  <c r="F10757" i="1" s="1"/>
  <c r="E10725" i="1"/>
  <c r="F10725" i="1" s="1"/>
  <c r="E10693" i="1"/>
  <c r="F10693" i="1" s="1"/>
  <c r="E10661" i="1"/>
  <c r="F10661" i="1" s="1"/>
  <c r="E10629" i="1"/>
  <c r="F10629" i="1" s="1"/>
  <c r="E10589" i="1"/>
  <c r="F10589" i="1" s="1"/>
  <c r="E10577" i="1"/>
  <c r="F10577" i="1" s="1"/>
  <c r="E10566" i="1"/>
  <c r="F10566" i="1" s="1"/>
  <c r="E10560" i="1"/>
  <c r="F10560" i="1" s="1"/>
  <c r="E10554" i="1"/>
  <c r="F10554" i="1" s="1"/>
  <c r="E10534" i="1"/>
  <c r="F10534" i="1" s="1"/>
  <c r="E10528" i="1"/>
  <c r="F10528" i="1" s="1"/>
  <c r="E10522" i="1"/>
  <c r="F10522" i="1" s="1"/>
  <c r="E10502" i="1"/>
  <c r="F10502" i="1" s="1"/>
  <c r="E10496" i="1"/>
  <c r="F10496" i="1" s="1"/>
  <c r="E10490" i="1"/>
  <c r="F10490" i="1" s="1"/>
  <c r="E10489" i="1"/>
  <c r="F10489" i="1" s="1"/>
  <c r="E10488" i="1"/>
  <c r="F10488" i="1" s="1"/>
  <c r="E10487" i="1"/>
  <c r="F10487" i="1" s="1"/>
  <c r="E10486" i="1"/>
  <c r="F10486" i="1" s="1"/>
  <c r="E10485" i="1"/>
  <c r="F10485" i="1" s="1"/>
  <c r="E10484" i="1"/>
  <c r="F10484" i="1" s="1"/>
  <c r="E10480" i="1"/>
  <c r="F10480" i="1" s="1"/>
  <c r="E10472" i="1"/>
  <c r="F10472" i="1" s="1"/>
  <c r="E10464" i="1"/>
  <c r="F10464" i="1" s="1"/>
  <c r="E10456" i="1"/>
  <c r="F10456" i="1" s="1"/>
  <c r="E10448" i="1"/>
  <c r="F10448" i="1" s="1"/>
  <c r="E10440" i="1"/>
  <c r="F10440" i="1" s="1"/>
  <c r="E10432" i="1"/>
  <c r="F10432" i="1" s="1"/>
  <c r="E10424" i="1"/>
  <c r="F10424" i="1" s="1"/>
  <c r="E10416" i="1"/>
  <c r="F10416" i="1" s="1"/>
  <c r="E10408" i="1"/>
  <c r="F10408" i="1" s="1"/>
  <c r="E10400" i="1"/>
  <c r="F10400" i="1" s="1"/>
  <c r="E10392" i="1"/>
  <c r="F10392" i="1" s="1"/>
  <c r="E10384" i="1"/>
  <c r="F10384" i="1" s="1"/>
  <c r="E11309" i="1"/>
  <c r="F11309" i="1" s="1"/>
  <c r="E10889" i="1"/>
  <c r="F10889" i="1" s="1"/>
  <c r="E10821" i="1"/>
  <c r="F10821" i="1" s="1"/>
  <c r="E10742" i="1"/>
  <c r="F10742" i="1" s="1"/>
  <c r="E10710" i="1"/>
  <c r="F10710" i="1" s="1"/>
  <c r="E10678" i="1"/>
  <c r="F10678" i="1" s="1"/>
  <c r="E10646" i="1"/>
  <c r="F10646" i="1" s="1"/>
  <c r="E10618" i="1"/>
  <c r="F10618" i="1" s="1"/>
  <c r="E10606" i="1"/>
  <c r="F10606" i="1" s="1"/>
  <c r="E10594" i="1"/>
  <c r="F10594" i="1" s="1"/>
  <c r="E10584" i="1"/>
  <c r="F10584" i="1" s="1"/>
  <c r="E10573" i="1"/>
  <c r="F10573" i="1" s="1"/>
  <c r="E10567" i="1"/>
  <c r="F10567" i="1" s="1"/>
  <c r="E10561" i="1"/>
  <c r="F10561" i="1" s="1"/>
  <c r="E10541" i="1"/>
  <c r="F10541" i="1" s="1"/>
  <c r="E10535" i="1"/>
  <c r="F10535" i="1" s="1"/>
  <c r="E10529" i="1"/>
  <c r="F10529" i="1" s="1"/>
  <c r="E10509" i="1"/>
  <c r="F10509" i="1" s="1"/>
  <c r="E10503" i="1"/>
  <c r="F10503" i="1" s="1"/>
  <c r="E10497" i="1"/>
  <c r="F10497" i="1" s="1"/>
  <c r="E10479" i="1"/>
  <c r="F10479" i="1" s="1"/>
  <c r="E10471" i="1"/>
  <c r="F10471" i="1" s="1"/>
  <c r="E10463" i="1"/>
  <c r="F10463" i="1" s="1"/>
  <c r="E10455" i="1"/>
  <c r="F10455" i="1" s="1"/>
  <c r="E10447" i="1"/>
  <c r="F10447" i="1" s="1"/>
  <c r="E10439" i="1"/>
  <c r="F10439" i="1" s="1"/>
  <c r="E10431" i="1"/>
  <c r="F10431" i="1" s="1"/>
  <c r="E10423" i="1"/>
  <c r="F10423" i="1" s="1"/>
  <c r="E10415" i="1"/>
  <c r="F10415" i="1" s="1"/>
  <c r="E10407" i="1"/>
  <c r="F10407" i="1" s="1"/>
  <c r="E10399" i="1"/>
  <c r="F10399" i="1" s="1"/>
  <c r="E10391" i="1"/>
  <c r="F10391" i="1" s="1"/>
  <c r="E10383" i="1"/>
  <c r="F10383" i="1" s="1"/>
  <c r="E10375" i="1"/>
  <c r="F10375" i="1" s="1"/>
  <c r="E10367" i="1"/>
  <c r="F10367" i="1" s="1"/>
  <c r="E10359" i="1"/>
  <c r="F10359" i="1" s="1"/>
  <c r="E10351" i="1"/>
  <c r="F10351" i="1" s="1"/>
  <c r="E10960" i="1"/>
  <c r="F10960" i="1" s="1"/>
  <c r="E10851" i="1"/>
  <c r="F10851" i="1" s="1"/>
  <c r="E10840" i="1"/>
  <c r="F10840" i="1" s="1"/>
  <c r="E10802" i="1"/>
  <c r="F10802" i="1" s="1"/>
  <c r="E10749" i="1"/>
  <c r="F10749" i="1" s="1"/>
  <c r="E10717" i="1"/>
  <c r="F10717" i="1" s="1"/>
  <c r="E10685" i="1"/>
  <c r="F10685" i="1" s="1"/>
  <c r="E10653" i="1"/>
  <c r="F10653" i="1" s="1"/>
  <c r="E10613" i="1"/>
  <c r="F10613" i="1" s="1"/>
  <c r="E10581" i="1"/>
  <c r="F10581" i="1" s="1"/>
  <c r="E10578" i="1"/>
  <c r="F10578" i="1" s="1"/>
  <c r="E10574" i="1"/>
  <c r="F10574" i="1" s="1"/>
  <c r="E10568" i="1"/>
  <c r="F10568" i="1" s="1"/>
  <c r="E10562" i="1"/>
  <c r="F10562" i="1" s="1"/>
  <c r="E10542" i="1"/>
  <c r="F10542" i="1" s="1"/>
  <c r="E10536" i="1"/>
  <c r="F10536" i="1" s="1"/>
  <c r="E10530" i="1"/>
  <c r="F10530" i="1" s="1"/>
  <c r="E10510" i="1"/>
  <c r="F10510" i="1" s="1"/>
  <c r="E10504" i="1"/>
  <c r="F10504" i="1" s="1"/>
  <c r="E10498" i="1"/>
  <c r="F10498" i="1" s="1"/>
  <c r="E10478" i="1"/>
  <c r="F10478" i="1" s="1"/>
  <c r="E10470" i="1"/>
  <c r="F10470" i="1" s="1"/>
  <c r="E10462" i="1"/>
  <c r="F10462" i="1" s="1"/>
  <c r="E10454" i="1"/>
  <c r="F10454" i="1" s="1"/>
  <c r="E10446" i="1"/>
  <c r="F10446" i="1" s="1"/>
  <c r="E10438" i="1"/>
  <c r="F10438" i="1" s="1"/>
  <c r="E10430" i="1"/>
  <c r="F10430" i="1" s="1"/>
  <c r="E10422" i="1"/>
  <c r="F10422" i="1" s="1"/>
  <c r="E10414" i="1"/>
  <c r="F10414" i="1" s="1"/>
  <c r="E10406" i="1"/>
  <c r="F10406" i="1" s="1"/>
  <c r="E10398" i="1"/>
  <c r="F10398" i="1" s="1"/>
  <c r="E10390" i="1"/>
  <c r="F10390" i="1" s="1"/>
  <c r="E10382" i="1"/>
  <c r="F10382" i="1" s="1"/>
  <c r="E10374" i="1"/>
  <c r="F10374" i="1" s="1"/>
  <c r="E10366" i="1"/>
  <c r="F10366" i="1" s="1"/>
  <c r="E10358" i="1"/>
  <c r="F10358" i="1" s="1"/>
  <c r="E10844" i="1"/>
  <c r="F10844" i="1" s="1"/>
  <c r="E10801" i="1"/>
  <c r="F10801" i="1" s="1"/>
  <c r="E10734" i="1"/>
  <c r="F10734" i="1" s="1"/>
  <c r="E10702" i="1"/>
  <c r="F10702" i="1" s="1"/>
  <c r="E10670" i="1"/>
  <c r="F10670" i="1" s="1"/>
  <c r="E10638" i="1"/>
  <c r="F10638" i="1" s="1"/>
  <c r="E10622" i="1"/>
  <c r="F10622" i="1" s="1"/>
  <c r="E10590" i="1"/>
  <c r="F10590" i="1" s="1"/>
  <c r="E10585" i="1"/>
  <c r="F10585" i="1" s="1"/>
  <c r="E10569" i="1"/>
  <c r="F10569" i="1" s="1"/>
  <c r="E10549" i="1"/>
  <c r="F10549" i="1" s="1"/>
  <c r="E10543" i="1"/>
  <c r="F10543" i="1" s="1"/>
  <c r="E10537" i="1"/>
  <c r="F10537" i="1" s="1"/>
  <c r="E10517" i="1"/>
  <c r="F10517" i="1" s="1"/>
  <c r="E10511" i="1"/>
  <c r="F10511" i="1" s="1"/>
  <c r="E10505" i="1"/>
  <c r="F10505" i="1" s="1"/>
  <c r="E10477" i="1"/>
  <c r="F10477" i="1" s="1"/>
  <c r="E10469" i="1"/>
  <c r="F10469" i="1" s="1"/>
  <c r="E10461" i="1"/>
  <c r="F10461" i="1" s="1"/>
  <c r="E10453" i="1"/>
  <c r="F10453" i="1" s="1"/>
  <c r="E10445" i="1"/>
  <c r="F10445" i="1" s="1"/>
  <c r="E10437" i="1"/>
  <c r="F10437" i="1" s="1"/>
  <c r="E10429" i="1"/>
  <c r="F10429" i="1" s="1"/>
  <c r="E10421" i="1"/>
  <c r="F10421" i="1" s="1"/>
  <c r="E10413" i="1"/>
  <c r="F10413" i="1" s="1"/>
  <c r="E10405" i="1"/>
  <c r="F10405" i="1" s="1"/>
  <c r="E10397" i="1"/>
  <c r="F10397" i="1" s="1"/>
  <c r="E10389" i="1"/>
  <c r="F10389" i="1" s="1"/>
  <c r="E10381" i="1"/>
  <c r="F10381" i="1" s="1"/>
  <c r="E10373" i="1"/>
  <c r="F10373" i="1" s="1"/>
  <c r="E10365" i="1"/>
  <c r="F10365" i="1" s="1"/>
  <c r="E10357" i="1"/>
  <c r="F10357" i="1" s="1"/>
  <c r="E10349" i="1"/>
  <c r="F10349" i="1" s="1"/>
  <c r="E10341" i="1"/>
  <c r="F10341" i="1" s="1"/>
  <c r="E10896" i="1"/>
  <c r="F10896" i="1" s="1"/>
  <c r="E10828" i="1"/>
  <c r="F10828" i="1" s="1"/>
  <c r="E10733" i="1"/>
  <c r="F10733" i="1" s="1"/>
  <c r="E10701" i="1"/>
  <c r="F10701" i="1" s="1"/>
  <c r="E10669" i="1"/>
  <c r="F10669" i="1" s="1"/>
  <c r="E10637" i="1"/>
  <c r="F10637" i="1" s="1"/>
  <c r="E10614" i="1"/>
  <c r="F10614" i="1" s="1"/>
  <c r="E10593" i="1"/>
  <c r="F10593" i="1" s="1"/>
  <c r="E10576" i="1"/>
  <c r="F10576" i="1" s="1"/>
  <c r="E10558" i="1"/>
  <c r="F10558" i="1" s="1"/>
  <c r="E10552" i="1"/>
  <c r="F10552" i="1" s="1"/>
  <c r="E10546" i="1"/>
  <c r="F10546" i="1" s="1"/>
  <c r="E10526" i="1"/>
  <c r="F10526" i="1" s="1"/>
  <c r="E10520" i="1"/>
  <c r="F10520" i="1" s="1"/>
  <c r="E10514" i="1"/>
  <c r="F10514" i="1" s="1"/>
  <c r="E10494" i="1"/>
  <c r="F10494" i="1" s="1"/>
  <c r="E10474" i="1"/>
  <c r="F10474" i="1" s="1"/>
  <c r="E10466" i="1"/>
  <c r="F10466" i="1" s="1"/>
  <c r="E10458" i="1"/>
  <c r="F10458" i="1" s="1"/>
  <c r="E10450" i="1"/>
  <c r="F10450" i="1" s="1"/>
  <c r="E10442" i="1"/>
  <c r="F10442" i="1" s="1"/>
  <c r="E10434" i="1"/>
  <c r="F10434" i="1" s="1"/>
  <c r="E10426" i="1"/>
  <c r="F10426" i="1" s="1"/>
  <c r="E10418" i="1"/>
  <c r="F10418" i="1" s="1"/>
  <c r="E10410" i="1"/>
  <c r="F10410" i="1" s="1"/>
  <c r="E10402" i="1"/>
  <c r="F10402" i="1" s="1"/>
  <c r="E10394" i="1"/>
  <c r="F10394" i="1" s="1"/>
  <c r="E10386" i="1"/>
  <c r="F10386" i="1" s="1"/>
  <c r="E10378" i="1"/>
  <c r="F10378" i="1" s="1"/>
  <c r="E10370" i="1"/>
  <c r="F10370" i="1" s="1"/>
  <c r="E10362" i="1"/>
  <c r="F10362" i="1" s="1"/>
  <c r="E10354" i="1"/>
  <c r="F10354" i="1" s="1"/>
  <c r="E10346" i="1"/>
  <c r="F10346" i="1" s="1"/>
  <c r="E10338" i="1"/>
  <c r="F10338" i="1" s="1"/>
  <c r="E10330" i="1"/>
  <c r="F10330" i="1" s="1"/>
  <c r="E10322" i="1"/>
  <c r="F10322" i="1" s="1"/>
  <c r="E10314" i="1"/>
  <c r="F10314" i="1" s="1"/>
  <c r="E10306" i="1"/>
  <c r="F10306" i="1" s="1"/>
  <c r="E10298" i="1"/>
  <c r="F10298" i="1" s="1"/>
  <c r="E10290" i="1"/>
  <c r="F10290" i="1" s="1"/>
  <c r="E10282" i="1"/>
  <c r="F10282" i="1" s="1"/>
  <c r="E10274" i="1"/>
  <c r="F10274" i="1" s="1"/>
  <c r="E10266" i="1"/>
  <c r="F10266" i="1" s="1"/>
  <c r="E10258" i="1"/>
  <c r="F10258" i="1" s="1"/>
  <c r="E10645" i="1"/>
  <c r="F10645" i="1" s="1"/>
  <c r="E10610" i="1"/>
  <c r="F10610" i="1" s="1"/>
  <c r="E10570" i="1"/>
  <c r="F10570" i="1" s="1"/>
  <c r="E10518" i="1"/>
  <c r="F10518" i="1" s="1"/>
  <c r="E10460" i="1"/>
  <c r="F10460" i="1" s="1"/>
  <c r="E10428" i="1"/>
  <c r="F10428" i="1" s="1"/>
  <c r="E10396" i="1"/>
  <c r="F10396" i="1" s="1"/>
  <c r="E10363" i="1"/>
  <c r="F10363" i="1" s="1"/>
  <c r="E10348" i="1"/>
  <c r="F10348" i="1" s="1"/>
  <c r="E10324" i="1"/>
  <c r="F10324" i="1" s="1"/>
  <c r="E10318" i="1"/>
  <c r="F10318" i="1" s="1"/>
  <c r="E10312" i="1"/>
  <c r="F10312" i="1" s="1"/>
  <c r="E10292" i="1"/>
  <c r="F10292" i="1" s="1"/>
  <c r="E10286" i="1"/>
  <c r="F10286" i="1" s="1"/>
  <c r="E10280" i="1"/>
  <c r="F10280" i="1" s="1"/>
  <c r="E10252" i="1"/>
  <c r="F10252" i="1" s="1"/>
  <c r="E10244" i="1"/>
  <c r="F10244" i="1" s="1"/>
  <c r="E10236" i="1"/>
  <c r="F10236" i="1" s="1"/>
  <c r="E10228" i="1"/>
  <c r="F10228" i="1" s="1"/>
  <c r="E10220" i="1"/>
  <c r="F10220" i="1" s="1"/>
  <c r="E10212" i="1"/>
  <c r="F10212" i="1" s="1"/>
  <c r="E10204" i="1"/>
  <c r="F10204" i="1" s="1"/>
  <c r="E10196" i="1"/>
  <c r="F10196" i="1" s="1"/>
  <c r="E10188" i="1"/>
  <c r="F10188" i="1" s="1"/>
  <c r="E10180" i="1"/>
  <c r="F10180" i="1" s="1"/>
  <c r="E10172" i="1"/>
  <c r="F10172" i="1" s="1"/>
  <c r="E10164" i="1"/>
  <c r="F10164" i="1" s="1"/>
  <c r="E10156" i="1"/>
  <c r="F10156" i="1" s="1"/>
  <c r="E10148" i="1"/>
  <c r="F10148" i="1" s="1"/>
  <c r="E10140" i="1"/>
  <c r="F10140" i="1" s="1"/>
  <c r="E10132" i="1"/>
  <c r="F10132" i="1" s="1"/>
  <c r="E10124" i="1"/>
  <c r="F10124" i="1" s="1"/>
  <c r="E10116" i="1"/>
  <c r="F10116" i="1" s="1"/>
  <c r="E10108" i="1"/>
  <c r="F10108" i="1" s="1"/>
  <c r="E10100" i="1"/>
  <c r="F10100" i="1" s="1"/>
  <c r="E10092" i="1"/>
  <c r="F10092" i="1" s="1"/>
  <c r="E10084" i="1"/>
  <c r="F10084" i="1" s="1"/>
  <c r="E10076" i="1"/>
  <c r="F10076" i="1" s="1"/>
  <c r="E10068" i="1"/>
  <c r="F10068" i="1" s="1"/>
  <c r="E10060" i="1"/>
  <c r="F10060" i="1" s="1"/>
  <c r="E10052" i="1"/>
  <c r="F10052" i="1" s="1"/>
  <c r="E10044" i="1"/>
  <c r="F10044" i="1" s="1"/>
  <c r="E11005" i="1"/>
  <c r="F11005" i="1" s="1"/>
  <c r="E10758" i="1"/>
  <c r="F10758" i="1" s="1"/>
  <c r="E10630" i="1"/>
  <c r="F10630" i="1" s="1"/>
  <c r="E10586" i="1"/>
  <c r="F10586" i="1" s="1"/>
  <c r="E10551" i="1"/>
  <c r="F10551" i="1" s="1"/>
  <c r="E10513" i="1"/>
  <c r="F10513" i="1" s="1"/>
  <c r="E10467" i="1"/>
  <c r="F10467" i="1" s="1"/>
  <c r="E10435" i="1"/>
  <c r="F10435" i="1" s="1"/>
  <c r="E10403" i="1"/>
  <c r="F10403" i="1" s="1"/>
  <c r="E10372" i="1"/>
  <c r="F10372" i="1" s="1"/>
  <c r="E10356" i="1"/>
  <c r="F10356" i="1" s="1"/>
  <c r="E10331" i="1"/>
  <c r="F10331" i="1" s="1"/>
  <c r="E10325" i="1"/>
  <c r="F10325" i="1" s="1"/>
  <c r="E10319" i="1"/>
  <c r="F10319" i="1" s="1"/>
  <c r="E10299" i="1"/>
  <c r="F10299" i="1" s="1"/>
  <c r="E10293" i="1"/>
  <c r="F10293" i="1" s="1"/>
  <c r="E10287" i="1"/>
  <c r="F10287" i="1" s="1"/>
  <c r="E10267" i="1"/>
  <c r="F10267" i="1" s="1"/>
  <c r="E10251" i="1"/>
  <c r="F10251" i="1" s="1"/>
  <c r="E10243" i="1"/>
  <c r="F10243" i="1" s="1"/>
  <c r="E10235" i="1"/>
  <c r="F10235" i="1" s="1"/>
  <c r="E10227" i="1"/>
  <c r="F10227" i="1" s="1"/>
  <c r="E10219" i="1"/>
  <c r="F10219" i="1" s="1"/>
  <c r="E10211" i="1"/>
  <c r="F10211" i="1" s="1"/>
  <c r="E10203" i="1"/>
  <c r="F10203" i="1" s="1"/>
  <c r="E10195" i="1"/>
  <c r="F10195" i="1" s="1"/>
  <c r="E10187" i="1"/>
  <c r="F10187" i="1" s="1"/>
  <c r="E10179" i="1"/>
  <c r="F10179" i="1" s="1"/>
  <c r="E10171" i="1"/>
  <c r="F10171" i="1" s="1"/>
  <c r="E10163" i="1"/>
  <c r="F10163" i="1" s="1"/>
  <c r="E10928" i="1"/>
  <c r="F10928" i="1" s="1"/>
  <c r="E10741" i="1"/>
  <c r="F10741" i="1" s="1"/>
  <c r="E10550" i="1"/>
  <c r="F10550" i="1" s="1"/>
  <c r="E10512" i="1"/>
  <c r="F10512" i="1" s="1"/>
  <c r="E10452" i="1"/>
  <c r="F10452" i="1" s="1"/>
  <c r="E10420" i="1"/>
  <c r="F10420" i="1" s="1"/>
  <c r="E10388" i="1"/>
  <c r="F10388" i="1" s="1"/>
  <c r="E10379" i="1"/>
  <c r="F10379" i="1" s="1"/>
  <c r="E10360" i="1"/>
  <c r="F10360" i="1" s="1"/>
  <c r="E10342" i="1"/>
  <c r="F10342" i="1" s="1"/>
  <c r="E10332" i="1"/>
  <c r="F10332" i="1" s="1"/>
  <c r="E10326" i="1"/>
  <c r="F10326" i="1" s="1"/>
  <c r="E10320" i="1"/>
  <c r="F10320" i="1" s="1"/>
  <c r="E10300" i="1"/>
  <c r="F10300" i="1" s="1"/>
  <c r="E10294" i="1"/>
  <c r="F10294" i="1" s="1"/>
  <c r="E10288" i="1"/>
  <c r="F10288" i="1" s="1"/>
  <c r="E10268" i="1"/>
  <c r="F10268" i="1" s="1"/>
  <c r="E10250" i="1"/>
  <c r="F10250" i="1" s="1"/>
  <c r="E10242" i="1"/>
  <c r="F10242" i="1" s="1"/>
  <c r="E10234" i="1"/>
  <c r="F10234" i="1" s="1"/>
  <c r="E10226" i="1"/>
  <c r="F10226" i="1" s="1"/>
  <c r="E10218" i="1"/>
  <c r="F10218" i="1" s="1"/>
  <c r="E10210" i="1"/>
  <c r="F10210" i="1" s="1"/>
  <c r="E10202" i="1"/>
  <c r="F10202" i="1" s="1"/>
  <c r="E10194" i="1"/>
  <c r="F10194" i="1" s="1"/>
  <c r="E10186" i="1"/>
  <c r="F10186" i="1" s="1"/>
  <c r="E10178" i="1"/>
  <c r="F10178" i="1" s="1"/>
  <c r="E10170" i="1"/>
  <c r="F10170" i="1" s="1"/>
  <c r="E10162" i="1"/>
  <c r="F10162" i="1" s="1"/>
  <c r="E10154" i="1"/>
  <c r="F10154" i="1" s="1"/>
  <c r="E10146" i="1"/>
  <c r="F10146" i="1" s="1"/>
  <c r="E10138" i="1"/>
  <c r="F10138" i="1" s="1"/>
  <c r="E10130" i="1"/>
  <c r="F10130" i="1" s="1"/>
  <c r="E10122" i="1"/>
  <c r="F10122" i="1" s="1"/>
  <c r="E10114" i="1"/>
  <c r="F10114" i="1" s="1"/>
  <c r="E10106" i="1"/>
  <c r="F10106" i="1" s="1"/>
  <c r="E10098" i="1"/>
  <c r="F10098" i="1" s="1"/>
  <c r="E10090" i="1"/>
  <c r="F10090" i="1" s="1"/>
  <c r="E10082" i="1"/>
  <c r="F10082" i="1" s="1"/>
  <c r="E10074" i="1"/>
  <c r="F10074" i="1" s="1"/>
  <c r="E10066" i="1"/>
  <c r="F10066" i="1" s="1"/>
  <c r="E10058" i="1"/>
  <c r="F10058" i="1" s="1"/>
  <c r="E10050" i="1"/>
  <c r="F10050" i="1" s="1"/>
  <c r="E10042" i="1"/>
  <c r="F10042" i="1" s="1"/>
  <c r="E10986" i="1"/>
  <c r="F10986" i="1" s="1"/>
  <c r="E10726" i="1"/>
  <c r="F10726" i="1" s="1"/>
  <c r="E10545" i="1"/>
  <c r="F10545" i="1" s="1"/>
  <c r="E10493" i="1"/>
  <c r="F10493" i="1" s="1"/>
  <c r="E10459" i="1"/>
  <c r="F10459" i="1" s="1"/>
  <c r="E10427" i="1"/>
  <c r="F10427" i="1" s="1"/>
  <c r="E10395" i="1"/>
  <c r="F10395" i="1" s="1"/>
  <c r="E10352" i="1"/>
  <c r="F10352" i="1" s="1"/>
  <c r="E10339" i="1"/>
  <c r="F10339" i="1" s="1"/>
  <c r="E10333" i="1"/>
  <c r="F10333" i="1" s="1"/>
  <c r="E10327" i="1"/>
  <c r="F10327" i="1" s="1"/>
  <c r="E10307" i="1"/>
  <c r="F10307" i="1" s="1"/>
  <c r="E10301" i="1"/>
  <c r="F10301" i="1" s="1"/>
  <c r="E10295" i="1"/>
  <c r="F10295" i="1" s="1"/>
  <c r="E10275" i="1"/>
  <c r="F10275" i="1" s="1"/>
  <c r="E10269" i="1"/>
  <c r="F10269" i="1" s="1"/>
  <c r="E10263" i="1"/>
  <c r="F10263" i="1" s="1"/>
  <c r="E10262" i="1"/>
  <c r="F10262" i="1" s="1"/>
  <c r="E10261" i="1"/>
  <c r="F10261" i="1" s="1"/>
  <c r="E10260" i="1"/>
  <c r="F10260" i="1" s="1"/>
  <c r="E10259" i="1"/>
  <c r="F10259" i="1" s="1"/>
  <c r="E10257" i="1"/>
  <c r="F10257" i="1" s="1"/>
  <c r="E10249" i="1"/>
  <c r="F10249" i="1" s="1"/>
  <c r="E10241" i="1"/>
  <c r="F10241" i="1" s="1"/>
  <c r="E10233" i="1"/>
  <c r="F10233" i="1" s="1"/>
  <c r="E10225" i="1"/>
  <c r="F10225" i="1" s="1"/>
  <c r="E10217" i="1"/>
  <c r="F10217" i="1" s="1"/>
  <c r="E10209" i="1"/>
  <c r="F10209" i="1" s="1"/>
  <c r="E10201" i="1"/>
  <c r="F10201" i="1" s="1"/>
  <c r="E10709" i="1"/>
  <c r="F10709" i="1" s="1"/>
  <c r="E10597" i="1"/>
  <c r="F10597" i="1" s="1"/>
  <c r="E10544" i="1"/>
  <c r="F10544" i="1" s="1"/>
  <c r="E10506" i="1"/>
  <c r="F10506" i="1" s="1"/>
  <c r="E10476" i="1"/>
  <c r="F10476" i="1" s="1"/>
  <c r="E10444" i="1"/>
  <c r="F10444" i="1" s="1"/>
  <c r="E10412" i="1"/>
  <c r="F10412" i="1" s="1"/>
  <c r="E10376" i="1"/>
  <c r="F10376" i="1" s="1"/>
  <c r="E10364" i="1"/>
  <c r="F10364" i="1" s="1"/>
  <c r="E10343" i="1"/>
  <c r="F10343" i="1" s="1"/>
  <c r="E10334" i="1"/>
  <c r="F10334" i="1" s="1"/>
  <c r="E10328" i="1"/>
  <c r="F10328" i="1" s="1"/>
  <c r="E10308" i="1"/>
  <c r="F10308" i="1" s="1"/>
  <c r="E10302" i="1"/>
  <c r="F10302" i="1" s="1"/>
  <c r="E10296" i="1"/>
  <c r="F10296" i="1" s="1"/>
  <c r="E10276" i="1"/>
  <c r="F10276" i="1" s="1"/>
  <c r="E10270" i="1"/>
  <c r="F10270" i="1" s="1"/>
  <c r="E10264" i="1"/>
  <c r="F10264" i="1" s="1"/>
  <c r="E10256" i="1"/>
  <c r="F10256" i="1" s="1"/>
  <c r="E10248" i="1"/>
  <c r="F10248" i="1" s="1"/>
  <c r="E10240" i="1"/>
  <c r="F10240" i="1" s="1"/>
  <c r="E10232" i="1"/>
  <c r="F10232" i="1" s="1"/>
  <c r="E10224" i="1"/>
  <c r="F10224" i="1" s="1"/>
  <c r="E10216" i="1"/>
  <c r="F10216" i="1" s="1"/>
  <c r="E10208" i="1"/>
  <c r="F10208" i="1" s="1"/>
  <c r="E10200" i="1"/>
  <c r="F10200" i="1" s="1"/>
  <c r="E10192" i="1"/>
  <c r="F10192" i="1" s="1"/>
  <c r="E10184" i="1"/>
  <c r="F10184" i="1" s="1"/>
  <c r="E10176" i="1"/>
  <c r="F10176" i="1" s="1"/>
  <c r="E10168" i="1"/>
  <c r="F10168" i="1" s="1"/>
  <c r="E10160" i="1"/>
  <c r="F10160" i="1" s="1"/>
  <c r="E10152" i="1"/>
  <c r="F10152" i="1" s="1"/>
  <c r="E10144" i="1"/>
  <c r="F10144" i="1" s="1"/>
  <c r="E10136" i="1"/>
  <c r="F10136" i="1" s="1"/>
  <c r="E10128" i="1"/>
  <c r="F10128" i="1" s="1"/>
  <c r="E11049" i="1"/>
  <c r="F11049" i="1" s="1"/>
  <c r="E10694" i="1"/>
  <c r="F10694" i="1" s="1"/>
  <c r="E10605" i="1"/>
  <c r="F10605" i="1" s="1"/>
  <c r="E10525" i="1"/>
  <c r="F10525" i="1" s="1"/>
  <c r="E10451" i="1"/>
  <c r="F10451" i="1" s="1"/>
  <c r="E10419" i="1"/>
  <c r="F10419" i="1" s="1"/>
  <c r="E10387" i="1"/>
  <c r="F10387" i="1" s="1"/>
  <c r="E10371" i="1"/>
  <c r="F10371" i="1" s="1"/>
  <c r="E10834" i="1"/>
  <c r="F10834" i="1" s="1"/>
  <c r="E10796" i="1"/>
  <c r="F10796" i="1" s="1"/>
  <c r="E10677" i="1"/>
  <c r="F10677" i="1" s="1"/>
  <c r="E10582" i="1"/>
  <c r="F10582" i="1" s="1"/>
  <c r="E10538" i="1"/>
  <c r="F10538" i="1" s="1"/>
  <c r="E10468" i="1"/>
  <c r="F10468" i="1" s="1"/>
  <c r="E10436" i="1"/>
  <c r="F10436" i="1" s="1"/>
  <c r="E10404" i="1"/>
  <c r="F10404" i="1" s="1"/>
  <c r="E10380" i="1"/>
  <c r="F10380" i="1" s="1"/>
  <c r="E10355" i="1"/>
  <c r="F10355" i="1" s="1"/>
  <c r="E10347" i="1"/>
  <c r="F10347" i="1" s="1"/>
  <c r="E10344" i="1"/>
  <c r="F10344" i="1" s="1"/>
  <c r="E10336" i="1"/>
  <c r="F10336" i="1" s="1"/>
  <c r="E10316" i="1"/>
  <c r="F10316" i="1" s="1"/>
  <c r="E10310" i="1"/>
  <c r="F10310" i="1" s="1"/>
  <c r="E10304" i="1"/>
  <c r="F10304" i="1" s="1"/>
  <c r="E10284" i="1"/>
  <c r="F10284" i="1" s="1"/>
  <c r="E10278" i="1"/>
  <c r="F10278" i="1" s="1"/>
  <c r="E10272" i="1"/>
  <c r="F10272" i="1" s="1"/>
  <c r="E10254" i="1"/>
  <c r="F10254" i="1" s="1"/>
  <c r="E10246" i="1"/>
  <c r="F10246" i="1" s="1"/>
  <c r="E10238" i="1"/>
  <c r="F10238" i="1" s="1"/>
  <c r="E10230" i="1"/>
  <c r="F10230" i="1" s="1"/>
  <c r="E10222" i="1"/>
  <c r="F10222" i="1" s="1"/>
  <c r="E10214" i="1"/>
  <c r="F10214" i="1" s="1"/>
  <c r="E10206" i="1"/>
  <c r="F10206" i="1" s="1"/>
  <c r="E10198" i="1"/>
  <c r="F10198" i="1" s="1"/>
  <c r="E10190" i="1"/>
  <c r="F10190" i="1" s="1"/>
  <c r="E10182" i="1"/>
  <c r="F10182" i="1" s="1"/>
  <c r="E10174" i="1"/>
  <c r="F10174" i="1" s="1"/>
  <c r="E10166" i="1"/>
  <c r="F10166" i="1" s="1"/>
  <c r="E10158" i="1"/>
  <c r="F10158" i="1" s="1"/>
  <c r="E10411" i="1"/>
  <c r="F10411" i="1" s="1"/>
  <c r="E10311" i="1"/>
  <c r="F10311" i="1" s="1"/>
  <c r="E10245" i="1"/>
  <c r="F10245" i="1" s="1"/>
  <c r="E10213" i="1"/>
  <c r="F10213" i="1" s="1"/>
  <c r="E10197" i="1"/>
  <c r="F10197" i="1" s="1"/>
  <c r="E10185" i="1"/>
  <c r="F10185" i="1" s="1"/>
  <c r="E10153" i="1"/>
  <c r="F10153" i="1" s="1"/>
  <c r="E10143" i="1"/>
  <c r="F10143" i="1" s="1"/>
  <c r="E10118" i="1"/>
  <c r="F10118" i="1" s="1"/>
  <c r="E10112" i="1"/>
  <c r="F10112" i="1" s="1"/>
  <c r="E10099" i="1"/>
  <c r="F10099" i="1" s="1"/>
  <c r="E10086" i="1"/>
  <c r="F10086" i="1" s="1"/>
  <c r="E10080" i="1"/>
  <c r="F10080" i="1" s="1"/>
  <c r="E10067" i="1"/>
  <c r="F10067" i="1" s="1"/>
  <c r="E10054" i="1"/>
  <c r="F10054" i="1" s="1"/>
  <c r="E10048" i="1"/>
  <c r="F10048" i="1" s="1"/>
  <c r="E10041" i="1"/>
  <c r="F10041" i="1" s="1"/>
  <c r="E10040" i="1"/>
  <c r="F10040" i="1" s="1"/>
  <c r="E10032" i="1"/>
  <c r="F10032" i="1" s="1"/>
  <c r="E10024" i="1"/>
  <c r="F10024" i="1" s="1"/>
  <c r="E10016" i="1"/>
  <c r="F10016" i="1" s="1"/>
  <c r="E10008" i="1"/>
  <c r="F10008" i="1" s="1"/>
  <c r="E10000" i="1"/>
  <c r="F10000" i="1" s="1"/>
  <c r="E9992" i="1"/>
  <c r="F9992" i="1" s="1"/>
  <c r="E9984" i="1"/>
  <c r="F9984" i="1" s="1"/>
  <c r="E9976" i="1"/>
  <c r="F9976" i="1" s="1"/>
  <c r="E9968" i="1"/>
  <c r="F9968" i="1" s="1"/>
  <c r="E9960" i="1"/>
  <c r="F9960" i="1" s="1"/>
  <c r="E9952" i="1"/>
  <c r="F9952" i="1" s="1"/>
  <c r="E9944" i="1"/>
  <c r="F9944" i="1" s="1"/>
  <c r="E9936" i="1"/>
  <c r="F9936" i="1" s="1"/>
  <c r="E9928" i="1"/>
  <c r="F9928" i="1" s="1"/>
  <c r="E9920" i="1"/>
  <c r="F9920" i="1" s="1"/>
  <c r="E9912" i="1"/>
  <c r="F9912" i="1" s="1"/>
  <c r="E9904" i="1"/>
  <c r="F9904" i="1" s="1"/>
  <c r="E9896" i="1"/>
  <c r="F9896" i="1" s="1"/>
  <c r="E9888" i="1"/>
  <c r="F9888" i="1" s="1"/>
  <c r="E9880" i="1"/>
  <c r="F9880" i="1" s="1"/>
  <c r="E9872" i="1"/>
  <c r="F9872" i="1" s="1"/>
  <c r="E9864" i="1"/>
  <c r="F9864" i="1" s="1"/>
  <c r="E9856" i="1"/>
  <c r="F9856" i="1" s="1"/>
  <c r="E9848" i="1"/>
  <c r="F9848" i="1" s="1"/>
  <c r="E9840" i="1"/>
  <c r="F9840" i="1" s="1"/>
  <c r="E9832" i="1"/>
  <c r="F9832" i="1" s="1"/>
  <c r="E9824" i="1"/>
  <c r="F9824" i="1" s="1"/>
  <c r="E9816" i="1"/>
  <c r="F9816" i="1" s="1"/>
  <c r="E9808" i="1"/>
  <c r="F9808" i="1" s="1"/>
  <c r="E9800" i="1"/>
  <c r="F9800" i="1" s="1"/>
  <c r="E9792" i="1"/>
  <c r="F9792" i="1" s="1"/>
  <c r="E9784" i="1"/>
  <c r="F9784" i="1" s="1"/>
  <c r="E9776" i="1"/>
  <c r="F9776" i="1" s="1"/>
  <c r="E9768" i="1"/>
  <c r="F9768" i="1" s="1"/>
  <c r="E9760" i="1"/>
  <c r="F9760" i="1" s="1"/>
  <c r="E9752" i="1"/>
  <c r="F9752" i="1" s="1"/>
  <c r="E9744" i="1"/>
  <c r="F9744" i="1" s="1"/>
  <c r="E9736" i="1"/>
  <c r="F9736" i="1" s="1"/>
  <c r="E9728" i="1"/>
  <c r="F9728" i="1" s="1"/>
  <c r="E10953" i="1"/>
  <c r="F10953" i="1" s="1"/>
  <c r="E10350" i="1"/>
  <c r="F10350" i="1" s="1"/>
  <c r="E10315" i="1"/>
  <c r="F10315" i="1" s="1"/>
  <c r="E10277" i="1"/>
  <c r="F10277" i="1" s="1"/>
  <c r="E10255" i="1"/>
  <c r="F10255" i="1" s="1"/>
  <c r="E10223" i="1"/>
  <c r="F10223" i="1" s="1"/>
  <c r="E10199" i="1"/>
  <c r="F10199" i="1" s="1"/>
  <c r="E10173" i="1"/>
  <c r="F10173" i="1" s="1"/>
  <c r="E10161" i="1"/>
  <c r="F10161" i="1" s="1"/>
  <c r="E10150" i="1"/>
  <c r="F10150" i="1" s="1"/>
  <c r="E10133" i="1"/>
  <c r="F10133" i="1" s="1"/>
  <c r="E10125" i="1"/>
  <c r="F10125" i="1" s="1"/>
  <c r="E10119" i="1"/>
  <c r="F10119" i="1" s="1"/>
  <c r="E10113" i="1"/>
  <c r="F10113" i="1" s="1"/>
  <c r="E10093" i="1"/>
  <c r="F10093" i="1" s="1"/>
  <c r="E10087" i="1"/>
  <c r="F10087" i="1" s="1"/>
  <c r="E10081" i="1"/>
  <c r="F10081" i="1" s="1"/>
  <c r="E10061" i="1"/>
  <c r="F10061" i="1" s="1"/>
  <c r="E10055" i="1"/>
  <c r="F10055" i="1" s="1"/>
  <c r="E10049" i="1"/>
  <c r="F10049" i="1" s="1"/>
  <c r="E10039" i="1"/>
  <c r="F10039" i="1" s="1"/>
  <c r="E10031" i="1"/>
  <c r="F10031" i="1" s="1"/>
  <c r="E10023" i="1"/>
  <c r="F10023" i="1" s="1"/>
  <c r="E10015" i="1"/>
  <c r="F10015" i="1" s="1"/>
  <c r="E10007" i="1"/>
  <c r="F10007" i="1" s="1"/>
  <c r="E9999" i="1"/>
  <c r="F9999" i="1" s="1"/>
  <c r="E9991" i="1"/>
  <c r="F9991" i="1" s="1"/>
  <c r="E9983" i="1"/>
  <c r="F9983" i="1" s="1"/>
  <c r="E9975" i="1"/>
  <c r="F9975" i="1" s="1"/>
  <c r="E9967" i="1"/>
  <c r="F9967" i="1" s="1"/>
  <c r="E9959" i="1"/>
  <c r="F9959" i="1" s="1"/>
  <c r="E9951" i="1"/>
  <c r="F9951" i="1" s="1"/>
  <c r="E9943" i="1"/>
  <c r="F9943" i="1" s="1"/>
  <c r="E9935" i="1"/>
  <c r="F9935" i="1" s="1"/>
  <c r="E9927" i="1"/>
  <c r="F9927" i="1" s="1"/>
  <c r="E9919" i="1"/>
  <c r="F9919" i="1" s="1"/>
  <c r="E9911" i="1"/>
  <c r="F9911" i="1" s="1"/>
  <c r="E9903" i="1"/>
  <c r="F9903" i="1" s="1"/>
  <c r="E9895" i="1"/>
  <c r="F9895" i="1" s="1"/>
  <c r="E9887" i="1"/>
  <c r="F9887" i="1" s="1"/>
  <c r="E10291" i="1"/>
  <c r="F10291" i="1" s="1"/>
  <c r="E10237" i="1"/>
  <c r="F10237" i="1" s="1"/>
  <c r="E10205" i="1"/>
  <c r="F10205" i="1" s="1"/>
  <c r="E10175" i="1"/>
  <c r="F10175" i="1" s="1"/>
  <c r="E10159" i="1"/>
  <c r="F10159" i="1" s="1"/>
  <c r="E10147" i="1"/>
  <c r="F10147" i="1" s="1"/>
  <c r="E10137" i="1"/>
  <c r="F10137" i="1" s="1"/>
  <c r="E10126" i="1"/>
  <c r="F10126" i="1" s="1"/>
  <c r="E10120" i="1"/>
  <c r="F10120" i="1" s="1"/>
  <c r="E10107" i="1"/>
  <c r="F10107" i="1" s="1"/>
  <c r="E10094" i="1"/>
  <c r="F10094" i="1" s="1"/>
  <c r="E10088" i="1"/>
  <c r="F10088" i="1" s="1"/>
  <c r="E10075" i="1"/>
  <c r="F10075" i="1" s="1"/>
  <c r="E10062" i="1"/>
  <c r="F10062" i="1" s="1"/>
  <c r="E10056" i="1"/>
  <c r="F10056" i="1" s="1"/>
  <c r="E10043" i="1"/>
  <c r="F10043" i="1" s="1"/>
  <c r="E10038" i="1"/>
  <c r="F10038" i="1" s="1"/>
  <c r="E10030" i="1"/>
  <c r="F10030" i="1" s="1"/>
  <c r="E10022" i="1"/>
  <c r="F10022" i="1" s="1"/>
  <c r="E10014" i="1"/>
  <c r="F10014" i="1" s="1"/>
  <c r="E10006" i="1"/>
  <c r="F10006" i="1" s="1"/>
  <c r="E9998" i="1"/>
  <c r="F9998" i="1" s="1"/>
  <c r="E9990" i="1"/>
  <c r="F9990" i="1" s="1"/>
  <c r="E9982" i="1"/>
  <c r="F9982" i="1" s="1"/>
  <c r="E9974" i="1"/>
  <c r="F9974" i="1" s="1"/>
  <c r="E9966" i="1"/>
  <c r="F9966" i="1" s="1"/>
  <c r="E9958" i="1"/>
  <c r="F9958" i="1" s="1"/>
  <c r="E9950" i="1"/>
  <c r="F9950" i="1" s="1"/>
  <c r="E9942" i="1"/>
  <c r="F9942" i="1" s="1"/>
  <c r="E9934" i="1"/>
  <c r="F9934" i="1" s="1"/>
  <c r="E9926" i="1"/>
  <c r="F9926" i="1" s="1"/>
  <c r="E9918" i="1"/>
  <c r="F9918" i="1" s="1"/>
  <c r="E9910" i="1"/>
  <c r="F9910" i="1" s="1"/>
  <c r="E9902" i="1"/>
  <c r="F9902" i="1" s="1"/>
  <c r="E9894" i="1"/>
  <c r="F9894" i="1" s="1"/>
  <c r="E9886" i="1"/>
  <c r="F9886" i="1" s="1"/>
  <c r="E9878" i="1"/>
  <c r="F9878" i="1" s="1"/>
  <c r="E9870" i="1"/>
  <c r="F9870" i="1" s="1"/>
  <c r="E9862" i="1"/>
  <c r="F9862" i="1" s="1"/>
  <c r="E9854" i="1"/>
  <c r="F9854" i="1" s="1"/>
  <c r="E9846" i="1"/>
  <c r="F9846" i="1" s="1"/>
  <c r="E9838" i="1"/>
  <c r="F9838" i="1" s="1"/>
  <c r="E9830" i="1"/>
  <c r="F9830" i="1" s="1"/>
  <c r="E9822" i="1"/>
  <c r="F9822" i="1" s="1"/>
  <c r="E9814" i="1"/>
  <c r="F9814" i="1" s="1"/>
  <c r="E9806" i="1"/>
  <c r="F9806" i="1" s="1"/>
  <c r="E9798" i="1"/>
  <c r="F9798" i="1" s="1"/>
  <c r="E9790" i="1"/>
  <c r="F9790" i="1" s="1"/>
  <c r="E9782" i="1"/>
  <c r="F9782" i="1" s="1"/>
  <c r="E9774" i="1"/>
  <c r="F9774" i="1" s="1"/>
  <c r="E9766" i="1"/>
  <c r="F9766" i="1" s="1"/>
  <c r="E9758" i="1"/>
  <c r="F9758" i="1" s="1"/>
  <c r="E9750" i="1"/>
  <c r="F9750" i="1" s="1"/>
  <c r="E9742" i="1"/>
  <c r="F9742" i="1" s="1"/>
  <c r="E9734" i="1"/>
  <c r="F9734" i="1" s="1"/>
  <c r="E10309" i="1"/>
  <c r="F10309" i="1" s="1"/>
  <c r="E10271" i="1"/>
  <c r="F10271" i="1" s="1"/>
  <c r="E10247" i="1"/>
  <c r="F10247" i="1" s="1"/>
  <c r="E10215" i="1"/>
  <c r="F10215" i="1" s="1"/>
  <c r="E10189" i="1"/>
  <c r="F10189" i="1" s="1"/>
  <c r="E10177" i="1"/>
  <c r="F10177" i="1" s="1"/>
  <c r="E10157" i="1"/>
  <c r="F10157" i="1" s="1"/>
  <c r="E10151" i="1"/>
  <c r="F10151" i="1" s="1"/>
  <c r="E10134" i="1"/>
  <c r="F10134" i="1" s="1"/>
  <c r="E10127" i="1"/>
  <c r="F10127" i="1" s="1"/>
  <c r="E10121" i="1"/>
  <c r="F10121" i="1" s="1"/>
  <c r="E10101" i="1"/>
  <c r="F10101" i="1" s="1"/>
  <c r="E10095" i="1"/>
  <c r="F10095" i="1" s="1"/>
  <c r="E10089" i="1"/>
  <c r="F10089" i="1" s="1"/>
  <c r="E10069" i="1"/>
  <c r="F10069" i="1" s="1"/>
  <c r="E10063" i="1"/>
  <c r="F10063" i="1" s="1"/>
  <c r="E10057" i="1"/>
  <c r="F10057" i="1" s="1"/>
  <c r="E10037" i="1"/>
  <c r="F10037" i="1" s="1"/>
  <c r="E10029" i="1"/>
  <c r="F10029" i="1" s="1"/>
  <c r="E10021" i="1"/>
  <c r="F10021" i="1" s="1"/>
  <c r="E10013" i="1"/>
  <c r="F10013" i="1" s="1"/>
  <c r="E10005" i="1"/>
  <c r="F10005" i="1" s="1"/>
  <c r="E9997" i="1"/>
  <c r="F9997" i="1" s="1"/>
  <c r="E9989" i="1"/>
  <c r="F9989" i="1" s="1"/>
  <c r="E9981" i="1"/>
  <c r="F9981" i="1" s="1"/>
  <c r="E9973" i="1"/>
  <c r="F9973" i="1" s="1"/>
  <c r="E9965" i="1"/>
  <c r="F9965" i="1" s="1"/>
  <c r="E9957" i="1"/>
  <c r="F9957" i="1" s="1"/>
  <c r="E9949" i="1"/>
  <c r="F9949" i="1" s="1"/>
  <c r="E9941" i="1"/>
  <c r="F9941" i="1" s="1"/>
  <c r="E9933" i="1"/>
  <c r="F9933" i="1" s="1"/>
  <c r="E9925" i="1"/>
  <c r="F9925" i="1" s="1"/>
  <c r="E9917" i="1"/>
  <c r="F9917" i="1" s="1"/>
  <c r="E9909" i="1"/>
  <c r="F9909" i="1" s="1"/>
  <c r="E9901" i="1"/>
  <c r="F9901" i="1" s="1"/>
  <c r="E9893" i="1"/>
  <c r="F9893" i="1" s="1"/>
  <c r="E9885" i="1"/>
  <c r="F9885" i="1" s="1"/>
  <c r="E9877" i="1"/>
  <c r="F9877" i="1" s="1"/>
  <c r="E9869" i="1"/>
  <c r="F9869" i="1" s="1"/>
  <c r="E9861" i="1"/>
  <c r="F9861" i="1" s="1"/>
  <c r="E9853" i="1"/>
  <c r="F9853" i="1" s="1"/>
  <c r="E10833" i="1"/>
  <c r="F10833" i="1" s="1"/>
  <c r="E10557" i="1"/>
  <c r="F10557" i="1" s="1"/>
  <c r="E10519" i="1"/>
  <c r="F10519" i="1" s="1"/>
  <c r="E10323" i="1"/>
  <c r="F10323" i="1" s="1"/>
  <c r="E10285" i="1"/>
  <c r="F10285" i="1" s="1"/>
  <c r="E10229" i="1"/>
  <c r="F10229" i="1" s="1"/>
  <c r="E10191" i="1"/>
  <c r="F10191" i="1" s="1"/>
  <c r="E10165" i="1"/>
  <c r="F10165" i="1" s="1"/>
  <c r="E10141" i="1"/>
  <c r="F10141" i="1" s="1"/>
  <c r="E10131" i="1"/>
  <c r="F10131" i="1" s="1"/>
  <c r="E10115" i="1"/>
  <c r="F10115" i="1" s="1"/>
  <c r="E10102" i="1"/>
  <c r="F10102" i="1" s="1"/>
  <c r="E10096" i="1"/>
  <c r="F10096" i="1" s="1"/>
  <c r="E10083" i="1"/>
  <c r="F10083" i="1" s="1"/>
  <c r="E10070" i="1"/>
  <c r="F10070" i="1" s="1"/>
  <c r="E10064" i="1"/>
  <c r="F10064" i="1" s="1"/>
  <c r="E10051" i="1"/>
  <c r="F10051" i="1" s="1"/>
  <c r="E10036" i="1"/>
  <c r="F10036" i="1" s="1"/>
  <c r="E10028" i="1"/>
  <c r="F10028" i="1" s="1"/>
  <c r="E10020" i="1"/>
  <c r="F10020" i="1" s="1"/>
  <c r="E10012" i="1"/>
  <c r="F10012" i="1" s="1"/>
  <c r="E10004" i="1"/>
  <c r="F10004" i="1" s="1"/>
  <c r="E9996" i="1"/>
  <c r="F9996" i="1" s="1"/>
  <c r="E9988" i="1"/>
  <c r="F9988" i="1" s="1"/>
  <c r="E9980" i="1"/>
  <c r="F9980" i="1" s="1"/>
  <c r="E9972" i="1"/>
  <c r="F9972" i="1" s="1"/>
  <c r="E9964" i="1"/>
  <c r="F9964" i="1" s="1"/>
  <c r="E9956" i="1"/>
  <c r="F9956" i="1" s="1"/>
  <c r="E9948" i="1"/>
  <c r="F9948" i="1" s="1"/>
  <c r="E9940" i="1"/>
  <c r="F9940" i="1" s="1"/>
  <c r="E9932" i="1"/>
  <c r="F9932" i="1" s="1"/>
  <c r="E9924" i="1"/>
  <c r="F9924" i="1" s="1"/>
  <c r="E9916" i="1"/>
  <c r="F9916" i="1" s="1"/>
  <c r="E9908" i="1"/>
  <c r="F9908" i="1" s="1"/>
  <c r="E9900" i="1"/>
  <c r="F9900" i="1" s="1"/>
  <c r="E9892" i="1"/>
  <c r="F9892" i="1" s="1"/>
  <c r="E9884" i="1"/>
  <c r="F9884" i="1" s="1"/>
  <c r="E9876" i="1"/>
  <c r="F9876" i="1" s="1"/>
  <c r="E9868" i="1"/>
  <c r="F9868" i="1" s="1"/>
  <c r="E9860" i="1"/>
  <c r="F9860" i="1" s="1"/>
  <c r="E10795" i="1"/>
  <c r="F10795" i="1" s="1"/>
  <c r="E10475" i="1"/>
  <c r="F10475" i="1" s="1"/>
  <c r="E10368" i="1"/>
  <c r="F10368" i="1" s="1"/>
  <c r="E10317" i="1"/>
  <c r="F10317" i="1" s="1"/>
  <c r="E10279" i="1"/>
  <c r="F10279" i="1" s="1"/>
  <c r="E10253" i="1"/>
  <c r="F10253" i="1" s="1"/>
  <c r="E10221" i="1"/>
  <c r="F10221" i="1" s="1"/>
  <c r="E10181" i="1"/>
  <c r="F10181" i="1" s="1"/>
  <c r="E10169" i="1"/>
  <c r="F10169" i="1" s="1"/>
  <c r="E10142" i="1"/>
  <c r="F10142" i="1" s="1"/>
  <c r="E10123" i="1"/>
  <c r="F10123" i="1" s="1"/>
  <c r="E10110" i="1"/>
  <c r="F10110" i="1" s="1"/>
  <c r="E10104" i="1"/>
  <c r="F10104" i="1" s="1"/>
  <c r="E10091" i="1"/>
  <c r="F10091" i="1" s="1"/>
  <c r="E10078" i="1"/>
  <c r="F10078" i="1" s="1"/>
  <c r="E10072" i="1"/>
  <c r="F10072" i="1" s="1"/>
  <c r="E10059" i="1"/>
  <c r="F10059" i="1" s="1"/>
  <c r="E10046" i="1"/>
  <c r="F10046" i="1" s="1"/>
  <c r="E10034" i="1"/>
  <c r="F10034" i="1" s="1"/>
  <c r="E10026" i="1"/>
  <c r="F10026" i="1" s="1"/>
  <c r="E10018" i="1"/>
  <c r="F10018" i="1" s="1"/>
  <c r="E10010" i="1"/>
  <c r="F10010" i="1" s="1"/>
  <c r="E10002" i="1"/>
  <c r="F10002" i="1" s="1"/>
  <c r="E9994" i="1"/>
  <c r="F9994" i="1" s="1"/>
  <c r="E9986" i="1"/>
  <c r="F9986" i="1" s="1"/>
  <c r="E9978" i="1"/>
  <c r="F9978" i="1" s="1"/>
  <c r="E9970" i="1"/>
  <c r="F9970" i="1" s="1"/>
  <c r="E9962" i="1"/>
  <c r="F9962" i="1" s="1"/>
  <c r="E9954" i="1"/>
  <c r="F9954" i="1" s="1"/>
  <c r="E9946" i="1"/>
  <c r="F9946" i="1" s="1"/>
  <c r="E9938" i="1"/>
  <c r="F9938" i="1" s="1"/>
  <c r="E9930" i="1"/>
  <c r="F9930" i="1" s="1"/>
  <c r="E9922" i="1"/>
  <c r="F9922" i="1" s="1"/>
  <c r="E9914" i="1"/>
  <c r="F9914" i="1" s="1"/>
  <c r="E9906" i="1"/>
  <c r="F9906" i="1" s="1"/>
  <c r="E9898" i="1"/>
  <c r="F9898" i="1" s="1"/>
  <c r="E9890" i="1"/>
  <c r="F9890" i="1" s="1"/>
  <c r="E9882" i="1"/>
  <c r="F9882" i="1" s="1"/>
  <c r="E9874" i="1"/>
  <c r="F9874" i="1" s="1"/>
  <c r="E9866" i="1"/>
  <c r="F9866" i="1" s="1"/>
  <c r="E9858" i="1"/>
  <c r="F9858" i="1" s="1"/>
  <c r="E10303" i="1"/>
  <c r="F10303" i="1" s="1"/>
  <c r="E10207" i="1"/>
  <c r="F10207" i="1" s="1"/>
  <c r="E10167" i="1"/>
  <c r="F10167" i="1" s="1"/>
  <c r="E10135" i="1"/>
  <c r="F10135" i="1" s="1"/>
  <c r="E10077" i="1"/>
  <c r="F10077" i="1" s="1"/>
  <c r="E10011" i="1"/>
  <c r="F10011" i="1" s="1"/>
  <c r="E9979" i="1"/>
  <c r="F9979" i="1" s="1"/>
  <c r="E9947" i="1"/>
  <c r="F9947" i="1" s="1"/>
  <c r="E9915" i="1"/>
  <c r="F9915" i="1" s="1"/>
  <c r="E9883" i="1"/>
  <c r="F9883" i="1" s="1"/>
  <c r="E9863" i="1"/>
  <c r="F9863" i="1" s="1"/>
  <c r="E9839" i="1"/>
  <c r="F9839" i="1" s="1"/>
  <c r="E9826" i="1"/>
  <c r="F9826" i="1" s="1"/>
  <c r="E9820" i="1"/>
  <c r="F9820" i="1" s="1"/>
  <c r="E9807" i="1"/>
  <c r="F9807" i="1" s="1"/>
  <c r="E9794" i="1"/>
  <c r="F9794" i="1" s="1"/>
  <c r="E9788" i="1"/>
  <c r="F9788" i="1" s="1"/>
  <c r="E9775" i="1"/>
  <c r="F9775" i="1" s="1"/>
  <c r="E9762" i="1"/>
  <c r="F9762" i="1" s="1"/>
  <c r="E9756" i="1"/>
  <c r="F9756" i="1" s="1"/>
  <c r="E9743" i="1"/>
  <c r="F9743" i="1" s="1"/>
  <c r="E9719" i="1"/>
  <c r="F9719" i="1" s="1"/>
  <c r="E9711" i="1"/>
  <c r="F9711" i="1" s="1"/>
  <c r="E9703" i="1"/>
  <c r="F9703" i="1" s="1"/>
  <c r="E9695" i="1"/>
  <c r="F9695" i="1" s="1"/>
  <c r="E9687" i="1"/>
  <c r="F9687" i="1" s="1"/>
  <c r="E9679" i="1"/>
  <c r="F9679" i="1" s="1"/>
  <c r="E9671" i="1"/>
  <c r="F9671" i="1" s="1"/>
  <c r="E9663" i="1"/>
  <c r="F9663" i="1" s="1"/>
  <c r="E9655" i="1"/>
  <c r="F9655" i="1" s="1"/>
  <c r="E9647" i="1"/>
  <c r="F9647" i="1" s="1"/>
  <c r="E9639" i="1"/>
  <c r="F9639" i="1" s="1"/>
  <c r="E9631" i="1"/>
  <c r="F9631" i="1" s="1"/>
  <c r="E9623" i="1"/>
  <c r="F9623" i="1" s="1"/>
  <c r="E9615" i="1"/>
  <c r="F9615" i="1" s="1"/>
  <c r="E9607" i="1"/>
  <c r="F9607" i="1" s="1"/>
  <c r="E9599" i="1"/>
  <c r="F9599" i="1" s="1"/>
  <c r="E9591" i="1"/>
  <c r="F9591" i="1" s="1"/>
  <c r="E9583" i="1"/>
  <c r="F9583" i="1" s="1"/>
  <c r="E9575" i="1"/>
  <c r="F9575" i="1" s="1"/>
  <c r="E9567" i="1"/>
  <c r="F9567" i="1" s="1"/>
  <c r="E9559" i="1"/>
  <c r="F9559" i="1" s="1"/>
  <c r="E9551" i="1"/>
  <c r="F9551" i="1" s="1"/>
  <c r="E9543" i="1"/>
  <c r="F9543" i="1" s="1"/>
  <c r="E9535" i="1"/>
  <c r="F9535" i="1" s="1"/>
  <c r="E9527" i="1"/>
  <c r="F9527" i="1" s="1"/>
  <c r="E9519" i="1"/>
  <c r="F9519" i="1" s="1"/>
  <c r="E9511" i="1"/>
  <c r="F9511" i="1" s="1"/>
  <c r="E9503" i="1"/>
  <c r="F9503" i="1" s="1"/>
  <c r="E9495" i="1"/>
  <c r="F9495" i="1" s="1"/>
  <c r="E9487" i="1"/>
  <c r="F9487" i="1" s="1"/>
  <c r="E9479" i="1"/>
  <c r="F9479" i="1" s="1"/>
  <c r="E9471" i="1"/>
  <c r="F9471" i="1" s="1"/>
  <c r="E9463" i="1"/>
  <c r="F9463" i="1" s="1"/>
  <c r="E9455" i="1"/>
  <c r="F9455" i="1" s="1"/>
  <c r="E9447" i="1"/>
  <c r="F9447" i="1" s="1"/>
  <c r="E9439" i="1"/>
  <c r="F9439" i="1" s="1"/>
  <c r="E9431" i="1"/>
  <c r="F9431" i="1" s="1"/>
  <c r="E9423" i="1"/>
  <c r="F9423" i="1" s="1"/>
  <c r="E9415" i="1"/>
  <c r="F9415" i="1" s="1"/>
  <c r="E9407" i="1"/>
  <c r="F9407" i="1" s="1"/>
  <c r="E9399" i="1"/>
  <c r="F9399" i="1" s="1"/>
  <c r="E9391" i="1"/>
  <c r="F9391" i="1" s="1"/>
  <c r="E9383" i="1"/>
  <c r="F9383" i="1" s="1"/>
  <c r="E9375" i="1"/>
  <c r="F9375" i="1" s="1"/>
  <c r="E9367" i="1"/>
  <c r="F9367" i="1" s="1"/>
  <c r="E9359" i="1"/>
  <c r="F9359" i="1" s="1"/>
  <c r="E9351" i="1"/>
  <c r="F9351" i="1" s="1"/>
  <c r="E9343" i="1"/>
  <c r="F9343" i="1" s="1"/>
  <c r="E9335" i="1"/>
  <c r="F9335" i="1" s="1"/>
  <c r="E9327" i="1"/>
  <c r="F9327" i="1" s="1"/>
  <c r="E9319" i="1"/>
  <c r="F9319" i="1" s="1"/>
  <c r="E9311" i="1"/>
  <c r="F9311" i="1" s="1"/>
  <c r="E10340" i="1"/>
  <c r="F10340" i="1" s="1"/>
  <c r="E10283" i="1"/>
  <c r="F10283" i="1" s="1"/>
  <c r="E10129" i="1"/>
  <c r="F10129" i="1" s="1"/>
  <c r="E10105" i="1"/>
  <c r="F10105" i="1" s="1"/>
  <c r="E10053" i="1"/>
  <c r="F10053" i="1" s="1"/>
  <c r="E10025" i="1"/>
  <c r="F10025" i="1" s="1"/>
  <c r="E9993" i="1"/>
  <c r="F9993" i="1" s="1"/>
  <c r="E9961" i="1"/>
  <c r="F9961" i="1" s="1"/>
  <c r="E9929" i="1"/>
  <c r="F9929" i="1" s="1"/>
  <c r="E9897" i="1"/>
  <c r="F9897" i="1" s="1"/>
  <c r="E9865" i="1"/>
  <c r="F9865" i="1" s="1"/>
  <c r="E9855" i="1"/>
  <c r="F9855" i="1" s="1"/>
  <c r="E9852" i="1"/>
  <c r="F9852" i="1" s="1"/>
  <c r="E9833" i="1"/>
  <c r="F9833" i="1" s="1"/>
  <c r="E9827" i="1"/>
  <c r="F9827" i="1" s="1"/>
  <c r="E9821" i="1"/>
  <c r="F9821" i="1" s="1"/>
  <c r="E9801" i="1"/>
  <c r="F9801" i="1" s="1"/>
  <c r="E9795" i="1"/>
  <c r="F9795" i="1" s="1"/>
  <c r="E9789" i="1"/>
  <c r="F9789" i="1" s="1"/>
  <c r="E9769" i="1"/>
  <c r="F9769" i="1" s="1"/>
  <c r="E9763" i="1"/>
  <c r="F9763" i="1" s="1"/>
  <c r="E9757" i="1"/>
  <c r="F9757" i="1" s="1"/>
  <c r="E9737" i="1"/>
  <c r="F9737" i="1" s="1"/>
  <c r="E9727" i="1"/>
  <c r="F9727" i="1" s="1"/>
  <c r="E9726" i="1"/>
  <c r="F9726" i="1" s="1"/>
  <c r="E9718" i="1"/>
  <c r="F9718" i="1" s="1"/>
  <c r="E9710" i="1"/>
  <c r="F9710" i="1" s="1"/>
  <c r="E9702" i="1"/>
  <c r="F9702" i="1" s="1"/>
  <c r="E9694" i="1"/>
  <c r="F9694" i="1" s="1"/>
  <c r="E9686" i="1"/>
  <c r="F9686" i="1" s="1"/>
  <c r="E9678" i="1"/>
  <c r="F9678" i="1" s="1"/>
  <c r="E9670" i="1"/>
  <c r="F9670" i="1" s="1"/>
  <c r="E9662" i="1"/>
  <c r="F9662" i="1" s="1"/>
  <c r="E9654" i="1"/>
  <c r="F9654" i="1" s="1"/>
  <c r="E9646" i="1"/>
  <c r="F9646" i="1" s="1"/>
  <c r="E9638" i="1"/>
  <c r="F9638" i="1" s="1"/>
  <c r="E9630" i="1"/>
  <c r="F9630" i="1" s="1"/>
  <c r="E9622" i="1"/>
  <c r="F9622" i="1" s="1"/>
  <c r="E9614" i="1"/>
  <c r="F9614" i="1" s="1"/>
  <c r="E9606" i="1"/>
  <c r="F9606" i="1" s="1"/>
  <c r="E9598" i="1"/>
  <c r="F9598" i="1" s="1"/>
  <c r="E9590" i="1"/>
  <c r="F9590" i="1" s="1"/>
  <c r="E9582" i="1"/>
  <c r="F9582" i="1" s="1"/>
  <c r="E9574" i="1"/>
  <c r="F9574" i="1" s="1"/>
  <c r="E9566" i="1"/>
  <c r="F9566" i="1" s="1"/>
  <c r="E9558" i="1"/>
  <c r="F9558" i="1" s="1"/>
  <c r="E9550" i="1"/>
  <c r="F9550" i="1" s="1"/>
  <c r="E9542" i="1"/>
  <c r="F9542" i="1" s="1"/>
  <c r="E9534" i="1"/>
  <c r="F9534" i="1" s="1"/>
  <c r="E9526" i="1"/>
  <c r="F9526" i="1" s="1"/>
  <c r="E9518" i="1"/>
  <c r="F9518" i="1" s="1"/>
  <c r="E9510" i="1"/>
  <c r="F9510" i="1" s="1"/>
  <c r="E9502" i="1"/>
  <c r="F9502" i="1" s="1"/>
  <c r="E9494" i="1"/>
  <c r="F9494" i="1" s="1"/>
  <c r="E9486" i="1"/>
  <c r="F9486" i="1" s="1"/>
  <c r="E9478" i="1"/>
  <c r="F9478" i="1" s="1"/>
  <c r="E9470" i="1"/>
  <c r="F9470" i="1" s="1"/>
  <c r="E9462" i="1"/>
  <c r="F9462" i="1" s="1"/>
  <c r="E9454" i="1"/>
  <c r="F9454" i="1" s="1"/>
  <c r="E9446" i="1"/>
  <c r="F9446" i="1" s="1"/>
  <c r="E10193" i="1"/>
  <c r="F10193" i="1" s="1"/>
  <c r="E10145" i="1"/>
  <c r="F10145" i="1" s="1"/>
  <c r="E10109" i="1"/>
  <c r="F10109" i="1" s="1"/>
  <c r="E10071" i="1"/>
  <c r="F10071" i="1" s="1"/>
  <c r="E10035" i="1"/>
  <c r="F10035" i="1" s="1"/>
  <c r="E10003" i="1"/>
  <c r="F10003" i="1" s="1"/>
  <c r="E9971" i="1"/>
  <c r="F9971" i="1" s="1"/>
  <c r="E9939" i="1"/>
  <c r="F9939" i="1" s="1"/>
  <c r="E9907" i="1"/>
  <c r="F9907" i="1" s="1"/>
  <c r="E9879" i="1"/>
  <c r="F9879" i="1" s="1"/>
  <c r="E9867" i="1"/>
  <c r="F9867" i="1" s="1"/>
  <c r="E9847" i="1"/>
  <c r="F9847" i="1" s="1"/>
  <c r="E9834" i="1"/>
  <c r="F9834" i="1" s="1"/>
  <c r="E9828" i="1"/>
  <c r="F9828" i="1" s="1"/>
  <c r="E9815" i="1"/>
  <c r="F9815" i="1" s="1"/>
  <c r="E9802" i="1"/>
  <c r="F9802" i="1" s="1"/>
  <c r="E9796" i="1"/>
  <c r="F9796" i="1" s="1"/>
  <c r="E9783" i="1"/>
  <c r="F9783" i="1" s="1"/>
  <c r="E9770" i="1"/>
  <c r="F9770" i="1" s="1"/>
  <c r="E9764" i="1"/>
  <c r="F9764" i="1" s="1"/>
  <c r="E9751" i="1"/>
  <c r="F9751" i="1" s="1"/>
  <c r="E9738" i="1"/>
  <c r="F9738" i="1" s="1"/>
  <c r="E9732" i="1"/>
  <c r="F9732" i="1" s="1"/>
  <c r="E9731" i="1"/>
  <c r="F9731" i="1" s="1"/>
  <c r="E9730" i="1"/>
  <c r="F9730" i="1" s="1"/>
  <c r="E9729" i="1"/>
  <c r="F9729" i="1" s="1"/>
  <c r="E9725" i="1"/>
  <c r="F9725" i="1" s="1"/>
  <c r="E9717" i="1"/>
  <c r="F9717" i="1" s="1"/>
  <c r="E9709" i="1"/>
  <c r="F9709" i="1" s="1"/>
  <c r="E9701" i="1"/>
  <c r="F9701" i="1" s="1"/>
  <c r="E9693" i="1"/>
  <c r="F9693" i="1" s="1"/>
  <c r="E9685" i="1"/>
  <c r="F9685" i="1" s="1"/>
  <c r="E9677" i="1"/>
  <c r="F9677" i="1" s="1"/>
  <c r="E9669" i="1"/>
  <c r="F9669" i="1" s="1"/>
  <c r="E9661" i="1"/>
  <c r="F9661" i="1" s="1"/>
  <c r="E9653" i="1"/>
  <c r="F9653" i="1" s="1"/>
  <c r="E9645" i="1"/>
  <c r="F9645" i="1" s="1"/>
  <c r="E9637" i="1"/>
  <c r="F9637" i="1" s="1"/>
  <c r="E9629" i="1"/>
  <c r="F9629" i="1" s="1"/>
  <c r="E9621" i="1"/>
  <c r="F9621" i="1" s="1"/>
  <c r="E9613" i="1"/>
  <c r="F9613" i="1" s="1"/>
  <c r="E9605" i="1"/>
  <c r="F9605" i="1" s="1"/>
  <c r="E9597" i="1"/>
  <c r="F9597" i="1" s="1"/>
  <c r="E9589" i="1"/>
  <c r="F9589" i="1" s="1"/>
  <c r="E9581" i="1"/>
  <c r="F9581" i="1" s="1"/>
  <c r="E9573" i="1"/>
  <c r="F9573" i="1" s="1"/>
  <c r="E9565" i="1"/>
  <c r="F9565" i="1" s="1"/>
  <c r="E9557" i="1"/>
  <c r="F9557" i="1" s="1"/>
  <c r="E9549" i="1"/>
  <c r="F9549" i="1" s="1"/>
  <c r="E9541" i="1"/>
  <c r="F9541" i="1" s="1"/>
  <c r="E9533" i="1"/>
  <c r="F9533" i="1" s="1"/>
  <c r="E9525" i="1"/>
  <c r="F9525" i="1" s="1"/>
  <c r="E9517" i="1"/>
  <c r="F9517" i="1" s="1"/>
  <c r="E9509" i="1"/>
  <c r="F9509" i="1" s="1"/>
  <c r="E9501" i="1"/>
  <c r="F9501" i="1" s="1"/>
  <c r="E9493" i="1"/>
  <c r="F9493" i="1" s="1"/>
  <c r="E9485" i="1"/>
  <c r="F9485" i="1" s="1"/>
  <c r="E9477" i="1"/>
  <c r="F9477" i="1" s="1"/>
  <c r="E9469" i="1"/>
  <c r="F9469" i="1" s="1"/>
  <c r="E9461" i="1"/>
  <c r="F9461" i="1" s="1"/>
  <c r="E9453" i="1"/>
  <c r="F9453" i="1" s="1"/>
  <c r="E9445" i="1"/>
  <c r="F9445" i="1" s="1"/>
  <c r="E9437" i="1"/>
  <c r="F9437" i="1" s="1"/>
  <c r="E9429" i="1"/>
  <c r="F9429" i="1" s="1"/>
  <c r="E9421" i="1"/>
  <c r="F9421" i="1" s="1"/>
  <c r="E9413" i="1"/>
  <c r="F9413" i="1" s="1"/>
  <c r="E9405" i="1"/>
  <c r="F9405" i="1" s="1"/>
  <c r="E9397" i="1"/>
  <c r="F9397" i="1" s="1"/>
  <c r="E9389" i="1"/>
  <c r="F9389" i="1" s="1"/>
  <c r="E9381" i="1"/>
  <c r="F9381" i="1" s="1"/>
  <c r="E9373" i="1"/>
  <c r="F9373" i="1" s="1"/>
  <c r="E9365" i="1"/>
  <c r="F9365" i="1" s="1"/>
  <c r="E9357" i="1"/>
  <c r="F9357" i="1" s="1"/>
  <c r="E9349" i="1"/>
  <c r="F9349" i="1" s="1"/>
  <c r="E9341" i="1"/>
  <c r="F9341" i="1" s="1"/>
  <c r="E9333" i="1"/>
  <c r="F9333" i="1" s="1"/>
  <c r="E9325" i="1"/>
  <c r="F9325" i="1" s="1"/>
  <c r="E9317" i="1"/>
  <c r="F9317" i="1" s="1"/>
  <c r="E9309" i="1"/>
  <c r="F9309" i="1" s="1"/>
  <c r="E10662" i="1"/>
  <c r="F10662" i="1" s="1"/>
  <c r="E10335" i="1"/>
  <c r="F10335" i="1" s="1"/>
  <c r="E10231" i="1"/>
  <c r="F10231" i="1" s="1"/>
  <c r="E10183" i="1"/>
  <c r="F10183" i="1" s="1"/>
  <c r="E10139" i="1"/>
  <c r="F10139" i="1" s="1"/>
  <c r="E10085" i="1"/>
  <c r="F10085" i="1" s="1"/>
  <c r="E10047" i="1"/>
  <c r="F10047" i="1" s="1"/>
  <c r="E10017" i="1"/>
  <c r="F10017" i="1" s="1"/>
  <c r="E9985" i="1"/>
  <c r="F9985" i="1" s="1"/>
  <c r="E9953" i="1"/>
  <c r="F9953" i="1" s="1"/>
  <c r="E9921" i="1"/>
  <c r="F9921" i="1" s="1"/>
  <c r="E9889" i="1"/>
  <c r="F9889" i="1" s="1"/>
  <c r="E9841" i="1"/>
  <c r="F9841" i="1" s="1"/>
  <c r="E9835" i="1"/>
  <c r="F9835" i="1" s="1"/>
  <c r="E9829" i="1"/>
  <c r="F9829" i="1" s="1"/>
  <c r="E9809" i="1"/>
  <c r="F9809" i="1" s="1"/>
  <c r="E9803" i="1"/>
  <c r="F9803" i="1" s="1"/>
  <c r="E9797" i="1"/>
  <c r="F9797" i="1" s="1"/>
  <c r="E9777" i="1"/>
  <c r="F9777" i="1" s="1"/>
  <c r="E9771" i="1"/>
  <c r="F9771" i="1" s="1"/>
  <c r="E9765" i="1"/>
  <c r="F9765" i="1" s="1"/>
  <c r="E9745" i="1"/>
  <c r="F9745" i="1" s="1"/>
  <c r="E9739" i="1"/>
  <c r="F9739" i="1" s="1"/>
  <c r="E9733" i="1"/>
  <c r="F9733" i="1" s="1"/>
  <c r="E9724" i="1"/>
  <c r="F9724" i="1" s="1"/>
  <c r="E9716" i="1"/>
  <c r="F9716" i="1" s="1"/>
  <c r="E9708" i="1"/>
  <c r="F9708" i="1" s="1"/>
  <c r="E9700" i="1"/>
  <c r="F9700" i="1" s="1"/>
  <c r="E9692" i="1"/>
  <c r="F9692" i="1" s="1"/>
  <c r="E9684" i="1"/>
  <c r="F9684" i="1" s="1"/>
  <c r="E9676" i="1"/>
  <c r="F9676" i="1" s="1"/>
  <c r="E9668" i="1"/>
  <c r="F9668" i="1" s="1"/>
  <c r="E9660" i="1"/>
  <c r="F9660" i="1" s="1"/>
  <c r="E9652" i="1"/>
  <c r="F9652" i="1" s="1"/>
  <c r="E9644" i="1"/>
  <c r="F9644" i="1" s="1"/>
  <c r="E9636" i="1"/>
  <c r="F9636" i="1" s="1"/>
  <c r="E9628" i="1"/>
  <c r="F9628" i="1" s="1"/>
  <c r="E9620" i="1"/>
  <c r="F9620" i="1" s="1"/>
  <c r="E9612" i="1"/>
  <c r="F9612" i="1" s="1"/>
  <c r="E9604" i="1"/>
  <c r="F9604" i="1" s="1"/>
  <c r="E9596" i="1"/>
  <c r="F9596" i="1" s="1"/>
  <c r="E9588" i="1"/>
  <c r="F9588" i="1" s="1"/>
  <c r="E9580" i="1"/>
  <c r="F9580" i="1" s="1"/>
  <c r="E9572" i="1"/>
  <c r="F9572" i="1" s="1"/>
  <c r="E9564" i="1"/>
  <c r="F9564" i="1" s="1"/>
  <c r="E9556" i="1"/>
  <c r="F9556" i="1" s="1"/>
  <c r="E9548" i="1"/>
  <c r="F9548" i="1" s="1"/>
  <c r="E9540" i="1"/>
  <c r="F9540" i="1" s="1"/>
  <c r="E9532" i="1"/>
  <c r="F9532" i="1" s="1"/>
  <c r="E9524" i="1"/>
  <c r="F9524" i="1" s="1"/>
  <c r="E9516" i="1"/>
  <c r="F9516" i="1" s="1"/>
  <c r="E9508" i="1"/>
  <c r="F9508" i="1" s="1"/>
  <c r="E9500" i="1"/>
  <c r="F9500" i="1" s="1"/>
  <c r="E9492" i="1"/>
  <c r="F9492" i="1" s="1"/>
  <c r="E9484" i="1"/>
  <c r="F9484" i="1" s="1"/>
  <c r="E9476" i="1"/>
  <c r="F9476" i="1" s="1"/>
  <c r="E9468" i="1"/>
  <c r="F9468" i="1" s="1"/>
  <c r="E9460" i="1"/>
  <c r="F9460" i="1" s="1"/>
  <c r="E9452" i="1"/>
  <c r="F9452" i="1" s="1"/>
  <c r="E10155" i="1"/>
  <c r="F10155" i="1" s="1"/>
  <c r="E10103" i="1"/>
  <c r="F10103" i="1" s="1"/>
  <c r="E10065" i="1"/>
  <c r="F10065" i="1" s="1"/>
  <c r="E10027" i="1"/>
  <c r="F10027" i="1" s="1"/>
  <c r="E9995" i="1"/>
  <c r="F9995" i="1" s="1"/>
  <c r="E9963" i="1"/>
  <c r="F9963" i="1" s="1"/>
  <c r="E9931" i="1"/>
  <c r="F9931" i="1" s="1"/>
  <c r="E9899" i="1"/>
  <c r="F9899" i="1" s="1"/>
  <c r="E9842" i="1"/>
  <c r="F9842" i="1" s="1"/>
  <c r="E9836" i="1"/>
  <c r="F9836" i="1" s="1"/>
  <c r="E9823" i="1"/>
  <c r="F9823" i="1" s="1"/>
  <c r="E9810" i="1"/>
  <c r="F9810" i="1" s="1"/>
  <c r="E9804" i="1"/>
  <c r="F9804" i="1" s="1"/>
  <c r="E9791" i="1"/>
  <c r="F9791" i="1" s="1"/>
  <c r="E9778" i="1"/>
  <c r="F9778" i="1" s="1"/>
  <c r="E9772" i="1"/>
  <c r="F9772" i="1" s="1"/>
  <c r="E9759" i="1"/>
  <c r="F9759" i="1" s="1"/>
  <c r="E9746" i="1"/>
  <c r="F9746" i="1" s="1"/>
  <c r="E9740" i="1"/>
  <c r="F9740" i="1" s="1"/>
  <c r="E9723" i="1"/>
  <c r="F9723" i="1" s="1"/>
  <c r="E9715" i="1"/>
  <c r="F9715" i="1" s="1"/>
  <c r="E9707" i="1"/>
  <c r="F9707" i="1" s="1"/>
  <c r="E9699" i="1"/>
  <c r="F9699" i="1" s="1"/>
  <c r="E9691" i="1"/>
  <c r="F9691" i="1" s="1"/>
  <c r="E9683" i="1"/>
  <c r="F9683" i="1" s="1"/>
  <c r="E9675" i="1"/>
  <c r="F9675" i="1" s="1"/>
  <c r="E9667" i="1"/>
  <c r="F9667" i="1" s="1"/>
  <c r="E9659" i="1"/>
  <c r="F9659" i="1" s="1"/>
  <c r="E9651" i="1"/>
  <c r="F9651" i="1" s="1"/>
  <c r="E9643" i="1"/>
  <c r="F9643" i="1" s="1"/>
  <c r="E9635" i="1"/>
  <c r="F9635" i="1" s="1"/>
  <c r="E9627" i="1"/>
  <c r="F9627" i="1" s="1"/>
  <c r="E9619" i="1"/>
  <c r="F9619" i="1" s="1"/>
  <c r="E9611" i="1"/>
  <c r="F9611" i="1" s="1"/>
  <c r="E9603" i="1"/>
  <c r="F9603" i="1" s="1"/>
  <c r="E9595" i="1"/>
  <c r="F9595" i="1" s="1"/>
  <c r="E9587" i="1"/>
  <c r="F9587" i="1" s="1"/>
  <c r="E9579" i="1"/>
  <c r="F9579" i="1" s="1"/>
  <c r="E9571" i="1"/>
  <c r="F9571" i="1" s="1"/>
  <c r="E9563" i="1"/>
  <c r="F9563" i="1" s="1"/>
  <c r="E9555" i="1"/>
  <c r="F9555" i="1" s="1"/>
  <c r="E9547" i="1"/>
  <c r="F9547" i="1" s="1"/>
  <c r="E9539" i="1"/>
  <c r="F9539" i="1" s="1"/>
  <c r="E9531" i="1"/>
  <c r="F9531" i="1" s="1"/>
  <c r="E9523" i="1"/>
  <c r="F9523" i="1" s="1"/>
  <c r="E9515" i="1"/>
  <c r="F9515" i="1" s="1"/>
  <c r="E9507" i="1"/>
  <c r="F9507" i="1" s="1"/>
  <c r="E9499" i="1"/>
  <c r="F9499" i="1" s="1"/>
  <c r="E9491" i="1"/>
  <c r="F9491" i="1" s="1"/>
  <c r="E9483" i="1"/>
  <c r="F9483" i="1" s="1"/>
  <c r="E9475" i="1"/>
  <c r="F9475" i="1" s="1"/>
  <c r="E9467" i="1"/>
  <c r="F9467" i="1" s="1"/>
  <c r="E9459" i="1"/>
  <c r="F9459" i="1" s="1"/>
  <c r="E9451" i="1"/>
  <c r="F9451" i="1" s="1"/>
  <c r="E10443" i="1"/>
  <c r="F10443" i="1" s="1"/>
  <c r="E10149" i="1"/>
  <c r="F10149" i="1" s="1"/>
  <c r="E10117" i="1"/>
  <c r="F10117" i="1" s="1"/>
  <c r="E10079" i="1"/>
  <c r="F10079" i="1" s="1"/>
  <c r="E10239" i="1"/>
  <c r="F10239" i="1" s="1"/>
  <c r="E10097" i="1"/>
  <c r="F10097" i="1" s="1"/>
  <c r="E10045" i="1"/>
  <c r="F10045" i="1" s="1"/>
  <c r="E10019" i="1"/>
  <c r="F10019" i="1" s="1"/>
  <c r="E9987" i="1"/>
  <c r="F9987" i="1" s="1"/>
  <c r="E9955" i="1"/>
  <c r="F9955" i="1" s="1"/>
  <c r="E9923" i="1"/>
  <c r="F9923" i="1" s="1"/>
  <c r="E9891" i="1"/>
  <c r="F9891" i="1" s="1"/>
  <c r="E9873" i="1"/>
  <c r="F9873" i="1" s="1"/>
  <c r="E9859" i="1"/>
  <c r="F9859" i="1" s="1"/>
  <c r="E9850" i="1"/>
  <c r="F9850" i="1" s="1"/>
  <c r="E9844" i="1"/>
  <c r="F9844" i="1" s="1"/>
  <c r="E9831" i="1"/>
  <c r="F9831" i="1" s="1"/>
  <c r="E9818" i="1"/>
  <c r="F9818" i="1" s="1"/>
  <c r="E9812" i="1"/>
  <c r="F9812" i="1" s="1"/>
  <c r="E9799" i="1"/>
  <c r="F9799" i="1" s="1"/>
  <c r="E9786" i="1"/>
  <c r="F9786" i="1" s="1"/>
  <c r="E9780" i="1"/>
  <c r="F9780" i="1" s="1"/>
  <c r="E9767" i="1"/>
  <c r="F9767" i="1" s="1"/>
  <c r="E9754" i="1"/>
  <c r="F9754" i="1" s="1"/>
  <c r="E9748" i="1"/>
  <c r="F9748" i="1" s="1"/>
  <c r="E9735" i="1"/>
  <c r="F9735" i="1" s="1"/>
  <c r="E9721" i="1"/>
  <c r="F9721" i="1" s="1"/>
  <c r="E9713" i="1"/>
  <c r="F9713" i="1" s="1"/>
  <c r="E9705" i="1"/>
  <c r="F9705" i="1" s="1"/>
  <c r="E9697" i="1"/>
  <c r="F9697" i="1" s="1"/>
  <c r="E9689" i="1"/>
  <c r="F9689" i="1" s="1"/>
  <c r="E9681" i="1"/>
  <c r="F9681" i="1" s="1"/>
  <c r="E9673" i="1"/>
  <c r="F9673" i="1" s="1"/>
  <c r="E9665" i="1"/>
  <c r="F9665" i="1" s="1"/>
  <c r="E9657" i="1"/>
  <c r="F9657" i="1" s="1"/>
  <c r="E9649" i="1"/>
  <c r="F9649" i="1" s="1"/>
  <c r="E9641" i="1"/>
  <c r="F9641" i="1" s="1"/>
  <c r="E9633" i="1"/>
  <c r="F9633" i="1" s="1"/>
  <c r="E9625" i="1"/>
  <c r="F9625" i="1" s="1"/>
  <c r="E9617" i="1"/>
  <c r="F9617" i="1" s="1"/>
  <c r="E9609" i="1"/>
  <c r="F9609" i="1" s="1"/>
  <c r="E9601" i="1"/>
  <c r="F9601" i="1" s="1"/>
  <c r="E9593" i="1"/>
  <c r="F9593" i="1" s="1"/>
  <c r="E9585" i="1"/>
  <c r="F9585" i="1" s="1"/>
  <c r="E9577" i="1"/>
  <c r="F9577" i="1" s="1"/>
  <c r="E9569" i="1"/>
  <c r="F9569" i="1" s="1"/>
  <c r="E9561" i="1"/>
  <c r="F9561" i="1" s="1"/>
  <c r="E9553" i="1"/>
  <c r="F9553" i="1" s="1"/>
  <c r="E9545" i="1"/>
  <c r="F9545" i="1" s="1"/>
  <c r="E9537" i="1"/>
  <c r="F9537" i="1" s="1"/>
  <c r="E9529" i="1"/>
  <c r="F9529" i="1" s="1"/>
  <c r="E9521" i="1"/>
  <c r="F9521" i="1" s="1"/>
  <c r="E9513" i="1"/>
  <c r="F9513" i="1" s="1"/>
  <c r="E9505" i="1"/>
  <c r="F9505" i="1" s="1"/>
  <c r="E9497" i="1"/>
  <c r="F9497" i="1" s="1"/>
  <c r="E9489" i="1"/>
  <c r="F9489" i="1" s="1"/>
  <c r="E9481" i="1"/>
  <c r="F9481" i="1" s="1"/>
  <c r="E9473" i="1"/>
  <c r="F9473" i="1" s="1"/>
  <c r="E9465" i="1"/>
  <c r="F9465" i="1" s="1"/>
  <c r="E9457" i="1"/>
  <c r="F9457" i="1" s="1"/>
  <c r="E9449" i="1"/>
  <c r="F9449" i="1" s="1"/>
  <c r="E10111" i="1"/>
  <c r="F10111" i="1" s="1"/>
  <c r="E10073" i="1"/>
  <c r="F10073" i="1" s="1"/>
  <c r="E10033" i="1"/>
  <c r="F10033" i="1" s="1"/>
  <c r="E10001" i="1"/>
  <c r="F10001" i="1" s="1"/>
  <c r="E9875" i="1"/>
  <c r="F9875" i="1" s="1"/>
  <c r="E9857" i="1"/>
  <c r="F9857" i="1" s="1"/>
  <c r="E9851" i="1"/>
  <c r="F9851" i="1" s="1"/>
  <c r="E9813" i="1"/>
  <c r="F9813" i="1" s="1"/>
  <c r="E9761" i="1"/>
  <c r="F9761" i="1" s="1"/>
  <c r="E9696" i="1"/>
  <c r="F9696" i="1" s="1"/>
  <c r="E9664" i="1"/>
  <c r="F9664" i="1" s="1"/>
  <c r="E9632" i="1"/>
  <c r="F9632" i="1" s="1"/>
  <c r="E9600" i="1"/>
  <c r="F9600" i="1" s="1"/>
  <c r="E9568" i="1"/>
  <c r="F9568" i="1" s="1"/>
  <c r="E9536" i="1"/>
  <c r="F9536" i="1" s="1"/>
  <c r="E9504" i="1"/>
  <c r="F9504" i="1" s="1"/>
  <c r="E9472" i="1"/>
  <c r="F9472" i="1" s="1"/>
  <c r="E9443" i="1"/>
  <c r="F9443" i="1" s="1"/>
  <c r="E9430" i="1"/>
  <c r="F9430" i="1" s="1"/>
  <c r="E9417" i="1"/>
  <c r="F9417" i="1" s="1"/>
  <c r="E9411" i="1"/>
  <c r="F9411" i="1" s="1"/>
  <c r="E9913" i="1"/>
  <c r="F9913" i="1" s="1"/>
  <c r="E9817" i="1"/>
  <c r="F9817" i="1" s="1"/>
  <c r="E9779" i="1"/>
  <c r="F9779" i="1" s="1"/>
  <c r="E9741" i="1"/>
  <c r="F9741" i="1" s="1"/>
  <c r="E9706" i="1"/>
  <c r="F9706" i="1" s="1"/>
  <c r="E9674" i="1"/>
  <c r="F9674" i="1" s="1"/>
  <c r="E9642" i="1"/>
  <c r="F9642" i="1" s="1"/>
  <c r="E9610" i="1"/>
  <c r="F9610" i="1" s="1"/>
  <c r="E9578" i="1"/>
  <c r="F9578" i="1" s="1"/>
  <c r="E9546" i="1"/>
  <c r="F9546" i="1" s="1"/>
  <c r="E9514" i="1"/>
  <c r="F9514" i="1" s="1"/>
  <c r="E9482" i="1"/>
  <c r="F9482" i="1" s="1"/>
  <c r="E9444" i="1"/>
  <c r="F9444" i="1" s="1"/>
  <c r="E9424" i="1"/>
  <c r="F9424" i="1" s="1"/>
  <c r="E9418" i="1"/>
  <c r="F9418" i="1" s="1"/>
  <c r="E9412" i="1"/>
  <c r="F9412" i="1" s="1"/>
  <c r="E9969" i="1"/>
  <c r="F9969" i="1" s="1"/>
  <c r="E9845" i="1"/>
  <c r="F9845" i="1" s="1"/>
  <c r="E9793" i="1"/>
  <c r="F9793" i="1" s="1"/>
  <c r="E9755" i="1"/>
  <c r="F9755" i="1" s="1"/>
  <c r="E9720" i="1"/>
  <c r="F9720" i="1" s="1"/>
  <c r="E9688" i="1"/>
  <c r="F9688" i="1" s="1"/>
  <c r="E9656" i="1"/>
  <c r="F9656" i="1" s="1"/>
  <c r="E9624" i="1"/>
  <c r="F9624" i="1" s="1"/>
  <c r="E9592" i="1"/>
  <c r="F9592" i="1" s="1"/>
  <c r="E9560" i="1"/>
  <c r="F9560" i="1" s="1"/>
  <c r="E9528" i="1"/>
  <c r="F9528" i="1" s="1"/>
  <c r="E9496" i="1"/>
  <c r="F9496" i="1" s="1"/>
  <c r="E9464" i="1"/>
  <c r="F9464" i="1" s="1"/>
  <c r="E9438" i="1"/>
  <c r="F9438" i="1" s="1"/>
  <c r="E9425" i="1"/>
  <c r="F9425" i="1" s="1"/>
  <c r="E9419" i="1"/>
  <c r="F9419" i="1" s="1"/>
  <c r="E9406" i="1"/>
  <c r="F9406" i="1" s="1"/>
  <c r="E10009" i="1"/>
  <c r="F10009" i="1" s="1"/>
  <c r="E9881" i="1"/>
  <c r="F9881" i="1" s="1"/>
  <c r="E9871" i="1"/>
  <c r="F9871" i="1" s="1"/>
  <c r="E9849" i="1"/>
  <c r="F9849" i="1" s="1"/>
  <c r="E9811" i="1"/>
  <c r="F9811" i="1" s="1"/>
  <c r="E9773" i="1"/>
  <c r="F9773" i="1" s="1"/>
  <c r="E9698" i="1"/>
  <c r="F9698" i="1" s="1"/>
  <c r="E9666" i="1"/>
  <c r="F9666" i="1" s="1"/>
  <c r="E9634" i="1"/>
  <c r="F9634" i="1" s="1"/>
  <c r="E9602" i="1"/>
  <c r="F9602" i="1" s="1"/>
  <c r="E9570" i="1"/>
  <c r="F9570" i="1" s="1"/>
  <c r="E9538" i="1"/>
  <c r="F9538" i="1" s="1"/>
  <c r="E9506" i="1"/>
  <c r="F9506" i="1" s="1"/>
  <c r="E9474" i="1"/>
  <c r="F9474" i="1" s="1"/>
  <c r="E9450" i="1"/>
  <c r="F9450" i="1" s="1"/>
  <c r="E9448" i="1"/>
  <c r="F9448" i="1" s="1"/>
  <c r="E9432" i="1"/>
  <c r="F9432" i="1" s="1"/>
  <c r="E9426" i="1"/>
  <c r="F9426" i="1" s="1"/>
  <c r="E9420" i="1"/>
  <c r="F9420" i="1" s="1"/>
  <c r="E9937" i="1"/>
  <c r="F9937" i="1" s="1"/>
  <c r="E9825" i="1"/>
  <c r="F9825" i="1" s="1"/>
  <c r="E9787" i="1"/>
  <c r="F9787" i="1" s="1"/>
  <c r="E9749" i="1"/>
  <c r="F9749" i="1" s="1"/>
  <c r="E9712" i="1"/>
  <c r="F9712" i="1" s="1"/>
  <c r="E9680" i="1"/>
  <c r="F9680" i="1" s="1"/>
  <c r="E9648" i="1"/>
  <c r="F9648" i="1" s="1"/>
  <c r="E9616" i="1"/>
  <c r="F9616" i="1" s="1"/>
  <c r="E9584" i="1"/>
  <c r="F9584" i="1" s="1"/>
  <c r="E9552" i="1"/>
  <c r="F9552" i="1" s="1"/>
  <c r="E9520" i="1"/>
  <c r="F9520" i="1" s="1"/>
  <c r="E9488" i="1"/>
  <c r="F9488" i="1" s="1"/>
  <c r="E9456" i="1"/>
  <c r="F9456" i="1" s="1"/>
  <c r="E9433" i="1"/>
  <c r="F9433" i="1" s="1"/>
  <c r="E9427" i="1"/>
  <c r="F9427" i="1" s="1"/>
  <c r="E9414" i="1"/>
  <c r="F9414" i="1" s="1"/>
  <c r="E9401" i="1"/>
  <c r="F9401" i="1" s="1"/>
  <c r="E9977" i="1"/>
  <c r="F9977" i="1" s="1"/>
  <c r="E9843" i="1"/>
  <c r="F9843" i="1" s="1"/>
  <c r="E9805" i="1"/>
  <c r="F9805" i="1" s="1"/>
  <c r="E9753" i="1"/>
  <c r="F9753" i="1" s="1"/>
  <c r="E9722" i="1"/>
  <c r="F9722" i="1" s="1"/>
  <c r="E9690" i="1"/>
  <c r="F9690" i="1" s="1"/>
  <c r="E9658" i="1"/>
  <c r="F9658" i="1" s="1"/>
  <c r="E9626" i="1"/>
  <c r="F9626" i="1" s="1"/>
  <c r="E9594" i="1"/>
  <c r="F9594" i="1" s="1"/>
  <c r="E9562" i="1"/>
  <c r="F9562" i="1" s="1"/>
  <c r="E9530" i="1"/>
  <c r="F9530" i="1" s="1"/>
  <c r="E9498" i="1"/>
  <c r="F9498" i="1" s="1"/>
  <c r="E9466" i="1"/>
  <c r="F9466" i="1" s="1"/>
  <c r="E9440" i="1"/>
  <c r="F9440" i="1" s="1"/>
  <c r="E9434" i="1"/>
  <c r="F9434" i="1" s="1"/>
  <c r="E9428" i="1"/>
  <c r="F9428" i="1" s="1"/>
  <c r="E9408" i="1"/>
  <c r="F9408" i="1" s="1"/>
  <c r="E9402" i="1"/>
  <c r="F9402" i="1" s="1"/>
  <c r="E9396" i="1"/>
  <c r="F9396" i="1" s="1"/>
  <c r="E9905" i="1"/>
  <c r="F9905" i="1" s="1"/>
  <c r="E9819" i="1"/>
  <c r="F9819" i="1" s="1"/>
  <c r="E9781" i="1"/>
  <c r="F9781" i="1" s="1"/>
  <c r="E9704" i="1"/>
  <c r="F9704" i="1" s="1"/>
  <c r="E9672" i="1"/>
  <c r="F9672" i="1" s="1"/>
  <c r="E9640" i="1"/>
  <c r="F9640" i="1" s="1"/>
  <c r="E9608" i="1"/>
  <c r="F9608" i="1" s="1"/>
  <c r="E9576" i="1"/>
  <c r="F9576" i="1" s="1"/>
  <c r="E9544" i="1"/>
  <c r="F9544" i="1" s="1"/>
  <c r="E9512" i="1"/>
  <c r="F9512" i="1" s="1"/>
  <c r="E9480" i="1"/>
  <c r="F9480" i="1" s="1"/>
  <c r="E9441" i="1"/>
  <c r="F9441" i="1" s="1"/>
  <c r="E9435" i="1"/>
  <c r="F9435" i="1" s="1"/>
  <c r="E9422" i="1"/>
  <c r="F9422" i="1" s="1"/>
  <c r="E9409" i="1"/>
  <c r="F9409" i="1" s="1"/>
  <c r="E9403" i="1"/>
  <c r="F9403" i="1" s="1"/>
  <c r="E9390" i="1"/>
  <c r="F9390" i="1" s="1"/>
  <c r="E9945" i="1"/>
  <c r="F9945" i="1" s="1"/>
  <c r="E9837" i="1"/>
  <c r="F9837" i="1" s="1"/>
  <c r="E9785" i="1"/>
  <c r="F9785" i="1" s="1"/>
  <c r="E9747" i="1"/>
  <c r="F9747" i="1" s="1"/>
  <c r="E9714" i="1"/>
  <c r="F9714" i="1" s="1"/>
  <c r="E9682" i="1"/>
  <c r="F9682" i="1" s="1"/>
  <c r="E9650" i="1"/>
  <c r="F9650" i="1" s="1"/>
  <c r="E9618" i="1"/>
  <c r="F9618" i="1" s="1"/>
  <c r="E9586" i="1"/>
  <c r="F9586" i="1" s="1"/>
  <c r="E9554" i="1"/>
  <c r="F9554" i="1" s="1"/>
  <c r="E9522" i="1"/>
  <c r="F9522" i="1" s="1"/>
  <c r="E9490" i="1"/>
  <c r="F9490" i="1" s="1"/>
  <c r="E9458" i="1"/>
  <c r="F9458" i="1" s="1"/>
  <c r="E9442" i="1"/>
  <c r="F9442" i="1" s="1"/>
  <c r="E9436" i="1"/>
  <c r="F9436" i="1" s="1"/>
  <c r="E9416" i="1"/>
  <c r="F9416" i="1" s="1"/>
  <c r="E9410" i="1"/>
  <c r="F9410" i="1" s="1"/>
  <c r="E9404" i="1"/>
  <c r="F9404" i="1" s="1"/>
  <c r="E9398" i="1"/>
  <c r="F9398" i="1" s="1"/>
  <c r="E9394" i="1"/>
  <c r="F9394" i="1" s="1"/>
  <c r="E9392" i="1"/>
  <c r="F9392" i="1" s="1"/>
  <c r="E9385" i="1"/>
  <c r="F9385" i="1" s="1"/>
  <c r="E9379" i="1"/>
  <c r="F9379" i="1" s="1"/>
  <c r="E9366" i="1"/>
  <c r="F9366" i="1" s="1"/>
  <c r="E9353" i="1"/>
  <c r="F9353" i="1" s="1"/>
  <c r="E9347" i="1"/>
  <c r="F9347" i="1" s="1"/>
  <c r="E9334" i="1"/>
  <c r="F9334" i="1" s="1"/>
  <c r="E9321" i="1"/>
  <c r="F9321" i="1" s="1"/>
  <c r="E9315" i="1"/>
  <c r="F9315" i="1" s="1"/>
  <c r="E9308" i="1"/>
  <c r="F9308" i="1" s="1"/>
  <c r="E9307" i="1"/>
  <c r="F9307" i="1" s="1"/>
  <c r="E9306" i="1"/>
  <c r="F9306" i="1" s="1"/>
  <c r="E9305" i="1"/>
  <c r="F9305" i="1" s="1"/>
  <c r="E9304" i="1"/>
  <c r="F9304" i="1" s="1"/>
  <c r="E9303" i="1"/>
  <c r="F9303" i="1" s="1"/>
  <c r="E9302" i="1"/>
  <c r="F9302" i="1" s="1"/>
  <c r="E9294" i="1"/>
  <c r="F9294" i="1" s="1"/>
  <c r="E9286" i="1"/>
  <c r="F9286" i="1" s="1"/>
  <c r="E9278" i="1"/>
  <c r="F9278" i="1" s="1"/>
  <c r="E9270" i="1"/>
  <c r="F9270" i="1" s="1"/>
  <c r="E9262" i="1"/>
  <c r="F9262" i="1" s="1"/>
  <c r="E9254" i="1"/>
  <c r="F9254" i="1" s="1"/>
  <c r="E9246" i="1"/>
  <c r="F9246" i="1" s="1"/>
  <c r="E9238" i="1"/>
  <c r="F9238" i="1" s="1"/>
  <c r="E9230" i="1"/>
  <c r="F9230" i="1" s="1"/>
  <c r="E9222" i="1"/>
  <c r="F9222" i="1" s="1"/>
  <c r="E9214" i="1"/>
  <c r="F9214" i="1" s="1"/>
  <c r="E9206" i="1"/>
  <c r="F9206" i="1" s="1"/>
  <c r="E9198" i="1"/>
  <c r="F9198" i="1" s="1"/>
  <c r="E9190" i="1"/>
  <c r="F9190" i="1" s="1"/>
  <c r="E9182" i="1"/>
  <c r="F9182" i="1" s="1"/>
  <c r="E9174" i="1"/>
  <c r="F9174" i="1" s="1"/>
  <c r="E9166" i="1"/>
  <c r="F9166" i="1" s="1"/>
  <c r="E9158" i="1"/>
  <c r="F9158" i="1" s="1"/>
  <c r="E9150" i="1"/>
  <c r="F9150" i="1" s="1"/>
  <c r="E9142" i="1"/>
  <c r="F9142" i="1" s="1"/>
  <c r="E9134" i="1"/>
  <c r="F9134" i="1" s="1"/>
  <c r="E9126" i="1"/>
  <c r="F9126" i="1" s="1"/>
  <c r="E9118" i="1"/>
  <c r="F9118" i="1" s="1"/>
  <c r="E9110" i="1"/>
  <c r="F9110" i="1" s="1"/>
  <c r="E9386" i="1"/>
  <c r="F9386" i="1" s="1"/>
  <c r="E9380" i="1"/>
  <c r="F9380" i="1" s="1"/>
  <c r="E9360" i="1"/>
  <c r="F9360" i="1" s="1"/>
  <c r="E9354" i="1"/>
  <c r="F9354" i="1" s="1"/>
  <c r="E9348" i="1"/>
  <c r="F9348" i="1" s="1"/>
  <c r="E9328" i="1"/>
  <c r="F9328" i="1" s="1"/>
  <c r="E9322" i="1"/>
  <c r="F9322" i="1" s="1"/>
  <c r="E9316" i="1"/>
  <c r="F9316" i="1" s="1"/>
  <c r="E9301" i="1"/>
  <c r="F9301" i="1" s="1"/>
  <c r="E9293" i="1"/>
  <c r="F9293" i="1" s="1"/>
  <c r="E9285" i="1"/>
  <c r="F9285" i="1" s="1"/>
  <c r="E9277" i="1"/>
  <c r="F9277" i="1" s="1"/>
  <c r="E9269" i="1"/>
  <c r="F9269" i="1" s="1"/>
  <c r="E9261" i="1"/>
  <c r="F9261" i="1" s="1"/>
  <c r="E9253" i="1"/>
  <c r="F9253" i="1" s="1"/>
  <c r="E9245" i="1"/>
  <c r="F9245" i="1" s="1"/>
  <c r="E9237" i="1"/>
  <c r="F9237" i="1" s="1"/>
  <c r="E9229" i="1"/>
  <c r="F9229" i="1" s="1"/>
  <c r="E9221" i="1"/>
  <c r="F9221" i="1" s="1"/>
  <c r="E9213" i="1"/>
  <c r="F9213" i="1" s="1"/>
  <c r="E9205" i="1"/>
  <c r="F9205" i="1" s="1"/>
  <c r="E9197" i="1"/>
  <c r="F9197" i="1" s="1"/>
  <c r="E9189" i="1"/>
  <c r="F9189" i="1" s="1"/>
  <c r="E9181" i="1"/>
  <c r="F9181" i="1" s="1"/>
  <c r="E9173" i="1"/>
  <c r="F9173" i="1" s="1"/>
  <c r="E9165" i="1"/>
  <c r="F9165" i="1" s="1"/>
  <c r="E9157" i="1"/>
  <c r="F9157" i="1" s="1"/>
  <c r="E9149" i="1"/>
  <c r="F9149" i="1" s="1"/>
  <c r="E9141" i="1"/>
  <c r="F9141" i="1" s="1"/>
  <c r="E9133" i="1"/>
  <c r="F9133" i="1" s="1"/>
  <c r="E9125" i="1"/>
  <c r="F9125" i="1" s="1"/>
  <c r="E9117" i="1"/>
  <c r="F9117" i="1" s="1"/>
  <c r="E9109" i="1"/>
  <c r="F9109" i="1" s="1"/>
  <c r="E9101" i="1"/>
  <c r="F9101" i="1" s="1"/>
  <c r="E9093" i="1"/>
  <c r="F9093" i="1" s="1"/>
  <c r="E9085" i="1"/>
  <c r="F9085" i="1" s="1"/>
  <c r="E9077" i="1"/>
  <c r="F9077" i="1" s="1"/>
  <c r="E9374" i="1"/>
  <c r="F9374" i="1" s="1"/>
  <c r="E9361" i="1"/>
  <c r="F9361" i="1" s="1"/>
  <c r="E9355" i="1"/>
  <c r="F9355" i="1" s="1"/>
  <c r="E9342" i="1"/>
  <c r="F9342" i="1" s="1"/>
  <c r="E9329" i="1"/>
  <c r="F9329" i="1" s="1"/>
  <c r="E9323" i="1"/>
  <c r="F9323" i="1" s="1"/>
  <c r="E9310" i="1"/>
  <c r="F9310" i="1" s="1"/>
  <c r="E9300" i="1"/>
  <c r="F9300" i="1" s="1"/>
  <c r="E9292" i="1"/>
  <c r="F9292" i="1" s="1"/>
  <c r="E9284" i="1"/>
  <c r="F9284" i="1" s="1"/>
  <c r="E9276" i="1"/>
  <c r="F9276" i="1" s="1"/>
  <c r="E9268" i="1"/>
  <c r="F9268" i="1" s="1"/>
  <c r="E9260" i="1"/>
  <c r="F9260" i="1" s="1"/>
  <c r="E9252" i="1"/>
  <c r="F9252" i="1" s="1"/>
  <c r="E9244" i="1"/>
  <c r="F9244" i="1" s="1"/>
  <c r="E9236" i="1"/>
  <c r="F9236" i="1" s="1"/>
  <c r="E9228" i="1"/>
  <c r="F9228" i="1" s="1"/>
  <c r="E9220" i="1"/>
  <c r="F9220" i="1" s="1"/>
  <c r="E9212" i="1"/>
  <c r="F9212" i="1" s="1"/>
  <c r="E9204" i="1"/>
  <c r="F9204" i="1" s="1"/>
  <c r="E9196" i="1"/>
  <c r="F9196" i="1" s="1"/>
  <c r="E9188" i="1"/>
  <c r="F9188" i="1" s="1"/>
  <c r="E9180" i="1"/>
  <c r="F9180" i="1" s="1"/>
  <c r="E9172" i="1"/>
  <c r="F9172" i="1" s="1"/>
  <c r="E9164" i="1"/>
  <c r="F9164" i="1" s="1"/>
  <c r="E9156" i="1"/>
  <c r="F9156" i="1" s="1"/>
  <c r="E9148" i="1"/>
  <c r="F9148" i="1" s="1"/>
  <c r="E9140" i="1"/>
  <c r="F9140" i="1" s="1"/>
  <c r="E9132" i="1"/>
  <c r="F9132" i="1" s="1"/>
  <c r="E9124" i="1"/>
  <c r="F9124" i="1" s="1"/>
  <c r="E9116" i="1"/>
  <c r="F9116" i="1" s="1"/>
  <c r="E9108" i="1"/>
  <c r="F9108" i="1" s="1"/>
  <c r="E9100" i="1"/>
  <c r="F9100" i="1" s="1"/>
  <c r="E9092" i="1"/>
  <c r="F9092" i="1" s="1"/>
  <c r="E9084" i="1"/>
  <c r="F9084" i="1" s="1"/>
  <c r="E9076" i="1"/>
  <c r="F9076" i="1" s="1"/>
  <c r="E9400" i="1"/>
  <c r="F9400" i="1" s="1"/>
  <c r="E9387" i="1"/>
  <c r="F9387" i="1" s="1"/>
  <c r="E9368" i="1"/>
  <c r="F9368" i="1" s="1"/>
  <c r="E9362" i="1"/>
  <c r="F9362" i="1" s="1"/>
  <c r="E9356" i="1"/>
  <c r="F9356" i="1" s="1"/>
  <c r="E9336" i="1"/>
  <c r="F9336" i="1" s="1"/>
  <c r="E9330" i="1"/>
  <c r="F9330" i="1" s="1"/>
  <c r="E9324" i="1"/>
  <c r="F9324" i="1" s="1"/>
  <c r="E9299" i="1"/>
  <c r="F9299" i="1" s="1"/>
  <c r="E9291" i="1"/>
  <c r="F9291" i="1" s="1"/>
  <c r="E9283" i="1"/>
  <c r="F9283" i="1" s="1"/>
  <c r="E9275" i="1"/>
  <c r="F9275" i="1" s="1"/>
  <c r="E9267" i="1"/>
  <c r="F9267" i="1" s="1"/>
  <c r="E9259" i="1"/>
  <c r="F9259" i="1" s="1"/>
  <c r="E9251" i="1"/>
  <c r="F9251" i="1" s="1"/>
  <c r="E9243" i="1"/>
  <c r="F9243" i="1" s="1"/>
  <c r="E9235" i="1"/>
  <c r="F9235" i="1" s="1"/>
  <c r="E9227" i="1"/>
  <c r="F9227" i="1" s="1"/>
  <c r="E9219" i="1"/>
  <c r="F9219" i="1" s="1"/>
  <c r="E9211" i="1"/>
  <c r="F9211" i="1" s="1"/>
  <c r="E9203" i="1"/>
  <c r="F9203" i="1" s="1"/>
  <c r="E9195" i="1"/>
  <c r="F9195" i="1" s="1"/>
  <c r="E9187" i="1"/>
  <c r="F9187" i="1" s="1"/>
  <c r="E9179" i="1"/>
  <c r="F9179" i="1" s="1"/>
  <c r="E9171" i="1"/>
  <c r="F9171" i="1" s="1"/>
  <c r="E9163" i="1"/>
  <c r="F9163" i="1" s="1"/>
  <c r="E9155" i="1"/>
  <c r="F9155" i="1" s="1"/>
  <c r="E9147" i="1"/>
  <c r="F9147" i="1" s="1"/>
  <c r="E9139" i="1"/>
  <c r="F9139" i="1" s="1"/>
  <c r="E9131" i="1"/>
  <c r="F9131" i="1" s="1"/>
  <c r="E9123" i="1"/>
  <c r="F9123" i="1" s="1"/>
  <c r="E9115" i="1"/>
  <c r="F9115" i="1" s="1"/>
  <c r="E9107" i="1"/>
  <c r="F9107" i="1" s="1"/>
  <c r="E9099" i="1"/>
  <c r="F9099" i="1" s="1"/>
  <c r="E9091" i="1"/>
  <c r="F9091" i="1" s="1"/>
  <c r="E9083" i="1"/>
  <c r="F9083" i="1" s="1"/>
  <c r="E9395" i="1"/>
  <c r="F9395" i="1" s="1"/>
  <c r="E9393" i="1"/>
  <c r="F9393" i="1" s="1"/>
  <c r="E9382" i="1"/>
  <c r="F9382" i="1" s="1"/>
  <c r="E9369" i="1"/>
  <c r="F9369" i="1" s="1"/>
  <c r="E9363" i="1"/>
  <c r="F9363" i="1" s="1"/>
  <c r="E9350" i="1"/>
  <c r="F9350" i="1" s="1"/>
  <c r="E9337" i="1"/>
  <c r="F9337" i="1" s="1"/>
  <c r="E9331" i="1"/>
  <c r="F9331" i="1" s="1"/>
  <c r="E9318" i="1"/>
  <c r="F9318" i="1" s="1"/>
  <c r="E9298" i="1"/>
  <c r="F9298" i="1" s="1"/>
  <c r="E9290" i="1"/>
  <c r="F9290" i="1" s="1"/>
  <c r="E9282" i="1"/>
  <c r="F9282" i="1" s="1"/>
  <c r="E9274" i="1"/>
  <c r="F9274" i="1" s="1"/>
  <c r="E9266" i="1"/>
  <c r="F9266" i="1" s="1"/>
  <c r="E9258" i="1"/>
  <c r="F9258" i="1" s="1"/>
  <c r="E9250" i="1"/>
  <c r="F9250" i="1" s="1"/>
  <c r="E9242" i="1"/>
  <c r="F9242" i="1" s="1"/>
  <c r="E9234" i="1"/>
  <c r="F9234" i="1" s="1"/>
  <c r="E9226" i="1"/>
  <c r="F9226" i="1" s="1"/>
  <c r="E9218" i="1"/>
  <c r="F9218" i="1" s="1"/>
  <c r="E9210" i="1"/>
  <c r="F9210" i="1" s="1"/>
  <c r="E9202" i="1"/>
  <c r="F9202" i="1" s="1"/>
  <c r="E9194" i="1"/>
  <c r="F9194" i="1" s="1"/>
  <c r="E9186" i="1"/>
  <c r="F9186" i="1" s="1"/>
  <c r="E9178" i="1"/>
  <c r="F9178" i="1" s="1"/>
  <c r="E9170" i="1"/>
  <c r="F9170" i="1" s="1"/>
  <c r="E9162" i="1"/>
  <c r="F9162" i="1" s="1"/>
  <c r="E9154" i="1"/>
  <c r="F9154" i="1" s="1"/>
  <c r="E9146" i="1"/>
  <c r="F9146" i="1" s="1"/>
  <c r="E9138" i="1"/>
  <c r="F9138" i="1" s="1"/>
  <c r="E9130" i="1"/>
  <c r="F9130" i="1" s="1"/>
  <c r="E9122" i="1"/>
  <c r="F9122" i="1" s="1"/>
  <c r="E9114" i="1"/>
  <c r="F9114" i="1" s="1"/>
  <c r="E9106" i="1"/>
  <c r="F9106" i="1" s="1"/>
  <c r="E9098" i="1"/>
  <c r="F9098" i="1" s="1"/>
  <c r="E9090" i="1"/>
  <c r="F9090" i="1" s="1"/>
  <c r="E9388" i="1"/>
  <c r="F9388" i="1" s="1"/>
  <c r="E9376" i="1"/>
  <c r="F9376" i="1" s="1"/>
  <c r="E9370" i="1"/>
  <c r="F9370" i="1" s="1"/>
  <c r="E9364" i="1"/>
  <c r="F9364" i="1" s="1"/>
  <c r="E9344" i="1"/>
  <c r="F9344" i="1" s="1"/>
  <c r="E9338" i="1"/>
  <c r="F9338" i="1" s="1"/>
  <c r="E9332" i="1"/>
  <c r="F9332" i="1" s="1"/>
  <c r="E9312" i="1"/>
  <c r="F9312" i="1" s="1"/>
  <c r="E9297" i="1"/>
  <c r="F9297" i="1" s="1"/>
  <c r="E9289" i="1"/>
  <c r="F9289" i="1" s="1"/>
  <c r="E9281" i="1"/>
  <c r="F9281" i="1" s="1"/>
  <c r="E9273" i="1"/>
  <c r="F9273" i="1" s="1"/>
  <c r="E9265" i="1"/>
  <c r="F9265" i="1" s="1"/>
  <c r="E9257" i="1"/>
  <c r="F9257" i="1" s="1"/>
  <c r="E9249" i="1"/>
  <c r="F9249" i="1" s="1"/>
  <c r="E9241" i="1"/>
  <c r="F9241" i="1" s="1"/>
  <c r="E9233" i="1"/>
  <c r="F9233" i="1" s="1"/>
  <c r="E9225" i="1"/>
  <c r="F9225" i="1" s="1"/>
  <c r="E9217" i="1"/>
  <c r="F9217" i="1" s="1"/>
  <c r="E9209" i="1"/>
  <c r="F9209" i="1" s="1"/>
  <c r="E9201" i="1"/>
  <c r="F9201" i="1" s="1"/>
  <c r="E9193" i="1"/>
  <c r="F9193" i="1" s="1"/>
  <c r="E9185" i="1"/>
  <c r="F9185" i="1" s="1"/>
  <c r="E9177" i="1"/>
  <c r="F9177" i="1" s="1"/>
  <c r="E9169" i="1"/>
  <c r="F9169" i="1" s="1"/>
  <c r="E9161" i="1"/>
  <c r="F9161" i="1" s="1"/>
  <c r="E9153" i="1"/>
  <c r="F9153" i="1" s="1"/>
  <c r="E9145" i="1"/>
  <c r="F9145" i="1" s="1"/>
  <c r="E9137" i="1"/>
  <c r="F9137" i="1" s="1"/>
  <c r="E9129" i="1"/>
  <c r="F9129" i="1" s="1"/>
  <c r="E9121" i="1"/>
  <c r="F9121" i="1" s="1"/>
  <c r="E9113" i="1"/>
  <c r="F9113" i="1" s="1"/>
  <c r="E9105" i="1"/>
  <c r="F9105" i="1" s="1"/>
  <c r="E9097" i="1"/>
  <c r="F9097" i="1" s="1"/>
  <c r="E9089" i="1"/>
  <c r="F9089" i="1" s="1"/>
  <c r="E9081" i="1"/>
  <c r="F9081" i="1" s="1"/>
  <c r="E9377" i="1"/>
  <c r="F9377" i="1" s="1"/>
  <c r="E9371" i="1"/>
  <c r="F9371" i="1" s="1"/>
  <c r="E9358" i="1"/>
  <c r="F9358" i="1" s="1"/>
  <c r="E9345" i="1"/>
  <c r="F9345" i="1" s="1"/>
  <c r="E9339" i="1"/>
  <c r="F9339" i="1" s="1"/>
  <c r="E9326" i="1"/>
  <c r="F9326" i="1" s="1"/>
  <c r="E9313" i="1"/>
  <c r="F9313" i="1" s="1"/>
  <c r="E9296" i="1"/>
  <c r="F9296" i="1" s="1"/>
  <c r="E9288" i="1"/>
  <c r="F9288" i="1" s="1"/>
  <c r="E9280" i="1"/>
  <c r="F9280" i="1" s="1"/>
  <c r="E9272" i="1"/>
  <c r="F9272" i="1" s="1"/>
  <c r="E9264" i="1"/>
  <c r="F9264" i="1" s="1"/>
  <c r="E9256" i="1"/>
  <c r="F9256" i="1" s="1"/>
  <c r="E9248" i="1"/>
  <c r="F9248" i="1" s="1"/>
  <c r="E9240" i="1"/>
  <c r="F9240" i="1" s="1"/>
  <c r="E9232" i="1"/>
  <c r="F9232" i="1" s="1"/>
  <c r="E9224" i="1"/>
  <c r="F9224" i="1" s="1"/>
  <c r="E9216" i="1"/>
  <c r="F9216" i="1" s="1"/>
  <c r="E9208" i="1"/>
  <c r="F9208" i="1" s="1"/>
  <c r="E9200" i="1"/>
  <c r="F9200" i="1" s="1"/>
  <c r="E9192" i="1"/>
  <c r="F9192" i="1" s="1"/>
  <c r="E9184" i="1"/>
  <c r="F9184" i="1" s="1"/>
  <c r="E9176" i="1"/>
  <c r="F9176" i="1" s="1"/>
  <c r="E9168" i="1"/>
  <c r="F9168" i="1" s="1"/>
  <c r="E9160" i="1"/>
  <c r="F9160" i="1" s="1"/>
  <c r="E9152" i="1"/>
  <c r="F9152" i="1" s="1"/>
  <c r="E9144" i="1"/>
  <c r="F9144" i="1" s="1"/>
  <c r="E9136" i="1"/>
  <c r="F9136" i="1" s="1"/>
  <c r="E9128" i="1"/>
  <c r="F9128" i="1" s="1"/>
  <c r="E9120" i="1"/>
  <c r="F9120" i="1" s="1"/>
  <c r="E9112" i="1"/>
  <c r="F9112" i="1" s="1"/>
  <c r="E9104" i="1"/>
  <c r="F9104" i="1" s="1"/>
  <c r="E9096" i="1"/>
  <c r="F9096" i="1" s="1"/>
  <c r="E9384" i="1"/>
  <c r="F9384" i="1" s="1"/>
  <c r="E9378" i="1"/>
  <c r="F9378" i="1" s="1"/>
  <c r="E9372" i="1"/>
  <c r="F9372" i="1" s="1"/>
  <c r="E9352" i="1"/>
  <c r="F9352" i="1" s="1"/>
  <c r="E9346" i="1"/>
  <c r="F9346" i="1" s="1"/>
  <c r="E9340" i="1"/>
  <c r="F9340" i="1" s="1"/>
  <c r="E9320" i="1"/>
  <c r="F9320" i="1" s="1"/>
  <c r="E9314" i="1"/>
  <c r="F9314" i="1" s="1"/>
  <c r="E9295" i="1"/>
  <c r="F9295" i="1" s="1"/>
  <c r="E9287" i="1"/>
  <c r="F9287" i="1" s="1"/>
  <c r="E9279" i="1"/>
  <c r="F9279" i="1" s="1"/>
  <c r="E9271" i="1"/>
  <c r="F9271" i="1" s="1"/>
  <c r="E9263" i="1"/>
  <c r="F9263" i="1" s="1"/>
  <c r="E9255" i="1"/>
  <c r="F9255" i="1" s="1"/>
  <c r="E9247" i="1"/>
  <c r="F9247" i="1" s="1"/>
  <c r="E9239" i="1"/>
  <c r="F9239" i="1" s="1"/>
  <c r="E9231" i="1"/>
  <c r="F9231" i="1" s="1"/>
  <c r="E9223" i="1"/>
  <c r="F9223" i="1" s="1"/>
  <c r="E9215" i="1"/>
  <c r="F9215" i="1" s="1"/>
  <c r="E9207" i="1"/>
  <c r="F9207" i="1" s="1"/>
  <c r="E9199" i="1"/>
  <c r="F9199" i="1" s="1"/>
  <c r="E9191" i="1"/>
  <c r="F9191" i="1" s="1"/>
  <c r="E9183" i="1"/>
  <c r="F9183" i="1" s="1"/>
  <c r="E9175" i="1"/>
  <c r="F9175" i="1" s="1"/>
  <c r="E9167" i="1"/>
  <c r="F9167" i="1" s="1"/>
  <c r="E9159" i="1"/>
  <c r="F9159" i="1" s="1"/>
  <c r="E9151" i="1"/>
  <c r="F9151" i="1" s="1"/>
  <c r="E9143" i="1"/>
  <c r="F9143" i="1" s="1"/>
  <c r="E9135" i="1"/>
  <c r="F9135" i="1" s="1"/>
  <c r="E9127" i="1"/>
  <c r="F9127" i="1" s="1"/>
  <c r="E9119" i="1"/>
  <c r="F9119" i="1" s="1"/>
  <c r="E9111" i="1"/>
  <c r="F9111" i="1" s="1"/>
  <c r="E9103" i="1"/>
  <c r="F9103" i="1" s="1"/>
  <c r="E9095" i="1"/>
  <c r="F9095" i="1" s="1"/>
  <c r="E9087" i="1"/>
  <c r="F9087" i="1" s="1"/>
  <c r="E9079" i="1"/>
  <c r="F9079" i="1" s="1"/>
  <c r="E9102" i="1"/>
  <c r="F9102" i="1" s="1"/>
  <c r="E9088" i="1"/>
  <c r="F9088" i="1" s="1"/>
  <c r="E9075" i="1"/>
  <c r="F9075" i="1" s="1"/>
  <c r="E9072" i="1"/>
  <c r="F9072" i="1" s="1"/>
  <c r="E9064" i="1"/>
  <c r="F9064" i="1" s="1"/>
  <c r="E9056" i="1"/>
  <c r="F9056" i="1" s="1"/>
  <c r="E9048" i="1"/>
  <c r="F9048" i="1" s="1"/>
  <c r="E9040" i="1"/>
  <c r="F9040" i="1" s="1"/>
  <c r="E9032" i="1"/>
  <c r="F9032" i="1" s="1"/>
  <c r="E9024" i="1"/>
  <c r="F9024" i="1" s="1"/>
  <c r="E9016" i="1"/>
  <c r="F9016" i="1" s="1"/>
  <c r="E9008" i="1"/>
  <c r="F9008" i="1" s="1"/>
  <c r="E9000" i="1"/>
  <c r="F9000" i="1" s="1"/>
  <c r="E8992" i="1"/>
  <c r="F8992" i="1" s="1"/>
  <c r="E8984" i="1"/>
  <c r="F8984" i="1" s="1"/>
  <c r="E8976" i="1"/>
  <c r="F8976" i="1" s="1"/>
  <c r="E8968" i="1"/>
  <c r="F8968" i="1" s="1"/>
  <c r="E8960" i="1"/>
  <c r="F8960" i="1" s="1"/>
  <c r="E8952" i="1"/>
  <c r="F8952" i="1" s="1"/>
  <c r="E8944" i="1"/>
  <c r="F8944" i="1" s="1"/>
  <c r="E8936" i="1"/>
  <c r="F8936" i="1" s="1"/>
  <c r="E8928" i="1"/>
  <c r="F8928" i="1" s="1"/>
  <c r="E8920" i="1"/>
  <c r="F8920" i="1" s="1"/>
  <c r="E8912" i="1"/>
  <c r="F8912" i="1" s="1"/>
  <c r="E8904" i="1"/>
  <c r="F8904" i="1" s="1"/>
  <c r="E8896" i="1"/>
  <c r="F8896" i="1" s="1"/>
  <c r="E8888" i="1"/>
  <c r="F8888" i="1" s="1"/>
  <c r="E8880" i="1"/>
  <c r="F8880" i="1" s="1"/>
  <c r="E8872" i="1"/>
  <c r="F8872" i="1" s="1"/>
  <c r="E8864" i="1"/>
  <c r="F8864" i="1" s="1"/>
  <c r="E8856" i="1"/>
  <c r="F8856" i="1" s="1"/>
  <c r="E8848" i="1"/>
  <c r="F8848" i="1" s="1"/>
  <c r="E8840" i="1"/>
  <c r="F8840" i="1" s="1"/>
  <c r="E8832" i="1"/>
  <c r="F8832" i="1" s="1"/>
  <c r="E8824" i="1"/>
  <c r="F8824" i="1" s="1"/>
  <c r="E8816" i="1"/>
  <c r="F8816" i="1" s="1"/>
  <c r="E8808" i="1"/>
  <c r="F8808" i="1" s="1"/>
  <c r="E8800" i="1"/>
  <c r="F8800" i="1" s="1"/>
  <c r="E8792" i="1"/>
  <c r="F8792" i="1" s="1"/>
  <c r="E8784" i="1"/>
  <c r="F8784" i="1" s="1"/>
  <c r="E8776" i="1"/>
  <c r="F8776" i="1" s="1"/>
  <c r="E8768" i="1"/>
  <c r="F8768" i="1" s="1"/>
  <c r="E8760" i="1"/>
  <c r="F8760" i="1" s="1"/>
  <c r="E8752" i="1"/>
  <c r="F8752" i="1" s="1"/>
  <c r="E8744" i="1"/>
  <c r="F8744" i="1" s="1"/>
  <c r="E8736" i="1"/>
  <c r="F8736" i="1" s="1"/>
  <c r="E8728" i="1"/>
  <c r="F8728" i="1" s="1"/>
  <c r="E8720" i="1"/>
  <c r="F8720" i="1" s="1"/>
  <c r="E8712" i="1"/>
  <c r="F8712" i="1" s="1"/>
  <c r="E8704" i="1"/>
  <c r="F8704" i="1" s="1"/>
  <c r="E8696" i="1"/>
  <c r="F8696" i="1" s="1"/>
  <c r="E8688" i="1"/>
  <c r="F8688" i="1" s="1"/>
  <c r="E8680" i="1"/>
  <c r="F8680" i="1" s="1"/>
  <c r="E8672" i="1"/>
  <c r="F8672" i="1" s="1"/>
  <c r="E8664" i="1"/>
  <c r="F8664" i="1" s="1"/>
  <c r="E8656" i="1"/>
  <c r="F8656" i="1" s="1"/>
  <c r="E8648" i="1"/>
  <c r="F8648" i="1" s="1"/>
  <c r="E8640" i="1"/>
  <c r="F8640" i="1" s="1"/>
  <c r="E8632" i="1"/>
  <c r="F8632" i="1" s="1"/>
  <c r="E8624" i="1"/>
  <c r="F8624" i="1" s="1"/>
  <c r="E8616" i="1"/>
  <c r="F8616" i="1" s="1"/>
  <c r="E8608" i="1"/>
  <c r="F8608" i="1" s="1"/>
  <c r="E8600" i="1"/>
  <c r="F8600" i="1" s="1"/>
  <c r="E8592" i="1"/>
  <c r="F8592" i="1" s="1"/>
  <c r="E8584" i="1"/>
  <c r="F8584" i="1" s="1"/>
  <c r="E8576" i="1"/>
  <c r="F8576" i="1" s="1"/>
  <c r="E8568" i="1"/>
  <c r="F8568" i="1" s="1"/>
  <c r="E8560" i="1"/>
  <c r="F8560" i="1" s="1"/>
  <c r="E8552" i="1"/>
  <c r="F8552" i="1" s="1"/>
  <c r="E8544" i="1"/>
  <c r="F8544" i="1" s="1"/>
  <c r="E8536" i="1"/>
  <c r="F8536" i="1" s="1"/>
  <c r="E8528" i="1"/>
  <c r="F8528" i="1" s="1"/>
  <c r="E8520" i="1"/>
  <c r="F8520" i="1" s="1"/>
  <c r="E8512" i="1"/>
  <c r="F8512" i="1" s="1"/>
  <c r="E8504" i="1"/>
  <c r="F8504" i="1" s="1"/>
  <c r="E9094" i="1"/>
  <c r="F9094" i="1" s="1"/>
  <c r="E9071" i="1"/>
  <c r="F9071" i="1" s="1"/>
  <c r="E9063" i="1"/>
  <c r="F9063" i="1" s="1"/>
  <c r="E9055" i="1"/>
  <c r="F9055" i="1" s="1"/>
  <c r="E9047" i="1"/>
  <c r="F9047" i="1" s="1"/>
  <c r="E9039" i="1"/>
  <c r="F9039" i="1" s="1"/>
  <c r="E9031" i="1"/>
  <c r="F9031" i="1" s="1"/>
  <c r="E9023" i="1"/>
  <c r="F9023" i="1" s="1"/>
  <c r="E9015" i="1"/>
  <c r="F9015" i="1" s="1"/>
  <c r="E9007" i="1"/>
  <c r="F9007" i="1" s="1"/>
  <c r="E8999" i="1"/>
  <c r="F8999" i="1" s="1"/>
  <c r="E8991" i="1"/>
  <c r="F8991" i="1" s="1"/>
  <c r="E8983" i="1"/>
  <c r="F8983" i="1" s="1"/>
  <c r="E8975" i="1"/>
  <c r="F8975" i="1" s="1"/>
  <c r="E8967" i="1"/>
  <c r="F8967" i="1" s="1"/>
  <c r="E8959" i="1"/>
  <c r="F8959" i="1" s="1"/>
  <c r="E8951" i="1"/>
  <c r="F8951" i="1" s="1"/>
  <c r="E8943" i="1"/>
  <c r="F8943" i="1" s="1"/>
  <c r="E8935" i="1"/>
  <c r="F8935" i="1" s="1"/>
  <c r="E8927" i="1"/>
  <c r="F8927" i="1" s="1"/>
  <c r="E8919" i="1"/>
  <c r="F8919" i="1" s="1"/>
  <c r="E8911" i="1"/>
  <c r="F8911" i="1" s="1"/>
  <c r="E8903" i="1"/>
  <c r="F8903" i="1" s="1"/>
  <c r="E8895" i="1"/>
  <c r="F8895" i="1" s="1"/>
  <c r="E8887" i="1"/>
  <c r="F8887" i="1" s="1"/>
  <c r="E8879" i="1"/>
  <c r="F8879" i="1" s="1"/>
  <c r="E8871" i="1"/>
  <c r="F8871" i="1" s="1"/>
  <c r="E8863" i="1"/>
  <c r="F8863" i="1" s="1"/>
  <c r="E8855" i="1"/>
  <c r="F8855" i="1" s="1"/>
  <c r="E8847" i="1"/>
  <c r="F8847" i="1" s="1"/>
  <c r="E8839" i="1"/>
  <c r="F8839" i="1" s="1"/>
  <c r="E8831" i="1"/>
  <c r="F8831" i="1" s="1"/>
  <c r="E8823" i="1"/>
  <c r="F8823" i="1" s="1"/>
  <c r="E8815" i="1"/>
  <c r="F8815" i="1" s="1"/>
  <c r="E8807" i="1"/>
  <c r="F8807" i="1" s="1"/>
  <c r="E8799" i="1"/>
  <c r="F8799" i="1" s="1"/>
  <c r="E8791" i="1"/>
  <c r="F8791" i="1" s="1"/>
  <c r="E8783" i="1"/>
  <c r="F8783" i="1" s="1"/>
  <c r="E8775" i="1"/>
  <c r="F8775" i="1" s="1"/>
  <c r="E8767" i="1"/>
  <c r="F8767" i="1" s="1"/>
  <c r="E8759" i="1"/>
  <c r="F8759" i="1" s="1"/>
  <c r="E8751" i="1"/>
  <c r="F8751" i="1" s="1"/>
  <c r="E8743" i="1"/>
  <c r="F8743" i="1" s="1"/>
  <c r="E8735" i="1"/>
  <c r="F8735" i="1" s="1"/>
  <c r="E8727" i="1"/>
  <c r="F8727" i="1" s="1"/>
  <c r="E8719" i="1"/>
  <c r="F8719" i="1" s="1"/>
  <c r="E8711" i="1"/>
  <c r="F8711" i="1" s="1"/>
  <c r="E8703" i="1"/>
  <c r="F8703" i="1" s="1"/>
  <c r="E8695" i="1"/>
  <c r="F8695" i="1" s="1"/>
  <c r="E8687" i="1"/>
  <c r="F8687" i="1" s="1"/>
  <c r="E8679" i="1"/>
  <c r="F8679" i="1" s="1"/>
  <c r="E8671" i="1"/>
  <c r="F8671" i="1" s="1"/>
  <c r="E8663" i="1"/>
  <c r="F8663" i="1" s="1"/>
  <c r="E8655" i="1"/>
  <c r="F8655" i="1" s="1"/>
  <c r="E8647" i="1"/>
  <c r="F8647" i="1" s="1"/>
  <c r="E8639" i="1"/>
  <c r="F8639" i="1" s="1"/>
  <c r="E8631" i="1"/>
  <c r="F8631" i="1" s="1"/>
  <c r="E8623" i="1"/>
  <c r="F8623" i="1" s="1"/>
  <c r="E8615" i="1"/>
  <c r="F8615" i="1" s="1"/>
  <c r="E8607" i="1"/>
  <c r="F8607" i="1" s="1"/>
  <c r="E8599" i="1"/>
  <c r="F8599" i="1" s="1"/>
  <c r="E8591" i="1"/>
  <c r="F8591" i="1" s="1"/>
  <c r="E8583" i="1"/>
  <c r="F8583" i="1" s="1"/>
  <c r="E8575" i="1"/>
  <c r="F8575" i="1" s="1"/>
  <c r="E8567" i="1"/>
  <c r="F8567" i="1" s="1"/>
  <c r="E8559" i="1"/>
  <c r="F8559" i="1" s="1"/>
  <c r="E8551" i="1"/>
  <c r="F8551" i="1" s="1"/>
  <c r="E8543" i="1"/>
  <c r="F8543" i="1" s="1"/>
  <c r="E8535" i="1"/>
  <c r="F8535" i="1" s="1"/>
  <c r="E8527" i="1"/>
  <c r="F8527" i="1" s="1"/>
  <c r="E8519" i="1"/>
  <c r="F8519" i="1" s="1"/>
  <c r="E8511" i="1"/>
  <c r="F8511" i="1" s="1"/>
  <c r="E8503" i="1"/>
  <c r="F8503" i="1" s="1"/>
  <c r="E8495" i="1"/>
  <c r="F8495" i="1" s="1"/>
  <c r="E9070" i="1"/>
  <c r="F9070" i="1" s="1"/>
  <c r="E9062" i="1"/>
  <c r="F9062" i="1" s="1"/>
  <c r="E9054" i="1"/>
  <c r="F9054" i="1" s="1"/>
  <c r="E9046" i="1"/>
  <c r="F9046" i="1" s="1"/>
  <c r="E9038" i="1"/>
  <c r="F9038" i="1" s="1"/>
  <c r="E9030" i="1"/>
  <c r="F9030" i="1" s="1"/>
  <c r="E9022" i="1"/>
  <c r="F9022" i="1" s="1"/>
  <c r="E9014" i="1"/>
  <c r="F9014" i="1" s="1"/>
  <c r="E9006" i="1"/>
  <c r="F9006" i="1" s="1"/>
  <c r="E8998" i="1"/>
  <c r="F8998" i="1" s="1"/>
  <c r="E8990" i="1"/>
  <c r="F8990" i="1" s="1"/>
  <c r="E8982" i="1"/>
  <c r="F8982" i="1" s="1"/>
  <c r="E8974" i="1"/>
  <c r="F8974" i="1" s="1"/>
  <c r="E8966" i="1"/>
  <c r="F8966" i="1" s="1"/>
  <c r="E8958" i="1"/>
  <c r="F8958" i="1" s="1"/>
  <c r="E8950" i="1"/>
  <c r="F8950" i="1" s="1"/>
  <c r="E8942" i="1"/>
  <c r="F8942" i="1" s="1"/>
  <c r="E8934" i="1"/>
  <c r="F8934" i="1" s="1"/>
  <c r="E8926" i="1"/>
  <c r="F8926" i="1" s="1"/>
  <c r="E8918" i="1"/>
  <c r="F8918" i="1" s="1"/>
  <c r="E8910" i="1"/>
  <c r="F8910" i="1" s="1"/>
  <c r="E8902" i="1"/>
  <c r="F8902" i="1" s="1"/>
  <c r="E8894" i="1"/>
  <c r="F8894" i="1" s="1"/>
  <c r="E8886" i="1"/>
  <c r="F8886" i="1" s="1"/>
  <c r="E8878" i="1"/>
  <c r="F8878" i="1" s="1"/>
  <c r="E8870" i="1"/>
  <c r="F8870" i="1" s="1"/>
  <c r="E8862" i="1"/>
  <c r="F8862" i="1" s="1"/>
  <c r="E8854" i="1"/>
  <c r="F8854" i="1" s="1"/>
  <c r="E8846" i="1"/>
  <c r="F8846" i="1" s="1"/>
  <c r="E8838" i="1"/>
  <c r="F8838" i="1" s="1"/>
  <c r="E8830" i="1"/>
  <c r="F8830" i="1" s="1"/>
  <c r="E8822" i="1"/>
  <c r="F8822" i="1" s="1"/>
  <c r="E8814" i="1"/>
  <c r="F8814" i="1" s="1"/>
  <c r="E8806" i="1"/>
  <c r="F8806" i="1" s="1"/>
  <c r="E8798" i="1"/>
  <c r="F8798" i="1" s="1"/>
  <c r="E8790" i="1"/>
  <c r="F8790" i="1" s="1"/>
  <c r="E8782" i="1"/>
  <c r="F8782" i="1" s="1"/>
  <c r="E8774" i="1"/>
  <c r="F8774" i="1" s="1"/>
  <c r="E8766" i="1"/>
  <c r="F8766" i="1" s="1"/>
  <c r="E8758" i="1"/>
  <c r="F8758" i="1" s="1"/>
  <c r="E8750" i="1"/>
  <c r="F8750" i="1" s="1"/>
  <c r="E8742" i="1"/>
  <c r="F8742" i="1" s="1"/>
  <c r="E8734" i="1"/>
  <c r="F8734" i="1" s="1"/>
  <c r="E8726" i="1"/>
  <c r="F8726" i="1" s="1"/>
  <c r="E8718" i="1"/>
  <c r="F8718" i="1" s="1"/>
  <c r="E8710" i="1"/>
  <c r="F8710" i="1" s="1"/>
  <c r="E8702" i="1"/>
  <c r="F8702" i="1" s="1"/>
  <c r="E8694" i="1"/>
  <c r="F8694" i="1" s="1"/>
  <c r="E8686" i="1"/>
  <c r="F8686" i="1" s="1"/>
  <c r="E8678" i="1"/>
  <c r="F8678" i="1" s="1"/>
  <c r="E8670" i="1"/>
  <c r="F8670" i="1" s="1"/>
  <c r="E8662" i="1"/>
  <c r="F8662" i="1" s="1"/>
  <c r="E8654" i="1"/>
  <c r="F8654" i="1" s="1"/>
  <c r="E8646" i="1"/>
  <c r="F8646" i="1" s="1"/>
  <c r="E8638" i="1"/>
  <c r="F8638" i="1" s="1"/>
  <c r="E8630" i="1"/>
  <c r="F8630" i="1" s="1"/>
  <c r="E8622" i="1"/>
  <c r="F8622" i="1" s="1"/>
  <c r="E8614" i="1"/>
  <c r="F8614" i="1" s="1"/>
  <c r="E8606" i="1"/>
  <c r="F8606" i="1" s="1"/>
  <c r="E8598" i="1"/>
  <c r="F8598" i="1" s="1"/>
  <c r="E8590" i="1"/>
  <c r="F8590" i="1" s="1"/>
  <c r="E8582" i="1"/>
  <c r="F8582" i="1" s="1"/>
  <c r="E8574" i="1"/>
  <c r="F8574" i="1" s="1"/>
  <c r="E8566" i="1"/>
  <c r="F8566" i="1" s="1"/>
  <c r="E8558" i="1"/>
  <c r="F8558" i="1" s="1"/>
  <c r="E8550" i="1"/>
  <c r="F8550" i="1" s="1"/>
  <c r="E8542" i="1"/>
  <c r="F8542" i="1" s="1"/>
  <c r="E8534" i="1"/>
  <c r="F8534" i="1" s="1"/>
  <c r="E8526" i="1"/>
  <c r="F8526" i="1" s="1"/>
  <c r="E8518" i="1"/>
  <c r="F8518" i="1" s="1"/>
  <c r="E8510" i="1"/>
  <c r="F8510" i="1" s="1"/>
  <c r="E8502" i="1"/>
  <c r="F8502" i="1" s="1"/>
  <c r="E8494" i="1"/>
  <c r="F8494" i="1" s="1"/>
  <c r="E9069" i="1"/>
  <c r="F9069" i="1" s="1"/>
  <c r="E9061" i="1"/>
  <c r="F9061" i="1" s="1"/>
  <c r="E9053" i="1"/>
  <c r="F9053" i="1" s="1"/>
  <c r="E9045" i="1"/>
  <c r="F9045" i="1" s="1"/>
  <c r="E9037" i="1"/>
  <c r="F9037" i="1" s="1"/>
  <c r="E9029" i="1"/>
  <c r="F9029" i="1" s="1"/>
  <c r="E9021" i="1"/>
  <c r="F9021" i="1" s="1"/>
  <c r="E9013" i="1"/>
  <c r="F9013" i="1" s="1"/>
  <c r="E9005" i="1"/>
  <c r="F9005" i="1" s="1"/>
  <c r="E8997" i="1"/>
  <c r="F8997" i="1" s="1"/>
  <c r="E8989" i="1"/>
  <c r="F8989" i="1" s="1"/>
  <c r="E8981" i="1"/>
  <c r="F8981" i="1" s="1"/>
  <c r="E8973" i="1"/>
  <c r="F8973" i="1" s="1"/>
  <c r="E8965" i="1"/>
  <c r="F8965" i="1" s="1"/>
  <c r="E8957" i="1"/>
  <c r="F8957" i="1" s="1"/>
  <c r="E8949" i="1"/>
  <c r="F8949" i="1" s="1"/>
  <c r="E8941" i="1"/>
  <c r="F8941" i="1" s="1"/>
  <c r="E8933" i="1"/>
  <c r="F8933" i="1" s="1"/>
  <c r="E8925" i="1"/>
  <c r="F8925" i="1" s="1"/>
  <c r="E8917" i="1"/>
  <c r="F8917" i="1" s="1"/>
  <c r="E8909" i="1"/>
  <c r="F8909" i="1" s="1"/>
  <c r="E8901" i="1"/>
  <c r="F8901" i="1" s="1"/>
  <c r="E8893" i="1"/>
  <c r="F8893" i="1" s="1"/>
  <c r="E8885" i="1"/>
  <c r="F8885" i="1" s="1"/>
  <c r="E8877" i="1"/>
  <c r="F8877" i="1" s="1"/>
  <c r="E8869" i="1"/>
  <c r="F8869" i="1" s="1"/>
  <c r="E8861" i="1"/>
  <c r="F8861" i="1" s="1"/>
  <c r="E8853" i="1"/>
  <c r="F8853" i="1" s="1"/>
  <c r="E8845" i="1"/>
  <c r="F8845" i="1" s="1"/>
  <c r="E8837" i="1"/>
  <c r="F8837" i="1" s="1"/>
  <c r="E8829" i="1"/>
  <c r="F8829" i="1" s="1"/>
  <c r="E8821" i="1"/>
  <c r="F8821" i="1" s="1"/>
  <c r="E8813" i="1"/>
  <c r="F8813" i="1" s="1"/>
  <c r="E8805" i="1"/>
  <c r="F8805" i="1" s="1"/>
  <c r="E8797" i="1"/>
  <c r="F8797" i="1" s="1"/>
  <c r="E8789" i="1"/>
  <c r="F8789" i="1" s="1"/>
  <c r="E8781" i="1"/>
  <c r="F8781" i="1" s="1"/>
  <c r="E8773" i="1"/>
  <c r="F8773" i="1" s="1"/>
  <c r="E8765" i="1"/>
  <c r="F8765" i="1" s="1"/>
  <c r="E8757" i="1"/>
  <c r="F8757" i="1" s="1"/>
  <c r="E8749" i="1"/>
  <c r="F8749" i="1" s="1"/>
  <c r="E8741" i="1"/>
  <c r="F8741" i="1" s="1"/>
  <c r="E8733" i="1"/>
  <c r="F8733" i="1" s="1"/>
  <c r="E8725" i="1"/>
  <c r="F8725" i="1" s="1"/>
  <c r="E8717" i="1"/>
  <c r="F8717" i="1" s="1"/>
  <c r="E8709" i="1"/>
  <c r="F8709" i="1" s="1"/>
  <c r="E8701" i="1"/>
  <c r="F8701" i="1" s="1"/>
  <c r="E8693" i="1"/>
  <c r="F8693" i="1" s="1"/>
  <c r="E8685" i="1"/>
  <c r="F8685" i="1" s="1"/>
  <c r="E8677" i="1"/>
  <c r="F8677" i="1" s="1"/>
  <c r="E8669" i="1"/>
  <c r="F8669" i="1" s="1"/>
  <c r="E8661" i="1"/>
  <c r="F8661" i="1" s="1"/>
  <c r="E8653" i="1"/>
  <c r="F8653" i="1" s="1"/>
  <c r="E8645" i="1"/>
  <c r="F8645" i="1" s="1"/>
  <c r="E8637" i="1"/>
  <c r="F8637" i="1" s="1"/>
  <c r="E8629" i="1"/>
  <c r="F8629" i="1" s="1"/>
  <c r="E8621" i="1"/>
  <c r="F8621" i="1" s="1"/>
  <c r="E8613" i="1"/>
  <c r="F8613" i="1" s="1"/>
  <c r="E8605" i="1"/>
  <c r="F8605" i="1" s="1"/>
  <c r="E8597" i="1"/>
  <c r="F8597" i="1" s="1"/>
  <c r="E8589" i="1"/>
  <c r="F8589" i="1" s="1"/>
  <c r="E8581" i="1"/>
  <c r="F8581" i="1" s="1"/>
  <c r="E8573" i="1"/>
  <c r="F8573" i="1" s="1"/>
  <c r="E8565" i="1"/>
  <c r="F8565" i="1" s="1"/>
  <c r="E8557" i="1"/>
  <c r="F8557" i="1" s="1"/>
  <c r="E8549" i="1"/>
  <c r="F8549" i="1" s="1"/>
  <c r="E8541" i="1"/>
  <c r="F8541" i="1" s="1"/>
  <c r="E8533" i="1"/>
  <c r="F8533" i="1" s="1"/>
  <c r="E8525" i="1"/>
  <c r="F8525" i="1" s="1"/>
  <c r="E8517" i="1"/>
  <c r="F8517" i="1" s="1"/>
  <c r="E8509" i="1"/>
  <c r="F8509" i="1" s="1"/>
  <c r="E8501" i="1"/>
  <c r="F8501" i="1" s="1"/>
  <c r="E8493" i="1"/>
  <c r="F8493" i="1" s="1"/>
  <c r="E8485" i="1"/>
  <c r="F8485" i="1" s="1"/>
  <c r="E9068" i="1"/>
  <c r="F9068" i="1" s="1"/>
  <c r="E9060" i="1"/>
  <c r="F9060" i="1" s="1"/>
  <c r="E9052" i="1"/>
  <c r="F9052" i="1" s="1"/>
  <c r="E9044" i="1"/>
  <c r="F9044" i="1" s="1"/>
  <c r="E9036" i="1"/>
  <c r="F9036" i="1" s="1"/>
  <c r="E9028" i="1"/>
  <c r="F9028" i="1" s="1"/>
  <c r="E9020" i="1"/>
  <c r="F9020" i="1" s="1"/>
  <c r="E9012" i="1"/>
  <c r="F9012" i="1" s="1"/>
  <c r="E9004" i="1"/>
  <c r="F9004" i="1" s="1"/>
  <c r="E8996" i="1"/>
  <c r="F8996" i="1" s="1"/>
  <c r="E8988" i="1"/>
  <c r="F8988" i="1" s="1"/>
  <c r="E8980" i="1"/>
  <c r="F8980" i="1" s="1"/>
  <c r="E8972" i="1"/>
  <c r="F8972" i="1" s="1"/>
  <c r="E8964" i="1"/>
  <c r="F8964" i="1" s="1"/>
  <c r="E8956" i="1"/>
  <c r="F8956" i="1" s="1"/>
  <c r="E8948" i="1"/>
  <c r="F8948" i="1" s="1"/>
  <c r="E8940" i="1"/>
  <c r="F8940" i="1" s="1"/>
  <c r="E8932" i="1"/>
  <c r="F8932" i="1" s="1"/>
  <c r="E8924" i="1"/>
  <c r="F8924" i="1" s="1"/>
  <c r="E8916" i="1"/>
  <c r="F8916" i="1" s="1"/>
  <c r="E8908" i="1"/>
  <c r="F8908" i="1" s="1"/>
  <c r="E8900" i="1"/>
  <c r="F8900" i="1" s="1"/>
  <c r="E8892" i="1"/>
  <c r="F8892" i="1" s="1"/>
  <c r="E8884" i="1"/>
  <c r="F8884" i="1" s="1"/>
  <c r="E8876" i="1"/>
  <c r="F8876" i="1" s="1"/>
  <c r="E8868" i="1"/>
  <c r="F8868" i="1" s="1"/>
  <c r="E8860" i="1"/>
  <c r="F8860" i="1" s="1"/>
  <c r="E8852" i="1"/>
  <c r="F8852" i="1" s="1"/>
  <c r="E8844" i="1"/>
  <c r="F8844" i="1" s="1"/>
  <c r="E8836" i="1"/>
  <c r="F8836" i="1" s="1"/>
  <c r="E8828" i="1"/>
  <c r="F8828" i="1" s="1"/>
  <c r="E8820" i="1"/>
  <c r="F8820" i="1" s="1"/>
  <c r="E8812" i="1"/>
  <c r="F8812" i="1" s="1"/>
  <c r="E8804" i="1"/>
  <c r="F8804" i="1" s="1"/>
  <c r="E8796" i="1"/>
  <c r="F8796" i="1" s="1"/>
  <c r="E8788" i="1"/>
  <c r="F8788" i="1" s="1"/>
  <c r="E8780" i="1"/>
  <c r="F8780" i="1" s="1"/>
  <c r="E8772" i="1"/>
  <c r="F8772" i="1" s="1"/>
  <c r="E8764" i="1"/>
  <c r="F8764" i="1" s="1"/>
  <c r="E8756" i="1"/>
  <c r="F8756" i="1" s="1"/>
  <c r="E8748" i="1"/>
  <c r="F8748" i="1" s="1"/>
  <c r="E8740" i="1"/>
  <c r="F8740" i="1" s="1"/>
  <c r="E8732" i="1"/>
  <c r="F8732" i="1" s="1"/>
  <c r="E8724" i="1"/>
  <c r="F8724" i="1" s="1"/>
  <c r="E8716" i="1"/>
  <c r="F8716" i="1" s="1"/>
  <c r="E8708" i="1"/>
  <c r="F8708" i="1" s="1"/>
  <c r="E8700" i="1"/>
  <c r="F8700" i="1" s="1"/>
  <c r="E8692" i="1"/>
  <c r="F8692" i="1" s="1"/>
  <c r="E8684" i="1"/>
  <c r="F8684" i="1" s="1"/>
  <c r="E8676" i="1"/>
  <c r="F8676" i="1" s="1"/>
  <c r="E8668" i="1"/>
  <c r="F8668" i="1" s="1"/>
  <c r="E8660" i="1"/>
  <c r="F8660" i="1" s="1"/>
  <c r="E8652" i="1"/>
  <c r="F8652" i="1" s="1"/>
  <c r="E8644" i="1"/>
  <c r="F8644" i="1" s="1"/>
  <c r="E8636" i="1"/>
  <c r="F8636" i="1" s="1"/>
  <c r="E8628" i="1"/>
  <c r="F8628" i="1" s="1"/>
  <c r="E8620" i="1"/>
  <c r="F8620" i="1" s="1"/>
  <c r="E8612" i="1"/>
  <c r="F8612" i="1" s="1"/>
  <c r="E8604" i="1"/>
  <c r="F8604" i="1" s="1"/>
  <c r="E8596" i="1"/>
  <c r="F8596" i="1" s="1"/>
  <c r="E8588" i="1"/>
  <c r="F8588" i="1" s="1"/>
  <c r="E8580" i="1"/>
  <c r="F8580" i="1" s="1"/>
  <c r="E8572" i="1"/>
  <c r="F8572" i="1" s="1"/>
  <c r="E8564" i="1"/>
  <c r="F8564" i="1" s="1"/>
  <c r="E8556" i="1"/>
  <c r="F8556" i="1" s="1"/>
  <c r="E8548" i="1"/>
  <c r="F8548" i="1" s="1"/>
  <c r="E8540" i="1"/>
  <c r="F8540" i="1" s="1"/>
  <c r="E8532" i="1"/>
  <c r="F8532" i="1" s="1"/>
  <c r="E8524" i="1"/>
  <c r="F8524" i="1" s="1"/>
  <c r="E8516" i="1"/>
  <c r="F8516" i="1" s="1"/>
  <c r="E8508" i="1"/>
  <c r="F8508" i="1" s="1"/>
  <c r="E8500" i="1"/>
  <c r="F8500" i="1" s="1"/>
  <c r="E8492" i="1"/>
  <c r="F8492" i="1" s="1"/>
  <c r="E8484" i="1"/>
  <c r="F8484" i="1" s="1"/>
  <c r="E9082" i="1"/>
  <c r="F9082" i="1" s="1"/>
  <c r="E9067" i="1"/>
  <c r="F9067" i="1" s="1"/>
  <c r="E9059" i="1"/>
  <c r="F9059" i="1" s="1"/>
  <c r="E9051" i="1"/>
  <c r="F9051" i="1" s="1"/>
  <c r="E9043" i="1"/>
  <c r="F9043" i="1" s="1"/>
  <c r="E9035" i="1"/>
  <c r="F9035" i="1" s="1"/>
  <c r="E9027" i="1"/>
  <c r="F9027" i="1" s="1"/>
  <c r="E9019" i="1"/>
  <c r="F9019" i="1" s="1"/>
  <c r="E9011" i="1"/>
  <c r="F9011" i="1" s="1"/>
  <c r="E9003" i="1"/>
  <c r="F9003" i="1" s="1"/>
  <c r="E8995" i="1"/>
  <c r="F8995" i="1" s="1"/>
  <c r="E8987" i="1"/>
  <c r="F8987" i="1" s="1"/>
  <c r="E8979" i="1"/>
  <c r="F8979" i="1" s="1"/>
  <c r="E8971" i="1"/>
  <c r="F8971" i="1" s="1"/>
  <c r="E8963" i="1"/>
  <c r="F8963" i="1" s="1"/>
  <c r="E8955" i="1"/>
  <c r="F8955" i="1" s="1"/>
  <c r="E8947" i="1"/>
  <c r="F8947" i="1" s="1"/>
  <c r="E8939" i="1"/>
  <c r="F8939" i="1" s="1"/>
  <c r="E8931" i="1"/>
  <c r="F8931" i="1" s="1"/>
  <c r="E8923" i="1"/>
  <c r="F8923" i="1" s="1"/>
  <c r="E8915" i="1"/>
  <c r="F8915" i="1" s="1"/>
  <c r="E8907" i="1"/>
  <c r="F8907" i="1" s="1"/>
  <c r="E8899" i="1"/>
  <c r="F8899" i="1" s="1"/>
  <c r="E8891" i="1"/>
  <c r="F8891" i="1" s="1"/>
  <c r="E8883" i="1"/>
  <c r="F8883" i="1" s="1"/>
  <c r="E8875" i="1"/>
  <c r="F8875" i="1" s="1"/>
  <c r="E8867" i="1"/>
  <c r="F8867" i="1" s="1"/>
  <c r="E8859" i="1"/>
  <c r="F8859" i="1" s="1"/>
  <c r="E8851" i="1"/>
  <c r="F8851" i="1" s="1"/>
  <c r="E8843" i="1"/>
  <c r="F8843" i="1" s="1"/>
  <c r="E8835" i="1"/>
  <c r="F8835" i="1" s="1"/>
  <c r="E8827" i="1"/>
  <c r="F8827" i="1" s="1"/>
  <c r="E8819" i="1"/>
  <c r="F8819" i="1" s="1"/>
  <c r="E8811" i="1"/>
  <c r="F8811" i="1" s="1"/>
  <c r="E8803" i="1"/>
  <c r="F8803" i="1" s="1"/>
  <c r="E8795" i="1"/>
  <c r="F8795" i="1" s="1"/>
  <c r="E8787" i="1"/>
  <c r="F8787" i="1" s="1"/>
  <c r="E8779" i="1"/>
  <c r="F8779" i="1" s="1"/>
  <c r="E8771" i="1"/>
  <c r="F8771" i="1" s="1"/>
  <c r="E8763" i="1"/>
  <c r="F8763" i="1" s="1"/>
  <c r="E8755" i="1"/>
  <c r="F8755" i="1" s="1"/>
  <c r="E8747" i="1"/>
  <c r="F8747" i="1" s="1"/>
  <c r="E8739" i="1"/>
  <c r="F8739" i="1" s="1"/>
  <c r="E8731" i="1"/>
  <c r="F8731" i="1" s="1"/>
  <c r="E8723" i="1"/>
  <c r="F8723" i="1" s="1"/>
  <c r="E8715" i="1"/>
  <c r="F8715" i="1" s="1"/>
  <c r="E8707" i="1"/>
  <c r="F8707" i="1" s="1"/>
  <c r="E8699" i="1"/>
  <c r="F8699" i="1" s="1"/>
  <c r="E8691" i="1"/>
  <c r="F8691" i="1" s="1"/>
  <c r="E8683" i="1"/>
  <c r="F8683" i="1" s="1"/>
  <c r="E8675" i="1"/>
  <c r="F8675" i="1" s="1"/>
  <c r="E8667" i="1"/>
  <c r="F8667" i="1" s="1"/>
  <c r="E8659" i="1"/>
  <c r="F8659" i="1" s="1"/>
  <c r="E8651" i="1"/>
  <c r="F8651" i="1" s="1"/>
  <c r="E8643" i="1"/>
  <c r="F8643" i="1" s="1"/>
  <c r="E8635" i="1"/>
  <c r="F8635" i="1" s="1"/>
  <c r="E8627" i="1"/>
  <c r="F8627" i="1" s="1"/>
  <c r="E8619" i="1"/>
  <c r="F8619" i="1" s="1"/>
  <c r="E8611" i="1"/>
  <c r="F8611" i="1" s="1"/>
  <c r="E8603" i="1"/>
  <c r="F8603" i="1" s="1"/>
  <c r="E8595" i="1"/>
  <c r="F8595" i="1" s="1"/>
  <c r="E8587" i="1"/>
  <c r="F8587" i="1" s="1"/>
  <c r="E8579" i="1"/>
  <c r="F8579" i="1" s="1"/>
  <c r="E8571" i="1"/>
  <c r="F8571" i="1" s="1"/>
  <c r="E8563" i="1"/>
  <c r="F8563" i="1" s="1"/>
  <c r="E8555" i="1"/>
  <c r="F8555" i="1" s="1"/>
  <c r="E8547" i="1"/>
  <c r="F8547" i="1" s="1"/>
  <c r="E8539" i="1"/>
  <c r="F8539" i="1" s="1"/>
  <c r="E8531" i="1"/>
  <c r="F8531" i="1" s="1"/>
  <c r="E8523" i="1"/>
  <c r="F8523" i="1" s="1"/>
  <c r="E8515" i="1"/>
  <c r="F8515" i="1" s="1"/>
  <c r="E8507" i="1"/>
  <c r="F8507" i="1" s="1"/>
  <c r="E9080" i="1"/>
  <c r="F9080" i="1" s="1"/>
  <c r="E9066" i="1"/>
  <c r="F9066" i="1" s="1"/>
  <c r="E9058" i="1"/>
  <c r="F9058" i="1" s="1"/>
  <c r="E9050" i="1"/>
  <c r="F9050" i="1" s="1"/>
  <c r="E9042" i="1"/>
  <c r="F9042" i="1" s="1"/>
  <c r="E9034" i="1"/>
  <c r="F9034" i="1" s="1"/>
  <c r="E9026" i="1"/>
  <c r="F9026" i="1" s="1"/>
  <c r="E9018" i="1"/>
  <c r="F9018" i="1" s="1"/>
  <c r="E9010" i="1"/>
  <c r="F9010" i="1" s="1"/>
  <c r="E9002" i="1"/>
  <c r="F9002" i="1" s="1"/>
  <c r="E8994" i="1"/>
  <c r="F8994" i="1" s="1"/>
  <c r="E8986" i="1"/>
  <c r="F8986" i="1" s="1"/>
  <c r="E8978" i="1"/>
  <c r="F8978" i="1" s="1"/>
  <c r="E8970" i="1"/>
  <c r="F8970" i="1" s="1"/>
  <c r="E8962" i="1"/>
  <c r="F8962" i="1" s="1"/>
  <c r="E8954" i="1"/>
  <c r="F8954" i="1" s="1"/>
  <c r="E8946" i="1"/>
  <c r="F8946" i="1" s="1"/>
  <c r="E8938" i="1"/>
  <c r="F8938" i="1" s="1"/>
  <c r="E8930" i="1"/>
  <c r="F8930" i="1" s="1"/>
  <c r="E8922" i="1"/>
  <c r="F8922" i="1" s="1"/>
  <c r="E8914" i="1"/>
  <c r="F8914" i="1" s="1"/>
  <c r="E8906" i="1"/>
  <c r="F8906" i="1" s="1"/>
  <c r="E8898" i="1"/>
  <c r="F8898" i="1" s="1"/>
  <c r="E8890" i="1"/>
  <c r="F8890" i="1" s="1"/>
  <c r="E8882" i="1"/>
  <c r="F8882" i="1" s="1"/>
  <c r="E8874" i="1"/>
  <c r="F8874" i="1" s="1"/>
  <c r="E8866" i="1"/>
  <c r="F8866" i="1" s="1"/>
  <c r="E8858" i="1"/>
  <c r="F8858" i="1" s="1"/>
  <c r="E8850" i="1"/>
  <c r="F8850" i="1" s="1"/>
  <c r="E8842" i="1"/>
  <c r="F8842" i="1" s="1"/>
  <c r="E8834" i="1"/>
  <c r="F8834" i="1" s="1"/>
  <c r="E8826" i="1"/>
  <c r="F8826" i="1" s="1"/>
  <c r="E8818" i="1"/>
  <c r="F8818" i="1" s="1"/>
  <c r="E8810" i="1"/>
  <c r="F8810" i="1" s="1"/>
  <c r="E8802" i="1"/>
  <c r="F8802" i="1" s="1"/>
  <c r="E8794" i="1"/>
  <c r="F8794" i="1" s="1"/>
  <c r="E8786" i="1"/>
  <c r="F8786" i="1" s="1"/>
  <c r="E8778" i="1"/>
  <c r="F8778" i="1" s="1"/>
  <c r="E8770" i="1"/>
  <c r="F8770" i="1" s="1"/>
  <c r="E8762" i="1"/>
  <c r="F8762" i="1" s="1"/>
  <c r="E8754" i="1"/>
  <c r="F8754" i="1" s="1"/>
  <c r="E8746" i="1"/>
  <c r="F8746" i="1" s="1"/>
  <c r="E8738" i="1"/>
  <c r="F8738" i="1" s="1"/>
  <c r="E8730" i="1"/>
  <c r="F8730" i="1" s="1"/>
  <c r="E8722" i="1"/>
  <c r="F8722" i="1" s="1"/>
  <c r="E8714" i="1"/>
  <c r="F8714" i="1" s="1"/>
  <c r="E8706" i="1"/>
  <c r="F8706" i="1" s="1"/>
  <c r="E8698" i="1"/>
  <c r="F8698" i="1" s="1"/>
  <c r="E8690" i="1"/>
  <c r="F8690" i="1" s="1"/>
  <c r="E8682" i="1"/>
  <c r="F8682" i="1" s="1"/>
  <c r="E8674" i="1"/>
  <c r="F8674" i="1" s="1"/>
  <c r="E8666" i="1"/>
  <c r="F8666" i="1" s="1"/>
  <c r="E8658" i="1"/>
  <c r="F8658" i="1" s="1"/>
  <c r="E8650" i="1"/>
  <c r="F8650" i="1" s="1"/>
  <c r="E8642" i="1"/>
  <c r="F8642" i="1" s="1"/>
  <c r="E8634" i="1"/>
  <c r="F8634" i="1" s="1"/>
  <c r="E8626" i="1"/>
  <c r="F8626" i="1" s="1"/>
  <c r="E8618" i="1"/>
  <c r="F8618" i="1" s="1"/>
  <c r="E8610" i="1"/>
  <c r="F8610" i="1" s="1"/>
  <c r="E8602" i="1"/>
  <c r="F8602" i="1" s="1"/>
  <c r="E8594" i="1"/>
  <c r="F8594" i="1" s="1"/>
  <c r="E8586" i="1"/>
  <c r="F8586" i="1" s="1"/>
  <c r="E8578" i="1"/>
  <c r="F8578" i="1" s="1"/>
  <c r="E8570" i="1"/>
  <c r="F8570" i="1" s="1"/>
  <c r="E8562" i="1"/>
  <c r="F8562" i="1" s="1"/>
  <c r="E8554" i="1"/>
  <c r="F8554" i="1" s="1"/>
  <c r="E8546" i="1"/>
  <c r="F8546" i="1" s="1"/>
  <c r="E8538" i="1"/>
  <c r="F8538" i="1" s="1"/>
  <c r="E8530" i="1"/>
  <c r="F8530" i="1" s="1"/>
  <c r="E8522" i="1"/>
  <c r="F8522" i="1" s="1"/>
  <c r="E8514" i="1"/>
  <c r="F8514" i="1" s="1"/>
  <c r="E8506" i="1"/>
  <c r="F8506" i="1" s="1"/>
  <c r="E8498" i="1"/>
  <c r="F8498" i="1" s="1"/>
  <c r="E8490" i="1"/>
  <c r="F8490" i="1" s="1"/>
  <c r="E9086" i="1"/>
  <c r="F9086" i="1" s="1"/>
  <c r="E9078" i="1"/>
  <c r="F9078" i="1" s="1"/>
  <c r="E9074" i="1"/>
  <c r="F9074" i="1" s="1"/>
  <c r="E9073" i="1"/>
  <c r="F9073" i="1" s="1"/>
  <c r="E9065" i="1"/>
  <c r="F9065" i="1" s="1"/>
  <c r="E9057" i="1"/>
  <c r="F9057" i="1" s="1"/>
  <c r="E9049" i="1"/>
  <c r="F9049" i="1" s="1"/>
  <c r="E9041" i="1"/>
  <c r="F9041" i="1" s="1"/>
  <c r="E9033" i="1"/>
  <c r="F9033" i="1" s="1"/>
  <c r="E9025" i="1"/>
  <c r="F9025" i="1" s="1"/>
  <c r="E9017" i="1"/>
  <c r="F9017" i="1" s="1"/>
  <c r="E9009" i="1"/>
  <c r="F9009" i="1" s="1"/>
  <c r="E9001" i="1"/>
  <c r="F9001" i="1" s="1"/>
  <c r="E8993" i="1"/>
  <c r="F8993" i="1" s="1"/>
  <c r="E8985" i="1"/>
  <c r="F8985" i="1" s="1"/>
  <c r="E8977" i="1"/>
  <c r="F8977" i="1" s="1"/>
  <c r="E8969" i="1"/>
  <c r="F8969" i="1" s="1"/>
  <c r="E8961" i="1"/>
  <c r="F8961" i="1" s="1"/>
  <c r="E8953" i="1"/>
  <c r="F8953" i="1" s="1"/>
  <c r="E8945" i="1"/>
  <c r="F8945" i="1" s="1"/>
  <c r="E8937" i="1"/>
  <c r="F8937" i="1" s="1"/>
  <c r="E8929" i="1"/>
  <c r="F8929" i="1" s="1"/>
  <c r="E8921" i="1"/>
  <c r="F8921" i="1" s="1"/>
  <c r="E8913" i="1"/>
  <c r="F8913" i="1" s="1"/>
  <c r="E8905" i="1"/>
  <c r="F8905" i="1" s="1"/>
  <c r="E8897" i="1"/>
  <c r="F8897" i="1" s="1"/>
  <c r="E8889" i="1"/>
  <c r="F8889" i="1" s="1"/>
  <c r="E8881" i="1"/>
  <c r="F8881" i="1" s="1"/>
  <c r="E8873" i="1"/>
  <c r="F8873" i="1" s="1"/>
  <c r="E8865" i="1"/>
  <c r="F8865" i="1" s="1"/>
  <c r="E8857" i="1"/>
  <c r="F8857" i="1" s="1"/>
  <c r="E8849" i="1"/>
  <c r="F8849" i="1" s="1"/>
  <c r="E8841" i="1"/>
  <c r="F8841" i="1" s="1"/>
  <c r="E8833" i="1"/>
  <c r="F8833" i="1" s="1"/>
  <c r="E8825" i="1"/>
  <c r="F8825" i="1" s="1"/>
  <c r="E8817" i="1"/>
  <c r="F8817" i="1" s="1"/>
  <c r="E8809" i="1"/>
  <c r="F8809" i="1" s="1"/>
  <c r="E8801" i="1"/>
  <c r="F8801" i="1" s="1"/>
  <c r="E8793" i="1"/>
  <c r="F8793" i="1" s="1"/>
  <c r="E8785" i="1"/>
  <c r="F8785" i="1" s="1"/>
  <c r="E8777" i="1"/>
  <c r="F8777" i="1" s="1"/>
  <c r="E8769" i="1"/>
  <c r="F8769" i="1" s="1"/>
  <c r="E8761" i="1"/>
  <c r="F8761" i="1" s="1"/>
  <c r="E8753" i="1"/>
  <c r="F8753" i="1" s="1"/>
  <c r="E8745" i="1"/>
  <c r="F8745" i="1" s="1"/>
  <c r="E8737" i="1"/>
  <c r="F8737" i="1" s="1"/>
  <c r="E8729" i="1"/>
  <c r="F8729" i="1" s="1"/>
  <c r="E8721" i="1"/>
  <c r="F8721" i="1" s="1"/>
  <c r="E8713" i="1"/>
  <c r="F8713" i="1" s="1"/>
  <c r="E8705" i="1"/>
  <c r="F8705" i="1" s="1"/>
  <c r="E8697" i="1"/>
  <c r="F8697" i="1" s="1"/>
  <c r="E8689" i="1"/>
  <c r="F8689" i="1" s="1"/>
  <c r="E8681" i="1"/>
  <c r="F8681" i="1" s="1"/>
  <c r="E8673" i="1"/>
  <c r="F8673" i="1" s="1"/>
  <c r="E8665" i="1"/>
  <c r="F8665" i="1" s="1"/>
  <c r="E8657" i="1"/>
  <c r="F8657" i="1" s="1"/>
  <c r="E8649" i="1"/>
  <c r="F8649" i="1" s="1"/>
  <c r="E8641" i="1"/>
  <c r="F8641" i="1" s="1"/>
  <c r="E8633" i="1"/>
  <c r="F8633" i="1" s="1"/>
  <c r="E8625" i="1"/>
  <c r="F8625" i="1" s="1"/>
  <c r="E8617" i="1"/>
  <c r="F8617" i="1" s="1"/>
  <c r="E8609" i="1"/>
  <c r="F8609" i="1" s="1"/>
  <c r="E8601" i="1"/>
  <c r="F8601" i="1" s="1"/>
  <c r="E8593" i="1"/>
  <c r="F8593" i="1" s="1"/>
  <c r="E8585" i="1"/>
  <c r="F8585" i="1" s="1"/>
  <c r="E8577" i="1"/>
  <c r="F8577" i="1" s="1"/>
  <c r="E8569" i="1"/>
  <c r="F8569" i="1" s="1"/>
  <c r="E8561" i="1"/>
  <c r="F8561" i="1" s="1"/>
  <c r="E8553" i="1"/>
  <c r="F8553" i="1" s="1"/>
  <c r="E8545" i="1"/>
  <c r="F8545" i="1" s="1"/>
  <c r="E8537" i="1"/>
  <c r="F8537" i="1" s="1"/>
  <c r="E8529" i="1"/>
  <c r="F8529" i="1" s="1"/>
  <c r="E8521" i="1"/>
  <c r="F8521" i="1" s="1"/>
  <c r="E8513" i="1"/>
  <c r="F8513" i="1" s="1"/>
  <c r="E8505" i="1"/>
  <c r="F8505" i="1" s="1"/>
  <c r="E8496" i="1"/>
  <c r="F8496" i="1" s="1"/>
  <c r="E8471" i="1"/>
  <c r="F8471" i="1" s="1"/>
  <c r="E8463" i="1"/>
  <c r="F8463" i="1" s="1"/>
  <c r="E8455" i="1"/>
  <c r="F8455" i="1" s="1"/>
  <c r="E8447" i="1"/>
  <c r="F8447" i="1" s="1"/>
  <c r="E8439" i="1"/>
  <c r="F8439" i="1" s="1"/>
  <c r="E8431" i="1"/>
  <c r="F8431" i="1" s="1"/>
  <c r="E8423" i="1"/>
  <c r="F8423" i="1" s="1"/>
  <c r="E8415" i="1"/>
  <c r="F8415" i="1" s="1"/>
  <c r="E8407" i="1"/>
  <c r="F8407" i="1" s="1"/>
  <c r="E8399" i="1"/>
  <c r="F8399" i="1" s="1"/>
  <c r="E8391" i="1"/>
  <c r="F8391" i="1" s="1"/>
  <c r="E8383" i="1"/>
  <c r="F8383" i="1" s="1"/>
  <c r="E8375" i="1"/>
  <c r="F8375" i="1" s="1"/>
  <c r="E8367" i="1"/>
  <c r="F8367" i="1" s="1"/>
  <c r="E8359" i="1"/>
  <c r="F8359" i="1" s="1"/>
  <c r="E8351" i="1"/>
  <c r="F8351" i="1" s="1"/>
  <c r="E8343" i="1"/>
  <c r="F8343" i="1" s="1"/>
  <c r="E8335" i="1"/>
  <c r="F8335" i="1" s="1"/>
  <c r="E8327" i="1"/>
  <c r="F8327" i="1" s="1"/>
  <c r="E8319" i="1"/>
  <c r="F8319" i="1" s="1"/>
  <c r="E8311" i="1"/>
  <c r="F8311" i="1" s="1"/>
  <c r="E8303" i="1"/>
  <c r="F8303" i="1" s="1"/>
  <c r="E8295" i="1"/>
  <c r="F8295" i="1" s="1"/>
  <c r="E8287" i="1"/>
  <c r="F8287" i="1" s="1"/>
  <c r="E8279" i="1"/>
  <c r="F8279" i="1" s="1"/>
  <c r="E8271" i="1"/>
  <c r="F8271" i="1" s="1"/>
  <c r="E8263" i="1"/>
  <c r="F8263" i="1" s="1"/>
  <c r="E8255" i="1"/>
  <c r="F8255" i="1" s="1"/>
  <c r="E8247" i="1"/>
  <c r="F8247" i="1" s="1"/>
  <c r="E8239" i="1"/>
  <c r="F8239" i="1" s="1"/>
  <c r="E8231" i="1"/>
  <c r="F8231" i="1" s="1"/>
  <c r="E8223" i="1"/>
  <c r="F8223" i="1" s="1"/>
  <c r="E8215" i="1"/>
  <c r="F8215" i="1" s="1"/>
  <c r="E8207" i="1"/>
  <c r="F8207" i="1" s="1"/>
  <c r="E8199" i="1"/>
  <c r="F8199" i="1" s="1"/>
  <c r="E8191" i="1"/>
  <c r="F8191" i="1" s="1"/>
  <c r="E8183" i="1"/>
  <c r="F8183" i="1" s="1"/>
  <c r="E8175" i="1"/>
  <c r="F8175" i="1" s="1"/>
  <c r="E8167" i="1"/>
  <c r="F8167" i="1" s="1"/>
  <c r="E8159" i="1"/>
  <c r="F8159" i="1" s="1"/>
  <c r="E8151" i="1"/>
  <c r="F8151" i="1" s="1"/>
  <c r="E8143" i="1"/>
  <c r="F8143" i="1" s="1"/>
  <c r="E8135" i="1"/>
  <c r="F8135" i="1" s="1"/>
  <c r="E8127" i="1"/>
  <c r="F8127" i="1" s="1"/>
  <c r="E8119" i="1"/>
  <c r="F8119" i="1" s="1"/>
  <c r="E8111" i="1"/>
  <c r="F8111" i="1" s="1"/>
  <c r="E8103" i="1"/>
  <c r="F8103" i="1" s="1"/>
  <c r="E8095" i="1"/>
  <c r="F8095" i="1" s="1"/>
  <c r="E8087" i="1"/>
  <c r="F8087" i="1" s="1"/>
  <c r="E8079" i="1"/>
  <c r="F8079" i="1" s="1"/>
  <c r="E8071" i="1"/>
  <c r="F8071" i="1" s="1"/>
  <c r="E8063" i="1"/>
  <c r="F8063" i="1" s="1"/>
  <c r="E8055" i="1"/>
  <c r="F8055" i="1" s="1"/>
  <c r="E8047" i="1"/>
  <c r="F8047" i="1" s="1"/>
  <c r="E8039" i="1"/>
  <c r="F8039" i="1" s="1"/>
  <c r="E8031" i="1"/>
  <c r="F8031" i="1" s="1"/>
  <c r="E8023" i="1"/>
  <c r="F8023" i="1" s="1"/>
  <c r="E8015" i="1"/>
  <c r="F8015" i="1" s="1"/>
  <c r="E8007" i="1"/>
  <c r="F8007" i="1" s="1"/>
  <c r="E7999" i="1"/>
  <c r="F7999" i="1" s="1"/>
  <c r="E7991" i="1"/>
  <c r="F7991" i="1" s="1"/>
  <c r="E7983" i="1"/>
  <c r="F7983" i="1" s="1"/>
  <c r="E7975" i="1"/>
  <c r="F7975" i="1" s="1"/>
  <c r="E7967" i="1"/>
  <c r="F7967" i="1" s="1"/>
  <c r="E7959" i="1"/>
  <c r="F7959" i="1" s="1"/>
  <c r="E7951" i="1"/>
  <c r="F7951" i="1" s="1"/>
  <c r="E7943" i="1"/>
  <c r="F7943" i="1" s="1"/>
  <c r="E7935" i="1"/>
  <c r="F7935" i="1" s="1"/>
  <c r="E7927" i="1"/>
  <c r="F7927" i="1" s="1"/>
  <c r="E7919" i="1"/>
  <c r="F7919" i="1" s="1"/>
  <c r="E7911" i="1"/>
  <c r="F7911" i="1" s="1"/>
  <c r="E7903" i="1"/>
  <c r="F7903" i="1" s="1"/>
  <c r="E7895" i="1"/>
  <c r="F7895" i="1" s="1"/>
  <c r="E7887" i="1"/>
  <c r="F7887" i="1" s="1"/>
  <c r="E8491" i="1"/>
  <c r="F8491" i="1" s="1"/>
  <c r="E8488" i="1"/>
  <c r="F8488" i="1" s="1"/>
  <c r="E8483" i="1"/>
  <c r="F8483" i="1" s="1"/>
  <c r="E8482" i="1"/>
  <c r="F8482" i="1" s="1"/>
  <c r="E8481" i="1"/>
  <c r="F8481" i="1" s="1"/>
  <c r="E8480" i="1"/>
  <c r="F8480" i="1" s="1"/>
  <c r="E8479" i="1"/>
  <c r="F8479" i="1" s="1"/>
  <c r="E8478" i="1"/>
  <c r="F8478" i="1" s="1"/>
  <c r="E8470" i="1"/>
  <c r="F8470" i="1" s="1"/>
  <c r="E8462" i="1"/>
  <c r="F8462" i="1" s="1"/>
  <c r="E8454" i="1"/>
  <c r="F8454" i="1" s="1"/>
  <c r="E8446" i="1"/>
  <c r="F8446" i="1" s="1"/>
  <c r="E8438" i="1"/>
  <c r="F8438" i="1" s="1"/>
  <c r="E8430" i="1"/>
  <c r="F8430" i="1" s="1"/>
  <c r="E8422" i="1"/>
  <c r="F8422" i="1" s="1"/>
  <c r="E8414" i="1"/>
  <c r="F8414" i="1" s="1"/>
  <c r="E8406" i="1"/>
  <c r="F8406" i="1" s="1"/>
  <c r="E8398" i="1"/>
  <c r="F8398" i="1" s="1"/>
  <c r="E8390" i="1"/>
  <c r="F8390" i="1" s="1"/>
  <c r="E8382" i="1"/>
  <c r="F8382" i="1" s="1"/>
  <c r="E8374" i="1"/>
  <c r="F8374" i="1" s="1"/>
  <c r="E8366" i="1"/>
  <c r="F8366" i="1" s="1"/>
  <c r="E8358" i="1"/>
  <c r="F8358" i="1" s="1"/>
  <c r="E8350" i="1"/>
  <c r="F8350" i="1" s="1"/>
  <c r="E8342" i="1"/>
  <c r="F8342" i="1" s="1"/>
  <c r="E8334" i="1"/>
  <c r="F8334" i="1" s="1"/>
  <c r="E8326" i="1"/>
  <c r="F8326" i="1" s="1"/>
  <c r="E8318" i="1"/>
  <c r="F8318" i="1" s="1"/>
  <c r="E8310" i="1"/>
  <c r="F8310" i="1" s="1"/>
  <c r="E8302" i="1"/>
  <c r="F8302" i="1" s="1"/>
  <c r="E8294" i="1"/>
  <c r="F8294" i="1" s="1"/>
  <c r="E8286" i="1"/>
  <c r="F8286" i="1" s="1"/>
  <c r="E8278" i="1"/>
  <c r="F8278" i="1" s="1"/>
  <c r="E8270" i="1"/>
  <c r="F8270" i="1" s="1"/>
  <c r="E8262" i="1"/>
  <c r="F8262" i="1" s="1"/>
  <c r="E8254" i="1"/>
  <c r="F8254" i="1" s="1"/>
  <c r="E8246" i="1"/>
  <c r="F8246" i="1" s="1"/>
  <c r="E8238" i="1"/>
  <c r="F8238" i="1" s="1"/>
  <c r="E8230" i="1"/>
  <c r="F8230" i="1" s="1"/>
  <c r="E8222" i="1"/>
  <c r="F8222" i="1" s="1"/>
  <c r="E8214" i="1"/>
  <c r="F8214" i="1" s="1"/>
  <c r="E8206" i="1"/>
  <c r="F8206" i="1" s="1"/>
  <c r="E8198" i="1"/>
  <c r="F8198" i="1" s="1"/>
  <c r="E8190" i="1"/>
  <c r="F8190" i="1" s="1"/>
  <c r="E8182" i="1"/>
  <c r="F8182" i="1" s="1"/>
  <c r="E8174" i="1"/>
  <c r="F8174" i="1" s="1"/>
  <c r="E8166" i="1"/>
  <c r="F8166" i="1" s="1"/>
  <c r="E8158" i="1"/>
  <c r="F8158" i="1" s="1"/>
  <c r="E8150" i="1"/>
  <c r="F8150" i="1" s="1"/>
  <c r="E8142" i="1"/>
  <c r="F8142" i="1" s="1"/>
  <c r="E8134" i="1"/>
  <c r="F8134" i="1" s="1"/>
  <c r="E8126" i="1"/>
  <c r="F8126" i="1" s="1"/>
  <c r="E8118" i="1"/>
  <c r="F8118" i="1" s="1"/>
  <c r="E8110" i="1"/>
  <c r="F8110" i="1" s="1"/>
  <c r="E8102" i="1"/>
  <c r="F8102" i="1" s="1"/>
  <c r="E8094" i="1"/>
  <c r="F8094" i="1" s="1"/>
  <c r="E8086" i="1"/>
  <c r="F8086" i="1" s="1"/>
  <c r="E8078" i="1"/>
  <c r="F8078" i="1" s="1"/>
  <c r="E8070" i="1"/>
  <c r="F8070" i="1" s="1"/>
  <c r="E8062" i="1"/>
  <c r="F8062" i="1" s="1"/>
  <c r="E8054" i="1"/>
  <c r="F8054" i="1" s="1"/>
  <c r="E8046" i="1"/>
  <c r="F8046" i="1" s="1"/>
  <c r="E8038" i="1"/>
  <c r="F8038" i="1" s="1"/>
  <c r="E8030" i="1"/>
  <c r="F8030" i="1" s="1"/>
  <c r="E8022" i="1"/>
  <c r="F8022" i="1" s="1"/>
  <c r="E8014" i="1"/>
  <c r="F8014" i="1" s="1"/>
  <c r="E8006" i="1"/>
  <c r="F8006" i="1" s="1"/>
  <c r="E7998" i="1"/>
  <c r="F7998" i="1" s="1"/>
  <c r="E7990" i="1"/>
  <c r="F7990" i="1" s="1"/>
  <c r="E7982" i="1"/>
  <c r="F7982" i="1" s="1"/>
  <c r="E7974" i="1"/>
  <c r="F7974" i="1" s="1"/>
  <c r="E7966" i="1"/>
  <c r="F7966" i="1" s="1"/>
  <c r="E7958" i="1"/>
  <c r="F7958" i="1" s="1"/>
  <c r="E7950" i="1"/>
  <c r="F7950" i="1" s="1"/>
  <c r="E7942" i="1"/>
  <c r="F7942" i="1" s="1"/>
  <c r="E7934" i="1"/>
  <c r="F7934" i="1" s="1"/>
  <c r="E7926" i="1"/>
  <c r="F7926" i="1" s="1"/>
  <c r="E7918" i="1"/>
  <c r="F7918" i="1" s="1"/>
  <c r="E8477" i="1"/>
  <c r="F8477" i="1" s="1"/>
  <c r="E8469" i="1"/>
  <c r="F8469" i="1" s="1"/>
  <c r="E8461" i="1"/>
  <c r="F8461" i="1" s="1"/>
  <c r="E8453" i="1"/>
  <c r="F8453" i="1" s="1"/>
  <c r="E8445" i="1"/>
  <c r="F8445" i="1" s="1"/>
  <c r="E8437" i="1"/>
  <c r="F8437" i="1" s="1"/>
  <c r="E8429" i="1"/>
  <c r="F8429" i="1" s="1"/>
  <c r="E8421" i="1"/>
  <c r="F8421" i="1" s="1"/>
  <c r="E8413" i="1"/>
  <c r="F8413" i="1" s="1"/>
  <c r="E8405" i="1"/>
  <c r="F8405" i="1" s="1"/>
  <c r="E8397" i="1"/>
  <c r="F8397" i="1" s="1"/>
  <c r="E8389" i="1"/>
  <c r="F8389" i="1" s="1"/>
  <c r="E8381" i="1"/>
  <c r="F8381" i="1" s="1"/>
  <c r="E8373" i="1"/>
  <c r="F8373" i="1" s="1"/>
  <c r="E8365" i="1"/>
  <c r="F8365" i="1" s="1"/>
  <c r="E8357" i="1"/>
  <c r="F8357" i="1" s="1"/>
  <c r="E8349" i="1"/>
  <c r="F8349" i="1" s="1"/>
  <c r="E8341" i="1"/>
  <c r="F8341" i="1" s="1"/>
  <c r="E8333" i="1"/>
  <c r="F8333" i="1" s="1"/>
  <c r="E8325" i="1"/>
  <c r="F8325" i="1" s="1"/>
  <c r="E8317" i="1"/>
  <c r="F8317" i="1" s="1"/>
  <c r="E8309" i="1"/>
  <c r="F8309" i="1" s="1"/>
  <c r="E8301" i="1"/>
  <c r="F8301" i="1" s="1"/>
  <c r="E8293" i="1"/>
  <c r="F8293" i="1" s="1"/>
  <c r="E8285" i="1"/>
  <c r="F8285" i="1" s="1"/>
  <c r="E8277" i="1"/>
  <c r="F8277" i="1" s="1"/>
  <c r="E8269" i="1"/>
  <c r="F8269" i="1" s="1"/>
  <c r="E8261" i="1"/>
  <c r="F8261" i="1" s="1"/>
  <c r="E8253" i="1"/>
  <c r="F8253" i="1" s="1"/>
  <c r="E8245" i="1"/>
  <c r="F8245" i="1" s="1"/>
  <c r="E8237" i="1"/>
  <c r="F8237" i="1" s="1"/>
  <c r="E8229" i="1"/>
  <c r="F8229" i="1" s="1"/>
  <c r="E8221" i="1"/>
  <c r="F8221" i="1" s="1"/>
  <c r="E8213" i="1"/>
  <c r="F8213" i="1" s="1"/>
  <c r="E8205" i="1"/>
  <c r="F8205" i="1" s="1"/>
  <c r="E8197" i="1"/>
  <c r="F8197" i="1" s="1"/>
  <c r="E8189" i="1"/>
  <c r="F8189" i="1" s="1"/>
  <c r="E8181" i="1"/>
  <c r="F8181" i="1" s="1"/>
  <c r="E8173" i="1"/>
  <c r="F8173" i="1" s="1"/>
  <c r="E8165" i="1"/>
  <c r="F8165" i="1" s="1"/>
  <c r="E8157" i="1"/>
  <c r="F8157" i="1" s="1"/>
  <c r="E8149" i="1"/>
  <c r="F8149" i="1" s="1"/>
  <c r="E8141" i="1"/>
  <c r="F8141" i="1" s="1"/>
  <c r="E8133" i="1"/>
  <c r="F8133" i="1" s="1"/>
  <c r="E8125" i="1"/>
  <c r="F8125" i="1" s="1"/>
  <c r="E8117" i="1"/>
  <c r="F8117" i="1" s="1"/>
  <c r="E8109" i="1"/>
  <c r="F8109" i="1" s="1"/>
  <c r="E8101" i="1"/>
  <c r="F8101" i="1" s="1"/>
  <c r="E8093" i="1"/>
  <c r="F8093" i="1" s="1"/>
  <c r="E8085" i="1"/>
  <c r="F8085" i="1" s="1"/>
  <c r="E8077" i="1"/>
  <c r="F8077" i="1" s="1"/>
  <c r="E8069" i="1"/>
  <c r="F8069" i="1" s="1"/>
  <c r="E8061" i="1"/>
  <c r="F8061" i="1" s="1"/>
  <c r="E8053" i="1"/>
  <c r="F8053" i="1" s="1"/>
  <c r="E8045" i="1"/>
  <c r="F8045" i="1" s="1"/>
  <c r="E8037" i="1"/>
  <c r="F8037" i="1" s="1"/>
  <c r="E8029" i="1"/>
  <c r="F8029" i="1" s="1"/>
  <c r="E8021" i="1"/>
  <c r="F8021" i="1" s="1"/>
  <c r="E8013" i="1"/>
  <c r="F8013" i="1" s="1"/>
  <c r="E8005" i="1"/>
  <c r="F8005" i="1" s="1"/>
  <c r="E7997" i="1"/>
  <c r="F7997" i="1" s="1"/>
  <c r="E7989" i="1"/>
  <c r="F7989" i="1" s="1"/>
  <c r="E7981" i="1"/>
  <c r="F7981" i="1" s="1"/>
  <c r="E7973" i="1"/>
  <c r="F7973" i="1" s="1"/>
  <c r="E7965" i="1"/>
  <c r="F7965" i="1" s="1"/>
  <c r="E7957" i="1"/>
  <c r="F7957" i="1" s="1"/>
  <c r="E7949" i="1"/>
  <c r="F7949" i="1" s="1"/>
  <c r="E7941" i="1"/>
  <c r="F7941" i="1" s="1"/>
  <c r="E7933" i="1"/>
  <c r="F7933" i="1" s="1"/>
  <c r="E7925" i="1"/>
  <c r="F7925" i="1" s="1"/>
  <c r="E7917" i="1"/>
  <c r="F7917" i="1" s="1"/>
  <c r="E7909" i="1"/>
  <c r="F7909" i="1" s="1"/>
  <c r="E7901" i="1"/>
  <c r="F7901" i="1" s="1"/>
  <c r="E7893" i="1"/>
  <c r="F7893" i="1" s="1"/>
  <c r="E8489" i="1"/>
  <c r="F8489" i="1" s="1"/>
  <c r="E8476" i="1"/>
  <c r="F8476" i="1" s="1"/>
  <c r="E8468" i="1"/>
  <c r="F8468" i="1" s="1"/>
  <c r="E8460" i="1"/>
  <c r="F8460" i="1" s="1"/>
  <c r="E8452" i="1"/>
  <c r="F8452" i="1" s="1"/>
  <c r="E8444" i="1"/>
  <c r="F8444" i="1" s="1"/>
  <c r="E8436" i="1"/>
  <c r="F8436" i="1" s="1"/>
  <c r="E8428" i="1"/>
  <c r="F8428" i="1" s="1"/>
  <c r="E8420" i="1"/>
  <c r="F8420" i="1" s="1"/>
  <c r="E8412" i="1"/>
  <c r="F8412" i="1" s="1"/>
  <c r="E8404" i="1"/>
  <c r="F8404" i="1" s="1"/>
  <c r="E8396" i="1"/>
  <c r="F8396" i="1" s="1"/>
  <c r="E8388" i="1"/>
  <c r="F8388" i="1" s="1"/>
  <c r="E8380" i="1"/>
  <c r="F8380" i="1" s="1"/>
  <c r="E8372" i="1"/>
  <c r="F8372" i="1" s="1"/>
  <c r="E8364" i="1"/>
  <c r="F8364" i="1" s="1"/>
  <c r="E8356" i="1"/>
  <c r="F8356" i="1" s="1"/>
  <c r="E8348" i="1"/>
  <c r="F8348" i="1" s="1"/>
  <c r="E8340" i="1"/>
  <c r="F8340" i="1" s="1"/>
  <c r="E8332" i="1"/>
  <c r="F8332" i="1" s="1"/>
  <c r="E8324" i="1"/>
  <c r="F8324" i="1" s="1"/>
  <c r="E8316" i="1"/>
  <c r="F8316" i="1" s="1"/>
  <c r="E8308" i="1"/>
  <c r="F8308" i="1" s="1"/>
  <c r="E8300" i="1"/>
  <c r="F8300" i="1" s="1"/>
  <c r="E8292" i="1"/>
  <c r="F8292" i="1" s="1"/>
  <c r="E8284" i="1"/>
  <c r="F8284" i="1" s="1"/>
  <c r="E8276" i="1"/>
  <c r="F8276" i="1" s="1"/>
  <c r="E8268" i="1"/>
  <c r="F8268" i="1" s="1"/>
  <c r="E8260" i="1"/>
  <c r="F8260" i="1" s="1"/>
  <c r="E8252" i="1"/>
  <c r="F8252" i="1" s="1"/>
  <c r="E8244" i="1"/>
  <c r="F8244" i="1" s="1"/>
  <c r="E8236" i="1"/>
  <c r="F8236" i="1" s="1"/>
  <c r="E8228" i="1"/>
  <c r="F8228" i="1" s="1"/>
  <c r="E8220" i="1"/>
  <c r="F8220" i="1" s="1"/>
  <c r="E8212" i="1"/>
  <c r="F8212" i="1" s="1"/>
  <c r="E8204" i="1"/>
  <c r="F8204" i="1" s="1"/>
  <c r="E8196" i="1"/>
  <c r="F8196" i="1" s="1"/>
  <c r="E8188" i="1"/>
  <c r="F8188" i="1" s="1"/>
  <c r="E8180" i="1"/>
  <c r="F8180" i="1" s="1"/>
  <c r="E8172" i="1"/>
  <c r="F8172" i="1" s="1"/>
  <c r="E8164" i="1"/>
  <c r="F8164" i="1" s="1"/>
  <c r="E8156" i="1"/>
  <c r="F8156" i="1" s="1"/>
  <c r="E8148" i="1"/>
  <c r="F8148" i="1" s="1"/>
  <c r="E8140" i="1"/>
  <c r="F8140" i="1" s="1"/>
  <c r="E8132" i="1"/>
  <c r="F8132" i="1" s="1"/>
  <c r="E8124" i="1"/>
  <c r="F8124" i="1" s="1"/>
  <c r="E8116" i="1"/>
  <c r="F8116" i="1" s="1"/>
  <c r="E8108" i="1"/>
  <c r="F8108" i="1" s="1"/>
  <c r="E8100" i="1"/>
  <c r="F8100" i="1" s="1"/>
  <c r="E8092" i="1"/>
  <c r="F8092" i="1" s="1"/>
  <c r="E8084" i="1"/>
  <c r="F8084" i="1" s="1"/>
  <c r="E8076" i="1"/>
  <c r="F8076" i="1" s="1"/>
  <c r="E8068" i="1"/>
  <c r="F8068" i="1" s="1"/>
  <c r="E8060" i="1"/>
  <c r="F8060" i="1" s="1"/>
  <c r="E8052" i="1"/>
  <c r="F8052" i="1" s="1"/>
  <c r="E8044" i="1"/>
  <c r="F8044" i="1" s="1"/>
  <c r="E8036" i="1"/>
  <c r="F8036" i="1" s="1"/>
  <c r="E8028" i="1"/>
  <c r="F8028" i="1" s="1"/>
  <c r="E8020" i="1"/>
  <c r="F8020" i="1" s="1"/>
  <c r="E8012" i="1"/>
  <c r="F8012" i="1" s="1"/>
  <c r="E8004" i="1"/>
  <c r="F8004" i="1" s="1"/>
  <c r="E7996" i="1"/>
  <c r="F7996" i="1" s="1"/>
  <c r="E7988" i="1"/>
  <c r="F7988" i="1" s="1"/>
  <c r="E7980" i="1"/>
  <c r="F7980" i="1" s="1"/>
  <c r="E7972" i="1"/>
  <c r="F7972" i="1" s="1"/>
  <c r="E7964" i="1"/>
  <c r="F7964" i="1" s="1"/>
  <c r="E7956" i="1"/>
  <c r="F7956" i="1" s="1"/>
  <c r="E7948" i="1"/>
  <c r="F7948" i="1" s="1"/>
  <c r="E7940" i="1"/>
  <c r="F7940" i="1" s="1"/>
  <c r="E7932" i="1"/>
  <c r="F7932" i="1" s="1"/>
  <c r="E7924" i="1"/>
  <c r="F7924" i="1" s="1"/>
  <c r="E7916" i="1"/>
  <c r="F7916" i="1" s="1"/>
  <c r="E7908" i="1"/>
  <c r="F7908" i="1" s="1"/>
  <c r="E7900" i="1"/>
  <c r="F7900" i="1" s="1"/>
  <c r="E7892" i="1"/>
  <c r="F7892" i="1" s="1"/>
  <c r="E8497" i="1"/>
  <c r="F8497" i="1" s="1"/>
  <c r="E8475" i="1"/>
  <c r="F8475" i="1" s="1"/>
  <c r="E8467" i="1"/>
  <c r="F8467" i="1" s="1"/>
  <c r="E8459" i="1"/>
  <c r="F8459" i="1" s="1"/>
  <c r="E8451" i="1"/>
  <c r="F8451" i="1" s="1"/>
  <c r="E8443" i="1"/>
  <c r="F8443" i="1" s="1"/>
  <c r="E8435" i="1"/>
  <c r="F8435" i="1" s="1"/>
  <c r="E8427" i="1"/>
  <c r="F8427" i="1" s="1"/>
  <c r="E8419" i="1"/>
  <c r="F8419" i="1" s="1"/>
  <c r="E8411" i="1"/>
  <c r="F8411" i="1" s="1"/>
  <c r="E8403" i="1"/>
  <c r="F8403" i="1" s="1"/>
  <c r="E8395" i="1"/>
  <c r="F8395" i="1" s="1"/>
  <c r="E8387" i="1"/>
  <c r="F8387" i="1" s="1"/>
  <c r="E8379" i="1"/>
  <c r="F8379" i="1" s="1"/>
  <c r="E8371" i="1"/>
  <c r="F8371" i="1" s="1"/>
  <c r="E8363" i="1"/>
  <c r="F8363" i="1" s="1"/>
  <c r="E8355" i="1"/>
  <c r="F8355" i="1" s="1"/>
  <c r="E8347" i="1"/>
  <c r="F8347" i="1" s="1"/>
  <c r="E8339" i="1"/>
  <c r="F8339" i="1" s="1"/>
  <c r="E8331" i="1"/>
  <c r="F8331" i="1" s="1"/>
  <c r="E8323" i="1"/>
  <c r="F8323" i="1" s="1"/>
  <c r="E8315" i="1"/>
  <c r="F8315" i="1" s="1"/>
  <c r="E8307" i="1"/>
  <c r="F8307" i="1" s="1"/>
  <c r="E8299" i="1"/>
  <c r="F8299" i="1" s="1"/>
  <c r="E8291" i="1"/>
  <c r="F8291" i="1" s="1"/>
  <c r="E8283" i="1"/>
  <c r="F8283" i="1" s="1"/>
  <c r="E8275" i="1"/>
  <c r="F8275" i="1" s="1"/>
  <c r="E8267" i="1"/>
  <c r="F8267" i="1" s="1"/>
  <c r="E8259" i="1"/>
  <c r="F8259" i="1" s="1"/>
  <c r="E8251" i="1"/>
  <c r="F8251" i="1" s="1"/>
  <c r="E8243" i="1"/>
  <c r="F8243" i="1" s="1"/>
  <c r="E8235" i="1"/>
  <c r="F8235" i="1" s="1"/>
  <c r="E8227" i="1"/>
  <c r="F8227" i="1" s="1"/>
  <c r="E8219" i="1"/>
  <c r="F8219" i="1" s="1"/>
  <c r="E8211" i="1"/>
  <c r="F8211" i="1" s="1"/>
  <c r="E8203" i="1"/>
  <c r="F8203" i="1" s="1"/>
  <c r="E8195" i="1"/>
  <c r="F8195" i="1" s="1"/>
  <c r="E8187" i="1"/>
  <c r="F8187" i="1" s="1"/>
  <c r="E8179" i="1"/>
  <c r="F8179" i="1" s="1"/>
  <c r="E8171" i="1"/>
  <c r="F8171" i="1" s="1"/>
  <c r="E8163" i="1"/>
  <c r="F8163" i="1" s="1"/>
  <c r="E8155" i="1"/>
  <c r="F8155" i="1" s="1"/>
  <c r="E8147" i="1"/>
  <c r="F8147" i="1" s="1"/>
  <c r="E8139" i="1"/>
  <c r="F8139" i="1" s="1"/>
  <c r="E8131" i="1"/>
  <c r="F8131" i="1" s="1"/>
  <c r="E8123" i="1"/>
  <c r="F8123" i="1" s="1"/>
  <c r="E8115" i="1"/>
  <c r="F8115" i="1" s="1"/>
  <c r="E8107" i="1"/>
  <c r="F8107" i="1" s="1"/>
  <c r="E8099" i="1"/>
  <c r="F8099" i="1" s="1"/>
  <c r="E8091" i="1"/>
  <c r="F8091" i="1" s="1"/>
  <c r="E8083" i="1"/>
  <c r="F8083" i="1" s="1"/>
  <c r="E8075" i="1"/>
  <c r="F8075" i="1" s="1"/>
  <c r="E8067" i="1"/>
  <c r="F8067" i="1" s="1"/>
  <c r="E8059" i="1"/>
  <c r="F8059" i="1" s="1"/>
  <c r="E8051" i="1"/>
  <c r="F8051" i="1" s="1"/>
  <c r="E8043" i="1"/>
  <c r="F8043" i="1" s="1"/>
  <c r="E8035" i="1"/>
  <c r="F8035" i="1" s="1"/>
  <c r="E8027" i="1"/>
  <c r="F8027" i="1" s="1"/>
  <c r="E8019" i="1"/>
  <c r="F8019" i="1" s="1"/>
  <c r="E8011" i="1"/>
  <c r="F8011" i="1" s="1"/>
  <c r="E8003" i="1"/>
  <c r="F8003" i="1" s="1"/>
  <c r="E7995" i="1"/>
  <c r="F7995" i="1" s="1"/>
  <c r="E7987" i="1"/>
  <c r="F7987" i="1" s="1"/>
  <c r="E7979" i="1"/>
  <c r="F7979" i="1" s="1"/>
  <c r="E7971" i="1"/>
  <c r="F7971" i="1" s="1"/>
  <c r="E7963" i="1"/>
  <c r="F7963" i="1" s="1"/>
  <c r="E7955" i="1"/>
  <c r="F7955" i="1" s="1"/>
  <c r="E7947" i="1"/>
  <c r="F7947" i="1" s="1"/>
  <c r="E7939" i="1"/>
  <c r="F7939" i="1" s="1"/>
  <c r="E7931" i="1"/>
  <c r="F7931" i="1" s="1"/>
  <c r="E7923" i="1"/>
  <c r="F7923" i="1" s="1"/>
  <c r="E7915" i="1"/>
  <c r="F7915" i="1" s="1"/>
  <c r="E7907" i="1"/>
  <c r="F7907" i="1" s="1"/>
  <c r="E7899" i="1"/>
  <c r="F7899" i="1" s="1"/>
  <c r="E7891" i="1"/>
  <c r="F7891" i="1" s="1"/>
  <c r="E7883" i="1"/>
  <c r="F7883" i="1" s="1"/>
  <c r="E8499" i="1"/>
  <c r="F8499" i="1" s="1"/>
  <c r="E8474" i="1"/>
  <c r="F8474" i="1" s="1"/>
  <c r="E8466" i="1"/>
  <c r="F8466" i="1" s="1"/>
  <c r="E8458" i="1"/>
  <c r="F8458" i="1" s="1"/>
  <c r="E8450" i="1"/>
  <c r="F8450" i="1" s="1"/>
  <c r="E8442" i="1"/>
  <c r="F8442" i="1" s="1"/>
  <c r="E8434" i="1"/>
  <c r="F8434" i="1" s="1"/>
  <c r="E8426" i="1"/>
  <c r="F8426" i="1" s="1"/>
  <c r="E8418" i="1"/>
  <c r="F8418" i="1" s="1"/>
  <c r="E8410" i="1"/>
  <c r="F8410" i="1" s="1"/>
  <c r="E8402" i="1"/>
  <c r="F8402" i="1" s="1"/>
  <c r="E8394" i="1"/>
  <c r="F8394" i="1" s="1"/>
  <c r="E8386" i="1"/>
  <c r="F8386" i="1" s="1"/>
  <c r="E8378" i="1"/>
  <c r="F8378" i="1" s="1"/>
  <c r="E8370" i="1"/>
  <c r="F8370" i="1" s="1"/>
  <c r="E8362" i="1"/>
  <c r="F8362" i="1" s="1"/>
  <c r="E8354" i="1"/>
  <c r="F8354" i="1" s="1"/>
  <c r="E8346" i="1"/>
  <c r="F8346" i="1" s="1"/>
  <c r="E8338" i="1"/>
  <c r="F8338" i="1" s="1"/>
  <c r="E8330" i="1"/>
  <c r="F8330" i="1" s="1"/>
  <c r="E8322" i="1"/>
  <c r="F8322" i="1" s="1"/>
  <c r="E8314" i="1"/>
  <c r="F8314" i="1" s="1"/>
  <c r="E8306" i="1"/>
  <c r="F8306" i="1" s="1"/>
  <c r="E8298" i="1"/>
  <c r="F8298" i="1" s="1"/>
  <c r="E8290" i="1"/>
  <c r="F8290" i="1" s="1"/>
  <c r="E8282" i="1"/>
  <c r="F8282" i="1" s="1"/>
  <c r="E8274" i="1"/>
  <c r="F8274" i="1" s="1"/>
  <c r="E8266" i="1"/>
  <c r="F8266" i="1" s="1"/>
  <c r="E8258" i="1"/>
  <c r="F8258" i="1" s="1"/>
  <c r="E8250" i="1"/>
  <c r="F8250" i="1" s="1"/>
  <c r="E8242" i="1"/>
  <c r="F8242" i="1" s="1"/>
  <c r="E8234" i="1"/>
  <c r="F8234" i="1" s="1"/>
  <c r="E8226" i="1"/>
  <c r="F8226" i="1" s="1"/>
  <c r="E8218" i="1"/>
  <c r="F8218" i="1" s="1"/>
  <c r="E8210" i="1"/>
  <c r="F8210" i="1" s="1"/>
  <c r="E8202" i="1"/>
  <c r="F8202" i="1" s="1"/>
  <c r="E8194" i="1"/>
  <c r="F8194" i="1" s="1"/>
  <c r="E8186" i="1"/>
  <c r="F8186" i="1" s="1"/>
  <c r="E8178" i="1"/>
  <c r="F8178" i="1" s="1"/>
  <c r="E8170" i="1"/>
  <c r="F8170" i="1" s="1"/>
  <c r="E8162" i="1"/>
  <c r="F8162" i="1" s="1"/>
  <c r="E8154" i="1"/>
  <c r="F8154" i="1" s="1"/>
  <c r="E8146" i="1"/>
  <c r="F8146" i="1" s="1"/>
  <c r="E8138" i="1"/>
  <c r="F8138" i="1" s="1"/>
  <c r="E8130" i="1"/>
  <c r="F8130" i="1" s="1"/>
  <c r="E8122" i="1"/>
  <c r="F8122" i="1" s="1"/>
  <c r="E8114" i="1"/>
  <c r="F8114" i="1" s="1"/>
  <c r="E8106" i="1"/>
  <c r="F8106" i="1" s="1"/>
  <c r="E8098" i="1"/>
  <c r="F8098" i="1" s="1"/>
  <c r="E8090" i="1"/>
  <c r="F8090" i="1" s="1"/>
  <c r="E8082" i="1"/>
  <c r="F8082" i="1" s="1"/>
  <c r="E8074" i="1"/>
  <c r="F8074" i="1" s="1"/>
  <c r="E8066" i="1"/>
  <c r="F8066" i="1" s="1"/>
  <c r="E8058" i="1"/>
  <c r="F8058" i="1" s="1"/>
  <c r="E8050" i="1"/>
  <c r="F8050" i="1" s="1"/>
  <c r="E8042" i="1"/>
  <c r="F8042" i="1" s="1"/>
  <c r="E8034" i="1"/>
  <c r="F8034" i="1" s="1"/>
  <c r="E8026" i="1"/>
  <c r="F8026" i="1" s="1"/>
  <c r="E8018" i="1"/>
  <c r="F8018" i="1" s="1"/>
  <c r="E8010" i="1"/>
  <c r="F8010" i="1" s="1"/>
  <c r="E8002" i="1"/>
  <c r="F8002" i="1" s="1"/>
  <c r="E7994" i="1"/>
  <c r="F7994" i="1" s="1"/>
  <c r="E7986" i="1"/>
  <c r="F7986" i="1" s="1"/>
  <c r="E7978" i="1"/>
  <c r="F7978" i="1" s="1"/>
  <c r="E7970" i="1"/>
  <c r="F7970" i="1" s="1"/>
  <c r="E7962" i="1"/>
  <c r="F7962" i="1" s="1"/>
  <c r="E7954" i="1"/>
  <c r="F7954" i="1" s="1"/>
  <c r="E7946" i="1"/>
  <c r="F7946" i="1" s="1"/>
  <c r="E7938" i="1"/>
  <c r="F7938" i="1" s="1"/>
  <c r="E7930" i="1"/>
  <c r="F7930" i="1" s="1"/>
  <c r="E7922" i="1"/>
  <c r="F7922" i="1" s="1"/>
  <c r="E7914" i="1"/>
  <c r="F7914" i="1" s="1"/>
  <c r="E7906" i="1"/>
  <c r="F7906" i="1" s="1"/>
  <c r="E7898" i="1"/>
  <c r="F7898" i="1" s="1"/>
  <c r="E8486" i="1"/>
  <c r="F8486" i="1" s="1"/>
  <c r="E8473" i="1"/>
  <c r="F8473" i="1" s="1"/>
  <c r="E8465" i="1"/>
  <c r="F8465" i="1" s="1"/>
  <c r="E8457" i="1"/>
  <c r="F8457" i="1" s="1"/>
  <c r="E8449" i="1"/>
  <c r="F8449" i="1" s="1"/>
  <c r="E8441" i="1"/>
  <c r="F8441" i="1" s="1"/>
  <c r="E8433" i="1"/>
  <c r="F8433" i="1" s="1"/>
  <c r="E8425" i="1"/>
  <c r="F8425" i="1" s="1"/>
  <c r="E8417" i="1"/>
  <c r="F8417" i="1" s="1"/>
  <c r="E8409" i="1"/>
  <c r="F8409" i="1" s="1"/>
  <c r="E8401" i="1"/>
  <c r="F8401" i="1" s="1"/>
  <c r="E8393" i="1"/>
  <c r="F8393" i="1" s="1"/>
  <c r="E8385" i="1"/>
  <c r="F8385" i="1" s="1"/>
  <c r="E8377" i="1"/>
  <c r="F8377" i="1" s="1"/>
  <c r="E8369" i="1"/>
  <c r="F8369" i="1" s="1"/>
  <c r="E8361" i="1"/>
  <c r="F8361" i="1" s="1"/>
  <c r="E8353" i="1"/>
  <c r="F8353" i="1" s="1"/>
  <c r="E8345" i="1"/>
  <c r="F8345" i="1" s="1"/>
  <c r="E8337" i="1"/>
  <c r="F8337" i="1" s="1"/>
  <c r="E8329" i="1"/>
  <c r="F8329" i="1" s="1"/>
  <c r="E8321" i="1"/>
  <c r="F8321" i="1" s="1"/>
  <c r="E8313" i="1"/>
  <c r="F8313" i="1" s="1"/>
  <c r="E8305" i="1"/>
  <c r="F8305" i="1" s="1"/>
  <c r="E8297" i="1"/>
  <c r="F8297" i="1" s="1"/>
  <c r="E8289" i="1"/>
  <c r="F8289" i="1" s="1"/>
  <c r="E8281" i="1"/>
  <c r="F8281" i="1" s="1"/>
  <c r="E8273" i="1"/>
  <c r="F8273" i="1" s="1"/>
  <c r="E8265" i="1"/>
  <c r="F8265" i="1" s="1"/>
  <c r="E8257" i="1"/>
  <c r="F8257" i="1" s="1"/>
  <c r="E8249" i="1"/>
  <c r="F8249" i="1" s="1"/>
  <c r="E8241" i="1"/>
  <c r="F8241" i="1" s="1"/>
  <c r="E8233" i="1"/>
  <c r="F8233" i="1" s="1"/>
  <c r="E8225" i="1"/>
  <c r="F8225" i="1" s="1"/>
  <c r="E8217" i="1"/>
  <c r="F8217" i="1" s="1"/>
  <c r="E8209" i="1"/>
  <c r="F8209" i="1" s="1"/>
  <c r="E8201" i="1"/>
  <c r="F8201" i="1" s="1"/>
  <c r="E8193" i="1"/>
  <c r="F8193" i="1" s="1"/>
  <c r="E8185" i="1"/>
  <c r="F8185" i="1" s="1"/>
  <c r="E8177" i="1"/>
  <c r="F8177" i="1" s="1"/>
  <c r="E8169" i="1"/>
  <c r="F8169" i="1" s="1"/>
  <c r="E8161" i="1"/>
  <c r="F8161" i="1" s="1"/>
  <c r="E8153" i="1"/>
  <c r="F8153" i="1" s="1"/>
  <c r="E8145" i="1"/>
  <c r="F8145" i="1" s="1"/>
  <c r="E8137" i="1"/>
  <c r="F8137" i="1" s="1"/>
  <c r="E8129" i="1"/>
  <c r="F8129" i="1" s="1"/>
  <c r="E8121" i="1"/>
  <c r="F8121" i="1" s="1"/>
  <c r="E8113" i="1"/>
  <c r="F8113" i="1" s="1"/>
  <c r="E8105" i="1"/>
  <c r="F8105" i="1" s="1"/>
  <c r="E8097" i="1"/>
  <c r="F8097" i="1" s="1"/>
  <c r="E8089" i="1"/>
  <c r="F8089" i="1" s="1"/>
  <c r="E8081" i="1"/>
  <c r="F8081" i="1" s="1"/>
  <c r="E8073" i="1"/>
  <c r="F8073" i="1" s="1"/>
  <c r="E8065" i="1"/>
  <c r="F8065" i="1" s="1"/>
  <c r="E8057" i="1"/>
  <c r="F8057" i="1" s="1"/>
  <c r="E8049" i="1"/>
  <c r="F8049" i="1" s="1"/>
  <c r="E8041" i="1"/>
  <c r="F8041" i="1" s="1"/>
  <c r="E8033" i="1"/>
  <c r="F8033" i="1" s="1"/>
  <c r="E8025" i="1"/>
  <c r="F8025" i="1" s="1"/>
  <c r="E8017" i="1"/>
  <c r="F8017" i="1" s="1"/>
  <c r="E8009" i="1"/>
  <c r="F8009" i="1" s="1"/>
  <c r="E8001" i="1"/>
  <c r="F8001" i="1" s="1"/>
  <c r="E7993" i="1"/>
  <c r="F7993" i="1" s="1"/>
  <c r="E7985" i="1"/>
  <c r="F7985" i="1" s="1"/>
  <c r="E7977" i="1"/>
  <c r="F7977" i="1" s="1"/>
  <c r="E7969" i="1"/>
  <c r="F7969" i="1" s="1"/>
  <c r="E7961" i="1"/>
  <c r="F7961" i="1" s="1"/>
  <c r="E7953" i="1"/>
  <c r="F7953" i="1" s="1"/>
  <c r="E7945" i="1"/>
  <c r="F7945" i="1" s="1"/>
  <c r="E7937" i="1"/>
  <c r="F7937" i="1" s="1"/>
  <c r="E7929" i="1"/>
  <c r="F7929" i="1" s="1"/>
  <c r="E7921" i="1"/>
  <c r="F7921" i="1" s="1"/>
  <c r="E7913" i="1"/>
  <c r="F7913" i="1" s="1"/>
  <c r="E7905" i="1"/>
  <c r="F7905" i="1" s="1"/>
  <c r="E7897" i="1"/>
  <c r="F7897" i="1" s="1"/>
  <c r="E7889" i="1"/>
  <c r="F7889" i="1" s="1"/>
  <c r="E8487" i="1"/>
  <c r="F8487" i="1" s="1"/>
  <c r="E8472" i="1"/>
  <c r="F8472" i="1" s="1"/>
  <c r="E8464" i="1"/>
  <c r="F8464" i="1" s="1"/>
  <c r="E8456" i="1"/>
  <c r="F8456" i="1" s="1"/>
  <c r="E8448" i="1"/>
  <c r="F8448" i="1" s="1"/>
  <c r="E8440" i="1"/>
  <c r="F8440" i="1" s="1"/>
  <c r="E8432" i="1"/>
  <c r="F8432" i="1" s="1"/>
  <c r="E8424" i="1"/>
  <c r="F8424" i="1" s="1"/>
  <c r="E8416" i="1"/>
  <c r="F8416" i="1" s="1"/>
  <c r="E8408" i="1"/>
  <c r="F8408" i="1" s="1"/>
  <c r="E8400" i="1"/>
  <c r="F8400" i="1" s="1"/>
  <c r="E8392" i="1"/>
  <c r="F8392" i="1" s="1"/>
  <c r="E8384" i="1"/>
  <c r="F8384" i="1" s="1"/>
  <c r="E8376" i="1"/>
  <c r="F8376" i="1" s="1"/>
  <c r="E8368" i="1"/>
  <c r="F8368" i="1" s="1"/>
  <c r="E8360" i="1"/>
  <c r="F8360" i="1" s="1"/>
  <c r="E8352" i="1"/>
  <c r="F8352" i="1" s="1"/>
  <c r="E8344" i="1"/>
  <c r="F8344" i="1" s="1"/>
  <c r="E8336" i="1"/>
  <c r="F8336" i="1" s="1"/>
  <c r="E8328" i="1"/>
  <c r="F8328" i="1" s="1"/>
  <c r="E8320" i="1"/>
  <c r="F8320" i="1" s="1"/>
  <c r="E8312" i="1"/>
  <c r="F8312" i="1" s="1"/>
  <c r="E8304" i="1"/>
  <c r="F8304" i="1" s="1"/>
  <c r="E8296" i="1"/>
  <c r="F8296" i="1" s="1"/>
  <c r="E8288" i="1"/>
  <c r="F8288" i="1" s="1"/>
  <c r="E8280" i="1"/>
  <c r="F8280" i="1" s="1"/>
  <c r="E8272" i="1"/>
  <c r="F8272" i="1" s="1"/>
  <c r="E8264" i="1"/>
  <c r="F8264" i="1" s="1"/>
  <c r="E8256" i="1"/>
  <c r="F8256" i="1" s="1"/>
  <c r="E8248" i="1"/>
  <c r="F8248" i="1" s="1"/>
  <c r="E8240" i="1"/>
  <c r="F8240" i="1" s="1"/>
  <c r="E8232" i="1"/>
  <c r="F8232" i="1" s="1"/>
  <c r="E8224" i="1"/>
  <c r="F8224" i="1" s="1"/>
  <c r="E8216" i="1"/>
  <c r="F8216" i="1" s="1"/>
  <c r="E8208" i="1"/>
  <c r="F8208" i="1" s="1"/>
  <c r="E8200" i="1"/>
  <c r="F8200" i="1" s="1"/>
  <c r="E8192" i="1"/>
  <c r="F8192" i="1" s="1"/>
  <c r="E8184" i="1"/>
  <c r="F8184" i="1" s="1"/>
  <c r="E8176" i="1"/>
  <c r="F8176" i="1" s="1"/>
  <c r="E8168" i="1"/>
  <c r="F8168" i="1" s="1"/>
  <c r="E8160" i="1"/>
  <c r="F8160" i="1" s="1"/>
  <c r="E8152" i="1"/>
  <c r="F8152" i="1" s="1"/>
  <c r="E8144" i="1"/>
  <c r="F8144" i="1" s="1"/>
  <c r="E8136" i="1"/>
  <c r="F8136" i="1" s="1"/>
  <c r="E8128" i="1"/>
  <c r="F8128" i="1" s="1"/>
  <c r="E8120" i="1"/>
  <c r="F8120" i="1" s="1"/>
  <c r="E8112" i="1"/>
  <c r="F8112" i="1" s="1"/>
  <c r="E8104" i="1"/>
  <c r="F8104" i="1" s="1"/>
  <c r="E8096" i="1"/>
  <c r="F8096" i="1" s="1"/>
  <c r="E8088" i="1"/>
  <c r="F8088" i="1" s="1"/>
  <c r="E8080" i="1"/>
  <c r="F8080" i="1" s="1"/>
  <c r="E8072" i="1"/>
  <c r="F8072" i="1" s="1"/>
  <c r="E8064" i="1"/>
  <c r="F8064" i="1" s="1"/>
  <c r="E8056" i="1"/>
  <c r="F8056" i="1" s="1"/>
  <c r="E8048" i="1"/>
  <c r="F8048" i="1" s="1"/>
  <c r="E8040" i="1"/>
  <c r="F8040" i="1" s="1"/>
  <c r="E8032" i="1"/>
  <c r="F8032" i="1" s="1"/>
  <c r="E8024" i="1"/>
  <c r="F8024" i="1" s="1"/>
  <c r="E8016" i="1"/>
  <c r="F8016" i="1" s="1"/>
  <c r="E8008" i="1"/>
  <c r="F8008" i="1" s="1"/>
  <c r="E8000" i="1"/>
  <c r="F8000" i="1" s="1"/>
  <c r="E7992" i="1"/>
  <c r="F7992" i="1" s="1"/>
  <c r="E7984" i="1"/>
  <c r="F7984" i="1" s="1"/>
  <c r="E7976" i="1"/>
  <c r="F7976" i="1" s="1"/>
  <c r="E7968" i="1"/>
  <c r="F7968" i="1" s="1"/>
  <c r="E7960" i="1"/>
  <c r="F7960" i="1" s="1"/>
  <c r="E7952" i="1"/>
  <c r="F7952" i="1" s="1"/>
  <c r="E7944" i="1"/>
  <c r="F7944" i="1" s="1"/>
  <c r="E7936" i="1"/>
  <c r="F7936" i="1" s="1"/>
  <c r="E7928" i="1"/>
  <c r="F7928" i="1" s="1"/>
  <c r="E7920" i="1"/>
  <c r="F7920" i="1" s="1"/>
  <c r="E7912" i="1"/>
  <c r="F7912" i="1" s="1"/>
  <c r="E7904" i="1"/>
  <c r="F7904" i="1" s="1"/>
  <c r="E7896" i="1"/>
  <c r="F7896" i="1" s="1"/>
  <c r="E7886" i="1"/>
  <c r="F7886" i="1" s="1"/>
  <c r="E7885" i="1"/>
  <c r="F7885" i="1" s="1"/>
  <c r="E7884" i="1"/>
  <c r="F7884" i="1" s="1"/>
  <c r="E7882" i="1"/>
  <c r="F7882" i="1" s="1"/>
  <c r="E7874" i="1"/>
  <c r="F7874" i="1" s="1"/>
  <c r="E7866" i="1"/>
  <c r="F7866" i="1" s="1"/>
  <c r="E7858" i="1"/>
  <c r="F7858" i="1" s="1"/>
  <c r="E7850" i="1"/>
  <c r="F7850" i="1" s="1"/>
  <c r="E7842" i="1"/>
  <c r="F7842" i="1" s="1"/>
  <c r="E7834" i="1"/>
  <c r="F7834" i="1" s="1"/>
  <c r="E7826" i="1"/>
  <c r="F7826" i="1" s="1"/>
  <c r="E7818" i="1"/>
  <c r="F7818" i="1" s="1"/>
  <c r="E7810" i="1"/>
  <c r="F7810" i="1" s="1"/>
  <c r="E7802" i="1"/>
  <c r="F7802" i="1" s="1"/>
  <c r="E7794" i="1"/>
  <c r="F7794" i="1" s="1"/>
  <c r="E7786" i="1"/>
  <c r="F7786" i="1" s="1"/>
  <c r="E7778" i="1"/>
  <c r="F7778" i="1" s="1"/>
  <c r="E7770" i="1"/>
  <c r="F7770" i="1" s="1"/>
  <c r="E7762" i="1"/>
  <c r="F7762" i="1" s="1"/>
  <c r="E7754" i="1"/>
  <c r="F7754" i="1" s="1"/>
  <c r="E7746" i="1"/>
  <c r="F7746" i="1" s="1"/>
  <c r="E7738" i="1"/>
  <c r="F7738" i="1" s="1"/>
  <c r="E7730" i="1"/>
  <c r="F7730" i="1" s="1"/>
  <c r="E7722" i="1"/>
  <c r="F7722" i="1" s="1"/>
  <c r="E7714" i="1"/>
  <c r="F7714" i="1" s="1"/>
  <c r="E7706" i="1"/>
  <c r="F7706" i="1" s="1"/>
  <c r="E7698" i="1"/>
  <c r="F7698" i="1" s="1"/>
  <c r="E7690" i="1"/>
  <c r="F7690" i="1" s="1"/>
  <c r="E7682" i="1"/>
  <c r="F7682" i="1" s="1"/>
  <c r="E7674" i="1"/>
  <c r="F7674" i="1" s="1"/>
  <c r="E7666" i="1"/>
  <c r="F7666" i="1" s="1"/>
  <c r="E7658" i="1"/>
  <c r="F7658" i="1" s="1"/>
  <c r="E7650" i="1"/>
  <c r="F7650" i="1" s="1"/>
  <c r="E7642" i="1"/>
  <c r="F7642" i="1" s="1"/>
  <c r="E7634" i="1"/>
  <c r="F7634" i="1" s="1"/>
  <c r="E7626" i="1"/>
  <c r="F7626" i="1" s="1"/>
  <c r="E7618" i="1"/>
  <c r="F7618" i="1" s="1"/>
  <c r="E7610" i="1"/>
  <c r="F7610" i="1" s="1"/>
  <c r="E7602" i="1"/>
  <c r="F7602" i="1" s="1"/>
  <c r="E7594" i="1"/>
  <c r="F7594" i="1" s="1"/>
  <c r="E7586" i="1"/>
  <c r="F7586" i="1" s="1"/>
  <c r="E7578" i="1"/>
  <c r="F7578" i="1" s="1"/>
  <c r="E7570" i="1"/>
  <c r="F7570" i="1" s="1"/>
  <c r="E7562" i="1"/>
  <c r="F7562" i="1" s="1"/>
  <c r="E7554" i="1"/>
  <c r="F7554" i="1" s="1"/>
  <c r="E7546" i="1"/>
  <c r="F7546" i="1" s="1"/>
  <c r="E7538" i="1"/>
  <c r="F7538" i="1" s="1"/>
  <c r="E7530" i="1"/>
  <c r="F7530" i="1" s="1"/>
  <c r="E7522" i="1"/>
  <c r="F7522" i="1" s="1"/>
  <c r="E7514" i="1"/>
  <c r="F7514" i="1" s="1"/>
  <c r="E7506" i="1"/>
  <c r="F7506" i="1" s="1"/>
  <c r="E7498" i="1"/>
  <c r="F7498" i="1" s="1"/>
  <c r="E7490" i="1"/>
  <c r="F7490" i="1" s="1"/>
  <c r="E7482" i="1"/>
  <c r="F7482" i="1" s="1"/>
  <c r="E7474" i="1"/>
  <c r="F7474" i="1" s="1"/>
  <c r="E7466" i="1"/>
  <c r="F7466" i="1" s="1"/>
  <c r="E7458" i="1"/>
  <c r="F7458" i="1" s="1"/>
  <c r="E7450" i="1"/>
  <c r="F7450" i="1" s="1"/>
  <c r="E7442" i="1"/>
  <c r="F7442" i="1" s="1"/>
  <c r="E7434" i="1"/>
  <c r="F7434" i="1" s="1"/>
  <c r="E7426" i="1"/>
  <c r="F7426" i="1" s="1"/>
  <c r="E7418" i="1"/>
  <c r="F7418" i="1" s="1"/>
  <c r="E7410" i="1"/>
  <c r="F7410" i="1" s="1"/>
  <c r="E7402" i="1"/>
  <c r="F7402" i="1" s="1"/>
  <c r="E7394" i="1"/>
  <c r="F7394" i="1" s="1"/>
  <c r="E7386" i="1"/>
  <c r="F7386" i="1" s="1"/>
  <c r="E7378" i="1"/>
  <c r="F7378" i="1" s="1"/>
  <c r="E7370" i="1"/>
  <c r="F7370" i="1" s="1"/>
  <c r="E7362" i="1"/>
  <c r="F7362" i="1" s="1"/>
  <c r="E7354" i="1"/>
  <c r="F7354" i="1" s="1"/>
  <c r="E7346" i="1"/>
  <c r="F7346" i="1" s="1"/>
  <c r="E7881" i="1"/>
  <c r="F7881" i="1" s="1"/>
  <c r="E7873" i="1"/>
  <c r="F7873" i="1" s="1"/>
  <c r="E7865" i="1"/>
  <c r="F7865" i="1" s="1"/>
  <c r="E7857" i="1"/>
  <c r="F7857" i="1" s="1"/>
  <c r="E7849" i="1"/>
  <c r="F7849" i="1" s="1"/>
  <c r="E7841" i="1"/>
  <c r="F7841" i="1" s="1"/>
  <c r="E7833" i="1"/>
  <c r="F7833" i="1" s="1"/>
  <c r="E7825" i="1"/>
  <c r="F7825" i="1" s="1"/>
  <c r="E7817" i="1"/>
  <c r="F7817" i="1" s="1"/>
  <c r="E7809" i="1"/>
  <c r="F7809" i="1" s="1"/>
  <c r="E7801" i="1"/>
  <c r="F7801" i="1" s="1"/>
  <c r="E7793" i="1"/>
  <c r="F7793" i="1" s="1"/>
  <c r="E7785" i="1"/>
  <c r="F7785" i="1" s="1"/>
  <c r="E7777" i="1"/>
  <c r="F7777" i="1" s="1"/>
  <c r="E7769" i="1"/>
  <c r="F7769" i="1" s="1"/>
  <c r="E7761" i="1"/>
  <c r="F7761" i="1" s="1"/>
  <c r="E7753" i="1"/>
  <c r="F7753" i="1" s="1"/>
  <c r="E7745" i="1"/>
  <c r="F7745" i="1" s="1"/>
  <c r="E7737" i="1"/>
  <c r="F7737" i="1" s="1"/>
  <c r="E7729" i="1"/>
  <c r="F7729" i="1" s="1"/>
  <c r="E7721" i="1"/>
  <c r="F7721" i="1" s="1"/>
  <c r="E7713" i="1"/>
  <c r="F7713" i="1" s="1"/>
  <c r="E7705" i="1"/>
  <c r="F7705" i="1" s="1"/>
  <c r="E7697" i="1"/>
  <c r="F7697" i="1" s="1"/>
  <c r="E7689" i="1"/>
  <c r="F7689" i="1" s="1"/>
  <c r="E7681" i="1"/>
  <c r="F7681" i="1" s="1"/>
  <c r="E7673" i="1"/>
  <c r="F7673" i="1" s="1"/>
  <c r="E7665" i="1"/>
  <c r="F7665" i="1" s="1"/>
  <c r="E7657" i="1"/>
  <c r="F7657" i="1" s="1"/>
  <c r="E7649" i="1"/>
  <c r="F7649" i="1" s="1"/>
  <c r="E7641" i="1"/>
  <c r="F7641" i="1" s="1"/>
  <c r="E7633" i="1"/>
  <c r="F7633" i="1" s="1"/>
  <c r="E7625" i="1"/>
  <c r="F7625" i="1" s="1"/>
  <c r="E7617" i="1"/>
  <c r="F7617" i="1" s="1"/>
  <c r="E7609" i="1"/>
  <c r="F7609" i="1" s="1"/>
  <c r="E7601" i="1"/>
  <c r="F7601" i="1" s="1"/>
  <c r="E7593" i="1"/>
  <c r="F7593" i="1" s="1"/>
  <c r="E7585" i="1"/>
  <c r="F7585" i="1" s="1"/>
  <c r="E7577" i="1"/>
  <c r="F7577" i="1" s="1"/>
  <c r="E7569" i="1"/>
  <c r="F7569" i="1" s="1"/>
  <c r="E7561" i="1"/>
  <c r="F7561" i="1" s="1"/>
  <c r="E7553" i="1"/>
  <c r="F7553" i="1" s="1"/>
  <c r="E7545" i="1"/>
  <c r="F7545" i="1" s="1"/>
  <c r="E7537" i="1"/>
  <c r="F7537" i="1" s="1"/>
  <c r="E7529" i="1"/>
  <c r="F7529" i="1" s="1"/>
  <c r="E7521" i="1"/>
  <c r="F7521" i="1" s="1"/>
  <c r="E7513" i="1"/>
  <c r="F7513" i="1" s="1"/>
  <c r="E7505" i="1"/>
  <c r="F7505" i="1" s="1"/>
  <c r="E7497" i="1"/>
  <c r="F7497" i="1" s="1"/>
  <c r="E7489" i="1"/>
  <c r="F7489" i="1" s="1"/>
  <c r="E7481" i="1"/>
  <c r="F7481" i="1" s="1"/>
  <c r="E7473" i="1"/>
  <c r="F7473" i="1" s="1"/>
  <c r="E7465" i="1"/>
  <c r="F7465" i="1" s="1"/>
  <c r="E7457" i="1"/>
  <c r="F7457" i="1" s="1"/>
  <c r="E7449" i="1"/>
  <c r="F7449" i="1" s="1"/>
  <c r="E7441" i="1"/>
  <c r="F7441" i="1" s="1"/>
  <c r="E7433" i="1"/>
  <c r="F7433" i="1" s="1"/>
  <c r="E7425" i="1"/>
  <c r="F7425" i="1" s="1"/>
  <c r="E7417" i="1"/>
  <c r="F7417" i="1" s="1"/>
  <c r="E7409" i="1"/>
  <c r="F7409" i="1" s="1"/>
  <c r="E7401" i="1"/>
  <c r="F7401" i="1" s="1"/>
  <c r="E7393" i="1"/>
  <c r="F7393" i="1" s="1"/>
  <c r="E7385" i="1"/>
  <c r="F7385" i="1" s="1"/>
  <c r="E7377" i="1"/>
  <c r="F7377" i="1" s="1"/>
  <c r="E7369" i="1"/>
  <c r="F7369" i="1" s="1"/>
  <c r="E7361" i="1"/>
  <c r="F7361" i="1" s="1"/>
  <c r="E7353" i="1"/>
  <c r="F7353" i="1" s="1"/>
  <c r="E7345" i="1"/>
  <c r="F7345" i="1" s="1"/>
  <c r="E7337" i="1"/>
  <c r="F7337" i="1" s="1"/>
  <c r="E7329" i="1"/>
  <c r="F7329" i="1" s="1"/>
  <c r="E7321" i="1"/>
  <c r="F7321" i="1" s="1"/>
  <c r="E7888" i="1"/>
  <c r="F7888" i="1" s="1"/>
  <c r="E7880" i="1"/>
  <c r="F7880" i="1" s="1"/>
  <c r="E7872" i="1"/>
  <c r="F7872" i="1" s="1"/>
  <c r="E7864" i="1"/>
  <c r="F7864" i="1" s="1"/>
  <c r="E7856" i="1"/>
  <c r="F7856" i="1" s="1"/>
  <c r="E7848" i="1"/>
  <c r="F7848" i="1" s="1"/>
  <c r="E7840" i="1"/>
  <c r="F7840" i="1" s="1"/>
  <c r="E7832" i="1"/>
  <c r="F7832" i="1" s="1"/>
  <c r="E7824" i="1"/>
  <c r="F7824" i="1" s="1"/>
  <c r="E7816" i="1"/>
  <c r="F7816" i="1" s="1"/>
  <c r="E7808" i="1"/>
  <c r="F7808" i="1" s="1"/>
  <c r="E7800" i="1"/>
  <c r="F7800" i="1" s="1"/>
  <c r="E7792" i="1"/>
  <c r="F7792" i="1" s="1"/>
  <c r="E7784" i="1"/>
  <c r="F7784" i="1" s="1"/>
  <c r="E7776" i="1"/>
  <c r="F7776" i="1" s="1"/>
  <c r="E7768" i="1"/>
  <c r="F7768" i="1" s="1"/>
  <c r="E7760" i="1"/>
  <c r="F7760" i="1" s="1"/>
  <c r="E7752" i="1"/>
  <c r="F7752" i="1" s="1"/>
  <c r="E7744" i="1"/>
  <c r="F7744" i="1" s="1"/>
  <c r="E7736" i="1"/>
  <c r="F7736" i="1" s="1"/>
  <c r="E7728" i="1"/>
  <c r="F7728" i="1" s="1"/>
  <c r="E7720" i="1"/>
  <c r="F7720" i="1" s="1"/>
  <c r="E7712" i="1"/>
  <c r="F7712" i="1" s="1"/>
  <c r="E7704" i="1"/>
  <c r="F7704" i="1" s="1"/>
  <c r="E7696" i="1"/>
  <c r="F7696" i="1" s="1"/>
  <c r="E7688" i="1"/>
  <c r="F7688" i="1" s="1"/>
  <c r="E7680" i="1"/>
  <c r="F7680" i="1" s="1"/>
  <c r="E7672" i="1"/>
  <c r="F7672" i="1" s="1"/>
  <c r="E7664" i="1"/>
  <c r="F7664" i="1" s="1"/>
  <c r="E7656" i="1"/>
  <c r="F7656" i="1" s="1"/>
  <c r="E7648" i="1"/>
  <c r="F7648" i="1" s="1"/>
  <c r="E7640" i="1"/>
  <c r="F7640" i="1" s="1"/>
  <c r="E7632" i="1"/>
  <c r="F7632" i="1" s="1"/>
  <c r="E7624" i="1"/>
  <c r="F7624" i="1" s="1"/>
  <c r="E7616" i="1"/>
  <c r="F7616" i="1" s="1"/>
  <c r="E7608" i="1"/>
  <c r="F7608" i="1" s="1"/>
  <c r="E7600" i="1"/>
  <c r="F7600" i="1" s="1"/>
  <c r="E7592" i="1"/>
  <c r="F7592" i="1" s="1"/>
  <c r="E7584" i="1"/>
  <c r="F7584" i="1" s="1"/>
  <c r="E7576" i="1"/>
  <c r="F7576" i="1" s="1"/>
  <c r="E7568" i="1"/>
  <c r="F7568" i="1" s="1"/>
  <c r="E7560" i="1"/>
  <c r="F7560" i="1" s="1"/>
  <c r="E7552" i="1"/>
  <c r="F7552" i="1" s="1"/>
  <c r="E7544" i="1"/>
  <c r="F7544" i="1" s="1"/>
  <c r="E7536" i="1"/>
  <c r="F7536" i="1" s="1"/>
  <c r="E7528" i="1"/>
  <c r="F7528" i="1" s="1"/>
  <c r="E7520" i="1"/>
  <c r="F7520" i="1" s="1"/>
  <c r="E7512" i="1"/>
  <c r="F7512" i="1" s="1"/>
  <c r="E7504" i="1"/>
  <c r="F7504" i="1" s="1"/>
  <c r="E7496" i="1"/>
  <c r="F7496" i="1" s="1"/>
  <c r="E7488" i="1"/>
  <c r="F7488" i="1" s="1"/>
  <c r="E7480" i="1"/>
  <c r="F7480" i="1" s="1"/>
  <c r="E7472" i="1"/>
  <c r="F7472" i="1" s="1"/>
  <c r="E7464" i="1"/>
  <c r="F7464" i="1" s="1"/>
  <c r="E7456" i="1"/>
  <c r="F7456" i="1" s="1"/>
  <c r="E7448" i="1"/>
  <c r="F7448" i="1" s="1"/>
  <c r="E7440" i="1"/>
  <c r="F7440" i="1" s="1"/>
  <c r="E7432" i="1"/>
  <c r="F7432" i="1" s="1"/>
  <c r="E7424" i="1"/>
  <c r="F7424" i="1" s="1"/>
  <c r="E7416" i="1"/>
  <c r="F7416" i="1" s="1"/>
  <c r="E7408" i="1"/>
  <c r="F7408" i="1" s="1"/>
  <c r="E7400" i="1"/>
  <c r="F7400" i="1" s="1"/>
  <c r="E7392" i="1"/>
  <c r="F7392" i="1" s="1"/>
  <c r="E7384" i="1"/>
  <c r="F7384" i="1" s="1"/>
  <c r="E7376" i="1"/>
  <c r="F7376" i="1" s="1"/>
  <c r="E7368" i="1"/>
  <c r="F7368" i="1" s="1"/>
  <c r="E7360" i="1"/>
  <c r="F7360" i="1" s="1"/>
  <c r="E7352" i="1"/>
  <c r="F7352" i="1" s="1"/>
  <c r="E7344" i="1"/>
  <c r="F7344" i="1" s="1"/>
  <c r="E7336" i="1"/>
  <c r="F7336" i="1" s="1"/>
  <c r="E7328" i="1"/>
  <c r="F7328" i="1" s="1"/>
  <c r="E7320" i="1"/>
  <c r="F7320" i="1" s="1"/>
  <c r="E7312" i="1"/>
  <c r="F7312" i="1" s="1"/>
  <c r="E7304" i="1"/>
  <c r="F7304" i="1" s="1"/>
  <c r="E7296" i="1"/>
  <c r="F7296" i="1" s="1"/>
  <c r="E7879" i="1"/>
  <c r="F7879" i="1" s="1"/>
  <c r="E7871" i="1"/>
  <c r="F7871" i="1" s="1"/>
  <c r="E7863" i="1"/>
  <c r="F7863" i="1" s="1"/>
  <c r="E7855" i="1"/>
  <c r="F7855" i="1" s="1"/>
  <c r="E7847" i="1"/>
  <c r="F7847" i="1" s="1"/>
  <c r="E7839" i="1"/>
  <c r="F7839" i="1" s="1"/>
  <c r="E7831" i="1"/>
  <c r="F7831" i="1" s="1"/>
  <c r="E7823" i="1"/>
  <c r="F7823" i="1" s="1"/>
  <c r="E7815" i="1"/>
  <c r="F7815" i="1" s="1"/>
  <c r="E7807" i="1"/>
  <c r="F7807" i="1" s="1"/>
  <c r="E7799" i="1"/>
  <c r="F7799" i="1" s="1"/>
  <c r="E7791" i="1"/>
  <c r="F7791" i="1" s="1"/>
  <c r="E7783" i="1"/>
  <c r="F7783" i="1" s="1"/>
  <c r="E7775" i="1"/>
  <c r="F7775" i="1" s="1"/>
  <c r="E7767" i="1"/>
  <c r="F7767" i="1" s="1"/>
  <c r="E7759" i="1"/>
  <c r="F7759" i="1" s="1"/>
  <c r="E7751" i="1"/>
  <c r="F7751" i="1" s="1"/>
  <c r="E7743" i="1"/>
  <c r="F7743" i="1" s="1"/>
  <c r="E7735" i="1"/>
  <c r="F7735" i="1" s="1"/>
  <c r="E7727" i="1"/>
  <c r="F7727" i="1" s="1"/>
  <c r="E7719" i="1"/>
  <c r="F7719" i="1" s="1"/>
  <c r="E7711" i="1"/>
  <c r="F7711" i="1" s="1"/>
  <c r="E7703" i="1"/>
  <c r="F7703" i="1" s="1"/>
  <c r="E7695" i="1"/>
  <c r="F7695" i="1" s="1"/>
  <c r="E7687" i="1"/>
  <c r="F7687" i="1" s="1"/>
  <c r="E7679" i="1"/>
  <c r="F7679" i="1" s="1"/>
  <c r="E7671" i="1"/>
  <c r="F7671" i="1" s="1"/>
  <c r="E7663" i="1"/>
  <c r="F7663" i="1" s="1"/>
  <c r="E7655" i="1"/>
  <c r="F7655" i="1" s="1"/>
  <c r="E7647" i="1"/>
  <c r="F7647" i="1" s="1"/>
  <c r="E7639" i="1"/>
  <c r="F7639" i="1" s="1"/>
  <c r="E7631" i="1"/>
  <c r="F7631" i="1" s="1"/>
  <c r="E7623" i="1"/>
  <c r="F7623" i="1" s="1"/>
  <c r="E7615" i="1"/>
  <c r="F7615" i="1" s="1"/>
  <c r="E7607" i="1"/>
  <c r="F7607" i="1" s="1"/>
  <c r="E7599" i="1"/>
  <c r="F7599" i="1" s="1"/>
  <c r="E7591" i="1"/>
  <c r="F7591" i="1" s="1"/>
  <c r="E7583" i="1"/>
  <c r="F7583" i="1" s="1"/>
  <c r="E7575" i="1"/>
  <c r="F7575" i="1" s="1"/>
  <c r="E7567" i="1"/>
  <c r="F7567" i="1" s="1"/>
  <c r="E7559" i="1"/>
  <c r="F7559" i="1" s="1"/>
  <c r="E7551" i="1"/>
  <c r="F7551" i="1" s="1"/>
  <c r="E7543" i="1"/>
  <c r="F7543" i="1" s="1"/>
  <c r="E7535" i="1"/>
  <c r="F7535" i="1" s="1"/>
  <c r="E7527" i="1"/>
  <c r="F7527" i="1" s="1"/>
  <c r="E7519" i="1"/>
  <c r="F7519" i="1" s="1"/>
  <c r="E7511" i="1"/>
  <c r="F7511" i="1" s="1"/>
  <c r="E7503" i="1"/>
  <c r="F7503" i="1" s="1"/>
  <c r="E7495" i="1"/>
  <c r="F7495" i="1" s="1"/>
  <c r="E7487" i="1"/>
  <c r="F7487" i="1" s="1"/>
  <c r="E7479" i="1"/>
  <c r="F7479" i="1" s="1"/>
  <c r="E7471" i="1"/>
  <c r="F7471" i="1" s="1"/>
  <c r="E7463" i="1"/>
  <c r="F7463" i="1" s="1"/>
  <c r="E7455" i="1"/>
  <c r="F7455" i="1" s="1"/>
  <c r="E7447" i="1"/>
  <c r="F7447" i="1" s="1"/>
  <c r="E7439" i="1"/>
  <c r="F7439" i="1" s="1"/>
  <c r="E7431" i="1"/>
  <c r="F7431" i="1" s="1"/>
  <c r="E7423" i="1"/>
  <c r="F7423" i="1" s="1"/>
  <c r="E7415" i="1"/>
  <c r="F7415" i="1" s="1"/>
  <c r="E7407" i="1"/>
  <c r="F7407" i="1" s="1"/>
  <c r="E7399" i="1"/>
  <c r="F7399" i="1" s="1"/>
  <c r="E7391" i="1"/>
  <c r="F7391" i="1" s="1"/>
  <c r="E7383" i="1"/>
  <c r="F7383" i="1" s="1"/>
  <c r="E7375" i="1"/>
  <c r="F7375" i="1" s="1"/>
  <c r="E7367" i="1"/>
  <c r="F7367" i="1" s="1"/>
  <c r="E7359" i="1"/>
  <c r="F7359" i="1" s="1"/>
  <c r="E7351" i="1"/>
  <c r="F7351" i="1" s="1"/>
  <c r="E7343" i="1"/>
  <c r="F7343" i="1" s="1"/>
  <c r="E7335" i="1"/>
  <c r="F7335" i="1" s="1"/>
  <c r="E7327" i="1"/>
  <c r="F7327" i="1" s="1"/>
  <c r="E7319" i="1"/>
  <c r="F7319" i="1" s="1"/>
  <c r="E7311" i="1"/>
  <c r="F7311" i="1" s="1"/>
  <c r="E7303" i="1"/>
  <c r="F7303" i="1" s="1"/>
  <c r="E7295" i="1"/>
  <c r="F7295" i="1" s="1"/>
  <c r="E7894" i="1"/>
  <c r="F7894" i="1" s="1"/>
  <c r="E7878" i="1"/>
  <c r="F7878" i="1" s="1"/>
  <c r="E7870" i="1"/>
  <c r="F7870" i="1" s="1"/>
  <c r="E7862" i="1"/>
  <c r="F7862" i="1" s="1"/>
  <c r="E7854" i="1"/>
  <c r="F7854" i="1" s="1"/>
  <c r="E7846" i="1"/>
  <c r="F7846" i="1" s="1"/>
  <c r="E7838" i="1"/>
  <c r="F7838" i="1" s="1"/>
  <c r="E7830" i="1"/>
  <c r="F7830" i="1" s="1"/>
  <c r="E7822" i="1"/>
  <c r="F7822" i="1" s="1"/>
  <c r="E7814" i="1"/>
  <c r="F7814" i="1" s="1"/>
  <c r="E7806" i="1"/>
  <c r="F7806" i="1" s="1"/>
  <c r="E7798" i="1"/>
  <c r="F7798" i="1" s="1"/>
  <c r="E7790" i="1"/>
  <c r="F7790" i="1" s="1"/>
  <c r="E7782" i="1"/>
  <c r="F7782" i="1" s="1"/>
  <c r="E7774" i="1"/>
  <c r="F7774" i="1" s="1"/>
  <c r="E7766" i="1"/>
  <c r="F7766" i="1" s="1"/>
  <c r="E7758" i="1"/>
  <c r="F7758" i="1" s="1"/>
  <c r="E7750" i="1"/>
  <c r="F7750" i="1" s="1"/>
  <c r="E7742" i="1"/>
  <c r="F7742" i="1" s="1"/>
  <c r="E7734" i="1"/>
  <c r="F7734" i="1" s="1"/>
  <c r="E7726" i="1"/>
  <c r="F7726" i="1" s="1"/>
  <c r="E7718" i="1"/>
  <c r="F7718" i="1" s="1"/>
  <c r="E7710" i="1"/>
  <c r="F7710" i="1" s="1"/>
  <c r="E7702" i="1"/>
  <c r="F7702" i="1" s="1"/>
  <c r="E7694" i="1"/>
  <c r="F7694" i="1" s="1"/>
  <c r="E7686" i="1"/>
  <c r="F7686" i="1" s="1"/>
  <c r="E7678" i="1"/>
  <c r="F7678" i="1" s="1"/>
  <c r="E7670" i="1"/>
  <c r="F7670" i="1" s="1"/>
  <c r="E7662" i="1"/>
  <c r="F7662" i="1" s="1"/>
  <c r="E7654" i="1"/>
  <c r="F7654" i="1" s="1"/>
  <c r="E7646" i="1"/>
  <c r="F7646" i="1" s="1"/>
  <c r="E7638" i="1"/>
  <c r="F7638" i="1" s="1"/>
  <c r="E7630" i="1"/>
  <c r="F7630" i="1" s="1"/>
  <c r="E7622" i="1"/>
  <c r="F7622" i="1" s="1"/>
  <c r="E7614" i="1"/>
  <c r="F7614" i="1" s="1"/>
  <c r="E7606" i="1"/>
  <c r="F7606" i="1" s="1"/>
  <c r="E7598" i="1"/>
  <c r="F7598" i="1" s="1"/>
  <c r="E7590" i="1"/>
  <c r="F7590" i="1" s="1"/>
  <c r="E7582" i="1"/>
  <c r="F7582" i="1" s="1"/>
  <c r="E7574" i="1"/>
  <c r="F7574" i="1" s="1"/>
  <c r="E7566" i="1"/>
  <c r="F7566" i="1" s="1"/>
  <c r="E7558" i="1"/>
  <c r="F7558" i="1" s="1"/>
  <c r="E7550" i="1"/>
  <c r="F7550" i="1" s="1"/>
  <c r="E7542" i="1"/>
  <c r="F7542" i="1" s="1"/>
  <c r="E7534" i="1"/>
  <c r="F7534" i="1" s="1"/>
  <c r="E7526" i="1"/>
  <c r="F7526" i="1" s="1"/>
  <c r="E7518" i="1"/>
  <c r="F7518" i="1" s="1"/>
  <c r="E7510" i="1"/>
  <c r="F7510" i="1" s="1"/>
  <c r="E7502" i="1"/>
  <c r="F7502" i="1" s="1"/>
  <c r="E7494" i="1"/>
  <c r="F7494" i="1" s="1"/>
  <c r="E7486" i="1"/>
  <c r="F7486" i="1" s="1"/>
  <c r="E7478" i="1"/>
  <c r="F7478" i="1" s="1"/>
  <c r="E7470" i="1"/>
  <c r="F7470" i="1" s="1"/>
  <c r="E7462" i="1"/>
  <c r="F7462" i="1" s="1"/>
  <c r="E7454" i="1"/>
  <c r="F7454" i="1" s="1"/>
  <c r="E7446" i="1"/>
  <c r="F7446" i="1" s="1"/>
  <c r="E7438" i="1"/>
  <c r="F7438" i="1" s="1"/>
  <c r="E7430" i="1"/>
  <c r="F7430" i="1" s="1"/>
  <c r="E7422" i="1"/>
  <c r="F7422" i="1" s="1"/>
  <c r="E7414" i="1"/>
  <c r="F7414" i="1" s="1"/>
  <c r="E7406" i="1"/>
  <c r="F7406" i="1" s="1"/>
  <c r="E7398" i="1"/>
  <c r="F7398" i="1" s="1"/>
  <c r="E7390" i="1"/>
  <c r="F7390" i="1" s="1"/>
  <c r="E7382" i="1"/>
  <c r="F7382" i="1" s="1"/>
  <c r="E7374" i="1"/>
  <c r="F7374" i="1" s="1"/>
  <c r="E7366" i="1"/>
  <c r="F7366" i="1" s="1"/>
  <c r="E7358" i="1"/>
  <c r="F7358" i="1" s="1"/>
  <c r="E7350" i="1"/>
  <c r="F7350" i="1" s="1"/>
  <c r="E7342" i="1"/>
  <c r="F7342" i="1" s="1"/>
  <c r="E7334" i="1"/>
  <c r="F7334" i="1" s="1"/>
  <c r="E7326" i="1"/>
  <c r="F7326" i="1" s="1"/>
  <c r="E7318" i="1"/>
  <c r="F7318" i="1" s="1"/>
  <c r="E7310" i="1"/>
  <c r="F7310" i="1" s="1"/>
  <c r="E7302" i="1"/>
  <c r="F7302" i="1" s="1"/>
  <c r="E7294" i="1"/>
  <c r="F7294" i="1" s="1"/>
  <c r="E7877" i="1"/>
  <c r="F7877" i="1" s="1"/>
  <c r="E7869" i="1"/>
  <c r="F7869" i="1" s="1"/>
  <c r="E7861" i="1"/>
  <c r="F7861" i="1" s="1"/>
  <c r="E7853" i="1"/>
  <c r="F7853" i="1" s="1"/>
  <c r="E7845" i="1"/>
  <c r="F7845" i="1" s="1"/>
  <c r="E7837" i="1"/>
  <c r="F7837" i="1" s="1"/>
  <c r="E7829" i="1"/>
  <c r="F7829" i="1" s="1"/>
  <c r="E7821" i="1"/>
  <c r="F7821" i="1" s="1"/>
  <c r="E7813" i="1"/>
  <c r="F7813" i="1" s="1"/>
  <c r="E7805" i="1"/>
  <c r="F7805" i="1" s="1"/>
  <c r="E7797" i="1"/>
  <c r="F7797" i="1" s="1"/>
  <c r="E7789" i="1"/>
  <c r="F7789" i="1" s="1"/>
  <c r="E7781" i="1"/>
  <c r="F7781" i="1" s="1"/>
  <c r="E7773" i="1"/>
  <c r="F7773" i="1" s="1"/>
  <c r="E7765" i="1"/>
  <c r="F7765" i="1" s="1"/>
  <c r="E7757" i="1"/>
  <c r="F7757" i="1" s="1"/>
  <c r="E7749" i="1"/>
  <c r="F7749" i="1" s="1"/>
  <c r="E7741" i="1"/>
  <c r="F7741" i="1" s="1"/>
  <c r="E7733" i="1"/>
  <c r="F7733" i="1" s="1"/>
  <c r="E7725" i="1"/>
  <c r="F7725" i="1" s="1"/>
  <c r="E7717" i="1"/>
  <c r="F7717" i="1" s="1"/>
  <c r="E7709" i="1"/>
  <c r="F7709" i="1" s="1"/>
  <c r="E7701" i="1"/>
  <c r="F7701" i="1" s="1"/>
  <c r="E7693" i="1"/>
  <c r="F7693" i="1" s="1"/>
  <c r="E7685" i="1"/>
  <c r="F7685" i="1" s="1"/>
  <c r="E7677" i="1"/>
  <c r="F7677" i="1" s="1"/>
  <c r="E7669" i="1"/>
  <c r="F7669" i="1" s="1"/>
  <c r="E7661" i="1"/>
  <c r="F7661" i="1" s="1"/>
  <c r="E7653" i="1"/>
  <c r="F7653" i="1" s="1"/>
  <c r="E7645" i="1"/>
  <c r="F7645" i="1" s="1"/>
  <c r="E7637" i="1"/>
  <c r="F7637" i="1" s="1"/>
  <c r="E7629" i="1"/>
  <c r="F7629" i="1" s="1"/>
  <c r="E7621" i="1"/>
  <c r="F7621" i="1" s="1"/>
  <c r="E7613" i="1"/>
  <c r="F7613" i="1" s="1"/>
  <c r="E7605" i="1"/>
  <c r="F7605" i="1" s="1"/>
  <c r="E7597" i="1"/>
  <c r="F7597" i="1" s="1"/>
  <c r="E7589" i="1"/>
  <c r="F7589" i="1" s="1"/>
  <c r="E7581" i="1"/>
  <c r="F7581" i="1" s="1"/>
  <c r="E7573" i="1"/>
  <c r="F7573" i="1" s="1"/>
  <c r="E7565" i="1"/>
  <c r="F7565" i="1" s="1"/>
  <c r="E7557" i="1"/>
  <c r="F7557" i="1" s="1"/>
  <c r="E7549" i="1"/>
  <c r="F7549" i="1" s="1"/>
  <c r="E7541" i="1"/>
  <c r="F7541" i="1" s="1"/>
  <c r="E7533" i="1"/>
  <c r="F7533" i="1" s="1"/>
  <c r="E7525" i="1"/>
  <c r="F7525" i="1" s="1"/>
  <c r="E7517" i="1"/>
  <c r="F7517" i="1" s="1"/>
  <c r="E7509" i="1"/>
  <c r="F7509" i="1" s="1"/>
  <c r="E7501" i="1"/>
  <c r="F7501" i="1" s="1"/>
  <c r="E7493" i="1"/>
  <c r="F7493" i="1" s="1"/>
  <c r="E7485" i="1"/>
  <c r="F7485" i="1" s="1"/>
  <c r="E7477" i="1"/>
  <c r="F7477" i="1" s="1"/>
  <c r="E7469" i="1"/>
  <c r="F7469" i="1" s="1"/>
  <c r="E7461" i="1"/>
  <c r="F7461" i="1" s="1"/>
  <c r="E7453" i="1"/>
  <c r="F7453" i="1" s="1"/>
  <c r="E7445" i="1"/>
  <c r="F7445" i="1" s="1"/>
  <c r="E7437" i="1"/>
  <c r="F7437" i="1" s="1"/>
  <c r="E7429" i="1"/>
  <c r="F7429" i="1" s="1"/>
  <c r="E7421" i="1"/>
  <c r="F7421" i="1" s="1"/>
  <c r="E7413" i="1"/>
  <c r="F7413" i="1" s="1"/>
  <c r="E7405" i="1"/>
  <c r="F7405" i="1" s="1"/>
  <c r="E7397" i="1"/>
  <c r="F7397" i="1" s="1"/>
  <c r="E7389" i="1"/>
  <c r="F7389" i="1" s="1"/>
  <c r="E7381" i="1"/>
  <c r="F7381" i="1" s="1"/>
  <c r="E7373" i="1"/>
  <c r="F7373" i="1" s="1"/>
  <c r="E7365" i="1"/>
  <c r="F7365" i="1" s="1"/>
  <c r="E7357" i="1"/>
  <c r="F7357" i="1" s="1"/>
  <c r="E7349" i="1"/>
  <c r="F7349" i="1" s="1"/>
  <c r="E7341" i="1"/>
  <c r="F7341" i="1" s="1"/>
  <c r="E7333" i="1"/>
  <c r="F7333" i="1" s="1"/>
  <c r="E7910" i="1"/>
  <c r="F7910" i="1" s="1"/>
  <c r="E7890" i="1"/>
  <c r="F7890" i="1" s="1"/>
  <c r="E7876" i="1"/>
  <c r="F7876" i="1" s="1"/>
  <c r="E7868" i="1"/>
  <c r="F7868" i="1" s="1"/>
  <c r="E7860" i="1"/>
  <c r="F7860" i="1" s="1"/>
  <c r="E7852" i="1"/>
  <c r="F7852" i="1" s="1"/>
  <c r="E7844" i="1"/>
  <c r="F7844" i="1" s="1"/>
  <c r="E7836" i="1"/>
  <c r="F7836" i="1" s="1"/>
  <c r="E7828" i="1"/>
  <c r="F7828" i="1" s="1"/>
  <c r="E7820" i="1"/>
  <c r="F7820" i="1" s="1"/>
  <c r="E7812" i="1"/>
  <c r="F7812" i="1" s="1"/>
  <c r="E7804" i="1"/>
  <c r="F7804" i="1" s="1"/>
  <c r="E7796" i="1"/>
  <c r="F7796" i="1" s="1"/>
  <c r="E7788" i="1"/>
  <c r="F7788" i="1" s="1"/>
  <c r="E7780" i="1"/>
  <c r="F7780" i="1" s="1"/>
  <c r="E7772" i="1"/>
  <c r="F7772" i="1" s="1"/>
  <c r="E7764" i="1"/>
  <c r="F7764" i="1" s="1"/>
  <c r="E7756" i="1"/>
  <c r="F7756" i="1" s="1"/>
  <c r="E7748" i="1"/>
  <c r="F7748" i="1" s="1"/>
  <c r="E7740" i="1"/>
  <c r="F7740" i="1" s="1"/>
  <c r="E7732" i="1"/>
  <c r="F7732" i="1" s="1"/>
  <c r="E7724" i="1"/>
  <c r="F7724" i="1" s="1"/>
  <c r="E7716" i="1"/>
  <c r="F7716" i="1" s="1"/>
  <c r="E7708" i="1"/>
  <c r="F7708" i="1" s="1"/>
  <c r="E7700" i="1"/>
  <c r="F7700" i="1" s="1"/>
  <c r="E7692" i="1"/>
  <c r="F7692" i="1" s="1"/>
  <c r="E7684" i="1"/>
  <c r="F7684" i="1" s="1"/>
  <c r="E7676" i="1"/>
  <c r="F7676" i="1" s="1"/>
  <c r="E7668" i="1"/>
  <c r="F7668" i="1" s="1"/>
  <c r="E7660" i="1"/>
  <c r="F7660" i="1" s="1"/>
  <c r="E7652" i="1"/>
  <c r="F7652" i="1" s="1"/>
  <c r="E7644" i="1"/>
  <c r="F7644" i="1" s="1"/>
  <c r="E7636" i="1"/>
  <c r="F7636" i="1" s="1"/>
  <c r="E7628" i="1"/>
  <c r="F7628" i="1" s="1"/>
  <c r="E7620" i="1"/>
  <c r="F7620" i="1" s="1"/>
  <c r="E7612" i="1"/>
  <c r="F7612" i="1" s="1"/>
  <c r="E7604" i="1"/>
  <c r="F7604" i="1" s="1"/>
  <c r="E7596" i="1"/>
  <c r="F7596" i="1" s="1"/>
  <c r="E7588" i="1"/>
  <c r="F7588" i="1" s="1"/>
  <c r="E7580" i="1"/>
  <c r="F7580" i="1" s="1"/>
  <c r="E7572" i="1"/>
  <c r="F7572" i="1" s="1"/>
  <c r="E7564" i="1"/>
  <c r="F7564" i="1" s="1"/>
  <c r="E7556" i="1"/>
  <c r="F7556" i="1" s="1"/>
  <c r="E7548" i="1"/>
  <c r="F7548" i="1" s="1"/>
  <c r="E7540" i="1"/>
  <c r="F7540" i="1" s="1"/>
  <c r="E7532" i="1"/>
  <c r="F7532" i="1" s="1"/>
  <c r="E7524" i="1"/>
  <c r="F7524" i="1" s="1"/>
  <c r="E7516" i="1"/>
  <c r="F7516" i="1" s="1"/>
  <c r="E7508" i="1"/>
  <c r="F7508" i="1" s="1"/>
  <c r="E7500" i="1"/>
  <c r="F7500" i="1" s="1"/>
  <c r="E7492" i="1"/>
  <c r="F7492" i="1" s="1"/>
  <c r="E7484" i="1"/>
  <c r="F7484" i="1" s="1"/>
  <c r="E7476" i="1"/>
  <c r="F7476" i="1" s="1"/>
  <c r="E7468" i="1"/>
  <c r="F7468" i="1" s="1"/>
  <c r="E7460" i="1"/>
  <c r="F7460" i="1" s="1"/>
  <c r="E7452" i="1"/>
  <c r="F7452" i="1" s="1"/>
  <c r="E7444" i="1"/>
  <c r="F7444" i="1" s="1"/>
  <c r="E7436" i="1"/>
  <c r="F7436" i="1" s="1"/>
  <c r="E7428" i="1"/>
  <c r="F7428" i="1" s="1"/>
  <c r="E7420" i="1"/>
  <c r="F7420" i="1" s="1"/>
  <c r="E7412" i="1"/>
  <c r="F7412" i="1" s="1"/>
  <c r="E7404" i="1"/>
  <c r="F7404" i="1" s="1"/>
  <c r="E7396" i="1"/>
  <c r="F7396" i="1" s="1"/>
  <c r="E7388" i="1"/>
  <c r="F7388" i="1" s="1"/>
  <c r="E7380" i="1"/>
  <c r="F7380" i="1" s="1"/>
  <c r="E7372" i="1"/>
  <c r="F7372" i="1" s="1"/>
  <c r="E7364" i="1"/>
  <c r="F7364" i="1" s="1"/>
  <c r="E7356" i="1"/>
  <c r="F7356" i="1" s="1"/>
  <c r="E7348" i="1"/>
  <c r="F7348" i="1" s="1"/>
  <c r="E7340" i="1"/>
  <c r="F7340" i="1" s="1"/>
  <c r="E7332" i="1"/>
  <c r="F7332" i="1" s="1"/>
  <c r="E7324" i="1"/>
  <c r="F7324" i="1" s="1"/>
  <c r="E7316" i="1"/>
  <c r="F7316" i="1" s="1"/>
  <c r="E7902" i="1"/>
  <c r="F7902" i="1" s="1"/>
  <c r="E7875" i="1"/>
  <c r="F7875" i="1" s="1"/>
  <c r="E7867" i="1"/>
  <c r="F7867" i="1" s="1"/>
  <c r="E7859" i="1"/>
  <c r="F7859" i="1" s="1"/>
  <c r="E7851" i="1"/>
  <c r="F7851" i="1" s="1"/>
  <c r="E7843" i="1"/>
  <c r="F7843" i="1" s="1"/>
  <c r="E7835" i="1"/>
  <c r="F7835" i="1" s="1"/>
  <c r="E7827" i="1"/>
  <c r="F7827" i="1" s="1"/>
  <c r="E7819" i="1"/>
  <c r="F7819" i="1" s="1"/>
  <c r="E7811" i="1"/>
  <c r="F7811" i="1" s="1"/>
  <c r="E7803" i="1"/>
  <c r="F7803" i="1" s="1"/>
  <c r="E7795" i="1"/>
  <c r="F7795" i="1" s="1"/>
  <c r="E7787" i="1"/>
  <c r="F7787" i="1" s="1"/>
  <c r="E7779" i="1"/>
  <c r="F7779" i="1" s="1"/>
  <c r="E7771" i="1"/>
  <c r="F7771" i="1" s="1"/>
  <c r="E7763" i="1"/>
  <c r="F7763" i="1" s="1"/>
  <c r="E7755" i="1"/>
  <c r="F7755" i="1" s="1"/>
  <c r="E7747" i="1"/>
  <c r="F7747" i="1" s="1"/>
  <c r="E7739" i="1"/>
  <c r="F7739" i="1" s="1"/>
  <c r="E7731" i="1"/>
  <c r="F7731" i="1" s="1"/>
  <c r="E7723" i="1"/>
  <c r="F7723" i="1" s="1"/>
  <c r="E7715" i="1"/>
  <c r="F7715" i="1" s="1"/>
  <c r="E7707" i="1"/>
  <c r="F7707" i="1" s="1"/>
  <c r="E7699" i="1"/>
  <c r="F7699" i="1" s="1"/>
  <c r="E7691" i="1"/>
  <c r="F7691" i="1" s="1"/>
  <c r="E7683" i="1"/>
  <c r="F7683" i="1" s="1"/>
  <c r="E7675" i="1"/>
  <c r="F7675" i="1" s="1"/>
  <c r="E7667" i="1"/>
  <c r="F7667" i="1" s="1"/>
  <c r="E7659" i="1"/>
  <c r="F7659" i="1" s="1"/>
  <c r="E7651" i="1"/>
  <c r="F7651" i="1" s="1"/>
  <c r="E7643" i="1"/>
  <c r="F7643" i="1" s="1"/>
  <c r="E7635" i="1"/>
  <c r="F7635" i="1" s="1"/>
  <c r="E7627" i="1"/>
  <c r="F7627" i="1" s="1"/>
  <c r="E7619" i="1"/>
  <c r="F7619" i="1" s="1"/>
  <c r="E7611" i="1"/>
  <c r="F7611" i="1" s="1"/>
  <c r="E7603" i="1"/>
  <c r="F7603" i="1" s="1"/>
  <c r="E7595" i="1"/>
  <c r="F7595" i="1" s="1"/>
  <c r="E7587" i="1"/>
  <c r="F7587" i="1" s="1"/>
  <c r="E7579" i="1"/>
  <c r="F7579" i="1" s="1"/>
  <c r="E7571" i="1"/>
  <c r="F7571" i="1" s="1"/>
  <c r="E7563" i="1"/>
  <c r="F7563" i="1" s="1"/>
  <c r="E7555" i="1"/>
  <c r="F7555" i="1" s="1"/>
  <c r="E7547" i="1"/>
  <c r="F7547" i="1" s="1"/>
  <c r="E7539" i="1"/>
  <c r="F7539" i="1" s="1"/>
  <c r="E7531" i="1"/>
  <c r="F7531" i="1" s="1"/>
  <c r="E7523" i="1"/>
  <c r="F7523" i="1" s="1"/>
  <c r="E7515" i="1"/>
  <c r="F7515" i="1" s="1"/>
  <c r="E7507" i="1"/>
  <c r="F7507" i="1" s="1"/>
  <c r="E7499" i="1"/>
  <c r="F7499" i="1" s="1"/>
  <c r="E7491" i="1"/>
  <c r="F7491" i="1" s="1"/>
  <c r="E7483" i="1"/>
  <c r="F7483" i="1" s="1"/>
  <c r="E7475" i="1"/>
  <c r="F7475" i="1" s="1"/>
  <c r="E7467" i="1"/>
  <c r="F7467" i="1" s="1"/>
  <c r="E7459" i="1"/>
  <c r="F7459" i="1" s="1"/>
  <c r="E7451" i="1"/>
  <c r="F7451" i="1" s="1"/>
  <c r="E7443" i="1"/>
  <c r="F7443" i="1" s="1"/>
  <c r="E7435" i="1"/>
  <c r="F7435" i="1" s="1"/>
  <c r="E7427" i="1"/>
  <c r="F7427" i="1" s="1"/>
  <c r="E7419" i="1"/>
  <c r="F7419" i="1" s="1"/>
  <c r="E7411" i="1"/>
  <c r="F7411" i="1" s="1"/>
  <c r="E7403" i="1"/>
  <c r="F7403" i="1" s="1"/>
  <c r="E7395" i="1"/>
  <c r="F7395" i="1" s="1"/>
  <c r="E7387" i="1"/>
  <c r="F7387" i="1" s="1"/>
  <c r="E7379" i="1"/>
  <c r="F7379" i="1" s="1"/>
  <c r="E7371" i="1"/>
  <c r="F7371" i="1" s="1"/>
  <c r="E7363" i="1"/>
  <c r="F7363" i="1" s="1"/>
  <c r="E7355" i="1"/>
  <c r="F7355" i="1" s="1"/>
  <c r="E7347" i="1"/>
  <c r="F7347" i="1" s="1"/>
  <c r="E7339" i="1"/>
  <c r="F7339" i="1" s="1"/>
  <c r="E7331" i="1"/>
  <c r="F7331" i="1" s="1"/>
  <c r="E7323" i="1"/>
  <c r="F7323" i="1" s="1"/>
  <c r="E7315" i="1"/>
  <c r="F7315" i="1" s="1"/>
  <c r="E7338" i="1"/>
  <c r="F7338" i="1" s="1"/>
  <c r="E7308" i="1"/>
  <c r="F7308" i="1" s="1"/>
  <c r="E7288" i="1"/>
  <c r="F7288" i="1" s="1"/>
  <c r="E7285" i="1"/>
  <c r="F7285" i="1" s="1"/>
  <c r="E7277" i="1"/>
  <c r="F7277" i="1" s="1"/>
  <c r="E7269" i="1"/>
  <c r="F7269" i="1" s="1"/>
  <c r="E7261" i="1"/>
  <c r="F7261" i="1" s="1"/>
  <c r="E7253" i="1"/>
  <c r="F7253" i="1" s="1"/>
  <c r="E7245" i="1"/>
  <c r="F7245" i="1" s="1"/>
  <c r="E7237" i="1"/>
  <c r="F7237" i="1" s="1"/>
  <c r="E7229" i="1"/>
  <c r="F7229" i="1" s="1"/>
  <c r="E7221" i="1"/>
  <c r="F7221" i="1" s="1"/>
  <c r="E7213" i="1"/>
  <c r="F7213" i="1" s="1"/>
  <c r="E7205" i="1"/>
  <c r="F7205" i="1" s="1"/>
  <c r="E7197" i="1"/>
  <c r="F7197" i="1" s="1"/>
  <c r="E7189" i="1"/>
  <c r="F7189" i="1" s="1"/>
  <c r="E7181" i="1"/>
  <c r="F7181" i="1" s="1"/>
  <c r="E7173" i="1"/>
  <c r="F7173" i="1" s="1"/>
  <c r="E7165" i="1"/>
  <c r="F7165" i="1" s="1"/>
  <c r="E7157" i="1"/>
  <c r="F7157" i="1" s="1"/>
  <c r="E7149" i="1"/>
  <c r="F7149" i="1" s="1"/>
  <c r="E7141" i="1"/>
  <c r="F7141" i="1" s="1"/>
  <c r="E7133" i="1"/>
  <c r="F7133" i="1" s="1"/>
  <c r="E7125" i="1"/>
  <c r="F7125" i="1" s="1"/>
  <c r="E7117" i="1"/>
  <c r="F7117" i="1" s="1"/>
  <c r="E7109" i="1"/>
  <c r="F7109" i="1" s="1"/>
  <c r="E7101" i="1"/>
  <c r="F7101" i="1" s="1"/>
  <c r="E7093" i="1"/>
  <c r="F7093" i="1" s="1"/>
  <c r="E7085" i="1"/>
  <c r="F7085" i="1" s="1"/>
  <c r="E7077" i="1"/>
  <c r="F7077" i="1" s="1"/>
  <c r="E7069" i="1"/>
  <c r="F7069" i="1" s="1"/>
  <c r="E7061" i="1"/>
  <c r="F7061" i="1" s="1"/>
  <c r="E7053" i="1"/>
  <c r="F7053" i="1" s="1"/>
  <c r="E7045" i="1"/>
  <c r="F7045" i="1" s="1"/>
  <c r="E7037" i="1"/>
  <c r="F7037" i="1" s="1"/>
  <c r="E7029" i="1"/>
  <c r="F7029" i="1" s="1"/>
  <c r="E7021" i="1"/>
  <c r="F7021" i="1" s="1"/>
  <c r="E7013" i="1"/>
  <c r="F7013" i="1" s="1"/>
  <c r="E7005" i="1"/>
  <c r="F7005" i="1" s="1"/>
  <c r="E6997" i="1"/>
  <c r="F6997" i="1" s="1"/>
  <c r="E6989" i="1"/>
  <c r="F6989" i="1" s="1"/>
  <c r="E6981" i="1"/>
  <c r="F6981" i="1" s="1"/>
  <c r="E6973" i="1"/>
  <c r="F6973" i="1" s="1"/>
  <c r="E6965" i="1"/>
  <c r="F6965" i="1" s="1"/>
  <c r="E6957" i="1"/>
  <c r="F6957" i="1" s="1"/>
  <c r="E6949" i="1"/>
  <c r="F6949" i="1" s="1"/>
  <c r="E6941" i="1"/>
  <c r="F6941" i="1" s="1"/>
  <c r="E6933" i="1"/>
  <c r="F6933" i="1" s="1"/>
  <c r="E6925" i="1"/>
  <c r="F6925" i="1" s="1"/>
  <c r="E6917" i="1"/>
  <c r="F6917" i="1" s="1"/>
  <c r="E6909" i="1"/>
  <c r="F6909" i="1" s="1"/>
  <c r="E6901" i="1"/>
  <c r="F6901" i="1" s="1"/>
  <c r="E6893" i="1"/>
  <c r="F6893" i="1" s="1"/>
  <c r="E6885" i="1"/>
  <c r="F6885" i="1" s="1"/>
  <c r="E6877" i="1"/>
  <c r="F6877" i="1" s="1"/>
  <c r="E6869" i="1"/>
  <c r="F6869" i="1" s="1"/>
  <c r="E6861" i="1"/>
  <c r="F6861" i="1" s="1"/>
  <c r="E6853" i="1"/>
  <c r="F6853" i="1" s="1"/>
  <c r="E6845" i="1"/>
  <c r="F6845" i="1" s="1"/>
  <c r="E6837" i="1"/>
  <c r="F6837" i="1" s="1"/>
  <c r="E6829" i="1"/>
  <c r="F6829" i="1" s="1"/>
  <c r="E6821" i="1"/>
  <c r="F6821" i="1" s="1"/>
  <c r="E6813" i="1"/>
  <c r="F6813" i="1" s="1"/>
  <c r="E6805" i="1"/>
  <c r="F6805" i="1" s="1"/>
  <c r="E6797" i="1"/>
  <c r="F6797" i="1" s="1"/>
  <c r="E6789" i="1"/>
  <c r="F6789" i="1" s="1"/>
  <c r="E6781" i="1"/>
  <c r="F6781" i="1" s="1"/>
  <c r="E6773" i="1"/>
  <c r="F6773" i="1" s="1"/>
  <c r="E6765" i="1"/>
  <c r="F6765" i="1" s="1"/>
  <c r="E6757" i="1"/>
  <c r="F6757" i="1" s="1"/>
  <c r="E6749" i="1"/>
  <c r="F6749" i="1" s="1"/>
  <c r="E7313" i="1"/>
  <c r="F7313" i="1" s="1"/>
  <c r="E7298" i="1"/>
  <c r="F7298" i="1" s="1"/>
  <c r="E7289" i="1"/>
  <c r="F7289" i="1" s="1"/>
  <c r="E7284" i="1"/>
  <c r="F7284" i="1" s="1"/>
  <c r="E7276" i="1"/>
  <c r="F7276" i="1" s="1"/>
  <c r="E7268" i="1"/>
  <c r="F7268" i="1" s="1"/>
  <c r="E7260" i="1"/>
  <c r="F7260" i="1" s="1"/>
  <c r="E7252" i="1"/>
  <c r="F7252" i="1" s="1"/>
  <c r="E7244" i="1"/>
  <c r="F7244" i="1" s="1"/>
  <c r="E7236" i="1"/>
  <c r="F7236" i="1" s="1"/>
  <c r="E7228" i="1"/>
  <c r="F7228" i="1" s="1"/>
  <c r="E7220" i="1"/>
  <c r="F7220" i="1" s="1"/>
  <c r="E7212" i="1"/>
  <c r="F7212" i="1" s="1"/>
  <c r="E7204" i="1"/>
  <c r="F7204" i="1" s="1"/>
  <c r="E7196" i="1"/>
  <c r="F7196" i="1" s="1"/>
  <c r="E7188" i="1"/>
  <c r="F7188" i="1" s="1"/>
  <c r="E7180" i="1"/>
  <c r="F7180" i="1" s="1"/>
  <c r="E7172" i="1"/>
  <c r="F7172" i="1" s="1"/>
  <c r="E7164" i="1"/>
  <c r="F7164" i="1" s="1"/>
  <c r="E7156" i="1"/>
  <c r="F7156" i="1" s="1"/>
  <c r="E7148" i="1"/>
  <c r="F7148" i="1" s="1"/>
  <c r="E7140" i="1"/>
  <c r="F7140" i="1" s="1"/>
  <c r="E7132" i="1"/>
  <c r="F7132" i="1" s="1"/>
  <c r="E7124" i="1"/>
  <c r="F7124" i="1" s="1"/>
  <c r="E7116" i="1"/>
  <c r="F7116" i="1" s="1"/>
  <c r="E7108" i="1"/>
  <c r="F7108" i="1" s="1"/>
  <c r="E7100" i="1"/>
  <c r="F7100" i="1" s="1"/>
  <c r="E7092" i="1"/>
  <c r="F7092" i="1" s="1"/>
  <c r="E7084" i="1"/>
  <c r="F7084" i="1" s="1"/>
  <c r="E7076" i="1"/>
  <c r="F7076" i="1" s="1"/>
  <c r="E7068" i="1"/>
  <c r="F7068" i="1" s="1"/>
  <c r="E7060" i="1"/>
  <c r="F7060" i="1" s="1"/>
  <c r="E7052" i="1"/>
  <c r="F7052" i="1" s="1"/>
  <c r="E7044" i="1"/>
  <c r="F7044" i="1" s="1"/>
  <c r="E7036" i="1"/>
  <c r="F7036" i="1" s="1"/>
  <c r="E7028" i="1"/>
  <c r="F7028" i="1" s="1"/>
  <c r="E7020" i="1"/>
  <c r="F7020" i="1" s="1"/>
  <c r="E7012" i="1"/>
  <c r="F7012" i="1" s="1"/>
  <c r="E7004" i="1"/>
  <c r="F7004" i="1" s="1"/>
  <c r="E6996" i="1"/>
  <c r="F6996" i="1" s="1"/>
  <c r="E6988" i="1"/>
  <c r="F6988" i="1" s="1"/>
  <c r="E6980" i="1"/>
  <c r="F6980" i="1" s="1"/>
  <c r="E6972" i="1"/>
  <c r="F6972" i="1" s="1"/>
  <c r="E6964" i="1"/>
  <c r="F6964" i="1" s="1"/>
  <c r="E6956" i="1"/>
  <c r="F6956" i="1" s="1"/>
  <c r="E6948" i="1"/>
  <c r="F6948" i="1" s="1"/>
  <c r="E6940" i="1"/>
  <c r="F6940" i="1" s="1"/>
  <c r="E6932" i="1"/>
  <c r="F6932" i="1" s="1"/>
  <c r="E6924" i="1"/>
  <c r="F6924" i="1" s="1"/>
  <c r="E6916" i="1"/>
  <c r="F6916" i="1" s="1"/>
  <c r="E6908" i="1"/>
  <c r="F6908" i="1" s="1"/>
  <c r="E6900" i="1"/>
  <c r="F6900" i="1" s="1"/>
  <c r="E6892" i="1"/>
  <c r="F6892" i="1" s="1"/>
  <c r="E6884" i="1"/>
  <c r="F6884" i="1" s="1"/>
  <c r="E6876" i="1"/>
  <c r="F6876" i="1" s="1"/>
  <c r="E6868" i="1"/>
  <c r="F6868" i="1" s="1"/>
  <c r="E6860" i="1"/>
  <c r="F6860" i="1" s="1"/>
  <c r="E6852" i="1"/>
  <c r="F6852" i="1" s="1"/>
  <c r="E6844" i="1"/>
  <c r="F6844" i="1" s="1"/>
  <c r="E6836" i="1"/>
  <c r="F6836" i="1" s="1"/>
  <c r="E6828" i="1"/>
  <c r="F6828" i="1" s="1"/>
  <c r="E6820" i="1"/>
  <c r="F6820" i="1" s="1"/>
  <c r="E6812" i="1"/>
  <c r="F6812" i="1" s="1"/>
  <c r="E6804" i="1"/>
  <c r="F6804" i="1" s="1"/>
  <c r="E6796" i="1"/>
  <c r="F6796" i="1" s="1"/>
  <c r="E6788" i="1"/>
  <c r="F6788" i="1" s="1"/>
  <c r="E6780" i="1"/>
  <c r="F6780" i="1" s="1"/>
  <c r="E6772" i="1"/>
  <c r="F6772" i="1" s="1"/>
  <c r="E6764" i="1"/>
  <c r="F6764" i="1" s="1"/>
  <c r="E6756" i="1"/>
  <c r="F6756" i="1" s="1"/>
  <c r="E7309" i="1"/>
  <c r="F7309" i="1" s="1"/>
  <c r="E7305" i="1"/>
  <c r="F7305" i="1" s="1"/>
  <c r="E7290" i="1"/>
  <c r="F7290" i="1" s="1"/>
  <c r="E7283" i="1"/>
  <c r="F7283" i="1" s="1"/>
  <c r="E7275" i="1"/>
  <c r="F7275" i="1" s="1"/>
  <c r="E7267" i="1"/>
  <c r="F7267" i="1" s="1"/>
  <c r="E7259" i="1"/>
  <c r="F7259" i="1" s="1"/>
  <c r="E7251" i="1"/>
  <c r="F7251" i="1" s="1"/>
  <c r="E7243" i="1"/>
  <c r="F7243" i="1" s="1"/>
  <c r="E7235" i="1"/>
  <c r="F7235" i="1" s="1"/>
  <c r="E7227" i="1"/>
  <c r="F7227" i="1" s="1"/>
  <c r="E7219" i="1"/>
  <c r="F7219" i="1" s="1"/>
  <c r="E7211" i="1"/>
  <c r="F7211" i="1" s="1"/>
  <c r="E7203" i="1"/>
  <c r="F7203" i="1" s="1"/>
  <c r="E7195" i="1"/>
  <c r="F7195" i="1" s="1"/>
  <c r="E7187" i="1"/>
  <c r="F7187" i="1" s="1"/>
  <c r="E7179" i="1"/>
  <c r="F7179" i="1" s="1"/>
  <c r="E7171" i="1"/>
  <c r="F7171" i="1" s="1"/>
  <c r="E7163" i="1"/>
  <c r="F7163" i="1" s="1"/>
  <c r="E7155" i="1"/>
  <c r="F7155" i="1" s="1"/>
  <c r="E7147" i="1"/>
  <c r="F7147" i="1" s="1"/>
  <c r="E7139" i="1"/>
  <c r="F7139" i="1" s="1"/>
  <c r="E7131" i="1"/>
  <c r="F7131" i="1" s="1"/>
  <c r="E7123" i="1"/>
  <c r="F7123" i="1" s="1"/>
  <c r="E7115" i="1"/>
  <c r="F7115" i="1" s="1"/>
  <c r="E7107" i="1"/>
  <c r="F7107" i="1" s="1"/>
  <c r="E7099" i="1"/>
  <c r="F7099" i="1" s="1"/>
  <c r="E7091" i="1"/>
  <c r="F7091" i="1" s="1"/>
  <c r="E7083" i="1"/>
  <c r="F7083" i="1" s="1"/>
  <c r="E7075" i="1"/>
  <c r="F7075" i="1" s="1"/>
  <c r="E7067" i="1"/>
  <c r="F7067" i="1" s="1"/>
  <c r="E7059" i="1"/>
  <c r="F7059" i="1" s="1"/>
  <c r="E7051" i="1"/>
  <c r="F7051" i="1" s="1"/>
  <c r="E7043" i="1"/>
  <c r="F7043" i="1" s="1"/>
  <c r="E7035" i="1"/>
  <c r="F7035" i="1" s="1"/>
  <c r="E7027" i="1"/>
  <c r="F7027" i="1" s="1"/>
  <c r="E7019" i="1"/>
  <c r="F7019" i="1" s="1"/>
  <c r="E7011" i="1"/>
  <c r="F7011" i="1" s="1"/>
  <c r="E7003" i="1"/>
  <c r="F7003" i="1" s="1"/>
  <c r="E6995" i="1"/>
  <c r="F6995" i="1" s="1"/>
  <c r="E6987" i="1"/>
  <c r="F6987" i="1" s="1"/>
  <c r="E6979" i="1"/>
  <c r="F6979" i="1" s="1"/>
  <c r="E6971" i="1"/>
  <c r="F6971" i="1" s="1"/>
  <c r="E6963" i="1"/>
  <c r="F6963" i="1" s="1"/>
  <c r="E6955" i="1"/>
  <c r="F6955" i="1" s="1"/>
  <c r="E6947" i="1"/>
  <c r="F6947" i="1" s="1"/>
  <c r="E6939" i="1"/>
  <c r="F6939" i="1" s="1"/>
  <c r="E6931" i="1"/>
  <c r="F6931" i="1" s="1"/>
  <c r="E6923" i="1"/>
  <c r="F6923" i="1" s="1"/>
  <c r="E6915" i="1"/>
  <c r="F6915" i="1" s="1"/>
  <c r="E6907" i="1"/>
  <c r="F6907" i="1" s="1"/>
  <c r="E6899" i="1"/>
  <c r="F6899" i="1" s="1"/>
  <c r="E6891" i="1"/>
  <c r="F6891" i="1" s="1"/>
  <c r="E6883" i="1"/>
  <c r="F6883" i="1" s="1"/>
  <c r="E6875" i="1"/>
  <c r="F6875" i="1" s="1"/>
  <c r="E6867" i="1"/>
  <c r="F6867" i="1" s="1"/>
  <c r="E6859" i="1"/>
  <c r="F6859" i="1" s="1"/>
  <c r="E6851" i="1"/>
  <c r="F6851" i="1" s="1"/>
  <c r="E6843" i="1"/>
  <c r="F6843" i="1" s="1"/>
  <c r="E6835" i="1"/>
  <c r="F6835" i="1" s="1"/>
  <c r="E6827" i="1"/>
  <c r="F6827" i="1" s="1"/>
  <c r="E6819" i="1"/>
  <c r="F6819" i="1" s="1"/>
  <c r="E6811" i="1"/>
  <c r="F6811" i="1" s="1"/>
  <c r="E6803" i="1"/>
  <c r="F6803" i="1" s="1"/>
  <c r="E6795" i="1"/>
  <c r="F6795" i="1" s="1"/>
  <c r="E6787" i="1"/>
  <c r="F6787" i="1" s="1"/>
  <c r="E6779" i="1"/>
  <c r="F6779" i="1" s="1"/>
  <c r="E6771" i="1"/>
  <c r="F6771" i="1" s="1"/>
  <c r="E6763" i="1"/>
  <c r="F6763" i="1" s="1"/>
  <c r="E6755" i="1"/>
  <c r="F6755" i="1" s="1"/>
  <c r="E7317" i="1"/>
  <c r="F7317" i="1" s="1"/>
  <c r="E7299" i="1"/>
  <c r="F7299" i="1" s="1"/>
  <c r="E7291" i="1"/>
  <c r="F7291" i="1" s="1"/>
  <c r="E7282" i="1"/>
  <c r="F7282" i="1" s="1"/>
  <c r="E7274" i="1"/>
  <c r="F7274" i="1" s="1"/>
  <c r="E7266" i="1"/>
  <c r="F7266" i="1" s="1"/>
  <c r="E7258" i="1"/>
  <c r="F7258" i="1" s="1"/>
  <c r="E7250" i="1"/>
  <c r="F7250" i="1" s="1"/>
  <c r="E7242" i="1"/>
  <c r="F7242" i="1" s="1"/>
  <c r="E7234" i="1"/>
  <c r="F7234" i="1" s="1"/>
  <c r="E7226" i="1"/>
  <c r="F7226" i="1" s="1"/>
  <c r="E7218" i="1"/>
  <c r="F7218" i="1" s="1"/>
  <c r="E7210" i="1"/>
  <c r="F7210" i="1" s="1"/>
  <c r="E7202" i="1"/>
  <c r="F7202" i="1" s="1"/>
  <c r="E7194" i="1"/>
  <c r="F7194" i="1" s="1"/>
  <c r="E7186" i="1"/>
  <c r="F7186" i="1" s="1"/>
  <c r="E7178" i="1"/>
  <c r="F7178" i="1" s="1"/>
  <c r="E7170" i="1"/>
  <c r="F7170" i="1" s="1"/>
  <c r="E7162" i="1"/>
  <c r="F7162" i="1" s="1"/>
  <c r="E7154" i="1"/>
  <c r="F7154" i="1" s="1"/>
  <c r="E7146" i="1"/>
  <c r="F7146" i="1" s="1"/>
  <c r="E7138" i="1"/>
  <c r="F7138" i="1" s="1"/>
  <c r="E7130" i="1"/>
  <c r="F7130" i="1" s="1"/>
  <c r="E7122" i="1"/>
  <c r="F7122" i="1" s="1"/>
  <c r="E7114" i="1"/>
  <c r="F7114" i="1" s="1"/>
  <c r="E7106" i="1"/>
  <c r="F7106" i="1" s="1"/>
  <c r="E7098" i="1"/>
  <c r="F7098" i="1" s="1"/>
  <c r="E7090" i="1"/>
  <c r="F7090" i="1" s="1"/>
  <c r="E7082" i="1"/>
  <c r="F7082" i="1" s="1"/>
  <c r="E7074" i="1"/>
  <c r="F7074" i="1" s="1"/>
  <c r="E7066" i="1"/>
  <c r="F7066" i="1" s="1"/>
  <c r="E7058" i="1"/>
  <c r="F7058" i="1" s="1"/>
  <c r="E7050" i="1"/>
  <c r="F7050" i="1" s="1"/>
  <c r="E7042" i="1"/>
  <c r="F7042" i="1" s="1"/>
  <c r="E7034" i="1"/>
  <c r="F7034" i="1" s="1"/>
  <c r="E7026" i="1"/>
  <c r="F7026" i="1" s="1"/>
  <c r="E7018" i="1"/>
  <c r="F7018" i="1" s="1"/>
  <c r="E7010" i="1"/>
  <c r="F7010" i="1" s="1"/>
  <c r="E7002" i="1"/>
  <c r="F7002" i="1" s="1"/>
  <c r="E6994" i="1"/>
  <c r="F6994" i="1" s="1"/>
  <c r="E6986" i="1"/>
  <c r="F6986" i="1" s="1"/>
  <c r="E6978" i="1"/>
  <c r="F6978" i="1" s="1"/>
  <c r="E6970" i="1"/>
  <c r="F6970" i="1" s="1"/>
  <c r="E6962" i="1"/>
  <c r="F6962" i="1" s="1"/>
  <c r="E6954" i="1"/>
  <c r="F6954" i="1" s="1"/>
  <c r="E6946" i="1"/>
  <c r="F6946" i="1" s="1"/>
  <c r="E6938" i="1"/>
  <c r="F6938" i="1" s="1"/>
  <c r="E6930" i="1"/>
  <c r="F6930" i="1" s="1"/>
  <c r="E6922" i="1"/>
  <c r="F6922" i="1" s="1"/>
  <c r="E6914" i="1"/>
  <c r="F6914" i="1" s="1"/>
  <c r="E6906" i="1"/>
  <c r="F6906" i="1" s="1"/>
  <c r="E6898" i="1"/>
  <c r="F6898" i="1" s="1"/>
  <c r="E6890" i="1"/>
  <c r="F6890" i="1" s="1"/>
  <c r="E6882" i="1"/>
  <c r="F6882" i="1" s="1"/>
  <c r="E6874" i="1"/>
  <c r="F6874" i="1" s="1"/>
  <c r="E6866" i="1"/>
  <c r="F6866" i="1" s="1"/>
  <c r="E6858" i="1"/>
  <c r="F6858" i="1" s="1"/>
  <c r="E6850" i="1"/>
  <c r="F6850" i="1" s="1"/>
  <c r="E6842" i="1"/>
  <c r="F6842" i="1" s="1"/>
  <c r="E6834" i="1"/>
  <c r="F6834" i="1" s="1"/>
  <c r="E6826" i="1"/>
  <c r="F6826" i="1" s="1"/>
  <c r="E6818" i="1"/>
  <c r="F6818" i="1" s="1"/>
  <c r="E6810" i="1"/>
  <c r="F6810" i="1" s="1"/>
  <c r="E6802" i="1"/>
  <c r="F6802" i="1" s="1"/>
  <c r="E6794" i="1"/>
  <c r="F6794" i="1" s="1"/>
  <c r="E6786" i="1"/>
  <c r="F6786" i="1" s="1"/>
  <c r="E6778" i="1"/>
  <c r="F6778" i="1" s="1"/>
  <c r="E6770" i="1"/>
  <c r="F6770" i="1" s="1"/>
  <c r="E6762" i="1"/>
  <c r="F6762" i="1" s="1"/>
  <c r="E6754" i="1"/>
  <c r="F6754" i="1" s="1"/>
  <c r="E6748" i="1"/>
  <c r="F6748" i="1" s="1"/>
  <c r="E7330" i="1"/>
  <c r="F7330" i="1" s="1"/>
  <c r="E7306" i="1"/>
  <c r="F7306" i="1" s="1"/>
  <c r="E7292" i="1"/>
  <c r="F7292" i="1" s="1"/>
  <c r="E7281" i="1"/>
  <c r="F7281" i="1" s="1"/>
  <c r="E7273" i="1"/>
  <c r="F7273" i="1" s="1"/>
  <c r="E7265" i="1"/>
  <c r="F7265" i="1" s="1"/>
  <c r="E7257" i="1"/>
  <c r="F7257" i="1" s="1"/>
  <c r="E7249" i="1"/>
  <c r="F7249" i="1" s="1"/>
  <c r="E7241" i="1"/>
  <c r="F7241" i="1" s="1"/>
  <c r="E7233" i="1"/>
  <c r="F7233" i="1" s="1"/>
  <c r="E7225" i="1"/>
  <c r="F7225" i="1" s="1"/>
  <c r="E7217" i="1"/>
  <c r="F7217" i="1" s="1"/>
  <c r="E7209" i="1"/>
  <c r="F7209" i="1" s="1"/>
  <c r="E7201" i="1"/>
  <c r="F7201" i="1" s="1"/>
  <c r="E7193" i="1"/>
  <c r="F7193" i="1" s="1"/>
  <c r="E7185" i="1"/>
  <c r="F7185" i="1" s="1"/>
  <c r="E7177" i="1"/>
  <c r="F7177" i="1" s="1"/>
  <c r="E7169" i="1"/>
  <c r="F7169" i="1" s="1"/>
  <c r="E7161" i="1"/>
  <c r="F7161" i="1" s="1"/>
  <c r="E7153" i="1"/>
  <c r="F7153" i="1" s="1"/>
  <c r="E7145" i="1"/>
  <c r="F7145" i="1" s="1"/>
  <c r="E7137" i="1"/>
  <c r="F7137" i="1" s="1"/>
  <c r="E7129" i="1"/>
  <c r="F7129" i="1" s="1"/>
  <c r="E7121" i="1"/>
  <c r="F7121" i="1" s="1"/>
  <c r="E7113" i="1"/>
  <c r="F7113" i="1" s="1"/>
  <c r="E7105" i="1"/>
  <c r="F7105" i="1" s="1"/>
  <c r="E7097" i="1"/>
  <c r="F7097" i="1" s="1"/>
  <c r="E7089" i="1"/>
  <c r="F7089" i="1" s="1"/>
  <c r="E7081" i="1"/>
  <c r="F7081" i="1" s="1"/>
  <c r="E7073" i="1"/>
  <c r="F7073" i="1" s="1"/>
  <c r="E7065" i="1"/>
  <c r="F7065" i="1" s="1"/>
  <c r="E7057" i="1"/>
  <c r="F7057" i="1" s="1"/>
  <c r="E7049" i="1"/>
  <c r="F7049" i="1" s="1"/>
  <c r="E7041" i="1"/>
  <c r="F7041" i="1" s="1"/>
  <c r="E7033" i="1"/>
  <c r="F7033" i="1" s="1"/>
  <c r="E7025" i="1"/>
  <c r="F7025" i="1" s="1"/>
  <c r="E7017" i="1"/>
  <c r="F7017" i="1" s="1"/>
  <c r="E7009" i="1"/>
  <c r="F7009" i="1" s="1"/>
  <c r="E7001" i="1"/>
  <c r="F7001" i="1" s="1"/>
  <c r="E6993" i="1"/>
  <c r="F6993" i="1" s="1"/>
  <c r="E6985" i="1"/>
  <c r="F6985" i="1" s="1"/>
  <c r="E6977" i="1"/>
  <c r="F6977" i="1" s="1"/>
  <c r="E6969" i="1"/>
  <c r="F6969" i="1" s="1"/>
  <c r="E6961" i="1"/>
  <c r="F6961" i="1" s="1"/>
  <c r="E6953" i="1"/>
  <c r="F6953" i="1" s="1"/>
  <c r="E6945" i="1"/>
  <c r="F6945" i="1" s="1"/>
  <c r="E6937" i="1"/>
  <c r="F6937" i="1" s="1"/>
  <c r="E6929" i="1"/>
  <c r="F6929" i="1" s="1"/>
  <c r="E6921" i="1"/>
  <c r="F6921" i="1" s="1"/>
  <c r="E6913" i="1"/>
  <c r="F6913" i="1" s="1"/>
  <c r="E6905" i="1"/>
  <c r="F6905" i="1" s="1"/>
  <c r="E6897" i="1"/>
  <c r="F6897" i="1" s="1"/>
  <c r="E6889" i="1"/>
  <c r="F6889" i="1" s="1"/>
  <c r="E6881" i="1"/>
  <c r="F6881" i="1" s="1"/>
  <c r="E6873" i="1"/>
  <c r="F6873" i="1" s="1"/>
  <c r="E6865" i="1"/>
  <c r="F6865" i="1" s="1"/>
  <c r="E6857" i="1"/>
  <c r="F6857" i="1" s="1"/>
  <c r="E6849" i="1"/>
  <c r="F6849" i="1" s="1"/>
  <c r="E6841" i="1"/>
  <c r="F6841" i="1" s="1"/>
  <c r="E6833" i="1"/>
  <c r="F6833" i="1" s="1"/>
  <c r="E6825" i="1"/>
  <c r="F6825" i="1" s="1"/>
  <c r="E6817" i="1"/>
  <c r="F6817" i="1" s="1"/>
  <c r="E6809" i="1"/>
  <c r="F6809" i="1" s="1"/>
  <c r="E6801" i="1"/>
  <c r="F6801" i="1" s="1"/>
  <c r="E6793" i="1"/>
  <c r="F6793" i="1" s="1"/>
  <c r="E6785" i="1"/>
  <c r="F6785" i="1" s="1"/>
  <c r="E6777" i="1"/>
  <c r="F6777" i="1" s="1"/>
  <c r="E6769" i="1"/>
  <c r="F6769" i="1" s="1"/>
  <c r="E6761" i="1"/>
  <c r="F6761" i="1" s="1"/>
  <c r="E6753" i="1"/>
  <c r="F6753" i="1" s="1"/>
  <c r="E7314" i="1"/>
  <c r="F7314" i="1" s="1"/>
  <c r="E7300" i="1"/>
  <c r="F7300" i="1" s="1"/>
  <c r="E7293" i="1"/>
  <c r="F7293" i="1" s="1"/>
  <c r="E7280" i="1"/>
  <c r="F7280" i="1" s="1"/>
  <c r="E7272" i="1"/>
  <c r="F7272" i="1" s="1"/>
  <c r="E7264" i="1"/>
  <c r="F7264" i="1" s="1"/>
  <c r="E7256" i="1"/>
  <c r="F7256" i="1" s="1"/>
  <c r="E7248" i="1"/>
  <c r="F7248" i="1" s="1"/>
  <c r="E7240" i="1"/>
  <c r="F7240" i="1" s="1"/>
  <c r="E7232" i="1"/>
  <c r="F7232" i="1" s="1"/>
  <c r="E7224" i="1"/>
  <c r="F7224" i="1" s="1"/>
  <c r="E7216" i="1"/>
  <c r="F7216" i="1" s="1"/>
  <c r="E7208" i="1"/>
  <c r="F7208" i="1" s="1"/>
  <c r="E7200" i="1"/>
  <c r="F7200" i="1" s="1"/>
  <c r="E7192" i="1"/>
  <c r="F7192" i="1" s="1"/>
  <c r="E7184" i="1"/>
  <c r="F7184" i="1" s="1"/>
  <c r="E7176" i="1"/>
  <c r="F7176" i="1" s="1"/>
  <c r="E7168" i="1"/>
  <c r="F7168" i="1" s="1"/>
  <c r="E7160" i="1"/>
  <c r="F7160" i="1" s="1"/>
  <c r="E7152" i="1"/>
  <c r="F7152" i="1" s="1"/>
  <c r="E7144" i="1"/>
  <c r="F7144" i="1" s="1"/>
  <c r="E7136" i="1"/>
  <c r="F7136" i="1" s="1"/>
  <c r="E7128" i="1"/>
  <c r="F7128" i="1" s="1"/>
  <c r="E7120" i="1"/>
  <c r="F7120" i="1" s="1"/>
  <c r="E7112" i="1"/>
  <c r="F7112" i="1" s="1"/>
  <c r="E7104" i="1"/>
  <c r="F7104" i="1" s="1"/>
  <c r="E7096" i="1"/>
  <c r="F7096" i="1" s="1"/>
  <c r="E7088" i="1"/>
  <c r="F7088" i="1" s="1"/>
  <c r="E7080" i="1"/>
  <c r="F7080" i="1" s="1"/>
  <c r="E7072" i="1"/>
  <c r="F7072" i="1" s="1"/>
  <c r="E7064" i="1"/>
  <c r="F7064" i="1" s="1"/>
  <c r="E7056" i="1"/>
  <c r="F7056" i="1" s="1"/>
  <c r="E7048" i="1"/>
  <c r="F7048" i="1" s="1"/>
  <c r="E7040" i="1"/>
  <c r="F7040" i="1" s="1"/>
  <c r="E7032" i="1"/>
  <c r="F7032" i="1" s="1"/>
  <c r="E7024" i="1"/>
  <c r="F7024" i="1" s="1"/>
  <c r="E7016" i="1"/>
  <c r="F7016" i="1" s="1"/>
  <c r="E7008" i="1"/>
  <c r="F7008" i="1" s="1"/>
  <c r="E7000" i="1"/>
  <c r="F7000" i="1" s="1"/>
  <c r="E6992" i="1"/>
  <c r="F6992" i="1" s="1"/>
  <c r="E6984" i="1"/>
  <c r="F6984" i="1" s="1"/>
  <c r="E6976" i="1"/>
  <c r="F6976" i="1" s="1"/>
  <c r="E6968" i="1"/>
  <c r="F6968" i="1" s="1"/>
  <c r="E6960" i="1"/>
  <c r="F6960" i="1" s="1"/>
  <c r="E6952" i="1"/>
  <c r="F6952" i="1" s="1"/>
  <c r="E6944" i="1"/>
  <c r="F6944" i="1" s="1"/>
  <c r="E6936" i="1"/>
  <c r="F6936" i="1" s="1"/>
  <c r="E6928" i="1"/>
  <c r="F6928" i="1" s="1"/>
  <c r="E6920" i="1"/>
  <c r="F6920" i="1" s="1"/>
  <c r="E6912" i="1"/>
  <c r="F6912" i="1" s="1"/>
  <c r="E6904" i="1"/>
  <c r="F6904" i="1" s="1"/>
  <c r="E6896" i="1"/>
  <c r="F6896" i="1" s="1"/>
  <c r="E6888" i="1"/>
  <c r="F6888" i="1" s="1"/>
  <c r="E6880" i="1"/>
  <c r="F6880" i="1" s="1"/>
  <c r="E6872" i="1"/>
  <c r="F6872" i="1" s="1"/>
  <c r="E6864" i="1"/>
  <c r="F6864" i="1" s="1"/>
  <c r="E6856" i="1"/>
  <c r="F6856" i="1" s="1"/>
  <c r="E6848" i="1"/>
  <c r="F6848" i="1" s="1"/>
  <c r="E6840" i="1"/>
  <c r="F6840" i="1" s="1"/>
  <c r="E6832" i="1"/>
  <c r="F6832" i="1" s="1"/>
  <c r="E6824" i="1"/>
  <c r="F6824" i="1" s="1"/>
  <c r="E6816" i="1"/>
  <c r="F6816" i="1" s="1"/>
  <c r="E6808" i="1"/>
  <c r="F6808" i="1" s="1"/>
  <c r="E6800" i="1"/>
  <c r="F6800" i="1" s="1"/>
  <c r="E6792" i="1"/>
  <c r="F6792" i="1" s="1"/>
  <c r="E6784" i="1"/>
  <c r="F6784" i="1" s="1"/>
  <c r="E6776" i="1"/>
  <c r="F6776" i="1" s="1"/>
  <c r="E6768" i="1"/>
  <c r="F6768" i="1" s="1"/>
  <c r="E6760" i="1"/>
  <c r="F6760" i="1" s="1"/>
  <c r="E6752" i="1"/>
  <c r="F6752" i="1" s="1"/>
  <c r="E7322" i="1"/>
  <c r="F7322" i="1" s="1"/>
  <c r="E7307" i="1"/>
  <c r="F7307" i="1" s="1"/>
  <c r="E7279" i="1"/>
  <c r="F7279" i="1" s="1"/>
  <c r="E7271" i="1"/>
  <c r="F7271" i="1" s="1"/>
  <c r="E7263" i="1"/>
  <c r="F7263" i="1" s="1"/>
  <c r="E7255" i="1"/>
  <c r="F7255" i="1" s="1"/>
  <c r="E7247" i="1"/>
  <c r="F7247" i="1" s="1"/>
  <c r="E7239" i="1"/>
  <c r="F7239" i="1" s="1"/>
  <c r="E7231" i="1"/>
  <c r="F7231" i="1" s="1"/>
  <c r="E7223" i="1"/>
  <c r="F7223" i="1" s="1"/>
  <c r="E7215" i="1"/>
  <c r="F7215" i="1" s="1"/>
  <c r="E7207" i="1"/>
  <c r="F7207" i="1" s="1"/>
  <c r="E7199" i="1"/>
  <c r="F7199" i="1" s="1"/>
  <c r="E7191" i="1"/>
  <c r="F7191" i="1" s="1"/>
  <c r="E7183" i="1"/>
  <c r="F7183" i="1" s="1"/>
  <c r="E7175" i="1"/>
  <c r="F7175" i="1" s="1"/>
  <c r="E7167" i="1"/>
  <c r="F7167" i="1" s="1"/>
  <c r="E7159" i="1"/>
  <c r="F7159" i="1" s="1"/>
  <c r="E7151" i="1"/>
  <c r="F7151" i="1" s="1"/>
  <c r="E7143" i="1"/>
  <c r="F7143" i="1" s="1"/>
  <c r="E7135" i="1"/>
  <c r="F7135" i="1" s="1"/>
  <c r="E7127" i="1"/>
  <c r="F7127" i="1" s="1"/>
  <c r="E7119" i="1"/>
  <c r="F7119" i="1" s="1"/>
  <c r="E7111" i="1"/>
  <c r="F7111" i="1" s="1"/>
  <c r="E7103" i="1"/>
  <c r="F7103" i="1" s="1"/>
  <c r="E7095" i="1"/>
  <c r="F7095" i="1" s="1"/>
  <c r="E7087" i="1"/>
  <c r="F7087" i="1" s="1"/>
  <c r="E7079" i="1"/>
  <c r="F7079" i="1" s="1"/>
  <c r="E7071" i="1"/>
  <c r="F7071" i="1" s="1"/>
  <c r="E7063" i="1"/>
  <c r="F7063" i="1" s="1"/>
  <c r="E7055" i="1"/>
  <c r="F7055" i="1" s="1"/>
  <c r="E7047" i="1"/>
  <c r="F7047" i="1" s="1"/>
  <c r="E7039" i="1"/>
  <c r="F7039" i="1" s="1"/>
  <c r="E7031" i="1"/>
  <c r="F7031" i="1" s="1"/>
  <c r="E7023" i="1"/>
  <c r="F7023" i="1" s="1"/>
  <c r="E7015" i="1"/>
  <c r="F7015" i="1" s="1"/>
  <c r="E7007" i="1"/>
  <c r="F7007" i="1" s="1"/>
  <c r="E6999" i="1"/>
  <c r="F6999" i="1" s="1"/>
  <c r="E6991" i="1"/>
  <c r="F6991" i="1" s="1"/>
  <c r="E6983" i="1"/>
  <c r="F6983" i="1" s="1"/>
  <c r="E6975" i="1"/>
  <c r="F6975" i="1" s="1"/>
  <c r="E6967" i="1"/>
  <c r="F6967" i="1" s="1"/>
  <c r="E6959" i="1"/>
  <c r="F6959" i="1" s="1"/>
  <c r="E6951" i="1"/>
  <c r="F6951" i="1" s="1"/>
  <c r="E6943" i="1"/>
  <c r="F6943" i="1" s="1"/>
  <c r="E6935" i="1"/>
  <c r="F6935" i="1" s="1"/>
  <c r="E6927" i="1"/>
  <c r="F6927" i="1" s="1"/>
  <c r="E6919" i="1"/>
  <c r="F6919" i="1" s="1"/>
  <c r="E6911" i="1"/>
  <c r="F6911" i="1" s="1"/>
  <c r="E6903" i="1"/>
  <c r="F6903" i="1" s="1"/>
  <c r="E6895" i="1"/>
  <c r="F6895" i="1" s="1"/>
  <c r="E6887" i="1"/>
  <c r="F6887" i="1" s="1"/>
  <c r="E6879" i="1"/>
  <c r="F6879" i="1" s="1"/>
  <c r="E6871" i="1"/>
  <c r="F6871" i="1" s="1"/>
  <c r="E6863" i="1"/>
  <c r="F6863" i="1" s="1"/>
  <c r="E6855" i="1"/>
  <c r="F6855" i="1" s="1"/>
  <c r="E6847" i="1"/>
  <c r="F6847" i="1" s="1"/>
  <c r="E6839" i="1"/>
  <c r="F6839" i="1" s="1"/>
  <c r="E6831" i="1"/>
  <c r="F6831" i="1" s="1"/>
  <c r="E6823" i="1"/>
  <c r="F6823" i="1" s="1"/>
  <c r="E6815" i="1"/>
  <c r="F6815" i="1" s="1"/>
  <c r="E6807" i="1"/>
  <c r="F6807" i="1" s="1"/>
  <c r="E6799" i="1"/>
  <c r="F6799" i="1" s="1"/>
  <c r="E6791" i="1"/>
  <c r="F6791" i="1" s="1"/>
  <c r="E6783" i="1"/>
  <c r="F6783" i="1" s="1"/>
  <c r="E6775" i="1"/>
  <c r="F6775" i="1" s="1"/>
  <c r="E6767" i="1"/>
  <c r="F6767" i="1" s="1"/>
  <c r="E6759" i="1"/>
  <c r="F6759" i="1" s="1"/>
  <c r="E6751" i="1"/>
  <c r="F6751" i="1" s="1"/>
  <c r="E7325" i="1"/>
  <c r="F7325" i="1" s="1"/>
  <c r="E7301" i="1"/>
  <c r="F7301" i="1" s="1"/>
  <c r="E7297" i="1"/>
  <c r="F7297" i="1" s="1"/>
  <c r="E7287" i="1"/>
  <c r="F7287" i="1" s="1"/>
  <c r="E7286" i="1"/>
  <c r="F7286" i="1" s="1"/>
  <c r="E7278" i="1"/>
  <c r="F7278" i="1" s="1"/>
  <c r="E7270" i="1"/>
  <c r="F7270" i="1" s="1"/>
  <c r="E7262" i="1"/>
  <c r="F7262" i="1" s="1"/>
  <c r="E7254" i="1"/>
  <c r="F7254" i="1" s="1"/>
  <c r="E7246" i="1"/>
  <c r="F7246" i="1" s="1"/>
  <c r="E7238" i="1"/>
  <c r="F7238" i="1" s="1"/>
  <c r="E7230" i="1"/>
  <c r="F7230" i="1" s="1"/>
  <c r="E7222" i="1"/>
  <c r="F7222" i="1" s="1"/>
  <c r="E7214" i="1"/>
  <c r="F7214" i="1" s="1"/>
  <c r="E7206" i="1"/>
  <c r="F7206" i="1" s="1"/>
  <c r="E7198" i="1"/>
  <c r="F7198" i="1" s="1"/>
  <c r="E7190" i="1"/>
  <c r="F7190" i="1" s="1"/>
  <c r="E7182" i="1"/>
  <c r="F7182" i="1" s="1"/>
  <c r="E7174" i="1"/>
  <c r="F7174" i="1" s="1"/>
  <c r="E7166" i="1"/>
  <c r="F7166" i="1" s="1"/>
  <c r="E7158" i="1"/>
  <c r="F7158" i="1" s="1"/>
  <c r="E7150" i="1"/>
  <c r="F7150" i="1" s="1"/>
  <c r="E7142" i="1"/>
  <c r="F7142" i="1" s="1"/>
  <c r="E7134" i="1"/>
  <c r="F7134" i="1" s="1"/>
  <c r="E7126" i="1"/>
  <c r="F7126" i="1" s="1"/>
  <c r="E7118" i="1"/>
  <c r="F7118" i="1" s="1"/>
  <c r="E7110" i="1"/>
  <c r="F7110" i="1" s="1"/>
  <c r="E7102" i="1"/>
  <c r="F7102" i="1" s="1"/>
  <c r="E7094" i="1"/>
  <c r="F7094" i="1" s="1"/>
  <c r="E7086" i="1"/>
  <c r="F7086" i="1" s="1"/>
  <c r="E7078" i="1"/>
  <c r="F7078" i="1" s="1"/>
  <c r="E7070" i="1"/>
  <c r="F7070" i="1" s="1"/>
  <c r="E7062" i="1"/>
  <c r="F7062" i="1" s="1"/>
  <c r="E7054" i="1"/>
  <c r="F7054" i="1" s="1"/>
  <c r="E7046" i="1"/>
  <c r="F7046" i="1" s="1"/>
  <c r="E7038" i="1"/>
  <c r="F7038" i="1" s="1"/>
  <c r="E7030" i="1"/>
  <c r="F7030" i="1" s="1"/>
  <c r="E7022" i="1"/>
  <c r="F7022" i="1" s="1"/>
  <c r="E7014" i="1"/>
  <c r="F7014" i="1" s="1"/>
  <c r="E7006" i="1"/>
  <c r="F7006" i="1" s="1"/>
  <c r="E6998" i="1"/>
  <c r="F6998" i="1" s="1"/>
  <c r="E6990" i="1"/>
  <c r="F6990" i="1" s="1"/>
  <c r="E6982" i="1"/>
  <c r="F6982" i="1" s="1"/>
  <c r="E6974" i="1"/>
  <c r="F6974" i="1" s="1"/>
  <c r="E6966" i="1"/>
  <c r="F6966" i="1" s="1"/>
  <c r="E6958" i="1"/>
  <c r="F6958" i="1" s="1"/>
  <c r="E6950" i="1"/>
  <c r="F6950" i="1" s="1"/>
  <c r="E6942" i="1"/>
  <c r="F6942" i="1" s="1"/>
  <c r="E6934" i="1"/>
  <c r="F6934" i="1" s="1"/>
  <c r="E6926" i="1"/>
  <c r="F6926" i="1" s="1"/>
  <c r="E6918" i="1"/>
  <c r="F6918" i="1" s="1"/>
  <c r="E6910" i="1"/>
  <c r="F6910" i="1" s="1"/>
  <c r="E6902" i="1"/>
  <c r="F6902" i="1" s="1"/>
  <c r="E6894" i="1"/>
  <c r="F6894" i="1" s="1"/>
  <c r="E6886" i="1"/>
  <c r="F6886" i="1" s="1"/>
  <c r="E6878" i="1"/>
  <c r="F6878" i="1" s="1"/>
  <c r="E6870" i="1"/>
  <c r="F6870" i="1" s="1"/>
  <c r="E6862" i="1"/>
  <c r="F6862" i="1" s="1"/>
  <c r="E6854" i="1"/>
  <c r="F6854" i="1" s="1"/>
  <c r="E6846" i="1"/>
  <c r="F6846" i="1" s="1"/>
  <c r="E6838" i="1"/>
  <c r="F6838" i="1" s="1"/>
  <c r="E6830" i="1"/>
  <c r="F6830" i="1" s="1"/>
  <c r="E6822" i="1"/>
  <c r="F6822" i="1" s="1"/>
  <c r="E6814" i="1"/>
  <c r="F6814" i="1" s="1"/>
  <c r="E6806" i="1"/>
  <c r="F6806" i="1" s="1"/>
  <c r="E6798" i="1"/>
  <c r="F6798" i="1" s="1"/>
  <c r="E6790" i="1"/>
  <c r="F6790" i="1" s="1"/>
  <c r="E6782" i="1"/>
  <c r="F6782" i="1" s="1"/>
  <c r="E6774" i="1"/>
  <c r="F6774" i="1" s="1"/>
  <c r="E6766" i="1"/>
  <c r="F6766" i="1" s="1"/>
  <c r="E6758" i="1"/>
  <c r="F6758" i="1" s="1"/>
  <c r="E6750" i="1"/>
  <c r="F6750" i="1" s="1"/>
  <c r="H6747" i="1"/>
  <c r="G6746" i="1" l="1"/>
  <c r="G12539" i="1"/>
  <c r="G12531" i="1"/>
  <c r="G12523" i="1"/>
  <c r="G12515" i="1"/>
  <c r="G12507" i="1"/>
  <c r="G12499" i="1"/>
  <c r="G12491" i="1"/>
  <c r="G12483" i="1"/>
  <c r="G12475" i="1"/>
  <c r="G12545" i="1"/>
  <c r="G12537" i="1"/>
  <c r="G12529" i="1"/>
  <c r="G12521" i="1"/>
  <c r="G12513" i="1"/>
  <c r="G12505" i="1"/>
  <c r="G12497" i="1"/>
  <c r="G12489" i="1"/>
  <c r="G12481" i="1"/>
  <c r="G12473" i="1"/>
  <c r="G12544" i="1"/>
  <c r="G12536" i="1"/>
  <c r="G12528" i="1"/>
  <c r="G12520" i="1"/>
  <c r="G12512" i="1"/>
  <c r="G12504" i="1"/>
  <c r="G12496" i="1"/>
  <c r="G12488" i="1"/>
  <c r="G12480" i="1"/>
  <c r="G12472" i="1"/>
  <c r="G12541" i="1"/>
  <c r="G12533" i="1"/>
  <c r="G12525" i="1"/>
  <c r="G12517" i="1"/>
  <c r="G12509" i="1"/>
  <c r="G12501" i="1"/>
  <c r="G12493" i="1"/>
  <c r="G12485" i="1"/>
  <c r="G12477" i="1"/>
  <c r="G12538" i="1"/>
  <c r="G12522" i="1"/>
  <c r="G12506" i="1"/>
  <c r="G12490" i="1"/>
  <c r="G12474" i="1"/>
  <c r="G12463" i="1"/>
  <c r="G12455" i="1"/>
  <c r="G12447" i="1"/>
  <c r="G12439" i="1"/>
  <c r="G12543" i="1"/>
  <c r="G12527" i="1"/>
  <c r="G12511" i="1"/>
  <c r="G12495" i="1"/>
  <c r="G12479" i="1"/>
  <c r="G12471" i="1"/>
  <c r="G12470" i="1"/>
  <c r="G12462" i="1"/>
  <c r="G12454" i="1"/>
  <c r="G12446" i="1"/>
  <c r="G12534" i="1"/>
  <c r="G12518" i="1"/>
  <c r="G12502" i="1"/>
  <c r="G12486" i="1"/>
  <c r="G12469" i="1"/>
  <c r="G12461" i="1"/>
  <c r="G12453" i="1"/>
  <c r="G12445" i="1"/>
  <c r="G12437" i="1"/>
  <c r="G12542" i="1"/>
  <c r="G12526" i="1"/>
  <c r="G12510" i="1"/>
  <c r="G12494" i="1"/>
  <c r="G12478" i="1"/>
  <c r="G12465" i="1"/>
  <c r="G12457" i="1"/>
  <c r="G12449" i="1"/>
  <c r="G12441" i="1"/>
  <c r="G12516" i="1"/>
  <c r="G12484" i="1"/>
  <c r="G12460" i="1"/>
  <c r="G12443" i="1"/>
  <c r="G12438" i="1"/>
  <c r="G12432" i="1"/>
  <c r="G12424" i="1"/>
  <c r="G12416" i="1"/>
  <c r="G12408" i="1"/>
  <c r="G12400" i="1"/>
  <c r="G12530" i="1"/>
  <c r="G12498" i="1"/>
  <c r="G12467" i="1"/>
  <c r="G12451" i="1"/>
  <c r="G12431" i="1"/>
  <c r="G12423" i="1"/>
  <c r="G12415" i="1"/>
  <c r="G12519" i="1"/>
  <c r="G12487" i="1"/>
  <c r="G12458" i="1"/>
  <c r="G12444" i="1"/>
  <c r="G12440" i="1"/>
  <c r="G12430" i="1"/>
  <c r="G12422" i="1"/>
  <c r="G12414" i="1"/>
  <c r="G12406" i="1"/>
  <c r="G12398" i="1"/>
  <c r="G12535" i="1"/>
  <c r="G12503" i="1"/>
  <c r="G12466" i="1"/>
  <c r="G12450" i="1"/>
  <c r="G12442" i="1"/>
  <c r="G12426" i="1"/>
  <c r="G12418" i="1"/>
  <c r="G12410" i="1"/>
  <c r="G12402" i="1"/>
  <c r="G12508" i="1"/>
  <c r="G12429" i="1"/>
  <c r="G12412" i="1"/>
  <c r="G12390" i="1"/>
  <c r="G12382" i="1"/>
  <c r="G12374" i="1"/>
  <c r="G12366" i="1"/>
  <c r="G12358" i="1"/>
  <c r="G12350" i="1"/>
  <c r="G12500" i="1"/>
  <c r="G12468" i="1"/>
  <c r="G12420" i="1"/>
  <c r="G12409" i="1"/>
  <c r="G12397" i="1"/>
  <c r="G12389" i="1"/>
  <c r="G12381" i="1"/>
  <c r="G12373" i="1"/>
  <c r="G12365" i="1"/>
  <c r="G12514" i="1"/>
  <c r="G12427" i="1"/>
  <c r="G12413" i="1"/>
  <c r="G12399" i="1"/>
  <c r="G12396" i="1"/>
  <c r="G12388" i="1"/>
  <c r="G12380" i="1"/>
  <c r="G12372" i="1"/>
  <c r="G12364" i="1"/>
  <c r="G12356" i="1"/>
  <c r="G12482" i="1"/>
  <c r="G12459" i="1"/>
  <c r="G12419" i="1"/>
  <c r="G12411" i="1"/>
  <c r="G12401" i="1"/>
  <c r="G12392" i="1"/>
  <c r="G12384" i="1"/>
  <c r="G12376" i="1"/>
  <c r="G12368" i="1"/>
  <c r="G12360" i="1"/>
  <c r="G12352" i="1"/>
  <c r="G12464" i="1"/>
  <c r="G12434" i="1"/>
  <c r="G12395" i="1"/>
  <c r="G12379" i="1"/>
  <c r="G12363" i="1"/>
  <c r="G12341" i="1"/>
  <c r="G12333" i="1"/>
  <c r="G12325" i="1"/>
  <c r="G12317" i="1"/>
  <c r="G12309" i="1"/>
  <c r="G12301" i="1"/>
  <c r="G12293" i="1"/>
  <c r="G12285" i="1"/>
  <c r="G12277" i="1"/>
  <c r="G12269" i="1"/>
  <c r="G12261" i="1"/>
  <c r="G12540" i="1"/>
  <c r="G12456" i="1"/>
  <c r="G12407" i="1"/>
  <c r="G12386" i="1"/>
  <c r="G12370" i="1"/>
  <c r="G12349" i="1"/>
  <c r="G12348" i="1"/>
  <c r="G12340" i="1"/>
  <c r="G12332" i="1"/>
  <c r="G12324" i="1"/>
  <c r="G12316" i="1"/>
  <c r="G12308" i="1"/>
  <c r="G12300" i="1"/>
  <c r="G12292" i="1"/>
  <c r="G12284" i="1"/>
  <c r="G12276" i="1"/>
  <c r="G12268" i="1"/>
  <c r="G12260" i="1"/>
  <c r="G12252" i="1"/>
  <c r="G12404" i="1"/>
  <c r="G12393" i="1"/>
  <c r="G12377" i="1"/>
  <c r="G12357" i="1"/>
  <c r="G12351" i="1"/>
  <c r="G12347" i="1"/>
  <c r="G12339" i="1"/>
  <c r="G12331" i="1"/>
  <c r="G12323" i="1"/>
  <c r="G12315" i="1"/>
  <c r="G12307" i="1"/>
  <c r="G12299" i="1"/>
  <c r="G12291" i="1"/>
  <c r="G12283" i="1"/>
  <c r="G12275" i="1"/>
  <c r="G12267" i="1"/>
  <c r="G12259" i="1"/>
  <c r="G12251" i="1"/>
  <c r="G12532" i="1"/>
  <c r="G12452" i="1"/>
  <c r="G12428" i="1"/>
  <c r="G12385" i="1"/>
  <c r="G12369" i="1"/>
  <c r="G12362" i="1"/>
  <c r="G12355" i="1"/>
  <c r="G12343" i="1"/>
  <c r="G12335" i="1"/>
  <c r="G12327" i="1"/>
  <c r="G12319" i="1"/>
  <c r="G12311" i="1"/>
  <c r="G12303" i="1"/>
  <c r="G12295" i="1"/>
  <c r="G12287" i="1"/>
  <c r="G12279" i="1"/>
  <c r="G12271" i="1"/>
  <c r="G12263" i="1"/>
  <c r="G12255" i="1"/>
  <c r="G12247" i="1"/>
  <c r="G12448" i="1"/>
  <c r="G12391" i="1"/>
  <c r="G12346" i="1"/>
  <c r="G12330" i="1"/>
  <c r="G12314" i="1"/>
  <c r="G12298" i="1"/>
  <c r="G12282" i="1"/>
  <c r="G12266" i="1"/>
  <c r="G12256" i="1"/>
  <c r="G12246" i="1"/>
  <c r="G12245" i="1"/>
  <c r="G12237" i="1"/>
  <c r="G12229" i="1"/>
  <c r="G12221" i="1"/>
  <c r="G12213" i="1"/>
  <c r="G12205" i="1"/>
  <c r="G12436" i="1"/>
  <c r="G12403" i="1"/>
  <c r="G12387" i="1"/>
  <c r="G12337" i="1"/>
  <c r="G12321" i="1"/>
  <c r="G12305" i="1"/>
  <c r="G12289" i="1"/>
  <c r="G12273" i="1"/>
  <c r="G12253" i="1"/>
  <c r="G12248" i="1"/>
  <c r="G12244" i="1"/>
  <c r="G12236" i="1"/>
  <c r="G12228" i="1"/>
  <c r="G12220" i="1"/>
  <c r="G12212" i="1"/>
  <c r="G12204" i="1"/>
  <c r="G12476" i="1"/>
  <c r="G12421" i="1"/>
  <c r="G12394" i="1"/>
  <c r="G12354" i="1"/>
  <c r="G12344" i="1"/>
  <c r="G12328" i="1"/>
  <c r="G12312" i="1"/>
  <c r="G12378" i="1"/>
  <c r="G12336" i="1"/>
  <c r="G12320" i="1"/>
  <c r="G12304" i="1"/>
  <c r="G12288" i="1"/>
  <c r="G12272" i="1"/>
  <c r="G12239" i="1"/>
  <c r="G12231" i="1"/>
  <c r="G12223" i="1"/>
  <c r="G12215" i="1"/>
  <c r="G12207" i="1"/>
  <c r="G12199" i="1"/>
  <c r="G12417" i="1"/>
  <c r="G12405" i="1"/>
  <c r="G12367" i="1"/>
  <c r="G12334" i="1"/>
  <c r="G12318" i="1"/>
  <c r="G12302" i="1"/>
  <c r="G12286" i="1"/>
  <c r="G12270" i="1"/>
  <c r="G12433" i="1"/>
  <c r="G12371" i="1"/>
  <c r="G12296" i="1"/>
  <c r="G12264" i="1"/>
  <c r="G12257" i="1"/>
  <c r="G12249" i="1"/>
  <c r="G12234" i="1"/>
  <c r="G12217" i="1"/>
  <c r="G12203" i="1"/>
  <c r="G12193" i="1"/>
  <c r="G12185" i="1"/>
  <c r="G12177" i="1"/>
  <c r="G12169" i="1"/>
  <c r="G12161" i="1"/>
  <c r="G12153" i="1"/>
  <c r="G12145" i="1"/>
  <c r="G12137" i="1"/>
  <c r="G12129" i="1"/>
  <c r="G12121" i="1"/>
  <c r="G12113" i="1"/>
  <c r="G12524" i="1"/>
  <c r="G12361" i="1"/>
  <c r="G12338" i="1"/>
  <c r="G12329" i="1"/>
  <c r="G12310" i="1"/>
  <c r="G12278" i="1"/>
  <c r="G12254" i="1"/>
  <c r="G12241" i="1"/>
  <c r="G12224" i="1"/>
  <c r="G12214" i="1"/>
  <c r="G12211" i="1"/>
  <c r="G12192" i="1"/>
  <c r="G12184" i="1"/>
  <c r="G12176" i="1"/>
  <c r="G12168" i="1"/>
  <c r="G12160" i="1"/>
  <c r="G12152" i="1"/>
  <c r="G12144" i="1"/>
  <c r="G12359" i="1"/>
  <c r="G12353" i="1"/>
  <c r="G12342" i="1"/>
  <c r="G12306" i="1"/>
  <c r="G12274" i="1"/>
  <c r="G12238" i="1"/>
  <c r="G12235" i="1"/>
  <c r="G12218" i="1"/>
  <c r="G12191" i="1"/>
  <c r="G12183" i="1"/>
  <c r="G12175" i="1"/>
  <c r="G12167" i="1"/>
  <c r="G12159" i="1"/>
  <c r="G12151" i="1"/>
  <c r="G12143" i="1"/>
  <c r="G12135" i="1"/>
  <c r="G12127" i="1"/>
  <c r="G12119" i="1"/>
  <c r="G12345" i="1"/>
  <c r="G12290" i="1"/>
  <c r="G12258" i="1"/>
  <c r="G12233" i="1"/>
  <c r="G12216" i="1"/>
  <c r="G12206" i="1"/>
  <c r="G12201" i="1"/>
  <c r="G12200" i="1"/>
  <c r="G12195" i="1"/>
  <c r="G12187" i="1"/>
  <c r="G12179" i="1"/>
  <c r="G12171" i="1"/>
  <c r="G12163" i="1"/>
  <c r="G12155" i="1"/>
  <c r="G12147" i="1"/>
  <c r="G12139" i="1"/>
  <c r="G12131" i="1"/>
  <c r="G12123" i="1"/>
  <c r="G12281" i="1"/>
  <c r="G12242" i="1"/>
  <c r="G12225" i="1"/>
  <c r="G12208" i="1"/>
  <c r="G12182" i="1"/>
  <c r="G12166" i="1"/>
  <c r="G12150" i="1"/>
  <c r="G12136" i="1"/>
  <c r="G12126" i="1"/>
  <c r="G12122" i="1"/>
  <c r="G12112" i="1"/>
  <c r="G12425" i="1"/>
  <c r="G12375" i="1"/>
  <c r="G12280" i="1"/>
  <c r="G12222" i="1"/>
  <c r="G12219" i="1"/>
  <c r="G12189" i="1"/>
  <c r="G12173" i="1"/>
  <c r="G12157" i="1"/>
  <c r="G12133" i="1"/>
  <c r="G12117" i="1"/>
  <c r="G12116" i="1"/>
  <c r="G12115" i="1"/>
  <c r="G12114" i="1"/>
  <c r="G12265" i="1"/>
  <c r="G12230" i="1"/>
  <c r="G12227" i="1"/>
  <c r="G12210" i="1"/>
  <c r="G12202" i="1"/>
  <c r="G12194" i="1"/>
  <c r="G12178" i="1"/>
  <c r="G12162" i="1"/>
  <c r="G12146" i="1"/>
  <c r="G12134" i="1"/>
  <c r="G12383" i="1"/>
  <c r="G12262" i="1"/>
  <c r="G12250" i="1"/>
  <c r="G12243" i="1"/>
  <c r="G12226" i="1"/>
  <c r="G12209" i="1"/>
  <c r="G12197" i="1"/>
  <c r="G12188" i="1"/>
  <c r="G12172" i="1"/>
  <c r="G12156" i="1"/>
  <c r="G12142" i="1"/>
  <c r="G12492" i="1"/>
  <c r="G12198" i="1"/>
  <c r="G12180" i="1"/>
  <c r="G12148" i="1"/>
  <c r="G12130" i="1"/>
  <c r="G12125" i="1"/>
  <c r="G12104" i="1"/>
  <c r="G12096" i="1"/>
  <c r="G12088" i="1"/>
  <c r="G12080" i="1"/>
  <c r="G12072" i="1"/>
  <c r="G12064" i="1"/>
  <c r="G12056" i="1"/>
  <c r="G12048" i="1"/>
  <c r="G12040" i="1"/>
  <c r="G12032" i="1"/>
  <c r="G12024" i="1"/>
  <c r="G12190" i="1"/>
  <c r="G12158" i="1"/>
  <c r="G12141" i="1"/>
  <c r="G12103" i="1"/>
  <c r="G12095" i="1"/>
  <c r="G12087" i="1"/>
  <c r="G12079" i="1"/>
  <c r="G12071" i="1"/>
  <c r="G12063" i="1"/>
  <c r="G12055" i="1"/>
  <c r="G12047" i="1"/>
  <c r="G12039" i="1"/>
  <c r="G12031" i="1"/>
  <c r="G12023" i="1"/>
  <c r="G12015" i="1"/>
  <c r="G12007" i="1"/>
  <c r="G12435" i="1"/>
  <c r="G12297" i="1"/>
  <c r="G12240" i="1"/>
  <c r="G12186" i="1"/>
  <c r="G12154" i="1"/>
  <c r="G12132" i="1"/>
  <c r="G12124" i="1"/>
  <c r="G12120" i="1"/>
  <c r="G12118" i="1"/>
  <c r="G12101" i="1"/>
  <c r="G12093" i="1"/>
  <c r="G12085" i="1"/>
  <c r="G12077" i="1"/>
  <c r="G12069" i="1"/>
  <c r="G12061" i="1"/>
  <c r="G12053" i="1"/>
  <c r="G12045" i="1"/>
  <c r="G12037" i="1"/>
  <c r="G12029" i="1"/>
  <c r="G12021" i="1"/>
  <c r="G12013" i="1"/>
  <c r="G12322" i="1"/>
  <c r="G12232" i="1"/>
  <c r="G12181" i="1"/>
  <c r="G12149" i="1"/>
  <c r="G12128" i="1"/>
  <c r="G12098" i="1"/>
  <c r="G12090" i="1"/>
  <c r="G12082" i="1"/>
  <c r="G12074" i="1"/>
  <c r="G12066" i="1"/>
  <c r="G12058" i="1"/>
  <c r="G12050" i="1"/>
  <c r="G12042" i="1"/>
  <c r="G12034" i="1"/>
  <c r="G12026" i="1"/>
  <c r="G12018" i="1"/>
  <c r="G12010" i="1"/>
  <c r="G12002" i="1"/>
  <c r="G11994" i="1"/>
  <c r="G11986" i="1"/>
  <c r="G11978" i="1"/>
  <c r="G12313" i="1"/>
  <c r="G12102" i="1"/>
  <c r="G12086" i="1"/>
  <c r="G12070" i="1"/>
  <c r="G12054" i="1"/>
  <c r="G12038" i="1"/>
  <c r="G12003" i="1"/>
  <c r="G12196" i="1"/>
  <c r="G12140" i="1"/>
  <c r="G12100" i="1"/>
  <c r="G12084" i="1"/>
  <c r="G12068" i="1"/>
  <c r="G12052" i="1"/>
  <c r="G12036" i="1"/>
  <c r="G12004" i="1"/>
  <c r="G12165" i="1"/>
  <c r="G12138" i="1"/>
  <c r="G12094" i="1"/>
  <c r="G12078" i="1"/>
  <c r="G12062" i="1"/>
  <c r="G12046" i="1"/>
  <c r="G12030" i="1"/>
  <c r="G12016" i="1"/>
  <c r="G12099" i="1"/>
  <c r="G12083" i="1"/>
  <c r="G12067" i="1"/>
  <c r="G12051" i="1"/>
  <c r="G12035" i="1"/>
  <c r="G12017" i="1"/>
  <c r="G12008" i="1"/>
  <c r="G11993" i="1"/>
  <c r="G11992" i="1"/>
  <c r="G12174" i="1"/>
  <c r="G12075" i="1"/>
  <c r="G12043" i="1"/>
  <c r="G12022" i="1"/>
  <c r="G12011" i="1"/>
  <c r="G12000" i="1"/>
  <c r="G11996" i="1"/>
  <c r="G11985" i="1"/>
  <c r="G11984" i="1"/>
  <c r="G11983" i="1"/>
  <c r="G11982" i="1"/>
  <c r="G11981" i="1"/>
  <c r="G11980" i="1"/>
  <c r="G11979" i="1"/>
  <c r="G11974" i="1"/>
  <c r="G11966" i="1"/>
  <c r="G11958" i="1"/>
  <c r="G11950" i="1"/>
  <c r="G11942" i="1"/>
  <c r="G11934" i="1"/>
  <c r="G11926" i="1"/>
  <c r="G11918" i="1"/>
  <c r="G11910" i="1"/>
  <c r="G11902" i="1"/>
  <c r="G11894" i="1"/>
  <c r="G12111" i="1"/>
  <c r="G12107" i="1"/>
  <c r="G12089" i="1"/>
  <c r="G12057" i="1"/>
  <c r="G12025" i="1"/>
  <c r="G12019" i="1"/>
  <c r="G11991" i="1"/>
  <c r="G11990" i="1"/>
  <c r="G11989" i="1"/>
  <c r="G11988" i="1"/>
  <c r="G11987" i="1"/>
  <c r="G11973" i="1"/>
  <c r="G11965" i="1"/>
  <c r="G11957" i="1"/>
  <c r="G11949" i="1"/>
  <c r="G11941" i="1"/>
  <c r="G11933" i="1"/>
  <c r="G11925" i="1"/>
  <c r="G12294" i="1"/>
  <c r="G12092" i="1"/>
  <c r="G12060" i="1"/>
  <c r="G12028" i="1"/>
  <c r="G12006" i="1"/>
  <c r="G12001" i="1"/>
  <c r="G11997" i="1"/>
  <c r="G11972" i="1"/>
  <c r="G11964" i="1"/>
  <c r="G11956" i="1"/>
  <c r="G11948" i="1"/>
  <c r="G11940" i="1"/>
  <c r="G11932" i="1"/>
  <c r="G11924" i="1"/>
  <c r="G11916" i="1"/>
  <c r="G11908" i="1"/>
  <c r="G11900" i="1"/>
  <c r="G11892" i="1"/>
  <c r="G12170" i="1"/>
  <c r="G12110" i="1"/>
  <c r="G12106" i="1"/>
  <c r="G12326" i="1"/>
  <c r="G12164" i="1"/>
  <c r="G12076" i="1"/>
  <c r="G12044" i="1"/>
  <c r="G12020" i="1"/>
  <c r="G12005" i="1"/>
  <c r="G11999" i="1"/>
  <c r="G11995" i="1"/>
  <c r="G11968" i="1"/>
  <c r="G11960" i="1"/>
  <c r="G11952" i="1"/>
  <c r="G11944" i="1"/>
  <c r="G11936" i="1"/>
  <c r="G11928" i="1"/>
  <c r="G11920" i="1"/>
  <c r="G11912" i="1"/>
  <c r="G11904" i="1"/>
  <c r="G11896" i="1"/>
  <c r="G11888" i="1"/>
  <c r="G11880" i="1"/>
  <c r="G11872" i="1"/>
  <c r="G12108" i="1"/>
  <c r="G12097" i="1"/>
  <c r="G12065" i="1"/>
  <c r="G12033" i="1"/>
  <c r="G12014" i="1"/>
  <c r="G11971" i="1"/>
  <c r="G11955" i="1"/>
  <c r="G11939" i="1"/>
  <c r="G11922" i="1"/>
  <c r="G11905" i="1"/>
  <c r="G11895" i="1"/>
  <c r="G11890" i="1"/>
  <c r="G11865" i="1"/>
  <c r="G11857" i="1"/>
  <c r="G11849" i="1"/>
  <c r="G11841" i="1"/>
  <c r="G11833" i="1"/>
  <c r="G11825" i="1"/>
  <c r="G11817" i="1"/>
  <c r="G11809" i="1"/>
  <c r="G12109" i="1"/>
  <c r="G11998" i="1"/>
  <c r="G11962" i="1"/>
  <c r="G11946" i="1"/>
  <c r="G11930" i="1"/>
  <c r="G11919" i="1"/>
  <c r="G11909" i="1"/>
  <c r="G11899" i="1"/>
  <c r="G11891" i="1"/>
  <c r="G11864" i="1"/>
  <c r="G11856" i="1"/>
  <c r="G11848" i="1"/>
  <c r="G11840" i="1"/>
  <c r="G11832" i="1"/>
  <c r="G12027" i="1"/>
  <c r="G12012" i="1"/>
  <c r="G11969" i="1"/>
  <c r="G11953" i="1"/>
  <c r="G11937" i="1"/>
  <c r="G11923" i="1"/>
  <c r="G11906" i="1"/>
  <c r="G11879" i="1"/>
  <c r="G11878" i="1"/>
  <c r="G11877" i="1"/>
  <c r="G11876" i="1"/>
  <c r="G11875" i="1"/>
  <c r="G11874" i="1"/>
  <c r="G11873" i="1"/>
  <c r="G11871" i="1"/>
  <c r="G11863" i="1"/>
  <c r="G11855" i="1"/>
  <c r="G11847" i="1"/>
  <c r="G12105" i="1"/>
  <c r="G11976" i="1"/>
  <c r="G11967" i="1"/>
  <c r="G11951" i="1"/>
  <c r="G11935" i="1"/>
  <c r="G11913" i="1"/>
  <c r="G11903" i="1"/>
  <c r="G11886" i="1"/>
  <c r="G11885" i="1"/>
  <c r="G11884" i="1"/>
  <c r="G11883" i="1"/>
  <c r="G11882" i="1"/>
  <c r="G11881" i="1"/>
  <c r="G11870" i="1"/>
  <c r="G11961" i="1"/>
  <c r="G11945" i="1"/>
  <c r="G11929" i="1"/>
  <c r="G11921" i="1"/>
  <c r="G11911" i="1"/>
  <c r="G11901" i="1"/>
  <c r="G11867" i="1"/>
  <c r="G11859" i="1"/>
  <c r="G11851" i="1"/>
  <c r="G11843" i="1"/>
  <c r="G11835" i="1"/>
  <c r="G11827" i="1"/>
  <c r="G12059" i="1"/>
  <c r="G12049" i="1"/>
  <c r="G12041" i="1"/>
  <c r="G12009" i="1"/>
  <c r="G11977" i="1"/>
  <c r="G11975" i="1"/>
  <c r="G11959" i="1"/>
  <c r="G11943" i="1"/>
  <c r="G11927" i="1"/>
  <c r="G11915" i="1"/>
  <c r="G11898" i="1"/>
  <c r="G11889" i="1"/>
  <c r="G11866" i="1"/>
  <c r="G11858" i="1"/>
  <c r="G11850" i="1"/>
  <c r="G11842" i="1"/>
  <c r="G11834" i="1"/>
  <c r="G11826" i="1"/>
  <c r="G11818" i="1"/>
  <c r="G11810" i="1"/>
  <c r="G12091" i="1"/>
  <c r="G11931" i="1"/>
  <c r="G11907" i="1"/>
  <c r="G11836" i="1"/>
  <c r="G11823" i="1"/>
  <c r="G11804" i="1"/>
  <c r="G11796" i="1"/>
  <c r="G11788" i="1"/>
  <c r="G11780" i="1"/>
  <c r="G11772" i="1"/>
  <c r="G11764" i="1"/>
  <c r="G11756" i="1"/>
  <c r="G11748" i="1"/>
  <c r="G11740" i="1"/>
  <c r="G11732" i="1"/>
  <c r="G11724" i="1"/>
  <c r="G11716" i="1"/>
  <c r="G11708" i="1"/>
  <c r="G11700" i="1"/>
  <c r="G11692" i="1"/>
  <c r="G11684" i="1"/>
  <c r="G11676" i="1"/>
  <c r="G11668" i="1"/>
  <c r="G11938" i="1"/>
  <c r="G11839" i="1"/>
  <c r="G11824" i="1"/>
  <c r="G11803" i="1"/>
  <c r="G11795" i="1"/>
  <c r="G11787" i="1"/>
  <c r="G11779" i="1"/>
  <c r="G11771" i="1"/>
  <c r="G11763" i="1"/>
  <c r="G11755" i="1"/>
  <c r="G11747" i="1"/>
  <c r="G11739" i="1"/>
  <c r="G11731" i="1"/>
  <c r="G11723" i="1"/>
  <c r="G11715" i="1"/>
  <c r="G11707" i="1"/>
  <c r="G12081" i="1"/>
  <c r="G11917" i="1"/>
  <c r="G11869" i="1"/>
  <c r="G11853" i="1"/>
  <c r="G11846" i="1"/>
  <c r="G11830" i="1"/>
  <c r="G11811" i="1"/>
  <c r="G11802" i="1"/>
  <c r="G11794" i="1"/>
  <c r="G11786" i="1"/>
  <c r="G11778" i="1"/>
  <c r="G11770" i="1"/>
  <c r="G11762" i="1"/>
  <c r="G11754" i="1"/>
  <c r="G11746" i="1"/>
  <c r="G11738" i="1"/>
  <c r="G11730" i="1"/>
  <c r="G11722" i="1"/>
  <c r="G11862" i="1"/>
  <c r="G11860" i="1"/>
  <c r="G11837" i="1"/>
  <c r="G11812" i="1"/>
  <c r="G11801" i="1"/>
  <c r="G11793" i="1"/>
  <c r="G11785" i="1"/>
  <c r="G11777" i="1"/>
  <c r="G11769" i="1"/>
  <c r="G11761" i="1"/>
  <c r="G11753" i="1"/>
  <c r="G11745" i="1"/>
  <c r="G11737" i="1"/>
  <c r="G11729" i="1"/>
  <c r="G11721" i="1"/>
  <c r="G11713" i="1"/>
  <c r="G11947" i="1"/>
  <c r="G11887" i="1"/>
  <c r="G11854" i="1"/>
  <c r="G11852" i="1"/>
  <c r="G11838" i="1"/>
  <c r="G11821" i="1"/>
  <c r="G11815" i="1"/>
  <c r="G11806" i="1"/>
  <c r="G11798" i="1"/>
  <c r="G11790" i="1"/>
  <c r="G11782" i="1"/>
  <c r="G11774" i="1"/>
  <c r="G11766" i="1"/>
  <c r="G11758" i="1"/>
  <c r="G11750" i="1"/>
  <c r="G11742" i="1"/>
  <c r="G11734" i="1"/>
  <c r="G11726" i="1"/>
  <c r="G11954" i="1"/>
  <c r="G11914" i="1"/>
  <c r="G11897" i="1"/>
  <c r="G11861" i="1"/>
  <c r="G11845" i="1"/>
  <c r="G11829" i="1"/>
  <c r="G11822" i="1"/>
  <c r="G11816" i="1"/>
  <c r="G11805" i="1"/>
  <c r="G11797" i="1"/>
  <c r="G11789" i="1"/>
  <c r="G11781" i="1"/>
  <c r="G11773" i="1"/>
  <c r="G11765" i="1"/>
  <c r="G11757" i="1"/>
  <c r="G11749" i="1"/>
  <c r="G11741" i="1"/>
  <c r="G11733" i="1"/>
  <c r="G11725" i="1"/>
  <c r="G11717" i="1"/>
  <c r="G11709" i="1"/>
  <c r="G11701" i="1"/>
  <c r="G11693" i="1"/>
  <c r="G11685" i="1"/>
  <c r="G11677" i="1"/>
  <c r="G11669" i="1"/>
  <c r="G11963" i="1"/>
  <c r="G11828" i="1"/>
  <c r="G11813" i="1"/>
  <c r="G11776" i="1"/>
  <c r="G11744" i="1"/>
  <c r="G11710" i="1"/>
  <c r="G11703" i="1"/>
  <c r="G11697" i="1"/>
  <c r="G11691" i="1"/>
  <c r="G11671" i="1"/>
  <c r="G11665" i="1"/>
  <c r="G11658" i="1"/>
  <c r="G11650" i="1"/>
  <c r="G11642" i="1"/>
  <c r="G11634" i="1"/>
  <c r="G11626" i="1"/>
  <c r="G11618" i="1"/>
  <c r="G11610" i="1"/>
  <c r="G11602" i="1"/>
  <c r="G11594" i="1"/>
  <c r="G11586" i="1"/>
  <c r="G11578" i="1"/>
  <c r="G11570" i="1"/>
  <c r="G11562" i="1"/>
  <c r="G11554" i="1"/>
  <c r="G11546" i="1"/>
  <c r="G11538" i="1"/>
  <c r="G11530" i="1"/>
  <c r="G11522" i="1"/>
  <c r="G11514" i="1"/>
  <c r="G11506" i="1"/>
  <c r="G11808" i="1"/>
  <c r="G11783" i="1"/>
  <c r="G11751" i="1"/>
  <c r="G11719" i="1"/>
  <c r="G11704" i="1"/>
  <c r="G11698" i="1"/>
  <c r="G11678" i="1"/>
  <c r="G11672" i="1"/>
  <c r="G11666" i="1"/>
  <c r="G11657" i="1"/>
  <c r="G11649" i="1"/>
  <c r="G11641" i="1"/>
  <c r="G11633" i="1"/>
  <c r="G11625" i="1"/>
  <c r="G11617" i="1"/>
  <c r="G11609" i="1"/>
  <c r="G11601" i="1"/>
  <c r="G11593" i="1"/>
  <c r="G11585" i="1"/>
  <c r="G11577" i="1"/>
  <c r="G11569" i="1"/>
  <c r="G11561" i="1"/>
  <c r="G11553" i="1"/>
  <c r="G11545" i="1"/>
  <c r="G11537" i="1"/>
  <c r="G11529" i="1"/>
  <c r="G11521" i="1"/>
  <c r="G11513" i="1"/>
  <c r="G12073" i="1"/>
  <c r="G11800" i="1"/>
  <c r="G11768" i="1"/>
  <c r="G11736" i="1"/>
  <c r="G11711" i="1"/>
  <c r="G11699" i="1"/>
  <c r="G11679" i="1"/>
  <c r="G11673" i="1"/>
  <c r="G11667" i="1"/>
  <c r="G11656" i="1"/>
  <c r="G11648" i="1"/>
  <c r="G11640" i="1"/>
  <c r="G11632" i="1"/>
  <c r="G11624" i="1"/>
  <c r="G11616" i="1"/>
  <c r="G11608" i="1"/>
  <c r="G11600" i="1"/>
  <c r="G11592" i="1"/>
  <c r="G11584" i="1"/>
  <c r="G11576" i="1"/>
  <c r="G11568" i="1"/>
  <c r="G11560" i="1"/>
  <c r="G11552" i="1"/>
  <c r="G11544" i="1"/>
  <c r="G11536" i="1"/>
  <c r="G11528" i="1"/>
  <c r="G11520" i="1"/>
  <c r="G11512" i="1"/>
  <c r="G11504" i="1"/>
  <c r="G11868" i="1"/>
  <c r="G11807" i="1"/>
  <c r="G11775" i="1"/>
  <c r="G11743" i="1"/>
  <c r="G11705" i="1"/>
  <c r="G11686" i="1"/>
  <c r="G11680" i="1"/>
  <c r="G11674" i="1"/>
  <c r="G11655" i="1"/>
  <c r="G11647" i="1"/>
  <c r="G11639" i="1"/>
  <c r="G11631" i="1"/>
  <c r="G11623" i="1"/>
  <c r="G11615" i="1"/>
  <c r="G11607" i="1"/>
  <c r="G11599" i="1"/>
  <c r="G11591" i="1"/>
  <c r="G11583" i="1"/>
  <c r="G11575" i="1"/>
  <c r="G11567" i="1"/>
  <c r="G11559" i="1"/>
  <c r="G11551" i="1"/>
  <c r="G11543" i="1"/>
  <c r="G11535" i="1"/>
  <c r="G11527" i="1"/>
  <c r="G11893" i="1"/>
  <c r="G11844" i="1"/>
  <c r="G11819" i="1"/>
  <c r="G11784" i="1"/>
  <c r="G11752" i="1"/>
  <c r="G11720" i="1"/>
  <c r="G11695" i="1"/>
  <c r="G11689" i="1"/>
  <c r="G11683" i="1"/>
  <c r="G11663" i="1"/>
  <c r="G11660" i="1"/>
  <c r="G11652" i="1"/>
  <c r="G11644" i="1"/>
  <c r="G11636" i="1"/>
  <c r="G11628" i="1"/>
  <c r="G11620" i="1"/>
  <c r="G11612" i="1"/>
  <c r="G11604" i="1"/>
  <c r="G11596" i="1"/>
  <c r="G11588" i="1"/>
  <c r="G11580" i="1"/>
  <c r="G11572" i="1"/>
  <c r="G11564" i="1"/>
  <c r="G11556" i="1"/>
  <c r="G11548" i="1"/>
  <c r="G11540" i="1"/>
  <c r="G11532" i="1"/>
  <c r="G11524" i="1"/>
  <c r="G11516" i="1"/>
  <c r="G11508" i="1"/>
  <c r="G11500" i="1"/>
  <c r="G11492" i="1"/>
  <c r="G11484" i="1"/>
  <c r="G11476" i="1"/>
  <c r="G11468" i="1"/>
  <c r="G11460" i="1"/>
  <c r="G11452" i="1"/>
  <c r="G11444" i="1"/>
  <c r="G11436" i="1"/>
  <c r="G11970" i="1"/>
  <c r="G11814" i="1"/>
  <c r="G11791" i="1"/>
  <c r="G11759" i="1"/>
  <c r="G11727" i="1"/>
  <c r="G11702" i="1"/>
  <c r="G11696" i="1"/>
  <c r="G11690" i="1"/>
  <c r="G11670" i="1"/>
  <c r="G11664" i="1"/>
  <c r="G11659" i="1"/>
  <c r="G11651" i="1"/>
  <c r="G11643" i="1"/>
  <c r="G11635" i="1"/>
  <c r="G11627" i="1"/>
  <c r="G11619" i="1"/>
  <c r="G11611" i="1"/>
  <c r="G11603" i="1"/>
  <c r="G11595" i="1"/>
  <c r="G11587" i="1"/>
  <c r="G11579" i="1"/>
  <c r="G11571" i="1"/>
  <c r="G11563" i="1"/>
  <c r="G11555" i="1"/>
  <c r="G11547" i="1"/>
  <c r="G11539" i="1"/>
  <c r="G11531" i="1"/>
  <c r="G11523" i="1"/>
  <c r="G11515" i="1"/>
  <c r="G11507" i="1"/>
  <c r="G11499" i="1"/>
  <c r="G11491" i="1"/>
  <c r="G11483" i="1"/>
  <c r="G11475" i="1"/>
  <c r="G11467" i="1"/>
  <c r="G11760" i="1"/>
  <c r="G11681" i="1"/>
  <c r="G11630" i="1"/>
  <c r="G11598" i="1"/>
  <c r="G11566" i="1"/>
  <c r="G11534" i="1"/>
  <c r="G11502" i="1"/>
  <c r="G11496" i="1"/>
  <c r="G11490" i="1"/>
  <c r="G11470" i="1"/>
  <c r="G11459" i="1"/>
  <c r="G11458" i="1"/>
  <c r="G11457" i="1"/>
  <c r="G11456" i="1"/>
  <c r="G11455" i="1"/>
  <c r="G11454" i="1"/>
  <c r="G11453" i="1"/>
  <c r="G11431" i="1"/>
  <c r="G11423" i="1"/>
  <c r="G11415" i="1"/>
  <c r="G11407" i="1"/>
  <c r="G11399" i="1"/>
  <c r="G11391" i="1"/>
  <c r="G11383" i="1"/>
  <c r="G11375" i="1"/>
  <c r="G11367" i="1"/>
  <c r="G11359" i="1"/>
  <c r="G11351" i="1"/>
  <c r="G11343" i="1"/>
  <c r="G11335" i="1"/>
  <c r="G11327" i="1"/>
  <c r="G11319" i="1"/>
  <c r="G11311" i="1"/>
  <c r="G11303" i="1"/>
  <c r="G11295" i="1"/>
  <c r="G11287" i="1"/>
  <c r="G11279" i="1"/>
  <c r="G11271" i="1"/>
  <c r="G11263" i="1"/>
  <c r="G11820" i="1"/>
  <c r="G11718" i="1"/>
  <c r="G11662" i="1"/>
  <c r="G11637" i="1"/>
  <c r="G11605" i="1"/>
  <c r="G11573" i="1"/>
  <c r="G11541" i="1"/>
  <c r="G11503" i="1"/>
  <c r="G11497" i="1"/>
  <c r="G11477" i="1"/>
  <c r="G11471" i="1"/>
  <c r="G11465" i="1"/>
  <c r="G11464" i="1"/>
  <c r="G11463" i="1"/>
  <c r="G11462" i="1"/>
  <c r="G11461" i="1"/>
  <c r="G11430" i="1"/>
  <c r="G11422" i="1"/>
  <c r="G11414" i="1"/>
  <c r="G11406" i="1"/>
  <c r="G11398" i="1"/>
  <c r="G11390" i="1"/>
  <c r="G11382" i="1"/>
  <c r="G11374" i="1"/>
  <c r="G11366" i="1"/>
  <c r="G11358" i="1"/>
  <c r="G11350" i="1"/>
  <c r="G11342" i="1"/>
  <c r="G11728" i="1"/>
  <c r="G11675" i="1"/>
  <c r="G11654" i="1"/>
  <c r="G11622" i="1"/>
  <c r="G11590" i="1"/>
  <c r="G11558" i="1"/>
  <c r="G11526" i="1"/>
  <c r="G11510" i="1"/>
  <c r="G11498" i="1"/>
  <c r="G11478" i="1"/>
  <c r="G11472" i="1"/>
  <c r="G11466" i="1"/>
  <c r="G11429" i="1"/>
  <c r="G11421" i="1"/>
  <c r="G11413" i="1"/>
  <c r="G11405" i="1"/>
  <c r="G11397" i="1"/>
  <c r="G11389" i="1"/>
  <c r="G11381" i="1"/>
  <c r="G11373" i="1"/>
  <c r="G11365" i="1"/>
  <c r="G11357" i="1"/>
  <c r="G11349" i="1"/>
  <c r="G11341" i="1"/>
  <c r="G11333" i="1"/>
  <c r="G11325" i="1"/>
  <c r="G11317" i="1"/>
  <c r="G11799" i="1"/>
  <c r="G11694" i="1"/>
  <c r="G11661" i="1"/>
  <c r="G11629" i="1"/>
  <c r="G11597" i="1"/>
  <c r="G11565" i="1"/>
  <c r="G11533" i="1"/>
  <c r="G11519" i="1"/>
  <c r="G11517" i="1"/>
  <c r="G11485" i="1"/>
  <c r="G11479" i="1"/>
  <c r="G11473" i="1"/>
  <c r="G11428" i="1"/>
  <c r="G11420" i="1"/>
  <c r="G11412" i="1"/>
  <c r="G11404" i="1"/>
  <c r="G11396" i="1"/>
  <c r="G11388" i="1"/>
  <c r="G11380" i="1"/>
  <c r="G11372" i="1"/>
  <c r="G11364" i="1"/>
  <c r="G11356" i="1"/>
  <c r="G11348" i="1"/>
  <c r="G11340" i="1"/>
  <c r="G11332" i="1"/>
  <c r="G11324" i="1"/>
  <c r="G11316" i="1"/>
  <c r="G11308" i="1"/>
  <c r="G11300" i="1"/>
  <c r="G11792" i="1"/>
  <c r="G11687" i="1"/>
  <c r="G11638" i="1"/>
  <c r="G11606" i="1"/>
  <c r="G11574" i="1"/>
  <c r="G11542" i="1"/>
  <c r="G11511" i="1"/>
  <c r="G11509" i="1"/>
  <c r="G11494" i="1"/>
  <c r="G11488" i="1"/>
  <c r="G11482" i="1"/>
  <c r="G11443" i="1"/>
  <c r="G11442" i="1"/>
  <c r="G11441" i="1"/>
  <c r="G11440" i="1"/>
  <c r="G11439" i="1"/>
  <c r="G11438" i="1"/>
  <c r="G11437" i="1"/>
  <c r="G11433" i="1"/>
  <c r="G11425" i="1"/>
  <c r="G11417" i="1"/>
  <c r="G11409" i="1"/>
  <c r="G11401" i="1"/>
  <c r="G11393" i="1"/>
  <c r="G11385" i="1"/>
  <c r="G11377" i="1"/>
  <c r="G11369" i="1"/>
  <c r="G11361" i="1"/>
  <c r="G11353" i="1"/>
  <c r="G11345" i="1"/>
  <c r="G11337" i="1"/>
  <c r="G11329" i="1"/>
  <c r="G11735" i="1"/>
  <c r="G11712" i="1"/>
  <c r="G11706" i="1"/>
  <c r="G11682" i="1"/>
  <c r="G11645" i="1"/>
  <c r="G11613" i="1"/>
  <c r="G11581" i="1"/>
  <c r="G11549" i="1"/>
  <c r="G11518" i="1"/>
  <c r="G11501" i="1"/>
  <c r="G11495" i="1"/>
  <c r="G11489" i="1"/>
  <c r="G11469" i="1"/>
  <c r="G11451" i="1"/>
  <c r="G11450" i="1"/>
  <c r="G11449" i="1"/>
  <c r="G11448" i="1"/>
  <c r="G11447" i="1"/>
  <c r="G11446" i="1"/>
  <c r="G11445" i="1"/>
  <c r="G11432" i="1"/>
  <c r="G11424" i="1"/>
  <c r="G11416" i="1"/>
  <c r="G11408" i="1"/>
  <c r="G11400" i="1"/>
  <c r="G11392" i="1"/>
  <c r="G11384" i="1"/>
  <c r="G11376" i="1"/>
  <c r="G11368" i="1"/>
  <c r="G11360" i="1"/>
  <c r="G11352" i="1"/>
  <c r="G11344" i="1"/>
  <c r="G11336" i="1"/>
  <c r="G11328" i="1"/>
  <c r="G11320" i="1"/>
  <c r="G11312" i="1"/>
  <c r="G11304" i="1"/>
  <c r="G11296" i="1"/>
  <c r="G11288" i="1"/>
  <c r="G11280" i="1"/>
  <c r="G11272" i="1"/>
  <c r="G11264" i="1"/>
  <c r="G11256" i="1"/>
  <c r="G11248" i="1"/>
  <c r="G11550" i="1"/>
  <c r="G11480" i="1"/>
  <c r="G11419" i="1"/>
  <c r="G11387" i="1"/>
  <c r="G11355" i="1"/>
  <c r="G11314" i="1"/>
  <c r="G11282" i="1"/>
  <c r="G11276" i="1"/>
  <c r="G11270" i="1"/>
  <c r="G11244" i="1"/>
  <c r="G11236" i="1"/>
  <c r="G11228" i="1"/>
  <c r="G11220" i="1"/>
  <c r="G11212" i="1"/>
  <c r="G11204" i="1"/>
  <c r="G11196" i="1"/>
  <c r="G11188" i="1"/>
  <c r="G11180" i="1"/>
  <c r="G11172" i="1"/>
  <c r="G11164" i="1"/>
  <c r="G11156" i="1"/>
  <c r="G11148" i="1"/>
  <c r="G11140" i="1"/>
  <c r="G11621" i="1"/>
  <c r="G11426" i="1"/>
  <c r="G11394" i="1"/>
  <c r="G11362" i="1"/>
  <c r="G11334" i="1"/>
  <c r="G11322" i="1"/>
  <c r="G11301" i="1"/>
  <c r="G11289" i="1"/>
  <c r="G11283" i="1"/>
  <c r="G11277" i="1"/>
  <c r="G11243" i="1"/>
  <c r="G11235" i="1"/>
  <c r="G11227" i="1"/>
  <c r="G11219" i="1"/>
  <c r="G11211" i="1"/>
  <c r="G11203" i="1"/>
  <c r="G11195" i="1"/>
  <c r="G11187" i="1"/>
  <c r="G11179" i="1"/>
  <c r="G11171" i="1"/>
  <c r="G11163" i="1"/>
  <c r="G11155" i="1"/>
  <c r="G11147" i="1"/>
  <c r="G11139" i="1"/>
  <c r="G11131" i="1"/>
  <c r="G11646" i="1"/>
  <c r="G11474" i="1"/>
  <c r="G11411" i="1"/>
  <c r="G11379" i="1"/>
  <c r="G11347" i="1"/>
  <c r="G11315" i="1"/>
  <c r="G11290" i="1"/>
  <c r="G11284" i="1"/>
  <c r="G11278" i="1"/>
  <c r="G11242" i="1"/>
  <c r="G11234" i="1"/>
  <c r="G11226" i="1"/>
  <c r="G11218" i="1"/>
  <c r="G11210" i="1"/>
  <c r="G11202" i="1"/>
  <c r="G11194" i="1"/>
  <c r="G11186" i="1"/>
  <c r="G11178" i="1"/>
  <c r="G11170" i="1"/>
  <c r="G11162" i="1"/>
  <c r="G11154" i="1"/>
  <c r="G11146" i="1"/>
  <c r="G11138" i="1"/>
  <c r="G11130" i="1"/>
  <c r="G11122" i="1"/>
  <c r="G11114" i="1"/>
  <c r="G11589" i="1"/>
  <c r="G11493" i="1"/>
  <c r="G11418" i="1"/>
  <c r="G11386" i="1"/>
  <c r="G11354" i="1"/>
  <c r="G11331" i="1"/>
  <c r="G11318" i="1"/>
  <c r="G11305" i="1"/>
  <c r="G11302" i="1"/>
  <c r="G11297" i="1"/>
  <c r="G11291" i="1"/>
  <c r="G11285" i="1"/>
  <c r="G11265" i="1"/>
  <c r="G11241" i="1"/>
  <c r="G11233" i="1"/>
  <c r="G11225" i="1"/>
  <c r="G11217" i="1"/>
  <c r="G11209" i="1"/>
  <c r="G11201" i="1"/>
  <c r="G11193" i="1"/>
  <c r="G11185" i="1"/>
  <c r="G11177" i="1"/>
  <c r="G11169" i="1"/>
  <c r="G11161" i="1"/>
  <c r="G11153" i="1"/>
  <c r="G11145" i="1"/>
  <c r="G11137" i="1"/>
  <c r="G11129" i="1"/>
  <c r="G11121" i="1"/>
  <c r="G11113" i="1"/>
  <c r="G11105" i="1"/>
  <c r="G11097" i="1"/>
  <c r="G11089" i="1"/>
  <c r="G11081" i="1"/>
  <c r="G11073" i="1"/>
  <c r="G11065" i="1"/>
  <c r="G11582" i="1"/>
  <c r="G11688" i="1"/>
  <c r="G11653" i="1"/>
  <c r="G11525" i="1"/>
  <c r="G11505" i="1"/>
  <c r="G11481" i="1"/>
  <c r="G11434" i="1"/>
  <c r="G11402" i="1"/>
  <c r="G11370" i="1"/>
  <c r="G11338" i="1"/>
  <c r="G11330" i="1"/>
  <c r="G11326" i="1"/>
  <c r="G11307" i="1"/>
  <c r="G11281" i="1"/>
  <c r="G11275" i="1"/>
  <c r="G11269" i="1"/>
  <c r="G11245" i="1"/>
  <c r="G11237" i="1"/>
  <c r="G11229" i="1"/>
  <c r="G11221" i="1"/>
  <c r="G11213" i="1"/>
  <c r="G11205" i="1"/>
  <c r="G11197" i="1"/>
  <c r="G11189" i="1"/>
  <c r="G11181" i="1"/>
  <c r="G11173" i="1"/>
  <c r="G11165" i="1"/>
  <c r="G11157" i="1"/>
  <c r="G11149" i="1"/>
  <c r="G11141" i="1"/>
  <c r="G11133" i="1"/>
  <c r="G11125" i="1"/>
  <c r="G11117" i="1"/>
  <c r="G11109" i="1"/>
  <c r="G11614" i="1"/>
  <c r="G11403" i="1"/>
  <c r="G11395" i="1"/>
  <c r="G11321" i="1"/>
  <c r="G11260" i="1"/>
  <c r="G11249" i="1"/>
  <c r="G11232" i="1"/>
  <c r="G11230" i="1"/>
  <c r="G11199" i="1"/>
  <c r="G11168" i="1"/>
  <c r="G11166" i="1"/>
  <c r="G11136" i="1"/>
  <c r="G11102" i="1"/>
  <c r="G11052" i="1"/>
  <c r="G11044" i="1"/>
  <c r="G11036" i="1"/>
  <c r="G11028" i="1"/>
  <c r="G11020" i="1"/>
  <c r="G11012" i="1"/>
  <c r="G11004" i="1"/>
  <c r="G10996" i="1"/>
  <c r="G10988" i="1"/>
  <c r="G10980" i="1"/>
  <c r="G10972" i="1"/>
  <c r="G11831" i="1"/>
  <c r="G11346" i="1"/>
  <c r="G11294" i="1"/>
  <c r="G11257" i="1"/>
  <c r="G11254" i="1"/>
  <c r="G11239" i="1"/>
  <c r="G11208" i="1"/>
  <c r="G11206" i="1"/>
  <c r="G11175" i="1"/>
  <c r="G11144" i="1"/>
  <c r="G11142" i="1"/>
  <c r="G11127" i="1"/>
  <c r="G11118" i="1"/>
  <c r="G11103" i="1"/>
  <c r="G11051" i="1"/>
  <c r="G11043" i="1"/>
  <c r="G11035" i="1"/>
  <c r="G11027" i="1"/>
  <c r="G11557" i="1"/>
  <c r="G11487" i="1"/>
  <c r="G11262" i="1"/>
  <c r="G11251" i="1"/>
  <c r="G11246" i="1"/>
  <c r="G11215" i="1"/>
  <c r="G11184" i="1"/>
  <c r="G11182" i="1"/>
  <c r="G11151" i="1"/>
  <c r="G11134" i="1"/>
  <c r="G11115" i="1"/>
  <c r="G11110" i="1"/>
  <c r="G11104" i="1"/>
  <c r="G11064" i="1"/>
  <c r="G11063" i="1"/>
  <c r="G11062" i="1"/>
  <c r="G11061" i="1"/>
  <c r="G11060" i="1"/>
  <c r="G11059" i="1"/>
  <c r="G11058" i="1"/>
  <c r="G11050" i="1"/>
  <c r="G11042" i="1"/>
  <c r="G11034" i="1"/>
  <c r="G11026" i="1"/>
  <c r="G11018" i="1"/>
  <c r="G11010" i="1"/>
  <c r="G11002" i="1"/>
  <c r="G10994" i="1"/>
  <c r="G10986" i="1"/>
  <c r="G10978" i="1"/>
  <c r="G10970" i="1"/>
  <c r="G11767" i="1"/>
  <c r="G11486" i="1"/>
  <c r="G11410" i="1"/>
  <c r="G11371" i="1"/>
  <c r="G11363" i="1"/>
  <c r="G11323" i="1"/>
  <c r="G11293" i="1"/>
  <c r="G11268" i="1"/>
  <c r="G11259" i="1"/>
  <c r="G11224" i="1"/>
  <c r="G11222" i="1"/>
  <c r="G11191" i="1"/>
  <c r="G11160" i="1"/>
  <c r="G11158" i="1"/>
  <c r="G11132" i="1"/>
  <c r="G11119" i="1"/>
  <c r="G11111" i="1"/>
  <c r="G11072" i="1"/>
  <c r="G11071" i="1"/>
  <c r="G11070" i="1"/>
  <c r="G11069" i="1"/>
  <c r="G11068" i="1"/>
  <c r="G11067" i="1"/>
  <c r="G11066" i="1"/>
  <c r="G11057" i="1"/>
  <c r="G11049" i="1"/>
  <c r="G11041" i="1"/>
  <c r="G11714" i="1"/>
  <c r="G11299" i="1"/>
  <c r="G11286" i="1"/>
  <c r="G11274" i="1"/>
  <c r="G11253" i="1"/>
  <c r="G11231" i="1"/>
  <c r="G11200" i="1"/>
  <c r="G11198" i="1"/>
  <c r="G11167" i="1"/>
  <c r="G11128" i="1"/>
  <c r="G11116" i="1"/>
  <c r="G11112" i="1"/>
  <c r="G11080" i="1"/>
  <c r="G11079" i="1"/>
  <c r="G11078" i="1"/>
  <c r="G11077" i="1"/>
  <c r="G11076" i="1"/>
  <c r="G11075" i="1"/>
  <c r="G11074" i="1"/>
  <c r="G11056" i="1"/>
  <c r="G11435" i="1"/>
  <c r="G11378" i="1"/>
  <c r="G11339" i="1"/>
  <c r="G11309" i="1"/>
  <c r="G11298" i="1"/>
  <c r="G11273" i="1"/>
  <c r="G11258" i="1"/>
  <c r="G11255" i="1"/>
  <c r="G11247" i="1"/>
  <c r="G11216" i="1"/>
  <c r="G11214" i="1"/>
  <c r="G11183" i="1"/>
  <c r="G11152" i="1"/>
  <c r="G11150" i="1"/>
  <c r="G11126" i="1"/>
  <c r="G11107" i="1"/>
  <c r="G11096" i="1"/>
  <c r="G11095" i="1"/>
  <c r="G11094" i="1"/>
  <c r="G11093" i="1"/>
  <c r="G11092" i="1"/>
  <c r="G11091" i="1"/>
  <c r="G11090" i="1"/>
  <c r="G11176" i="1"/>
  <c r="G11087" i="1"/>
  <c r="G11083" i="1"/>
  <c r="G11048" i="1"/>
  <c r="G11031" i="1"/>
  <c r="G11015" i="1"/>
  <c r="G11009" i="1"/>
  <c r="G10989" i="1"/>
  <c r="G10983" i="1"/>
  <c r="G10977" i="1"/>
  <c r="G10956" i="1"/>
  <c r="G10948" i="1"/>
  <c r="G10940" i="1"/>
  <c r="G10932" i="1"/>
  <c r="G10924" i="1"/>
  <c r="G10916" i="1"/>
  <c r="G10908" i="1"/>
  <c r="G10900" i="1"/>
  <c r="G10892" i="1"/>
  <c r="G10884" i="1"/>
  <c r="G10876" i="1"/>
  <c r="G10868" i="1"/>
  <c r="G10860" i="1"/>
  <c r="G10852" i="1"/>
  <c r="G10844" i="1"/>
  <c r="G10836" i="1"/>
  <c r="G10828" i="1"/>
  <c r="G10820" i="1"/>
  <c r="G10812" i="1"/>
  <c r="G10804" i="1"/>
  <c r="G10796" i="1"/>
  <c r="G10788" i="1"/>
  <c r="G10780" i="1"/>
  <c r="G10772" i="1"/>
  <c r="G10764" i="1"/>
  <c r="G11252" i="1"/>
  <c r="G11223" i="1"/>
  <c r="G11124" i="1"/>
  <c r="G11108" i="1"/>
  <c r="G11099" i="1"/>
  <c r="G11038" i="1"/>
  <c r="G11025" i="1"/>
  <c r="G11021" i="1"/>
  <c r="G11016" i="1"/>
  <c r="G11003" i="1"/>
  <c r="G10990" i="1"/>
  <c r="G10984" i="1"/>
  <c r="G10969" i="1"/>
  <c r="G10968" i="1"/>
  <c r="G10967" i="1"/>
  <c r="G10966" i="1"/>
  <c r="G10965" i="1"/>
  <c r="G10964" i="1"/>
  <c r="G10963" i="1"/>
  <c r="G10955" i="1"/>
  <c r="G10947" i="1"/>
  <c r="G10939" i="1"/>
  <c r="G10931" i="1"/>
  <c r="G10923" i="1"/>
  <c r="G10915" i="1"/>
  <c r="G10907" i="1"/>
  <c r="G10899" i="1"/>
  <c r="G10891" i="1"/>
  <c r="G10883" i="1"/>
  <c r="G10875" i="1"/>
  <c r="G11261" i="1"/>
  <c r="G11250" i="1"/>
  <c r="G11240" i="1"/>
  <c r="G11174" i="1"/>
  <c r="G11123" i="1"/>
  <c r="G11086" i="1"/>
  <c r="G11082" i="1"/>
  <c r="G11054" i="1"/>
  <c r="G11046" i="1"/>
  <c r="G11032" i="1"/>
  <c r="G11017" i="1"/>
  <c r="G10997" i="1"/>
  <c r="G10991" i="1"/>
  <c r="G10985" i="1"/>
  <c r="G10971" i="1"/>
  <c r="G10962" i="1"/>
  <c r="G10954" i="1"/>
  <c r="G10946" i="1"/>
  <c r="G10938" i="1"/>
  <c r="G10930" i="1"/>
  <c r="G10922" i="1"/>
  <c r="G10914" i="1"/>
  <c r="G10906" i="1"/>
  <c r="G10898" i="1"/>
  <c r="G10890" i="1"/>
  <c r="G10882" i="1"/>
  <c r="G10874" i="1"/>
  <c r="G10866" i="1"/>
  <c r="G10858" i="1"/>
  <c r="G11313" i="1"/>
  <c r="G11192" i="1"/>
  <c r="G11098" i="1"/>
  <c r="G11039" i="1"/>
  <c r="G11022" i="1"/>
  <c r="G11011" i="1"/>
  <c r="G10998" i="1"/>
  <c r="G10992" i="1"/>
  <c r="G10979" i="1"/>
  <c r="G10961" i="1"/>
  <c r="G10953" i="1"/>
  <c r="G10945" i="1"/>
  <c r="G10937" i="1"/>
  <c r="G10929" i="1"/>
  <c r="G10921" i="1"/>
  <c r="G10913" i="1"/>
  <c r="G10905" i="1"/>
  <c r="G10897" i="1"/>
  <c r="G10889" i="1"/>
  <c r="G10881" i="1"/>
  <c r="G10873" i="1"/>
  <c r="G10865" i="1"/>
  <c r="G11310" i="1"/>
  <c r="G11238" i="1"/>
  <c r="G11143" i="1"/>
  <c r="G11135" i="1"/>
  <c r="G11106" i="1"/>
  <c r="G11085" i="1"/>
  <c r="G11033" i="1"/>
  <c r="G11029" i="1"/>
  <c r="G11005" i="1"/>
  <c r="G10999" i="1"/>
  <c r="G10993" i="1"/>
  <c r="G10973" i="1"/>
  <c r="G10960" i="1"/>
  <c r="G10952" i="1"/>
  <c r="G10944" i="1"/>
  <c r="G10936" i="1"/>
  <c r="G10928" i="1"/>
  <c r="G10920" i="1"/>
  <c r="G10912" i="1"/>
  <c r="G10904" i="1"/>
  <c r="G10896" i="1"/>
  <c r="G10888" i="1"/>
  <c r="G10880" i="1"/>
  <c r="G10872" i="1"/>
  <c r="G10864" i="1"/>
  <c r="G10856" i="1"/>
  <c r="G10848" i="1"/>
  <c r="G11266" i="1"/>
  <c r="G11159" i="1"/>
  <c r="G11100" i="1"/>
  <c r="G11045" i="1"/>
  <c r="G11037" i="1"/>
  <c r="G11024" i="1"/>
  <c r="G11014" i="1"/>
  <c r="G11008" i="1"/>
  <c r="G10995" i="1"/>
  <c r="G10982" i="1"/>
  <c r="G10976" i="1"/>
  <c r="G10957" i="1"/>
  <c r="G10949" i="1"/>
  <c r="G10941" i="1"/>
  <c r="G10933" i="1"/>
  <c r="G10925" i="1"/>
  <c r="G10917" i="1"/>
  <c r="G10909" i="1"/>
  <c r="G10901" i="1"/>
  <c r="G10893" i="1"/>
  <c r="G10885" i="1"/>
  <c r="G10877" i="1"/>
  <c r="G10869" i="1"/>
  <c r="G10861" i="1"/>
  <c r="G10853" i="1"/>
  <c r="G10845" i="1"/>
  <c r="G10837" i="1"/>
  <c r="G10829" i="1"/>
  <c r="G10821" i="1"/>
  <c r="G10813" i="1"/>
  <c r="G10805" i="1"/>
  <c r="G10797" i="1"/>
  <c r="G10789" i="1"/>
  <c r="G10974" i="1"/>
  <c r="G10951" i="1"/>
  <c r="G10919" i="1"/>
  <c r="G10887" i="1"/>
  <c r="G10859" i="1"/>
  <c r="G10846" i="1"/>
  <c r="G10843" i="1"/>
  <c r="G10831" i="1"/>
  <c r="G10825" i="1"/>
  <c r="G10819" i="1"/>
  <c r="G10799" i="1"/>
  <c r="G10793" i="1"/>
  <c r="G10787" i="1"/>
  <c r="G10786" i="1"/>
  <c r="G10785" i="1"/>
  <c r="G10784" i="1"/>
  <c r="G10783" i="1"/>
  <c r="G10782" i="1"/>
  <c r="G10781" i="1"/>
  <c r="G10760" i="1"/>
  <c r="G10752" i="1"/>
  <c r="G10744" i="1"/>
  <c r="G10736" i="1"/>
  <c r="G10728" i="1"/>
  <c r="G10720" i="1"/>
  <c r="G10712" i="1"/>
  <c r="G10704" i="1"/>
  <c r="G10696" i="1"/>
  <c r="G10688" i="1"/>
  <c r="G10680" i="1"/>
  <c r="G10672" i="1"/>
  <c r="G10664" i="1"/>
  <c r="G10656" i="1"/>
  <c r="G10648" i="1"/>
  <c r="G10640" i="1"/>
  <c r="G10632" i="1"/>
  <c r="G11088" i="1"/>
  <c r="G11053" i="1"/>
  <c r="G11007" i="1"/>
  <c r="G10958" i="1"/>
  <c r="G10926" i="1"/>
  <c r="G10894" i="1"/>
  <c r="G10850" i="1"/>
  <c r="G10838" i="1"/>
  <c r="G10832" i="1"/>
  <c r="G10826" i="1"/>
  <c r="G10806" i="1"/>
  <c r="G10800" i="1"/>
  <c r="G10794" i="1"/>
  <c r="G10759" i="1"/>
  <c r="G10751" i="1"/>
  <c r="G10743" i="1"/>
  <c r="G10735" i="1"/>
  <c r="G10727" i="1"/>
  <c r="G10719" i="1"/>
  <c r="G10711" i="1"/>
  <c r="G10703" i="1"/>
  <c r="G10695" i="1"/>
  <c r="G10687" i="1"/>
  <c r="G10679" i="1"/>
  <c r="G10671" i="1"/>
  <c r="G10663" i="1"/>
  <c r="G10655" i="1"/>
  <c r="G10647" i="1"/>
  <c r="G10639" i="1"/>
  <c r="G10631" i="1"/>
  <c r="G10623" i="1"/>
  <c r="G10615" i="1"/>
  <c r="G10607" i="1"/>
  <c r="G11190" i="1"/>
  <c r="G11101" i="1"/>
  <c r="G11006" i="1"/>
  <c r="G10987" i="1"/>
  <c r="G10943" i="1"/>
  <c r="G10911" i="1"/>
  <c r="G10879" i="1"/>
  <c r="G10857" i="1"/>
  <c r="G10847" i="1"/>
  <c r="G10839" i="1"/>
  <c r="G10833" i="1"/>
  <c r="G10827" i="1"/>
  <c r="G10807" i="1"/>
  <c r="G10801" i="1"/>
  <c r="G10795" i="1"/>
  <c r="G10758" i="1"/>
  <c r="G10750" i="1"/>
  <c r="G10742" i="1"/>
  <c r="G10734" i="1"/>
  <c r="G10726" i="1"/>
  <c r="G10718" i="1"/>
  <c r="G10710" i="1"/>
  <c r="G10702" i="1"/>
  <c r="G10694" i="1"/>
  <c r="G10686" i="1"/>
  <c r="G10678" i="1"/>
  <c r="G10670" i="1"/>
  <c r="G10662" i="1"/>
  <c r="G10654" i="1"/>
  <c r="G10646" i="1"/>
  <c r="G10638" i="1"/>
  <c r="G10630" i="1"/>
  <c r="G10622" i="1"/>
  <c r="G10614" i="1"/>
  <c r="G10606" i="1"/>
  <c r="G10598" i="1"/>
  <c r="G10590" i="1"/>
  <c r="G11267" i="1"/>
  <c r="G11120" i="1"/>
  <c r="G11084" i="1"/>
  <c r="G11001" i="1"/>
  <c r="G10950" i="1"/>
  <c r="G10918" i="1"/>
  <c r="G10886" i="1"/>
  <c r="G10862" i="1"/>
  <c r="G10854" i="1"/>
  <c r="G10851" i="1"/>
  <c r="G10840" i="1"/>
  <c r="G10834" i="1"/>
  <c r="G10814" i="1"/>
  <c r="G10808" i="1"/>
  <c r="G10802" i="1"/>
  <c r="G10757" i="1"/>
  <c r="G10749" i="1"/>
  <c r="G10741" i="1"/>
  <c r="G10733" i="1"/>
  <c r="G10725" i="1"/>
  <c r="G10717" i="1"/>
  <c r="G10709" i="1"/>
  <c r="G10701" i="1"/>
  <c r="G10693" i="1"/>
  <c r="G10685" i="1"/>
  <c r="G10677" i="1"/>
  <c r="G10669" i="1"/>
  <c r="G10661" i="1"/>
  <c r="G10653" i="1"/>
  <c r="G10645" i="1"/>
  <c r="G10637" i="1"/>
  <c r="G10629" i="1"/>
  <c r="G10621" i="1"/>
  <c r="G10613" i="1"/>
  <c r="G10605" i="1"/>
  <c r="G10597" i="1"/>
  <c r="G10589" i="1"/>
  <c r="G10581" i="1"/>
  <c r="G11047" i="1"/>
  <c r="G11040" i="1"/>
  <c r="G11023" i="1"/>
  <c r="G10959" i="1"/>
  <c r="G10927" i="1"/>
  <c r="G10895" i="1"/>
  <c r="G10863" i="1"/>
  <c r="G10842" i="1"/>
  <c r="G10823" i="1"/>
  <c r="G10817" i="1"/>
  <c r="G10811" i="1"/>
  <c r="G10791" i="1"/>
  <c r="G10771" i="1"/>
  <c r="G10770" i="1"/>
  <c r="G10769" i="1"/>
  <c r="G10768" i="1"/>
  <c r="G10767" i="1"/>
  <c r="G10766" i="1"/>
  <c r="G10765" i="1"/>
  <c r="G10762" i="1"/>
  <c r="G10754" i="1"/>
  <c r="G10746" i="1"/>
  <c r="G10738" i="1"/>
  <c r="G10730" i="1"/>
  <c r="G10722" i="1"/>
  <c r="G10714" i="1"/>
  <c r="G10706" i="1"/>
  <c r="G10698" i="1"/>
  <c r="G10690" i="1"/>
  <c r="G10682" i="1"/>
  <c r="G10674" i="1"/>
  <c r="G10666" i="1"/>
  <c r="G10658" i="1"/>
  <c r="G10650" i="1"/>
  <c r="G10642" i="1"/>
  <c r="G10634" i="1"/>
  <c r="G10626" i="1"/>
  <c r="G10618" i="1"/>
  <c r="G10610" i="1"/>
  <c r="G10602" i="1"/>
  <c r="G10594" i="1"/>
  <c r="G10586" i="1"/>
  <c r="G10578" i="1"/>
  <c r="G10570" i="1"/>
  <c r="G10562" i="1"/>
  <c r="G10554" i="1"/>
  <c r="G10546" i="1"/>
  <c r="G10538" i="1"/>
  <c r="G10530" i="1"/>
  <c r="G10522" i="1"/>
  <c r="G10514" i="1"/>
  <c r="G10506" i="1"/>
  <c r="G10498" i="1"/>
  <c r="G10490" i="1"/>
  <c r="G11292" i="1"/>
  <c r="G11207" i="1"/>
  <c r="G11055" i="1"/>
  <c r="G11013" i="1"/>
  <c r="G10975" i="1"/>
  <c r="G10934" i="1"/>
  <c r="G10902" i="1"/>
  <c r="G10870" i="1"/>
  <c r="G10867" i="1"/>
  <c r="G10849" i="1"/>
  <c r="G10830" i="1"/>
  <c r="G10824" i="1"/>
  <c r="G10818" i="1"/>
  <c r="G10798" i="1"/>
  <c r="G10792" i="1"/>
  <c r="G10779" i="1"/>
  <c r="G10778" i="1"/>
  <c r="G10777" i="1"/>
  <c r="G10776" i="1"/>
  <c r="G10775" i="1"/>
  <c r="G10774" i="1"/>
  <c r="G10773" i="1"/>
  <c r="G10761" i="1"/>
  <c r="G10753" i="1"/>
  <c r="G10745" i="1"/>
  <c r="G10737" i="1"/>
  <c r="G10729" i="1"/>
  <c r="G10721" i="1"/>
  <c r="G10713" i="1"/>
  <c r="G10705" i="1"/>
  <c r="G10697" i="1"/>
  <c r="G10689" i="1"/>
  <c r="G10681" i="1"/>
  <c r="G10673" i="1"/>
  <c r="G10665" i="1"/>
  <c r="G10657" i="1"/>
  <c r="G10649" i="1"/>
  <c r="G10641" i="1"/>
  <c r="G10633" i="1"/>
  <c r="G10625" i="1"/>
  <c r="G10617" i="1"/>
  <c r="G10609" i="1"/>
  <c r="G10601" i="1"/>
  <c r="G10593" i="1"/>
  <c r="G10585" i="1"/>
  <c r="G10577" i="1"/>
  <c r="G10569" i="1"/>
  <c r="G10561" i="1"/>
  <c r="G10553" i="1"/>
  <c r="G10545" i="1"/>
  <c r="G10537" i="1"/>
  <c r="G10529" i="1"/>
  <c r="G10521" i="1"/>
  <c r="G10513" i="1"/>
  <c r="G10505" i="1"/>
  <c r="G10497" i="1"/>
  <c r="G10489" i="1"/>
  <c r="G10481" i="1"/>
  <c r="G11019" i="1"/>
  <c r="G11000" i="1"/>
  <c r="G10935" i="1"/>
  <c r="G10841" i="1"/>
  <c r="G10803" i="1"/>
  <c r="G10732" i="1"/>
  <c r="G10700" i="1"/>
  <c r="G10668" i="1"/>
  <c r="G10636" i="1"/>
  <c r="G10616" i="1"/>
  <c r="G10604" i="1"/>
  <c r="G10596" i="1"/>
  <c r="G10584" i="1"/>
  <c r="G10573" i="1"/>
  <c r="G10567" i="1"/>
  <c r="G10547" i="1"/>
  <c r="G10541" i="1"/>
  <c r="G10535" i="1"/>
  <c r="G10515" i="1"/>
  <c r="G10509" i="1"/>
  <c r="G10503" i="1"/>
  <c r="G10479" i="1"/>
  <c r="G10471" i="1"/>
  <c r="G10463" i="1"/>
  <c r="G10455" i="1"/>
  <c r="G10447" i="1"/>
  <c r="G10439" i="1"/>
  <c r="G10431" i="1"/>
  <c r="G10423" i="1"/>
  <c r="G10415" i="1"/>
  <c r="G10407" i="1"/>
  <c r="G10399" i="1"/>
  <c r="G10391" i="1"/>
  <c r="G10383" i="1"/>
  <c r="G10375" i="1"/>
  <c r="G10367" i="1"/>
  <c r="G10359" i="1"/>
  <c r="G10351" i="1"/>
  <c r="G10343" i="1"/>
  <c r="G10335" i="1"/>
  <c r="G10327" i="1"/>
  <c r="G10319" i="1"/>
  <c r="G10311" i="1"/>
  <c r="G10303" i="1"/>
  <c r="G10295" i="1"/>
  <c r="G10287" i="1"/>
  <c r="G10279" i="1"/>
  <c r="G10271" i="1"/>
  <c r="G10263" i="1"/>
  <c r="G11427" i="1"/>
  <c r="G10981" i="1"/>
  <c r="G10878" i="1"/>
  <c r="G10822" i="1"/>
  <c r="G10739" i="1"/>
  <c r="G10707" i="1"/>
  <c r="G10675" i="1"/>
  <c r="G10643" i="1"/>
  <c r="G10611" i="1"/>
  <c r="G10587" i="1"/>
  <c r="G10574" i="1"/>
  <c r="G10568" i="1"/>
  <c r="G10548" i="1"/>
  <c r="G10542" i="1"/>
  <c r="G10536" i="1"/>
  <c r="G10516" i="1"/>
  <c r="G10510" i="1"/>
  <c r="G10504" i="1"/>
  <c r="G10478" i="1"/>
  <c r="G10470" i="1"/>
  <c r="G10462" i="1"/>
  <c r="G10454" i="1"/>
  <c r="G10446" i="1"/>
  <c r="G10438" i="1"/>
  <c r="G10430" i="1"/>
  <c r="G10422" i="1"/>
  <c r="G10414" i="1"/>
  <c r="G10406" i="1"/>
  <c r="G10398" i="1"/>
  <c r="G10390" i="1"/>
  <c r="G10382" i="1"/>
  <c r="G10903" i="1"/>
  <c r="G10835" i="1"/>
  <c r="G10756" i="1"/>
  <c r="G10724" i="1"/>
  <c r="G10692" i="1"/>
  <c r="G10660" i="1"/>
  <c r="G10628" i="1"/>
  <c r="G10620" i="1"/>
  <c r="G10592" i="1"/>
  <c r="G10555" i="1"/>
  <c r="G10549" i="1"/>
  <c r="G10543" i="1"/>
  <c r="G10523" i="1"/>
  <c r="G10517" i="1"/>
  <c r="G10511" i="1"/>
  <c r="G10491" i="1"/>
  <c r="G10477" i="1"/>
  <c r="G10469" i="1"/>
  <c r="G10461" i="1"/>
  <c r="G10453" i="1"/>
  <c r="G10445" i="1"/>
  <c r="G10437" i="1"/>
  <c r="G10429" i="1"/>
  <c r="G10421" i="1"/>
  <c r="G10413" i="1"/>
  <c r="G10405" i="1"/>
  <c r="G10397" i="1"/>
  <c r="G10389" i="1"/>
  <c r="G10381" i="1"/>
  <c r="G10373" i="1"/>
  <c r="G10365" i="1"/>
  <c r="G10357" i="1"/>
  <c r="G11306" i="1"/>
  <c r="G10816" i="1"/>
  <c r="G10763" i="1"/>
  <c r="G10731" i="1"/>
  <c r="G10699" i="1"/>
  <c r="G10667" i="1"/>
  <c r="G10635" i="1"/>
  <c r="G10608" i="1"/>
  <c r="G10599" i="1"/>
  <c r="G10575" i="1"/>
  <c r="G10556" i="1"/>
  <c r="G10550" i="1"/>
  <c r="G10544" i="1"/>
  <c r="G10524" i="1"/>
  <c r="G10518" i="1"/>
  <c r="G10512" i="1"/>
  <c r="G10492" i="1"/>
  <c r="G10476" i="1"/>
  <c r="G10468" i="1"/>
  <c r="G10460" i="1"/>
  <c r="G10452" i="1"/>
  <c r="G10444" i="1"/>
  <c r="G10436" i="1"/>
  <c r="G10428" i="1"/>
  <c r="G10420" i="1"/>
  <c r="G10412" i="1"/>
  <c r="G10404" i="1"/>
  <c r="G10396" i="1"/>
  <c r="G10388" i="1"/>
  <c r="G10380" i="1"/>
  <c r="G10372" i="1"/>
  <c r="G10364" i="1"/>
  <c r="G10871" i="1"/>
  <c r="G10815" i="1"/>
  <c r="G10748" i="1"/>
  <c r="G10716" i="1"/>
  <c r="G10684" i="1"/>
  <c r="G10652" i="1"/>
  <c r="G10603" i="1"/>
  <c r="G10588" i="1"/>
  <c r="G10582" i="1"/>
  <c r="G10563" i="1"/>
  <c r="G10557" i="1"/>
  <c r="G10551" i="1"/>
  <c r="G10531" i="1"/>
  <c r="G10525" i="1"/>
  <c r="G10519" i="1"/>
  <c r="G10499" i="1"/>
  <c r="G10493" i="1"/>
  <c r="G10475" i="1"/>
  <c r="G10467" i="1"/>
  <c r="G10459" i="1"/>
  <c r="G10451" i="1"/>
  <c r="G10443" i="1"/>
  <c r="G10435" i="1"/>
  <c r="G10427" i="1"/>
  <c r="G10419" i="1"/>
  <c r="G10411" i="1"/>
  <c r="G10403" i="1"/>
  <c r="G10395" i="1"/>
  <c r="G10387" i="1"/>
  <c r="G10379" i="1"/>
  <c r="G10371" i="1"/>
  <c r="G10363" i="1"/>
  <c r="G10355" i="1"/>
  <c r="G10347" i="1"/>
  <c r="G10339" i="1"/>
  <c r="G10910" i="1"/>
  <c r="G10790" i="1"/>
  <c r="G10747" i="1"/>
  <c r="G10715" i="1"/>
  <c r="G10683" i="1"/>
  <c r="G10651" i="1"/>
  <c r="G10591" i="1"/>
  <c r="G10580" i="1"/>
  <c r="G10572" i="1"/>
  <c r="G10566" i="1"/>
  <c r="G10560" i="1"/>
  <c r="G10540" i="1"/>
  <c r="G10534" i="1"/>
  <c r="G10528" i="1"/>
  <c r="G10508" i="1"/>
  <c r="G10502" i="1"/>
  <c r="G10496" i="1"/>
  <c r="G10488" i="1"/>
  <c r="G10487" i="1"/>
  <c r="G10486" i="1"/>
  <c r="G10485" i="1"/>
  <c r="G10484" i="1"/>
  <c r="G10483" i="1"/>
  <c r="G10482" i="1"/>
  <c r="G10480" i="1"/>
  <c r="G10472" i="1"/>
  <c r="G10464" i="1"/>
  <c r="G10456" i="1"/>
  <c r="G10448" i="1"/>
  <c r="G10440" i="1"/>
  <c r="G10432" i="1"/>
  <c r="G10424" i="1"/>
  <c r="G10416" i="1"/>
  <c r="G10408" i="1"/>
  <c r="G10400" i="1"/>
  <c r="G10392" i="1"/>
  <c r="G10384" i="1"/>
  <c r="G10376" i="1"/>
  <c r="G10368" i="1"/>
  <c r="G10360" i="1"/>
  <c r="G10352" i="1"/>
  <c r="G10344" i="1"/>
  <c r="G10336" i="1"/>
  <c r="G10328" i="1"/>
  <c r="G10320" i="1"/>
  <c r="G10312" i="1"/>
  <c r="G10304" i="1"/>
  <c r="G10296" i="1"/>
  <c r="G10288" i="1"/>
  <c r="G10280" i="1"/>
  <c r="G10272" i="1"/>
  <c r="G10264" i="1"/>
  <c r="G10942" i="1"/>
  <c r="G10810" i="1"/>
  <c r="G10659" i="1"/>
  <c r="G10532" i="1"/>
  <c r="G10494" i="1"/>
  <c r="G10474" i="1"/>
  <c r="G10442" i="1"/>
  <c r="G10410" i="1"/>
  <c r="G10377" i="1"/>
  <c r="G10358" i="1"/>
  <c r="G10356" i="1"/>
  <c r="G10345" i="1"/>
  <c r="G10342" i="1"/>
  <c r="G10338" i="1"/>
  <c r="G10332" i="1"/>
  <c r="G10326" i="1"/>
  <c r="G10306" i="1"/>
  <c r="G10300" i="1"/>
  <c r="G10294" i="1"/>
  <c r="G10274" i="1"/>
  <c r="G10268" i="1"/>
  <c r="G10250" i="1"/>
  <c r="G10242" i="1"/>
  <c r="G10234" i="1"/>
  <c r="G10226" i="1"/>
  <c r="G10218" i="1"/>
  <c r="G10210" i="1"/>
  <c r="G10202" i="1"/>
  <c r="G10194" i="1"/>
  <c r="G10186" i="1"/>
  <c r="G10178" i="1"/>
  <c r="G10170" i="1"/>
  <c r="G10162" i="1"/>
  <c r="G10154" i="1"/>
  <c r="G10146" i="1"/>
  <c r="G10138" i="1"/>
  <c r="G10130" i="1"/>
  <c r="G10122" i="1"/>
  <c r="G10114" i="1"/>
  <c r="G10106" i="1"/>
  <c r="G10098" i="1"/>
  <c r="G10090" i="1"/>
  <c r="G10082" i="1"/>
  <c r="G10074" i="1"/>
  <c r="G10066" i="1"/>
  <c r="G10058" i="1"/>
  <c r="G10050" i="1"/>
  <c r="G10042" i="1"/>
  <c r="G10809" i="1"/>
  <c r="G10644" i="1"/>
  <c r="G10619" i="1"/>
  <c r="G10600" i="1"/>
  <c r="G10565" i="1"/>
  <c r="G10527" i="1"/>
  <c r="G10449" i="1"/>
  <c r="G10417" i="1"/>
  <c r="G10385" i="1"/>
  <c r="G10354" i="1"/>
  <c r="G10349" i="1"/>
  <c r="G10333" i="1"/>
  <c r="G10313" i="1"/>
  <c r="G10307" i="1"/>
  <c r="G10301" i="1"/>
  <c r="G10281" i="1"/>
  <c r="G10275" i="1"/>
  <c r="G10269" i="1"/>
  <c r="G10262" i="1"/>
  <c r="G10261" i="1"/>
  <c r="G10260" i="1"/>
  <c r="G10259" i="1"/>
  <c r="G10258" i="1"/>
  <c r="G10257" i="1"/>
  <c r="G10249" i="1"/>
  <c r="G10241" i="1"/>
  <c r="G10233" i="1"/>
  <c r="G10225" i="1"/>
  <c r="G10217" i="1"/>
  <c r="G10209" i="1"/>
  <c r="G10201" i="1"/>
  <c r="G10193" i="1"/>
  <c r="G10185" i="1"/>
  <c r="G10177" i="1"/>
  <c r="G10169" i="1"/>
  <c r="G10161" i="1"/>
  <c r="G10755" i="1"/>
  <c r="G10627" i="1"/>
  <c r="G10579" i="1"/>
  <c r="G10564" i="1"/>
  <c r="G10526" i="1"/>
  <c r="G10466" i="1"/>
  <c r="G10434" i="1"/>
  <c r="G10402" i="1"/>
  <c r="G10374" i="1"/>
  <c r="G10362" i="1"/>
  <c r="G10346" i="1"/>
  <c r="G10334" i="1"/>
  <c r="G10314" i="1"/>
  <c r="G10308" i="1"/>
  <c r="G10302" i="1"/>
  <c r="G10282" i="1"/>
  <c r="G10276" i="1"/>
  <c r="G10270" i="1"/>
  <c r="G10256" i="1"/>
  <c r="G10248" i="1"/>
  <c r="G10240" i="1"/>
  <c r="G10232" i="1"/>
  <c r="G10224" i="1"/>
  <c r="G10216" i="1"/>
  <c r="G10208" i="1"/>
  <c r="G10200" i="1"/>
  <c r="G10192" i="1"/>
  <c r="G10184" i="1"/>
  <c r="G10176" i="1"/>
  <c r="G10168" i="1"/>
  <c r="G10160" i="1"/>
  <c r="G10152" i="1"/>
  <c r="G10144" i="1"/>
  <c r="G10136" i="1"/>
  <c r="G10128" i="1"/>
  <c r="G10120" i="1"/>
  <c r="G10112" i="1"/>
  <c r="G10104" i="1"/>
  <c r="G10096" i="1"/>
  <c r="G10088" i="1"/>
  <c r="G10080" i="1"/>
  <c r="G10072" i="1"/>
  <c r="G10064" i="1"/>
  <c r="G10056" i="1"/>
  <c r="G10048" i="1"/>
  <c r="G10040" i="1"/>
  <c r="G10740" i="1"/>
  <c r="G10559" i="1"/>
  <c r="G10507" i="1"/>
  <c r="G10473" i="1"/>
  <c r="G10441" i="1"/>
  <c r="G10409" i="1"/>
  <c r="G10369" i="1"/>
  <c r="G10350" i="1"/>
  <c r="G10321" i="1"/>
  <c r="G10315" i="1"/>
  <c r="G10309" i="1"/>
  <c r="G10289" i="1"/>
  <c r="G10283" i="1"/>
  <c r="G10277" i="1"/>
  <c r="G10255" i="1"/>
  <c r="G10247" i="1"/>
  <c r="G10239" i="1"/>
  <c r="G10231" i="1"/>
  <c r="G10223" i="1"/>
  <c r="G10215" i="1"/>
  <c r="G10207" i="1"/>
  <c r="G10723" i="1"/>
  <c r="G10624" i="1"/>
  <c r="G10558" i="1"/>
  <c r="G10520" i="1"/>
  <c r="G10458" i="1"/>
  <c r="G10426" i="1"/>
  <c r="G10394" i="1"/>
  <c r="G10378" i="1"/>
  <c r="G10340" i="1"/>
  <c r="G10322" i="1"/>
  <c r="G10316" i="1"/>
  <c r="G10310" i="1"/>
  <c r="G10290" i="1"/>
  <c r="G10284" i="1"/>
  <c r="G10278" i="1"/>
  <c r="G10254" i="1"/>
  <c r="G10246" i="1"/>
  <c r="G10238" i="1"/>
  <c r="G10230" i="1"/>
  <c r="G10222" i="1"/>
  <c r="G10214" i="1"/>
  <c r="G10206" i="1"/>
  <c r="G10198" i="1"/>
  <c r="G10190" i="1"/>
  <c r="G10182" i="1"/>
  <c r="G10174" i="1"/>
  <c r="G10166" i="1"/>
  <c r="G10158" i="1"/>
  <c r="G10150" i="1"/>
  <c r="G10142" i="1"/>
  <c r="G10134" i="1"/>
  <c r="G10708" i="1"/>
  <c r="G10583" i="1"/>
  <c r="G10539" i="1"/>
  <c r="G10501" i="1"/>
  <c r="G10465" i="1"/>
  <c r="G10433" i="1"/>
  <c r="G10401" i="1"/>
  <c r="G10366" i="1"/>
  <c r="G11030" i="1"/>
  <c r="G10855" i="1"/>
  <c r="G10691" i="1"/>
  <c r="G10612" i="1"/>
  <c r="G10595" i="1"/>
  <c r="G10576" i="1"/>
  <c r="G10552" i="1"/>
  <c r="G10500" i="1"/>
  <c r="G10450" i="1"/>
  <c r="G10418" i="1"/>
  <c r="G10386" i="1"/>
  <c r="G10361" i="1"/>
  <c r="G10353" i="1"/>
  <c r="G10341" i="1"/>
  <c r="G10330" i="1"/>
  <c r="G10324" i="1"/>
  <c r="G10318" i="1"/>
  <c r="G10298" i="1"/>
  <c r="G10292" i="1"/>
  <c r="G10286" i="1"/>
  <c r="G10266" i="1"/>
  <c r="G10252" i="1"/>
  <c r="G10244" i="1"/>
  <c r="G10236" i="1"/>
  <c r="G10228" i="1"/>
  <c r="G10220" i="1"/>
  <c r="G10212" i="1"/>
  <c r="G10204" i="1"/>
  <c r="G10196" i="1"/>
  <c r="G10188" i="1"/>
  <c r="G10180" i="1"/>
  <c r="G10172" i="1"/>
  <c r="G10164" i="1"/>
  <c r="G10156" i="1"/>
  <c r="G10325" i="1"/>
  <c r="G10273" i="1"/>
  <c r="G10227" i="1"/>
  <c r="G10199" i="1"/>
  <c r="G10173" i="1"/>
  <c r="G10140" i="1"/>
  <c r="G10126" i="1"/>
  <c r="G10113" i="1"/>
  <c r="G10100" i="1"/>
  <c r="G10094" i="1"/>
  <c r="G10081" i="1"/>
  <c r="G10068" i="1"/>
  <c r="G10062" i="1"/>
  <c r="G10049" i="1"/>
  <c r="G10038" i="1"/>
  <c r="G10030" i="1"/>
  <c r="G10022" i="1"/>
  <c r="G10014" i="1"/>
  <c r="G10006" i="1"/>
  <c r="G9998" i="1"/>
  <c r="G9990" i="1"/>
  <c r="G9982" i="1"/>
  <c r="G9974" i="1"/>
  <c r="G9966" i="1"/>
  <c r="G9958" i="1"/>
  <c r="G9950" i="1"/>
  <c r="G9942" i="1"/>
  <c r="G9934" i="1"/>
  <c r="G9926" i="1"/>
  <c r="G9918" i="1"/>
  <c r="G9910" i="1"/>
  <c r="G9902" i="1"/>
  <c r="G9894" i="1"/>
  <c r="G9886" i="1"/>
  <c r="G9878" i="1"/>
  <c r="G9870" i="1"/>
  <c r="G9862" i="1"/>
  <c r="G9854" i="1"/>
  <c r="G9846" i="1"/>
  <c r="G9838" i="1"/>
  <c r="G9830" i="1"/>
  <c r="G9822" i="1"/>
  <c r="G9814" i="1"/>
  <c r="G9806" i="1"/>
  <c r="G9798" i="1"/>
  <c r="G9790" i="1"/>
  <c r="G9782" i="1"/>
  <c r="G9774" i="1"/>
  <c r="G9766" i="1"/>
  <c r="G9758" i="1"/>
  <c r="G9750" i="1"/>
  <c r="G9742" i="1"/>
  <c r="G9734" i="1"/>
  <c r="G9726" i="1"/>
  <c r="G10571" i="1"/>
  <c r="G10533" i="1"/>
  <c r="G10495" i="1"/>
  <c r="G10329" i="1"/>
  <c r="G10291" i="1"/>
  <c r="G10237" i="1"/>
  <c r="G10205" i="1"/>
  <c r="G10187" i="1"/>
  <c r="G10175" i="1"/>
  <c r="G10159" i="1"/>
  <c r="G10147" i="1"/>
  <c r="G10137" i="1"/>
  <c r="G10127" i="1"/>
  <c r="G10107" i="1"/>
  <c r="G10101" i="1"/>
  <c r="G10095" i="1"/>
  <c r="G10075" i="1"/>
  <c r="G10069" i="1"/>
  <c r="G10063" i="1"/>
  <c r="G10043" i="1"/>
  <c r="G10037" i="1"/>
  <c r="G10029" i="1"/>
  <c r="G10021" i="1"/>
  <c r="G10013" i="1"/>
  <c r="G10005" i="1"/>
  <c r="G9997" i="1"/>
  <c r="G9989" i="1"/>
  <c r="G9981" i="1"/>
  <c r="G9973" i="1"/>
  <c r="G9965" i="1"/>
  <c r="G9957" i="1"/>
  <c r="G9949" i="1"/>
  <c r="G9941" i="1"/>
  <c r="G9933" i="1"/>
  <c r="G9925" i="1"/>
  <c r="G9917" i="1"/>
  <c r="G9909" i="1"/>
  <c r="G9901" i="1"/>
  <c r="G9893" i="1"/>
  <c r="G9885" i="1"/>
  <c r="G10305" i="1"/>
  <c r="G10267" i="1"/>
  <c r="G10251" i="1"/>
  <c r="G10219" i="1"/>
  <c r="G10189" i="1"/>
  <c r="G10163" i="1"/>
  <c r="G10157" i="1"/>
  <c r="G10151" i="1"/>
  <c r="G10141" i="1"/>
  <c r="G10121" i="1"/>
  <c r="G10108" i="1"/>
  <c r="G10102" i="1"/>
  <c r="G10089" i="1"/>
  <c r="G10076" i="1"/>
  <c r="G10070" i="1"/>
  <c r="G10057" i="1"/>
  <c r="G10044" i="1"/>
  <c r="G10036" i="1"/>
  <c r="G10028" i="1"/>
  <c r="G10020" i="1"/>
  <c r="G10012" i="1"/>
  <c r="G10004" i="1"/>
  <c r="G9996" i="1"/>
  <c r="G9988" i="1"/>
  <c r="G9980" i="1"/>
  <c r="G9972" i="1"/>
  <c r="G9964" i="1"/>
  <c r="G9956" i="1"/>
  <c r="G9948" i="1"/>
  <c r="G9940" i="1"/>
  <c r="G9932" i="1"/>
  <c r="G9924" i="1"/>
  <c r="G9916" i="1"/>
  <c r="G9908" i="1"/>
  <c r="G9900" i="1"/>
  <c r="G9892" i="1"/>
  <c r="G9884" i="1"/>
  <c r="G9876" i="1"/>
  <c r="G9868" i="1"/>
  <c r="G9860" i="1"/>
  <c r="G9852" i="1"/>
  <c r="G9844" i="1"/>
  <c r="G9836" i="1"/>
  <c r="G9828" i="1"/>
  <c r="G9820" i="1"/>
  <c r="G9812" i="1"/>
  <c r="G9804" i="1"/>
  <c r="G9796" i="1"/>
  <c r="G9788" i="1"/>
  <c r="G9780" i="1"/>
  <c r="G9772" i="1"/>
  <c r="G9764" i="1"/>
  <c r="G9756" i="1"/>
  <c r="G9748" i="1"/>
  <c r="G9740" i="1"/>
  <c r="G9732" i="1"/>
  <c r="G10457" i="1"/>
  <c r="G10323" i="1"/>
  <c r="G10285" i="1"/>
  <c r="G10229" i="1"/>
  <c r="G10191" i="1"/>
  <c r="G10165" i="1"/>
  <c r="G10148" i="1"/>
  <c r="G10131" i="1"/>
  <c r="G10115" i="1"/>
  <c r="G10109" i="1"/>
  <c r="G10103" i="1"/>
  <c r="G10083" i="1"/>
  <c r="G10077" i="1"/>
  <c r="G10071" i="1"/>
  <c r="G10051" i="1"/>
  <c r="G10045" i="1"/>
  <c r="G10035" i="1"/>
  <c r="G10027" i="1"/>
  <c r="G10019" i="1"/>
  <c r="G10011" i="1"/>
  <c r="G10003" i="1"/>
  <c r="G9995" i="1"/>
  <c r="G9987" i="1"/>
  <c r="G9979" i="1"/>
  <c r="G9971" i="1"/>
  <c r="G9963" i="1"/>
  <c r="G9955" i="1"/>
  <c r="G9947" i="1"/>
  <c r="G9939" i="1"/>
  <c r="G9931" i="1"/>
  <c r="G9923" i="1"/>
  <c r="G9915" i="1"/>
  <c r="G9907" i="1"/>
  <c r="G9899" i="1"/>
  <c r="G9891" i="1"/>
  <c r="G9883" i="1"/>
  <c r="G9875" i="1"/>
  <c r="G9867" i="1"/>
  <c r="G9859" i="1"/>
  <c r="G9851" i="1"/>
  <c r="G10425" i="1"/>
  <c r="G10348" i="1"/>
  <c r="G10337" i="1"/>
  <c r="G10299" i="1"/>
  <c r="G10243" i="1"/>
  <c r="G10211" i="1"/>
  <c r="G10179" i="1"/>
  <c r="G10167" i="1"/>
  <c r="G10155" i="1"/>
  <c r="G10145" i="1"/>
  <c r="G10135" i="1"/>
  <c r="G10116" i="1"/>
  <c r="G10110" i="1"/>
  <c r="G10097" i="1"/>
  <c r="G10084" i="1"/>
  <c r="G10078" i="1"/>
  <c r="G10065" i="1"/>
  <c r="G10052" i="1"/>
  <c r="G10046" i="1"/>
  <c r="G10034" i="1"/>
  <c r="G10026" i="1"/>
  <c r="G10018" i="1"/>
  <c r="G10010" i="1"/>
  <c r="G10002" i="1"/>
  <c r="G9994" i="1"/>
  <c r="G9986" i="1"/>
  <c r="G9978" i="1"/>
  <c r="G9970" i="1"/>
  <c r="G9962" i="1"/>
  <c r="G9954" i="1"/>
  <c r="G9946" i="1"/>
  <c r="G9938" i="1"/>
  <c r="G9930" i="1"/>
  <c r="G9922" i="1"/>
  <c r="G9914" i="1"/>
  <c r="G9906" i="1"/>
  <c r="G9898" i="1"/>
  <c r="G9890" i="1"/>
  <c r="G9882" i="1"/>
  <c r="G9874" i="1"/>
  <c r="G9866" i="1"/>
  <c r="G10676" i="1"/>
  <c r="G10331" i="1"/>
  <c r="G10293" i="1"/>
  <c r="G10235" i="1"/>
  <c r="G10203" i="1"/>
  <c r="G10195" i="1"/>
  <c r="G10183" i="1"/>
  <c r="G10139" i="1"/>
  <c r="G10129" i="1"/>
  <c r="G10124" i="1"/>
  <c r="G10118" i="1"/>
  <c r="G10105" i="1"/>
  <c r="G10092" i="1"/>
  <c r="G10086" i="1"/>
  <c r="G10073" i="1"/>
  <c r="G10060" i="1"/>
  <c r="G10054" i="1"/>
  <c r="G10032" i="1"/>
  <c r="G10024" i="1"/>
  <c r="G10016" i="1"/>
  <c r="G10008" i="1"/>
  <c r="G10000" i="1"/>
  <c r="G9992" i="1"/>
  <c r="G9984" i="1"/>
  <c r="G9976" i="1"/>
  <c r="G9968" i="1"/>
  <c r="G9960" i="1"/>
  <c r="G9952" i="1"/>
  <c r="G9944" i="1"/>
  <c r="G9936" i="1"/>
  <c r="G9928" i="1"/>
  <c r="G9920" i="1"/>
  <c r="G9912" i="1"/>
  <c r="G9904" i="1"/>
  <c r="G9896" i="1"/>
  <c r="G9888" i="1"/>
  <c r="G9880" i="1"/>
  <c r="G9872" i="1"/>
  <c r="G9864" i="1"/>
  <c r="G9856" i="1"/>
  <c r="G10393" i="1"/>
  <c r="G10265" i="1"/>
  <c r="G10221" i="1"/>
  <c r="G10091" i="1"/>
  <c r="G10053" i="1"/>
  <c r="G10025" i="1"/>
  <c r="G9993" i="1"/>
  <c r="G9961" i="1"/>
  <c r="G9929" i="1"/>
  <c r="G9897" i="1"/>
  <c r="G9877" i="1"/>
  <c r="G9865" i="1"/>
  <c r="G9855" i="1"/>
  <c r="G9840" i="1"/>
  <c r="G9834" i="1"/>
  <c r="G9821" i="1"/>
  <c r="G9808" i="1"/>
  <c r="G9802" i="1"/>
  <c r="G9789" i="1"/>
  <c r="G9776" i="1"/>
  <c r="G9770" i="1"/>
  <c r="G9757" i="1"/>
  <c r="G9744" i="1"/>
  <c r="G9738" i="1"/>
  <c r="G9731" i="1"/>
  <c r="G9730" i="1"/>
  <c r="G9729" i="1"/>
  <c r="G9728" i="1"/>
  <c r="G9727" i="1"/>
  <c r="G9725" i="1"/>
  <c r="G9717" i="1"/>
  <c r="G9709" i="1"/>
  <c r="G9701" i="1"/>
  <c r="G9693" i="1"/>
  <c r="G9685" i="1"/>
  <c r="G9677" i="1"/>
  <c r="G9669" i="1"/>
  <c r="G9661" i="1"/>
  <c r="G9653" i="1"/>
  <c r="G9645" i="1"/>
  <c r="G9637" i="1"/>
  <c r="G9629" i="1"/>
  <c r="G9621" i="1"/>
  <c r="G9613" i="1"/>
  <c r="G9605" i="1"/>
  <c r="G9597" i="1"/>
  <c r="G9589" i="1"/>
  <c r="G9581" i="1"/>
  <c r="G9573" i="1"/>
  <c r="G9565" i="1"/>
  <c r="G9557" i="1"/>
  <c r="G9549" i="1"/>
  <c r="G9541" i="1"/>
  <c r="G9533" i="1"/>
  <c r="G9525" i="1"/>
  <c r="G9517" i="1"/>
  <c r="G9509" i="1"/>
  <c r="G9501" i="1"/>
  <c r="G9493" i="1"/>
  <c r="G9485" i="1"/>
  <c r="G9477" i="1"/>
  <c r="G9469" i="1"/>
  <c r="G9461" i="1"/>
  <c r="G9453" i="1"/>
  <c r="G9445" i="1"/>
  <c r="G9437" i="1"/>
  <c r="G9429" i="1"/>
  <c r="G9421" i="1"/>
  <c r="G9413" i="1"/>
  <c r="G9405" i="1"/>
  <c r="G9397" i="1"/>
  <c r="G9389" i="1"/>
  <c r="G9381" i="1"/>
  <c r="G9373" i="1"/>
  <c r="G9365" i="1"/>
  <c r="G9357" i="1"/>
  <c r="G9349" i="1"/>
  <c r="G9341" i="1"/>
  <c r="G9333" i="1"/>
  <c r="G9325" i="1"/>
  <c r="G9317" i="1"/>
  <c r="G9309" i="1"/>
  <c r="G10119" i="1"/>
  <c r="G10067" i="1"/>
  <c r="G10039" i="1"/>
  <c r="G10007" i="1"/>
  <c r="G9975" i="1"/>
  <c r="G9943" i="1"/>
  <c r="G9911" i="1"/>
  <c r="G9879" i="1"/>
  <c r="G9858" i="1"/>
  <c r="G9847" i="1"/>
  <c r="G9841" i="1"/>
  <c r="G9835" i="1"/>
  <c r="G9815" i="1"/>
  <c r="G9809" i="1"/>
  <c r="G9803" i="1"/>
  <c r="G9783" i="1"/>
  <c r="G9777" i="1"/>
  <c r="G9771" i="1"/>
  <c r="G9751" i="1"/>
  <c r="G9745" i="1"/>
  <c r="G9739" i="1"/>
  <c r="G9724" i="1"/>
  <c r="G9716" i="1"/>
  <c r="G9708" i="1"/>
  <c r="G9700" i="1"/>
  <c r="G9692" i="1"/>
  <c r="G9684" i="1"/>
  <c r="G9676" i="1"/>
  <c r="G9668" i="1"/>
  <c r="G9660" i="1"/>
  <c r="G9652" i="1"/>
  <c r="G9644" i="1"/>
  <c r="G9636" i="1"/>
  <c r="G9628" i="1"/>
  <c r="G9620" i="1"/>
  <c r="G9612" i="1"/>
  <c r="G9604" i="1"/>
  <c r="G9596" i="1"/>
  <c r="G9588" i="1"/>
  <c r="G9580" i="1"/>
  <c r="G9572" i="1"/>
  <c r="G9564" i="1"/>
  <c r="G9556" i="1"/>
  <c r="G9548" i="1"/>
  <c r="G9540" i="1"/>
  <c r="G9532" i="1"/>
  <c r="G9524" i="1"/>
  <c r="G9516" i="1"/>
  <c r="G9508" i="1"/>
  <c r="G9500" i="1"/>
  <c r="G9492" i="1"/>
  <c r="G9484" i="1"/>
  <c r="G9476" i="1"/>
  <c r="G9468" i="1"/>
  <c r="G9460" i="1"/>
  <c r="G9452" i="1"/>
  <c r="G10370" i="1"/>
  <c r="G10317" i="1"/>
  <c r="G10123" i="1"/>
  <c r="G10085" i="1"/>
  <c r="G10047" i="1"/>
  <c r="G10017" i="1"/>
  <c r="G9985" i="1"/>
  <c r="G9953" i="1"/>
  <c r="G9921" i="1"/>
  <c r="G9889" i="1"/>
  <c r="G9848" i="1"/>
  <c r="G9842" i="1"/>
  <c r="G9829" i="1"/>
  <c r="G9816" i="1"/>
  <c r="G9810" i="1"/>
  <c r="G9797" i="1"/>
  <c r="G9784" i="1"/>
  <c r="G9778" i="1"/>
  <c r="G9765" i="1"/>
  <c r="G9752" i="1"/>
  <c r="G9746" i="1"/>
  <c r="G9733" i="1"/>
  <c r="G9723" i="1"/>
  <c r="G9715" i="1"/>
  <c r="G9707" i="1"/>
  <c r="G9699" i="1"/>
  <c r="G9691" i="1"/>
  <c r="G9683" i="1"/>
  <c r="G9675" i="1"/>
  <c r="G9667" i="1"/>
  <c r="G9659" i="1"/>
  <c r="G9651" i="1"/>
  <c r="G9643" i="1"/>
  <c r="G9635" i="1"/>
  <c r="G9627" i="1"/>
  <c r="G9619" i="1"/>
  <c r="G9611" i="1"/>
  <c r="G9603" i="1"/>
  <c r="G9595" i="1"/>
  <c r="G9587" i="1"/>
  <c r="G9579" i="1"/>
  <c r="G9571" i="1"/>
  <c r="G9563" i="1"/>
  <c r="G9555" i="1"/>
  <c r="G9547" i="1"/>
  <c r="G9539" i="1"/>
  <c r="G9531" i="1"/>
  <c r="G9523" i="1"/>
  <c r="G9515" i="1"/>
  <c r="G9507" i="1"/>
  <c r="G9499" i="1"/>
  <c r="G9491" i="1"/>
  <c r="G9483" i="1"/>
  <c r="G9475" i="1"/>
  <c r="G9467" i="1"/>
  <c r="G9459" i="1"/>
  <c r="G9451" i="1"/>
  <c r="G9443" i="1"/>
  <c r="G9435" i="1"/>
  <c r="G9427" i="1"/>
  <c r="G9419" i="1"/>
  <c r="G9411" i="1"/>
  <c r="G9403" i="1"/>
  <c r="G9395" i="1"/>
  <c r="G9387" i="1"/>
  <c r="G9379" i="1"/>
  <c r="G9371" i="1"/>
  <c r="G9363" i="1"/>
  <c r="G9355" i="1"/>
  <c r="G9347" i="1"/>
  <c r="G9339" i="1"/>
  <c r="G9331" i="1"/>
  <c r="G9323" i="1"/>
  <c r="G9315" i="1"/>
  <c r="G9307" i="1"/>
  <c r="G10297" i="1"/>
  <c r="G10245" i="1"/>
  <c r="G10133" i="1"/>
  <c r="G10099" i="1"/>
  <c r="G10061" i="1"/>
  <c r="G10031" i="1"/>
  <c r="G9999" i="1"/>
  <c r="G9967" i="1"/>
  <c r="G9935" i="1"/>
  <c r="G9903" i="1"/>
  <c r="G9869" i="1"/>
  <c r="G9853" i="1"/>
  <c r="G9849" i="1"/>
  <c r="G9843" i="1"/>
  <c r="G9823" i="1"/>
  <c r="G9817" i="1"/>
  <c r="G9811" i="1"/>
  <c r="G9791" i="1"/>
  <c r="G9785" i="1"/>
  <c r="G9779" i="1"/>
  <c r="G9759" i="1"/>
  <c r="G9753" i="1"/>
  <c r="G9747" i="1"/>
  <c r="G9722" i="1"/>
  <c r="G9714" i="1"/>
  <c r="G9706" i="1"/>
  <c r="G9698" i="1"/>
  <c r="G9690" i="1"/>
  <c r="G9682" i="1"/>
  <c r="G9674" i="1"/>
  <c r="G9666" i="1"/>
  <c r="G9658" i="1"/>
  <c r="G9650" i="1"/>
  <c r="G9642" i="1"/>
  <c r="G9634" i="1"/>
  <c r="G9626" i="1"/>
  <c r="G9618" i="1"/>
  <c r="G9610" i="1"/>
  <c r="G9602" i="1"/>
  <c r="G9594" i="1"/>
  <c r="G9586" i="1"/>
  <c r="G9578" i="1"/>
  <c r="G9570" i="1"/>
  <c r="G9562" i="1"/>
  <c r="G9554" i="1"/>
  <c r="G9546" i="1"/>
  <c r="G9538" i="1"/>
  <c r="G9530" i="1"/>
  <c r="G9522" i="1"/>
  <c r="G9514" i="1"/>
  <c r="G9506" i="1"/>
  <c r="G9498" i="1"/>
  <c r="G9490" i="1"/>
  <c r="G9482" i="1"/>
  <c r="G9474" i="1"/>
  <c r="G9466" i="1"/>
  <c r="G9458" i="1"/>
  <c r="G10181" i="1"/>
  <c r="G10149" i="1"/>
  <c r="G10132" i="1"/>
  <c r="G10117" i="1"/>
  <c r="G10079" i="1"/>
  <c r="G10009" i="1"/>
  <c r="G9977" i="1"/>
  <c r="G9945" i="1"/>
  <c r="G9913" i="1"/>
  <c r="G9881" i="1"/>
  <c r="G9871" i="1"/>
  <c r="G9850" i="1"/>
  <c r="G9837" i="1"/>
  <c r="G9824" i="1"/>
  <c r="G9818" i="1"/>
  <c r="G9805" i="1"/>
  <c r="G9792" i="1"/>
  <c r="G9786" i="1"/>
  <c r="G9773" i="1"/>
  <c r="G9760" i="1"/>
  <c r="G9754" i="1"/>
  <c r="G9741" i="1"/>
  <c r="G9721" i="1"/>
  <c r="G9713" i="1"/>
  <c r="G9705" i="1"/>
  <c r="G9697" i="1"/>
  <c r="G9689" i="1"/>
  <c r="G9681" i="1"/>
  <c r="G9673" i="1"/>
  <c r="G9665" i="1"/>
  <c r="G9657" i="1"/>
  <c r="G9649" i="1"/>
  <c r="G9641" i="1"/>
  <c r="G9633" i="1"/>
  <c r="G9625" i="1"/>
  <c r="G9617" i="1"/>
  <c r="G9609" i="1"/>
  <c r="G9601" i="1"/>
  <c r="G9593" i="1"/>
  <c r="G9585" i="1"/>
  <c r="G9577" i="1"/>
  <c r="G9569" i="1"/>
  <c r="G9561" i="1"/>
  <c r="G9553" i="1"/>
  <c r="G9545" i="1"/>
  <c r="G9537" i="1"/>
  <c r="G9529" i="1"/>
  <c r="G9521" i="1"/>
  <c r="G9513" i="1"/>
  <c r="G9505" i="1"/>
  <c r="G9497" i="1"/>
  <c r="G9489" i="1"/>
  <c r="G9481" i="1"/>
  <c r="G9473" i="1"/>
  <c r="G9465" i="1"/>
  <c r="G9457" i="1"/>
  <c r="G9449" i="1"/>
  <c r="G10213" i="1"/>
  <c r="G10171" i="1"/>
  <c r="G10143" i="1"/>
  <c r="G10093" i="1"/>
  <c r="G10055" i="1"/>
  <c r="G10253" i="1"/>
  <c r="G10111" i="1"/>
  <c r="G10059" i="1"/>
  <c r="G10033" i="1"/>
  <c r="G10001" i="1"/>
  <c r="G9969" i="1"/>
  <c r="G9937" i="1"/>
  <c r="G9905" i="1"/>
  <c r="G9861" i="1"/>
  <c r="G9857" i="1"/>
  <c r="G9845" i="1"/>
  <c r="G9832" i="1"/>
  <c r="G9826" i="1"/>
  <c r="G9813" i="1"/>
  <c r="G9800" i="1"/>
  <c r="G9794" i="1"/>
  <c r="G9781" i="1"/>
  <c r="G9768" i="1"/>
  <c r="G9762" i="1"/>
  <c r="G9749" i="1"/>
  <c r="G9736" i="1"/>
  <c r="G9719" i="1"/>
  <c r="G9711" i="1"/>
  <c r="G9703" i="1"/>
  <c r="G9695" i="1"/>
  <c r="G9687" i="1"/>
  <c r="G9679" i="1"/>
  <c r="G9671" i="1"/>
  <c r="G9663" i="1"/>
  <c r="G9655" i="1"/>
  <c r="G9647" i="1"/>
  <c r="G9639" i="1"/>
  <c r="G9631" i="1"/>
  <c r="G9623" i="1"/>
  <c r="G9615" i="1"/>
  <c r="G9607" i="1"/>
  <c r="G9599" i="1"/>
  <c r="G9591" i="1"/>
  <c r="G9583" i="1"/>
  <c r="G9575" i="1"/>
  <c r="G9567" i="1"/>
  <c r="G9559" i="1"/>
  <c r="G9551" i="1"/>
  <c r="G9543" i="1"/>
  <c r="G9535" i="1"/>
  <c r="G9527" i="1"/>
  <c r="G9519" i="1"/>
  <c r="G9511" i="1"/>
  <c r="G9503" i="1"/>
  <c r="G9495" i="1"/>
  <c r="G9487" i="1"/>
  <c r="G9479" i="1"/>
  <c r="G9471" i="1"/>
  <c r="G9463" i="1"/>
  <c r="G9455" i="1"/>
  <c r="G9447" i="1"/>
  <c r="G10197" i="1"/>
  <c r="G10153" i="1"/>
  <c r="G10125" i="1"/>
  <c r="G10087" i="1"/>
  <c r="G10015" i="1"/>
  <c r="G9983" i="1"/>
  <c r="G9991" i="1"/>
  <c r="G9887" i="1"/>
  <c r="G9827" i="1"/>
  <c r="G9775" i="1"/>
  <c r="G9737" i="1"/>
  <c r="G9710" i="1"/>
  <c r="G9678" i="1"/>
  <c r="G9646" i="1"/>
  <c r="G9614" i="1"/>
  <c r="G9582" i="1"/>
  <c r="G9550" i="1"/>
  <c r="G9518" i="1"/>
  <c r="G9486" i="1"/>
  <c r="G9454" i="1"/>
  <c r="G9444" i="1"/>
  <c r="G9431" i="1"/>
  <c r="G9425" i="1"/>
  <c r="G9412" i="1"/>
  <c r="G9927" i="1"/>
  <c r="G9873" i="1"/>
  <c r="G9831" i="1"/>
  <c r="G9793" i="1"/>
  <c r="G9755" i="1"/>
  <c r="G9720" i="1"/>
  <c r="G9688" i="1"/>
  <c r="G9656" i="1"/>
  <c r="G9624" i="1"/>
  <c r="G9592" i="1"/>
  <c r="G9560" i="1"/>
  <c r="G9528" i="1"/>
  <c r="G9496" i="1"/>
  <c r="G9464" i="1"/>
  <c r="G9438" i="1"/>
  <c r="G9432" i="1"/>
  <c r="G9426" i="1"/>
  <c r="G9406" i="1"/>
  <c r="G10041" i="1"/>
  <c r="G9863" i="1"/>
  <c r="G9807" i="1"/>
  <c r="G9769" i="1"/>
  <c r="G9702" i="1"/>
  <c r="G9670" i="1"/>
  <c r="G9638" i="1"/>
  <c r="G9606" i="1"/>
  <c r="G9574" i="1"/>
  <c r="G9542" i="1"/>
  <c r="G9510" i="1"/>
  <c r="G9478" i="1"/>
  <c r="G9450" i="1"/>
  <c r="G9448" i="1"/>
  <c r="G9439" i="1"/>
  <c r="G9433" i="1"/>
  <c r="G9420" i="1"/>
  <c r="G9407" i="1"/>
  <c r="G9895" i="1"/>
  <c r="G9825" i="1"/>
  <c r="G9787" i="1"/>
  <c r="G9735" i="1"/>
  <c r="G9712" i="1"/>
  <c r="G9680" i="1"/>
  <c r="G9648" i="1"/>
  <c r="G9616" i="1"/>
  <c r="G9584" i="1"/>
  <c r="G9552" i="1"/>
  <c r="G9520" i="1"/>
  <c r="G9488" i="1"/>
  <c r="G9456" i="1"/>
  <c r="G9440" i="1"/>
  <c r="G9434" i="1"/>
  <c r="G9951" i="1"/>
  <c r="G9839" i="1"/>
  <c r="G9801" i="1"/>
  <c r="G9763" i="1"/>
  <c r="G9694" i="1"/>
  <c r="G9662" i="1"/>
  <c r="G9630" i="1"/>
  <c r="G9598" i="1"/>
  <c r="G9566" i="1"/>
  <c r="G9534" i="1"/>
  <c r="G9502" i="1"/>
  <c r="G9470" i="1"/>
  <c r="G9446" i="1"/>
  <c r="G9441" i="1"/>
  <c r="G9428" i="1"/>
  <c r="G9415" i="1"/>
  <c r="G9409" i="1"/>
  <c r="G9396" i="1"/>
  <c r="G9819" i="1"/>
  <c r="G9767" i="1"/>
  <c r="G9704" i="1"/>
  <c r="G9672" i="1"/>
  <c r="G9640" i="1"/>
  <c r="G9608" i="1"/>
  <c r="G9576" i="1"/>
  <c r="G9544" i="1"/>
  <c r="G9512" i="1"/>
  <c r="G9480" i="1"/>
  <c r="G9442" i="1"/>
  <c r="G9422" i="1"/>
  <c r="G9416" i="1"/>
  <c r="G9410" i="1"/>
  <c r="G9390" i="1"/>
  <c r="G9919" i="1"/>
  <c r="G9833" i="1"/>
  <c r="G9795" i="1"/>
  <c r="G9743" i="1"/>
  <c r="G9718" i="1"/>
  <c r="G9686" i="1"/>
  <c r="G9654" i="1"/>
  <c r="G9622" i="1"/>
  <c r="G9590" i="1"/>
  <c r="G9558" i="1"/>
  <c r="G9526" i="1"/>
  <c r="G9494" i="1"/>
  <c r="G9462" i="1"/>
  <c r="G9436" i="1"/>
  <c r="G9423" i="1"/>
  <c r="G9417" i="1"/>
  <c r="G9404" i="1"/>
  <c r="G9391" i="1"/>
  <c r="G10023" i="1"/>
  <c r="G9959" i="1"/>
  <c r="G9799" i="1"/>
  <c r="G9761" i="1"/>
  <c r="G9696" i="1"/>
  <c r="G9664" i="1"/>
  <c r="G9632" i="1"/>
  <c r="G9600" i="1"/>
  <c r="G9568" i="1"/>
  <c r="G9536" i="1"/>
  <c r="G9504" i="1"/>
  <c r="G9472" i="1"/>
  <c r="G9430" i="1"/>
  <c r="G9424" i="1"/>
  <c r="G9418" i="1"/>
  <c r="G9398" i="1"/>
  <c r="G9392" i="1"/>
  <c r="G9380" i="1"/>
  <c r="G9367" i="1"/>
  <c r="G9361" i="1"/>
  <c r="G9348" i="1"/>
  <c r="G9335" i="1"/>
  <c r="G9329" i="1"/>
  <c r="G9316" i="1"/>
  <c r="G9300" i="1"/>
  <c r="G9292" i="1"/>
  <c r="G9284" i="1"/>
  <c r="G9276" i="1"/>
  <c r="G9268" i="1"/>
  <c r="G9260" i="1"/>
  <c r="G9252" i="1"/>
  <c r="G9244" i="1"/>
  <c r="G9236" i="1"/>
  <c r="G9228" i="1"/>
  <c r="G9220" i="1"/>
  <c r="G9212" i="1"/>
  <c r="G9204" i="1"/>
  <c r="G9196" i="1"/>
  <c r="G9188" i="1"/>
  <c r="G9180" i="1"/>
  <c r="G9172" i="1"/>
  <c r="G9164" i="1"/>
  <c r="G9156" i="1"/>
  <c r="G9148" i="1"/>
  <c r="G9140" i="1"/>
  <c r="G9132" i="1"/>
  <c r="G9124" i="1"/>
  <c r="G9116" i="1"/>
  <c r="G9400" i="1"/>
  <c r="G9374" i="1"/>
  <c r="G9368" i="1"/>
  <c r="G9362" i="1"/>
  <c r="G9342" i="1"/>
  <c r="G9336" i="1"/>
  <c r="G9330" i="1"/>
  <c r="G9310" i="1"/>
  <c r="G9299" i="1"/>
  <c r="G9291" i="1"/>
  <c r="G9283" i="1"/>
  <c r="G9275" i="1"/>
  <c r="G9267" i="1"/>
  <c r="G9259" i="1"/>
  <c r="G9251" i="1"/>
  <c r="G9243" i="1"/>
  <c r="G9235" i="1"/>
  <c r="G9227" i="1"/>
  <c r="G9219" i="1"/>
  <c r="G9211" i="1"/>
  <c r="G9203" i="1"/>
  <c r="G9195" i="1"/>
  <c r="G9187" i="1"/>
  <c r="G9179" i="1"/>
  <c r="G9171" i="1"/>
  <c r="G9163" i="1"/>
  <c r="G9155" i="1"/>
  <c r="G9147" i="1"/>
  <c r="G9139" i="1"/>
  <c r="G9131" i="1"/>
  <c r="G9123" i="1"/>
  <c r="G9115" i="1"/>
  <c r="G9107" i="1"/>
  <c r="G9099" i="1"/>
  <c r="G9091" i="1"/>
  <c r="G9083" i="1"/>
  <c r="G9393" i="1"/>
  <c r="G9375" i="1"/>
  <c r="G9369" i="1"/>
  <c r="G9356" i="1"/>
  <c r="G9343" i="1"/>
  <c r="G9337" i="1"/>
  <c r="G9324" i="1"/>
  <c r="G9311" i="1"/>
  <c r="G9298" i="1"/>
  <c r="G9290" i="1"/>
  <c r="G9282" i="1"/>
  <c r="G9274" i="1"/>
  <c r="G9266" i="1"/>
  <c r="G9258" i="1"/>
  <c r="G9250" i="1"/>
  <c r="G9242" i="1"/>
  <c r="G9234" i="1"/>
  <c r="G9226" i="1"/>
  <c r="G9218" i="1"/>
  <c r="G9210" i="1"/>
  <c r="G9202" i="1"/>
  <c r="G9194" i="1"/>
  <c r="G9186" i="1"/>
  <c r="G9178" i="1"/>
  <c r="G9170" i="1"/>
  <c r="G9162" i="1"/>
  <c r="G9154" i="1"/>
  <c r="G9146" i="1"/>
  <c r="G9138" i="1"/>
  <c r="G9130" i="1"/>
  <c r="G9122" i="1"/>
  <c r="G9114" i="1"/>
  <c r="G9106" i="1"/>
  <c r="G9098" i="1"/>
  <c r="G9090" i="1"/>
  <c r="G9082" i="1"/>
  <c r="G9074" i="1"/>
  <c r="G9408" i="1"/>
  <c r="G9402" i="1"/>
  <c r="G9382" i="1"/>
  <c r="G9376" i="1"/>
  <c r="G9370" i="1"/>
  <c r="G9350" i="1"/>
  <c r="G9344" i="1"/>
  <c r="G9338" i="1"/>
  <c r="G9318" i="1"/>
  <c r="G9312" i="1"/>
  <c r="G9297" i="1"/>
  <c r="G9289" i="1"/>
  <c r="G9281" i="1"/>
  <c r="G9273" i="1"/>
  <c r="G9265" i="1"/>
  <c r="G9257" i="1"/>
  <c r="G9249" i="1"/>
  <c r="G9241" i="1"/>
  <c r="G9233" i="1"/>
  <c r="G9225" i="1"/>
  <c r="G9217" i="1"/>
  <c r="G9209" i="1"/>
  <c r="G9201" i="1"/>
  <c r="G9193" i="1"/>
  <c r="G9185" i="1"/>
  <c r="G9177" i="1"/>
  <c r="G9169" i="1"/>
  <c r="G9161" i="1"/>
  <c r="G9153" i="1"/>
  <c r="G9145" i="1"/>
  <c r="G9137" i="1"/>
  <c r="G9129" i="1"/>
  <c r="G9121" i="1"/>
  <c r="G9113" i="1"/>
  <c r="G9105" i="1"/>
  <c r="G9097" i="1"/>
  <c r="G9089" i="1"/>
  <c r="G9414" i="1"/>
  <c r="G9399" i="1"/>
  <c r="G9388" i="1"/>
  <c r="G9383" i="1"/>
  <c r="G9377" i="1"/>
  <c r="G9364" i="1"/>
  <c r="G9351" i="1"/>
  <c r="G9345" i="1"/>
  <c r="G9332" i="1"/>
  <c r="G9319" i="1"/>
  <c r="G9313" i="1"/>
  <c r="G9296" i="1"/>
  <c r="G9288" i="1"/>
  <c r="G9280" i="1"/>
  <c r="G9272" i="1"/>
  <c r="G9264" i="1"/>
  <c r="G9256" i="1"/>
  <c r="G9248" i="1"/>
  <c r="G9240" i="1"/>
  <c r="G9232" i="1"/>
  <c r="G9224" i="1"/>
  <c r="G9216" i="1"/>
  <c r="G9208" i="1"/>
  <c r="G9200" i="1"/>
  <c r="G9192" i="1"/>
  <c r="G9184" i="1"/>
  <c r="G9176" i="1"/>
  <c r="G9168" i="1"/>
  <c r="G9160" i="1"/>
  <c r="G9152" i="1"/>
  <c r="G9144" i="1"/>
  <c r="G9136" i="1"/>
  <c r="G9128" i="1"/>
  <c r="G9120" i="1"/>
  <c r="G9112" i="1"/>
  <c r="G9104" i="1"/>
  <c r="G9096" i="1"/>
  <c r="G9384" i="1"/>
  <c r="G9378" i="1"/>
  <c r="G9358" i="1"/>
  <c r="G9352" i="1"/>
  <c r="G9346" i="1"/>
  <c r="G9326" i="1"/>
  <c r="G9320" i="1"/>
  <c r="G9314" i="1"/>
  <c r="G9295" i="1"/>
  <c r="G9287" i="1"/>
  <c r="G9279" i="1"/>
  <c r="G9271" i="1"/>
  <c r="G9263" i="1"/>
  <c r="G9255" i="1"/>
  <c r="G9247" i="1"/>
  <c r="G9239" i="1"/>
  <c r="G9231" i="1"/>
  <c r="G9223" i="1"/>
  <c r="G9215" i="1"/>
  <c r="G9207" i="1"/>
  <c r="G9199" i="1"/>
  <c r="G9191" i="1"/>
  <c r="G9183" i="1"/>
  <c r="G9175" i="1"/>
  <c r="G9167" i="1"/>
  <c r="G9159" i="1"/>
  <c r="G9151" i="1"/>
  <c r="G9143" i="1"/>
  <c r="G9135" i="1"/>
  <c r="G9127" i="1"/>
  <c r="G9119" i="1"/>
  <c r="G9111" i="1"/>
  <c r="G9103" i="1"/>
  <c r="G9095" i="1"/>
  <c r="G9087" i="1"/>
  <c r="G9079" i="1"/>
  <c r="G9401" i="1"/>
  <c r="G9394" i="1"/>
  <c r="G9385" i="1"/>
  <c r="G9372" i="1"/>
  <c r="G9359" i="1"/>
  <c r="G9353" i="1"/>
  <c r="G9340" i="1"/>
  <c r="G9327" i="1"/>
  <c r="G9321" i="1"/>
  <c r="G9306" i="1"/>
  <c r="G9305" i="1"/>
  <c r="G9304" i="1"/>
  <c r="G9303" i="1"/>
  <c r="G9302" i="1"/>
  <c r="G9294" i="1"/>
  <c r="G9286" i="1"/>
  <c r="G9278" i="1"/>
  <c r="G9270" i="1"/>
  <c r="G9262" i="1"/>
  <c r="G9254" i="1"/>
  <c r="G9246" i="1"/>
  <c r="G9238" i="1"/>
  <c r="G9230" i="1"/>
  <c r="G9222" i="1"/>
  <c r="G9214" i="1"/>
  <c r="G9206" i="1"/>
  <c r="G9198" i="1"/>
  <c r="G9190" i="1"/>
  <c r="G9182" i="1"/>
  <c r="G9174" i="1"/>
  <c r="G9166" i="1"/>
  <c r="G9158" i="1"/>
  <c r="G9150" i="1"/>
  <c r="G9142" i="1"/>
  <c r="G9134" i="1"/>
  <c r="G9126" i="1"/>
  <c r="G9118" i="1"/>
  <c r="G9110" i="1"/>
  <c r="G9102" i="1"/>
  <c r="G9094" i="1"/>
  <c r="G9386" i="1"/>
  <c r="G9366" i="1"/>
  <c r="G9360" i="1"/>
  <c r="G9354" i="1"/>
  <c r="G9334" i="1"/>
  <c r="G9328" i="1"/>
  <c r="G9322" i="1"/>
  <c r="G9308" i="1"/>
  <c r="G9301" i="1"/>
  <c r="G9293" i="1"/>
  <c r="G9285" i="1"/>
  <c r="G9277" i="1"/>
  <c r="G9269" i="1"/>
  <c r="G9261" i="1"/>
  <c r="G9253" i="1"/>
  <c r="G9245" i="1"/>
  <c r="G9237" i="1"/>
  <c r="G9229" i="1"/>
  <c r="G9221" i="1"/>
  <c r="G9213" i="1"/>
  <c r="G9205" i="1"/>
  <c r="G9197" i="1"/>
  <c r="G9189" i="1"/>
  <c r="G9181" i="1"/>
  <c r="G9173" i="1"/>
  <c r="G9165" i="1"/>
  <c r="G9157" i="1"/>
  <c r="G9149" i="1"/>
  <c r="G9141" i="1"/>
  <c r="G9133" i="1"/>
  <c r="G9125" i="1"/>
  <c r="G9117" i="1"/>
  <c r="G9109" i="1"/>
  <c r="G9101" i="1"/>
  <c r="G9093" i="1"/>
  <c r="G9085" i="1"/>
  <c r="G9077" i="1"/>
  <c r="G9081" i="1"/>
  <c r="G9076" i="1"/>
  <c r="G9070" i="1"/>
  <c r="G9062" i="1"/>
  <c r="G9054" i="1"/>
  <c r="G9046" i="1"/>
  <c r="G9038" i="1"/>
  <c r="G9030" i="1"/>
  <c r="G9022" i="1"/>
  <c r="G9014" i="1"/>
  <c r="G9006" i="1"/>
  <c r="G8998" i="1"/>
  <c r="G8990" i="1"/>
  <c r="G8982" i="1"/>
  <c r="G8974" i="1"/>
  <c r="G8966" i="1"/>
  <c r="G8958" i="1"/>
  <c r="G8950" i="1"/>
  <c r="G8942" i="1"/>
  <c r="G8934" i="1"/>
  <c r="G8926" i="1"/>
  <c r="G8918" i="1"/>
  <c r="G8910" i="1"/>
  <c r="G8902" i="1"/>
  <c r="G8894" i="1"/>
  <c r="G8886" i="1"/>
  <c r="G8878" i="1"/>
  <c r="G8870" i="1"/>
  <c r="G8862" i="1"/>
  <c r="G8854" i="1"/>
  <c r="G8846" i="1"/>
  <c r="G8838" i="1"/>
  <c r="G8830" i="1"/>
  <c r="G8822" i="1"/>
  <c r="G8814" i="1"/>
  <c r="G8806" i="1"/>
  <c r="G8798" i="1"/>
  <c r="G8790" i="1"/>
  <c r="G8782" i="1"/>
  <c r="G8774" i="1"/>
  <c r="G8766" i="1"/>
  <c r="G8758" i="1"/>
  <c r="G8750" i="1"/>
  <c r="G8742" i="1"/>
  <c r="G8734" i="1"/>
  <c r="G8726" i="1"/>
  <c r="G8718" i="1"/>
  <c r="G8710" i="1"/>
  <c r="G8702" i="1"/>
  <c r="G8694" i="1"/>
  <c r="G8686" i="1"/>
  <c r="G8678" i="1"/>
  <c r="G8670" i="1"/>
  <c r="G8662" i="1"/>
  <c r="G8654" i="1"/>
  <c r="G8646" i="1"/>
  <c r="G8638" i="1"/>
  <c r="G8630" i="1"/>
  <c r="G8622" i="1"/>
  <c r="G8614" i="1"/>
  <c r="G8606" i="1"/>
  <c r="G8598" i="1"/>
  <c r="G8590" i="1"/>
  <c r="G8582" i="1"/>
  <c r="G8574" i="1"/>
  <c r="G8566" i="1"/>
  <c r="G8558" i="1"/>
  <c r="G8550" i="1"/>
  <c r="G8542" i="1"/>
  <c r="G8534" i="1"/>
  <c r="G8526" i="1"/>
  <c r="G8518" i="1"/>
  <c r="G8510" i="1"/>
  <c r="G8502" i="1"/>
  <c r="G9108" i="1"/>
  <c r="G9069" i="1"/>
  <c r="G9061" i="1"/>
  <c r="G9053" i="1"/>
  <c r="G9045" i="1"/>
  <c r="G9037" i="1"/>
  <c r="G9029" i="1"/>
  <c r="G9021" i="1"/>
  <c r="G9013" i="1"/>
  <c r="G9005" i="1"/>
  <c r="G8997" i="1"/>
  <c r="G8989" i="1"/>
  <c r="G8981" i="1"/>
  <c r="G8973" i="1"/>
  <c r="G8965" i="1"/>
  <c r="G8957" i="1"/>
  <c r="G8949" i="1"/>
  <c r="G8941" i="1"/>
  <c r="G8933" i="1"/>
  <c r="G8925" i="1"/>
  <c r="G8917" i="1"/>
  <c r="G8909" i="1"/>
  <c r="G8901" i="1"/>
  <c r="G8893" i="1"/>
  <c r="G8885" i="1"/>
  <c r="G8877" i="1"/>
  <c r="G8869" i="1"/>
  <c r="G8861" i="1"/>
  <c r="G8853" i="1"/>
  <c r="G8845" i="1"/>
  <c r="G8837" i="1"/>
  <c r="G8829" i="1"/>
  <c r="G8821" i="1"/>
  <c r="G8813" i="1"/>
  <c r="G8805" i="1"/>
  <c r="G8797" i="1"/>
  <c r="G8789" i="1"/>
  <c r="G8781" i="1"/>
  <c r="G8773" i="1"/>
  <c r="G8765" i="1"/>
  <c r="G8757" i="1"/>
  <c r="G8749" i="1"/>
  <c r="G8741" i="1"/>
  <c r="G8733" i="1"/>
  <c r="G8725" i="1"/>
  <c r="G8717" i="1"/>
  <c r="G8709" i="1"/>
  <c r="G8701" i="1"/>
  <c r="G8693" i="1"/>
  <c r="G8685" i="1"/>
  <c r="G8677" i="1"/>
  <c r="G8669" i="1"/>
  <c r="G8661" i="1"/>
  <c r="G8653" i="1"/>
  <c r="G8645" i="1"/>
  <c r="G8637" i="1"/>
  <c r="G8629" i="1"/>
  <c r="G8621" i="1"/>
  <c r="G8613" i="1"/>
  <c r="G8605" i="1"/>
  <c r="G8597" i="1"/>
  <c r="G8589" i="1"/>
  <c r="G8581" i="1"/>
  <c r="G8573" i="1"/>
  <c r="G8565" i="1"/>
  <c r="G8557" i="1"/>
  <c r="G8549" i="1"/>
  <c r="G8541" i="1"/>
  <c r="G8533" i="1"/>
  <c r="G8525" i="1"/>
  <c r="G8517" i="1"/>
  <c r="G8509" i="1"/>
  <c r="G8501" i="1"/>
  <c r="G8493" i="1"/>
  <c r="G9100" i="1"/>
  <c r="G9068" i="1"/>
  <c r="G9060" i="1"/>
  <c r="G9052" i="1"/>
  <c r="G9044" i="1"/>
  <c r="G9036" i="1"/>
  <c r="G9028" i="1"/>
  <c r="G9020" i="1"/>
  <c r="G9012" i="1"/>
  <c r="G9004" i="1"/>
  <c r="G8996" i="1"/>
  <c r="G8988" i="1"/>
  <c r="G8980" i="1"/>
  <c r="G8972" i="1"/>
  <c r="G8964" i="1"/>
  <c r="G8956" i="1"/>
  <c r="G8948" i="1"/>
  <c r="G8940" i="1"/>
  <c r="G8932" i="1"/>
  <c r="G8924" i="1"/>
  <c r="G8916" i="1"/>
  <c r="G8908" i="1"/>
  <c r="G8900" i="1"/>
  <c r="G8892" i="1"/>
  <c r="G8884" i="1"/>
  <c r="G8876" i="1"/>
  <c r="G8868" i="1"/>
  <c r="G8860" i="1"/>
  <c r="G8852" i="1"/>
  <c r="G8844" i="1"/>
  <c r="G8836" i="1"/>
  <c r="G8828" i="1"/>
  <c r="G8820" i="1"/>
  <c r="G8812" i="1"/>
  <c r="G8804" i="1"/>
  <c r="G8796" i="1"/>
  <c r="G8788" i="1"/>
  <c r="G8780" i="1"/>
  <c r="G8772" i="1"/>
  <c r="G8764" i="1"/>
  <c r="G8756" i="1"/>
  <c r="G8748" i="1"/>
  <c r="G8740" i="1"/>
  <c r="G8732" i="1"/>
  <c r="G8724" i="1"/>
  <c r="G8716" i="1"/>
  <c r="G8708" i="1"/>
  <c r="G8700" i="1"/>
  <c r="G8692" i="1"/>
  <c r="G8684" i="1"/>
  <c r="G8676" i="1"/>
  <c r="G8668" i="1"/>
  <c r="G8660" i="1"/>
  <c r="G8652" i="1"/>
  <c r="G8644" i="1"/>
  <c r="G8636" i="1"/>
  <c r="G8628" i="1"/>
  <c r="G8620" i="1"/>
  <c r="G8612" i="1"/>
  <c r="G8604" i="1"/>
  <c r="G8596" i="1"/>
  <c r="G8588" i="1"/>
  <c r="G8580" i="1"/>
  <c r="G8572" i="1"/>
  <c r="G8564" i="1"/>
  <c r="G8556" i="1"/>
  <c r="G8548" i="1"/>
  <c r="G8540" i="1"/>
  <c r="G8532" i="1"/>
  <c r="G8524" i="1"/>
  <c r="G8516" i="1"/>
  <c r="G8508" i="1"/>
  <c r="G8500" i="1"/>
  <c r="G8492" i="1"/>
  <c r="G9067" i="1"/>
  <c r="G9059" i="1"/>
  <c r="G9051" i="1"/>
  <c r="G9043" i="1"/>
  <c r="G9035" i="1"/>
  <c r="G9027" i="1"/>
  <c r="G9019" i="1"/>
  <c r="G9011" i="1"/>
  <c r="G9003" i="1"/>
  <c r="G8995" i="1"/>
  <c r="G8987" i="1"/>
  <c r="G8979" i="1"/>
  <c r="G8971" i="1"/>
  <c r="G8963" i="1"/>
  <c r="G8955" i="1"/>
  <c r="G8947" i="1"/>
  <c r="G8939" i="1"/>
  <c r="G8931" i="1"/>
  <c r="G8923" i="1"/>
  <c r="G8915" i="1"/>
  <c r="G8907" i="1"/>
  <c r="G8899" i="1"/>
  <c r="G8891" i="1"/>
  <c r="G8883" i="1"/>
  <c r="G8875" i="1"/>
  <c r="G8867" i="1"/>
  <c r="G8859" i="1"/>
  <c r="G8851" i="1"/>
  <c r="G8843" i="1"/>
  <c r="G8835" i="1"/>
  <c r="G8827" i="1"/>
  <c r="G8819" i="1"/>
  <c r="G8811" i="1"/>
  <c r="G8803" i="1"/>
  <c r="G8795" i="1"/>
  <c r="G8787" i="1"/>
  <c r="G8779" i="1"/>
  <c r="G8771" i="1"/>
  <c r="G8763" i="1"/>
  <c r="G8755" i="1"/>
  <c r="G8747" i="1"/>
  <c r="G8739" i="1"/>
  <c r="G8731" i="1"/>
  <c r="G8723" i="1"/>
  <c r="G8715" i="1"/>
  <c r="G8707" i="1"/>
  <c r="G8699" i="1"/>
  <c r="G8691" i="1"/>
  <c r="G8683" i="1"/>
  <c r="G8675" i="1"/>
  <c r="G8667" i="1"/>
  <c r="G8659" i="1"/>
  <c r="G8651" i="1"/>
  <c r="G8643" i="1"/>
  <c r="G8635" i="1"/>
  <c r="G8627" i="1"/>
  <c r="G8619" i="1"/>
  <c r="G8611" i="1"/>
  <c r="G8603" i="1"/>
  <c r="G8595" i="1"/>
  <c r="G8587" i="1"/>
  <c r="G8579" i="1"/>
  <c r="G8571" i="1"/>
  <c r="G8563" i="1"/>
  <c r="G8555" i="1"/>
  <c r="G8547" i="1"/>
  <c r="G8539" i="1"/>
  <c r="G8531" i="1"/>
  <c r="G8523" i="1"/>
  <c r="G8515" i="1"/>
  <c r="G8507" i="1"/>
  <c r="G8499" i="1"/>
  <c r="G8491" i="1"/>
  <c r="G8483" i="1"/>
  <c r="G9066" i="1"/>
  <c r="G9058" i="1"/>
  <c r="G9050" i="1"/>
  <c r="G9042" i="1"/>
  <c r="G9034" i="1"/>
  <c r="G9026" i="1"/>
  <c r="G9018" i="1"/>
  <c r="G9010" i="1"/>
  <c r="G9002" i="1"/>
  <c r="G8994" i="1"/>
  <c r="G8986" i="1"/>
  <c r="G8978" i="1"/>
  <c r="G8970" i="1"/>
  <c r="G8962" i="1"/>
  <c r="G8954" i="1"/>
  <c r="G8946" i="1"/>
  <c r="G8938" i="1"/>
  <c r="G8930" i="1"/>
  <c r="G8922" i="1"/>
  <c r="G8914" i="1"/>
  <c r="G8906" i="1"/>
  <c r="G8898" i="1"/>
  <c r="G8890" i="1"/>
  <c r="G8882" i="1"/>
  <c r="G8874" i="1"/>
  <c r="G8866" i="1"/>
  <c r="G8858" i="1"/>
  <c r="G8850" i="1"/>
  <c r="G8842" i="1"/>
  <c r="G8834" i="1"/>
  <c r="G8826" i="1"/>
  <c r="G8818" i="1"/>
  <c r="G8810" i="1"/>
  <c r="G8802" i="1"/>
  <c r="G8794" i="1"/>
  <c r="G8786" i="1"/>
  <c r="G8778" i="1"/>
  <c r="G8770" i="1"/>
  <c r="G8762" i="1"/>
  <c r="G8754" i="1"/>
  <c r="G8746" i="1"/>
  <c r="G8738" i="1"/>
  <c r="G8730" i="1"/>
  <c r="G8722" i="1"/>
  <c r="G8714" i="1"/>
  <c r="G8706" i="1"/>
  <c r="G8698" i="1"/>
  <c r="G8690" i="1"/>
  <c r="G8682" i="1"/>
  <c r="G8674" i="1"/>
  <c r="G8666" i="1"/>
  <c r="G8658" i="1"/>
  <c r="G8650" i="1"/>
  <c r="G8642" i="1"/>
  <c r="G8634" i="1"/>
  <c r="G8626" i="1"/>
  <c r="G8618" i="1"/>
  <c r="G8610" i="1"/>
  <c r="G8602" i="1"/>
  <c r="G8594" i="1"/>
  <c r="G8586" i="1"/>
  <c r="G8578" i="1"/>
  <c r="G8570" i="1"/>
  <c r="G8562" i="1"/>
  <c r="G8554" i="1"/>
  <c r="G8546" i="1"/>
  <c r="G8538" i="1"/>
  <c r="G8530" i="1"/>
  <c r="G8522" i="1"/>
  <c r="G8514" i="1"/>
  <c r="G8506" i="1"/>
  <c r="G8498" i="1"/>
  <c r="G8490" i="1"/>
  <c r="G8482" i="1"/>
  <c r="G9092" i="1"/>
  <c r="G9084" i="1"/>
  <c r="G9080" i="1"/>
  <c r="G9073" i="1"/>
  <c r="G9065" i="1"/>
  <c r="G9057" i="1"/>
  <c r="G9049" i="1"/>
  <c r="G9041" i="1"/>
  <c r="G9033" i="1"/>
  <c r="G9025" i="1"/>
  <c r="G9017" i="1"/>
  <c r="G9009" i="1"/>
  <c r="G9001" i="1"/>
  <c r="G8993" i="1"/>
  <c r="G8985" i="1"/>
  <c r="G8977" i="1"/>
  <c r="G8969" i="1"/>
  <c r="G8961" i="1"/>
  <c r="G8953" i="1"/>
  <c r="G8945" i="1"/>
  <c r="G8937" i="1"/>
  <c r="G8929" i="1"/>
  <c r="G8921" i="1"/>
  <c r="G8913" i="1"/>
  <c r="G8905" i="1"/>
  <c r="G8897" i="1"/>
  <c r="G8889" i="1"/>
  <c r="G8881" i="1"/>
  <c r="G8873" i="1"/>
  <c r="G8865" i="1"/>
  <c r="G8857" i="1"/>
  <c r="G8849" i="1"/>
  <c r="G8841" i="1"/>
  <c r="G8833" i="1"/>
  <c r="G8825" i="1"/>
  <c r="G8817" i="1"/>
  <c r="G8809" i="1"/>
  <c r="G8801" i="1"/>
  <c r="G8793" i="1"/>
  <c r="G8785" i="1"/>
  <c r="G8777" i="1"/>
  <c r="G8769" i="1"/>
  <c r="G8761" i="1"/>
  <c r="G8753" i="1"/>
  <c r="G8745" i="1"/>
  <c r="G8737" i="1"/>
  <c r="G8729" i="1"/>
  <c r="G8721" i="1"/>
  <c r="G8713" i="1"/>
  <c r="G8705" i="1"/>
  <c r="G8697" i="1"/>
  <c r="G8689" i="1"/>
  <c r="G8681" i="1"/>
  <c r="G8673" i="1"/>
  <c r="G8665" i="1"/>
  <c r="G8657" i="1"/>
  <c r="G8649" i="1"/>
  <c r="G8641" i="1"/>
  <c r="G8633" i="1"/>
  <c r="G8625" i="1"/>
  <c r="G8617" i="1"/>
  <c r="G8609" i="1"/>
  <c r="G8601" i="1"/>
  <c r="G8593" i="1"/>
  <c r="G8585" i="1"/>
  <c r="G8577" i="1"/>
  <c r="G8569" i="1"/>
  <c r="G8561" i="1"/>
  <c r="G8553" i="1"/>
  <c r="G8545" i="1"/>
  <c r="G8537" i="1"/>
  <c r="G8529" i="1"/>
  <c r="G8521" i="1"/>
  <c r="G8513" i="1"/>
  <c r="G8505" i="1"/>
  <c r="G9086" i="1"/>
  <c r="G9078" i="1"/>
  <c r="G9072" i="1"/>
  <c r="G9064" i="1"/>
  <c r="G9056" i="1"/>
  <c r="G9048" i="1"/>
  <c r="G9040" i="1"/>
  <c r="G9032" i="1"/>
  <c r="G9024" i="1"/>
  <c r="G9016" i="1"/>
  <c r="G9008" i="1"/>
  <c r="G9000" i="1"/>
  <c r="G8992" i="1"/>
  <c r="G8984" i="1"/>
  <c r="G8976" i="1"/>
  <c r="G8968" i="1"/>
  <c r="G8960" i="1"/>
  <c r="G8952" i="1"/>
  <c r="G8944" i="1"/>
  <c r="G8936" i="1"/>
  <c r="G8928" i="1"/>
  <c r="G8920" i="1"/>
  <c r="G8912" i="1"/>
  <c r="G8904" i="1"/>
  <c r="G8896" i="1"/>
  <c r="G8888" i="1"/>
  <c r="G8880" i="1"/>
  <c r="G8872" i="1"/>
  <c r="G8864" i="1"/>
  <c r="G8856" i="1"/>
  <c r="G8848" i="1"/>
  <c r="G8840" i="1"/>
  <c r="G8832" i="1"/>
  <c r="G8824" i="1"/>
  <c r="G8816" i="1"/>
  <c r="G8808" i="1"/>
  <c r="G8800" i="1"/>
  <c r="G8792" i="1"/>
  <c r="G8784" i="1"/>
  <c r="G8776" i="1"/>
  <c r="G8768" i="1"/>
  <c r="G8760" i="1"/>
  <c r="G8752" i="1"/>
  <c r="G8744" i="1"/>
  <c r="G8736" i="1"/>
  <c r="G8728" i="1"/>
  <c r="G8720" i="1"/>
  <c r="G8712" i="1"/>
  <c r="G8704" i="1"/>
  <c r="G8696" i="1"/>
  <c r="G8688" i="1"/>
  <c r="G8680" i="1"/>
  <c r="G8672" i="1"/>
  <c r="G8664" i="1"/>
  <c r="G8656" i="1"/>
  <c r="G8648" i="1"/>
  <c r="G8640" i="1"/>
  <c r="G8632" i="1"/>
  <c r="G8624" i="1"/>
  <c r="G8616" i="1"/>
  <c r="G8608" i="1"/>
  <c r="G8600" i="1"/>
  <c r="G8592" i="1"/>
  <c r="G8584" i="1"/>
  <c r="G8576" i="1"/>
  <c r="G8568" i="1"/>
  <c r="G8560" i="1"/>
  <c r="G8552" i="1"/>
  <c r="G8544" i="1"/>
  <c r="G8536" i="1"/>
  <c r="G8528" i="1"/>
  <c r="G8520" i="1"/>
  <c r="G8512" i="1"/>
  <c r="G8504" i="1"/>
  <c r="G8496" i="1"/>
  <c r="G9088" i="1"/>
  <c r="G9075" i="1"/>
  <c r="G9071" i="1"/>
  <c r="G9063" i="1"/>
  <c r="G9055" i="1"/>
  <c r="G9047" i="1"/>
  <c r="G9039" i="1"/>
  <c r="G9031" i="1"/>
  <c r="G9023" i="1"/>
  <c r="G9015" i="1"/>
  <c r="G9007" i="1"/>
  <c r="G8999" i="1"/>
  <c r="G8991" i="1"/>
  <c r="G8983" i="1"/>
  <c r="G8975" i="1"/>
  <c r="G8967" i="1"/>
  <c r="G8959" i="1"/>
  <c r="G8951" i="1"/>
  <c r="G8943" i="1"/>
  <c r="G8935" i="1"/>
  <c r="G8927" i="1"/>
  <c r="G8919" i="1"/>
  <c r="G8911" i="1"/>
  <c r="G8903" i="1"/>
  <c r="G8895" i="1"/>
  <c r="G8887" i="1"/>
  <c r="G8879" i="1"/>
  <c r="G8871" i="1"/>
  <c r="G8863" i="1"/>
  <c r="G8855" i="1"/>
  <c r="G8847" i="1"/>
  <c r="G8839" i="1"/>
  <c r="G8831" i="1"/>
  <c r="G8823" i="1"/>
  <c r="G8815" i="1"/>
  <c r="G8807" i="1"/>
  <c r="G8799" i="1"/>
  <c r="G8791" i="1"/>
  <c r="G8783" i="1"/>
  <c r="G8775" i="1"/>
  <c r="G8767" i="1"/>
  <c r="G8759" i="1"/>
  <c r="G8751" i="1"/>
  <c r="G8743" i="1"/>
  <c r="G8735" i="1"/>
  <c r="G8727" i="1"/>
  <c r="G8719" i="1"/>
  <c r="G8711" i="1"/>
  <c r="G8703" i="1"/>
  <c r="G8695" i="1"/>
  <c r="G8687" i="1"/>
  <c r="G8679" i="1"/>
  <c r="G8671" i="1"/>
  <c r="G8663" i="1"/>
  <c r="G8655" i="1"/>
  <c r="G8647" i="1"/>
  <c r="G8639" i="1"/>
  <c r="G8631" i="1"/>
  <c r="G8623" i="1"/>
  <c r="G8615" i="1"/>
  <c r="G8607" i="1"/>
  <c r="G8599" i="1"/>
  <c r="G8591" i="1"/>
  <c r="G8583" i="1"/>
  <c r="G8575" i="1"/>
  <c r="G8567" i="1"/>
  <c r="G8559" i="1"/>
  <c r="G8551" i="1"/>
  <c r="G8543" i="1"/>
  <c r="G8535" i="1"/>
  <c r="G8527" i="1"/>
  <c r="G8519" i="1"/>
  <c r="G8511" i="1"/>
  <c r="G8503" i="1"/>
  <c r="G8477" i="1"/>
  <c r="G8469" i="1"/>
  <c r="G8461" i="1"/>
  <c r="G8453" i="1"/>
  <c r="G8445" i="1"/>
  <c r="G8437" i="1"/>
  <c r="G8429" i="1"/>
  <c r="G8421" i="1"/>
  <c r="G8413" i="1"/>
  <c r="G8405" i="1"/>
  <c r="G8397" i="1"/>
  <c r="G8389" i="1"/>
  <c r="G8381" i="1"/>
  <c r="G8373" i="1"/>
  <c r="G8365" i="1"/>
  <c r="G8357" i="1"/>
  <c r="G8349" i="1"/>
  <c r="G8341" i="1"/>
  <c r="G8333" i="1"/>
  <c r="G8325" i="1"/>
  <c r="G8317" i="1"/>
  <c r="G8309" i="1"/>
  <c r="G8301" i="1"/>
  <c r="G8293" i="1"/>
  <c r="G8285" i="1"/>
  <c r="G8277" i="1"/>
  <c r="G8269" i="1"/>
  <c r="G8261" i="1"/>
  <c r="G8253" i="1"/>
  <c r="G8245" i="1"/>
  <c r="G8237" i="1"/>
  <c r="G8229" i="1"/>
  <c r="G8221" i="1"/>
  <c r="G8213" i="1"/>
  <c r="G8205" i="1"/>
  <c r="G8197" i="1"/>
  <c r="G8189" i="1"/>
  <c r="G8181" i="1"/>
  <c r="G8173" i="1"/>
  <c r="G8165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81" i="1"/>
  <c r="G7973" i="1"/>
  <c r="G7965" i="1"/>
  <c r="G7957" i="1"/>
  <c r="G7949" i="1"/>
  <c r="G7941" i="1"/>
  <c r="G7933" i="1"/>
  <c r="G7925" i="1"/>
  <c r="G7917" i="1"/>
  <c r="G7909" i="1"/>
  <c r="G7901" i="1"/>
  <c r="G7893" i="1"/>
  <c r="G8489" i="1"/>
  <c r="G8476" i="1"/>
  <c r="G8468" i="1"/>
  <c r="G8460" i="1"/>
  <c r="G8452" i="1"/>
  <c r="G8444" i="1"/>
  <c r="G8436" i="1"/>
  <c r="G8428" i="1"/>
  <c r="G8420" i="1"/>
  <c r="G8412" i="1"/>
  <c r="G8404" i="1"/>
  <c r="G8396" i="1"/>
  <c r="G8388" i="1"/>
  <c r="G8380" i="1"/>
  <c r="G8372" i="1"/>
  <c r="G8364" i="1"/>
  <c r="G8356" i="1"/>
  <c r="G8348" i="1"/>
  <c r="G8340" i="1"/>
  <c r="G8332" i="1"/>
  <c r="G8324" i="1"/>
  <c r="G8316" i="1"/>
  <c r="G8308" i="1"/>
  <c r="G8300" i="1"/>
  <c r="G8292" i="1"/>
  <c r="G8284" i="1"/>
  <c r="G8276" i="1"/>
  <c r="G8268" i="1"/>
  <c r="G8260" i="1"/>
  <c r="G8252" i="1"/>
  <c r="G8244" i="1"/>
  <c r="G8236" i="1"/>
  <c r="G8228" i="1"/>
  <c r="G8220" i="1"/>
  <c r="G8212" i="1"/>
  <c r="G8204" i="1"/>
  <c r="G8196" i="1"/>
  <c r="G8188" i="1"/>
  <c r="G8180" i="1"/>
  <c r="G8172" i="1"/>
  <c r="G8164" i="1"/>
  <c r="G8156" i="1"/>
  <c r="G8148" i="1"/>
  <c r="G8140" i="1"/>
  <c r="G8132" i="1"/>
  <c r="G8124" i="1"/>
  <c r="G8116" i="1"/>
  <c r="G8108" i="1"/>
  <c r="G8100" i="1"/>
  <c r="G8092" i="1"/>
  <c r="G8084" i="1"/>
  <c r="G8076" i="1"/>
  <c r="G8068" i="1"/>
  <c r="G8060" i="1"/>
  <c r="G8052" i="1"/>
  <c r="G8044" i="1"/>
  <c r="G8036" i="1"/>
  <c r="G8028" i="1"/>
  <c r="G8020" i="1"/>
  <c r="G8012" i="1"/>
  <c r="G8004" i="1"/>
  <c r="G7996" i="1"/>
  <c r="G7988" i="1"/>
  <c r="G7980" i="1"/>
  <c r="G7972" i="1"/>
  <c r="G7964" i="1"/>
  <c r="G7956" i="1"/>
  <c r="G7948" i="1"/>
  <c r="G7940" i="1"/>
  <c r="G7932" i="1"/>
  <c r="G7924" i="1"/>
  <c r="G7916" i="1"/>
  <c r="G8495" i="1"/>
  <c r="G8484" i="1"/>
  <c r="G8475" i="1"/>
  <c r="G8467" i="1"/>
  <c r="G8459" i="1"/>
  <c r="G8451" i="1"/>
  <c r="G8443" i="1"/>
  <c r="G8435" i="1"/>
  <c r="G8427" i="1"/>
  <c r="G8419" i="1"/>
  <c r="G8411" i="1"/>
  <c r="G8403" i="1"/>
  <c r="G8395" i="1"/>
  <c r="G8387" i="1"/>
  <c r="G8379" i="1"/>
  <c r="G8371" i="1"/>
  <c r="G8363" i="1"/>
  <c r="G8355" i="1"/>
  <c r="G8347" i="1"/>
  <c r="G8339" i="1"/>
  <c r="G8331" i="1"/>
  <c r="G8323" i="1"/>
  <c r="G8315" i="1"/>
  <c r="G8307" i="1"/>
  <c r="G8299" i="1"/>
  <c r="G8291" i="1"/>
  <c r="G8283" i="1"/>
  <c r="G8275" i="1"/>
  <c r="G8267" i="1"/>
  <c r="G8259" i="1"/>
  <c r="G8251" i="1"/>
  <c r="G8243" i="1"/>
  <c r="G8235" i="1"/>
  <c r="G8227" i="1"/>
  <c r="G8219" i="1"/>
  <c r="G8211" i="1"/>
  <c r="G8203" i="1"/>
  <c r="G8195" i="1"/>
  <c r="G8187" i="1"/>
  <c r="G8179" i="1"/>
  <c r="G8171" i="1"/>
  <c r="G8163" i="1"/>
  <c r="G8155" i="1"/>
  <c r="G8147" i="1"/>
  <c r="G8139" i="1"/>
  <c r="G8131" i="1"/>
  <c r="G8123" i="1"/>
  <c r="G8115" i="1"/>
  <c r="G8107" i="1"/>
  <c r="G8099" i="1"/>
  <c r="G8091" i="1"/>
  <c r="G8083" i="1"/>
  <c r="G8075" i="1"/>
  <c r="G8067" i="1"/>
  <c r="G8059" i="1"/>
  <c r="G8051" i="1"/>
  <c r="G8043" i="1"/>
  <c r="G8035" i="1"/>
  <c r="G8027" i="1"/>
  <c r="G8019" i="1"/>
  <c r="G8011" i="1"/>
  <c r="G8003" i="1"/>
  <c r="G7995" i="1"/>
  <c r="G7987" i="1"/>
  <c r="G7979" i="1"/>
  <c r="G7971" i="1"/>
  <c r="G7963" i="1"/>
  <c r="G7955" i="1"/>
  <c r="G7947" i="1"/>
  <c r="G7939" i="1"/>
  <c r="G7931" i="1"/>
  <c r="G7923" i="1"/>
  <c r="G7915" i="1"/>
  <c r="G7907" i="1"/>
  <c r="G7899" i="1"/>
  <c r="G8497" i="1"/>
  <c r="G8485" i="1"/>
  <c r="G8474" i="1"/>
  <c r="G8466" i="1"/>
  <c r="G8458" i="1"/>
  <c r="G8450" i="1"/>
  <c r="G8442" i="1"/>
  <c r="G8434" i="1"/>
  <c r="G8426" i="1"/>
  <c r="G8418" i="1"/>
  <c r="G8410" i="1"/>
  <c r="G8402" i="1"/>
  <c r="G8394" i="1"/>
  <c r="G8386" i="1"/>
  <c r="G8378" i="1"/>
  <c r="G8370" i="1"/>
  <c r="G8362" i="1"/>
  <c r="G8354" i="1"/>
  <c r="G8346" i="1"/>
  <c r="G8338" i="1"/>
  <c r="G8330" i="1"/>
  <c r="G8322" i="1"/>
  <c r="G8314" i="1"/>
  <c r="G8306" i="1"/>
  <c r="G8298" i="1"/>
  <c r="G8290" i="1"/>
  <c r="G8282" i="1"/>
  <c r="G8274" i="1"/>
  <c r="G8266" i="1"/>
  <c r="G8258" i="1"/>
  <c r="G8250" i="1"/>
  <c r="G8242" i="1"/>
  <c r="G8234" i="1"/>
  <c r="G8226" i="1"/>
  <c r="G8218" i="1"/>
  <c r="G8210" i="1"/>
  <c r="G8202" i="1"/>
  <c r="G8194" i="1"/>
  <c r="G8186" i="1"/>
  <c r="G8178" i="1"/>
  <c r="G8170" i="1"/>
  <c r="G8162" i="1"/>
  <c r="G8154" i="1"/>
  <c r="G8146" i="1"/>
  <c r="G8138" i="1"/>
  <c r="G8130" i="1"/>
  <c r="G8122" i="1"/>
  <c r="G8114" i="1"/>
  <c r="G8106" i="1"/>
  <c r="G8098" i="1"/>
  <c r="G8090" i="1"/>
  <c r="G8082" i="1"/>
  <c r="G8074" i="1"/>
  <c r="G8066" i="1"/>
  <c r="G8058" i="1"/>
  <c r="G8050" i="1"/>
  <c r="G8042" i="1"/>
  <c r="G8034" i="1"/>
  <c r="G8026" i="1"/>
  <c r="G8018" i="1"/>
  <c r="G8010" i="1"/>
  <c r="G8002" i="1"/>
  <c r="G7994" i="1"/>
  <c r="G7986" i="1"/>
  <c r="G7978" i="1"/>
  <c r="G7970" i="1"/>
  <c r="G7962" i="1"/>
  <c r="G7954" i="1"/>
  <c r="G7946" i="1"/>
  <c r="G7938" i="1"/>
  <c r="G7930" i="1"/>
  <c r="G7922" i="1"/>
  <c r="G7914" i="1"/>
  <c r="G7906" i="1"/>
  <c r="G7898" i="1"/>
  <c r="G8486" i="1"/>
  <c r="G8473" i="1"/>
  <c r="G8465" i="1"/>
  <c r="G8457" i="1"/>
  <c r="G8449" i="1"/>
  <c r="G8441" i="1"/>
  <c r="G8433" i="1"/>
  <c r="G8425" i="1"/>
  <c r="G8417" i="1"/>
  <c r="G8409" i="1"/>
  <c r="G8401" i="1"/>
  <c r="G8393" i="1"/>
  <c r="G8385" i="1"/>
  <c r="G8377" i="1"/>
  <c r="G8369" i="1"/>
  <c r="G8361" i="1"/>
  <c r="G8353" i="1"/>
  <c r="G8345" i="1"/>
  <c r="G8337" i="1"/>
  <c r="G8329" i="1"/>
  <c r="G8321" i="1"/>
  <c r="G8313" i="1"/>
  <c r="G8305" i="1"/>
  <c r="G8297" i="1"/>
  <c r="G8289" i="1"/>
  <c r="G8281" i="1"/>
  <c r="G8273" i="1"/>
  <c r="G8265" i="1"/>
  <c r="G8257" i="1"/>
  <c r="G8249" i="1"/>
  <c r="G8241" i="1"/>
  <c r="G8233" i="1"/>
  <c r="G8225" i="1"/>
  <c r="G8217" i="1"/>
  <c r="G8209" i="1"/>
  <c r="G8201" i="1"/>
  <c r="G8193" i="1"/>
  <c r="G8185" i="1"/>
  <c r="G8177" i="1"/>
  <c r="G8169" i="1"/>
  <c r="G8161" i="1"/>
  <c r="G8153" i="1"/>
  <c r="G8145" i="1"/>
  <c r="G8137" i="1"/>
  <c r="G8129" i="1"/>
  <c r="G8121" i="1"/>
  <c r="G8113" i="1"/>
  <c r="G8105" i="1"/>
  <c r="G8097" i="1"/>
  <c r="G8089" i="1"/>
  <c r="G8081" i="1"/>
  <c r="G8073" i="1"/>
  <c r="G8065" i="1"/>
  <c r="G8057" i="1"/>
  <c r="G8049" i="1"/>
  <c r="G8041" i="1"/>
  <c r="G8033" i="1"/>
  <c r="G8025" i="1"/>
  <c r="G8017" i="1"/>
  <c r="G8009" i="1"/>
  <c r="G8001" i="1"/>
  <c r="G7993" i="1"/>
  <c r="G7985" i="1"/>
  <c r="G7977" i="1"/>
  <c r="G7969" i="1"/>
  <c r="G7961" i="1"/>
  <c r="G7953" i="1"/>
  <c r="G7945" i="1"/>
  <c r="G7937" i="1"/>
  <c r="G7929" i="1"/>
  <c r="G7921" i="1"/>
  <c r="G7913" i="1"/>
  <c r="G7905" i="1"/>
  <c r="G7897" i="1"/>
  <c r="G7889" i="1"/>
  <c r="G8487" i="1"/>
  <c r="G8472" i="1"/>
  <c r="G8464" i="1"/>
  <c r="G8456" i="1"/>
  <c r="G8448" i="1"/>
  <c r="G8440" i="1"/>
  <c r="G8432" i="1"/>
  <c r="G8424" i="1"/>
  <c r="G8416" i="1"/>
  <c r="G8408" i="1"/>
  <c r="G8400" i="1"/>
  <c r="G8392" i="1"/>
  <c r="G8384" i="1"/>
  <c r="G8376" i="1"/>
  <c r="G8368" i="1"/>
  <c r="G8360" i="1"/>
  <c r="G8352" i="1"/>
  <c r="G8344" i="1"/>
  <c r="G8336" i="1"/>
  <c r="G8328" i="1"/>
  <c r="G8320" i="1"/>
  <c r="G8312" i="1"/>
  <c r="G8304" i="1"/>
  <c r="G8296" i="1"/>
  <c r="G8288" i="1"/>
  <c r="G8280" i="1"/>
  <c r="G8272" i="1"/>
  <c r="G8264" i="1"/>
  <c r="G8256" i="1"/>
  <c r="G8248" i="1"/>
  <c r="G8240" i="1"/>
  <c r="G8232" i="1"/>
  <c r="G8224" i="1"/>
  <c r="G8216" i="1"/>
  <c r="G8208" i="1"/>
  <c r="G8200" i="1"/>
  <c r="G8192" i="1"/>
  <c r="G8184" i="1"/>
  <c r="G8176" i="1"/>
  <c r="G8168" i="1"/>
  <c r="G8160" i="1"/>
  <c r="G8152" i="1"/>
  <c r="G8144" i="1"/>
  <c r="G8136" i="1"/>
  <c r="G8128" i="1"/>
  <c r="G8120" i="1"/>
  <c r="G8112" i="1"/>
  <c r="G8104" i="1"/>
  <c r="G8096" i="1"/>
  <c r="G8088" i="1"/>
  <c r="G8080" i="1"/>
  <c r="G8072" i="1"/>
  <c r="G8064" i="1"/>
  <c r="G8056" i="1"/>
  <c r="G8048" i="1"/>
  <c r="G8040" i="1"/>
  <c r="G8032" i="1"/>
  <c r="G8024" i="1"/>
  <c r="G8016" i="1"/>
  <c r="G8008" i="1"/>
  <c r="G8000" i="1"/>
  <c r="G7992" i="1"/>
  <c r="G7984" i="1"/>
  <c r="G7976" i="1"/>
  <c r="G7968" i="1"/>
  <c r="G7960" i="1"/>
  <c r="G7952" i="1"/>
  <c r="G7944" i="1"/>
  <c r="G7936" i="1"/>
  <c r="G7928" i="1"/>
  <c r="G7920" i="1"/>
  <c r="G7912" i="1"/>
  <c r="G7904" i="1"/>
  <c r="G7896" i="1"/>
  <c r="G8494" i="1"/>
  <c r="G8471" i="1"/>
  <c r="G8463" i="1"/>
  <c r="G8455" i="1"/>
  <c r="G8447" i="1"/>
  <c r="G8439" i="1"/>
  <c r="G8431" i="1"/>
  <c r="G8423" i="1"/>
  <c r="G8415" i="1"/>
  <c r="G8407" i="1"/>
  <c r="G8399" i="1"/>
  <c r="G8391" i="1"/>
  <c r="G8383" i="1"/>
  <c r="G8375" i="1"/>
  <c r="G8367" i="1"/>
  <c r="G8359" i="1"/>
  <c r="G8351" i="1"/>
  <c r="G8343" i="1"/>
  <c r="G8335" i="1"/>
  <c r="G8327" i="1"/>
  <c r="G8319" i="1"/>
  <c r="G8311" i="1"/>
  <c r="G8303" i="1"/>
  <c r="G8295" i="1"/>
  <c r="G8287" i="1"/>
  <c r="G8279" i="1"/>
  <c r="G8271" i="1"/>
  <c r="G8263" i="1"/>
  <c r="G8255" i="1"/>
  <c r="G8247" i="1"/>
  <c r="G8239" i="1"/>
  <c r="G8231" i="1"/>
  <c r="G8223" i="1"/>
  <c r="G8215" i="1"/>
  <c r="G8207" i="1"/>
  <c r="G8199" i="1"/>
  <c r="G8191" i="1"/>
  <c r="G8183" i="1"/>
  <c r="G8175" i="1"/>
  <c r="G8167" i="1"/>
  <c r="G8159" i="1"/>
  <c r="G8151" i="1"/>
  <c r="G8143" i="1"/>
  <c r="G8135" i="1"/>
  <c r="G8127" i="1"/>
  <c r="G8119" i="1"/>
  <c r="G8111" i="1"/>
  <c r="G8103" i="1"/>
  <c r="G8095" i="1"/>
  <c r="G8087" i="1"/>
  <c r="G8079" i="1"/>
  <c r="G8071" i="1"/>
  <c r="G8063" i="1"/>
  <c r="G8055" i="1"/>
  <c r="G8047" i="1"/>
  <c r="G8039" i="1"/>
  <c r="G8031" i="1"/>
  <c r="G8023" i="1"/>
  <c r="G8015" i="1"/>
  <c r="G8007" i="1"/>
  <c r="G7999" i="1"/>
  <c r="G7991" i="1"/>
  <c r="G7983" i="1"/>
  <c r="G7975" i="1"/>
  <c r="G7967" i="1"/>
  <c r="G7959" i="1"/>
  <c r="G7951" i="1"/>
  <c r="G7943" i="1"/>
  <c r="G7935" i="1"/>
  <c r="G7927" i="1"/>
  <c r="G7919" i="1"/>
  <c r="G7911" i="1"/>
  <c r="G7903" i="1"/>
  <c r="G7895" i="1"/>
  <c r="G8488" i="1"/>
  <c r="G8481" i="1"/>
  <c r="G8480" i="1"/>
  <c r="G8479" i="1"/>
  <c r="G8478" i="1"/>
  <c r="G8470" i="1"/>
  <c r="G8462" i="1"/>
  <c r="G8454" i="1"/>
  <c r="G8446" i="1"/>
  <c r="G8438" i="1"/>
  <c r="G8430" i="1"/>
  <c r="G8422" i="1"/>
  <c r="G8414" i="1"/>
  <c r="G8406" i="1"/>
  <c r="G8398" i="1"/>
  <c r="G8390" i="1"/>
  <c r="G8382" i="1"/>
  <c r="G8374" i="1"/>
  <c r="G8366" i="1"/>
  <c r="G8358" i="1"/>
  <c r="G8350" i="1"/>
  <c r="G8342" i="1"/>
  <c r="G8334" i="1"/>
  <c r="G8326" i="1"/>
  <c r="G8318" i="1"/>
  <c r="G8310" i="1"/>
  <c r="G8302" i="1"/>
  <c r="G8294" i="1"/>
  <c r="G8286" i="1"/>
  <c r="G8278" i="1"/>
  <c r="G8270" i="1"/>
  <c r="G8262" i="1"/>
  <c r="G8254" i="1"/>
  <c r="G8246" i="1"/>
  <c r="G8238" i="1"/>
  <c r="G8230" i="1"/>
  <c r="G8222" i="1"/>
  <c r="G8214" i="1"/>
  <c r="G8206" i="1"/>
  <c r="G8198" i="1"/>
  <c r="G8190" i="1"/>
  <c r="G8182" i="1"/>
  <c r="G8174" i="1"/>
  <c r="G8166" i="1"/>
  <c r="G8158" i="1"/>
  <c r="G8150" i="1"/>
  <c r="G8142" i="1"/>
  <c r="G8134" i="1"/>
  <c r="G8126" i="1"/>
  <c r="G8118" i="1"/>
  <c r="G8110" i="1"/>
  <c r="G8102" i="1"/>
  <c r="G8094" i="1"/>
  <c r="G8086" i="1"/>
  <c r="G8078" i="1"/>
  <c r="G8070" i="1"/>
  <c r="G8062" i="1"/>
  <c r="G8054" i="1"/>
  <c r="G8046" i="1"/>
  <c r="G8038" i="1"/>
  <c r="G8030" i="1"/>
  <c r="G8022" i="1"/>
  <c r="G8014" i="1"/>
  <c r="G8006" i="1"/>
  <c r="G7998" i="1"/>
  <c r="G7990" i="1"/>
  <c r="G7982" i="1"/>
  <c r="G7974" i="1"/>
  <c r="G7966" i="1"/>
  <c r="G7958" i="1"/>
  <c r="G7950" i="1"/>
  <c r="G7942" i="1"/>
  <c r="G7934" i="1"/>
  <c r="G7926" i="1"/>
  <c r="G7918" i="1"/>
  <c r="G7910" i="1"/>
  <c r="G7902" i="1"/>
  <c r="G7908" i="1"/>
  <c r="G7888" i="1"/>
  <c r="G7880" i="1"/>
  <c r="G7872" i="1"/>
  <c r="G7864" i="1"/>
  <c r="G7856" i="1"/>
  <c r="G7848" i="1"/>
  <c r="G7840" i="1"/>
  <c r="G7832" i="1"/>
  <c r="G7824" i="1"/>
  <c r="G7816" i="1"/>
  <c r="G7808" i="1"/>
  <c r="G7800" i="1"/>
  <c r="G7792" i="1"/>
  <c r="G7784" i="1"/>
  <c r="G7776" i="1"/>
  <c r="G7768" i="1"/>
  <c r="G7760" i="1"/>
  <c r="G7752" i="1"/>
  <c r="G7744" i="1"/>
  <c r="G7736" i="1"/>
  <c r="G7728" i="1"/>
  <c r="G7720" i="1"/>
  <c r="G7712" i="1"/>
  <c r="G7704" i="1"/>
  <c r="G7696" i="1"/>
  <c r="G7688" i="1"/>
  <c r="G7680" i="1"/>
  <c r="G7672" i="1"/>
  <c r="G7664" i="1"/>
  <c r="G7656" i="1"/>
  <c r="G7648" i="1"/>
  <c r="G7640" i="1"/>
  <c r="G7632" i="1"/>
  <c r="G7624" i="1"/>
  <c r="G7616" i="1"/>
  <c r="G7608" i="1"/>
  <c r="G7600" i="1"/>
  <c r="G7592" i="1"/>
  <c r="G7584" i="1"/>
  <c r="G7576" i="1"/>
  <c r="G7568" i="1"/>
  <c r="G7560" i="1"/>
  <c r="G7552" i="1"/>
  <c r="G7544" i="1"/>
  <c r="G7536" i="1"/>
  <c r="G7528" i="1"/>
  <c r="G7520" i="1"/>
  <c r="G7512" i="1"/>
  <c r="G7504" i="1"/>
  <c r="G7496" i="1"/>
  <c r="G7488" i="1"/>
  <c r="G7480" i="1"/>
  <c r="G7472" i="1"/>
  <c r="G7464" i="1"/>
  <c r="G7456" i="1"/>
  <c r="G7448" i="1"/>
  <c r="G7440" i="1"/>
  <c r="G7432" i="1"/>
  <c r="G7424" i="1"/>
  <c r="G7416" i="1"/>
  <c r="G7408" i="1"/>
  <c r="G7400" i="1"/>
  <c r="G7392" i="1"/>
  <c r="G7384" i="1"/>
  <c r="G7376" i="1"/>
  <c r="G7368" i="1"/>
  <c r="G7360" i="1"/>
  <c r="G7352" i="1"/>
  <c r="G7344" i="1"/>
  <c r="G7900" i="1"/>
  <c r="G7879" i="1"/>
  <c r="G7871" i="1"/>
  <c r="G7863" i="1"/>
  <c r="G7855" i="1"/>
  <c r="G7847" i="1"/>
  <c r="G7839" i="1"/>
  <c r="G7831" i="1"/>
  <c r="G7823" i="1"/>
  <c r="G7815" i="1"/>
  <c r="G7807" i="1"/>
  <c r="G7799" i="1"/>
  <c r="G7791" i="1"/>
  <c r="G7783" i="1"/>
  <c r="G7775" i="1"/>
  <c r="G7767" i="1"/>
  <c r="G7759" i="1"/>
  <c r="G7751" i="1"/>
  <c r="G7743" i="1"/>
  <c r="G7735" i="1"/>
  <c r="G7727" i="1"/>
  <c r="G7719" i="1"/>
  <c r="G7711" i="1"/>
  <c r="G7703" i="1"/>
  <c r="G7695" i="1"/>
  <c r="G7687" i="1"/>
  <c r="G7679" i="1"/>
  <c r="G7671" i="1"/>
  <c r="G7663" i="1"/>
  <c r="G7655" i="1"/>
  <c r="G7647" i="1"/>
  <c r="G7639" i="1"/>
  <c r="G7631" i="1"/>
  <c r="G7623" i="1"/>
  <c r="G7615" i="1"/>
  <c r="G7607" i="1"/>
  <c r="G7599" i="1"/>
  <c r="G7591" i="1"/>
  <c r="G7583" i="1"/>
  <c r="G7575" i="1"/>
  <c r="G7567" i="1"/>
  <c r="G7559" i="1"/>
  <c r="G7551" i="1"/>
  <c r="G7543" i="1"/>
  <c r="G7535" i="1"/>
  <c r="G7527" i="1"/>
  <c r="G7519" i="1"/>
  <c r="G7511" i="1"/>
  <c r="G7503" i="1"/>
  <c r="G7495" i="1"/>
  <c r="G7487" i="1"/>
  <c r="G7479" i="1"/>
  <c r="G7471" i="1"/>
  <c r="G7463" i="1"/>
  <c r="G7455" i="1"/>
  <c r="G7447" i="1"/>
  <c r="G7439" i="1"/>
  <c r="G7431" i="1"/>
  <c r="G7423" i="1"/>
  <c r="G7415" i="1"/>
  <c r="G7407" i="1"/>
  <c r="G7399" i="1"/>
  <c r="G7391" i="1"/>
  <c r="G7383" i="1"/>
  <c r="G7375" i="1"/>
  <c r="G7367" i="1"/>
  <c r="G7359" i="1"/>
  <c r="G7351" i="1"/>
  <c r="G7343" i="1"/>
  <c r="G7335" i="1"/>
  <c r="G7327" i="1"/>
  <c r="G7319" i="1"/>
  <c r="G7892" i="1"/>
  <c r="G7878" i="1"/>
  <c r="G7870" i="1"/>
  <c r="G7862" i="1"/>
  <c r="G7854" i="1"/>
  <c r="G7846" i="1"/>
  <c r="G7838" i="1"/>
  <c r="G7830" i="1"/>
  <c r="G7822" i="1"/>
  <c r="G7814" i="1"/>
  <c r="G7806" i="1"/>
  <c r="G7798" i="1"/>
  <c r="G7790" i="1"/>
  <c r="G7782" i="1"/>
  <c r="G7774" i="1"/>
  <c r="G7766" i="1"/>
  <c r="G7758" i="1"/>
  <c r="G7750" i="1"/>
  <c r="G7742" i="1"/>
  <c r="G7734" i="1"/>
  <c r="G7726" i="1"/>
  <c r="G7718" i="1"/>
  <c r="G7710" i="1"/>
  <c r="G7702" i="1"/>
  <c r="G7694" i="1"/>
  <c r="G7686" i="1"/>
  <c r="G7678" i="1"/>
  <c r="G7670" i="1"/>
  <c r="G7662" i="1"/>
  <c r="G7654" i="1"/>
  <c r="G7646" i="1"/>
  <c r="G7638" i="1"/>
  <c r="G7630" i="1"/>
  <c r="G7622" i="1"/>
  <c r="G7614" i="1"/>
  <c r="G7606" i="1"/>
  <c r="G7598" i="1"/>
  <c r="G7590" i="1"/>
  <c r="G7582" i="1"/>
  <c r="G7574" i="1"/>
  <c r="G7566" i="1"/>
  <c r="G7558" i="1"/>
  <c r="G7550" i="1"/>
  <c r="G7542" i="1"/>
  <c r="G7534" i="1"/>
  <c r="G7526" i="1"/>
  <c r="G7518" i="1"/>
  <c r="G7510" i="1"/>
  <c r="G7502" i="1"/>
  <c r="G7494" i="1"/>
  <c r="G7486" i="1"/>
  <c r="G7478" i="1"/>
  <c r="G7470" i="1"/>
  <c r="G7462" i="1"/>
  <c r="G7454" i="1"/>
  <c r="G7446" i="1"/>
  <c r="G7438" i="1"/>
  <c r="G7430" i="1"/>
  <c r="G7422" i="1"/>
  <c r="G7414" i="1"/>
  <c r="G7406" i="1"/>
  <c r="G7398" i="1"/>
  <c r="G7390" i="1"/>
  <c r="G7382" i="1"/>
  <c r="G7374" i="1"/>
  <c r="G7366" i="1"/>
  <c r="G7358" i="1"/>
  <c r="G7350" i="1"/>
  <c r="G7342" i="1"/>
  <c r="G7334" i="1"/>
  <c r="G7326" i="1"/>
  <c r="G7318" i="1"/>
  <c r="G7310" i="1"/>
  <c r="G7302" i="1"/>
  <c r="G7294" i="1"/>
  <c r="G7894" i="1"/>
  <c r="G7877" i="1"/>
  <c r="G7869" i="1"/>
  <c r="G7861" i="1"/>
  <c r="G7853" i="1"/>
  <c r="G7845" i="1"/>
  <c r="G7837" i="1"/>
  <c r="G7829" i="1"/>
  <c r="G7821" i="1"/>
  <c r="G7813" i="1"/>
  <c r="G7805" i="1"/>
  <c r="G7797" i="1"/>
  <c r="G7789" i="1"/>
  <c r="G7781" i="1"/>
  <c r="G7773" i="1"/>
  <c r="G7765" i="1"/>
  <c r="G7757" i="1"/>
  <c r="G7749" i="1"/>
  <c r="G7741" i="1"/>
  <c r="G7733" i="1"/>
  <c r="G7725" i="1"/>
  <c r="G7717" i="1"/>
  <c r="G7709" i="1"/>
  <c r="G7701" i="1"/>
  <c r="G7693" i="1"/>
  <c r="G7685" i="1"/>
  <c r="G7677" i="1"/>
  <c r="G7669" i="1"/>
  <c r="G7661" i="1"/>
  <c r="G7653" i="1"/>
  <c r="G7645" i="1"/>
  <c r="G7637" i="1"/>
  <c r="G7629" i="1"/>
  <c r="G7621" i="1"/>
  <c r="G7613" i="1"/>
  <c r="G7605" i="1"/>
  <c r="G7597" i="1"/>
  <c r="G7589" i="1"/>
  <c r="G7581" i="1"/>
  <c r="G7573" i="1"/>
  <c r="G7565" i="1"/>
  <c r="G7557" i="1"/>
  <c r="G7549" i="1"/>
  <c r="G7541" i="1"/>
  <c r="G7533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309" i="1"/>
  <c r="G7301" i="1"/>
  <c r="G7293" i="1"/>
  <c r="G7876" i="1"/>
  <c r="G7868" i="1"/>
  <c r="G7860" i="1"/>
  <c r="G7852" i="1"/>
  <c r="G7844" i="1"/>
  <c r="G7836" i="1"/>
  <c r="G7828" i="1"/>
  <c r="G7820" i="1"/>
  <c r="G7812" i="1"/>
  <c r="G7804" i="1"/>
  <c r="G7796" i="1"/>
  <c r="G7788" i="1"/>
  <c r="G7780" i="1"/>
  <c r="G7772" i="1"/>
  <c r="G7764" i="1"/>
  <c r="G7756" i="1"/>
  <c r="G7748" i="1"/>
  <c r="G7740" i="1"/>
  <c r="G7732" i="1"/>
  <c r="G7724" i="1"/>
  <c r="G7716" i="1"/>
  <c r="G7708" i="1"/>
  <c r="G7700" i="1"/>
  <c r="G7692" i="1"/>
  <c r="G7684" i="1"/>
  <c r="G7676" i="1"/>
  <c r="G7668" i="1"/>
  <c r="G7660" i="1"/>
  <c r="G7652" i="1"/>
  <c r="G7644" i="1"/>
  <c r="G7636" i="1"/>
  <c r="G7628" i="1"/>
  <c r="G7620" i="1"/>
  <c r="G7612" i="1"/>
  <c r="G7604" i="1"/>
  <c r="G7596" i="1"/>
  <c r="G7588" i="1"/>
  <c r="G7580" i="1"/>
  <c r="G7572" i="1"/>
  <c r="G7564" i="1"/>
  <c r="G7556" i="1"/>
  <c r="G7548" i="1"/>
  <c r="G7540" i="1"/>
  <c r="G7532" i="1"/>
  <c r="G7524" i="1"/>
  <c r="G7516" i="1"/>
  <c r="G7508" i="1"/>
  <c r="G7500" i="1"/>
  <c r="G7492" i="1"/>
  <c r="G7484" i="1"/>
  <c r="G7476" i="1"/>
  <c r="G7468" i="1"/>
  <c r="G7460" i="1"/>
  <c r="G7452" i="1"/>
  <c r="G7444" i="1"/>
  <c r="G7436" i="1"/>
  <c r="G7428" i="1"/>
  <c r="G7420" i="1"/>
  <c r="G7412" i="1"/>
  <c r="G7404" i="1"/>
  <c r="G7396" i="1"/>
  <c r="G7388" i="1"/>
  <c r="G7380" i="1"/>
  <c r="G7372" i="1"/>
  <c r="G7364" i="1"/>
  <c r="G7356" i="1"/>
  <c r="G7348" i="1"/>
  <c r="G7340" i="1"/>
  <c r="G7332" i="1"/>
  <c r="G7324" i="1"/>
  <c r="G7316" i="1"/>
  <c r="G7308" i="1"/>
  <c r="G7300" i="1"/>
  <c r="G7292" i="1"/>
  <c r="G7890" i="1"/>
  <c r="G7875" i="1"/>
  <c r="G7867" i="1"/>
  <c r="G7859" i="1"/>
  <c r="G7851" i="1"/>
  <c r="G7843" i="1"/>
  <c r="G7835" i="1"/>
  <c r="G7827" i="1"/>
  <c r="G7819" i="1"/>
  <c r="G7811" i="1"/>
  <c r="G7803" i="1"/>
  <c r="G7795" i="1"/>
  <c r="G7787" i="1"/>
  <c r="G7779" i="1"/>
  <c r="G7771" i="1"/>
  <c r="G7763" i="1"/>
  <c r="G7755" i="1"/>
  <c r="G7747" i="1"/>
  <c r="G7739" i="1"/>
  <c r="G7731" i="1"/>
  <c r="G7723" i="1"/>
  <c r="G7715" i="1"/>
  <c r="G7707" i="1"/>
  <c r="G7699" i="1"/>
  <c r="G7691" i="1"/>
  <c r="G7683" i="1"/>
  <c r="G7675" i="1"/>
  <c r="G7667" i="1"/>
  <c r="G7659" i="1"/>
  <c r="G7651" i="1"/>
  <c r="G7643" i="1"/>
  <c r="G7635" i="1"/>
  <c r="G7627" i="1"/>
  <c r="G7619" i="1"/>
  <c r="G7611" i="1"/>
  <c r="G7603" i="1"/>
  <c r="G7595" i="1"/>
  <c r="G7587" i="1"/>
  <c r="G7579" i="1"/>
  <c r="G7571" i="1"/>
  <c r="G7563" i="1"/>
  <c r="G7555" i="1"/>
  <c r="G7547" i="1"/>
  <c r="G7539" i="1"/>
  <c r="G7531" i="1"/>
  <c r="G7523" i="1"/>
  <c r="G7515" i="1"/>
  <c r="G7507" i="1"/>
  <c r="G7499" i="1"/>
  <c r="G7491" i="1"/>
  <c r="G7483" i="1"/>
  <c r="G7475" i="1"/>
  <c r="G7467" i="1"/>
  <c r="G7459" i="1"/>
  <c r="G7451" i="1"/>
  <c r="G7443" i="1"/>
  <c r="G7435" i="1"/>
  <c r="G7427" i="1"/>
  <c r="G7419" i="1"/>
  <c r="G7411" i="1"/>
  <c r="G7403" i="1"/>
  <c r="G7395" i="1"/>
  <c r="G7387" i="1"/>
  <c r="G7379" i="1"/>
  <c r="G7371" i="1"/>
  <c r="G7363" i="1"/>
  <c r="G7355" i="1"/>
  <c r="G7347" i="1"/>
  <c r="G7339" i="1"/>
  <c r="G7886" i="1"/>
  <c r="G7885" i="1"/>
  <c r="G7884" i="1"/>
  <c r="G7883" i="1"/>
  <c r="G7882" i="1"/>
  <c r="G7874" i="1"/>
  <c r="G7866" i="1"/>
  <c r="G7858" i="1"/>
  <c r="G7850" i="1"/>
  <c r="G7842" i="1"/>
  <c r="G7834" i="1"/>
  <c r="G7826" i="1"/>
  <c r="G7818" i="1"/>
  <c r="G7810" i="1"/>
  <c r="G7802" i="1"/>
  <c r="G7794" i="1"/>
  <c r="G7786" i="1"/>
  <c r="G7778" i="1"/>
  <c r="G7770" i="1"/>
  <c r="G7762" i="1"/>
  <c r="G7754" i="1"/>
  <c r="G7746" i="1"/>
  <c r="G7738" i="1"/>
  <c r="G7730" i="1"/>
  <c r="G7722" i="1"/>
  <c r="G7714" i="1"/>
  <c r="G7706" i="1"/>
  <c r="G7698" i="1"/>
  <c r="G7690" i="1"/>
  <c r="G7682" i="1"/>
  <c r="G7674" i="1"/>
  <c r="G7666" i="1"/>
  <c r="G7658" i="1"/>
  <c r="G7650" i="1"/>
  <c r="G7642" i="1"/>
  <c r="G7634" i="1"/>
  <c r="G7626" i="1"/>
  <c r="G7618" i="1"/>
  <c r="G7610" i="1"/>
  <c r="G7602" i="1"/>
  <c r="G7594" i="1"/>
  <c r="G7586" i="1"/>
  <c r="G7578" i="1"/>
  <c r="G7570" i="1"/>
  <c r="G7562" i="1"/>
  <c r="G7554" i="1"/>
  <c r="G7546" i="1"/>
  <c r="G7538" i="1"/>
  <c r="G7530" i="1"/>
  <c r="G7522" i="1"/>
  <c r="G7514" i="1"/>
  <c r="G7506" i="1"/>
  <c r="G7498" i="1"/>
  <c r="G7490" i="1"/>
  <c r="G7482" i="1"/>
  <c r="G7474" i="1"/>
  <c r="G7466" i="1"/>
  <c r="G7458" i="1"/>
  <c r="G7450" i="1"/>
  <c r="G7442" i="1"/>
  <c r="G7434" i="1"/>
  <c r="G7426" i="1"/>
  <c r="G7418" i="1"/>
  <c r="G7410" i="1"/>
  <c r="G7402" i="1"/>
  <c r="G7394" i="1"/>
  <c r="G7386" i="1"/>
  <c r="G7378" i="1"/>
  <c r="G7370" i="1"/>
  <c r="G7362" i="1"/>
  <c r="G7354" i="1"/>
  <c r="G7346" i="1"/>
  <c r="G7338" i="1"/>
  <c r="G7330" i="1"/>
  <c r="G7322" i="1"/>
  <c r="G7314" i="1"/>
  <c r="G7891" i="1"/>
  <c r="G7887" i="1"/>
  <c r="G7881" i="1"/>
  <c r="G7873" i="1"/>
  <c r="G7865" i="1"/>
  <c r="G7857" i="1"/>
  <c r="G7849" i="1"/>
  <c r="G7841" i="1"/>
  <c r="G7833" i="1"/>
  <c r="G7825" i="1"/>
  <c r="G7817" i="1"/>
  <c r="G7809" i="1"/>
  <c r="G7801" i="1"/>
  <c r="G7793" i="1"/>
  <c r="G7785" i="1"/>
  <c r="G7777" i="1"/>
  <c r="G7769" i="1"/>
  <c r="G7761" i="1"/>
  <c r="G7753" i="1"/>
  <c r="G7745" i="1"/>
  <c r="G7737" i="1"/>
  <c r="G7729" i="1"/>
  <c r="G7721" i="1"/>
  <c r="G7713" i="1"/>
  <c r="G7705" i="1"/>
  <c r="G7697" i="1"/>
  <c r="G7689" i="1"/>
  <c r="G7681" i="1"/>
  <c r="G7673" i="1"/>
  <c r="G7665" i="1"/>
  <c r="G7657" i="1"/>
  <c r="G7649" i="1"/>
  <c r="G7641" i="1"/>
  <c r="G7633" i="1"/>
  <c r="G7625" i="1"/>
  <c r="G7617" i="1"/>
  <c r="G7609" i="1"/>
  <c r="G7601" i="1"/>
  <c r="G7593" i="1"/>
  <c r="G7585" i="1"/>
  <c r="G7577" i="1"/>
  <c r="G7569" i="1"/>
  <c r="G7561" i="1"/>
  <c r="G7553" i="1"/>
  <c r="G7545" i="1"/>
  <c r="G7537" i="1"/>
  <c r="G7529" i="1"/>
  <c r="G7521" i="1"/>
  <c r="G7513" i="1"/>
  <c r="G7505" i="1"/>
  <c r="G7497" i="1"/>
  <c r="G7489" i="1"/>
  <c r="G7481" i="1"/>
  <c r="G7473" i="1"/>
  <c r="G7465" i="1"/>
  <c r="G7457" i="1"/>
  <c r="G7449" i="1"/>
  <c r="G7441" i="1"/>
  <c r="G7433" i="1"/>
  <c r="G7425" i="1"/>
  <c r="G7417" i="1"/>
  <c r="G7409" i="1"/>
  <c r="G7401" i="1"/>
  <c r="G7393" i="1"/>
  <c r="G7385" i="1"/>
  <c r="G7377" i="1"/>
  <c r="G7369" i="1"/>
  <c r="G7361" i="1"/>
  <c r="G7353" i="1"/>
  <c r="G7345" i="1"/>
  <c r="G7337" i="1"/>
  <c r="G7329" i="1"/>
  <c r="G7321" i="1"/>
  <c r="G7313" i="1"/>
  <c r="G7328" i="1"/>
  <c r="G7305" i="1"/>
  <c r="G7290" i="1"/>
  <c r="G7283" i="1"/>
  <c r="G7275" i="1"/>
  <c r="G7267" i="1"/>
  <c r="G7259" i="1"/>
  <c r="G7251" i="1"/>
  <c r="G7243" i="1"/>
  <c r="G7235" i="1"/>
  <c r="G7227" i="1"/>
  <c r="G7219" i="1"/>
  <c r="G7211" i="1"/>
  <c r="G7203" i="1"/>
  <c r="G7195" i="1"/>
  <c r="G7187" i="1"/>
  <c r="G7179" i="1"/>
  <c r="G7171" i="1"/>
  <c r="G7163" i="1"/>
  <c r="G7155" i="1"/>
  <c r="G7147" i="1"/>
  <c r="G7139" i="1"/>
  <c r="G7131" i="1"/>
  <c r="G7123" i="1"/>
  <c r="G7115" i="1"/>
  <c r="G7107" i="1"/>
  <c r="G7099" i="1"/>
  <c r="G7091" i="1"/>
  <c r="G7083" i="1"/>
  <c r="G7075" i="1"/>
  <c r="G7067" i="1"/>
  <c r="G7059" i="1"/>
  <c r="G7051" i="1"/>
  <c r="G7043" i="1"/>
  <c r="G7035" i="1"/>
  <c r="G7027" i="1"/>
  <c r="G7019" i="1"/>
  <c r="G7011" i="1"/>
  <c r="G7003" i="1"/>
  <c r="G6995" i="1"/>
  <c r="G6987" i="1"/>
  <c r="G6979" i="1"/>
  <c r="G6971" i="1"/>
  <c r="G6963" i="1"/>
  <c r="G6955" i="1"/>
  <c r="G6947" i="1"/>
  <c r="G6939" i="1"/>
  <c r="G6931" i="1"/>
  <c r="G6923" i="1"/>
  <c r="G6915" i="1"/>
  <c r="G6907" i="1"/>
  <c r="G6899" i="1"/>
  <c r="G6891" i="1"/>
  <c r="G6883" i="1"/>
  <c r="G6875" i="1"/>
  <c r="G6867" i="1"/>
  <c r="G6859" i="1"/>
  <c r="G6851" i="1"/>
  <c r="G6843" i="1"/>
  <c r="G6835" i="1"/>
  <c r="G6827" i="1"/>
  <c r="G6819" i="1"/>
  <c r="G6811" i="1"/>
  <c r="G6803" i="1"/>
  <c r="G6795" i="1"/>
  <c r="G6787" i="1"/>
  <c r="G6779" i="1"/>
  <c r="G6771" i="1"/>
  <c r="G6763" i="1"/>
  <c r="G6755" i="1"/>
  <c r="G7331" i="1"/>
  <c r="G7315" i="1"/>
  <c r="G7311" i="1"/>
  <c r="G7299" i="1"/>
  <c r="G7295" i="1"/>
  <c r="G7291" i="1"/>
  <c r="G7282" i="1"/>
  <c r="G7274" i="1"/>
  <c r="G7266" i="1"/>
  <c r="G7258" i="1"/>
  <c r="G7250" i="1"/>
  <c r="G7242" i="1"/>
  <c r="G7234" i="1"/>
  <c r="G7226" i="1"/>
  <c r="G7218" i="1"/>
  <c r="G7210" i="1"/>
  <c r="G7202" i="1"/>
  <c r="G7194" i="1"/>
  <c r="G7186" i="1"/>
  <c r="G7178" i="1"/>
  <c r="G7170" i="1"/>
  <c r="G7162" i="1"/>
  <c r="G7154" i="1"/>
  <c r="G7146" i="1"/>
  <c r="G7138" i="1"/>
  <c r="G7130" i="1"/>
  <c r="G7122" i="1"/>
  <c r="G7114" i="1"/>
  <c r="G7106" i="1"/>
  <c r="G7098" i="1"/>
  <c r="G7090" i="1"/>
  <c r="G7082" i="1"/>
  <c r="G7074" i="1"/>
  <c r="G7066" i="1"/>
  <c r="G7058" i="1"/>
  <c r="G7050" i="1"/>
  <c r="G7042" i="1"/>
  <c r="G7034" i="1"/>
  <c r="G7026" i="1"/>
  <c r="G7018" i="1"/>
  <c r="G7010" i="1"/>
  <c r="G7002" i="1"/>
  <c r="G6994" i="1"/>
  <c r="G6986" i="1"/>
  <c r="G6978" i="1"/>
  <c r="G6970" i="1"/>
  <c r="G6962" i="1"/>
  <c r="G6954" i="1"/>
  <c r="G6946" i="1"/>
  <c r="G6938" i="1"/>
  <c r="G6930" i="1"/>
  <c r="G6922" i="1"/>
  <c r="G6914" i="1"/>
  <c r="G6906" i="1"/>
  <c r="G6898" i="1"/>
  <c r="G6890" i="1"/>
  <c r="G6882" i="1"/>
  <c r="G6874" i="1"/>
  <c r="G6866" i="1"/>
  <c r="G6858" i="1"/>
  <c r="G6850" i="1"/>
  <c r="G6842" i="1"/>
  <c r="G6834" i="1"/>
  <c r="G6826" i="1"/>
  <c r="G6818" i="1"/>
  <c r="G6810" i="1"/>
  <c r="G6802" i="1"/>
  <c r="G6794" i="1"/>
  <c r="G6786" i="1"/>
  <c r="G6778" i="1"/>
  <c r="G6770" i="1"/>
  <c r="G6762" i="1"/>
  <c r="G7336" i="1"/>
  <c r="G7320" i="1"/>
  <c r="G7306" i="1"/>
  <c r="G7281" i="1"/>
  <c r="G7273" i="1"/>
  <c r="G7265" i="1"/>
  <c r="G7257" i="1"/>
  <c r="G7249" i="1"/>
  <c r="G7241" i="1"/>
  <c r="G7233" i="1"/>
  <c r="G7225" i="1"/>
  <c r="G7217" i="1"/>
  <c r="G7209" i="1"/>
  <c r="G7201" i="1"/>
  <c r="G7193" i="1"/>
  <c r="G7185" i="1"/>
  <c r="G7177" i="1"/>
  <c r="G7169" i="1"/>
  <c r="G7161" i="1"/>
  <c r="G7153" i="1"/>
  <c r="G7145" i="1"/>
  <c r="G7137" i="1"/>
  <c r="G7129" i="1"/>
  <c r="G7121" i="1"/>
  <c r="G7113" i="1"/>
  <c r="G7105" i="1"/>
  <c r="G7097" i="1"/>
  <c r="G7089" i="1"/>
  <c r="G7081" i="1"/>
  <c r="G7073" i="1"/>
  <c r="G7065" i="1"/>
  <c r="G7057" i="1"/>
  <c r="G7049" i="1"/>
  <c r="G7041" i="1"/>
  <c r="G7033" i="1"/>
  <c r="G7025" i="1"/>
  <c r="G7017" i="1"/>
  <c r="G7009" i="1"/>
  <c r="G7001" i="1"/>
  <c r="G6993" i="1"/>
  <c r="G6985" i="1"/>
  <c r="G6977" i="1"/>
  <c r="G6969" i="1"/>
  <c r="G6961" i="1"/>
  <c r="G6953" i="1"/>
  <c r="G6945" i="1"/>
  <c r="G6937" i="1"/>
  <c r="G6929" i="1"/>
  <c r="G6921" i="1"/>
  <c r="G6913" i="1"/>
  <c r="G6905" i="1"/>
  <c r="G6897" i="1"/>
  <c r="G6889" i="1"/>
  <c r="G6881" i="1"/>
  <c r="G6873" i="1"/>
  <c r="G6865" i="1"/>
  <c r="G6857" i="1"/>
  <c r="G6849" i="1"/>
  <c r="G6841" i="1"/>
  <c r="G6833" i="1"/>
  <c r="G6825" i="1"/>
  <c r="G6817" i="1"/>
  <c r="G6809" i="1"/>
  <c r="G6801" i="1"/>
  <c r="G6793" i="1"/>
  <c r="G6785" i="1"/>
  <c r="G6777" i="1"/>
  <c r="G6769" i="1"/>
  <c r="G6761" i="1"/>
  <c r="G6753" i="1"/>
  <c r="G6754" i="1"/>
  <c r="G7323" i="1"/>
  <c r="G7296" i="1"/>
  <c r="G7280" i="1"/>
  <c r="G7272" i="1"/>
  <c r="G7264" i="1"/>
  <c r="G7256" i="1"/>
  <c r="G7248" i="1"/>
  <c r="G7240" i="1"/>
  <c r="G7232" i="1"/>
  <c r="G7224" i="1"/>
  <c r="G7216" i="1"/>
  <c r="G7208" i="1"/>
  <c r="G7200" i="1"/>
  <c r="G7192" i="1"/>
  <c r="G7184" i="1"/>
  <c r="G7176" i="1"/>
  <c r="G7168" i="1"/>
  <c r="G7160" i="1"/>
  <c r="G7152" i="1"/>
  <c r="G7144" i="1"/>
  <c r="G7136" i="1"/>
  <c r="G7128" i="1"/>
  <c r="G7120" i="1"/>
  <c r="G7112" i="1"/>
  <c r="G7104" i="1"/>
  <c r="G7096" i="1"/>
  <c r="G7088" i="1"/>
  <c r="G7080" i="1"/>
  <c r="G7072" i="1"/>
  <c r="G7064" i="1"/>
  <c r="G7056" i="1"/>
  <c r="G7048" i="1"/>
  <c r="G7040" i="1"/>
  <c r="G7032" i="1"/>
  <c r="G7024" i="1"/>
  <c r="G7016" i="1"/>
  <c r="G7008" i="1"/>
  <c r="G7000" i="1"/>
  <c r="G6992" i="1"/>
  <c r="G6984" i="1"/>
  <c r="G6976" i="1"/>
  <c r="G6968" i="1"/>
  <c r="G6960" i="1"/>
  <c r="G6952" i="1"/>
  <c r="G6944" i="1"/>
  <c r="G6936" i="1"/>
  <c r="G6928" i="1"/>
  <c r="G6920" i="1"/>
  <c r="G6912" i="1"/>
  <c r="G6904" i="1"/>
  <c r="G6896" i="1"/>
  <c r="G6888" i="1"/>
  <c r="G6880" i="1"/>
  <c r="G6872" i="1"/>
  <c r="G6864" i="1"/>
  <c r="G6856" i="1"/>
  <c r="G6848" i="1"/>
  <c r="G6840" i="1"/>
  <c r="G6832" i="1"/>
  <c r="G6824" i="1"/>
  <c r="G6816" i="1"/>
  <c r="G6808" i="1"/>
  <c r="G6800" i="1"/>
  <c r="G6792" i="1"/>
  <c r="G6784" i="1"/>
  <c r="G6776" i="1"/>
  <c r="G6768" i="1"/>
  <c r="G6760" i="1"/>
  <c r="G6752" i="1"/>
  <c r="G7312" i="1"/>
  <c r="G7307" i="1"/>
  <c r="G7303" i="1"/>
  <c r="G7279" i="1"/>
  <c r="G7271" i="1"/>
  <c r="G7263" i="1"/>
  <c r="G7255" i="1"/>
  <c r="G7247" i="1"/>
  <c r="G7239" i="1"/>
  <c r="G7231" i="1"/>
  <c r="G7223" i="1"/>
  <c r="G7215" i="1"/>
  <c r="G7207" i="1"/>
  <c r="G7199" i="1"/>
  <c r="G7191" i="1"/>
  <c r="G7183" i="1"/>
  <c r="G7175" i="1"/>
  <c r="G7167" i="1"/>
  <c r="G7159" i="1"/>
  <c r="G7151" i="1"/>
  <c r="G7143" i="1"/>
  <c r="G7135" i="1"/>
  <c r="G7127" i="1"/>
  <c r="G7119" i="1"/>
  <c r="G7111" i="1"/>
  <c r="G7103" i="1"/>
  <c r="G7095" i="1"/>
  <c r="G7087" i="1"/>
  <c r="G7079" i="1"/>
  <c r="G7071" i="1"/>
  <c r="G7063" i="1"/>
  <c r="G7055" i="1"/>
  <c r="G7047" i="1"/>
  <c r="G7039" i="1"/>
  <c r="G7031" i="1"/>
  <c r="G7023" i="1"/>
  <c r="G7015" i="1"/>
  <c r="G7007" i="1"/>
  <c r="G6999" i="1"/>
  <c r="G6991" i="1"/>
  <c r="G6983" i="1"/>
  <c r="G6975" i="1"/>
  <c r="G6967" i="1"/>
  <c r="G6959" i="1"/>
  <c r="G6951" i="1"/>
  <c r="G6943" i="1"/>
  <c r="G6935" i="1"/>
  <c r="G6927" i="1"/>
  <c r="G6919" i="1"/>
  <c r="G6911" i="1"/>
  <c r="G6903" i="1"/>
  <c r="G6895" i="1"/>
  <c r="G6887" i="1"/>
  <c r="G6879" i="1"/>
  <c r="G6871" i="1"/>
  <c r="G6863" i="1"/>
  <c r="G6855" i="1"/>
  <c r="G6847" i="1"/>
  <c r="G6839" i="1"/>
  <c r="G6831" i="1"/>
  <c r="G6823" i="1"/>
  <c r="G6815" i="1"/>
  <c r="G6807" i="1"/>
  <c r="G6799" i="1"/>
  <c r="G6791" i="1"/>
  <c r="G6783" i="1"/>
  <c r="G6775" i="1"/>
  <c r="G6767" i="1"/>
  <c r="G6759" i="1"/>
  <c r="G6751" i="1"/>
  <c r="G7297" i="1"/>
  <c r="G7287" i="1"/>
  <c r="G7286" i="1"/>
  <c r="G7278" i="1"/>
  <c r="G7270" i="1"/>
  <c r="G7262" i="1"/>
  <c r="G7254" i="1"/>
  <c r="G7246" i="1"/>
  <c r="G7238" i="1"/>
  <c r="G7230" i="1"/>
  <c r="G7222" i="1"/>
  <c r="G7214" i="1"/>
  <c r="G7206" i="1"/>
  <c r="G7198" i="1"/>
  <c r="G7190" i="1"/>
  <c r="G7182" i="1"/>
  <c r="G7174" i="1"/>
  <c r="G7166" i="1"/>
  <c r="G7158" i="1"/>
  <c r="G7150" i="1"/>
  <c r="G7142" i="1"/>
  <c r="G7134" i="1"/>
  <c r="G7126" i="1"/>
  <c r="G7118" i="1"/>
  <c r="G7110" i="1"/>
  <c r="G7102" i="1"/>
  <c r="G7094" i="1"/>
  <c r="G7086" i="1"/>
  <c r="G7078" i="1"/>
  <c r="G7070" i="1"/>
  <c r="G7062" i="1"/>
  <c r="G7054" i="1"/>
  <c r="G7046" i="1"/>
  <c r="G7038" i="1"/>
  <c r="G7030" i="1"/>
  <c r="G7022" i="1"/>
  <c r="G7014" i="1"/>
  <c r="G7006" i="1"/>
  <c r="G6998" i="1"/>
  <c r="G6990" i="1"/>
  <c r="G6982" i="1"/>
  <c r="G6974" i="1"/>
  <c r="G6966" i="1"/>
  <c r="G6958" i="1"/>
  <c r="G6950" i="1"/>
  <c r="G6942" i="1"/>
  <c r="G6934" i="1"/>
  <c r="G6926" i="1"/>
  <c r="G6918" i="1"/>
  <c r="G6910" i="1"/>
  <c r="G6902" i="1"/>
  <c r="G6894" i="1"/>
  <c r="G6886" i="1"/>
  <c r="G6878" i="1"/>
  <c r="G6870" i="1"/>
  <c r="G6862" i="1"/>
  <c r="G6854" i="1"/>
  <c r="G6846" i="1"/>
  <c r="G6838" i="1"/>
  <c r="G6830" i="1"/>
  <c r="G6822" i="1"/>
  <c r="G6814" i="1"/>
  <c r="G6806" i="1"/>
  <c r="G6798" i="1"/>
  <c r="G6790" i="1"/>
  <c r="G6782" i="1"/>
  <c r="G6774" i="1"/>
  <c r="G6766" i="1"/>
  <c r="G6758" i="1"/>
  <c r="G6750" i="1"/>
  <c r="G7304" i="1"/>
  <c r="G7288" i="1"/>
  <c r="G7285" i="1"/>
  <c r="G7277" i="1"/>
  <c r="G7269" i="1"/>
  <c r="G7261" i="1"/>
  <c r="G7253" i="1"/>
  <c r="G7245" i="1"/>
  <c r="G7237" i="1"/>
  <c r="G7229" i="1"/>
  <c r="G7221" i="1"/>
  <c r="G7213" i="1"/>
  <c r="G7205" i="1"/>
  <c r="G7197" i="1"/>
  <c r="G7189" i="1"/>
  <c r="G7181" i="1"/>
  <c r="G7173" i="1"/>
  <c r="G7165" i="1"/>
  <c r="G7157" i="1"/>
  <c r="G7149" i="1"/>
  <c r="G7141" i="1"/>
  <c r="G7133" i="1"/>
  <c r="G7125" i="1"/>
  <c r="G7117" i="1"/>
  <c r="G7109" i="1"/>
  <c r="G7101" i="1"/>
  <c r="G7093" i="1"/>
  <c r="G7085" i="1"/>
  <c r="G7077" i="1"/>
  <c r="G7069" i="1"/>
  <c r="G7061" i="1"/>
  <c r="G7053" i="1"/>
  <c r="G7045" i="1"/>
  <c r="G7037" i="1"/>
  <c r="G7029" i="1"/>
  <c r="G7021" i="1"/>
  <c r="G7013" i="1"/>
  <c r="G7005" i="1"/>
  <c r="G6997" i="1"/>
  <c r="G6989" i="1"/>
  <c r="G6981" i="1"/>
  <c r="G6973" i="1"/>
  <c r="G6965" i="1"/>
  <c r="G6957" i="1"/>
  <c r="G6949" i="1"/>
  <c r="G6941" i="1"/>
  <c r="G6933" i="1"/>
  <c r="G6925" i="1"/>
  <c r="G6917" i="1"/>
  <c r="G6909" i="1"/>
  <c r="G6901" i="1"/>
  <c r="G6893" i="1"/>
  <c r="G6885" i="1"/>
  <c r="G6877" i="1"/>
  <c r="G6869" i="1"/>
  <c r="G6861" i="1"/>
  <c r="G6853" i="1"/>
  <c r="G6845" i="1"/>
  <c r="G6837" i="1"/>
  <c r="G6829" i="1"/>
  <c r="G6821" i="1"/>
  <c r="G6813" i="1"/>
  <c r="G6805" i="1"/>
  <c r="G6797" i="1"/>
  <c r="G6789" i="1"/>
  <c r="G6781" i="1"/>
  <c r="G6773" i="1"/>
  <c r="G6765" i="1"/>
  <c r="G6757" i="1"/>
  <c r="G6749" i="1"/>
  <c r="G6748" i="1"/>
  <c r="G7298" i="1"/>
  <c r="G7289" i="1"/>
  <c r="G7284" i="1"/>
  <c r="G7276" i="1"/>
  <c r="G7268" i="1"/>
  <c r="G7260" i="1"/>
  <c r="G7252" i="1"/>
  <c r="G7244" i="1"/>
  <c r="G7236" i="1"/>
  <c r="G7228" i="1"/>
  <c r="G7220" i="1"/>
  <c r="G7212" i="1"/>
  <c r="G7204" i="1"/>
  <c r="G7196" i="1"/>
  <c r="G7188" i="1"/>
  <c r="G7180" i="1"/>
  <c r="G7172" i="1"/>
  <c r="G7164" i="1"/>
  <c r="G7156" i="1"/>
  <c r="G7148" i="1"/>
  <c r="G7140" i="1"/>
  <c r="G7132" i="1"/>
  <c r="G7124" i="1"/>
  <c r="G7116" i="1"/>
  <c r="G7108" i="1"/>
  <c r="G7100" i="1"/>
  <c r="G7092" i="1"/>
  <c r="G7084" i="1"/>
  <c r="G7076" i="1"/>
  <c r="G7068" i="1"/>
  <c r="G7060" i="1"/>
  <c r="G7052" i="1"/>
  <c r="G7044" i="1"/>
  <c r="G7036" i="1"/>
  <c r="G7028" i="1"/>
  <c r="G7020" i="1"/>
  <c r="G7012" i="1"/>
  <c r="G7004" i="1"/>
  <c r="G6996" i="1"/>
  <c r="G6988" i="1"/>
  <c r="G6980" i="1"/>
  <c r="G6972" i="1"/>
  <c r="G6964" i="1"/>
  <c r="G6956" i="1"/>
  <c r="G6948" i="1"/>
  <c r="G6940" i="1"/>
  <c r="G6932" i="1"/>
  <c r="G6924" i="1"/>
  <c r="G6916" i="1"/>
  <c r="G6908" i="1"/>
  <c r="G6900" i="1"/>
  <c r="G6892" i="1"/>
  <c r="G6884" i="1"/>
  <c r="G6876" i="1"/>
  <c r="G6868" i="1"/>
  <c r="G6860" i="1"/>
  <c r="G6852" i="1"/>
  <c r="G6844" i="1"/>
  <c r="G6836" i="1"/>
  <c r="G6828" i="1"/>
  <c r="G6820" i="1"/>
  <c r="G6812" i="1"/>
  <c r="G6804" i="1"/>
  <c r="G6796" i="1"/>
  <c r="G6788" i="1"/>
  <c r="G6780" i="1"/>
  <c r="G6772" i="1"/>
  <c r="G6764" i="1"/>
  <c r="G6756" i="1"/>
  <c r="G6747" i="1"/>
  <c r="I3" i="1" l="1"/>
</calcChain>
</file>

<file path=xl/sharedStrings.xml><?xml version="1.0" encoding="utf-8"?>
<sst xmlns="http://schemas.openxmlformats.org/spreadsheetml/2006/main" count="32" uniqueCount="26">
  <si>
    <t>t</t>
  </si>
  <si>
    <t>vol</t>
  </si>
  <si>
    <t>rev</t>
  </si>
  <si>
    <t>T</t>
  </si>
  <si>
    <t>\int kappa</t>
  </si>
  <si>
    <t>e^-int_t^u kappa</t>
  </si>
  <si>
    <t>w</t>
  </si>
  <si>
    <t>delta G(w,t)</t>
  </si>
  <si>
    <t>G(w,t)</t>
  </si>
  <si>
    <t>y(t)</t>
  </si>
  <si>
    <t>\int_u^t * sigma^2</t>
  </si>
  <si>
    <t>s</t>
  </si>
  <si>
    <t>w&lt;=s&lt;=t</t>
  </si>
  <si>
    <t>A(s,t)</t>
  </si>
  <si>
    <t>int kappa</t>
  </si>
  <si>
    <t>y(s)</t>
  </si>
  <si>
    <t>G(w,T)</t>
  </si>
  <si>
    <t>G(s,T)</t>
  </si>
  <si>
    <t>E</t>
  </si>
  <si>
    <t>V</t>
  </si>
  <si>
    <t>x(w)</t>
  </si>
  <si>
    <t>A(w,t)</t>
  </si>
  <si>
    <t>x(w)A(w,t)</t>
  </si>
  <si>
    <t>Stddev</t>
  </si>
  <si>
    <t>Variance</t>
  </si>
  <si>
    <t>Expectation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</si>
</sst>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5" formatCode="_-* #,##0.0000\ _€_-;\-* #,##0.000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5" fontId="0" fillId="0" borderId="0" xfId="1" applyNumberFormat="1" applyFont="1"/>
    <xf numFmtId="11" fontId="0" fillId="0" borderId="0" xfId="0" applyNumberFormat="1"/>
    <xf numFmtId="0" fontId="0" fillId="2" borderId="0" xfId="0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45"/>
  <sheetViews>
    <sheetView workbookViewId="0">
      <selection activeCell="F6" sqref="F6"/>
    </sheetView>
  </sheetViews>
  <sheetFormatPr baseColWidth="10" defaultRowHeight="14.4" x14ac:dyDescent="0.3"/>
  <cols>
    <col min="5" max="5" width="14.77734375" bestFit="1" customWidth="1"/>
    <col min="9" max="9" width="16.21875" bestFit="1" customWidth="1"/>
    <col min="11" max="11" width="11.5546875" style="1"/>
  </cols>
  <sheetData>
    <row r="1" spans="1:9" x14ac:dyDescent="0.3">
      <c r="A1" t="s">
        <v>3</v>
      </c>
      <c r="B1">
        <v>10</v>
      </c>
    </row>
    <row r="2" spans="1:9" x14ac:dyDescent="0.3">
      <c r="A2" t="s">
        <v>6</v>
      </c>
      <c r="B2">
        <v>0</v>
      </c>
      <c r="H2" t="s">
        <v>0</v>
      </c>
      <c r="I2">
        <v>3</v>
      </c>
    </row>
    <row r="3" spans="1:9" x14ac:dyDescent="0.3">
      <c r="A3" t="s">
        <v>16</v>
      </c>
      <c r="B3">
        <f>G10006</f>
        <v>1.4126760801570293</v>
      </c>
      <c r="H3" t="s">
        <v>9</v>
      </c>
      <c r="I3">
        <f>SUM(I6:I10000)</f>
        <v>6.0605187082898235E-2</v>
      </c>
    </row>
    <row r="5" spans="1:9" x14ac:dyDescent="0.3">
      <c r="A5" t="s">
        <v>0</v>
      </c>
      <c r="B5" t="s">
        <v>1</v>
      </c>
      <c r="C5" t="s">
        <v>2</v>
      </c>
      <c r="D5" t="s">
        <v>4</v>
      </c>
      <c r="E5" t="s">
        <v>5</v>
      </c>
      <c r="F5" t="s">
        <v>7</v>
      </c>
      <c r="G5" t="s">
        <v>8</v>
      </c>
      <c r="H5" t="s">
        <v>4</v>
      </c>
      <c r="I5" t="s">
        <v>10</v>
      </c>
    </row>
    <row r="6" spans="1:9" x14ac:dyDescent="0.3">
      <c r="A6">
        <v>0</v>
      </c>
      <c r="B6">
        <f>IF($A6&lt;1,0.2,IF($A6&lt;2,0.3,0.4))</f>
        <v>0.2</v>
      </c>
      <c r="C6">
        <f>IF($A6&lt;1,0.5,IF($A6&lt;2,0.8,1.3))</f>
        <v>0.5</v>
      </c>
      <c r="D6">
        <f>(A7-A6)*C6*IF(A6&gt;=$B$2,1,0)</f>
        <v>5.0000000000000001E-4</v>
      </c>
      <c r="E6">
        <f>EXP(-SUM(D$6:D6))</f>
        <v>0.99950012497916929</v>
      </c>
      <c r="F6">
        <f>E6*(A7-A6)*IF(A6&gt;$B$2,1,0)</f>
        <v>0</v>
      </c>
      <c r="G6">
        <f>SUM(F$6:F6)</f>
        <v>0</v>
      </c>
      <c r="H6">
        <f>(A7-A6)*C6*IF(A6&lt;$I$2,1,0)</f>
        <v>5.0000000000000001E-4</v>
      </c>
      <c r="I6">
        <f>EXP(-2*SUM(H6:H$20000))*B6^2*(A7-A6)*IF(A6&lt;=I$2,1,0)</f>
        <v>2.2030979900516881E-7</v>
      </c>
    </row>
    <row r="7" spans="1:9" x14ac:dyDescent="0.3">
      <c r="A7">
        <f>A6+0.001</f>
        <v>1E-3</v>
      </c>
      <c r="B7">
        <f t="shared" ref="B7:B70" si="0">IF(A7&lt;1,0.2,IF(A7&lt;2,0.3,0.4))</f>
        <v>0.2</v>
      </c>
      <c r="C7">
        <f t="shared" ref="C7:C70" si="1">IF($A7&lt;1,0.5,IF($A7&lt;2,0.8,1.3))</f>
        <v>0.5</v>
      </c>
      <c r="D7">
        <f t="shared" ref="D7:D70" si="2">(A8-A7)*C7*IF(A7&gt;=$B$2,1,0)</f>
        <v>5.0000000000000001E-4</v>
      </c>
      <c r="E7">
        <f>EXP(-SUM(D$6:D7))</f>
        <v>0.99900049983337502</v>
      </c>
      <c r="F7">
        <f t="shared" ref="F7:F70" si="3">E7*(A8-A7)*IF(A7&gt;$B$2,1,0)</f>
        <v>9.990004998333751E-4</v>
      </c>
      <c r="G7">
        <f>SUM(F$6:F7)</f>
        <v>9.990004998333751E-4</v>
      </c>
      <c r="H7">
        <f t="shared" ref="H7:H70" si="4">(A8-A7)*C7*IF(A7&lt;$I$2,1,0)</f>
        <v>5.0000000000000001E-4</v>
      </c>
      <c r="I7">
        <f>EXP(-2*SUM(H7:H$20000))*B7^2*(A8-A7)*IF(A7&lt;=I$2,1,0)</f>
        <v>2.2053021899580084E-7</v>
      </c>
    </row>
    <row r="8" spans="1:9" x14ac:dyDescent="0.3">
      <c r="A8">
        <f t="shared" ref="A8:A71" si="5">A7+0.001</f>
        <v>2E-3</v>
      </c>
      <c r="B8">
        <f t="shared" si="0"/>
        <v>0.2</v>
      </c>
      <c r="C8">
        <f t="shared" si="1"/>
        <v>0.5</v>
      </c>
      <c r="D8">
        <f t="shared" ref="D8:D71" si="6">(A9-A8)*C8*IF(A8&gt;=$B$2,1,0)</f>
        <v>5.0000000000000001E-4</v>
      </c>
      <c r="E8">
        <f>EXP(-SUM(D$6:D8))</f>
        <v>0.99850112443771089</v>
      </c>
      <c r="F8">
        <f t="shared" ref="F8:F71" si="7">E8*(A9-A8)*IF(A8&gt;$B$2,1,0)</f>
        <v>9.9850112443771095E-4</v>
      </c>
      <c r="G8">
        <f>SUM(F$6:F8)</f>
        <v>1.9975016242710858E-3</v>
      </c>
      <c r="H8">
        <f t="shared" ref="H8:H71" si="8">(A9-A8)*C8*IF(A8&lt;$I$2,1,0)</f>
        <v>5.0000000000000001E-4</v>
      </c>
      <c r="I8">
        <f>EXP(-2*SUM(H8:H$20000))*B8^2*(A9-A8)*IF(A8&lt;=I$2,1,0)</f>
        <v>2.2075085951667023E-7</v>
      </c>
    </row>
    <row r="9" spans="1:9" x14ac:dyDescent="0.3">
      <c r="A9">
        <f t="shared" si="5"/>
        <v>3.0000000000000001E-3</v>
      </c>
      <c r="B9">
        <f t="shared" si="0"/>
        <v>0.2</v>
      </c>
      <c r="C9">
        <f t="shared" si="1"/>
        <v>0.5</v>
      </c>
      <c r="D9">
        <f t="shared" si="6"/>
        <v>5.0000000000000001E-4</v>
      </c>
      <c r="E9">
        <f>EXP(-SUM(D$6:D9))</f>
        <v>0.99800199866733308</v>
      </c>
      <c r="F9">
        <f t="shared" si="7"/>
        <v>9.9800199866733317E-4</v>
      </c>
      <c r="G9">
        <f>SUM(F$6:F9)</f>
        <v>2.9955036229384188E-3</v>
      </c>
      <c r="H9">
        <f t="shared" si="8"/>
        <v>5.0000000000000001E-4</v>
      </c>
      <c r="I9">
        <f>EXP(-2*SUM(H9:H$20000))*B9^2*(A10-A9)*IF(A9&lt;=I$2,1,0)</f>
        <v>2.2097172078841754E-7</v>
      </c>
    </row>
    <row r="10" spans="1:9" x14ac:dyDescent="0.3">
      <c r="A10">
        <f t="shared" si="5"/>
        <v>4.0000000000000001E-3</v>
      </c>
      <c r="B10">
        <f t="shared" si="0"/>
        <v>0.2</v>
      </c>
      <c r="C10">
        <f t="shared" si="1"/>
        <v>0.5</v>
      </c>
      <c r="D10">
        <f t="shared" si="6"/>
        <v>5.0000000000000001E-4</v>
      </c>
      <c r="E10">
        <f>EXP(-SUM(D$6:D10))</f>
        <v>0.99750312239746008</v>
      </c>
      <c r="F10">
        <f t="shared" si="7"/>
        <v>9.9750312239746007E-4</v>
      </c>
      <c r="G10">
        <f>SUM(F$6:F10)</f>
        <v>3.9930067453358784E-3</v>
      </c>
      <c r="H10">
        <f t="shared" si="8"/>
        <v>5.0000000000000001E-4</v>
      </c>
      <c r="I10">
        <f>EXP(-2*SUM(H10:H$20000))*B10^2*(A11-A10)*IF(A10&lt;=I$2,1,0)</f>
        <v>2.2119280303190407E-7</v>
      </c>
    </row>
    <row r="11" spans="1:9" x14ac:dyDescent="0.3">
      <c r="A11">
        <f t="shared" si="5"/>
        <v>5.0000000000000001E-3</v>
      </c>
      <c r="B11">
        <f t="shared" si="0"/>
        <v>0.2</v>
      </c>
      <c r="C11">
        <f t="shared" si="1"/>
        <v>0.5</v>
      </c>
      <c r="D11">
        <f t="shared" si="6"/>
        <v>5.0000000000000001E-4</v>
      </c>
      <c r="E11">
        <f>EXP(-SUM(D$6:D11))</f>
        <v>0.997004495503373</v>
      </c>
      <c r="F11">
        <f t="shared" si="7"/>
        <v>9.9700449550337304E-4</v>
      </c>
      <c r="G11">
        <f>SUM(F$6:F11)</f>
        <v>4.9900112408392512E-3</v>
      </c>
      <c r="H11">
        <f t="shared" si="8"/>
        <v>5.0000000000000001E-4</v>
      </c>
      <c r="I11">
        <f>EXP(-2*SUM(H11:H$20000))*B11^2*(A12-A11)*IF(A11&lt;=I$2,1,0)</f>
        <v>2.2141410646821243E-7</v>
      </c>
    </row>
    <row r="12" spans="1:9" x14ac:dyDescent="0.3">
      <c r="A12">
        <f t="shared" si="5"/>
        <v>6.0000000000000001E-3</v>
      </c>
      <c r="B12">
        <f t="shared" si="0"/>
        <v>0.2</v>
      </c>
      <c r="C12">
        <f t="shared" si="1"/>
        <v>0.5</v>
      </c>
      <c r="D12">
        <f t="shared" si="6"/>
        <v>5.0000000000000001E-4</v>
      </c>
      <c r="E12">
        <f>EXP(-SUM(D$6:D12))</f>
        <v>0.99650611786041488</v>
      </c>
      <c r="F12">
        <f t="shared" si="7"/>
        <v>9.9650611786041487E-4</v>
      </c>
      <c r="G12">
        <f>SUM(F$6:F12)</f>
        <v>5.9865173586996657E-3</v>
      </c>
      <c r="H12">
        <f t="shared" si="8"/>
        <v>5.0000000000000001E-4</v>
      </c>
      <c r="I12">
        <f>EXP(-2*SUM(H12:H$20000))*B12^2*(A13-A12)*IF(A12&lt;=I$2,1,0)</f>
        <v>2.2163563131864535E-7</v>
      </c>
    </row>
    <row r="13" spans="1:9" x14ac:dyDescent="0.3">
      <c r="A13">
        <f t="shared" si="5"/>
        <v>7.0000000000000001E-3</v>
      </c>
      <c r="B13">
        <f t="shared" si="0"/>
        <v>0.2</v>
      </c>
      <c r="C13">
        <f t="shared" si="1"/>
        <v>0.5</v>
      </c>
      <c r="D13">
        <f t="shared" si="6"/>
        <v>5.0000000000000001E-4</v>
      </c>
      <c r="E13">
        <f>EXP(-SUM(D$6:D13))</f>
        <v>0.99600798934399148</v>
      </c>
      <c r="F13">
        <f t="shared" si="7"/>
        <v>9.9600798934399142E-4</v>
      </c>
      <c r="G13">
        <f>SUM(F$6:F13)</f>
        <v>6.9825253480436571E-3</v>
      </c>
      <c r="H13">
        <f t="shared" si="8"/>
        <v>5.0000000000000001E-4</v>
      </c>
      <c r="I13">
        <f>EXP(-2*SUM(H13:H$20000))*B13^2*(A14-A13)*IF(A13&lt;=I$2,1,0)</f>
        <v>2.2185737780472801E-7</v>
      </c>
    </row>
    <row r="14" spans="1:9" x14ac:dyDescent="0.3">
      <c r="A14">
        <f t="shared" si="5"/>
        <v>8.0000000000000002E-3</v>
      </c>
      <c r="B14">
        <f t="shared" si="0"/>
        <v>0.2</v>
      </c>
      <c r="C14">
        <f t="shared" si="1"/>
        <v>0.5</v>
      </c>
      <c r="D14">
        <f t="shared" si="6"/>
        <v>5.0000000000000044E-4</v>
      </c>
      <c r="E14">
        <f>EXP(-SUM(D$6:D14))</f>
        <v>0.99551010982957056</v>
      </c>
      <c r="F14">
        <f t="shared" si="7"/>
        <v>9.9551010982957145E-4</v>
      </c>
      <c r="G14">
        <f>SUM(F$6:F14)</f>
        <v>7.9780354578732286E-3</v>
      </c>
      <c r="H14">
        <f t="shared" si="8"/>
        <v>5.0000000000000044E-4</v>
      </c>
      <c r="I14">
        <f>EXP(-2*SUM(H14:H$20000))*B14^2*(A15-A14)*IF(A14&lt;=I$2,1,0)</f>
        <v>2.2207934614820721E-7</v>
      </c>
    </row>
    <row r="15" spans="1:9" x14ac:dyDescent="0.3">
      <c r="A15">
        <f t="shared" si="5"/>
        <v>9.0000000000000011E-3</v>
      </c>
      <c r="B15">
        <f t="shared" si="0"/>
        <v>0.2</v>
      </c>
      <c r="C15">
        <f t="shared" si="1"/>
        <v>0.5</v>
      </c>
      <c r="D15">
        <f t="shared" si="6"/>
        <v>5.0000000000000044E-4</v>
      </c>
      <c r="E15">
        <f>EXP(-SUM(D$6:D15))</f>
        <v>0.99501247919268232</v>
      </c>
      <c r="F15">
        <f t="shared" si="7"/>
        <v>9.9501247919268313E-4</v>
      </c>
      <c r="G15">
        <f>SUM(F$6:F15)</f>
        <v>8.9730479370659123E-3</v>
      </c>
      <c r="H15">
        <f t="shared" si="8"/>
        <v>5.0000000000000044E-4</v>
      </c>
      <c r="I15">
        <f>EXP(-2*SUM(H15:H$20000))*B15^2*(A16-A15)*IF(A15&lt;=I$2,1,0)</f>
        <v>2.2230153657105128E-7</v>
      </c>
    </row>
    <row r="16" spans="1:9" x14ac:dyDescent="0.3">
      <c r="A16">
        <f t="shared" si="5"/>
        <v>1.0000000000000002E-2</v>
      </c>
      <c r="B16">
        <f t="shared" si="0"/>
        <v>0.2</v>
      </c>
      <c r="C16">
        <f t="shared" si="1"/>
        <v>0.5</v>
      </c>
      <c r="D16">
        <f t="shared" si="6"/>
        <v>5.0000000000000044E-4</v>
      </c>
      <c r="E16">
        <f>EXP(-SUM(D$6:D16))</f>
        <v>0.99451509730891907</v>
      </c>
      <c r="F16">
        <f t="shared" si="7"/>
        <v>9.9451509730891989E-4</v>
      </c>
      <c r="G16">
        <f>SUM(F$6:F16)</f>
        <v>9.9675630343748316E-3</v>
      </c>
      <c r="H16">
        <f t="shared" si="8"/>
        <v>5.0000000000000044E-4</v>
      </c>
      <c r="I16">
        <f>EXP(-2*SUM(H16:H$20000))*B16^2*(A17-A16)*IF(A16&lt;=I$2,1,0)</f>
        <v>2.2252394929544998E-7</v>
      </c>
    </row>
    <row r="17" spans="1:9" x14ac:dyDescent="0.3">
      <c r="A17">
        <f t="shared" si="5"/>
        <v>1.1000000000000003E-2</v>
      </c>
      <c r="B17">
        <f t="shared" si="0"/>
        <v>0.2</v>
      </c>
      <c r="C17">
        <f t="shared" si="1"/>
        <v>0.5</v>
      </c>
      <c r="D17">
        <f t="shared" si="6"/>
        <v>5.0000000000000044E-4</v>
      </c>
      <c r="E17">
        <f>EXP(-SUM(D$6:D17))</f>
        <v>0.99401796405393528</v>
      </c>
      <c r="F17">
        <f t="shared" si="7"/>
        <v>9.9401796405393611E-4</v>
      </c>
      <c r="G17">
        <f>SUM(F$6:F17)</f>
        <v>1.0961580998428767E-2</v>
      </c>
      <c r="H17">
        <f t="shared" si="8"/>
        <v>5.0000000000000044E-4</v>
      </c>
      <c r="I17">
        <f>EXP(-2*SUM(H17:H$20000))*B17^2*(A18-A17)*IF(A17&lt;=I$2,1,0)</f>
        <v>2.2274658454381654E-7</v>
      </c>
    </row>
    <row r="18" spans="1:9" x14ac:dyDescent="0.3">
      <c r="A18">
        <f t="shared" si="5"/>
        <v>1.2000000000000004E-2</v>
      </c>
      <c r="B18">
        <f t="shared" si="0"/>
        <v>0.2</v>
      </c>
      <c r="C18">
        <f t="shared" si="1"/>
        <v>0.5</v>
      </c>
      <c r="D18">
        <f t="shared" si="6"/>
        <v>5.0000000000000044E-4</v>
      </c>
      <c r="E18">
        <f>EXP(-SUM(D$6:D18))</f>
        <v>0.99352107930344769</v>
      </c>
      <c r="F18">
        <f t="shared" si="7"/>
        <v>9.935210793034486E-4</v>
      </c>
      <c r="G18">
        <f>SUM(F$6:F18)</f>
        <v>1.1955102077732215E-2</v>
      </c>
      <c r="H18">
        <f t="shared" si="8"/>
        <v>5.0000000000000044E-4</v>
      </c>
      <c r="I18">
        <f>EXP(-2*SUM(H18:H$20000))*B18^2*(A19-A18)*IF(A18&lt;=I$2,1,0)</f>
        <v>2.2296944253878623E-7</v>
      </c>
    </row>
    <row r="19" spans="1:9" x14ac:dyDescent="0.3">
      <c r="A19">
        <f t="shared" si="5"/>
        <v>1.3000000000000005E-2</v>
      </c>
      <c r="B19">
        <f t="shared" si="0"/>
        <v>0.2</v>
      </c>
      <c r="C19">
        <f t="shared" si="1"/>
        <v>0.5</v>
      </c>
      <c r="D19">
        <f t="shared" si="6"/>
        <v>5.0000000000000044E-4</v>
      </c>
      <c r="E19">
        <f>EXP(-SUM(D$6:D19))</f>
        <v>0.99302444293323511</v>
      </c>
      <c r="F19">
        <f t="shared" si="7"/>
        <v>9.93024442933236E-4</v>
      </c>
      <c r="G19">
        <f>SUM(F$6:F19)</f>
        <v>1.2948126520665451E-2</v>
      </c>
      <c r="H19">
        <f t="shared" si="8"/>
        <v>5.0000000000000044E-4</v>
      </c>
      <c r="I19">
        <f>EXP(-2*SUM(H19:H$20000))*B19^2*(A20-A19)*IF(A19&lt;=I$2,1,0)</f>
        <v>2.2319252350321703E-7</v>
      </c>
    </row>
    <row r="20" spans="1:9" x14ac:dyDescent="0.3">
      <c r="A20">
        <f t="shared" si="5"/>
        <v>1.4000000000000005E-2</v>
      </c>
      <c r="B20">
        <f t="shared" si="0"/>
        <v>0.2</v>
      </c>
      <c r="C20">
        <f t="shared" si="1"/>
        <v>0.5</v>
      </c>
      <c r="D20">
        <f t="shared" si="6"/>
        <v>5.0000000000000044E-4</v>
      </c>
      <c r="E20">
        <f>EXP(-SUM(D$6:D20))</f>
        <v>0.99252805481913842</v>
      </c>
      <c r="F20">
        <f t="shared" si="7"/>
        <v>9.9252805481913936E-4</v>
      </c>
      <c r="G20">
        <f>SUM(F$6:F20)</f>
        <v>1.3940654575484591E-2</v>
      </c>
      <c r="H20">
        <f t="shared" si="8"/>
        <v>5.0000000000000044E-4</v>
      </c>
      <c r="I20">
        <f>EXP(-2*SUM(H20:H$20000))*B20^2*(A21-A20)*IF(A20&lt;=I$2,1,0)</f>
        <v>2.2341582766019032E-7</v>
      </c>
    </row>
    <row r="21" spans="1:9" x14ac:dyDescent="0.3">
      <c r="A21">
        <f t="shared" si="5"/>
        <v>1.5000000000000006E-2</v>
      </c>
      <c r="B21">
        <f t="shared" si="0"/>
        <v>0.2</v>
      </c>
      <c r="C21">
        <f t="shared" si="1"/>
        <v>0.5</v>
      </c>
      <c r="D21">
        <f t="shared" si="6"/>
        <v>5.0000000000000044E-4</v>
      </c>
      <c r="E21">
        <f>EXP(-SUM(D$6:D21))</f>
        <v>0.99203191483706066</v>
      </c>
      <c r="F21">
        <f t="shared" si="7"/>
        <v>9.9203191483706156E-4</v>
      </c>
      <c r="G21">
        <f>SUM(F$6:F21)</f>
        <v>1.4932686490321652E-2</v>
      </c>
      <c r="H21">
        <f t="shared" si="8"/>
        <v>5.0000000000000044E-4</v>
      </c>
      <c r="I21">
        <f>EXP(-2*SUM(H21:H$20000))*B21^2*(A22-A21)*IF(A21&lt;=I$2,1,0)</f>
        <v>2.236393552330095E-7</v>
      </c>
    </row>
    <row r="22" spans="1:9" x14ac:dyDescent="0.3">
      <c r="A22">
        <f t="shared" si="5"/>
        <v>1.6000000000000007E-2</v>
      </c>
      <c r="B22">
        <f t="shared" si="0"/>
        <v>0.2</v>
      </c>
      <c r="C22">
        <f t="shared" si="1"/>
        <v>0.5</v>
      </c>
      <c r="D22">
        <f t="shared" si="6"/>
        <v>5.0000000000000044E-4</v>
      </c>
      <c r="E22">
        <f>EXP(-SUM(D$6:D22))</f>
        <v>0.99153602286296671</v>
      </c>
      <c r="F22">
        <f t="shared" si="7"/>
        <v>9.9153602286296749E-4</v>
      </c>
      <c r="G22">
        <f>SUM(F$6:F22)</f>
        <v>1.5924222513184618E-2</v>
      </c>
      <c r="H22">
        <f t="shared" si="8"/>
        <v>5.0000000000000044E-4</v>
      </c>
      <c r="I22">
        <f>EXP(-2*SUM(H22:H$20000))*B22^2*(A23-A22)*IF(A22&lt;=I$2,1,0)</f>
        <v>2.2386310644520254E-7</v>
      </c>
    </row>
    <row r="23" spans="1:9" x14ac:dyDescent="0.3">
      <c r="A23">
        <f t="shared" si="5"/>
        <v>1.7000000000000008E-2</v>
      </c>
      <c r="B23">
        <f t="shared" si="0"/>
        <v>0.2</v>
      </c>
      <c r="C23">
        <f t="shared" si="1"/>
        <v>0.5</v>
      </c>
      <c r="D23">
        <f t="shared" si="6"/>
        <v>5.0000000000000044E-4</v>
      </c>
      <c r="E23">
        <f>EXP(-SUM(D$6:D23))</f>
        <v>0.99104037877288365</v>
      </c>
      <c r="F23">
        <f t="shared" si="7"/>
        <v>9.9104037877288447E-4</v>
      </c>
      <c r="G23">
        <f>SUM(F$6:F23)</f>
        <v>1.6915262891957501E-2</v>
      </c>
      <c r="H23">
        <f t="shared" si="8"/>
        <v>5.0000000000000044E-4</v>
      </c>
      <c r="I23">
        <f>EXP(-2*SUM(H23:H$20000))*B23^2*(A24-A23)*IF(A23&lt;=I$2,1,0)</f>
        <v>2.2408708152052069E-7</v>
      </c>
    </row>
    <row r="24" spans="1:9" x14ac:dyDescent="0.3">
      <c r="A24">
        <f t="shared" si="5"/>
        <v>1.8000000000000009E-2</v>
      </c>
      <c r="B24">
        <f t="shared" si="0"/>
        <v>0.2</v>
      </c>
      <c r="C24">
        <f t="shared" si="1"/>
        <v>0.5</v>
      </c>
      <c r="D24">
        <f t="shared" si="6"/>
        <v>5.0000000000000044E-4</v>
      </c>
      <c r="E24">
        <f>EXP(-SUM(D$6:D24))</f>
        <v>0.99054498244290046</v>
      </c>
      <c r="F24">
        <f t="shared" si="7"/>
        <v>9.9054498244290144E-4</v>
      </c>
      <c r="G24">
        <f>SUM(F$6:F24)</f>
        <v>1.7905807874400402E-2</v>
      </c>
      <c r="H24">
        <f t="shared" si="8"/>
        <v>5.0000000000000044E-4</v>
      </c>
      <c r="I24">
        <f>EXP(-2*SUM(H24:H$20000))*B24^2*(A25-A24)*IF(A24&lt;=I$2,1,0)</f>
        <v>2.2431128068293946E-7</v>
      </c>
    </row>
    <row r="25" spans="1:9" x14ac:dyDescent="0.3">
      <c r="A25">
        <f t="shared" si="5"/>
        <v>1.900000000000001E-2</v>
      </c>
      <c r="B25">
        <f t="shared" si="0"/>
        <v>0.2</v>
      </c>
      <c r="C25">
        <f t="shared" si="1"/>
        <v>0.5</v>
      </c>
      <c r="D25">
        <f t="shared" si="6"/>
        <v>5.0000000000000044E-4</v>
      </c>
      <c r="E25">
        <f>EXP(-SUM(D$6:D25))</f>
        <v>0.990049833749168</v>
      </c>
      <c r="F25">
        <f t="shared" si="7"/>
        <v>9.9004983374916889E-4</v>
      </c>
      <c r="G25">
        <f>SUM(F$6:F25)</f>
        <v>1.8895857708149572E-2</v>
      </c>
      <c r="H25">
        <f t="shared" si="8"/>
        <v>5.0000000000000044E-4</v>
      </c>
      <c r="I25">
        <f>EXP(-2*SUM(H25:H$20000))*B25^2*(A26-A25)*IF(A25&lt;=I$2,1,0)</f>
        <v>2.2453570415665716E-7</v>
      </c>
    </row>
    <row r="26" spans="1:9" x14ac:dyDescent="0.3">
      <c r="A26">
        <f t="shared" si="5"/>
        <v>2.0000000000000011E-2</v>
      </c>
      <c r="B26">
        <f t="shared" si="0"/>
        <v>0.2</v>
      </c>
      <c r="C26">
        <f t="shared" si="1"/>
        <v>0.5</v>
      </c>
      <c r="D26">
        <f t="shared" si="6"/>
        <v>5.0000000000000044E-4</v>
      </c>
      <c r="E26">
        <f>EXP(-SUM(D$6:D26))</f>
        <v>0.98955493256789917</v>
      </c>
      <c r="F26">
        <f t="shared" si="7"/>
        <v>9.8955493256789998E-4</v>
      </c>
      <c r="G26">
        <f>SUM(F$6:F26)</f>
        <v>1.9885412640717474E-2</v>
      </c>
      <c r="H26">
        <f t="shared" si="8"/>
        <v>5.0000000000000044E-4</v>
      </c>
      <c r="I26">
        <f>EXP(-2*SUM(H26:H$20000))*B26^2*(A27-A26)*IF(A26&lt;=I$2,1,0)</f>
        <v>2.2476035216609772E-7</v>
      </c>
    </row>
    <row r="27" spans="1:9" x14ac:dyDescent="0.3">
      <c r="A27">
        <f t="shared" si="5"/>
        <v>2.1000000000000012E-2</v>
      </c>
      <c r="B27">
        <f t="shared" si="0"/>
        <v>0.2</v>
      </c>
      <c r="C27">
        <f t="shared" si="1"/>
        <v>0.5</v>
      </c>
      <c r="D27">
        <f t="shared" si="6"/>
        <v>5.0000000000000044E-4</v>
      </c>
      <c r="E27">
        <f>EXP(-SUM(D$6:D27))</f>
        <v>0.98906027877536873</v>
      </c>
      <c r="F27">
        <f t="shared" si="7"/>
        <v>9.890602787753697E-4</v>
      </c>
      <c r="G27">
        <f>SUM(F$6:F27)</f>
        <v>2.0874472919492845E-2</v>
      </c>
      <c r="H27">
        <f t="shared" si="8"/>
        <v>5.0000000000000044E-4</v>
      </c>
      <c r="I27">
        <f>EXP(-2*SUM(H27:H$20000))*B27^2*(A28-A27)*IF(A27&lt;=I$2,1,0)</f>
        <v>2.2498522493590922E-7</v>
      </c>
    </row>
    <row r="28" spans="1:9" x14ac:dyDescent="0.3">
      <c r="A28">
        <f t="shared" si="5"/>
        <v>2.2000000000000013E-2</v>
      </c>
      <c r="B28">
        <f t="shared" si="0"/>
        <v>0.2</v>
      </c>
      <c r="C28">
        <f t="shared" si="1"/>
        <v>0.5</v>
      </c>
      <c r="D28">
        <f t="shared" si="6"/>
        <v>5.0000000000000044E-4</v>
      </c>
      <c r="E28">
        <f>EXP(-SUM(D$6:D28))</f>
        <v>0.98856587224791304</v>
      </c>
      <c r="F28">
        <f t="shared" si="7"/>
        <v>9.8856587224791393E-4</v>
      </c>
      <c r="G28">
        <f>SUM(F$6:F28)</f>
        <v>2.1863038791740758E-2</v>
      </c>
      <c r="H28">
        <f t="shared" si="8"/>
        <v>5.0000000000000044E-4</v>
      </c>
      <c r="I28">
        <f>EXP(-2*SUM(H28:H$20000))*B28^2*(A29-A28)*IF(A28&lt;=I$2,1,0)</f>
        <v>2.2521032269096439E-7</v>
      </c>
    </row>
    <row r="29" spans="1:9" x14ac:dyDescent="0.3">
      <c r="A29">
        <f t="shared" si="5"/>
        <v>2.3000000000000013E-2</v>
      </c>
      <c r="B29">
        <f t="shared" si="0"/>
        <v>0.2</v>
      </c>
      <c r="C29">
        <f t="shared" si="1"/>
        <v>0.5</v>
      </c>
      <c r="D29">
        <f t="shared" si="6"/>
        <v>5.0000000000000044E-4</v>
      </c>
      <c r="E29">
        <f>EXP(-SUM(D$6:D29))</f>
        <v>0.98807171286193052</v>
      </c>
      <c r="F29">
        <f t="shared" si="7"/>
        <v>9.8807171286193147E-4</v>
      </c>
      <c r="G29">
        <f>SUM(F$6:F29)</f>
        <v>2.285111050460269E-2</v>
      </c>
      <c r="H29">
        <f t="shared" si="8"/>
        <v>5.0000000000000044E-4</v>
      </c>
      <c r="I29">
        <f>EXP(-2*SUM(H29:H$20000))*B29^2*(A30-A29)*IF(A29&lt;=I$2,1,0)</f>
        <v>2.254356456563614E-7</v>
      </c>
    </row>
    <row r="30" spans="1:9" x14ac:dyDescent="0.3">
      <c r="A30">
        <f t="shared" si="5"/>
        <v>2.4000000000000014E-2</v>
      </c>
      <c r="B30">
        <f t="shared" si="0"/>
        <v>0.2</v>
      </c>
      <c r="C30">
        <f t="shared" si="1"/>
        <v>0.5</v>
      </c>
      <c r="D30">
        <f t="shared" si="6"/>
        <v>5.0000000000000044E-4</v>
      </c>
      <c r="E30">
        <f>EXP(-SUM(D$6:D30))</f>
        <v>0.98757780049388144</v>
      </c>
      <c r="F30">
        <f t="shared" si="7"/>
        <v>9.8757780049388223E-4</v>
      </c>
      <c r="G30">
        <f>SUM(F$6:F30)</f>
        <v>2.3838688305096573E-2</v>
      </c>
      <c r="H30">
        <f t="shared" si="8"/>
        <v>5.0000000000000044E-4</v>
      </c>
      <c r="I30">
        <f>EXP(-2*SUM(H30:H$20000))*B30^2*(A31-A30)*IF(A30&lt;=I$2,1,0)</f>
        <v>2.2566119405742247E-7</v>
      </c>
    </row>
    <row r="31" spans="1:9" x14ac:dyDescent="0.3">
      <c r="A31">
        <f t="shared" si="5"/>
        <v>2.5000000000000015E-2</v>
      </c>
      <c r="B31">
        <f t="shared" si="0"/>
        <v>0.2</v>
      </c>
      <c r="C31">
        <f t="shared" si="1"/>
        <v>0.5</v>
      </c>
      <c r="D31">
        <f t="shared" si="6"/>
        <v>5.0000000000000044E-4</v>
      </c>
      <c r="E31">
        <f>EXP(-SUM(D$6:D31))</f>
        <v>0.98708413502028758</v>
      </c>
      <c r="F31">
        <f t="shared" si="7"/>
        <v>9.870841350202884E-4</v>
      </c>
      <c r="G31">
        <f>SUM(F$6:F31)</f>
        <v>2.4825772440116863E-2</v>
      </c>
      <c r="H31">
        <f t="shared" si="8"/>
        <v>5.0000000000000044E-4</v>
      </c>
      <c r="I31">
        <f>EXP(-2*SUM(H31:H$20000))*B31^2*(A32-A31)*IF(A31&lt;=I$2,1,0)</f>
        <v>2.2588696811969643E-7</v>
      </c>
    </row>
    <row r="32" spans="1:9" x14ac:dyDescent="0.3">
      <c r="A32">
        <f t="shared" si="5"/>
        <v>2.6000000000000016E-2</v>
      </c>
      <c r="B32">
        <f t="shared" si="0"/>
        <v>0.2</v>
      </c>
      <c r="C32">
        <f t="shared" si="1"/>
        <v>0.5</v>
      </c>
      <c r="D32">
        <f t="shared" si="6"/>
        <v>5.0000000000000044E-4</v>
      </c>
      <c r="E32">
        <f>EXP(-SUM(D$6:D32))</f>
        <v>0.98659071631773265</v>
      </c>
      <c r="F32">
        <f t="shared" si="7"/>
        <v>9.8659071631773351E-4</v>
      </c>
      <c r="G32">
        <f>SUM(F$6:F32)</f>
        <v>2.5812363156434596E-2</v>
      </c>
      <c r="H32">
        <f t="shared" si="8"/>
        <v>5.0000000000000044E-4</v>
      </c>
      <c r="I32">
        <f>EXP(-2*SUM(H32:H$20000))*B32^2*(A33-A32)*IF(A32&lt;=I$2,1,0)</f>
        <v>2.2611296806895727E-7</v>
      </c>
    </row>
    <row r="33" spans="1:9" x14ac:dyDescent="0.3">
      <c r="A33">
        <f t="shared" si="5"/>
        <v>2.7000000000000017E-2</v>
      </c>
      <c r="B33">
        <f t="shared" si="0"/>
        <v>0.2</v>
      </c>
      <c r="C33">
        <f t="shared" si="1"/>
        <v>0.5</v>
      </c>
      <c r="D33">
        <f t="shared" si="6"/>
        <v>5.0000000000000044E-4</v>
      </c>
      <c r="E33">
        <f>EXP(-SUM(D$6:D33))</f>
        <v>0.98609754426286189</v>
      </c>
      <c r="F33">
        <f t="shared" si="7"/>
        <v>9.8609754426286288E-4</v>
      </c>
      <c r="G33">
        <f>SUM(F$6:F33)</f>
        <v>2.6798460700697458E-2</v>
      </c>
      <c r="H33">
        <f t="shared" si="8"/>
        <v>5.0000000000000044E-4</v>
      </c>
      <c r="I33">
        <f>EXP(-2*SUM(H33:H$20000))*B33^2*(A34-A33)*IF(A33&lt;=I$2,1,0)</f>
        <v>2.2633919413120507E-7</v>
      </c>
    </row>
    <row r="34" spans="1:9" x14ac:dyDescent="0.3">
      <c r="A34">
        <f t="shared" si="5"/>
        <v>2.8000000000000018E-2</v>
      </c>
      <c r="B34">
        <f t="shared" si="0"/>
        <v>0.2</v>
      </c>
      <c r="C34">
        <f t="shared" si="1"/>
        <v>0.5</v>
      </c>
      <c r="D34">
        <f t="shared" si="6"/>
        <v>5.0000000000000044E-4</v>
      </c>
      <c r="E34">
        <f>EXP(-SUM(D$6:D34))</f>
        <v>0.98560461873238236</v>
      </c>
      <c r="F34">
        <f t="shared" si="7"/>
        <v>9.856046187323832E-4</v>
      </c>
      <c r="G34">
        <f>SUM(F$6:F34)</f>
        <v>2.778406531942984E-2</v>
      </c>
      <c r="H34">
        <f t="shared" si="8"/>
        <v>5.0000000000000044E-4</v>
      </c>
      <c r="I34">
        <f>EXP(-2*SUM(H34:H$20000))*B34^2*(A35-A34)*IF(A34&lt;=I$2,1,0)</f>
        <v>2.2656564653266626E-7</v>
      </c>
    </row>
    <row r="35" spans="1:9" x14ac:dyDescent="0.3">
      <c r="A35">
        <f t="shared" si="5"/>
        <v>2.9000000000000019E-2</v>
      </c>
      <c r="B35">
        <f t="shared" si="0"/>
        <v>0.2</v>
      </c>
      <c r="C35">
        <f t="shared" si="1"/>
        <v>0.5</v>
      </c>
      <c r="D35">
        <f t="shared" si="6"/>
        <v>5.0000000000000044E-4</v>
      </c>
      <c r="E35">
        <f>EXP(-SUM(D$6:D35))</f>
        <v>0.98511193960306265</v>
      </c>
      <c r="F35">
        <f t="shared" si="7"/>
        <v>9.8511193960306343E-4</v>
      </c>
      <c r="G35">
        <f>SUM(F$6:F35)</f>
        <v>2.8769177259032903E-2</v>
      </c>
      <c r="H35">
        <f t="shared" si="8"/>
        <v>5.0000000000000044E-4</v>
      </c>
      <c r="I35">
        <f>EXP(-2*SUM(H35:H$20000))*B35^2*(A36-A35)*IF(A35&lt;=I$2,1,0)</f>
        <v>2.2679232549979242E-7</v>
      </c>
    </row>
    <row r="36" spans="1:9" x14ac:dyDescent="0.3">
      <c r="A36">
        <f t="shared" si="5"/>
        <v>3.000000000000002E-2</v>
      </c>
      <c r="B36">
        <f t="shared" si="0"/>
        <v>0.2</v>
      </c>
      <c r="C36">
        <f t="shared" si="1"/>
        <v>0.5</v>
      </c>
      <c r="D36">
        <f t="shared" si="6"/>
        <v>5.0000000000000044E-4</v>
      </c>
      <c r="E36">
        <f>EXP(-SUM(D$6:D36))</f>
        <v>0.98461950675173293</v>
      </c>
      <c r="F36">
        <f t="shared" si="7"/>
        <v>9.8461950675173384E-4</v>
      </c>
      <c r="G36">
        <f>SUM(F$6:F36)</f>
        <v>2.9753796765784636E-2</v>
      </c>
      <c r="H36">
        <f t="shared" si="8"/>
        <v>5.0000000000000044E-4</v>
      </c>
      <c r="I36">
        <f>EXP(-2*SUM(H36:H$20000))*B36^2*(A37-A36)*IF(A36&lt;=I$2,1,0)</f>
        <v>2.2701923125926304E-7</v>
      </c>
    </row>
    <row r="37" spans="1:9" x14ac:dyDescent="0.3">
      <c r="A37">
        <f t="shared" si="5"/>
        <v>3.1000000000000021E-2</v>
      </c>
      <c r="B37">
        <f t="shared" si="0"/>
        <v>0.2</v>
      </c>
      <c r="C37">
        <f t="shared" si="1"/>
        <v>0.5</v>
      </c>
      <c r="D37">
        <f t="shared" si="6"/>
        <v>5.0000000000000044E-4</v>
      </c>
      <c r="E37">
        <f>EXP(-SUM(D$6:D37))</f>
        <v>0.98412732005528514</v>
      </c>
      <c r="F37">
        <f t="shared" si="7"/>
        <v>9.841273200552861E-4</v>
      </c>
      <c r="G37">
        <f>SUM(F$6:F37)</f>
        <v>3.0737924085839922E-2</v>
      </c>
      <c r="H37">
        <f t="shared" si="8"/>
        <v>5.0000000000000044E-4</v>
      </c>
      <c r="I37">
        <f>EXP(-2*SUM(H37:H$20000))*B37^2*(A38-A37)*IF(A37&lt;=I$2,1,0)</f>
        <v>2.2724636403798381E-7</v>
      </c>
    </row>
    <row r="38" spans="1:9" x14ac:dyDescent="0.3">
      <c r="A38">
        <f t="shared" si="5"/>
        <v>3.2000000000000021E-2</v>
      </c>
      <c r="B38">
        <f t="shared" si="0"/>
        <v>0.2</v>
      </c>
      <c r="C38">
        <f t="shared" si="1"/>
        <v>0.5</v>
      </c>
      <c r="D38">
        <f t="shared" si="6"/>
        <v>5.0000000000000044E-4</v>
      </c>
      <c r="E38">
        <f>EXP(-SUM(D$6:D38))</f>
        <v>0.98363537939067236</v>
      </c>
      <c r="F38">
        <f t="shared" si="7"/>
        <v>9.8363537939067324E-4</v>
      </c>
      <c r="G38">
        <f>SUM(F$6:F38)</f>
        <v>3.1721559465230593E-2</v>
      </c>
      <c r="H38">
        <f t="shared" si="8"/>
        <v>5.0000000000000044E-4</v>
      </c>
      <c r="I38">
        <f>EXP(-2*SUM(H38:H$20000))*B38^2*(A39-A38)*IF(A38&lt;=I$2,1,0)</f>
        <v>2.2747372406308754E-7</v>
      </c>
    </row>
    <row r="39" spans="1:9" x14ac:dyDescent="0.3">
      <c r="A39">
        <f t="shared" si="5"/>
        <v>3.3000000000000022E-2</v>
      </c>
      <c r="B39">
        <f t="shared" si="0"/>
        <v>0.2</v>
      </c>
      <c r="C39">
        <f t="shared" si="1"/>
        <v>0.5</v>
      </c>
      <c r="D39">
        <f t="shared" si="6"/>
        <v>5.0000000000000044E-4</v>
      </c>
      <c r="E39">
        <f>EXP(-SUM(D$6:D39))</f>
        <v>0.98314368463490964</v>
      </c>
      <c r="F39">
        <f t="shared" si="7"/>
        <v>9.8314368463491052E-4</v>
      </c>
      <c r="G39">
        <f>SUM(F$6:F39)</f>
        <v>3.2704703149865504E-2</v>
      </c>
      <c r="H39">
        <f t="shared" si="8"/>
        <v>5.0000000000000044E-4</v>
      </c>
      <c r="I39">
        <f>EXP(-2*SUM(H39:H$20000))*B39^2*(A40-A39)*IF(A39&lt;=I$2,1,0)</f>
        <v>2.2770131156193471E-7</v>
      </c>
    </row>
    <row r="40" spans="1:9" x14ac:dyDescent="0.3">
      <c r="A40">
        <f t="shared" si="5"/>
        <v>3.4000000000000023E-2</v>
      </c>
      <c r="B40">
        <f t="shared" si="0"/>
        <v>0.2</v>
      </c>
      <c r="C40">
        <f t="shared" si="1"/>
        <v>0.5</v>
      </c>
      <c r="D40">
        <f t="shared" si="6"/>
        <v>5.0000000000000044E-4</v>
      </c>
      <c r="E40">
        <f>EXP(-SUM(D$6:D40))</f>
        <v>0.98265223566507309</v>
      </c>
      <c r="F40">
        <f t="shared" si="7"/>
        <v>9.8265223566507392E-4</v>
      </c>
      <c r="G40">
        <f>SUM(F$6:F40)</f>
        <v>3.3687355385530575E-2</v>
      </c>
      <c r="H40">
        <f t="shared" si="8"/>
        <v>5.0000000000000044E-4</v>
      </c>
      <c r="I40">
        <f>EXP(-2*SUM(H40:H$20000))*B40^2*(A41-A40)*IF(A40&lt;=I$2,1,0)</f>
        <v>2.27929126762112E-7</v>
      </c>
    </row>
    <row r="41" spans="1:9" x14ac:dyDescent="0.3">
      <c r="A41">
        <f t="shared" si="5"/>
        <v>3.5000000000000024E-2</v>
      </c>
      <c r="B41">
        <f t="shared" si="0"/>
        <v>0.2</v>
      </c>
      <c r="C41">
        <f t="shared" si="1"/>
        <v>0.5</v>
      </c>
      <c r="D41">
        <f t="shared" si="6"/>
        <v>5.0000000000000044E-4</v>
      </c>
      <c r="E41">
        <f>EXP(-SUM(D$6:D41))</f>
        <v>0.98216103235830066</v>
      </c>
      <c r="F41">
        <f t="shared" si="7"/>
        <v>9.8216103235830143E-4</v>
      </c>
      <c r="G41">
        <f>SUM(F$6:F41)</f>
        <v>3.4669516417888874E-2</v>
      </c>
      <c r="H41">
        <f t="shared" si="8"/>
        <v>5.0000000000000044E-4</v>
      </c>
      <c r="I41">
        <f>EXP(-2*SUM(H41:H$20000))*B41^2*(A42-A41)*IF(A41&lt;=I$2,1,0)</f>
        <v>2.2815716989143505E-7</v>
      </c>
    </row>
    <row r="42" spans="1:9" x14ac:dyDescent="0.3">
      <c r="A42">
        <f t="shared" si="5"/>
        <v>3.6000000000000025E-2</v>
      </c>
      <c r="B42">
        <f t="shared" si="0"/>
        <v>0.2</v>
      </c>
      <c r="C42">
        <f t="shared" si="1"/>
        <v>0.5</v>
      </c>
      <c r="D42">
        <f t="shared" si="6"/>
        <v>5.0000000000000044E-4</v>
      </c>
      <c r="E42">
        <f>EXP(-SUM(D$6:D42))</f>
        <v>0.98167007459179145</v>
      </c>
      <c r="F42">
        <f t="shared" si="7"/>
        <v>9.816700745917924E-4</v>
      </c>
      <c r="G42">
        <f>SUM(F$6:F42)</f>
        <v>3.5651186492480669E-2</v>
      </c>
      <c r="H42">
        <f t="shared" si="8"/>
        <v>5.0000000000000044E-4</v>
      </c>
      <c r="I42">
        <f>EXP(-2*SUM(H42:H$20000))*B42^2*(A43-A42)*IF(A42&lt;=I$2,1,0)</f>
        <v>2.2838544117794701E-7</v>
      </c>
    </row>
    <row r="43" spans="1:9" x14ac:dyDescent="0.3">
      <c r="A43">
        <f t="shared" si="5"/>
        <v>3.7000000000000026E-2</v>
      </c>
      <c r="B43">
        <f t="shared" si="0"/>
        <v>0.2</v>
      </c>
      <c r="C43">
        <f t="shared" si="1"/>
        <v>0.5</v>
      </c>
      <c r="D43">
        <f t="shared" si="6"/>
        <v>5.0000000000000044E-4</v>
      </c>
      <c r="E43">
        <f>EXP(-SUM(D$6:D43))</f>
        <v>0.981179362242806</v>
      </c>
      <c r="F43">
        <f t="shared" si="7"/>
        <v>9.8117936224280692E-4</v>
      </c>
      <c r="G43">
        <f>SUM(F$6:F43)</f>
        <v>3.6632365854723473E-2</v>
      </c>
      <c r="H43">
        <f t="shared" si="8"/>
        <v>5.0000000000000044E-4</v>
      </c>
      <c r="I43">
        <f>EXP(-2*SUM(H43:H$20000))*B43^2*(A44-A43)*IF(A43&lt;=I$2,1,0)</f>
        <v>2.2861394084991916E-7</v>
      </c>
    </row>
    <row r="44" spans="1:9" x14ac:dyDescent="0.3">
      <c r="A44">
        <f t="shared" si="5"/>
        <v>3.8000000000000027E-2</v>
      </c>
      <c r="B44">
        <f t="shared" si="0"/>
        <v>0.2</v>
      </c>
      <c r="C44">
        <f t="shared" si="1"/>
        <v>0.5</v>
      </c>
      <c r="D44">
        <f t="shared" si="6"/>
        <v>5.0000000000000044E-4</v>
      </c>
      <c r="E44">
        <f>EXP(-SUM(D$6:D44))</f>
        <v>0.9806888951886662</v>
      </c>
      <c r="F44">
        <f t="shared" si="7"/>
        <v>9.8068889518866708E-4</v>
      </c>
      <c r="G44">
        <f>SUM(F$6:F44)</f>
        <v>3.7613054749912139E-2</v>
      </c>
      <c r="H44">
        <f t="shared" si="8"/>
        <v>5.0000000000000044E-4</v>
      </c>
      <c r="I44">
        <f>EXP(-2*SUM(H44:H$20000))*B44^2*(A45-A44)*IF(A44&lt;=I$2,1,0)</f>
        <v>2.2884266913585167E-7</v>
      </c>
    </row>
    <row r="45" spans="1:9" x14ac:dyDescent="0.3">
      <c r="A45">
        <f t="shared" si="5"/>
        <v>3.9000000000000028E-2</v>
      </c>
      <c r="B45">
        <f t="shared" si="0"/>
        <v>0.2</v>
      </c>
      <c r="C45">
        <f t="shared" si="1"/>
        <v>0.5</v>
      </c>
      <c r="D45">
        <f t="shared" si="6"/>
        <v>5.0000000000000044E-4</v>
      </c>
      <c r="E45">
        <f>EXP(-SUM(D$6:D45))</f>
        <v>0.98019867330675525</v>
      </c>
      <c r="F45">
        <f t="shared" si="7"/>
        <v>9.801986733067561E-4</v>
      </c>
      <c r="G45">
        <f>SUM(F$6:F45)</f>
        <v>3.8593253423218898E-2</v>
      </c>
      <c r="H45">
        <f t="shared" si="8"/>
        <v>5.0000000000000044E-4</v>
      </c>
      <c r="I45">
        <f>EXP(-2*SUM(H45:H$20000))*B45^2*(A46-A45)*IF(A45&lt;=I$2,1,0)</f>
        <v>2.2907162626447192E-7</v>
      </c>
    </row>
    <row r="46" spans="1:9" x14ac:dyDescent="0.3">
      <c r="A46">
        <f t="shared" si="5"/>
        <v>4.0000000000000029E-2</v>
      </c>
      <c r="B46">
        <f t="shared" si="0"/>
        <v>0.2</v>
      </c>
      <c r="C46">
        <f t="shared" si="1"/>
        <v>0.5</v>
      </c>
      <c r="D46">
        <f t="shared" si="6"/>
        <v>5.0000000000000044E-4</v>
      </c>
      <c r="E46">
        <f>EXP(-SUM(D$6:D46))</f>
        <v>0.97970869647451786</v>
      </c>
      <c r="F46">
        <f t="shared" si="7"/>
        <v>9.7970869647451882E-4</v>
      </c>
      <c r="G46">
        <f>SUM(F$6:F46)</f>
        <v>3.9572962119693418E-2</v>
      </c>
      <c r="H46">
        <f t="shared" si="8"/>
        <v>5.0000000000000044E-4</v>
      </c>
      <c r="I46">
        <f>EXP(-2*SUM(H46:H$20000))*B46^2*(A47-A46)*IF(A46&lt;=I$2,1,0)</f>
        <v>2.2930081246473755E-7</v>
      </c>
    </row>
    <row r="47" spans="1:9" x14ac:dyDescent="0.3">
      <c r="A47">
        <f t="shared" si="5"/>
        <v>4.1000000000000029E-2</v>
      </c>
      <c r="B47">
        <f t="shared" si="0"/>
        <v>0.2</v>
      </c>
      <c r="C47">
        <f t="shared" si="1"/>
        <v>0.5</v>
      </c>
      <c r="D47">
        <f t="shared" si="6"/>
        <v>5.0000000000000044E-4</v>
      </c>
      <c r="E47">
        <f>EXP(-SUM(D$6:D47))</f>
        <v>0.97921896456945956</v>
      </c>
      <c r="F47">
        <f t="shared" si="7"/>
        <v>9.7921896456946034E-4</v>
      </c>
      <c r="G47">
        <f>SUM(F$6:F47)</f>
        <v>4.0552181084262881E-2</v>
      </c>
      <c r="H47">
        <f t="shared" si="8"/>
        <v>5.0000000000000044E-4</v>
      </c>
      <c r="I47">
        <f>EXP(-2*SUM(H47:H$20000))*B47^2*(A48-A47)*IF(A47&lt;=I$2,1,0)</f>
        <v>2.2953022796583514E-7</v>
      </c>
    </row>
    <row r="48" spans="1:9" x14ac:dyDescent="0.3">
      <c r="A48">
        <f t="shared" si="5"/>
        <v>4.200000000000003E-2</v>
      </c>
      <c r="B48">
        <f t="shared" si="0"/>
        <v>0.2</v>
      </c>
      <c r="C48">
        <f t="shared" si="1"/>
        <v>0.5</v>
      </c>
      <c r="D48">
        <f t="shared" si="6"/>
        <v>5.0000000000000044E-4</v>
      </c>
      <c r="E48">
        <f>EXP(-SUM(D$6:D48))</f>
        <v>0.97872947746914762</v>
      </c>
      <c r="F48">
        <f t="shared" si="7"/>
        <v>9.7872947746914843E-4</v>
      </c>
      <c r="G48">
        <f>SUM(F$6:F48)</f>
        <v>4.1530910561732026E-2</v>
      </c>
      <c r="H48">
        <f t="shared" si="8"/>
        <v>5.0000000000000044E-4</v>
      </c>
      <c r="I48">
        <f>EXP(-2*SUM(H48:H$20000))*B48^2*(A49-A48)*IF(A48&lt;=I$2,1,0)</f>
        <v>2.2975987299717946E-7</v>
      </c>
    </row>
    <row r="49" spans="1:9" x14ac:dyDescent="0.3">
      <c r="A49">
        <f t="shared" si="5"/>
        <v>4.3000000000000031E-2</v>
      </c>
      <c r="B49">
        <f t="shared" si="0"/>
        <v>0.2</v>
      </c>
      <c r="C49">
        <f t="shared" si="1"/>
        <v>0.5</v>
      </c>
      <c r="D49">
        <f t="shared" si="6"/>
        <v>5.0000000000000044E-4</v>
      </c>
      <c r="E49">
        <f>EXP(-SUM(D$6:D49))</f>
        <v>0.97824023505121005</v>
      </c>
      <c r="F49">
        <f t="shared" si="7"/>
        <v>9.7824023505121093E-4</v>
      </c>
      <c r="G49">
        <f>SUM(F$6:F49)</f>
        <v>4.2509150796783239E-2</v>
      </c>
      <c r="H49">
        <f t="shared" si="8"/>
        <v>5.0000000000000044E-4</v>
      </c>
      <c r="I49">
        <f>EXP(-2*SUM(H49:H$20000))*B49^2*(A50-A49)*IF(A49&lt;=I$2,1,0)</f>
        <v>2.299897477884159E-7</v>
      </c>
    </row>
    <row r="50" spans="1:9" x14ac:dyDescent="0.3">
      <c r="A50">
        <f t="shared" si="5"/>
        <v>4.4000000000000032E-2</v>
      </c>
      <c r="B50">
        <f t="shared" si="0"/>
        <v>0.2</v>
      </c>
      <c r="C50">
        <f t="shared" si="1"/>
        <v>0.5</v>
      </c>
      <c r="D50">
        <f t="shared" si="6"/>
        <v>5.0000000000000044E-4</v>
      </c>
      <c r="E50">
        <f>EXP(-SUM(D$6:D50))</f>
        <v>0.97775123719333634</v>
      </c>
      <c r="F50">
        <f t="shared" si="7"/>
        <v>9.7775123719333725E-4</v>
      </c>
      <c r="G50">
        <f>SUM(F$6:F50)</f>
        <v>4.3486902033976579E-2</v>
      </c>
      <c r="H50">
        <f t="shared" si="8"/>
        <v>5.0000000000000044E-4</v>
      </c>
      <c r="I50">
        <f>EXP(-2*SUM(H50:H$20000))*B50^2*(A51-A50)*IF(A50&lt;=I$2,1,0)</f>
        <v>2.3021985256941927E-7</v>
      </c>
    </row>
    <row r="51" spans="1:9" x14ac:dyDescent="0.3">
      <c r="A51">
        <f t="shared" si="5"/>
        <v>4.5000000000000033E-2</v>
      </c>
      <c r="B51">
        <f t="shared" si="0"/>
        <v>0.2</v>
      </c>
      <c r="C51">
        <f t="shared" si="1"/>
        <v>0.5</v>
      </c>
      <c r="D51">
        <f t="shared" si="6"/>
        <v>5.0000000000000044E-4</v>
      </c>
      <c r="E51">
        <f>EXP(-SUM(D$6:D51))</f>
        <v>0.97726248377327707</v>
      </c>
      <c r="F51">
        <f t="shared" si="7"/>
        <v>9.7726248377327796E-4</v>
      </c>
      <c r="G51">
        <f>SUM(F$6:F51)</f>
        <v>4.4464164517749857E-2</v>
      </c>
      <c r="H51">
        <f t="shared" si="8"/>
        <v>5.0000000000000044E-4</v>
      </c>
      <c r="I51">
        <f>EXP(-2*SUM(H51:H$20000))*B51^2*(A52-A51)*IF(A51&lt;=I$2,1,0)</f>
        <v>2.3045018757029444E-7</v>
      </c>
    </row>
    <row r="52" spans="1:9" x14ac:dyDescent="0.3">
      <c r="A52">
        <f t="shared" si="5"/>
        <v>4.6000000000000034E-2</v>
      </c>
      <c r="B52">
        <f t="shared" si="0"/>
        <v>0.2</v>
      </c>
      <c r="C52">
        <f t="shared" si="1"/>
        <v>0.5</v>
      </c>
      <c r="D52">
        <f t="shared" si="6"/>
        <v>5.0000000000000044E-4</v>
      </c>
      <c r="E52">
        <f>EXP(-SUM(D$6:D52))</f>
        <v>0.97677397466884375</v>
      </c>
      <c r="F52">
        <f t="shared" si="7"/>
        <v>9.7677397466884456E-4</v>
      </c>
      <c r="G52">
        <f>SUM(F$6:F52)</f>
        <v>4.5440938492418703E-2</v>
      </c>
      <c r="H52">
        <f t="shared" si="8"/>
        <v>5.0000000000000044E-4</v>
      </c>
      <c r="I52">
        <f>EXP(-2*SUM(H52:H$20000))*B52^2*(A53-A52)*IF(A52&lt;=I$2,1,0)</f>
        <v>2.3068075302137679E-7</v>
      </c>
    </row>
    <row r="53" spans="1:9" x14ac:dyDescent="0.3">
      <c r="A53">
        <f t="shared" si="5"/>
        <v>4.7000000000000035E-2</v>
      </c>
      <c r="B53">
        <f t="shared" si="0"/>
        <v>0.2</v>
      </c>
      <c r="C53">
        <f t="shared" si="1"/>
        <v>0.5</v>
      </c>
      <c r="D53">
        <f t="shared" si="6"/>
        <v>5.0000000000000044E-4</v>
      </c>
      <c r="E53">
        <f>EXP(-SUM(D$6:D53))</f>
        <v>0.97628570975790929</v>
      </c>
      <c r="F53">
        <f t="shared" si="7"/>
        <v>9.7628570975791013E-4</v>
      </c>
      <c r="G53">
        <f>SUM(F$6:F53)</f>
        <v>4.6417224202176616E-2</v>
      </c>
      <c r="H53">
        <f t="shared" si="8"/>
        <v>5.0000000000000044E-4</v>
      </c>
      <c r="I53">
        <f>EXP(-2*SUM(H53:H$20000))*B53^2*(A54-A53)*IF(A53&lt;=I$2,1,0)</f>
        <v>2.3091154915323091E-7</v>
      </c>
    </row>
    <row r="54" spans="1:9" x14ac:dyDescent="0.3">
      <c r="A54">
        <f t="shared" si="5"/>
        <v>4.8000000000000036E-2</v>
      </c>
      <c r="B54">
        <f t="shared" si="0"/>
        <v>0.2</v>
      </c>
      <c r="C54">
        <f t="shared" si="1"/>
        <v>0.5</v>
      </c>
      <c r="D54">
        <f t="shared" si="6"/>
        <v>5.0000000000000044E-4</v>
      </c>
      <c r="E54">
        <f>EXP(-SUM(D$6:D54))</f>
        <v>0.97579768891840735</v>
      </c>
      <c r="F54">
        <f t="shared" si="7"/>
        <v>9.7579768891840825E-4</v>
      </c>
      <c r="G54">
        <f>SUM(F$6:F54)</f>
        <v>4.7393021891095025E-2</v>
      </c>
      <c r="H54">
        <f t="shared" si="8"/>
        <v>5.0000000000000044E-4</v>
      </c>
      <c r="I54">
        <f>EXP(-2*SUM(H54:H$20000))*B54^2*(A55-A54)*IF(A54&lt;=I$2,1,0)</f>
        <v>2.3114257619665349E-7</v>
      </c>
    </row>
    <row r="55" spans="1:9" x14ac:dyDescent="0.3">
      <c r="A55">
        <f t="shared" si="5"/>
        <v>4.9000000000000037E-2</v>
      </c>
      <c r="B55">
        <f t="shared" si="0"/>
        <v>0.2</v>
      </c>
      <c r="C55">
        <f t="shared" si="1"/>
        <v>0.5</v>
      </c>
      <c r="D55">
        <f t="shared" si="6"/>
        <v>5.0000000000000044E-4</v>
      </c>
      <c r="E55">
        <f>EXP(-SUM(D$6:D55))</f>
        <v>0.97530991202833262</v>
      </c>
      <c r="F55">
        <f t="shared" si="7"/>
        <v>9.7530991202833344E-4</v>
      </c>
      <c r="G55">
        <f>SUM(F$6:F55)</f>
        <v>4.836833180312336E-2</v>
      </c>
      <c r="H55">
        <f t="shared" si="8"/>
        <v>5.0000000000000044E-4</v>
      </c>
      <c r="I55">
        <f>EXP(-2*SUM(H55:H$20000))*B55^2*(A56-A55)*IF(A55&lt;=I$2,1,0)</f>
        <v>2.3137383438267151E-7</v>
      </c>
    </row>
    <row r="56" spans="1:9" x14ac:dyDescent="0.3">
      <c r="A56">
        <f t="shared" si="5"/>
        <v>5.0000000000000037E-2</v>
      </c>
      <c r="B56">
        <f t="shared" si="0"/>
        <v>0.2</v>
      </c>
      <c r="C56">
        <f t="shared" si="1"/>
        <v>0.5</v>
      </c>
      <c r="D56">
        <f t="shared" si="6"/>
        <v>5.0000000000000044E-4</v>
      </c>
      <c r="E56">
        <f>EXP(-SUM(D$6:D56))</f>
        <v>0.97482237896574109</v>
      </c>
      <c r="F56">
        <f t="shared" si="7"/>
        <v>9.7482237896574201E-4</v>
      </c>
      <c r="G56">
        <f>SUM(F$6:F56)</f>
        <v>4.9343154182089101E-2</v>
      </c>
      <c r="H56">
        <f t="shared" si="8"/>
        <v>5.0000000000000044E-4</v>
      </c>
      <c r="I56">
        <f>EXP(-2*SUM(H56:H$20000))*B56^2*(A57-A56)*IF(A56&lt;=I$2,1,0)</f>
        <v>2.3160532394254319E-7</v>
      </c>
    </row>
    <row r="57" spans="1:9" x14ac:dyDescent="0.3">
      <c r="A57">
        <f t="shared" si="5"/>
        <v>5.1000000000000038E-2</v>
      </c>
      <c r="B57">
        <f t="shared" si="0"/>
        <v>0.2</v>
      </c>
      <c r="C57">
        <f t="shared" si="1"/>
        <v>0.5</v>
      </c>
      <c r="D57">
        <f t="shared" si="6"/>
        <v>5.0000000000000044E-4</v>
      </c>
      <c r="E57">
        <f>EXP(-SUM(D$6:D57))</f>
        <v>0.97433508960874926</v>
      </c>
      <c r="F57">
        <f t="shared" si="7"/>
        <v>9.7433508960875011E-4</v>
      </c>
      <c r="G57">
        <f>SUM(F$6:F57)</f>
        <v>5.0317489271697852E-2</v>
      </c>
      <c r="H57">
        <f t="shared" si="8"/>
        <v>5.0000000000000044E-4</v>
      </c>
      <c r="I57">
        <f>EXP(-2*SUM(H57:H$20000))*B57^2*(A58-A57)*IF(A57&lt;=I$2,1,0)</f>
        <v>2.3183704510775854E-7</v>
      </c>
    </row>
    <row r="58" spans="1:9" x14ac:dyDescent="0.3">
      <c r="A58">
        <f t="shared" si="5"/>
        <v>5.2000000000000039E-2</v>
      </c>
      <c r="B58">
        <f t="shared" si="0"/>
        <v>0.2</v>
      </c>
      <c r="C58">
        <f t="shared" si="1"/>
        <v>0.5</v>
      </c>
      <c r="D58">
        <f t="shared" si="6"/>
        <v>5.0000000000000044E-4</v>
      </c>
      <c r="E58">
        <f>EXP(-SUM(D$6:D58))</f>
        <v>0.97384804383553503</v>
      </c>
      <c r="F58">
        <f t="shared" si="7"/>
        <v>9.7384804383553593E-4</v>
      </c>
      <c r="G58">
        <f>SUM(F$6:F58)</f>
        <v>5.129133731553339E-2</v>
      </c>
      <c r="H58">
        <f t="shared" si="8"/>
        <v>5.0000000000000044E-4</v>
      </c>
      <c r="I58">
        <f>EXP(-2*SUM(H58:H$20000))*B58^2*(A59-A58)*IF(A58&lt;=I$2,1,0)</f>
        <v>2.320689981100379E-7</v>
      </c>
    </row>
    <row r="59" spans="1:9" x14ac:dyDescent="0.3">
      <c r="A59">
        <f t="shared" si="5"/>
        <v>5.300000000000004E-2</v>
      </c>
      <c r="B59">
        <f t="shared" si="0"/>
        <v>0.2</v>
      </c>
      <c r="C59">
        <f t="shared" si="1"/>
        <v>0.5</v>
      </c>
      <c r="D59">
        <f t="shared" si="6"/>
        <v>5.0000000000000044E-4</v>
      </c>
      <c r="E59">
        <f>EXP(-SUM(D$6:D59))</f>
        <v>0.97336124152433678</v>
      </c>
      <c r="F59">
        <f t="shared" si="7"/>
        <v>9.733612415243377E-4</v>
      </c>
      <c r="G59">
        <f>SUM(F$6:F59)</f>
        <v>5.2264698557057732E-2</v>
      </c>
      <c r="H59">
        <f t="shared" si="8"/>
        <v>5.0000000000000044E-4</v>
      </c>
      <c r="I59">
        <f>EXP(-2*SUM(H59:H$20000))*B59^2*(A60-A59)*IF(A59&lt;=I$2,1,0)</f>
        <v>2.323011831813347E-7</v>
      </c>
    </row>
    <row r="60" spans="1:9" x14ac:dyDescent="0.3">
      <c r="A60">
        <f t="shared" si="5"/>
        <v>5.4000000000000041E-2</v>
      </c>
      <c r="B60">
        <f t="shared" si="0"/>
        <v>0.2</v>
      </c>
      <c r="C60">
        <f t="shared" si="1"/>
        <v>0.5</v>
      </c>
      <c r="D60">
        <f t="shared" si="6"/>
        <v>5.0000000000000044E-4</v>
      </c>
      <c r="E60">
        <f>EXP(-SUM(D$6:D60))</f>
        <v>0.972874682553454</v>
      </c>
      <c r="F60">
        <f t="shared" si="7"/>
        <v>9.7287468255345482E-4</v>
      </c>
      <c r="G60">
        <f>SUM(F$6:F60)</f>
        <v>5.3237573239611188E-2</v>
      </c>
      <c r="H60">
        <f t="shared" si="8"/>
        <v>5.0000000000000044E-4</v>
      </c>
      <c r="I60">
        <f>EXP(-2*SUM(H60:H$20000))*B60^2*(A61-A60)*IF(A60&lt;=I$2,1,0)</f>
        <v>2.3253360055383402E-7</v>
      </c>
    </row>
    <row r="61" spans="1:9" x14ac:dyDescent="0.3">
      <c r="A61">
        <f t="shared" si="5"/>
        <v>5.5000000000000042E-2</v>
      </c>
      <c r="B61">
        <f t="shared" si="0"/>
        <v>0.2</v>
      </c>
      <c r="C61">
        <f t="shared" si="1"/>
        <v>0.5</v>
      </c>
      <c r="D61">
        <f t="shared" si="6"/>
        <v>5.0000000000000044E-4</v>
      </c>
      <c r="E61">
        <f>EXP(-SUM(D$6:D61))</f>
        <v>0.97238836680124685</v>
      </c>
      <c r="F61">
        <f t="shared" si="7"/>
        <v>9.7238836680124772E-4</v>
      </c>
      <c r="G61">
        <f>SUM(F$6:F61)</f>
        <v>5.4209961606412435E-2</v>
      </c>
      <c r="H61">
        <f t="shared" si="8"/>
        <v>5.0000000000000044E-4</v>
      </c>
      <c r="I61">
        <f>EXP(-2*SUM(H61:H$20000))*B61^2*(A62-A61)*IF(A61&lt;=I$2,1,0)</f>
        <v>2.3276625045995328E-7</v>
      </c>
    </row>
    <row r="62" spans="1:9" x14ac:dyDescent="0.3">
      <c r="A62">
        <f t="shared" si="5"/>
        <v>5.6000000000000043E-2</v>
      </c>
      <c r="B62">
        <f t="shared" si="0"/>
        <v>0.2</v>
      </c>
      <c r="C62">
        <f t="shared" si="1"/>
        <v>0.5</v>
      </c>
      <c r="D62">
        <f t="shared" si="6"/>
        <v>5.0000000000000044E-4</v>
      </c>
      <c r="E62">
        <f>EXP(-SUM(D$6:D62))</f>
        <v>0.97190229414613649</v>
      </c>
      <c r="F62">
        <f t="shared" si="7"/>
        <v>9.7190229414613732E-4</v>
      </c>
      <c r="G62">
        <f>SUM(F$6:F62)</f>
        <v>5.518186390055857E-2</v>
      </c>
      <c r="H62">
        <f t="shared" si="8"/>
        <v>5.0000000000000044E-4</v>
      </c>
      <c r="I62">
        <f>EXP(-2*SUM(H62:H$20000))*B62^2*(A63-A62)*IF(A62&lt;=I$2,1,0)</f>
        <v>2.3299913313234285E-7</v>
      </c>
    </row>
    <row r="63" spans="1:9" x14ac:dyDescent="0.3">
      <c r="A63">
        <f t="shared" si="5"/>
        <v>5.7000000000000044E-2</v>
      </c>
      <c r="B63">
        <f t="shared" si="0"/>
        <v>0.2</v>
      </c>
      <c r="C63">
        <f t="shared" si="1"/>
        <v>0.5</v>
      </c>
      <c r="D63">
        <f t="shared" si="6"/>
        <v>5.0000000000000044E-4</v>
      </c>
      <c r="E63">
        <f>EXP(-SUM(D$6:D63))</f>
        <v>0.97141646446660479</v>
      </c>
      <c r="F63">
        <f t="shared" si="7"/>
        <v>9.714164644666057E-4</v>
      </c>
      <c r="G63">
        <f>SUM(F$6:F63)</f>
        <v>5.6153280365025177E-2</v>
      </c>
      <c r="H63">
        <f t="shared" si="8"/>
        <v>5.0000000000000044E-4</v>
      </c>
      <c r="I63">
        <f>EXP(-2*SUM(H63:H$20000))*B63^2*(A64-A63)*IF(A63&lt;=I$2,1,0)</f>
        <v>2.3323224880388451E-7</v>
      </c>
    </row>
    <row r="64" spans="1:9" x14ac:dyDescent="0.3">
      <c r="A64">
        <f t="shared" si="5"/>
        <v>5.8000000000000045E-2</v>
      </c>
      <c r="B64">
        <f t="shared" si="0"/>
        <v>0.2</v>
      </c>
      <c r="C64">
        <f t="shared" si="1"/>
        <v>0.5</v>
      </c>
      <c r="D64">
        <f t="shared" si="6"/>
        <v>5.0000000000000044E-4</v>
      </c>
      <c r="E64">
        <f>EXP(-SUM(D$6:D64))</f>
        <v>0.97093087764119423</v>
      </c>
      <c r="F64">
        <f t="shared" si="7"/>
        <v>9.7093087764119513E-4</v>
      </c>
      <c r="G64">
        <f>SUM(F$6:F64)</f>
        <v>5.7124211242666374E-2</v>
      </c>
      <c r="H64">
        <f t="shared" si="8"/>
        <v>5.0000000000000044E-4</v>
      </c>
      <c r="I64">
        <f>EXP(-2*SUM(H64:H$20000))*B64^2*(A65-A64)*IF(A64&lt;=I$2,1,0)</f>
        <v>2.3346559770769444E-7</v>
      </c>
    </row>
    <row r="65" spans="1:9" x14ac:dyDescent="0.3">
      <c r="A65">
        <f t="shared" si="5"/>
        <v>5.9000000000000045E-2</v>
      </c>
      <c r="B65">
        <f t="shared" si="0"/>
        <v>0.2</v>
      </c>
      <c r="C65">
        <f t="shared" si="1"/>
        <v>0.5</v>
      </c>
      <c r="D65">
        <f t="shared" si="6"/>
        <v>5.0000000000000044E-4</v>
      </c>
      <c r="E65">
        <f>EXP(-SUM(D$6:D65))</f>
        <v>0.97044553354850815</v>
      </c>
      <c r="F65">
        <f t="shared" si="7"/>
        <v>9.7044553354850899E-4</v>
      </c>
      <c r="G65">
        <f>SUM(F$6:F65)</f>
        <v>5.8094656776214885E-2</v>
      </c>
      <c r="H65">
        <f t="shared" si="8"/>
        <v>5.0000000000000044E-4</v>
      </c>
      <c r="I65">
        <f>EXP(-2*SUM(H65:H$20000))*B65^2*(A66-A65)*IF(A65&lt;=I$2,1,0)</f>
        <v>2.3369918007712153E-7</v>
      </c>
    </row>
    <row r="66" spans="1:9" x14ac:dyDescent="0.3">
      <c r="A66">
        <f t="shared" si="5"/>
        <v>6.0000000000000046E-2</v>
      </c>
      <c r="B66">
        <f t="shared" si="0"/>
        <v>0.2</v>
      </c>
      <c r="C66">
        <f t="shared" si="1"/>
        <v>0.5</v>
      </c>
      <c r="D66">
        <f t="shared" si="6"/>
        <v>5.0000000000000044E-4</v>
      </c>
      <c r="E66">
        <f>EXP(-SUM(D$6:D66))</f>
        <v>0.9699604320672105</v>
      </c>
      <c r="F66">
        <f t="shared" si="7"/>
        <v>9.699604320672114E-4</v>
      </c>
      <c r="G66">
        <f>SUM(F$6:F66)</f>
        <v>5.90646172082821E-2</v>
      </c>
      <c r="H66">
        <f t="shared" si="8"/>
        <v>5.0000000000000044E-4</v>
      </c>
      <c r="I66">
        <f>EXP(-2*SUM(H66:H$20000))*B66^2*(A67-A66)*IF(A66&lt;=I$2,1,0)</f>
        <v>2.3393299614574858E-7</v>
      </c>
    </row>
    <row r="67" spans="1:9" x14ac:dyDescent="0.3">
      <c r="A67">
        <f t="shared" si="5"/>
        <v>6.1000000000000047E-2</v>
      </c>
      <c r="B67">
        <f t="shared" si="0"/>
        <v>0.2</v>
      </c>
      <c r="C67">
        <f t="shared" si="1"/>
        <v>0.5</v>
      </c>
      <c r="D67">
        <f t="shared" si="6"/>
        <v>5.0000000000000044E-4</v>
      </c>
      <c r="E67">
        <f>EXP(-SUM(D$6:D67))</f>
        <v>0.96947557307602594</v>
      </c>
      <c r="F67">
        <f t="shared" si="7"/>
        <v>9.6947557307602676E-4</v>
      </c>
      <c r="G67">
        <f>SUM(F$6:F67)</f>
        <v>6.0034092781358128E-2</v>
      </c>
      <c r="H67">
        <f t="shared" si="8"/>
        <v>5.0000000000000044E-4</v>
      </c>
      <c r="I67">
        <f>EXP(-2*SUM(H67:H$20000))*B67^2*(A68-A67)*IF(A67&lt;=I$2,1,0)</f>
        <v>2.3416704614739082E-7</v>
      </c>
    </row>
    <row r="68" spans="1:9" x14ac:dyDescent="0.3">
      <c r="A68">
        <f t="shared" si="5"/>
        <v>6.2000000000000048E-2</v>
      </c>
      <c r="B68">
        <f t="shared" si="0"/>
        <v>0.2</v>
      </c>
      <c r="C68">
        <f t="shared" si="1"/>
        <v>0.5</v>
      </c>
      <c r="D68">
        <f t="shared" si="6"/>
        <v>4.9999999999999697E-4</v>
      </c>
      <c r="E68">
        <f>EXP(-SUM(D$6:D68))</f>
        <v>0.96899095645373967</v>
      </c>
      <c r="F68">
        <f t="shared" si="7"/>
        <v>9.6899095645373379E-4</v>
      </c>
      <c r="G68">
        <f>SUM(F$6:F68)</f>
        <v>6.100308373781186E-2</v>
      </c>
      <c r="H68">
        <f t="shared" si="8"/>
        <v>4.9999999999999697E-4</v>
      </c>
      <c r="I68">
        <f>EXP(-2*SUM(H68:H$20000))*B68^2*(A69-A68)*IF(A68&lt;=I$2,1,0)</f>
        <v>2.3440133031609715E-7</v>
      </c>
    </row>
    <row r="69" spans="1:9" x14ac:dyDescent="0.3">
      <c r="A69">
        <f t="shared" si="5"/>
        <v>6.3000000000000042E-2</v>
      </c>
      <c r="B69">
        <f t="shared" si="0"/>
        <v>0.2</v>
      </c>
      <c r="C69">
        <f t="shared" si="1"/>
        <v>0.5</v>
      </c>
      <c r="D69">
        <f t="shared" si="6"/>
        <v>5.0000000000000044E-4</v>
      </c>
      <c r="E69">
        <f>EXP(-SUM(D$6:D69))</f>
        <v>0.9685065820791976</v>
      </c>
      <c r="F69">
        <f t="shared" si="7"/>
        <v>9.6850658207919848E-4</v>
      </c>
      <c r="G69">
        <f>SUM(F$6:F69)</f>
        <v>6.1971590319891058E-2</v>
      </c>
      <c r="H69">
        <f t="shared" si="8"/>
        <v>5.0000000000000044E-4</v>
      </c>
      <c r="I69">
        <f>EXP(-2*SUM(H69:H$20000))*B69^2*(A70-A69)*IF(A69&lt;=I$2,1,0)</f>
        <v>2.3463584888615659E-7</v>
      </c>
    </row>
    <row r="70" spans="1:9" x14ac:dyDescent="0.3">
      <c r="A70">
        <f t="shared" si="5"/>
        <v>6.4000000000000043E-2</v>
      </c>
      <c r="B70">
        <f t="shared" si="0"/>
        <v>0.2</v>
      </c>
      <c r="C70">
        <f t="shared" si="1"/>
        <v>0.5</v>
      </c>
      <c r="D70">
        <f t="shared" si="6"/>
        <v>5.0000000000000044E-4</v>
      </c>
      <c r="E70">
        <f>EXP(-SUM(D$6:D70))</f>
        <v>0.96802244983130603</v>
      </c>
      <c r="F70">
        <f t="shared" si="7"/>
        <v>9.6802244983130688E-4</v>
      </c>
      <c r="G70">
        <f>SUM(F$6:F70)</f>
        <v>6.2939612769722361E-2</v>
      </c>
      <c r="H70">
        <f t="shared" si="8"/>
        <v>5.0000000000000044E-4</v>
      </c>
      <c r="I70">
        <f>EXP(-2*SUM(H70:H$20000))*B70^2*(A71-A70)*IF(A70&lt;=I$2,1,0)</f>
        <v>2.3487060209208278E-7</v>
      </c>
    </row>
    <row r="71" spans="1:9" x14ac:dyDescent="0.3">
      <c r="A71">
        <f t="shared" si="5"/>
        <v>6.5000000000000044E-2</v>
      </c>
      <c r="B71">
        <f t="shared" ref="B71:B134" si="9">IF(A71&lt;1,0.2,IF(A71&lt;2,0.3,0.4))</f>
        <v>0.2</v>
      </c>
      <c r="C71">
        <f t="shared" ref="C71:C134" si="10">IF($A71&lt;1,0.5,IF($A71&lt;2,0.8,1.3))</f>
        <v>0.5</v>
      </c>
      <c r="D71">
        <f t="shared" si="6"/>
        <v>5.0000000000000044E-4</v>
      </c>
      <c r="E71">
        <f>EXP(-SUM(D$6:D71))</f>
        <v>0.96753855958903201</v>
      </c>
      <c r="F71">
        <f t="shared" si="7"/>
        <v>9.6753855958903287E-4</v>
      </c>
      <c r="G71">
        <f>SUM(F$6:F71)</f>
        <v>6.3907151329311393E-2</v>
      </c>
      <c r="H71">
        <f t="shared" si="8"/>
        <v>5.0000000000000044E-4</v>
      </c>
      <c r="I71">
        <f>EXP(-2*SUM(H71:H$20000))*B71^2*(A72-A71)*IF(A71&lt;=I$2,1,0)</f>
        <v>2.3510559016863109E-7</v>
      </c>
    </row>
    <row r="72" spans="1:9" x14ac:dyDescent="0.3">
      <c r="A72">
        <f t="shared" ref="A72:A135" si="11">A71+0.001</f>
        <v>6.6000000000000045E-2</v>
      </c>
      <c r="B72">
        <f t="shared" si="9"/>
        <v>0.2</v>
      </c>
      <c r="C72">
        <f t="shared" si="10"/>
        <v>0.5</v>
      </c>
      <c r="D72">
        <f t="shared" ref="D72:D135" si="12">(A73-A72)*C72*IF(A72&gt;=$B$2,1,0)</f>
        <v>5.0000000000000044E-4</v>
      </c>
      <c r="E72">
        <f>EXP(-SUM(D$6:D72))</f>
        <v>0.96705491123140286</v>
      </c>
      <c r="F72">
        <f t="shared" ref="F72:F135" si="13">E72*(A73-A72)*IF(A72&gt;$B$2,1,0)</f>
        <v>9.6705491123140377E-4</v>
      </c>
      <c r="G72">
        <f>SUM(F$6:F72)</f>
        <v>6.4874206240542798E-2</v>
      </c>
      <c r="H72">
        <f t="shared" ref="H72:H135" si="14">(A73-A72)*C72*IF(A72&lt;$I$2,1,0)</f>
        <v>5.0000000000000044E-4</v>
      </c>
      <c r="I72">
        <f>EXP(-2*SUM(H72:H$20000))*B72^2*(A73-A72)*IF(A72&lt;=I$2,1,0)</f>
        <v>2.3534081335078874E-7</v>
      </c>
    </row>
    <row r="73" spans="1:9" x14ac:dyDescent="0.3">
      <c r="A73">
        <f t="shared" si="11"/>
        <v>6.7000000000000046E-2</v>
      </c>
      <c r="B73">
        <f t="shared" si="9"/>
        <v>0.2</v>
      </c>
      <c r="C73">
        <f t="shared" si="10"/>
        <v>0.5</v>
      </c>
      <c r="D73">
        <f t="shared" si="12"/>
        <v>5.0000000000000044E-4</v>
      </c>
      <c r="E73">
        <f>EXP(-SUM(D$6:D73))</f>
        <v>0.96657150463750663</v>
      </c>
      <c r="F73">
        <f t="shared" si="13"/>
        <v>9.6657150463750751E-4</v>
      </c>
      <c r="G73">
        <f>SUM(F$6:F73)</f>
        <v>6.5840777745180309E-2</v>
      </c>
      <c r="H73">
        <f t="shared" si="14"/>
        <v>5.0000000000000044E-4</v>
      </c>
      <c r="I73">
        <f>EXP(-2*SUM(H73:H$20000))*B73^2*(A74-A73)*IF(A73&lt;=I$2,1,0)</f>
        <v>2.3557627187377936E-7</v>
      </c>
    </row>
    <row r="74" spans="1:9" x14ac:dyDescent="0.3">
      <c r="A74">
        <f t="shared" si="11"/>
        <v>6.8000000000000047E-2</v>
      </c>
      <c r="B74">
        <f t="shared" si="9"/>
        <v>0.2</v>
      </c>
      <c r="C74">
        <f t="shared" si="10"/>
        <v>0.5</v>
      </c>
      <c r="D74">
        <f t="shared" si="12"/>
        <v>5.0000000000000044E-4</v>
      </c>
      <c r="E74">
        <f>EXP(-SUM(D$6:D74))</f>
        <v>0.96608833968649155</v>
      </c>
      <c r="F74">
        <f t="shared" si="13"/>
        <v>9.6608833968649241E-4</v>
      </c>
      <c r="G74">
        <f>SUM(F$6:F74)</f>
        <v>6.6806866084866801E-2</v>
      </c>
      <c r="H74">
        <f t="shared" si="14"/>
        <v>5.0000000000000044E-4</v>
      </c>
      <c r="I74">
        <f>EXP(-2*SUM(H74:H$20000))*B74^2*(A75-A74)*IF(A74&lt;=I$2,1,0)</f>
        <v>2.3581196597306144E-7</v>
      </c>
    </row>
    <row r="75" spans="1:9" x14ac:dyDescent="0.3">
      <c r="A75">
        <f t="shared" si="11"/>
        <v>6.9000000000000047E-2</v>
      </c>
      <c r="B75">
        <f t="shared" si="9"/>
        <v>0.2</v>
      </c>
      <c r="C75">
        <f t="shared" si="10"/>
        <v>0.5</v>
      </c>
      <c r="D75">
        <f t="shared" si="12"/>
        <v>5.0000000000000044E-4</v>
      </c>
      <c r="E75">
        <f>EXP(-SUM(D$6:D75))</f>
        <v>0.96560541625756646</v>
      </c>
      <c r="F75">
        <f t="shared" si="13"/>
        <v>9.6560541625756728E-4</v>
      </c>
      <c r="G75">
        <f>SUM(F$6:F75)</f>
        <v>6.7772471501124365E-2</v>
      </c>
      <c r="H75">
        <f t="shared" si="14"/>
        <v>5.0000000000000044E-4</v>
      </c>
      <c r="I75">
        <f>EXP(-2*SUM(H75:H$20000))*B75^2*(A76-A75)*IF(A75&lt;=I$2,1,0)</f>
        <v>2.360478958843292E-7</v>
      </c>
    </row>
    <row r="76" spans="1:9" x14ac:dyDescent="0.3">
      <c r="A76">
        <f t="shared" si="11"/>
        <v>7.0000000000000048E-2</v>
      </c>
      <c r="B76">
        <f t="shared" si="9"/>
        <v>0.2</v>
      </c>
      <c r="C76">
        <f t="shared" si="10"/>
        <v>0.5</v>
      </c>
      <c r="D76">
        <f t="shared" si="12"/>
        <v>5.0000000000000044E-4</v>
      </c>
      <c r="E76">
        <f>EXP(-SUM(D$6:D76))</f>
        <v>0.96512273423000039</v>
      </c>
      <c r="F76">
        <f t="shared" si="13"/>
        <v>9.6512273423000124E-4</v>
      </c>
      <c r="G76">
        <f>SUM(F$6:F76)</f>
        <v>6.873759423535436E-2</v>
      </c>
      <c r="H76">
        <f t="shared" si="14"/>
        <v>5.0000000000000044E-4</v>
      </c>
      <c r="I76">
        <f>EXP(-2*SUM(H76:H$20000))*B76^2*(A77-A76)*IF(A76&lt;=I$2,1,0)</f>
        <v>2.362840618435129E-7</v>
      </c>
    </row>
    <row r="77" spans="1:9" x14ac:dyDescent="0.3">
      <c r="A77">
        <f t="shared" si="11"/>
        <v>7.1000000000000049E-2</v>
      </c>
      <c r="B77">
        <f t="shared" si="9"/>
        <v>0.2</v>
      </c>
      <c r="C77">
        <f t="shared" si="10"/>
        <v>0.5</v>
      </c>
      <c r="D77">
        <f t="shared" si="12"/>
        <v>5.0000000000000044E-4</v>
      </c>
      <c r="E77">
        <f>EXP(-SUM(D$6:D77))</f>
        <v>0.96464029348312297</v>
      </c>
      <c r="F77">
        <f t="shared" si="13"/>
        <v>9.6464029348312388E-4</v>
      </c>
      <c r="G77">
        <f>SUM(F$6:F77)</f>
        <v>6.9702234528837489E-2</v>
      </c>
      <c r="H77">
        <f t="shared" si="14"/>
        <v>5.0000000000000044E-4</v>
      </c>
      <c r="I77">
        <f>EXP(-2*SUM(H77:H$20000))*B77^2*(A78-A77)*IF(A77&lt;=I$2,1,0)</f>
        <v>2.3652046408677772E-7</v>
      </c>
    </row>
    <row r="78" spans="1:9" x14ac:dyDescent="0.3">
      <c r="A78">
        <f t="shared" si="11"/>
        <v>7.200000000000005E-2</v>
      </c>
      <c r="B78">
        <f t="shared" si="9"/>
        <v>0.2</v>
      </c>
      <c r="C78">
        <f t="shared" si="10"/>
        <v>0.5</v>
      </c>
      <c r="D78">
        <f t="shared" si="12"/>
        <v>5.0000000000000044E-4</v>
      </c>
      <c r="E78">
        <f>EXP(-SUM(D$6:D78))</f>
        <v>0.96415809389632401</v>
      </c>
      <c r="F78">
        <f t="shared" si="13"/>
        <v>9.6415809389632486E-4</v>
      </c>
      <c r="G78">
        <f>SUM(F$6:F78)</f>
        <v>7.0666392622733817E-2</v>
      </c>
      <c r="H78">
        <f t="shared" si="14"/>
        <v>5.0000000000000044E-4</v>
      </c>
      <c r="I78">
        <f>EXP(-2*SUM(H78:H$20000))*B78^2*(A79-A78)*IF(A78&lt;=I$2,1,0)</f>
        <v>2.3675710285052638E-7</v>
      </c>
    </row>
    <row r="79" spans="1:9" x14ac:dyDescent="0.3">
      <c r="A79">
        <f t="shared" si="11"/>
        <v>7.3000000000000051E-2</v>
      </c>
      <c r="B79">
        <f t="shared" si="9"/>
        <v>0.2</v>
      </c>
      <c r="C79">
        <f t="shared" si="10"/>
        <v>0.5</v>
      </c>
      <c r="D79">
        <f t="shared" si="12"/>
        <v>5.0000000000000044E-4</v>
      </c>
      <c r="E79">
        <f>EXP(-SUM(D$6:D79))</f>
        <v>0.96367613534905339</v>
      </c>
      <c r="F79">
        <f t="shared" si="13"/>
        <v>9.6367613534905424E-4</v>
      </c>
      <c r="G79">
        <f>SUM(F$6:F79)</f>
        <v>7.1630068758082865E-2</v>
      </c>
      <c r="H79">
        <f t="shared" si="14"/>
        <v>5.0000000000000044E-4</v>
      </c>
      <c r="I79">
        <f>EXP(-2*SUM(H79:H$20000))*B79^2*(A80-A79)*IF(A79&lt;=I$2,1,0)</f>
        <v>2.3699397837139802E-7</v>
      </c>
    </row>
    <row r="80" spans="1:9" x14ac:dyDescent="0.3">
      <c r="A80">
        <f t="shared" si="11"/>
        <v>7.4000000000000052E-2</v>
      </c>
      <c r="B80">
        <f t="shared" si="9"/>
        <v>0.2</v>
      </c>
      <c r="C80">
        <f t="shared" si="10"/>
        <v>0.5</v>
      </c>
      <c r="D80">
        <f t="shared" si="12"/>
        <v>5.0000000000000044E-4</v>
      </c>
      <c r="E80">
        <f>EXP(-SUM(D$6:D80))</f>
        <v>0.96319441772082171</v>
      </c>
      <c r="F80">
        <f t="shared" si="13"/>
        <v>9.6319441772082257E-4</v>
      </c>
      <c r="G80">
        <f>SUM(F$6:F80)</f>
        <v>7.2593263175803682E-2</v>
      </c>
      <c r="H80">
        <f t="shared" si="14"/>
        <v>5.0000000000000044E-4</v>
      </c>
      <c r="I80">
        <f>EXP(-2*SUM(H80:H$20000))*B80^2*(A81-A80)*IF(A80&lt;=I$2,1,0)</f>
        <v>2.372310908862673E-7</v>
      </c>
    </row>
    <row r="81" spans="1:9" x14ac:dyDescent="0.3">
      <c r="A81">
        <f t="shared" si="11"/>
        <v>7.5000000000000053E-2</v>
      </c>
      <c r="B81">
        <f t="shared" si="9"/>
        <v>0.2</v>
      </c>
      <c r="C81">
        <f t="shared" si="10"/>
        <v>0.5</v>
      </c>
      <c r="D81">
        <f t="shared" si="12"/>
        <v>5.0000000000000044E-4</v>
      </c>
      <c r="E81">
        <f>EXP(-SUM(D$6:D81))</f>
        <v>0.96271294089119952</v>
      </c>
      <c r="F81">
        <f t="shared" si="13"/>
        <v>9.6271294089120035E-4</v>
      </c>
      <c r="G81">
        <f>SUM(F$6:F81)</f>
        <v>7.3555976116694885E-2</v>
      </c>
      <c r="H81">
        <f t="shared" si="14"/>
        <v>5.0000000000000044E-4</v>
      </c>
      <c r="I81">
        <f>EXP(-2*SUM(H81:H$20000))*B81^2*(A82-A81)*IF(A81&lt;=I$2,1,0)</f>
        <v>2.3746844063224728E-7</v>
      </c>
    </row>
    <row r="82" spans="1:9" x14ac:dyDescent="0.3">
      <c r="A82">
        <f t="shared" si="11"/>
        <v>7.6000000000000054E-2</v>
      </c>
      <c r="B82">
        <f t="shared" si="9"/>
        <v>0.2</v>
      </c>
      <c r="C82">
        <f t="shared" si="10"/>
        <v>0.5</v>
      </c>
      <c r="D82">
        <f t="shared" si="12"/>
        <v>5.0000000000000044E-4</v>
      </c>
      <c r="E82">
        <f>EXP(-SUM(D$6:D82))</f>
        <v>0.96223170473981745</v>
      </c>
      <c r="F82">
        <f t="shared" si="13"/>
        <v>9.6223170473981828E-4</v>
      </c>
      <c r="G82">
        <f>SUM(F$6:F82)</f>
        <v>7.4518207821434701E-2</v>
      </c>
      <c r="H82">
        <f t="shared" si="14"/>
        <v>5.0000000000000044E-4</v>
      </c>
      <c r="I82">
        <f>EXP(-2*SUM(H82:H$20000))*B82^2*(A83-A82)*IF(A82&lt;=I$2,1,0)</f>
        <v>2.3770602784668769E-7</v>
      </c>
    </row>
    <row r="83" spans="1:9" x14ac:dyDescent="0.3">
      <c r="A83">
        <f t="shared" si="11"/>
        <v>7.7000000000000055E-2</v>
      </c>
      <c r="B83">
        <f t="shared" si="9"/>
        <v>0.2</v>
      </c>
      <c r="C83">
        <f t="shared" si="10"/>
        <v>0.5</v>
      </c>
      <c r="D83">
        <f t="shared" si="12"/>
        <v>5.0000000000000044E-4</v>
      </c>
      <c r="E83">
        <f>EXP(-SUM(D$6:D83))</f>
        <v>0.96175070914636673</v>
      </c>
      <c r="F83">
        <f t="shared" si="13"/>
        <v>9.6175070914636754E-4</v>
      </c>
      <c r="G83">
        <f>SUM(F$6:F83)</f>
        <v>7.5479958530581065E-2</v>
      </c>
      <c r="H83">
        <f t="shared" si="14"/>
        <v>5.0000000000000044E-4</v>
      </c>
      <c r="I83">
        <f>EXP(-2*SUM(H83:H$20000))*B83^2*(A84-A83)*IF(A83&lt;=I$2,1,0)</f>
        <v>2.3794385276717576E-7</v>
      </c>
    </row>
    <row r="84" spans="1:9" x14ac:dyDescent="0.3">
      <c r="A84">
        <f t="shared" si="11"/>
        <v>7.8000000000000055E-2</v>
      </c>
      <c r="B84">
        <f t="shared" si="9"/>
        <v>0.2</v>
      </c>
      <c r="C84">
        <f t="shared" si="10"/>
        <v>0.5</v>
      </c>
      <c r="D84">
        <f t="shared" si="12"/>
        <v>5.0000000000000044E-4</v>
      </c>
      <c r="E84">
        <f>EXP(-SUM(D$6:D84))</f>
        <v>0.96126995399059822</v>
      </c>
      <c r="F84">
        <f t="shared" si="13"/>
        <v>9.6126995399059903E-4</v>
      </c>
      <c r="G84">
        <f>SUM(F$6:F84)</f>
        <v>7.6441228484571661E-2</v>
      </c>
      <c r="H84">
        <f t="shared" si="14"/>
        <v>5.0000000000000044E-4</v>
      </c>
      <c r="I84">
        <f>EXP(-2*SUM(H84:H$20000))*B84^2*(A85-A84)*IF(A84&lt;=I$2,1,0)</f>
        <v>2.3818191563153682E-7</v>
      </c>
    </row>
    <row r="85" spans="1:9" x14ac:dyDescent="0.3">
      <c r="A85">
        <f t="shared" si="11"/>
        <v>7.9000000000000056E-2</v>
      </c>
      <c r="B85">
        <f t="shared" si="9"/>
        <v>0.2</v>
      </c>
      <c r="C85">
        <f t="shared" si="10"/>
        <v>0.5</v>
      </c>
      <c r="D85">
        <f t="shared" si="12"/>
        <v>5.0000000000000044E-4</v>
      </c>
      <c r="E85">
        <f>EXP(-SUM(D$6:D85))</f>
        <v>0.96078943915232318</v>
      </c>
      <c r="F85">
        <f t="shared" si="13"/>
        <v>9.6078943915232408E-4</v>
      </c>
      <c r="G85">
        <f>SUM(F$6:F85)</f>
        <v>7.740201792372399E-2</v>
      </c>
      <c r="H85">
        <f t="shared" si="14"/>
        <v>5.0000000000000044E-4</v>
      </c>
      <c r="I85">
        <f>EXP(-2*SUM(H85:H$20000))*B85^2*(A86-A85)*IF(A85&lt;=I$2,1,0)</f>
        <v>2.3842021667783296E-7</v>
      </c>
    </row>
    <row r="86" spans="1:9" x14ac:dyDescent="0.3">
      <c r="A86">
        <f t="shared" si="11"/>
        <v>8.0000000000000057E-2</v>
      </c>
      <c r="B86">
        <f t="shared" si="9"/>
        <v>0.2</v>
      </c>
      <c r="C86">
        <f t="shared" si="10"/>
        <v>0.5</v>
      </c>
      <c r="D86">
        <f t="shared" si="12"/>
        <v>5.0000000000000044E-4</v>
      </c>
      <c r="E86">
        <f>EXP(-SUM(D$6:D86))</f>
        <v>0.96030916451141302</v>
      </c>
      <c r="F86">
        <f t="shared" si="13"/>
        <v>9.6030916451141383E-4</v>
      </c>
      <c r="G86">
        <f>SUM(F$6:F86)</f>
        <v>7.8362327088235401E-2</v>
      </c>
      <c r="H86">
        <f t="shared" si="14"/>
        <v>5.0000000000000044E-4</v>
      </c>
      <c r="I86">
        <f>EXP(-2*SUM(H86:H$20000))*B86^2*(A87-A86)*IF(A86&lt;=I$2,1,0)</f>
        <v>2.3865875614436563E-7</v>
      </c>
    </row>
    <row r="87" spans="1:9" x14ac:dyDescent="0.3">
      <c r="A87">
        <f t="shared" si="11"/>
        <v>8.1000000000000058E-2</v>
      </c>
      <c r="B87">
        <f t="shared" si="9"/>
        <v>0.2</v>
      </c>
      <c r="C87">
        <f t="shared" si="10"/>
        <v>0.5</v>
      </c>
      <c r="D87">
        <f t="shared" si="12"/>
        <v>5.0000000000000044E-4</v>
      </c>
      <c r="E87">
        <f>EXP(-SUM(D$6:D87))</f>
        <v>0.9598291299477989</v>
      </c>
      <c r="F87">
        <f t="shared" si="13"/>
        <v>9.5982912994779974E-4</v>
      </c>
      <c r="G87">
        <f>SUM(F$6:F87)</f>
        <v>7.9322156218183199E-2</v>
      </c>
      <c r="H87">
        <f t="shared" si="14"/>
        <v>5.0000000000000044E-4</v>
      </c>
      <c r="I87">
        <f>EXP(-2*SUM(H87:H$20000))*B87^2*(A88-A87)*IF(A87&lt;=I$2,1,0)</f>
        <v>2.3889753426967433E-7</v>
      </c>
    </row>
    <row r="88" spans="1:9" x14ac:dyDescent="0.3">
      <c r="A88">
        <f t="shared" si="11"/>
        <v>8.2000000000000059E-2</v>
      </c>
      <c r="B88">
        <f t="shared" si="9"/>
        <v>0.2</v>
      </c>
      <c r="C88">
        <f t="shared" si="10"/>
        <v>0.5</v>
      </c>
      <c r="D88">
        <f t="shared" si="12"/>
        <v>5.0000000000000044E-4</v>
      </c>
      <c r="E88">
        <f>EXP(-SUM(D$6:D88))</f>
        <v>0.95934933534147226</v>
      </c>
      <c r="F88">
        <f t="shared" si="13"/>
        <v>9.5934933534147309E-4</v>
      </c>
      <c r="G88">
        <f>SUM(F$6:F88)</f>
        <v>8.0281505553524674E-2</v>
      </c>
      <c r="H88">
        <f t="shared" si="14"/>
        <v>5.0000000000000044E-4</v>
      </c>
      <c r="I88">
        <f>EXP(-2*SUM(H88:H$20000))*B88^2*(A89-A88)*IF(A88&lt;=I$2,1,0)</f>
        <v>2.3913655129253722E-7</v>
      </c>
    </row>
    <row r="89" spans="1:9" x14ac:dyDescent="0.3">
      <c r="A89">
        <f t="shared" si="11"/>
        <v>8.300000000000006E-2</v>
      </c>
      <c r="B89">
        <f t="shared" si="9"/>
        <v>0.2</v>
      </c>
      <c r="C89">
        <f t="shared" si="10"/>
        <v>0.5</v>
      </c>
      <c r="D89">
        <f t="shared" si="12"/>
        <v>5.0000000000000044E-4</v>
      </c>
      <c r="E89">
        <f>EXP(-SUM(D$6:D89))</f>
        <v>0.95886978057248451</v>
      </c>
      <c r="F89">
        <f t="shared" si="13"/>
        <v>9.5886978057248533E-4</v>
      </c>
      <c r="G89">
        <f>SUM(F$6:F89)</f>
        <v>8.1240375334097156E-2</v>
      </c>
      <c r="H89">
        <f t="shared" si="14"/>
        <v>5.0000000000000044E-4</v>
      </c>
      <c r="I89">
        <f>EXP(-2*SUM(H89:H$20000))*B89^2*(A90-A89)*IF(A89&lt;=I$2,1,0)</f>
        <v>2.3937580745197175E-7</v>
      </c>
    </row>
    <row r="90" spans="1:9" x14ac:dyDescent="0.3">
      <c r="A90">
        <f t="shared" si="11"/>
        <v>8.4000000000000061E-2</v>
      </c>
      <c r="B90">
        <f t="shared" si="9"/>
        <v>0.2</v>
      </c>
      <c r="C90">
        <f t="shared" si="10"/>
        <v>0.5</v>
      </c>
      <c r="D90">
        <f t="shared" si="12"/>
        <v>5.0000000000000044E-4</v>
      </c>
      <c r="E90">
        <f>EXP(-SUM(D$6:D90))</f>
        <v>0.95839046552094687</v>
      </c>
      <c r="F90">
        <f t="shared" si="13"/>
        <v>9.5839046552094768E-4</v>
      </c>
      <c r="G90">
        <f>SUM(F$6:F90)</f>
        <v>8.2198765799618101E-2</v>
      </c>
      <c r="H90">
        <f t="shared" si="14"/>
        <v>5.0000000000000044E-4</v>
      </c>
      <c r="I90">
        <f>EXP(-2*SUM(H90:H$20000))*B90^2*(A91-A90)*IF(A90&lt;=I$2,1,0)</f>
        <v>2.3961530298723329E-7</v>
      </c>
    </row>
    <row r="91" spans="1:9" x14ac:dyDescent="0.3">
      <c r="A91">
        <f t="shared" si="11"/>
        <v>8.5000000000000062E-2</v>
      </c>
      <c r="B91">
        <f t="shared" si="9"/>
        <v>0.2</v>
      </c>
      <c r="C91">
        <f t="shared" si="10"/>
        <v>0.5</v>
      </c>
      <c r="D91">
        <f t="shared" si="12"/>
        <v>5.0000000000000044E-4</v>
      </c>
      <c r="E91">
        <f>EXP(-SUM(D$6:D91))</f>
        <v>0.95791139006703063</v>
      </c>
      <c r="F91">
        <f t="shared" si="13"/>
        <v>9.579113900670315E-4</v>
      </c>
      <c r="G91">
        <f>SUM(F$6:F91)</f>
        <v>8.3156677189685127E-2</v>
      </c>
      <c r="H91">
        <f t="shared" si="14"/>
        <v>5.0000000000000044E-4</v>
      </c>
      <c r="I91">
        <f>EXP(-2*SUM(H91:H$20000))*B91^2*(A92-A91)*IF(A91&lt;=I$2,1,0)</f>
        <v>2.3985503813781774E-7</v>
      </c>
    </row>
    <row r="92" spans="1:9" x14ac:dyDescent="0.3">
      <c r="A92">
        <f t="shared" si="11"/>
        <v>8.6000000000000063E-2</v>
      </c>
      <c r="B92">
        <f t="shared" si="9"/>
        <v>0.2</v>
      </c>
      <c r="C92">
        <f t="shared" si="10"/>
        <v>0.5</v>
      </c>
      <c r="D92">
        <f t="shared" si="12"/>
        <v>5.0000000000000044E-4</v>
      </c>
      <c r="E92">
        <f>EXP(-SUM(D$6:D92))</f>
        <v>0.95743255409096684</v>
      </c>
      <c r="F92">
        <f t="shared" si="13"/>
        <v>9.5743255409096769E-4</v>
      </c>
      <c r="G92">
        <f>SUM(F$6:F92)</f>
        <v>8.4114109743776089E-2</v>
      </c>
      <c r="H92">
        <f t="shared" si="14"/>
        <v>5.0000000000000044E-4</v>
      </c>
      <c r="I92">
        <f>EXP(-2*SUM(H92:H$20000))*B92^2*(A93-A92)*IF(A92&lt;=I$2,1,0)</f>
        <v>2.4009501314346033E-7</v>
      </c>
    </row>
    <row r="93" spans="1:9" x14ac:dyDescent="0.3">
      <c r="A93">
        <f t="shared" si="11"/>
        <v>8.7000000000000063E-2</v>
      </c>
      <c r="B93">
        <f t="shared" si="9"/>
        <v>0.2</v>
      </c>
      <c r="C93">
        <f t="shared" si="10"/>
        <v>0.5</v>
      </c>
      <c r="D93">
        <f t="shared" si="12"/>
        <v>5.0000000000000044E-4</v>
      </c>
      <c r="E93">
        <f>EXP(-SUM(D$6:D93))</f>
        <v>0.95695395747304668</v>
      </c>
      <c r="F93">
        <f t="shared" si="13"/>
        <v>9.5695395747304754E-4</v>
      </c>
      <c r="G93">
        <f>SUM(F$6:F93)</f>
        <v>8.5071063701249131E-2</v>
      </c>
      <c r="H93">
        <f t="shared" si="14"/>
        <v>5.0000000000000044E-4</v>
      </c>
      <c r="I93">
        <f>EXP(-2*SUM(H93:H$20000))*B93^2*(A94-A93)*IF(A93&lt;=I$2,1,0)</f>
        <v>2.4033522824413607E-7</v>
      </c>
    </row>
    <row r="94" spans="1:9" x14ac:dyDescent="0.3">
      <c r="A94">
        <f t="shared" si="11"/>
        <v>8.8000000000000064E-2</v>
      </c>
      <c r="B94">
        <f t="shared" si="9"/>
        <v>0.2</v>
      </c>
      <c r="C94">
        <f t="shared" si="10"/>
        <v>0.5</v>
      </c>
      <c r="D94">
        <f t="shared" si="12"/>
        <v>5.0000000000000044E-4</v>
      </c>
      <c r="E94">
        <f>EXP(-SUM(D$6:D94))</f>
        <v>0.95647560009362076</v>
      </c>
      <c r="F94">
        <f t="shared" si="13"/>
        <v>9.5647560009362164E-4</v>
      </c>
      <c r="G94">
        <f>SUM(F$6:F94)</f>
        <v>8.6027539301342756E-2</v>
      </c>
      <c r="H94">
        <f t="shared" si="14"/>
        <v>5.0000000000000044E-4</v>
      </c>
      <c r="I94">
        <f>EXP(-2*SUM(H94:H$20000))*B94^2*(A95-A94)*IF(A94&lt;=I$2,1,0)</f>
        <v>2.4057568368006053E-7</v>
      </c>
    </row>
    <row r="95" spans="1:9" x14ac:dyDescent="0.3">
      <c r="A95">
        <f t="shared" si="11"/>
        <v>8.9000000000000065E-2</v>
      </c>
      <c r="B95">
        <f t="shared" si="9"/>
        <v>0.2</v>
      </c>
      <c r="C95">
        <f t="shared" si="10"/>
        <v>0.5</v>
      </c>
      <c r="D95">
        <f t="shared" si="12"/>
        <v>5.0000000000000044E-4</v>
      </c>
      <c r="E95">
        <f>EXP(-SUM(D$6:D95))</f>
        <v>0.95599748183309985</v>
      </c>
      <c r="F95">
        <f t="shared" si="13"/>
        <v>9.5599748183310075E-4</v>
      </c>
      <c r="G95">
        <f>SUM(F$6:F95)</f>
        <v>8.6983536783175858E-2</v>
      </c>
      <c r="H95">
        <f t="shared" si="14"/>
        <v>5.0000000000000044E-4</v>
      </c>
      <c r="I95">
        <f>EXP(-2*SUM(H95:H$20000))*B95^2*(A96-A95)*IF(A95&lt;=I$2,1,0)</f>
        <v>2.4081637969168827E-7</v>
      </c>
    </row>
    <row r="96" spans="1:9" x14ac:dyDescent="0.3">
      <c r="A96">
        <f t="shared" si="11"/>
        <v>9.0000000000000066E-2</v>
      </c>
      <c r="B96">
        <f t="shared" si="9"/>
        <v>0.2</v>
      </c>
      <c r="C96">
        <f t="shared" si="10"/>
        <v>0.5</v>
      </c>
      <c r="D96">
        <f t="shared" si="12"/>
        <v>5.0000000000000044E-4</v>
      </c>
      <c r="E96">
        <f>EXP(-SUM(D$6:D96))</f>
        <v>0.95551960257195445</v>
      </c>
      <c r="F96">
        <f t="shared" si="13"/>
        <v>9.5551960257195527E-4</v>
      </c>
      <c r="G96">
        <f>SUM(F$6:F96)</f>
        <v>8.793905638574781E-2</v>
      </c>
      <c r="H96">
        <f t="shared" si="14"/>
        <v>5.0000000000000044E-4</v>
      </c>
      <c r="I96">
        <f>EXP(-2*SUM(H96:H$20000))*B96^2*(A97-A96)*IF(A96&lt;=I$2,1,0)</f>
        <v>2.4105731651971572E-7</v>
      </c>
    </row>
    <row r="97" spans="1:9" x14ac:dyDescent="0.3">
      <c r="A97">
        <f t="shared" si="11"/>
        <v>9.1000000000000067E-2</v>
      </c>
      <c r="B97">
        <f t="shared" si="9"/>
        <v>0.2</v>
      </c>
      <c r="C97">
        <f t="shared" si="10"/>
        <v>0.5</v>
      </c>
      <c r="D97">
        <f t="shared" si="12"/>
        <v>5.0000000000000044E-4</v>
      </c>
      <c r="E97">
        <f>EXP(-SUM(D$6:D97))</f>
        <v>0.95504196219071458</v>
      </c>
      <c r="F97">
        <f t="shared" si="13"/>
        <v>9.5504196219071546E-4</v>
      </c>
      <c r="G97">
        <f>SUM(F$6:F97)</f>
        <v>8.889409834793853E-2</v>
      </c>
      <c r="H97">
        <f t="shared" si="14"/>
        <v>5.0000000000000044E-4</v>
      </c>
      <c r="I97">
        <f>EXP(-2*SUM(H97:H$20000))*B97^2*(A98-A97)*IF(A97&lt;=I$2,1,0)</f>
        <v>2.4129849440507986E-7</v>
      </c>
    </row>
    <row r="98" spans="1:9" x14ac:dyDescent="0.3">
      <c r="A98">
        <f t="shared" si="11"/>
        <v>9.2000000000000068E-2</v>
      </c>
      <c r="B98">
        <f t="shared" si="9"/>
        <v>0.2</v>
      </c>
      <c r="C98">
        <f t="shared" si="10"/>
        <v>0.5</v>
      </c>
      <c r="D98">
        <f t="shared" si="12"/>
        <v>5.0000000000000044E-4</v>
      </c>
      <c r="E98">
        <f>EXP(-SUM(D$6:D98))</f>
        <v>0.9545645605699703</v>
      </c>
      <c r="F98">
        <f t="shared" si="13"/>
        <v>9.5456456056997117E-4</v>
      </c>
      <c r="G98">
        <f>SUM(F$6:F98)</f>
        <v>8.98486629085085E-2</v>
      </c>
      <c r="H98">
        <f t="shared" si="14"/>
        <v>5.0000000000000044E-4</v>
      </c>
      <c r="I98">
        <f>EXP(-2*SUM(H98:H$20000))*B98^2*(A99-A98)*IF(A98&lt;=I$2,1,0)</f>
        <v>2.4153991358895845E-7</v>
      </c>
    </row>
    <row r="99" spans="1:9" x14ac:dyDescent="0.3">
      <c r="A99">
        <f t="shared" si="11"/>
        <v>9.3000000000000069E-2</v>
      </c>
      <c r="B99">
        <f t="shared" si="9"/>
        <v>0.2</v>
      </c>
      <c r="C99">
        <f t="shared" si="10"/>
        <v>0.5</v>
      </c>
      <c r="D99">
        <f t="shared" si="12"/>
        <v>5.0000000000000044E-4</v>
      </c>
      <c r="E99">
        <f>EXP(-SUM(D$6:D99))</f>
        <v>0.95408739759037109</v>
      </c>
      <c r="F99">
        <f t="shared" si="13"/>
        <v>9.5408739759037192E-4</v>
      </c>
      <c r="G99">
        <f>SUM(F$6:F99)</f>
        <v>9.080275030609887E-2</v>
      </c>
      <c r="H99">
        <f t="shared" si="14"/>
        <v>5.0000000000000044E-4</v>
      </c>
      <c r="I99">
        <f>EXP(-2*SUM(H99:H$20000))*B99^2*(A100-A99)*IF(A99&lt;=I$2,1,0)</f>
        <v>2.4178157431277129E-7</v>
      </c>
    </row>
    <row r="100" spans="1:9" x14ac:dyDescent="0.3">
      <c r="A100">
        <f t="shared" si="11"/>
        <v>9.400000000000007E-2</v>
      </c>
      <c r="B100">
        <f t="shared" si="9"/>
        <v>0.2</v>
      </c>
      <c r="C100">
        <f t="shared" si="10"/>
        <v>0.5</v>
      </c>
      <c r="D100">
        <f t="shared" si="12"/>
        <v>5.0000000000000044E-4</v>
      </c>
      <c r="E100">
        <f>EXP(-SUM(D$6:D100))</f>
        <v>0.95361047313262626</v>
      </c>
      <c r="F100">
        <f t="shared" si="13"/>
        <v>9.5361047313262707E-4</v>
      </c>
      <c r="G100">
        <f>SUM(F$6:F100)</f>
        <v>9.1756360779231494E-2</v>
      </c>
      <c r="H100">
        <f t="shared" si="14"/>
        <v>5.0000000000000044E-4</v>
      </c>
      <c r="I100">
        <f>EXP(-2*SUM(H100:H$20000))*B100^2*(A101-A100)*IF(A100&lt;=I$2,1,0)</f>
        <v>2.4202347681817803E-7</v>
      </c>
    </row>
    <row r="101" spans="1:9" x14ac:dyDescent="0.3">
      <c r="A101">
        <f t="shared" si="11"/>
        <v>9.500000000000007E-2</v>
      </c>
      <c r="B101">
        <f t="shared" si="9"/>
        <v>0.2</v>
      </c>
      <c r="C101">
        <f t="shared" si="10"/>
        <v>0.5</v>
      </c>
      <c r="D101">
        <f t="shared" si="12"/>
        <v>5.0000000000000044E-4</v>
      </c>
      <c r="E101">
        <f>EXP(-SUM(D$6:D101))</f>
        <v>0.95313378707750473</v>
      </c>
      <c r="F101">
        <f t="shared" si="13"/>
        <v>9.531337870775056E-4</v>
      </c>
      <c r="G101">
        <f>SUM(F$6:F101)</f>
        <v>9.2709494566309003E-2</v>
      </c>
      <c r="H101">
        <f t="shared" si="14"/>
        <v>5.0000000000000044E-4</v>
      </c>
      <c r="I101">
        <f>EXP(-2*SUM(H101:H$20000))*B101^2*(A102-A101)*IF(A101&lt;=I$2,1,0)</f>
        <v>2.4226562134708182E-7</v>
      </c>
    </row>
    <row r="102" spans="1:9" x14ac:dyDescent="0.3">
      <c r="A102">
        <f t="shared" si="11"/>
        <v>9.6000000000000071E-2</v>
      </c>
      <c r="B102">
        <f t="shared" si="9"/>
        <v>0.2</v>
      </c>
      <c r="C102">
        <f t="shared" si="10"/>
        <v>0.5</v>
      </c>
      <c r="D102">
        <f t="shared" si="12"/>
        <v>5.0000000000000044E-4</v>
      </c>
      <c r="E102">
        <f>EXP(-SUM(D$6:D102))</f>
        <v>0.95265733930583485</v>
      </c>
      <c r="F102">
        <f t="shared" si="13"/>
        <v>9.5265733930583569E-4</v>
      </c>
      <c r="G102">
        <f>SUM(F$6:F102)</f>
        <v>9.3662151905614832E-2</v>
      </c>
      <c r="H102">
        <f t="shared" si="14"/>
        <v>5.0000000000000044E-4</v>
      </c>
      <c r="I102">
        <f>EXP(-2*SUM(H102:H$20000))*B102^2*(A103-A102)*IF(A102&lt;=I$2,1,0)</f>
        <v>2.4250800814162713E-7</v>
      </c>
    </row>
    <row r="103" spans="1:9" x14ac:dyDescent="0.3">
      <c r="A103">
        <f t="shared" si="11"/>
        <v>9.7000000000000072E-2</v>
      </c>
      <c r="B103">
        <f t="shared" si="9"/>
        <v>0.2</v>
      </c>
      <c r="C103">
        <f t="shared" si="10"/>
        <v>0.5</v>
      </c>
      <c r="D103">
        <f t="shared" si="12"/>
        <v>5.0000000000000044E-4</v>
      </c>
      <c r="E103">
        <f>EXP(-SUM(D$6:D103))</f>
        <v>0.95218112969850477</v>
      </c>
      <c r="F103">
        <f t="shared" si="13"/>
        <v>9.5218112969850559E-4</v>
      </c>
      <c r="G103">
        <f>SUM(F$6:F103)</f>
        <v>9.4614333035313344E-2</v>
      </c>
      <c r="H103">
        <f t="shared" si="14"/>
        <v>5.0000000000000044E-4</v>
      </c>
      <c r="I103">
        <f>EXP(-2*SUM(H103:H$20000))*B103^2*(A104-A103)*IF(A103&lt;=I$2,1,0)</f>
        <v>2.4275063744420124E-7</v>
      </c>
    </row>
    <row r="104" spans="1:9" x14ac:dyDescent="0.3">
      <c r="A104">
        <f t="shared" si="11"/>
        <v>9.8000000000000073E-2</v>
      </c>
      <c r="B104">
        <f t="shared" si="9"/>
        <v>0.2</v>
      </c>
      <c r="C104">
        <f t="shared" si="10"/>
        <v>0.5</v>
      </c>
      <c r="D104">
        <f t="shared" si="12"/>
        <v>5.0000000000000044E-4</v>
      </c>
      <c r="E104">
        <f>EXP(-SUM(D$6:D104))</f>
        <v>0.95170515813646217</v>
      </c>
      <c r="F104">
        <f t="shared" si="13"/>
        <v>9.5170515813646297E-4</v>
      </c>
      <c r="G104">
        <f>SUM(F$6:F104)</f>
        <v>9.5566038193449804E-2</v>
      </c>
      <c r="H104">
        <f t="shared" si="14"/>
        <v>5.0000000000000044E-4</v>
      </c>
      <c r="I104">
        <f>EXP(-2*SUM(H104:H$20000))*B104^2*(A105-A104)*IF(A104&lt;=I$2,1,0)</f>
        <v>2.429935094974326E-7</v>
      </c>
    </row>
    <row r="105" spans="1:9" x14ac:dyDescent="0.3">
      <c r="A105">
        <f t="shared" si="11"/>
        <v>9.9000000000000074E-2</v>
      </c>
      <c r="B105">
        <f t="shared" si="9"/>
        <v>0.2</v>
      </c>
      <c r="C105">
        <f t="shared" si="10"/>
        <v>0.5</v>
      </c>
      <c r="D105">
        <f t="shared" si="12"/>
        <v>5.0000000000000044E-4</v>
      </c>
      <c r="E105">
        <f>EXP(-SUM(D$6:D105))</f>
        <v>0.95122942450071402</v>
      </c>
      <c r="F105">
        <f t="shared" si="13"/>
        <v>9.512294245007149E-4</v>
      </c>
      <c r="G105">
        <f>SUM(F$6:F105)</f>
        <v>9.6517267617950514E-2</v>
      </c>
      <c r="H105">
        <f t="shared" si="14"/>
        <v>5.0000000000000044E-4</v>
      </c>
      <c r="I105">
        <f>EXP(-2*SUM(H105:H$20000))*B105^2*(A106-A105)*IF(A105&lt;=I$2,1,0)</f>
        <v>2.4323662454419366E-7</v>
      </c>
    </row>
    <row r="106" spans="1:9" x14ac:dyDescent="0.3">
      <c r="A106">
        <f t="shared" si="11"/>
        <v>0.10000000000000007</v>
      </c>
      <c r="B106">
        <f t="shared" si="9"/>
        <v>0.2</v>
      </c>
      <c r="C106">
        <f t="shared" si="10"/>
        <v>0.5</v>
      </c>
      <c r="D106">
        <f t="shared" si="12"/>
        <v>5.0000000000000044E-4</v>
      </c>
      <c r="E106">
        <f>EXP(-SUM(D$6:D106))</f>
        <v>0.95075392867232689</v>
      </c>
      <c r="F106">
        <f t="shared" si="13"/>
        <v>9.5075392867232777E-4</v>
      </c>
      <c r="G106">
        <f>SUM(F$6:F106)</f>
        <v>9.7468021546622846E-2</v>
      </c>
      <c r="H106">
        <f t="shared" si="14"/>
        <v>5.0000000000000044E-4</v>
      </c>
      <c r="I106">
        <f>EXP(-2*SUM(H106:H$20000))*B106^2*(A107-A106)*IF(A106&lt;=I$2,1,0)</f>
        <v>2.4347998282759957E-7</v>
      </c>
    </row>
    <row r="107" spans="1:9" x14ac:dyDescent="0.3">
      <c r="A107">
        <f t="shared" si="11"/>
        <v>0.10100000000000008</v>
      </c>
      <c r="B107">
        <f t="shared" si="9"/>
        <v>0.2</v>
      </c>
      <c r="C107">
        <f t="shared" si="10"/>
        <v>0.5</v>
      </c>
      <c r="D107">
        <f t="shared" si="12"/>
        <v>5.0000000000000044E-4</v>
      </c>
      <c r="E107">
        <f>EXP(-SUM(D$6:D107))</f>
        <v>0.95027867053242687</v>
      </c>
      <c r="F107">
        <f t="shared" si="13"/>
        <v>9.5027867053242769E-4</v>
      </c>
      <c r="G107">
        <f>SUM(F$6:F107)</f>
        <v>9.841830021715528E-2</v>
      </c>
      <c r="H107">
        <f t="shared" si="14"/>
        <v>5.0000000000000044E-4</v>
      </c>
      <c r="I107">
        <f>EXP(-2*SUM(H107:H$20000))*B107^2*(A108-A107)*IF(A107&lt;=I$2,1,0)</f>
        <v>2.437235845910086E-7</v>
      </c>
    </row>
    <row r="108" spans="1:9" x14ac:dyDescent="0.3">
      <c r="A108">
        <f t="shared" si="11"/>
        <v>0.10200000000000008</v>
      </c>
      <c r="B108">
        <f t="shared" si="9"/>
        <v>0.2</v>
      </c>
      <c r="C108">
        <f t="shared" si="10"/>
        <v>0.5</v>
      </c>
      <c r="D108">
        <f t="shared" si="12"/>
        <v>5.0000000000000044E-4</v>
      </c>
      <c r="E108">
        <f>EXP(-SUM(D$6:D108))</f>
        <v>0.94980364996219946</v>
      </c>
      <c r="F108">
        <f t="shared" si="13"/>
        <v>9.4980364996220031E-4</v>
      </c>
      <c r="G108">
        <f>SUM(F$6:F108)</f>
        <v>9.9368103867117474E-2</v>
      </c>
      <c r="H108">
        <f t="shared" si="14"/>
        <v>5.0000000000000044E-4</v>
      </c>
      <c r="I108">
        <f>EXP(-2*SUM(H108:H$20000))*B108^2*(A109-A108)*IF(A108&lt;=I$2,1,0)</f>
        <v>2.4396743007802299E-7</v>
      </c>
    </row>
    <row r="109" spans="1:9" x14ac:dyDescent="0.3">
      <c r="A109">
        <f t="shared" si="11"/>
        <v>0.10300000000000008</v>
      </c>
      <c r="B109">
        <f t="shared" si="9"/>
        <v>0.2</v>
      </c>
      <c r="C109">
        <f t="shared" si="10"/>
        <v>0.5</v>
      </c>
      <c r="D109">
        <f t="shared" si="12"/>
        <v>5.0000000000000044E-4</v>
      </c>
      <c r="E109">
        <f>EXP(-SUM(D$6:D109))</f>
        <v>0.94932886684288953</v>
      </c>
      <c r="F109">
        <f t="shared" si="13"/>
        <v>9.4932886684289037E-4</v>
      </c>
      <c r="G109">
        <f>SUM(F$6:F109)</f>
        <v>0.10031743273396036</v>
      </c>
      <c r="H109">
        <f t="shared" si="14"/>
        <v>5.0000000000000044E-4</v>
      </c>
      <c r="I109">
        <f>EXP(-2*SUM(H109:H$20000))*B109^2*(A110-A109)*IF(A109&lt;=I$2,1,0)</f>
        <v>2.4421151953248731E-7</v>
      </c>
    </row>
    <row r="110" spans="1:9" x14ac:dyDescent="0.3">
      <c r="A110">
        <f t="shared" si="11"/>
        <v>0.10400000000000008</v>
      </c>
      <c r="B110">
        <f t="shared" si="9"/>
        <v>0.2</v>
      </c>
      <c r="C110">
        <f t="shared" si="10"/>
        <v>0.5</v>
      </c>
      <c r="D110">
        <f t="shared" si="12"/>
        <v>5.0000000000000044E-4</v>
      </c>
      <c r="E110">
        <f>EXP(-SUM(D$6:D110))</f>
        <v>0.94885432105580125</v>
      </c>
      <c r="F110">
        <f t="shared" si="13"/>
        <v>9.4885432105580212E-4</v>
      </c>
      <c r="G110">
        <f>SUM(F$6:F110)</f>
        <v>0.10126628705501617</v>
      </c>
      <c r="H110">
        <f t="shared" si="14"/>
        <v>5.0000000000000044E-4</v>
      </c>
      <c r="I110">
        <f>EXP(-2*SUM(H110:H$20000))*B110^2*(A111-A110)*IF(A110&lt;=I$2,1,0)</f>
        <v>2.4445585319849153E-7</v>
      </c>
    </row>
    <row r="111" spans="1:9" x14ac:dyDescent="0.3">
      <c r="A111">
        <f t="shared" si="11"/>
        <v>0.10500000000000008</v>
      </c>
      <c r="B111">
        <f t="shared" si="9"/>
        <v>0.2</v>
      </c>
      <c r="C111">
        <f t="shared" si="10"/>
        <v>0.5</v>
      </c>
      <c r="D111">
        <f t="shared" si="12"/>
        <v>5.0000000000000044E-4</v>
      </c>
      <c r="E111">
        <f>EXP(-SUM(D$6:D111))</f>
        <v>0.9483800124822982</v>
      </c>
      <c r="F111">
        <f t="shared" si="13"/>
        <v>9.4838001248229902E-4</v>
      </c>
      <c r="G111">
        <f>SUM(F$6:F111)</f>
        <v>0.10221466706749847</v>
      </c>
      <c r="H111">
        <f t="shared" si="14"/>
        <v>5.0000000000000044E-4</v>
      </c>
      <c r="I111">
        <f>EXP(-2*SUM(H111:H$20000))*B111^2*(A112-A111)*IF(A111&lt;=I$2,1,0)</f>
        <v>2.4470043132036934E-7</v>
      </c>
    </row>
    <row r="112" spans="1:9" x14ac:dyDescent="0.3">
      <c r="A112">
        <f t="shared" si="11"/>
        <v>0.10600000000000008</v>
      </c>
      <c r="B112">
        <f t="shared" si="9"/>
        <v>0.2</v>
      </c>
      <c r="C112">
        <f t="shared" si="10"/>
        <v>0.5</v>
      </c>
      <c r="D112">
        <f t="shared" si="12"/>
        <v>5.0000000000000044E-4</v>
      </c>
      <c r="E112">
        <f>EXP(-SUM(D$6:D112))</f>
        <v>0.9479059410038031</v>
      </c>
      <c r="F112">
        <f t="shared" si="13"/>
        <v>9.4790594100380393E-4</v>
      </c>
      <c r="G112">
        <f>SUM(F$6:F112)</f>
        <v>0.10316257300850228</v>
      </c>
      <c r="H112">
        <f t="shared" si="14"/>
        <v>5.0000000000000044E-4</v>
      </c>
      <c r="I112">
        <f>EXP(-2*SUM(H112:H$20000))*B112^2*(A113-A112)*IF(A112&lt;=I$2,1,0)</f>
        <v>2.4494525414269929E-7</v>
      </c>
    </row>
    <row r="113" spans="1:9" x14ac:dyDescent="0.3">
      <c r="A113">
        <f t="shared" si="11"/>
        <v>0.10700000000000008</v>
      </c>
      <c r="B113">
        <f t="shared" si="9"/>
        <v>0.2</v>
      </c>
      <c r="C113">
        <f t="shared" si="10"/>
        <v>0.5</v>
      </c>
      <c r="D113">
        <f t="shared" si="12"/>
        <v>5.0000000000000044E-4</v>
      </c>
      <c r="E113">
        <f>EXP(-SUM(D$6:D113))</f>
        <v>0.94743210650179821</v>
      </c>
      <c r="F113">
        <f t="shared" si="13"/>
        <v>9.4743210650179903E-4</v>
      </c>
      <c r="G113">
        <f>SUM(F$6:F113)</f>
        <v>0.10411000511500408</v>
      </c>
      <c r="H113">
        <f t="shared" si="14"/>
        <v>5.0000000000000044E-4</v>
      </c>
      <c r="I113">
        <f>EXP(-2*SUM(H113:H$20000))*B113^2*(A114-A113)*IF(A113&lt;=I$2,1,0)</f>
        <v>2.4519032191030328E-7</v>
      </c>
    </row>
    <row r="114" spans="1:9" x14ac:dyDescent="0.3">
      <c r="A114">
        <f t="shared" si="11"/>
        <v>0.10800000000000008</v>
      </c>
      <c r="B114">
        <f t="shared" si="9"/>
        <v>0.2</v>
      </c>
      <c r="C114">
        <f t="shared" si="10"/>
        <v>0.5</v>
      </c>
      <c r="D114">
        <f t="shared" si="12"/>
        <v>5.0000000000000044E-4</v>
      </c>
      <c r="E114">
        <f>EXP(-SUM(D$6:D114))</f>
        <v>0.94695850885782495</v>
      </c>
      <c r="F114">
        <f t="shared" si="13"/>
        <v>9.469585088578258E-4</v>
      </c>
      <c r="G114">
        <f>SUM(F$6:F114)</f>
        <v>0.10505696362386191</v>
      </c>
      <c r="H114">
        <f t="shared" si="14"/>
        <v>5.0000000000000044E-4</v>
      </c>
      <c r="I114">
        <f>EXP(-2*SUM(H114:H$20000))*B114^2*(A115-A114)*IF(A114&lt;=I$2,1,0)</f>
        <v>2.4543563486824969E-7</v>
      </c>
    </row>
    <row r="115" spans="1:9" x14ac:dyDescent="0.3">
      <c r="A115">
        <f t="shared" si="11"/>
        <v>0.10900000000000008</v>
      </c>
      <c r="B115">
        <f t="shared" si="9"/>
        <v>0.2</v>
      </c>
      <c r="C115">
        <f t="shared" si="10"/>
        <v>0.5</v>
      </c>
      <c r="D115">
        <f t="shared" si="12"/>
        <v>5.0000000000000044E-4</v>
      </c>
      <c r="E115">
        <f>EXP(-SUM(D$6:D115))</f>
        <v>0.94648514795348382</v>
      </c>
      <c r="F115">
        <f t="shared" si="13"/>
        <v>9.464851479534847E-4</v>
      </c>
      <c r="G115">
        <f>SUM(F$6:F115)</f>
        <v>0.10600344877181539</v>
      </c>
      <c r="H115">
        <f t="shared" si="14"/>
        <v>5.0000000000000044E-4</v>
      </c>
      <c r="I115">
        <f>EXP(-2*SUM(H115:H$20000))*B115^2*(A116-A115)*IF(A115&lt;=I$2,1,0)</f>
        <v>2.4568119326185139E-7</v>
      </c>
    </row>
    <row r="116" spans="1:9" x14ac:dyDescent="0.3">
      <c r="A116">
        <f t="shared" si="11"/>
        <v>0.11000000000000008</v>
      </c>
      <c r="B116">
        <f t="shared" si="9"/>
        <v>0.2</v>
      </c>
      <c r="C116">
        <f t="shared" si="10"/>
        <v>0.5</v>
      </c>
      <c r="D116">
        <f t="shared" si="12"/>
        <v>5.0000000000000044E-4</v>
      </c>
      <c r="E116">
        <f>EXP(-SUM(D$6:D116))</f>
        <v>0.94601202367043458</v>
      </c>
      <c r="F116">
        <f t="shared" si="13"/>
        <v>9.4601202367043538E-4</v>
      </c>
      <c r="G116">
        <f>SUM(F$6:F116)</f>
        <v>0.10694946079548583</v>
      </c>
      <c r="H116">
        <f t="shared" si="14"/>
        <v>5.0000000000000044E-4</v>
      </c>
      <c r="I116">
        <f>EXP(-2*SUM(H116:H$20000))*B116^2*(A117-A116)*IF(A116&lt;=I$2,1,0)</f>
        <v>2.4592699733666684E-7</v>
      </c>
    </row>
    <row r="117" spans="1:9" x14ac:dyDescent="0.3">
      <c r="A117">
        <f t="shared" si="11"/>
        <v>0.11100000000000008</v>
      </c>
      <c r="B117">
        <f t="shared" si="9"/>
        <v>0.2</v>
      </c>
      <c r="C117">
        <f t="shared" si="10"/>
        <v>0.5</v>
      </c>
      <c r="D117">
        <f t="shared" si="12"/>
        <v>5.0000000000000044E-4</v>
      </c>
      <c r="E117">
        <f>EXP(-SUM(D$6:D117))</f>
        <v>0.94553913589039618</v>
      </c>
      <c r="F117">
        <f t="shared" si="13"/>
        <v>9.4553913589039704E-4</v>
      </c>
      <c r="G117">
        <f>SUM(F$6:F117)</f>
        <v>0.10789499993137622</v>
      </c>
      <c r="H117">
        <f t="shared" si="14"/>
        <v>5.0000000000000044E-4</v>
      </c>
      <c r="I117">
        <f>EXP(-2*SUM(H117:H$20000))*B117^2*(A118-A117)*IF(A117&lt;=I$2,1,0)</f>
        <v>2.461730473385006E-7</v>
      </c>
    </row>
    <row r="118" spans="1:9" x14ac:dyDescent="0.3">
      <c r="A118">
        <f t="shared" si="11"/>
        <v>0.11200000000000009</v>
      </c>
      <c r="B118">
        <f t="shared" si="9"/>
        <v>0.2</v>
      </c>
      <c r="C118">
        <f t="shared" si="10"/>
        <v>0.5</v>
      </c>
      <c r="D118">
        <f t="shared" si="12"/>
        <v>5.0000000000000044E-4</v>
      </c>
      <c r="E118">
        <f>EXP(-SUM(D$6:D118))</f>
        <v>0.94506648449514674</v>
      </c>
      <c r="F118">
        <f t="shared" si="13"/>
        <v>9.4506648449514761E-4</v>
      </c>
      <c r="G118">
        <f>SUM(F$6:F118)</f>
        <v>0.10884006641587136</v>
      </c>
      <c r="H118">
        <f t="shared" si="14"/>
        <v>5.0000000000000044E-4</v>
      </c>
      <c r="I118">
        <f>EXP(-2*SUM(H118:H$20000))*B118^2*(A119-A118)*IF(A118&lt;=I$2,1,0)</f>
        <v>2.4641934351340171E-7</v>
      </c>
    </row>
    <row r="119" spans="1:9" x14ac:dyDescent="0.3">
      <c r="A119">
        <f t="shared" si="11"/>
        <v>0.11300000000000009</v>
      </c>
      <c r="B119">
        <f t="shared" si="9"/>
        <v>0.2</v>
      </c>
      <c r="C119">
        <f t="shared" si="10"/>
        <v>0.5</v>
      </c>
      <c r="D119">
        <f t="shared" si="12"/>
        <v>5.0000000000000044E-4</v>
      </c>
      <c r="E119">
        <f>EXP(-SUM(D$6:D119))</f>
        <v>0.94459406936652335</v>
      </c>
      <c r="F119">
        <f t="shared" si="13"/>
        <v>9.4459406936652423E-4</v>
      </c>
      <c r="G119">
        <f>SUM(F$6:F119)</f>
        <v>0.10978466048523788</v>
      </c>
      <c r="H119">
        <f t="shared" si="14"/>
        <v>5.0000000000000044E-4</v>
      </c>
      <c r="I119">
        <f>EXP(-2*SUM(H119:H$20000))*B119^2*(A120-A119)*IF(A119&lt;=I$2,1,0)</f>
        <v>2.4666588610766686E-7</v>
      </c>
    </row>
    <row r="120" spans="1:9" x14ac:dyDescent="0.3">
      <c r="A120">
        <f t="shared" si="11"/>
        <v>0.11400000000000009</v>
      </c>
      <c r="B120">
        <f t="shared" si="9"/>
        <v>0.2</v>
      </c>
      <c r="C120">
        <f t="shared" si="10"/>
        <v>0.5</v>
      </c>
      <c r="D120">
        <f t="shared" si="12"/>
        <v>5.0000000000000044E-4</v>
      </c>
      <c r="E120">
        <f>EXP(-SUM(D$6:D120))</f>
        <v>0.94412189038642214</v>
      </c>
      <c r="F120">
        <f t="shared" si="13"/>
        <v>9.4412189038642293E-4</v>
      </c>
      <c r="G120">
        <f>SUM(F$6:F120)</f>
        <v>0.11072878237562431</v>
      </c>
      <c r="H120">
        <f t="shared" si="14"/>
        <v>5.0000000000000044E-4</v>
      </c>
      <c r="I120">
        <f>EXP(-2*SUM(H120:H$20000))*B120^2*(A121-A120)*IF(A120&lt;=I$2,1,0)</f>
        <v>2.4691267536783872E-7</v>
      </c>
    </row>
    <row r="121" spans="1:9" x14ac:dyDescent="0.3">
      <c r="A121">
        <f t="shared" si="11"/>
        <v>0.11500000000000009</v>
      </c>
      <c r="B121">
        <f t="shared" si="9"/>
        <v>0.2</v>
      </c>
      <c r="C121">
        <f t="shared" si="10"/>
        <v>0.5</v>
      </c>
      <c r="D121">
        <f t="shared" si="12"/>
        <v>5.0000000000000044E-4</v>
      </c>
      <c r="E121">
        <f>EXP(-SUM(D$6:D121))</f>
        <v>0.94364994743679842</v>
      </c>
      <c r="F121">
        <f t="shared" si="13"/>
        <v>9.4364994743679923E-4</v>
      </c>
      <c r="G121">
        <f>SUM(F$6:F121)</f>
        <v>0.11167243232306111</v>
      </c>
      <c r="H121">
        <f t="shared" si="14"/>
        <v>5.0000000000000044E-4</v>
      </c>
      <c r="I121">
        <f>EXP(-2*SUM(H121:H$20000))*B121^2*(A122-A121)*IF(A121&lt;=I$2,1,0)</f>
        <v>2.4715971154070651E-7</v>
      </c>
    </row>
    <row r="122" spans="1:9" x14ac:dyDescent="0.3">
      <c r="A122">
        <f t="shared" si="11"/>
        <v>0.11600000000000009</v>
      </c>
      <c r="B122">
        <f t="shared" si="9"/>
        <v>0.2</v>
      </c>
      <c r="C122">
        <f t="shared" si="10"/>
        <v>0.5</v>
      </c>
      <c r="D122">
        <f t="shared" si="12"/>
        <v>5.0000000000000044E-4</v>
      </c>
      <c r="E122">
        <f>EXP(-SUM(D$6:D122))</f>
        <v>0.94317824039966658</v>
      </c>
      <c r="F122">
        <f t="shared" si="13"/>
        <v>9.4317824039966743E-4</v>
      </c>
      <c r="G122">
        <f>SUM(F$6:F122)</f>
        <v>0.11261561056346077</v>
      </c>
      <c r="H122">
        <f t="shared" si="14"/>
        <v>5.0000000000000044E-4</v>
      </c>
      <c r="I122">
        <f>EXP(-2*SUM(H122:H$20000))*B122^2*(A123-A122)*IF(A122&lt;=I$2,1,0)</f>
        <v>2.4740699487330687E-7</v>
      </c>
    </row>
    <row r="123" spans="1:9" x14ac:dyDescent="0.3">
      <c r="A123">
        <f t="shared" si="11"/>
        <v>0.11700000000000009</v>
      </c>
      <c r="B123">
        <f t="shared" si="9"/>
        <v>0.2</v>
      </c>
      <c r="C123">
        <f t="shared" si="10"/>
        <v>0.5</v>
      </c>
      <c r="D123">
        <f t="shared" si="12"/>
        <v>5.0000000000000044E-4</v>
      </c>
      <c r="E123">
        <f>EXP(-SUM(D$6:D123))</f>
        <v>0.94270676915709972</v>
      </c>
      <c r="F123">
        <f t="shared" si="13"/>
        <v>9.4270676915710061E-4</v>
      </c>
      <c r="G123">
        <f>SUM(F$6:F123)</f>
        <v>0.11355831733261787</v>
      </c>
      <c r="H123">
        <f t="shared" si="14"/>
        <v>5.0000000000000044E-4</v>
      </c>
      <c r="I123">
        <f>EXP(-2*SUM(H123:H$20000))*B123^2*(A124-A123)*IF(A123&lt;=I$2,1,0)</f>
        <v>2.4765452561292233E-7</v>
      </c>
    </row>
    <row r="124" spans="1:9" x14ac:dyDescent="0.3">
      <c r="A124">
        <f t="shared" si="11"/>
        <v>0.11800000000000009</v>
      </c>
      <c r="B124">
        <f t="shared" si="9"/>
        <v>0.2</v>
      </c>
      <c r="C124">
        <f t="shared" si="10"/>
        <v>0.5</v>
      </c>
      <c r="D124">
        <f t="shared" si="12"/>
        <v>5.0000000000000044E-4</v>
      </c>
      <c r="E124">
        <f>EXP(-SUM(D$6:D124))</f>
        <v>0.94223553359123002</v>
      </c>
      <c r="F124">
        <f t="shared" si="13"/>
        <v>9.4223553359123091E-4</v>
      </c>
      <c r="G124">
        <f>SUM(F$6:F124)</f>
        <v>0.1145005528662091</v>
      </c>
      <c r="H124">
        <f t="shared" si="14"/>
        <v>5.0000000000000044E-4</v>
      </c>
      <c r="I124">
        <f>EXP(-2*SUM(H124:H$20000))*B124^2*(A125-A124)*IF(A124&lt;=I$2,1,0)</f>
        <v>2.4790230400708398E-7</v>
      </c>
    </row>
    <row r="125" spans="1:9" x14ac:dyDescent="0.3">
      <c r="A125">
        <f t="shared" si="11"/>
        <v>0.11900000000000009</v>
      </c>
      <c r="B125">
        <f t="shared" si="9"/>
        <v>0.2</v>
      </c>
      <c r="C125">
        <f t="shared" si="10"/>
        <v>0.5</v>
      </c>
      <c r="D125">
        <f t="shared" si="12"/>
        <v>5.0000000000000044E-4</v>
      </c>
      <c r="E125">
        <f>EXP(-SUM(D$6:D125))</f>
        <v>0.94176453358424872</v>
      </c>
      <c r="F125">
        <f t="shared" si="13"/>
        <v>9.4176453358424958E-4</v>
      </c>
      <c r="G125">
        <f>SUM(F$6:F125)</f>
        <v>0.11544231739979334</v>
      </c>
      <c r="H125">
        <f t="shared" si="14"/>
        <v>5.0000000000000044E-4</v>
      </c>
      <c r="I125">
        <f>EXP(-2*SUM(H125:H$20000))*B125^2*(A126-A125)*IF(A125&lt;=I$2,1,0)</f>
        <v>2.481503303035703E-7</v>
      </c>
    </row>
    <row r="126" spans="1:9" x14ac:dyDescent="0.3">
      <c r="A126">
        <f t="shared" si="11"/>
        <v>0.12000000000000009</v>
      </c>
      <c r="B126">
        <f t="shared" si="9"/>
        <v>0.2</v>
      </c>
      <c r="C126">
        <f t="shared" si="10"/>
        <v>0.5</v>
      </c>
      <c r="D126">
        <f t="shared" si="12"/>
        <v>5.0000000000000044E-4</v>
      </c>
      <c r="E126">
        <f>EXP(-SUM(D$6:D126))</f>
        <v>0.94129376901840556</v>
      </c>
      <c r="F126">
        <f t="shared" si="13"/>
        <v>9.4129376901840641E-4</v>
      </c>
      <c r="G126">
        <f>SUM(F$6:F126)</f>
        <v>0.11638361116881174</v>
      </c>
      <c r="H126">
        <f t="shared" si="14"/>
        <v>5.0000000000000044E-4</v>
      </c>
      <c r="I126">
        <f>EXP(-2*SUM(H126:H$20000))*B126^2*(A127-A126)*IF(A126&lt;=I$2,1,0)</f>
        <v>2.483986047504076E-7</v>
      </c>
    </row>
    <row r="127" spans="1:9" x14ac:dyDescent="0.3">
      <c r="A127">
        <f t="shared" si="11"/>
        <v>0.12100000000000009</v>
      </c>
      <c r="B127">
        <f t="shared" si="9"/>
        <v>0.2</v>
      </c>
      <c r="C127">
        <f t="shared" si="10"/>
        <v>0.5</v>
      </c>
      <c r="D127">
        <f t="shared" si="12"/>
        <v>5.0000000000000044E-4</v>
      </c>
      <c r="E127">
        <f>EXP(-SUM(D$6:D127))</f>
        <v>0.94082323977600968</v>
      </c>
      <c r="F127">
        <f t="shared" si="13"/>
        <v>9.4082323977601049E-4</v>
      </c>
      <c r="G127">
        <f>SUM(F$6:F127)</f>
        <v>0.11732443440858775</v>
      </c>
      <c r="H127">
        <f t="shared" si="14"/>
        <v>5.0000000000000044E-4</v>
      </c>
      <c r="I127">
        <f>EXP(-2*SUM(H127:H$20000))*B127^2*(A128-A127)*IF(A127&lt;=I$2,1,0)</f>
        <v>2.4864712759587084E-7</v>
      </c>
    </row>
    <row r="128" spans="1:9" x14ac:dyDescent="0.3">
      <c r="A128">
        <f t="shared" si="11"/>
        <v>0.12200000000000009</v>
      </c>
      <c r="B128">
        <f t="shared" si="9"/>
        <v>0.2</v>
      </c>
      <c r="C128">
        <f t="shared" si="10"/>
        <v>0.5</v>
      </c>
      <c r="D128">
        <f t="shared" si="12"/>
        <v>5.0000000000000044E-4</v>
      </c>
      <c r="E128">
        <f>EXP(-SUM(D$6:D128))</f>
        <v>0.94035294573942863</v>
      </c>
      <c r="F128">
        <f t="shared" si="13"/>
        <v>9.4035294573942946E-4</v>
      </c>
      <c r="G128">
        <f>SUM(F$6:F128)</f>
        <v>0.11826478735432717</v>
      </c>
      <c r="H128">
        <f t="shared" si="14"/>
        <v>5.0000000000000044E-4</v>
      </c>
      <c r="I128">
        <f>EXP(-2*SUM(H128:H$20000))*B128^2*(A129-A128)*IF(A128&lt;=I$2,1,0)</f>
        <v>2.4889589908848192E-7</v>
      </c>
    </row>
    <row r="129" spans="1:9" x14ac:dyDescent="0.3">
      <c r="A129">
        <f t="shared" si="11"/>
        <v>0.1230000000000001</v>
      </c>
      <c r="B129">
        <f t="shared" si="9"/>
        <v>0.2</v>
      </c>
      <c r="C129">
        <f t="shared" si="10"/>
        <v>0.5</v>
      </c>
      <c r="D129">
        <f t="shared" si="12"/>
        <v>5.0000000000000044E-4</v>
      </c>
      <c r="E129">
        <f>EXP(-SUM(D$6:D129))</f>
        <v>0.93988288679108889</v>
      </c>
      <c r="F129">
        <f t="shared" si="13"/>
        <v>9.3988288679108974E-4</v>
      </c>
      <c r="G129">
        <f>SUM(F$6:F129)</f>
        <v>0.11920467024111826</v>
      </c>
      <c r="H129">
        <f t="shared" si="14"/>
        <v>5.0000000000000044E-4</v>
      </c>
      <c r="I129">
        <f>EXP(-2*SUM(H129:H$20000))*B129^2*(A130-A129)*IF(A129&lt;=I$2,1,0)</f>
        <v>2.4914491947701282E-7</v>
      </c>
    </row>
    <row r="130" spans="1:9" x14ac:dyDescent="0.3">
      <c r="A130">
        <f t="shared" si="11"/>
        <v>0.1240000000000001</v>
      </c>
      <c r="B130">
        <f t="shared" si="9"/>
        <v>0.2</v>
      </c>
      <c r="C130">
        <f t="shared" si="10"/>
        <v>0.5</v>
      </c>
      <c r="D130">
        <f t="shared" si="12"/>
        <v>4.9999999999999351E-4</v>
      </c>
      <c r="E130">
        <f>EXP(-SUM(D$6:D130))</f>
        <v>0.9394130628134757</v>
      </c>
      <c r="F130">
        <f t="shared" si="13"/>
        <v>9.3941306281346347E-4</v>
      </c>
      <c r="G130">
        <f>SUM(F$6:F130)</f>
        <v>0.12014408330393173</v>
      </c>
      <c r="H130">
        <f t="shared" si="14"/>
        <v>4.9999999999999351E-4</v>
      </c>
      <c r="I130">
        <f>EXP(-2*SUM(H130:H$20000))*B130^2*(A131-A130)*IF(A130&lt;=I$2,1,0)</f>
        <v>2.4939418901048054E-7</v>
      </c>
    </row>
    <row r="131" spans="1:9" x14ac:dyDescent="0.3">
      <c r="A131">
        <f t="shared" si="11"/>
        <v>0.12500000000000008</v>
      </c>
      <c r="B131">
        <f t="shared" si="9"/>
        <v>0.2</v>
      </c>
      <c r="C131">
        <f t="shared" si="10"/>
        <v>0.5</v>
      </c>
      <c r="D131">
        <f t="shared" si="12"/>
        <v>5.0000000000000044E-4</v>
      </c>
      <c r="E131">
        <f>EXP(-SUM(D$6:D131))</f>
        <v>0.93894347368913322</v>
      </c>
      <c r="F131">
        <f t="shared" si="13"/>
        <v>9.3894347368913406E-4</v>
      </c>
      <c r="G131">
        <f>SUM(F$6:F131)</f>
        <v>0.12108302677762085</v>
      </c>
      <c r="H131">
        <f t="shared" si="14"/>
        <v>5.0000000000000044E-4</v>
      </c>
      <c r="I131">
        <f>EXP(-2*SUM(H131:H$20000))*B131^2*(A132-A131)*IF(A131&lt;=I$2,1,0)</f>
        <v>2.4964370793816539E-7</v>
      </c>
    </row>
    <row r="132" spans="1:9" x14ac:dyDescent="0.3">
      <c r="A132">
        <f t="shared" si="11"/>
        <v>0.12600000000000008</v>
      </c>
      <c r="B132">
        <f t="shared" si="9"/>
        <v>0.2</v>
      </c>
      <c r="C132">
        <f t="shared" si="10"/>
        <v>0.5</v>
      </c>
      <c r="D132">
        <f t="shared" si="12"/>
        <v>5.0000000000000044E-4</v>
      </c>
      <c r="E132">
        <f>EXP(-SUM(D$6:D132))</f>
        <v>0.93847411930066393</v>
      </c>
      <c r="F132">
        <f t="shared" si="13"/>
        <v>9.3847411930066474E-4</v>
      </c>
      <c r="G132">
        <f>SUM(F$6:F132)</f>
        <v>0.12202150089692151</v>
      </c>
      <c r="H132">
        <f t="shared" si="14"/>
        <v>5.0000000000000044E-4</v>
      </c>
      <c r="I132">
        <f>EXP(-2*SUM(H132:H$20000))*B132^2*(A133-A132)*IF(A132&lt;=I$2,1,0)</f>
        <v>2.49893476509575E-7</v>
      </c>
    </row>
    <row r="133" spans="1:9" x14ac:dyDescent="0.3">
      <c r="A133">
        <f t="shared" si="11"/>
        <v>0.12700000000000009</v>
      </c>
      <c r="B133">
        <f t="shared" si="9"/>
        <v>0.2</v>
      </c>
      <c r="C133">
        <f t="shared" si="10"/>
        <v>0.5</v>
      </c>
      <c r="D133">
        <f t="shared" si="12"/>
        <v>5.0000000000000044E-4</v>
      </c>
      <c r="E133">
        <f>EXP(-SUM(D$6:D133))</f>
        <v>0.93800499953072947</v>
      </c>
      <c r="F133">
        <f t="shared" si="13"/>
        <v>9.3800499953073031E-4</v>
      </c>
      <c r="G133">
        <f>SUM(F$6:F133)</f>
        <v>0.12295950589645224</v>
      </c>
      <c r="H133">
        <f t="shared" si="14"/>
        <v>5.0000000000000044E-4</v>
      </c>
      <c r="I133">
        <f>EXP(-2*SUM(H133:H$20000))*B133^2*(A134-A133)*IF(A133&lt;=I$2,1,0)</f>
        <v>2.5014349497448209E-7</v>
      </c>
    </row>
    <row r="134" spans="1:9" x14ac:dyDescent="0.3">
      <c r="A134">
        <f t="shared" si="11"/>
        <v>0.12800000000000009</v>
      </c>
      <c r="B134">
        <f t="shared" si="9"/>
        <v>0.2</v>
      </c>
      <c r="C134">
        <f t="shared" si="10"/>
        <v>0.5</v>
      </c>
      <c r="D134">
        <f t="shared" si="12"/>
        <v>5.0000000000000044E-4</v>
      </c>
      <c r="E134">
        <f>EXP(-SUM(D$6:D134))</f>
        <v>0.93753611426204975</v>
      </c>
      <c r="F134">
        <f t="shared" si="13"/>
        <v>9.3753611426205055E-4</v>
      </c>
      <c r="G134">
        <f>SUM(F$6:F134)</f>
        <v>0.12389704201071429</v>
      </c>
      <c r="H134">
        <f t="shared" si="14"/>
        <v>5.0000000000000044E-4</v>
      </c>
      <c r="I134">
        <f>EXP(-2*SUM(H134:H$20000))*B134^2*(A135-A134)*IF(A134&lt;=I$2,1,0)</f>
        <v>2.5039376358290489E-7</v>
      </c>
    </row>
    <row r="135" spans="1:9" x14ac:dyDescent="0.3">
      <c r="A135">
        <f t="shared" si="11"/>
        <v>0.12900000000000009</v>
      </c>
      <c r="B135">
        <f t="shared" ref="B135:B198" si="15">IF(A135&lt;1,0.2,IF(A135&lt;2,0.3,0.4))</f>
        <v>0.2</v>
      </c>
      <c r="C135">
        <f t="shared" ref="C135:C198" si="16">IF($A135&lt;1,0.5,IF($A135&lt;2,0.8,1.3))</f>
        <v>0.5</v>
      </c>
      <c r="D135">
        <f t="shared" si="12"/>
        <v>5.0000000000000044E-4</v>
      </c>
      <c r="E135">
        <f>EXP(-SUM(D$6:D135))</f>
        <v>0.93706746337740343</v>
      </c>
      <c r="F135">
        <f t="shared" si="13"/>
        <v>9.3706746337740424E-4</v>
      </c>
      <c r="G135">
        <f>SUM(F$6:F135)</f>
        <v>0.1248341094740917</v>
      </c>
      <c r="H135">
        <f t="shared" si="14"/>
        <v>5.0000000000000044E-4</v>
      </c>
      <c r="I135">
        <f>EXP(-2*SUM(H135:H$20000))*B135^2*(A136-A135)*IF(A135&lt;=I$2,1,0)</f>
        <v>2.5064428258511267E-7</v>
      </c>
    </row>
    <row r="136" spans="1:9" x14ac:dyDescent="0.3">
      <c r="A136">
        <f t="shared" ref="A136:A199" si="17">A135+0.001</f>
        <v>0.13000000000000009</v>
      </c>
      <c r="B136">
        <f t="shared" si="15"/>
        <v>0.2</v>
      </c>
      <c r="C136">
        <f t="shared" si="16"/>
        <v>0.5</v>
      </c>
      <c r="D136">
        <f t="shared" ref="D136:D199" si="18">(A137-A136)*C136*IF(A136&gt;=$B$2,1,0)</f>
        <v>5.0000000000000044E-4</v>
      </c>
      <c r="E136">
        <f>EXP(-SUM(D$6:D136))</f>
        <v>0.9365990467596278</v>
      </c>
      <c r="F136">
        <f t="shared" ref="F136:F199" si="19">E136*(A137-A136)*IF(A136&gt;$B$2,1,0)</f>
        <v>9.3659904675962859E-4</v>
      </c>
      <c r="G136">
        <f>SUM(F$6:F136)</f>
        <v>0.12577070852085132</v>
      </c>
      <c r="H136">
        <f t="shared" ref="H136:H199" si="20">(A137-A136)*C136*IF(A136&lt;$I$2,1,0)</f>
        <v>5.0000000000000044E-4</v>
      </c>
      <c r="I136">
        <f>EXP(-2*SUM(H136:H$20000))*B136^2*(A137-A136)*IF(A136&lt;=I$2,1,0)</f>
        <v>2.5089505223162338E-7</v>
      </c>
    </row>
    <row r="137" spans="1:9" x14ac:dyDescent="0.3">
      <c r="A137">
        <f t="shared" si="17"/>
        <v>0.13100000000000009</v>
      </c>
      <c r="B137">
        <f t="shared" si="15"/>
        <v>0.2</v>
      </c>
      <c r="C137">
        <f t="shared" si="16"/>
        <v>0.5</v>
      </c>
      <c r="D137">
        <f t="shared" si="18"/>
        <v>5.0000000000000044E-4</v>
      </c>
      <c r="E137">
        <f>EXP(-SUM(D$6:D137))</f>
        <v>0.93613086429161885</v>
      </c>
      <c r="F137">
        <f t="shared" si="19"/>
        <v>9.3613086429161969E-4</v>
      </c>
      <c r="G137">
        <f>SUM(F$6:F137)</f>
        <v>0.12670683938514293</v>
      </c>
      <c r="H137">
        <f t="shared" si="20"/>
        <v>5.0000000000000044E-4</v>
      </c>
      <c r="I137">
        <f>EXP(-2*SUM(H137:H$20000))*B137^2*(A138-A137)*IF(A137&lt;=I$2,1,0)</f>
        <v>2.5114607277320726E-7</v>
      </c>
    </row>
    <row r="138" spans="1:9" x14ac:dyDescent="0.3">
      <c r="A138">
        <f t="shared" si="17"/>
        <v>0.13200000000000009</v>
      </c>
      <c r="B138">
        <f t="shared" si="15"/>
        <v>0.2</v>
      </c>
      <c r="C138">
        <f t="shared" si="16"/>
        <v>0.5</v>
      </c>
      <c r="D138">
        <f t="shared" si="18"/>
        <v>5.0000000000000044E-4</v>
      </c>
      <c r="E138">
        <f>EXP(-SUM(D$6:D138))</f>
        <v>0.93566291585633077</v>
      </c>
      <c r="F138">
        <f t="shared" si="19"/>
        <v>9.3566291585633161E-4</v>
      </c>
      <c r="G138">
        <f>SUM(F$6:F138)</f>
        <v>0.12764250230099927</v>
      </c>
      <c r="H138">
        <f t="shared" si="20"/>
        <v>5.0000000000000044E-4</v>
      </c>
      <c r="I138">
        <f>EXP(-2*SUM(H138:H$20000))*B138^2*(A139-A138)*IF(A138&lt;=I$2,1,0)</f>
        <v>2.5139734446088491E-7</v>
      </c>
    </row>
    <row r="139" spans="1:9" x14ac:dyDescent="0.3">
      <c r="A139">
        <f t="shared" si="17"/>
        <v>0.13300000000000009</v>
      </c>
      <c r="B139">
        <f t="shared" si="15"/>
        <v>0.2</v>
      </c>
      <c r="C139">
        <f t="shared" si="16"/>
        <v>0.5</v>
      </c>
      <c r="D139">
        <f t="shared" si="18"/>
        <v>5.0000000000000044E-4</v>
      </c>
      <c r="E139">
        <f>EXP(-SUM(D$6:D139))</f>
        <v>0.93519520133677647</v>
      </c>
      <c r="F139">
        <f t="shared" si="19"/>
        <v>9.3519520133677732E-4</v>
      </c>
      <c r="G139">
        <f>SUM(F$6:F139)</f>
        <v>0.12857769750233605</v>
      </c>
      <c r="H139">
        <f t="shared" si="20"/>
        <v>5.0000000000000044E-4</v>
      </c>
      <c r="I139">
        <f>EXP(-2*SUM(H139:H$20000))*B139^2*(A140-A139)*IF(A139&lt;=I$2,1,0)</f>
        <v>2.516488675459279E-7</v>
      </c>
    </row>
    <row r="140" spans="1:9" x14ac:dyDescent="0.3">
      <c r="A140">
        <f t="shared" si="17"/>
        <v>0.13400000000000009</v>
      </c>
      <c r="B140">
        <f t="shared" si="15"/>
        <v>0.2</v>
      </c>
      <c r="C140">
        <f t="shared" si="16"/>
        <v>0.5</v>
      </c>
      <c r="D140">
        <f t="shared" si="18"/>
        <v>5.0000000000000044E-4</v>
      </c>
      <c r="E140">
        <f>EXP(-SUM(D$6:D140))</f>
        <v>0.93472772061602749</v>
      </c>
      <c r="F140">
        <f t="shared" si="19"/>
        <v>9.3472772061602833E-4</v>
      </c>
      <c r="G140">
        <f>SUM(F$6:F140)</f>
        <v>0.12951242522295209</v>
      </c>
      <c r="H140">
        <f t="shared" si="20"/>
        <v>5.0000000000000044E-4</v>
      </c>
      <c r="I140">
        <f>EXP(-2*SUM(H140:H$20000))*B140^2*(A141-A140)*IF(A140&lt;=I$2,1,0)</f>
        <v>2.5190064227985982E-7</v>
      </c>
    </row>
    <row r="141" spans="1:9" x14ac:dyDescent="0.3">
      <c r="A141">
        <f t="shared" si="17"/>
        <v>0.13500000000000009</v>
      </c>
      <c r="B141">
        <f t="shared" si="15"/>
        <v>0.2</v>
      </c>
      <c r="C141">
        <f t="shared" si="16"/>
        <v>0.5</v>
      </c>
      <c r="D141">
        <f t="shared" si="18"/>
        <v>5.0000000000000044E-4</v>
      </c>
      <c r="E141">
        <f>EXP(-SUM(D$6:D141))</f>
        <v>0.93426047357721353</v>
      </c>
      <c r="F141">
        <f t="shared" si="19"/>
        <v>9.3426047357721435E-4</v>
      </c>
      <c r="G141">
        <f>SUM(F$6:F141)</f>
        <v>0.13044668569652931</v>
      </c>
      <c r="H141">
        <f t="shared" si="20"/>
        <v>5.0000000000000044E-4</v>
      </c>
      <c r="I141">
        <f>EXP(-2*SUM(H141:H$20000))*B141^2*(A142-A141)*IF(A141&lt;=I$2,1,0)</f>
        <v>2.5215266891445463E-7</v>
      </c>
    </row>
    <row r="142" spans="1:9" x14ac:dyDescent="0.3">
      <c r="A142">
        <f t="shared" si="17"/>
        <v>0.13600000000000009</v>
      </c>
      <c r="B142">
        <f t="shared" si="15"/>
        <v>0.2</v>
      </c>
      <c r="C142">
        <f t="shared" si="16"/>
        <v>0.5</v>
      </c>
      <c r="D142">
        <f t="shared" si="18"/>
        <v>5.0000000000000044E-4</v>
      </c>
      <c r="E142">
        <f>EXP(-SUM(D$6:D142))</f>
        <v>0.93379346010352271</v>
      </c>
      <c r="F142">
        <f t="shared" si="19"/>
        <v>9.3379346010352357E-4</v>
      </c>
      <c r="G142">
        <f>SUM(F$6:F142)</f>
        <v>0.13138047915663284</v>
      </c>
      <c r="H142">
        <f t="shared" si="20"/>
        <v>5.0000000000000044E-4</v>
      </c>
      <c r="I142">
        <f>EXP(-2*SUM(H142:H$20000))*B142^2*(A143-A142)*IF(A142&lt;=I$2,1,0)</f>
        <v>2.5240494770173944E-7</v>
      </c>
    </row>
    <row r="143" spans="1:9" x14ac:dyDescent="0.3">
      <c r="A143">
        <f t="shared" si="17"/>
        <v>0.13700000000000009</v>
      </c>
      <c r="B143">
        <f t="shared" si="15"/>
        <v>0.2</v>
      </c>
      <c r="C143">
        <f t="shared" si="16"/>
        <v>0.5</v>
      </c>
      <c r="D143">
        <f t="shared" si="18"/>
        <v>5.0000000000000044E-4</v>
      </c>
      <c r="E143">
        <f>EXP(-SUM(D$6:D143))</f>
        <v>0.93332668007820196</v>
      </c>
      <c r="F143">
        <f t="shared" si="19"/>
        <v>9.3332668007820279E-4</v>
      </c>
      <c r="G143">
        <f>SUM(F$6:F143)</f>
        <v>0.13231380583671104</v>
      </c>
      <c r="H143">
        <f t="shared" si="20"/>
        <v>5.0000000000000044E-4</v>
      </c>
      <c r="I143">
        <f>EXP(-2*SUM(H143:H$20000))*B143^2*(A144-A143)*IF(A143&lt;=I$2,1,0)</f>
        <v>2.5265747889399287E-7</v>
      </c>
    </row>
    <row r="144" spans="1:9" x14ac:dyDescent="0.3">
      <c r="A144">
        <f t="shared" si="17"/>
        <v>0.13800000000000009</v>
      </c>
      <c r="B144">
        <f t="shared" si="15"/>
        <v>0.2</v>
      </c>
      <c r="C144">
        <f t="shared" si="16"/>
        <v>0.5</v>
      </c>
      <c r="D144">
        <f t="shared" si="18"/>
        <v>5.0000000000000044E-4</v>
      </c>
      <c r="E144">
        <f>EXP(-SUM(D$6:D144))</f>
        <v>0.93286013338455598</v>
      </c>
      <c r="F144">
        <f t="shared" si="19"/>
        <v>9.3286013338455685E-4</v>
      </c>
      <c r="G144">
        <f>SUM(F$6:F144)</f>
        <v>0.1332466659700956</v>
      </c>
      <c r="H144">
        <f t="shared" si="20"/>
        <v>5.0000000000000044E-4</v>
      </c>
      <c r="I144">
        <f>EXP(-2*SUM(H144:H$20000))*B144^2*(A145-A144)*IF(A144&lt;=I$2,1,0)</f>
        <v>2.5291026274374671E-7</v>
      </c>
    </row>
    <row r="145" spans="1:9" x14ac:dyDescent="0.3">
      <c r="A145">
        <f t="shared" si="17"/>
        <v>0.1390000000000001</v>
      </c>
      <c r="B145">
        <f t="shared" si="15"/>
        <v>0.2</v>
      </c>
      <c r="C145">
        <f t="shared" si="16"/>
        <v>0.5</v>
      </c>
      <c r="D145">
        <f t="shared" si="18"/>
        <v>5.0000000000000044E-4</v>
      </c>
      <c r="E145">
        <f>EXP(-SUM(D$6:D145))</f>
        <v>0.93239381990594816</v>
      </c>
      <c r="F145">
        <f t="shared" si="19"/>
        <v>9.3239381990594902E-4</v>
      </c>
      <c r="G145">
        <f>SUM(F$6:F145)</f>
        <v>0.13417905979000155</v>
      </c>
      <c r="H145">
        <f t="shared" si="20"/>
        <v>5.0000000000000044E-4</v>
      </c>
      <c r="I145">
        <f>EXP(-2*SUM(H145:H$20000))*B145^2*(A146-A145)*IF(A145&lt;=I$2,1,0)</f>
        <v>2.5316329950378394E-7</v>
      </c>
    </row>
    <row r="146" spans="1:9" x14ac:dyDescent="0.3">
      <c r="A146">
        <f t="shared" si="17"/>
        <v>0.1400000000000001</v>
      </c>
      <c r="B146">
        <f t="shared" si="15"/>
        <v>0.2</v>
      </c>
      <c r="C146">
        <f t="shared" si="16"/>
        <v>0.5</v>
      </c>
      <c r="D146">
        <f t="shared" si="18"/>
        <v>5.0000000000000044E-4</v>
      </c>
      <c r="E146">
        <f>EXP(-SUM(D$6:D146))</f>
        <v>0.93192773952580021</v>
      </c>
      <c r="F146">
        <f t="shared" si="19"/>
        <v>9.3192773952580109E-4</v>
      </c>
      <c r="G146">
        <f>SUM(F$6:F146)</f>
        <v>0.13511098752952735</v>
      </c>
      <c r="H146">
        <f t="shared" si="20"/>
        <v>5.0000000000000044E-4</v>
      </c>
      <c r="I146">
        <f>EXP(-2*SUM(H146:H$20000))*B146^2*(A147-A146)*IF(A146&lt;=I$2,1,0)</f>
        <v>2.5341658942714179E-7</v>
      </c>
    </row>
    <row r="147" spans="1:9" x14ac:dyDescent="0.3">
      <c r="A147">
        <f t="shared" si="17"/>
        <v>0.1410000000000001</v>
      </c>
      <c r="B147">
        <f t="shared" si="15"/>
        <v>0.2</v>
      </c>
      <c r="C147">
        <f t="shared" si="16"/>
        <v>0.5</v>
      </c>
      <c r="D147">
        <f t="shared" si="18"/>
        <v>5.0000000000000044E-4</v>
      </c>
      <c r="E147">
        <f>EXP(-SUM(D$6:D147))</f>
        <v>0.93146189212759201</v>
      </c>
      <c r="F147">
        <f t="shared" si="19"/>
        <v>9.3146189212759279E-4</v>
      </c>
      <c r="G147">
        <f>SUM(F$6:F147)</f>
        <v>0.13604244942165494</v>
      </c>
      <c r="H147">
        <f t="shared" si="20"/>
        <v>5.0000000000000044E-4</v>
      </c>
      <c r="I147">
        <f>EXP(-2*SUM(H147:H$20000))*B147^2*(A148-A147)*IF(A147&lt;=I$2,1,0)</f>
        <v>2.5367013276711012E-7</v>
      </c>
    </row>
    <row r="148" spans="1:9" x14ac:dyDescent="0.3">
      <c r="A148">
        <f t="shared" si="17"/>
        <v>0.1420000000000001</v>
      </c>
      <c r="B148">
        <f t="shared" si="15"/>
        <v>0.2</v>
      </c>
      <c r="C148">
        <f t="shared" si="16"/>
        <v>0.5</v>
      </c>
      <c r="D148">
        <f t="shared" si="18"/>
        <v>5.0000000000000044E-4</v>
      </c>
      <c r="E148">
        <f>EXP(-SUM(D$6:D148))</f>
        <v>0.9309962775948617</v>
      </c>
      <c r="F148">
        <f t="shared" si="19"/>
        <v>9.3099627759486248E-4</v>
      </c>
      <c r="G148">
        <f>SUM(F$6:F148)</f>
        <v>0.1369734456992498</v>
      </c>
      <c r="H148">
        <f t="shared" si="20"/>
        <v>5.0000000000000044E-4</v>
      </c>
      <c r="I148">
        <f>EXP(-2*SUM(H148:H$20000))*B148^2*(A149-A148)*IF(A148&lt;=I$2,1,0)</f>
        <v>2.539239297772324E-7</v>
      </c>
    </row>
    <row r="149" spans="1:9" x14ac:dyDescent="0.3">
      <c r="A149">
        <f t="shared" si="17"/>
        <v>0.1430000000000001</v>
      </c>
      <c r="B149">
        <f t="shared" si="15"/>
        <v>0.2</v>
      </c>
      <c r="C149">
        <f t="shared" si="16"/>
        <v>0.5</v>
      </c>
      <c r="D149">
        <f t="shared" si="18"/>
        <v>5.0000000000000044E-4</v>
      </c>
      <c r="E149">
        <f>EXP(-SUM(D$6:D149))</f>
        <v>0.93053089581120574</v>
      </c>
      <c r="F149">
        <f t="shared" si="19"/>
        <v>9.3053089581120651E-4</v>
      </c>
      <c r="G149">
        <f>SUM(F$6:F149)</f>
        <v>0.13790397659506101</v>
      </c>
      <c r="H149">
        <f t="shared" si="20"/>
        <v>5.0000000000000044E-4</v>
      </c>
      <c r="I149">
        <f>EXP(-2*SUM(H149:H$20000))*B149^2*(A150-A149)*IF(A149&lt;=I$2,1,0)</f>
        <v>2.5417798071130608E-7</v>
      </c>
    </row>
    <row r="150" spans="1:9" x14ac:dyDescent="0.3">
      <c r="A150">
        <f t="shared" si="17"/>
        <v>0.1440000000000001</v>
      </c>
      <c r="B150">
        <f t="shared" si="15"/>
        <v>0.2</v>
      </c>
      <c r="C150">
        <f t="shared" si="16"/>
        <v>0.5</v>
      </c>
      <c r="D150">
        <f t="shared" si="18"/>
        <v>5.0000000000000044E-4</v>
      </c>
      <c r="E150">
        <f>EXP(-SUM(D$6:D150))</f>
        <v>0.93006574666027841</v>
      </c>
      <c r="F150">
        <f t="shared" si="19"/>
        <v>9.3006574666027928E-4</v>
      </c>
      <c r="G150">
        <f>SUM(F$6:F150)</f>
        <v>0.13883404234172128</v>
      </c>
      <c r="H150">
        <f t="shared" si="20"/>
        <v>5.0000000000000044E-4</v>
      </c>
      <c r="I150">
        <f>EXP(-2*SUM(H150:H$20000))*B150^2*(A151-A150)*IF(A150&lt;=I$2,1,0)</f>
        <v>2.5443228582338121E-7</v>
      </c>
    </row>
    <row r="151" spans="1:9" x14ac:dyDescent="0.3">
      <c r="A151">
        <f t="shared" si="17"/>
        <v>0.1450000000000001</v>
      </c>
      <c r="B151">
        <f t="shared" si="15"/>
        <v>0.2</v>
      </c>
      <c r="C151">
        <f t="shared" si="16"/>
        <v>0.5</v>
      </c>
      <c r="D151">
        <f t="shared" si="18"/>
        <v>5.0000000000000044E-4</v>
      </c>
      <c r="E151">
        <f>EXP(-SUM(D$6:D151))</f>
        <v>0.92960083002579263</v>
      </c>
      <c r="F151">
        <f t="shared" si="19"/>
        <v>9.2960083002579348E-4</v>
      </c>
      <c r="G151">
        <f>SUM(F$6:F151)</f>
        <v>0.13976364317174708</v>
      </c>
      <c r="H151">
        <f t="shared" si="20"/>
        <v>5.0000000000000044E-4</v>
      </c>
      <c r="I151">
        <f>EXP(-2*SUM(H151:H$20000))*B151^2*(A152-A151)*IF(A151&lt;=I$2,1,0)</f>
        <v>2.5468684536776334E-7</v>
      </c>
    </row>
    <row r="152" spans="1:9" x14ac:dyDescent="0.3">
      <c r="A152">
        <f t="shared" si="17"/>
        <v>0.1460000000000001</v>
      </c>
      <c r="B152">
        <f t="shared" si="15"/>
        <v>0.2</v>
      </c>
      <c r="C152">
        <f t="shared" si="16"/>
        <v>0.5</v>
      </c>
      <c r="D152">
        <f t="shared" si="18"/>
        <v>5.0000000000000044E-4</v>
      </c>
      <c r="E152">
        <f>EXP(-SUM(D$6:D152))</f>
        <v>0.92913614579151926</v>
      </c>
      <c r="F152">
        <f t="shared" si="19"/>
        <v>9.2913614579152014E-4</v>
      </c>
      <c r="G152">
        <f>SUM(F$6:F152)</f>
        <v>0.1406927793175386</v>
      </c>
      <c r="H152">
        <f t="shared" si="20"/>
        <v>5.0000000000000044E-4</v>
      </c>
      <c r="I152">
        <f>EXP(-2*SUM(H152:H$20000))*B152^2*(A153-A152)*IF(A152&lt;=I$2,1,0)</f>
        <v>2.5494165959901203E-7</v>
      </c>
    </row>
    <row r="153" spans="1:9" x14ac:dyDescent="0.3">
      <c r="A153">
        <f t="shared" si="17"/>
        <v>0.1470000000000001</v>
      </c>
      <c r="B153">
        <f t="shared" si="15"/>
        <v>0.2</v>
      </c>
      <c r="C153">
        <f t="shared" si="16"/>
        <v>0.5</v>
      </c>
      <c r="D153">
        <f t="shared" si="18"/>
        <v>5.0000000000000044E-4</v>
      </c>
      <c r="E153">
        <f>EXP(-SUM(D$6:D153))</f>
        <v>0.92867169384128712</v>
      </c>
      <c r="F153">
        <f t="shared" si="19"/>
        <v>9.2867169384128797E-4</v>
      </c>
      <c r="G153">
        <f>SUM(F$6:F153)</f>
        <v>0.14162145101137988</v>
      </c>
      <c r="H153">
        <f t="shared" si="20"/>
        <v>5.0000000000000044E-4</v>
      </c>
      <c r="I153">
        <f>EXP(-2*SUM(H153:H$20000))*B153^2*(A154-A153)*IF(A153&lt;=I$2,1,0)</f>
        <v>2.5519672877194162E-7</v>
      </c>
    </row>
    <row r="154" spans="1:9" x14ac:dyDescent="0.3">
      <c r="A154">
        <f t="shared" si="17"/>
        <v>0.1480000000000001</v>
      </c>
      <c r="B154">
        <f t="shared" si="15"/>
        <v>0.2</v>
      </c>
      <c r="C154">
        <f t="shared" si="16"/>
        <v>0.5</v>
      </c>
      <c r="D154">
        <f t="shared" si="18"/>
        <v>5.0000000000000044E-4</v>
      </c>
      <c r="E154">
        <f>EXP(-SUM(D$6:D154))</f>
        <v>0.9282074740589833</v>
      </c>
      <c r="F154">
        <f t="shared" si="19"/>
        <v>9.2820747405898414E-4</v>
      </c>
      <c r="G154">
        <f>SUM(F$6:F154)</f>
        <v>0.14254965848543885</v>
      </c>
      <c r="H154">
        <f t="shared" si="20"/>
        <v>5.0000000000000044E-4</v>
      </c>
      <c r="I154">
        <f>EXP(-2*SUM(H154:H$20000))*B154^2*(A155-A154)*IF(A154&lt;=I$2,1,0)</f>
        <v>2.554520531416217E-7</v>
      </c>
    </row>
    <row r="155" spans="1:9" x14ac:dyDescent="0.3">
      <c r="A155">
        <f t="shared" si="17"/>
        <v>0.1490000000000001</v>
      </c>
      <c r="B155">
        <f t="shared" si="15"/>
        <v>0.2</v>
      </c>
      <c r="C155">
        <f t="shared" si="16"/>
        <v>0.5</v>
      </c>
      <c r="D155">
        <f t="shared" si="18"/>
        <v>5.0000000000000044E-4</v>
      </c>
      <c r="E155">
        <f>EXP(-SUM(D$6:D155))</f>
        <v>0.92774348632855286</v>
      </c>
      <c r="F155">
        <f t="shared" si="19"/>
        <v>9.2774348632855368E-4</v>
      </c>
      <c r="G155">
        <f>SUM(F$6:F155)</f>
        <v>0.14347740197176739</v>
      </c>
      <c r="H155">
        <f t="shared" si="20"/>
        <v>5.0000000000000044E-4</v>
      </c>
      <c r="I155">
        <f>EXP(-2*SUM(H155:H$20000))*B155^2*(A156-A155)*IF(A155&lt;=I$2,1,0)</f>
        <v>2.5570763296337572E-7</v>
      </c>
    </row>
    <row r="156" spans="1:9" x14ac:dyDescent="0.3">
      <c r="A156">
        <f t="shared" si="17"/>
        <v>0.15000000000000011</v>
      </c>
      <c r="B156">
        <f t="shared" si="15"/>
        <v>0.2</v>
      </c>
      <c r="C156">
        <f t="shared" si="16"/>
        <v>0.5</v>
      </c>
      <c r="D156">
        <f t="shared" si="18"/>
        <v>5.0000000000000044E-4</v>
      </c>
      <c r="E156">
        <f>EXP(-SUM(D$6:D156))</f>
        <v>0.92727973053399881</v>
      </c>
      <c r="F156">
        <f t="shared" si="19"/>
        <v>9.2727973053399965E-4</v>
      </c>
      <c r="G156">
        <f>SUM(F$6:F156)</f>
        <v>0.14440468170230139</v>
      </c>
      <c r="H156">
        <f t="shared" si="20"/>
        <v>5.0000000000000044E-4</v>
      </c>
      <c r="I156">
        <f>EXP(-2*SUM(H156:H$20000))*B156^2*(A157-A156)*IF(A156&lt;=I$2,1,0)</f>
        <v>2.5596346849278403E-7</v>
      </c>
    </row>
    <row r="157" spans="1:9" x14ac:dyDescent="0.3">
      <c r="A157">
        <f t="shared" si="17"/>
        <v>0.15100000000000011</v>
      </c>
      <c r="B157">
        <f t="shared" si="15"/>
        <v>0.2</v>
      </c>
      <c r="C157">
        <f t="shared" si="16"/>
        <v>0.5</v>
      </c>
      <c r="D157">
        <f t="shared" si="18"/>
        <v>5.0000000000000044E-4</v>
      </c>
      <c r="E157">
        <f>EXP(-SUM(D$6:D157))</f>
        <v>0.92681620655938224</v>
      </c>
      <c r="F157">
        <f t="shared" si="19"/>
        <v>9.2681620655938311E-4</v>
      </c>
      <c r="G157">
        <f>SUM(F$6:F157)</f>
        <v>0.14533149790886077</v>
      </c>
      <c r="H157">
        <f t="shared" si="20"/>
        <v>5.0000000000000044E-4</v>
      </c>
      <c r="I157">
        <f>EXP(-2*SUM(H157:H$20000))*B157^2*(A158-A157)*IF(A157&lt;=I$2,1,0)</f>
        <v>2.5621955998568222E-7</v>
      </c>
    </row>
    <row r="158" spans="1:9" x14ac:dyDescent="0.3">
      <c r="A158">
        <f t="shared" si="17"/>
        <v>0.15200000000000011</v>
      </c>
      <c r="B158">
        <f t="shared" si="15"/>
        <v>0.2</v>
      </c>
      <c r="C158">
        <f t="shared" si="16"/>
        <v>0.5</v>
      </c>
      <c r="D158">
        <f t="shared" si="18"/>
        <v>5.0000000000000044E-4</v>
      </c>
      <c r="E158">
        <f>EXP(-SUM(D$6:D158))</f>
        <v>0.92635291428882205</v>
      </c>
      <c r="F158">
        <f t="shared" si="19"/>
        <v>9.263529142888229E-4</v>
      </c>
      <c r="G158">
        <f>SUM(F$6:F158)</f>
        <v>0.1462578508231496</v>
      </c>
      <c r="H158">
        <f t="shared" si="20"/>
        <v>5.0000000000000044E-4</v>
      </c>
      <c r="I158">
        <f>EXP(-2*SUM(H158:H$20000))*B158^2*(A159-A158)*IF(A158&lt;=I$2,1,0)</f>
        <v>2.5647590769816162E-7</v>
      </c>
    </row>
    <row r="159" spans="1:9" x14ac:dyDescent="0.3">
      <c r="A159">
        <f t="shared" si="17"/>
        <v>0.15300000000000011</v>
      </c>
      <c r="B159">
        <f t="shared" si="15"/>
        <v>0.2</v>
      </c>
      <c r="C159">
        <f t="shared" si="16"/>
        <v>0.5</v>
      </c>
      <c r="D159">
        <f t="shared" si="18"/>
        <v>5.0000000000000044E-4</v>
      </c>
      <c r="E159">
        <f>EXP(-SUM(D$6:D159))</f>
        <v>0.92588985360649534</v>
      </c>
      <c r="F159">
        <f t="shared" si="19"/>
        <v>9.2588985360649619E-4</v>
      </c>
      <c r="G159">
        <f>SUM(F$6:F159)</f>
        <v>0.1471837406767561</v>
      </c>
      <c r="H159">
        <f t="shared" si="20"/>
        <v>5.0000000000000044E-4</v>
      </c>
      <c r="I159">
        <f>EXP(-2*SUM(H159:H$20000))*B159^2*(A160-A159)*IF(A159&lt;=I$2,1,0)</f>
        <v>2.5673251188657064E-7</v>
      </c>
    </row>
    <row r="160" spans="1:9" x14ac:dyDescent="0.3">
      <c r="A160">
        <f t="shared" si="17"/>
        <v>0.15400000000000011</v>
      </c>
      <c r="B160">
        <f t="shared" si="15"/>
        <v>0.2</v>
      </c>
      <c r="C160">
        <f t="shared" si="16"/>
        <v>0.5</v>
      </c>
      <c r="D160">
        <f t="shared" si="18"/>
        <v>5.0000000000000044E-4</v>
      </c>
      <c r="E160">
        <f>EXP(-SUM(D$6:D160))</f>
        <v>0.92542702439663682</v>
      </c>
      <c r="F160">
        <f t="shared" si="19"/>
        <v>9.2542702439663764E-4</v>
      </c>
      <c r="G160">
        <f>SUM(F$6:F160)</f>
        <v>0.14810916770115273</v>
      </c>
      <c r="H160">
        <f t="shared" si="20"/>
        <v>5.0000000000000044E-4</v>
      </c>
      <c r="I160">
        <f>EXP(-2*SUM(H160:H$20000))*B160^2*(A161-A160)*IF(A160&lt;=I$2,1,0)</f>
        <v>2.5698937280751248E-7</v>
      </c>
    </row>
    <row r="161" spans="1:9" x14ac:dyDescent="0.3">
      <c r="A161">
        <f t="shared" si="17"/>
        <v>0.15500000000000011</v>
      </c>
      <c r="B161">
        <f t="shared" si="15"/>
        <v>0.2</v>
      </c>
      <c r="C161">
        <f t="shared" si="16"/>
        <v>0.5</v>
      </c>
      <c r="D161">
        <f t="shared" si="18"/>
        <v>5.0000000000000044E-4</v>
      </c>
      <c r="E161">
        <f>EXP(-SUM(D$6:D161))</f>
        <v>0.92496442654353928</v>
      </c>
      <c r="F161">
        <f t="shared" si="19"/>
        <v>9.2496442654354009E-4</v>
      </c>
      <c r="G161">
        <f>SUM(F$6:F161)</f>
        <v>0.14903413212769628</v>
      </c>
      <c r="H161">
        <f t="shared" si="20"/>
        <v>5.0000000000000044E-4</v>
      </c>
      <c r="I161">
        <f>EXP(-2*SUM(H161:H$20000))*B161^2*(A162-A161)*IF(A161&lt;=I$2,1,0)</f>
        <v>2.5724649071784849E-7</v>
      </c>
    </row>
    <row r="162" spans="1:9" x14ac:dyDescent="0.3">
      <c r="A162">
        <f t="shared" si="17"/>
        <v>0.15600000000000011</v>
      </c>
      <c r="B162">
        <f t="shared" si="15"/>
        <v>0.2</v>
      </c>
      <c r="C162">
        <f t="shared" si="16"/>
        <v>0.5</v>
      </c>
      <c r="D162">
        <f t="shared" si="18"/>
        <v>5.0000000000000044E-4</v>
      </c>
      <c r="E162">
        <f>EXP(-SUM(D$6:D162))</f>
        <v>0.9245020599315531</v>
      </c>
      <c r="F162">
        <f t="shared" si="19"/>
        <v>9.2450205993155397E-4</v>
      </c>
      <c r="G162">
        <f>SUM(F$6:F162)</f>
        <v>0.14995863418762784</v>
      </c>
      <c r="H162">
        <f t="shared" si="20"/>
        <v>5.0000000000000044E-4</v>
      </c>
      <c r="I162">
        <f>EXP(-2*SUM(H162:H$20000))*B162^2*(A163-A162)*IF(A162&lt;=I$2,1,0)</f>
        <v>2.5750386587469669E-7</v>
      </c>
    </row>
    <row r="163" spans="1:9" x14ac:dyDescent="0.3">
      <c r="A163">
        <f t="shared" si="17"/>
        <v>0.15700000000000011</v>
      </c>
      <c r="B163">
        <f t="shared" si="15"/>
        <v>0.2</v>
      </c>
      <c r="C163">
        <f t="shared" si="16"/>
        <v>0.5</v>
      </c>
      <c r="D163">
        <f t="shared" si="18"/>
        <v>5.0000000000000044E-4</v>
      </c>
      <c r="E163">
        <f>EXP(-SUM(D$6:D163))</f>
        <v>0.92403992444508676</v>
      </c>
      <c r="F163">
        <f t="shared" si="19"/>
        <v>9.2403992444508763E-4</v>
      </c>
      <c r="G163">
        <f>SUM(F$6:F163)</f>
        <v>0.15088267411207293</v>
      </c>
      <c r="H163">
        <f t="shared" si="20"/>
        <v>5.0000000000000044E-4</v>
      </c>
      <c r="I163">
        <f>EXP(-2*SUM(H163:H$20000))*B163^2*(A164-A163)*IF(A163&lt;=I$2,1,0)</f>
        <v>2.5776149853543227E-7</v>
      </c>
    </row>
    <row r="164" spans="1:9" x14ac:dyDescent="0.3">
      <c r="A164">
        <f t="shared" si="17"/>
        <v>0.15800000000000011</v>
      </c>
      <c r="B164">
        <f t="shared" si="15"/>
        <v>0.2</v>
      </c>
      <c r="C164">
        <f t="shared" si="16"/>
        <v>0.5</v>
      </c>
      <c r="D164">
        <f t="shared" si="18"/>
        <v>5.0000000000000044E-4</v>
      </c>
      <c r="E164">
        <f>EXP(-SUM(D$6:D164))</f>
        <v>0.92357801996860633</v>
      </c>
      <c r="F164">
        <f t="shared" si="19"/>
        <v>9.2357801996860716E-4</v>
      </c>
      <c r="G164">
        <f>SUM(F$6:F164)</f>
        <v>0.15180625213204155</v>
      </c>
      <c r="H164">
        <f t="shared" si="20"/>
        <v>5.0000000000000044E-4</v>
      </c>
      <c r="I164">
        <f>EXP(-2*SUM(H164:H$20000))*B164^2*(A165-A164)*IF(A164&lt;=I$2,1,0)</f>
        <v>2.5801938895768831E-7</v>
      </c>
    </row>
    <row r="165" spans="1:9" x14ac:dyDescent="0.3">
      <c r="A165">
        <f t="shared" si="17"/>
        <v>0.15900000000000011</v>
      </c>
      <c r="B165">
        <f t="shared" si="15"/>
        <v>0.2</v>
      </c>
      <c r="C165">
        <f t="shared" si="16"/>
        <v>0.5</v>
      </c>
      <c r="D165">
        <f t="shared" si="18"/>
        <v>5.0000000000000044E-4</v>
      </c>
      <c r="E165">
        <f>EXP(-SUM(D$6:D165))</f>
        <v>0.92311634638663576</v>
      </c>
      <c r="F165">
        <f t="shared" si="19"/>
        <v>9.2311634638663658E-4</v>
      </c>
      <c r="G165">
        <f>SUM(F$6:F165)</f>
        <v>0.15272936847842819</v>
      </c>
      <c r="H165">
        <f t="shared" si="20"/>
        <v>5.0000000000000044E-4</v>
      </c>
      <c r="I165">
        <f>EXP(-2*SUM(H165:H$20000))*B165^2*(A166-A165)*IF(A165&lt;=I$2,1,0)</f>
        <v>2.5827753739935424E-7</v>
      </c>
    </row>
    <row r="166" spans="1:9" x14ac:dyDescent="0.3">
      <c r="A166">
        <f t="shared" si="17"/>
        <v>0.16000000000000011</v>
      </c>
      <c r="B166">
        <f t="shared" si="15"/>
        <v>0.2</v>
      </c>
      <c r="C166">
        <f t="shared" si="16"/>
        <v>0.5</v>
      </c>
      <c r="D166">
        <f t="shared" si="18"/>
        <v>5.0000000000000044E-4</v>
      </c>
      <c r="E166">
        <f>EXP(-SUM(D$6:D166))</f>
        <v>0.92265490358375657</v>
      </c>
      <c r="F166">
        <f t="shared" si="19"/>
        <v>9.2265490358375737E-4</v>
      </c>
      <c r="G166">
        <f>SUM(F$6:F166)</f>
        <v>0.15365202338201195</v>
      </c>
      <c r="H166">
        <f t="shared" si="20"/>
        <v>5.0000000000000044E-4</v>
      </c>
      <c r="I166">
        <f>EXP(-2*SUM(H166:H$20000))*B166^2*(A167-A166)*IF(A166&lt;=I$2,1,0)</f>
        <v>2.585359441185792E-7</v>
      </c>
    </row>
    <row r="167" spans="1:9" x14ac:dyDescent="0.3">
      <c r="A167">
        <f t="shared" si="17"/>
        <v>0.16100000000000012</v>
      </c>
      <c r="B167">
        <f t="shared" si="15"/>
        <v>0.2</v>
      </c>
      <c r="C167">
        <f t="shared" si="16"/>
        <v>0.5</v>
      </c>
      <c r="D167">
        <f t="shared" si="18"/>
        <v>5.0000000000000044E-4</v>
      </c>
      <c r="E167">
        <f>EXP(-SUM(D$6:D167))</f>
        <v>0.92219369144460805</v>
      </c>
      <c r="F167">
        <f t="shared" si="19"/>
        <v>9.221936914446089E-4</v>
      </c>
      <c r="G167">
        <f>SUM(F$6:F167)</f>
        <v>0.15457421707345656</v>
      </c>
      <c r="H167">
        <f t="shared" si="20"/>
        <v>5.0000000000000044E-4</v>
      </c>
      <c r="I167">
        <f>EXP(-2*SUM(H167:H$20000))*B167^2*(A168-A167)*IF(A167&lt;=I$2,1,0)</f>
        <v>2.5879460937377027E-7</v>
      </c>
    </row>
    <row r="168" spans="1:9" x14ac:dyDescent="0.3">
      <c r="A168">
        <f t="shared" si="17"/>
        <v>0.16200000000000012</v>
      </c>
      <c r="B168">
        <f t="shared" si="15"/>
        <v>0.2</v>
      </c>
      <c r="C168">
        <f t="shared" si="16"/>
        <v>0.5</v>
      </c>
      <c r="D168">
        <f t="shared" si="18"/>
        <v>5.0000000000000044E-4</v>
      </c>
      <c r="E168">
        <f>EXP(-SUM(D$6:D168))</f>
        <v>0.92173270985388722</v>
      </c>
      <c r="F168">
        <f t="shared" si="19"/>
        <v>9.2173270985388799E-4</v>
      </c>
      <c r="G168">
        <f>SUM(F$6:F168)</f>
        <v>0.15549594978331044</v>
      </c>
      <c r="H168">
        <f t="shared" si="20"/>
        <v>5.0000000000000044E-4</v>
      </c>
      <c r="I168">
        <f>EXP(-2*SUM(H168:H$20000))*B168^2*(A169-A168)*IF(A168&lt;=I$2,1,0)</f>
        <v>2.5905353342359179E-7</v>
      </c>
    </row>
    <row r="169" spans="1:9" x14ac:dyDescent="0.3">
      <c r="A169">
        <f t="shared" si="17"/>
        <v>0.16300000000000012</v>
      </c>
      <c r="B169">
        <f t="shared" si="15"/>
        <v>0.2</v>
      </c>
      <c r="C169">
        <f t="shared" si="16"/>
        <v>0.5</v>
      </c>
      <c r="D169">
        <f t="shared" si="18"/>
        <v>5.0000000000000044E-4</v>
      </c>
      <c r="E169">
        <f>EXP(-SUM(D$6:D169))</f>
        <v>0.92127195869634859</v>
      </c>
      <c r="F169">
        <f t="shared" si="19"/>
        <v>9.2127195869634939E-4</v>
      </c>
      <c r="G169">
        <f>SUM(F$6:F169)</f>
        <v>0.15641722174200678</v>
      </c>
      <c r="H169">
        <f t="shared" si="20"/>
        <v>5.0000000000000044E-4</v>
      </c>
      <c r="I169">
        <f>EXP(-2*SUM(H169:H$20000))*B169^2*(A170-A169)*IF(A169&lt;=I$2,1,0)</f>
        <v>2.5931271652696833E-7</v>
      </c>
    </row>
    <row r="170" spans="1:9" x14ac:dyDescent="0.3">
      <c r="A170">
        <f t="shared" si="17"/>
        <v>0.16400000000000012</v>
      </c>
      <c r="B170">
        <f t="shared" si="15"/>
        <v>0.2</v>
      </c>
      <c r="C170">
        <f t="shared" si="16"/>
        <v>0.5</v>
      </c>
      <c r="D170">
        <f t="shared" si="18"/>
        <v>5.0000000000000044E-4</v>
      </c>
      <c r="E170">
        <f>EXP(-SUM(D$6:D170))</f>
        <v>0.92081143785680453</v>
      </c>
      <c r="F170">
        <f t="shared" si="19"/>
        <v>9.208114378568054E-4</v>
      </c>
      <c r="G170">
        <f>SUM(F$6:F170)</f>
        <v>0.15733803317986358</v>
      </c>
      <c r="H170">
        <f t="shared" si="20"/>
        <v>5.0000000000000044E-4</v>
      </c>
      <c r="I170">
        <f>EXP(-2*SUM(H170:H$20000))*B170^2*(A171-A170)*IF(A170&lt;=I$2,1,0)</f>
        <v>2.5957215894308302E-7</v>
      </c>
    </row>
    <row r="171" spans="1:9" x14ac:dyDescent="0.3">
      <c r="A171">
        <f t="shared" si="17"/>
        <v>0.16500000000000012</v>
      </c>
      <c r="B171">
        <f t="shared" si="15"/>
        <v>0.2</v>
      </c>
      <c r="C171">
        <f t="shared" si="16"/>
        <v>0.5</v>
      </c>
      <c r="D171">
        <f t="shared" si="18"/>
        <v>5.0000000000000044E-4</v>
      </c>
      <c r="E171">
        <f>EXP(-SUM(D$6:D171))</f>
        <v>0.92035114722012468</v>
      </c>
      <c r="F171">
        <f t="shared" si="19"/>
        <v>9.2035114722012555E-4</v>
      </c>
      <c r="G171">
        <f>SUM(F$6:F171)</f>
        <v>0.15825838432708372</v>
      </c>
      <c r="H171">
        <f t="shared" si="20"/>
        <v>5.0000000000000044E-4</v>
      </c>
      <c r="I171">
        <f>EXP(-2*SUM(H171:H$20000))*B171^2*(A172-A171)*IF(A171&lt;=I$2,1,0)</f>
        <v>2.5983186093137825E-7</v>
      </c>
    </row>
    <row r="172" spans="1:9" x14ac:dyDescent="0.3">
      <c r="A172">
        <f t="shared" si="17"/>
        <v>0.16600000000000012</v>
      </c>
      <c r="B172">
        <f t="shared" si="15"/>
        <v>0.2</v>
      </c>
      <c r="C172">
        <f t="shared" si="16"/>
        <v>0.5</v>
      </c>
      <c r="D172">
        <f t="shared" si="18"/>
        <v>5.0000000000000044E-4</v>
      </c>
      <c r="E172">
        <f>EXP(-SUM(D$6:D172))</f>
        <v>0.91989108667123642</v>
      </c>
      <c r="F172">
        <f t="shared" si="19"/>
        <v>9.1989108667123729E-4</v>
      </c>
      <c r="G172">
        <f>SUM(F$6:F172)</f>
        <v>0.15917827541375495</v>
      </c>
      <c r="H172">
        <f t="shared" si="20"/>
        <v>5.0000000000000044E-4</v>
      </c>
      <c r="I172">
        <f>EXP(-2*SUM(H172:H$20000))*B172^2*(A173-A172)*IF(A172&lt;=I$2,1,0)</f>
        <v>2.6009182275155654E-7</v>
      </c>
    </row>
    <row r="173" spans="1:9" x14ac:dyDescent="0.3">
      <c r="A173">
        <f t="shared" si="17"/>
        <v>0.16700000000000012</v>
      </c>
      <c r="B173">
        <f t="shared" si="15"/>
        <v>0.2</v>
      </c>
      <c r="C173">
        <f t="shared" si="16"/>
        <v>0.5</v>
      </c>
      <c r="D173">
        <f t="shared" si="18"/>
        <v>5.0000000000000044E-4</v>
      </c>
      <c r="E173">
        <f>EXP(-SUM(D$6:D173))</f>
        <v>0.91943125609512466</v>
      </c>
      <c r="F173">
        <f t="shared" si="19"/>
        <v>9.1943125609512543E-4</v>
      </c>
      <c r="G173">
        <f>SUM(F$6:F173)</f>
        <v>0.16009770666985007</v>
      </c>
      <c r="H173">
        <f t="shared" si="20"/>
        <v>5.0000000000000044E-4</v>
      </c>
      <c r="I173">
        <f>EXP(-2*SUM(H173:H$20000))*B173^2*(A174-A173)*IF(A173&lt;=I$2,1,0)</f>
        <v>2.6035204466357882E-7</v>
      </c>
    </row>
    <row r="174" spans="1:9" x14ac:dyDescent="0.3">
      <c r="A174">
        <f t="shared" si="17"/>
        <v>0.16800000000000012</v>
      </c>
      <c r="B174">
        <f t="shared" si="15"/>
        <v>0.2</v>
      </c>
      <c r="C174">
        <f t="shared" si="16"/>
        <v>0.5</v>
      </c>
      <c r="D174">
        <f t="shared" si="18"/>
        <v>5.0000000000000044E-4</v>
      </c>
      <c r="E174">
        <f>EXP(-SUM(D$6:D174))</f>
        <v>0.91897165537683168</v>
      </c>
      <c r="F174">
        <f t="shared" si="19"/>
        <v>9.1897165537683254E-4</v>
      </c>
      <c r="G174">
        <f>SUM(F$6:F174)</f>
        <v>0.1610166783252269</v>
      </c>
      <c r="H174">
        <f t="shared" si="20"/>
        <v>5.0000000000000044E-4</v>
      </c>
      <c r="I174">
        <f>EXP(-2*SUM(H174:H$20000))*B174^2*(A175-A174)*IF(A174&lt;=I$2,1,0)</f>
        <v>2.6061252692766742E-7</v>
      </c>
    </row>
    <row r="175" spans="1:9" x14ac:dyDescent="0.3">
      <c r="A175">
        <f t="shared" si="17"/>
        <v>0.16900000000000012</v>
      </c>
      <c r="B175">
        <f t="shared" si="15"/>
        <v>0.2</v>
      </c>
      <c r="C175">
        <f t="shared" si="16"/>
        <v>0.5</v>
      </c>
      <c r="D175">
        <f t="shared" si="18"/>
        <v>5.0000000000000044E-4</v>
      </c>
      <c r="E175">
        <f>EXP(-SUM(D$6:D175))</f>
        <v>0.91851228440145727</v>
      </c>
      <c r="F175">
        <f t="shared" si="19"/>
        <v>9.1851228440145813E-4</v>
      </c>
      <c r="G175">
        <f>SUM(F$6:F175)</f>
        <v>0.16193519060962835</v>
      </c>
      <c r="H175">
        <f t="shared" si="20"/>
        <v>5.0000000000000044E-4</v>
      </c>
      <c r="I175">
        <f>EXP(-2*SUM(H175:H$20000))*B175^2*(A176-A175)*IF(A175&lt;=I$2,1,0)</f>
        <v>2.6087326980430472E-7</v>
      </c>
    </row>
    <row r="176" spans="1:9" x14ac:dyDescent="0.3">
      <c r="A176">
        <f t="shared" si="17"/>
        <v>0.17000000000000012</v>
      </c>
      <c r="B176">
        <f t="shared" si="15"/>
        <v>0.2</v>
      </c>
      <c r="C176">
        <f t="shared" si="16"/>
        <v>0.5</v>
      </c>
      <c r="D176">
        <f t="shared" si="18"/>
        <v>5.0000000000000044E-4</v>
      </c>
      <c r="E176">
        <f>EXP(-SUM(D$6:D176))</f>
        <v>0.91805314305415886</v>
      </c>
      <c r="F176">
        <f t="shared" si="19"/>
        <v>9.1805314305415972E-4</v>
      </c>
      <c r="G176">
        <f>SUM(F$6:F176)</f>
        <v>0.16285324375268251</v>
      </c>
      <c r="H176">
        <f t="shared" si="20"/>
        <v>5.0000000000000044E-4</v>
      </c>
      <c r="I176">
        <f>EXP(-2*SUM(H176:H$20000))*B176^2*(A177-A176)*IF(A176&lt;=I$2,1,0)</f>
        <v>2.6113427355423351E-7</v>
      </c>
    </row>
    <row r="177" spans="1:9" x14ac:dyDescent="0.3">
      <c r="A177">
        <f t="shared" si="17"/>
        <v>0.17100000000000012</v>
      </c>
      <c r="B177">
        <f t="shared" si="15"/>
        <v>0.2</v>
      </c>
      <c r="C177">
        <f t="shared" si="16"/>
        <v>0.5</v>
      </c>
      <c r="D177">
        <f t="shared" si="18"/>
        <v>5.0000000000000044E-4</v>
      </c>
      <c r="E177">
        <f>EXP(-SUM(D$6:D177))</f>
        <v>0.91759423122015094</v>
      </c>
      <c r="F177">
        <f t="shared" si="19"/>
        <v>9.1759423122015173E-4</v>
      </c>
      <c r="G177">
        <f>SUM(F$6:F177)</f>
        <v>0.16377083798390266</v>
      </c>
      <c r="H177">
        <f t="shared" si="20"/>
        <v>5.0000000000000044E-4</v>
      </c>
      <c r="I177">
        <f>EXP(-2*SUM(H177:H$20000))*B177^2*(A178-A177)*IF(A177&lt;=I$2,1,0)</f>
        <v>2.6139553843845809E-7</v>
      </c>
    </row>
    <row r="178" spans="1:9" x14ac:dyDescent="0.3">
      <c r="A178">
        <f t="shared" si="17"/>
        <v>0.17200000000000013</v>
      </c>
      <c r="B178">
        <f t="shared" si="15"/>
        <v>0.2</v>
      </c>
      <c r="C178">
        <f t="shared" si="16"/>
        <v>0.5</v>
      </c>
      <c r="D178">
        <f t="shared" si="18"/>
        <v>5.0000000000000044E-4</v>
      </c>
      <c r="E178">
        <f>EXP(-SUM(D$6:D178))</f>
        <v>0.9171355487847056</v>
      </c>
      <c r="F178">
        <f t="shared" si="19"/>
        <v>9.1713554878470639E-4</v>
      </c>
      <c r="G178">
        <f>SUM(F$6:F178)</f>
        <v>0.16468797353268735</v>
      </c>
      <c r="H178">
        <f t="shared" si="20"/>
        <v>5.0000000000000044E-4</v>
      </c>
      <c r="I178">
        <f>EXP(-2*SUM(H178:H$20000))*B178^2*(A179-A178)*IF(A178&lt;=I$2,1,0)</f>
        <v>2.6165706471824251E-7</v>
      </c>
    </row>
    <row r="179" spans="1:9" x14ac:dyDescent="0.3">
      <c r="A179">
        <f t="shared" si="17"/>
        <v>0.17300000000000013</v>
      </c>
      <c r="B179">
        <f t="shared" si="15"/>
        <v>0.2</v>
      </c>
      <c r="C179">
        <f t="shared" si="16"/>
        <v>0.5</v>
      </c>
      <c r="D179">
        <f t="shared" si="18"/>
        <v>5.0000000000000044E-4</v>
      </c>
      <c r="E179">
        <f>EXP(-SUM(D$6:D179))</f>
        <v>0.91667709563315225</v>
      </c>
      <c r="F179">
        <f t="shared" si="19"/>
        <v>9.1667709563315305E-4</v>
      </c>
      <c r="G179">
        <f>SUM(F$6:F179)</f>
        <v>0.1656046506283205</v>
      </c>
      <c r="H179">
        <f t="shared" si="20"/>
        <v>5.0000000000000044E-4</v>
      </c>
      <c r="I179">
        <f>EXP(-2*SUM(H179:H$20000))*B179^2*(A180-A179)*IF(A179&lt;=I$2,1,0)</f>
        <v>2.6191885265511336E-7</v>
      </c>
    </row>
    <row r="180" spans="1:9" x14ac:dyDescent="0.3">
      <c r="A180">
        <f t="shared" si="17"/>
        <v>0.17400000000000013</v>
      </c>
      <c r="B180">
        <f t="shared" si="15"/>
        <v>0.2</v>
      </c>
      <c r="C180">
        <f t="shared" si="16"/>
        <v>0.5</v>
      </c>
      <c r="D180">
        <f t="shared" si="18"/>
        <v>5.0000000000000044E-4</v>
      </c>
      <c r="E180">
        <f>EXP(-SUM(D$6:D180))</f>
        <v>0.91621887165087756</v>
      </c>
      <c r="F180">
        <f t="shared" si="19"/>
        <v>9.1621887165087843E-4</v>
      </c>
      <c r="G180">
        <f>SUM(F$6:F180)</f>
        <v>0.16652086949997139</v>
      </c>
      <c r="H180">
        <f t="shared" si="20"/>
        <v>5.0000000000000044E-4</v>
      </c>
      <c r="I180">
        <f>EXP(-2*SUM(H180:H$20000))*B180^2*(A181-A180)*IF(A180&lt;=I$2,1,0)</f>
        <v>2.6218090251085867E-7</v>
      </c>
    </row>
    <row r="181" spans="1:9" x14ac:dyDescent="0.3">
      <c r="A181">
        <f t="shared" si="17"/>
        <v>0.17500000000000013</v>
      </c>
      <c r="B181">
        <f t="shared" si="15"/>
        <v>0.2</v>
      </c>
      <c r="C181">
        <f t="shared" si="16"/>
        <v>0.5</v>
      </c>
      <c r="D181">
        <f t="shared" si="18"/>
        <v>5.0000000000000044E-4</v>
      </c>
      <c r="E181">
        <f>EXP(-SUM(D$6:D181))</f>
        <v>0.91576087672332562</v>
      </c>
      <c r="F181">
        <f t="shared" si="19"/>
        <v>9.1576087672332648E-4</v>
      </c>
      <c r="G181">
        <f>SUM(F$6:F181)</f>
        <v>0.16743663037669471</v>
      </c>
      <c r="H181">
        <f t="shared" si="20"/>
        <v>5.0000000000000044E-4</v>
      </c>
      <c r="I181">
        <f>EXP(-2*SUM(H181:H$20000))*B181^2*(A182-A181)*IF(A181&lt;=I$2,1,0)</f>
        <v>2.6244321454752842E-7</v>
      </c>
    </row>
    <row r="182" spans="1:9" x14ac:dyDescent="0.3">
      <c r="A182">
        <f t="shared" si="17"/>
        <v>0.17600000000000013</v>
      </c>
      <c r="B182">
        <f t="shared" si="15"/>
        <v>0.2</v>
      </c>
      <c r="C182">
        <f t="shared" si="16"/>
        <v>0.5</v>
      </c>
      <c r="D182">
        <f t="shared" si="18"/>
        <v>5.0000000000000044E-4</v>
      </c>
      <c r="E182">
        <f>EXP(-SUM(D$6:D182))</f>
        <v>0.91530311073599757</v>
      </c>
      <c r="F182">
        <f t="shared" si="19"/>
        <v>9.153031107359984E-4</v>
      </c>
      <c r="G182">
        <f>SUM(F$6:F182)</f>
        <v>0.16835193348743072</v>
      </c>
      <c r="H182">
        <f t="shared" si="20"/>
        <v>5.0000000000000044E-4</v>
      </c>
      <c r="I182">
        <f>EXP(-2*SUM(H182:H$20000))*B182^2*(A183-A182)*IF(A182&lt;=I$2,1,0)</f>
        <v>2.62705789027435E-7</v>
      </c>
    </row>
    <row r="183" spans="1:9" x14ac:dyDescent="0.3">
      <c r="A183">
        <f t="shared" si="17"/>
        <v>0.17700000000000013</v>
      </c>
      <c r="B183">
        <f t="shared" si="15"/>
        <v>0.2</v>
      </c>
      <c r="C183">
        <f t="shared" si="16"/>
        <v>0.5</v>
      </c>
      <c r="D183">
        <f t="shared" si="18"/>
        <v>5.0000000000000044E-4</v>
      </c>
      <c r="E183">
        <f>EXP(-SUM(D$6:D183))</f>
        <v>0.91484557357445195</v>
      </c>
      <c r="F183">
        <f t="shared" si="19"/>
        <v>9.1484557357445276E-4</v>
      </c>
      <c r="G183">
        <f>SUM(F$6:F183)</f>
        <v>0.16926677906100518</v>
      </c>
      <c r="H183">
        <f t="shared" si="20"/>
        <v>5.0000000000000044E-4</v>
      </c>
      <c r="I183">
        <f>EXP(-2*SUM(H183:H$20000))*B183^2*(A184-A183)*IF(A183&lt;=I$2,1,0)</f>
        <v>2.6296862621315205E-7</v>
      </c>
    </row>
    <row r="184" spans="1:9" x14ac:dyDescent="0.3">
      <c r="A184">
        <f t="shared" si="17"/>
        <v>0.17800000000000013</v>
      </c>
      <c r="B184">
        <f t="shared" si="15"/>
        <v>0.2</v>
      </c>
      <c r="C184">
        <f t="shared" si="16"/>
        <v>0.5</v>
      </c>
      <c r="D184">
        <f t="shared" si="18"/>
        <v>5.0000000000000044E-4</v>
      </c>
      <c r="E184">
        <f>EXP(-SUM(D$6:D184))</f>
        <v>0.91438826512430449</v>
      </c>
      <c r="F184">
        <f t="shared" si="19"/>
        <v>9.1438826512430535E-4</v>
      </c>
      <c r="G184">
        <f>SUM(F$6:F184)</f>
        <v>0.17018116732612948</v>
      </c>
      <c r="H184">
        <f t="shared" si="20"/>
        <v>5.0000000000000044E-4</v>
      </c>
      <c r="I184">
        <f>EXP(-2*SUM(H184:H$20000))*B184^2*(A185-A184)*IF(A184&lt;=I$2,1,0)</f>
        <v>2.6323172636751724E-7</v>
      </c>
    </row>
    <row r="185" spans="1:9" x14ac:dyDescent="0.3">
      <c r="A185">
        <f t="shared" si="17"/>
        <v>0.17900000000000013</v>
      </c>
      <c r="B185">
        <f t="shared" si="15"/>
        <v>0.2</v>
      </c>
      <c r="C185">
        <f t="shared" si="16"/>
        <v>0.5</v>
      </c>
      <c r="D185">
        <f t="shared" si="18"/>
        <v>5.0000000000000044E-4</v>
      </c>
      <c r="E185">
        <f>EXP(-SUM(D$6:D185))</f>
        <v>0.91393118527122807</v>
      </c>
      <c r="F185">
        <f t="shared" si="19"/>
        <v>9.139311852712289E-4</v>
      </c>
      <c r="G185">
        <f>SUM(F$6:F185)</f>
        <v>0.1710950985114007</v>
      </c>
      <c r="H185">
        <f t="shared" si="20"/>
        <v>5.0000000000000044E-4</v>
      </c>
      <c r="I185">
        <f>EXP(-2*SUM(H185:H$20000))*B185^2*(A186-A185)*IF(A185&lt;=I$2,1,0)</f>
        <v>2.6349508975363075E-7</v>
      </c>
    </row>
    <row r="186" spans="1:9" x14ac:dyDescent="0.3">
      <c r="A186">
        <f t="shared" si="17"/>
        <v>0.18000000000000013</v>
      </c>
      <c r="B186">
        <f t="shared" si="15"/>
        <v>0.2</v>
      </c>
      <c r="C186">
        <f t="shared" si="16"/>
        <v>0.5</v>
      </c>
      <c r="D186">
        <f t="shared" si="18"/>
        <v>5.0000000000000044E-4</v>
      </c>
      <c r="E186">
        <f>EXP(-SUM(D$6:D186))</f>
        <v>0.91347433390095278</v>
      </c>
      <c r="F186">
        <f t="shared" si="19"/>
        <v>9.134743339009536E-4</v>
      </c>
      <c r="G186">
        <f>SUM(F$6:F186)</f>
        <v>0.17200857284530166</v>
      </c>
      <c r="H186">
        <f t="shared" si="20"/>
        <v>5.0000000000000044E-4</v>
      </c>
      <c r="I186">
        <f>EXP(-2*SUM(H186:H$20000))*B186^2*(A187-A186)*IF(A186&lt;=I$2,1,0)</f>
        <v>2.6375871663485593E-7</v>
      </c>
    </row>
    <row r="187" spans="1:9" x14ac:dyDescent="0.3">
      <c r="A187">
        <f t="shared" si="17"/>
        <v>0.18100000000000013</v>
      </c>
      <c r="B187">
        <f t="shared" si="15"/>
        <v>0.2</v>
      </c>
      <c r="C187">
        <f t="shared" si="16"/>
        <v>0.5</v>
      </c>
      <c r="D187">
        <f t="shared" si="18"/>
        <v>5.0000000000000044E-4</v>
      </c>
      <c r="E187">
        <f>EXP(-SUM(D$6:D187))</f>
        <v>0.91301771089926576</v>
      </c>
      <c r="F187">
        <f t="shared" si="19"/>
        <v>9.1301771089926655E-4</v>
      </c>
      <c r="G187">
        <f>SUM(F$6:F187)</f>
        <v>0.17292159055620093</v>
      </c>
      <c r="H187">
        <f t="shared" si="20"/>
        <v>5.0000000000000044E-4</v>
      </c>
      <c r="I187">
        <f>EXP(-2*SUM(H187:H$20000))*B187^2*(A188-A187)*IF(A187&lt;=I$2,1,0)</f>
        <v>2.640226072748202E-7</v>
      </c>
    </row>
    <row r="188" spans="1:9" x14ac:dyDescent="0.3">
      <c r="A188">
        <f t="shared" si="17"/>
        <v>0.18200000000000013</v>
      </c>
      <c r="B188">
        <f t="shared" si="15"/>
        <v>0.2</v>
      </c>
      <c r="C188">
        <f t="shared" si="16"/>
        <v>0.5</v>
      </c>
      <c r="D188">
        <f t="shared" si="18"/>
        <v>5.0000000000000044E-4</v>
      </c>
      <c r="E188">
        <f>EXP(-SUM(D$6:D188))</f>
        <v>0.91256131615201119</v>
      </c>
      <c r="F188">
        <f t="shared" si="19"/>
        <v>9.1256131615201201E-4</v>
      </c>
      <c r="G188">
        <f>SUM(F$6:F188)</f>
        <v>0.17383415187235293</v>
      </c>
      <c r="H188">
        <f t="shared" si="20"/>
        <v>5.0000000000000044E-4</v>
      </c>
      <c r="I188">
        <f>EXP(-2*SUM(H188:H$20000))*B188^2*(A189-A188)*IF(A188&lt;=I$2,1,0)</f>
        <v>2.6428676193741326E-7</v>
      </c>
    </row>
    <row r="189" spans="1:9" x14ac:dyDescent="0.3">
      <c r="A189">
        <f t="shared" si="17"/>
        <v>0.18300000000000013</v>
      </c>
      <c r="B189">
        <f t="shared" si="15"/>
        <v>0.2</v>
      </c>
      <c r="C189">
        <f t="shared" si="16"/>
        <v>0.5</v>
      </c>
      <c r="D189">
        <f t="shared" si="18"/>
        <v>5.0000000000000044E-4</v>
      </c>
      <c r="E189">
        <f>EXP(-SUM(D$6:D189))</f>
        <v>0.91210514954509037</v>
      </c>
      <c r="F189">
        <f t="shared" si="19"/>
        <v>9.1210514954509112E-4</v>
      </c>
      <c r="G189">
        <f>SUM(F$6:F189)</f>
        <v>0.17474625702189803</v>
      </c>
      <c r="H189">
        <f t="shared" si="20"/>
        <v>5.0000000000000044E-4</v>
      </c>
      <c r="I189">
        <f>EXP(-2*SUM(H189:H$20000))*B189^2*(A190-A189)*IF(A189&lt;=I$2,1,0)</f>
        <v>2.6455118088679031E-7</v>
      </c>
    </row>
    <row r="190" spans="1:9" x14ac:dyDescent="0.3">
      <c r="A190">
        <f t="shared" si="17"/>
        <v>0.18400000000000014</v>
      </c>
      <c r="B190">
        <f t="shared" si="15"/>
        <v>0.2</v>
      </c>
      <c r="C190">
        <f t="shared" si="16"/>
        <v>0.5</v>
      </c>
      <c r="D190">
        <f t="shared" si="18"/>
        <v>5.0000000000000044E-4</v>
      </c>
      <c r="E190">
        <f>EXP(-SUM(D$6:D190))</f>
        <v>0.91164921096446172</v>
      </c>
      <c r="F190">
        <f t="shared" si="19"/>
        <v>9.1164921096446253E-4</v>
      </c>
      <c r="G190">
        <f>SUM(F$6:F190)</f>
        <v>0.17565790623286248</v>
      </c>
      <c r="H190">
        <f t="shared" si="20"/>
        <v>5.0000000000000044E-4</v>
      </c>
      <c r="I190">
        <f>EXP(-2*SUM(H190:H$20000))*B190^2*(A191-A190)*IF(A190&lt;=I$2,1,0)</f>
        <v>2.6481586438737029E-7</v>
      </c>
    </row>
    <row r="191" spans="1:9" x14ac:dyDescent="0.3">
      <c r="A191">
        <f t="shared" si="17"/>
        <v>0.18500000000000014</v>
      </c>
      <c r="B191">
        <f t="shared" si="15"/>
        <v>0.2</v>
      </c>
      <c r="C191">
        <f t="shared" si="16"/>
        <v>0.5</v>
      </c>
      <c r="D191">
        <f t="shared" si="18"/>
        <v>5.0000000000000044E-4</v>
      </c>
      <c r="E191">
        <f>EXP(-SUM(D$6:D191))</f>
        <v>0.91119350029614055</v>
      </c>
      <c r="F191">
        <f t="shared" si="19"/>
        <v>9.1119350029614135E-4</v>
      </c>
      <c r="G191">
        <f>SUM(F$6:F191)</f>
        <v>0.17656909973315862</v>
      </c>
      <c r="H191">
        <f t="shared" si="20"/>
        <v>5.0000000000000044E-4</v>
      </c>
      <c r="I191">
        <f>EXP(-2*SUM(H191:H$20000))*B191^2*(A192-A191)*IF(A191&lt;=I$2,1,0)</f>
        <v>2.6508081270383718E-7</v>
      </c>
    </row>
    <row r="192" spans="1:9" x14ac:dyDescent="0.3">
      <c r="A192">
        <f t="shared" si="17"/>
        <v>0.18600000000000014</v>
      </c>
      <c r="B192">
        <f t="shared" si="15"/>
        <v>0.2</v>
      </c>
      <c r="C192">
        <f t="shared" si="16"/>
        <v>0.5</v>
      </c>
      <c r="D192">
        <f t="shared" si="18"/>
        <v>5.0000000000000044E-4</v>
      </c>
      <c r="E192">
        <f>EXP(-SUM(D$6:D192))</f>
        <v>0.91073801742619909</v>
      </c>
      <c r="F192">
        <f t="shared" si="19"/>
        <v>9.1073801742619994E-4</v>
      </c>
      <c r="G192">
        <f>SUM(F$6:F192)</f>
        <v>0.17747983775058482</v>
      </c>
      <c r="H192">
        <f t="shared" si="20"/>
        <v>5.0000000000000044E-4</v>
      </c>
      <c r="I192">
        <f>EXP(-2*SUM(H192:H$20000))*B192^2*(A193-A192)*IF(A192&lt;=I$2,1,0)</f>
        <v>2.6534602610113839E-7</v>
      </c>
    </row>
    <row r="193" spans="1:9" x14ac:dyDescent="0.3">
      <c r="A193">
        <f t="shared" si="17"/>
        <v>0.18700000000000014</v>
      </c>
      <c r="B193">
        <f t="shared" si="15"/>
        <v>0.2</v>
      </c>
      <c r="C193">
        <f t="shared" si="16"/>
        <v>0.5</v>
      </c>
      <c r="D193">
        <f t="shared" si="18"/>
        <v>5.0000000000000044E-4</v>
      </c>
      <c r="E193">
        <f>EXP(-SUM(D$6:D193))</f>
        <v>0.91028276224076687</v>
      </c>
      <c r="F193">
        <f t="shared" si="19"/>
        <v>9.1028276224076768E-4</v>
      </c>
      <c r="G193">
        <f>SUM(F$6:F193)</f>
        <v>0.17839012051282557</v>
      </c>
      <c r="H193">
        <f t="shared" si="20"/>
        <v>5.0000000000000044E-4</v>
      </c>
      <c r="I193">
        <f>EXP(-2*SUM(H193:H$20000))*B193^2*(A194-A193)*IF(A193&lt;=I$2,1,0)</f>
        <v>2.6561150484448789E-7</v>
      </c>
    </row>
    <row r="194" spans="1:9" x14ac:dyDescent="0.3">
      <c r="A194">
        <f t="shared" si="17"/>
        <v>0.18800000000000014</v>
      </c>
      <c r="B194">
        <f t="shared" si="15"/>
        <v>0.2</v>
      </c>
      <c r="C194">
        <f t="shared" si="16"/>
        <v>0.5</v>
      </c>
      <c r="D194">
        <f t="shared" si="18"/>
        <v>5.0000000000000044E-4</v>
      </c>
      <c r="E194">
        <f>EXP(-SUM(D$6:D194))</f>
        <v>0.90982773462602995</v>
      </c>
      <c r="F194">
        <f t="shared" si="19"/>
        <v>9.0982773462603079E-4</v>
      </c>
      <c r="G194">
        <f>SUM(F$6:F194)</f>
        <v>0.1792999482474516</v>
      </c>
      <c r="H194">
        <f t="shared" si="20"/>
        <v>5.0000000000000044E-4</v>
      </c>
      <c r="I194">
        <f>EXP(-2*SUM(H194:H$20000))*B194^2*(A195-A194)*IF(A194&lt;=I$2,1,0)</f>
        <v>2.6587724919936426E-7</v>
      </c>
    </row>
    <row r="195" spans="1:9" x14ac:dyDescent="0.3">
      <c r="A195">
        <f t="shared" si="17"/>
        <v>0.18900000000000014</v>
      </c>
      <c r="B195">
        <f t="shared" si="15"/>
        <v>0.2</v>
      </c>
      <c r="C195">
        <f t="shared" si="16"/>
        <v>0.5</v>
      </c>
      <c r="D195">
        <f t="shared" si="18"/>
        <v>5.0000000000000044E-4</v>
      </c>
      <c r="E195">
        <f>EXP(-SUM(D$6:D195))</f>
        <v>0.90937293446823131</v>
      </c>
      <c r="F195">
        <f t="shared" si="19"/>
        <v>9.0937293446823216E-4</v>
      </c>
      <c r="G195">
        <f>SUM(F$6:F195)</f>
        <v>0.18020932118191985</v>
      </c>
      <c r="H195">
        <f t="shared" si="20"/>
        <v>5.0000000000000044E-4</v>
      </c>
      <c r="I195">
        <f>EXP(-2*SUM(H195:H$20000))*B195^2*(A196-A195)*IF(A195&lt;=I$2,1,0)</f>
        <v>2.6614325943151203E-7</v>
      </c>
    </row>
    <row r="196" spans="1:9" x14ac:dyDescent="0.3">
      <c r="A196">
        <f t="shared" si="17"/>
        <v>0.19000000000000014</v>
      </c>
      <c r="B196">
        <f t="shared" si="15"/>
        <v>0.2</v>
      </c>
      <c r="C196">
        <f t="shared" si="16"/>
        <v>0.5</v>
      </c>
      <c r="D196">
        <f t="shared" si="18"/>
        <v>5.0000000000000044E-4</v>
      </c>
      <c r="E196">
        <f>EXP(-SUM(D$6:D196))</f>
        <v>0.90891836165367113</v>
      </c>
      <c r="F196">
        <f t="shared" si="19"/>
        <v>9.0891836165367195E-4</v>
      </c>
      <c r="G196">
        <f>SUM(F$6:F196)</f>
        <v>0.18111823954357351</v>
      </c>
      <c r="H196">
        <f t="shared" si="20"/>
        <v>5.0000000000000044E-4</v>
      </c>
      <c r="I196">
        <f>EXP(-2*SUM(H196:H$20000))*B196^2*(A197-A196)*IF(A196&lt;=I$2,1,0)</f>
        <v>2.6640953580694189E-7</v>
      </c>
    </row>
    <row r="197" spans="1:9" x14ac:dyDescent="0.3">
      <c r="A197">
        <f t="shared" si="17"/>
        <v>0.19100000000000014</v>
      </c>
      <c r="B197">
        <f t="shared" si="15"/>
        <v>0.2</v>
      </c>
      <c r="C197">
        <f t="shared" si="16"/>
        <v>0.5</v>
      </c>
      <c r="D197">
        <f t="shared" si="18"/>
        <v>5.0000000000000044E-4</v>
      </c>
      <c r="E197">
        <f>EXP(-SUM(D$6:D197))</f>
        <v>0.90846401606870608</v>
      </c>
      <c r="F197">
        <f t="shared" si="19"/>
        <v>9.0846401606870691E-4</v>
      </c>
      <c r="G197">
        <f>SUM(F$6:F197)</f>
        <v>0.18202670355964221</v>
      </c>
      <c r="H197">
        <f t="shared" si="20"/>
        <v>5.0000000000000044E-4</v>
      </c>
      <c r="I197">
        <f>EXP(-2*SUM(H197:H$20000))*B197^2*(A198-A197)*IF(A197&lt;=I$2,1,0)</f>
        <v>2.666760785919293E-7</v>
      </c>
    </row>
    <row r="198" spans="1:9" x14ac:dyDescent="0.3">
      <c r="A198">
        <f t="shared" si="17"/>
        <v>0.19200000000000014</v>
      </c>
      <c r="B198">
        <f t="shared" si="15"/>
        <v>0.2</v>
      </c>
      <c r="C198">
        <f t="shared" si="16"/>
        <v>0.5</v>
      </c>
      <c r="D198">
        <f t="shared" si="18"/>
        <v>5.0000000000000044E-4</v>
      </c>
      <c r="E198">
        <f>EXP(-SUM(D$6:D198))</f>
        <v>0.90800989759974982</v>
      </c>
      <c r="F198">
        <f t="shared" si="19"/>
        <v>9.0800989759975059E-4</v>
      </c>
      <c r="G198">
        <f>SUM(F$6:F198)</f>
        <v>0.18293471345724197</v>
      </c>
      <c r="H198">
        <f t="shared" si="20"/>
        <v>5.0000000000000044E-4</v>
      </c>
      <c r="I198">
        <f>EXP(-2*SUM(H198:H$20000))*B198^2*(A199-A198)*IF(A198&lt;=I$2,1,0)</f>
        <v>2.6694288805301746E-7</v>
      </c>
    </row>
    <row r="199" spans="1:9" x14ac:dyDescent="0.3">
      <c r="A199">
        <f t="shared" si="17"/>
        <v>0.19300000000000014</v>
      </c>
      <c r="B199">
        <f t="shared" ref="B199:B262" si="21">IF(A199&lt;1,0.2,IF(A199&lt;2,0.3,0.4))</f>
        <v>0.2</v>
      </c>
      <c r="C199">
        <f t="shared" ref="C199:C262" si="22">IF($A199&lt;1,0.5,IF($A199&lt;2,0.8,1.3))</f>
        <v>0.5</v>
      </c>
      <c r="D199">
        <f t="shared" si="18"/>
        <v>5.0000000000000044E-4</v>
      </c>
      <c r="E199">
        <f>EXP(-SUM(D$6:D199))</f>
        <v>0.90755600613327259</v>
      </c>
      <c r="F199">
        <f t="shared" si="19"/>
        <v>9.0755600613327337E-4</v>
      </c>
      <c r="G199">
        <f>SUM(F$6:F199)</f>
        <v>0.18384226946337523</v>
      </c>
      <c r="H199">
        <f t="shared" si="20"/>
        <v>5.0000000000000044E-4</v>
      </c>
      <c r="I199">
        <f>EXP(-2*SUM(H199:H$20000))*B199^2*(A200-A199)*IF(A199&lt;=I$2,1,0)</f>
        <v>2.6720996445701599E-7</v>
      </c>
    </row>
    <row r="200" spans="1:9" x14ac:dyDescent="0.3">
      <c r="A200">
        <f t="shared" ref="A200:A263" si="23">A199+0.001</f>
        <v>0.19400000000000014</v>
      </c>
      <c r="B200">
        <f t="shared" si="21"/>
        <v>0.2</v>
      </c>
      <c r="C200">
        <f t="shared" si="22"/>
        <v>0.5</v>
      </c>
      <c r="D200">
        <f t="shared" ref="D200:D263" si="24">(A201-A200)*C200*IF(A200&gt;=$B$2,1,0)</f>
        <v>5.0000000000000044E-4</v>
      </c>
      <c r="E200">
        <f>EXP(-SUM(D$6:D200))</f>
        <v>0.90710234155580172</v>
      </c>
      <c r="F200">
        <f t="shared" ref="F200:F263" si="25">E200*(A201-A200)*IF(A200&gt;$B$2,1,0)</f>
        <v>9.0710234155580254E-4</v>
      </c>
      <c r="G200">
        <f>SUM(F$6:F200)</f>
        <v>0.18474937180493103</v>
      </c>
      <c r="H200">
        <f t="shared" ref="H200:H263" si="26">(A201-A200)*C200*IF(A200&lt;$I$2,1,0)</f>
        <v>5.0000000000000044E-4</v>
      </c>
      <c r="I200">
        <f>EXP(-2*SUM(H200:H$20000))*B200^2*(A201-A200)*IF(A200&lt;=I$2,1,0)</f>
        <v>2.6747730807100168E-7</v>
      </c>
    </row>
    <row r="201" spans="1:9" x14ac:dyDescent="0.3">
      <c r="A201">
        <f t="shared" si="23"/>
        <v>0.19500000000000015</v>
      </c>
      <c r="B201">
        <f t="shared" si="21"/>
        <v>0.2</v>
      </c>
      <c r="C201">
        <f t="shared" si="22"/>
        <v>0.5</v>
      </c>
      <c r="D201">
        <f t="shared" si="24"/>
        <v>5.0000000000000044E-4</v>
      </c>
      <c r="E201">
        <f>EXP(-SUM(D$6:D201))</f>
        <v>0.90664890375392082</v>
      </c>
      <c r="F201">
        <f t="shared" si="25"/>
        <v>9.0664890375392166E-4</v>
      </c>
      <c r="G201">
        <f>SUM(F$6:F201)</f>
        <v>0.18565602070868495</v>
      </c>
      <c r="H201">
        <f t="shared" si="26"/>
        <v>5.0000000000000044E-4</v>
      </c>
      <c r="I201">
        <f>EXP(-2*SUM(H201:H$20000))*B201^2*(A202-A201)*IF(A201&lt;=I$2,1,0)</f>
        <v>2.6774491916231728E-7</v>
      </c>
    </row>
    <row r="202" spans="1:9" x14ac:dyDescent="0.3">
      <c r="A202">
        <f t="shared" si="23"/>
        <v>0.19600000000000015</v>
      </c>
      <c r="B202">
        <f t="shared" si="21"/>
        <v>0.2</v>
      </c>
      <c r="C202">
        <f t="shared" si="22"/>
        <v>0.5</v>
      </c>
      <c r="D202">
        <f t="shared" si="24"/>
        <v>5.0000000000000044E-4</v>
      </c>
      <c r="E202">
        <f>EXP(-SUM(D$6:D202))</f>
        <v>0.90619569261427069</v>
      </c>
      <c r="F202">
        <f t="shared" si="25"/>
        <v>9.0619569261427154E-4</v>
      </c>
      <c r="G202">
        <f>SUM(F$6:F202)</f>
        <v>0.18656221640129922</v>
      </c>
      <c r="H202">
        <f t="shared" si="26"/>
        <v>5.0000000000000044E-4</v>
      </c>
      <c r="I202">
        <f>EXP(-2*SUM(H202:H$20000))*B202^2*(A203-A202)*IF(A202&lt;=I$2,1,0)</f>
        <v>2.6801279799857435E-7</v>
      </c>
    </row>
    <row r="203" spans="1:9" x14ac:dyDescent="0.3">
      <c r="A203">
        <f t="shared" si="23"/>
        <v>0.19700000000000015</v>
      </c>
      <c r="B203">
        <f t="shared" si="21"/>
        <v>0.2</v>
      </c>
      <c r="C203">
        <f t="shared" si="22"/>
        <v>0.5</v>
      </c>
      <c r="D203">
        <f t="shared" si="24"/>
        <v>5.0000000000000044E-4</v>
      </c>
      <c r="E203">
        <f>EXP(-SUM(D$6:D203))</f>
        <v>0.90574270802354839</v>
      </c>
      <c r="F203">
        <f t="shared" si="25"/>
        <v>9.0574270802354915E-4</v>
      </c>
      <c r="G203">
        <f>SUM(F$6:F203)</f>
        <v>0.18746795910932276</v>
      </c>
      <c r="H203">
        <f t="shared" si="26"/>
        <v>5.0000000000000044E-4</v>
      </c>
      <c r="I203">
        <f>EXP(-2*SUM(H203:H$20000))*B203^2*(A204-A203)*IF(A203&lt;=I$2,1,0)</f>
        <v>2.6828094484765171E-7</v>
      </c>
    </row>
    <row r="204" spans="1:9" x14ac:dyDescent="0.3">
      <c r="A204">
        <f t="shared" si="23"/>
        <v>0.19800000000000015</v>
      </c>
      <c r="B204">
        <f t="shared" si="21"/>
        <v>0.2</v>
      </c>
      <c r="C204">
        <f t="shared" si="22"/>
        <v>0.5</v>
      </c>
      <c r="D204">
        <f t="shared" si="24"/>
        <v>5.0000000000000044E-4</v>
      </c>
      <c r="E204">
        <f>EXP(-SUM(D$6:D204))</f>
        <v>0.90528994986850786</v>
      </c>
      <c r="F204">
        <f t="shared" si="25"/>
        <v>9.052899498685087E-4</v>
      </c>
      <c r="G204">
        <f>SUM(F$6:F204)</f>
        <v>0.18837324905919128</v>
      </c>
      <c r="H204">
        <f t="shared" si="26"/>
        <v>5.0000000000000044E-4</v>
      </c>
      <c r="I204">
        <f>EXP(-2*SUM(H204:H$20000))*B204^2*(A205-A204)*IF(A204&lt;=I$2,1,0)</f>
        <v>2.6854935997769631E-7</v>
      </c>
    </row>
    <row r="205" spans="1:9" x14ac:dyDescent="0.3">
      <c r="A205">
        <f t="shared" si="23"/>
        <v>0.19900000000000015</v>
      </c>
      <c r="B205">
        <f t="shared" si="21"/>
        <v>0.2</v>
      </c>
      <c r="C205">
        <f t="shared" si="22"/>
        <v>0.5</v>
      </c>
      <c r="D205">
        <f t="shared" si="24"/>
        <v>5.0000000000000044E-4</v>
      </c>
      <c r="E205">
        <f>EXP(-SUM(D$6:D205))</f>
        <v>0.90483741803595952</v>
      </c>
      <c r="F205">
        <f t="shared" si="25"/>
        <v>9.0483741803596036E-4</v>
      </c>
      <c r="G205">
        <f>SUM(F$6:F205)</f>
        <v>0.18927808647722724</v>
      </c>
      <c r="H205">
        <f t="shared" si="26"/>
        <v>5.0000000000000044E-4</v>
      </c>
      <c r="I205">
        <f>EXP(-2*SUM(H205:H$20000))*B205^2*(A206-A205)*IF(A205&lt;=I$2,1,0)</f>
        <v>2.6881804365712376E-7</v>
      </c>
    </row>
    <row r="206" spans="1:9" x14ac:dyDescent="0.3">
      <c r="A206">
        <f t="shared" si="23"/>
        <v>0.20000000000000015</v>
      </c>
      <c r="B206">
        <f t="shared" si="21"/>
        <v>0.2</v>
      </c>
      <c r="C206">
        <f t="shared" si="22"/>
        <v>0.5</v>
      </c>
      <c r="D206">
        <f t="shared" si="24"/>
        <v>5.0000000000000044E-4</v>
      </c>
      <c r="E206">
        <f>EXP(-SUM(D$6:D206))</f>
        <v>0.90438511241277031</v>
      </c>
      <c r="F206">
        <f t="shared" si="25"/>
        <v>9.043851124127711E-4</v>
      </c>
      <c r="G206">
        <f>SUM(F$6:F206)</f>
        <v>0.19018247158964002</v>
      </c>
      <c r="H206">
        <f t="shared" si="26"/>
        <v>5.0000000000000044E-4</v>
      </c>
      <c r="I206">
        <f>EXP(-2*SUM(H206:H$20000))*B206^2*(A207-A206)*IF(A206&lt;=I$2,1,0)</f>
        <v>2.6908699615461675E-7</v>
      </c>
    </row>
    <row r="207" spans="1:9" x14ac:dyDescent="0.3">
      <c r="A207">
        <f t="shared" si="23"/>
        <v>0.20100000000000015</v>
      </c>
      <c r="B207">
        <f t="shared" si="21"/>
        <v>0.2</v>
      </c>
      <c r="C207">
        <f t="shared" si="22"/>
        <v>0.5</v>
      </c>
      <c r="D207">
        <f t="shared" si="24"/>
        <v>5.0000000000000044E-4</v>
      </c>
      <c r="E207">
        <f>EXP(-SUM(D$6:D207))</f>
        <v>0.90393303288586402</v>
      </c>
      <c r="F207">
        <f t="shared" si="25"/>
        <v>9.0393303288586481E-4</v>
      </c>
      <c r="G207">
        <f>SUM(F$6:F207)</f>
        <v>0.19108640462252588</v>
      </c>
      <c r="H207">
        <f t="shared" si="26"/>
        <v>5.0000000000000044E-4</v>
      </c>
      <c r="I207">
        <f>EXP(-2*SUM(H207:H$20000))*B207^2*(A208-A207)*IF(A207&lt;=I$2,1,0)</f>
        <v>2.6935621773912837E-7</v>
      </c>
    </row>
    <row r="208" spans="1:9" x14ac:dyDescent="0.3">
      <c r="A208">
        <f t="shared" si="23"/>
        <v>0.20200000000000015</v>
      </c>
      <c r="B208">
        <f t="shared" si="21"/>
        <v>0.2</v>
      </c>
      <c r="C208">
        <f t="shared" si="22"/>
        <v>0.5</v>
      </c>
      <c r="D208">
        <f t="shared" si="24"/>
        <v>5.0000000000000044E-4</v>
      </c>
      <c r="E208">
        <f>EXP(-SUM(D$6:D208))</f>
        <v>0.90348117934222061</v>
      </c>
      <c r="F208">
        <f t="shared" si="25"/>
        <v>9.0348117934222144E-4</v>
      </c>
      <c r="G208">
        <f>SUM(F$6:F208)</f>
        <v>0.1919898858018681</v>
      </c>
      <c r="H208">
        <f t="shared" si="26"/>
        <v>5.0000000000000044E-4</v>
      </c>
      <c r="I208">
        <f>EXP(-2*SUM(H208:H$20000))*B208^2*(A209-A208)*IF(A208&lt;=I$2,1,0)</f>
        <v>2.6962570867988016E-7</v>
      </c>
    </row>
    <row r="209" spans="1:9" x14ac:dyDescent="0.3">
      <c r="A209">
        <f t="shared" si="23"/>
        <v>0.20300000000000015</v>
      </c>
      <c r="B209">
        <f t="shared" si="21"/>
        <v>0.2</v>
      </c>
      <c r="C209">
        <f t="shared" si="22"/>
        <v>0.5</v>
      </c>
      <c r="D209">
        <f t="shared" si="24"/>
        <v>5.0000000000000044E-4</v>
      </c>
      <c r="E209">
        <f>EXP(-SUM(D$6:D209))</f>
        <v>0.90302955166887677</v>
      </c>
      <c r="F209">
        <f t="shared" si="25"/>
        <v>9.0302955166887753E-4</v>
      </c>
      <c r="G209">
        <f>SUM(F$6:F209)</f>
        <v>0.19289291535353698</v>
      </c>
      <c r="H209">
        <f t="shared" si="26"/>
        <v>5.0000000000000044E-4</v>
      </c>
      <c r="I209">
        <f>EXP(-2*SUM(H209:H$20000))*B209^2*(A210-A209)*IF(A209&lt;=I$2,1,0)</f>
        <v>2.6989546924636353E-7</v>
      </c>
    </row>
    <row r="210" spans="1:9" x14ac:dyDescent="0.3">
      <c r="A210">
        <f t="shared" si="23"/>
        <v>0.20400000000000015</v>
      </c>
      <c r="B210">
        <f t="shared" si="21"/>
        <v>0.2</v>
      </c>
      <c r="C210">
        <f t="shared" si="22"/>
        <v>0.5</v>
      </c>
      <c r="D210">
        <f t="shared" si="24"/>
        <v>5.0000000000000044E-4</v>
      </c>
      <c r="E210">
        <f>EXP(-SUM(D$6:D210))</f>
        <v>0.9025781497529255</v>
      </c>
      <c r="F210">
        <f t="shared" si="25"/>
        <v>9.0257814975292633E-4</v>
      </c>
      <c r="G210">
        <f>SUM(F$6:F210)</f>
        <v>0.1937954935032899</v>
      </c>
      <c r="H210">
        <f t="shared" si="26"/>
        <v>5.0000000000000044E-4</v>
      </c>
      <c r="I210">
        <f>EXP(-2*SUM(H210:H$20000))*B210^2*(A211-A210)*IF(A210&lt;=I$2,1,0)</f>
        <v>2.7016549970833821E-7</v>
      </c>
    </row>
    <row r="211" spans="1:9" x14ac:dyDescent="0.3">
      <c r="A211">
        <f t="shared" si="23"/>
        <v>0.20500000000000015</v>
      </c>
      <c r="B211">
        <f t="shared" si="21"/>
        <v>0.2</v>
      </c>
      <c r="C211">
        <f t="shared" si="22"/>
        <v>0.5</v>
      </c>
      <c r="D211">
        <f t="shared" si="24"/>
        <v>5.0000000000000044E-4</v>
      </c>
      <c r="E211">
        <f>EXP(-SUM(D$6:D211))</f>
        <v>0.90212697348151638</v>
      </c>
      <c r="F211">
        <f t="shared" si="25"/>
        <v>9.0212697348151713E-4</v>
      </c>
      <c r="G211">
        <f>SUM(F$6:F211)</f>
        <v>0.19469762047677142</v>
      </c>
      <c r="H211">
        <f t="shared" si="26"/>
        <v>5.0000000000000044E-4</v>
      </c>
      <c r="I211">
        <f>EXP(-2*SUM(H211:H$20000))*B211^2*(A212-A211)*IF(A211&lt;=I$2,1,0)</f>
        <v>2.7043580033583511E-7</v>
      </c>
    </row>
    <row r="212" spans="1:9" x14ac:dyDescent="0.3">
      <c r="A212">
        <f t="shared" si="23"/>
        <v>0.20600000000000016</v>
      </c>
      <c r="B212">
        <f t="shared" si="21"/>
        <v>0.2</v>
      </c>
      <c r="C212">
        <f t="shared" si="22"/>
        <v>0.5</v>
      </c>
      <c r="D212">
        <f t="shared" si="24"/>
        <v>5.0000000000000044E-4</v>
      </c>
      <c r="E212">
        <f>EXP(-SUM(D$6:D212))</f>
        <v>0.90167602274185532</v>
      </c>
      <c r="F212">
        <f t="shared" si="25"/>
        <v>9.0167602274185616E-4</v>
      </c>
      <c r="G212">
        <f>SUM(F$6:F212)</f>
        <v>0.19559929649951327</v>
      </c>
      <c r="H212">
        <f t="shared" si="26"/>
        <v>5.0000000000000044E-4</v>
      </c>
      <c r="I212">
        <f>EXP(-2*SUM(H212:H$20000))*B212^2*(A213-A212)*IF(A212&lt;=I$2,1,0)</f>
        <v>2.7070637139915484E-7</v>
      </c>
    </row>
    <row r="213" spans="1:9" x14ac:dyDescent="0.3">
      <c r="A213">
        <f t="shared" si="23"/>
        <v>0.20700000000000016</v>
      </c>
      <c r="B213">
        <f t="shared" si="21"/>
        <v>0.2</v>
      </c>
      <c r="C213">
        <f t="shared" si="22"/>
        <v>0.5</v>
      </c>
      <c r="D213">
        <f t="shared" si="24"/>
        <v>5.0000000000000044E-4</v>
      </c>
      <c r="E213">
        <f>EXP(-SUM(D$6:D213))</f>
        <v>0.90122529742120472</v>
      </c>
      <c r="F213">
        <f t="shared" si="25"/>
        <v>9.0122529742120547E-4</v>
      </c>
      <c r="G213">
        <f>SUM(F$6:F213)</f>
        <v>0.19650052179693447</v>
      </c>
      <c r="H213">
        <f t="shared" si="26"/>
        <v>5.0000000000000044E-4</v>
      </c>
      <c r="I213">
        <f>EXP(-2*SUM(H213:H$20000))*B213^2*(A214-A213)*IF(A213&lt;=I$2,1,0)</f>
        <v>2.7097721316886857E-7</v>
      </c>
    </row>
    <row r="214" spans="1:9" x14ac:dyDescent="0.3">
      <c r="A214">
        <f t="shared" si="23"/>
        <v>0.20800000000000016</v>
      </c>
      <c r="B214">
        <f t="shared" si="21"/>
        <v>0.2</v>
      </c>
      <c r="C214">
        <f t="shared" si="22"/>
        <v>0.5</v>
      </c>
      <c r="D214">
        <f t="shared" si="24"/>
        <v>5.0000000000000044E-4</v>
      </c>
      <c r="E214">
        <f>EXP(-SUM(D$6:D214))</f>
        <v>0.90077479740688315</v>
      </c>
      <c r="F214">
        <f t="shared" si="25"/>
        <v>9.0077479740688392E-4</v>
      </c>
      <c r="G214">
        <f>SUM(F$6:F214)</f>
        <v>0.19740129659434136</v>
      </c>
      <c r="H214">
        <f t="shared" si="26"/>
        <v>5.0000000000000044E-4</v>
      </c>
      <c r="I214">
        <f>EXP(-2*SUM(H214:H$20000))*B214^2*(A215-A214)*IF(A214&lt;=I$2,1,0)</f>
        <v>2.7124832591581854E-7</v>
      </c>
    </row>
    <row r="215" spans="1:9" x14ac:dyDescent="0.3">
      <c r="A215">
        <f t="shared" si="23"/>
        <v>0.20900000000000016</v>
      </c>
      <c r="B215">
        <f t="shared" si="21"/>
        <v>0.2</v>
      </c>
      <c r="C215">
        <f t="shared" si="22"/>
        <v>0.5</v>
      </c>
      <c r="D215">
        <f t="shared" si="24"/>
        <v>5.0000000000000044E-4</v>
      </c>
      <c r="E215">
        <f>EXP(-SUM(D$6:D215))</f>
        <v>0.9003245225862655</v>
      </c>
      <c r="F215">
        <f t="shared" si="25"/>
        <v>9.0032452258626634E-4</v>
      </c>
      <c r="G215">
        <f>SUM(F$6:F215)</f>
        <v>0.19830162111692762</v>
      </c>
      <c r="H215">
        <f t="shared" si="26"/>
        <v>5.0000000000000044E-4</v>
      </c>
      <c r="I215">
        <f>EXP(-2*SUM(H215:H$20000))*B215^2*(A216-A215)*IF(A215&lt;=I$2,1,0)</f>
        <v>2.7151970991111648E-7</v>
      </c>
    </row>
    <row r="216" spans="1:9" x14ac:dyDescent="0.3">
      <c r="A216">
        <f t="shared" si="23"/>
        <v>0.21000000000000016</v>
      </c>
      <c r="B216">
        <f t="shared" si="21"/>
        <v>0.2</v>
      </c>
      <c r="C216">
        <f t="shared" si="22"/>
        <v>0.5</v>
      </c>
      <c r="D216">
        <f t="shared" si="24"/>
        <v>5.0000000000000044E-4</v>
      </c>
      <c r="E216">
        <f>EXP(-SUM(D$6:D216))</f>
        <v>0.89987447284678335</v>
      </c>
      <c r="F216">
        <f t="shared" si="25"/>
        <v>8.9987447284678413E-4</v>
      </c>
      <c r="G216">
        <f>SUM(F$6:F216)</f>
        <v>0.1992014955897744</v>
      </c>
      <c r="H216">
        <f t="shared" si="26"/>
        <v>5.0000000000000044E-4</v>
      </c>
      <c r="I216">
        <f>EXP(-2*SUM(H216:H$20000))*B216^2*(A217-A216)*IF(A216&lt;=I$2,1,0)</f>
        <v>2.7179136542614699E-7</v>
      </c>
    </row>
    <row r="217" spans="1:9" x14ac:dyDescent="0.3">
      <c r="A217">
        <f t="shared" si="23"/>
        <v>0.21100000000000016</v>
      </c>
      <c r="B217">
        <f t="shared" si="21"/>
        <v>0.2</v>
      </c>
      <c r="C217">
        <f t="shared" si="22"/>
        <v>0.5</v>
      </c>
      <c r="D217">
        <f t="shared" si="24"/>
        <v>5.0000000000000044E-4</v>
      </c>
      <c r="E217">
        <f>EXP(-SUM(D$6:D217))</f>
        <v>0.89942464807592404</v>
      </c>
      <c r="F217">
        <f t="shared" si="25"/>
        <v>8.9942464807592486E-4</v>
      </c>
      <c r="G217">
        <f>SUM(F$6:F217)</f>
        <v>0.20010092023785034</v>
      </c>
      <c r="H217">
        <f t="shared" si="26"/>
        <v>5.0000000000000044E-4</v>
      </c>
      <c r="I217">
        <f>EXP(-2*SUM(H217:H$20000))*B217^2*(A218-A217)*IF(A217&lt;=I$2,1,0)</f>
        <v>2.720632927325656E-7</v>
      </c>
    </row>
    <row r="218" spans="1:9" x14ac:dyDescent="0.3">
      <c r="A218">
        <f t="shared" si="23"/>
        <v>0.21200000000000016</v>
      </c>
      <c r="B218">
        <f t="shared" si="21"/>
        <v>0.2</v>
      </c>
      <c r="C218">
        <f t="shared" si="22"/>
        <v>0.5</v>
      </c>
      <c r="D218">
        <f t="shared" si="24"/>
        <v>5.0000000000000044E-4</v>
      </c>
      <c r="E218">
        <f>EXP(-SUM(D$6:D218))</f>
        <v>0.89897504816123142</v>
      </c>
      <c r="F218">
        <f t="shared" si="25"/>
        <v>8.9897504816123226E-4</v>
      </c>
      <c r="G218">
        <f>SUM(F$6:F218)</f>
        <v>0.20099989528601156</v>
      </c>
      <c r="H218">
        <f t="shared" si="26"/>
        <v>5.0000000000000044E-4</v>
      </c>
      <c r="I218">
        <f>EXP(-2*SUM(H218:H$20000))*B218^2*(A219-A218)*IF(A218&lt;=I$2,1,0)</f>
        <v>2.7233549210229963E-7</v>
      </c>
    </row>
    <row r="219" spans="1:9" x14ac:dyDescent="0.3">
      <c r="A219">
        <f t="shared" si="23"/>
        <v>0.21300000000000016</v>
      </c>
      <c r="B219">
        <f t="shared" si="21"/>
        <v>0.2</v>
      </c>
      <c r="C219">
        <f t="shared" si="22"/>
        <v>0.5</v>
      </c>
      <c r="D219">
        <f t="shared" si="24"/>
        <v>5.0000000000000044E-4</v>
      </c>
      <c r="E219">
        <f>EXP(-SUM(D$6:D219))</f>
        <v>0.8985256729903055</v>
      </c>
      <c r="F219">
        <f t="shared" si="25"/>
        <v>8.9852567299030634E-4</v>
      </c>
      <c r="G219">
        <f>SUM(F$6:F219)</f>
        <v>0.20189842095900187</v>
      </c>
      <c r="H219">
        <f t="shared" si="26"/>
        <v>5.0000000000000044E-4</v>
      </c>
      <c r="I219">
        <f>EXP(-2*SUM(H219:H$20000))*B219^2*(A220-A219)*IF(A219&lt;=I$2,1,0)</f>
        <v>2.726079638075489E-7</v>
      </c>
    </row>
    <row r="220" spans="1:9" x14ac:dyDescent="0.3">
      <c r="A220">
        <f t="shared" si="23"/>
        <v>0.21400000000000016</v>
      </c>
      <c r="B220">
        <f t="shared" si="21"/>
        <v>0.2</v>
      </c>
      <c r="C220">
        <f t="shared" si="22"/>
        <v>0.5</v>
      </c>
      <c r="D220">
        <f t="shared" si="24"/>
        <v>5.0000000000000044E-4</v>
      </c>
      <c r="E220">
        <f>EXP(-SUM(D$6:D220))</f>
        <v>0.89807652245080249</v>
      </c>
      <c r="F220">
        <f t="shared" si="25"/>
        <v>8.9807652245080325E-4</v>
      </c>
      <c r="G220">
        <f>SUM(F$6:F220)</f>
        <v>0.20279649748145268</v>
      </c>
      <c r="H220">
        <f t="shared" si="26"/>
        <v>5.0000000000000044E-4</v>
      </c>
      <c r="I220">
        <f>EXP(-2*SUM(H220:H$20000))*B220^2*(A221-A220)*IF(A220&lt;=I$2,1,0)</f>
        <v>2.7288070812078422E-7</v>
      </c>
    </row>
    <row r="221" spans="1:9" x14ac:dyDescent="0.3">
      <c r="A221">
        <f t="shared" si="23"/>
        <v>0.21500000000000016</v>
      </c>
      <c r="B221">
        <f t="shared" si="21"/>
        <v>0.2</v>
      </c>
      <c r="C221">
        <f t="shared" si="22"/>
        <v>0.5</v>
      </c>
      <c r="D221">
        <f t="shared" si="24"/>
        <v>5.0000000000000044E-4</v>
      </c>
      <c r="E221">
        <f>EXP(-SUM(D$6:D221))</f>
        <v>0.89762759643043477</v>
      </c>
      <c r="F221">
        <f t="shared" si="25"/>
        <v>8.9762759643043555E-4</v>
      </c>
      <c r="G221">
        <f>SUM(F$6:F221)</f>
        <v>0.20369412507788312</v>
      </c>
      <c r="H221">
        <f t="shared" si="26"/>
        <v>5.0000000000000044E-4</v>
      </c>
      <c r="I221">
        <f>EXP(-2*SUM(H221:H$20000))*B221^2*(A222-A221)*IF(A221&lt;=I$2,1,0)</f>
        <v>2.731537253147504E-7</v>
      </c>
    </row>
    <row r="222" spans="1:9" x14ac:dyDescent="0.3">
      <c r="A222">
        <f t="shared" si="23"/>
        <v>0.21600000000000016</v>
      </c>
      <c r="B222">
        <f t="shared" si="21"/>
        <v>0.2</v>
      </c>
      <c r="C222">
        <f t="shared" si="22"/>
        <v>0.5</v>
      </c>
      <c r="D222">
        <f t="shared" si="24"/>
        <v>5.0000000000000044E-4</v>
      </c>
      <c r="E222">
        <f>EXP(-SUM(D$6:D222))</f>
        <v>0.89717889481697088</v>
      </c>
      <c r="F222">
        <f t="shared" si="25"/>
        <v>8.9717889481697171E-4</v>
      </c>
      <c r="G222">
        <f>SUM(F$6:F222)</f>
        <v>0.20459130397270009</v>
      </c>
      <c r="H222">
        <f t="shared" si="26"/>
        <v>5.0000000000000044E-4</v>
      </c>
      <c r="I222">
        <f>EXP(-2*SUM(H222:H$20000))*B222^2*(A223-A222)*IF(A222&lt;=I$2,1,0)</f>
        <v>2.7342701566246463E-7</v>
      </c>
    </row>
    <row r="223" spans="1:9" x14ac:dyDescent="0.3">
      <c r="A223">
        <f t="shared" si="23"/>
        <v>0.21700000000000016</v>
      </c>
      <c r="B223">
        <f t="shared" si="21"/>
        <v>0.2</v>
      </c>
      <c r="C223">
        <f t="shared" si="22"/>
        <v>0.5</v>
      </c>
      <c r="D223">
        <f t="shared" si="24"/>
        <v>5.0000000000000044E-4</v>
      </c>
      <c r="E223">
        <f>EXP(-SUM(D$6:D223))</f>
        <v>0.89673041749823534</v>
      </c>
      <c r="F223">
        <f t="shared" si="25"/>
        <v>8.9673041749823617E-4</v>
      </c>
      <c r="G223">
        <f>SUM(F$6:F223)</f>
        <v>0.20548803439019833</v>
      </c>
      <c r="H223">
        <f t="shared" si="26"/>
        <v>5.0000000000000044E-4</v>
      </c>
      <c r="I223">
        <f>EXP(-2*SUM(H223:H$20000))*B223^2*(A224-A223)*IF(A223&lt;=I$2,1,0)</f>
        <v>2.7370057943721787E-7</v>
      </c>
    </row>
    <row r="224" spans="1:9" x14ac:dyDescent="0.3">
      <c r="A224">
        <f t="shared" si="23"/>
        <v>0.21800000000000017</v>
      </c>
      <c r="B224">
        <f t="shared" si="21"/>
        <v>0.2</v>
      </c>
      <c r="C224">
        <f t="shared" si="22"/>
        <v>0.5</v>
      </c>
      <c r="D224">
        <f t="shared" si="24"/>
        <v>5.0000000000000044E-4</v>
      </c>
      <c r="E224">
        <f>EXP(-SUM(D$6:D224))</f>
        <v>0.89628216436210895</v>
      </c>
      <c r="F224">
        <f t="shared" si="25"/>
        <v>8.9628216436210973E-4</v>
      </c>
      <c r="G224">
        <f>SUM(F$6:F224)</f>
        <v>0.20638431655456044</v>
      </c>
      <c r="H224">
        <f t="shared" si="26"/>
        <v>5.0000000000000044E-4</v>
      </c>
      <c r="I224">
        <f>EXP(-2*SUM(H224:H$20000))*B224^2*(A225-A224)*IF(A224&lt;=I$2,1,0)</f>
        <v>2.739744169125728E-7</v>
      </c>
    </row>
    <row r="225" spans="1:9" x14ac:dyDescent="0.3">
      <c r="A225">
        <f t="shared" si="23"/>
        <v>0.21900000000000017</v>
      </c>
      <c r="B225">
        <f t="shared" si="21"/>
        <v>0.2</v>
      </c>
      <c r="C225">
        <f t="shared" si="22"/>
        <v>0.5</v>
      </c>
      <c r="D225">
        <f t="shared" si="24"/>
        <v>5.0000000000000044E-4</v>
      </c>
      <c r="E225">
        <f>EXP(-SUM(D$6:D225))</f>
        <v>0.89583413529652822</v>
      </c>
      <c r="F225">
        <f t="shared" si="25"/>
        <v>8.9583413529652905E-4</v>
      </c>
      <c r="G225">
        <f>SUM(F$6:F225)</f>
        <v>0.20728015068985697</v>
      </c>
      <c r="H225">
        <f t="shared" si="26"/>
        <v>5.0000000000000044E-4</v>
      </c>
      <c r="I225">
        <f>EXP(-2*SUM(H225:H$20000))*B225^2*(A226-A225)*IF(A225&lt;=I$2,1,0)</f>
        <v>2.7424852836236749E-7</v>
      </c>
    </row>
    <row r="226" spans="1:9" x14ac:dyDescent="0.3">
      <c r="A226">
        <f t="shared" si="23"/>
        <v>0.22000000000000017</v>
      </c>
      <c r="B226">
        <f t="shared" si="21"/>
        <v>0.2</v>
      </c>
      <c r="C226">
        <f t="shared" si="22"/>
        <v>0.5</v>
      </c>
      <c r="D226">
        <f t="shared" si="24"/>
        <v>5.0000000000000044E-4</v>
      </c>
      <c r="E226">
        <f>EXP(-SUM(D$6:D226))</f>
        <v>0.89538633018948599</v>
      </c>
      <c r="F226">
        <f t="shared" si="25"/>
        <v>8.9538633018948683E-4</v>
      </c>
      <c r="G226">
        <f>SUM(F$6:F226)</f>
        <v>0.20817553702004646</v>
      </c>
      <c r="H226">
        <f t="shared" si="26"/>
        <v>5.0000000000000044E-4</v>
      </c>
      <c r="I226">
        <f>EXP(-2*SUM(H226:H$20000))*B226^2*(A227-A226)*IF(A226&lt;=I$2,1,0)</f>
        <v>2.745229140607134E-7</v>
      </c>
    </row>
    <row r="227" spans="1:9" x14ac:dyDescent="0.3">
      <c r="A227">
        <f t="shared" si="23"/>
        <v>0.22100000000000017</v>
      </c>
      <c r="B227">
        <f t="shared" si="21"/>
        <v>0.2</v>
      </c>
      <c r="C227">
        <f t="shared" si="22"/>
        <v>0.5</v>
      </c>
      <c r="D227">
        <f t="shared" si="24"/>
        <v>5.0000000000000044E-4</v>
      </c>
      <c r="E227">
        <f>EXP(-SUM(D$6:D227))</f>
        <v>0.89493874892903091</v>
      </c>
      <c r="F227">
        <f t="shared" si="25"/>
        <v>8.9493874892903171E-4</v>
      </c>
      <c r="G227">
        <f>SUM(F$6:F227)</f>
        <v>0.2090704757689755</v>
      </c>
      <c r="H227">
        <f t="shared" si="26"/>
        <v>5.0000000000000044E-4</v>
      </c>
      <c r="I227">
        <f>EXP(-2*SUM(H227:H$20000))*B227^2*(A228-A227)*IF(A227&lt;=I$2,1,0)</f>
        <v>2.7479757428199631E-7</v>
      </c>
    </row>
    <row r="228" spans="1:9" x14ac:dyDescent="0.3">
      <c r="A228">
        <f t="shared" si="23"/>
        <v>0.22200000000000017</v>
      </c>
      <c r="B228">
        <f t="shared" si="21"/>
        <v>0.2</v>
      </c>
      <c r="C228">
        <f t="shared" si="22"/>
        <v>0.5</v>
      </c>
      <c r="D228">
        <f t="shared" si="24"/>
        <v>5.0000000000000044E-4</v>
      </c>
      <c r="E228">
        <f>EXP(-SUM(D$6:D228))</f>
        <v>0.89449139140326783</v>
      </c>
      <c r="F228">
        <f t="shared" si="25"/>
        <v>8.944913914032686E-4</v>
      </c>
      <c r="G228">
        <f>SUM(F$6:F228)</f>
        <v>0.20996496716037877</v>
      </c>
      <c r="H228">
        <f t="shared" si="26"/>
        <v>5.0000000000000044E-4</v>
      </c>
      <c r="I228">
        <f>EXP(-2*SUM(H228:H$20000))*B228^2*(A229-A228)*IF(A228&lt;=I$2,1,0)</f>
        <v>2.7507250930087678E-7</v>
      </c>
    </row>
    <row r="229" spans="1:9" x14ac:dyDescent="0.3">
      <c r="A229">
        <f t="shared" si="23"/>
        <v>0.22300000000000017</v>
      </c>
      <c r="B229">
        <f t="shared" si="21"/>
        <v>0.2</v>
      </c>
      <c r="C229">
        <f t="shared" si="22"/>
        <v>0.5</v>
      </c>
      <c r="D229">
        <f t="shared" si="24"/>
        <v>5.0000000000000044E-4</v>
      </c>
      <c r="E229">
        <f>EXP(-SUM(D$6:D229))</f>
        <v>0.89404425750035721</v>
      </c>
      <c r="F229">
        <f t="shared" si="25"/>
        <v>8.9404425750035804E-4</v>
      </c>
      <c r="G229">
        <f>SUM(F$6:F229)</f>
        <v>0.21085901141787913</v>
      </c>
      <c r="H229">
        <f t="shared" si="26"/>
        <v>5.0000000000000044E-4</v>
      </c>
      <c r="I229">
        <f>EXP(-2*SUM(H229:H$20000))*B229^2*(A230-A229)*IF(A229&lt;=I$2,1,0)</f>
        <v>2.7534771939228904E-7</v>
      </c>
    </row>
    <row r="230" spans="1:9" x14ac:dyDescent="0.3">
      <c r="A230">
        <f t="shared" si="23"/>
        <v>0.22400000000000017</v>
      </c>
      <c r="B230">
        <f t="shared" si="21"/>
        <v>0.2</v>
      </c>
      <c r="C230">
        <f t="shared" si="22"/>
        <v>0.5</v>
      </c>
      <c r="D230">
        <f t="shared" si="24"/>
        <v>5.0000000000000044E-4</v>
      </c>
      <c r="E230">
        <f>EXP(-SUM(D$6:D230))</f>
        <v>0.89359734710851557</v>
      </c>
      <c r="F230">
        <f t="shared" si="25"/>
        <v>8.935973471085164E-4</v>
      </c>
      <c r="G230">
        <f>SUM(F$6:F230)</f>
        <v>0.21175260876498764</v>
      </c>
      <c r="H230">
        <f t="shared" si="26"/>
        <v>5.0000000000000044E-4</v>
      </c>
      <c r="I230">
        <f>EXP(-2*SUM(H230:H$20000))*B230^2*(A231-A230)*IF(A230&lt;=I$2,1,0)</f>
        <v>2.7562320483144363E-7</v>
      </c>
    </row>
    <row r="231" spans="1:9" x14ac:dyDescent="0.3">
      <c r="A231">
        <f t="shared" si="23"/>
        <v>0.22500000000000017</v>
      </c>
      <c r="B231">
        <f t="shared" si="21"/>
        <v>0.2</v>
      </c>
      <c r="C231">
        <f t="shared" si="22"/>
        <v>0.5</v>
      </c>
      <c r="D231">
        <f t="shared" si="24"/>
        <v>5.0000000000000044E-4</v>
      </c>
      <c r="E231">
        <f>EXP(-SUM(D$6:D231))</f>
        <v>0.8931506601160154</v>
      </c>
      <c r="F231">
        <f t="shared" si="25"/>
        <v>8.9315066011601621E-4</v>
      </c>
      <c r="G231">
        <f>SUM(F$6:F231)</f>
        <v>0.21264575942510366</v>
      </c>
      <c r="H231">
        <f t="shared" si="26"/>
        <v>5.0000000000000044E-4</v>
      </c>
      <c r="I231">
        <f>EXP(-2*SUM(H231:H$20000))*B231^2*(A232-A231)*IF(A231&lt;=I$2,1,0)</f>
        <v>2.7589896589382604E-7</v>
      </c>
    </row>
    <row r="232" spans="1:9" x14ac:dyDescent="0.3">
      <c r="A232">
        <f t="shared" si="23"/>
        <v>0.22600000000000017</v>
      </c>
      <c r="B232">
        <f t="shared" si="21"/>
        <v>0.2</v>
      </c>
      <c r="C232">
        <f t="shared" si="22"/>
        <v>0.5</v>
      </c>
      <c r="D232">
        <f t="shared" si="24"/>
        <v>5.0000000000000044E-4</v>
      </c>
      <c r="E232">
        <f>EXP(-SUM(D$6:D232))</f>
        <v>0.89270419641118492</v>
      </c>
      <c r="F232">
        <f t="shared" si="25"/>
        <v>8.9270419641118573E-4</v>
      </c>
      <c r="G232">
        <f>SUM(F$6:F232)</f>
        <v>0.21353846362151485</v>
      </c>
      <c r="H232">
        <f t="shared" si="26"/>
        <v>5.0000000000000044E-4</v>
      </c>
      <c r="I232">
        <f>EXP(-2*SUM(H232:H$20000))*B232^2*(A233-A232)*IF(A232&lt;=I$2,1,0)</f>
        <v>2.7617500285519782E-7</v>
      </c>
    </row>
    <row r="233" spans="1:9" x14ac:dyDescent="0.3">
      <c r="A233">
        <f t="shared" si="23"/>
        <v>0.22700000000000017</v>
      </c>
      <c r="B233">
        <f t="shared" si="21"/>
        <v>0.2</v>
      </c>
      <c r="C233">
        <f t="shared" si="22"/>
        <v>0.5</v>
      </c>
      <c r="D233">
        <f t="shared" si="24"/>
        <v>5.0000000000000044E-4</v>
      </c>
      <c r="E233">
        <f>EXP(-SUM(D$6:D233))</f>
        <v>0.89225795588240819</v>
      </c>
      <c r="F233">
        <f t="shared" si="25"/>
        <v>8.9225795588240896E-4</v>
      </c>
      <c r="G233">
        <f>SUM(F$6:F233)</f>
        <v>0.21443072157739726</v>
      </c>
      <c r="H233">
        <f t="shared" si="26"/>
        <v>5.0000000000000044E-4</v>
      </c>
      <c r="I233">
        <f>EXP(-2*SUM(H233:H$20000))*B233^2*(A234-A233)*IF(A233&lt;=I$2,1,0)</f>
        <v>2.7645131599159492E-7</v>
      </c>
    </row>
    <row r="234" spans="1:9" x14ac:dyDescent="0.3">
      <c r="A234">
        <f t="shared" si="23"/>
        <v>0.22800000000000017</v>
      </c>
      <c r="B234">
        <f t="shared" si="21"/>
        <v>0.2</v>
      </c>
      <c r="C234">
        <f t="shared" si="22"/>
        <v>0.5</v>
      </c>
      <c r="D234">
        <f t="shared" si="24"/>
        <v>5.0000000000000044E-4</v>
      </c>
      <c r="E234">
        <f>EXP(-SUM(D$6:D234))</f>
        <v>0.89181193841812512</v>
      </c>
      <c r="F234">
        <f t="shared" si="25"/>
        <v>8.9181193841812592E-4</v>
      </c>
      <c r="G234">
        <f>SUM(F$6:F234)</f>
        <v>0.21532253351581537</v>
      </c>
      <c r="H234">
        <f t="shared" si="26"/>
        <v>5.0000000000000044E-4</v>
      </c>
      <c r="I234">
        <f>EXP(-2*SUM(H234:H$20000))*B234^2*(A235-A234)*IF(A234&lt;=I$2,1,0)</f>
        <v>2.7672790557933119E-7</v>
      </c>
    </row>
    <row r="235" spans="1:9" x14ac:dyDescent="0.3">
      <c r="A235">
        <f t="shared" si="23"/>
        <v>0.22900000000000018</v>
      </c>
      <c r="B235">
        <f t="shared" si="21"/>
        <v>0.2</v>
      </c>
      <c r="C235">
        <f t="shared" si="22"/>
        <v>0.5</v>
      </c>
      <c r="D235">
        <f t="shared" si="24"/>
        <v>5.0000000000000044E-4</v>
      </c>
      <c r="E235">
        <f>EXP(-SUM(D$6:D235))</f>
        <v>0.89136614390683133</v>
      </c>
      <c r="F235">
        <f t="shared" si="25"/>
        <v>8.9136614390683208E-4</v>
      </c>
      <c r="G235">
        <f>SUM(F$6:F235)</f>
        <v>0.21621389965972221</v>
      </c>
      <c r="H235">
        <f t="shared" si="26"/>
        <v>5.0000000000000044E-4</v>
      </c>
      <c r="I235">
        <f>EXP(-2*SUM(H235:H$20000))*B235^2*(A236-A235)*IF(A235&lt;=I$2,1,0)</f>
        <v>2.7700477189499592E-7</v>
      </c>
    </row>
    <row r="236" spans="1:9" x14ac:dyDescent="0.3">
      <c r="A236">
        <f t="shared" si="23"/>
        <v>0.23000000000000018</v>
      </c>
      <c r="B236">
        <f t="shared" si="21"/>
        <v>0.2</v>
      </c>
      <c r="C236">
        <f t="shared" si="22"/>
        <v>0.5</v>
      </c>
      <c r="D236">
        <f t="shared" si="24"/>
        <v>5.0000000000000044E-4</v>
      </c>
      <c r="E236">
        <f>EXP(-SUM(D$6:D236))</f>
        <v>0.8909205722370781</v>
      </c>
      <c r="F236">
        <f t="shared" si="25"/>
        <v>8.9092057223707892E-4</v>
      </c>
      <c r="G236">
        <f>SUM(F$6:F236)</f>
        <v>0.21710482023195929</v>
      </c>
      <c r="H236">
        <f t="shared" si="26"/>
        <v>5.0000000000000044E-4</v>
      </c>
      <c r="I236">
        <f>EXP(-2*SUM(H236:H$20000))*B236^2*(A237-A236)*IF(A236&lt;=I$2,1,0)</f>
        <v>2.7728191521545576E-7</v>
      </c>
    </row>
    <row r="237" spans="1:9" x14ac:dyDescent="0.3">
      <c r="A237">
        <f t="shared" si="23"/>
        <v>0.23100000000000018</v>
      </c>
      <c r="B237">
        <f t="shared" si="21"/>
        <v>0.2</v>
      </c>
      <c r="C237">
        <f t="shared" si="22"/>
        <v>0.5</v>
      </c>
      <c r="D237">
        <f t="shared" si="24"/>
        <v>5.0000000000000044E-4</v>
      </c>
      <c r="E237">
        <f>EXP(-SUM(D$6:D237))</f>
        <v>0.89047522329747253</v>
      </c>
      <c r="F237">
        <f t="shared" si="25"/>
        <v>8.9047522329747334E-4</v>
      </c>
      <c r="G237">
        <f>SUM(F$6:F237)</f>
        <v>0.21799529545525675</v>
      </c>
      <c r="H237">
        <f t="shared" si="26"/>
        <v>5.0000000000000044E-4</v>
      </c>
      <c r="I237">
        <f>EXP(-2*SUM(H237:H$20000))*B237^2*(A238-A237)*IF(A237&lt;=I$2,1,0)</f>
        <v>2.7755933581785438E-7</v>
      </c>
    </row>
    <row r="238" spans="1:9" x14ac:dyDescent="0.3">
      <c r="A238">
        <f t="shared" si="23"/>
        <v>0.23200000000000018</v>
      </c>
      <c r="B238">
        <f t="shared" si="21"/>
        <v>0.2</v>
      </c>
      <c r="C238">
        <f t="shared" si="22"/>
        <v>0.5</v>
      </c>
      <c r="D238">
        <f t="shared" si="24"/>
        <v>5.0000000000000044E-4</v>
      </c>
      <c r="E238">
        <f>EXP(-SUM(D$6:D238))</f>
        <v>0.89003009697667745</v>
      </c>
      <c r="F238">
        <f t="shared" si="25"/>
        <v>8.9003009697667819E-4</v>
      </c>
      <c r="G238">
        <f>SUM(F$6:F238)</f>
        <v>0.21888532555223345</v>
      </c>
      <c r="H238">
        <f t="shared" si="26"/>
        <v>5.0000000000000044E-4</v>
      </c>
      <c r="I238">
        <f>EXP(-2*SUM(H238:H$20000))*B238^2*(A239-A238)*IF(A238&lt;=I$2,1,0)</f>
        <v>2.7783703397961143E-7</v>
      </c>
    </row>
    <row r="239" spans="1:9" x14ac:dyDescent="0.3">
      <c r="A239">
        <f t="shared" si="23"/>
        <v>0.23300000000000018</v>
      </c>
      <c r="B239">
        <f t="shared" si="21"/>
        <v>0.2</v>
      </c>
      <c r="C239">
        <f t="shared" si="22"/>
        <v>0.5</v>
      </c>
      <c r="D239">
        <f t="shared" si="24"/>
        <v>5.0000000000000044E-4</v>
      </c>
      <c r="E239">
        <f>EXP(-SUM(D$6:D239))</f>
        <v>0.88958519316341123</v>
      </c>
      <c r="F239">
        <f t="shared" si="25"/>
        <v>8.8958519316341205E-4</v>
      </c>
      <c r="G239">
        <f>SUM(F$6:F239)</f>
        <v>0.21977491074539685</v>
      </c>
      <c r="H239">
        <f t="shared" si="26"/>
        <v>5.0000000000000044E-4</v>
      </c>
      <c r="I239">
        <f>EXP(-2*SUM(H239:H$20000))*B239^2*(A240-A239)*IF(A239&lt;=I$2,1,0)</f>
        <v>2.781150099784256E-7</v>
      </c>
    </row>
    <row r="240" spans="1:9" x14ac:dyDescent="0.3">
      <c r="A240">
        <f t="shared" si="23"/>
        <v>0.23400000000000018</v>
      </c>
      <c r="B240">
        <f t="shared" si="21"/>
        <v>0.2</v>
      </c>
      <c r="C240">
        <f t="shared" si="22"/>
        <v>0.5</v>
      </c>
      <c r="D240">
        <f t="shared" si="24"/>
        <v>5.0000000000000044E-4</v>
      </c>
      <c r="E240">
        <f>EXP(-SUM(D$6:D240))</f>
        <v>0.88914051174644804</v>
      </c>
      <c r="F240">
        <f t="shared" si="25"/>
        <v>8.8914051174644878E-4</v>
      </c>
      <c r="G240">
        <f>SUM(F$6:F240)</f>
        <v>0.22066405125714331</v>
      </c>
      <c r="H240">
        <f t="shared" si="26"/>
        <v>5.0000000000000044E-4</v>
      </c>
      <c r="I240">
        <f>EXP(-2*SUM(H240:H$20000))*B240^2*(A241-A240)*IF(A240&lt;=I$2,1,0)</f>
        <v>2.7839326409227299E-7</v>
      </c>
    </row>
    <row r="241" spans="1:9" x14ac:dyDescent="0.3">
      <c r="A241">
        <f t="shared" si="23"/>
        <v>0.23500000000000018</v>
      </c>
      <c r="B241">
        <f t="shared" si="21"/>
        <v>0.2</v>
      </c>
      <c r="C241">
        <f t="shared" si="22"/>
        <v>0.5</v>
      </c>
      <c r="D241">
        <f t="shared" si="24"/>
        <v>5.0000000000000044E-4</v>
      </c>
      <c r="E241">
        <f>EXP(-SUM(D$6:D241))</f>
        <v>0.88869605261461726</v>
      </c>
      <c r="F241">
        <f t="shared" si="25"/>
        <v>8.8869605261461808E-4</v>
      </c>
      <c r="G241">
        <f>SUM(F$6:F241)</f>
        <v>0.22155274730975794</v>
      </c>
      <c r="H241">
        <f t="shared" si="26"/>
        <v>5.0000000000000044E-4</v>
      </c>
      <c r="I241">
        <f>EXP(-2*SUM(H241:H$20000))*B241^2*(A242-A241)*IF(A241&lt;=I$2,1,0)</f>
        <v>2.7867179659940763E-7</v>
      </c>
    </row>
    <row r="242" spans="1:9" x14ac:dyDescent="0.3">
      <c r="A242">
        <f t="shared" si="23"/>
        <v>0.23600000000000018</v>
      </c>
      <c r="B242">
        <f t="shared" si="21"/>
        <v>0.2</v>
      </c>
      <c r="C242">
        <f t="shared" si="22"/>
        <v>0.5</v>
      </c>
      <c r="D242">
        <f t="shared" si="24"/>
        <v>5.0000000000000044E-4</v>
      </c>
      <c r="E242">
        <f>EXP(-SUM(D$6:D242))</f>
        <v>0.88825181565680433</v>
      </c>
      <c r="F242">
        <f t="shared" si="25"/>
        <v>8.8825181565680518E-4</v>
      </c>
      <c r="G242">
        <f>SUM(F$6:F242)</f>
        <v>0.22244099912541473</v>
      </c>
      <c r="H242">
        <f t="shared" si="26"/>
        <v>5.0000000000000044E-4</v>
      </c>
      <c r="I242">
        <f>EXP(-2*SUM(H242:H$20000))*B242^2*(A243-A242)*IF(A242&lt;=I$2,1,0)</f>
        <v>2.7895060777836258E-7</v>
      </c>
    </row>
    <row r="243" spans="1:9" x14ac:dyDescent="0.3">
      <c r="A243">
        <f t="shared" si="23"/>
        <v>0.23700000000000018</v>
      </c>
      <c r="B243">
        <f t="shared" si="21"/>
        <v>0.2</v>
      </c>
      <c r="C243">
        <f t="shared" si="22"/>
        <v>0.5</v>
      </c>
      <c r="D243">
        <f t="shared" si="24"/>
        <v>5.0000000000000044E-4</v>
      </c>
      <c r="E243">
        <f>EXP(-SUM(D$6:D243))</f>
        <v>0.88780780076194998</v>
      </c>
      <c r="F243">
        <f t="shared" si="25"/>
        <v>8.8780780076195079E-4</v>
      </c>
      <c r="G243">
        <f>SUM(F$6:F243)</f>
        <v>0.22332880692617668</v>
      </c>
      <c r="H243">
        <f t="shared" si="26"/>
        <v>5.0000000000000044E-4</v>
      </c>
      <c r="I243">
        <f>EXP(-2*SUM(H243:H$20000))*B243^2*(A244-A243)*IF(A243&lt;=I$2,1,0)</f>
        <v>2.7922969790794807E-7</v>
      </c>
    </row>
    <row r="244" spans="1:9" x14ac:dyDescent="0.3">
      <c r="A244">
        <f t="shared" si="23"/>
        <v>0.23800000000000018</v>
      </c>
      <c r="B244">
        <f t="shared" si="21"/>
        <v>0.2</v>
      </c>
      <c r="C244">
        <f t="shared" si="22"/>
        <v>0.5</v>
      </c>
      <c r="D244">
        <f t="shared" si="24"/>
        <v>5.0000000000000044E-4</v>
      </c>
      <c r="E244">
        <f>EXP(-SUM(D$6:D244))</f>
        <v>0.88736400781905045</v>
      </c>
      <c r="F244">
        <f t="shared" si="25"/>
        <v>8.8736400781905126E-4</v>
      </c>
      <c r="G244">
        <f>SUM(F$6:F244)</f>
        <v>0.22421617093399573</v>
      </c>
      <c r="H244">
        <f t="shared" si="26"/>
        <v>5.0000000000000044E-4</v>
      </c>
      <c r="I244">
        <f>EXP(-2*SUM(H244:H$20000))*B244^2*(A245-A244)*IF(A244&lt;=I$2,1,0)</f>
        <v>2.7950906726725472E-7</v>
      </c>
    </row>
    <row r="245" spans="1:9" x14ac:dyDescent="0.3">
      <c r="A245">
        <f t="shared" si="23"/>
        <v>0.23900000000000018</v>
      </c>
      <c r="B245">
        <f t="shared" si="21"/>
        <v>0.2</v>
      </c>
      <c r="C245">
        <f t="shared" si="22"/>
        <v>0.5</v>
      </c>
      <c r="D245">
        <f t="shared" si="24"/>
        <v>5.0000000000000044E-4</v>
      </c>
      <c r="E245">
        <f>EXP(-SUM(D$6:D245))</f>
        <v>0.88692043671715748</v>
      </c>
      <c r="F245">
        <f t="shared" si="25"/>
        <v>8.8692043671715823E-4</v>
      </c>
      <c r="G245">
        <f>SUM(F$6:F245)</f>
        <v>0.22510309137071288</v>
      </c>
      <c r="H245">
        <f t="shared" si="26"/>
        <v>5.0000000000000044E-4</v>
      </c>
      <c r="I245">
        <f>EXP(-2*SUM(H245:H$20000))*B245^2*(A246-A245)*IF(A245&lt;=I$2,1,0)</f>
        <v>2.7978871613565195E-7</v>
      </c>
    </row>
    <row r="246" spans="1:9" x14ac:dyDescent="0.3">
      <c r="A246">
        <f t="shared" si="23"/>
        <v>0.24000000000000019</v>
      </c>
      <c r="B246">
        <f t="shared" si="21"/>
        <v>0.2</v>
      </c>
      <c r="C246">
        <f t="shared" si="22"/>
        <v>0.5</v>
      </c>
      <c r="D246">
        <f t="shared" si="24"/>
        <v>5.0000000000000044E-4</v>
      </c>
      <c r="E246">
        <f>EXP(-SUM(D$6:D246))</f>
        <v>0.88647708734537822</v>
      </c>
      <c r="F246">
        <f t="shared" si="25"/>
        <v>8.8647708734537897E-4</v>
      </c>
      <c r="G246">
        <f>SUM(F$6:F246)</f>
        <v>0.22598956845805826</v>
      </c>
      <c r="H246">
        <f t="shared" si="26"/>
        <v>5.0000000000000044E-4</v>
      </c>
      <c r="I246">
        <f>EXP(-2*SUM(H246:H$20000))*B246^2*(A247-A246)*IF(A246&lt;=I$2,1,0)</f>
        <v>2.8006864479278864E-7</v>
      </c>
    </row>
    <row r="247" spans="1:9" x14ac:dyDescent="0.3">
      <c r="A247">
        <f t="shared" si="23"/>
        <v>0.24100000000000019</v>
      </c>
      <c r="B247">
        <f t="shared" si="21"/>
        <v>0.2</v>
      </c>
      <c r="C247">
        <f t="shared" si="22"/>
        <v>0.5</v>
      </c>
      <c r="D247">
        <f t="shared" si="24"/>
        <v>5.0000000000000044E-4</v>
      </c>
      <c r="E247">
        <f>EXP(-SUM(D$6:D247))</f>
        <v>0.88603395959287545</v>
      </c>
      <c r="F247">
        <f t="shared" si="25"/>
        <v>8.8603395959287623E-4</v>
      </c>
      <c r="G247">
        <f>SUM(F$6:F247)</f>
        <v>0.22687560241765115</v>
      </c>
      <c r="H247">
        <f t="shared" si="26"/>
        <v>5.0000000000000044E-4</v>
      </c>
      <c r="I247">
        <f>EXP(-2*SUM(H247:H$20000))*B247^2*(A248-A247)*IF(A247&lt;=I$2,1,0)</f>
        <v>2.8034885351859392E-7</v>
      </c>
    </row>
    <row r="248" spans="1:9" x14ac:dyDescent="0.3">
      <c r="A248">
        <f t="shared" si="23"/>
        <v>0.24200000000000019</v>
      </c>
      <c r="B248">
        <f t="shared" si="21"/>
        <v>0.2</v>
      </c>
      <c r="C248">
        <f t="shared" si="22"/>
        <v>0.5</v>
      </c>
      <c r="D248">
        <f t="shared" si="24"/>
        <v>5.0000000000000044E-4</v>
      </c>
      <c r="E248">
        <f>EXP(-SUM(D$6:D248))</f>
        <v>0.88559105334886734</v>
      </c>
      <c r="F248">
        <f t="shared" si="25"/>
        <v>8.855910533488681E-4</v>
      </c>
      <c r="G248">
        <f>SUM(F$6:F248)</f>
        <v>0.22776119347100002</v>
      </c>
      <c r="H248">
        <f t="shared" si="26"/>
        <v>5.0000000000000044E-4</v>
      </c>
      <c r="I248">
        <f>EXP(-2*SUM(H248:H$20000))*B248^2*(A249-A248)*IF(A248&lt;=I$2,1,0)</f>
        <v>2.8062934259327563E-7</v>
      </c>
    </row>
    <row r="249" spans="1:9" x14ac:dyDescent="0.3">
      <c r="A249">
        <f t="shared" si="23"/>
        <v>0.24300000000000019</v>
      </c>
      <c r="B249">
        <f t="shared" si="21"/>
        <v>0.2</v>
      </c>
      <c r="C249">
        <f t="shared" si="22"/>
        <v>0.5</v>
      </c>
      <c r="D249">
        <f t="shared" si="24"/>
        <v>5.0000000000000044E-4</v>
      </c>
      <c r="E249">
        <f>EXP(-SUM(D$6:D249))</f>
        <v>0.88514836850262701</v>
      </c>
      <c r="F249">
        <f t="shared" si="25"/>
        <v>8.8514836850262782E-4</v>
      </c>
      <c r="G249">
        <f>SUM(F$6:F249)</f>
        <v>0.22864634183950264</v>
      </c>
      <c r="H249">
        <f t="shared" si="26"/>
        <v>5.0000000000000044E-4</v>
      </c>
      <c r="I249">
        <f>EXP(-2*SUM(H249:H$20000))*B249^2*(A250-A249)*IF(A249&lt;=I$2,1,0)</f>
        <v>2.8091011229732331E-7</v>
      </c>
    </row>
    <row r="250" spans="1:9" x14ac:dyDescent="0.3">
      <c r="A250">
        <f t="shared" si="23"/>
        <v>0.24400000000000019</v>
      </c>
      <c r="B250">
        <f t="shared" si="21"/>
        <v>0.2</v>
      </c>
      <c r="C250">
        <f t="shared" si="22"/>
        <v>0.5</v>
      </c>
      <c r="D250">
        <f t="shared" si="24"/>
        <v>5.0000000000000044E-4</v>
      </c>
      <c r="E250">
        <f>EXP(-SUM(D$6:D250))</f>
        <v>0.88470590494348345</v>
      </c>
      <c r="F250">
        <f t="shared" si="25"/>
        <v>8.8470590494348425E-4</v>
      </c>
      <c r="G250">
        <f>SUM(F$6:F250)</f>
        <v>0.22953104774444613</v>
      </c>
      <c r="H250">
        <f t="shared" si="26"/>
        <v>5.0000000000000044E-4</v>
      </c>
      <c r="I250">
        <f>EXP(-2*SUM(H250:H$20000))*B250^2*(A251-A250)*IF(A250&lt;=I$2,1,0)</f>
        <v>2.8119116291150668E-7</v>
      </c>
    </row>
    <row r="251" spans="1:9" x14ac:dyDescent="0.3">
      <c r="A251">
        <f t="shared" si="23"/>
        <v>0.24500000000000019</v>
      </c>
      <c r="B251">
        <f t="shared" si="21"/>
        <v>0.2</v>
      </c>
      <c r="C251">
        <f t="shared" si="22"/>
        <v>0.5</v>
      </c>
      <c r="D251">
        <f t="shared" si="24"/>
        <v>5.0000000000000044E-4</v>
      </c>
      <c r="E251">
        <f>EXP(-SUM(D$6:D251))</f>
        <v>0.88426366256082078</v>
      </c>
      <c r="F251">
        <f t="shared" si="25"/>
        <v>8.8426366256082157E-4</v>
      </c>
      <c r="G251">
        <f>SUM(F$6:F251)</f>
        <v>0.23041531140700694</v>
      </c>
      <c r="H251">
        <f t="shared" si="26"/>
        <v>5.0000000000000044E-4</v>
      </c>
      <c r="I251">
        <f>EXP(-2*SUM(H251:H$20000))*B251^2*(A252-A251)*IF(A251&lt;=I$2,1,0)</f>
        <v>2.8147249471687642E-7</v>
      </c>
    </row>
    <row r="252" spans="1:9" x14ac:dyDescent="0.3">
      <c r="A252">
        <f t="shared" si="23"/>
        <v>0.24600000000000019</v>
      </c>
      <c r="B252">
        <f t="shared" si="21"/>
        <v>0.2</v>
      </c>
      <c r="C252">
        <f t="shared" si="22"/>
        <v>0.5</v>
      </c>
      <c r="D252">
        <f t="shared" si="24"/>
        <v>5.0000000000000044E-4</v>
      </c>
      <c r="E252">
        <f>EXP(-SUM(D$6:D252))</f>
        <v>0.88382164124407836</v>
      </c>
      <c r="F252">
        <f t="shared" si="25"/>
        <v>8.8382164124407912E-4</v>
      </c>
      <c r="G252">
        <f>SUM(F$6:F252)</f>
        <v>0.23129913304825103</v>
      </c>
      <c r="H252">
        <f t="shared" si="26"/>
        <v>5.0000000000000044E-4</v>
      </c>
      <c r="I252">
        <f>EXP(-2*SUM(H252:H$20000))*B252^2*(A253-A252)*IF(A252&lt;=I$2,1,0)</f>
        <v>2.8175410799476482E-7</v>
      </c>
    </row>
    <row r="253" spans="1:9" x14ac:dyDescent="0.3">
      <c r="A253">
        <f t="shared" si="23"/>
        <v>0.24700000000000019</v>
      </c>
      <c r="B253">
        <f t="shared" si="21"/>
        <v>0.2</v>
      </c>
      <c r="C253">
        <f t="shared" si="22"/>
        <v>0.5</v>
      </c>
      <c r="D253">
        <f t="shared" si="24"/>
        <v>5.0000000000000044E-4</v>
      </c>
      <c r="E253">
        <f>EXP(-SUM(D$6:D253))</f>
        <v>0.88337984088275079</v>
      </c>
      <c r="F253">
        <f t="shared" si="25"/>
        <v>8.8337984088275156E-4</v>
      </c>
      <c r="G253">
        <f>SUM(F$6:F253)</f>
        <v>0.23218251288913377</v>
      </c>
      <c r="H253">
        <f t="shared" si="26"/>
        <v>5.0000000000000044E-4</v>
      </c>
      <c r="I253">
        <f>EXP(-2*SUM(H253:H$20000))*B253^2*(A254-A253)*IF(A253&lt;=I$2,1,0)</f>
        <v>2.8203600302678414E-7</v>
      </c>
    </row>
    <row r="254" spans="1:9" x14ac:dyDescent="0.3">
      <c r="A254">
        <f t="shared" si="23"/>
        <v>0.24800000000000019</v>
      </c>
      <c r="B254">
        <f t="shared" si="21"/>
        <v>0.2</v>
      </c>
      <c r="C254">
        <f t="shared" si="22"/>
        <v>0.5</v>
      </c>
      <c r="D254">
        <f t="shared" si="24"/>
        <v>5.0000000000000044E-4</v>
      </c>
      <c r="E254">
        <f>EXP(-SUM(D$6:D254))</f>
        <v>0.88293826136638809</v>
      </c>
      <c r="F254">
        <f t="shared" si="25"/>
        <v>8.8293826136638892E-4</v>
      </c>
      <c r="G254">
        <f>SUM(F$6:F254)</f>
        <v>0.23306545115050017</v>
      </c>
      <c r="H254">
        <f t="shared" si="26"/>
        <v>5.0000000000000044E-4</v>
      </c>
      <c r="I254">
        <f>EXP(-2*SUM(H254:H$20000))*B254^2*(A255-A254)*IF(A254&lt;=I$2,1,0)</f>
        <v>2.8231818009483007E-7</v>
      </c>
    </row>
    <row r="255" spans="1:9" x14ac:dyDescent="0.3">
      <c r="A255">
        <f t="shared" si="23"/>
        <v>0.24900000000000019</v>
      </c>
      <c r="B255">
        <f t="shared" si="21"/>
        <v>0.2</v>
      </c>
      <c r="C255">
        <f t="shared" si="22"/>
        <v>0.5</v>
      </c>
      <c r="D255">
        <f t="shared" si="24"/>
        <v>4.9999999999998657E-4</v>
      </c>
      <c r="E255">
        <f>EXP(-SUM(D$6:D255))</f>
        <v>0.88249690258459534</v>
      </c>
      <c r="F255">
        <f t="shared" si="25"/>
        <v>8.8249690258457162E-4</v>
      </c>
      <c r="G255">
        <f>SUM(F$6:F255)</f>
        <v>0.23394794805308475</v>
      </c>
      <c r="H255">
        <f t="shared" si="26"/>
        <v>4.9999999999998657E-4</v>
      </c>
      <c r="I255">
        <f>EXP(-2*SUM(H255:H$20000))*B255^2*(A256-A255)*IF(A255&lt;=I$2,1,0)</f>
        <v>2.8260063948107225E-7</v>
      </c>
    </row>
    <row r="256" spans="1:9" x14ac:dyDescent="0.3">
      <c r="A256">
        <f t="shared" si="23"/>
        <v>0.25000000000000017</v>
      </c>
      <c r="B256">
        <f t="shared" si="21"/>
        <v>0.2</v>
      </c>
      <c r="C256">
        <f t="shared" si="22"/>
        <v>0.5</v>
      </c>
      <c r="D256">
        <f t="shared" si="24"/>
        <v>5.0000000000000044E-4</v>
      </c>
      <c r="E256">
        <f>EXP(-SUM(D$6:D256))</f>
        <v>0.88205576442703282</v>
      </c>
      <c r="F256">
        <f t="shared" si="25"/>
        <v>8.8205576442703358E-4</v>
      </c>
      <c r="G256">
        <f>SUM(F$6:F256)</f>
        <v>0.23483000381751179</v>
      </c>
      <c r="H256">
        <f t="shared" si="26"/>
        <v>5.0000000000000044E-4</v>
      </c>
      <c r="I256">
        <f>EXP(-2*SUM(H256:H$20000))*B256^2*(A257-A256)*IF(A256&lt;=I$2,1,0)</f>
        <v>2.8288338146799262E-7</v>
      </c>
    </row>
    <row r="257" spans="1:9" x14ac:dyDescent="0.3">
      <c r="A257">
        <f t="shared" si="23"/>
        <v>0.25100000000000017</v>
      </c>
      <c r="B257">
        <f t="shared" si="21"/>
        <v>0.2</v>
      </c>
      <c r="C257">
        <f t="shared" si="22"/>
        <v>0.5</v>
      </c>
      <c r="D257">
        <f t="shared" si="24"/>
        <v>5.0000000000000044E-4</v>
      </c>
      <c r="E257">
        <f>EXP(-SUM(D$6:D257))</f>
        <v>0.88161484678341595</v>
      </c>
      <c r="F257">
        <f t="shared" si="25"/>
        <v>8.8161484678341668E-4</v>
      </c>
      <c r="G257">
        <f>SUM(F$6:F257)</f>
        <v>0.23571161866429521</v>
      </c>
      <c r="H257">
        <f t="shared" si="26"/>
        <v>5.0000000000000044E-4</v>
      </c>
      <c r="I257">
        <f>EXP(-2*SUM(H257:H$20000))*B257^2*(A258-A257)*IF(A257&lt;=I$2,1,0)</f>
        <v>2.831664063383102E-7</v>
      </c>
    </row>
    <row r="258" spans="1:9" x14ac:dyDescent="0.3">
      <c r="A258">
        <f t="shared" si="23"/>
        <v>0.25200000000000017</v>
      </c>
      <c r="B258">
        <f t="shared" si="21"/>
        <v>0.2</v>
      </c>
      <c r="C258">
        <f t="shared" si="22"/>
        <v>0.5</v>
      </c>
      <c r="D258">
        <f t="shared" si="24"/>
        <v>5.0000000000000044E-4</v>
      </c>
      <c r="E258">
        <f>EXP(-SUM(D$6:D258))</f>
        <v>0.88117414954351547</v>
      </c>
      <c r="F258">
        <f t="shared" si="25"/>
        <v>8.8117414954351622E-4</v>
      </c>
      <c r="G258">
        <f>SUM(F$6:F258)</f>
        <v>0.23659279281383874</v>
      </c>
      <c r="H258">
        <f t="shared" si="26"/>
        <v>5.0000000000000044E-4</v>
      </c>
      <c r="I258">
        <f>EXP(-2*SUM(H258:H$20000))*B258^2*(A259-A258)*IF(A258&lt;=I$2,1,0)</f>
        <v>2.8344971437505775E-7</v>
      </c>
    </row>
    <row r="259" spans="1:9" x14ac:dyDescent="0.3">
      <c r="A259">
        <f t="shared" si="23"/>
        <v>0.25300000000000017</v>
      </c>
      <c r="B259">
        <f t="shared" si="21"/>
        <v>0.2</v>
      </c>
      <c r="C259">
        <f t="shared" si="22"/>
        <v>0.5</v>
      </c>
      <c r="D259">
        <f t="shared" si="24"/>
        <v>5.0000000000000044E-4</v>
      </c>
      <c r="E259">
        <f>EXP(-SUM(D$6:D259))</f>
        <v>0.88073367259715685</v>
      </c>
      <c r="F259">
        <f t="shared" si="25"/>
        <v>8.8073367259715763E-4</v>
      </c>
      <c r="G259">
        <f>SUM(F$6:F259)</f>
        <v>0.23747352648643591</v>
      </c>
      <c r="H259">
        <f t="shared" si="26"/>
        <v>5.0000000000000044E-4</v>
      </c>
      <c r="I259">
        <f>EXP(-2*SUM(H259:H$20000))*B259^2*(A260-A259)*IF(A259&lt;=I$2,1,0)</f>
        <v>2.8373330586154324E-7</v>
      </c>
    </row>
    <row r="260" spans="1:9" x14ac:dyDescent="0.3">
      <c r="A260">
        <f t="shared" si="23"/>
        <v>0.25400000000000017</v>
      </c>
      <c r="B260">
        <f t="shared" si="21"/>
        <v>0.2</v>
      </c>
      <c r="C260">
        <f t="shared" si="22"/>
        <v>0.5</v>
      </c>
      <c r="D260">
        <f t="shared" si="24"/>
        <v>5.0000000000000044E-4</v>
      </c>
      <c r="E260">
        <f>EXP(-SUM(D$6:D260))</f>
        <v>0.88029341583422105</v>
      </c>
      <c r="F260">
        <f t="shared" si="25"/>
        <v>8.8029341583422186E-4</v>
      </c>
      <c r="G260">
        <f>SUM(F$6:F260)</f>
        <v>0.23835381990227014</v>
      </c>
      <c r="H260">
        <f t="shared" si="26"/>
        <v>5.0000000000000044E-4</v>
      </c>
      <c r="I260">
        <f>EXP(-2*SUM(H260:H$20000))*B260^2*(A261-A260)*IF(A260&lt;=I$2,1,0)</f>
        <v>2.840171810813588E-7</v>
      </c>
    </row>
    <row r="261" spans="1:9" x14ac:dyDescent="0.3">
      <c r="A261">
        <f t="shared" si="23"/>
        <v>0.25500000000000017</v>
      </c>
      <c r="B261">
        <f t="shared" si="21"/>
        <v>0.2</v>
      </c>
      <c r="C261">
        <f t="shared" si="22"/>
        <v>0.5</v>
      </c>
      <c r="D261">
        <f t="shared" si="24"/>
        <v>5.0000000000000044E-4</v>
      </c>
      <c r="E261">
        <f>EXP(-SUM(D$6:D261))</f>
        <v>0.87985337914464379</v>
      </c>
      <c r="F261">
        <f t="shared" si="25"/>
        <v>8.798533791446446E-4</v>
      </c>
      <c r="G261">
        <f>SUM(F$6:F261)</f>
        <v>0.23923367328141479</v>
      </c>
      <c r="H261">
        <f t="shared" si="26"/>
        <v>5.0000000000000044E-4</v>
      </c>
      <c r="I261">
        <f>EXP(-2*SUM(H261:H$20000))*B261^2*(A262-A261)*IF(A261&lt;=I$2,1,0)</f>
        <v>2.8430134031837858E-7</v>
      </c>
    </row>
    <row r="262" spans="1:9" x14ac:dyDescent="0.3">
      <c r="A262">
        <f t="shared" si="23"/>
        <v>0.25600000000000017</v>
      </c>
      <c r="B262">
        <f t="shared" si="21"/>
        <v>0.2</v>
      </c>
      <c r="C262">
        <f t="shared" si="22"/>
        <v>0.5</v>
      </c>
      <c r="D262">
        <f t="shared" si="24"/>
        <v>5.0000000000000044E-4</v>
      </c>
      <c r="E262">
        <f>EXP(-SUM(D$6:D262))</f>
        <v>0.87941356241841584</v>
      </c>
      <c r="F262">
        <f t="shared" si="25"/>
        <v>8.7941356241841664E-4</v>
      </c>
      <c r="G262">
        <f>SUM(F$6:F262)</f>
        <v>0.2401130868438332</v>
      </c>
      <c r="H262">
        <f t="shared" si="26"/>
        <v>5.0000000000000044E-4</v>
      </c>
      <c r="I262">
        <f>EXP(-2*SUM(H262:H$20000))*B262^2*(A263-A262)*IF(A262&lt;=I$2,1,0)</f>
        <v>2.8458578385676238E-7</v>
      </c>
    </row>
    <row r="263" spans="1:9" x14ac:dyDescent="0.3">
      <c r="A263">
        <f t="shared" si="23"/>
        <v>0.25700000000000017</v>
      </c>
      <c r="B263">
        <f t="shared" ref="B263:B326" si="27">IF(A263&lt;1,0.2,IF(A263&lt;2,0.3,0.4))</f>
        <v>0.2</v>
      </c>
      <c r="C263">
        <f t="shared" ref="C263:C326" si="28">IF($A263&lt;1,0.5,IF($A263&lt;2,0.8,1.3))</f>
        <v>0.5</v>
      </c>
      <c r="D263">
        <f t="shared" si="24"/>
        <v>5.0000000000000044E-4</v>
      </c>
      <c r="E263">
        <f>EXP(-SUM(D$6:D263))</f>
        <v>0.87897396554558305</v>
      </c>
      <c r="F263">
        <f t="shared" si="25"/>
        <v>8.7897396554558382E-4</v>
      </c>
      <c r="G263">
        <f>SUM(F$6:F263)</f>
        <v>0.24099206080937879</v>
      </c>
      <c r="H263">
        <f t="shared" si="26"/>
        <v>5.0000000000000044E-4</v>
      </c>
      <c r="I263">
        <f>EXP(-2*SUM(H263:H$20000))*B263^2*(A264-A263)*IF(A263&lt;=I$2,1,0)</f>
        <v>2.8487051198095371E-7</v>
      </c>
    </row>
    <row r="264" spans="1:9" x14ac:dyDescent="0.3">
      <c r="A264">
        <f t="shared" ref="A264:A327" si="29">A263+0.001</f>
        <v>0.25800000000000017</v>
      </c>
      <c r="B264">
        <f t="shared" si="27"/>
        <v>0.2</v>
      </c>
      <c r="C264">
        <f t="shared" si="28"/>
        <v>0.5</v>
      </c>
      <c r="D264">
        <f t="shared" ref="D264:D327" si="30">(A265-A264)*C264*IF(A264&gt;=$B$2,1,0)</f>
        <v>5.0000000000000044E-4</v>
      </c>
      <c r="E264">
        <f>EXP(-SUM(D$6:D264))</f>
        <v>0.87853458841624632</v>
      </c>
      <c r="F264">
        <f t="shared" ref="F264:F327" si="31">E264*(A265-A264)*IF(A264&gt;$B$2,1,0)</f>
        <v>8.7853458841624708E-4</v>
      </c>
      <c r="G264">
        <f>SUM(F$6:F264)</f>
        <v>0.24187059539779504</v>
      </c>
      <c r="H264">
        <f t="shared" ref="H264:H327" si="32">(A265-A264)*C264*IF(A264&lt;$I$2,1,0)</f>
        <v>5.0000000000000044E-4</v>
      </c>
      <c r="I264">
        <f>EXP(-2*SUM(H264:H$20000))*B264^2*(A265-A264)*IF(A264&lt;=I$2,1,0)</f>
        <v>2.851555249756808E-7</v>
      </c>
    </row>
    <row r="265" spans="1:9" x14ac:dyDescent="0.3">
      <c r="A265">
        <f t="shared" si="29"/>
        <v>0.25900000000000017</v>
      </c>
      <c r="B265">
        <f t="shared" si="27"/>
        <v>0.2</v>
      </c>
      <c r="C265">
        <f t="shared" si="28"/>
        <v>0.5</v>
      </c>
      <c r="D265">
        <f t="shared" si="30"/>
        <v>5.0000000000000044E-4</v>
      </c>
      <c r="E265">
        <f>EXP(-SUM(D$6:D265))</f>
        <v>0.87809543092056119</v>
      </c>
      <c r="F265">
        <f t="shared" si="31"/>
        <v>8.78095430920562E-4</v>
      </c>
      <c r="G265">
        <f>SUM(F$6:F265)</f>
        <v>0.24274869082871561</v>
      </c>
      <c r="H265">
        <f t="shared" si="32"/>
        <v>5.0000000000000044E-4</v>
      </c>
      <c r="I265">
        <f>EXP(-2*SUM(H265:H$20000))*B265^2*(A266-A265)*IF(A265&lt;=I$2,1,0)</f>
        <v>2.854408231259571E-7</v>
      </c>
    </row>
    <row r="266" spans="1:9" x14ac:dyDescent="0.3">
      <c r="A266">
        <f t="shared" si="29"/>
        <v>0.26000000000000018</v>
      </c>
      <c r="B266">
        <f t="shared" si="27"/>
        <v>0.2</v>
      </c>
      <c r="C266">
        <f t="shared" si="28"/>
        <v>0.5</v>
      </c>
      <c r="D266">
        <f t="shared" si="30"/>
        <v>5.0000000000000044E-4</v>
      </c>
      <c r="E266">
        <f>EXP(-SUM(D$6:D266))</f>
        <v>0.87765649294873849</v>
      </c>
      <c r="F266">
        <f t="shared" si="31"/>
        <v>8.7765649294873922E-4</v>
      </c>
      <c r="G266">
        <f>SUM(F$6:F266)</f>
        <v>0.24362634732166435</v>
      </c>
      <c r="H266">
        <f t="shared" si="32"/>
        <v>5.0000000000000044E-4</v>
      </c>
      <c r="I266">
        <f>EXP(-2*SUM(H266:H$20000))*B266^2*(A267-A266)*IF(A266&lt;=I$2,1,0)</f>
        <v>2.8572640671707987E-7</v>
      </c>
    </row>
    <row r="267" spans="1:9" x14ac:dyDescent="0.3">
      <c r="A267">
        <f t="shared" si="29"/>
        <v>0.26100000000000018</v>
      </c>
      <c r="B267">
        <f t="shared" si="27"/>
        <v>0.2</v>
      </c>
      <c r="C267">
        <f t="shared" si="28"/>
        <v>0.5</v>
      </c>
      <c r="D267">
        <f t="shared" si="30"/>
        <v>5.0000000000000044E-4</v>
      </c>
      <c r="E267">
        <f>EXP(-SUM(D$6:D267))</f>
        <v>0.87721777439104354</v>
      </c>
      <c r="F267">
        <f t="shared" si="31"/>
        <v>8.7721777439104436E-4</v>
      </c>
      <c r="G267">
        <f>SUM(F$6:F267)</f>
        <v>0.24450356509605539</v>
      </c>
      <c r="H267">
        <f t="shared" si="32"/>
        <v>5.0000000000000044E-4</v>
      </c>
      <c r="I267">
        <f>EXP(-2*SUM(H267:H$20000))*B267^2*(A268-A267)*IF(A267&lt;=I$2,1,0)</f>
        <v>2.8601227603463311E-7</v>
      </c>
    </row>
    <row r="268" spans="1:9" x14ac:dyDescent="0.3">
      <c r="A268">
        <f t="shared" si="29"/>
        <v>0.26200000000000018</v>
      </c>
      <c r="B268">
        <f t="shared" si="27"/>
        <v>0.2</v>
      </c>
      <c r="C268">
        <f t="shared" si="28"/>
        <v>0.5</v>
      </c>
      <c r="D268">
        <f t="shared" si="30"/>
        <v>5.0000000000000044E-4</v>
      </c>
      <c r="E268">
        <f>EXP(-SUM(D$6:D268))</f>
        <v>0.87677927513779663</v>
      </c>
      <c r="F268">
        <f t="shared" si="31"/>
        <v>8.7677927513779737E-4</v>
      </c>
      <c r="G268">
        <f>SUM(F$6:F268)</f>
        <v>0.24538034437119319</v>
      </c>
      <c r="H268">
        <f t="shared" si="32"/>
        <v>5.0000000000000044E-4</v>
      </c>
      <c r="I268">
        <f>EXP(-2*SUM(H268:H$20000))*B268^2*(A269-A268)*IF(A268&lt;=I$2,1,0)</f>
        <v>2.8629843136448621E-7</v>
      </c>
    </row>
    <row r="269" spans="1:9" x14ac:dyDescent="0.3">
      <c r="A269">
        <f t="shared" si="29"/>
        <v>0.26300000000000018</v>
      </c>
      <c r="B269">
        <f t="shared" si="27"/>
        <v>0.2</v>
      </c>
      <c r="C269">
        <f t="shared" si="28"/>
        <v>0.5</v>
      </c>
      <c r="D269">
        <f t="shared" si="30"/>
        <v>5.0000000000000044E-4</v>
      </c>
      <c r="E269">
        <f>EXP(-SUM(D$6:D269))</f>
        <v>0.87634099507937324</v>
      </c>
      <c r="F269">
        <f t="shared" si="31"/>
        <v>8.7634099507937402E-4</v>
      </c>
      <c r="G269">
        <f>SUM(F$6:F269)</f>
        <v>0.24625668536627257</v>
      </c>
      <c r="H269">
        <f t="shared" si="32"/>
        <v>5.0000000000000044E-4</v>
      </c>
      <c r="I269">
        <f>EXP(-2*SUM(H269:H$20000))*B269^2*(A270-A269)*IF(A269&lt;=I$2,1,0)</f>
        <v>2.8658487299279457E-7</v>
      </c>
    </row>
    <row r="270" spans="1:9" x14ac:dyDescent="0.3">
      <c r="A270">
        <f t="shared" si="29"/>
        <v>0.26400000000000018</v>
      </c>
      <c r="B270">
        <f t="shared" si="27"/>
        <v>0.2</v>
      </c>
      <c r="C270">
        <f t="shared" si="28"/>
        <v>0.5</v>
      </c>
      <c r="D270">
        <f t="shared" si="30"/>
        <v>5.0000000000000044E-4</v>
      </c>
      <c r="E270">
        <f>EXP(-SUM(D$6:D270))</f>
        <v>0.87590293410620312</v>
      </c>
      <c r="F270">
        <f t="shared" si="31"/>
        <v>8.7590293410620386E-4</v>
      </c>
      <c r="G270">
        <f>SUM(F$6:F270)</f>
        <v>0.24713258830037876</v>
      </c>
      <c r="H270">
        <f t="shared" si="32"/>
        <v>5.0000000000000044E-4</v>
      </c>
      <c r="I270">
        <f>EXP(-2*SUM(H270:H$20000))*B270^2*(A271-A270)*IF(A270&lt;=I$2,1,0)</f>
        <v>2.8687160120600028E-7</v>
      </c>
    </row>
    <row r="271" spans="1:9" x14ac:dyDescent="0.3">
      <c r="A271">
        <f t="shared" si="29"/>
        <v>0.26500000000000018</v>
      </c>
      <c r="B271">
        <f t="shared" si="27"/>
        <v>0.2</v>
      </c>
      <c r="C271">
        <f t="shared" si="28"/>
        <v>0.5</v>
      </c>
      <c r="D271">
        <f t="shared" si="30"/>
        <v>5.0000000000000044E-4</v>
      </c>
      <c r="E271">
        <f>EXP(-SUM(D$6:D271))</f>
        <v>0.8754650921087711</v>
      </c>
      <c r="F271">
        <f t="shared" si="31"/>
        <v>8.7546509210877186E-4</v>
      </c>
      <c r="G271">
        <f>SUM(F$6:F271)</f>
        <v>0.24800805339248755</v>
      </c>
      <c r="H271">
        <f t="shared" si="32"/>
        <v>5.0000000000000044E-4</v>
      </c>
      <c r="I271">
        <f>EXP(-2*SUM(H271:H$20000))*B271^2*(A272-A271)*IF(A271&lt;=I$2,1,0)</f>
        <v>2.8715861629083061E-7</v>
      </c>
    </row>
    <row r="272" spans="1:9" x14ac:dyDescent="0.3">
      <c r="A272">
        <f t="shared" si="29"/>
        <v>0.26600000000000018</v>
      </c>
      <c r="B272">
        <f t="shared" si="27"/>
        <v>0.2</v>
      </c>
      <c r="C272">
        <f t="shared" si="28"/>
        <v>0.5</v>
      </c>
      <c r="D272">
        <f t="shared" si="30"/>
        <v>5.0000000000000044E-4</v>
      </c>
      <c r="E272">
        <f>EXP(-SUM(D$6:D272))</f>
        <v>0.87502746897761663</v>
      </c>
      <c r="F272">
        <f t="shared" si="31"/>
        <v>8.7502746897761738E-4</v>
      </c>
      <c r="G272">
        <f>SUM(F$6:F272)</f>
        <v>0.24888308086146516</v>
      </c>
      <c r="H272">
        <f t="shared" si="32"/>
        <v>5.0000000000000044E-4</v>
      </c>
      <c r="I272">
        <f>EXP(-2*SUM(H272:H$20000))*B272^2*(A273-A272)*IF(A272&lt;=I$2,1,0)</f>
        <v>2.874459185343012E-7</v>
      </c>
    </row>
    <row r="273" spans="1:9" x14ac:dyDescent="0.3">
      <c r="A273">
        <f t="shared" si="29"/>
        <v>0.26700000000000018</v>
      </c>
      <c r="B273">
        <f t="shared" si="27"/>
        <v>0.2</v>
      </c>
      <c r="C273">
        <f t="shared" si="28"/>
        <v>0.5</v>
      </c>
      <c r="D273">
        <f t="shared" si="30"/>
        <v>5.0000000000000044E-4</v>
      </c>
      <c r="E273">
        <f>EXP(-SUM(D$6:D273))</f>
        <v>0.87459006460333399</v>
      </c>
      <c r="F273">
        <f t="shared" si="31"/>
        <v>8.7459006460333479E-4</v>
      </c>
      <c r="G273">
        <f>SUM(F$6:F273)</f>
        <v>0.24975767092606849</v>
      </c>
      <c r="H273">
        <f t="shared" si="32"/>
        <v>5.0000000000000044E-4</v>
      </c>
      <c r="I273">
        <f>EXP(-2*SUM(H273:H$20000))*B273^2*(A274-A273)*IF(A273&lt;=I$2,1,0)</f>
        <v>2.8773350822371423E-7</v>
      </c>
    </row>
    <row r="274" spans="1:9" x14ac:dyDescent="0.3">
      <c r="A274">
        <f t="shared" si="29"/>
        <v>0.26800000000000018</v>
      </c>
      <c r="B274">
        <f t="shared" si="27"/>
        <v>0.2</v>
      </c>
      <c r="C274">
        <f t="shared" si="28"/>
        <v>0.5</v>
      </c>
      <c r="D274">
        <f t="shared" si="30"/>
        <v>5.0000000000000044E-4</v>
      </c>
      <c r="E274">
        <f>EXP(-SUM(D$6:D274))</f>
        <v>0.874152878876572</v>
      </c>
      <c r="F274">
        <f t="shared" si="31"/>
        <v>8.7415287887657276E-4</v>
      </c>
      <c r="G274">
        <f>SUM(F$6:F274)</f>
        <v>0.25063182380494509</v>
      </c>
      <c r="H274">
        <f t="shared" si="32"/>
        <v>5.0000000000000044E-4</v>
      </c>
      <c r="I274">
        <f>EXP(-2*SUM(H274:H$20000))*B274^2*(A275-A274)*IF(A274&lt;=I$2,1,0)</f>
        <v>2.8802138564665995E-7</v>
      </c>
    </row>
    <row r="275" spans="1:9" x14ac:dyDescent="0.3">
      <c r="A275">
        <f t="shared" si="29"/>
        <v>0.26900000000000018</v>
      </c>
      <c r="B275">
        <f t="shared" si="27"/>
        <v>0.2</v>
      </c>
      <c r="C275">
        <f t="shared" si="28"/>
        <v>0.5</v>
      </c>
      <c r="D275">
        <f t="shared" si="30"/>
        <v>5.0000000000000044E-4</v>
      </c>
      <c r="E275">
        <f>EXP(-SUM(D$6:D275))</f>
        <v>0.87371591168803431</v>
      </c>
      <c r="F275">
        <f t="shared" si="31"/>
        <v>8.7371591168803513E-4</v>
      </c>
      <c r="G275">
        <f>SUM(F$6:F275)</f>
        <v>0.25150553971663314</v>
      </c>
      <c r="H275">
        <f t="shared" si="32"/>
        <v>5.0000000000000044E-4</v>
      </c>
      <c r="I275">
        <f>EXP(-2*SUM(H275:H$20000))*B275^2*(A276-A275)*IF(A275&lt;=I$2,1,0)</f>
        <v>2.8830955109101489E-7</v>
      </c>
    </row>
    <row r="276" spans="1:9" x14ac:dyDescent="0.3">
      <c r="A276">
        <f t="shared" si="29"/>
        <v>0.27000000000000018</v>
      </c>
      <c r="B276">
        <f t="shared" si="27"/>
        <v>0.2</v>
      </c>
      <c r="C276">
        <f t="shared" si="28"/>
        <v>0.5</v>
      </c>
      <c r="D276">
        <f t="shared" si="30"/>
        <v>5.0000000000000044E-4</v>
      </c>
      <c r="E276">
        <f>EXP(-SUM(D$6:D276))</f>
        <v>0.87327916292847918</v>
      </c>
      <c r="F276">
        <f t="shared" si="31"/>
        <v>8.7327916292847998E-4</v>
      </c>
      <c r="G276">
        <f>SUM(F$6:F276)</f>
        <v>0.25237881887956159</v>
      </c>
      <c r="H276">
        <f t="shared" si="32"/>
        <v>5.0000000000000044E-4</v>
      </c>
      <c r="I276">
        <f>EXP(-2*SUM(H276:H$20000))*B276^2*(A277-A276)*IF(A276&lt;=I$2,1,0)</f>
        <v>2.8859800484494489E-7</v>
      </c>
    </row>
    <row r="277" spans="1:9" x14ac:dyDescent="0.3">
      <c r="A277">
        <f t="shared" si="29"/>
        <v>0.27100000000000019</v>
      </c>
      <c r="B277">
        <f t="shared" si="27"/>
        <v>0.2</v>
      </c>
      <c r="C277">
        <f t="shared" si="28"/>
        <v>0.5</v>
      </c>
      <c r="D277">
        <f t="shared" si="30"/>
        <v>5.0000000000000044E-4</v>
      </c>
      <c r="E277">
        <f>EXP(-SUM(D$6:D277))</f>
        <v>0.87284263248871929</v>
      </c>
      <c r="F277">
        <f t="shared" si="31"/>
        <v>8.7284263248872012E-4</v>
      </c>
      <c r="G277">
        <f>SUM(F$6:F277)</f>
        <v>0.25325166151205031</v>
      </c>
      <c r="H277">
        <f t="shared" si="32"/>
        <v>5.0000000000000044E-4</v>
      </c>
      <c r="I277">
        <f>EXP(-2*SUM(H277:H$20000))*B277^2*(A278-A277)*IF(A277&lt;=I$2,1,0)</f>
        <v>2.8888674719690376E-7</v>
      </c>
    </row>
    <row r="278" spans="1:9" x14ac:dyDescent="0.3">
      <c r="A278">
        <f t="shared" si="29"/>
        <v>0.27200000000000019</v>
      </c>
      <c r="B278">
        <f t="shared" si="27"/>
        <v>0.2</v>
      </c>
      <c r="C278">
        <f t="shared" si="28"/>
        <v>0.5</v>
      </c>
      <c r="D278">
        <f t="shared" si="30"/>
        <v>5.0000000000000044E-4</v>
      </c>
      <c r="E278">
        <f>EXP(-SUM(D$6:D278))</f>
        <v>0.87240632025962195</v>
      </c>
      <c r="F278">
        <f t="shared" si="31"/>
        <v>8.7240632025962269E-4</v>
      </c>
      <c r="G278">
        <f>SUM(F$6:F278)</f>
        <v>0.25412406783230995</v>
      </c>
      <c r="H278">
        <f t="shared" si="32"/>
        <v>5.0000000000000044E-4</v>
      </c>
      <c r="I278">
        <f>EXP(-2*SUM(H278:H$20000))*B278^2*(A279-A278)*IF(A278&lt;=I$2,1,0)</f>
        <v>2.8917577843563395E-7</v>
      </c>
    </row>
    <row r="279" spans="1:9" x14ac:dyDescent="0.3">
      <c r="A279">
        <f t="shared" si="29"/>
        <v>0.27300000000000019</v>
      </c>
      <c r="B279">
        <f t="shared" si="27"/>
        <v>0.2</v>
      </c>
      <c r="C279">
        <f t="shared" si="28"/>
        <v>0.5</v>
      </c>
      <c r="D279">
        <f t="shared" si="30"/>
        <v>5.0000000000000044E-4</v>
      </c>
      <c r="E279">
        <f>EXP(-SUM(D$6:D279))</f>
        <v>0.87197022613210939</v>
      </c>
      <c r="F279">
        <f t="shared" si="31"/>
        <v>8.7197022613211012E-4</v>
      </c>
      <c r="G279">
        <f>SUM(F$6:F279)</f>
        <v>0.25499603805844206</v>
      </c>
      <c r="H279">
        <f t="shared" si="32"/>
        <v>5.0000000000000044E-4</v>
      </c>
      <c r="I279">
        <f>EXP(-2*SUM(H279:H$20000))*B279^2*(A280-A279)*IF(A279&lt;=I$2,1,0)</f>
        <v>2.8946509885016714E-7</v>
      </c>
    </row>
    <row r="280" spans="1:9" x14ac:dyDescent="0.3">
      <c r="A280">
        <f t="shared" si="29"/>
        <v>0.27400000000000019</v>
      </c>
      <c r="B280">
        <f t="shared" si="27"/>
        <v>0.2</v>
      </c>
      <c r="C280">
        <f t="shared" si="28"/>
        <v>0.5</v>
      </c>
      <c r="D280">
        <f t="shared" si="30"/>
        <v>5.0000000000000044E-4</v>
      </c>
      <c r="E280">
        <f>EXP(-SUM(D$6:D280))</f>
        <v>0.87153434999715784</v>
      </c>
      <c r="F280">
        <f t="shared" si="31"/>
        <v>8.7153434999715862E-4</v>
      </c>
      <c r="G280">
        <f>SUM(F$6:F280)</f>
        <v>0.25586757240843921</v>
      </c>
      <c r="H280">
        <f t="shared" si="32"/>
        <v>5.0000000000000044E-4</v>
      </c>
      <c r="I280">
        <f>EXP(-2*SUM(H280:H$20000))*B280^2*(A281-A280)*IF(A280&lt;=I$2,1,0)</f>
        <v>2.8975470872982285E-7</v>
      </c>
    </row>
    <row r="281" spans="1:9" x14ac:dyDescent="0.3">
      <c r="A281">
        <f t="shared" si="29"/>
        <v>0.27500000000000019</v>
      </c>
      <c r="B281">
        <f t="shared" si="27"/>
        <v>0.2</v>
      </c>
      <c r="C281">
        <f t="shared" si="28"/>
        <v>0.5</v>
      </c>
      <c r="D281">
        <f t="shared" si="30"/>
        <v>5.0000000000000044E-4</v>
      </c>
      <c r="E281">
        <f>EXP(-SUM(D$6:D281))</f>
        <v>0.87109869174579824</v>
      </c>
      <c r="F281">
        <f t="shared" si="31"/>
        <v>8.7109869174579904E-4</v>
      </c>
      <c r="G281">
        <f>SUM(F$6:F281)</f>
        <v>0.256738671100185</v>
      </c>
      <c r="H281">
        <f t="shared" si="32"/>
        <v>5.0000000000000044E-4</v>
      </c>
      <c r="I281">
        <f>EXP(-2*SUM(H281:H$20000))*B281^2*(A282-A281)*IF(A281&lt;=I$2,1,0)</f>
        <v>2.9004460836421142E-7</v>
      </c>
    </row>
    <row r="282" spans="1:9" x14ac:dyDescent="0.3">
      <c r="A282">
        <f t="shared" si="29"/>
        <v>0.27600000000000019</v>
      </c>
      <c r="B282">
        <f t="shared" si="27"/>
        <v>0.2</v>
      </c>
      <c r="C282">
        <f t="shared" si="28"/>
        <v>0.5</v>
      </c>
      <c r="D282">
        <f t="shared" si="30"/>
        <v>5.0000000000000044E-4</v>
      </c>
      <c r="E282">
        <f>EXP(-SUM(D$6:D282))</f>
        <v>0.87066325126911626</v>
      </c>
      <c r="F282">
        <f t="shared" si="31"/>
        <v>8.7066325126911699E-4</v>
      </c>
      <c r="G282">
        <f>SUM(F$6:F282)</f>
        <v>0.25760933435145411</v>
      </c>
      <c r="H282">
        <f t="shared" si="32"/>
        <v>5.0000000000000044E-4</v>
      </c>
      <c r="I282">
        <f>EXP(-2*SUM(H282:H$20000))*B282^2*(A283-A282)*IF(A282&lt;=I$2,1,0)</f>
        <v>2.9033479804323253E-7</v>
      </c>
    </row>
    <row r="283" spans="1:9" x14ac:dyDescent="0.3">
      <c r="A283">
        <f t="shared" si="29"/>
        <v>0.27700000000000019</v>
      </c>
      <c r="B283">
        <f t="shared" si="27"/>
        <v>0.2</v>
      </c>
      <c r="C283">
        <f t="shared" si="28"/>
        <v>0.5</v>
      </c>
      <c r="D283">
        <f t="shared" si="30"/>
        <v>5.0000000000000044E-4</v>
      </c>
      <c r="E283">
        <f>EXP(-SUM(D$6:D283))</f>
        <v>0.87022802845825153</v>
      </c>
      <c r="F283">
        <f t="shared" si="31"/>
        <v>8.7022802845825226E-4</v>
      </c>
      <c r="G283">
        <f>SUM(F$6:F283)</f>
        <v>0.25847956237991238</v>
      </c>
      <c r="H283">
        <f t="shared" si="32"/>
        <v>5.0000000000000044E-4</v>
      </c>
      <c r="I283">
        <f>EXP(-2*SUM(H283:H$20000))*B283^2*(A284-A283)*IF(A283&lt;=I$2,1,0)</f>
        <v>2.9062527805707581E-7</v>
      </c>
    </row>
    <row r="284" spans="1:9" x14ac:dyDescent="0.3">
      <c r="A284">
        <f t="shared" si="29"/>
        <v>0.27800000000000019</v>
      </c>
      <c r="B284">
        <f t="shared" si="27"/>
        <v>0.2</v>
      </c>
      <c r="C284">
        <f t="shared" si="28"/>
        <v>0.5</v>
      </c>
      <c r="D284">
        <f t="shared" si="30"/>
        <v>5.0000000000000044E-4</v>
      </c>
      <c r="E284">
        <f>EXP(-SUM(D$6:D284))</f>
        <v>0.86979302320439844</v>
      </c>
      <c r="F284">
        <f t="shared" si="31"/>
        <v>8.6979302320439923E-4</v>
      </c>
      <c r="G284">
        <f>SUM(F$6:F284)</f>
        <v>0.25934935540311677</v>
      </c>
      <c r="H284">
        <f t="shared" si="32"/>
        <v>5.0000000000000044E-4</v>
      </c>
      <c r="I284">
        <f>EXP(-2*SUM(H284:H$20000))*B284^2*(A285-A284)*IF(A284&lt;=I$2,1,0)</f>
        <v>2.9091604869622198E-7</v>
      </c>
    </row>
    <row r="285" spans="1:9" x14ac:dyDescent="0.3">
      <c r="A285">
        <f t="shared" si="29"/>
        <v>0.27900000000000019</v>
      </c>
      <c r="B285">
        <f t="shared" si="27"/>
        <v>0.2</v>
      </c>
      <c r="C285">
        <f t="shared" si="28"/>
        <v>0.5</v>
      </c>
      <c r="D285">
        <f t="shared" si="30"/>
        <v>5.0000000000000044E-4</v>
      </c>
      <c r="E285">
        <f>EXP(-SUM(D$6:D285))</f>
        <v>0.86935823539880575</v>
      </c>
      <c r="F285">
        <f t="shared" si="31"/>
        <v>8.6935823539880655E-4</v>
      </c>
      <c r="G285">
        <f>SUM(F$6:F285)</f>
        <v>0.26021871363851556</v>
      </c>
      <c r="H285">
        <f t="shared" si="32"/>
        <v>5.0000000000000044E-4</v>
      </c>
      <c r="I285">
        <f>EXP(-2*SUM(H285:H$20000))*B285^2*(A286-A285)*IF(A285&lt;=I$2,1,0)</f>
        <v>2.9120711025144048E-7</v>
      </c>
    </row>
    <row r="286" spans="1:9" x14ac:dyDescent="0.3">
      <c r="A286">
        <f t="shared" si="29"/>
        <v>0.28000000000000019</v>
      </c>
      <c r="B286">
        <f t="shared" si="27"/>
        <v>0.2</v>
      </c>
      <c r="C286">
        <f t="shared" si="28"/>
        <v>0.5</v>
      </c>
      <c r="D286">
        <f t="shared" si="30"/>
        <v>5.0000000000000044E-4</v>
      </c>
      <c r="E286">
        <f>EXP(-SUM(D$6:D286))</f>
        <v>0.8689236649327764</v>
      </c>
      <c r="F286">
        <f t="shared" si="31"/>
        <v>8.689236649327772E-4</v>
      </c>
      <c r="G286">
        <f>SUM(F$6:F286)</f>
        <v>0.26108763730344836</v>
      </c>
      <c r="H286">
        <f t="shared" si="32"/>
        <v>5.0000000000000044E-4</v>
      </c>
      <c r="I286">
        <f>EXP(-2*SUM(H286:H$20000))*B286^2*(A287-A286)*IF(A286&lt;=I$2,1,0)</f>
        <v>2.9149846301379353E-7</v>
      </c>
    </row>
    <row r="287" spans="1:9" x14ac:dyDescent="0.3">
      <c r="A287">
        <f t="shared" si="29"/>
        <v>0.28100000000000019</v>
      </c>
      <c r="B287">
        <f t="shared" si="27"/>
        <v>0.2</v>
      </c>
      <c r="C287">
        <f t="shared" si="28"/>
        <v>0.5</v>
      </c>
      <c r="D287">
        <f t="shared" si="30"/>
        <v>5.0000000000000044E-4</v>
      </c>
      <c r="E287">
        <f>EXP(-SUM(D$6:D287))</f>
        <v>0.86848931169766785</v>
      </c>
      <c r="F287">
        <f t="shared" si="31"/>
        <v>8.6848931169766861E-4</v>
      </c>
      <c r="G287">
        <f>SUM(F$6:F287)</f>
        <v>0.26195612661514606</v>
      </c>
      <c r="H287">
        <f t="shared" si="32"/>
        <v>5.0000000000000044E-4</v>
      </c>
      <c r="I287">
        <f>EXP(-2*SUM(H287:H$20000))*B287^2*(A288-A287)*IF(A287&lt;=I$2,1,0)</f>
        <v>2.917901072746344E-7</v>
      </c>
    </row>
    <row r="288" spans="1:9" x14ac:dyDescent="0.3">
      <c r="A288">
        <f t="shared" si="29"/>
        <v>0.28200000000000019</v>
      </c>
      <c r="B288">
        <f t="shared" si="27"/>
        <v>0.2</v>
      </c>
      <c r="C288">
        <f t="shared" si="28"/>
        <v>0.5</v>
      </c>
      <c r="D288">
        <f t="shared" si="30"/>
        <v>5.0000000000000044E-4</v>
      </c>
      <c r="E288">
        <f>EXP(-SUM(D$6:D288))</f>
        <v>0.86805517558489165</v>
      </c>
      <c r="F288">
        <f t="shared" si="31"/>
        <v>8.6805517558489239E-4</v>
      </c>
      <c r="G288">
        <f>SUM(F$6:F288)</f>
        <v>0.26282418179073097</v>
      </c>
      <c r="H288">
        <f t="shared" si="32"/>
        <v>5.0000000000000044E-4</v>
      </c>
      <c r="I288">
        <f>EXP(-2*SUM(H288:H$20000))*B288^2*(A289-A288)*IF(A288&lt;=I$2,1,0)</f>
        <v>2.9208204332560635E-7</v>
      </c>
    </row>
    <row r="289" spans="1:9" x14ac:dyDescent="0.3">
      <c r="A289">
        <f t="shared" si="29"/>
        <v>0.2830000000000002</v>
      </c>
      <c r="B289">
        <f t="shared" si="27"/>
        <v>0.2</v>
      </c>
      <c r="C289">
        <f t="shared" si="28"/>
        <v>0.5</v>
      </c>
      <c r="D289">
        <f t="shared" si="30"/>
        <v>5.0000000000000044E-4</v>
      </c>
      <c r="E289">
        <f>EXP(-SUM(D$6:D289))</f>
        <v>0.86762125648591393</v>
      </c>
      <c r="F289">
        <f t="shared" si="31"/>
        <v>8.6762125648591471E-4</v>
      </c>
      <c r="G289">
        <f>SUM(F$6:F289)</f>
        <v>0.2636918030472169</v>
      </c>
      <c r="H289">
        <f t="shared" si="32"/>
        <v>5.0000000000000044E-4</v>
      </c>
      <c r="I289">
        <f>EXP(-2*SUM(H289:H$20000))*B289^2*(A290-A289)*IF(A289&lt;=I$2,1,0)</f>
        <v>2.92374271458646E-7</v>
      </c>
    </row>
    <row r="290" spans="1:9" x14ac:dyDescent="0.3">
      <c r="A290">
        <f t="shared" si="29"/>
        <v>0.2840000000000002</v>
      </c>
      <c r="B290">
        <f t="shared" si="27"/>
        <v>0.2</v>
      </c>
      <c r="C290">
        <f t="shared" si="28"/>
        <v>0.5</v>
      </c>
      <c r="D290">
        <f t="shared" si="30"/>
        <v>5.0000000000000044E-4</v>
      </c>
      <c r="E290">
        <f>EXP(-SUM(D$6:D290))</f>
        <v>0.86718755429225491</v>
      </c>
      <c r="F290">
        <f t="shared" si="31"/>
        <v>8.6718755429225571E-4</v>
      </c>
      <c r="G290">
        <f>SUM(F$6:F290)</f>
        <v>0.26455899060150917</v>
      </c>
      <c r="H290">
        <f t="shared" si="32"/>
        <v>5.0000000000000044E-4</v>
      </c>
      <c r="I290">
        <f>EXP(-2*SUM(H290:H$20000))*B290^2*(A291-A290)*IF(A290&lt;=I$2,1,0)</f>
        <v>2.9266679196598141E-7</v>
      </c>
    </row>
    <row r="291" spans="1:9" x14ac:dyDescent="0.3">
      <c r="A291">
        <f t="shared" si="29"/>
        <v>0.2850000000000002</v>
      </c>
      <c r="B291">
        <f t="shared" si="27"/>
        <v>0.2</v>
      </c>
      <c r="C291">
        <f t="shared" si="28"/>
        <v>0.5</v>
      </c>
      <c r="D291">
        <f t="shared" si="30"/>
        <v>5.0000000000000044E-4</v>
      </c>
      <c r="E291">
        <f>EXP(-SUM(D$6:D291))</f>
        <v>0.86675406889548889</v>
      </c>
      <c r="F291">
        <f t="shared" si="31"/>
        <v>8.6675406889548964E-4</v>
      </c>
      <c r="G291">
        <f>SUM(F$6:F291)</f>
        <v>0.26542574467040464</v>
      </c>
      <c r="H291">
        <f t="shared" si="32"/>
        <v>5.0000000000000044E-4</v>
      </c>
      <c r="I291">
        <f>EXP(-2*SUM(H291:H$20000))*B291^2*(A292-A291)*IF(A291&lt;=I$2,1,0)</f>
        <v>2.9295960514013323E-7</v>
      </c>
    </row>
    <row r="292" spans="1:9" x14ac:dyDescent="0.3">
      <c r="A292">
        <f t="shared" si="29"/>
        <v>0.2860000000000002</v>
      </c>
      <c r="B292">
        <f t="shared" si="27"/>
        <v>0.2</v>
      </c>
      <c r="C292">
        <f t="shared" si="28"/>
        <v>0.5</v>
      </c>
      <c r="D292">
        <f t="shared" si="30"/>
        <v>5.0000000000000044E-4</v>
      </c>
      <c r="E292">
        <f>EXP(-SUM(D$6:D292))</f>
        <v>0.86632080018724467</v>
      </c>
      <c r="F292">
        <f t="shared" si="31"/>
        <v>8.6632080018724542E-4</v>
      </c>
      <c r="G292">
        <f>SUM(F$6:F292)</f>
        <v>0.26629206547059187</v>
      </c>
      <c r="H292">
        <f t="shared" si="32"/>
        <v>5.0000000000000044E-4</v>
      </c>
      <c r="I292">
        <f>EXP(-2*SUM(H292:H$20000))*B292^2*(A293-A292)*IF(A292&lt;=I$2,1,0)</f>
        <v>2.932527112739151E-7</v>
      </c>
    </row>
    <row r="293" spans="1:9" x14ac:dyDescent="0.3">
      <c r="A293">
        <f t="shared" si="29"/>
        <v>0.2870000000000002</v>
      </c>
      <c r="B293">
        <f t="shared" si="27"/>
        <v>0.2</v>
      </c>
      <c r="C293">
        <f t="shared" si="28"/>
        <v>0.5</v>
      </c>
      <c r="D293">
        <f t="shared" si="30"/>
        <v>5.0000000000000044E-4</v>
      </c>
      <c r="E293">
        <f>EXP(-SUM(D$6:D293))</f>
        <v>0.86588774805920488</v>
      </c>
      <c r="F293">
        <f t="shared" si="31"/>
        <v>8.658877480592057E-4</v>
      </c>
      <c r="G293">
        <f>SUM(F$6:F293)</f>
        <v>0.26715795321865105</v>
      </c>
      <c r="H293">
        <f t="shared" si="32"/>
        <v>5.0000000000000044E-4</v>
      </c>
      <c r="I293">
        <f>EXP(-2*SUM(H293:H$20000))*B293^2*(A294-A293)*IF(A293&lt;=I$2,1,0)</f>
        <v>2.9354611066043212E-7</v>
      </c>
    </row>
    <row r="294" spans="1:9" x14ac:dyDescent="0.3">
      <c r="A294">
        <f t="shared" si="29"/>
        <v>0.2880000000000002</v>
      </c>
      <c r="B294">
        <f t="shared" si="27"/>
        <v>0.2</v>
      </c>
      <c r="C294">
        <f t="shared" si="28"/>
        <v>0.5</v>
      </c>
      <c r="D294">
        <f t="shared" si="30"/>
        <v>5.0000000000000044E-4</v>
      </c>
      <c r="E294">
        <f>EXP(-SUM(D$6:D294))</f>
        <v>0.86545491240310679</v>
      </c>
      <c r="F294">
        <f t="shared" si="31"/>
        <v>8.6545491240310759E-4</v>
      </c>
      <c r="G294">
        <f>SUM(F$6:F294)</f>
        <v>0.26802340813105413</v>
      </c>
      <c r="H294">
        <f t="shared" si="32"/>
        <v>5.0000000000000044E-4</v>
      </c>
      <c r="I294">
        <f>EXP(-2*SUM(H294:H$20000))*B294^2*(A295-A294)*IF(A294&lt;=I$2,1,0)</f>
        <v>2.9383980359308433E-7</v>
      </c>
    </row>
    <row r="295" spans="1:9" x14ac:dyDescent="0.3">
      <c r="A295">
        <f t="shared" si="29"/>
        <v>0.2890000000000002</v>
      </c>
      <c r="B295">
        <f t="shared" si="27"/>
        <v>0.2</v>
      </c>
      <c r="C295">
        <f t="shared" si="28"/>
        <v>0.5</v>
      </c>
      <c r="D295">
        <f t="shared" si="30"/>
        <v>5.0000000000000044E-4</v>
      </c>
      <c r="E295">
        <f>EXP(-SUM(D$6:D295))</f>
        <v>0.86502229311074119</v>
      </c>
      <c r="F295">
        <f t="shared" si="31"/>
        <v>8.6502229311074196E-4</v>
      </c>
      <c r="G295">
        <f>SUM(F$6:F295)</f>
        <v>0.26888843042416488</v>
      </c>
      <c r="H295">
        <f t="shared" si="32"/>
        <v>5.0000000000000044E-4</v>
      </c>
      <c r="I295">
        <f>EXP(-2*SUM(H295:H$20000))*B295^2*(A296-A295)*IF(A295&lt;=I$2,1,0)</f>
        <v>2.9413379036556463E-7</v>
      </c>
    </row>
    <row r="296" spans="1:9" x14ac:dyDescent="0.3">
      <c r="A296">
        <f t="shared" si="29"/>
        <v>0.2900000000000002</v>
      </c>
      <c r="B296">
        <f t="shared" si="27"/>
        <v>0.2</v>
      </c>
      <c r="C296">
        <f t="shared" si="28"/>
        <v>0.5</v>
      </c>
      <c r="D296">
        <f t="shared" si="30"/>
        <v>5.0000000000000044E-4</v>
      </c>
      <c r="E296">
        <f>EXP(-SUM(D$6:D296))</f>
        <v>0.86458989007395337</v>
      </c>
      <c r="F296">
        <f t="shared" si="31"/>
        <v>8.6458989007395413E-4</v>
      </c>
      <c r="G296">
        <f>SUM(F$6:F296)</f>
        <v>0.26975302031423881</v>
      </c>
      <c r="H296">
        <f t="shared" si="32"/>
        <v>5.0000000000000044E-4</v>
      </c>
      <c r="I296">
        <f>EXP(-2*SUM(H296:H$20000))*B296^2*(A297-A296)*IF(A296&lt;=I$2,1,0)</f>
        <v>2.9442807127185979E-7</v>
      </c>
    </row>
    <row r="297" spans="1:9" x14ac:dyDescent="0.3">
      <c r="A297">
        <f t="shared" si="29"/>
        <v>0.2910000000000002</v>
      </c>
      <c r="B297">
        <f t="shared" si="27"/>
        <v>0.2</v>
      </c>
      <c r="C297">
        <f t="shared" si="28"/>
        <v>0.5</v>
      </c>
      <c r="D297">
        <f t="shared" si="30"/>
        <v>5.0000000000000044E-4</v>
      </c>
      <c r="E297">
        <f>EXP(-SUM(D$6:D297))</f>
        <v>0.86415770318464269</v>
      </c>
      <c r="F297">
        <f t="shared" si="31"/>
        <v>8.6415770318464349E-4</v>
      </c>
      <c r="G297">
        <f>SUM(F$6:F297)</f>
        <v>0.27061717801742347</v>
      </c>
      <c r="H297">
        <f t="shared" si="32"/>
        <v>5.0000000000000044E-4</v>
      </c>
      <c r="I297">
        <f>EXP(-2*SUM(H297:H$20000))*B297^2*(A298-A297)*IF(A297&lt;=I$2,1,0)</f>
        <v>2.9472264660625118E-7</v>
      </c>
    </row>
    <row r="298" spans="1:9" x14ac:dyDescent="0.3">
      <c r="A298">
        <f t="shared" si="29"/>
        <v>0.2920000000000002</v>
      </c>
      <c r="B298">
        <f t="shared" si="27"/>
        <v>0.2</v>
      </c>
      <c r="C298">
        <f t="shared" si="28"/>
        <v>0.5</v>
      </c>
      <c r="D298">
        <f t="shared" si="30"/>
        <v>5.0000000000000044E-4</v>
      </c>
      <c r="E298">
        <f>EXP(-SUM(D$6:D298))</f>
        <v>0.86372573233476224</v>
      </c>
      <c r="F298">
        <f t="shared" si="31"/>
        <v>8.6372573233476301E-4</v>
      </c>
      <c r="G298">
        <f>SUM(F$6:F298)</f>
        <v>0.27148090374975825</v>
      </c>
      <c r="H298">
        <f t="shared" si="32"/>
        <v>5.0000000000000044E-4</v>
      </c>
      <c r="I298">
        <f>EXP(-2*SUM(H298:H$20000))*B298^2*(A299-A298)*IF(A298&lt;=I$2,1,0)</f>
        <v>2.9501751666331329E-7</v>
      </c>
    </row>
    <row r="299" spans="1:9" x14ac:dyDescent="0.3">
      <c r="A299">
        <f t="shared" si="29"/>
        <v>0.2930000000000002</v>
      </c>
      <c r="B299">
        <f t="shared" si="27"/>
        <v>0.2</v>
      </c>
      <c r="C299">
        <f t="shared" si="28"/>
        <v>0.5</v>
      </c>
      <c r="D299">
        <f t="shared" si="30"/>
        <v>5.0000000000000044E-4</v>
      </c>
      <c r="E299">
        <f>EXP(-SUM(D$6:D299))</f>
        <v>0.8632939774163193</v>
      </c>
      <c r="F299">
        <f t="shared" si="31"/>
        <v>8.6329397741632008E-4</v>
      </c>
      <c r="G299">
        <f>SUM(F$6:F299)</f>
        <v>0.27234419772717455</v>
      </c>
      <c r="H299">
        <f t="shared" si="32"/>
        <v>5.0000000000000044E-4</v>
      </c>
      <c r="I299">
        <f>EXP(-2*SUM(H299:H$20000))*B299^2*(A300-A299)*IF(A299&lt;=I$2,1,0)</f>
        <v>2.9531268173791668E-7</v>
      </c>
    </row>
    <row r="300" spans="1:9" x14ac:dyDescent="0.3">
      <c r="A300">
        <f t="shared" si="29"/>
        <v>0.29400000000000021</v>
      </c>
      <c r="B300">
        <f t="shared" si="27"/>
        <v>0.2</v>
      </c>
      <c r="C300">
        <f t="shared" si="28"/>
        <v>0.5</v>
      </c>
      <c r="D300">
        <f t="shared" si="30"/>
        <v>5.0000000000000044E-4</v>
      </c>
      <c r="E300">
        <f>EXP(-SUM(D$6:D300))</f>
        <v>0.86286243832137532</v>
      </c>
      <c r="F300">
        <f t="shared" si="31"/>
        <v>8.628624383213761E-4</v>
      </c>
      <c r="G300">
        <f>SUM(F$6:F300)</f>
        <v>0.27320706016549595</v>
      </c>
      <c r="H300">
        <f t="shared" si="32"/>
        <v>5.0000000000000044E-4</v>
      </c>
      <c r="I300">
        <f>EXP(-2*SUM(H300:H$20000))*B300^2*(A301-A300)*IF(A300&lt;=I$2,1,0)</f>
        <v>2.9560814212522638E-7</v>
      </c>
    </row>
    <row r="301" spans="1:9" x14ac:dyDescent="0.3">
      <c r="A301">
        <f t="shared" si="29"/>
        <v>0.29500000000000021</v>
      </c>
      <c r="B301">
        <f t="shared" si="27"/>
        <v>0.2</v>
      </c>
      <c r="C301">
        <f t="shared" si="28"/>
        <v>0.5</v>
      </c>
      <c r="D301">
        <f t="shared" si="30"/>
        <v>5.0000000000000044E-4</v>
      </c>
      <c r="E301">
        <f>EXP(-SUM(D$6:D301))</f>
        <v>0.86243111494204538</v>
      </c>
      <c r="F301">
        <f t="shared" si="31"/>
        <v>8.624311149420461E-4</v>
      </c>
      <c r="G301">
        <f>SUM(F$6:F301)</f>
        <v>0.274069491280438</v>
      </c>
      <c r="H301">
        <f t="shared" si="32"/>
        <v>5.0000000000000044E-4</v>
      </c>
      <c r="I301">
        <f>EXP(-2*SUM(H301:H$20000))*B301^2*(A302-A301)*IF(A301&lt;=I$2,1,0)</f>
        <v>2.9590389812070288E-7</v>
      </c>
    </row>
    <row r="302" spans="1:9" x14ac:dyDescent="0.3">
      <c r="A302">
        <f t="shared" si="29"/>
        <v>0.29600000000000021</v>
      </c>
      <c r="B302">
        <f t="shared" si="27"/>
        <v>0.2</v>
      </c>
      <c r="C302">
        <f t="shared" si="28"/>
        <v>0.5</v>
      </c>
      <c r="D302">
        <f t="shared" si="30"/>
        <v>5.0000000000000044E-4</v>
      </c>
      <c r="E302">
        <f>EXP(-SUM(D$6:D302))</f>
        <v>0.86200000717049863</v>
      </c>
      <c r="F302">
        <f t="shared" si="31"/>
        <v>8.6200000717049936E-4</v>
      </c>
      <c r="G302">
        <f>SUM(F$6:F302)</f>
        <v>0.27493149128760852</v>
      </c>
      <c r="H302">
        <f t="shared" si="32"/>
        <v>5.0000000000000044E-4</v>
      </c>
      <c r="I302">
        <f>EXP(-2*SUM(H302:H$20000))*B302^2*(A303-A302)*IF(A302&lt;=I$2,1,0)</f>
        <v>2.9619995002010263E-7</v>
      </c>
    </row>
    <row r="303" spans="1:9" x14ac:dyDescent="0.3">
      <c r="A303">
        <f t="shared" si="29"/>
        <v>0.29700000000000021</v>
      </c>
      <c r="B303">
        <f t="shared" si="27"/>
        <v>0.2</v>
      </c>
      <c r="C303">
        <f t="shared" si="28"/>
        <v>0.5</v>
      </c>
      <c r="D303">
        <f t="shared" si="30"/>
        <v>5.0000000000000044E-4</v>
      </c>
      <c r="E303">
        <f>EXP(-SUM(D$6:D303))</f>
        <v>0.86156911489895815</v>
      </c>
      <c r="F303">
        <f t="shared" si="31"/>
        <v>8.6156911489895891E-4</v>
      </c>
      <c r="G303">
        <f>SUM(F$6:F303)</f>
        <v>0.27579306040250751</v>
      </c>
      <c r="H303">
        <f t="shared" si="32"/>
        <v>5.0000000000000044E-4</v>
      </c>
      <c r="I303">
        <f>EXP(-2*SUM(H303:H$20000))*B303^2*(A304-A303)*IF(A303&lt;=I$2,1,0)</f>
        <v>2.964962981194766E-7</v>
      </c>
    </row>
    <row r="304" spans="1:9" x14ac:dyDescent="0.3">
      <c r="A304">
        <f t="shared" si="29"/>
        <v>0.29800000000000021</v>
      </c>
      <c r="B304">
        <f t="shared" si="27"/>
        <v>0.2</v>
      </c>
      <c r="C304">
        <f t="shared" si="28"/>
        <v>0.5</v>
      </c>
      <c r="D304">
        <f t="shared" si="30"/>
        <v>5.0000000000000044E-4</v>
      </c>
      <c r="E304">
        <f>EXP(-SUM(D$6:D304))</f>
        <v>0.86113843801970091</v>
      </c>
      <c r="F304">
        <f t="shared" si="31"/>
        <v>8.6113843801970168E-4</v>
      </c>
      <c r="G304">
        <f>SUM(F$6:F304)</f>
        <v>0.27665419884052722</v>
      </c>
      <c r="H304">
        <f t="shared" si="32"/>
        <v>5.0000000000000044E-4</v>
      </c>
      <c r="I304">
        <f>EXP(-2*SUM(H304:H$20000))*B304^2*(A305-A304)*IF(A304&lt;=I$2,1,0)</f>
        <v>2.9679294271517335E-7</v>
      </c>
    </row>
    <row r="305" spans="1:9" x14ac:dyDescent="0.3">
      <c r="A305">
        <f t="shared" si="29"/>
        <v>0.29900000000000021</v>
      </c>
      <c r="B305">
        <f t="shared" si="27"/>
        <v>0.2</v>
      </c>
      <c r="C305">
        <f t="shared" si="28"/>
        <v>0.5</v>
      </c>
      <c r="D305">
        <f t="shared" si="30"/>
        <v>5.0000000000000044E-4</v>
      </c>
      <c r="E305">
        <f>EXP(-SUM(D$6:D305))</f>
        <v>0.8607079764250577</v>
      </c>
      <c r="F305">
        <f t="shared" si="31"/>
        <v>8.6070797642505848E-4</v>
      </c>
      <c r="G305">
        <f>SUM(F$6:F305)</f>
        <v>0.27751490681695229</v>
      </c>
      <c r="H305">
        <f t="shared" si="32"/>
        <v>5.0000000000000044E-4</v>
      </c>
      <c r="I305">
        <f>EXP(-2*SUM(H305:H$20000))*B305^2*(A306-A305)*IF(A305&lt;=I$2,1,0)</f>
        <v>2.9708988410383758E-7</v>
      </c>
    </row>
    <row r="306" spans="1:9" x14ac:dyDescent="0.3">
      <c r="A306">
        <f t="shared" si="29"/>
        <v>0.30000000000000021</v>
      </c>
      <c r="B306">
        <f t="shared" si="27"/>
        <v>0.2</v>
      </c>
      <c r="C306">
        <f t="shared" si="28"/>
        <v>0.5</v>
      </c>
      <c r="D306">
        <f t="shared" si="30"/>
        <v>5.0000000000000044E-4</v>
      </c>
      <c r="E306">
        <f>EXP(-SUM(D$6:D306))</f>
        <v>0.86027773000741303</v>
      </c>
      <c r="F306">
        <f t="shared" si="31"/>
        <v>8.6027773000741379E-4</v>
      </c>
      <c r="G306">
        <f>SUM(F$6:F306)</f>
        <v>0.2783751845469597</v>
      </c>
      <c r="H306">
        <f t="shared" si="32"/>
        <v>5.0000000000000044E-4</v>
      </c>
      <c r="I306">
        <f>EXP(-2*SUM(H306:H$20000))*B306^2*(A307-A306)*IF(A306&lt;=I$2,1,0)</f>
        <v>2.9738712258241068E-7</v>
      </c>
    </row>
    <row r="307" spans="1:9" x14ac:dyDescent="0.3">
      <c r="A307">
        <f t="shared" si="29"/>
        <v>0.30100000000000021</v>
      </c>
      <c r="B307">
        <f t="shared" si="27"/>
        <v>0.2</v>
      </c>
      <c r="C307">
        <f t="shared" si="28"/>
        <v>0.5</v>
      </c>
      <c r="D307">
        <f t="shared" si="30"/>
        <v>5.0000000000000044E-4</v>
      </c>
      <c r="E307">
        <f>EXP(-SUM(D$6:D307))</f>
        <v>0.85984769865920541</v>
      </c>
      <c r="F307">
        <f t="shared" si="31"/>
        <v>8.5984769865920618E-4</v>
      </c>
      <c r="G307">
        <f>SUM(F$6:F307)</f>
        <v>0.27923503224561891</v>
      </c>
      <c r="H307">
        <f t="shared" si="32"/>
        <v>5.0000000000000044E-4</v>
      </c>
      <c r="I307">
        <f>EXP(-2*SUM(H307:H$20000))*B307^2*(A308-A307)*IF(A307&lt;=I$2,1,0)</f>
        <v>2.9768465844813169E-7</v>
      </c>
    </row>
    <row r="308" spans="1:9" x14ac:dyDescent="0.3">
      <c r="A308">
        <f t="shared" si="29"/>
        <v>0.30200000000000021</v>
      </c>
      <c r="B308">
        <f t="shared" si="27"/>
        <v>0.2</v>
      </c>
      <c r="C308">
        <f t="shared" si="28"/>
        <v>0.5</v>
      </c>
      <c r="D308">
        <f t="shared" si="30"/>
        <v>5.0000000000000044E-4</v>
      </c>
      <c r="E308">
        <f>EXP(-SUM(D$6:D308))</f>
        <v>0.85941788227292693</v>
      </c>
      <c r="F308">
        <f t="shared" si="31"/>
        <v>8.5941788227292769E-4</v>
      </c>
      <c r="G308">
        <f>SUM(F$6:F308)</f>
        <v>0.28009445012789186</v>
      </c>
      <c r="H308">
        <f t="shared" si="32"/>
        <v>5.0000000000000044E-4</v>
      </c>
      <c r="I308">
        <f>EXP(-2*SUM(H308:H$20000))*B308^2*(A309-A308)*IF(A308&lt;=I$2,1,0)</f>
        <v>2.9798249199853533E-7</v>
      </c>
    </row>
    <row r="309" spans="1:9" x14ac:dyDescent="0.3">
      <c r="A309">
        <f t="shared" si="29"/>
        <v>0.30300000000000021</v>
      </c>
      <c r="B309">
        <f t="shared" si="27"/>
        <v>0.2</v>
      </c>
      <c r="C309">
        <f t="shared" si="28"/>
        <v>0.5</v>
      </c>
      <c r="D309">
        <f t="shared" si="30"/>
        <v>5.0000000000000044E-4</v>
      </c>
      <c r="E309">
        <f>EXP(-SUM(D$6:D309))</f>
        <v>0.85898828074112343</v>
      </c>
      <c r="F309">
        <f t="shared" si="31"/>
        <v>8.5898828074112423E-4</v>
      </c>
      <c r="G309">
        <f>SUM(F$6:F309)</f>
        <v>0.28095343840863296</v>
      </c>
      <c r="H309">
        <f t="shared" si="32"/>
        <v>5.0000000000000044E-4</v>
      </c>
      <c r="I309">
        <f>EXP(-2*SUM(H309:H$20000))*B309^2*(A310-A309)*IF(A309&lt;=I$2,1,0)</f>
        <v>2.9828062353145593E-7</v>
      </c>
    </row>
    <row r="310" spans="1:9" x14ac:dyDescent="0.3">
      <c r="A310">
        <f t="shared" si="29"/>
        <v>0.30400000000000021</v>
      </c>
      <c r="B310">
        <f t="shared" si="27"/>
        <v>0.2</v>
      </c>
      <c r="C310">
        <f t="shared" si="28"/>
        <v>0.5</v>
      </c>
      <c r="D310">
        <f t="shared" si="30"/>
        <v>5.0000000000000044E-4</v>
      </c>
      <c r="E310">
        <f>EXP(-SUM(D$6:D310))</f>
        <v>0.85855889395639462</v>
      </c>
      <c r="F310">
        <f t="shared" si="31"/>
        <v>8.5855889395639539E-4</v>
      </c>
      <c r="G310">
        <f>SUM(F$6:F310)</f>
        <v>0.28181199730258938</v>
      </c>
      <c r="H310">
        <f t="shared" si="32"/>
        <v>5.0000000000000044E-4</v>
      </c>
      <c r="I310">
        <f>EXP(-2*SUM(H310:H$20000))*B310^2*(A311-A310)*IF(A310&lt;=I$2,1,0)</f>
        <v>2.9857905334502481E-7</v>
      </c>
    </row>
    <row r="311" spans="1:9" x14ac:dyDescent="0.3">
      <c r="A311">
        <f t="shared" si="29"/>
        <v>0.30500000000000022</v>
      </c>
      <c r="B311">
        <f t="shared" si="27"/>
        <v>0.2</v>
      </c>
      <c r="C311">
        <f t="shared" si="28"/>
        <v>0.5</v>
      </c>
      <c r="D311">
        <f t="shared" si="30"/>
        <v>5.0000000000000044E-4</v>
      </c>
      <c r="E311">
        <f>EXP(-SUM(D$6:D311))</f>
        <v>0.85812972181139369</v>
      </c>
      <c r="F311">
        <f t="shared" si="31"/>
        <v>8.5812972181139441E-4</v>
      </c>
      <c r="G311">
        <f>SUM(F$6:F311)</f>
        <v>0.28267012702440075</v>
      </c>
      <c r="H311">
        <f t="shared" si="32"/>
        <v>5.0000000000000044E-4</v>
      </c>
      <c r="I311">
        <f>EXP(-2*SUM(H311:H$20000))*B311^2*(A312-A311)*IF(A311&lt;=I$2,1,0)</f>
        <v>2.9887778173767256E-7</v>
      </c>
    </row>
    <row r="312" spans="1:9" x14ac:dyDescent="0.3">
      <c r="A312">
        <f t="shared" si="29"/>
        <v>0.30600000000000022</v>
      </c>
      <c r="B312">
        <f t="shared" si="27"/>
        <v>0.2</v>
      </c>
      <c r="C312">
        <f t="shared" si="28"/>
        <v>0.5</v>
      </c>
      <c r="D312">
        <f t="shared" si="30"/>
        <v>5.0000000000000044E-4</v>
      </c>
      <c r="E312">
        <f>EXP(-SUM(D$6:D312))</f>
        <v>0.85770076419882779</v>
      </c>
      <c r="F312">
        <f t="shared" si="31"/>
        <v>8.5770076419882854E-4</v>
      </c>
      <c r="G312">
        <f>SUM(F$6:F312)</f>
        <v>0.28352782778859958</v>
      </c>
      <c r="H312">
        <f t="shared" si="32"/>
        <v>5.0000000000000044E-4</v>
      </c>
      <c r="I312">
        <f>EXP(-2*SUM(H312:H$20000))*B312^2*(A313-A312)*IF(A312&lt;=I$2,1,0)</f>
        <v>2.9917680900812636E-7</v>
      </c>
    </row>
    <row r="313" spans="1:9" x14ac:dyDescent="0.3">
      <c r="A313">
        <f t="shared" si="29"/>
        <v>0.30700000000000022</v>
      </c>
      <c r="B313">
        <f t="shared" si="27"/>
        <v>0.2</v>
      </c>
      <c r="C313">
        <f t="shared" si="28"/>
        <v>0.5</v>
      </c>
      <c r="D313">
        <f t="shared" si="30"/>
        <v>5.0000000000000044E-4</v>
      </c>
      <c r="E313">
        <f>EXP(-SUM(D$6:D313))</f>
        <v>0.85727202101145739</v>
      </c>
      <c r="F313">
        <f t="shared" si="31"/>
        <v>8.5727202101145816E-4</v>
      </c>
      <c r="G313">
        <f>SUM(F$6:F313)</f>
        <v>0.28438509980961102</v>
      </c>
      <c r="H313">
        <f t="shared" si="32"/>
        <v>5.0000000000000044E-4</v>
      </c>
      <c r="I313">
        <f>EXP(-2*SUM(H313:H$20000))*B313^2*(A314-A313)*IF(A313&lt;=I$2,1,0)</f>
        <v>2.9947613545541403E-7</v>
      </c>
    </row>
    <row r="314" spans="1:9" x14ac:dyDescent="0.3">
      <c r="A314">
        <f t="shared" si="29"/>
        <v>0.30800000000000022</v>
      </c>
      <c r="B314">
        <f t="shared" si="27"/>
        <v>0.2</v>
      </c>
      <c r="C314">
        <f t="shared" si="28"/>
        <v>0.5</v>
      </c>
      <c r="D314">
        <f t="shared" si="30"/>
        <v>5.0000000000000044E-4</v>
      </c>
      <c r="E314">
        <f>EXP(-SUM(D$6:D314))</f>
        <v>0.85684349214209665</v>
      </c>
      <c r="F314">
        <f t="shared" si="31"/>
        <v>8.568434921420974E-4</v>
      </c>
      <c r="G314">
        <f>SUM(F$6:F314)</f>
        <v>0.28524194330175312</v>
      </c>
      <c r="H314">
        <f t="shared" si="32"/>
        <v>5.0000000000000044E-4</v>
      </c>
      <c r="I314">
        <f>EXP(-2*SUM(H314:H$20000))*B314^2*(A315-A314)*IF(A314&lt;=I$2,1,0)</f>
        <v>2.997757613788622E-7</v>
      </c>
    </row>
    <row r="315" spans="1:9" x14ac:dyDescent="0.3">
      <c r="A315">
        <f t="shared" si="29"/>
        <v>0.30900000000000022</v>
      </c>
      <c r="B315">
        <f t="shared" si="27"/>
        <v>0.2</v>
      </c>
      <c r="C315">
        <f t="shared" si="28"/>
        <v>0.5</v>
      </c>
      <c r="D315">
        <f t="shared" si="30"/>
        <v>5.0000000000000044E-4</v>
      </c>
      <c r="E315">
        <f>EXP(-SUM(D$6:D315))</f>
        <v>0.8564151774836134</v>
      </c>
      <c r="F315">
        <f t="shared" si="31"/>
        <v>8.564151774836142E-4</v>
      </c>
      <c r="G315">
        <f>SUM(F$6:F315)</f>
        <v>0.28609835847923676</v>
      </c>
      <c r="H315">
        <f t="shared" si="32"/>
        <v>5.0000000000000044E-4</v>
      </c>
      <c r="I315">
        <f>EXP(-2*SUM(H315:H$20000))*B315^2*(A316-A315)*IF(A315&lt;=I$2,1,0)</f>
        <v>3.0007568707809675E-7</v>
      </c>
    </row>
    <row r="316" spans="1:9" x14ac:dyDescent="0.3">
      <c r="A316">
        <f t="shared" si="29"/>
        <v>0.31000000000000022</v>
      </c>
      <c r="B316">
        <f t="shared" si="27"/>
        <v>0.2</v>
      </c>
      <c r="C316">
        <f t="shared" si="28"/>
        <v>0.5</v>
      </c>
      <c r="D316">
        <f t="shared" si="30"/>
        <v>5.0000000000000044E-4</v>
      </c>
      <c r="E316">
        <f>EXP(-SUM(D$6:D316))</f>
        <v>0.85598707692892906</v>
      </c>
      <c r="F316">
        <f t="shared" si="31"/>
        <v>8.5598707692892981E-4</v>
      </c>
      <c r="G316">
        <f>SUM(F$6:F316)</f>
        <v>0.28695434555616567</v>
      </c>
      <c r="H316">
        <f t="shared" si="32"/>
        <v>5.0000000000000044E-4</v>
      </c>
      <c r="I316">
        <f>EXP(-2*SUM(H316:H$20000))*B316^2*(A317-A316)*IF(A316&lt;=I$2,1,0)</f>
        <v>3.0037591285304385E-7</v>
      </c>
    </row>
    <row r="317" spans="1:9" x14ac:dyDescent="0.3">
      <c r="A317">
        <f t="shared" si="29"/>
        <v>0.31100000000000022</v>
      </c>
      <c r="B317">
        <f t="shared" si="27"/>
        <v>0.2</v>
      </c>
      <c r="C317">
        <f t="shared" si="28"/>
        <v>0.5</v>
      </c>
      <c r="D317">
        <f t="shared" si="30"/>
        <v>5.0000000000000044E-4</v>
      </c>
      <c r="E317">
        <f>EXP(-SUM(D$6:D317))</f>
        <v>0.85555919037101835</v>
      </c>
      <c r="F317">
        <f t="shared" si="31"/>
        <v>8.5555919037101906E-4</v>
      </c>
      <c r="G317">
        <f>SUM(F$6:F317)</f>
        <v>0.28780990474653667</v>
      </c>
      <c r="H317">
        <f t="shared" si="32"/>
        <v>5.0000000000000044E-4</v>
      </c>
      <c r="I317">
        <f>EXP(-2*SUM(H317:H$20000))*B317^2*(A318-A317)*IF(A317&lt;=I$2,1,0)</f>
        <v>3.0067643900392829E-7</v>
      </c>
    </row>
    <row r="318" spans="1:9" x14ac:dyDescent="0.3">
      <c r="A318">
        <f t="shared" si="29"/>
        <v>0.31200000000000022</v>
      </c>
      <c r="B318">
        <f t="shared" si="27"/>
        <v>0.2</v>
      </c>
      <c r="C318">
        <f t="shared" si="28"/>
        <v>0.5</v>
      </c>
      <c r="D318">
        <f t="shared" si="30"/>
        <v>5.0000000000000044E-4</v>
      </c>
      <c r="E318">
        <f>EXP(-SUM(D$6:D318))</f>
        <v>0.85513151770290974</v>
      </c>
      <c r="F318">
        <f t="shared" si="31"/>
        <v>8.5513151770291046E-4</v>
      </c>
      <c r="G318">
        <f>SUM(F$6:F318)</f>
        <v>0.28866503626423956</v>
      </c>
      <c r="H318">
        <f t="shared" si="32"/>
        <v>5.0000000000000044E-4</v>
      </c>
      <c r="I318">
        <f>EXP(-2*SUM(H318:H$20000))*B318^2*(A319-A318)*IF(A318&lt;=I$2,1,0)</f>
        <v>3.0097726583127688E-7</v>
      </c>
    </row>
    <row r="319" spans="1:9" x14ac:dyDescent="0.3">
      <c r="A319">
        <f t="shared" si="29"/>
        <v>0.31300000000000022</v>
      </c>
      <c r="B319">
        <f t="shared" si="27"/>
        <v>0.2</v>
      </c>
      <c r="C319">
        <f t="shared" si="28"/>
        <v>0.5</v>
      </c>
      <c r="D319">
        <f t="shared" si="30"/>
        <v>5.0000000000000044E-4</v>
      </c>
      <c r="E319">
        <f>EXP(-SUM(D$6:D319))</f>
        <v>0.85470405881768496</v>
      </c>
      <c r="F319">
        <f t="shared" si="31"/>
        <v>8.5470405881768572E-4</v>
      </c>
      <c r="G319">
        <f>SUM(F$6:F319)</f>
        <v>0.28951974032305727</v>
      </c>
      <c r="H319">
        <f t="shared" si="32"/>
        <v>5.0000000000000044E-4</v>
      </c>
      <c r="I319">
        <f>EXP(-2*SUM(H319:H$20000))*B319^2*(A320-A319)*IF(A319&lt;=I$2,1,0)</f>
        <v>3.0127839363591629E-7</v>
      </c>
    </row>
    <row r="320" spans="1:9" x14ac:dyDescent="0.3">
      <c r="A320">
        <f t="shared" si="29"/>
        <v>0.31400000000000022</v>
      </c>
      <c r="B320">
        <f t="shared" si="27"/>
        <v>0.2</v>
      </c>
      <c r="C320">
        <f t="shared" si="28"/>
        <v>0.5</v>
      </c>
      <c r="D320">
        <f t="shared" si="30"/>
        <v>5.0000000000000044E-4</v>
      </c>
      <c r="E320">
        <f>EXP(-SUM(D$6:D320))</f>
        <v>0.8542768136084794</v>
      </c>
      <c r="F320">
        <f t="shared" si="31"/>
        <v>8.5427681360848013E-4</v>
      </c>
      <c r="G320">
        <f>SUM(F$6:F320)</f>
        <v>0.29037401713666577</v>
      </c>
      <c r="H320">
        <f t="shared" si="32"/>
        <v>5.0000000000000044E-4</v>
      </c>
      <c r="I320">
        <f>EXP(-2*SUM(H320:H$20000))*B320^2*(A321-A320)*IF(A320&lt;=I$2,1,0)</f>
        <v>3.0157982271897498E-7</v>
      </c>
    </row>
    <row r="321" spans="1:9" x14ac:dyDescent="0.3">
      <c r="A321">
        <f t="shared" si="29"/>
        <v>0.31500000000000022</v>
      </c>
      <c r="B321">
        <f t="shared" si="27"/>
        <v>0.2</v>
      </c>
      <c r="C321">
        <f t="shared" si="28"/>
        <v>0.5</v>
      </c>
      <c r="D321">
        <f t="shared" si="30"/>
        <v>5.0000000000000044E-4</v>
      </c>
      <c r="E321">
        <f>EXP(-SUM(D$6:D321))</f>
        <v>0.8538497819684816</v>
      </c>
      <c r="F321">
        <f t="shared" si="31"/>
        <v>8.5384978196848232E-4</v>
      </c>
      <c r="G321">
        <f>SUM(F$6:F321)</f>
        <v>0.29122786691863428</v>
      </c>
      <c r="H321">
        <f t="shared" si="32"/>
        <v>5.0000000000000044E-4</v>
      </c>
      <c r="I321">
        <f>EXP(-2*SUM(H321:H$20000))*B321^2*(A322-A321)*IF(A321&lt;=I$2,1,0)</f>
        <v>3.0188155338188107E-7</v>
      </c>
    </row>
    <row r="322" spans="1:9" x14ac:dyDescent="0.3">
      <c r="A322">
        <f t="shared" si="29"/>
        <v>0.31600000000000023</v>
      </c>
      <c r="B322">
        <f t="shared" si="27"/>
        <v>0.2</v>
      </c>
      <c r="C322">
        <f t="shared" si="28"/>
        <v>0.5</v>
      </c>
      <c r="D322">
        <f t="shared" si="30"/>
        <v>5.0000000000000044E-4</v>
      </c>
      <c r="E322">
        <f>EXP(-SUM(D$6:D322))</f>
        <v>0.85342296379093385</v>
      </c>
      <c r="F322">
        <f t="shared" si="31"/>
        <v>8.534229637909346E-4</v>
      </c>
      <c r="G322">
        <f>SUM(F$6:F322)</f>
        <v>0.29208128988242521</v>
      </c>
      <c r="H322">
        <f t="shared" si="32"/>
        <v>5.0000000000000044E-4</v>
      </c>
      <c r="I322">
        <f>EXP(-2*SUM(H322:H$20000))*B322^2*(A323-A322)*IF(A322&lt;=I$2,1,0)</f>
        <v>3.0218358592636563E-7</v>
      </c>
    </row>
    <row r="323" spans="1:9" x14ac:dyDescent="0.3">
      <c r="A323">
        <f t="shared" si="29"/>
        <v>0.31700000000000023</v>
      </c>
      <c r="B323">
        <f t="shared" si="27"/>
        <v>0.2</v>
      </c>
      <c r="C323">
        <f t="shared" si="28"/>
        <v>0.5</v>
      </c>
      <c r="D323">
        <f t="shared" si="30"/>
        <v>5.0000000000000044E-4</v>
      </c>
      <c r="E323">
        <f>EXP(-SUM(D$6:D323))</f>
        <v>0.8529963589691314</v>
      </c>
      <c r="F323">
        <f t="shared" si="31"/>
        <v>8.5299635896913216E-4</v>
      </c>
      <c r="G323">
        <f>SUM(F$6:F323)</f>
        <v>0.29293428624139434</v>
      </c>
      <c r="H323">
        <f t="shared" si="32"/>
        <v>5.0000000000000044E-4</v>
      </c>
      <c r="I323">
        <f>EXP(-2*SUM(H323:H$20000))*B323^2*(A324-A323)*IF(A323&lt;=I$2,1,0)</f>
        <v>3.024859206544613E-7</v>
      </c>
    </row>
    <row r="324" spans="1:9" x14ac:dyDescent="0.3">
      <c r="A324">
        <f t="shared" si="29"/>
        <v>0.31800000000000023</v>
      </c>
      <c r="B324">
        <f t="shared" si="27"/>
        <v>0.2</v>
      </c>
      <c r="C324">
        <f t="shared" si="28"/>
        <v>0.5</v>
      </c>
      <c r="D324">
        <f t="shared" si="30"/>
        <v>5.0000000000000044E-4</v>
      </c>
      <c r="E324">
        <f>EXP(-SUM(D$6:D324))</f>
        <v>0.85256996739642321</v>
      </c>
      <c r="F324">
        <f t="shared" si="31"/>
        <v>8.52569967396424E-4</v>
      </c>
      <c r="G324">
        <f>SUM(F$6:F324)</f>
        <v>0.29378685620879075</v>
      </c>
      <c r="H324">
        <f t="shared" si="32"/>
        <v>5.0000000000000044E-4</v>
      </c>
      <c r="I324">
        <f>EXP(-2*SUM(H324:H$20000))*B324^2*(A325-A324)*IF(A324&lt;=I$2,1,0)</f>
        <v>3.0278855786850288E-7</v>
      </c>
    </row>
    <row r="325" spans="1:9" x14ac:dyDescent="0.3">
      <c r="A325">
        <f t="shared" si="29"/>
        <v>0.31900000000000023</v>
      </c>
      <c r="B325">
        <f t="shared" si="27"/>
        <v>0.2</v>
      </c>
      <c r="C325">
        <f t="shared" si="28"/>
        <v>0.5</v>
      </c>
      <c r="D325">
        <f t="shared" si="30"/>
        <v>5.0000000000000044E-4</v>
      </c>
      <c r="E325">
        <f>EXP(-SUM(D$6:D325))</f>
        <v>0.85214378896621124</v>
      </c>
      <c r="F325">
        <f t="shared" si="31"/>
        <v>8.52143788966212E-4</v>
      </c>
      <c r="G325">
        <f>SUM(F$6:F325)</f>
        <v>0.29463899999775695</v>
      </c>
      <c r="H325">
        <f t="shared" si="32"/>
        <v>5.0000000000000044E-4</v>
      </c>
      <c r="I325">
        <f>EXP(-2*SUM(H325:H$20000))*B325^2*(A326-A325)*IF(A325&lt;=I$2,1,0)</f>
        <v>3.0309149787112804E-7</v>
      </c>
    </row>
    <row r="326" spans="1:9" x14ac:dyDescent="0.3">
      <c r="A326">
        <f t="shared" si="29"/>
        <v>0.32000000000000023</v>
      </c>
      <c r="B326">
        <f t="shared" si="27"/>
        <v>0.2</v>
      </c>
      <c r="C326">
        <f t="shared" si="28"/>
        <v>0.5</v>
      </c>
      <c r="D326">
        <f t="shared" si="30"/>
        <v>5.0000000000000044E-4</v>
      </c>
      <c r="E326">
        <f>EXP(-SUM(D$6:D326))</f>
        <v>0.85171782357195103</v>
      </c>
      <c r="F326">
        <f t="shared" si="31"/>
        <v>8.5171782357195184E-4</v>
      </c>
      <c r="G326">
        <f>SUM(F$6:F326)</f>
        <v>0.29549071782132891</v>
      </c>
      <c r="H326">
        <f t="shared" si="32"/>
        <v>5.0000000000000044E-4</v>
      </c>
      <c r="I326">
        <f>EXP(-2*SUM(H326:H$20000))*B326^2*(A327-A326)*IF(A326&lt;=I$2,1,0)</f>
        <v>3.0339474096527579E-7</v>
      </c>
    </row>
    <row r="327" spans="1:9" x14ac:dyDescent="0.3">
      <c r="A327">
        <f t="shared" si="29"/>
        <v>0.32100000000000023</v>
      </c>
      <c r="B327">
        <f t="shared" ref="B327:B390" si="33">IF(A327&lt;1,0.2,IF(A327&lt;2,0.3,0.4))</f>
        <v>0.2</v>
      </c>
      <c r="C327">
        <f t="shared" ref="C327:C390" si="34">IF($A327&lt;1,0.5,IF($A327&lt;2,0.8,1.3))</f>
        <v>0.5</v>
      </c>
      <c r="D327">
        <f t="shared" si="30"/>
        <v>5.0000000000000044E-4</v>
      </c>
      <c r="E327">
        <f>EXP(-SUM(D$6:D327))</f>
        <v>0.85129207110715099</v>
      </c>
      <c r="F327">
        <f t="shared" si="31"/>
        <v>8.5129207110715176E-4</v>
      </c>
      <c r="G327">
        <f>SUM(F$6:F327)</f>
        <v>0.29634200989243609</v>
      </c>
      <c r="H327">
        <f t="shared" si="32"/>
        <v>5.0000000000000044E-4</v>
      </c>
      <c r="I327">
        <f>EXP(-2*SUM(H327:H$20000))*B327^2*(A328-A327)*IF(A327&lt;=I$2,1,0)</f>
        <v>3.0369828745418985E-7</v>
      </c>
    </row>
    <row r="328" spans="1:9" x14ac:dyDescent="0.3">
      <c r="A328">
        <f t="shared" ref="A328:A391" si="35">A327+0.001</f>
        <v>0.32200000000000023</v>
      </c>
      <c r="B328">
        <f t="shared" si="33"/>
        <v>0.2</v>
      </c>
      <c r="C328">
        <f t="shared" si="34"/>
        <v>0.5</v>
      </c>
      <c r="D328">
        <f t="shared" ref="D328:D391" si="36">(A329-A328)*C328*IF(A328&gt;=$B$2,1,0)</f>
        <v>5.0000000000000044E-4</v>
      </c>
      <c r="E328">
        <f>EXP(-SUM(D$6:D328))</f>
        <v>0.85086653146537328</v>
      </c>
      <c r="F328">
        <f t="shared" ref="F328:F391" si="37">E328*(A329-A328)*IF(A328&gt;$B$2,1,0)</f>
        <v>8.5086653146537402E-4</v>
      </c>
      <c r="G328">
        <f>SUM(F$6:F328)</f>
        <v>0.29719287642390146</v>
      </c>
      <c r="H328">
        <f t="shared" ref="H328:H391" si="38">(A329-A328)*C328*IF(A328&lt;$I$2,1,0)</f>
        <v>5.0000000000000044E-4</v>
      </c>
      <c r="I328">
        <f>EXP(-2*SUM(H328:H$20000))*B328^2*(A329-A328)*IF(A328&lt;=I$2,1,0)</f>
        <v>3.0400213764141664E-7</v>
      </c>
    </row>
    <row r="329" spans="1:9" x14ac:dyDescent="0.3">
      <c r="A329">
        <f t="shared" si="35"/>
        <v>0.32300000000000023</v>
      </c>
      <c r="B329">
        <f t="shared" si="33"/>
        <v>0.2</v>
      </c>
      <c r="C329">
        <f t="shared" si="34"/>
        <v>0.5</v>
      </c>
      <c r="D329">
        <f t="shared" si="36"/>
        <v>5.0000000000000044E-4</v>
      </c>
      <c r="E329">
        <f>EXP(-SUM(D$6:D329))</f>
        <v>0.85044120454023286</v>
      </c>
      <c r="F329">
        <f t="shared" si="37"/>
        <v>8.5044120454023367E-4</v>
      </c>
      <c r="G329">
        <f>SUM(F$6:F329)</f>
        <v>0.29804331762844172</v>
      </c>
      <c r="H329">
        <f t="shared" si="38"/>
        <v>5.0000000000000044E-4</v>
      </c>
      <c r="I329">
        <f>EXP(-2*SUM(H329:H$20000))*B329^2*(A330-A329)*IF(A329&lt;=I$2,1,0)</f>
        <v>3.0430629183080639E-7</v>
      </c>
    </row>
    <row r="330" spans="1:9" x14ac:dyDescent="0.3">
      <c r="A330">
        <f t="shared" si="35"/>
        <v>0.32400000000000023</v>
      </c>
      <c r="B330">
        <f t="shared" si="33"/>
        <v>0.2</v>
      </c>
      <c r="C330">
        <f t="shared" si="34"/>
        <v>0.5</v>
      </c>
      <c r="D330">
        <f t="shared" si="36"/>
        <v>5.0000000000000044E-4</v>
      </c>
      <c r="E330">
        <f>EXP(-SUM(D$6:D330))</f>
        <v>0.85001609022539804</v>
      </c>
      <c r="F330">
        <f t="shared" si="37"/>
        <v>8.5001609022539875E-4</v>
      </c>
      <c r="G330">
        <f>SUM(F$6:F330)</f>
        <v>0.29889333371866711</v>
      </c>
      <c r="H330">
        <f t="shared" si="38"/>
        <v>5.0000000000000044E-4</v>
      </c>
      <c r="I330">
        <f>EXP(-2*SUM(H330:H$20000))*B330^2*(A331-A330)*IF(A330&lt;=I$2,1,0)</f>
        <v>3.0461075032651388E-7</v>
      </c>
    </row>
    <row r="331" spans="1:9" x14ac:dyDescent="0.3">
      <c r="A331">
        <f t="shared" si="35"/>
        <v>0.32500000000000023</v>
      </c>
      <c r="B331">
        <f t="shared" si="33"/>
        <v>0.2</v>
      </c>
      <c r="C331">
        <f t="shared" si="34"/>
        <v>0.5</v>
      </c>
      <c r="D331">
        <f t="shared" si="36"/>
        <v>5.0000000000000044E-4</v>
      </c>
      <c r="E331">
        <f>EXP(-SUM(D$6:D331))</f>
        <v>0.84959118841459014</v>
      </c>
      <c r="F331">
        <f t="shared" si="37"/>
        <v>8.4959118841459091E-4</v>
      </c>
      <c r="G331">
        <f>SUM(F$6:F331)</f>
        <v>0.29974292490708171</v>
      </c>
      <c r="H331">
        <f t="shared" si="38"/>
        <v>5.0000000000000044E-4</v>
      </c>
      <c r="I331">
        <f>EXP(-2*SUM(H331:H$20000))*B331^2*(A332-A331)*IF(A331&lt;=I$2,1,0)</f>
        <v>3.0491551343299655E-7</v>
      </c>
    </row>
    <row r="332" spans="1:9" x14ac:dyDescent="0.3">
      <c r="A332">
        <f t="shared" si="35"/>
        <v>0.32600000000000023</v>
      </c>
      <c r="B332">
        <f t="shared" si="33"/>
        <v>0.2</v>
      </c>
      <c r="C332">
        <f t="shared" si="34"/>
        <v>0.5</v>
      </c>
      <c r="D332">
        <f t="shared" si="36"/>
        <v>5.0000000000000044E-4</v>
      </c>
      <c r="E332">
        <f>EXP(-SUM(D$6:D332))</f>
        <v>0.84916649900158381</v>
      </c>
      <c r="F332">
        <f t="shared" si="37"/>
        <v>8.4916649900158457E-4</v>
      </c>
      <c r="G332">
        <f>SUM(F$6:F332)</f>
        <v>0.30059209140608328</v>
      </c>
      <c r="H332">
        <f t="shared" si="38"/>
        <v>5.0000000000000044E-4</v>
      </c>
      <c r="I332">
        <f>EXP(-2*SUM(H332:H$20000))*B332^2*(A333-A332)*IF(A332&lt;=I$2,1,0)</f>
        <v>3.0522058145501807E-7</v>
      </c>
    </row>
    <row r="333" spans="1:9" x14ac:dyDescent="0.3">
      <c r="A333">
        <f t="shared" si="35"/>
        <v>0.32700000000000023</v>
      </c>
      <c r="B333">
        <f t="shared" si="33"/>
        <v>0.2</v>
      </c>
      <c r="C333">
        <f t="shared" si="34"/>
        <v>0.5</v>
      </c>
      <c r="D333">
        <f t="shared" si="36"/>
        <v>5.0000000000000044E-4</v>
      </c>
      <c r="E333">
        <f>EXP(-SUM(D$6:D333))</f>
        <v>0.84874202188020664</v>
      </c>
      <c r="F333">
        <f t="shared" si="37"/>
        <v>8.4874202188020738E-4</v>
      </c>
      <c r="G333">
        <f>SUM(F$6:F333)</f>
        <v>0.30144083342796352</v>
      </c>
      <c r="H333">
        <f t="shared" si="38"/>
        <v>5.0000000000000044E-4</v>
      </c>
      <c r="I333">
        <f>EXP(-2*SUM(H333:H$20000))*B333^2*(A334-A333)*IF(A333&lt;=I$2,1,0)</f>
        <v>3.055259546976464E-7</v>
      </c>
    </row>
    <row r="334" spans="1:9" x14ac:dyDescent="0.3">
      <c r="A334">
        <f t="shared" si="35"/>
        <v>0.32800000000000024</v>
      </c>
      <c r="B334">
        <f t="shared" si="33"/>
        <v>0.2</v>
      </c>
      <c r="C334">
        <f t="shared" si="34"/>
        <v>0.5</v>
      </c>
      <c r="D334">
        <f t="shared" si="36"/>
        <v>5.0000000000000044E-4</v>
      </c>
      <c r="E334">
        <f>EXP(-SUM(D$6:D334))</f>
        <v>0.84831775694433931</v>
      </c>
      <c r="F334">
        <f t="shared" si="37"/>
        <v>8.4831775694434002E-4</v>
      </c>
      <c r="G334">
        <f>SUM(F$6:F334)</f>
        <v>0.30228915118490784</v>
      </c>
      <c r="H334">
        <f t="shared" si="38"/>
        <v>5.0000000000000044E-4</v>
      </c>
      <c r="I334">
        <f>EXP(-2*SUM(H334:H$20000))*B334^2*(A335-A334)*IF(A334&lt;=I$2,1,0)</f>
        <v>3.0583163346625498E-7</v>
      </c>
    </row>
    <row r="335" spans="1:9" x14ac:dyDescent="0.3">
      <c r="A335">
        <f t="shared" si="35"/>
        <v>0.32900000000000024</v>
      </c>
      <c r="B335">
        <f t="shared" si="33"/>
        <v>0.2</v>
      </c>
      <c r="C335">
        <f t="shared" si="34"/>
        <v>0.5</v>
      </c>
      <c r="D335">
        <f t="shared" si="36"/>
        <v>5.0000000000000044E-4</v>
      </c>
      <c r="E335">
        <f>EXP(-SUM(D$6:D335))</f>
        <v>0.84789370408791576</v>
      </c>
      <c r="F335">
        <f t="shared" si="37"/>
        <v>8.478937040879165E-4</v>
      </c>
      <c r="G335">
        <f>SUM(F$6:F335)</f>
        <v>0.30313704488899579</v>
      </c>
      <c r="H335">
        <f t="shared" si="38"/>
        <v>5.0000000000000044E-4</v>
      </c>
      <c r="I335">
        <f>EXP(-2*SUM(H335:H$20000))*B335^2*(A336-A335)*IF(A335&lt;=I$2,1,0)</f>
        <v>3.0613761806652306E-7</v>
      </c>
    </row>
    <row r="336" spans="1:9" x14ac:dyDescent="0.3">
      <c r="A336">
        <f t="shared" si="35"/>
        <v>0.33000000000000024</v>
      </c>
      <c r="B336">
        <f t="shared" si="33"/>
        <v>0.2</v>
      </c>
      <c r="C336">
        <f t="shared" si="34"/>
        <v>0.5</v>
      </c>
      <c r="D336">
        <f t="shared" si="36"/>
        <v>5.0000000000000044E-4</v>
      </c>
      <c r="E336">
        <f>EXP(-SUM(D$6:D336))</f>
        <v>0.84746986320492257</v>
      </c>
      <c r="F336">
        <f t="shared" si="37"/>
        <v>8.4746986320492334E-4</v>
      </c>
      <c r="G336">
        <f>SUM(F$6:F336)</f>
        <v>0.30398451475220073</v>
      </c>
      <c r="H336">
        <f t="shared" si="38"/>
        <v>5.0000000000000044E-4</v>
      </c>
      <c r="I336">
        <f>EXP(-2*SUM(H336:H$20000))*B336^2*(A337-A336)*IF(A336&lt;=I$2,1,0)</f>
        <v>3.064439088044341E-7</v>
      </c>
    </row>
    <row r="337" spans="1:9" x14ac:dyDescent="0.3">
      <c r="A337">
        <f t="shared" si="35"/>
        <v>0.33100000000000024</v>
      </c>
      <c r="B337">
        <f t="shared" si="33"/>
        <v>0.2</v>
      </c>
      <c r="C337">
        <f t="shared" si="34"/>
        <v>0.5</v>
      </c>
      <c r="D337">
        <f t="shared" si="36"/>
        <v>5.0000000000000044E-4</v>
      </c>
      <c r="E337">
        <f>EXP(-SUM(D$6:D337))</f>
        <v>0.84704623418939951</v>
      </c>
      <c r="F337">
        <f t="shared" si="37"/>
        <v>8.4704623418940025E-4</v>
      </c>
      <c r="G337">
        <f>SUM(F$6:F337)</f>
        <v>0.30483156098639014</v>
      </c>
      <c r="H337">
        <f t="shared" si="38"/>
        <v>5.0000000000000044E-4</v>
      </c>
      <c r="I337">
        <f>EXP(-2*SUM(H337:H$20000))*B337^2*(A338-A337)*IF(A337&lt;=I$2,1,0)</f>
        <v>3.067505059862795E-7</v>
      </c>
    </row>
    <row r="338" spans="1:9" x14ac:dyDescent="0.3">
      <c r="A338">
        <f t="shared" si="35"/>
        <v>0.33200000000000024</v>
      </c>
      <c r="B338">
        <f t="shared" si="33"/>
        <v>0.2</v>
      </c>
      <c r="C338">
        <f t="shared" si="34"/>
        <v>0.5</v>
      </c>
      <c r="D338">
        <f t="shared" si="36"/>
        <v>5.0000000000000044E-4</v>
      </c>
      <c r="E338">
        <f>EXP(-SUM(D$6:D338))</f>
        <v>0.8466228169354395</v>
      </c>
      <c r="F338">
        <f t="shared" si="37"/>
        <v>8.466228169354403E-4</v>
      </c>
      <c r="G338">
        <f>SUM(F$6:F338)</f>
        <v>0.30567818380332556</v>
      </c>
      <c r="H338">
        <f t="shared" si="38"/>
        <v>5.0000000000000044E-4</v>
      </c>
      <c r="I338">
        <f>EXP(-2*SUM(H338:H$20000))*B338^2*(A339-A338)*IF(A338&lt;=I$2,1,0)</f>
        <v>3.0705740991865649E-7</v>
      </c>
    </row>
    <row r="339" spans="1:9" x14ac:dyDescent="0.3">
      <c r="A339">
        <f t="shared" si="35"/>
        <v>0.33300000000000024</v>
      </c>
      <c r="B339">
        <f t="shared" si="33"/>
        <v>0.2</v>
      </c>
      <c r="C339">
        <f t="shared" si="34"/>
        <v>0.5</v>
      </c>
      <c r="D339">
        <f t="shared" si="36"/>
        <v>5.0000000000000044E-4</v>
      </c>
      <c r="E339">
        <f>EXP(-SUM(D$6:D339))</f>
        <v>0.84619961133718813</v>
      </c>
      <c r="F339">
        <f t="shared" si="37"/>
        <v>8.4619961133718883E-4</v>
      </c>
      <c r="G339">
        <f>SUM(F$6:F339)</f>
        <v>0.30652438341466276</v>
      </c>
      <c r="H339">
        <f t="shared" si="38"/>
        <v>5.0000000000000044E-4</v>
      </c>
      <c r="I339">
        <f>EXP(-2*SUM(H339:H$20000))*B339^2*(A340-A339)*IF(A339&lt;=I$2,1,0)</f>
        <v>3.0736462090846952E-7</v>
      </c>
    </row>
    <row r="340" spans="1:9" x14ac:dyDescent="0.3">
      <c r="A340">
        <f t="shared" si="35"/>
        <v>0.33400000000000024</v>
      </c>
      <c r="B340">
        <f t="shared" si="33"/>
        <v>0.2</v>
      </c>
      <c r="C340">
        <f t="shared" si="34"/>
        <v>0.5</v>
      </c>
      <c r="D340">
        <f t="shared" si="36"/>
        <v>5.0000000000000044E-4</v>
      </c>
      <c r="E340">
        <f>EXP(-SUM(D$6:D340))</f>
        <v>0.84577661728884401</v>
      </c>
      <c r="F340">
        <f t="shared" si="37"/>
        <v>8.4577661728884473E-4</v>
      </c>
      <c r="G340">
        <f>SUM(F$6:F340)</f>
        <v>0.30737016003195161</v>
      </c>
      <c r="H340">
        <f t="shared" si="38"/>
        <v>5.0000000000000044E-4</v>
      </c>
      <c r="I340">
        <f>EXP(-2*SUM(H340:H$20000))*B340^2*(A341-A340)*IF(A340&lt;=I$2,1,0)</f>
        <v>3.0767213926292848E-7</v>
      </c>
    </row>
    <row r="341" spans="1:9" x14ac:dyDescent="0.3">
      <c r="A341">
        <f t="shared" si="35"/>
        <v>0.33500000000000024</v>
      </c>
      <c r="B341">
        <f t="shared" si="33"/>
        <v>0.2</v>
      </c>
      <c r="C341">
        <f t="shared" si="34"/>
        <v>0.5</v>
      </c>
      <c r="D341">
        <f t="shared" si="36"/>
        <v>5.0000000000000044E-4</v>
      </c>
      <c r="E341">
        <f>EXP(-SUM(D$6:D341))</f>
        <v>0.84535383468465863</v>
      </c>
      <c r="F341">
        <f t="shared" si="37"/>
        <v>8.4535383468465936E-4</v>
      </c>
      <c r="G341">
        <f>SUM(F$6:F341)</f>
        <v>0.30821551386663626</v>
      </c>
      <c r="H341">
        <f t="shared" si="38"/>
        <v>5.0000000000000044E-4</v>
      </c>
      <c r="I341">
        <f>EXP(-2*SUM(H341:H$20000))*B341^2*(A342-A341)*IF(A341&lt;=I$2,1,0)</f>
        <v>3.0797996528955246E-7</v>
      </c>
    </row>
    <row r="342" spans="1:9" x14ac:dyDescent="0.3">
      <c r="A342">
        <f t="shared" si="35"/>
        <v>0.33600000000000024</v>
      </c>
      <c r="B342">
        <f t="shared" si="33"/>
        <v>0.2</v>
      </c>
      <c r="C342">
        <f t="shared" si="34"/>
        <v>0.5</v>
      </c>
      <c r="D342">
        <f t="shared" si="36"/>
        <v>5.0000000000000044E-4</v>
      </c>
      <c r="E342">
        <f>EXP(-SUM(D$6:D342))</f>
        <v>0.84493126341893632</v>
      </c>
      <c r="F342">
        <f t="shared" si="37"/>
        <v>8.449312634189371E-4</v>
      </c>
      <c r="G342">
        <f>SUM(F$6:F342)</f>
        <v>0.30906044513005521</v>
      </c>
      <c r="H342">
        <f t="shared" si="38"/>
        <v>5.0000000000000044E-4</v>
      </c>
      <c r="I342">
        <f>EXP(-2*SUM(H342:H$20000))*B342^2*(A343-A342)*IF(A342&lt;=I$2,1,0)</f>
        <v>3.082880992961673E-7</v>
      </c>
    </row>
    <row r="343" spans="1:9" x14ac:dyDescent="0.3">
      <c r="A343">
        <f t="shared" si="35"/>
        <v>0.33700000000000024</v>
      </c>
      <c r="B343">
        <f t="shared" si="33"/>
        <v>0.2</v>
      </c>
      <c r="C343">
        <f t="shared" si="34"/>
        <v>0.5</v>
      </c>
      <c r="D343">
        <f t="shared" si="36"/>
        <v>5.0000000000000044E-4</v>
      </c>
      <c r="E343">
        <f>EXP(-SUM(D$6:D343))</f>
        <v>0.84450890338603424</v>
      </c>
      <c r="F343">
        <f t="shared" si="37"/>
        <v>8.4450890338603503E-4</v>
      </c>
      <c r="G343">
        <f>SUM(F$6:F343)</f>
        <v>0.30990495403344126</v>
      </c>
      <c r="H343">
        <f t="shared" si="38"/>
        <v>5.0000000000000044E-4</v>
      </c>
      <c r="I343">
        <f>EXP(-2*SUM(H343:H$20000))*B343^2*(A344-A343)*IF(A343&lt;=I$2,1,0)</f>
        <v>3.0859654159090765E-7</v>
      </c>
    </row>
    <row r="344" spans="1:9" x14ac:dyDescent="0.3">
      <c r="A344">
        <f t="shared" si="35"/>
        <v>0.33800000000000024</v>
      </c>
      <c r="B344">
        <f t="shared" si="33"/>
        <v>0.2</v>
      </c>
      <c r="C344">
        <f t="shared" si="34"/>
        <v>0.5</v>
      </c>
      <c r="D344">
        <f t="shared" si="36"/>
        <v>5.0000000000000044E-4</v>
      </c>
      <c r="E344">
        <f>EXP(-SUM(D$6:D344))</f>
        <v>0.84408675448036241</v>
      </c>
      <c r="F344">
        <f t="shared" si="37"/>
        <v>8.4408675448036314E-4</v>
      </c>
      <c r="G344">
        <f>SUM(F$6:F344)</f>
        <v>0.31074904078792165</v>
      </c>
      <c r="H344">
        <f t="shared" si="38"/>
        <v>5.0000000000000044E-4</v>
      </c>
      <c r="I344">
        <f>EXP(-2*SUM(H344:H$20000))*B344^2*(A345-A344)*IF(A344&lt;=I$2,1,0)</f>
        <v>3.0890529248221485E-7</v>
      </c>
    </row>
    <row r="345" spans="1:9" x14ac:dyDescent="0.3">
      <c r="A345">
        <f t="shared" si="35"/>
        <v>0.33900000000000025</v>
      </c>
      <c r="B345">
        <f t="shared" si="33"/>
        <v>0.2</v>
      </c>
      <c r="C345">
        <f t="shared" si="34"/>
        <v>0.5</v>
      </c>
      <c r="D345">
        <f t="shared" si="36"/>
        <v>5.0000000000000044E-4</v>
      </c>
      <c r="E345">
        <f>EXP(-SUM(D$6:D345))</f>
        <v>0.84366481659638359</v>
      </c>
      <c r="F345">
        <f t="shared" si="37"/>
        <v>8.4366481659638431E-4</v>
      </c>
      <c r="G345">
        <f>SUM(F$6:F345)</f>
        <v>0.31159270560451802</v>
      </c>
      <c r="H345">
        <f t="shared" si="38"/>
        <v>5.0000000000000044E-4</v>
      </c>
      <c r="I345">
        <f>EXP(-2*SUM(H345:H$20000))*B345^2*(A346-A345)*IF(A345&lt;=I$2,1,0)</f>
        <v>3.0921435227884019E-7</v>
      </c>
    </row>
    <row r="346" spans="1:9" x14ac:dyDescent="0.3">
      <c r="A346">
        <f t="shared" si="35"/>
        <v>0.34000000000000025</v>
      </c>
      <c r="B346">
        <f t="shared" si="33"/>
        <v>0.2</v>
      </c>
      <c r="C346">
        <f t="shared" si="34"/>
        <v>0.5</v>
      </c>
      <c r="D346">
        <f t="shared" si="36"/>
        <v>5.0000000000000044E-4</v>
      </c>
      <c r="E346">
        <f>EXP(-SUM(D$6:D346))</f>
        <v>0.84324308962861327</v>
      </c>
      <c r="F346">
        <f t="shared" si="37"/>
        <v>8.4324308962861402E-4</v>
      </c>
      <c r="G346">
        <f>SUM(F$6:F346)</f>
        <v>0.31243594869414665</v>
      </c>
      <c r="H346">
        <f t="shared" si="38"/>
        <v>5.0000000000000044E-4</v>
      </c>
      <c r="I346">
        <f>EXP(-2*SUM(H346:H$20000))*B346^2*(A347-A346)*IF(A346&lt;=I$2,1,0)</f>
        <v>3.0952372128984364E-7</v>
      </c>
    </row>
    <row r="347" spans="1:9" x14ac:dyDescent="0.3">
      <c r="A347">
        <f t="shared" si="35"/>
        <v>0.34100000000000025</v>
      </c>
      <c r="B347">
        <f t="shared" si="33"/>
        <v>0.2</v>
      </c>
      <c r="C347">
        <f t="shared" si="34"/>
        <v>0.5</v>
      </c>
      <c r="D347">
        <f t="shared" si="36"/>
        <v>5.0000000000000044E-4</v>
      </c>
      <c r="E347">
        <f>EXP(-SUM(D$6:D347))</f>
        <v>0.84282157347161979</v>
      </c>
      <c r="F347">
        <f t="shared" si="37"/>
        <v>8.4282157347162056E-4</v>
      </c>
      <c r="G347">
        <f>SUM(F$6:F347)</f>
        <v>0.31327877026761825</v>
      </c>
      <c r="H347">
        <f t="shared" si="38"/>
        <v>5.0000000000000044E-4</v>
      </c>
      <c r="I347">
        <f>EXP(-2*SUM(H347:H$20000))*B347^2*(A348-A347)*IF(A347&lt;=I$2,1,0)</f>
        <v>3.0983339982459415E-7</v>
      </c>
    </row>
    <row r="348" spans="1:9" x14ac:dyDescent="0.3">
      <c r="A348">
        <f t="shared" si="35"/>
        <v>0.34200000000000025</v>
      </c>
      <c r="B348">
        <f t="shared" si="33"/>
        <v>0.2</v>
      </c>
      <c r="C348">
        <f t="shared" si="34"/>
        <v>0.5</v>
      </c>
      <c r="D348">
        <f t="shared" si="36"/>
        <v>5.0000000000000044E-4</v>
      </c>
      <c r="E348">
        <f>EXP(-SUM(D$6:D348))</f>
        <v>0.8424002680200241</v>
      </c>
      <c r="F348">
        <f t="shared" si="37"/>
        <v>8.4240026802002489E-4</v>
      </c>
      <c r="G348">
        <f>SUM(F$6:F348)</f>
        <v>0.31412117053563826</v>
      </c>
      <c r="H348">
        <f t="shared" si="38"/>
        <v>5.0000000000000044E-4</v>
      </c>
      <c r="I348">
        <f>EXP(-2*SUM(H348:H$20000))*B348^2*(A349-A348)*IF(A348&lt;=I$2,1,0)</f>
        <v>3.1014338819277083E-7</v>
      </c>
    </row>
    <row r="349" spans="1:9" x14ac:dyDescent="0.3">
      <c r="A349">
        <f t="shared" si="35"/>
        <v>0.34300000000000025</v>
      </c>
      <c r="B349">
        <f t="shared" si="33"/>
        <v>0.2</v>
      </c>
      <c r="C349">
        <f t="shared" si="34"/>
        <v>0.5</v>
      </c>
      <c r="D349">
        <f t="shared" si="36"/>
        <v>5.0000000000000044E-4</v>
      </c>
      <c r="E349">
        <f>EXP(-SUM(D$6:D349))</f>
        <v>0.84197917316849979</v>
      </c>
      <c r="F349">
        <f t="shared" si="37"/>
        <v>8.4197917316850056E-4</v>
      </c>
      <c r="G349">
        <f>SUM(F$6:F349)</f>
        <v>0.31496314970880679</v>
      </c>
      <c r="H349">
        <f t="shared" si="38"/>
        <v>5.0000000000000044E-4</v>
      </c>
      <c r="I349">
        <f>EXP(-2*SUM(H349:H$20000))*B349^2*(A350-A349)*IF(A349&lt;=I$2,1,0)</f>
        <v>3.10453686704361E-7</v>
      </c>
    </row>
    <row r="350" spans="1:9" x14ac:dyDescent="0.3">
      <c r="A350">
        <f t="shared" si="35"/>
        <v>0.34400000000000025</v>
      </c>
      <c r="B350">
        <f t="shared" si="33"/>
        <v>0.2</v>
      </c>
      <c r="C350">
        <f t="shared" si="34"/>
        <v>0.5</v>
      </c>
      <c r="D350">
        <f t="shared" si="36"/>
        <v>5.0000000000000044E-4</v>
      </c>
      <c r="E350">
        <f>EXP(-SUM(D$6:D350))</f>
        <v>0.84155828881177319</v>
      </c>
      <c r="F350">
        <f t="shared" si="37"/>
        <v>8.4155828881177393E-4</v>
      </c>
      <c r="G350">
        <f>SUM(F$6:F350)</f>
        <v>0.31580470799761856</v>
      </c>
      <c r="H350">
        <f t="shared" si="38"/>
        <v>5.0000000000000044E-4</v>
      </c>
      <c r="I350">
        <f>EXP(-2*SUM(H350:H$20000))*B350^2*(A351-A350)*IF(A350&lt;=I$2,1,0)</f>
        <v>3.107642956696638E-7</v>
      </c>
    </row>
    <row r="351" spans="1:9" x14ac:dyDescent="0.3">
      <c r="A351">
        <f t="shared" si="35"/>
        <v>0.34500000000000025</v>
      </c>
      <c r="B351">
        <f t="shared" si="33"/>
        <v>0.2</v>
      </c>
      <c r="C351">
        <f t="shared" si="34"/>
        <v>0.5</v>
      </c>
      <c r="D351">
        <f t="shared" si="36"/>
        <v>5.0000000000000044E-4</v>
      </c>
      <c r="E351">
        <f>EXP(-SUM(D$6:D351))</f>
        <v>0.84113761484462313</v>
      </c>
      <c r="F351">
        <f t="shared" si="37"/>
        <v>8.4113761484462383E-4</v>
      </c>
      <c r="G351">
        <f>SUM(F$6:F351)</f>
        <v>0.31664584561246317</v>
      </c>
      <c r="H351">
        <f t="shared" si="38"/>
        <v>5.0000000000000044E-4</v>
      </c>
      <c r="I351">
        <f>EXP(-2*SUM(H351:H$20000))*B351^2*(A352-A351)*IF(A351&lt;=I$2,1,0)</f>
        <v>3.1107521539928811E-7</v>
      </c>
    </row>
    <row r="352" spans="1:9" x14ac:dyDescent="0.3">
      <c r="A352">
        <f t="shared" si="35"/>
        <v>0.34600000000000025</v>
      </c>
      <c r="B352">
        <f t="shared" si="33"/>
        <v>0.2</v>
      </c>
      <c r="C352">
        <f t="shared" si="34"/>
        <v>0.5</v>
      </c>
      <c r="D352">
        <f t="shared" si="36"/>
        <v>5.0000000000000044E-4</v>
      </c>
      <c r="E352">
        <f>EXP(-SUM(D$6:D352))</f>
        <v>0.84071715116188117</v>
      </c>
      <c r="F352">
        <f t="shared" si="37"/>
        <v>8.4071715116188189E-4</v>
      </c>
      <c r="G352">
        <f>SUM(F$6:F352)</f>
        <v>0.31748656276362508</v>
      </c>
      <c r="H352">
        <f t="shared" si="38"/>
        <v>5.0000000000000044E-4</v>
      </c>
      <c r="I352">
        <f>EXP(-2*SUM(H352:H$20000))*B352^2*(A353-A352)*IF(A352&lt;=I$2,1,0)</f>
        <v>3.1138644620415427E-7</v>
      </c>
    </row>
    <row r="353" spans="1:9" x14ac:dyDescent="0.3">
      <c r="A353">
        <f t="shared" si="35"/>
        <v>0.34700000000000025</v>
      </c>
      <c r="B353">
        <f t="shared" si="33"/>
        <v>0.2</v>
      </c>
      <c r="C353">
        <f t="shared" si="34"/>
        <v>0.5</v>
      </c>
      <c r="D353">
        <f t="shared" si="36"/>
        <v>5.0000000000000044E-4</v>
      </c>
      <c r="E353">
        <f>EXP(-SUM(D$6:D353))</f>
        <v>0.8402968976584313</v>
      </c>
      <c r="F353">
        <f t="shared" si="37"/>
        <v>8.4029689765843199E-4</v>
      </c>
      <c r="G353">
        <f>SUM(F$6:F353)</f>
        <v>0.31832685966128349</v>
      </c>
      <c r="H353">
        <f t="shared" si="38"/>
        <v>5.0000000000000044E-4</v>
      </c>
      <c r="I353">
        <f>EXP(-2*SUM(H353:H$20000))*B353^2*(A354-A353)*IF(A353&lt;=I$2,1,0)</f>
        <v>3.116979883954921E-7</v>
      </c>
    </row>
    <row r="354" spans="1:9" x14ac:dyDescent="0.3">
      <c r="A354">
        <f t="shared" si="35"/>
        <v>0.34800000000000025</v>
      </c>
      <c r="B354">
        <f t="shared" si="33"/>
        <v>0.2</v>
      </c>
      <c r="C354">
        <f t="shared" si="34"/>
        <v>0.5</v>
      </c>
      <c r="D354">
        <f t="shared" si="36"/>
        <v>5.0000000000000044E-4</v>
      </c>
      <c r="E354">
        <f>EXP(-SUM(D$6:D354))</f>
        <v>0.83987685422921032</v>
      </c>
      <c r="F354">
        <f t="shared" si="37"/>
        <v>8.3987685422921106E-4</v>
      </c>
      <c r="G354">
        <f>SUM(F$6:F354)</f>
        <v>0.31916673651551269</v>
      </c>
      <c r="H354">
        <f t="shared" si="38"/>
        <v>5.0000000000000044E-4</v>
      </c>
      <c r="I354">
        <f>EXP(-2*SUM(H354:H$20000))*B354^2*(A355-A354)*IF(A354&lt;=I$2,1,0)</f>
        <v>3.1200984228484427E-7</v>
      </c>
    </row>
    <row r="355" spans="1:9" x14ac:dyDescent="0.3">
      <c r="A355">
        <f t="shared" si="35"/>
        <v>0.34900000000000025</v>
      </c>
      <c r="B355">
        <f t="shared" si="33"/>
        <v>0.2</v>
      </c>
      <c r="C355">
        <f t="shared" si="34"/>
        <v>0.5</v>
      </c>
      <c r="D355">
        <f t="shared" si="36"/>
        <v>5.0000000000000044E-4</v>
      </c>
      <c r="E355">
        <f>EXP(-SUM(D$6:D355))</f>
        <v>0.83945702076920725</v>
      </c>
      <c r="F355">
        <f t="shared" si="37"/>
        <v>8.3945702076920802E-4</v>
      </c>
      <c r="G355">
        <f>SUM(F$6:F355)</f>
        <v>0.3200061935362819</v>
      </c>
      <c r="H355">
        <f t="shared" si="38"/>
        <v>5.0000000000000044E-4</v>
      </c>
      <c r="I355">
        <f>EXP(-2*SUM(H355:H$20000))*B355^2*(A356-A355)*IF(A355&lt;=I$2,1,0)</f>
        <v>3.1232200818406472E-7</v>
      </c>
    </row>
    <row r="356" spans="1:9" x14ac:dyDescent="0.3">
      <c r="A356">
        <f t="shared" si="35"/>
        <v>0.35000000000000026</v>
      </c>
      <c r="B356">
        <f t="shared" si="33"/>
        <v>0.2</v>
      </c>
      <c r="C356">
        <f t="shared" si="34"/>
        <v>0.5</v>
      </c>
      <c r="D356">
        <f t="shared" si="36"/>
        <v>5.0000000000000044E-4</v>
      </c>
      <c r="E356">
        <f>EXP(-SUM(D$6:D356))</f>
        <v>0.83903739717346371</v>
      </c>
      <c r="F356">
        <f t="shared" si="37"/>
        <v>8.3903739717346442E-4</v>
      </c>
      <c r="G356">
        <f>SUM(F$6:F356)</f>
        <v>0.32084523093345535</v>
      </c>
      <c r="H356">
        <f t="shared" si="38"/>
        <v>5.0000000000000044E-4</v>
      </c>
      <c r="I356">
        <f>EXP(-2*SUM(H356:H$20000))*B356^2*(A357-A356)*IF(A356&lt;=I$2,1,0)</f>
        <v>3.1263448640531938E-7</v>
      </c>
    </row>
    <row r="357" spans="1:9" x14ac:dyDescent="0.3">
      <c r="A357">
        <f t="shared" si="35"/>
        <v>0.35100000000000026</v>
      </c>
      <c r="B357">
        <f t="shared" si="33"/>
        <v>0.2</v>
      </c>
      <c r="C357">
        <f t="shared" si="34"/>
        <v>0.5</v>
      </c>
      <c r="D357">
        <f t="shared" si="36"/>
        <v>5.0000000000000044E-4</v>
      </c>
      <c r="E357">
        <f>EXP(-SUM(D$6:D357))</f>
        <v>0.83861798333707394</v>
      </c>
      <c r="F357">
        <f t="shared" si="37"/>
        <v>8.3861798333707469E-4</v>
      </c>
      <c r="G357">
        <f>SUM(F$6:F357)</f>
        <v>0.32168384891679241</v>
      </c>
      <c r="H357">
        <f t="shared" si="38"/>
        <v>5.0000000000000044E-4</v>
      </c>
      <c r="I357">
        <f>EXP(-2*SUM(H357:H$20000))*B357^2*(A358-A357)*IF(A357&lt;=I$2,1,0)</f>
        <v>3.1294727726108708E-7</v>
      </c>
    </row>
    <row r="358" spans="1:9" x14ac:dyDescent="0.3">
      <c r="A358">
        <f t="shared" si="35"/>
        <v>0.35200000000000026</v>
      </c>
      <c r="B358">
        <f t="shared" si="33"/>
        <v>0.2</v>
      </c>
      <c r="C358">
        <f t="shared" si="34"/>
        <v>0.5</v>
      </c>
      <c r="D358">
        <f t="shared" si="36"/>
        <v>5.0000000000000044E-4</v>
      </c>
      <c r="E358">
        <f>EXP(-SUM(D$6:D358))</f>
        <v>0.83819877915518426</v>
      </c>
      <c r="F358">
        <f t="shared" si="37"/>
        <v>8.3819877915518499E-4</v>
      </c>
      <c r="G358">
        <f>SUM(F$6:F358)</f>
        <v>0.32252204769594761</v>
      </c>
      <c r="H358">
        <f t="shared" si="38"/>
        <v>5.0000000000000044E-4</v>
      </c>
      <c r="I358">
        <f>EXP(-2*SUM(H358:H$20000))*B358^2*(A359-A358)*IF(A358&lt;=I$2,1,0)</f>
        <v>3.132603810641575E-7</v>
      </c>
    </row>
    <row r="359" spans="1:9" x14ac:dyDescent="0.3">
      <c r="A359">
        <f t="shared" si="35"/>
        <v>0.35300000000000026</v>
      </c>
      <c r="B359">
        <f t="shared" si="33"/>
        <v>0.2</v>
      </c>
      <c r="C359">
        <f t="shared" si="34"/>
        <v>0.5</v>
      </c>
      <c r="D359">
        <f t="shared" si="36"/>
        <v>5.0000000000000044E-4</v>
      </c>
      <c r="E359">
        <f>EXP(-SUM(D$6:D359))</f>
        <v>0.83777978452299373</v>
      </c>
      <c r="F359">
        <f t="shared" si="37"/>
        <v>8.377797845229945E-4</v>
      </c>
      <c r="G359">
        <f>SUM(F$6:F359)</f>
        <v>0.3233598274804706</v>
      </c>
      <c r="H359">
        <f t="shared" si="38"/>
        <v>5.0000000000000044E-4</v>
      </c>
      <c r="I359">
        <f>EXP(-2*SUM(H359:H$20000))*B359^2*(A360-A359)*IF(A359&lt;=I$2,1,0)</f>
        <v>3.1357379812763519E-7</v>
      </c>
    </row>
    <row r="360" spans="1:9" x14ac:dyDescent="0.3">
      <c r="A360">
        <f t="shared" si="35"/>
        <v>0.35400000000000026</v>
      </c>
      <c r="B360">
        <f t="shared" si="33"/>
        <v>0.2</v>
      </c>
      <c r="C360">
        <f t="shared" si="34"/>
        <v>0.5</v>
      </c>
      <c r="D360">
        <f t="shared" si="36"/>
        <v>5.0000000000000044E-4</v>
      </c>
      <c r="E360">
        <f>EXP(-SUM(D$6:D360))</f>
        <v>0.83736099933575381</v>
      </c>
      <c r="F360">
        <f t="shared" si="37"/>
        <v>8.3736099933575455E-4</v>
      </c>
      <c r="G360">
        <f>SUM(F$6:F360)</f>
        <v>0.32419718847980633</v>
      </c>
      <c r="H360">
        <f t="shared" si="38"/>
        <v>5.0000000000000044E-4</v>
      </c>
      <c r="I360">
        <f>EXP(-2*SUM(H360:H$20000))*B360^2*(A361-A360)*IF(A360&lt;=I$2,1,0)</f>
        <v>3.1388752876493713E-7</v>
      </c>
    </row>
    <row r="361" spans="1:9" x14ac:dyDescent="0.3">
      <c r="A361">
        <f t="shared" si="35"/>
        <v>0.35500000000000026</v>
      </c>
      <c r="B361">
        <f t="shared" si="33"/>
        <v>0.2</v>
      </c>
      <c r="C361">
        <f t="shared" si="34"/>
        <v>0.5</v>
      </c>
      <c r="D361">
        <f t="shared" si="36"/>
        <v>5.0000000000000044E-4</v>
      </c>
      <c r="E361">
        <f>EXP(-SUM(D$6:D361))</f>
        <v>0.83694242348876802</v>
      </c>
      <c r="F361">
        <f t="shared" si="37"/>
        <v>8.3694242348876871E-4</v>
      </c>
      <c r="G361">
        <f>SUM(F$6:F361)</f>
        <v>0.32503413090329508</v>
      </c>
      <c r="H361">
        <f t="shared" si="38"/>
        <v>5.0000000000000044E-4</v>
      </c>
      <c r="I361">
        <f>EXP(-2*SUM(H361:H$20000))*B361^2*(A362-A361)*IF(A361&lt;=I$2,1,0)</f>
        <v>3.1420157328979394E-7</v>
      </c>
    </row>
    <row r="362" spans="1:9" x14ac:dyDescent="0.3">
      <c r="A362">
        <f t="shared" si="35"/>
        <v>0.35600000000000026</v>
      </c>
      <c r="B362">
        <f t="shared" si="33"/>
        <v>0.2</v>
      </c>
      <c r="C362">
        <f t="shared" si="34"/>
        <v>0.5</v>
      </c>
      <c r="D362">
        <f t="shared" si="36"/>
        <v>5.0000000000000044E-4</v>
      </c>
      <c r="E362">
        <f>EXP(-SUM(D$6:D362))</f>
        <v>0.8365240568773924</v>
      </c>
      <c r="F362">
        <f t="shared" si="37"/>
        <v>8.3652405687739315E-4</v>
      </c>
      <c r="G362">
        <f>SUM(F$6:F362)</f>
        <v>0.32587065496017248</v>
      </c>
      <c r="H362">
        <f t="shared" si="38"/>
        <v>5.0000000000000044E-4</v>
      </c>
      <c r="I362">
        <f>EXP(-2*SUM(H362:H$20000))*B362^2*(A363-A362)*IF(A362&lt;=I$2,1,0)</f>
        <v>3.145159320162507E-7</v>
      </c>
    </row>
    <row r="363" spans="1:9" x14ac:dyDescent="0.3">
      <c r="A363">
        <f t="shared" si="35"/>
        <v>0.35700000000000026</v>
      </c>
      <c r="B363">
        <f t="shared" si="33"/>
        <v>0.2</v>
      </c>
      <c r="C363">
        <f t="shared" si="34"/>
        <v>0.5</v>
      </c>
      <c r="D363">
        <f t="shared" si="36"/>
        <v>5.0000000000000044E-4</v>
      </c>
      <c r="E363">
        <f>EXP(-SUM(D$6:D363))</f>
        <v>0.83610589939703539</v>
      </c>
      <c r="F363">
        <f t="shared" si="37"/>
        <v>8.3610589939703609E-4</v>
      </c>
      <c r="G363">
        <f>SUM(F$6:F363)</f>
        <v>0.32670676085956951</v>
      </c>
      <c r="H363">
        <f t="shared" si="38"/>
        <v>5.0000000000000044E-4</v>
      </c>
      <c r="I363">
        <f>EXP(-2*SUM(H363:H$20000))*B363^2*(A364-A363)*IF(A363&lt;=I$2,1,0)</f>
        <v>3.1483060525866522E-7</v>
      </c>
    </row>
    <row r="364" spans="1:9" x14ac:dyDescent="0.3">
      <c r="A364">
        <f t="shared" si="35"/>
        <v>0.35800000000000026</v>
      </c>
      <c r="B364">
        <f t="shared" si="33"/>
        <v>0.2</v>
      </c>
      <c r="C364">
        <f t="shared" si="34"/>
        <v>0.5</v>
      </c>
      <c r="D364">
        <f t="shared" si="36"/>
        <v>5.0000000000000044E-4</v>
      </c>
      <c r="E364">
        <f>EXP(-SUM(D$6:D364))</f>
        <v>0.83568795094315762</v>
      </c>
      <c r="F364">
        <f t="shared" si="37"/>
        <v>8.3568795094315842E-4</v>
      </c>
      <c r="G364">
        <f>SUM(F$6:F364)</f>
        <v>0.32754244881051264</v>
      </c>
      <c r="H364">
        <f t="shared" si="38"/>
        <v>5.0000000000000044E-4</v>
      </c>
      <c r="I364">
        <f>EXP(-2*SUM(H364:H$20000))*B364^2*(A365-A364)*IF(A364&lt;=I$2,1,0)</f>
        <v>3.1514559333171125E-7</v>
      </c>
    </row>
    <row r="365" spans="1:9" x14ac:dyDescent="0.3">
      <c r="A365">
        <f t="shared" si="35"/>
        <v>0.35900000000000026</v>
      </c>
      <c r="B365">
        <f t="shared" si="33"/>
        <v>0.2</v>
      </c>
      <c r="C365">
        <f t="shared" si="34"/>
        <v>0.5</v>
      </c>
      <c r="D365">
        <f t="shared" si="36"/>
        <v>5.0000000000000044E-4</v>
      </c>
      <c r="E365">
        <f>EXP(-SUM(D$6:D365))</f>
        <v>0.83527021141127189</v>
      </c>
      <c r="F365">
        <f t="shared" si="37"/>
        <v>8.3527021141127265E-4</v>
      </c>
      <c r="G365">
        <f>SUM(F$6:F365)</f>
        <v>0.32837771902192392</v>
      </c>
      <c r="H365">
        <f t="shared" si="38"/>
        <v>5.0000000000000044E-4</v>
      </c>
      <c r="I365">
        <f>EXP(-2*SUM(H365:H$20000))*B365^2*(A366-A365)*IF(A365&lt;=I$2,1,0)</f>
        <v>3.1546089655037682E-7</v>
      </c>
    </row>
    <row r="366" spans="1:9" x14ac:dyDescent="0.3">
      <c r="A366">
        <f t="shared" si="35"/>
        <v>0.36000000000000026</v>
      </c>
      <c r="B366">
        <f t="shared" si="33"/>
        <v>0.2</v>
      </c>
      <c r="C366">
        <f t="shared" si="34"/>
        <v>0.5</v>
      </c>
      <c r="D366">
        <f t="shared" si="36"/>
        <v>5.0000000000000044E-4</v>
      </c>
      <c r="E366">
        <f>EXP(-SUM(D$6:D366))</f>
        <v>0.83485268069694341</v>
      </c>
      <c r="F366">
        <f t="shared" si="37"/>
        <v>8.348526806969442E-4</v>
      </c>
      <c r="G366">
        <f>SUM(F$6:F366)</f>
        <v>0.32921257170262086</v>
      </c>
      <c r="H366">
        <f t="shared" si="38"/>
        <v>5.0000000000000044E-4</v>
      </c>
      <c r="I366">
        <f>EXP(-2*SUM(H366:H$20000))*B366^2*(A367-A366)*IF(A366&lt;=I$2,1,0)</f>
        <v>3.1577651522996526E-7</v>
      </c>
    </row>
    <row r="367" spans="1:9" x14ac:dyDescent="0.3">
      <c r="A367">
        <f t="shared" si="35"/>
        <v>0.36100000000000027</v>
      </c>
      <c r="B367">
        <f t="shared" si="33"/>
        <v>0.2</v>
      </c>
      <c r="C367">
        <f t="shared" si="34"/>
        <v>0.5</v>
      </c>
      <c r="D367">
        <f t="shared" si="36"/>
        <v>5.0000000000000044E-4</v>
      </c>
      <c r="E367">
        <f>EXP(-SUM(D$6:D367))</f>
        <v>0.83443535869578944</v>
      </c>
      <c r="F367">
        <f t="shared" si="37"/>
        <v>8.3443535869579021E-4</v>
      </c>
      <c r="G367">
        <f>SUM(F$6:F367)</f>
        <v>0.33004700706131668</v>
      </c>
      <c r="H367">
        <f t="shared" si="38"/>
        <v>5.0000000000000044E-4</v>
      </c>
      <c r="I367">
        <f>EXP(-2*SUM(H367:H$20000))*B367^2*(A368-A367)*IF(A367&lt;=I$2,1,0)</f>
        <v>3.1609244968609585E-7</v>
      </c>
    </row>
    <row r="368" spans="1:9" x14ac:dyDescent="0.3">
      <c r="A368">
        <f t="shared" si="35"/>
        <v>0.36200000000000027</v>
      </c>
      <c r="B368">
        <f t="shared" si="33"/>
        <v>0.2</v>
      </c>
      <c r="C368">
        <f t="shared" si="34"/>
        <v>0.5</v>
      </c>
      <c r="D368">
        <f t="shared" si="36"/>
        <v>5.0000000000000044E-4</v>
      </c>
      <c r="E368">
        <f>EXP(-SUM(D$6:D368))</f>
        <v>0.83401824530347946</v>
      </c>
      <c r="F368">
        <f t="shared" si="37"/>
        <v>8.3401824530348018E-4</v>
      </c>
      <c r="G368">
        <f>SUM(F$6:F368)</f>
        <v>0.33088102530662017</v>
      </c>
      <c r="H368">
        <f t="shared" si="38"/>
        <v>5.0000000000000044E-4</v>
      </c>
      <c r="I368">
        <f>EXP(-2*SUM(H368:H$20000))*B368^2*(A369-A368)*IF(A368&lt;=I$2,1,0)</f>
        <v>3.1640870023470183E-7</v>
      </c>
    </row>
    <row r="369" spans="1:9" x14ac:dyDescent="0.3">
      <c r="A369">
        <f t="shared" si="35"/>
        <v>0.36300000000000027</v>
      </c>
      <c r="B369">
        <f t="shared" si="33"/>
        <v>0.2</v>
      </c>
      <c r="C369">
        <f t="shared" si="34"/>
        <v>0.5</v>
      </c>
      <c r="D369">
        <f t="shared" si="36"/>
        <v>5.0000000000000044E-4</v>
      </c>
      <c r="E369">
        <f>EXP(-SUM(D$6:D369))</f>
        <v>0.83360134041573519</v>
      </c>
      <c r="F369">
        <f t="shared" si="37"/>
        <v>8.3360134041573597E-4</v>
      </c>
      <c r="G369">
        <f>SUM(F$6:F369)</f>
        <v>0.33171462664703588</v>
      </c>
      <c r="H369">
        <f t="shared" si="38"/>
        <v>5.0000000000000044E-4</v>
      </c>
      <c r="I369">
        <f>EXP(-2*SUM(H369:H$20000))*B369^2*(A370-A369)*IF(A369&lt;=I$2,1,0)</f>
        <v>3.1672526719203448E-7</v>
      </c>
    </row>
    <row r="370" spans="1:9" x14ac:dyDescent="0.3">
      <c r="A370">
        <f t="shared" si="35"/>
        <v>0.36400000000000027</v>
      </c>
      <c r="B370">
        <f t="shared" si="33"/>
        <v>0.2</v>
      </c>
      <c r="C370">
        <f t="shared" si="34"/>
        <v>0.5</v>
      </c>
      <c r="D370">
        <f t="shared" si="36"/>
        <v>5.0000000000000044E-4</v>
      </c>
      <c r="E370">
        <f>EXP(-SUM(D$6:D370))</f>
        <v>0.83318464392833036</v>
      </c>
      <c r="F370">
        <f t="shared" si="37"/>
        <v>8.3318464392833106E-4</v>
      </c>
      <c r="G370">
        <f>SUM(F$6:F370)</f>
        <v>0.33254781129096422</v>
      </c>
      <c r="H370">
        <f t="shared" si="38"/>
        <v>5.0000000000000044E-4</v>
      </c>
      <c r="I370">
        <f>EXP(-2*SUM(H370:H$20000))*B370^2*(A371-A370)*IF(A370&lt;=I$2,1,0)</f>
        <v>3.1704215087466062E-7</v>
      </c>
    </row>
    <row r="371" spans="1:9" x14ac:dyDescent="0.3">
      <c r="A371">
        <f t="shared" si="35"/>
        <v>0.36500000000000027</v>
      </c>
      <c r="B371">
        <f t="shared" si="33"/>
        <v>0.2</v>
      </c>
      <c r="C371">
        <f t="shared" si="34"/>
        <v>0.5</v>
      </c>
      <c r="D371">
        <f t="shared" si="36"/>
        <v>5.0000000000000044E-4</v>
      </c>
      <c r="E371">
        <f>EXP(-SUM(D$6:D371))</f>
        <v>0.83276815573709084</v>
      </c>
      <c r="F371">
        <f t="shared" si="37"/>
        <v>8.3276815573709163E-4</v>
      </c>
      <c r="G371">
        <f>SUM(F$6:F371)</f>
        <v>0.3333805794467013</v>
      </c>
      <c r="H371">
        <f t="shared" si="38"/>
        <v>5.0000000000000044E-4</v>
      </c>
      <c r="I371">
        <f>EXP(-2*SUM(H371:H$20000))*B371^2*(A372-A371)*IF(A371&lt;=I$2,1,0)</f>
        <v>3.1735935159946417E-7</v>
      </c>
    </row>
    <row r="372" spans="1:9" x14ac:dyDescent="0.3">
      <c r="A372">
        <f t="shared" si="35"/>
        <v>0.36600000000000027</v>
      </c>
      <c r="B372">
        <f t="shared" si="33"/>
        <v>0.2</v>
      </c>
      <c r="C372">
        <f t="shared" si="34"/>
        <v>0.5</v>
      </c>
      <c r="D372">
        <f t="shared" si="36"/>
        <v>5.0000000000000044E-4</v>
      </c>
      <c r="E372">
        <f>EXP(-SUM(D$6:D372))</f>
        <v>0.8323518757378946</v>
      </c>
      <c r="F372">
        <f t="shared" si="37"/>
        <v>8.3235187573789534E-4</v>
      </c>
      <c r="G372">
        <f>SUM(F$6:F372)</f>
        <v>0.33421293132243918</v>
      </c>
      <c r="H372">
        <f t="shared" si="38"/>
        <v>5.0000000000000044E-4</v>
      </c>
      <c r="I372">
        <f>EXP(-2*SUM(H372:H$20000))*B372^2*(A373-A372)*IF(A372&lt;=I$2,1,0)</f>
        <v>3.1767686968364627E-7</v>
      </c>
    </row>
    <row r="373" spans="1:9" x14ac:dyDescent="0.3">
      <c r="A373">
        <f t="shared" si="35"/>
        <v>0.36700000000000027</v>
      </c>
      <c r="B373">
        <f t="shared" si="33"/>
        <v>0.2</v>
      </c>
      <c r="C373">
        <f t="shared" si="34"/>
        <v>0.5</v>
      </c>
      <c r="D373">
        <f t="shared" si="36"/>
        <v>5.0000000000000044E-4</v>
      </c>
      <c r="E373">
        <f>EXP(-SUM(D$6:D373))</f>
        <v>0.83193580382667165</v>
      </c>
      <c r="F373">
        <f t="shared" si="37"/>
        <v>8.3193580382667233E-4</v>
      </c>
      <c r="G373">
        <f>SUM(F$6:F373)</f>
        <v>0.33504486712626586</v>
      </c>
      <c r="H373">
        <f t="shared" si="38"/>
        <v>5.0000000000000044E-4</v>
      </c>
      <c r="I373">
        <f>EXP(-2*SUM(H373:H$20000))*B373^2*(A374-A373)*IF(A373&lt;=I$2,1,0)</f>
        <v>3.1799470544472398E-7</v>
      </c>
    </row>
    <row r="374" spans="1:9" x14ac:dyDescent="0.3">
      <c r="A374">
        <f t="shared" si="35"/>
        <v>0.36800000000000027</v>
      </c>
      <c r="B374">
        <f t="shared" si="33"/>
        <v>0.2</v>
      </c>
      <c r="C374">
        <f t="shared" si="34"/>
        <v>0.5</v>
      </c>
      <c r="D374">
        <f t="shared" si="36"/>
        <v>5.0000000000000044E-4</v>
      </c>
      <c r="E374">
        <f>EXP(-SUM(D$6:D374))</f>
        <v>0.83151993989940398</v>
      </c>
      <c r="F374">
        <f t="shared" si="37"/>
        <v>8.3151993989940469E-4</v>
      </c>
      <c r="G374">
        <f>SUM(F$6:F374)</f>
        <v>0.33587638706616524</v>
      </c>
      <c r="H374">
        <f t="shared" si="38"/>
        <v>5.0000000000000044E-4</v>
      </c>
      <c r="I374">
        <f>EXP(-2*SUM(H374:H$20000))*B374^2*(A375-A374)*IF(A374&lt;=I$2,1,0)</f>
        <v>3.1831285920053361E-7</v>
      </c>
    </row>
    <row r="375" spans="1:9" x14ac:dyDescent="0.3">
      <c r="A375">
        <f t="shared" si="35"/>
        <v>0.36900000000000027</v>
      </c>
      <c r="B375">
        <f t="shared" si="33"/>
        <v>0.2</v>
      </c>
      <c r="C375">
        <f t="shared" si="34"/>
        <v>0.5</v>
      </c>
      <c r="D375">
        <f t="shared" si="36"/>
        <v>5.0000000000000044E-4</v>
      </c>
      <c r="E375">
        <f>EXP(-SUM(D$6:D375))</f>
        <v>0.83110428385212554</v>
      </c>
      <c r="F375">
        <f t="shared" si="37"/>
        <v>8.3110428385212631E-4</v>
      </c>
      <c r="G375">
        <f>SUM(F$6:F375)</f>
        <v>0.33670749135001737</v>
      </c>
      <c r="H375">
        <f t="shared" si="38"/>
        <v>5.0000000000000044E-4</v>
      </c>
      <c r="I375">
        <f>EXP(-2*SUM(H375:H$20000))*B375^2*(A376-A375)*IF(A375&lt;=I$2,1,0)</f>
        <v>3.1863133126922958E-7</v>
      </c>
    </row>
    <row r="376" spans="1:9" x14ac:dyDescent="0.3">
      <c r="A376">
        <f t="shared" si="35"/>
        <v>0.37000000000000027</v>
      </c>
      <c r="B376">
        <f t="shared" si="33"/>
        <v>0.2</v>
      </c>
      <c r="C376">
        <f t="shared" si="34"/>
        <v>0.5</v>
      </c>
      <c r="D376">
        <f t="shared" si="36"/>
        <v>5.0000000000000044E-4</v>
      </c>
      <c r="E376">
        <f>EXP(-SUM(D$6:D376))</f>
        <v>0.83068883558092244</v>
      </c>
      <c r="F376">
        <f t="shared" si="37"/>
        <v>8.3068883558092314E-4</v>
      </c>
      <c r="G376">
        <f>SUM(F$6:F376)</f>
        <v>0.33753818018559828</v>
      </c>
      <c r="H376">
        <f t="shared" si="38"/>
        <v>5.0000000000000044E-4</v>
      </c>
      <c r="I376">
        <f>EXP(-2*SUM(H376:H$20000))*B376^2*(A377-A376)*IF(A376&lt;=I$2,1,0)</f>
        <v>3.1895012196928277E-7</v>
      </c>
    </row>
    <row r="377" spans="1:9" x14ac:dyDescent="0.3">
      <c r="A377">
        <f t="shared" si="35"/>
        <v>0.37100000000000027</v>
      </c>
      <c r="B377">
        <f t="shared" si="33"/>
        <v>0.2</v>
      </c>
      <c r="C377">
        <f t="shared" si="34"/>
        <v>0.5</v>
      </c>
      <c r="D377">
        <f t="shared" si="36"/>
        <v>5.0000000000000044E-4</v>
      </c>
      <c r="E377">
        <f>EXP(-SUM(D$6:D377))</f>
        <v>0.83027359498193254</v>
      </c>
      <c r="F377">
        <f t="shared" si="37"/>
        <v>8.3027359498193327E-4</v>
      </c>
      <c r="G377">
        <f>SUM(F$6:F377)</f>
        <v>0.33836845378058023</v>
      </c>
      <c r="H377">
        <f t="shared" si="38"/>
        <v>5.0000000000000044E-4</v>
      </c>
      <c r="I377">
        <f>EXP(-2*SUM(H377:H$20000))*B377^2*(A378-A377)*IF(A377&lt;=I$2,1,0)</f>
        <v>3.1926923161948442E-7</v>
      </c>
    </row>
    <row r="378" spans="1:9" x14ac:dyDescent="0.3">
      <c r="A378">
        <f t="shared" si="35"/>
        <v>0.37200000000000027</v>
      </c>
      <c r="B378">
        <f t="shared" si="33"/>
        <v>0.2</v>
      </c>
      <c r="C378">
        <f t="shared" si="34"/>
        <v>0.5</v>
      </c>
      <c r="D378">
        <f t="shared" si="36"/>
        <v>5.0000000000000044E-4</v>
      </c>
      <c r="E378">
        <f>EXP(-SUM(D$6:D378))</f>
        <v>0.82985856195134577</v>
      </c>
      <c r="F378">
        <f t="shared" si="37"/>
        <v>8.2985856195134651E-4</v>
      </c>
      <c r="G378">
        <f>SUM(F$6:F378)</f>
        <v>0.33919831234253156</v>
      </c>
      <c r="H378">
        <f t="shared" si="38"/>
        <v>5.0000000000000044E-4</v>
      </c>
      <c r="I378">
        <f>EXP(-2*SUM(H378:H$20000))*B378^2*(A379-A378)*IF(A378&lt;=I$2,1,0)</f>
        <v>3.1958866053894438E-7</v>
      </c>
    </row>
    <row r="379" spans="1:9" x14ac:dyDescent="0.3">
      <c r="A379">
        <f t="shared" si="35"/>
        <v>0.37300000000000028</v>
      </c>
      <c r="B379">
        <f t="shared" si="33"/>
        <v>0.2</v>
      </c>
      <c r="C379">
        <f t="shared" si="34"/>
        <v>0.5</v>
      </c>
      <c r="D379">
        <f t="shared" si="36"/>
        <v>5.0000000000000044E-4</v>
      </c>
      <c r="E379">
        <f>EXP(-SUM(D$6:D379))</f>
        <v>0.82944373638540381</v>
      </c>
      <c r="F379">
        <f t="shared" si="37"/>
        <v>8.294437363854045E-4</v>
      </c>
      <c r="G379">
        <f>SUM(F$6:F379)</f>
        <v>0.34002775607891694</v>
      </c>
      <c r="H379">
        <f t="shared" si="38"/>
        <v>5.0000000000000044E-4</v>
      </c>
      <c r="I379">
        <f>EXP(-2*SUM(H379:H$20000))*B379^2*(A380-A379)*IF(A379&lt;=I$2,1,0)</f>
        <v>3.1990840904709155E-7</v>
      </c>
    </row>
    <row r="380" spans="1:9" x14ac:dyDescent="0.3">
      <c r="A380">
        <f t="shared" si="35"/>
        <v>0.37400000000000028</v>
      </c>
      <c r="B380">
        <f t="shared" si="33"/>
        <v>0.2</v>
      </c>
      <c r="C380">
        <f t="shared" si="34"/>
        <v>0.5</v>
      </c>
      <c r="D380">
        <f t="shared" si="36"/>
        <v>5.0000000000000044E-4</v>
      </c>
      <c r="E380">
        <f>EXP(-SUM(D$6:D380))</f>
        <v>0.82902911818040026</v>
      </c>
      <c r="F380">
        <f t="shared" si="37"/>
        <v>8.2902911818040102E-4</v>
      </c>
      <c r="G380">
        <f>SUM(F$6:F380)</f>
        <v>0.34085678519709733</v>
      </c>
      <c r="H380">
        <f t="shared" si="38"/>
        <v>5.0000000000000044E-4</v>
      </c>
      <c r="I380">
        <f>EXP(-2*SUM(H380:H$20000))*B380^2*(A381-A380)*IF(A380&lt;=I$2,1,0)</f>
        <v>3.2022847746367492E-7</v>
      </c>
    </row>
    <row r="381" spans="1:9" x14ac:dyDescent="0.3">
      <c r="A381">
        <f t="shared" si="35"/>
        <v>0.37500000000000028</v>
      </c>
      <c r="B381">
        <f t="shared" si="33"/>
        <v>0.2</v>
      </c>
      <c r="C381">
        <f t="shared" si="34"/>
        <v>0.5</v>
      </c>
      <c r="D381">
        <f t="shared" si="36"/>
        <v>5.0000000000000044E-4</v>
      </c>
      <c r="E381">
        <f>EXP(-SUM(D$6:D381))</f>
        <v>0.82861470723268049</v>
      </c>
      <c r="F381">
        <f t="shared" si="37"/>
        <v>8.2861470723268125E-4</v>
      </c>
      <c r="G381">
        <f>SUM(F$6:F381)</f>
        <v>0.34168539990433</v>
      </c>
      <c r="H381">
        <f t="shared" si="38"/>
        <v>5.0000000000000044E-4</v>
      </c>
      <c r="I381">
        <f>EXP(-2*SUM(H381:H$20000))*B381^2*(A382-A381)*IF(A381&lt;=I$2,1,0)</f>
        <v>3.2054886610876195E-7</v>
      </c>
    </row>
    <row r="382" spans="1:9" x14ac:dyDescent="0.3">
      <c r="A382">
        <f t="shared" si="35"/>
        <v>0.37600000000000028</v>
      </c>
      <c r="B382">
        <f t="shared" si="33"/>
        <v>0.2</v>
      </c>
      <c r="C382">
        <f t="shared" si="34"/>
        <v>0.5</v>
      </c>
      <c r="D382">
        <f t="shared" si="36"/>
        <v>5.0000000000000044E-4</v>
      </c>
      <c r="E382">
        <f>EXP(-SUM(D$6:D382))</f>
        <v>0.82820050343864193</v>
      </c>
      <c r="F382">
        <f t="shared" si="37"/>
        <v>8.2820050343864263E-4</v>
      </c>
      <c r="G382">
        <f>SUM(F$6:F382)</f>
        <v>0.34251360040776863</v>
      </c>
      <c r="H382">
        <f t="shared" si="38"/>
        <v>5.0000000000000044E-4</v>
      </c>
      <c r="I382">
        <f>EXP(-2*SUM(H382:H$20000))*B382^2*(A383-A382)*IF(A382&lt;=I$2,1,0)</f>
        <v>3.2086957530274168E-7</v>
      </c>
    </row>
    <row r="383" spans="1:9" x14ac:dyDescent="0.3">
      <c r="A383">
        <f t="shared" si="35"/>
        <v>0.37700000000000028</v>
      </c>
      <c r="B383">
        <f t="shared" si="33"/>
        <v>0.2</v>
      </c>
      <c r="C383">
        <f t="shared" si="34"/>
        <v>0.5</v>
      </c>
      <c r="D383">
        <f t="shared" si="36"/>
        <v>5.0000000000000044E-4</v>
      </c>
      <c r="E383">
        <f>EXP(-SUM(D$6:D383))</f>
        <v>0.82778650669473353</v>
      </c>
      <c r="F383">
        <f t="shared" si="37"/>
        <v>8.277865066947343E-4</v>
      </c>
      <c r="G383">
        <f>SUM(F$6:F383)</f>
        <v>0.34334138691446336</v>
      </c>
      <c r="H383">
        <f t="shared" si="38"/>
        <v>5.0000000000000044E-4</v>
      </c>
      <c r="I383">
        <f>EXP(-2*SUM(H383:H$20000))*B383^2*(A384-A383)*IF(A383&lt;=I$2,1,0)</f>
        <v>3.211906053663236E-7</v>
      </c>
    </row>
    <row r="384" spans="1:9" x14ac:dyDescent="0.3">
      <c r="A384">
        <f t="shared" si="35"/>
        <v>0.37800000000000028</v>
      </c>
      <c r="B384">
        <f t="shared" si="33"/>
        <v>0.2</v>
      </c>
      <c r="C384">
        <f t="shared" si="34"/>
        <v>0.5</v>
      </c>
      <c r="D384">
        <f t="shared" si="36"/>
        <v>5.0000000000000044E-4</v>
      </c>
      <c r="E384">
        <f>EXP(-SUM(D$6:D384))</f>
        <v>0.82737271689745606</v>
      </c>
      <c r="F384">
        <f t="shared" si="37"/>
        <v>8.2737271689745681E-4</v>
      </c>
      <c r="G384">
        <f>SUM(F$6:F384)</f>
        <v>0.34416875963136084</v>
      </c>
      <c r="H384">
        <f t="shared" si="38"/>
        <v>5.0000000000000044E-4</v>
      </c>
      <c r="I384">
        <f>EXP(-2*SUM(H384:H$20000))*B384^2*(A385-A384)*IF(A384&lt;=I$2,1,0)</f>
        <v>3.2151195662053758E-7</v>
      </c>
    </row>
    <row r="385" spans="1:9" x14ac:dyDescent="0.3">
      <c r="A385">
        <f t="shared" si="35"/>
        <v>0.37900000000000028</v>
      </c>
      <c r="B385">
        <f t="shared" si="33"/>
        <v>0.2</v>
      </c>
      <c r="C385">
        <f t="shared" si="34"/>
        <v>0.5</v>
      </c>
      <c r="D385">
        <f t="shared" si="36"/>
        <v>5.0000000000000044E-4</v>
      </c>
      <c r="E385">
        <f>EXP(-SUM(D$6:D385))</f>
        <v>0.82695913394336218</v>
      </c>
      <c r="F385">
        <f t="shared" si="37"/>
        <v>8.2695913394336296E-4</v>
      </c>
      <c r="G385">
        <f>SUM(F$6:F385)</f>
        <v>0.34499571876530422</v>
      </c>
      <c r="H385">
        <f t="shared" si="38"/>
        <v>5.0000000000000044E-4</v>
      </c>
      <c r="I385">
        <f>EXP(-2*SUM(H385:H$20000))*B385^2*(A386-A385)*IF(A385&lt;=I$2,1,0)</f>
        <v>3.2183362938673555E-7</v>
      </c>
    </row>
    <row r="386" spans="1:9" x14ac:dyDescent="0.3">
      <c r="A386">
        <f t="shared" si="35"/>
        <v>0.38000000000000028</v>
      </c>
      <c r="B386">
        <f t="shared" si="33"/>
        <v>0.2</v>
      </c>
      <c r="C386">
        <f t="shared" si="34"/>
        <v>0.5</v>
      </c>
      <c r="D386">
        <f t="shared" si="36"/>
        <v>5.0000000000000044E-4</v>
      </c>
      <c r="E386">
        <f>EXP(-SUM(D$6:D386))</f>
        <v>0.82654575772905614</v>
      </c>
      <c r="F386">
        <f t="shared" si="37"/>
        <v>8.2654575772905684E-4</v>
      </c>
      <c r="G386">
        <f>SUM(F$6:F386)</f>
        <v>0.34582226452303327</v>
      </c>
      <c r="H386">
        <f t="shared" si="38"/>
        <v>5.0000000000000044E-4</v>
      </c>
      <c r="I386">
        <f>EXP(-2*SUM(H386:H$20000))*B386^2*(A387-A386)*IF(A386&lt;=I$2,1,0)</f>
        <v>3.2215562398658917E-7</v>
      </c>
    </row>
    <row r="387" spans="1:9" x14ac:dyDescent="0.3">
      <c r="A387">
        <f t="shared" si="35"/>
        <v>0.38100000000000028</v>
      </c>
      <c r="B387">
        <f t="shared" si="33"/>
        <v>0.2</v>
      </c>
      <c r="C387">
        <f t="shared" si="34"/>
        <v>0.5</v>
      </c>
      <c r="D387">
        <f t="shared" si="36"/>
        <v>5.0000000000000044E-4</v>
      </c>
      <c r="E387">
        <f>EXP(-SUM(D$6:D387))</f>
        <v>0.82613258815119373</v>
      </c>
      <c r="F387">
        <f t="shared" si="37"/>
        <v>8.2613258815119445E-4</v>
      </c>
      <c r="G387">
        <f>SUM(F$6:F387)</f>
        <v>0.34664839711118445</v>
      </c>
      <c r="H387">
        <f t="shared" si="38"/>
        <v>5.0000000000000044E-4</v>
      </c>
      <c r="I387">
        <f>EXP(-2*SUM(H387:H$20000))*B387^2*(A388-A387)*IF(A387&lt;=I$2,1,0)</f>
        <v>3.2247794074209356E-7</v>
      </c>
    </row>
    <row r="388" spans="1:9" x14ac:dyDescent="0.3">
      <c r="A388">
        <f t="shared" si="35"/>
        <v>0.38200000000000028</v>
      </c>
      <c r="B388">
        <f t="shared" si="33"/>
        <v>0.2</v>
      </c>
      <c r="C388">
        <f t="shared" si="34"/>
        <v>0.5</v>
      </c>
      <c r="D388">
        <f t="shared" si="36"/>
        <v>5.0000000000000044E-4</v>
      </c>
      <c r="E388">
        <f>EXP(-SUM(D$6:D388))</f>
        <v>0.82571962510648267</v>
      </c>
      <c r="F388">
        <f t="shared" si="37"/>
        <v>8.2571962510648344E-4</v>
      </c>
      <c r="G388">
        <f>SUM(F$6:F388)</f>
        <v>0.34747411673629092</v>
      </c>
      <c r="H388">
        <f t="shared" si="38"/>
        <v>5.0000000000000044E-4</v>
      </c>
      <c r="I388">
        <f>EXP(-2*SUM(H388:H$20000))*B388^2*(A389-A388)*IF(A388&lt;=I$2,1,0)</f>
        <v>3.2280057997556558E-7</v>
      </c>
    </row>
    <row r="389" spans="1:9" x14ac:dyDescent="0.3">
      <c r="A389">
        <f t="shared" si="35"/>
        <v>0.38300000000000028</v>
      </c>
      <c r="B389">
        <f t="shared" si="33"/>
        <v>0.2</v>
      </c>
      <c r="C389">
        <f t="shared" si="34"/>
        <v>0.5</v>
      </c>
      <c r="D389">
        <f t="shared" si="36"/>
        <v>5.0000000000000044E-4</v>
      </c>
      <c r="E389">
        <f>EXP(-SUM(D$6:D389))</f>
        <v>0.82530686849168222</v>
      </c>
      <c r="F389">
        <f t="shared" si="37"/>
        <v>8.2530686849168291E-4</v>
      </c>
      <c r="G389">
        <f>SUM(F$6:F389)</f>
        <v>0.34829942360478261</v>
      </c>
      <c r="H389">
        <f t="shared" si="38"/>
        <v>5.0000000000000044E-4</v>
      </c>
      <c r="I389">
        <f>EXP(-2*SUM(H389:H$20000))*B389^2*(A390-A389)*IF(A389&lt;=I$2,1,0)</f>
        <v>3.2312354200964456E-7</v>
      </c>
    </row>
    <row r="390" spans="1:9" x14ac:dyDescent="0.3">
      <c r="A390">
        <f t="shared" si="35"/>
        <v>0.38400000000000029</v>
      </c>
      <c r="B390">
        <f t="shared" si="33"/>
        <v>0.2</v>
      </c>
      <c r="C390">
        <f t="shared" si="34"/>
        <v>0.5</v>
      </c>
      <c r="D390">
        <f t="shared" si="36"/>
        <v>5.0000000000000044E-4</v>
      </c>
      <c r="E390">
        <f>EXP(-SUM(D$6:D390))</f>
        <v>0.82489431820360326</v>
      </c>
      <c r="F390">
        <f t="shared" si="37"/>
        <v>8.2489431820360404E-4</v>
      </c>
      <c r="G390">
        <f>SUM(F$6:F390)</f>
        <v>0.3491243179229862</v>
      </c>
      <c r="H390">
        <f t="shared" si="38"/>
        <v>5.0000000000000044E-4</v>
      </c>
      <c r="I390">
        <f>EXP(-2*SUM(H390:H$20000))*B390^2*(A391-A390)*IF(A390&lt;=I$2,1,0)</f>
        <v>3.2344682716729301E-7</v>
      </c>
    </row>
    <row r="391" spans="1:9" x14ac:dyDescent="0.3">
      <c r="A391">
        <f t="shared" si="35"/>
        <v>0.38500000000000029</v>
      </c>
      <c r="B391">
        <f t="shared" ref="B391:B454" si="39">IF(A391&lt;1,0.2,IF(A391&lt;2,0.3,0.4))</f>
        <v>0.2</v>
      </c>
      <c r="C391">
        <f t="shared" ref="C391:C454" si="40">IF($A391&lt;1,0.5,IF($A391&lt;2,0.8,1.3))</f>
        <v>0.5</v>
      </c>
      <c r="D391">
        <f t="shared" si="36"/>
        <v>5.0000000000000044E-4</v>
      </c>
      <c r="E391">
        <f>EXP(-SUM(D$6:D391))</f>
        <v>0.82448197413910806</v>
      </c>
      <c r="F391">
        <f t="shared" si="37"/>
        <v>8.2448197413910874E-4</v>
      </c>
      <c r="G391">
        <f>SUM(F$6:F391)</f>
        <v>0.3499487998971253</v>
      </c>
      <c r="H391">
        <f t="shared" si="38"/>
        <v>5.0000000000000044E-4</v>
      </c>
      <c r="I391">
        <f>EXP(-2*SUM(H391:H$20000))*B391^2*(A392-A391)*IF(A391&lt;=I$2,1,0)</f>
        <v>3.2377043577179496E-7</v>
      </c>
    </row>
    <row r="392" spans="1:9" x14ac:dyDescent="0.3">
      <c r="A392">
        <f t="shared" ref="A392:A455" si="41">A391+0.001</f>
        <v>0.38600000000000029</v>
      </c>
      <c r="B392">
        <f t="shared" si="39"/>
        <v>0.2</v>
      </c>
      <c r="C392">
        <f t="shared" si="40"/>
        <v>0.5</v>
      </c>
      <c r="D392">
        <f t="shared" ref="D392:D455" si="42">(A393-A392)*C392*IF(A392&gt;=$B$2,1,0)</f>
        <v>5.0000000000000044E-4</v>
      </c>
      <c r="E392">
        <f>EXP(-SUM(D$6:D392))</f>
        <v>0.82406983619511076</v>
      </c>
      <c r="F392">
        <f t="shared" ref="F392:F455" si="43">E392*(A393-A392)*IF(A392&gt;$B$2,1,0)</f>
        <v>8.240698361951115E-4</v>
      </c>
      <c r="G392">
        <f>SUM(F$6:F392)</f>
        <v>0.35077286973332039</v>
      </c>
      <c r="H392">
        <f t="shared" ref="H392:H455" si="44">(A393-A392)*C392*IF(A392&lt;$I$2,1,0)</f>
        <v>5.0000000000000044E-4</v>
      </c>
      <c r="I392">
        <f>EXP(-2*SUM(H392:H$20000))*B392^2*(A393-A392)*IF(A392&lt;=I$2,1,0)</f>
        <v>3.2409436814675968E-7</v>
      </c>
    </row>
    <row r="393" spans="1:9" x14ac:dyDescent="0.3">
      <c r="A393">
        <f t="shared" si="41"/>
        <v>0.38700000000000029</v>
      </c>
      <c r="B393">
        <f t="shared" si="39"/>
        <v>0.2</v>
      </c>
      <c r="C393">
        <f t="shared" si="40"/>
        <v>0.5</v>
      </c>
      <c r="D393">
        <f t="shared" si="42"/>
        <v>5.0000000000000044E-4</v>
      </c>
      <c r="E393">
        <f>EXP(-SUM(D$6:D393))</f>
        <v>0.82365790426857677</v>
      </c>
      <c r="F393">
        <f t="shared" si="43"/>
        <v>8.2365790426857754E-4</v>
      </c>
      <c r="G393">
        <f>SUM(F$6:F393)</f>
        <v>0.35159652763758897</v>
      </c>
      <c r="H393">
        <f t="shared" si="44"/>
        <v>5.0000000000000044E-4</v>
      </c>
      <c r="I393">
        <f>EXP(-2*SUM(H393:H$20000))*B393^2*(A394-A393)*IF(A393&lt;=I$2,1,0)</f>
        <v>3.2441862461611956E-7</v>
      </c>
    </row>
    <row r="394" spans="1:9" x14ac:dyDescent="0.3">
      <c r="A394">
        <f t="shared" si="41"/>
        <v>0.38800000000000029</v>
      </c>
      <c r="B394">
        <f t="shared" si="39"/>
        <v>0.2</v>
      </c>
      <c r="C394">
        <f t="shared" si="40"/>
        <v>0.5</v>
      </c>
      <c r="D394">
        <f t="shared" si="42"/>
        <v>5.0000000000000044E-4</v>
      </c>
      <c r="E394">
        <f>EXP(-SUM(D$6:D394))</f>
        <v>0.82324617825652302</v>
      </c>
      <c r="F394">
        <f t="shared" si="43"/>
        <v>8.2324617825652372E-4</v>
      </c>
      <c r="G394">
        <f>SUM(F$6:F394)</f>
        <v>0.35241977381584549</v>
      </c>
      <c r="H394">
        <f t="shared" si="44"/>
        <v>5.0000000000000044E-4</v>
      </c>
      <c r="I394">
        <f>EXP(-2*SUM(H394:H$20000))*B394^2*(A395-A394)*IF(A394&lt;=I$2,1,0)</f>
        <v>3.2474320550413115E-7</v>
      </c>
    </row>
    <row r="395" spans="1:9" x14ac:dyDescent="0.3">
      <c r="A395">
        <f t="shared" si="41"/>
        <v>0.38900000000000029</v>
      </c>
      <c r="B395">
        <f t="shared" si="39"/>
        <v>0.2</v>
      </c>
      <c r="C395">
        <f t="shared" si="40"/>
        <v>0.5</v>
      </c>
      <c r="D395">
        <f t="shared" si="42"/>
        <v>5.0000000000000044E-4</v>
      </c>
      <c r="E395">
        <f>EXP(-SUM(D$6:D395))</f>
        <v>0.8228346580560183</v>
      </c>
      <c r="F395">
        <f t="shared" si="43"/>
        <v>8.2283465805601901E-4</v>
      </c>
      <c r="G395">
        <f>SUM(F$6:F395)</f>
        <v>0.35324260847390149</v>
      </c>
      <c r="H395">
        <f t="shared" si="44"/>
        <v>5.0000000000000044E-4</v>
      </c>
      <c r="I395">
        <f>EXP(-2*SUM(H395:H$20000))*B395^2*(A396-A395)*IF(A395&lt;=I$2,1,0)</f>
        <v>3.2506811113537579E-7</v>
      </c>
    </row>
    <row r="396" spans="1:9" x14ac:dyDescent="0.3">
      <c r="A396">
        <f t="shared" si="41"/>
        <v>0.39000000000000029</v>
      </c>
      <c r="B396">
        <f t="shared" si="39"/>
        <v>0.2</v>
      </c>
      <c r="C396">
        <f t="shared" si="40"/>
        <v>0.5</v>
      </c>
      <c r="D396">
        <f t="shared" si="42"/>
        <v>5.0000000000000044E-4</v>
      </c>
      <c r="E396">
        <f>EXP(-SUM(D$6:D396))</f>
        <v>0.82242334356418223</v>
      </c>
      <c r="F396">
        <f t="shared" si="43"/>
        <v>8.2242334356418293E-4</v>
      </c>
      <c r="G396">
        <f>SUM(F$6:F396)</f>
        <v>0.35406503181746568</v>
      </c>
      <c r="H396">
        <f t="shared" si="44"/>
        <v>5.0000000000000044E-4</v>
      </c>
      <c r="I396">
        <f>EXP(-2*SUM(H396:H$20000))*B396^2*(A397-A396)*IF(A396&lt;=I$2,1,0)</f>
        <v>3.2539334183475814E-7</v>
      </c>
    </row>
    <row r="397" spans="1:9" x14ac:dyDescent="0.3">
      <c r="A397">
        <f t="shared" si="41"/>
        <v>0.39100000000000029</v>
      </c>
      <c r="B397">
        <f t="shared" si="39"/>
        <v>0.2</v>
      </c>
      <c r="C397">
        <f t="shared" si="40"/>
        <v>0.5</v>
      </c>
      <c r="D397">
        <f t="shared" si="42"/>
        <v>5.0000000000000044E-4</v>
      </c>
      <c r="E397">
        <f>EXP(-SUM(D$6:D397))</f>
        <v>0.8220122346781864</v>
      </c>
      <c r="F397">
        <f t="shared" si="43"/>
        <v>8.2201223467818715E-4</v>
      </c>
      <c r="G397">
        <f>SUM(F$6:F397)</f>
        <v>0.35488704405214389</v>
      </c>
      <c r="H397">
        <f t="shared" si="44"/>
        <v>5.0000000000000044E-4</v>
      </c>
      <c r="I397">
        <f>EXP(-2*SUM(H397:H$20000))*B397^2*(A398-A397)*IF(A397&lt;=I$2,1,0)</f>
        <v>3.2571889792750939E-7</v>
      </c>
    </row>
    <row r="398" spans="1:9" x14ac:dyDescent="0.3">
      <c r="A398">
        <f t="shared" si="41"/>
        <v>0.39200000000000029</v>
      </c>
      <c r="B398">
        <f t="shared" si="39"/>
        <v>0.2</v>
      </c>
      <c r="C398">
        <f t="shared" si="40"/>
        <v>0.5</v>
      </c>
      <c r="D398">
        <f t="shared" si="42"/>
        <v>5.0000000000000044E-4</v>
      </c>
      <c r="E398">
        <f>EXP(-SUM(D$6:D398))</f>
        <v>0.82160133129525359</v>
      </c>
      <c r="F398">
        <f t="shared" si="43"/>
        <v>8.2160133129525429E-4</v>
      </c>
      <c r="G398">
        <f>SUM(F$6:F398)</f>
        <v>0.35570864538343916</v>
      </c>
      <c r="H398">
        <f t="shared" si="44"/>
        <v>5.0000000000000044E-4</v>
      </c>
      <c r="I398">
        <f>EXP(-2*SUM(H398:H$20000))*B398^2*(A399-A398)*IF(A398&lt;=I$2,1,0)</f>
        <v>3.260447797391858E-7</v>
      </c>
    </row>
    <row r="399" spans="1:9" x14ac:dyDescent="0.3">
      <c r="A399">
        <f t="shared" si="41"/>
        <v>0.39300000000000029</v>
      </c>
      <c r="B399">
        <f t="shared" si="39"/>
        <v>0.2</v>
      </c>
      <c r="C399">
        <f t="shared" si="40"/>
        <v>0.5</v>
      </c>
      <c r="D399">
        <f t="shared" si="42"/>
        <v>5.0000000000000044E-4</v>
      </c>
      <c r="E399">
        <f>EXP(-SUM(D$6:D399))</f>
        <v>0.82119063331265785</v>
      </c>
      <c r="F399">
        <f t="shared" si="43"/>
        <v>8.2119063331265857E-4</v>
      </c>
      <c r="G399">
        <f>SUM(F$6:F399)</f>
        <v>0.35652983601675181</v>
      </c>
      <c r="H399">
        <f t="shared" si="44"/>
        <v>5.0000000000000044E-4</v>
      </c>
      <c r="I399">
        <f>EXP(-2*SUM(H399:H$20000))*B399^2*(A400-A399)*IF(A399&lt;=I$2,1,0)</f>
        <v>3.2637098759566963E-7</v>
      </c>
    </row>
    <row r="400" spans="1:9" x14ac:dyDescent="0.3">
      <c r="A400">
        <f t="shared" si="41"/>
        <v>0.39400000000000029</v>
      </c>
      <c r="B400">
        <f t="shared" si="39"/>
        <v>0.2</v>
      </c>
      <c r="C400">
        <f t="shared" si="40"/>
        <v>0.5</v>
      </c>
      <c r="D400">
        <f t="shared" si="42"/>
        <v>5.0000000000000044E-4</v>
      </c>
      <c r="E400">
        <f>EXP(-SUM(D$6:D400))</f>
        <v>0.82078014062772464</v>
      </c>
      <c r="F400">
        <f t="shared" si="43"/>
        <v>8.2078014062772541E-4</v>
      </c>
      <c r="G400">
        <f>SUM(F$6:F400)</f>
        <v>0.35735061615737956</v>
      </c>
      <c r="H400">
        <f t="shared" si="44"/>
        <v>5.0000000000000044E-4</v>
      </c>
      <c r="I400">
        <f>EXP(-2*SUM(H400:H$20000))*B400^2*(A401-A400)*IF(A400&lt;=I$2,1,0)</f>
        <v>3.2669752182316762E-7</v>
      </c>
    </row>
    <row r="401" spans="1:9" x14ac:dyDescent="0.3">
      <c r="A401">
        <f t="shared" si="41"/>
        <v>0.3950000000000003</v>
      </c>
      <c r="B401">
        <f t="shared" si="39"/>
        <v>0.2</v>
      </c>
      <c r="C401">
        <f t="shared" si="40"/>
        <v>0.5</v>
      </c>
      <c r="D401">
        <f t="shared" si="42"/>
        <v>5.0000000000000044E-4</v>
      </c>
      <c r="E401">
        <f>EXP(-SUM(D$6:D401))</f>
        <v>0.82036985313783095</v>
      </c>
      <c r="F401">
        <f t="shared" si="43"/>
        <v>8.2036985313783169E-4</v>
      </c>
      <c r="G401">
        <f>SUM(F$6:F401)</f>
        <v>0.35817098601051739</v>
      </c>
      <c r="H401">
        <f t="shared" si="44"/>
        <v>5.0000000000000044E-4</v>
      </c>
      <c r="I401">
        <f>EXP(-2*SUM(H401:H$20000))*B401^2*(A402-A401)*IF(A401&lt;=I$2,1,0)</f>
        <v>3.2702438274821474E-7</v>
      </c>
    </row>
    <row r="402" spans="1:9" x14ac:dyDescent="0.3">
      <c r="A402">
        <f t="shared" si="41"/>
        <v>0.3960000000000003</v>
      </c>
      <c r="B402">
        <f t="shared" si="39"/>
        <v>0.2</v>
      </c>
      <c r="C402">
        <f t="shared" si="40"/>
        <v>0.5</v>
      </c>
      <c r="D402">
        <f t="shared" si="42"/>
        <v>5.0000000000000044E-4</v>
      </c>
      <c r="E402">
        <f>EXP(-SUM(D$6:D402))</f>
        <v>0.81995977074040471</v>
      </c>
      <c r="F402">
        <f t="shared" si="43"/>
        <v>8.199597707404054E-4</v>
      </c>
      <c r="G402">
        <f>SUM(F$6:F402)</f>
        <v>0.35899094578125779</v>
      </c>
      <c r="H402">
        <f t="shared" si="44"/>
        <v>5.0000000000000044E-4</v>
      </c>
      <c r="I402">
        <f>EXP(-2*SUM(H402:H$20000))*B402^2*(A403-A402)*IF(A402&lt;=I$2,1,0)</f>
        <v>3.2735157069767182E-7</v>
      </c>
    </row>
    <row r="403" spans="1:9" x14ac:dyDescent="0.3">
      <c r="A403">
        <f t="shared" si="41"/>
        <v>0.3970000000000003</v>
      </c>
      <c r="B403">
        <f t="shared" si="39"/>
        <v>0.2</v>
      </c>
      <c r="C403">
        <f t="shared" si="40"/>
        <v>0.5</v>
      </c>
      <c r="D403">
        <f t="shared" si="42"/>
        <v>5.0000000000000044E-4</v>
      </c>
      <c r="E403">
        <f>EXP(-SUM(D$6:D403))</f>
        <v>0.81954989333292549</v>
      </c>
      <c r="F403">
        <f t="shared" si="43"/>
        <v>8.1954989333292622E-4</v>
      </c>
      <c r="G403">
        <f>SUM(F$6:F403)</f>
        <v>0.35981049567459072</v>
      </c>
      <c r="H403">
        <f t="shared" si="44"/>
        <v>5.0000000000000044E-4</v>
      </c>
      <c r="I403">
        <f>EXP(-2*SUM(H403:H$20000))*B403^2*(A404-A403)*IF(A403&lt;=I$2,1,0)</f>
        <v>3.2767908599872691E-7</v>
      </c>
    </row>
    <row r="404" spans="1:9" x14ac:dyDescent="0.3">
      <c r="A404">
        <f t="shared" si="41"/>
        <v>0.3980000000000003</v>
      </c>
      <c r="B404">
        <f t="shared" si="39"/>
        <v>0.2</v>
      </c>
      <c r="C404">
        <f t="shared" si="40"/>
        <v>0.5</v>
      </c>
      <c r="D404">
        <f t="shared" si="42"/>
        <v>5.0000000000000044E-4</v>
      </c>
      <c r="E404">
        <f>EXP(-SUM(D$6:D404))</f>
        <v>0.81914022081292392</v>
      </c>
      <c r="F404">
        <f t="shared" si="43"/>
        <v>8.1914022081292469E-4</v>
      </c>
      <c r="G404">
        <f>SUM(F$6:F404)</f>
        <v>0.36062963589540364</v>
      </c>
      <c r="H404">
        <f t="shared" si="44"/>
        <v>5.0000000000000044E-4</v>
      </c>
      <c r="I404">
        <f>EXP(-2*SUM(H404:H$20000))*B404^2*(A405-A404)*IF(A404&lt;=I$2,1,0)</f>
        <v>3.2800692897889587E-7</v>
      </c>
    </row>
    <row r="405" spans="1:9" x14ac:dyDescent="0.3">
      <c r="A405">
        <f t="shared" si="41"/>
        <v>0.3990000000000003</v>
      </c>
      <c r="B405">
        <f t="shared" si="39"/>
        <v>0.2</v>
      </c>
      <c r="C405">
        <f t="shared" si="40"/>
        <v>0.5</v>
      </c>
      <c r="D405">
        <f t="shared" si="42"/>
        <v>5.0000000000000044E-4</v>
      </c>
      <c r="E405">
        <f>EXP(-SUM(D$6:D405))</f>
        <v>0.81873075307798171</v>
      </c>
      <c r="F405">
        <f t="shared" si="43"/>
        <v>8.187307530779824E-4</v>
      </c>
      <c r="G405">
        <f>SUM(F$6:F405)</f>
        <v>0.36144836664848162</v>
      </c>
      <c r="H405">
        <f t="shared" si="44"/>
        <v>5.0000000000000044E-4</v>
      </c>
      <c r="I405">
        <f>EXP(-2*SUM(H405:H$20000))*B405^2*(A406-A405)*IF(A405&lt;=I$2,1,0)</f>
        <v>3.2833509996602064E-7</v>
      </c>
    </row>
    <row r="406" spans="1:9" x14ac:dyDescent="0.3">
      <c r="A406">
        <f t="shared" si="41"/>
        <v>0.4000000000000003</v>
      </c>
      <c r="B406">
        <f t="shared" si="39"/>
        <v>0.2</v>
      </c>
      <c r="C406">
        <f t="shared" si="40"/>
        <v>0.5</v>
      </c>
      <c r="D406">
        <f t="shared" si="42"/>
        <v>5.0000000000000044E-4</v>
      </c>
      <c r="E406">
        <f>EXP(-SUM(D$6:D406))</f>
        <v>0.81832149002573207</v>
      </c>
      <c r="F406">
        <f t="shared" si="43"/>
        <v>8.1832149002573277E-4</v>
      </c>
      <c r="G406">
        <f>SUM(F$6:F406)</f>
        <v>0.36226668813850738</v>
      </c>
      <c r="H406">
        <f t="shared" si="44"/>
        <v>5.0000000000000044E-4</v>
      </c>
      <c r="I406">
        <f>EXP(-2*SUM(H406:H$20000))*B406^2*(A407-A406)*IF(A406&lt;=I$2,1,0)</f>
        <v>3.2866359928827264E-7</v>
      </c>
    </row>
    <row r="407" spans="1:9" x14ac:dyDescent="0.3">
      <c r="A407">
        <f t="shared" si="41"/>
        <v>0.4010000000000003</v>
      </c>
      <c r="B407">
        <f t="shared" si="39"/>
        <v>0.2</v>
      </c>
      <c r="C407">
        <f t="shared" si="40"/>
        <v>0.5</v>
      </c>
      <c r="D407">
        <f t="shared" si="42"/>
        <v>5.0000000000000044E-4</v>
      </c>
      <c r="E407">
        <f>EXP(-SUM(D$6:D407))</f>
        <v>0.81791243155385929</v>
      </c>
      <c r="F407">
        <f t="shared" si="43"/>
        <v>8.1791243155385999E-4</v>
      </c>
      <c r="G407">
        <f>SUM(F$6:F407)</f>
        <v>0.36308460057006126</v>
      </c>
      <c r="H407">
        <f t="shared" si="44"/>
        <v>5.0000000000000044E-4</v>
      </c>
      <c r="I407">
        <f>EXP(-2*SUM(H407:H$20000))*B407^2*(A408-A407)*IF(A407&lt;=I$2,1,0)</f>
        <v>3.2899242727415132E-7</v>
      </c>
    </row>
    <row r="408" spans="1:9" x14ac:dyDescent="0.3">
      <c r="A408">
        <f t="shared" si="41"/>
        <v>0.4020000000000003</v>
      </c>
      <c r="B408">
        <f t="shared" si="39"/>
        <v>0.2</v>
      </c>
      <c r="C408">
        <f t="shared" si="40"/>
        <v>0.5</v>
      </c>
      <c r="D408">
        <f t="shared" si="42"/>
        <v>5.0000000000000044E-4</v>
      </c>
      <c r="E408">
        <f>EXP(-SUM(D$6:D408))</f>
        <v>0.81750357756009862</v>
      </c>
      <c r="F408">
        <f t="shared" si="43"/>
        <v>8.1750357756009938E-4</v>
      </c>
      <c r="G408">
        <f>SUM(F$6:F408)</f>
        <v>0.36390210414762136</v>
      </c>
      <c r="H408">
        <f t="shared" si="44"/>
        <v>5.0000000000000044E-4</v>
      </c>
      <c r="I408">
        <f>EXP(-2*SUM(H408:H$20000))*B408^2*(A409-A408)*IF(A408&lt;=I$2,1,0)</f>
        <v>3.2932158425248529E-7</v>
      </c>
    </row>
    <row r="409" spans="1:9" x14ac:dyDescent="0.3">
      <c r="A409">
        <f t="shared" si="41"/>
        <v>0.4030000000000003</v>
      </c>
      <c r="B409">
        <f t="shared" si="39"/>
        <v>0.2</v>
      </c>
      <c r="C409">
        <f t="shared" si="40"/>
        <v>0.5</v>
      </c>
      <c r="D409">
        <f t="shared" si="42"/>
        <v>5.0000000000000044E-4</v>
      </c>
      <c r="E409">
        <f>EXP(-SUM(D$6:D409))</f>
        <v>0.81709492794223648</v>
      </c>
      <c r="F409">
        <f t="shared" si="43"/>
        <v>8.1709492794223724E-4</v>
      </c>
      <c r="G409">
        <f>SUM(F$6:F409)</f>
        <v>0.3647191990755636</v>
      </c>
      <c r="H409">
        <f t="shared" si="44"/>
        <v>5.0000000000000044E-4</v>
      </c>
      <c r="I409">
        <f>EXP(-2*SUM(H409:H$20000))*B409^2*(A410-A409)*IF(A409&lt;=I$2,1,0)</f>
        <v>3.2965107055243034E-7</v>
      </c>
    </row>
    <row r="410" spans="1:9" x14ac:dyDescent="0.3">
      <c r="A410">
        <f t="shared" si="41"/>
        <v>0.4040000000000003</v>
      </c>
      <c r="B410">
        <f t="shared" si="39"/>
        <v>0.2</v>
      </c>
      <c r="C410">
        <f t="shared" si="40"/>
        <v>0.5</v>
      </c>
      <c r="D410">
        <f t="shared" si="42"/>
        <v>5.0000000000000044E-4</v>
      </c>
      <c r="E410">
        <f>EXP(-SUM(D$6:D410))</f>
        <v>0.81668648259811072</v>
      </c>
      <c r="F410">
        <f t="shared" si="43"/>
        <v>8.1668648259811149E-4</v>
      </c>
      <c r="G410">
        <f>SUM(F$6:F410)</f>
        <v>0.36553588555816174</v>
      </c>
      <c r="H410">
        <f t="shared" si="44"/>
        <v>5.0000000000000044E-4</v>
      </c>
      <c r="I410">
        <f>EXP(-2*SUM(H410:H$20000))*B410^2*(A411-A410)*IF(A410&lt;=I$2,1,0)</f>
        <v>3.2998088650347345E-7</v>
      </c>
    </row>
    <row r="411" spans="1:9" x14ac:dyDescent="0.3">
      <c r="A411">
        <f t="shared" si="41"/>
        <v>0.4050000000000003</v>
      </c>
      <c r="B411">
        <f t="shared" si="39"/>
        <v>0.2</v>
      </c>
      <c r="C411">
        <f t="shared" si="40"/>
        <v>0.5</v>
      </c>
      <c r="D411">
        <f t="shared" si="42"/>
        <v>5.0000000000000044E-4</v>
      </c>
      <c r="E411">
        <f>EXP(-SUM(D$6:D411))</f>
        <v>0.81627824142560979</v>
      </c>
      <c r="F411">
        <f t="shared" si="43"/>
        <v>8.1627824142561055E-4</v>
      </c>
      <c r="G411">
        <f>SUM(F$6:F411)</f>
        <v>0.36635216379958735</v>
      </c>
      <c r="H411">
        <f t="shared" si="44"/>
        <v>5.0000000000000044E-4</v>
      </c>
      <c r="I411">
        <f>EXP(-2*SUM(H411:H$20000))*B411^2*(A412-A411)*IF(A411&lt;=I$2,1,0)</f>
        <v>3.3031103243543061E-7</v>
      </c>
    </row>
    <row r="412" spans="1:9" x14ac:dyDescent="0.3">
      <c r="A412">
        <f t="shared" si="41"/>
        <v>0.40600000000000031</v>
      </c>
      <c r="B412">
        <f t="shared" si="39"/>
        <v>0.2</v>
      </c>
      <c r="C412">
        <f t="shared" si="40"/>
        <v>0.5</v>
      </c>
      <c r="D412">
        <f t="shared" si="42"/>
        <v>5.0000000000000044E-4</v>
      </c>
      <c r="E412">
        <f>EXP(-SUM(D$6:D412))</f>
        <v>0.81587020432267354</v>
      </c>
      <c r="F412">
        <f t="shared" si="43"/>
        <v>8.1587020432267424E-4</v>
      </c>
      <c r="G412">
        <f>SUM(F$6:F412)</f>
        <v>0.36716803400391002</v>
      </c>
      <c r="H412">
        <f t="shared" si="44"/>
        <v>5.0000000000000044E-4</v>
      </c>
      <c r="I412">
        <f>EXP(-2*SUM(H412:H$20000))*B412^2*(A413-A412)*IF(A412&lt;=I$2,1,0)</f>
        <v>3.3064150867844763E-7</v>
      </c>
    </row>
    <row r="413" spans="1:9" x14ac:dyDescent="0.3">
      <c r="A413">
        <f t="shared" si="41"/>
        <v>0.40700000000000031</v>
      </c>
      <c r="B413">
        <f t="shared" si="39"/>
        <v>0.2</v>
      </c>
      <c r="C413">
        <f t="shared" si="40"/>
        <v>0.5</v>
      </c>
      <c r="D413">
        <f t="shared" si="42"/>
        <v>5.0000000000000044E-4</v>
      </c>
      <c r="E413">
        <f>EXP(-SUM(D$6:D413))</f>
        <v>0.81546237118729259</v>
      </c>
      <c r="F413">
        <f t="shared" si="43"/>
        <v>8.1546237118729334E-4</v>
      </c>
      <c r="G413">
        <f>SUM(F$6:F413)</f>
        <v>0.36798349637509731</v>
      </c>
      <c r="H413">
        <f t="shared" si="44"/>
        <v>5.0000000000000044E-4</v>
      </c>
      <c r="I413">
        <f>EXP(-2*SUM(H413:H$20000))*B413^2*(A414-A413)*IF(A413&lt;=I$2,1,0)</f>
        <v>3.3097231556300161E-7</v>
      </c>
    </row>
    <row r="414" spans="1:9" x14ac:dyDescent="0.3">
      <c r="A414">
        <f t="shared" si="41"/>
        <v>0.40800000000000031</v>
      </c>
      <c r="B414">
        <f t="shared" si="39"/>
        <v>0.2</v>
      </c>
      <c r="C414">
        <f t="shared" si="40"/>
        <v>0.5</v>
      </c>
      <c r="D414">
        <f t="shared" si="42"/>
        <v>5.0000000000000044E-4</v>
      </c>
      <c r="E414">
        <f>EXP(-SUM(D$6:D414))</f>
        <v>0.8150547419175086</v>
      </c>
      <c r="F414">
        <f t="shared" si="43"/>
        <v>8.1505474191750937E-4</v>
      </c>
      <c r="G414">
        <f>SUM(F$6:F414)</f>
        <v>0.36879855111701482</v>
      </c>
      <c r="H414">
        <f t="shared" si="44"/>
        <v>5.0000000000000044E-4</v>
      </c>
      <c r="I414">
        <f>EXP(-2*SUM(H414:H$20000))*B414^2*(A415-A414)*IF(A414&lt;=I$2,1,0)</f>
        <v>3.3130345341989799E-7</v>
      </c>
    </row>
    <row r="415" spans="1:9" x14ac:dyDescent="0.3">
      <c r="A415">
        <f t="shared" si="41"/>
        <v>0.40900000000000031</v>
      </c>
      <c r="B415">
        <f t="shared" si="39"/>
        <v>0.2</v>
      </c>
      <c r="C415">
        <f t="shared" si="40"/>
        <v>0.5</v>
      </c>
      <c r="D415">
        <f t="shared" si="42"/>
        <v>5.0000000000000044E-4</v>
      </c>
      <c r="E415">
        <f>EXP(-SUM(D$6:D415))</f>
        <v>0.81464731641141441</v>
      </c>
      <c r="F415">
        <f t="shared" si="43"/>
        <v>8.1464731641141513E-4</v>
      </c>
      <c r="G415">
        <f>SUM(F$6:F415)</f>
        <v>0.36961319843342622</v>
      </c>
      <c r="H415">
        <f t="shared" si="44"/>
        <v>5.0000000000000044E-4</v>
      </c>
      <c r="I415">
        <f>EXP(-2*SUM(H415:H$20000))*B415^2*(A416-A415)*IF(A415&lt;=I$2,1,0)</f>
        <v>3.3163492258027546E-7</v>
      </c>
    </row>
    <row r="416" spans="1:9" x14ac:dyDescent="0.3">
      <c r="A416">
        <f t="shared" si="41"/>
        <v>0.41000000000000031</v>
      </c>
      <c r="B416">
        <f t="shared" si="39"/>
        <v>0.2</v>
      </c>
      <c r="C416">
        <f t="shared" si="40"/>
        <v>0.5</v>
      </c>
      <c r="D416">
        <f t="shared" si="42"/>
        <v>5.0000000000000044E-4</v>
      </c>
      <c r="E416">
        <f>EXP(-SUM(D$6:D416))</f>
        <v>0.81424009456715352</v>
      </c>
      <c r="F416">
        <f t="shared" si="43"/>
        <v>8.1424009456715428E-4</v>
      </c>
      <c r="G416">
        <f>SUM(F$6:F416)</f>
        <v>0.37042743852799337</v>
      </c>
      <c r="H416">
        <f t="shared" si="44"/>
        <v>5.0000000000000044E-4</v>
      </c>
      <c r="I416">
        <f>EXP(-2*SUM(H416:H$20000))*B416^2*(A417-A416)*IF(A416&lt;=I$2,1,0)</f>
        <v>3.3196672337560321E-7</v>
      </c>
    </row>
    <row r="417" spans="1:9" x14ac:dyDescent="0.3">
      <c r="A417">
        <f t="shared" si="41"/>
        <v>0.41100000000000031</v>
      </c>
      <c r="B417">
        <f t="shared" si="39"/>
        <v>0.2</v>
      </c>
      <c r="C417">
        <f t="shared" si="40"/>
        <v>0.5</v>
      </c>
      <c r="D417">
        <f t="shared" si="42"/>
        <v>5.0000000000000044E-4</v>
      </c>
      <c r="E417">
        <f>EXP(-SUM(D$6:D417))</f>
        <v>0.81383307628292056</v>
      </c>
      <c r="F417">
        <f t="shared" si="43"/>
        <v>8.138330762829213E-4</v>
      </c>
      <c r="G417">
        <f>SUM(F$6:F417)</f>
        <v>0.37124127160427628</v>
      </c>
      <c r="H417">
        <f t="shared" si="44"/>
        <v>5.0000000000000044E-4</v>
      </c>
      <c r="I417">
        <f>EXP(-2*SUM(H417:H$20000))*B417^2*(A418-A417)*IF(A417&lt;=I$2,1,0)</f>
        <v>3.3229885613768246E-7</v>
      </c>
    </row>
    <row r="418" spans="1:9" x14ac:dyDescent="0.3">
      <c r="A418">
        <f t="shared" si="41"/>
        <v>0.41200000000000031</v>
      </c>
      <c r="B418">
        <f t="shared" si="39"/>
        <v>0.2</v>
      </c>
      <c r="C418">
        <f t="shared" si="40"/>
        <v>0.5</v>
      </c>
      <c r="D418">
        <f t="shared" si="42"/>
        <v>5.0000000000000044E-4</v>
      </c>
      <c r="E418">
        <f>EXP(-SUM(D$6:D418))</f>
        <v>0.81342626145696095</v>
      </c>
      <c r="F418">
        <f t="shared" si="43"/>
        <v>8.1342626145696167E-4</v>
      </c>
      <c r="G418">
        <f>SUM(F$6:F418)</f>
        <v>0.37205469786573325</v>
      </c>
      <c r="H418">
        <f t="shared" si="44"/>
        <v>5.0000000000000044E-4</v>
      </c>
      <c r="I418">
        <f>EXP(-2*SUM(H418:H$20000))*B418^2*(A419-A418)*IF(A418&lt;=I$2,1,0)</f>
        <v>3.3263132119864501E-7</v>
      </c>
    </row>
    <row r="419" spans="1:9" x14ac:dyDescent="0.3">
      <c r="A419">
        <f t="shared" si="41"/>
        <v>0.41300000000000031</v>
      </c>
      <c r="B419">
        <f t="shared" si="39"/>
        <v>0.2</v>
      </c>
      <c r="C419">
        <f t="shared" si="40"/>
        <v>0.5</v>
      </c>
      <c r="D419">
        <f t="shared" si="42"/>
        <v>5.0000000000000044E-4</v>
      </c>
      <c r="E419">
        <f>EXP(-SUM(D$6:D419))</f>
        <v>0.81301964998757092</v>
      </c>
      <c r="F419">
        <f t="shared" si="43"/>
        <v>8.1301964998757169E-4</v>
      </c>
      <c r="G419">
        <f>SUM(F$6:F419)</f>
        <v>0.37286771751572084</v>
      </c>
      <c r="H419">
        <f t="shared" si="44"/>
        <v>5.0000000000000044E-4</v>
      </c>
      <c r="I419">
        <f>EXP(-2*SUM(H419:H$20000))*B419^2*(A420-A419)*IF(A419&lt;=I$2,1,0)</f>
        <v>3.3296411889095652E-7</v>
      </c>
    </row>
    <row r="420" spans="1:9" x14ac:dyDescent="0.3">
      <c r="A420">
        <f t="shared" si="41"/>
        <v>0.41400000000000031</v>
      </c>
      <c r="B420">
        <f t="shared" si="39"/>
        <v>0.2</v>
      </c>
      <c r="C420">
        <f t="shared" si="40"/>
        <v>0.5</v>
      </c>
      <c r="D420">
        <f t="shared" si="42"/>
        <v>5.0000000000000044E-4</v>
      </c>
      <c r="E420">
        <f>EXP(-SUM(D$6:D420))</f>
        <v>0.81261324177309757</v>
      </c>
      <c r="F420">
        <f t="shared" si="43"/>
        <v>8.1261324177309829E-4</v>
      </c>
      <c r="G420">
        <f>SUM(F$6:F420)</f>
        <v>0.37368033075749396</v>
      </c>
      <c r="H420">
        <f t="shared" si="44"/>
        <v>5.0000000000000044E-4</v>
      </c>
      <c r="I420">
        <f>EXP(-2*SUM(H420:H$20000))*B420^2*(A421-A420)*IF(A420&lt;=I$2,1,0)</f>
        <v>3.332972495474146E-7</v>
      </c>
    </row>
    <row r="421" spans="1:9" x14ac:dyDescent="0.3">
      <c r="A421">
        <f t="shared" si="41"/>
        <v>0.41500000000000031</v>
      </c>
      <c r="B421">
        <f t="shared" si="39"/>
        <v>0.2</v>
      </c>
      <c r="C421">
        <f t="shared" si="40"/>
        <v>0.5</v>
      </c>
      <c r="D421">
        <f t="shared" si="42"/>
        <v>5.0000000000000044E-4</v>
      </c>
      <c r="E421">
        <f>EXP(-SUM(D$6:D421))</f>
        <v>0.81220703671193883</v>
      </c>
      <c r="F421">
        <f t="shared" si="43"/>
        <v>8.122070367119396E-4</v>
      </c>
      <c r="G421">
        <f>SUM(F$6:F421)</f>
        <v>0.37449253779420588</v>
      </c>
      <c r="H421">
        <f t="shared" si="44"/>
        <v>5.0000000000000044E-4</v>
      </c>
      <c r="I421">
        <f>EXP(-2*SUM(H421:H$20000))*B421^2*(A422-A421)*IF(A421&lt;=I$2,1,0)</f>
        <v>3.3363071350115E-7</v>
      </c>
    </row>
    <row r="422" spans="1:9" x14ac:dyDescent="0.3">
      <c r="A422">
        <f t="shared" si="41"/>
        <v>0.41600000000000031</v>
      </c>
      <c r="B422">
        <f t="shared" si="39"/>
        <v>0.2</v>
      </c>
      <c r="C422">
        <f t="shared" si="40"/>
        <v>0.5</v>
      </c>
      <c r="D422">
        <f t="shared" si="42"/>
        <v>5.0000000000000044E-4</v>
      </c>
      <c r="E422">
        <f>EXP(-SUM(D$6:D422))</f>
        <v>0.81180103470254361</v>
      </c>
      <c r="F422">
        <f t="shared" si="43"/>
        <v>8.1180103470254435E-4</v>
      </c>
      <c r="G422">
        <f>SUM(F$6:F422)</f>
        <v>0.3753043388289084</v>
      </c>
      <c r="H422">
        <f t="shared" si="44"/>
        <v>5.0000000000000044E-4</v>
      </c>
      <c r="I422">
        <f>EXP(-2*SUM(H422:H$20000))*B422^2*(A423-A422)*IF(A422&lt;=I$2,1,0)</f>
        <v>3.3396451108562737E-7</v>
      </c>
    </row>
    <row r="423" spans="1:9" x14ac:dyDescent="0.3">
      <c r="A423">
        <f t="shared" si="41"/>
        <v>0.41700000000000031</v>
      </c>
      <c r="B423">
        <f t="shared" si="39"/>
        <v>0.2</v>
      </c>
      <c r="C423">
        <f t="shared" si="40"/>
        <v>0.5</v>
      </c>
      <c r="D423">
        <f t="shared" si="42"/>
        <v>5.0000000000000044E-4</v>
      </c>
      <c r="E423">
        <f>EXP(-SUM(D$6:D423))</f>
        <v>0.81139523564341132</v>
      </c>
      <c r="F423">
        <f t="shared" si="43"/>
        <v>8.1139523564341203E-4</v>
      </c>
      <c r="G423">
        <f>SUM(F$6:F423)</f>
        <v>0.37611573406455179</v>
      </c>
      <c r="H423">
        <f t="shared" si="44"/>
        <v>5.0000000000000044E-4</v>
      </c>
      <c r="I423">
        <f>EXP(-2*SUM(H423:H$20000))*B423^2*(A424-A423)*IF(A423&lt;=I$2,1,0)</f>
        <v>3.34298642634643E-7</v>
      </c>
    </row>
    <row r="424" spans="1:9" x14ac:dyDescent="0.3">
      <c r="A424">
        <f t="shared" si="41"/>
        <v>0.41800000000000032</v>
      </c>
      <c r="B424">
        <f t="shared" si="39"/>
        <v>0.2</v>
      </c>
      <c r="C424">
        <f t="shared" si="40"/>
        <v>0.5</v>
      </c>
      <c r="D424">
        <f t="shared" si="42"/>
        <v>5.0000000000000044E-4</v>
      </c>
      <c r="E424">
        <f>EXP(-SUM(D$6:D424))</f>
        <v>0.8109896394330921</v>
      </c>
      <c r="F424">
        <f t="shared" si="43"/>
        <v>8.1098963943309287E-4</v>
      </c>
      <c r="G424">
        <f>SUM(F$6:F424)</f>
        <v>0.37692672370398489</v>
      </c>
      <c r="H424">
        <f t="shared" si="44"/>
        <v>5.0000000000000044E-4</v>
      </c>
      <c r="I424">
        <f>EXP(-2*SUM(H424:H$20000))*B424^2*(A425-A424)*IF(A424&lt;=I$2,1,0)</f>
        <v>3.3463310848232917E-7</v>
      </c>
    </row>
    <row r="425" spans="1:9" x14ac:dyDescent="0.3">
      <c r="A425">
        <f t="shared" si="41"/>
        <v>0.41900000000000032</v>
      </c>
      <c r="B425">
        <f t="shared" si="39"/>
        <v>0.2</v>
      </c>
      <c r="C425">
        <f t="shared" si="40"/>
        <v>0.5</v>
      </c>
      <c r="D425">
        <f t="shared" si="42"/>
        <v>5.0000000000000044E-4</v>
      </c>
      <c r="E425">
        <f>EXP(-SUM(D$6:D425))</f>
        <v>0.81058424597018697</v>
      </c>
      <c r="F425">
        <f t="shared" si="43"/>
        <v>8.1058424597018773E-4</v>
      </c>
      <c r="G425">
        <f>SUM(F$6:F425)</f>
        <v>0.37773730794995508</v>
      </c>
      <c r="H425">
        <f t="shared" si="44"/>
        <v>5.0000000000000044E-4</v>
      </c>
      <c r="I425">
        <f>EXP(-2*SUM(H425:H$20000))*B425^2*(A426-A425)*IF(A425&lt;=I$2,1,0)</f>
        <v>3.3496790896315166E-7</v>
      </c>
    </row>
    <row r="426" spans="1:9" x14ac:dyDescent="0.3">
      <c r="A426">
        <f t="shared" si="41"/>
        <v>0.42000000000000032</v>
      </c>
      <c r="B426">
        <f t="shared" si="39"/>
        <v>0.2</v>
      </c>
      <c r="C426">
        <f t="shared" si="40"/>
        <v>0.5</v>
      </c>
      <c r="D426">
        <f t="shared" si="42"/>
        <v>5.0000000000000044E-4</v>
      </c>
      <c r="E426">
        <f>EXP(-SUM(D$6:D426))</f>
        <v>0.81017905515334754</v>
      </c>
      <c r="F426">
        <f t="shared" si="43"/>
        <v>8.1017905515334821E-4</v>
      </c>
      <c r="G426">
        <f>SUM(F$6:F426)</f>
        <v>0.37854748700510843</v>
      </c>
      <c r="H426">
        <f t="shared" si="44"/>
        <v>5.0000000000000044E-4</v>
      </c>
      <c r="I426">
        <f>EXP(-2*SUM(H426:H$20000))*B426^2*(A427-A426)*IF(A426&lt;=I$2,1,0)</f>
        <v>3.3530304441191109E-7</v>
      </c>
    </row>
    <row r="427" spans="1:9" x14ac:dyDescent="0.3">
      <c r="A427">
        <f t="shared" si="41"/>
        <v>0.42100000000000032</v>
      </c>
      <c r="B427">
        <f t="shared" si="39"/>
        <v>0.2</v>
      </c>
      <c r="C427">
        <f t="shared" si="40"/>
        <v>0.5</v>
      </c>
      <c r="D427">
        <f t="shared" si="42"/>
        <v>5.0000000000000044E-4</v>
      </c>
      <c r="E427">
        <f>EXP(-SUM(D$6:D427))</f>
        <v>0.80977406688127618</v>
      </c>
      <c r="F427">
        <f t="shared" si="43"/>
        <v>8.0977406688127686E-4</v>
      </c>
      <c r="G427">
        <f>SUM(F$6:F427)</f>
        <v>0.37935726107198969</v>
      </c>
      <c r="H427">
        <f t="shared" si="44"/>
        <v>5.0000000000000044E-4</v>
      </c>
      <c r="I427">
        <f>EXP(-2*SUM(H427:H$20000))*B427^2*(A428-A427)*IF(A427&lt;=I$2,1,0)</f>
        <v>3.3563851516374351E-7</v>
      </c>
    </row>
    <row r="428" spans="1:9" x14ac:dyDescent="0.3">
      <c r="A428">
        <f t="shared" si="41"/>
        <v>0.42200000000000032</v>
      </c>
      <c r="B428">
        <f t="shared" si="39"/>
        <v>0.2</v>
      </c>
      <c r="C428">
        <f t="shared" si="40"/>
        <v>0.5</v>
      </c>
      <c r="D428">
        <f t="shared" si="42"/>
        <v>5.0000000000000044E-4</v>
      </c>
      <c r="E428">
        <f>EXP(-SUM(D$6:D428))</f>
        <v>0.80936928105272565</v>
      </c>
      <c r="F428">
        <f t="shared" si="43"/>
        <v>8.0936928105272633E-4</v>
      </c>
      <c r="G428">
        <f>SUM(F$6:F428)</f>
        <v>0.38016663035304243</v>
      </c>
      <c r="H428">
        <f t="shared" si="44"/>
        <v>5.0000000000000044E-4</v>
      </c>
      <c r="I428">
        <f>EXP(-2*SUM(H428:H$20000))*B428^2*(A429-A428)*IF(A428&lt;=I$2,1,0)</f>
        <v>3.3597432155411833E-7</v>
      </c>
    </row>
    <row r="429" spans="1:9" x14ac:dyDescent="0.3">
      <c r="A429">
        <f t="shared" si="41"/>
        <v>0.42300000000000032</v>
      </c>
      <c r="B429">
        <f t="shared" si="39"/>
        <v>0.2</v>
      </c>
      <c r="C429">
        <f t="shared" si="40"/>
        <v>0.5</v>
      </c>
      <c r="D429">
        <f t="shared" si="42"/>
        <v>5.0000000000000044E-4</v>
      </c>
      <c r="E429">
        <f>EXP(-SUM(D$6:D429))</f>
        <v>0.80896469756649969</v>
      </c>
      <c r="F429">
        <f t="shared" si="43"/>
        <v>8.0896469756650045E-4</v>
      </c>
      <c r="G429">
        <f>SUM(F$6:F429)</f>
        <v>0.38097559505060896</v>
      </c>
      <c r="H429">
        <f t="shared" si="44"/>
        <v>5.0000000000000044E-4</v>
      </c>
      <c r="I429">
        <f>EXP(-2*SUM(H429:H$20000))*B429^2*(A430-A429)*IF(A429&lt;=I$2,1,0)</f>
        <v>3.3631046391884277E-7</v>
      </c>
    </row>
    <row r="430" spans="1:9" x14ac:dyDescent="0.3">
      <c r="A430">
        <f t="shared" si="41"/>
        <v>0.42400000000000032</v>
      </c>
      <c r="B430">
        <f t="shared" si="39"/>
        <v>0.2</v>
      </c>
      <c r="C430">
        <f t="shared" si="40"/>
        <v>0.5</v>
      </c>
      <c r="D430">
        <f t="shared" si="42"/>
        <v>5.0000000000000044E-4</v>
      </c>
      <c r="E430">
        <f>EXP(-SUM(D$6:D430))</f>
        <v>0.80856031632145231</v>
      </c>
      <c r="F430">
        <f t="shared" si="43"/>
        <v>8.0856031632145302E-4</v>
      </c>
      <c r="G430">
        <f>SUM(F$6:F430)</f>
        <v>0.38178415536693039</v>
      </c>
      <c r="H430">
        <f t="shared" si="44"/>
        <v>5.0000000000000044E-4</v>
      </c>
      <c r="I430">
        <f>EXP(-2*SUM(H430:H$20000))*B430^2*(A431-A430)*IF(A430&lt;=I$2,1,0)</f>
        <v>3.366469425940591E-7</v>
      </c>
    </row>
    <row r="431" spans="1:9" x14ac:dyDescent="0.3">
      <c r="A431">
        <f t="shared" si="41"/>
        <v>0.42500000000000032</v>
      </c>
      <c r="B431">
        <f t="shared" si="39"/>
        <v>0.2</v>
      </c>
      <c r="C431">
        <f t="shared" si="40"/>
        <v>0.5</v>
      </c>
      <c r="D431">
        <f t="shared" si="42"/>
        <v>5.0000000000000044E-4</v>
      </c>
      <c r="E431">
        <f>EXP(-SUM(D$6:D431))</f>
        <v>0.80815613721648827</v>
      </c>
      <c r="F431">
        <f t="shared" si="43"/>
        <v>8.0815613721648902E-4</v>
      </c>
      <c r="G431">
        <f>SUM(F$6:F431)</f>
        <v>0.38259231150414685</v>
      </c>
      <c r="H431">
        <f t="shared" si="44"/>
        <v>5.0000000000000044E-4</v>
      </c>
      <c r="I431">
        <f>EXP(-2*SUM(H431:H$20000))*B431^2*(A432-A431)*IF(A431&lt;=I$2,1,0)</f>
        <v>3.3698375791624672E-7</v>
      </c>
    </row>
    <row r="432" spans="1:9" x14ac:dyDescent="0.3">
      <c r="A432">
        <f t="shared" si="41"/>
        <v>0.42600000000000032</v>
      </c>
      <c r="B432">
        <f t="shared" si="39"/>
        <v>0.2</v>
      </c>
      <c r="C432">
        <f t="shared" si="40"/>
        <v>0.5</v>
      </c>
      <c r="D432">
        <f t="shared" si="42"/>
        <v>5.0000000000000044E-4</v>
      </c>
      <c r="E432">
        <f>EXP(-SUM(D$6:D432))</f>
        <v>0.80775216015056273</v>
      </c>
      <c r="F432">
        <f t="shared" si="43"/>
        <v>8.077521601505634E-4</v>
      </c>
      <c r="G432">
        <f>SUM(F$6:F432)</f>
        <v>0.38340006366429741</v>
      </c>
      <c r="H432">
        <f t="shared" si="44"/>
        <v>5.0000000000000044E-4</v>
      </c>
      <c r="I432">
        <f>EXP(-2*SUM(H432:H$20000))*B432^2*(A433-A432)*IF(A432&lt;=I$2,1,0)</f>
        <v>3.3732091022221975E-7</v>
      </c>
    </row>
    <row r="433" spans="1:9" x14ac:dyDescent="0.3">
      <c r="A433">
        <f t="shared" si="41"/>
        <v>0.42700000000000032</v>
      </c>
      <c r="B433">
        <f t="shared" si="39"/>
        <v>0.2</v>
      </c>
      <c r="C433">
        <f t="shared" si="40"/>
        <v>0.5</v>
      </c>
      <c r="D433">
        <f t="shared" si="42"/>
        <v>5.0000000000000044E-4</v>
      </c>
      <c r="E433">
        <f>EXP(-SUM(D$6:D433))</f>
        <v>0.80734838502268136</v>
      </c>
      <c r="F433">
        <f t="shared" si="43"/>
        <v>8.0734838502268208E-4</v>
      </c>
      <c r="G433">
        <f>SUM(F$6:F433)</f>
        <v>0.38420741204932007</v>
      </c>
      <c r="H433">
        <f t="shared" si="44"/>
        <v>5.0000000000000044E-4</v>
      </c>
      <c r="I433">
        <f>EXP(-2*SUM(H433:H$20000))*B433^2*(A434-A433)*IF(A433&lt;=I$2,1,0)</f>
        <v>3.3765839984913114E-7</v>
      </c>
    </row>
    <row r="434" spans="1:9" x14ac:dyDescent="0.3">
      <c r="A434">
        <f t="shared" si="41"/>
        <v>0.42800000000000032</v>
      </c>
      <c r="B434">
        <f t="shared" si="39"/>
        <v>0.2</v>
      </c>
      <c r="C434">
        <f t="shared" si="40"/>
        <v>0.5</v>
      </c>
      <c r="D434">
        <f t="shared" si="42"/>
        <v>5.0000000000000044E-4</v>
      </c>
      <c r="E434">
        <f>EXP(-SUM(D$6:D434))</f>
        <v>0.80694481173190047</v>
      </c>
      <c r="F434">
        <f t="shared" si="43"/>
        <v>8.0694481173190118E-4</v>
      </c>
      <c r="G434">
        <f>SUM(F$6:F434)</f>
        <v>0.38501435686105195</v>
      </c>
      <c r="H434">
        <f t="shared" si="44"/>
        <v>5.0000000000000044E-4</v>
      </c>
      <c r="I434">
        <f>EXP(-2*SUM(H434:H$20000))*B434^2*(A435-A434)*IF(A434&lt;=I$2,1,0)</f>
        <v>3.3799622713447046E-7</v>
      </c>
    </row>
    <row r="435" spans="1:9" x14ac:dyDescent="0.3">
      <c r="A435">
        <f t="shared" si="41"/>
        <v>0.42900000000000033</v>
      </c>
      <c r="B435">
        <f t="shared" si="39"/>
        <v>0.2</v>
      </c>
      <c r="C435">
        <f t="shared" si="40"/>
        <v>0.5</v>
      </c>
      <c r="D435">
        <f t="shared" si="42"/>
        <v>5.0000000000000044E-4</v>
      </c>
      <c r="E435">
        <f>EXP(-SUM(D$6:D435))</f>
        <v>0.80654144017732676</v>
      </c>
      <c r="F435">
        <f t="shared" si="43"/>
        <v>8.0654144017732745E-4</v>
      </c>
      <c r="G435">
        <f>SUM(F$6:F435)</f>
        <v>0.38582089830122929</v>
      </c>
      <c r="H435">
        <f t="shared" si="44"/>
        <v>5.0000000000000044E-4</v>
      </c>
      <c r="I435">
        <f>EXP(-2*SUM(H435:H$20000))*B435^2*(A436-A435)*IF(A435&lt;=I$2,1,0)</f>
        <v>3.3833439241606511E-7</v>
      </c>
    </row>
    <row r="436" spans="1:9" x14ac:dyDescent="0.3">
      <c r="A436">
        <f t="shared" si="41"/>
        <v>0.43000000000000033</v>
      </c>
      <c r="B436">
        <f t="shared" si="39"/>
        <v>0.2</v>
      </c>
      <c r="C436">
        <f t="shared" si="40"/>
        <v>0.5</v>
      </c>
      <c r="D436">
        <f t="shared" si="42"/>
        <v>5.0000000000000044E-4</v>
      </c>
      <c r="E436">
        <f>EXP(-SUM(D$6:D436))</f>
        <v>0.80613827025811724</v>
      </c>
      <c r="F436">
        <f t="shared" si="43"/>
        <v>8.0613827025811794E-4</v>
      </c>
      <c r="G436">
        <f>SUM(F$6:F436)</f>
        <v>0.38662703657148739</v>
      </c>
      <c r="H436">
        <f t="shared" si="44"/>
        <v>5.0000000000000044E-4</v>
      </c>
      <c r="I436">
        <f>EXP(-2*SUM(H436:H$20000))*B436^2*(A437-A436)*IF(A436&lt;=I$2,1,0)</f>
        <v>3.3867289603208097E-7</v>
      </c>
    </row>
    <row r="437" spans="1:9" x14ac:dyDescent="0.3">
      <c r="A437">
        <f t="shared" si="41"/>
        <v>0.43100000000000033</v>
      </c>
      <c r="B437">
        <f t="shared" si="39"/>
        <v>0.2</v>
      </c>
      <c r="C437">
        <f t="shared" si="40"/>
        <v>0.5</v>
      </c>
      <c r="D437">
        <f t="shared" si="42"/>
        <v>5.0000000000000044E-4</v>
      </c>
      <c r="E437">
        <f>EXP(-SUM(D$6:D437))</f>
        <v>0.80573530187347953</v>
      </c>
      <c r="F437">
        <f t="shared" si="43"/>
        <v>8.0573530187348023E-4</v>
      </c>
      <c r="G437">
        <f>SUM(F$6:F437)</f>
        <v>0.38743277187336089</v>
      </c>
      <c r="H437">
        <f t="shared" si="44"/>
        <v>5.0000000000000044E-4</v>
      </c>
      <c r="I437">
        <f>EXP(-2*SUM(H437:H$20000))*B437^2*(A438-A437)*IF(A437&lt;=I$2,1,0)</f>
        <v>3.3901173832102048E-7</v>
      </c>
    </row>
    <row r="438" spans="1:9" x14ac:dyDescent="0.3">
      <c r="A438">
        <f t="shared" si="41"/>
        <v>0.43200000000000033</v>
      </c>
      <c r="B438">
        <f t="shared" si="39"/>
        <v>0.2</v>
      </c>
      <c r="C438">
        <f t="shared" si="40"/>
        <v>0.5</v>
      </c>
      <c r="D438">
        <f t="shared" si="42"/>
        <v>5.0000000000000044E-4</v>
      </c>
      <c r="E438">
        <f>EXP(-SUM(D$6:D438))</f>
        <v>0.80533253492267143</v>
      </c>
      <c r="F438">
        <f t="shared" si="43"/>
        <v>8.053325349226721E-4</v>
      </c>
      <c r="G438">
        <f>SUM(F$6:F438)</f>
        <v>0.38823810440828355</v>
      </c>
      <c r="H438">
        <f t="shared" si="44"/>
        <v>5.0000000000000044E-4</v>
      </c>
      <c r="I438">
        <f>EXP(-2*SUM(H438:H$20000))*B438^2*(A439-A438)*IF(A438&lt;=I$2,1,0)</f>
        <v>3.3935091962172655E-7</v>
      </c>
    </row>
    <row r="439" spans="1:9" x14ac:dyDescent="0.3">
      <c r="A439">
        <f t="shared" si="41"/>
        <v>0.43300000000000033</v>
      </c>
      <c r="B439">
        <f t="shared" si="39"/>
        <v>0.2</v>
      </c>
      <c r="C439">
        <f t="shared" si="40"/>
        <v>0.5</v>
      </c>
      <c r="D439">
        <f t="shared" si="42"/>
        <v>5.0000000000000044E-4</v>
      </c>
      <c r="E439">
        <f>EXP(-SUM(D$6:D439))</f>
        <v>0.80492996930500138</v>
      </c>
      <c r="F439">
        <f t="shared" si="43"/>
        <v>8.0492996930500206E-4</v>
      </c>
      <c r="G439">
        <f>SUM(F$6:F439)</f>
        <v>0.38904303437758853</v>
      </c>
      <c r="H439">
        <f t="shared" si="44"/>
        <v>5.0000000000000044E-4</v>
      </c>
      <c r="I439">
        <f>EXP(-2*SUM(H439:H$20000))*B439^2*(A440-A439)*IF(A439&lt;=I$2,1,0)</f>
        <v>3.3969044027338052E-7</v>
      </c>
    </row>
    <row r="440" spans="1:9" x14ac:dyDescent="0.3">
      <c r="A440">
        <f t="shared" si="41"/>
        <v>0.43400000000000033</v>
      </c>
      <c r="B440">
        <f t="shared" si="39"/>
        <v>0.2</v>
      </c>
      <c r="C440">
        <f t="shared" si="40"/>
        <v>0.5</v>
      </c>
      <c r="D440">
        <f t="shared" si="42"/>
        <v>5.0000000000000044E-4</v>
      </c>
      <c r="E440">
        <f>EXP(-SUM(D$6:D440))</f>
        <v>0.80452760491982767</v>
      </c>
      <c r="F440">
        <f t="shared" si="43"/>
        <v>8.045276049198284E-4</v>
      </c>
      <c r="G440">
        <f>SUM(F$6:F440)</f>
        <v>0.38984756198250836</v>
      </c>
      <c r="H440">
        <f t="shared" si="44"/>
        <v>5.0000000000000044E-4</v>
      </c>
      <c r="I440">
        <f>EXP(-2*SUM(H440:H$20000))*B440^2*(A441-A440)*IF(A440&lt;=I$2,1,0)</f>
        <v>3.4003030061550368E-7</v>
      </c>
    </row>
    <row r="441" spans="1:9" x14ac:dyDescent="0.3">
      <c r="A441">
        <f t="shared" si="41"/>
        <v>0.43500000000000033</v>
      </c>
      <c r="B441">
        <f t="shared" si="39"/>
        <v>0.2</v>
      </c>
      <c r="C441">
        <f t="shared" si="40"/>
        <v>0.5</v>
      </c>
      <c r="D441">
        <f t="shared" si="42"/>
        <v>5.0000000000000044E-4</v>
      </c>
      <c r="E441">
        <f>EXP(-SUM(D$6:D441))</f>
        <v>0.80412544166655953</v>
      </c>
      <c r="F441">
        <f t="shared" si="43"/>
        <v>8.0412544166656025E-4</v>
      </c>
      <c r="G441">
        <f>SUM(F$6:F441)</f>
        <v>0.39065168742417494</v>
      </c>
      <c r="H441">
        <f t="shared" si="44"/>
        <v>5.0000000000000044E-4</v>
      </c>
      <c r="I441">
        <f>EXP(-2*SUM(H441:H$20000))*B441^2*(A442-A441)*IF(A441&lt;=I$2,1,0)</f>
        <v>3.4037050098795518E-7</v>
      </c>
    </row>
    <row r="442" spans="1:9" x14ac:dyDescent="0.3">
      <c r="A442">
        <f t="shared" si="41"/>
        <v>0.43600000000000033</v>
      </c>
      <c r="B442">
        <f t="shared" si="39"/>
        <v>0.2</v>
      </c>
      <c r="C442">
        <f t="shared" si="40"/>
        <v>0.5</v>
      </c>
      <c r="D442">
        <f t="shared" si="42"/>
        <v>5.0000000000000044E-4</v>
      </c>
      <c r="E442">
        <f>EXP(-SUM(D$6:D442))</f>
        <v>0.80372347944465594</v>
      </c>
      <c r="F442">
        <f t="shared" si="43"/>
        <v>8.0372347944465661E-4</v>
      </c>
      <c r="G442">
        <f>SUM(F$6:F442)</f>
        <v>0.39145541090361957</v>
      </c>
      <c r="H442">
        <f t="shared" si="44"/>
        <v>5.0000000000000044E-4</v>
      </c>
      <c r="I442">
        <f>EXP(-2*SUM(H442:H$20000))*B442^2*(A443-A442)*IF(A442&lt;=I$2,1,0)</f>
        <v>3.4071104173093602E-7</v>
      </c>
    </row>
    <row r="443" spans="1:9" x14ac:dyDescent="0.3">
      <c r="A443">
        <f t="shared" si="41"/>
        <v>0.43700000000000033</v>
      </c>
      <c r="B443">
        <f t="shared" si="39"/>
        <v>0.2</v>
      </c>
      <c r="C443">
        <f t="shared" si="40"/>
        <v>0.5</v>
      </c>
      <c r="D443">
        <f t="shared" si="42"/>
        <v>5.0000000000000044E-4</v>
      </c>
      <c r="E443">
        <f>EXP(-SUM(D$6:D443))</f>
        <v>0.80332171815362641</v>
      </c>
      <c r="F443">
        <f t="shared" si="43"/>
        <v>8.0332171815362713E-4</v>
      </c>
      <c r="G443">
        <f>SUM(F$6:F443)</f>
        <v>0.39225873262177319</v>
      </c>
      <c r="H443">
        <f t="shared" si="44"/>
        <v>5.0000000000000044E-4</v>
      </c>
      <c r="I443">
        <f>EXP(-2*SUM(H443:H$20000))*B443^2*(A444-A443)*IF(A443&lt;=I$2,1,0)</f>
        <v>3.4105192318498701E-7</v>
      </c>
    </row>
    <row r="444" spans="1:9" x14ac:dyDescent="0.3">
      <c r="A444">
        <f t="shared" si="41"/>
        <v>0.43800000000000033</v>
      </c>
      <c r="B444">
        <f t="shared" si="39"/>
        <v>0.2</v>
      </c>
      <c r="C444">
        <f t="shared" si="40"/>
        <v>0.5</v>
      </c>
      <c r="D444">
        <f t="shared" si="42"/>
        <v>5.0000000000000044E-4</v>
      </c>
      <c r="E444">
        <f>EXP(-SUM(D$6:D444))</f>
        <v>0.8029201576930306</v>
      </c>
      <c r="F444">
        <f t="shared" si="43"/>
        <v>8.0292015769303131E-4</v>
      </c>
      <c r="G444">
        <f>SUM(F$6:F444)</f>
        <v>0.3930616527794662</v>
      </c>
      <c r="H444">
        <f t="shared" si="44"/>
        <v>5.0000000000000044E-4</v>
      </c>
      <c r="I444">
        <f>EXP(-2*SUM(H444:H$20000))*B444^2*(A445-A444)*IF(A444&lt;=I$2,1,0)</f>
        <v>3.4139314569098961E-7</v>
      </c>
    </row>
    <row r="445" spans="1:9" x14ac:dyDescent="0.3">
      <c r="A445">
        <f t="shared" si="41"/>
        <v>0.43900000000000033</v>
      </c>
      <c r="B445">
        <f t="shared" si="39"/>
        <v>0.2</v>
      </c>
      <c r="C445">
        <f t="shared" si="40"/>
        <v>0.5</v>
      </c>
      <c r="D445">
        <f t="shared" si="42"/>
        <v>5.0000000000000044E-4</v>
      </c>
      <c r="E445">
        <f>EXP(-SUM(D$6:D445))</f>
        <v>0.80251879796247838</v>
      </c>
      <c r="F445">
        <f t="shared" si="43"/>
        <v>8.0251879796247908E-4</v>
      </c>
      <c r="G445">
        <f>SUM(F$6:F445)</f>
        <v>0.3938641715774287</v>
      </c>
      <c r="H445">
        <f t="shared" si="44"/>
        <v>5.0000000000000044E-4</v>
      </c>
      <c r="I445">
        <f>EXP(-2*SUM(H445:H$20000))*B445^2*(A446-A445)*IF(A445&lt;=I$2,1,0)</f>
        <v>3.4173470959016699E-7</v>
      </c>
    </row>
    <row r="446" spans="1:9" x14ac:dyDescent="0.3">
      <c r="A446">
        <f t="shared" si="41"/>
        <v>0.44000000000000034</v>
      </c>
      <c r="B446">
        <f t="shared" si="39"/>
        <v>0.2</v>
      </c>
      <c r="C446">
        <f t="shared" si="40"/>
        <v>0.5</v>
      </c>
      <c r="D446">
        <f t="shared" si="42"/>
        <v>5.0000000000000044E-4</v>
      </c>
      <c r="E446">
        <f>EXP(-SUM(D$6:D446))</f>
        <v>0.80211763886162979</v>
      </c>
      <c r="F446">
        <f t="shared" si="43"/>
        <v>8.0211763886163046E-4</v>
      </c>
      <c r="G446">
        <f>SUM(F$6:F446)</f>
        <v>0.39466628921629032</v>
      </c>
      <c r="H446">
        <f t="shared" si="44"/>
        <v>5.0000000000000044E-4</v>
      </c>
      <c r="I446">
        <f>EXP(-2*SUM(H446:H$20000))*B446^2*(A447-A446)*IF(A446&lt;=I$2,1,0)</f>
        <v>3.4207661522408173E-7</v>
      </c>
    </row>
    <row r="447" spans="1:9" x14ac:dyDescent="0.3">
      <c r="A447">
        <f t="shared" si="41"/>
        <v>0.44100000000000034</v>
      </c>
      <c r="B447">
        <f t="shared" si="39"/>
        <v>0.2</v>
      </c>
      <c r="C447">
        <f t="shared" si="40"/>
        <v>0.5</v>
      </c>
      <c r="D447">
        <f t="shared" si="42"/>
        <v>5.0000000000000044E-4</v>
      </c>
      <c r="E447">
        <f>EXP(-SUM(D$6:D447))</f>
        <v>0.80171668029019516</v>
      </c>
      <c r="F447">
        <f t="shared" si="43"/>
        <v>8.0171668029019587E-4</v>
      </c>
      <c r="G447">
        <f>SUM(F$6:F447)</f>
        <v>0.39546800589658054</v>
      </c>
      <c r="H447">
        <f t="shared" si="44"/>
        <v>5.0000000000000044E-4</v>
      </c>
      <c r="I447">
        <f>EXP(-2*SUM(H447:H$20000))*B447^2*(A448-A447)*IF(A447&lt;=I$2,1,0)</f>
        <v>3.4241886293464031E-7</v>
      </c>
    </row>
    <row r="448" spans="1:9" x14ac:dyDescent="0.3">
      <c r="A448">
        <f t="shared" si="41"/>
        <v>0.44200000000000034</v>
      </c>
      <c r="B448">
        <f t="shared" si="39"/>
        <v>0.2</v>
      </c>
      <c r="C448">
        <f t="shared" si="40"/>
        <v>0.5</v>
      </c>
      <c r="D448">
        <f t="shared" si="42"/>
        <v>5.0000000000000044E-4</v>
      </c>
      <c r="E448">
        <f>EXP(-SUM(D$6:D448))</f>
        <v>0.80131592214793479</v>
      </c>
      <c r="F448">
        <f t="shared" si="43"/>
        <v>8.0131592214793552E-4</v>
      </c>
      <c r="G448">
        <f>SUM(F$6:F448)</f>
        <v>0.39626932181872848</v>
      </c>
      <c r="H448">
        <f t="shared" si="44"/>
        <v>5.0000000000000044E-4</v>
      </c>
      <c r="I448">
        <f>EXP(-2*SUM(H448:H$20000))*B448^2*(A449-A448)*IF(A448&lt;=I$2,1,0)</f>
        <v>3.4276145306409028E-7</v>
      </c>
    </row>
    <row r="449" spans="1:9" x14ac:dyDescent="0.3">
      <c r="A449">
        <f t="shared" si="41"/>
        <v>0.44300000000000034</v>
      </c>
      <c r="B449">
        <f t="shared" si="39"/>
        <v>0.2</v>
      </c>
      <c r="C449">
        <f t="shared" si="40"/>
        <v>0.5</v>
      </c>
      <c r="D449">
        <f t="shared" si="42"/>
        <v>5.0000000000000044E-4</v>
      </c>
      <c r="E449">
        <f>EXP(-SUM(D$6:D449))</f>
        <v>0.80091536433465904</v>
      </c>
      <c r="F449">
        <f t="shared" si="43"/>
        <v>8.009153643346598E-4</v>
      </c>
      <c r="G449">
        <f>SUM(F$6:F449)</f>
        <v>0.39707023718306317</v>
      </c>
      <c r="H449">
        <f t="shared" si="44"/>
        <v>5.0000000000000044E-4</v>
      </c>
      <c r="I449">
        <f>EXP(-2*SUM(H449:H$20000))*B449^2*(A450-A449)*IF(A449&lt;=I$2,1,0)</f>
        <v>3.4310438595502189E-7</v>
      </c>
    </row>
    <row r="450" spans="1:9" x14ac:dyDescent="0.3">
      <c r="A450">
        <f t="shared" si="41"/>
        <v>0.44400000000000034</v>
      </c>
      <c r="B450">
        <f t="shared" si="39"/>
        <v>0.2</v>
      </c>
      <c r="C450">
        <f t="shared" si="40"/>
        <v>0.5</v>
      </c>
      <c r="D450">
        <f t="shared" si="42"/>
        <v>5.0000000000000044E-4</v>
      </c>
      <c r="E450">
        <f>EXP(-SUM(D$6:D450))</f>
        <v>0.80051500675022857</v>
      </c>
      <c r="F450">
        <f t="shared" si="43"/>
        <v>8.005150067502293E-4</v>
      </c>
      <c r="G450">
        <f>SUM(F$6:F450)</f>
        <v>0.39787075218981338</v>
      </c>
      <c r="H450">
        <f t="shared" si="44"/>
        <v>5.0000000000000044E-4</v>
      </c>
      <c r="I450">
        <f>EXP(-2*SUM(H450:H$20000))*B450^2*(A451-A450)*IF(A450&lt;=I$2,1,0)</f>
        <v>3.434476619503687E-7</v>
      </c>
    </row>
    <row r="451" spans="1:9" x14ac:dyDescent="0.3">
      <c r="A451">
        <f t="shared" si="41"/>
        <v>0.44500000000000034</v>
      </c>
      <c r="B451">
        <f t="shared" si="39"/>
        <v>0.2</v>
      </c>
      <c r="C451">
        <f t="shared" si="40"/>
        <v>0.5</v>
      </c>
      <c r="D451">
        <f t="shared" si="42"/>
        <v>5.0000000000000044E-4</v>
      </c>
      <c r="E451">
        <f>EXP(-SUM(D$6:D451))</f>
        <v>0.80011484929455401</v>
      </c>
      <c r="F451">
        <f t="shared" si="43"/>
        <v>8.001148492945547E-4</v>
      </c>
      <c r="G451">
        <f>SUM(F$6:F451)</f>
        <v>0.39867086703910792</v>
      </c>
      <c r="H451">
        <f t="shared" si="44"/>
        <v>5.0000000000000044E-4</v>
      </c>
      <c r="I451">
        <f>EXP(-2*SUM(H451:H$20000))*B451^2*(A452-A451)*IF(A451&lt;=I$2,1,0)</f>
        <v>3.4379128139340543E-7</v>
      </c>
    </row>
    <row r="452" spans="1:9" x14ac:dyDescent="0.3">
      <c r="A452">
        <f t="shared" si="41"/>
        <v>0.44600000000000034</v>
      </c>
      <c r="B452">
        <f t="shared" si="39"/>
        <v>0.2</v>
      </c>
      <c r="C452">
        <f t="shared" si="40"/>
        <v>0.5</v>
      </c>
      <c r="D452">
        <f t="shared" si="42"/>
        <v>5.0000000000000044E-4</v>
      </c>
      <c r="E452">
        <f>EXP(-SUM(D$6:D452))</f>
        <v>0.79971489186759592</v>
      </c>
      <c r="F452">
        <f t="shared" si="43"/>
        <v>7.9971489186759668E-4</v>
      </c>
      <c r="G452">
        <f>SUM(F$6:F452)</f>
        <v>0.39947058193097551</v>
      </c>
      <c r="H452">
        <f t="shared" si="44"/>
        <v>5.0000000000000044E-4</v>
      </c>
      <c r="I452">
        <f>EXP(-2*SUM(H452:H$20000))*B452^2*(A453-A452)*IF(A452&lt;=I$2,1,0)</f>
        <v>3.4413524462775223E-7</v>
      </c>
    </row>
    <row r="453" spans="1:9" x14ac:dyDescent="0.3">
      <c r="A453">
        <f t="shared" si="41"/>
        <v>0.44700000000000034</v>
      </c>
      <c r="B453">
        <f t="shared" si="39"/>
        <v>0.2</v>
      </c>
      <c r="C453">
        <f t="shared" si="40"/>
        <v>0.5</v>
      </c>
      <c r="D453">
        <f t="shared" si="42"/>
        <v>5.0000000000000044E-4</v>
      </c>
      <c r="E453">
        <f>EXP(-SUM(D$6:D453))</f>
        <v>0.79931513436936497</v>
      </c>
      <c r="F453">
        <f t="shared" si="43"/>
        <v>7.9931513436936566E-4</v>
      </c>
      <c r="G453">
        <f>SUM(F$6:F453)</f>
        <v>0.40026989706534488</v>
      </c>
      <c r="H453">
        <f t="shared" si="44"/>
        <v>5.0000000000000044E-4</v>
      </c>
      <c r="I453">
        <f>EXP(-2*SUM(H453:H$20000))*B453^2*(A454-A453)*IF(A453&lt;=I$2,1,0)</f>
        <v>3.4447955199737228E-7</v>
      </c>
    </row>
    <row r="454" spans="1:9" x14ac:dyDescent="0.3">
      <c r="A454">
        <f t="shared" si="41"/>
        <v>0.44800000000000034</v>
      </c>
      <c r="B454">
        <f t="shared" si="39"/>
        <v>0.2</v>
      </c>
      <c r="C454">
        <f t="shared" si="40"/>
        <v>0.5</v>
      </c>
      <c r="D454">
        <f t="shared" si="42"/>
        <v>5.0000000000000044E-4</v>
      </c>
      <c r="E454">
        <f>EXP(-SUM(D$6:D454))</f>
        <v>0.79891557669992175</v>
      </c>
      <c r="F454">
        <f t="shared" si="43"/>
        <v>7.9891557669992249E-4</v>
      </c>
      <c r="G454">
        <f>SUM(F$6:F454)</f>
        <v>0.4010688126420448</v>
      </c>
      <c r="H454">
        <f t="shared" si="44"/>
        <v>5.0000000000000044E-4</v>
      </c>
      <c r="I454">
        <f>EXP(-2*SUM(H454:H$20000))*B454^2*(A455-A454)*IF(A454&lt;=I$2,1,0)</f>
        <v>3.448242038465731E-7</v>
      </c>
    </row>
    <row r="455" spans="1:9" x14ac:dyDescent="0.3">
      <c r="A455">
        <f t="shared" si="41"/>
        <v>0.44900000000000034</v>
      </c>
      <c r="B455">
        <f t="shared" ref="B455:B518" si="45">IF(A455&lt;1,0.2,IF(A455&lt;2,0.3,0.4))</f>
        <v>0.2</v>
      </c>
      <c r="C455">
        <f t="shared" ref="C455:C518" si="46">IF($A455&lt;1,0.5,IF($A455&lt;2,0.8,1.3))</f>
        <v>0.5</v>
      </c>
      <c r="D455">
        <f t="shared" si="42"/>
        <v>5.0000000000000044E-4</v>
      </c>
      <c r="E455">
        <f>EXP(-SUM(D$6:D455))</f>
        <v>0.79851621875937695</v>
      </c>
      <c r="F455">
        <f t="shared" si="43"/>
        <v>7.9851621875937767E-4</v>
      </c>
      <c r="G455">
        <f>SUM(F$6:F455)</f>
        <v>0.40186732886080417</v>
      </c>
      <c r="H455">
        <f t="shared" si="44"/>
        <v>5.0000000000000044E-4</v>
      </c>
      <c r="I455">
        <f>EXP(-2*SUM(H455:H$20000))*B455^2*(A456-A455)*IF(A455&lt;=I$2,1,0)</f>
        <v>3.451692005200071E-7</v>
      </c>
    </row>
    <row r="456" spans="1:9" x14ac:dyDescent="0.3">
      <c r="A456">
        <f t="shared" ref="A456:A519" si="47">A455+0.001</f>
        <v>0.45000000000000034</v>
      </c>
      <c r="B456">
        <f t="shared" si="45"/>
        <v>0.2</v>
      </c>
      <c r="C456">
        <f t="shared" si="46"/>
        <v>0.5</v>
      </c>
      <c r="D456">
        <f t="shared" ref="D456:D519" si="48">(A457-A456)*C456*IF(A456&gt;=$B$2,1,0)</f>
        <v>5.0000000000000044E-4</v>
      </c>
      <c r="E456">
        <f>EXP(-SUM(D$6:D456))</f>
        <v>0.79811706044789088</v>
      </c>
      <c r="F456">
        <f t="shared" ref="F456:F519" si="49">E456*(A457-A456)*IF(A456&gt;$B$2,1,0)</f>
        <v>7.9811706044789158E-4</v>
      </c>
      <c r="G456">
        <f>SUM(F$6:F456)</f>
        <v>0.40266544592125209</v>
      </c>
      <c r="H456">
        <f t="shared" ref="H456:H519" si="50">(A457-A456)*C456*IF(A456&lt;$I$2,1,0)</f>
        <v>5.0000000000000044E-4</v>
      </c>
      <c r="I456">
        <f>EXP(-2*SUM(H456:H$20000))*B456^2*(A457-A456)*IF(A456&lt;=I$2,1,0)</f>
        <v>3.455145423626698E-7</v>
      </c>
    </row>
    <row r="457" spans="1:9" x14ac:dyDescent="0.3">
      <c r="A457">
        <f t="shared" si="47"/>
        <v>0.45100000000000035</v>
      </c>
      <c r="B457">
        <f t="shared" si="45"/>
        <v>0.2</v>
      </c>
      <c r="C457">
        <f t="shared" si="46"/>
        <v>0.5</v>
      </c>
      <c r="D457">
        <f t="shared" si="48"/>
        <v>5.0000000000000044E-4</v>
      </c>
      <c r="E457">
        <f>EXP(-SUM(D$6:D457))</f>
        <v>0.79771810166567414</v>
      </c>
      <c r="F457">
        <f t="shared" si="49"/>
        <v>7.977181016656749E-4</v>
      </c>
      <c r="G457">
        <f>SUM(F$6:F457)</f>
        <v>0.40346316402291776</v>
      </c>
      <c r="H457">
        <f t="shared" si="50"/>
        <v>5.0000000000000044E-4</v>
      </c>
      <c r="I457">
        <f>EXP(-2*SUM(H457:H$20000))*B457^2*(A458-A457)*IF(A457&lt;=I$2,1,0)</f>
        <v>3.4586022971990361E-7</v>
      </c>
    </row>
    <row r="458" spans="1:9" x14ac:dyDescent="0.3">
      <c r="A458">
        <f t="shared" si="47"/>
        <v>0.45200000000000035</v>
      </c>
      <c r="B458">
        <f t="shared" si="45"/>
        <v>0.2</v>
      </c>
      <c r="C458">
        <f t="shared" si="46"/>
        <v>0.5</v>
      </c>
      <c r="D458">
        <f t="shared" si="48"/>
        <v>5.0000000000000044E-4</v>
      </c>
      <c r="E458">
        <f>EXP(-SUM(D$6:D458))</f>
        <v>0.79731934231298696</v>
      </c>
      <c r="F458">
        <f t="shared" si="49"/>
        <v>7.9731934231298764E-4</v>
      </c>
      <c r="G458">
        <f>SUM(F$6:F458)</f>
        <v>0.40426048336523074</v>
      </c>
      <c r="H458">
        <f t="shared" si="50"/>
        <v>5.0000000000000044E-4</v>
      </c>
      <c r="I458">
        <f>EXP(-2*SUM(H458:H$20000))*B458^2*(A459-A458)*IF(A458&lt;=I$2,1,0)</f>
        <v>3.4620626293739592E-7</v>
      </c>
    </row>
    <row r="459" spans="1:9" x14ac:dyDescent="0.3">
      <c r="A459">
        <f t="shared" si="47"/>
        <v>0.45300000000000035</v>
      </c>
      <c r="B459">
        <f t="shared" si="45"/>
        <v>0.2</v>
      </c>
      <c r="C459">
        <f t="shared" si="46"/>
        <v>0.5</v>
      </c>
      <c r="D459">
        <f t="shared" si="48"/>
        <v>5.0000000000000044E-4</v>
      </c>
      <c r="E459">
        <f>EXP(-SUM(D$6:D459))</f>
        <v>0.79692078229013952</v>
      </c>
      <c r="F459">
        <f t="shared" si="49"/>
        <v>7.9692078229014023E-4</v>
      </c>
      <c r="G459">
        <f>SUM(F$6:F459)</f>
        <v>0.40505740414752089</v>
      </c>
      <c r="H459">
        <f t="shared" si="50"/>
        <v>5.0000000000000044E-4</v>
      </c>
      <c r="I459">
        <f>EXP(-2*SUM(H459:H$20000))*B459^2*(A460-A459)*IF(A459&lt;=I$2,1,0)</f>
        <v>3.4655264236118008E-7</v>
      </c>
    </row>
    <row r="460" spans="1:9" x14ac:dyDescent="0.3">
      <c r="A460">
        <f t="shared" si="47"/>
        <v>0.45400000000000035</v>
      </c>
      <c r="B460">
        <f t="shared" si="45"/>
        <v>0.2</v>
      </c>
      <c r="C460">
        <f t="shared" si="46"/>
        <v>0.5</v>
      </c>
      <c r="D460">
        <f t="shared" si="48"/>
        <v>5.0000000000000044E-4</v>
      </c>
      <c r="E460">
        <f>EXP(-SUM(D$6:D460))</f>
        <v>0.79652242149749175</v>
      </c>
      <c r="F460">
        <f t="shared" si="49"/>
        <v>7.9652242149749243E-4</v>
      </c>
      <c r="G460">
        <f>SUM(F$6:F460)</f>
        <v>0.40585392656901836</v>
      </c>
      <c r="H460">
        <f t="shared" si="50"/>
        <v>5.0000000000000044E-4</v>
      </c>
      <c r="I460">
        <f>EXP(-2*SUM(H460:H$20000))*B460^2*(A461-A460)*IF(A460&lt;=I$2,1,0)</f>
        <v>3.4689936833763607E-7</v>
      </c>
    </row>
    <row r="461" spans="1:9" x14ac:dyDescent="0.3">
      <c r="A461">
        <f t="shared" si="47"/>
        <v>0.45500000000000035</v>
      </c>
      <c r="B461">
        <f t="shared" si="45"/>
        <v>0.2</v>
      </c>
      <c r="C461">
        <f t="shared" si="46"/>
        <v>0.5</v>
      </c>
      <c r="D461">
        <f t="shared" si="48"/>
        <v>5.0000000000000044E-4</v>
      </c>
      <c r="E461">
        <f>EXP(-SUM(D$6:D461))</f>
        <v>0.79612425983545354</v>
      </c>
      <c r="F461">
        <f t="shared" si="49"/>
        <v>7.961242598354542E-4</v>
      </c>
      <c r="G461">
        <f>SUM(F$6:F461)</f>
        <v>0.4066500508288538</v>
      </c>
      <c r="H461">
        <f t="shared" si="50"/>
        <v>5.0000000000000044E-4</v>
      </c>
      <c r="I461">
        <f>EXP(-2*SUM(H461:H$20000))*B461^2*(A462-A461)*IF(A461&lt;=I$2,1,0)</f>
        <v>3.4724644121348867E-7</v>
      </c>
    </row>
    <row r="462" spans="1:9" x14ac:dyDescent="0.3">
      <c r="A462">
        <f t="shared" si="47"/>
        <v>0.45600000000000035</v>
      </c>
      <c r="B462">
        <f t="shared" si="45"/>
        <v>0.2</v>
      </c>
      <c r="C462">
        <f t="shared" si="46"/>
        <v>0.5</v>
      </c>
      <c r="D462">
        <f t="shared" si="48"/>
        <v>5.0000000000000044E-4</v>
      </c>
      <c r="E462">
        <f>EXP(-SUM(D$6:D462))</f>
        <v>0.79572629720448451</v>
      </c>
      <c r="F462">
        <f t="shared" si="49"/>
        <v>7.9572629720448527E-4</v>
      </c>
      <c r="G462">
        <f>SUM(F$6:F462)</f>
        <v>0.40744577712605828</v>
      </c>
      <c r="H462">
        <f t="shared" si="50"/>
        <v>5.0000000000000044E-4</v>
      </c>
      <c r="I462">
        <f>EXP(-2*SUM(H462:H$20000))*B462^2*(A463-A462)*IF(A462&lt;=I$2,1,0)</f>
        <v>3.4759386133581154E-7</v>
      </c>
    </row>
    <row r="463" spans="1:9" x14ac:dyDescent="0.3">
      <c r="A463">
        <f t="shared" si="47"/>
        <v>0.45700000000000035</v>
      </c>
      <c r="B463">
        <f t="shared" si="45"/>
        <v>0.2</v>
      </c>
      <c r="C463">
        <f t="shared" si="46"/>
        <v>0.5</v>
      </c>
      <c r="D463">
        <f t="shared" si="48"/>
        <v>5.0000000000000044E-4</v>
      </c>
      <c r="E463">
        <f>EXP(-SUM(D$6:D463))</f>
        <v>0.7953285335050938</v>
      </c>
      <c r="F463">
        <f t="shared" si="49"/>
        <v>7.9532853350509447E-4</v>
      </c>
      <c r="G463">
        <f>SUM(F$6:F463)</f>
        <v>0.4082411056595634</v>
      </c>
      <c r="H463">
        <f t="shared" si="50"/>
        <v>5.0000000000000044E-4</v>
      </c>
      <c r="I463">
        <f>EXP(-2*SUM(H463:H$20000))*B463^2*(A464-A463)*IF(A463&lt;=I$2,1,0)</f>
        <v>3.479416290520252E-7</v>
      </c>
    </row>
    <row r="464" spans="1:9" x14ac:dyDescent="0.3">
      <c r="A464">
        <f t="shared" si="47"/>
        <v>0.45800000000000035</v>
      </c>
      <c r="B464">
        <f t="shared" si="45"/>
        <v>0.2</v>
      </c>
      <c r="C464">
        <f t="shared" si="46"/>
        <v>0.5</v>
      </c>
      <c r="D464">
        <f t="shared" si="48"/>
        <v>5.0000000000000044E-4</v>
      </c>
      <c r="E464">
        <f>EXP(-SUM(D$6:D464))</f>
        <v>0.79493096863784074</v>
      </c>
      <c r="F464">
        <f t="shared" si="49"/>
        <v>7.9493096863784149E-4</v>
      </c>
      <c r="G464">
        <f>SUM(F$6:F464)</f>
        <v>0.40903603662820126</v>
      </c>
      <c r="H464">
        <f t="shared" si="50"/>
        <v>5.0000000000000044E-4</v>
      </c>
      <c r="I464">
        <f>EXP(-2*SUM(H464:H$20000))*B464^2*(A465-A464)*IF(A464&lt;=I$2,1,0)</f>
        <v>3.4828974470989633E-7</v>
      </c>
    </row>
    <row r="465" spans="1:9" x14ac:dyDescent="0.3">
      <c r="A465">
        <f t="shared" si="47"/>
        <v>0.45900000000000035</v>
      </c>
      <c r="B465">
        <f t="shared" si="45"/>
        <v>0.2</v>
      </c>
      <c r="C465">
        <f t="shared" si="46"/>
        <v>0.5</v>
      </c>
      <c r="D465">
        <f t="shared" si="48"/>
        <v>5.0000000000000044E-4</v>
      </c>
      <c r="E465">
        <f>EXP(-SUM(D$6:D465))</f>
        <v>0.79453360250333382</v>
      </c>
      <c r="F465">
        <f t="shared" si="49"/>
        <v>7.9453360250333449E-4</v>
      </c>
      <c r="G465">
        <f>SUM(F$6:F465)</f>
        <v>0.40983057023070457</v>
      </c>
      <c r="H465">
        <f t="shared" si="50"/>
        <v>5.0000000000000044E-4</v>
      </c>
      <c r="I465">
        <f>EXP(-2*SUM(H465:H$20000))*B465^2*(A466-A465)*IF(A465&lt;=I$2,1,0)</f>
        <v>3.4863820865754124E-7</v>
      </c>
    </row>
    <row r="466" spans="1:9" x14ac:dyDescent="0.3">
      <c r="A466">
        <f t="shared" si="47"/>
        <v>0.46000000000000035</v>
      </c>
      <c r="B466">
        <f t="shared" si="45"/>
        <v>0.2</v>
      </c>
      <c r="C466">
        <f t="shared" si="46"/>
        <v>0.5</v>
      </c>
      <c r="D466">
        <f t="shared" si="48"/>
        <v>5.0000000000000044E-4</v>
      </c>
      <c r="E466">
        <f>EXP(-SUM(D$6:D466))</f>
        <v>0.79413643500223174</v>
      </c>
      <c r="F466">
        <f t="shared" si="49"/>
        <v>7.9413643500223245E-4</v>
      </c>
      <c r="G466">
        <f>SUM(F$6:F466)</f>
        <v>0.41062470666570683</v>
      </c>
      <c r="H466">
        <f t="shared" si="50"/>
        <v>5.0000000000000044E-4</v>
      </c>
      <c r="I466">
        <f>EXP(-2*SUM(H466:H$20000))*B466^2*(A467-A466)*IF(A466&lt;=I$2,1,0)</f>
        <v>3.4898702124342377E-7</v>
      </c>
    </row>
    <row r="467" spans="1:9" x14ac:dyDescent="0.3">
      <c r="A467">
        <f t="shared" si="47"/>
        <v>0.46100000000000035</v>
      </c>
      <c r="B467">
        <f t="shared" si="45"/>
        <v>0.2</v>
      </c>
      <c r="C467">
        <f t="shared" si="46"/>
        <v>0.5</v>
      </c>
      <c r="D467">
        <f t="shared" si="48"/>
        <v>5.0000000000000044E-4</v>
      </c>
      <c r="E467">
        <f>EXP(-SUM(D$6:D467))</f>
        <v>0.79373946603524259</v>
      </c>
      <c r="F467">
        <f t="shared" si="49"/>
        <v>7.9373946603524329E-4</v>
      </c>
      <c r="G467">
        <f>SUM(F$6:F467)</f>
        <v>0.41141844613174205</v>
      </c>
      <c r="H467">
        <f t="shared" si="50"/>
        <v>5.0000000000000044E-4</v>
      </c>
      <c r="I467">
        <f>EXP(-2*SUM(H467:H$20000))*B467^2*(A468-A467)*IF(A467&lt;=I$2,1,0)</f>
        <v>3.4933618281635669E-7</v>
      </c>
    </row>
    <row r="468" spans="1:9" x14ac:dyDescent="0.3">
      <c r="A468">
        <f t="shared" si="47"/>
        <v>0.46200000000000035</v>
      </c>
      <c r="B468">
        <f t="shared" si="45"/>
        <v>0.2</v>
      </c>
      <c r="C468">
        <f t="shared" si="46"/>
        <v>0.5</v>
      </c>
      <c r="D468">
        <f t="shared" si="48"/>
        <v>5.0000000000000044E-4</v>
      </c>
      <c r="E468">
        <f>EXP(-SUM(D$6:D468))</f>
        <v>0.79334269550312408</v>
      </c>
      <c r="F468">
        <f t="shared" si="49"/>
        <v>7.9334269550312476E-4</v>
      </c>
      <c r="G468">
        <f>SUM(F$6:F468)</f>
        <v>0.41221178882724518</v>
      </c>
      <c r="H468">
        <f t="shared" si="50"/>
        <v>5.0000000000000044E-4</v>
      </c>
      <c r="I468">
        <f>EXP(-2*SUM(H468:H$20000))*B468^2*(A469-A468)*IF(A468&lt;=I$2,1,0)</f>
        <v>3.4968569372550214E-7</v>
      </c>
    </row>
    <row r="469" spans="1:9" x14ac:dyDescent="0.3">
      <c r="A469">
        <f t="shared" si="47"/>
        <v>0.46300000000000036</v>
      </c>
      <c r="B469">
        <f t="shared" si="45"/>
        <v>0.2</v>
      </c>
      <c r="C469">
        <f t="shared" si="46"/>
        <v>0.5</v>
      </c>
      <c r="D469">
        <f t="shared" si="48"/>
        <v>5.0000000000000044E-4</v>
      </c>
      <c r="E469">
        <f>EXP(-SUM(D$6:D469))</f>
        <v>0.79294612330668357</v>
      </c>
      <c r="F469">
        <f t="shared" si="49"/>
        <v>7.929461233066843E-4</v>
      </c>
      <c r="G469">
        <f>SUM(F$6:F469)</f>
        <v>0.41300473495055184</v>
      </c>
      <c r="H469">
        <f t="shared" si="50"/>
        <v>5.0000000000000044E-4</v>
      </c>
      <c r="I469">
        <f>EXP(-2*SUM(H469:H$20000))*B469^2*(A470-A469)*IF(A469&lt;=I$2,1,0)</f>
        <v>3.5003555432036977E-7</v>
      </c>
    </row>
    <row r="470" spans="1:9" x14ac:dyDescent="0.3">
      <c r="A470">
        <f t="shared" si="47"/>
        <v>0.46400000000000036</v>
      </c>
      <c r="B470">
        <f t="shared" si="45"/>
        <v>0.2</v>
      </c>
      <c r="C470">
        <f t="shared" si="46"/>
        <v>0.5</v>
      </c>
      <c r="D470">
        <f t="shared" si="48"/>
        <v>5.0000000000000044E-4</v>
      </c>
      <c r="E470">
        <f>EXP(-SUM(D$6:D470))</f>
        <v>0.79254974934677802</v>
      </c>
      <c r="F470">
        <f t="shared" si="49"/>
        <v>7.9254974934677878E-4</v>
      </c>
      <c r="G470">
        <f>SUM(F$6:F470)</f>
        <v>0.41379728469989863</v>
      </c>
      <c r="H470">
        <f t="shared" si="50"/>
        <v>5.0000000000000044E-4</v>
      </c>
      <c r="I470">
        <f>EXP(-2*SUM(H470:H$20000))*B470^2*(A471-A470)*IF(A470&lt;=I$2,1,0)</f>
        <v>3.50385764950821E-7</v>
      </c>
    </row>
    <row r="471" spans="1:9" x14ac:dyDescent="0.3">
      <c r="A471">
        <f t="shared" si="47"/>
        <v>0.46500000000000036</v>
      </c>
      <c r="B471">
        <f t="shared" si="45"/>
        <v>0.2</v>
      </c>
      <c r="C471">
        <f t="shared" si="46"/>
        <v>0.5</v>
      </c>
      <c r="D471">
        <f t="shared" si="48"/>
        <v>5.0000000000000044E-4</v>
      </c>
      <c r="E471">
        <f>EXP(-SUM(D$6:D471))</f>
        <v>0.79215357352431381</v>
      </c>
      <c r="F471">
        <f t="shared" si="49"/>
        <v>7.921535735243145E-4</v>
      </c>
      <c r="G471">
        <f>SUM(F$6:F471)</f>
        <v>0.41458943827342293</v>
      </c>
      <c r="H471">
        <f t="shared" si="50"/>
        <v>5.0000000000000044E-4</v>
      </c>
      <c r="I471">
        <f>EXP(-2*SUM(H471:H$20000))*B471^2*(A472-A471)*IF(A471&lt;=I$2,1,0)</f>
        <v>3.5073632596706629E-7</v>
      </c>
    </row>
    <row r="472" spans="1:9" x14ac:dyDescent="0.3">
      <c r="A472">
        <f t="shared" si="47"/>
        <v>0.46600000000000036</v>
      </c>
      <c r="B472">
        <f t="shared" si="45"/>
        <v>0.2</v>
      </c>
      <c r="C472">
        <f t="shared" si="46"/>
        <v>0.5</v>
      </c>
      <c r="D472">
        <f t="shared" si="48"/>
        <v>5.0000000000000044E-4</v>
      </c>
      <c r="E472">
        <f>EXP(-SUM(D$6:D472))</f>
        <v>0.79175759574024729</v>
      </c>
      <c r="F472">
        <f t="shared" si="49"/>
        <v>7.9175759574024796E-4</v>
      </c>
      <c r="G472">
        <f>SUM(F$6:F472)</f>
        <v>0.41538119586916317</v>
      </c>
      <c r="H472">
        <f t="shared" si="50"/>
        <v>5.0000000000000044E-4</v>
      </c>
      <c r="I472">
        <f>EXP(-2*SUM(H472:H$20000))*B472^2*(A473-A472)*IF(A472&lt;=I$2,1,0)</f>
        <v>3.5108723771966681E-7</v>
      </c>
    </row>
    <row r="473" spans="1:9" x14ac:dyDescent="0.3">
      <c r="A473">
        <f t="shared" si="47"/>
        <v>0.46700000000000036</v>
      </c>
      <c r="B473">
        <f t="shared" si="45"/>
        <v>0.2</v>
      </c>
      <c r="C473">
        <f t="shared" si="46"/>
        <v>0.5</v>
      </c>
      <c r="D473">
        <f t="shared" si="48"/>
        <v>5.0000000000000044E-4</v>
      </c>
      <c r="E473">
        <f>EXP(-SUM(D$6:D473))</f>
        <v>0.79136181589558374</v>
      </c>
      <c r="F473">
        <f t="shared" si="49"/>
        <v>7.9136181589558447E-4</v>
      </c>
      <c r="G473">
        <f>SUM(F$6:F473)</f>
        <v>0.41617255768505873</v>
      </c>
      <c r="H473">
        <f t="shared" si="50"/>
        <v>5.0000000000000044E-4</v>
      </c>
      <c r="I473">
        <f>EXP(-2*SUM(H473:H$20000))*B473^2*(A474-A473)*IF(A473&lt;=I$2,1,0)</f>
        <v>3.5143850055953497E-7</v>
      </c>
    </row>
    <row r="474" spans="1:9" x14ac:dyDescent="0.3">
      <c r="A474">
        <f t="shared" si="47"/>
        <v>0.46800000000000036</v>
      </c>
      <c r="B474">
        <f t="shared" si="45"/>
        <v>0.2</v>
      </c>
      <c r="C474">
        <f t="shared" si="46"/>
        <v>0.5</v>
      </c>
      <c r="D474">
        <f t="shared" si="48"/>
        <v>5.0000000000000044E-4</v>
      </c>
      <c r="E474">
        <f>EXP(-SUM(D$6:D474))</f>
        <v>0.79096623389137821</v>
      </c>
      <c r="F474">
        <f t="shared" si="49"/>
        <v>7.9096623389137896E-4</v>
      </c>
      <c r="G474">
        <f>SUM(F$6:F474)</f>
        <v>0.41696352391895009</v>
      </c>
      <c r="H474">
        <f t="shared" si="50"/>
        <v>5.0000000000000044E-4</v>
      </c>
      <c r="I474">
        <f>EXP(-2*SUM(H474:H$20000))*B474^2*(A475-A474)*IF(A474&lt;=I$2,1,0)</f>
        <v>3.5179011483793231E-7</v>
      </c>
    </row>
    <row r="475" spans="1:9" x14ac:dyDescent="0.3">
      <c r="A475">
        <f t="shared" si="47"/>
        <v>0.46900000000000036</v>
      </c>
      <c r="B475">
        <f t="shared" si="45"/>
        <v>0.2</v>
      </c>
      <c r="C475">
        <f t="shared" si="46"/>
        <v>0.5</v>
      </c>
      <c r="D475">
        <f t="shared" si="48"/>
        <v>5.0000000000000044E-4</v>
      </c>
      <c r="E475">
        <f>EXP(-SUM(D$6:D475))</f>
        <v>0.79057084962873536</v>
      </c>
      <c r="F475">
        <f t="shared" si="49"/>
        <v>7.9057084962873606E-4</v>
      </c>
      <c r="G475">
        <f>SUM(F$6:F475)</f>
        <v>0.41775409476857883</v>
      </c>
      <c r="H475">
        <f t="shared" si="50"/>
        <v>5.0000000000000044E-4</v>
      </c>
      <c r="I475">
        <f>EXP(-2*SUM(H475:H$20000))*B475^2*(A476-A475)*IF(A475&lt;=I$2,1,0)</f>
        <v>3.5214208090647381E-7</v>
      </c>
    </row>
    <row r="476" spans="1:9" x14ac:dyDescent="0.3">
      <c r="A476">
        <f t="shared" si="47"/>
        <v>0.47000000000000036</v>
      </c>
      <c r="B476">
        <f t="shared" si="45"/>
        <v>0.2</v>
      </c>
      <c r="C476">
        <f t="shared" si="46"/>
        <v>0.5</v>
      </c>
      <c r="D476">
        <f t="shared" si="48"/>
        <v>5.0000000000000044E-4</v>
      </c>
      <c r="E476">
        <f>EXP(-SUM(D$6:D476))</f>
        <v>0.79017566300880904</v>
      </c>
      <c r="F476">
        <f t="shared" si="49"/>
        <v>7.9017566300880969E-4</v>
      </c>
      <c r="G476">
        <f>SUM(F$6:F476)</f>
        <v>0.41854427043158765</v>
      </c>
      <c r="H476">
        <f t="shared" si="50"/>
        <v>5.0000000000000044E-4</v>
      </c>
      <c r="I476">
        <f>EXP(-2*SUM(H476:H$20000))*B476^2*(A477-A476)*IF(A476&lt;=I$2,1,0)</f>
        <v>3.5249439911712557E-7</v>
      </c>
    </row>
    <row r="477" spans="1:9" x14ac:dyDescent="0.3">
      <c r="A477">
        <f t="shared" si="47"/>
        <v>0.47100000000000036</v>
      </c>
      <c r="B477">
        <f t="shared" si="45"/>
        <v>0.2</v>
      </c>
      <c r="C477">
        <f t="shared" si="46"/>
        <v>0.5</v>
      </c>
      <c r="D477">
        <f t="shared" si="48"/>
        <v>5.0000000000000044E-4</v>
      </c>
      <c r="E477">
        <f>EXP(-SUM(D$6:D477))</f>
        <v>0.7897806739328026</v>
      </c>
      <c r="F477">
        <f t="shared" si="49"/>
        <v>7.8978067393280335E-4</v>
      </c>
      <c r="G477">
        <f>SUM(F$6:F477)</f>
        <v>0.41933405110552047</v>
      </c>
      <c r="H477">
        <f t="shared" si="50"/>
        <v>5.0000000000000044E-4</v>
      </c>
      <c r="I477">
        <f>EXP(-2*SUM(H477:H$20000))*B477^2*(A478-A477)*IF(A477&lt;=I$2,1,0)</f>
        <v>3.5284706982220582E-7</v>
      </c>
    </row>
    <row r="478" spans="1:9" x14ac:dyDescent="0.3">
      <c r="A478">
        <f t="shared" si="47"/>
        <v>0.47200000000000036</v>
      </c>
      <c r="B478">
        <f t="shared" si="45"/>
        <v>0.2</v>
      </c>
      <c r="C478">
        <f t="shared" si="46"/>
        <v>0.5</v>
      </c>
      <c r="D478">
        <f t="shared" si="48"/>
        <v>5.0000000000000044E-4</v>
      </c>
      <c r="E478">
        <f>EXP(-SUM(D$6:D478))</f>
        <v>0.78938588230196871</v>
      </c>
      <c r="F478">
        <f t="shared" si="49"/>
        <v>7.8938588230196942E-4</v>
      </c>
      <c r="G478">
        <f>SUM(F$6:F478)</f>
        <v>0.42012343698782245</v>
      </c>
      <c r="H478">
        <f t="shared" si="50"/>
        <v>5.0000000000000044E-4</v>
      </c>
      <c r="I478">
        <f>EXP(-2*SUM(H478:H$20000))*B478^2*(A479-A478)*IF(A478&lt;=I$2,1,0)</f>
        <v>3.5320009337438595E-7</v>
      </c>
    </row>
    <row r="479" spans="1:9" x14ac:dyDescent="0.3">
      <c r="A479">
        <f t="shared" si="47"/>
        <v>0.47300000000000036</v>
      </c>
      <c r="B479">
        <f t="shared" si="45"/>
        <v>0.2</v>
      </c>
      <c r="C479">
        <f t="shared" si="46"/>
        <v>0.5</v>
      </c>
      <c r="D479">
        <f t="shared" si="48"/>
        <v>5.0000000000000044E-4</v>
      </c>
      <c r="E479">
        <f>EXP(-SUM(D$6:D479))</f>
        <v>0.78899128801760954</v>
      </c>
      <c r="F479">
        <f t="shared" si="49"/>
        <v>7.8899128801761026E-4</v>
      </c>
      <c r="G479">
        <f>SUM(F$6:F479)</f>
        <v>0.42091242827584008</v>
      </c>
      <c r="H479">
        <f t="shared" si="50"/>
        <v>5.0000000000000044E-4</v>
      </c>
      <c r="I479">
        <f>EXP(-2*SUM(H479:H$20000))*B479^2*(A480-A479)*IF(A479&lt;=I$2,1,0)</f>
        <v>3.535534701266882E-7</v>
      </c>
    </row>
    <row r="480" spans="1:9" x14ac:dyDescent="0.3">
      <c r="A480">
        <f t="shared" si="47"/>
        <v>0.47400000000000037</v>
      </c>
      <c r="B480">
        <f t="shared" si="45"/>
        <v>0.2</v>
      </c>
      <c r="C480">
        <f t="shared" si="46"/>
        <v>0.5</v>
      </c>
      <c r="D480">
        <f t="shared" si="48"/>
        <v>5.0000000000000044E-4</v>
      </c>
      <c r="E480">
        <f>EXP(-SUM(D$6:D480))</f>
        <v>0.78859689098107655</v>
      </c>
      <c r="F480">
        <f t="shared" si="49"/>
        <v>7.8859689098107724E-4</v>
      </c>
      <c r="G480">
        <f>SUM(F$6:F480)</f>
        <v>0.42170102516682118</v>
      </c>
      <c r="H480">
        <f t="shared" si="50"/>
        <v>5.0000000000000044E-4</v>
      </c>
      <c r="I480">
        <f>EXP(-2*SUM(H480:H$20000))*B480^2*(A481-A480)*IF(A480&lt;=I$2,1,0)</f>
        <v>3.5390720043249008E-7</v>
      </c>
    </row>
    <row r="481" spans="1:9" x14ac:dyDescent="0.3">
      <c r="A481">
        <f t="shared" si="47"/>
        <v>0.47500000000000037</v>
      </c>
      <c r="B481">
        <f t="shared" si="45"/>
        <v>0.2</v>
      </c>
      <c r="C481">
        <f t="shared" si="46"/>
        <v>0.5</v>
      </c>
      <c r="D481">
        <f t="shared" si="48"/>
        <v>5.0000000000000044E-4</v>
      </c>
      <c r="E481">
        <f>EXP(-SUM(D$6:D481))</f>
        <v>0.78820269109377028</v>
      </c>
      <c r="F481">
        <f t="shared" si="49"/>
        <v>7.8820269109377097E-4</v>
      </c>
      <c r="G481">
        <f>SUM(F$6:F481)</f>
        <v>0.42248922785791493</v>
      </c>
      <c r="H481">
        <f t="shared" si="50"/>
        <v>5.0000000000000044E-4</v>
      </c>
      <c r="I481">
        <f>EXP(-2*SUM(H481:H$20000))*B481^2*(A482-A481)*IF(A481&lt;=I$2,1,0)</f>
        <v>3.5426128464552185E-7</v>
      </c>
    </row>
    <row r="482" spans="1:9" x14ac:dyDescent="0.3">
      <c r="A482">
        <f t="shared" si="47"/>
        <v>0.47600000000000037</v>
      </c>
      <c r="B482">
        <f t="shared" si="45"/>
        <v>0.2</v>
      </c>
      <c r="C482">
        <f t="shared" si="46"/>
        <v>0.5</v>
      </c>
      <c r="D482">
        <f t="shared" si="48"/>
        <v>5.0000000000000044E-4</v>
      </c>
      <c r="E482">
        <f>EXP(-SUM(D$6:D482))</f>
        <v>0.7878086882571409</v>
      </c>
      <c r="F482">
        <f t="shared" si="49"/>
        <v>7.8780868825714158E-4</v>
      </c>
      <c r="G482">
        <f>SUM(F$6:F482)</f>
        <v>0.42327703654617205</v>
      </c>
      <c r="H482">
        <f t="shared" si="50"/>
        <v>5.0000000000000044E-4</v>
      </c>
      <c r="I482">
        <f>EXP(-2*SUM(H482:H$20000))*B482^2*(A483-A482)*IF(A482&lt;=I$2,1,0)</f>
        <v>3.5461572311986848E-7</v>
      </c>
    </row>
    <row r="483" spans="1:9" x14ac:dyDescent="0.3">
      <c r="A483">
        <f t="shared" si="47"/>
        <v>0.47700000000000037</v>
      </c>
      <c r="B483">
        <f t="shared" si="45"/>
        <v>0.2</v>
      </c>
      <c r="C483">
        <f t="shared" si="46"/>
        <v>0.5</v>
      </c>
      <c r="D483">
        <f t="shared" si="48"/>
        <v>5.0000000000000044E-4</v>
      </c>
      <c r="E483">
        <f>EXP(-SUM(D$6:D483))</f>
        <v>0.78741488237268775</v>
      </c>
      <c r="F483">
        <f t="shared" si="49"/>
        <v>7.8741488237268843E-4</v>
      </c>
      <c r="G483">
        <f>SUM(F$6:F483)</f>
        <v>0.42406445142854471</v>
      </c>
      <c r="H483">
        <f t="shared" si="50"/>
        <v>5.0000000000000044E-4</v>
      </c>
      <c r="I483">
        <f>EXP(-2*SUM(H483:H$20000))*B483^2*(A484-A483)*IF(A483&lt;=I$2,1,0)</f>
        <v>3.5497051620996711E-7</v>
      </c>
    </row>
    <row r="484" spans="1:9" x14ac:dyDescent="0.3">
      <c r="A484">
        <f t="shared" si="47"/>
        <v>0.47800000000000037</v>
      </c>
      <c r="B484">
        <f t="shared" si="45"/>
        <v>0.2</v>
      </c>
      <c r="C484">
        <f t="shared" si="46"/>
        <v>0.5</v>
      </c>
      <c r="D484">
        <f t="shared" si="48"/>
        <v>5.0000000000000044E-4</v>
      </c>
      <c r="E484">
        <f>EXP(-SUM(D$6:D484))</f>
        <v>0.78702127334195926</v>
      </c>
      <c r="F484">
        <f t="shared" si="49"/>
        <v>7.8702127334195991E-4</v>
      </c>
      <c r="G484">
        <f>SUM(F$6:F484)</f>
        <v>0.42485147270188667</v>
      </c>
      <c r="H484">
        <f t="shared" si="50"/>
        <v>5.0000000000000044E-4</v>
      </c>
      <c r="I484">
        <f>EXP(-2*SUM(H484:H$20000))*B484^2*(A485-A484)*IF(A484&lt;=I$2,1,0)</f>
        <v>3.5532566427061145E-7</v>
      </c>
    </row>
    <row r="485" spans="1:9" x14ac:dyDescent="0.3">
      <c r="A485">
        <f t="shared" si="47"/>
        <v>0.47900000000000037</v>
      </c>
      <c r="B485">
        <f t="shared" si="45"/>
        <v>0.2</v>
      </c>
      <c r="C485">
        <f t="shared" si="46"/>
        <v>0.5</v>
      </c>
      <c r="D485">
        <f t="shared" si="48"/>
        <v>5.0000000000000044E-4</v>
      </c>
      <c r="E485">
        <f>EXP(-SUM(D$6:D485))</f>
        <v>0.78662786106655325</v>
      </c>
      <c r="F485">
        <f t="shared" si="49"/>
        <v>7.8662786106655392E-4</v>
      </c>
      <c r="G485">
        <f>SUM(F$6:F485)</f>
        <v>0.4256381005629532</v>
      </c>
      <c r="H485">
        <f t="shared" si="50"/>
        <v>5.0000000000000044E-4</v>
      </c>
      <c r="I485">
        <f>EXP(-2*SUM(H485:H$20000))*B485^2*(A486-A485)*IF(A485&lt;=I$2,1,0)</f>
        <v>3.5568116765694977E-7</v>
      </c>
    </row>
    <row r="486" spans="1:9" x14ac:dyDescent="0.3">
      <c r="A486">
        <f t="shared" si="47"/>
        <v>0.48000000000000037</v>
      </c>
      <c r="B486">
        <f t="shared" si="45"/>
        <v>0.2</v>
      </c>
      <c r="C486">
        <f t="shared" si="46"/>
        <v>0.5</v>
      </c>
      <c r="D486">
        <f t="shared" si="48"/>
        <v>5.0000000000000044E-4</v>
      </c>
      <c r="E486">
        <f>EXP(-SUM(D$6:D486))</f>
        <v>0.78623464544811661</v>
      </c>
      <c r="F486">
        <f t="shared" si="49"/>
        <v>7.8623464544811728E-4</v>
      </c>
      <c r="G486">
        <f>SUM(F$6:F486)</f>
        <v>0.42642433520840134</v>
      </c>
      <c r="H486">
        <f t="shared" si="50"/>
        <v>5.0000000000000044E-4</v>
      </c>
      <c r="I486">
        <f>EXP(-2*SUM(H486:H$20000))*B486^2*(A487-A486)*IF(A486&lt;=I$2,1,0)</f>
        <v>3.560370267244854E-7</v>
      </c>
    </row>
    <row r="487" spans="1:9" x14ac:dyDescent="0.3">
      <c r="A487">
        <f t="shared" si="47"/>
        <v>0.48100000000000037</v>
      </c>
      <c r="B487">
        <f t="shared" si="45"/>
        <v>0.2</v>
      </c>
      <c r="C487">
        <f t="shared" si="46"/>
        <v>0.5</v>
      </c>
      <c r="D487">
        <f t="shared" si="48"/>
        <v>5.0000000000000044E-4</v>
      </c>
      <c r="E487">
        <f>EXP(-SUM(D$6:D487))</f>
        <v>0.78584162638834532</v>
      </c>
      <c r="F487">
        <f t="shared" si="49"/>
        <v>7.8584162638834605E-4</v>
      </c>
      <c r="G487">
        <f>SUM(F$6:F487)</f>
        <v>0.42721017683478968</v>
      </c>
      <c r="H487">
        <f t="shared" si="50"/>
        <v>5.0000000000000044E-4</v>
      </c>
      <c r="I487">
        <f>EXP(-2*SUM(H487:H$20000))*B487^2*(A488-A487)*IF(A487&lt;=I$2,1,0)</f>
        <v>3.5639324182907805E-7</v>
      </c>
    </row>
    <row r="488" spans="1:9" x14ac:dyDescent="0.3">
      <c r="A488">
        <f t="shared" si="47"/>
        <v>0.48200000000000037</v>
      </c>
      <c r="B488">
        <f t="shared" si="45"/>
        <v>0.2</v>
      </c>
      <c r="C488">
        <f t="shared" si="46"/>
        <v>0.5</v>
      </c>
      <c r="D488">
        <f t="shared" si="48"/>
        <v>5.0000000000000044E-4</v>
      </c>
      <c r="E488">
        <f>EXP(-SUM(D$6:D488))</f>
        <v>0.78544880378898485</v>
      </c>
      <c r="F488">
        <f t="shared" si="49"/>
        <v>7.8544880378898557E-4</v>
      </c>
      <c r="G488">
        <f>SUM(F$6:F488)</f>
        <v>0.42799562563857868</v>
      </c>
      <c r="H488">
        <f t="shared" si="50"/>
        <v>5.0000000000000044E-4</v>
      </c>
      <c r="I488">
        <f>EXP(-2*SUM(H488:H$20000))*B488^2*(A489-A488)*IF(A488&lt;=I$2,1,0)</f>
        <v>3.5674981332694156E-7</v>
      </c>
    </row>
    <row r="489" spans="1:9" x14ac:dyDescent="0.3">
      <c r="A489">
        <f t="shared" si="47"/>
        <v>0.48300000000000037</v>
      </c>
      <c r="B489">
        <f t="shared" si="45"/>
        <v>0.2</v>
      </c>
      <c r="C489">
        <f t="shared" si="46"/>
        <v>0.5</v>
      </c>
      <c r="D489">
        <f t="shared" si="48"/>
        <v>5.0000000000000044E-4</v>
      </c>
      <c r="E489">
        <f>EXP(-SUM(D$6:D489))</f>
        <v>0.78505617755182933</v>
      </c>
      <c r="F489">
        <f t="shared" si="49"/>
        <v>7.8505617755183002E-4</v>
      </c>
      <c r="G489">
        <f>SUM(F$6:F489)</f>
        <v>0.42878068181613049</v>
      </c>
      <c r="H489">
        <f t="shared" si="50"/>
        <v>5.0000000000000044E-4</v>
      </c>
      <c r="I489">
        <f>EXP(-2*SUM(H489:H$20000))*B489^2*(A490-A489)*IF(A489&lt;=I$2,1,0)</f>
        <v>3.5710674157464815E-7</v>
      </c>
    </row>
    <row r="490" spans="1:9" x14ac:dyDescent="0.3">
      <c r="A490">
        <f t="shared" si="47"/>
        <v>0.48400000000000037</v>
      </c>
      <c r="B490">
        <f t="shared" si="45"/>
        <v>0.2</v>
      </c>
      <c r="C490">
        <f t="shared" si="46"/>
        <v>0.5</v>
      </c>
      <c r="D490">
        <f t="shared" si="48"/>
        <v>5.0000000000000044E-4</v>
      </c>
      <c r="E490">
        <f>EXP(-SUM(D$6:D490))</f>
        <v>0.78466374757872237</v>
      </c>
      <c r="F490">
        <f t="shared" si="49"/>
        <v>7.8466374757872311E-4</v>
      </c>
      <c r="G490">
        <f>SUM(F$6:F490)</f>
        <v>0.42956534556370923</v>
      </c>
      <c r="H490">
        <f t="shared" si="50"/>
        <v>5.0000000000000044E-4</v>
      </c>
      <c r="I490">
        <f>EXP(-2*SUM(H490:H$20000))*B490^2*(A491-A490)*IF(A490&lt;=I$2,1,0)</f>
        <v>3.5746402692912602E-7</v>
      </c>
    </row>
    <row r="491" spans="1:9" x14ac:dyDescent="0.3">
      <c r="A491">
        <f t="shared" si="47"/>
        <v>0.48500000000000038</v>
      </c>
      <c r="B491">
        <f t="shared" si="45"/>
        <v>0.2</v>
      </c>
      <c r="C491">
        <f t="shared" si="46"/>
        <v>0.5</v>
      </c>
      <c r="D491">
        <f t="shared" si="48"/>
        <v>5.0000000000000044E-4</v>
      </c>
      <c r="E491">
        <f>EXP(-SUM(D$6:D491))</f>
        <v>0.78427151377155635</v>
      </c>
      <c r="F491">
        <f t="shared" si="49"/>
        <v>7.84271513771557E-4</v>
      </c>
      <c r="G491">
        <f>SUM(F$6:F491)</f>
        <v>0.43034961707748082</v>
      </c>
      <c r="H491">
        <f t="shared" si="50"/>
        <v>5.0000000000000044E-4</v>
      </c>
      <c r="I491">
        <f>EXP(-2*SUM(H491:H$20000))*B491^2*(A492-A491)*IF(A491&lt;=I$2,1,0)</f>
        <v>3.5782166974766066E-7</v>
      </c>
    </row>
    <row r="492" spans="1:9" x14ac:dyDescent="0.3">
      <c r="A492">
        <f t="shared" si="47"/>
        <v>0.48600000000000038</v>
      </c>
      <c r="B492">
        <f t="shared" si="45"/>
        <v>0.2</v>
      </c>
      <c r="C492">
        <f t="shared" si="46"/>
        <v>0.5</v>
      </c>
      <c r="D492">
        <f t="shared" si="48"/>
        <v>5.0000000000000044E-4</v>
      </c>
      <c r="E492">
        <f>EXP(-SUM(D$6:D492))</f>
        <v>0.78387947603227282</v>
      </c>
      <c r="F492">
        <f t="shared" si="49"/>
        <v>7.8387947603227352E-4</v>
      </c>
      <c r="G492">
        <f>SUM(F$6:F492)</f>
        <v>0.43113349655351307</v>
      </c>
      <c r="H492">
        <f t="shared" si="50"/>
        <v>5.0000000000000044E-4</v>
      </c>
      <c r="I492">
        <f>EXP(-2*SUM(H492:H$20000))*B492^2*(A493-A492)*IF(A492&lt;=I$2,1,0)</f>
        <v>3.5817967038789552E-7</v>
      </c>
    </row>
    <row r="493" spans="1:9" x14ac:dyDescent="0.3">
      <c r="A493">
        <f t="shared" si="47"/>
        <v>0.48700000000000038</v>
      </c>
      <c r="B493">
        <f t="shared" si="45"/>
        <v>0.2</v>
      </c>
      <c r="C493">
        <f t="shared" si="46"/>
        <v>0.5</v>
      </c>
      <c r="D493">
        <f t="shared" si="48"/>
        <v>5.0000000000000044E-4</v>
      </c>
      <c r="E493">
        <f>EXP(-SUM(D$6:D493))</f>
        <v>0.78348763426286239</v>
      </c>
      <c r="F493">
        <f t="shared" si="49"/>
        <v>7.8348763426286307E-4</v>
      </c>
      <c r="G493">
        <f>SUM(F$6:F493)</f>
        <v>0.43191698418777591</v>
      </c>
      <c r="H493">
        <f t="shared" si="50"/>
        <v>5.0000000000000044E-4</v>
      </c>
      <c r="I493">
        <f>EXP(-2*SUM(H493:H$20000))*B493^2*(A494-A493)*IF(A493&lt;=I$2,1,0)</f>
        <v>3.5853802920782994E-7</v>
      </c>
    </row>
    <row r="494" spans="1:9" x14ac:dyDescent="0.3">
      <c r="A494">
        <f t="shared" si="47"/>
        <v>0.48800000000000038</v>
      </c>
      <c r="B494">
        <f t="shared" si="45"/>
        <v>0.2</v>
      </c>
      <c r="C494">
        <f t="shared" si="46"/>
        <v>0.5</v>
      </c>
      <c r="D494">
        <f t="shared" si="48"/>
        <v>5.0000000000000044E-4</v>
      </c>
      <c r="E494">
        <f>EXP(-SUM(D$6:D494))</f>
        <v>0.78309598836536465</v>
      </c>
      <c r="F494">
        <f t="shared" si="49"/>
        <v>7.8309598836536539E-4</v>
      </c>
      <c r="G494">
        <f>SUM(F$6:F494)</f>
        <v>0.43270008017614126</v>
      </c>
      <c r="H494">
        <f t="shared" si="50"/>
        <v>5.0000000000000044E-4</v>
      </c>
      <c r="I494">
        <f>EXP(-2*SUM(H494:H$20000))*B494^2*(A495-A494)*IF(A494&lt;=I$2,1,0)</f>
        <v>3.5889674656582348E-7</v>
      </c>
    </row>
    <row r="495" spans="1:9" x14ac:dyDescent="0.3">
      <c r="A495">
        <f t="shared" si="47"/>
        <v>0.48900000000000038</v>
      </c>
      <c r="B495">
        <f t="shared" si="45"/>
        <v>0.2</v>
      </c>
      <c r="C495">
        <f t="shared" si="46"/>
        <v>0.5</v>
      </c>
      <c r="D495">
        <f t="shared" si="48"/>
        <v>5.0000000000000044E-4</v>
      </c>
      <c r="E495">
        <f>EXP(-SUM(D$6:D495))</f>
        <v>0.78270453824186803</v>
      </c>
      <c r="F495">
        <f t="shared" si="49"/>
        <v>7.8270453824186878E-4</v>
      </c>
      <c r="G495">
        <f>SUM(F$6:F495)</f>
        <v>0.43348278471438312</v>
      </c>
      <c r="H495">
        <f t="shared" si="50"/>
        <v>5.0000000000000044E-4</v>
      </c>
      <c r="I495">
        <f>EXP(-2*SUM(H495:H$20000))*B495^2*(A496-A495)*IF(A495&lt;=I$2,1,0)</f>
        <v>3.5925582282059402E-7</v>
      </c>
    </row>
    <row r="496" spans="1:9" x14ac:dyDescent="0.3">
      <c r="A496">
        <f t="shared" si="47"/>
        <v>0.49000000000000038</v>
      </c>
      <c r="B496">
        <f t="shared" si="45"/>
        <v>0.2</v>
      </c>
      <c r="C496">
        <f t="shared" si="46"/>
        <v>0.5</v>
      </c>
      <c r="D496">
        <f t="shared" si="48"/>
        <v>5.0000000000000044E-4</v>
      </c>
      <c r="E496">
        <f>EXP(-SUM(D$6:D496))</f>
        <v>0.78231328379451004</v>
      </c>
      <c r="F496">
        <f t="shared" si="49"/>
        <v>7.8231328379451076E-4</v>
      </c>
      <c r="G496">
        <f>SUM(F$6:F496)</f>
        <v>0.43426509799817764</v>
      </c>
      <c r="H496">
        <f t="shared" si="50"/>
        <v>5.0000000000000044E-4</v>
      </c>
      <c r="I496">
        <f>EXP(-2*SUM(H496:H$20000))*B496^2*(A497-A496)*IF(A496&lt;=I$2,1,0)</f>
        <v>3.5961525833121682E-7</v>
      </c>
    </row>
    <row r="497" spans="1:9" x14ac:dyDescent="0.3">
      <c r="A497">
        <f t="shared" si="47"/>
        <v>0.49100000000000038</v>
      </c>
      <c r="B497">
        <f t="shared" si="45"/>
        <v>0.2</v>
      </c>
      <c r="C497">
        <f t="shared" si="46"/>
        <v>0.5</v>
      </c>
      <c r="D497">
        <f t="shared" si="48"/>
        <v>5.0000000000000044E-4</v>
      </c>
      <c r="E497">
        <f>EXP(-SUM(D$6:D497))</f>
        <v>0.78192222492547714</v>
      </c>
      <c r="F497">
        <f t="shared" si="49"/>
        <v>7.8192222492547787E-4</v>
      </c>
      <c r="G497">
        <f>SUM(F$6:F497)</f>
        <v>0.4350470202231031</v>
      </c>
      <c r="H497">
        <f t="shared" si="50"/>
        <v>5.0000000000000044E-4</v>
      </c>
      <c r="I497">
        <f>EXP(-2*SUM(H497:H$20000))*B497^2*(A498-A497)*IF(A497&lt;=I$2,1,0)</f>
        <v>3.5997505345712788E-7</v>
      </c>
    </row>
    <row r="498" spans="1:9" x14ac:dyDescent="0.3">
      <c r="A498">
        <f t="shared" si="47"/>
        <v>0.49200000000000038</v>
      </c>
      <c r="B498">
        <f t="shared" si="45"/>
        <v>0.2</v>
      </c>
      <c r="C498">
        <f t="shared" si="46"/>
        <v>0.5</v>
      </c>
      <c r="D498">
        <f t="shared" si="48"/>
        <v>5.0000000000000044E-4</v>
      </c>
      <c r="E498">
        <f>EXP(-SUM(D$6:D498))</f>
        <v>0.78153136153700453</v>
      </c>
      <c r="F498">
        <f t="shared" si="49"/>
        <v>7.8153136153700522E-4</v>
      </c>
      <c r="G498">
        <f>SUM(F$6:F498)</f>
        <v>0.43582855158464012</v>
      </c>
      <c r="H498">
        <f t="shared" si="50"/>
        <v>5.0000000000000044E-4</v>
      </c>
      <c r="I498">
        <f>EXP(-2*SUM(H498:H$20000))*B498^2*(A499-A498)*IF(A498&lt;=I$2,1,0)</f>
        <v>3.6033520855812233E-7</v>
      </c>
    </row>
    <row r="499" spans="1:9" x14ac:dyDescent="0.3">
      <c r="A499">
        <f t="shared" si="47"/>
        <v>0.49300000000000038</v>
      </c>
      <c r="B499">
        <f t="shared" si="45"/>
        <v>0.2</v>
      </c>
      <c r="C499">
        <f t="shared" si="46"/>
        <v>0.5</v>
      </c>
      <c r="D499">
        <f t="shared" si="48"/>
        <v>5.0000000000000044E-4</v>
      </c>
      <c r="E499">
        <f>EXP(-SUM(D$6:D499))</f>
        <v>0.78114069353137627</v>
      </c>
      <c r="F499">
        <f t="shared" si="49"/>
        <v>7.8114069353137701E-4</v>
      </c>
      <c r="G499">
        <f>SUM(F$6:F499)</f>
        <v>0.43660969227817148</v>
      </c>
      <c r="H499">
        <f t="shared" si="50"/>
        <v>5.0000000000000044E-4</v>
      </c>
      <c r="I499">
        <f>EXP(-2*SUM(H499:H$20000))*B499^2*(A500-A499)*IF(A499&lt;=I$2,1,0)</f>
        <v>3.6069572399435547E-7</v>
      </c>
    </row>
    <row r="500" spans="1:9" x14ac:dyDescent="0.3">
      <c r="A500">
        <f t="shared" si="47"/>
        <v>0.49400000000000038</v>
      </c>
      <c r="B500">
        <f t="shared" si="45"/>
        <v>0.2</v>
      </c>
      <c r="C500">
        <f t="shared" si="46"/>
        <v>0.5</v>
      </c>
      <c r="D500">
        <f t="shared" si="48"/>
        <v>5.0000000000000044E-4</v>
      </c>
      <c r="E500">
        <f>EXP(-SUM(D$6:D500))</f>
        <v>0.7807502208109256</v>
      </c>
      <c r="F500">
        <f t="shared" si="49"/>
        <v>7.8075022081092627E-4</v>
      </c>
      <c r="G500">
        <f>SUM(F$6:F500)</f>
        <v>0.4373904424989824</v>
      </c>
      <c r="H500">
        <f t="shared" si="50"/>
        <v>5.0000000000000044E-4</v>
      </c>
      <c r="I500">
        <f>EXP(-2*SUM(H500:H$20000))*B500^2*(A501-A500)*IF(A500&lt;=I$2,1,0)</f>
        <v>3.610566001263432E-7</v>
      </c>
    </row>
    <row r="501" spans="1:9" x14ac:dyDescent="0.3">
      <c r="A501">
        <f t="shared" si="47"/>
        <v>0.49500000000000038</v>
      </c>
      <c r="B501">
        <f t="shared" si="45"/>
        <v>0.2</v>
      </c>
      <c r="C501">
        <f t="shared" si="46"/>
        <v>0.5</v>
      </c>
      <c r="D501">
        <f t="shared" si="48"/>
        <v>5.0000000000000044E-4</v>
      </c>
      <c r="E501">
        <f>EXP(-SUM(D$6:D501))</f>
        <v>0.78035994327803415</v>
      </c>
      <c r="F501">
        <f t="shared" si="49"/>
        <v>7.8035994327803489E-4</v>
      </c>
      <c r="G501">
        <f>SUM(F$6:F501)</f>
        <v>0.43817080244226042</v>
      </c>
      <c r="H501">
        <f t="shared" si="50"/>
        <v>5.0000000000000044E-4</v>
      </c>
      <c r="I501">
        <f>EXP(-2*SUM(H501:H$20000))*B501^2*(A502-A501)*IF(A501&lt;=I$2,1,0)</f>
        <v>3.6141783731496058E-7</v>
      </c>
    </row>
    <row r="502" spans="1:9" x14ac:dyDescent="0.3">
      <c r="A502">
        <f t="shared" si="47"/>
        <v>0.49600000000000039</v>
      </c>
      <c r="B502">
        <f t="shared" si="45"/>
        <v>0.2</v>
      </c>
      <c r="C502">
        <f t="shared" si="46"/>
        <v>0.5</v>
      </c>
      <c r="D502">
        <f t="shared" si="48"/>
        <v>5.0000000000000044E-4</v>
      </c>
      <c r="E502">
        <f>EXP(-SUM(D$6:D502))</f>
        <v>0.77996986083513253</v>
      </c>
      <c r="F502">
        <f t="shared" si="49"/>
        <v>7.7996986083513325E-4</v>
      </c>
      <c r="G502">
        <f>SUM(F$6:F502)</f>
        <v>0.43895077230309554</v>
      </c>
      <c r="H502">
        <f t="shared" si="50"/>
        <v>5.0000000000000044E-4</v>
      </c>
      <c r="I502">
        <f>EXP(-2*SUM(H502:H$20000))*B502^2*(A503-A502)*IF(A502&lt;=I$2,1,0)</f>
        <v>3.6177943592144539E-7</v>
      </c>
    </row>
    <row r="503" spans="1:9" x14ac:dyDescent="0.3">
      <c r="A503">
        <f t="shared" si="47"/>
        <v>0.49700000000000039</v>
      </c>
      <c r="B503">
        <f t="shared" si="45"/>
        <v>0.2</v>
      </c>
      <c r="C503">
        <f t="shared" si="46"/>
        <v>0.5</v>
      </c>
      <c r="D503">
        <f t="shared" si="48"/>
        <v>5.0000000000000044E-4</v>
      </c>
      <c r="E503">
        <f>EXP(-SUM(D$6:D503))</f>
        <v>0.7795799733847002</v>
      </c>
      <c r="F503">
        <f t="shared" si="49"/>
        <v>7.7957997338470094E-4</v>
      </c>
      <c r="G503">
        <f>SUM(F$6:F503)</f>
        <v>0.43973035227648022</v>
      </c>
      <c r="H503">
        <f t="shared" si="50"/>
        <v>5.0000000000000044E-4</v>
      </c>
      <c r="I503">
        <f>EXP(-2*SUM(H503:H$20000))*B503^2*(A504-A503)*IF(A503&lt;=I$2,1,0)</f>
        <v>3.6214139630739627E-7</v>
      </c>
    </row>
    <row r="504" spans="1:9" x14ac:dyDescent="0.3">
      <c r="A504">
        <f t="shared" si="47"/>
        <v>0.49800000000000039</v>
      </c>
      <c r="B504">
        <f t="shared" si="45"/>
        <v>0.2</v>
      </c>
      <c r="C504">
        <f t="shared" si="46"/>
        <v>0.5</v>
      </c>
      <c r="D504">
        <f t="shared" si="48"/>
        <v>5.0000000000000044E-4</v>
      </c>
      <c r="E504">
        <f>EXP(-SUM(D$6:D504))</f>
        <v>0.77919028082926534</v>
      </c>
      <c r="F504">
        <f t="shared" si="49"/>
        <v>7.7919028082926601E-4</v>
      </c>
      <c r="G504">
        <f>SUM(F$6:F504)</f>
        <v>0.44050954255730951</v>
      </c>
      <c r="H504">
        <f t="shared" si="50"/>
        <v>5.0000000000000044E-4</v>
      </c>
      <c r="I504">
        <f>EXP(-2*SUM(H504:H$20000))*B504^2*(A505-A504)*IF(A504&lt;=I$2,1,0)</f>
        <v>3.6250371883477359E-7</v>
      </c>
    </row>
    <row r="505" spans="1:9" x14ac:dyDescent="0.3">
      <c r="A505">
        <f t="shared" si="47"/>
        <v>0.49900000000000039</v>
      </c>
      <c r="B505">
        <f t="shared" si="45"/>
        <v>0.2</v>
      </c>
      <c r="C505">
        <f t="shared" si="46"/>
        <v>0.5</v>
      </c>
      <c r="D505">
        <f t="shared" si="48"/>
        <v>4.9999999999997269E-4</v>
      </c>
      <c r="E505">
        <f>EXP(-SUM(D$6:D505))</f>
        <v>0.77880078307140477</v>
      </c>
      <c r="F505">
        <f t="shared" si="49"/>
        <v>7.7880078307136227E-4</v>
      </c>
      <c r="G505">
        <f>SUM(F$6:F505)</f>
        <v>0.44128834334038086</v>
      </c>
      <c r="H505">
        <f t="shared" si="50"/>
        <v>4.9999999999997269E-4</v>
      </c>
      <c r="I505">
        <f>EXP(-2*SUM(H505:H$20000))*B505^2*(A506-A505)*IF(A505&lt;=I$2,1,0)</f>
        <v>3.6286640386588043E-7</v>
      </c>
    </row>
    <row r="506" spans="1:9" x14ac:dyDescent="0.3">
      <c r="A506">
        <f t="shared" si="47"/>
        <v>0.50000000000000033</v>
      </c>
      <c r="B506">
        <f t="shared" si="45"/>
        <v>0.2</v>
      </c>
      <c r="C506">
        <f t="shared" si="46"/>
        <v>0.5</v>
      </c>
      <c r="D506">
        <f t="shared" si="48"/>
        <v>5.0000000000000044E-4</v>
      </c>
      <c r="E506">
        <f>EXP(-SUM(D$6:D506))</f>
        <v>0.77841148001374394</v>
      </c>
      <c r="F506">
        <f t="shared" si="49"/>
        <v>7.7841148001374458E-4</v>
      </c>
      <c r="G506">
        <f>SUM(F$6:F506)</f>
        <v>0.44206675482039459</v>
      </c>
      <c r="H506">
        <f t="shared" si="50"/>
        <v>5.0000000000000044E-4</v>
      </c>
      <c r="I506">
        <f>EXP(-2*SUM(H506:H$20000))*B506^2*(A507-A506)*IF(A506&lt;=I$2,1,0)</f>
        <v>3.6322945176346105E-7</v>
      </c>
    </row>
    <row r="507" spans="1:9" x14ac:dyDescent="0.3">
      <c r="A507">
        <f t="shared" si="47"/>
        <v>0.50100000000000033</v>
      </c>
      <c r="B507">
        <f t="shared" si="45"/>
        <v>0.2</v>
      </c>
      <c r="C507">
        <f t="shared" si="46"/>
        <v>0.5</v>
      </c>
      <c r="D507">
        <f t="shared" si="48"/>
        <v>5.0000000000000044E-4</v>
      </c>
      <c r="E507">
        <f>EXP(-SUM(D$6:D507))</f>
        <v>0.77802237155895715</v>
      </c>
      <c r="F507">
        <f t="shared" si="49"/>
        <v>7.7802237155895782E-4</v>
      </c>
      <c r="G507">
        <f>SUM(F$6:F507)</f>
        <v>0.44284477719195353</v>
      </c>
      <c r="H507">
        <f t="shared" si="50"/>
        <v>5.0000000000000044E-4</v>
      </c>
      <c r="I507">
        <f>EXP(-2*SUM(H507:H$20000))*B507^2*(A508-A507)*IF(A507&lt;=I$2,1,0)</f>
        <v>3.6359286289050363E-7</v>
      </c>
    </row>
    <row r="508" spans="1:9" x14ac:dyDescent="0.3">
      <c r="A508">
        <f t="shared" si="47"/>
        <v>0.50200000000000033</v>
      </c>
      <c r="B508">
        <f t="shared" si="45"/>
        <v>0.2</v>
      </c>
      <c r="C508">
        <f t="shared" si="46"/>
        <v>0.5</v>
      </c>
      <c r="D508">
        <f t="shared" si="48"/>
        <v>5.0000000000000044E-4</v>
      </c>
      <c r="E508">
        <f>EXP(-SUM(D$6:D508))</f>
        <v>0.77763345760976732</v>
      </c>
      <c r="F508">
        <f t="shared" si="49"/>
        <v>7.7763345760976802E-4</v>
      </c>
      <c r="G508">
        <f>SUM(F$6:F508)</f>
        <v>0.44362241064956331</v>
      </c>
      <c r="H508">
        <f t="shared" si="50"/>
        <v>5.0000000000000044E-4</v>
      </c>
      <c r="I508">
        <f>EXP(-2*SUM(H508:H$20000))*B508^2*(A509-A508)*IF(A508&lt;=I$2,1,0)</f>
        <v>3.639566376104393E-7</v>
      </c>
    </row>
    <row r="509" spans="1:9" x14ac:dyDescent="0.3">
      <c r="A509">
        <f t="shared" si="47"/>
        <v>0.50300000000000034</v>
      </c>
      <c r="B509">
        <f t="shared" si="45"/>
        <v>0.2</v>
      </c>
      <c r="C509">
        <f t="shared" si="46"/>
        <v>0.5</v>
      </c>
      <c r="D509">
        <f t="shared" si="48"/>
        <v>5.0000000000000044E-4</v>
      </c>
      <c r="E509">
        <f>EXP(-SUM(D$6:D509))</f>
        <v>0.77724473806894601</v>
      </c>
      <c r="F509">
        <f t="shared" si="49"/>
        <v>7.7724473806894674E-4</v>
      </c>
      <c r="G509">
        <f>SUM(F$6:F509)</f>
        <v>0.44439965538763226</v>
      </c>
      <c r="H509">
        <f t="shared" si="50"/>
        <v>5.0000000000000044E-4</v>
      </c>
      <c r="I509">
        <f>EXP(-2*SUM(H509:H$20000))*B509^2*(A510-A509)*IF(A509&lt;=I$2,1,0)</f>
        <v>3.6432077628704298E-7</v>
      </c>
    </row>
    <row r="510" spans="1:9" x14ac:dyDescent="0.3">
      <c r="A510">
        <f t="shared" si="47"/>
        <v>0.50400000000000034</v>
      </c>
      <c r="B510">
        <f t="shared" si="45"/>
        <v>0.2</v>
      </c>
      <c r="C510">
        <f t="shared" si="46"/>
        <v>0.5</v>
      </c>
      <c r="D510">
        <f t="shared" si="48"/>
        <v>5.0000000000000044E-4</v>
      </c>
      <c r="E510">
        <f>EXP(-SUM(D$6:D510))</f>
        <v>0.77685621283931328</v>
      </c>
      <c r="F510">
        <f t="shared" si="49"/>
        <v>7.7685621283931391E-4</v>
      </c>
      <c r="G510">
        <f>SUM(F$6:F510)</f>
        <v>0.44517651160047156</v>
      </c>
      <c r="H510">
        <f t="shared" si="50"/>
        <v>5.0000000000000044E-4</v>
      </c>
      <c r="I510">
        <f>EXP(-2*SUM(H510:H$20000))*B510^2*(A511-A510)*IF(A510&lt;=I$2,1,0)</f>
        <v>3.6468527928445388E-7</v>
      </c>
    </row>
    <row r="511" spans="1:9" x14ac:dyDescent="0.3">
      <c r="A511">
        <f t="shared" si="47"/>
        <v>0.50500000000000034</v>
      </c>
      <c r="B511">
        <f t="shared" si="45"/>
        <v>0.2</v>
      </c>
      <c r="C511">
        <f t="shared" si="46"/>
        <v>0.5</v>
      </c>
      <c r="D511">
        <f t="shared" si="48"/>
        <v>5.0000000000000044E-4</v>
      </c>
      <c r="E511">
        <f>EXP(-SUM(D$6:D511))</f>
        <v>0.77646788182373772</v>
      </c>
      <c r="F511">
        <f t="shared" si="49"/>
        <v>7.7646788182373836E-4</v>
      </c>
      <c r="G511">
        <f>SUM(F$6:F511)</f>
        <v>0.44595297948229529</v>
      </c>
      <c r="H511">
        <f t="shared" si="50"/>
        <v>5.0000000000000044E-4</v>
      </c>
      <c r="I511">
        <f>EXP(-2*SUM(H511:H$20000))*B511^2*(A512-A511)*IF(A511&lt;=I$2,1,0)</f>
        <v>3.6505014696717383E-7</v>
      </c>
    </row>
    <row r="512" spans="1:9" x14ac:dyDescent="0.3">
      <c r="A512">
        <f t="shared" si="47"/>
        <v>0.50600000000000034</v>
      </c>
      <c r="B512">
        <f t="shared" si="45"/>
        <v>0.2</v>
      </c>
      <c r="C512">
        <f t="shared" si="46"/>
        <v>0.5</v>
      </c>
      <c r="D512">
        <f t="shared" si="48"/>
        <v>5.0000000000000044E-4</v>
      </c>
      <c r="E512">
        <f>EXP(-SUM(D$6:D512))</f>
        <v>0.77607974492513665</v>
      </c>
      <c r="F512">
        <f t="shared" si="49"/>
        <v>7.7607974492513736E-4</v>
      </c>
      <c r="G512">
        <f>SUM(F$6:F512)</f>
        <v>0.44672905922722045</v>
      </c>
      <c r="H512">
        <f t="shared" si="50"/>
        <v>5.0000000000000044E-4</v>
      </c>
      <c r="I512">
        <f>EXP(-2*SUM(H512:H$20000))*B512^2*(A513-A512)*IF(A512&lt;=I$2,1,0)</f>
        <v>3.6541537970007121E-7</v>
      </c>
    </row>
    <row r="513" spans="1:9" x14ac:dyDescent="0.3">
      <c r="A513">
        <f t="shared" si="47"/>
        <v>0.50700000000000034</v>
      </c>
      <c r="B513">
        <f t="shared" si="45"/>
        <v>0.2</v>
      </c>
      <c r="C513">
        <f t="shared" si="46"/>
        <v>0.5</v>
      </c>
      <c r="D513">
        <f t="shared" si="48"/>
        <v>5.0000000000000044E-4</v>
      </c>
      <c r="E513">
        <f>EXP(-SUM(D$6:D513))</f>
        <v>0.77569180204647592</v>
      </c>
      <c r="F513">
        <f t="shared" si="49"/>
        <v>7.7569180204647666E-4</v>
      </c>
      <c r="G513">
        <f>SUM(F$6:F513)</f>
        <v>0.4475047510292669</v>
      </c>
      <c r="H513">
        <f t="shared" si="50"/>
        <v>5.0000000000000044E-4</v>
      </c>
      <c r="I513">
        <f>EXP(-2*SUM(H513:H$20000))*B513^2*(A514-A513)*IF(A513&lt;=I$2,1,0)</f>
        <v>3.6578097784837876E-7</v>
      </c>
    </row>
    <row r="514" spans="1:9" x14ac:dyDescent="0.3">
      <c r="A514">
        <f t="shared" si="47"/>
        <v>0.50800000000000034</v>
      </c>
      <c r="B514">
        <f t="shared" si="45"/>
        <v>0.2</v>
      </c>
      <c r="C514">
        <f t="shared" si="46"/>
        <v>0.5</v>
      </c>
      <c r="D514">
        <f t="shared" si="48"/>
        <v>5.0000000000000044E-4</v>
      </c>
      <c r="E514">
        <f>EXP(-SUM(D$6:D514))</f>
        <v>0.77530405309076966</v>
      </c>
      <c r="F514">
        <f t="shared" si="49"/>
        <v>7.7530405309077038E-4</v>
      </c>
      <c r="G514">
        <f>SUM(F$6:F514)</f>
        <v>0.44828005508235769</v>
      </c>
      <c r="H514">
        <f t="shared" si="50"/>
        <v>5.0000000000000044E-4</v>
      </c>
      <c r="I514">
        <f>EXP(-2*SUM(H514:H$20000))*B514^2*(A515-A514)*IF(A514&lt;=I$2,1,0)</f>
        <v>3.6614694177769462E-7</v>
      </c>
    </row>
    <row r="515" spans="1:9" x14ac:dyDescent="0.3">
      <c r="A515">
        <f t="shared" si="47"/>
        <v>0.50900000000000034</v>
      </c>
      <c r="B515">
        <f t="shared" si="45"/>
        <v>0.2</v>
      </c>
      <c r="C515">
        <f t="shared" si="46"/>
        <v>0.5</v>
      </c>
      <c r="D515">
        <f t="shared" si="48"/>
        <v>5.0000000000000044E-4</v>
      </c>
      <c r="E515">
        <f>EXP(-SUM(D$6:D515))</f>
        <v>0.77491649796108075</v>
      </c>
      <c r="F515">
        <f t="shared" si="49"/>
        <v>7.7491649796108139E-4</v>
      </c>
      <c r="G515">
        <f>SUM(F$6:F515)</f>
        <v>0.44905497158031876</v>
      </c>
      <c r="H515">
        <f t="shared" si="50"/>
        <v>5.0000000000000044E-4</v>
      </c>
      <c r="I515">
        <f>EXP(-2*SUM(H515:H$20000))*B515^2*(A516-A515)*IF(A515&lt;=I$2,1,0)</f>
        <v>3.6651327185398341E-7</v>
      </c>
    </row>
    <row r="516" spans="1:9" x14ac:dyDescent="0.3">
      <c r="A516">
        <f t="shared" si="47"/>
        <v>0.51000000000000034</v>
      </c>
      <c r="B516">
        <f t="shared" si="45"/>
        <v>0.2</v>
      </c>
      <c r="C516">
        <f t="shared" si="46"/>
        <v>0.5</v>
      </c>
      <c r="D516">
        <f t="shared" si="48"/>
        <v>5.0000000000000044E-4</v>
      </c>
      <c r="E516">
        <f>EXP(-SUM(D$6:D516))</f>
        <v>0.77452913656052047</v>
      </c>
      <c r="F516">
        <f t="shared" si="49"/>
        <v>7.7452913656052118E-4</v>
      </c>
      <c r="G516">
        <f>SUM(F$6:F516)</f>
        <v>0.44982950071687927</v>
      </c>
      <c r="H516">
        <f t="shared" si="50"/>
        <v>5.0000000000000044E-4</v>
      </c>
      <c r="I516">
        <f>EXP(-2*SUM(H516:H$20000))*B516^2*(A517-A516)*IF(A516&lt;=I$2,1,0)</f>
        <v>3.668799684435739E-7</v>
      </c>
    </row>
    <row r="517" spans="1:9" x14ac:dyDescent="0.3">
      <c r="A517">
        <f t="shared" si="47"/>
        <v>0.51100000000000034</v>
      </c>
      <c r="B517">
        <f t="shared" si="45"/>
        <v>0.2</v>
      </c>
      <c r="C517">
        <f t="shared" si="46"/>
        <v>0.5</v>
      </c>
      <c r="D517">
        <f t="shared" si="48"/>
        <v>5.0000000000000044E-4</v>
      </c>
      <c r="E517">
        <f>EXP(-SUM(D$6:D517))</f>
        <v>0.77414196879224828</v>
      </c>
      <c r="F517">
        <f t="shared" si="49"/>
        <v>7.7414196879224901E-4</v>
      </c>
      <c r="G517">
        <f>SUM(F$6:F517)</f>
        <v>0.45060364268567155</v>
      </c>
      <c r="H517">
        <f t="shared" si="50"/>
        <v>5.0000000000000044E-4</v>
      </c>
      <c r="I517">
        <f>EXP(-2*SUM(H517:H$20000))*B517^2*(A518-A517)*IF(A517&lt;=I$2,1,0)</f>
        <v>3.6724703191316344E-7</v>
      </c>
    </row>
    <row r="518" spans="1:9" x14ac:dyDescent="0.3">
      <c r="A518">
        <f t="shared" si="47"/>
        <v>0.51200000000000034</v>
      </c>
      <c r="B518">
        <f t="shared" si="45"/>
        <v>0.2</v>
      </c>
      <c r="C518">
        <f t="shared" si="46"/>
        <v>0.5</v>
      </c>
      <c r="D518">
        <f t="shared" si="48"/>
        <v>5.0000000000000044E-4</v>
      </c>
      <c r="E518">
        <f>EXP(-SUM(D$6:D518))</f>
        <v>0.77375499455947228</v>
      </c>
      <c r="F518">
        <f t="shared" si="49"/>
        <v>7.7375499455947295E-4</v>
      </c>
      <c r="G518">
        <f>SUM(F$6:F518)</f>
        <v>0.451377397680231</v>
      </c>
      <c r="H518">
        <f t="shared" si="50"/>
        <v>5.0000000000000044E-4</v>
      </c>
      <c r="I518">
        <f>EXP(-2*SUM(H518:H$20000))*B518^2*(A519-A518)*IF(A518&lt;=I$2,1,0)</f>
        <v>3.6761446262981546E-7</v>
      </c>
    </row>
    <row r="519" spans="1:9" x14ac:dyDescent="0.3">
      <c r="A519">
        <f t="shared" si="47"/>
        <v>0.51300000000000034</v>
      </c>
      <c r="B519">
        <f t="shared" ref="B519:B582" si="51">IF(A519&lt;1,0.2,IF(A519&lt;2,0.3,0.4))</f>
        <v>0.2</v>
      </c>
      <c r="C519">
        <f t="shared" ref="C519:C582" si="52">IF($A519&lt;1,0.5,IF($A519&lt;2,0.8,1.3))</f>
        <v>0.5</v>
      </c>
      <c r="D519">
        <f t="shared" si="48"/>
        <v>5.0000000000000044E-4</v>
      </c>
      <c r="E519">
        <f>EXP(-SUM(D$6:D519))</f>
        <v>0.77336821376544895</v>
      </c>
      <c r="F519">
        <f t="shared" si="49"/>
        <v>7.7336821376544965E-4</v>
      </c>
      <c r="G519">
        <f>SUM(F$6:F519)</f>
        <v>0.45215076589399644</v>
      </c>
      <c r="H519">
        <f t="shared" si="50"/>
        <v>5.0000000000000044E-4</v>
      </c>
      <c r="I519">
        <f>EXP(-2*SUM(H519:H$20000))*B519^2*(A520-A519)*IF(A519&lt;=I$2,1,0)</f>
        <v>3.6798226096096151E-7</v>
      </c>
    </row>
    <row r="520" spans="1:9" x14ac:dyDescent="0.3">
      <c r="A520">
        <f t="shared" ref="A520:A583" si="53">A519+0.001</f>
        <v>0.51400000000000035</v>
      </c>
      <c r="B520">
        <f t="shared" si="51"/>
        <v>0.2</v>
      </c>
      <c r="C520">
        <f t="shared" si="52"/>
        <v>0.5</v>
      </c>
      <c r="D520">
        <f t="shared" ref="D520:D583" si="54">(A521-A520)*C520*IF(A520&gt;=$B$2,1,0)</f>
        <v>5.0000000000000044E-4</v>
      </c>
      <c r="E520">
        <f>EXP(-SUM(D$6:D520))</f>
        <v>0.77298162631348311</v>
      </c>
      <c r="F520">
        <f t="shared" ref="F520:F583" si="55">E520*(A521-A520)*IF(A520&gt;$B$2,1,0)</f>
        <v>7.7298162631348377E-4</v>
      </c>
      <c r="G520">
        <f>SUM(F$6:F520)</f>
        <v>0.45292374752030995</v>
      </c>
      <c r="H520">
        <f t="shared" ref="H520:H583" si="56">(A521-A520)*C520*IF(A520&lt;$I$2,1,0)</f>
        <v>5.0000000000000044E-4</v>
      </c>
      <c r="I520">
        <f>EXP(-2*SUM(H520:H$20000))*B520^2*(A521-A520)*IF(A520&lt;=I$2,1,0)</f>
        <v>3.6835042727439839E-7</v>
      </c>
    </row>
    <row r="521" spans="1:9" x14ac:dyDescent="0.3">
      <c r="A521">
        <f t="shared" si="53"/>
        <v>0.51500000000000035</v>
      </c>
      <c r="B521">
        <f t="shared" si="51"/>
        <v>0.2</v>
      </c>
      <c r="C521">
        <f t="shared" si="52"/>
        <v>0.5</v>
      </c>
      <c r="D521">
        <f t="shared" si="54"/>
        <v>5.0000000000000044E-4</v>
      </c>
      <c r="E521">
        <f>EXP(-SUM(D$6:D521))</f>
        <v>0.77259523210692793</v>
      </c>
      <c r="F521">
        <f t="shared" si="55"/>
        <v>7.7259523210692856E-4</v>
      </c>
      <c r="G521">
        <f>SUM(F$6:F521)</f>
        <v>0.45369634275241688</v>
      </c>
      <c r="H521">
        <f t="shared" si="56"/>
        <v>5.0000000000000044E-4</v>
      </c>
      <c r="I521">
        <f>EXP(-2*SUM(H521:H$20000))*B521^2*(A522-A521)*IF(A521&lt;=I$2,1,0)</f>
        <v>3.6871896193829331E-7</v>
      </c>
    </row>
    <row r="522" spans="1:9" x14ac:dyDescent="0.3">
      <c r="A522">
        <f t="shared" si="53"/>
        <v>0.51600000000000035</v>
      </c>
      <c r="B522">
        <f t="shared" si="51"/>
        <v>0.2</v>
      </c>
      <c r="C522">
        <f t="shared" si="52"/>
        <v>0.5</v>
      </c>
      <c r="D522">
        <f t="shared" si="54"/>
        <v>5.0000000000000044E-4</v>
      </c>
      <c r="E522">
        <f>EXP(-SUM(D$6:D522))</f>
        <v>0.7722090310491847</v>
      </c>
      <c r="F522">
        <f t="shared" si="55"/>
        <v>7.722090310491854E-4</v>
      </c>
      <c r="G522">
        <f>SUM(F$6:F522)</f>
        <v>0.45446855178346607</v>
      </c>
      <c r="H522">
        <f t="shared" si="56"/>
        <v>5.0000000000000044E-4</v>
      </c>
      <c r="I522">
        <f>EXP(-2*SUM(H522:H$20000))*B522^2*(A523-A522)*IF(A522&lt;=I$2,1,0)</f>
        <v>3.6908786532118093E-7</v>
      </c>
    </row>
    <row r="523" spans="1:9" x14ac:dyDescent="0.3">
      <c r="A523">
        <f t="shared" si="53"/>
        <v>0.51700000000000035</v>
      </c>
      <c r="B523">
        <f t="shared" si="51"/>
        <v>0.2</v>
      </c>
      <c r="C523">
        <f t="shared" si="52"/>
        <v>0.5</v>
      </c>
      <c r="D523">
        <f t="shared" si="54"/>
        <v>5.0000000000000044E-4</v>
      </c>
      <c r="E523">
        <f>EXP(-SUM(D$6:D523))</f>
        <v>0.77182302304370332</v>
      </c>
      <c r="F523">
        <f t="shared" si="55"/>
        <v>7.7182302304370403E-4</v>
      </c>
      <c r="G523">
        <f>SUM(F$6:F523)</f>
        <v>0.45524037480650975</v>
      </c>
      <c r="H523">
        <f t="shared" si="56"/>
        <v>5.0000000000000044E-4</v>
      </c>
      <c r="I523">
        <f>EXP(-2*SUM(H523:H$20000))*B523^2*(A524-A523)*IF(A523&lt;=I$2,1,0)</f>
        <v>3.694571377919646E-7</v>
      </c>
    </row>
    <row r="524" spans="1:9" x14ac:dyDescent="0.3">
      <c r="A524">
        <f t="shared" si="53"/>
        <v>0.51800000000000035</v>
      </c>
      <c r="B524">
        <f t="shared" si="51"/>
        <v>0.2</v>
      </c>
      <c r="C524">
        <f t="shared" si="52"/>
        <v>0.5</v>
      </c>
      <c r="D524">
        <f t="shared" si="54"/>
        <v>5.0000000000000044E-4</v>
      </c>
      <c r="E524">
        <f>EXP(-SUM(D$6:D524))</f>
        <v>0.77143720799398174</v>
      </c>
      <c r="F524">
        <f t="shared" si="55"/>
        <v>7.7143720799398242E-4</v>
      </c>
      <c r="G524">
        <f>SUM(F$6:F524)</f>
        <v>0.45601181201450375</v>
      </c>
      <c r="H524">
        <f t="shared" si="56"/>
        <v>5.0000000000000044E-4</v>
      </c>
      <c r="I524">
        <f>EXP(-2*SUM(H524:H$20000))*B524^2*(A525-A524)*IF(A524&lt;=I$2,1,0)</f>
        <v>3.6982677971991743E-7</v>
      </c>
    </row>
    <row r="525" spans="1:9" x14ac:dyDescent="0.3">
      <c r="A525">
        <f t="shared" si="53"/>
        <v>0.51900000000000035</v>
      </c>
      <c r="B525">
        <f t="shared" si="51"/>
        <v>0.2</v>
      </c>
      <c r="C525">
        <f t="shared" si="52"/>
        <v>0.5</v>
      </c>
      <c r="D525">
        <f t="shared" si="54"/>
        <v>5.0000000000000044E-4</v>
      </c>
      <c r="E525">
        <f>EXP(-SUM(D$6:D525))</f>
        <v>0.77105158580356614</v>
      </c>
      <c r="F525">
        <f t="shared" si="55"/>
        <v>7.7105158580356682E-4</v>
      </c>
      <c r="G525">
        <f>SUM(F$6:F525)</f>
        <v>0.45678286360030729</v>
      </c>
      <c r="H525">
        <f t="shared" si="56"/>
        <v>5.0000000000000044E-4</v>
      </c>
      <c r="I525">
        <f>EXP(-2*SUM(H525:H$20000))*B525^2*(A526-A525)*IF(A525&lt;=I$2,1,0)</f>
        <v>3.7019679147468025E-7</v>
      </c>
    </row>
    <row r="526" spans="1:9" x14ac:dyDescent="0.3">
      <c r="A526">
        <f t="shared" si="53"/>
        <v>0.52000000000000035</v>
      </c>
      <c r="B526">
        <f t="shared" si="51"/>
        <v>0.2</v>
      </c>
      <c r="C526">
        <f t="shared" si="52"/>
        <v>0.5</v>
      </c>
      <c r="D526">
        <f t="shared" si="54"/>
        <v>5.0000000000000044E-4</v>
      </c>
      <c r="E526">
        <f>EXP(-SUM(D$6:D526))</f>
        <v>0.77066615637605107</v>
      </c>
      <c r="F526">
        <f t="shared" si="55"/>
        <v>7.7066615637605179E-4</v>
      </c>
      <c r="G526">
        <f>SUM(F$6:F526)</f>
        <v>0.45755352975668334</v>
      </c>
      <c r="H526">
        <f t="shared" si="56"/>
        <v>5.0000000000000044E-4</v>
      </c>
      <c r="I526">
        <f>EXP(-2*SUM(H526:H$20000))*B526^2*(A527-A526)*IF(A526&lt;=I$2,1,0)</f>
        <v>3.7056717342626539E-7</v>
      </c>
    </row>
    <row r="527" spans="1:9" x14ac:dyDescent="0.3">
      <c r="A527">
        <f t="shared" si="53"/>
        <v>0.52100000000000035</v>
      </c>
      <c r="B527">
        <f t="shared" si="51"/>
        <v>0.2</v>
      </c>
      <c r="C527">
        <f t="shared" si="52"/>
        <v>0.5</v>
      </c>
      <c r="D527">
        <f t="shared" si="54"/>
        <v>5.0000000000000044E-4</v>
      </c>
      <c r="E527">
        <f>EXP(-SUM(D$6:D527))</f>
        <v>0.77028091961507905</v>
      </c>
      <c r="F527">
        <f t="shared" si="55"/>
        <v>7.7028091961507976E-4</v>
      </c>
      <c r="G527">
        <f>SUM(F$6:F527)</f>
        <v>0.4583238106762984</v>
      </c>
      <c r="H527">
        <f t="shared" si="56"/>
        <v>5.0000000000000044E-4</v>
      </c>
      <c r="I527">
        <f>EXP(-2*SUM(H527:H$20000))*B527^2*(A528-A527)*IF(A527&lt;=I$2,1,0)</f>
        <v>3.7093792594505478E-7</v>
      </c>
    </row>
    <row r="528" spans="1:9" x14ac:dyDescent="0.3">
      <c r="A528">
        <f t="shared" si="53"/>
        <v>0.52200000000000035</v>
      </c>
      <c r="B528">
        <f t="shared" si="51"/>
        <v>0.2</v>
      </c>
      <c r="C528">
        <f t="shared" si="52"/>
        <v>0.5</v>
      </c>
      <c r="D528">
        <f t="shared" si="54"/>
        <v>5.0000000000000044E-4</v>
      </c>
      <c r="E528">
        <f>EXP(-SUM(D$6:D528))</f>
        <v>0.7698958754243409</v>
      </c>
      <c r="F528">
        <f t="shared" si="55"/>
        <v>7.6989587542434157E-4</v>
      </c>
      <c r="G528">
        <f>SUM(F$6:F528)</f>
        <v>0.45909370655172277</v>
      </c>
      <c r="H528">
        <f t="shared" si="56"/>
        <v>5.0000000000000044E-4</v>
      </c>
      <c r="I528">
        <f>EXP(-2*SUM(H528:H$20000))*B528^2*(A529-A528)*IF(A528&lt;=I$2,1,0)</f>
        <v>3.7130904940180172E-7</v>
      </c>
    </row>
    <row r="529" spans="1:9" x14ac:dyDescent="0.3">
      <c r="A529">
        <f t="shared" si="53"/>
        <v>0.52300000000000035</v>
      </c>
      <c r="B529">
        <f t="shared" si="51"/>
        <v>0.2</v>
      </c>
      <c r="C529">
        <f t="shared" si="52"/>
        <v>0.5</v>
      </c>
      <c r="D529">
        <f t="shared" si="54"/>
        <v>5.0000000000000044E-4</v>
      </c>
      <c r="E529">
        <f>EXP(-SUM(D$6:D529))</f>
        <v>0.76951102370757563</v>
      </c>
      <c r="F529">
        <f t="shared" si="55"/>
        <v>7.6951102370757633E-4</v>
      </c>
      <c r="G529">
        <f>SUM(F$6:F529)</f>
        <v>0.45986321757543036</v>
      </c>
      <c r="H529">
        <f t="shared" si="56"/>
        <v>5.0000000000000044E-4</v>
      </c>
      <c r="I529">
        <f>EXP(-2*SUM(H529:H$20000))*B529^2*(A530-A529)*IF(A529&lt;=I$2,1,0)</f>
        <v>3.7168054416762831E-7</v>
      </c>
    </row>
    <row r="530" spans="1:9" x14ac:dyDescent="0.3">
      <c r="A530">
        <f t="shared" si="53"/>
        <v>0.52400000000000035</v>
      </c>
      <c r="B530">
        <f t="shared" si="51"/>
        <v>0.2</v>
      </c>
      <c r="C530">
        <f t="shared" si="52"/>
        <v>0.5</v>
      </c>
      <c r="D530">
        <f t="shared" si="54"/>
        <v>5.0000000000000044E-4</v>
      </c>
      <c r="E530">
        <f>EXP(-SUM(D$6:D530))</f>
        <v>0.7691263643685704</v>
      </c>
      <c r="F530">
        <f t="shared" si="55"/>
        <v>7.6912636436857109E-4</v>
      </c>
      <c r="G530">
        <f>SUM(F$6:F530)</f>
        <v>0.46063234393979891</v>
      </c>
      <c r="H530">
        <f t="shared" si="56"/>
        <v>5.0000000000000044E-4</v>
      </c>
      <c r="I530">
        <f>EXP(-2*SUM(H530:H$20000))*B530^2*(A531-A530)*IF(A530&lt;=I$2,1,0)</f>
        <v>3.7205241061403007E-7</v>
      </c>
    </row>
    <row r="531" spans="1:9" x14ac:dyDescent="0.3">
      <c r="A531">
        <f t="shared" si="53"/>
        <v>0.52500000000000036</v>
      </c>
      <c r="B531">
        <f t="shared" si="51"/>
        <v>0.2</v>
      </c>
      <c r="C531">
        <f t="shared" si="52"/>
        <v>0.5</v>
      </c>
      <c r="D531">
        <f t="shared" si="54"/>
        <v>5.0000000000000044E-4</v>
      </c>
      <c r="E531">
        <f>EXP(-SUM(D$6:D531))</f>
        <v>0.76874189731116016</v>
      </c>
      <c r="F531">
        <f t="shared" si="55"/>
        <v>7.6874189731116079E-4</v>
      </c>
      <c r="G531">
        <f>SUM(F$6:F531)</f>
        <v>0.46140108583711009</v>
      </c>
      <c r="H531">
        <f t="shared" si="56"/>
        <v>5.0000000000000044E-4</v>
      </c>
      <c r="I531">
        <f>EXP(-2*SUM(H531:H$20000))*B531^2*(A532-A531)*IF(A531&lt;=I$2,1,0)</f>
        <v>3.7242464911287347E-7</v>
      </c>
    </row>
    <row r="532" spans="1:9" x14ac:dyDescent="0.3">
      <c r="A532">
        <f t="shared" si="53"/>
        <v>0.52600000000000036</v>
      </c>
      <c r="B532">
        <f t="shared" si="51"/>
        <v>0.2</v>
      </c>
      <c r="C532">
        <f t="shared" si="52"/>
        <v>0.5</v>
      </c>
      <c r="D532">
        <f t="shared" si="54"/>
        <v>5.0000000000000044E-4</v>
      </c>
      <c r="E532">
        <f>EXP(-SUM(D$6:D532))</f>
        <v>0.76835762243922834</v>
      </c>
      <c r="F532">
        <f t="shared" si="55"/>
        <v>7.6835762243922907E-4</v>
      </c>
      <c r="G532">
        <f>SUM(F$6:F532)</f>
        <v>0.4621694434595493</v>
      </c>
      <c r="H532">
        <f t="shared" si="56"/>
        <v>5.0000000000000044E-4</v>
      </c>
      <c r="I532">
        <f>EXP(-2*SUM(H532:H$20000))*B532^2*(A533-A532)*IF(A532&lt;=I$2,1,0)</f>
        <v>3.7279726003639697E-7</v>
      </c>
    </row>
    <row r="533" spans="1:9" x14ac:dyDescent="0.3">
      <c r="A533">
        <f t="shared" si="53"/>
        <v>0.52700000000000036</v>
      </c>
      <c r="B533">
        <f t="shared" si="51"/>
        <v>0.2</v>
      </c>
      <c r="C533">
        <f t="shared" si="52"/>
        <v>0.5</v>
      </c>
      <c r="D533">
        <f t="shared" si="54"/>
        <v>5.0000000000000044E-4</v>
      </c>
      <c r="E533">
        <f>EXP(-SUM(D$6:D533))</f>
        <v>0.76797353965670601</v>
      </c>
      <c r="F533">
        <f t="shared" si="55"/>
        <v>7.6797353965670672E-4</v>
      </c>
      <c r="G533">
        <f>SUM(F$6:F533)</f>
        <v>0.46293741699920599</v>
      </c>
      <c r="H533">
        <f t="shared" si="56"/>
        <v>5.0000000000000044E-4</v>
      </c>
      <c r="I533">
        <f>EXP(-2*SUM(H533:H$20000))*B533^2*(A534-A533)*IF(A533&lt;=I$2,1,0)</f>
        <v>3.7317024375721228E-7</v>
      </c>
    </row>
    <row r="534" spans="1:9" x14ac:dyDescent="0.3">
      <c r="A534">
        <f t="shared" si="53"/>
        <v>0.52800000000000036</v>
      </c>
      <c r="B534">
        <f t="shared" si="51"/>
        <v>0.2</v>
      </c>
      <c r="C534">
        <f t="shared" si="52"/>
        <v>0.5</v>
      </c>
      <c r="D534">
        <f t="shared" si="54"/>
        <v>5.0000000000000044E-4</v>
      </c>
      <c r="E534">
        <f>EXP(-SUM(D$6:D534))</f>
        <v>0.76758964886757264</v>
      </c>
      <c r="F534">
        <f t="shared" si="55"/>
        <v>7.6758964886757333E-4</v>
      </c>
      <c r="G534">
        <f>SUM(F$6:F534)</f>
        <v>0.46370500664807357</v>
      </c>
      <c r="H534">
        <f t="shared" si="56"/>
        <v>5.0000000000000044E-4</v>
      </c>
      <c r="I534">
        <f>EXP(-2*SUM(H534:H$20000))*B534^2*(A535-A534)*IF(A534&lt;=I$2,1,0)</f>
        <v>3.7354360064830174E-7</v>
      </c>
    </row>
    <row r="535" spans="1:9" x14ac:dyDescent="0.3">
      <c r="A535">
        <f t="shared" si="53"/>
        <v>0.52900000000000036</v>
      </c>
      <c r="B535">
        <f t="shared" si="51"/>
        <v>0.2</v>
      </c>
      <c r="C535">
        <f t="shared" si="52"/>
        <v>0.5</v>
      </c>
      <c r="D535">
        <f t="shared" si="54"/>
        <v>5.0000000000000044E-4</v>
      </c>
      <c r="E535">
        <f>EXP(-SUM(D$6:D535))</f>
        <v>0.76720594997585556</v>
      </c>
      <c r="F535">
        <f t="shared" si="55"/>
        <v>7.672059499758562E-4</v>
      </c>
      <c r="G535">
        <f>SUM(F$6:F535)</f>
        <v>0.46447221259804944</v>
      </c>
      <c r="H535">
        <f t="shared" si="56"/>
        <v>5.0000000000000044E-4</v>
      </c>
      <c r="I535">
        <f>EXP(-2*SUM(H535:H$20000))*B535^2*(A536-A535)*IF(A535&lt;=I$2,1,0)</f>
        <v>3.73917331083023E-7</v>
      </c>
    </row>
    <row r="536" spans="1:9" x14ac:dyDescent="0.3">
      <c r="A536">
        <f t="shared" si="53"/>
        <v>0.53000000000000036</v>
      </c>
      <c r="B536">
        <f t="shared" si="51"/>
        <v>0.2</v>
      </c>
      <c r="C536">
        <f t="shared" si="52"/>
        <v>0.5</v>
      </c>
      <c r="D536">
        <f t="shared" si="54"/>
        <v>5.0000000000000044E-4</v>
      </c>
      <c r="E536">
        <f>EXP(-SUM(D$6:D536))</f>
        <v>0.76682244288562995</v>
      </c>
      <c r="F536">
        <f t="shared" si="55"/>
        <v>7.6682244288563063E-4</v>
      </c>
      <c r="G536">
        <f>SUM(F$6:F536)</f>
        <v>0.46523903504093506</v>
      </c>
      <c r="H536">
        <f t="shared" si="56"/>
        <v>5.0000000000000044E-4</v>
      </c>
      <c r="I536">
        <f>EXP(-2*SUM(H536:H$20000))*B536^2*(A537-A536)*IF(A536&lt;=I$2,1,0)</f>
        <v>3.7429143543510649E-7</v>
      </c>
    </row>
    <row r="537" spans="1:9" x14ac:dyDescent="0.3">
      <c r="A537">
        <f t="shared" si="53"/>
        <v>0.53100000000000036</v>
      </c>
      <c r="B537">
        <f t="shared" si="51"/>
        <v>0.2</v>
      </c>
      <c r="C537">
        <f t="shared" si="52"/>
        <v>0.5</v>
      </c>
      <c r="D537">
        <f t="shared" si="54"/>
        <v>5.0000000000000044E-4</v>
      </c>
      <c r="E537">
        <f>EXP(-SUM(D$6:D537))</f>
        <v>0.76643912750101895</v>
      </c>
      <c r="F537">
        <f t="shared" si="55"/>
        <v>7.6643912750101967E-4</v>
      </c>
      <c r="G537">
        <f>SUM(F$6:F537)</f>
        <v>0.46600547416843607</v>
      </c>
      <c r="H537">
        <f t="shared" si="56"/>
        <v>5.0000000000000044E-4</v>
      </c>
      <c r="I537">
        <f>EXP(-2*SUM(H537:H$20000))*B537^2*(A538-A537)*IF(A537&lt;=I$2,1,0)</f>
        <v>3.7466591407865655E-7</v>
      </c>
    </row>
    <row r="538" spans="1:9" x14ac:dyDescent="0.3">
      <c r="A538">
        <f t="shared" si="53"/>
        <v>0.53200000000000036</v>
      </c>
      <c r="B538">
        <f t="shared" si="51"/>
        <v>0.2</v>
      </c>
      <c r="C538">
        <f t="shared" si="52"/>
        <v>0.5</v>
      </c>
      <c r="D538">
        <f t="shared" si="54"/>
        <v>5.0000000000000044E-4</v>
      </c>
      <c r="E538">
        <f>EXP(-SUM(D$6:D538))</f>
        <v>0.76605600372619398</v>
      </c>
      <c r="F538">
        <f t="shared" si="55"/>
        <v>7.6605600372619469E-4</v>
      </c>
      <c r="G538">
        <f>SUM(F$6:F538)</f>
        <v>0.46677153017216227</v>
      </c>
      <c r="H538">
        <f t="shared" si="56"/>
        <v>5.0000000000000044E-4</v>
      </c>
      <c r="I538">
        <f>EXP(-2*SUM(H538:H$20000))*B538^2*(A539-A538)*IF(A538&lt;=I$2,1,0)</f>
        <v>3.7504076738815267E-7</v>
      </c>
    </row>
    <row r="539" spans="1:9" x14ac:dyDescent="0.3">
      <c r="A539">
        <f t="shared" si="53"/>
        <v>0.53300000000000036</v>
      </c>
      <c r="B539">
        <f t="shared" si="51"/>
        <v>0.2</v>
      </c>
      <c r="C539">
        <f t="shared" si="52"/>
        <v>0.5</v>
      </c>
      <c r="D539">
        <f t="shared" si="54"/>
        <v>5.0000000000000044E-4</v>
      </c>
      <c r="E539">
        <f>EXP(-SUM(D$6:D539))</f>
        <v>0.76567307146537378</v>
      </c>
      <c r="F539">
        <f t="shared" si="55"/>
        <v>7.6567307146537444E-4</v>
      </c>
      <c r="G539">
        <f>SUM(F$6:F539)</f>
        <v>0.46753720324362763</v>
      </c>
      <c r="H539">
        <f t="shared" si="56"/>
        <v>5.0000000000000044E-4</v>
      </c>
      <c r="I539">
        <f>EXP(-2*SUM(H539:H$20000))*B539^2*(A540-A539)*IF(A539&lt;=I$2,1,0)</f>
        <v>3.7541599573844675E-7</v>
      </c>
    </row>
    <row r="540" spans="1:9" x14ac:dyDescent="0.3">
      <c r="A540">
        <f t="shared" si="53"/>
        <v>0.53400000000000036</v>
      </c>
      <c r="B540">
        <f t="shared" si="51"/>
        <v>0.2</v>
      </c>
      <c r="C540">
        <f t="shared" si="52"/>
        <v>0.5</v>
      </c>
      <c r="D540">
        <f t="shared" si="54"/>
        <v>5.0000000000000044E-4</v>
      </c>
      <c r="E540">
        <f>EXP(-SUM(D$6:D540))</f>
        <v>0.76529033062282548</v>
      </c>
      <c r="F540">
        <f t="shared" si="55"/>
        <v>7.6529033062282617E-4</v>
      </c>
      <c r="G540">
        <f>SUM(F$6:F540)</f>
        <v>0.46830249357425047</v>
      </c>
      <c r="H540">
        <f t="shared" si="56"/>
        <v>5.0000000000000044E-4</v>
      </c>
      <c r="I540">
        <f>EXP(-2*SUM(H540:H$20000))*B540^2*(A541-A540)*IF(A540&lt;=I$2,1,0)</f>
        <v>3.7579159950476783E-7</v>
      </c>
    </row>
    <row r="541" spans="1:9" x14ac:dyDescent="0.3">
      <c r="A541">
        <f t="shared" si="53"/>
        <v>0.53500000000000036</v>
      </c>
      <c r="B541">
        <f t="shared" si="51"/>
        <v>0.2</v>
      </c>
      <c r="C541">
        <f t="shared" si="52"/>
        <v>0.5</v>
      </c>
      <c r="D541">
        <f t="shared" si="54"/>
        <v>5.0000000000000044E-4</v>
      </c>
      <c r="E541">
        <f>EXP(-SUM(D$6:D541))</f>
        <v>0.76490778110286384</v>
      </c>
      <c r="F541">
        <f t="shared" si="55"/>
        <v>7.6490778110286446E-4</v>
      </c>
      <c r="G541">
        <f>SUM(F$6:F541)</f>
        <v>0.46906740135535335</v>
      </c>
      <c r="H541">
        <f t="shared" si="56"/>
        <v>5.0000000000000044E-4</v>
      </c>
      <c r="I541">
        <f>EXP(-2*SUM(H541:H$20000))*B541^2*(A542-A541)*IF(A541&lt;=I$2,1,0)</f>
        <v>3.7616757906271974E-7</v>
      </c>
    </row>
    <row r="542" spans="1:9" x14ac:dyDescent="0.3">
      <c r="A542">
        <f t="shared" si="53"/>
        <v>0.53600000000000037</v>
      </c>
      <c r="B542">
        <f t="shared" si="51"/>
        <v>0.2</v>
      </c>
      <c r="C542">
        <f t="shared" si="52"/>
        <v>0.5</v>
      </c>
      <c r="D542">
        <f t="shared" si="54"/>
        <v>5.0000000000000044E-4</v>
      </c>
      <c r="E542">
        <f>EXP(-SUM(D$6:D542))</f>
        <v>0.76452542280985147</v>
      </c>
      <c r="F542">
        <f t="shared" si="55"/>
        <v>7.6452542280985218E-4</v>
      </c>
      <c r="G542">
        <f>SUM(F$6:F542)</f>
        <v>0.46983192677816321</v>
      </c>
      <c r="H542">
        <f t="shared" si="56"/>
        <v>5.0000000000000044E-4</v>
      </c>
      <c r="I542">
        <f>EXP(-2*SUM(H542:H$20000))*B542^2*(A543-A542)*IF(A542&lt;=I$2,1,0)</f>
        <v>3.7654393478828209E-7</v>
      </c>
    </row>
    <row r="543" spans="1:9" x14ac:dyDescent="0.3">
      <c r="A543">
        <f t="shared" si="53"/>
        <v>0.53700000000000037</v>
      </c>
      <c r="B543">
        <f t="shared" si="51"/>
        <v>0.2</v>
      </c>
      <c r="C543">
        <f t="shared" si="52"/>
        <v>0.5</v>
      </c>
      <c r="D543">
        <f t="shared" si="54"/>
        <v>5.0000000000000044E-4</v>
      </c>
      <c r="E543">
        <f>EXP(-SUM(D$6:D543))</f>
        <v>0.76414325564819885</v>
      </c>
      <c r="F543">
        <f t="shared" si="55"/>
        <v>7.6414325564819956E-4</v>
      </c>
      <c r="G543">
        <f>SUM(F$6:F543)</f>
        <v>0.47059607003381143</v>
      </c>
      <c r="H543">
        <f t="shared" si="56"/>
        <v>5.0000000000000044E-4</v>
      </c>
      <c r="I543">
        <f>EXP(-2*SUM(H543:H$20000))*B543^2*(A544-A543)*IF(A543&lt;=I$2,1,0)</f>
        <v>3.7692066705781122E-7</v>
      </c>
    </row>
    <row r="544" spans="1:9" x14ac:dyDescent="0.3">
      <c r="A544">
        <f t="shared" si="53"/>
        <v>0.53800000000000037</v>
      </c>
      <c r="B544">
        <f t="shared" si="51"/>
        <v>0.2</v>
      </c>
      <c r="C544">
        <f t="shared" si="52"/>
        <v>0.5</v>
      </c>
      <c r="D544">
        <f t="shared" si="54"/>
        <v>5.0000000000000044E-4</v>
      </c>
      <c r="E544">
        <f>EXP(-SUM(D$6:D544))</f>
        <v>0.76376127952236395</v>
      </c>
      <c r="F544">
        <f t="shared" si="55"/>
        <v>7.6376127952236463E-4</v>
      </c>
      <c r="G544">
        <f>SUM(F$6:F544)</f>
        <v>0.47135983131333381</v>
      </c>
      <c r="H544">
        <f t="shared" si="56"/>
        <v>5.0000000000000044E-4</v>
      </c>
      <c r="I544">
        <f>EXP(-2*SUM(H544:H$20000))*B544^2*(A545-A544)*IF(A544&lt;=I$2,1,0)</f>
        <v>3.772977762480382E-7</v>
      </c>
    </row>
    <row r="545" spans="1:9" x14ac:dyDescent="0.3">
      <c r="A545">
        <f t="shared" si="53"/>
        <v>0.53900000000000037</v>
      </c>
      <c r="B545">
        <f t="shared" si="51"/>
        <v>0.2</v>
      </c>
      <c r="C545">
        <f t="shared" si="52"/>
        <v>0.5</v>
      </c>
      <c r="D545">
        <f t="shared" si="54"/>
        <v>5.0000000000000044E-4</v>
      </c>
      <c r="E545">
        <f>EXP(-SUM(D$6:D545))</f>
        <v>0.76337949433685304</v>
      </c>
      <c r="F545">
        <f t="shared" si="55"/>
        <v>7.6337949433685369E-4</v>
      </c>
      <c r="G545">
        <f>SUM(F$6:F545)</f>
        <v>0.47212321080767067</v>
      </c>
      <c r="H545">
        <f t="shared" si="56"/>
        <v>5.0000000000000044E-4</v>
      </c>
      <c r="I545">
        <f>EXP(-2*SUM(H545:H$20000))*B545^2*(A546-A545)*IF(A545&lt;=I$2,1,0)</f>
        <v>3.7767526273607279E-7</v>
      </c>
    </row>
    <row r="546" spans="1:9" x14ac:dyDescent="0.3">
      <c r="A546">
        <f t="shared" si="53"/>
        <v>0.54000000000000037</v>
      </c>
      <c r="B546">
        <f t="shared" si="51"/>
        <v>0.2</v>
      </c>
      <c r="C546">
        <f t="shared" si="52"/>
        <v>0.5</v>
      </c>
      <c r="D546">
        <f t="shared" si="54"/>
        <v>5.0000000000000044E-4</v>
      </c>
      <c r="E546">
        <f>EXP(-SUM(D$6:D546))</f>
        <v>0.7629978999962197</v>
      </c>
      <c r="F546">
        <f t="shared" si="55"/>
        <v>7.6299789999622041E-4</v>
      </c>
      <c r="G546">
        <f>SUM(F$6:F546)</f>
        <v>0.4728862087076669</v>
      </c>
      <c r="H546">
        <f t="shared" si="56"/>
        <v>5.0000000000000044E-4</v>
      </c>
      <c r="I546">
        <f>EXP(-2*SUM(H546:H$20000))*B546^2*(A547-A546)*IF(A546&lt;=I$2,1,0)</f>
        <v>3.780531268994017E-7</v>
      </c>
    </row>
    <row r="547" spans="1:9" x14ac:dyDescent="0.3">
      <c r="A547">
        <f t="shared" si="53"/>
        <v>0.54100000000000037</v>
      </c>
      <c r="B547">
        <f t="shared" si="51"/>
        <v>0.2</v>
      </c>
      <c r="C547">
        <f t="shared" si="52"/>
        <v>0.5</v>
      </c>
      <c r="D547">
        <f t="shared" si="54"/>
        <v>5.0000000000000044E-4</v>
      </c>
      <c r="E547">
        <f>EXP(-SUM(D$6:D547))</f>
        <v>0.76261649640506524</v>
      </c>
      <c r="F547">
        <f t="shared" si="55"/>
        <v>7.6261649640506596E-4</v>
      </c>
      <c r="G547">
        <f>SUM(F$6:F547)</f>
        <v>0.47364882520407198</v>
      </c>
      <c r="H547">
        <f t="shared" si="56"/>
        <v>5.0000000000000044E-4</v>
      </c>
      <c r="I547">
        <f>EXP(-2*SUM(H547:H$20000))*B547^2*(A548-A547)*IF(A547&lt;=I$2,1,0)</f>
        <v>3.7843136911588954E-7</v>
      </c>
    </row>
    <row r="548" spans="1:9" x14ac:dyDescent="0.3">
      <c r="A548">
        <f t="shared" si="53"/>
        <v>0.54200000000000037</v>
      </c>
      <c r="B548">
        <f t="shared" si="51"/>
        <v>0.2</v>
      </c>
      <c r="C548">
        <f t="shared" si="52"/>
        <v>0.5</v>
      </c>
      <c r="D548">
        <f t="shared" si="54"/>
        <v>5.0000000000000044E-4</v>
      </c>
      <c r="E548">
        <f>EXP(-SUM(D$6:D548))</f>
        <v>0.76223528346803893</v>
      </c>
      <c r="F548">
        <f t="shared" si="55"/>
        <v>7.6223528346803962E-4</v>
      </c>
      <c r="G548">
        <f>SUM(F$6:F548)</f>
        <v>0.47441106048754</v>
      </c>
      <c r="H548">
        <f t="shared" si="56"/>
        <v>5.0000000000000044E-4</v>
      </c>
      <c r="I548">
        <f>EXP(-2*SUM(H548:H$20000))*B548^2*(A549-A548)*IF(A548&lt;=I$2,1,0)</f>
        <v>3.788099897637775E-7</v>
      </c>
    </row>
    <row r="549" spans="1:9" x14ac:dyDescent="0.3">
      <c r="A549">
        <f t="shared" si="53"/>
        <v>0.54300000000000037</v>
      </c>
      <c r="B549">
        <f t="shared" si="51"/>
        <v>0.2</v>
      </c>
      <c r="C549">
        <f t="shared" si="52"/>
        <v>0.5</v>
      </c>
      <c r="D549">
        <f t="shared" si="54"/>
        <v>5.0000000000000044E-4</v>
      </c>
      <c r="E549">
        <f>EXP(-SUM(D$6:D549))</f>
        <v>0.76185426108983745</v>
      </c>
      <c r="F549">
        <f t="shared" si="55"/>
        <v>7.6185426108983808E-4</v>
      </c>
      <c r="G549">
        <f>SUM(F$6:F549)</f>
        <v>0.47517291474862983</v>
      </c>
      <c r="H549">
        <f t="shared" si="56"/>
        <v>5.0000000000000044E-4</v>
      </c>
      <c r="I549">
        <f>EXP(-2*SUM(H549:H$20000))*B549^2*(A550-A549)*IF(A549&lt;=I$2,1,0)</f>
        <v>3.7918898922168677E-7</v>
      </c>
    </row>
    <row r="550" spans="1:9" x14ac:dyDescent="0.3">
      <c r="A550">
        <f t="shared" si="53"/>
        <v>0.54400000000000037</v>
      </c>
      <c r="B550">
        <f t="shared" si="51"/>
        <v>0.2</v>
      </c>
      <c r="C550">
        <f t="shared" si="52"/>
        <v>0.5</v>
      </c>
      <c r="D550">
        <f t="shared" si="54"/>
        <v>5.0000000000000044E-4</v>
      </c>
      <c r="E550">
        <f>EXP(-SUM(D$6:D550))</f>
        <v>0.76147342917520511</v>
      </c>
      <c r="F550">
        <f t="shared" si="55"/>
        <v>7.6147342917520582E-4</v>
      </c>
      <c r="G550">
        <f>SUM(F$6:F550)</f>
        <v>0.47593438817780503</v>
      </c>
      <c r="H550">
        <f t="shared" si="56"/>
        <v>5.0000000000000044E-4</v>
      </c>
      <c r="I550">
        <f>EXP(-2*SUM(H550:H$20000))*B550^2*(A551-A550)*IF(A550&lt;=I$2,1,0)</f>
        <v>3.7956836786861673E-7</v>
      </c>
    </row>
    <row r="551" spans="1:9" x14ac:dyDescent="0.3">
      <c r="A551">
        <f t="shared" si="53"/>
        <v>0.54500000000000037</v>
      </c>
      <c r="B551">
        <f t="shared" si="51"/>
        <v>0.2</v>
      </c>
      <c r="C551">
        <f t="shared" si="52"/>
        <v>0.5</v>
      </c>
      <c r="D551">
        <f t="shared" si="54"/>
        <v>5.0000000000000044E-4</v>
      </c>
      <c r="E551">
        <f>EXP(-SUM(D$6:D551))</f>
        <v>0.76109278762893418</v>
      </c>
      <c r="F551">
        <f t="shared" si="55"/>
        <v>7.6109278762893483E-4</v>
      </c>
      <c r="G551">
        <f>SUM(F$6:F551)</f>
        <v>0.47669548096543396</v>
      </c>
      <c r="H551">
        <f t="shared" si="56"/>
        <v>5.0000000000000044E-4</v>
      </c>
      <c r="I551">
        <f>EXP(-2*SUM(H551:H$20000))*B551^2*(A552-A551)*IF(A551&lt;=I$2,1,0)</f>
        <v>3.7994812608394699E-7</v>
      </c>
    </row>
    <row r="552" spans="1:9" x14ac:dyDescent="0.3">
      <c r="A552">
        <f t="shared" si="53"/>
        <v>0.54600000000000037</v>
      </c>
      <c r="B552">
        <f t="shared" si="51"/>
        <v>0.2</v>
      </c>
      <c r="C552">
        <f t="shared" si="52"/>
        <v>0.5</v>
      </c>
      <c r="D552">
        <f t="shared" si="54"/>
        <v>5.0000000000000044E-4</v>
      </c>
      <c r="E552">
        <f>EXP(-SUM(D$6:D552))</f>
        <v>0.76071233635586399</v>
      </c>
      <c r="F552">
        <f t="shared" si="55"/>
        <v>7.6071233635586469E-4</v>
      </c>
      <c r="G552">
        <f>SUM(F$6:F552)</f>
        <v>0.47745619330178984</v>
      </c>
      <c r="H552">
        <f t="shared" si="56"/>
        <v>5.0000000000000044E-4</v>
      </c>
      <c r="I552">
        <f>EXP(-2*SUM(H552:H$20000))*B552^2*(A553-A552)*IF(A552&lt;=I$2,1,0)</f>
        <v>3.8032826424743428E-7</v>
      </c>
    </row>
    <row r="553" spans="1:9" x14ac:dyDescent="0.3">
      <c r="A553">
        <f t="shared" si="53"/>
        <v>0.54700000000000037</v>
      </c>
      <c r="B553">
        <f t="shared" si="51"/>
        <v>0.2</v>
      </c>
      <c r="C553">
        <f t="shared" si="52"/>
        <v>0.5</v>
      </c>
      <c r="D553">
        <f t="shared" si="54"/>
        <v>5.0000000000000044E-4</v>
      </c>
      <c r="E553">
        <f>EXP(-SUM(D$6:D553))</f>
        <v>0.76033207526088198</v>
      </c>
      <c r="F553">
        <f t="shared" si="55"/>
        <v>7.6033207526088266E-4</v>
      </c>
      <c r="G553">
        <f>SUM(F$6:F553)</f>
        <v>0.47821652537705073</v>
      </c>
      <c r="H553">
        <f t="shared" si="56"/>
        <v>5.0000000000000044E-4</v>
      </c>
      <c r="I553">
        <f>EXP(-2*SUM(H553:H$20000))*B553^2*(A554-A553)*IF(A553&lt;=I$2,1,0)</f>
        <v>3.8070878273921751E-7</v>
      </c>
    </row>
    <row r="554" spans="1:9" x14ac:dyDescent="0.3">
      <c r="A554">
        <f t="shared" si="53"/>
        <v>0.54800000000000038</v>
      </c>
      <c r="B554">
        <f t="shared" si="51"/>
        <v>0.2</v>
      </c>
      <c r="C554">
        <f t="shared" si="52"/>
        <v>0.5</v>
      </c>
      <c r="D554">
        <f t="shared" si="54"/>
        <v>5.0000000000000044E-4</v>
      </c>
      <c r="E554">
        <f>EXP(-SUM(D$6:D554))</f>
        <v>0.75995200424892262</v>
      </c>
      <c r="F554">
        <f t="shared" si="55"/>
        <v>7.5995200424892331E-4</v>
      </c>
      <c r="G554">
        <f>SUM(F$6:F554)</f>
        <v>0.47897647738129967</v>
      </c>
      <c r="H554">
        <f t="shared" si="56"/>
        <v>5.0000000000000044E-4</v>
      </c>
      <c r="I554">
        <f>EXP(-2*SUM(H554:H$20000))*B554^2*(A555-A554)*IF(A554&lt;=I$2,1,0)</f>
        <v>3.8108968193981528E-7</v>
      </c>
    </row>
    <row r="555" spans="1:9" x14ac:dyDescent="0.3">
      <c r="A555">
        <f t="shared" si="53"/>
        <v>0.54900000000000038</v>
      </c>
      <c r="B555">
        <f t="shared" si="51"/>
        <v>0.2</v>
      </c>
      <c r="C555">
        <f t="shared" si="52"/>
        <v>0.5</v>
      </c>
      <c r="D555">
        <f t="shared" si="54"/>
        <v>5.0000000000000044E-4</v>
      </c>
      <c r="E555">
        <f>EXP(-SUM(D$6:D555))</f>
        <v>0.75957212322496837</v>
      </c>
      <c r="F555">
        <f t="shared" si="55"/>
        <v>7.5957212322496899E-4</v>
      </c>
      <c r="G555">
        <f>SUM(F$6:F555)</f>
        <v>0.47973604950452464</v>
      </c>
      <c r="H555">
        <f t="shared" si="56"/>
        <v>5.0000000000000044E-4</v>
      </c>
      <c r="I555">
        <f>EXP(-2*SUM(H555:H$20000))*B555^2*(A556-A555)*IF(A555&lt;=I$2,1,0)</f>
        <v>3.8147096223012661E-7</v>
      </c>
    </row>
    <row r="556" spans="1:9" x14ac:dyDescent="0.3">
      <c r="A556">
        <f t="shared" si="53"/>
        <v>0.55000000000000038</v>
      </c>
      <c r="B556">
        <f t="shared" si="51"/>
        <v>0.2</v>
      </c>
      <c r="C556">
        <f t="shared" si="52"/>
        <v>0.5</v>
      </c>
      <c r="D556">
        <f t="shared" si="54"/>
        <v>5.0000000000000044E-4</v>
      </c>
      <c r="E556">
        <f>EXP(-SUM(D$6:D556))</f>
        <v>0.75919243209404885</v>
      </c>
      <c r="F556">
        <f t="shared" si="55"/>
        <v>7.5919243209404956E-4</v>
      </c>
      <c r="G556">
        <f>SUM(F$6:F556)</f>
        <v>0.48049524193661869</v>
      </c>
      <c r="H556">
        <f t="shared" si="56"/>
        <v>5.0000000000000044E-4</v>
      </c>
      <c r="I556">
        <f>EXP(-2*SUM(H556:H$20000))*B556^2*(A557-A556)*IF(A556&lt;=I$2,1,0)</f>
        <v>3.8185262399143272E-7</v>
      </c>
    </row>
    <row r="557" spans="1:9" x14ac:dyDescent="0.3">
      <c r="A557">
        <f t="shared" si="53"/>
        <v>0.55100000000000038</v>
      </c>
      <c r="B557">
        <f t="shared" si="51"/>
        <v>0.2</v>
      </c>
      <c r="C557">
        <f t="shared" si="52"/>
        <v>0.5</v>
      </c>
      <c r="D557">
        <f t="shared" si="54"/>
        <v>5.0000000000000044E-4</v>
      </c>
      <c r="E557">
        <f>EXP(-SUM(D$6:D557))</f>
        <v>0.75881293076124123</v>
      </c>
      <c r="F557">
        <f t="shared" si="55"/>
        <v>7.5881293076124194E-4</v>
      </c>
      <c r="G557">
        <f>SUM(F$6:F557)</f>
        <v>0.48125405486737993</v>
      </c>
      <c r="H557">
        <f t="shared" si="56"/>
        <v>5.0000000000000044E-4</v>
      </c>
      <c r="I557">
        <f>EXP(-2*SUM(H557:H$20000))*B557^2*(A558-A557)*IF(A557&lt;=I$2,1,0)</f>
        <v>3.8223466760539403E-7</v>
      </c>
    </row>
    <row r="558" spans="1:9" x14ac:dyDescent="0.3">
      <c r="A558">
        <f t="shared" si="53"/>
        <v>0.55200000000000038</v>
      </c>
      <c r="B558">
        <f t="shared" si="51"/>
        <v>0.2</v>
      </c>
      <c r="C558">
        <f t="shared" si="52"/>
        <v>0.5</v>
      </c>
      <c r="D558">
        <f t="shared" si="54"/>
        <v>5.0000000000000044E-4</v>
      </c>
      <c r="E558">
        <f>EXP(-SUM(D$6:D558))</f>
        <v>0.7584336191316704</v>
      </c>
      <c r="F558">
        <f t="shared" si="55"/>
        <v>7.5843361913167104E-4</v>
      </c>
      <c r="G558">
        <f>SUM(F$6:F558)</f>
        <v>0.48201248848651163</v>
      </c>
      <c r="H558">
        <f t="shared" si="56"/>
        <v>5.0000000000000044E-4</v>
      </c>
      <c r="I558">
        <f>EXP(-2*SUM(H558:H$20000))*B558^2*(A559-A558)*IF(A558&lt;=I$2,1,0)</f>
        <v>3.8261709345405467E-7</v>
      </c>
    </row>
    <row r="559" spans="1:9" x14ac:dyDescent="0.3">
      <c r="A559">
        <f t="shared" si="53"/>
        <v>0.55300000000000038</v>
      </c>
      <c r="B559">
        <f t="shared" si="51"/>
        <v>0.2</v>
      </c>
      <c r="C559">
        <f t="shared" si="52"/>
        <v>0.5</v>
      </c>
      <c r="D559">
        <f t="shared" si="54"/>
        <v>5.0000000000000044E-4</v>
      </c>
      <c r="E559">
        <f>EXP(-SUM(D$6:D559))</f>
        <v>0.75805449711050821</v>
      </c>
      <c r="F559">
        <f t="shared" si="55"/>
        <v>7.5805449711050887E-4</v>
      </c>
      <c r="G559">
        <f>SUM(F$6:F559)</f>
        <v>0.48277054298362215</v>
      </c>
      <c r="H559">
        <f t="shared" si="56"/>
        <v>5.0000000000000044E-4</v>
      </c>
      <c r="I559">
        <f>EXP(-2*SUM(H559:H$20000))*B559^2*(A560-A559)*IF(A559&lt;=I$2,1,0)</f>
        <v>3.8299990191984071E-7</v>
      </c>
    </row>
    <row r="560" spans="1:9" x14ac:dyDescent="0.3">
      <c r="A560">
        <f t="shared" si="53"/>
        <v>0.55400000000000038</v>
      </c>
      <c r="B560">
        <f t="shared" si="51"/>
        <v>0.2</v>
      </c>
      <c r="C560">
        <f t="shared" si="52"/>
        <v>0.5</v>
      </c>
      <c r="D560">
        <f t="shared" si="54"/>
        <v>5.0000000000000044E-4</v>
      </c>
      <c r="E560">
        <f>EXP(-SUM(D$6:D560))</f>
        <v>0.75767556460297425</v>
      </c>
      <c r="F560">
        <f t="shared" si="55"/>
        <v>7.5767556460297491E-4</v>
      </c>
      <c r="G560">
        <f>SUM(F$6:F560)</f>
        <v>0.48352821854822514</v>
      </c>
      <c r="H560">
        <f t="shared" si="56"/>
        <v>5.0000000000000044E-4</v>
      </c>
      <c r="I560">
        <f>EXP(-2*SUM(H560:H$20000))*B560^2*(A561-A560)*IF(A560&lt;=I$2,1,0)</f>
        <v>3.8338309338556122E-7</v>
      </c>
    </row>
    <row r="561" spans="1:9" x14ac:dyDescent="0.3">
      <c r="A561">
        <f t="shared" si="53"/>
        <v>0.55500000000000038</v>
      </c>
      <c r="B561">
        <f t="shared" si="51"/>
        <v>0.2</v>
      </c>
      <c r="C561">
        <f t="shared" si="52"/>
        <v>0.5</v>
      </c>
      <c r="D561">
        <f t="shared" si="54"/>
        <v>5.0000000000000044E-4</v>
      </c>
      <c r="E561">
        <f>EXP(-SUM(D$6:D561))</f>
        <v>0.75729682151433542</v>
      </c>
      <c r="F561">
        <f t="shared" si="55"/>
        <v>7.5729682151433613E-4</v>
      </c>
      <c r="G561">
        <f>SUM(F$6:F561)</f>
        <v>0.48428551536973946</v>
      </c>
      <c r="H561">
        <f t="shared" si="56"/>
        <v>5.0000000000000044E-4</v>
      </c>
      <c r="I561">
        <f>EXP(-2*SUM(H561:H$20000))*B561^2*(A562-A561)*IF(A561&lt;=I$2,1,0)</f>
        <v>3.8376666823440645E-7</v>
      </c>
    </row>
    <row r="562" spans="1:9" x14ac:dyDescent="0.3">
      <c r="A562">
        <f t="shared" si="53"/>
        <v>0.55600000000000038</v>
      </c>
      <c r="B562">
        <f t="shared" si="51"/>
        <v>0.2</v>
      </c>
      <c r="C562">
        <f t="shared" si="52"/>
        <v>0.5</v>
      </c>
      <c r="D562">
        <f t="shared" si="54"/>
        <v>5.0000000000000044E-4</v>
      </c>
      <c r="E562">
        <f>EXP(-SUM(D$6:D562))</f>
        <v>0.75691826774990589</v>
      </c>
      <c r="F562">
        <f t="shared" si="55"/>
        <v>7.5691826774990653E-4</v>
      </c>
      <c r="G562">
        <f>SUM(F$6:F562)</f>
        <v>0.48504243363748939</v>
      </c>
      <c r="H562">
        <f t="shared" si="56"/>
        <v>5.0000000000000044E-4</v>
      </c>
      <c r="I562">
        <f>EXP(-2*SUM(H562:H$20000))*B562^2*(A563-A562)*IF(A562&lt;=I$2,1,0)</f>
        <v>3.8415062684995183E-7</v>
      </c>
    </row>
    <row r="563" spans="1:9" x14ac:dyDescent="0.3">
      <c r="A563">
        <f t="shared" si="53"/>
        <v>0.55700000000000038</v>
      </c>
      <c r="B563">
        <f t="shared" si="51"/>
        <v>0.2</v>
      </c>
      <c r="C563">
        <f t="shared" si="52"/>
        <v>0.5</v>
      </c>
      <c r="D563">
        <f t="shared" si="54"/>
        <v>5.0000000000000044E-4</v>
      </c>
      <c r="E563">
        <f>EXP(-SUM(D$6:D563))</f>
        <v>0.75653990321504727</v>
      </c>
      <c r="F563">
        <f t="shared" si="55"/>
        <v>7.5653990321504798E-4</v>
      </c>
      <c r="G563">
        <f>SUM(F$6:F563)</f>
        <v>0.48579897354070445</v>
      </c>
      <c r="H563">
        <f t="shared" si="56"/>
        <v>5.0000000000000044E-4</v>
      </c>
      <c r="I563">
        <f>EXP(-2*SUM(H563:H$20000))*B563^2*(A564-A563)*IF(A563&lt;=I$2,1,0)</f>
        <v>3.8453496961615616E-7</v>
      </c>
    </row>
    <row r="564" spans="1:9" x14ac:dyDescent="0.3">
      <c r="A564">
        <f t="shared" si="53"/>
        <v>0.55800000000000038</v>
      </c>
      <c r="B564">
        <f t="shared" si="51"/>
        <v>0.2</v>
      </c>
      <c r="C564">
        <f t="shared" si="52"/>
        <v>0.5</v>
      </c>
      <c r="D564">
        <f t="shared" si="54"/>
        <v>5.0000000000000044E-4</v>
      </c>
      <c r="E564">
        <f>EXP(-SUM(D$6:D564))</f>
        <v>0.75616172781516833</v>
      </c>
      <c r="F564">
        <f t="shared" si="55"/>
        <v>7.5616172781516901E-4</v>
      </c>
      <c r="G564">
        <f>SUM(F$6:F564)</f>
        <v>0.48655513526851962</v>
      </c>
      <c r="H564">
        <f t="shared" si="56"/>
        <v>5.0000000000000044E-4</v>
      </c>
      <c r="I564">
        <f>EXP(-2*SUM(H564:H$20000))*B564^2*(A565-A564)*IF(A564&lt;=I$2,1,0)</f>
        <v>3.8491969691736214E-7</v>
      </c>
    </row>
    <row r="565" spans="1:9" x14ac:dyDescent="0.3">
      <c r="A565">
        <f t="shared" si="53"/>
        <v>0.55900000000000039</v>
      </c>
      <c r="B565">
        <f t="shared" si="51"/>
        <v>0.2</v>
      </c>
      <c r="C565">
        <f t="shared" si="52"/>
        <v>0.5</v>
      </c>
      <c r="D565">
        <f t="shared" si="54"/>
        <v>5.0000000000000044E-4</v>
      </c>
      <c r="E565">
        <f>EXP(-SUM(D$6:D565))</f>
        <v>0.75578374145572536</v>
      </c>
      <c r="F565">
        <f t="shared" si="55"/>
        <v>7.5578374145572602E-4</v>
      </c>
      <c r="G565">
        <f>SUM(F$6:F565)</f>
        <v>0.48731091900997536</v>
      </c>
      <c r="H565">
        <f t="shared" si="56"/>
        <v>5.0000000000000044E-4</v>
      </c>
      <c r="I565">
        <f>EXP(-2*SUM(H565:H$20000))*B565^2*(A566-A565)*IF(A565&lt;=I$2,1,0)</f>
        <v>3.8530480913829768E-7</v>
      </c>
    </row>
    <row r="566" spans="1:9" x14ac:dyDescent="0.3">
      <c r="A566">
        <f t="shared" si="53"/>
        <v>0.56000000000000039</v>
      </c>
      <c r="B566">
        <f t="shared" si="51"/>
        <v>0.2</v>
      </c>
      <c r="C566">
        <f t="shared" si="52"/>
        <v>0.5</v>
      </c>
      <c r="D566">
        <f t="shared" si="54"/>
        <v>5.0000000000000044E-4</v>
      </c>
      <c r="E566">
        <f>EXP(-SUM(D$6:D566))</f>
        <v>0.75540594404222161</v>
      </c>
      <c r="F566">
        <f t="shared" si="55"/>
        <v>7.5540594404222233E-4</v>
      </c>
      <c r="G566">
        <f>SUM(F$6:F566)</f>
        <v>0.48806632495401758</v>
      </c>
      <c r="H566">
        <f t="shared" si="56"/>
        <v>5.0000000000000044E-4</v>
      </c>
      <c r="I566">
        <f>EXP(-2*SUM(H566:H$20000))*B566^2*(A567-A566)*IF(A566&lt;=I$2,1,0)</f>
        <v>3.8569030666407389E-7</v>
      </c>
    </row>
    <row r="567" spans="1:9" x14ac:dyDescent="0.3">
      <c r="A567">
        <f t="shared" si="53"/>
        <v>0.56100000000000039</v>
      </c>
      <c r="B567">
        <f t="shared" si="51"/>
        <v>0.2</v>
      </c>
      <c r="C567">
        <f t="shared" si="52"/>
        <v>0.5</v>
      </c>
      <c r="D567">
        <f t="shared" si="54"/>
        <v>5.0000000000000044E-4</v>
      </c>
      <c r="E567">
        <f>EXP(-SUM(D$6:D567))</f>
        <v>0.75502833548020787</v>
      </c>
      <c r="F567">
        <f t="shared" si="55"/>
        <v>7.5502833548020854E-4</v>
      </c>
      <c r="G567">
        <f>SUM(F$6:F567)</f>
        <v>0.48882135328949777</v>
      </c>
      <c r="H567">
        <f t="shared" si="56"/>
        <v>5.0000000000000044E-4</v>
      </c>
      <c r="I567">
        <f>EXP(-2*SUM(H567:H$20000))*B567^2*(A568-A567)*IF(A567&lt;=I$2,1,0)</f>
        <v>3.8607618988018885E-7</v>
      </c>
    </row>
    <row r="568" spans="1:9" x14ac:dyDescent="0.3">
      <c r="A568">
        <f t="shared" si="53"/>
        <v>0.56200000000000039</v>
      </c>
      <c r="B568">
        <f t="shared" si="51"/>
        <v>0.2</v>
      </c>
      <c r="C568">
        <f t="shared" si="52"/>
        <v>0.5</v>
      </c>
      <c r="D568">
        <f t="shared" si="54"/>
        <v>5.0000000000000044E-4</v>
      </c>
      <c r="E568">
        <f>EXP(-SUM(D$6:D568))</f>
        <v>0.75465091567528186</v>
      </c>
      <c r="F568">
        <f t="shared" si="55"/>
        <v>7.546509156752825E-4</v>
      </c>
      <c r="G568">
        <f>SUM(F$6:F568)</f>
        <v>0.48957600420517305</v>
      </c>
      <c r="H568">
        <f t="shared" si="56"/>
        <v>5.0000000000000044E-4</v>
      </c>
      <c r="I568">
        <f>EXP(-2*SUM(H568:H$20000))*B568^2*(A569-A568)*IF(A568&lt;=I$2,1,0)</f>
        <v>3.864624591725259E-7</v>
      </c>
    </row>
    <row r="569" spans="1:9" x14ac:dyDescent="0.3">
      <c r="A569">
        <f t="shared" si="53"/>
        <v>0.56300000000000039</v>
      </c>
      <c r="B569">
        <f t="shared" si="51"/>
        <v>0.2</v>
      </c>
      <c r="C569">
        <f t="shared" si="52"/>
        <v>0.5</v>
      </c>
      <c r="D569">
        <f t="shared" si="54"/>
        <v>5.0000000000000044E-4</v>
      </c>
      <c r="E569">
        <f>EXP(-SUM(D$6:D569))</f>
        <v>0.75427368453308874</v>
      </c>
      <c r="F569">
        <f t="shared" si="55"/>
        <v>7.5427368453308936E-4</v>
      </c>
      <c r="G569">
        <f>SUM(F$6:F569)</f>
        <v>0.49033027788970612</v>
      </c>
      <c r="H569">
        <f t="shared" si="56"/>
        <v>5.0000000000000044E-4</v>
      </c>
      <c r="I569">
        <f>EXP(-2*SUM(H569:H$20000))*B569^2*(A570-A569)*IF(A569&lt;=I$2,1,0)</f>
        <v>3.8684911492735429E-7</v>
      </c>
    </row>
    <row r="570" spans="1:9" x14ac:dyDescent="0.3">
      <c r="A570">
        <f t="shared" si="53"/>
        <v>0.56400000000000039</v>
      </c>
      <c r="B570">
        <f t="shared" si="51"/>
        <v>0.2</v>
      </c>
      <c r="C570">
        <f t="shared" si="52"/>
        <v>0.5</v>
      </c>
      <c r="D570">
        <f t="shared" si="54"/>
        <v>5.0000000000000044E-4</v>
      </c>
      <c r="E570">
        <f>EXP(-SUM(D$6:D570))</f>
        <v>0.75389664195932071</v>
      </c>
      <c r="F570">
        <f t="shared" si="55"/>
        <v>7.5389664195932142E-4</v>
      </c>
      <c r="G570">
        <f>SUM(F$6:F570)</f>
        <v>0.49108417453166542</v>
      </c>
      <c r="H570">
        <f t="shared" si="56"/>
        <v>5.0000000000000044E-4</v>
      </c>
      <c r="I570">
        <f>EXP(-2*SUM(H570:H$20000))*B570^2*(A571-A570)*IF(A570&lt;=I$2,1,0)</f>
        <v>3.8723615753133059E-7</v>
      </c>
    </row>
    <row r="571" spans="1:9" x14ac:dyDescent="0.3">
      <c r="A571">
        <f t="shared" si="53"/>
        <v>0.56500000000000039</v>
      </c>
      <c r="B571">
        <f t="shared" si="51"/>
        <v>0.2</v>
      </c>
      <c r="C571">
        <f t="shared" si="52"/>
        <v>0.5</v>
      </c>
      <c r="D571">
        <f t="shared" si="54"/>
        <v>5.0000000000000044E-4</v>
      </c>
      <c r="E571">
        <f>EXP(-SUM(D$6:D571))</f>
        <v>0.75351978785971707</v>
      </c>
      <c r="F571">
        <f t="shared" si="55"/>
        <v>7.535197878597177E-4</v>
      </c>
      <c r="G571">
        <f>SUM(F$6:F571)</f>
        <v>0.49183769431952512</v>
      </c>
      <c r="H571">
        <f t="shared" si="56"/>
        <v>5.0000000000000044E-4</v>
      </c>
      <c r="I571">
        <f>EXP(-2*SUM(H571:H$20000))*B571^2*(A572-A571)*IF(A571&lt;=I$2,1,0)</f>
        <v>3.8762358737149596E-7</v>
      </c>
    </row>
    <row r="572" spans="1:9" x14ac:dyDescent="0.3">
      <c r="A572">
        <f t="shared" si="53"/>
        <v>0.56600000000000039</v>
      </c>
      <c r="B572">
        <f t="shared" si="51"/>
        <v>0.2</v>
      </c>
      <c r="C572">
        <f t="shared" si="52"/>
        <v>0.5</v>
      </c>
      <c r="D572">
        <f t="shared" si="54"/>
        <v>5.0000000000000044E-4</v>
      </c>
      <c r="E572">
        <f>EXP(-SUM(D$6:D572))</f>
        <v>0.7531431221400644</v>
      </c>
      <c r="F572">
        <f t="shared" si="55"/>
        <v>7.5314312214006505E-4</v>
      </c>
      <c r="G572">
        <f>SUM(F$6:F572)</f>
        <v>0.49259083744166521</v>
      </c>
      <c r="H572">
        <f t="shared" si="56"/>
        <v>5.0000000000000044E-4</v>
      </c>
      <c r="I572">
        <f>EXP(-2*SUM(H572:H$20000))*B572^2*(A573-A572)*IF(A572&lt;=I$2,1,0)</f>
        <v>3.88011404835281E-7</v>
      </c>
    </row>
    <row r="573" spans="1:9" x14ac:dyDescent="0.3">
      <c r="A573">
        <f t="shared" si="53"/>
        <v>0.56700000000000039</v>
      </c>
      <c r="B573">
        <f t="shared" si="51"/>
        <v>0.2</v>
      </c>
      <c r="C573">
        <f t="shared" si="52"/>
        <v>0.5</v>
      </c>
      <c r="D573">
        <f t="shared" si="54"/>
        <v>5.0000000000000044E-4</v>
      </c>
      <c r="E573">
        <f>EXP(-SUM(D$6:D573))</f>
        <v>0.75276664470619603</v>
      </c>
      <c r="F573">
        <f t="shared" si="55"/>
        <v>7.5276664470619672E-4</v>
      </c>
      <c r="G573">
        <f>SUM(F$6:F573)</f>
        <v>0.4933436040863714</v>
      </c>
      <c r="H573">
        <f t="shared" si="56"/>
        <v>5.0000000000000044E-4</v>
      </c>
      <c r="I573">
        <f>EXP(-2*SUM(H573:H$20000))*B573^2*(A574-A573)*IF(A573&lt;=I$2,1,0)</f>
        <v>3.8839961031050319E-7</v>
      </c>
    </row>
    <row r="574" spans="1:9" x14ac:dyDescent="0.3">
      <c r="A574">
        <f t="shared" si="53"/>
        <v>0.56800000000000039</v>
      </c>
      <c r="B574">
        <f t="shared" si="51"/>
        <v>0.2</v>
      </c>
      <c r="C574">
        <f t="shared" si="52"/>
        <v>0.5</v>
      </c>
      <c r="D574">
        <f t="shared" si="54"/>
        <v>5.0000000000000044E-4</v>
      </c>
      <c r="E574">
        <f>EXP(-SUM(D$6:D574))</f>
        <v>0.75239035546399291</v>
      </c>
      <c r="F574">
        <f t="shared" si="55"/>
        <v>7.5239035546399355E-4</v>
      </c>
      <c r="G574">
        <f>SUM(F$6:F574)</f>
        <v>0.49409599444183538</v>
      </c>
      <c r="H574">
        <f t="shared" si="56"/>
        <v>5.0000000000000044E-4</v>
      </c>
      <c r="I574">
        <f>EXP(-2*SUM(H574:H$20000))*B574^2*(A575-A574)*IF(A574&lt;=I$2,1,0)</f>
        <v>3.887882041853681E-7</v>
      </c>
    </row>
    <row r="575" spans="1:9" x14ac:dyDescent="0.3">
      <c r="A575">
        <f t="shared" si="53"/>
        <v>0.56900000000000039</v>
      </c>
      <c r="B575">
        <f t="shared" si="51"/>
        <v>0.2</v>
      </c>
      <c r="C575">
        <f t="shared" si="52"/>
        <v>0.5</v>
      </c>
      <c r="D575">
        <f t="shared" si="54"/>
        <v>5.0000000000000044E-4</v>
      </c>
      <c r="E575">
        <f>EXP(-SUM(D$6:D575))</f>
        <v>0.75201425431938251</v>
      </c>
      <c r="F575">
        <f t="shared" si="55"/>
        <v>7.5201425431938322E-4</v>
      </c>
      <c r="G575">
        <f>SUM(F$6:F575)</f>
        <v>0.49484800869615475</v>
      </c>
      <c r="H575">
        <f t="shared" si="56"/>
        <v>5.0000000000000044E-4</v>
      </c>
      <c r="I575">
        <f>EXP(-2*SUM(H575:H$20000))*B575^2*(A576-A575)*IF(A575&lt;=I$2,1,0)</f>
        <v>3.8917718684847031E-7</v>
      </c>
    </row>
    <row r="576" spans="1:9" x14ac:dyDescent="0.3">
      <c r="A576">
        <f t="shared" si="53"/>
        <v>0.5700000000000004</v>
      </c>
      <c r="B576">
        <f t="shared" si="51"/>
        <v>0.2</v>
      </c>
      <c r="C576">
        <f t="shared" si="52"/>
        <v>0.5</v>
      </c>
      <c r="D576">
        <f t="shared" si="54"/>
        <v>5.0000000000000044E-4</v>
      </c>
      <c r="E576">
        <f>EXP(-SUM(D$6:D576))</f>
        <v>0.75163834117833961</v>
      </c>
      <c r="F576">
        <f t="shared" si="55"/>
        <v>7.5163834117834025E-4</v>
      </c>
      <c r="G576">
        <f>SUM(F$6:F576)</f>
        <v>0.49559964703733311</v>
      </c>
      <c r="H576">
        <f t="shared" si="56"/>
        <v>5.0000000000000044E-4</v>
      </c>
      <c r="I576">
        <f>EXP(-2*SUM(H576:H$20000))*B576^2*(A577-A576)*IF(A576&lt;=I$2,1,0)</f>
        <v>3.8956655868879112E-7</v>
      </c>
    </row>
    <row r="577" spans="1:9" x14ac:dyDescent="0.3">
      <c r="A577">
        <f t="shared" si="53"/>
        <v>0.5710000000000004</v>
      </c>
      <c r="B577">
        <f t="shared" si="51"/>
        <v>0.2</v>
      </c>
      <c r="C577">
        <f t="shared" si="52"/>
        <v>0.5</v>
      </c>
      <c r="D577">
        <f t="shared" si="54"/>
        <v>5.0000000000000044E-4</v>
      </c>
      <c r="E577">
        <f>EXP(-SUM(D$6:D577))</f>
        <v>0.75126261594688593</v>
      </c>
      <c r="F577">
        <f t="shared" si="55"/>
        <v>7.5126261594688664E-4</v>
      </c>
      <c r="G577">
        <f>SUM(F$6:F577)</f>
        <v>0.49635090965327999</v>
      </c>
      <c r="H577">
        <f t="shared" si="56"/>
        <v>5.0000000000000044E-4</v>
      </c>
      <c r="I577">
        <f>EXP(-2*SUM(H577:H$20000))*B577^2*(A578-A577)*IF(A577&lt;=I$2,1,0)</f>
        <v>3.8995632009570299E-7</v>
      </c>
    </row>
    <row r="578" spans="1:9" x14ac:dyDescent="0.3">
      <c r="A578">
        <f t="shared" si="53"/>
        <v>0.5720000000000004</v>
      </c>
      <c r="B578">
        <f t="shared" si="51"/>
        <v>0.2</v>
      </c>
      <c r="C578">
        <f t="shared" si="52"/>
        <v>0.5</v>
      </c>
      <c r="D578">
        <f t="shared" si="54"/>
        <v>5.0000000000000044E-4</v>
      </c>
      <c r="E578">
        <f>EXP(-SUM(D$6:D578))</f>
        <v>0.75088707853109005</v>
      </c>
      <c r="F578">
        <f t="shared" si="55"/>
        <v>7.508870785310907E-4</v>
      </c>
      <c r="G578">
        <f>SUM(F$6:F578)</f>
        <v>0.4971017967318111</v>
      </c>
      <c r="H578">
        <f t="shared" si="56"/>
        <v>5.0000000000000044E-4</v>
      </c>
      <c r="I578">
        <f>EXP(-2*SUM(H578:H$20000))*B578^2*(A579-A578)*IF(A578&lt;=I$2,1,0)</f>
        <v>3.9034647145896746E-7</v>
      </c>
    </row>
    <row r="579" spans="1:9" x14ac:dyDescent="0.3">
      <c r="A579">
        <f t="shared" si="53"/>
        <v>0.5730000000000004</v>
      </c>
      <c r="B579">
        <f t="shared" si="51"/>
        <v>0.2</v>
      </c>
      <c r="C579">
        <f t="shared" si="52"/>
        <v>0.5</v>
      </c>
      <c r="D579">
        <f t="shared" si="54"/>
        <v>5.0000000000000044E-4</v>
      </c>
      <c r="E579">
        <f>EXP(-SUM(D$6:D579))</f>
        <v>0.75051172883706785</v>
      </c>
      <c r="F579">
        <f t="shared" si="55"/>
        <v>7.5051172883706854E-4</v>
      </c>
      <c r="G579">
        <f>SUM(F$6:F579)</f>
        <v>0.49785230846064815</v>
      </c>
      <c r="H579">
        <f t="shared" si="56"/>
        <v>5.0000000000000044E-4</v>
      </c>
      <c r="I579">
        <f>EXP(-2*SUM(H579:H$20000))*B579^2*(A580-A579)*IF(A579&lt;=I$2,1,0)</f>
        <v>3.9073701316873599E-7</v>
      </c>
    </row>
    <row r="580" spans="1:9" x14ac:dyDescent="0.3">
      <c r="A580">
        <f t="shared" si="53"/>
        <v>0.5740000000000004</v>
      </c>
      <c r="B580">
        <f t="shared" si="51"/>
        <v>0.2</v>
      </c>
      <c r="C580">
        <f t="shared" si="52"/>
        <v>0.5</v>
      </c>
      <c r="D580">
        <f t="shared" si="54"/>
        <v>5.0000000000000044E-4</v>
      </c>
      <c r="E580">
        <f>EXP(-SUM(D$6:D580))</f>
        <v>0.75013656677098173</v>
      </c>
      <c r="F580">
        <f t="shared" si="55"/>
        <v>7.5013656677098235E-4</v>
      </c>
      <c r="G580">
        <f>SUM(F$6:F580)</f>
        <v>0.49860244502741913</v>
      </c>
      <c r="H580">
        <f t="shared" si="56"/>
        <v>5.0000000000000044E-4</v>
      </c>
      <c r="I580">
        <f>EXP(-2*SUM(H580:H$20000))*B580^2*(A581-A580)*IF(A580&lt;=I$2,1,0)</f>
        <v>3.9112794561555085E-7</v>
      </c>
    </row>
    <row r="581" spans="1:9" x14ac:dyDescent="0.3">
      <c r="A581">
        <f t="shared" si="53"/>
        <v>0.5750000000000004</v>
      </c>
      <c r="B581">
        <f t="shared" si="51"/>
        <v>0.2</v>
      </c>
      <c r="C581">
        <f t="shared" si="52"/>
        <v>0.5</v>
      </c>
      <c r="D581">
        <f t="shared" si="54"/>
        <v>5.0000000000000044E-4</v>
      </c>
      <c r="E581">
        <f>EXP(-SUM(D$6:D581))</f>
        <v>0.74976159223904115</v>
      </c>
      <c r="F581">
        <f t="shared" si="55"/>
        <v>7.4976159223904182E-4</v>
      </c>
      <c r="G581">
        <f>SUM(F$6:F581)</f>
        <v>0.49935220661965818</v>
      </c>
      <c r="H581">
        <f t="shared" si="56"/>
        <v>5.0000000000000044E-4</v>
      </c>
      <c r="I581">
        <f>EXP(-2*SUM(H581:H$20000))*B581^2*(A582-A581)*IF(A581&lt;=I$2,1,0)</f>
        <v>3.9151926919034333E-7</v>
      </c>
    </row>
    <row r="582" spans="1:9" x14ac:dyDescent="0.3">
      <c r="A582">
        <f t="shared" si="53"/>
        <v>0.5760000000000004</v>
      </c>
      <c r="B582">
        <f t="shared" si="51"/>
        <v>0.2</v>
      </c>
      <c r="C582">
        <f t="shared" si="52"/>
        <v>0.5</v>
      </c>
      <c r="D582">
        <f t="shared" si="54"/>
        <v>5.0000000000000044E-4</v>
      </c>
      <c r="E582">
        <f>EXP(-SUM(D$6:D582))</f>
        <v>0.74938680514750255</v>
      </c>
      <c r="F582">
        <f t="shared" si="55"/>
        <v>7.4938680514750325E-4</v>
      </c>
      <c r="G582">
        <f>SUM(F$6:F582)</f>
        <v>0.50010159342480565</v>
      </c>
      <c r="H582">
        <f t="shared" si="56"/>
        <v>5.0000000000000044E-4</v>
      </c>
      <c r="I582">
        <f>EXP(-2*SUM(H582:H$20000))*B582^2*(A583-A582)*IF(A582&lt;=I$2,1,0)</f>
        <v>3.9191098428443752E-7</v>
      </c>
    </row>
    <row r="583" spans="1:9" x14ac:dyDescent="0.3">
      <c r="A583">
        <f t="shared" si="53"/>
        <v>0.5770000000000004</v>
      </c>
      <c r="B583">
        <f t="shared" ref="B583:B646" si="57">IF(A583&lt;1,0.2,IF(A583&lt;2,0.3,0.4))</f>
        <v>0.2</v>
      </c>
      <c r="C583">
        <f t="shared" ref="C583:C646" si="58">IF($A583&lt;1,0.5,IF($A583&lt;2,0.8,1.3))</f>
        <v>0.5</v>
      </c>
      <c r="D583">
        <f t="shared" si="54"/>
        <v>5.0000000000000044E-4</v>
      </c>
      <c r="E583">
        <f>EXP(-SUM(D$6:D583))</f>
        <v>0.74901220540266922</v>
      </c>
      <c r="F583">
        <f t="shared" si="55"/>
        <v>7.4901220540266988E-4</v>
      </c>
      <c r="G583">
        <f>SUM(F$6:F583)</f>
        <v>0.50085060563020833</v>
      </c>
      <c r="H583">
        <f t="shared" si="56"/>
        <v>5.0000000000000044E-4</v>
      </c>
      <c r="I583">
        <f>EXP(-2*SUM(H583:H$20000))*B583^2*(A584-A583)*IF(A583&lt;=I$2,1,0)</f>
        <v>3.9230309128954951E-7</v>
      </c>
    </row>
    <row r="584" spans="1:9" x14ac:dyDescent="0.3">
      <c r="A584">
        <f t="shared" ref="A584:A647" si="59">A583+0.001</f>
        <v>0.5780000000000004</v>
      </c>
      <c r="B584">
        <f t="shared" si="57"/>
        <v>0.2</v>
      </c>
      <c r="C584">
        <f t="shared" si="58"/>
        <v>0.5</v>
      </c>
      <c r="D584">
        <f t="shared" ref="D584:D647" si="60">(A585-A584)*C584*IF(A584&gt;=$B$2,1,0)</f>
        <v>5.0000000000000044E-4</v>
      </c>
      <c r="E584">
        <f>EXP(-SUM(D$6:D584))</f>
        <v>0.74863779291089105</v>
      </c>
      <c r="F584">
        <f t="shared" ref="F584:F647" si="61">E584*(A585-A584)*IF(A584&gt;$B$2,1,0)</f>
        <v>7.486377929108917E-4</v>
      </c>
      <c r="G584">
        <f>SUM(F$6:F584)</f>
        <v>0.50159924342311923</v>
      </c>
      <c r="H584">
        <f t="shared" ref="H584:H647" si="62">(A585-A584)*C584*IF(A584&lt;$I$2,1,0)</f>
        <v>5.0000000000000044E-4</v>
      </c>
      <c r="I584">
        <f>EXP(-2*SUM(H584:H$20000))*B584^2*(A585-A584)*IF(A584&lt;=I$2,1,0)</f>
        <v>3.9269559059778467E-7</v>
      </c>
    </row>
    <row r="585" spans="1:9" x14ac:dyDescent="0.3">
      <c r="A585">
        <f t="shared" si="59"/>
        <v>0.5790000000000004</v>
      </c>
      <c r="B585">
        <f t="shared" si="57"/>
        <v>0.2</v>
      </c>
      <c r="C585">
        <f t="shared" si="58"/>
        <v>0.5</v>
      </c>
      <c r="D585">
        <f t="shared" si="60"/>
        <v>5.0000000000000044E-4</v>
      </c>
      <c r="E585">
        <f>EXP(-SUM(D$6:D585))</f>
        <v>0.74826356757856505</v>
      </c>
      <c r="F585">
        <f t="shared" si="61"/>
        <v>7.4826356757856573E-4</v>
      </c>
      <c r="G585">
        <f>SUM(F$6:F585)</f>
        <v>0.50234750699069775</v>
      </c>
      <c r="H585">
        <f t="shared" si="62"/>
        <v>5.0000000000000044E-4</v>
      </c>
      <c r="I585">
        <f>EXP(-2*SUM(H585:H$20000))*B585^2*(A586-A585)*IF(A585&lt;=I$2,1,0)</f>
        <v>3.930884826016432E-7</v>
      </c>
    </row>
    <row r="586" spans="1:9" x14ac:dyDescent="0.3">
      <c r="A586">
        <f t="shared" si="59"/>
        <v>0.5800000000000004</v>
      </c>
      <c r="B586">
        <f t="shared" si="57"/>
        <v>0.2</v>
      </c>
      <c r="C586">
        <f t="shared" si="58"/>
        <v>0.5</v>
      </c>
      <c r="D586">
        <f t="shared" si="60"/>
        <v>5.0000000000000044E-4</v>
      </c>
      <c r="E586">
        <f>EXP(-SUM(D$6:D586))</f>
        <v>0.74788952931213482</v>
      </c>
      <c r="F586">
        <f t="shared" si="61"/>
        <v>7.4788952931213553E-4</v>
      </c>
      <c r="G586">
        <f>SUM(F$6:F586)</f>
        <v>0.5030953965200099</v>
      </c>
      <c r="H586">
        <f t="shared" si="62"/>
        <v>5.0000000000000044E-4</v>
      </c>
      <c r="I586">
        <f>EXP(-2*SUM(H586:H$20000))*B586^2*(A587-A586)*IF(A586&lt;=I$2,1,0)</f>
        <v>3.9348176769401698E-7</v>
      </c>
    </row>
    <row r="587" spans="1:9" x14ac:dyDescent="0.3">
      <c r="A587">
        <f t="shared" si="59"/>
        <v>0.58100000000000041</v>
      </c>
      <c r="B587">
        <f t="shared" si="57"/>
        <v>0.2</v>
      </c>
      <c r="C587">
        <f t="shared" si="58"/>
        <v>0.5</v>
      </c>
      <c r="D587">
        <f t="shared" si="60"/>
        <v>5.0000000000000044E-4</v>
      </c>
      <c r="E587">
        <f>EXP(-SUM(D$6:D587))</f>
        <v>0.74751567801809082</v>
      </c>
      <c r="F587">
        <f t="shared" si="61"/>
        <v>7.4751567801809146E-4</v>
      </c>
      <c r="G587">
        <f>SUM(F$6:F587)</f>
        <v>0.50384291219802801</v>
      </c>
      <c r="H587">
        <f t="shared" si="62"/>
        <v>5.0000000000000044E-4</v>
      </c>
      <c r="I587">
        <f>EXP(-2*SUM(H587:H$20000))*B587^2*(A588-A587)*IF(A587&lt;=I$2,1,0)</f>
        <v>3.9387544626819136E-7</v>
      </c>
    </row>
    <row r="588" spans="1:9" x14ac:dyDescent="0.3">
      <c r="A588">
        <f t="shared" si="59"/>
        <v>0.58200000000000041</v>
      </c>
      <c r="B588">
        <f t="shared" si="57"/>
        <v>0.2</v>
      </c>
      <c r="C588">
        <f t="shared" si="58"/>
        <v>0.5</v>
      </c>
      <c r="D588">
        <f t="shared" si="60"/>
        <v>5.0000000000000044E-4</v>
      </c>
      <c r="E588">
        <f>EXP(-SUM(D$6:D588))</f>
        <v>0.74714201360297028</v>
      </c>
      <c r="F588">
        <f t="shared" si="61"/>
        <v>7.4714201360297097E-4</v>
      </c>
      <c r="G588">
        <f>SUM(F$6:F588)</f>
        <v>0.50459005421163095</v>
      </c>
      <c r="H588">
        <f t="shared" si="62"/>
        <v>5.0000000000000044E-4</v>
      </c>
      <c r="I588">
        <f>EXP(-2*SUM(H588:H$20000))*B588^2*(A589-A588)*IF(A588&lt;=I$2,1,0)</f>
        <v>3.9426951871784544E-7</v>
      </c>
    </row>
    <row r="589" spans="1:9" x14ac:dyDescent="0.3">
      <c r="A589">
        <f t="shared" si="59"/>
        <v>0.58300000000000041</v>
      </c>
      <c r="B589">
        <f t="shared" si="57"/>
        <v>0.2</v>
      </c>
      <c r="C589">
        <f t="shared" si="58"/>
        <v>0.5</v>
      </c>
      <c r="D589">
        <f t="shared" si="60"/>
        <v>5.0000000000000044E-4</v>
      </c>
      <c r="E589">
        <f>EXP(-SUM(D$6:D589))</f>
        <v>0.74676853597335702</v>
      </c>
      <c r="F589">
        <f t="shared" si="61"/>
        <v>7.4676853597335769E-4</v>
      </c>
      <c r="G589">
        <f>SUM(F$6:F589)</f>
        <v>0.50533682274760428</v>
      </c>
      <c r="H589">
        <f t="shared" si="62"/>
        <v>5.0000000000000044E-4</v>
      </c>
      <c r="I589">
        <f>EXP(-2*SUM(H589:H$20000))*B589^2*(A590-A589)*IF(A589&lt;=I$2,1,0)</f>
        <v>3.9466398543705049E-7</v>
      </c>
    </row>
    <row r="590" spans="1:9" x14ac:dyDescent="0.3">
      <c r="A590">
        <f t="shared" si="59"/>
        <v>0.58400000000000041</v>
      </c>
      <c r="B590">
        <f t="shared" si="57"/>
        <v>0.2</v>
      </c>
      <c r="C590">
        <f t="shared" si="58"/>
        <v>0.5</v>
      </c>
      <c r="D590">
        <f t="shared" si="60"/>
        <v>5.0000000000000044E-4</v>
      </c>
      <c r="E590">
        <f>EXP(-SUM(D$6:D590))</f>
        <v>0.7463952450358815</v>
      </c>
      <c r="F590">
        <f t="shared" si="61"/>
        <v>7.4639524503588217E-4</v>
      </c>
      <c r="G590">
        <f>SUM(F$6:F590)</f>
        <v>0.50608321799264011</v>
      </c>
      <c r="H590">
        <f t="shared" si="62"/>
        <v>5.0000000000000044E-4</v>
      </c>
      <c r="I590">
        <f>EXP(-2*SUM(H590:H$20000))*B590^2*(A591-A590)*IF(A590&lt;=I$2,1,0)</f>
        <v>3.9505884682027374E-7</v>
      </c>
    </row>
    <row r="591" spans="1:9" x14ac:dyDescent="0.3">
      <c r="A591">
        <f t="shared" si="59"/>
        <v>0.58500000000000041</v>
      </c>
      <c r="B591">
        <f t="shared" si="57"/>
        <v>0.2</v>
      </c>
      <c r="C591">
        <f t="shared" si="58"/>
        <v>0.5</v>
      </c>
      <c r="D591">
        <f t="shared" si="60"/>
        <v>5.0000000000000044E-4</v>
      </c>
      <c r="E591">
        <f>EXP(-SUM(D$6:D591))</f>
        <v>0.74602214069722128</v>
      </c>
      <c r="F591">
        <f t="shared" si="61"/>
        <v>7.4602214069722193E-4</v>
      </c>
      <c r="G591">
        <f>SUM(F$6:F591)</f>
        <v>0.5068292401333373</v>
      </c>
      <c r="H591">
        <f t="shared" si="62"/>
        <v>5.0000000000000044E-4</v>
      </c>
      <c r="I591">
        <f>EXP(-2*SUM(H591:H$20000))*B591^2*(A592-A591)*IF(A591&lt;=I$2,1,0)</f>
        <v>3.9545410326237684E-7</v>
      </c>
    </row>
    <row r="592" spans="1:9" x14ac:dyDescent="0.3">
      <c r="A592">
        <f t="shared" si="59"/>
        <v>0.58600000000000041</v>
      </c>
      <c r="B592">
        <f t="shared" si="57"/>
        <v>0.2</v>
      </c>
      <c r="C592">
        <f t="shared" si="58"/>
        <v>0.5</v>
      </c>
      <c r="D592">
        <f t="shared" si="60"/>
        <v>5.0000000000000044E-4</v>
      </c>
      <c r="E592">
        <f>EXP(-SUM(D$6:D592))</f>
        <v>0.74564922286410007</v>
      </c>
      <c r="F592">
        <f t="shared" si="61"/>
        <v>7.4564922286410068E-4</v>
      </c>
      <c r="G592">
        <f>SUM(F$6:F592)</f>
        <v>0.50757488935620143</v>
      </c>
      <c r="H592">
        <f t="shared" si="62"/>
        <v>5.0000000000000044E-4</v>
      </c>
      <c r="I592">
        <f>EXP(-2*SUM(H592:H$20000))*B592^2*(A593-A592)*IF(A592&lt;=I$2,1,0)</f>
        <v>3.9584975515861613E-7</v>
      </c>
    </row>
    <row r="593" spans="1:9" x14ac:dyDescent="0.3">
      <c r="A593">
        <f t="shared" si="59"/>
        <v>0.58700000000000041</v>
      </c>
      <c r="B593">
        <f t="shared" si="57"/>
        <v>0.2</v>
      </c>
      <c r="C593">
        <f t="shared" si="58"/>
        <v>0.5</v>
      </c>
      <c r="D593">
        <f t="shared" si="60"/>
        <v>5.0000000000000044E-4</v>
      </c>
      <c r="E593">
        <f>EXP(-SUM(D$6:D593))</f>
        <v>0.74527649144328845</v>
      </c>
      <c r="F593">
        <f t="shared" si="61"/>
        <v>7.4527649144328907E-4</v>
      </c>
      <c r="G593">
        <f>SUM(F$6:F593)</f>
        <v>0.50832016584764472</v>
      </c>
      <c r="H593">
        <f t="shared" si="62"/>
        <v>5.0000000000000044E-4</v>
      </c>
      <c r="I593">
        <f>EXP(-2*SUM(H593:H$20000))*B593^2*(A594-A593)*IF(A593&lt;=I$2,1,0)</f>
        <v>3.962458029046443E-7</v>
      </c>
    </row>
    <row r="594" spans="1:9" x14ac:dyDescent="0.3">
      <c r="A594">
        <f t="shared" si="59"/>
        <v>0.58800000000000041</v>
      </c>
      <c r="B594">
        <f t="shared" si="57"/>
        <v>0.2</v>
      </c>
      <c r="C594">
        <f t="shared" si="58"/>
        <v>0.5</v>
      </c>
      <c r="D594">
        <f t="shared" si="60"/>
        <v>5.0000000000000044E-4</v>
      </c>
      <c r="E594">
        <f>EXP(-SUM(D$6:D594))</f>
        <v>0.74490394634160362</v>
      </c>
      <c r="F594">
        <f t="shared" si="61"/>
        <v>7.4490394634160425E-4</v>
      </c>
      <c r="G594">
        <f>SUM(F$6:F594)</f>
        <v>0.50906506979398636</v>
      </c>
      <c r="H594">
        <f t="shared" si="62"/>
        <v>5.0000000000000044E-4</v>
      </c>
      <c r="I594">
        <f>EXP(-2*SUM(H594:H$20000))*B594^2*(A595-A594)*IF(A594&lt;=I$2,1,0)</f>
        <v>3.9664224689650764E-7</v>
      </c>
    </row>
    <row r="595" spans="1:9" x14ac:dyDescent="0.3">
      <c r="A595">
        <f t="shared" si="59"/>
        <v>0.58900000000000041</v>
      </c>
      <c r="B595">
        <f t="shared" si="57"/>
        <v>0.2</v>
      </c>
      <c r="C595">
        <f t="shared" si="58"/>
        <v>0.5</v>
      </c>
      <c r="D595">
        <f t="shared" si="60"/>
        <v>5.0000000000000044E-4</v>
      </c>
      <c r="E595">
        <f>EXP(-SUM(D$6:D595))</f>
        <v>0.74453158746590919</v>
      </c>
      <c r="F595">
        <f t="shared" si="61"/>
        <v>7.4453158746590989E-4</v>
      </c>
      <c r="G595">
        <f>SUM(F$6:F595)</f>
        <v>0.50980960138145226</v>
      </c>
      <c r="H595">
        <f t="shared" si="62"/>
        <v>5.0000000000000044E-4</v>
      </c>
      <c r="I595">
        <f>EXP(-2*SUM(H595:H$20000))*B595^2*(A596-A595)*IF(A595&lt;=I$2,1,0)</f>
        <v>3.9703908753065098E-7</v>
      </c>
    </row>
    <row r="596" spans="1:9" x14ac:dyDescent="0.3">
      <c r="A596">
        <f t="shared" si="59"/>
        <v>0.59000000000000041</v>
      </c>
      <c r="B596">
        <f t="shared" si="57"/>
        <v>0.2</v>
      </c>
      <c r="C596">
        <f t="shared" si="58"/>
        <v>0.5</v>
      </c>
      <c r="D596">
        <f t="shared" si="60"/>
        <v>5.0000000000000044E-4</v>
      </c>
      <c r="E596">
        <f>EXP(-SUM(D$6:D596))</f>
        <v>0.74415941472311553</v>
      </c>
      <c r="F596">
        <f t="shared" si="61"/>
        <v>7.4415941472311619E-4</v>
      </c>
      <c r="G596">
        <f>SUM(F$6:F596)</f>
        <v>0.51055376079617543</v>
      </c>
      <c r="H596">
        <f t="shared" si="62"/>
        <v>5.0000000000000044E-4</v>
      </c>
      <c r="I596">
        <f>EXP(-2*SUM(H596:H$20000))*B596^2*(A597-A596)*IF(A596&lt;=I$2,1,0)</f>
        <v>3.9743632520391492E-7</v>
      </c>
    </row>
    <row r="597" spans="1:9" x14ac:dyDescent="0.3">
      <c r="A597">
        <f t="shared" si="59"/>
        <v>0.59100000000000041</v>
      </c>
      <c r="B597">
        <f t="shared" si="57"/>
        <v>0.2</v>
      </c>
      <c r="C597">
        <f t="shared" si="58"/>
        <v>0.5</v>
      </c>
      <c r="D597">
        <f t="shared" si="60"/>
        <v>5.0000000000000044E-4</v>
      </c>
      <c r="E597">
        <f>EXP(-SUM(D$6:D597))</f>
        <v>0.7437874280201795</v>
      </c>
      <c r="F597">
        <f t="shared" si="61"/>
        <v>7.4378742802018016E-4</v>
      </c>
      <c r="G597">
        <f>SUM(F$6:F597)</f>
        <v>0.5112975482241956</v>
      </c>
      <c r="H597">
        <f t="shared" si="62"/>
        <v>5.0000000000000044E-4</v>
      </c>
      <c r="I597">
        <f>EXP(-2*SUM(H597:H$20000))*B597^2*(A598-A597)*IF(A597&lt;=I$2,1,0)</f>
        <v>3.9783396031353711E-7</v>
      </c>
    </row>
    <row r="598" spans="1:9" x14ac:dyDescent="0.3">
      <c r="A598">
        <f t="shared" si="59"/>
        <v>0.59200000000000041</v>
      </c>
      <c r="B598">
        <f t="shared" si="57"/>
        <v>0.2</v>
      </c>
      <c r="C598">
        <f t="shared" si="58"/>
        <v>0.5</v>
      </c>
      <c r="D598">
        <f t="shared" si="60"/>
        <v>5.0000000000000044E-4</v>
      </c>
      <c r="E598">
        <f>EXP(-SUM(D$6:D598))</f>
        <v>0.74341562726410426</v>
      </c>
      <c r="F598">
        <f t="shared" si="61"/>
        <v>7.434156272641049E-4</v>
      </c>
      <c r="G598">
        <f>SUM(F$6:F598)</f>
        <v>0.5120409638514597</v>
      </c>
      <c r="H598">
        <f t="shared" si="62"/>
        <v>5.0000000000000044E-4</v>
      </c>
      <c r="I598">
        <f>EXP(-2*SUM(H598:H$20000))*B598^2*(A599-A598)*IF(A598&lt;=I$2,1,0)</f>
        <v>3.9823199325715355E-7</v>
      </c>
    </row>
    <row r="599" spans="1:9" x14ac:dyDescent="0.3">
      <c r="A599">
        <f t="shared" si="59"/>
        <v>0.59300000000000042</v>
      </c>
      <c r="B599">
        <f t="shared" si="57"/>
        <v>0.2</v>
      </c>
      <c r="C599">
        <f t="shared" si="58"/>
        <v>0.5</v>
      </c>
      <c r="D599">
        <f t="shared" si="60"/>
        <v>5.0000000000000044E-4</v>
      </c>
      <c r="E599">
        <f>EXP(-SUM(D$6:D599))</f>
        <v>0.74304401236193973</v>
      </c>
      <c r="F599">
        <f t="shared" si="61"/>
        <v>7.4304401236194035E-4</v>
      </c>
      <c r="G599">
        <f>SUM(F$6:F599)</f>
        <v>0.51278400786382161</v>
      </c>
      <c r="H599">
        <f t="shared" si="62"/>
        <v>5.0000000000000044E-4</v>
      </c>
      <c r="I599">
        <f>EXP(-2*SUM(H599:H$20000))*B599^2*(A600-A599)*IF(A599&lt;=I$2,1,0)</f>
        <v>3.9863042443279569E-7</v>
      </c>
    </row>
    <row r="600" spans="1:9" x14ac:dyDescent="0.3">
      <c r="A600">
        <f t="shared" si="59"/>
        <v>0.59400000000000042</v>
      </c>
      <c r="B600">
        <f t="shared" si="57"/>
        <v>0.2</v>
      </c>
      <c r="C600">
        <f t="shared" si="58"/>
        <v>0.5</v>
      </c>
      <c r="D600">
        <f t="shared" si="60"/>
        <v>5.0000000000000044E-4</v>
      </c>
      <c r="E600">
        <f>EXP(-SUM(D$6:D600))</f>
        <v>0.74267258322078211</v>
      </c>
      <c r="F600">
        <f t="shared" si="61"/>
        <v>7.4267258322078275E-4</v>
      </c>
      <c r="G600">
        <f>SUM(F$6:F600)</f>
        <v>0.51352668044704242</v>
      </c>
      <c r="H600">
        <f t="shared" si="62"/>
        <v>5.0000000000000044E-4</v>
      </c>
      <c r="I600">
        <f>EXP(-2*SUM(H600:H$20000))*B600^2*(A601-A600)*IF(A600&lt;=I$2,1,0)</f>
        <v>3.9902925423889552E-7</v>
      </c>
    </row>
    <row r="601" spans="1:9" x14ac:dyDescent="0.3">
      <c r="A601">
        <f t="shared" si="59"/>
        <v>0.59500000000000042</v>
      </c>
      <c r="B601">
        <f t="shared" si="57"/>
        <v>0.2</v>
      </c>
      <c r="C601">
        <f t="shared" si="58"/>
        <v>0.5</v>
      </c>
      <c r="D601">
        <f t="shared" si="60"/>
        <v>5.0000000000000044E-4</v>
      </c>
      <c r="E601">
        <f>EXP(-SUM(D$6:D601))</f>
        <v>0.74230133974777424</v>
      </c>
      <c r="F601">
        <f t="shared" si="61"/>
        <v>7.4230133974777484E-4</v>
      </c>
      <c r="G601">
        <f>SUM(F$6:F601)</f>
        <v>0.51426898178679015</v>
      </c>
      <c r="H601">
        <f t="shared" si="62"/>
        <v>5.0000000000000044E-4</v>
      </c>
      <c r="I601">
        <f>EXP(-2*SUM(H601:H$20000))*B601^2*(A602-A601)*IF(A601&lt;=I$2,1,0)</f>
        <v>3.994284830742828E-7</v>
      </c>
    </row>
    <row r="602" spans="1:9" x14ac:dyDescent="0.3">
      <c r="A602">
        <f t="shared" si="59"/>
        <v>0.59600000000000042</v>
      </c>
      <c r="B602">
        <f t="shared" si="57"/>
        <v>0.2</v>
      </c>
      <c r="C602">
        <f t="shared" si="58"/>
        <v>0.5</v>
      </c>
      <c r="D602">
        <f t="shared" si="60"/>
        <v>5.0000000000000044E-4</v>
      </c>
      <c r="E602">
        <f>EXP(-SUM(D$6:D602))</f>
        <v>0.74193028185010512</v>
      </c>
      <c r="F602">
        <f t="shared" si="61"/>
        <v>7.4193028185010577E-4</v>
      </c>
      <c r="G602">
        <f>SUM(F$6:F602)</f>
        <v>0.51501091206864025</v>
      </c>
      <c r="H602">
        <f t="shared" si="62"/>
        <v>5.0000000000000044E-4</v>
      </c>
      <c r="I602">
        <f>EXP(-2*SUM(H602:H$20000))*B602^2*(A603-A602)*IF(A602&lt;=I$2,1,0)</f>
        <v>3.9982811133818646E-7</v>
      </c>
    </row>
    <row r="603" spans="1:9" x14ac:dyDescent="0.3">
      <c r="A603">
        <f t="shared" si="59"/>
        <v>0.59700000000000042</v>
      </c>
      <c r="B603">
        <f t="shared" si="57"/>
        <v>0.2</v>
      </c>
      <c r="C603">
        <f t="shared" si="58"/>
        <v>0.5</v>
      </c>
      <c r="D603">
        <f t="shared" si="60"/>
        <v>5.0000000000000044E-4</v>
      </c>
      <c r="E603">
        <f>EXP(-SUM(D$6:D603))</f>
        <v>0.74155940943501031</v>
      </c>
      <c r="F603">
        <f t="shared" si="61"/>
        <v>7.4155940943501099E-4</v>
      </c>
      <c r="G603">
        <f>SUM(F$6:F603)</f>
        <v>0.51575247147807524</v>
      </c>
      <c r="H603">
        <f t="shared" si="62"/>
        <v>5.0000000000000044E-4</v>
      </c>
      <c r="I603">
        <f>EXP(-2*SUM(H603:H$20000))*B603^2*(A604-A603)*IF(A603&lt;=I$2,1,0)</f>
        <v>4.0022813943023546E-7</v>
      </c>
    </row>
    <row r="604" spans="1:9" x14ac:dyDescent="0.3">
      <c r="A604">
        <f t="shared" si="59"/>
        <v>0.59800000000000042</v>
      </c>
      <c r="B604">
        <f t="shared" si="57"/>
        <v>0.2</v>
      </c>
      <c r="C604">
        <f t="shared" si="58"/>
        <v>0.5</v>
      </c>
      <c r="D604">
        <f t="shared" si="60"/>
        <v>5.0000000000000044E-4</v>
      </c>
      <c r="E604">
        <f>EXP(-SUM(D$6:D604))</f>
        <v>0.74118872240977185</v>
      </c>
      <c r="F604">
        <f t="shared" si="61"/>
        <v>7.4118872240977246E-4</v>
      </c>
      <c r="G604">
        <f>SUM(F$6:F604)</f>
        <v>0.51649366020048504</v>
      </c>
      <c r="H604">
        <f t="shared" si="62"/>
        <v>5.0000000000000044E-4</v>
      </c>
      <c r="I604">
        <f>EXP(-2*SUM(H604:H$20000))*B604^2*(A605-A604)*IF(A604&lt;=I$2,1,0)</f>
        <v>4.0062856775045652E-7</v>
      </c>
    </row>
    <row r="605" spans="1:9" x14ac:dyDescent="0.3">
      <c r="A605">
        <f t="shared" si="59"/>
        <v>0.59900000000000042</v>
      </c>
      <c r="B605">
        <f t="shared" si="57"/>
        <v>0.2</v>
      </c>
      <c r="C605">
        <f t="shared" si="58"/>
        <v>0.5</v>
      </c>
      <c r="D605">
        <f t="shared" si="60"/>
        <v>5.0000000000000044E-4</v>
      </c>
      <c r="E605">
        <f>EXP(-SUM(D$6:D605))</f>
        <v>0.74081822068171777</v>
      </c>
      <c r="F605">
        <f t="shared" si="61"/>
        <v>7.4081822068171842E-4</v>
      </c>
      <c r="G605">
        <f>SUM(F$6:F605)</f>
        <v>0.51723447842116677</v>
      </c>
      <c r="H605">
        <f t="shared" si="62"/>
        <v>5.0000000000000044E-4</v>
      </c>
      <c r="I605">
        <f>EXP(-2*SUM(H605:H$20000))*B605^2*(A606-A605)*IF(A605&lt;=I$2,1,0)</f>
        <v>4.0102939669927881E-7</v>
      </c>
    </row>
    <row r="606" spans="1:9" x14ac:dyDescent="0.3">
      <c r="A606">
        <f t="shared" si="59"/>
        <v>0.60000000000000042</v>
      </c>
      <c r="B606">
        <f t="shared" si="57"/>
        <v>0.2</v>
      </c>
      <c r="C606">
        <f t="shared" si="58"/>
        <v>0.5</v>
      </c>
      <c r="D606">
        <f t="shared" si="60"/>
        <v>5.0000000000000044E-4</v>
      </c>
      <c r="E606">
        <f>EXP(-SUM(D$6:D606))</f>
        <v>0.7404479041582227</v>
      </c>
      <c r="F606">
        <f t="shared" si="61"/>
        <v>7.4044790415822332E-4</v>
      </c>
      <c r="G606">
        <f>SUM(F$6:F606)</f>
        <v>0.51797492632532494</v>
      </c>
      <c r="H606">
        <f t="shared" si="62"/>
        <v>5.0000000000000044E-4</v>
      </c>
      <c r="I606">
        <f>EXP(-2*SUM(H606:H$20000))*B606^2*(A607-A606)*IF(A606&lt;=I$2,1,0)</f>
        <v>4.0143062667753118E-7</v>
      </c>
    </row>
    <row r="607" spans="1:9" x14ac:dyDescent="0.3">
      <c r="A607">
        <f t="shared" si="59"/>
        <v>0.60100000000000042</v>
      </c>
      <c r="B607">
        <f t="shared" si="57"/>
        <v>0.2</v>
      </c>
      <c r="C607">
        <f t="shared" si="58"/>
        <v>0.5</v>
      </c>
      <c r="D607">
        <f t="shared" si="60"/>
        <v>5.0000000000000044E-4</v>
      </c>
      <c r="E607">
        <f>EXP(-SUM(D$6:D607))</f>
        <v>0.7400777727467075</v>
      </c>
      <c r="F607">
        <f t="shared" si="61"/>
        <v>7.400777727467081E-4</v>
      </c>
      <c r="G607">
        <f>SUM(F$6:F607)</f>
        <v>0.5187150040980717</v>
      </c>
      <c r="H607">
        <f t="shared" si="62"/>
        <v>5.0000000000000044E-4</v>
      </c>
      <c r="I607">
        <f>EXP(-2*SUM(H607:H$20000))*B607^2*(A608-A607)*IF(A607&lt;=I$2,1,0)</f>
        <v>4.0183225808644435E-7</v>
      </c>
    </row>
    <row r="608" spans="1:9" x14ac:dyDescent="0.3">
      <c r="A608">
        <f t="shared" si="59"/>
        <v>0.60200000000000042</v>
      </c>
      <c r="B608">
        <f t="shared" si="57"/>
        <v>0.2</v>
      </c>
      <c r="C608">
        <f t="shared" si="58"/>
        <v>0.5</v>
      </c>
      <c r="D608">
        <f t="shared" si="60"/>
        <v>5.0000000000000044E-4</v>
      </c>
      <c r="E608">
        <f>EXP(-SUM(D$6:D608))</f>
        <v>0.73970782635463939</v>
      </c>
      <c r="F608">
        <f t="shared" si="61"/>
        <v>7.3970782635464003E-4</v>
      </c>
      <c r="G608">
        <f>SUM(F$6:F608)</f>
        <v>0.51945471192442638</v>
      </c>
      <c r="H608">
        <f t="shared" si="62"/>
        <v>5.0000000000000044E-4</v>
      </c>
      <c r="I608">
        <f>EXP(-2*SUM(H608:H$20000))*B608^2*(A609-A608)*IF(A608&lt;=I$2,1,0)</f>
        <v>4.0223429132764841E-7</v>
      </c>
    </row>
    <row r="609" spans="1:9" x14ac:dyDescent="0.3">
      <c r="A609">
        <f t="shared" si="59"/>
        <v>0.60300000000000042</v>
      </c>
      <c r="B609">
        <f t="shared" si="57"/>
        <v>0.2</v>
      </c>
      <c r="C609">
        <f t="shared" si="58"/>
        <v>0.5</v>
      </c>
      <c r="D609">
        <f t="shared" si="60"/>
        <v>5.0000000000000044E-4</v>
      </c>
      <c r="E609">
        <f>EXP(-SUM(D$6:D609))</f>
        <v>0.73933806488953169</v>
      </c>
      <c r="F609">
        <f t="shared" si="61"/>
        <v>7.3933806488953231E-4</v>
      </c>
      <c r="G609">
        <f>SUM(F$6:F609)</f>
        <v>0.52019404998931595</v>
      </c>
      <c r="H609">
        <f t="shared" si="62"/>
        <v>5.0000000000000044E-4</v>
      </c>
      <c r="I609">
        <f>EXP(-2*SUM(H609:H$20000))*B609^2*(A610-A609)*IF(A609&lt;=I$2,1,0)</f>
        <v>4.0263672680317733E-7</v>
      </c>
    </row>
    <row r="610" spans="1:9" x14ac:dyDescent="0.3">
      <c r="A610">
        <f t="shared" si="59"/>
        <v>0.60400000000000043</v>
      </c>
      <c r="B610">
        <f t="shared" si="57"/>
        <v>0.2</v>
      </c>
      <c r="C610">
        <f t="shared" si="58"/>
        <v>0.5</v>
      </c>
      <c r="D610">
        <f t="shared" si="60"/>
        <v>5.0000000000000044E-4</v>
      </c>
      <c r="E610">
        <f>EXP(-SUM(D$6:D610))</f>
        <v>0.73896848825894412</v>
      </c>
      <c r="F610">
        <f t="shared" si="61"/>
        <v>7.3896848825894478E-4</v>
      </c>
      <c r="G610">
        <f>SUM(F$6:F610)</f>
        <v>0.52093301847757489</v>
      </c>
      <c r="H610">
        <f t="shared" si="62"/>
        <v>5.0000000000000044E-4</v>
      </c>
      <c r="I610">
        <f>EXP(-2*SUM(H610:H$20000))*B610^2*(A611-A610)*IF(A610&lt;=I$2,1,0)</f>
        <v>4.0303956491546653E-7</v>
      </c>
    </row>
    <row r="611" spans="1:9" x14ac:dyDescent="0.3">
      <c r="A611">
        <f t="shared" si="59"/>
        <v>0.60500000000000043</v>
      </c>
      <c r="B611">
        <f t="shared" si="57"/>
        <v>0.2</v>
      </c>
      <c r="C611">
        <f t="shared" si="58"/>
        <v>0.5</v>
      </c>
      <c r="D611">
        <f t="shared" si="60"/>
        <v>5.0000000000000044E-4</v>
      </c>
      <c r="E611">
        <f>EXP(-SUM(D$6:D611))</f>
        <v>0.73859909637048238</v>
      </c>
      <c r="F611">
        <f t="shared" si="61"/>
        <v>7.3859909637048304E-4</v>
      </c>
      <c r="G611">
        <f>SUM(F$6:F611)</f>
        <v>0.52167161757394542</v>
      </c>
      <c r="H611">
        <f t="shared" si="62"/>
        <v>5.0000000000000044E-4</v>
      </c>
      <c r="I611">
        <f>EXP(-2*SUM(H611:H$20000))*B611^2*(A612-A611)*IF(A611&lt;=I$2,1,0)</f>
        <v>4.0344280606735509E-7</v>
      </c>
    </row>
    <row r="612" spans="1:9" x14ac:dyDescent="0.3">
      <c r="A612">
        <f t="shared" si="59"/>
        <v>0.60600000000000043</v>
      </c>
      <c r="B612">
        <f t="shared" si="57"/>
        <v>0.2</v>
      </c>
      <c r="C612">
        <f t="shared" si="58"/>
        <v>0.5</v>
      </c>
      <c r="D612">
        <f t="shared" si="60"/>
        <v>5.0000000000000044E-4</v>
      </c>
      <c r="E612">
        <f>EXP(-SUM(D$6:D612))</f>
        <v>0.73822988913179866</v>
      </c>
      <c r="F612">
        <f t="shared" si="61"/>
        <v>7.382298891317993E-4</v>
      </c>
      <c r="G612">
        <f>SUM(F$6:F612)</f>
        <v>0.52240984746307717</v>
      </c>
      <c r="H612">
        <f t="shared" si="62"/>
        <v>5.0000000000000044E-4</v>
      </c>
      <c r="I612">
        <f>EXP(-2*SUM(H612:H$20000))*B612^2*(A613-A612)*IF(A612&lt;=I$2,1,0)</f>
        <v>4.0384645066208245E-7</v>
      </c>
    </row>
    <row r="613" spans="1:9" x14ac:dyDescent="0.3">
      <c r="A613">
        <f t="shared" si="59"/>
        <v>0.60700000000000043</v>
      </c>
      <c r="B613">
        <f t="shared" si="57"/>
        <v>0.2</v>
      </c>
      <c r="C613">
        <f t="shared" si="58"/>
        <v>0.5</v>
      </c>
      <c r="D613">
        <f t="shared" si="60"/>
        <v>5.0000000000000044E-4</v>
      </c>
      <c r="E613">
        <f>EXP(-SUM(D$6:D613))</f>
        <v>0.73786086645059101</v>
      </c>
      <c r="F613">
        <f t="shared" si="61"/>
        <v>7.3786086645059163E-4</v>
      </c>
      <c r="G613">
        <f>SUM(F$6:F613)</f>
        <v>0.52314770832952773</v>
      </c>
      <c r="H613">
        <f t="shared" si="62"/>
        <v>5.0000000000000044E-4</v>
      </c>
      <c r="I613">
        <f>EXP(-2*SUM(H613:H$20000))*B613^2*(A614-A613)*IF(A613&lt;=I$2,1,0)</f>
        <v>4.0425049910329423E-7</v>
      </c>
    </row>
    <row r="614" spans="1:9" x14ac:dyDescent="0.3">
      <c r="A614">
        <f t="shared" si="59"/>
        <v>0.60800000000000043</v>
      </c>
      <c r="B614">
        <f t="shared" si="57"/>
        <v>0.2</v>
      </c>
      <c r="C614">
        <f t="shared" si="58"/>
        <v>0.5</v>
      </c>
      <c r="D614">
        <f t="shared" si="60"/>
        <v>5.0000000000000044E-4</v>
      </c>
      <c r="E614">
        <f>EXP(-SUM(D$6:D614))</f>
        <v>0.7374920282346038</v>
      </c>
      <c r="F614">
        <f t="shared" si="61"/>
        <v>7.3749202823460451E-4</v>
      </c>
      <c r="G614">
        <f>SUM(F$6:F614)</f>
        <v>0.52388520035776232</v>
      </c>
      <c r="H614">
        <f t="shared" si="62"/>
        <v>5.0000000000000044E-4</v>
      </c>
      <c r="I614">
        <f>EXP(-2*SUM(H614:H$20000))*B614^2*(A615-A614)*IF(A614&lt;=I$2,1,0)</f>
        <v>4.0465495179503881E-7</v>
      </c>
    </row>
    <row r="615" spans="1:9" x14ac:dyDescent="0.3">
      <c r="A615">
        <f t="shared" si="59"/>
        <v>0.60900000000000043</v>
      </c>
      <c r="B615">
        <f t="shared" si="57"/>
        <v>0.2</v>
      </c>
      <c r="C615">
        <f t="shared" si="58"/>
        <v>0.5</v>
      </c>
      <c r="D615">
        <f t="shared" si="60"/>
        <v>5.0000000000000044E-4</v>
      </c>
      <c r="E615">
        <f>EXP(-SUM(D$6:D615))</f>
        <v>0.73712337439162756</v>
      </c>
      <c r="F615">
        <f t="shared" si="61"/>
        <v>7.3712337439162817E-4</v>
      </c>
      <c r="G615">
        <f>SUM(F$6:F615)</f>
        <v>0.52462232373215389</v>
      </c>
      <c r="H615">
        <f t="shared" si="62"/>
        <v>5.0000000000000044E-4</v>
      </c>
      <c r="I615">
        <f>EXP(-2*SUM(H615:H$20000))*B615^2*(A616-A615)*IF(A615&lt;=I$2,1,0)</f>
        <v>4.0505980914176885E-7</v>
      </c>
    </row>
    <row r="616" spans="1:9" x14ac:dyDescent="0.3">
      <c r="A616">
        <f t="shared" si="59"/>
        <v>0.61000000000000043</v>
      </c>
      <c r="B616">
        <f t="shared" si="57"/>
        <v>0.2</v>
      </c>
      <c r="C616">
        <f t="shared" si="58"/>
        <v>0.5</v>
      </c>
      <c r="D616">
        <f t="shared" si="60"/>
        <v>5.0000000000000044E-4</v>
      </c>
      <c r="E616">
        <f>EXP(-SUM(D$6:D616))</f>
        <v>0.73675490482949879</v>
      </c>
      <c r="F616">
        <f t="shared" si="61"/>
        <v>7.3675490482949947E-4</v>
      </c>
      <c r="G616">
        <f>SUM(F$6:F616)</f>
        <v>0.52535907863698339</v>
      </c>
      <c r="H616">
        <f t="shared" si="62"/>
        <v>5.0000000000000044E-4</v>
      </c>
      <c r="I616">
        <f>EXP(-2*SUM(H616:H$20000))*B616^2*(A617-A616)*IF(A616&lt;=I$2,1,0)</f>
        <v>4.0546507154834251E-7</v>
      </c>
    </row>
    <row r="617" spans="1:9" x14ac:dyDescent="0.3">
      <c r="A617">
        <f t="shared" si="59"/>
        <v>0.61100000000000043</v>
      </c>
      <c r="B617">
        <f t="shared" si="57"/>
        <v>0.2</v>
      </c>
      <c r="C617">
        <f t="shared" si="58"/>
        <v>0.5</v>
      </c>
      <c r="D617">
        <f t="shared" si="60"/>
        <v>5.0000000000000044E-4</v>
      </c>
      <c r="E617">
        <f>EXP(-SUM(D$6:D617))</f>
        <v>0.73638661945609996</v>
      </c>
      <c r="F617">
        <f t="shared" si="61"/>
        <v>7.3638661945610057E-4</v>
      </c>
      <c r="G617">
        <f>SUM(F$6:F617)</f>
        <v>0.52609546525643947</v>
      </c>
      <c r="H617">
        <f t="shared" si="62"/>
        <v>5.0000000000000044E-4</v>
      </c>
      <c r="I617">
        <f>EXP(-2*SUM(H617:H$20000))*B617^2*(A618-A617)*IF(A617&lt;=I$2,1,0)</f>
        <v>4.0587073942002082E-7</v>
      </c>
    </row>
    <row r="618" spans="1:9" x14ac:dyDescent="0.3">
      <c r="A618">
        <f t="shared" si="59"/>
        <v>0.61200000000000043</v>
      </c>
      <c r="B618">
        <f t="shared" si="57"/>
        <v>0.2</v>
      </c>
      <c r="C618">
        <f t="shared" si="58"/>
        <v>0.5</v>
      </c>
      <c r="D618">
        <f t="shared" si="60"/>
        <v>5.0000000000000044E-4</v>
      </c>
      <c r="E618">
        <f>EXP(-SUM(D$6:D618))</f>
        <v>0.73601851817935982</v>
      </c>
      <c r="F618">
        <f t="shared" si="61"/>
        <v>7.3601851817936049E-4</v>
      </c>
      <c r="G618">
        <f>SUM(F$6:F618)</f>
        <v>0.52683148377461886</v>
      </c>
      <c r="H618">
        <f t="shared" si="62"/>
        <v>5.0000000000000044E-4</v>
      </c>
      <c r="I618">
        <f>EXP(-2*SUM(H618:H$20000))*B618^2*(A619-A618)*IF(A618&lt;=I$2,1,0)</f>
        <v>4.0627681316247234E-7</v>
      </c>
    </row>
    <row r="619" spans="1:9" x14ac:dyDescent="0.3">
      <c r="A619">
        <f t="shared" si="59"/>
        <v>0.61300000000000043</v>
      </c>
      <c r="B619">
        <f t="shared" si="57"/>
        <v>0.2</v>
      </c>
      <c r="C619">
        <f t="shared" si="58"/>
        <v>0.5</v>
      </c>
      <c r="D619">
        <f t="shared" si="60"/>
        <v>5.0000000000000044E-4</v>
      </c>
      <c r="E619">
        <f>EXP(-SUM(D$6:D619))</f>
        <v>0.7356506009072532</v>
      </c>
      <c r="F619">
        <f t="shared" si="61"/>
        <v>7.3565060090725388E-4</v>
      </c>
      <c r="G619">
        <f>SUM(F$6:F619)</f>
        <v>0.52756713437552616</v>
      </c>
      <c r="H619">
        <f t="shared" si="62"/>
        <v>5.0000000000000044E-4</v>
      </c>
      <c r="I619">
        <f>EXP(-2*SUM(H619:H$20000))*B619^2*(A620-A619)*IF(A619&lt;=I$2,1,0)</f>
        <v>4.0668329318177096E-7</v>
      </c>
    </row>
    <row r="620" spans="1:9" x14ac:dyDescent="0.3">
      <c r="A620">
        <f t="shared" si="59"/>
        <v>0.61400000000000043</v>
      </c>
      <c r="B620">
        <f t="shared" si="57"/>
        <v>0.2</v>
      </c>
      <c r="C620">
        <f t="shared" si="58"/>
        <v>0.5</v>
      </c>
      <c r="D620">
        <f t="shared" si="60"/>
        <v>5.0000000000000044E-4</v>
      </c>
      <c r="E620">
        <f>EXP(-SUM(D$6:D620))</f>
        <v>0.73528286754780048</v>
      </c>
      <c r="F620">
        <f t="shared" si="61"/>
        <v>7.3528286754780115E-4</v>
      </c>
      <c r="G620">
        <f>SUM(F$6:F620)</f>
        <v>0.52830241724307392</v>
      </c>
      <c r="H620">
        <f t="shared" si="62"/>
        <v>5.0000000000000044E-4</v>
      </c>
      <c r="I620">
        <f>EXP(-2*SUM(H620:H$20000))*B620^2*(A621-A620)*IF(A620&lt;=I$2,1,0)</f>
        <v>4.0709017988439657E-7</v>
      </c>
    </row>
    <row r="621" spans="1:9" x14ac:dyDescent="0.3">
      <c r="A621">
        <f t="shared" si="59"/>
        <v>0.61500000000000044</v>
      </c>
      <c r="B621">
        <f t="shared" si="57"/>
        <v>0.2</v>
      </c>
      <c r="C621">
        <f t="shared" si="58"/>
        <v>0.5</v>
      </c>
      <c r="D621">
        <f t="shared" si="60"/>
        <v>5.0000000000000044E-4</v>
      </c>
      <c r="E621">
        <f>EXP(-SUM(D$6:D621))</f>
        <v>0.73491531800906862</v>
      </c>
      <c r="F621">
        <f t="shared" si="61"/>
        <v>7.3491531800906932E-4</v>
      </c>
      <c r="G621">
        <f>SUM(F$6:F621)</f>
        <v>0.52903733256108298</v>
      </c>
      <c r="H621">
        <f t="shared" si="62"/>
        <v>5.0000000000000044E-4</v>
      </c>
      <c r="I621">
        <f>EXP(-2*SUM(H621:H$20000))*B621^2*(A622-A621)*IF(A621&lt;=I$2,1,0)</f>
        <v>4.0749747367723678E-7</v>
      </c>
    </row>
    <row r="622" spans="1:9" x14ac:dyDescent="0.3">
      <c r="A622">
        <f t="shared" si="59"/>
        <v>0.61600000000000044</v>
      </c>
      <c r="B622">
        <f t="shared" si="57"/>
        <v>0.2</v>
      </c>
      <c r="C622">
        <f t="shared" si="58"/>
        <v>0.5</v>
      </c>
      <c r="D622">
        <f t="shared" si="60"/>
        <v>5.0000000000000044E-4</v>
      </c>
      <c r="E622">
        <f>EXP(-SUM(D$6:D622))</f>
        <v>0.73454795219916991</v>
      </c>
      <c r="F622">
        <f t="shared" si="61"/>
        <v>7.3454795219917053E-4</v>
      </c>
      <c r="G622">
        <f>SUM(F$6:F622)</f>
        <v>0.52977188051328217</v>
      </c>
      <c r="H622">
        <f t="shared" si="62"/>
        <v>5.0000000000000044E-4</v>
      </c>
      <c r="I622">
        <f>EXP(-2*SUM(H622:H$20000))*B622^2*(A623-A622)*IF(A622&lt;=I$2,1,0)</f>
        <v>4.0790517496758386E-7</v>
      </c>
    </row>
    <row r="623" spans="1:9" x14ac:dyDescent="0.3">
      <c r="A623">
        <f t="shared" si="59"/>
        <v>0.61700000000000044</v>
      </c>
      <c r="B623">
        <f t="shared" si="57"/>
        <v>0.2</v>
      </c>
      <c r="C623">
        <f t="shared" si="58"/>
        <v>0.5</v>
      </c>
      <c r="D623">
        <f t="shared" si="60"/>
        <v>5.0000000000000044E-4</v>
      </c>
      <c r="E623">
        <f>EXP(-SUM(D$6:D623))</f>
        <v>0.73418077002626325</v>
      </c>
      <c r="F623">
        <f t="shared" si="61"/>
        <v>7.3418077002626386E-4</v>
      </c>
      <c r="G623">
        <f>SUM(F$6:F623)</f>
        <v>0.53050606128330846</v>
      </c>
      <c r="H623">
        <f t="shared" si="62"/>
        <v>5.0000000000000044E-4</v>
      </c>
      <c r="I623">
        <f>EXP(-2*SUM(H623:H$20000))*B623^2*(A624-A623)*IF(A623&lt;=I$2,1,0)</f>
        <v>4.083132841631399E-7</v>
      </c>
    </row>
    <row r="624" spans="1:9" x14ac:dyDescent="0.3">
      <c r="A624">
        <f t="shared" si="59"/>
        <v>0.61800000000000044</v>
      </c>
      <c r="B624">
        <f t="shared" si="57"/>
        <v>0.2</v>
      </c>
      <c r="C624">
        <f t="shared" si="58"/>
        <v>0.5</v>
      </c>
      <c r="D624">
        <f t="shared" si="60"/>
        <v>5.0000000000000044E-4</v>
      </c>
      <c r="E624">
        <f>EXP(-SUM(D$6:D624))</f>
        <v>0.73381377139855286</v>
      </c>
      <c r="F624">
        <f t="shared" si="61"/>
        <v>7.3381377139855348E-4</v>
      </c>
      <c r="G624">
        <f>SUM(F$6:F624)</f>
        <v>0.53123987505470704</v>
      </c>
      <c r="H624">
        <f t="shared" si="62"/>
        <v>5.0000000000000044E-4</v>
      </c>
      <c r="I624">
        <f>EXP(-2*SUM(H624:H$20000))*B624^2*(A625-A624)*IF(A624&lt;=I$2,1,0)</f>
        <v>4.0872180167201407E-7</v>
      </c>
    </row>
    <row r="625" spans="1:9" x14ac:dyDescent="0.3">
      <c r="A625">
        <f t="shared" si="59"/>
        <v>0.61900000000000044</v>
      </c>
      <c r="B625">
        <f t="shared" si="57"/>
        <v>0.2</v>
      </c>
      <c r="C625">
        <f t="shared" si="58"/>
        <v>0.5</v>
      </c>
      <c r="D625">
        <f t="shared" si="60"/>
        <v>5.0000000000000044E-4</v>
      </c>
      <c r="E625">
        <f>EXP(-SUM(D$6:D625))</f>
        <v>0.73344695622428913</v>
      </c>
      <c r="F625">
        <f t="shared" si="61"/>
        <v>7.3344695622428976E-4</v>
      </c>
      <c r="G625">
        <f>SUM(F$6:F625)</f>
        <v>0.53197332201093128</v>
      </c>
      <c r="H625">
        <f t="shared" si="62"/>
        <v>5.0000000000000044E-4</v>
      </c>
      <c r="I625">
        <f>EXP(-2*SUM(H625:H$20000))*B625^2*(A626-A625)*IF(A625&lt;=I$2,1,0)</f>
        <v>4.0913072790272478E-7</v>
      </c>
    </row>
    <row r="626" spans="1:9" x14ac:dyDescent="0.3">
      <c r="A626">
        <f t="shared" si="59"/>
        <v>0.62000000000000044</v>
      </c>
      <c r="B626">
        <f t="shared" si="57"/>
        <v>0.2</v>
      </c>
      <c r="C626">
        <f t="shared" si="58"/>
        <v>0.5</v>
      </c>
      <c r="D626">
        <f t="shared" si="60"/>
        <v>5.0000000000000044E-4</v>
      </c>
      <c r="E626">
        <f>EXP(-SUM(D$6:D626))</f>
        <v>0.73308032441176829</v>
      </c>
      <c r="F626">
        <f t="shared" si="61"/>
        <v>7.3308032441176893E-4</v>
      </c>
      <c r="G626">
        <f>SUM(F$6:F626)</f>
        <v>0.53270640233534305</v>
      </c>
      <c r="H626">
        <f t="shared" si="62"/>
        <v>5.0000000000000044E-4</v>
      </c>
      <c r="I626">
        <f>EXP(-2*SUM(H626:H$20000))*B626^2*(A627-A626)*IF(A626&lt;=I$2,1,0)</f>
        <v>4.0954006326419674E-7</v>
      </c>
    </row>
    <row r="627" spans="1:9" x14ac:dyDescent="0.3">
      <c r="A627">
        <f t="shared" si="59"/>
        <v>0.62100000000000044</v>
      </c>
      <c r="B627">
        <f t="shared" si="57"/>
        <v>0.2</v>
      </c>
      <c r="C627">
        <f t="shared" si="58"/>
        <v>0.5</v>
      </c>
      <c r="D627">
        <f t="shared" si="60"/>
        <v>5.0000000000000044E-4</v>
      </c>
      <c r="E627">
        <f>EXP(-SUM(D$6:D627))</f>
        <v>0.73271387586933234</v>
      </c>
      <c r="F627">
        <f t="shared" si="61"/>
        <v>7.3271387586933297E-4</v>
      </c>
      <c r="G627">
        <f>SUM(F$6:F627)</f>
        <v>0.53343911621121243</v>
      </c>
      <c r="H627">
        <f t="shared" si="62"/>
        <v>5.0000000000000044E-4</v>
      </c>
      <c r="I627">
        <f>EXP(-2*SUM(H627:H$20000))*B627^2*(A628-A627)*IF(A627&lt;=I$2,1,0)</f>
        <v>4.0994980816576607E-7</v>
      </c>
    </row>
    <row r="628" spans="1:9" x14ac:dyDescent="0.3">
      <c r="A628">
        <f t="shared" si="59"/>
        <v>0.62200000000000044</v>
      </c>
      <c r="B628">
        <f t="shared" si="57"/>
        <v>0.2</v>
      </c>
      <c r="C628">
        <f t="shared" si="58"/>
        <v>0.5</v>
      </c>
      <c r="D628">
        <f t="shared" si="60"/>
        <v>5.0000000000000044E-4</v>
      </c>
      <c r="E628">
        <f>EXP(-SUM(D$6:D628))</f>
        <v>0.73234761050536912</v>
      </c>
      <c r="F628">
        <f t="shared" si="61"/>
        <v>7.3234761050536973E-4</v>
      </c>
      <c r="G628">
        <f>SUM(F$6:F628)</f>
        <v>0.53417146382171776</v>
      </c>
      <c r="H628">
        <f t="shared" si="62"/>
        <v>5.0000000000000044E-4</v>
      </c>
      <c r="I628">
        <f>EXP(-2*SUM(H628:H$20000))*B628^2*(A629-A628)*IF(A628&lt;=I$2,1,0)</f>
        <v>4.1035996301717778E-7</v>
      </c>
    </row>
    <row r="629" spans="1:9" x14ac:dyDescent="0.3">
      <c r="A629">
        <f t="shared" si="59"/>
        <v>0.62300000000000044</v>
      </c>
      <c r="B629">
        <f t="shared" si="57"/>
        <v>0.2</v>
      </c>
      <c r="C629">
        <f t="shared" si="58"/>
        <v>0.5</v>
      </c>
      <c r="D629">
        <f t="shared" si="60"/>
        <v>5.0000000000000044E-4</v>
      </c>
      <c r="E629">
        <f>EXP(-SUM(D$6:D629))</f>
        <v>0.73198152822831242</v>
      </c>
      <c r="F629">
        <f t="shared" si="61"/>
        <v>7.3198152822831302E-4</v>
      </c>
      <c r="G629">
        <f>SUM(F$6:F629)</f>
        <v>0.53490344534994605</v>
      </c>
      <c r="H629">
        <f t="shared" si="62"/>
        <v>5.0000000000000044E-4</v>
      </c>
      <c r="I629">
        <f>EXP(-2*SUM(H629:H$20000))*B629^2*(A630-A629)*IF(A629&lt;=I$2,1,0)</f>
        <v>4.1077052822858664E-7</v>
      </c>
    </row>
    <row r="630" spans="1:9" x14ac:dyDescent="0.3">
      <c r="A630">
        <f t="shared" si="59"/>
        <v>0.62400000000000044</v>
      </c>
      <c r="B630">
        <f t="shared" si="57"/>
        <v>0.2</v>
      </c>
      <c r="C630">
        <f t="shared" si="58"/>
        <v>0.5</v>
      </c>
      <c r="D630">
        <f t="shared" si="60"/>
        <v>5.0000000000000044E-4</v>
      </c>
      <c r="E630">
        <f>EXP(-SUM(D$6:D630))</f>
        <v>0.73161562894664167</v>
      </c>
      <c r="F630">
        <f t="shared" si="61"/>
        <v>7.3161562894664229E-4</v>
      </c>
      <c r="G630">
        <f>SUM(F$6:F630)</f>
        <v>0.53563506097889269</v>
      </c>
      <c r="H630">
        <f t="shared" si="62"/>
        <v>5.0000000000000044E-4</v>
      </c>
      <c r="I630">
        <f>EXP(-2*SUM(H630:H$20000))*B630^2*(A631-A630)*IF(A630&lt;=I$2,1,0)</f>
        <v>4.1118150421055874E-7</v>
      </c>
    </row>
    <row r="631" spans="1:9" x14ac:dyDescent="0.3">
      <c r="A631">
        <f t="shared" si="59"/>
        <v>0.62500000000000044</v>
      </c>
      <c r="B631">
        <f t="shared" si="57"/>
        <v>0.2</v>
      </c>
      <c r="C631">
        <f t="shared" si="58"/>
        <v>0.5</v>
      </c>
      <c r="D631">
        <f t="shared" si="60"/>
        <v>5.0000000000000044E-4</v>
      </c>
      <c r="E631">
        <f>EXP(-SUM(D$6:D631))</f>
        <v>0.73124991256888183</v>
      </c>
      <c r="F631">
        <f t="shared" si="61"/>
        <v>7.3124991256888244E-4</v>
      </c>
      <c r="G631">
        <f>SUM(F$6:F631)</f>
        <v>0.53636631089146158</v>
      </c>
      <c r="H631">
        <f t="shared" si="62"/>
        <v>5.0000000000000044E-4</v>
      </c>
      <c r="I631">
        <f>EXP(-2*SUM(H631:H$20000))*B631^2*(A632-A631)*IF(A631&lt;=I$2,1,0)</f>
        <v>4.1159289137406854E-7</v>
      </c>
    </row>
    <row r="632" spans="1:9" x14ac:dyDescent="0.3">
      <c r="A632">
        <f t="shared" si="59"/>
        <v>0.62600000000000044</v>
      </c>
      <c r="B632">
        <f t="shared" si="57"/>
        <v>0.2</v>
      </c>
      <c r="C632">
        <f t="shared" si="58"/>
        <v>0.5</v>
      </c>
      <c r="D632">
        <f t="shared" si="60"/>
        <v>5.0000000000000044E-4</v>
      </c>
      <c r="E632">
        <f>EXP(-SUM(D$6:D632))</f>
        <v>0.73088437900360403</v>
      </c>
      <c r="F632">
        <f t="shared" si="61"/>
        <v>7.3088437900360465E-4</v>
      </c>
      <c r="G632">
        <f>SUM(F$6:F632)</f>
        <v>0.53709719527046518</v>
      </c>
      <c r="H632">
        <f t="shared" si="62"/>
        <v>5.0000000000000044E-4</v>
      </c>
      <c r="I632">
        <f>EXP(-2*SUM(H632:H$20000))*B632^2*(A633-A632)*IF(A632&lt;=I$2,1,0)</f>
        <v>4.1200469013050406E-7</v>
      </c>
    </row>
    <row r="633" spans="1:9" x14ac:dyDescent="0.3">
      <c r="A633">
        <f t="shared" si="59"/>
        <v>0.62700000000000045</v>
      </c>
      <c r="B633">
        <f t="shared" si="57"/>
        <v>0.2</v>
      </c>
      <c r="C633">
        <f t="shared" si="58"/>
        <v>0.5</v>
      </c>
      <c r="D633">
        <f t="shared" si="60"/>
        <v>5.0000000000000044E-4</v>
      </c>
      <c r="E633">
        <f>EXP(-SUM(D$6:D633))</f>
        <v>0.73051902815942471</v>
      </c>
      <c r="F633">
        <f t="shared" si="61"/>
        <v>7.3051902815942532E-4</v>
      </c>
      <c r="G633">
        <f>SUM(F$6:F633)</f>
        <v>0.53782771429862464</v>
      </c>
      <c r="H633">
        <f t="shared" si="62"/>
        <v>5.0000000000000044E-4</v>
      </c>
      <c r="I633">
        <f>EXP(-2*SUM(H633:H$20000))*B633^2*(A634-A633)*IF(A633&lt;=I$2,1,0)</f>
        <v>4.1241690089166403E-7</v>
      </c>
    </row>
    <row r="634" spans="1:9" x14ac:dyDescent="0.3">
      <c r="A634">
        <f t="shared" si="59"/>
        <v>0.62800000000000045</v>
      </c>
      <c r="B634">
        <f t="shared" si="57"/>
        <v>0.2</v>
      </c>
      <c r="C634">
        <f t="shared" si="58"/>
        <v>0.5</v>
      </c>
      <c r="D634">
        <f t="shared" si="60"/>
        <v>5.0000000000000044E-4</v>
      </c>
      <c r="E634">
        <f>EXP(-SUM(D$6:D634))</f>
        <v>0.73015385994500626</v>
      </c>
      <c r="F634">
        <f t="shared" si="61"/>
        <v>7.301538599450069E-4</v>
      </c>
      <c r="G634">
        <f>SUM(F$6:F634)</f>
        <v>0.53855786815856965</v>
      </c>
      <c r="H634">
        <f t="shared" si="62"/>
        <v>5.0000000000000044E-4</v>
      </c>
      <c r="I634">
        <f>EXP(-2*SUM(H634:H$20000))*B634^2*(A635-A634)*IF(A634&lt;=I$2,1,0)</f>
        <v>4.128295240697593E-7</v>
      </c>
    </row>
    <row r="635" spans="1:9" x14ac:dyDescent="0.3">
      <c r="A635">
        <f t="shared" si="59"/>
        <v>0.62900000000000045</v>
      </c>
      <c r="B635">
        <f t="shared" si="57"/>
        <v>0.2</v>
      </c>
      <c r="C635">
        <f t="shared" si="58"/>
        <v>0.5</v>
      </c>
      <c r="D635">
        <f t="shared" si="60"/>
        <v>5.0000000000000044E-4</v>
      </c>
      <c r="E635">
        <f>EXP(-SUM(D$6:D635))</f>
        <v>0.72978887426905659</v>
      </c>
      <c r="F635">
        <f t="shared" si="61"/>
        <v>7.297888742690572E-4</v>
      </c>
      <c r="G635">
        <f>SUM(F$6:F635)</f>
        <v>0.53928765703283876</v>
      </c>
      <c r="H635">
        <f t="shared" si="62"/>
        <v>5.0000000000000044E-4</v>
      </c>
      <c r="I635">
        <f>EXP(-2*SUM(H635:H$20000))*B635^2*(A636-A635)*IF(A635&lt;=I$2,1,0)</f>
        <v>4.1324256007741361E-7</v>
      </c>
    </row>
    <row r="636" spans="1:9" x14ac:dyDescent="0.3">
      <c r="A636">
        <f t="shared" si="59"/>
        <v>0.63000000000000045</v>
      </c>
      <c r="B636">
        <f t="shared" si="57"/>
        <v>0.2</v>
      </c>
      <c r="C636">
        <f t="shared" si="58"/>
        <v>0.5</v>
      </c>
      <c r="D636">
        <f t="shared" si="60"/>
        <v>5.0000000000000044E-4</v>
      </c>
      <c r="E636">
        <f>EXP(-SUM(D$6:D636))</f>
        <v>0.72942407104032936</v>
      </c>
      <c r="F636">
        <f t="shared" si="61"/>
        <v>7.2942407104032998E-4</v>
      </c>
      <c r="G636">
        <f>SUM(F$6:F636)</f>
        <v>0.54001708110387914</v>
      </c>
      <c r="H636">
        <f t="shared" si="62"/>
        <v>5.0000000000000044E-4</v>
      </c>
      <c r="I636">
        <f>EXP(-2*SUM(H636:H$20000))*B636^2*(A637-A636)*IF(A636&lt;=I$2,1,0)</f>
        <v>4.1365600932766182E-7</v>
      </c>
    </row>
    <row r="637" spans="1:9" x14ac:dyDescent="0.3">
      <c r="A637">
        <f t="shared" si="59"/>
        <v>0.63100000000000045</v>
      </c>
      <c r="B637">
        <f t="shared" si="57"/>
        <v>0.2</v>
      </c>
      <c r="C637">
        <f t="shared" si="58"/>
        <v>0.5</v>
      </c>
      <c r="D637">
        <f t="shared" si="60"/>
        <v>5.0000000000000044E-4</v>
      </c>
      <c r="E637">
        <f>EXP(-SUM(D$6:D637))</f>
        <v>0.72905945016762363</v>
      </c>
      <c r="F637">
        <f t="shared" si="61"/>
        <v>7.2905945016762431E-4</v>
      </c>
      <c r="G637">
        <f>SUM(F$6:F637)</f>
        <v>0.54074614055404679</v>
      </c>
      <c r="H637">
        <f t="shared" si="62"/>
        <v>5.0000000000000044E-4</v>
      </c>
      <c r="I637">
        <f>EXP(-2*SUM(H637:H$20000))*B637^2*(A638-A637)*IF(A637&lt;=I$2,1,0)</f>
        <v>4.1406987223395385E-7</v>
      </c>
    </row>
    <row r="638" spans="1:9" x14ac:dyDescent="0.3">
      <c r="A638">
        <f t="shared" si="59"/>
        <v>0.63200000000000045</v>
      </c>
      <c r="B638">
        <f t="shared" si="57"/>
        <v>0.2</v>
      </c>
      <c r="C638">
        <f t="shared" si="58"/>
        <v>0.5</v>
      </c>
      <c r="D638">
        <f t="shared" si="60"/>
        <v>5.0000000000000044E-4</v>
      </c>
      <c r="E638">
        <f>EXP(-SUM(D$6:D638))</f>
        <v>0.72869501155978422</v>
      </c>
      <c r="F638">
        <f t="shared" si="61"/>
        <v>7.2869501155978483E-4</v>
      </c>
      <c r="G638">
        <f>SUM(F$6:F638)</f>
        <v>0.5414748355656066</v>
      </c>
      <c r="H638">
        <f t="shared" si="62"/>
        <v>5.0000000000000044E-4</v>
      </c>
      <c r="I638">
        <f>EXP(-2*SUM(H638:H$20000))*B638^2*(A639-A638)*IF(A638&lt;=I$2,1,0)</f>
        <v>4.1448414921015264E-7</v>
      </c>
    </row>
    <row r="639" spans="1:9" x14ac:dyDescent="0.3">
      <c r="A639">
        <f t="shared" si="59"/>
        <v>0.63300000000000045</v>
      </c>
      <c r="B639">
        <f t="shared" si="57"/>
        <v>0.2</v>
      </c>
      <c r="C639">
        <f t="shared" si="58"/>
        <v>0.5</v>
      </c>
      <c r="D639">
        <f t="shared" si="60"/>
        <v>5.0000000000000044E-4</v>
      </c>
      <c r="E639">
        <f>EXP(-SUM(D$6:D639))</f>
        <v>0.72833075512570156</v>
      </c>
      <c r="F639">
        <f t="shared" si="61"/>
        <v>7.2833075512570222E-4</v>
      </c>
      <c r="G639">
        <f>SUM(F$6:F639)</f>
        <v>0.54220316632073229</v>
      </c>
      <c r="H639">
        <f t="shared" si="62"/>
        <v>5.0000000000000044E-4</v>
      </c>
      <c r="I639">
        <f>EXP(-2*SUM(H639:H$20000))*B639^2*(A640-A639)*IF(A639&lt;=I$2,1,0)</f>
        <v>4.1489884067053586E-7</v>
      </c>
    </row>
    <row r="640" spans="1:9" x14ac:dyDescent="0.3">
      <c r="A640">
        <f t="shared" si="59"/>
        <v>0.63400000000000045</v>
      </c>
      <c r="B640">
        <f t="shared" si="57"/>
        <v>0.2</v>
      </c>
      <c r="C640">
        <f t="shared" si="58"/>
        <v>0.5</v>
      </c>
      <c r="D640">
        <f t="shared" si="60"/>
        <v>5.0000000000000044E-4</v>
      </c>
      <c r="E640">
        <f>EXP(-SUM(D$6:D640))</f>
        <v>0.72796668077431148</v>
      </c>
      <c r="F640">
        <f t="shared" si="61"/>
        <v>7.2796668077431217E-4</v>
      </c>
      <c r="G640">
        <f>SUM(F$6:F640)</f>
        <v>0.54293113300150664</v>
      </c>
      <c r="H640">
        <f t="shared" si="62"/>
        <v>5.0000000000000044E-4</v>
      </c>
      <c r="I640">
        <f>EXP(-2*SUM(H640:H$20000))*B640^2*(A641-A640)*IF(A640&lt;=I$2,1,0)</f>
        <v>4.1531394702979359E-7</v>
      </c>
    </row>
    <row r="641" spans="1:9" x14ac:dyDescent="0.3">
      <c r="A641">
        <f t="shared" si="59"/>
        <v>0.63500000000000045</v>
      </c>
      <c r="B641">
        <f t="shared" si="57"/>
        <v>0.2</v>
      </c>
      <c r="C641">
        <f t="shared" si="58"/>
        <v>0.5</v>
      </c>
      <c r="D641">
        <f t="shared" si="60"/>
        <v>5.0000000000000044E-4</v>
      </c>
      <c r="E641">
        <f>EXP(-SUM(D$6:D641))</f>
        <v>0.72760278841459525</v>
      </c>
      <c r="F641">
        <f t="shared" si="61"/>
        <v>7.2760278841459592E-4</v>
      </c>
      <c r="G641">
        <f>SUM(F$6:F641)</f>
        <v>0.54365873578992119</v>
      </c>
      <c r="H641">
        <f t="shared" si="62"/>
        <v>5.0000000000000044E-4</v>
      </c>
      <c r="I641">
        <f>EXP(-2*SUM(H641:H$20000))*B641^2*(A642-A641)*IF(A641&lt;=I$2,1,0)</f>
        <v>4.1572946870303296E-7</v>
      </c>
    </row>
    <row r="642" spans="1:9" x14ac:dyDescent="0.3">
      <c r="A642">
        <f t="shared" si="59"/>
        <v>0.63600000000000045</v>
      </c>
      <c r="B642">
        <f t="shared" si="57"/>
        <v>0.2</v>
      </c>
      <c r="C642">
        <f t="shared" si="58"/>
        <v>0.5</v>
      </c>
      <c r="D642">
        <f t="shared" si="60"/>
        <v>5.0000000000000044E-4</v>
      </c>
      <c r="E642">
        <f>EXP(-SUM(D$6:D642))</f>
        <v>0.72723907795558007</v>
      </c>
      <c r="F642">
        <f t="shared" si="61"/>
        <v>7.2723907795558076E-4</v>
      </c>
      <c r="G642">
        <f>SUM(F$6:F642)</f>
        <v>0.54438597486787677</v>
      </c>
      <c r="H642">
        <f t="shared" si="62"/>
        <v>5.0000000000000044E-4</v>
      </c>
      <c r="I642">
        <f>EXP(-2*SUM(H642:H$20000))*B642^2*(A643-A642)*IF(A642&lt;=I$2,1,0)</f>
        <v>4.1614540610577572E-7</v>
      </c>
    </row>
    <row r="643" spans="1:9" x14ac:dyDescent="0.3">
      <c r="A643">
        <f t="shared" si="59"/>
        <v>0.63700000000000045</v>
      </c>
      <c r="B643">
        <f t="shared" si="57"/>
        <v>0.2</v>
      </c>
      <c r="C643">
        <f t="shared" si="58"/>
        <v>0.5</v>
      </c>
      <c r="D643">
        <f t="shared" si="60"/>
        <v>5.0000000000000044E-4</v>
      </c>
      <c r="E643">
        <f>EXP(-SUM(D$6:D643))</f>
        <v>0.72687554930633813</v>
      </c>
      <c r="F643">
        <f t="shared" si="61"/>
        <v>7.2687554930633879E-4</v>
      </c>
      <c r="G643">
        <f>SUM(F$6:F643)</f>
        <v>0.54511285041718316</v>
      </c>
      <c r="H643">
        <f t="shared" si="62"/>
        <v>5.0000000000000044E-4</v>
      </c>
      <c r="I643">
        <f>EXP(-2*SUM(H643:H$20000))*B643^2*(A644-A643)*IF(A643&lt;=I$2,1,0)</f>
        <v>4.1656175965395993E-7</v>
      </c>
    </row>
    <row r="644" spans="1:9" x14ac:dyDescent="0.3">
      <c r="A644">
        <f t="shared" si="59"/>
        <v>0.63800000000000046</v>
      </c>
      <c r="B644">
        <f t="shared" si="57"/>
        <v>0.2</v>
      </c>
      <c r="C644">
        <f t="shared" si="58"/>
        <v>0.5</v>
      </c>
      <c r="D644">
        <f t="shared" si="60"/>
        <v>5.0000000000000044E-4</v>
      </c>
      <c r="E644">
        <f>EXP(-SUM(D$6:D644))</f>
        <v>0.72651220237598724</v>
      </c>
      <c r="F644">
        <f t="shared" si="61"/>
        <v>7.2651220237598783E-4</v>
      </c>
      <c r="G644">
        <f>SUM(F$6:F644)</f>
        <v>0.54583936261955912</v>
      </c>
      <c r="H644">
        <f t="shared" si="62"/>
        <v>5.0000000000000044E-4</v>
      </c>
      <c r="I644">
        <f>EXP(-2*SUM(H644:H$20000))*B644^2*(A645-A644)*IF(A644&lt;=I$2,1,0)</f>
        <v>4.1697852976393783E-7</v>
      </c>
    </row>
    <row r="645" spans="1:9" x14ac:dyDescent="0.3">
      <c r="A645">
        <f t="shared" si="59"/>
        <v>0.63900000000000046</v>
      </c>
      <c r="B645">
        <f t="shared" si="57"/>
        <v>0.2</v>
      </c>
      <c r="C645">
        <f t="shared" si="58"/>
        <v>0.5</v>
      </c>
      <c r="D645">
        <f t="shared" si="60"/>
        <v>5.0000000000000044E-4</v>
      </c>
      <c r="E645">
        <f>EXP(-SUM(D$6:D645))</f>
        <v>0.72614903707369072</v>
      </c>
      <c r="F645">
        <f t="shared" si="61"/>
        <v>7.2614903707369138E-4</v>
      </c>
      <c r="G645">
        <f>SUM(F$6:F645)</f>
        <v>0.54656551165663281</v>
      </c>
      <c r="H645">
        <f t="shared" si="62"/>
        <v>5.0000000000000044E-4</v>
      </c>
      <c r="I645">
        <f>EXP(-2*SUM(H645:H$20000))*B645^2*(A646-A645)*IF(A645&lt;=I$2,1,0)</f>
        <v>4.1739571685248021E-7</v>
      </c>
    </row>
    <row r="646" spans="1:9" x14ac:dyDescent="0.3">
      <c r="A646">
        <f t="shared" si="59"/>
        <v>0.64000000000000046</v>
      </c>
      <c r="B646">
        <f t="shared" si="57"/>
        <v>0.2</v>
      </c>
      <c r="C646">
        <f t="shared" si="58"/>
        <v>0.5</v>
      </c>
      <c r="D646">
        <f t="shared" si="60"/>
        <v>5.0000000000000044E-4</v>
      </c>
      <c r="E646">
        <f>EXP(-SUM(D$6:D646))</f>
        <v>0.72578605330865731</v>
      </c>
      <c r="F646">
        <f t="shared" si="61"/>
        <v>7.2578605330865791E-4</v>
      </c>
      <c r="G646">
        <f>SUM(F$6:F646)</f>
        <v>0.54729129770994145</v>
      </c>
      <c r="H646">
        <f t="shared" si="62"/>
        <v>5.0000000000000044E-4</v>
      </c>
      <c r="I646">
        <f>EXP(-2*SUM(H646:H$20000))*B646^2*(A647-A646)*IF(A646&lt;=I$2,1,0)</f>
        <v>4.178133213367742E-7</v>
      </c>
    </row>
    <row r="647" spans="1:9" x14ac:dyDescent="0.3">
      <c r="A647">
        <f t="shared" si="59"/>
        <v>0.64100000000000046</v>
      </c>
      <c r="B647">
        <f t="shared" ref="B647:B710" si="63">IF(A647&lt;1,0.2,IF(A647&lt;2,0.3,0.4))</f>
        <v>0.2</v>
      </c>
      <c r="C647">
        <f t="shared" ref="C647:C710" si="64">IF($A647&lt;1,0.5,IF($A647&lt;2,0.8,1.3))</f>
        <v>0.5</v>
      </c>
      <c r="D647">
        <f t="shared" si="60"/>
        <v>5.0000000000000044E-4</v>
      </c>
      <c r="E647">
        <f>EXP(-SUM(D$6:D647))</f>
        <v>0.72542325099014104</v>
      </c>
      <c r="F647">
        <f t="shared" si="61"/>
        <v>7.2542325099014164E-4</v>
      </c>
      <c r="G647">
        <f>SUM(F$6:F647)</f>
        <v>0.54801672096093157</v>
      </c>
      <c r="H647">
        <f t="shared" si="62"/>
        <v>5.0000000000000044E-4</v>
      </c>
      <c r="I647">
        <f>EXP(-2*SUM(H647:H$20000))*B647^2*(A648-A647)*IF(A647&lt;=I$2,1,0)</f>
        <v>4.1823134363442435E-7</v>
      </c>
    </row>
    <row r="648" spans="1:9" x14ac:dyDescent="0.3">
      <c r="A648">
        <f t="shared" ref="A648:A711" si="65">A647+0.001</f>
        <v>0.64200000000000046</v>
      </c>
      <c r="B648">
        <f t="shared" si="63"/>
        <v>0.2</v>
      </c>
      <c r="C648">
        <f t="shared" si="64"/>
        <v>0.5</v>
      </c>
      <c r="D648">
        <f t="shared" ref="D648:D711" si="66">(A649-A648)*C648*IF(A648&gt;=$B$2,1,0)</f>
        <v>5.0000000000000044E-4</v>
      </c>
      <c r="E648">
        <f>EXP(-SUM(D$6:D648))</f>
        <v>0.72506063002744126</v>
      </c>
      <c r="F648">
        <f t="shared" ref="F648:F711" si="67">E648*(A649-A648)*IF(A648&gt;$B$2,1,0)</f>
        <v>7.2506063002744192E-4</v>
      </c>
      <c r="G648">
        <f>SUM(F$6:F648)</f>
        <v>0.54874178159095899</v>
      </c>
      <c r="H648">
        <f t="shared" ref="H648:H711" si="68">(A649-A648)*C648*IF(A648&lt;$I$2,1,0)</f>
        <v>5.0000000000000044E-4</v>
      </c>
      <c r="I648">
        <f>EXP(-2*SUM(H648:H$20000))*B648^2*(A649-A648)*IF(A648&lt;=I$2,1,0)</f>
        <v>4.1864978416345376E-7</v>
      </c>
    </row>
    <row r="649" spans="1:9" x14ac:dyDescent="0.3">
      <c r="A649">
        <f t="shared" si="65"/>
        <v>0.64300000000000046</v>
      </c>
      <c r="B649">
        <f t="shared" si="63"/>
        <v>0.2</v>
      </c>
      <c r="C649">
        <f t="shared" si="64"/>
        <v>0.5</v>
      </c>
      <c r="D649">
        <f t="shared" si="66"/>
        <v>5.0000000000000044E-4</v>
      </c>
      <c r="E649">
        <f>EXP(-SUM(D$6:D649))</f>
        <v>0.72469819032990268</v>
      </c>
      <c r="F649">
        <f t="shared" si="67"/>
        <v>7.2469819032990328E-4</v>
      </c>
      <c r="G649">
        <f>SUM(F$6:F649)</f>
        <v>0.54946647978128893</v>
      </c>
      <c r="H649">
        <f t="shared" si="68"/>
        <v>5.0000000000000044E-4</v>
      </c>
      <c r="I649">
        <f>EXP(-2*SUM(H649:H$20000))*B649^2*(A650-A649)*IF(A649&lt;=I$2,1,0)</f>
        <v>4.1906864334230148E-7</v>
      </c>
    </row>
    <row r="650" spans="1:9" x14ac:dyDescent="0.3">
      <c r="A650">
        <f t="shared" si="65"/>
        <v>0.64400000000000046</v>
      </c>
      <c r="B650">
        <f t="shared" si="63"/>
        <v>0.2</v>
      </c>
      <c r="C650">
        <f t="shared" si="64"/>
        <v>0.5</v>
      </c>
      <c r="D650">
        <f t="shared" si="66"/>
        <v>5.0000000000000044E-4</v>
      </c>
      <c r="E650">
        <f>EXP(-SUM(D$6:D650))</f>
        <v>0.72433593180691558</v>
      </c>
      <c r="F650">
        <f t="shared" si="67"/>
        <v>7.2433593180691624E-4</v>
      </c>
      <c r="G650">
        <f>SUM(F$6:F650)</f>
        <v>0.5501908157130958</v>
      </c>
      <c r="H650">
        <f t="shared" si="68"/>
        <v>5.0000000000000044E-4</v>
      </c>
      <c r="I650">
        <f>EXP(-2*SUM(H650:H$20000))*B650^2*(A651-A650)*IF(A650&lt;=I$2,1,0)</f>
        <v>4.1948792158982746E-7</v>
      </c>
    </row>
    <row r="651" spans="1:9" x14ac:dyDescent="0.3">
      <c r="A651">
        <f t="shared" si="65"/>
        <v>0.64500000000000046</v>
      </c>
      <c r="B651">
        <f t="shared" si="63"/>
        <v>0.2</v>
      </c>
      <c r="C651">
        <f t="shared" si="64"/>
        <v>0.5</v>
      </c>
      <c r="D651">
        <f t="shared" si="66"/>
        <v>5.0000000000000044E-4</v>
      </c>
      <c r="E651">
        <f>EXP(-SUM(D$6:D651))</f>
        <v>0.72397385436791517</v>
      </c>
      <c r="F651">
        <f t="shared" si="67"/>
        <v>7.2397385436791587E-4</v>
      </c>
      <c r="G651">
        <f>SUM(F$6:F651)</f>
        <v>0.55091478956746376</v>
      </c>
      <c r="H651">
        <f t="shared" si="68"/>
        <v>5.0000000000000044E-4</v>
      </c>
      <c r="I651">
        <f>EXP(-2*SUM(H651:H$20000))*B651^2*(A652-A651)*IF(A651&lt;=I$2,1,0)</f>
        <v>4.1990761932530999E-7</v>
      </c>
    </row>
    <row r="652" spans="1:9" x14ac:dyDescent="0.3">
      <c r="A652">
        <f t="shared" si="65"/>
        <v>0.64600000000000046</v>
      </c>
      <c r="B652">
        <f t="shared" si="63"/>
        <v>0.2</v>
      </c>
      <c r="C652">
        <f t="shared" si="64"/>
        <v>0.5</v>
      </c>
      <c r="D652">
        <f t="shared" si="66"/>
        <v>5.0000000000000044E-4</v>
      </c>
      <c r="E652">
        <f>EXP(-SUM(D$6:D652))</f>
        <v>0.72361195792238209</v>
      </c>
      <c r="F652">
        <f t="shared" si="67"/>
        <v>7.2361195792238278E-4</v>
      </c>
      <c r="G652">
        <f>SUM(F$6:F652)</f>
        <v>0.55163840152538612</v>
      </c>
      <c r="H652">
        <f t="shared" si="68"/>
        <v>5.0000000000000044E-4</v>
      </c>
      <c r="I652">
        <f>EXP(-2*SUM(H652:H$20000))*B652^2*(A653-A652)*IF(A652&lt;=I$2,1,0)</f>
        <v>4.2032773696844686E-7</v>
      </c>
    </row>
    <row r="653" spans="1:9" x14ac:dyDescent="0.3">
      <c r="A653">
        <f t="shared" si="65"/>
        <v>0.64700000000000046</v>
      </c>
      <c r="B653">
        <f t="shared" si="63"/>
        <v>0.2</v>
      </c>
      <c r="C653">
        <f t="shared" si="64"/>
        <v>0.5</v>
      </c>
      <c r="D653">
        <f t="shared" si="66"/>
        <v>5.0000000000000044E-4</v>
      </c>
      <c r="E653">
        <f>EXP(-SUM(D$6:D653))</f>
        <v>0.72325024237984226</v>
      </c>
      <c r="F653">
        <f t="shared" si="67"/>
        <v>7.2325024237984291E-4</v>
      </c>
      <c r="G653">
        <f>SUM(F$6:F653)</f>
        <v>0.55236165176776597</v>
      </c>
      <c r="H653">
        <f t="shared" si="68"/>
        <v>5.0000000000000044E-4</v>
      </c>
      <c r="I653">
        <f>EXP(-2*SUM(H653:H$20000))*B653^2*(A654-A653)*IF(A653&lt;=I$2,1,0)</f>
        <v>4.2074827493935641E-7</v>
      </c>
    </row>
    <row r="654" spans="1:9" x14ac:dyDescent="0.3">
      <c r="A654">
        <f t="shared" si="65"/>
        <v>0.64800000000000046</v>
      </c>
      <c r="B654">
        <f t="shared" si="63"/>
        <v>0.2</v>
      </c>
      <c r="C654">
        <f t="shared" si="64"/>
        <v>0.5</v>
      </c>
      <c r="D654">
        <f t="shared" si="66"/>
        <v>5.0000000000000044E-4</v>
      </c>
      <c r="E654">
        <f>EXP(-SUM(D$6:D654))</f>
        <v>0.72288870764986679</v>
      </c>
      <c r="F654">
        <f t="shared" si="67"/>
        <v>7.228887076498674E-4</v>
      </c>
      <c r="G654">
        <f>SUM(F$6:F654)</f>
        <v>0.55308454047541589</v>
      </c>
      <c r="H654">
        <f t="shared" si="68"/>
        <v>5.0000000000000044E-4</v>
      </c>
      <c r="I654">
        <f>EXP(-2*SUM(H654:H$20000))*B654^2*(A655-A654)*IF(A654&lt;=I$2,1,0)</f>
        <v>4.2116923365857529E-7</v>
      </c>
    </row>
    <row r="655" spans="1:9" x14ac:dyDescent="0.3">
      <c r="A655">
        <f t="shared" si="65"/>
        <v>0.64900000000000047</v>
      </c>
      <c r="B655">
        <f t="shared" si="63"/>
        <v>0.2</v>
      </c>
      <c r="C655">
        <f t="shared" si="64"/>
        <v>0.5</v>
      </c>
      <c r="D655">
        <f t="shared" si="66"/>
        <v>5.0000000000000044E-4</v>
      </c>
      <c r="E655">
        <f>EXP(-SUM(D$6:D655))</f>
        <v>0.72252735364207199</v>
      </c>
      <c r="F655">
        <f t="shared" si="67"/>
        <v>7.2252735364207259E-4</v>
      </c>
      <c r="G655">
        <f>SUM(F$6:F655)</f>
        <v>0.55380706782905798</v>
      </c>
      <c r="H655">
        <f t="shared" si="68"/>
        <v>5.0000000000000044E-4</v>
      </c>
      <c r="I655">
        <f>EXP(-2*SUM(H655:H$20000))*B655^2*(A656-A655)*IF(A655&lt;=I$2,1,0)</f>
        <v>4.2159061354706285E-7</v>
      </c>
    </row>
    <row r="656" spans="1:9" x14ac:dyDescent="0.3">
      <c r="A656">
        <f t="shared" si="65"/>
        <v>0.65000000000000047</v>
      </c>
      <c r="B656">
        <f t="shared" si="63"/>
        <v>0.2</v>
      </c>
      <c r="C656">
        <f t="shared" si="64"/>
        <v>0.5</v>
      </c>
      <c r="D656">
        <f t="shared" si="66"/>
        <v>5.0000000000000044E-4</v>
      </c>
      <c r="E656">
        <f>EXP(-SUM(D$6:D656))</f>
        <v>0.72216618026611945</v>
      </c>
      <c r="F656">
        <f t="shared" si="67"/>
        <v>7.2216618026612006E-4</v>
      </c>
      <c r="G656">
        <f>SUM(F$6:F656)</f>
        <v>0.55452923400932408</v>
      </c>
      <c r="H656">
        <f t="shared" si="68"/>
        <v>5.0000000000000044E-4</v>
      </c>
      <c r="I656">
        <f>EXP(-2*SUM(H656:H$20000))*B656^2*(A657-A656)*IF(A656&lt;=I$2,1,0)</f>
        <v>4.2201241502619913E-7</v>
      </c>
    </row>
    <row r="657" spans="1:9" x14ac:dyDescent="0.3">
      <c r="A657">
        <f t="shared" si="65"/>
        <v>0.65100000000000047</v>
      </c>
      <c r="B657">
        <f t="shared" si="63"/>
        <v>0.2</v>
      </c>
      <c r="C657">
        <f t="shared" si="64"/>
        <v>0.5</v>
      </c>
      <c r="D657">
        <f t="shared" si="66"/>
        <v>5.0000000000000044E-4</v>
      </c>
      <c r="E657">
        <f>EXP(-SUM(D$6:D657))</f>
        <v>0.72180518743171562</v>
      </c>
      <c r="F657">
        <f t="shared" si="67"/>
        <v>7.2180518743171626E-4</v>
      </c>
      <c r="G657">
        <f>SUM(F$6:F657)</f>
        <v>0.55525103919675578</v>
      </c>
      <c r="H657">
        <f t="shared" si="68"/>
        <v>5.0000000000000044E-4</v>
      </c>
      <c r="I657">
        <f>EXP(-2*SUM(H657:H$20000))*B657^2*(A658-A657)*IF(A657&lt;=I$2,1,0)</f>
        <v>4.2243463851778562E-7</v>
      </c>
    </row>
    <row r="658" spans="1:9" x14ac:dyDescent="0.3">
      <c r="A658">
        <f t="shared" si="65"/>
        <v>0.65200000000000047</v>
      </c>
      <c r="B658">
        <f t="shared" si="63"/>
        <v>0.2</v>
      </c>
      <c r="C658">
        <f t="shared" si="64"/>
        <v>0.5</v>
      </c>
      <c r="D658">
        <f t="shared" si="66"/>
        <v>5.0000000000000044E-4</v>
      </c>
      <c r="E658">
        <f>EXP(-SUM(D$6:D658))</f>
        <v>0.72144437504861247</v>
      </c>
      <c r="F658">
        <f t="shared" si="67"/>
        <v>7.2144437504861316E-4</v>
      </c>
      <c r="G658">
        <f>SUM(F$6:F658)</f>
        <v>0.5559724835718044</v>
      </c>
      <c r="H658">
        <f t="shared" si="68"/>
        <v>5.0000000000000044E-4</v>
      </c>
      <c r="I658">
        <f>EXP(-2*SUM(H658:H$20000))*B658^2*(A659-A658)*IF(A658&lt;=I$2,1,0)</f>
        <v>4.2285728444404655E-7</v>
      </c>
    </row>
    <row r="659" spans="1:9" x14ac:dyDescent="0.3">
      <c r="A659">
        <f t="shared" si="65"/>
        <v>0.65300000000000047</v>
      </c>
      <c r="B659">
        <f t="shared" si="63"/>
        <v>0.2</v>
      </c>
      <c r="C659">
        <f t="shared" si="64"/>
        <v>0.5</v>
      </c>
      <c r="D659">
        <f t="shared" si="66"/>
        <v>5.0000000000000044E-4</v>
      </c>
      <c r="E659">
        <f>EXP(-SUM(D$6:D659))</f>
        <v>0.72108374302660683</v>
      </c>
      <c r="F659">
        <f t="shared" si="67"/>
        <v>7.2108374302660744E-4</v>
      </c>
      <c r="G659">
        <f>SUM(F$6:F659)</f>
        <v>0.55669356731483099</v>
      </c>
      <c r="H659">
        <f t="shared" si="68"/>
        <v>5.0000000000000044E-4</v>
      </c>
      <c r="I659">
        <f>EXP(-2*SUM(H659:H$20000))*B659^2*(A660-A659)*IF(A659&lt;=I$2,1,0)</f>
        <v>4.2328035322762642E-7</v>
      </c>
    </row>
    <row r="660" spans="1:9" x14ac:dyDescent="0.3">
      <c r="A660">
        <f t="shared" si="65"/>
        <v>0.65400000000000047</v>
      </c>
      <c r="B660">
        <f t="shared" si="63"/>
        <v>0.2</v>
      </c>
      <c r="C660">
        <f t="shared" si="64"/>
        <v>0.5</v>
      </c>
      <c r="D660">
        <f t="shared" si="66"/>
        <v>5.0000000000000044E-4</v>
      </c>
      <c r="E660">
        <f>EXP(-SUM(D$6:D660))</f>
        <v>0.72072329127554069</v>
      </c>
      <c r="F660">
        <f t="shared" si="67"/>
        <v>7.2072329127554138E-4</v>
      </c>
      <c r="G660">
        <f>SUM(F$6:F660)</f>
        <v>0.55741429060610659</v>
      </c>
      <c r="H660">
        <f t="shared" si="68"/>
        <v>5.0000000000000044E-4</v>
      </c>
      <c r="I660">
        <f>EXP(-2*SUM(H660:H$20000))*B660^2*(A661-A660)*IF(A660&lt;=I$2,1,0)</f>
        <v>4.2370384529159478E-7</v>
      </c>
    </row>
    <row r="661" spans="1:9" x14ac:dyDescent="0.3">
      <c r="A661">
        <f t="shared" si="65"/>
        <v>0.65500000000000047</v>
      </c>
      <c r="B661">
        <f t="shared" si="63"/>
        <v>0.2</v>
      </c>
      <c r="C661">
        <f t="shared" si="64"/>
        <v>0.5</v>
      </c>
      <c r="D661">
        <f t="shared" si="66"/>
        <v>5.0000000000000044E-4</v>
      </c>
      <c r="E661">
        <f>EXP(-SUM(D$6:D661))</f>
        <v>0.72036301970530114</v>
      </c>
      <c r="F661">
        <f t="shared" si="67"/>
        <v>7.2036301970530175E-4</v>
      </c>
      <c r="G661">
        <f>SUM(F$6:F661)</f>
        <v>0.55813465362581194</v>
      </c>
      <c r="H661">
        <f t="shared" si="68"/>
        <v>5.0000000000000044E-4</v>
      </c>
      <c r="I661">
        <f>EXP(-2*SUM(H661:H$20000))*B661^2*(A662-A661)*IF(A661&lt;=I$2,1,0)</f>
        <v>4.2412776105944377E-7</v>
      </c>
    </row>
    <row r="662" spans="1:9" x14ac:dyDescent="0.3">
      <c r="A662">
        <f t="shared" si="65"/>
        <v>0.65600000000000047</v>
      </c>
      <c r="B662">
        <f t="shared" si="63"/>
        <v>0.2</v>
      </c>
      <c r="C662">
        <f t="shared" si="64"/>
        <v>0.5</v>
      </c>
      <c r="D662">
        <f t="shared" si="66"/>
        <v>5.0000000000000044E-4</v>
      </c>
      <c r="E662">
        <f>EXP(-SUM(D$6:D662))</f>
        <v>0.72000292822582024</v>
      </c>
      <c r="F662">
        <f t="shared" si="67"/>
        <v>7.2000292822582083E-4</v>
      </c>
      <c r="G662">
        <f>SUM(F$6:F662)</f>
        <v>0.55885465655403777</v>
      </c>
      <c r="H662">
        <f t="shared" si="68"/>
        <v>5.0000000000000044E-4</v>
      </c>
      <c r="I662">
        <f>EXP(-2*SUM(H662:H$20000))*B662^2*(A663-A662)*IF(A662&lt;=I$2,1,0)</f>
        <v>4.2455210095508907E-7</v>
      </c>
    </row>
    <row r="663" spans="1:9" x14ac:dyDescent="0.3">
      <c r="A663">
        <f t="shared" si="65"/>
        <v>0.65700000000000047</v>
      </c>
      <c r="B663">
        <f t="shared" si="63"/>
        <v>0.2</v>
      </c>
      <c r="C663">
        <f t="shared" si="64"/>
        <v>0.5</v>
      </c>
      <c r="D663">
        <f t="shared" si="66"/>
        <v>5.0000000000000044E-4</v>
      </c>
      <c r="E663">
        <f>EXP(-SUM(D$6:D663))</f>
        <v>0.7196430167470752</v>
      </c>
      <c r="F663">
        <f t="shared" si="67"/>
        <v>7.1964301674707579E-4</v>
      </c>
      <c r="G663">
        <f>SUM(F$6:F663)</f>
        <v>0.55957429957078486</v>
      </c>
      <c r="H663">
        <f t="shared" si="68"/>
        <v>5.0000000000000044E-4</v>
      </c>
      <c r="I663">
        <f>EXP(-2*SUM(H663:H$20000))*B663^2*(A664-A663)*IF(A663&lt;=I$2,1,0)</f>
        <v>4.2497686540287158E-7</v>
      </c>
    </row>
    <row r="664" spans="1:9" x14ac:dyDescent="0.3">
      <c r="A664">
        <f t="shared" si="65"/>
        <v>0.65800000000000047</v>
      </c>
      <c r="B664">
        <f t="shared" si="63"/>
        <v>0.2</v>
      </c>
      <c r="C664">
        <f t="shared" si="64"/>
        <v>0.5</v>
      </c>
      <c r="D664">
        <f t="shared" si="66"/>
        <v>5.0000000000000044E-4</v>
      </c>
      <c r="E664">
        <f>EXP(-SUM(D$6:D664))</f>
        <v>0.71928328517908813</v>
      </c>
      <c r="F664">
        <f t="shared" si="67"/>
        <v>7.1928328517908882E-4</v>
      </c>
      <c r="G664">
        <f>SUM(F$6:F664)</f>
        <v>0.56029358285596398</v>
      </c>
      <c r="H664">
        <f t="shared" si="68"/>
        <v>5.0000000000000044E-4</v>
      </c>
      <c r="I664">
        <f>EXP(-2*SUM(H664:H$20000))*B664^2*(A665-A664)*IF(A664&lt;=I$2,1,0)</f>
        <v>4.2540205482755412E-7</v>
      </c>
    </row>
    <row r="665" spans="1:9" x14ac:dyDescent="0.3">
      <c r="A665">
        <f t="shared" si="65"/>
        <v>0.65900000000000047</v>
      </c>
      <c r="B665">
        <f t="shared" si="63"/>
        <v>0.2</v>
      </c>
      <c r="C665">
        <f t="shared" si="64"/>
        <v>0.5</v>
      </c>
      <c r="D665">
        <f t="shared" si="66"/>
        <v>5.0000000000000044E-4</v>
      </c>
      <c r="E665">
        <f>EXP(-SUM(D$6:D665))</f>
        <v>0.71892373343192595</v>
      </c>
      <c r="F665">
        <f t="shared" si="67"/>
        <v>7.1892373343192663E-4</v>
      </c>
      <c r="G665">
        <f>SUM(F$6:F665)</f>
        <v>0.56101250658939594</v>
      </c>
      <c r="H665">
        <f t="shared" si="68"/>
        <v>5.0000000000000044E-4</v>
      </c>
      <c r="I665">
        <f>EXP(-2*SUM(H665:H$20000))*B665^2*(A666-A665)*IF(A665&lt;=I$2,1,0)</f>
        <v>4.2582766965432693E-7</v>
      </c>
    </row>
    <row r="666" spans="1:9" x14ac:dyDescent="0.3">
      <c r="A666">
        <f t="shared" si="65"/>
        <v>0.66000000000000048</v>
      </c>
      <c r="B666">
        <f t="shared" si="63"/>
        <v>0.2</v>
      </c>
      <c r="C666">
        <f t="shared" si="64"/>
        <v>0.5</v>
      </c>
      <c r="D666">
        <f t="shared" si="66"/>
        <v>5.0000000000000044E-4</v>
      </c>
      <c r="E666">
        <f>EXP(-SUM(D$6:D666))</f>
        <v>0.71856436141570101</v>
      </c>
      <c r="F666">
        <f t="shared" si="67"/>
        <v>7.1856436141570161E-4</v>
      </c>
      <c r="G666">
        <f>SUM(F$6:F666)</f>
        <v>0.56173107095081165</v>
      </c>
      <c r="H666">
        <f t="shared" si="68"/>
        <v>5.0000000000000044E-4</v>
      </c>
      <c r="I666">
        <f>EXP(-2*SUM(H666:H$20000))*B666^2*(A667-A666)*IF(A666&lt;=I$2,1,0)</f>
        <v>4.2625371030880487E-7</v>
      </c>
    </row>
    <row r="667" spans="1:9" x14ac:dyDescent="0.3">
      <c r="A667">
        <f t="shared" si="65"/>
        <v>0.66100000000000048</v>
      </c>
      <c r="B667">
        <f t="shared" si="63"/>
        <v>0.2</v>
      </c>
      <c r="C667">
        <f t="shared" si="64"/>
        <v>0.5</v>
      </c>
      <c r="D667">
        <f t="shared" si="66"/>
        <v>5.0000000000000044E-4</v>
      </c>
      <c r="E667">
        <f>EXP(-SUM(D$6:D667))</f>
        <v>0.71820516904057008</v>
      </c>
      <c r="F667">
        <f t="shared" si="67"/>
        <v>7.1820516904057068E-4</v>
      </c>
      <c r="G667">
        <f>SUM(F$6:F667)</f>
        <v>0.56244927611985218</v>
      </c>
      <c r="H667">
        <f t="shared" si="68"/>
        <v>5.0000000000000044E-4</v>
      </c>
      <c r="I667">
        <f>EXP(-2*SUM(H667:H$20000))*B667^2*(A668-A667)*IF(A667&lt;=I$2,1,0)</f>
        <v>4.2668017721702865E-7</v>
      </c>
    </row>
    <row r="668" spans="1:9" x14ac:dyDescent="0.3">
      <c r="A668">
        <f t="shared" si="65"/>
        <v>0.66200000000000048</v>
      </c>
      <c r="B668">
        <f t="shared" si="63"/>
        <v>0.2</v>
      </c>
      <c r="C668">
        <f t="shared" si="64"/>
        <v>0.5</v>
      </c>
      <c r="D668">
        <f t="shared" si="66"/>
        <v>5.0000000000000044E-4</v>
      </c>
      <c r="E668">
        <f>EXP(-SUM(D$6:D668))</f>
        <v>0.7178461562167352</v>
      </c>
      <c r="F668">
        <f t="shared" si="67"/>
        <v>7.1784615621673579E-4</v>
      </c>
      <c r="G668">
        <f>SUM(F$6:F668)</f>
        <v>0.56316712227606891</v>
      </c>
      <c r="H668">
        <f t="shared" si="68"/>
        <v>5.0000000000000044E-4</v>
      </c>
      <c r="I668">
        <f>EXP(-2*SUM(H668:H$20000))*B668^2*(A669-A668)*IF(A668&lt;=I$2,1,0)</f>
        <v>4.2710707080546595E-7</v>
      </c>
    </row>
    <row r="669" spans="1:9" x14ac:dyDescent="0.3">
      <c r="A669">
        <f t="shared" si="65"/>
        <v>0.66300000000000048</v>
      </c>
      <c r="B669">
        <f t="shared" si="63"/>
        <v>0.2</v>
      </c>
      <c r="C669">
        <f t="shared" si="64"/>
        <v>0.5</v>
      </c>
      <c r="D669">
        <f t="shared" si="66"/>
        <v>5.0000000000000044E-4</v>
      </c>
      <c r="E669">
        <f>EXP(-SUM(D$6:D669))</f>
        <v>0.71748732285444317</v>
      </c>
      <c r="F669">
        <f t="shared" si="67"/>
        <v>7.1748732285444375E-4</v>
      </c>
      <c r="G669">
        <f>SUM(F$6:F669)</f>
        <v>0.56388460959892339</v>
      </c>
      <c r="H669">
        <f t="shared" si="68"/>
        <v>5.0000000000000044E-4</v>
      </c>
      <c r="I669">
        <f>EXP(-2*SUM(H669:H$20000))*B669^2*(A670-A669)*IF(A669&lt;=I$2,1,0)</f>
        <v>4.2753439150100893E-7</v>
      </c>
    </row>
    <row r="670" spans="1:9" x14ac:dyDescent="0.3">
      <c r="A670">
        <f t="shared" si="65"/>
        <v>0.66400000000000048</v>
      </c>
      <c r="B670">
        <f t="shared" si="63"/>
        <v>0.2</v>
      </c>
      <c r="C670">
        <f t="shared" si="64"/>
        <v>0.5</v>
      </c>
      <c r="D670">
        <f t="shared" si="66"/>
        <v>5.0000000000000044E-4</v>
      </c>
      <c r="E670">
        <f>EXP(-SUM(D$6:D670))</f>
        <v>0.71712866886398552</v>
      </c>
      <c r="F670">
        <f t="shared" si="67"/>
        <v>7.1712866886398615E-4</v>
      </c>
      <c r="G670">
        <f>SUM(F$6:F670)</f>
        <v>0.56460173826778737</v>
      </c>
      <c r="H670">
        <f t="shared" si="68"/>
        <v>5.0000000000000044E-4</v>
      </c>
      <c r="I670">
        <f>EXP(-2*SUM(H670:H$20000))*B670^2*(A671-A670)*IF(A670&lt;=I$2,1,0)</f>
        <v>4.2796213973097901E-7</v>
      </c>
    </row>
    <row r="671" spans="1:9" x14ac:dyDescent="0.3">
      <c r="A671">
        <f t="shared" si="65"/>
        <v>0.66500000000000048</v>
      </c>
      <c r="B671">
        <f t="shared" si="63"/>
        <v>0.2</v>
      </c>
      <c r="C671">
        <f t="shared" si="64"/>
        <v>0.5</v>
      </c>
      <c r="D671">
        <f t="shared" si="66"/>
        <v>5.0000000000000044E-4</v>
      </c>
      <c r="E671">
        <f>EXP(-SUM(D$6:D671))</f>
        <v>0.71677019415569876</v>
      </c>
      <c r="F671">
        <f t="shared" si="67"/>
        <v>7.1677019415569937E-4</v>
      </c>
      <c r="G671">
        <f>SUM(F$6:F671)</f>
        <v>0.56531850846194309</v>
      </c>
      <c r="H671">
        <f t="shared" si="68"/>
        <v>5.0000000000000044E-4</v>
      </c>
      <c r="I671">
        <f>EXP(-2*SUM(H671:H$20000))*B671^2*(A672-A671)*IF(A671&lt;=I$2,1,0)</f>
        <v>4.2839031592312516E-7</v>
      </c>
    </row>
    <row r="672" spans="1:9" x14ac:dyDescent="0.3">
      <c r="A672">
        <f t="shared" si="65"/>
        <v>0.66600000000000048</v>
      </c>
      <c r="B672">
        <f t="shared" si="63"/>
        <v>0.2</v>
      </c>
      <c r="C672">
        <f t="shared" si="64"/>
        <v>0.5</v>
      </c>
      <c r="D672">
        <f t="shared" si="66"/>
        <v>5.0000000000000044E-4</v>
      </c>
      <c r="E672">
        <f>EXP(-SUM(D$6:D672))</f>
        <v>0.71641189863996435</v>
      </c>
      <c r="F672">
        <f t="shared" si="67"/>
        <v>7.1641189863996498E-4</v>
      </c>
      <c r="G672">
        <f>SUM(F$6:F672)</f>
        <v>0.566034920360583</v>
      </c>
      <c r="H672">
        <f t="shared" si="68"/>
        <v>5.0000000000000044E-4</v>
      </c>
      <c r="I672">
        <f>EXP(-2*SUM(H672:H$20000))*B672^2*(A673-A672)*IF(A672&lt;=I$2,1,0)</f>
        <v>4.2881892050562234E-7</v>
      </c>
    </row>
    <row r="673" spans="1:9" x14ac:dyDescent="0.3">
      <c r="A673">
        <f t="shared" si="65"/>
        <v>0.66700000000000048</v>
      </c>
      <c r="B673">
        <f t="shared" si="63"/>
        <v>0.2</v>
      </c>
      <c r="C673">
        <f t="shared" si="64"/>
        <v>0.5</v>
      </c>
      <c r="D673">
        <f t="shared" si="66"/>
        <v>5.0000000000000044E-4</v>
      </c>
      <c r="E673">
        <f>EXP(-SUM(D$6:D673))</f>
        <v>0.71605378222720828</v>
      </c>
      <c r="F673">
        <f t="shared" si="67"/>
        <v>7.1605378222720892E-4</v>
      </c>
      <c r="G673">
        <f>SUM(F$6:F673)</f>
        <v>0.56675097414281017</v>
      </c>
      <c r="H673">
        <f t="shared" si="68"/>
        <v>5.0000000000000044E-4</v>
      </c>
      <c r="I673">
        <f>EXP(-2*SUM(H673:H$20000))*B673^2*(A674-A673)*IF(A673&lt;=I$2,1,0)</f>
        <v>4.2924795390707561E-7</v>
      </c>
    </row>
    <row r="674" spans="1:9" x14ac:dyDescent="0.3">
      <c r="A674">
        <f t="shared" si="65"/>
        <v>0.66800000000000048</v>
      </c>
      <c r="B674">
        <f t="shared" si="63"/>
        <v>0.2</v>
      </c>
      <c r="C674">
        <f t="shared" si="64"/>
        <v>0.5</v>
      </c>
      <c r="D674">
        <f t="shared" si="66"/>
        <v>5.0000000000000044E-4</v>
      </c>
      <c r="E674">
        <f>EXP(-SUM(D$6:D674))</f>
        <v>0.71569584482790161</v>
      </c>
      <c r="F674">
        <f t="shared" si="67"/>
        <v>7.1569584482790221E-4</v>
      </c>
      <c r="G674">
        <f>SUM(F$6:F674)</f>
        <v>0.56746666998763806</v>
      </c>
      <c r="H674">
        <f t="shared" si="68"/>
        <v>5.0000000000000044E-4</v>
      </c>
      <c r="I674">
        <f>EXP(-2*SUM(H674:H$20000))*B674^2*(A675-A674)*IF(A674&lt;=I$2,1,0)</f>
        <v>4.2967741655651861E-7</v>
      </c>
    </row>
    <row r="675" spans="1:9" x14ac:dyDescent="0.3">
      <c r="A675">
        <f t="shared" si="65"/>
        <v>0.66900000000000048</v>
      </c>
      <c r="B675">
        <f t="shared" si="63"/>
        <v>0.2</v>
      </c>
      <c r="C675">
        <f t="shared" si="64"/>
        <v>0.5</v>
      </c>
      <c r="D675">
        <f t="shared" si="66"/>
        <v>5.0000000000000044E-4</v>
      </c>
      <c r="E675">
        <f>EXP(-SUM(D$6:D675))</f>
        <v>0.7153380863525598</v>
      </c>
      <c r="F675">
        <f t="shared" si="67"/>
        <v>7.1533808635256045E-4</v>
      </c>
      <c r="G675">
        <f>SUM(F$6:F675)</f>
        <v>0.56818200807399066</v>
      </c>
      <c r="H675">
        <f t="shared" si="68"/>
        <v>5.0000000000000044E-4</v>
      </c>
      <c r="I675">
        <f>EXP(-2*SUM(H675:H$20000))*B675^2*(A676-A675)*IF(A675&lt;=I$2,1,0)</f>
        <v>4.3010730888341397E-7</v>
      </c>
    </row>
    <row r="676" spans="1:9" x14ac:dyDescent="0.3">
      <c r="A676">
        <f t="shared" si="65"/>
        <v>0.67000000000000048</v>
      </c>
      <c r="B676">
        <f t="shared" si="63"/>
        <v>0.2</v>
      </c>
      <c r="C676">
        <f t="shared" si="64"/>
        <v>0.5</v>
      </c>
      <c r="D676">
        <f t="shared" si="66"/>
        <v>5.0000000000000044E-4</v>
      </c>
      <c r="E676">
        <f>EXP(-SUM(D$6:D676))</f>
        <v>0.71498050671174329</v>
      </c>
      <c r="F676">
        <f t="shared" si="67"/>
        <v>7.149805067117439E-4</v>
      </c>
      <c r="G676">
        <f>SUM(F$6:F676)</f>
        <v>0.56889698858070237</v>
      </c>
      <c r="H676">
        <f t="shared" si="68"/>
        <v>5.0000000000000044E-4</v>
      </c>
      <c r="I676">
        <f>EXP(-2*SUM(H676:H$20000))*B676^2*(A677-A676)*IF(A676&lt;=I$2,1,0)</f>
        <v>4.305376313176549E-7</v>
      </c>
    </row>
    <row r="677" spans="1:9" x14ac:dyDescent="0.3">
      <c r="A677">
        <f t="shared" si="65"/>
        <v>0.67100000000000048</v>
      </c>
      <c r="B677">
        <f t="shared" si="63"/>
        <v>0.2</v>
      </c>
      <c r="C677">
        <f t="shared" si="64"/>
        <v>0.5</v>
      </c>
      <c r="D677">
        <f t="shared" si="66"/>
        <v>5.0000000000000044E-4</v>
      </c>
      <c r="E677">
        <f>EXP(-SUM(D$6:D677))</f>
        <v>0.71462310581605715</v>
      </c>
      <c r="F677">
        <f t="shared" si="67"/>
        <v>7.146231058160578E-4</v>
      </c>
      <c r="G677">
        <f>SUM(F$6:F677)</f>
        <v>0.56961161168651842</v>
      </c>
      <c r="H677">
        <f t="shared" si="68"/>
        <v>5.0000000000000044E-4</v>
      </c>
      <c r="I677">
        <f>EXP(-2*SUM(H677:H$20000))*B677^2*(A678-A677)*IF(A677&lt;=I$2,1,0)</f>
        <v>4.3096838428956215E-7</v>
      </c>
    </row>
    <row r="678" spans="1:9" x14ac:dyDescent="0.3">
      <c r="A678">
        <f t="shared" si="65"/>
        <v>0.67200000000000049</v>
      </c>
      <c r="B678">
        <f t="shared" si="63"/>
        <v>0.2</v>
      </c>
      <c r="C678">
        <f t="shared" si="64"/>
        <v>0.5</v>
      </c>
      <c r="D678">
        <f t="shared" si="66"/>
        <v>5.0000000000000044E-4</v>
      </c>
      <c r="E678">
        <f>EXP(-SUM(D$6:D678))</f>
        <v>0.71426588357615128</v>
      </c>
      <c r="F678">
        <f t="shared" si="67"/>
        <v>7.1426588357615187E-4</v>
      </c>
      <c r="G678">
        <f>SUM(F$6:F678)</f>
        <v>0.57032587757009456</v>
      </c>
      <c r="H678">
        <f t="shared" si="68"/>
        <v>5.0000000000000044E-4</v>
      </c>
      <c r="I678">
        <f>EXP(-2*SUM(H678:H$20000))*B678^2*(A679-A678)*IF(A678&lt;=I$2,1,0)</f>
        <v>4.3139956822988959E-7</v>
      </c>
    </row>
    <row r="679" spans="1:9" x14ac:dyDescent="0.3">
      <c r="A679">
        <f t="shared" si="65"/>
        <v>0.67300000000000049</v>
      </c>
      <c r="B679">
        <f t="shared" si="63"/>
        <v>0.2</v>
      </c>
      <c r="C679">
        <f t="shared" si="64"/>
        <v>0.5</v>
      </c>
      <c r="D679">
        <f t="shared" si="66"/>
        <v>5.0000000000000044E-4</v>
      </c>
      <c r="E679">
        <f>EXP(-SUM(D$6:D679))</f>
        <v>0.71390883990271992</v>
      </c>
      <c r="F679">
        <f t="shared" si="67"/>
        <v>7.1390883990272058E-4</v>
      </c>
      <c r="G679">
        <f>SUM(F$6:F679)</f>
        <v>0.57103978640999731</v>
      </c>
      <c r="H679">
        <f t="shared" si="68"/>
        <v>5.0000000000000044E-4</v>
      </c>
      <c r="I679">
        <f>EXP(-2*SUM(H679:H$20000))*B679^2*(A680-A679)*IF(A679&lt;=I$2,1,0)</f>
        <v>4.3183118356982127E-7</v>
      </c>
    </row>
    <row r="680" spans="1:9" x14ac:dyDescent="0.3">
      <c r="A680">
        <f t="shared" si="65"/>
        <v>0.67400000000000049</v>
      </c>
      <c r="B680">
        <f t="shared" si="63"/>
        <v>0.2</v>
      </c>
      <c r="C680">
        <f t="shared" si="64"/>
        <v>0.5</v>
      </c>
      <c r="D680">
        <f t="shared" si="66"/>
        <v>5.0000000000000044E-4</v>
      </c>
      <c r="E680">
        <f>EXP(-SUM(D$6:D680))</f>
        <v>0.71355197470650233</v>
      </c>
      <c r="F680">
        <f t="shared" si="67"/>
        <v>7.13551974706503E-4</v>
      </c>
      <c r="G680">
        <f>SUM(F$6:F680)</f>
        <v>0.57175333838470377</v>
      </c>
      <c r="H680">
        <f t="shared" si="68"/>
        <v>5.0000000000000044E-4</v>
      </c>
      <c r="I680">
        <f>EXP(-2*SUM(H680:H$20000))*B680^2*(A681-A680)*IF(A680&lt;=I$2,1,0)</f>
        <v>4.3226323074097251E-7</v>
      </c>
    </row>
    <row r="681" spans="1:9" x14ac:dyDescent="0.3">
      <c r="A681">
        <f t="shared" si="65"/>
        <v>0.67500000000000049</v>
      </c>
      <c r="B681">
        <f t="shared" si="63"/>
        <v>0.2</v>
      </c>
      <c r="C681">
        <f t="shared" si="64"/>
        <v>0.5</v>
      </c>
      <c r="D681">
        <f t="shared" si="66"/>
        <v>5.0000000000000044E-4</v>
      </c>
      <c r="E681">
        <f>EXP(-SUM(D$6:D681))</f>
        <v>0.71319528789828213</v>
      </c>
      <c r="F681">
        <f t="shared" si="67"/>
        <v>7.1319528789828271E-4</v>
      </c>
      <c r="G681">
        <f>SUM(F$6:F681)</f>
        <v>0.57246653367260203</v>
      </c>
      <c r="H681">
        <f t="shared" si="68"/>
        <v>5.0000000000000044E-4</v>
      </c>
      <c r="I681">
        <f>EXP(-2*SUM(H681:H$20000))*B681^2*(A682-A681)*IF(A681&lt;=I$2,1,0)</f>
        <v>4.3269571017539131E-7</v>
      </c>
    </row>
    <row r="682" spans="1:9" x14ac:dyDescent="0.3">
      <c r="A682">
        <f t="shared" si="65"/>
        <v>0.67600000000000049</v>
      </c>
      <c r="B682">
        <f t="shared" si="63"/>
        <v>0.2</v>
      </c>
      <c r="C682">
        <f t="shared" si="64"/>
        <v>0.5</v>
      </c>
      <c r="D682">
        <f t="shared" si="66"/>
        <v>5.0000000000000044E-4</v>
      </c>
      <c r="E682">
        <f>EXP(-SUM(D$6:D682))</f>
        <v>0.71283877938888751</v>
      </c>
      <c r="F682">
        <f t="shared" si="67"/>
        <v>7.128387793888881E-4</v>
      </c>
      <c r="G682">
        <f>SUM(F$6:F682)</f>
        <v>0.57317937245199091</v>
      </c>
      <c r="H682">
        <f t="shared" si="68"/>
        <v>5.0000000000000044E-4</v>
      </c>
      <c r="I682">
        <f>EXP(-2*SUM(H682:H$20000))*B682^2*(A683-A682)*IF(A682&lt;=I$2,1,0)</f>
        <v>4.3312862230555553E-7</v>
      </c>
    </row>
    <row r="683" spans="1:9" x14ac:dyDescent="0.3">
      <c r="A683">
        <f t="shared" si="65"/>
        <v>0.67700000000000049</v>
      </c>
      <c r="B683">
        <f t="shared" si="63"/>
        <v>0.2</v>
      </c>
      <c r="C683">
        <f t="shared" si="64"/>
        <v>0.5</v>
      </c>
      <c r="D683">
        <f t="shared" si="66"/>
        <v>5.0000000000000044E-4</v>
      </c>
      <c r="E683">
        <f>EXP(-SUM(D$6:D683))</f>
        <v>0.71248244908919156</v>
      </c>
      <c r="F683">
        <f t="shared" si="67"/>
        <v>7.1248244908919223E-4</v>
      </c>
      <c r="G683">
        <f>SUM(F$6:F683)</f>
        <v>0.57389185490108008</v>
      </c>
      <c r="H683">
        <f t="shared" si="68"/>
        <v>5.0000000000000044E-4</v>
      </c>
      <c r="I683">
        <f>EXP(-2*SUM(H683:H$20000))*B683^2*(A684-A683)*IF(A683&lt;=I$2,1,0)</f>
        <v>4.3356196756437812E-7</v>
      </c>
    </row>
    <row r="684" spans="1:9" x14ac:dyDescent="0.3">
      <c r="A684">
        <f t="shared" si="65"/>
        <v>0.67800000000000049</v>
      </c>
      <c r="B684">
        <f t="shared" si="63"/>
        <v>0.2</v>
      </c>
      <c r="C684">
        <f t="shared" si="64"/>
        <v>0.5</v>
      </c>
      <c r="D684">
        <f t="shared" si="66"/>
        <v>5.0000000000000044E-4</v>
      </c>
      <c r="E684">
        <f>EXP(-SUM(D$6:D684))</f>
        <v>0.71212629691011164</v>
      </c>
      <c r="F684">
        <f t="shared" si="67"/>
        <v>7.1212629691011226E-4</v>
      </c>
      <c r="G684">
        <f>SUM(F$6:F684)</f>
        <v>0.57460398119799017</v>
      </c>
      <c r="H684">
        <f t="shared" si="68"/>
        <v>5.0000000000000044E-4</v>
      </c>
      <c r="I684">
        <f>EXP(-2*SUM(H684:H$20000))*B684^2*(A685-A684)*IF(A684&lt;=I$2,1,0)</f>
        <v>4.3399574638520445E-7</v>
      </c>
    </row>
    <row r="685" spans="1:9" x14ac:dyDescent="0.3">
      <c r="A685">
        <f t="shared" si="65"/>
        <v>0.67900000000000049</v>
      </c>
      <c r="B685">
        <f t="shared" si="63"/>
        <v>0.2</v>
      </c>
      <c r="C685">
        <f t="shared" si="64"/>
        <v>0.5</v>
      </c>
      <c r="D685">
        <f t="shared" si="66"/>
        <v>5.0000000000000044E-4</v>
      </c>
      <c r="E685">
        <f>EXP(-SUM(D$6:D685))</f>
        <v>0.71177032276260954</v>
      </c>
      <c r="F685">
        <f t="shared" si="67"/>
        <v>7.1177032276261017E-4</v>
      </c>
      <c r="G685">
        <f>SUM(F$6:F685)</f>
        <v>0.57531575152075276</v>
      </c>
      <c r="H685">
        <f t="shared" si="68"/>
        <v>5.0000000000000044E-4</v>
      </c>
      <c r="I685">
        <f>EXP(-2*SUM(H685:H$20000))*B685^2*(A686-A685)*IF(A685&lt;=I$2,1,0)</f>
        <v>4.3442995920181329E-7</v>
      </c>
    </row>
    <row r="686" spans="1:9" x14ac:dyDescent="0.3">
      <c r="A686">
        <f t="shared" si="65"/>
        <v>0.68000000000000049</v>
      </c>
      <c r="B686">
        <f t="shared" si="63"/>
        <v>0.2</v>
      </c>
      <c r="C686">
        <f t="shared" si="64"/>
        <v>0.5</v>
      </c>
      <c r="D686">
        <f t="shared" si="66"/>
        <v>5.0000000000000044E-4</v>
      </c>
      <c r="E686">
        <f>EXP(-SUM(D$6:D686))</f>
        <v>0.71141452655769188</v>
      </c>
      <c r="F686">
        <f t="shared" si="67"/>
        <v>7.1141452655769247E-4</v>
      </c>
      <c r="G686">
        <f>SUM(F$6:F686)</f>
        <v>0.57602716604731041</v>
      </c>
      <c r="H686">
        <f t="shared" si="68"/>
        <v>5.0000000000000044E-4</v>
      </c>
      <c r="I686">
        <f>EXP(-2*SUM(H686:H$20000))*B686^2*(A687-A686)*IF(A686&lt;=I$2,1,0)</f>
        <v>4.3486460644841839E-7</v>
      </c>
    </row>
    <row r="687" spans="1:9" x14ac:dyDescent="0.3">
      <c r="A687">
        <f t="shared" si="65"/>
        <v>0.68100000000000049</v>
      </c>
      <c r="B687">
        <f t="shared" si="63"/>
        <v>0.2</v>
      </c>
      <c r="C687">
        <f t="shared" si="64"/>
        <v>0.5</v>
      </c>
      <c r="D687">
        <f t="shared" si="66"/>
        <v>5.0000000000000044E-4</v>
      </c>
      <c r="E687">
        <f>EXP(-SUM(D$6:D687))</f>
        <v>0.7110589082064096</v>
      </c>
      <c r="F687">
        <f t="shared" si="67"/>
        <v>7.1105890820641023E-4</v>
      </c>
      <c r="G687">
        <f>SUM(F$6:F687)</f>
        <v>0.57673822495551685</v>
      </c>
      <c r="H687">
        <f t="shared" si="68"/>
        <v>5.0000000000000044E-4</v>
      </c>
      <c r="I687">
        <f>EXP(-2*SUM(H687:H$20000))*B687^2*(A688-A687)*IF(A687&lt;=I$2,1,0)</f>
        <v>4.3529968855966529E-7</v>
      </c>
    </row>
    <row r="688" spans="1:9" x14ac:dyDescent="0.3">
      <c r="A688">
        <f t="shared" si="65"/>
        <v>0.68200000000000049</v>
      </c>
      <c r="B688">
        <f t="shared" si="63"/>
        <v>0.2</v>
      </c>
      <c r="C688">
        <f t="shared" si="64"/>
        <v>0.5</v>
      </c>
      <c r="D688">
        <f t="shared" si="66"/>
        <v>5.0000000000000044E-4</v>
      </c>
      <c r="E688">
        <f>EXP(-SUM(D$6:D688))</f>
        <v>0.71070346761985803</v>
      </c>
      <c r="F688">
        <f t="shared" si="67"/>
        <v>7.1070346761985866E-4</v>
      </c>
      <c r="G688">
        <f>SUM(F$6:F688)</f>
        <v>0.57744892842313666</v>
      </c>
      <c r="H688">
        <f t="shared" si="68"/>
        <v>5.0000000000000044E-4</v>
      </c>
      <c r="I688">
        <f>EXP(-2*SUM(H688:H$20000))*B688^2*(A689-A688)*IF(A688&lt;=I$2,1,0)</f>
        <v>4.3573520597063706E-7</v>
      </c>
    </row>
    <row r="689" spans="1:9" x14ac:dyDescent="0.3">
      <c r="A689">
        <f t="shared" si="65"/>
        <v>0.6830000000000005</v>
      </c>
      <c r="B689">
        <f t="shared" si="63"/>
        <v>0.2</v>
      </c>
      <c r="C689">
        <f t="shared" si="64"/>
        <v>0.5</v>
      </c>
      <c r="D689">
        <f t="shared" si="66"/>
        <v>5.0000000000000044E-4</v>
      </c>
      <c r="E689">
        <f>EXP(-SUM(D$6:D689))</f>
        <v>0.71034820470917703</v>
      </c>
      <c r="F689">
        <f t="shared" si="67"/>
        <v>7.1034820470917764E-4</v>
      </c>
      <c r="G689">
        <f>SUM(F$6:F689)</f>
        <v>0.57815927662784583</v>
      </c>
      <c r="H689">
        <f t="shared" si="68"/>
        <v>5.0000000000000044E-4</v>
      </c>
      <c r="I689">
        <f>EXP(-2*SUM(H689:H$20000))*B689^2*(A690-A689)*IF(A689&lt;=I$2,1,0)</f>
        <v>4.361711591168512E-7</v>
      </c>
    </row>
    <row r="690" spans="1:9" x14ac:dyDescent="0.3">
      <c r="A690">
        <f t="shared" si="65"/>
        <v>0.6840000000000005</v>
      </c>
      <c r="B690">
        <f t="shared" si="63"/>
        <v>0.2</v>
      </c>
      <c r="C690">
        <f t="shared" si="64"/>
        <v>0.5</v>
      </c>
      <c r="D690">
        <f t="shared" si="66"/>
        <v>5.0000000000000044E-4</v>
      </c>
      <c r="E690">
        <f>EXP(-SUM(D$6:D690))</f>
        <v>0.70999311938555099</v>
      </c>
      <c r="F690">
        <f t="shared" si="67"/>
        <v>7.0999311938555159E-4</v>
      </c>
      <c r="G690">
        <f>SUM(F$6:F690)</f>
        <v>0.57886926974723141</v>
      </c>
      <c r="H690">
        <f t="shared" si="68"/>
        <v>5.0000000000000044E-4</v>
      </c>
      <c r="I690">
        <f>EXP(-2*SUM(H690:H$20000))*B690^2*(A691-A690)*IF(A690&lt;=I$2,1,0)</f>
        <v>4.366075484342615E-7</v>
      </c>
    </row>
    <row r="691" spans="1:9" x14ac:dyDescent="0.3">
      <c r="A691">
        <f t="shared" si="65"/>
        <v>0.6850000000000005</v>
      </c>
      <c r="B691">
        <f t="shared" si="63"/>
        <v>0.2</v>
      </c>
      <c r="C691">
        <f t="shared" si="64"/>
        <v>0.5</v>
      </c>
      <c r="D691">
        <f t="shared" si="66"/>
        <v>5.0000000000000044E-4</v>
      </c>
      <c r="E691">
        <f>EXP(-SUM(D$6:D691))</f>
        <v>0.70963821156020845</v>
      </c>
      <c r="F691">
        <f t="shared" si="67"/>
        <v>7.0963821156020909E-4</v>
      </c>
      <c r="G691">
        <f>SUM(F$6:F691)</f>
        <v>0.57957890795879163</v>
      </c>
      <c r="H691">
        <f t="shared" si="68"/>
        <v>5.0000000000000044E-4</v>
      </c>
      <c r="I691">
        <f>EXP(-2*SUM(H691:H$20000))*B691^2*(A692-A691)*IF(A691&lt;=I$2,1,0)</f>
        <v>4.3704437435925583E-7</v>
      </c>
    </row>
    <row r="692" spans="1:9" x14ac:dyDescent="0.3">
      <c r="A692">
        <f t="shared" si="65"/>
        <v>0.6860000000000005</v>
      </c>
      <c r="B692">
        <f t="shared" si="63"/>
        <v>0.2</v>
      </c>
      <c r="C692">
        <f t="shared" si="64"/>
        <v>0.5</v>
      </c>
      <c r="D692">
        <f t="shared" si="66"/>
        <v>5.0000000000000044E-4</v>
      </c>
      <c r="E692">
        <f>EXP(-SUM(D$6:D692))</f>
        <v>0.70928348114442252</v>
      </c>
      <c r="F692">
        <f t="shared" si="67"/>
        <v>7.0928348114442314E-4</v>
      </c>
      <c r="G692">
        <f>SUM(F$6:F692)</f>
        <v>0.58028819143993604</v>
      </c>
      <c r="H692">
        <f t="shared" si="68"/>
        <v>5.0000000000000044E-4</v>
      </c>
      <c r="I692">
        <f>EXP(-2*SUM(H692:H$20000))*B692^2*(A693-A692)*IF(A692&lt;=I$2,1,0)</f>
        <v>4.3748163732866099E-7</v>
      </c>
    </row>
    <row r="693" spans="1:9" x14ac:dyDescent="0.3">
      <c r="A693">
        <f t="shared" si="65"/>
        <v>0.6870000000000005</v>
      </c>
      <c r="B693">
        <f t="shared" si="63"/>
        <v>0.2</v>
      </c>
      <c r="C693">
        <f t="shared" si="64"/>
        <v>0.5</v>
      </c>
      <c r="D693">
        <f t="shared" si="66"/>
        <v>5.0000000000000044E-4</v>
      </c>
      <c r="E693">
        <f>EXP(-SUM(D$6:D693))</f>
        <v>0.70892892804951058</v>
      </c>
      <c r="F693">
        <f t="shared" si="67"/>
        <v>7.0892892804951121E-4</v>
      </c>
      <c r="G693">
        <f>SUM(F$6:F693)</f>
        <v>0.58099712036798556</v>
      </c>
      <c r="H693">
        <f t="shared" si="68"/>
        <v>5.0000000000000044E-4</v>
      </c>
      <c r="I693">
        <f>EXP(-2*SUM(H693:H$20000))*B693^2*(A694-A693)*IF(A693&lt;=I$2,1,0)</f>
        <v>4.3791933777973991E-7</v>
      </c>
    </row>
    <row r="694" spans="1:9" x14ac:dyDescent="0.3">
      <c r="A694">
        <f t="shared" si="65"/>
        <v>0.6880000000000005</v>
      </c>
      <c r="B694">
        <f t="shared" si="63"/>
        <v>0.2</v>
      </c>
      <c r="C694">
        <f t="shared" si="64"/>
        <v>0.5</v>
      </c>
      <c r="D694">
        <f t="shared" si="66"/>
        <v>5.0000000000000044E-4</v>
      </c>
      <c r="E694">
        <f>EXP(-SUM(D$6:D694))</f>
        <v>0.70857455218683429</v>
      </c>
      <c r="F694">
        <f t="shared" si="67"/>
        <v>7.0857455218683489E-4</v>
      </c>
      <c r="G694">
        <f>SUM(F$6:F694)</f>
        <v>0.58170569492017243</v>
      </c>
      <c r="H694">
        <f t="shared" si="68"/>
        <v>5.0000000000000044E-4</v>
      </c>
      <c r="I694">
        <f>EXP(-2*SUM(H694:H$20000))*B694^2*(A695-A694)*IF(A694&lt;=I$2,1,0)</f>
        <v>4.3835747615019309E-7</v>
      </c>
    </row>
    <row r="695" spans="1:9" x14ac:dyDescent="0.3">
      <c r="A695">
        <f t="shared" si="65"/>
        <v>0.6890000000000005</v>
      </c>
      <c r="B695">
        <f t="shared" si="63"/>
        <v>0.2</v>
      </c>
      <c r="C695">
        <f t="shared" si="64"/>
        <v>0.5</v>
      </c>
      <c r="D695">
        <f t="shared" si="66"/>
        <v>5.0000000000000044E-4</v>
      </c>
      <c r="E695">
        <f>EXP(-SUM(D$6:D695))</f>
        <v>0.70822035346779977</v>
      </c>
      <c r="F695">
        <f t="shared" si="67"/>
        <v>7.0822035346780035E-4</v>
      </c>
      <c r="G695">
        <f>SUM(F$6:F695)</f>
        <v>0.58241391527364028</v>
      </c>
      <c r="H695">
        <f t="shared" si="68"/>
        <v>5.0000000000000044E-4</v>
      </c>
      <c r="I695">
        <f>EXP(-2*SUM(H695:H$20000))*B695^2*(A696-A695)*IF(A695&lt;=I$2,1,0)</f>
        <v>4.3879605287815972E-7</v>
      </c>
    </row>
    <row r="696" spans="1:9" x14ac:dyDescent="0.3">
      <c r="A696">
        <f t="shared" si="65"/>
        <v>0.6900000000000005</v>
      </c>
      <c r="B696">
        <f t="shared" si="63"/>
        <v>0.2</v>
      </c>
      <c r="C696">
        <f t="shared" si="64"/>
        <v>0.5</v>
      </c>
      <c r="D696">
        <f t="shared" si="66"/>
        <v>5.0000000000000044E-4</v>
      </c>
      <c r="E696">
        <f>EXP(-SUM(D$6:D696))</f>
        <v>0.70786633180385738</v>
      </c>
      <c r="F696">
        <f t="shared" si="67"/>
        <v>7.0786633180385796E-4</v>
      </c>
      <c r="G696">
        <f>SUM(F$6:F696)</f>
        <v>0.58312178160544414</v>
      </c>
      <c r="H696">
        <f t="shared" si="68"/>
        <v>5.0000000000000044E-4</v>
      </c>
      <c r="I696">
        <f>EXP(-2*SUM(H696:H$20000))*B696^2*(A697-A696)*IF(A696&lt;=I$2,1,0)</f>
        <v>4.3923506840221503E-7</v>
      </c>
    </row>
    <row r="697" spans="1:9" x14ac:dyDescent="0.3">
      <c r="A697">
        <f t="shared" si="65"/>
        <v>0.6910000000000005</v>
      </c>
      <c r="B697">
        <f t="shared" si="63"/>
        <v>0.2</v>
      </c>
      <c r="C697">
        <f t="shared" si="64"/>
        <v>0.5</v>
      </c>
      <c r="D697">
        <f t="shared" si="66"/>
        <v>5.0000000000000044E-4</v>
      </c>
      <c r="E697">
        <f>EXP(-SUM(D$6:D697))</f>
        <v>0.7075124871065015</v>
      </c>
      <c r="F697">
        <f t="shared" si="67"/>
        <v>7.0751248710650215E-4</v>
      </c>
      <c r="G697">
        <f>SUM(F$6:F697)</f>
        <v>0.58382929409255069</v>
      </c>
      <c r="H697">
        <f t="shared" si="68"/>
        <v>5.0000000000000044E-4</v>
      </c>
      <c r="I697">
        <f>EXP(-2*SUM(H697:H$20000))*B697^2*(A698-A697)*IF(A697&lt;=I$2,1,0)</f>
        <v>4.3967452316137536E-7</v>
      </c>
    </row>
    <row r="698" spans="1:9" x14ac:dyDescent="0.3">
      <c r="A698">
        <f t="shared" si="65"/>
        <v>0.6920000000000005</v>
      </c>
      <c r="B698">
        <f t="shared" si="63"/>
        <v>0.2</v>
      </c>
      <c r="C698">
        <f t="shared" si="64"/>
        <v>0.5</v>
      </c>
      <c r="D698">
        <f t="shared" si="66"/>
        <v>5.0000000000000044E-4</v>
      </c>
      <c r="E698">
        <f>EXP(-SUM(D$6:D698))</f>
        <v>0.70715881928727109</v>
      </c>
      <c r="F698">
        <f t="shared" si="67"/>
        <v>7.0715881928727175E-4</v>
      </c>
      <c r="G698">
        <f>SUM(F$6:F698)</f>
        <v>0.58453645291183798</v>
      </c>
      <c r="H698">
        <f t="shared" si="68"/>
        <v>5.0000000000000044E-4</v>
      </c>
      <c r="I698">
        <f>EXP(-2*SUM(H698:H$20000))*B698^2*(A699-A698)*IF(A698&lt;=I$2,1,0)</f>
        <v>4.4011441759509546E-7</v>
      </c>
    </row>
    <row r="699" spans="1:9" x14ac:dyDescent="0.3">
      <c r="A699">
        <f t="shared" si="65"/>
        <v>0.6930000000000005</v>
      </c>
      <c r="B699">
        <f t="shared" si="63"/>
        <v>0.2</v>
      </c>
      <c r="C699">
        <f t="shared" si="64"/>
        <v>0.5</v>
      </c>
      <c r="D699">
        <f t="shared" si="66"/>
        <v>5.0000000000000044E-4</v>
      </c>
      <c r="E699">
        <f>EXP(-SUM(D$6:D699))</f>
        <v>0.70680532825774933</v>
      </c>
      <c r="F699">
        <f t="shared" si="67"/>
        <v>7.0680532825775E-4</v>
      </c>
      <c r="G699">
        <f>SUM(F$6:F699)</f>
        <v>0.58524325824009571</v>
      </c>
      <c r="H699">
        <f t="shared" si="68"/>
        <v>5.0000000000000044E-4</v>
      </c>
      <c r="I699">
        <f>EXP(-2*SUM(H699:H$20000))*B699^2*(A700-A699)*IF(A699&lt;=I$2,1,0)</f>
        <v>4.4055475214327064E-7</v>
      </c>
    </row>
    <row r="700" spans="1:9" x14ac:dyDescent="0.3">
      <c r="A700">
        <f t="shared" si="65"/>
        <v>0.69400000000000051</v>
      </c>
      <c r="B700">
        <f t="shared" si="63"/>
        <v>0.2</v>
      </c>
      <c r="C700">
        <f t="shared" si="64"/>
        <v>0.5</v>
      </c>
      <c r="D700">
        <f t="shared" si="66"/>
        <v>5.0000000000000044E-4</v>
      </c>
      <c r="E700">
        <f>EXP(-SUM(D$6:D700))</f>
        <v>0.70645201392956314</v>
      </c>
      <c r="F700">
        <f t="shared" si="67"/>
        <v>7.0645201392956377E-4</v>
      </c>
      <c r="G700">
        <f>SUM(F$6:F700)</f>
        <v>0.58594971025402531</v>
      </c>
      <c r="H700">
        <f t="shared" si="68"/>
        <v>5.0000000000000044E-4</v>
      </c>
      <c r="I700">
        <f>EXP(-2*SUM(H700:H$20000))*B700^2*(A701-A700)*IF(A700&lt;=I$2,1,0)</f>
        <v>4.4099552724623393E-7</v>
      </c>
    </row>
    <row r="701" spans="1:9" x14ac:dyDescent="0.3">
      <c r="A701">
        <f t="shared" si="65"/>
        <v>0.69500000000000051</v>
      </c>
      <c r="B701">
        <f t="shared" si="63"/>
        <v>0.2</v>
      </c>
      <c r="C701">
        <f t="shared" si="64"/>
        <v>0.5</v>
      </c>
      <c r="D701">
        <f t="shared" si="66"/>
        <v>5.0000000000000044E-4</v>
      </c>
      <c r="E701">
        <f>EXP(-SUM(D$6:D701))</f>
        <v>0.70609887621438427</v>
      </c>
      <c r="F701">
        <f t="shared" si="67"/>
        <v>7.0609887621438485E-4</v>
      </c>
      <c r="G701">
        <f>SUM(F$6:F701)</f>
        <v>0.58665580913023974</v>
      </c>
      <c r="H701">
        <f t="shared" si="68"/>
        <v>5.0000000000000044E-4</v>
      </c>
      <c r="I701">
        <f>EXP(-2*SUM(H701:H$20000))*B701^2*(A702-A701)*IF(A701&lt;=I$2,1,0)</f>
        <v>4.4143674334476121E-7</v>
      </c>
    </row>
    <row r="702" spans="1:9" x14ac:dyDescent="0.3">
      <c r="A702">
        <f t="shared" si="65"/>
        <v>0.69600000000000051</v>
      </c>
      <c r="B702">
        <f t="shared" si="63"/>
        <v>0.2</v>
      </c>
      <c r="C702">
        <f t="shared" si="64"/>
        <v>0.5</v>
      </c>
      <c r="D702">
        <f t="shared" si="66"/>
        <v>5.0000000000000044E-4</v>
      </c>
      <c r="E702">
        <f>EXP(-SUM(D$6:D702))</f>
        <v>0.70574591502392803</v>
      </c>
      <c r="F702">
        <f t="shared" si="67"/>
        <v>7.0574591502392862E-4</v>
      </c>
      <c r="G702">
        <f>SUM(F$6:F702)</f>
        <v>0.58736155504526366</v>
      </c>
      <c r="H702">
        <f t="shared" si="68"/>
        <v>5.0000000000000044E-4</v>
      </c>
      <c r="I702">
        <f>EXP(-2*SUM(H702:H$20000))*B702^2*(A703-A702)*IF(A702&lt;=I$2,1,0)</f>
        <v>4.4187840088006856E-7</v>
      </c>
    </row>
    <row r="703" spans="1:9" x14ac:dyDescent="0.3">
      <c r="A703">
        <f t="shared" si="65"/>
        <v>0.69700000000000051</v>
      </c>
      <c r="B703">
        <f t="shared" si="63"/>
        <v>0.2</v>
      </c>
      <c r="C703">
        <f t="shared" si="64"/>
        <v>0.5</v>
      </c>
      <c r="D703">
        <f t="shared" si="66"/>
        <v>5.0000000000000044E-4</v>
      </c>
      <c r="E703">
        <f>EXP(-SUM(D$6:D703))</f>
        <v>0.7053931302699542</v>
      </c>
      <c r="F703">
        <f t="shared" si="67"/>
        <v>7.0539313026995488E-4</v>
      </c>
      <c r="G703">
        <f>SUM(F$6:F703)</f>
        <v>0.58806694817553362</v>
      </c>
      <c r="H703">
        <f t="shared" si="68"/>
        <v>5.0000000000000044E-4</v>
      </c>
      <c r="I703">
        <f>EXP(-2*SUM(H703:H$20000))*B703^2*(A704-A703)*IF(A703&lt;=I$2,1,0)</f>
        <v>4.4232050029381441E-7</v>
      </c>
    </row>
    <row r="704" spans="1:9" x14ac:dyDescent="0.3">
      <c r="A704">
        <f t="shared" si="65"/>
        <v>0.69800000000000051</v>
      </c>
      <c r="B704">
        <f t="shared" si="63"/>
        <v>0.2</v>
      </c>
      <c r="C704">
        <f t="shared" si="64"/>
        <v>0.5</v>
      </c>
      <c r="D704">
        <f t="shared" si="66"/>
        <v>5.0000000000000044E-4</v>
      </c>
      <c r="E704">
        <f>EXP(-SUM(D$6:D704))</f>
        <v>0.70504052186426669</v>
      </c>
      <c r="F704">
        <f t="shared" si="67"/>
        <v>7.0504052186426728E-4</v>
      </c>
      <c r="G704">
        <f>SUM(F$6:F704)</f>
        <v>0.58877198869739789</v>
      </c>
      <c r="H704">
        <f t="shared" si="68"/>
        <v>5.0000000000000044E-4</v>
      </c>
      <c r="I704">
        <f>EXP(-2*SUM(H704:H$20000))*B704^2*(A705-A704)*IF(A704&lt;=I$2,1,0)</f>
        <v>4.4276304202809666E-7</v>
      </c>
    </row>
    <row r="705" spans="1:9" x14ac:dyDescent="0.3">
      <c r="A705">
        <f t="shared" si="65"/>
        <v>0.69900000000000051</v>
      </c>
      <c r="B705">
        <f t="shared" si="63"/>
        <v>0.2</v>
      </c>
      <c r="C705">
        <f t="shared" si="64"/>
        <v>0.5</v>
      </c>
      <c r="D705">
        <f t="shared" si="66"/>
        <v>5.0000000000000044E-4</v>
      </c>
      <c r="E705">
        <f>EXP(-SUM(D$6:D705))</f>
        <v>0.70468808971871322</v>
      </c>
      <c r="F705">
        <f t="shared" si="67"/>
        <v>7.0468808971871388E-4</v>
      </c>
      <c r="G705">
        <f>SUM(F$6:F705)</f>
        <v>0.58947667678711657</v>
      </c>
      <c r="H705">
        <f t="shared" si="68"/>
        <v>5.0000000000000044E-4</v>
      </c>
      <c r="I705">
        <f>EXP(-2*SUM(H705:H$20000))*B705^2*(A706-A705)*IF(A705&lt;=I$2,1,0)</f>
        <v>4.4320602652545784E-7</v>
      </c>
    </row>
    <row r="706" spans="1:9" x14ac:dyDescent="0.3">
      <c r="A706">
        <f t="shared" si="65"/>
        <v>0.70000000000000051</v>
      </c>
      <c r="B706">
        <f t="shared" si="63"/>
        <v>0.2</v>
      </c>
      <c r="C706">
        <f t="shared" si="64"/>
        <v>0.5</v>
      </c>
      <c r="D706">
        <f t="shared" si="66"/>
        <v>5.0000000000000044E-4</v>
      </c>
      <c r="E706">
        <f>EXP(-SUM(D$6:D706))</f>
        <v>0.70433583374518594</v>
      </c>
      <c r="F706">
        <f t="shared" si="67"/>
        <v>7.0433583374518655E-4</v>
      </c>
      <c r="G706">
        <f>SUM(F$6:F706)</f>
        <v>0.59018101262086176</v>
      </c>
      <c r="H706">
        <f t="shared" si="68"/>
        <v>5.0000000000000044E-4</v>
      </c>
      <c r="I706">
        <f>EXP(-2*SUM(H706:H$20000))*B706^2*(A707-A706)*IF(A706&lt;=I$2,1,0)</f>
        <v>4.4364945422888239E-7</v>
      </c>
    </row>
    <row r="707" spans="1:9" x14ac:dyDescent="0.3">
      <c r="A707">
        <f t="shared" si="65"/>
        <v>0.70100000000000051</v>
      </c>
      <c r="B707">
        <f t="shared" si="63"/>
        <v>0.2</v>
      </c>
      <c r="C707">
        <f t="shared" si="64"/>
        <v>0.5</v>
      </c>
      <c r="D707">
        <f t="shared" si="66"/>
        <v>5.0000000000000044E-4</v>
      </c>
      <c r="E707">
        <f>EXP(-SUM(D$6:D707))</f>
        <v>0.70398375385562073</v>
      </c>
      <c r="F707">
        <f t="shared" si="67"/>
        <v>7.039837538556213E-4</v>
      </c>
      <c r="G707">
        <f>SUM(F$6:F707)</f>
        <v>0.59088499637471736</v>
      </c>
      <c r="H707">
        <f t="shared" si="68"/>
        <v>5.0000000000000044E-4</v>
      </c>
      <c r="I707">
        <f>EXP(-2*SUM(H707:H$20000))*B707^2*(A708-A707)*IF(A707&lt;=I$2,1,0)</f>
        <v>4.4409332558179823E-7</v>
      </c>
    </row>
    <row r="708" spans="1:9" x14ac:dyDescent="0.3">
      <c r="A708">
        <f t="shared" si="65"/>
        <v>0.70200000000000051</v>
      </c>
      <c r="B708">
        <f t="shared" si="63"/>
        <v>0.2</v>
      </c>
      <c r="C708">
        <f t="shared" si="64"/>
        <v>0.5</v>
      </c>
      <c r="D708">
        <f t="shared" si="66"/>
        <v>5.0000000000000044E-4</v>
      </c>
      <c r="E708">
        <f>EXP(-SUM(D$6:D708))</f>
        <v>0.70363184996199768</v>
      </c>
      <c r="F708">
        <f t="shared" si="67"/>
        <v>7.0363184996199827E-4</v>
      </c>
      <c r="G708">
        <f>SUM(F$6:F708)</f>
        <v>0.59158862822467939</v>
      </c>
      <c r="H708">
        <f t="shared" si="68"/>
        <v>5.0000000000000044E-4</v>
      </c>
      <c r="I708">
        <f>EXP(-2*SUM(H708:H$20000))*B708^2*(A709-A708)*IF(A708&lt;=I$2,1,0)</f>
        <v>4.4453764102807745E-7</v>
      </c>
    </row>
    <row r="709" spans="1:9" x14ac:dyDescent="0.3">
      <c r="A709">
        <f t="shared" si="65"/>
        <v>0.70300000000000051</v>
      </c>
      <c r="B709">
        <f t="shared" si="63"/>
        <v>0.2</v>
      </c>
      <c r="C709">
        <f t="shared" si="64"/>
        <v>0.5</v>
      </c>
      <c r="D709">
        <f t="shared" si="66"/>
        <v>5.0000000000000044E-4</v>
      </c>
      <c r="E709">
        <f>EXP(-SUM(D$6:D709))</f>
        <v>0.70328012197634071</v>
      </c>
      <c r="F709">
        <f t="shared" si="67"/>
        <v>7.0328012197634138E-4</v>
      </c>
      <c r="G709">
        <f>SUM(F$6:F709)</f>
        <v>0.59229190834665568</v>
      </c>
      <c r="H709">
        <f t="shared" si="68"/>
        <v>5.0000000000000044E-4</v>
      </c>
      <c r="I709">
        <f>EXP(-2*SUM(H709:H$20000))*B709^2*(A710-A709)*IF(A709&lt;=I$2,1,0)</f>
        <v>4.4498240101203394E-7</v>
      </c>
    </row>
    <row r="710" spans="1:9" x14ac:dyDescent="0.3">
      <c r="A710">
        <f t="shared" si="65"/>
        <v>0.70400000000000051</v>
      </c>
      <c r="B710">
        <f t="shared" si="63"/>
        <v>0.2</v>
      </c>
      <c r="C710">
        <f t="shared" si="64"/>
        <v>0.5</v>
      </c>
      <c r="D710">
        <f t="shared" si="66"/>
        <v>5.0000000000000044E-4</v>
      </c>
      <c r="E710">
        <f>EXP(-SUM(D$6:D710))</f>
        <v>0.70292856981071794</v>
      </c>
      <c r="F710">
        <f t="shared" si="67"/>
        <v>7.0292856981071859E-4</v>
      </c>
      <c r="G710">
        <f>SUM(F$6:F710)</f>
        <v>0.59299483691646637</v>
      </c>
      <c r="H710">
        <f t="shared" si="68"/>
        <v>5.0000000000000044E-4</v>
      </c>
      <c r="I710">
        <f>EXP(-2*SUM(H710:H$20000))*B710^2*(A711-A710)*IF(A710&lt;=I$2,1,0)</f>
        <v>4.4542760597842849E-7</v>
      </c>
    </row>
    <row r="711" spans="1:9" x14ac:dyDescent="0.3">
      <c r="A711">
        <f t="shared" si="65"/>
        <v>0.70500000000000052</v>
      </c>
      <c r="B711">
        <f t="shared" ref="B711:B774" si="69">IF(A711&lt;1,0.2,IF(A711&lt;2,0.3,0.4))</f>
        <v>0.2</v>
      </c>
      <c r="C711">
        <f t="shared" ref="C711:C774" si="70">IF($A711&lt;1,0.5,IF($A711&lt;2,0.8,1.3))</f>
        <v>0.5</v>
      </c>
      <c r="D711">
        <f t="shared" si="66"/>
        <v>5.0000000000000044E-4</v>
      </c>
      <c r="E711">
        <f>EXP(-SUM(D$6:D711))</f>
        <v>0.70257719337724134</v>
      </c>
      <c r="F711">
        <f t="shared" si="67"/>
        <v>7.0257719337724197E-4</v>
      </c>
      <c r="G711">
        <f>SUM(F$6:F711)</f>
        <v>0.59369741410984367</v>
      </c>
      <c r="H711">
        <f t="shared" si="68"/>
        <v>5.0000000000000044E-4</v>
      </c>
      <c r="I711">
        <f>EXP(-2*SUM(H711:H$20000))*B711^2*(A712-A711)*IF(A711&lt;=I$2,1,0)</f>
        <v>4.4587325637246613E-7</v>
      </c>
    </row>
    <row r="712" spans="1:9" x14ac:dyDescent="0.3">
      <c r="A712">
        <f t="shared" ref="A712:A775" si="71">A711+0.001</f>
        <v>0.70600000000000052</v>
      </c>
      <c r="B712">
        <f t="shared" si="69"/>
        <v>0.2</v>
      </c>
      <c r="C712">
        <f t="shared" si="70"/>
        <v>0.5</v>
      </c>
      <c r="D712">
        <f t="shared" ref="D712:D775" si="72">(A713-A712)*C712*IF(A712&gt;=$B$2,1,0)</f>
        <v>5.0000000000000044E-4</v>
      </c>
      <c r="E712">
        <f>EXP(-SUM(D$6:D712))</f>
        <v>0.70222599258806673</v>
      </c>
      <c r="F712">
        <f t="shared" ref="F712:F775" si="73">E712*(A713-A712)*IF(A712&gt;$B$2,1,0)</f>
        <v>7.022259925880673E-4</v>
      </c>
      <c r="G712">
        <f>SUM(F$6:F712)</f>
        <v>0.59439964010243174</v>
      </c>
      <c r="H712">
        <f t="shared" ref="H712:H775" si="74">(A713-A712)*C712*IF(A712&lt;$I$2,1,0)</f>
        <v>5.0000000000000044E-4</v>
      </c>
      <c r="I712">
        <f>EXP(-2*SUM(H712:H$20000))*B712^2*(A713-A712)*IF(A712&lt;=I$2,1,0)</f>
        <v>4.4631935263979741E-7</v>
      </c>
    </row>
    <row r="713" spans="1:9" x14ac:dyDescent="0.3">
      <c r="A713">
        <f t="shared" si="71"/>
        <v>0.70700000000000052</v>
      </c>
      <c r="B713">
        <f t="shared" si="69"/>
        <v>0.2</v>
      </c>
      <c r="C713">
        <f t="shared" si="70"/>
        <v>0.5</v>
      </c>
      <c r="D713">
        <f t="shared" si="72"/>
        <v>5.0000000000000044E-4</v>
      </c>
      <c r="E713">
        <f>EXP(-SUM(D$6:D713))</f>
        <v>0.7018749673553939</v>
      </c>
      <c r="F713">
        <f t="shared" si="73"/>
        <v>7.0187496735539447E-4</v>
      </c>
      <c r="G713">
        <f>SUM(F$6:F713)</f>
        <v>0.59510151506978715</v>
      </c>
      <c r="H713">
        <f t="shared" si="74"/>
        <v>5.0000000000000044E-4</v>
      </c>
      <c r="I713">
        <f>EXP(-2*SUM(H713:H$20000))*B713^2*(A714-A713)*IF(A713&lt;=I$2,1,0)</f>
        <v>4.4676589522651917E-7</v>
      </c>
    </row>
    <row r="714" spans="1:9" x14ac:dyDescent="0.3">
      <c r="A714">
        <f t="shared" si="71"/>
        <v>0.70800000000000052</v>
      </c>
      <c r="B714">
        <f t="shared" si="69"/>
        <v>0.2</v>
      </c>
      <c r="C714">
        <f t="shared" si="70"/>
        <v>0.5</v>
      </c>
      <c r="D714">
        <f t="shared" si="72"/>
        <v>5.0000000000000044E-4</v>
      </c>
      <c r="E714">
        <f>EXP(-SUM(D$6:D714))</f>
        <v>0.70152411759146649</v>
      </c>
      <c r="F714">
        <f t="shared" si="73"/>
        <v>7.0152411759146708E-4</v>
      </c>
      <c r="G714">
        <f>SUM(F$6:F714)</f>
        <v>0.59580303918737865</v>
      </c>
      <c r="H714">
        <f t="shared" si="74"/>
        <v>5.0000000000000044E-4</v>
      </c>
      <c r="I714">
        <f>EXP(-2*SUM(H714:H$20000))*B714^2*(A715-A714)*IF(A714&lt;=I$2,1,0)</f>
        <v>4.4721288457917262E-7</v>
      </c>
    </row>
    <row r="715" spans="1:9" x14ac:dyDescent="0.3">
      <c r="A715">
        <f t="shared" si="71"/>
        <v>0.70900000000000052</v>
      </c>
      <c r="B715">
        <f t="shared" si="69"/>
        <v>0.2</v>
      </c>
      <c r="C715">
        <f t="shared" si="70"/>
        <v>0.5</v>
      </c>
      <c r="D715">
        <f t="shared" si="72"/>
        <v>5.0000000000000044E-4</v>
      </c>
      <c r="E715">
        <f>EXP(-SUM(D$6:D715))</f>
        <v>0.70117344320857222</v>
      </c>
      <c r="F715">
        <f t="shared" si="73"/>
        <v>7.0117344320857285E-4</v>
      </c>
      <c r="G715">
        <f>SUM(F$6:F715)</f>
        <v>0.59650421263058717</v>
      </c>
      <c r="H715">
        <f t="shared" si="74"/>
        <v>5.0000000000000044E-4</v>
      </c>
      <c r="I715">
        <f>EXP(-2*SUM(H715:H$20000))*B715^2*(A716-A715)*IF(A715&lt;=I$2,1,0)</f>
        <v>4.47660321144748E-7</v>
      </c>
    </row>
    <row r="716" spans="1:9" x14ac:dyDescent="0.3">
      <c r="A716">
        <f t="shared" si="71"/>
        <v>0.71000000000000052</v>
      </c>
      <c r="B716">
        <f t="shared" si="69"/>
        <v>0.2</v>
      </c>
      <c r="C716">
        <f t="shared" si="70"/>
        <v>0.5</v>
      </c>
      <c r="D716">
        <f t="shared" si="72"/>
        <v>5.0000000000000044E-4</v>
      </c>
      <c r="E716">
        <f>EXP(-SUM(D$6:D716))</f>
        <v>0.70082294411904233</v>
      </c>
      <c r="F716">
        <f t="shared" si="73"/>
        <v>7.0082294411904296E-4</v>
      </c>
      <c r="G716">
        <f>SUM(F$6:F716)</f>
        <v>0.59720503557470617</v>
      </c>
      <c r="H716">
        <f t="shared" si="74"/>
        <v>5.0000000000000044E-4</v>
      </c>
      <c r="I716">
        <f>EXP(-2*SUM(H716:H$20000))*B716^2*(A717-A716)*IF(A716&lt;=I$2,1,0)</f>
        <v>4.4810820537068174E-7</v>
      </c>
    </row>
    <row r="717" spans="1:9" x14ac:dyDescent="0.3">
      <c r="A717">
        <f t="shared" si="71"/>
        <v>0.71100000000000052</v>
      </c>
      <c r="B717">
        <f t="shared" si="69"/>
        <v>0.2</v>
      </c>
      <c r="C717">
        <f t="shared" si="70"/>
        <v>0.5</v>
      </c>
      <c r="D717">
        <f t="shared" si="72"/>
        <v>5.0000000000000044E-4</v>
      </c>
      <c r="E717">
        <f>EXP(-SUM(D$6:D717))</f>
        <v>0.70047262023525225</v>
      </c>
      <c r="F717">
        <f t="shared" si="73"/>
        <v>7.0047262023525286E-4</v>
      </c>
      <c r="G717">
        <f>SUM(F$6:F717)</f>
        <v>0.59790550819494137</v>
      </c>
      <c r="H717">
        <f t="shared" si="74"/>
        <v>5.0000000000000044E-4</v>
      </c>
      <c r="I717">
        <f>EXP(-2*SUM(H717:H$20000))*B717^2*(A718-A717)*IF(A717&lt;=I$2,1,0)</f>
        <v>4.4855653770485833E-7</v>
      </c>
    </row>
    <row r="718" spans="1:9" x14ac:dyDescent="0.3">
      <c r="A718">
        <f t="shared" si="71"/>
        <v>0.71200000000000052</v>
      </c>
      <c r="B718">
        <f t="shared" si="69"/>
        <v>0.2</v>
      </c>
      <c r="C718">
        <f t="shared" si="70"/>
        <v>0.5</v>
      </c>
      <c r="D718">
        <f t="shared" si="72"/>
        <v>5.0000000000000044E-4</v>
      </c>
      <c r="E718">
        <f>EXP(-SUM(D$6:D718))</f>
        <v>0.70012247146962081</v>
      </c>
      <c r="F718">
        <f t="shared" si="73"/>
        <v>7.0012247146962144E-4</v>
      </c>
      <c r="G718">
        <f>SUM(F$6:F718)</f>
        <v>0.59860563066641104</v>
      </c>
      <c r="H718">
        <f t="shared" si="74"/>
        <v>5.0000000000000044E-4</v>
      </c>
      <c r="I718">
        <f>EXP(-2*SUM(H718:H$20000))*B718^2*(A719-A718)*IF(A718&lt;=I$2,1,0)</f>
        <v>4.4900531859561062E-7</v>
      </c>
    </row>
    <row r="719" spans="1:9" x14ac:dyDescent="0.3">
      <c r="A719">
        <f t="shared" si="71"/>
        <v>0.71300000000000052</v>
      </c>
      <c r="B719">
        <f t="shared" si="69"/>
        <v>0.2</v>
      </c>
      <c r="C719">
        <f t="shared" si="70"/>
        <v>0.5</v>
      </c>
      <c r="D719">
        <f t="shared" si="72"/>
        <v>5.0000000000000044E-4</v>
      </c>
      <c r="E719">
        <f>EXP(-SUM(D$6:D719))</f>
        <v>0.69977249773461081</v>
      </c>
      <c r="F719">
        <f t="shared" si="73"/>
        <v>6.9977249773461143E-4</v>
      </c>
      <c r="G719">
        <f>SUM(F$6:F719)</f>
        <v>0.5993054031641456</v>
      </c>
      <c r="H719">
        <f t="shared" si="74"/>
        <v>5.0000000000000044E-4</v>
      </c>
      <c r="I719">
        <f>EXP(-2*SUM(H719:H$20000))*B719^2*(A720-A719)*IF(A719&lt;=I$2,1,0)</f>
        <v>4.4945454849171827E-7</v>
      </c>
    </row>
    <row r="720" spans="1:9" x14ac:dyDescent="0.3">
      <c r="A720">
        <f t="shared" si="71"/>
        <v>0.71400000000000052</v>
      </c>
      <c r="B720">
        <f t="shared" si="69"/>
        <v>0.2</v>
      </c>
      <c r="C720">
        <f t="shared" si="70"/>
        <v>0.5</v>
      </c>
      <c r="D720">
        <f t="shared" si="72"/>
        <v>5.0000000000000044E-4</v>
      </c>
      <c r="E720">
        <f>EXP(-SUM(D$6:D720))</f>
        <v>0.69942269894272902</v>
      </c>
      <c r="F720">
        <f t="shared" si="73"/>
        <v>6.9942269894272965E-4</v>
      </c>
      <c r="G720">
        <f>SUM(F$6:F720)</f>
        <v>0.60000482586308834</v>
      </c>
      <c r="H720">
        <f t="shared" si="74"/>
        <v>5.0000000000000044E-4</v>
      </c>
      <c r="I720">
        <f>EXP(-2*SUM(H720:H$20000))*B720^2*(A721-A720)*IF(A720&lt;=I$2,1,0)</f>
        <v>4.4990422784241186E-7</v>
      </c>
    </row>
    <row r="721" spans="1:9" x14ac:dyDescent="0.3">
      <c r="A721">
        <f t="shared" si="71"/>
        <v>0.71500000000000052</v>
      </c>
      <c r="B721">
        <f t="shared" si="69"/>
        <v>0.2</v>
      </c>
      <c r="C721">
        <f t="shared" si="70"/>
        <v>0.5</v>
      </c>
      <c r="D721">
        <f t="shared" si="72"/>
        <v>5.0000000000000044E-4</v>
      </c>
      <c r="E721">
        <f>EXP(-SUM(D$6:D721))</f>
        <v>0.69907307500652549</v>
      </c>
      <c r="F721">
        <f t="shared" si="73"/>
        <v>6.9907307500652609E-4</v>
      </c>
      <c r="G721">
        <f>SUM(F$6:F721)</f>
        <v>0.60070389893809484</v>
      </c>
      <c r="H721">
        <f t="shared" si="74"/>
        <v>5.0000000000000044E-4</v>
      </c>
      <c r="I721">
        <f>EXP(-2*SUM(H721:H$20000))*B721^2*(A722-A721)*IF(A721&lt;=I$2,1,0)</f>
        <v>4.5035435709737065E-7</v>
      </c>
    </row>
    <row r="722" spans="1:9" x14ac:dyDescent="0.3">
      <c r="A722">
        <f t="shared" si="71"/>
        <v>0.71600000000000052</v>
      </c>
      <c r="B722">
        <f t="shared" si="69"/>
        <v>0.2</v>
      </c>
      <c r="C722">
        <f t="shared" si="70"/>
        <v>0.5</v>
      </c>
      <c r="D722">
        <f t="shared" si="72"/>
        <v>5.0000000000000044E-4</v>
      </c>
      <c r="E722">
        <f>EXP(-SUM(D$6:D722))</f>
        <v>0.69872362583859438</v>
      </c>
      <c r="F722">
        <f t="shared" si="73"/>
        <v>6.9872362583859498E-4</v>
      </c>
      <c r="G722">
        <f>SUM(F$6:F722)</f>
        <v>0.6014026225639334</v>
      </c>
      <c r="H722">
        <f t="shared" si="74"/>
        <v>5.0000000000000044E-4</v>
      </c>
      <c r="I722">
        <f>EXP(-2*SUM(H722:H$20000))*B722^2*(A723-A722)*IF(A722&lt;=I$2,1,0)</f>
        <v>4.5080493670672411E-7</v>
      </c>
    </row>
    <row r="723" spans="1:9" x14ac:dyDescent="0.3">
      <c r="A723">
        <f t="shared" si="71"/>
        <v>0.71700000000000053</v>
      </c>
      <c r="B723">
        <f t="shared" si="69"/>
        <v>0.2</v>
      </c>
      <c r="C723">
        <f t="shared" si="70"/>
        <v>0.5</v>
      </c>
      <c r="D723">
        <f t="shared" si="72"/>
        <v>5.0000000000000044E-4</v>
      </c>
      <c r="E723">
        <f>EXP(-SUM(D$6:D723))</f>
        <v>0.69837435135157344</v>
      </c>
      <c r="F723">
        <f t="shared" si="73"/>
        <v>6.9837435135157412E-4</v>
      </c>
      <c r="G723">
        <f>SUM(F$6:F723)</f>
        <v>0.60210099691528496</v>
      </c>
      <c r="H723">
        <f t="shared" si="74"/>
        <v>5.0000000000000044E-4</v>
      </c>
      <c r="I723">
        <f>EXP(-2*SUM(H723:H$20000))*B723^2*(A724-A723)*IF(A723&lt;=I$2,1,0)</f>
        <v>4.5125596712105277E-7</v>
      </c>
    </row>
    <row r="724" spans="1:9" x14ac:dyDescent="0.3">
      <c r="A724">
        <f t="shared" si="71"/>
        <v>0.71800000000000053</v>
      </c>
      <c r="B724">
        <f t="shared" si="69"/>
        <v>0.2</v>
      </c>
      <c r="C724">
        <f t="shared" si="70"/>
        <v>0.5</v>
      </c>
      <c r="D724">
        <f t="shared" si="72"/>
        <v>5.0000000000000044E-4</v>
      </c>
      <c r="E724">
        <f>EXP(-SUM(D$6:D724))</f>
        <v>0.69802525145814387</v>
      </c>
      <c r="F724">
        <f t="shared" si="73"/>
        <v>6.9802525145814447E-4</v>
      </c>
      <c r="G724">
        <f>SUM(F$6:F724)</f>
        <v>0.60279902216674308</v>
      </c>
      <c r="H724">
        <f t="shared" si="74"/>
        <v>5.0000000000000044E-4</v>
      </c>
      <c r="I724">
        <f>EXP(-2*SUM(H724:H$20000))*B724^2*(A725-A724)*IF(A724&lt;=I$2,1,0)</f>
        <v>4.5170744879138523E-7</v>
      </c>
    </row>
    <row r="725" spans="1:9" x14ac:dyDescent="0.3">
      <c r="A725">
        <f t="shared" si="71"/>
        <v>0.71900000000000053</v>
      </c>
      <c r="B725">
        <f t="shared" si="69"/>
        <v>0.2</v>
      </c>
      <c r="C725">
        <f t="shared" si="70"/>
        <v>0.5</v>
      </c>
      <c r="D725">
        <f t="shared" si="72"/>
        <v>5.0000000000000044E-4</v>
      </c>
      <c r="E725">
        <f>EXP(-SUM(D$6:D725))</f>
        <v>0.69767632607103092</v>
      </c>
      <c r="F725">
        <f t="shared" si="73"/>
        <v>6.9767632607103155E-4</v>
      </c>
      <c r="G725">
        <f>SUM(F$6:F725)</f>
        <v>0.60349669849281407</v>
      </c>
      <c r="H725">
        <f t="shared" si="74"/>
        <v>5.0000000000000044E-4</v>
      </c>
      <c r="I725">
        <f>EXP(-2*SUM(H725:H$20000))*B725^2*(A726-A725)*IF(A725&lt;=I$2,1,0)</f>
        <v>4.5215938216920418E-7</v>
      </c>
    </row>
    <row r="726" spans="1:9" x14ac:dyDescent="0.3">
      <c r="A726">
        <f t="shared" si="71"/>
        <v>0.72000000000000053</v>
      </c>
      <c r="B726">
        <f t="shared" si="69"/>
        <v>0.2</v>
      </c>
      <c r="C726">
        <f t="shared" si="70"/>
        <v>0.5</v>
      </c>
      <c r="D726">
        <f t="shared" si="72"/>
        <v>5.0000000000000044E-4</v>
      </c>
      <c r="E726">
        <f>EXP(-SUM(D$6:D726))</f>
        <v>0.69732757510300303</v>
      </c>
      <c r="F726">
        <f t="shared" si="73"/>
        <v>6.973275751030036E-4</v>
      </c>
      <c r="G726">
        <f>SUM(F$6:F726)</f>
        <v>0.60419402606791706</v>
      </c>
      <c r="H726">
        <f t="shared" si="74"/>
        <v>5.0000000000000044E-4</v>
      </c>
      <c r="I726">
        <f>EXP(-2*SUM(H726:H$20000))*B726^2*(A727-A726)*IF(A726&lt;=I$2,1,0)</f>
        <v>4.5261176770644293E-7</v>
      </c>
    </row>
    <row r="727" spans="1:9" x14ac:dyDescent="0.3">
      <c r="A727">
        <f t="shared" si="71"/>
        <v>0.72100000000000053</v>
      </c>
      <c r="B727">
        <f t="shared" si="69"/>
        <v>0.2</v>
      </c>
      <c r="C727">
        <f t="shared" si="70"/>
        <v>0.5</v>
      </c>
      <c r="D727">
        <f t="shared" si="72"/>
        <v>5.0000000000000044E-4</v>
      </c>
      <c r="E727">
        <f>EXP(-SUM(D$6:D727))</f>
        <v>0.6969789984668725</v>
      </c>
      <c r="F727">
        <f t="shared" si="73"/>
        <v>6.969789984668731E-4</v>
      </c>
      <c r="G727">
        <f>SUM(F$6:F727)</f>
        <v>0.60489100506638394</v>
      </c>
      <c r="H727">
        <f t="shared" si="74"/>
        <v>5.0000000000000044E-4</v>
      </c>
      <c r="I727">
        <f>EXP(-2*SUM(H727:H$20000))*B727^2*(A728-A727)*IF(A727&lt;=I$2,1,0)</f>
        <v>4.5306460585548717E-7</v>
      </c>
    </row>
    <row r="728" spans="1:9" x14ac:dyDescent="0.3">
      <c r="A728">
        <f t="shared" si="71"/>
        <v>0.72200000000000053</v>
      </c>
      <c r="B728">
        <f t="shared" si="69"/>
        <v>0.2</v>
      </c>
      <c r="C728">
        <f t="shared" si="70"/>
        <v>0.5</v>
      </c>
      <c r="D728">
        <f t="shared" si="72"/>
        <v>5.0000000000000044E-4</v>
      </c>
      <c r="E728">
        <f>EXP(-SUM(D$6:D728))</f>
        <v>0.69663059607549538</v>
      </c>
      <c r="F728">
        <f t="shared" si="73"/>
        <v>6.9663059607549599E-4</v>
      </c>
      <c r="G728">
        <f>SUM(F$6:F728)</f>
        <v>0.60558763566245943</v>
      </c>
      <c r="H728">
        <f t="shared" si="74"/>
        <v>5.0000000000000044E-4</v>
      </c>
      <c r="I728">
        <f>EXP(-2*SUM(H728:H$20000))*B728^2*(A729-A728)*IF(A728&lt;=I$2,1,0)</f>
        <v>4.5351789706917575E-7</v>
      </c>
    </row>
    <row r="729" spans="1:9" x14ac:dyDescent="0.3">
      <c r="A729">
        <f t="shared" si="71"/>
        <v>0.72300000000000053</v>
      </c>
      <c r="B729">
        <f t="shared" si="69"/>
        <v>0.2</v>
      </c>
      <c r="C729">
        <f t="shared" si="70"/>
        <v>0.5</v>
      </c>
      <c r="D729">
        <f t="shared" si="72"/>
        <v>5.0000000000000044E-4</v>
      </c>
      <c r="E729">
        <f>EXP(-SUM(D$6:D729))</f>
        <v>0.69628236784177078</v>
      </c>
      <c r="F729">
        <f t="shared" si="73"/>
        <v>6.9628236784177136E-4</v>
      </c>
      <c r="G729">
        <f>SUM(F$6:F729)</f>
        <v>0.60628391803030124</v>
      </c>
      <c r="H729">
        <f t="shared" si="74"/>
        <v>5.0000000000000044E-4</v>
      </c>
      <c r="I729">
        <f>EXP(-2*SUM(H729:H$20000))*B729^2*(A730-A729)*IF(A729&lt;=I$2,1,0)</f>
        <v>4.5397164180079845E-7</v>
      </c>
    </row>
    <row r="730" spans="1:9" x14ac:dyDescent="0.3">
      <c r="A730">
        <f t="shared" si="71"/>
        <v>0.72400000000000053</v>
      </c>
      <c r="B730">
        <f t="shared" si="69"/>
        <v>0.2</v>
      </c>
      <c r="C730">
        <f t="shared" si="70"/>
        <v>0.5</v>
      </c>
      <c r="D730">
        <f t="shared" si="72"/>
        <v>5.0000000000000044E-4</v>
      </c>
      <c r="E730">
        <f>EXP(-SUM(D$6:D730))</f>
        <v>0.69593431367864178</v>
      </c>
      <c r="F730">
        <f t="shared" si="73"/>
        <v>6.9593431367864235E-4</v>
      </c>
      <c r="G730">
        <f>SUM(F$6:F730)</f>
        <v>0.60697985234397989</v>
      </c>
      <c r="H730">
        <f t="shared" si="74"/>
        <v>5.0000000000000044E-4</v>
      </c>
      <c r="I730">
        <f>EXP(-2*SUM(H730:H$20000))*B730^2*(A731-A730)*IF(A730&lt;=I$2,1,0)</f>
        <v>4.5442584050410078E-7</v>
      </c>
    </row>
    <row r="731" spans="1:9" x14ac:dyDescent="0.3">
      <c r="A731">
        <f t="shared" si="71"/>
        <v>0.72500000000000053</v>
      </c>
      <c r="B731">
        <f t="shared" si="69"/>
        <v>0.2</v>
      </c>
      <c r="C731">
        <f t="shared" si="70"/>
        <v>0.5</v>
      </c>
      <c r="D731">
        <f t="shared" si="72"/>
        <v>5.0000000000000044E-4</v>
      </c>
      <c r="E731">
        <f>EXP(-SUM(D$6:D731))</f>
        <v>0.69558643349909488</v>
      </c>
      <c r="F731">
        <f t="shared" si="73"/>
        <v>6.9558643349909555E-4</v>
      </c>
      <c r="G731">
        <f>SUM(F$6:F731)</f>
        <v>0.60767543877747898</v>
      </c>
      <c r="H731">
        <f t="shared" si="74"/>
        <v>5.0000000000000044E-4</v>
      </c>
      <c r="I731">
        <f>EXP(-2*SUM(H731:H$20000))*B731^2*(A732-A731)*IF(A731&lt;=I$2,1,0)</f>
        <v>4.5488049363328217E-7</v>
      </c>
    </row>
    <row r="732" spans="1:9" x14ac:dyDescent="0.3">
      <c r="A732">
        <f t="shared" si="71"/>
        <v>0.72600000000000053</v>
      </c>
      <c r="B732">
        <f t="shared" si="69"/>
        <v>0.2</v>
      </c>
      <c r="C732">
        <f t="shared" si="70"/>
        <v>0.5</v>
      </c>
      <c r="D732">
        <f t="shared" si="72"/>
        <v>5.0000000000000044E-4</v>
      </c>
      <c r="E732">
        <f>EXP(-SUM(D$6:D732))</f>
        <v>0.69523872721615998</v>
      </c>
      <c r="F732">
        <f t="shared" si="73"/>
        <v>6.9523872721616059E-4</v>
      </c>
      <c r="G732">
        <f>SUM(F$6:F732)</f>
        <v>0.60837067750469509</v>
      </c>
      <c r="H732">
        <f t="shared" si="74"/>
        <v>5.0000000000000044E-4</v>
      </c>
      <c r="I732">
        <f>EXP(-2*SUM(H732:H$20000))*B732^2*(A733-A732)*IF(A732&lt;=I$2,1,0)</f>
        <v>4.5533560164299444E-7</v>
      </c>
    </row>
    <row r="733" spans="1:9" x14ac:dyDescent="0.3">
      <c r="A733">
        <f t="shared" si="71"/>
        <v>0.72700000000000053</v>
      </c>
      <c r="B733">
        <f t="shared" si="69"/>
        <v>0.2</v>
      </c>
      <c r="C733">
        <f t="shared" si="70"/>
        <v>0.5</v>
      </c>
      <c r="D733">
        <f t="shared" si="72"/>
        <v>5.0000000000000044E-4</v>
      </c>
      <c r="E733">
        <f>EXP(-SUM(D$6:D733))</f>
        <v>0.69489119474291039</v>
      </c>
      <c r="F733">
        <f t="shared" si="73"/>
        <v>6.9489119474291103E-4</v>
      </c>
      <c r="G733">
        <f>SUM(F$6:F733)</f>
        <v>0.60906556869943795</v>
      </c>
      <c r="H733">
        <f t="shared" si="74"/>
        <v>5.0000000000000044E-4</v>
      </c>
      <c r="I733">
        <f>EXP(-2*SUM(H733:H$20000))*B733^2*(A734-A733)*IF(A733&lt;=I$2,1,0)</f>
        <v>4.5579116498834623E-7</v>
      </c>
    </row>
    <row r="734" spans="1:9" x14ac:dyDescent="0.3">
      <c r="A734">
        <f t="shared" si="71"/>
        <v>0.72800000000000054</v>
      </c>
      <c r="B734">
        <f t="shared" si="69"/>
        <v>0.2</v>
      </c>
      <c r="C734">
        <f t="shared" si="70"/>
        <v>0.5</v>
      </c>
      <c r="D734">
        <f t="shared" si="72"/>
        <v>5.0000000000000044E-4</v>
      </c>
      <c r="E734">
        <f>EXP(-SUM(D$6:D734))</f>
        <v>0.69454383599246328</v>
      </c>
      <c r="F734">
        <f t="shared" si="73"/>
        <v>6.9454383599246389E-4</v>
      </c>
      <c r="G734">
        <f>SUM(F$6:F734)</f>
        <v>0.60976011253543039</v>
      </c>
      <c r="H734">
        <f t="shared" si="74"/>
        <v>5.0000000000000044E-4</v>
      </c>
      <c r="I734">
        <f>EXP(-2*SUM(H734:H$20000))*B734^2*(A735-A734)*IF(A734&lt;=I$2,1,0)</f>
        <v>4.5624718412490102E-7</v>
      </c>
    </row>
    <row r="735" spans="1:9" x14ac:dyDescent="0.3">
      <c r="A735">
        <f t="shared" si="71"/>
        <v>0.72900000000000054</v>
      </c>
      <c r="B735">
        <f t="shared" si="69"/>
        <v>0.2</v>
      </c>
      <c r="C735">
        <f t="shared" si="70"/>
        <v>0.5</v>
      </c>
      <c r="D735">
        <f t="shared" si="72"/>
        <v>5.0000000000000044E-4</v>
      </c>
      <c r="E735">
        <f>EXP(-SUM(D$6:D735))</f>
        <v>0.69419665087797866</v>
      </c>
      <c r="F735">
        <f t="shared" si="73"/>
        <v>6.9419665087797923E-4</v>
      </c>
      <c r="G735">
        <f>SUM(F$6:F735)</f>
        <v>0.61045430918630839</v>
      </c>
      <c r="H735">
        <f t="shared" si="74"/>
        <v>5.0000000000000044E-4</v>
      </c>
      <c r="I735">
        <f>EXP(-2*SUM(H735:H$20000))*B735^2*(A736-A735)*IF(A735&lt;=I$2,1,0)</f>
        <v>4.5670365950867795E-7</v>
      </c>
    </row>
    <row r="736" spans="1:9" x14ac:dyDescent="0.3">
      <c r="A736">
        <f t="shared" si="71"/>
        <v>0.73000000000000054</v>
      </c>
      <c r="B736">
        <f t="shared" si="69"/>
        <v>0.2</v>
      </c>
      <c r="C736">
        <f t="shared" si="70"/>
        <v>0.5</v>
      </c>
      <c r="D736">
        <f t="shared" si="72"/>
        <v>5.0000000000000044E-4</v>
      </c>
      <c r="E736">
        <f>EXP(-SUM(D$6:D736))</f>
        <v>0.69384963931266042</v>
      </c>
      <c r="F736">
        <f t="shared" si="73"/>
        <v>6.9384963931266104E-4</v>
      </c>
      <c r="G736">
        <f>SUM(F$6:F736)</f>
        <v>0.61114815882562101</v>
      </c>
      <c r="H736">
        <f t="shared" si="74"/>
        <v>5.0000000000000044E-4</v>
      </c>
      <c r="I736">
        <f>EXP(-2*SUM(H736:H$20000))*B736^2*(A737-A736)*IF(A736&lt;=I$2,1,0)</f>
        <v>4.5716059159615325E-7</v>
      </c>
    </row>
    <row r="737" spans="1:9" x14ac:dyDescent="0.3">
      <c r="A737">
        <f t="shared" si="71"/>
        <v>0.73100000000000054</v>
      </c>
      <c r="B737">
        <f t="shared" si="69"/>
        <v>0.2</v>
      </c>
      <c r="C737">
        <f t="shared" si="70"/>
        <v>0.5</v>
      </c>
      <c r="D737">
        <f t="shared" si="72"/>
        <v>5.0000000000000044E-4</v>
      </c>
      <c r="E737">
        <f>EXP(-SUM(D$6:D737))</f>
        <v>0.6935028012097556</v>
      </c>
      <c r="F737">
        <f t="shared" si="73"/>
        <v>6.9350280120975623E-4</v>
      </c>
      <c r="G737">
        <f>SUM(F$6:F737)</f>
        <v>0.61184166162683074</v>
      </c>
      <c r="H737">
        <f t="shared" si="74"/>
        <v>5.0000000000000044E-4</v>
      </c>
      <c r="I737">
        <f>EXP(-2*SUM(H737:H$20000))*B737^2*(A738-A737)*IF(A737&lt;=I$2,1,0)</f>
        <v>4.5761798084425745E-7</v>
      </c>
    </row>
    <row r="738" spans="1:9" x14ac:dyDescent="0.3">
      <c r="A738">
        <f t="shared" si="71"/>
        <v>0.73200000000000054</v>
      </c>
      <c r="B738">
        <f t="shared" si="69"/>
        <v>0.2</v>
      </c>
      <c r="C738">
        <f t="shared" si="70"/>
        <v>0.5</v>
      </c>
      <c r="D738">
        <f t="shared" si="72"/>
        <v>5.0000000000000044E-4</v>
      </c>
      <c r="E738">
        <f>EXP(-SUM(D$6:D738))</f>
        <v>0.6931561364825547</v>
      </c>
      <c r="F738">
        <f t="shared" si="73"/>
        <v>6.9315613648255529E-4</v>
      </c>
      <c r="G738">
        <f>SUM(F$6:F738)</f>
        <v>0.61253481776331331</v>
      </c>
      <c r="H738">
        <f t="shared" si="74"/>
        <v>5.0000000000000044E-4</v>
      </c>
      <c r="I738">
        <f>EXP(-2*SUM(H738:H$20000))*B738^2*(A739-A738)*IF(A738&lt;=I$2,1,0)</f>
        <v>4.5807582771038058E-7</v>
      </c>
    </row>
    <row r="739" spans="1:9" x14ac:dyDescent="0.3">
      <c r="A739">
        <f t="shared" si="71"/>
        <v>0.73300000000000054</v>
      </c>
      <c r="B739">
        <f t="shared" si="69"/>
        <v>0.2</v>
      </c>
      <c r="C739">
        <f t="shared" si="70"/>
        <v>0.5</v>
      </c>
      <c r="D739">
        <f t="shared" si="72"/>
        <v>5.0000000000000044E-4</v>
      </c>
      <c r="E739">
        <f>EXP(-SUM(D$6:D739))</f>
        <v>0.69280964504439146</v>
      </c>
      <c r="F739">
        <f t="shared" si="73"/>
        <v>6.928096450443921E-4</v>
      </c>
      <c r="G739">
        <f>SUM(F$6:F739)</f>
        <v>0.61322762740835768</v>
      </c>
      <c r="H739">
        <f t="shared" si="74"/>
        <v>5.0000000000000044E-4</v>
      </c>
      <c r="I739">
        <f>EXP(-2*SUM(H739:H$20000))*B739^2*(A740-A739)*IF(A739&lt;=I$2,1,0)</f>
        <v>4.5853413265236961E-7</v>
      </c>
    </row>
    <row r="740" spans="1:9" x14ac:dyDescent="0.3">
      <c r="A740">
        <f t="shared" si="71"/>
        <v>0.73400000000000054</v>
      </c>
      <c r="B740">
        <f t="shared" si="69"/>
        <v>0.2</v>
      </c>
      <c r="C740">
        <f t="shared" si="70"/>
        <v>0.5</v>
      </c>
      <c r="D740">
        <f t="shared" si="72"/>
        <v>5.0000000000000044E-4</v>
      </c>
      <c r="E740">
        <f>EXP(-SUM(D$6:D740))</f>
        <v>0.6924633268086432</v>
      </c>
      <c r="F740">
        <f t="shared" si="73"/>
        <v>6.9246332680864377E-4</v>
      </c>
      <c r="G740">
        <f>SUM(F$6:F740)</f>
        <v>0.61392009073516629</v>
      </c>
      <c r="H740">
        <f t="shared" si="74"/>
        <v>5.0000000000000044E-4</v>
      </c>
      <c r="I740">
        <f>EXP(-2*SUM(H740:H$20000))*B740^2*(A741-A740)*IF(A740&lt;=I$2,1,0)</f>
        <v>4.589928961285295E-7</v>
      </c>
    </row>
    <row r="741" spans="1:9" x14ac:dyDescent="0.3">
      <c r="A741">
        <f t="shared" si="71"/>
        <v>0.73500000000000054</v>
      </c>
      <c r="B741">
        <f t="shared" si="69"/>
        <v>0.2</v>
      </c>
      <c r="C741">
        <f t="shared" si="70"/>
        <v>0.5</v>
      </c>
      <c r="D741">
        <f t="shared" si="72"/>
        <v>5.0000000000000044E-4</v>
      </c>
      <c r="E741">
        <f>EXP(-SUM(D$6:D741))</f>
        <v>0.69211718168873027</v>
      </c>
      <c r="F741">
        <f t="shared" si="73"/>
        <v>6.9211718168873091E-4</v>
      </c>
      <c r="G741">
        <f>SUM(F$6:F741)</f>
        <v>0.614612207916855</v>
      </c>
      <c r="H741">
        <f t="shared" si="74"/>
        <v>5.0000000000000044E-4</v>
      </c>
      <c r="I741">
        <f>EXP(-2*SUM(H741:H$20000))*B741^2*(A742-A741)*IF(A741&lt;=I$2,1,0)</f>
        <v>4.5945211859762463E-7</v>
      </c>
    </row>
    <row r="742" spans="1:9" x14ac:dyDescent="0.3">
      <c r="A742">
        <f t="shared" si="71"/>
        <v>0.73600000000000054</v>
      </c>
      <c r="B742">
        <f t="shared" si="69"/>
        <v>0.2</v>
      </c>
      <c r="C742">
        <f t="shared" si="70"/>
        <v>0.5</v>
      </c>
      <c r="D742">
        <f t="shared" si="72"/>
        <v>5.0000000000000044E-4</v>
      </c>
      <c r="E742">
        <f>EXP(-SUM(D$6:D742))</f>
        <v>0.69177120959811633</v>
      </c>
      <c r="F742">
        <f t="shared" si="73"/>
        <v>6.9177120959811695E-4</v>
      </c>
      <c r="G742">
        <f>SUM(F$6:F742)</f>
        <v>0.61530397912645307</v>
      </c>
      <c r="H742">
        <f t="shared" si="74"/>
        <v>5.0000000000000044E-4</v>
      </c>
      <c r="I742">
        <f>EXP(-2*SUM(H742:H$20000))*B742^2*(A743-A742)*IF(A742&lt;=I$2,1,0)</f>
        <v>4.5991180051887577E-7</v>
      </c>
    </row>
    <row r="743" spans="1:9" x14ac:dyDescent="0.3">
      <c r="A743">
        <f t="shared" si="71"/>
        <v>0.73700000000000054</v>
      </c>
      <c r="B743">
        <f t="shared" si="69"/>
        <v>0.2</v>
      </c>
      <c r="C743">
        <f t="shared" si="70"/>
        <v>0.5</v>
      </c>
      <c r="D743">
        <f t="shared" si="72"/>
        <v>5.0000000000000044E-4</v>
      </c>
      <c r="E743">
        <f>EXP(-SUM(D$6:D743))</f>
        <v>0.69142541045030836</v>
      </c>
      <c r="F743">
        <f t="shared" si="73"/>
        <v>6.9142541045030901E-4</v>
      </c>
      <c r="G743">
        <f>SUM(F$6:F743)</f>
        <v>0.61599540453690338</v>
      </c>
      <c r="H743">
        <f t="shared" si="74"/>
        <v>5.0000000000000044E-4</v>
      </c>
      <c r="I743">
        <f>EXP(-2*SUM(H743:H$20000))*B743^2*(A744-A743)*IF(A743&lt;=I$2,1,0)</f>
        <v>4.6037194235196579E-7</v>
      </c>
    </row>
    <row r="744" spans="1:9" x14ac:dyDescent="0.3">
      <c r="A744">
        <f t="shared" si="71"/>
        <v>0.73800000000000054</v>
      </c>
      <c r="B744">
        <f t="shared" si="69"/>
        <v>0.2</v>
      </c>
      <c r="C744">
        <f t="shared" si="70"/>
        <v>0.5</v>
      </c>
      <c r="D744">
        <f t="shared" si="72"/>
        <v>5.0000000000000044E-4</v>
      </c>
      <c r="E744">
        <f>EXP(-SUM(D$6:D744))</f>
        <v>0.69107978415885662</v>
      </c>
      <c r="F744">
        <f t="shared" si="73"/>
        <v>6.9107978415885725E-4</v>
      </c>
      <c r="G744">
        <f>SUM(F$6:F744)</f>
        <v>0.61668648432106221</v>
      </c>
      <c r="H744">
        <f t="shared" si="74"/>
        <v>5.0000000000000044E-4</v>
      </c>
      <c r="I744">
        <f>EXP(-2*SUM(H744:H$20000))*B744^2*(A745-A744)*IF(A744&lt;=I$2,1,0)</f>
        <v>4.6083254455703655E-7</v>
      </c>
    </row>
    <row r="745" spans="1:9" x14ac:dyDescent="0.3">
      <c r="A745">
        <f t="shared" si="71"/>
        <v>0.73900000000000055</v>
      </c>
      <c r="B745">
        <f t="shared" si="69"/>
        <v>0.2</v>
      </c>
      <c r="C745">
        <f t="shared" si="70"/>
        <v>0.5</v>
      </c>
      <c r="D745">
        <f t="shared" si="72"/>
        <v>5.0000000000000044E-4</v>
      </c>
      <c r="E745">
        <f>EXP(-SUM(D$6:D745))</f>
        <v>0.69073433063735445</v>
      </c>
      <c r="F745">
        <f t="shared" si="73"/>
        <v>6.9073433063735509E-4</v>
      </c>
      <c r="G745">
        <f>SUM(F$6:F745)</f>
        <v>0.61737721865169959</v>
      </c>
      <c r="H745">
        <f t="shared" si="74"/>
        <v>5.0000000000000044E-4</v>
      </c>
      <c r="I745">
        <f>EXP(-2*SUM(H745:H$20000))*B745^2*(A746-A745)*IF(A745&lt;=I$2,1,0)</f>
        <v>4.6129360759469022E-7</v>
      </c>
    </row>
    <row r="746" spans="1:9" x14ac:dyDescent="0.3">
      <c r="A746">
        <f t="shared" si="71"/>
        <v>0.74000000000000055</v>
      </c>
      <c r="B746">
        <f t="shared" si="69"/>
        <v>0.2</v>
      </c>
      <c r="C746">
        <f t="shared" si="70"/>
        <v>0.5</v>
      </c>
      <c r="D746">
        <f t="shared" si="72"/>
        <v>5.0000000000000044E-4</v>
      </c>
      <c r="E746">
        <f>EXP(-SUM(D$6:D746))</f>
        <v>0.6903890497994386</v>
      </c>
      <c r="F746">
        <f t="shared" si="73"/>
        <v>6.9038904979943922E-4</v>
      </c>
      <c r="G746">
        <f>SUM(F$6:F746)</f>
        <v>0.61806760770149904</v>
      </c>
      <c r="H746">
        <f t="shared" si="74"/>
        <v>5.0000000000000044E-4</v>
      </c>
      <c r="I746">
        <f>EXP(-2*SUM(H746:H$20000))*B746^2*(A747-A746)*IF(A746&lt;=I$2,1,0)</f>
        <v>4.6175513192599076E-7</v>
      </c>
    </row>
    <row r="747" spans="1:9" x14ac:dyDescent="0.3">
      <c r="A747">
        <f t="shared" si="71"/>
        <v>0.74100000000000055</v>
      </c>
      <c r="B747">
        <f t="shared" si="69"/>
        <v>0.2</v>
      </c>
      <c r="C747">
        <f t="shared" si="70"/>
        <v>0.5</v>
      </c>
      <c r="D747">
        <f t="shared" si="72"/>
        <v>5.0000000000000044E-4</v>
      </c>
      <c r="E747">
        <f>EXP(-SUM(D$6:D747))</f>
        <v>0.69004394155878879</v>
      </c>
      <c r="F747">
        <f t="shared" si="73"/>
        <v>6.9004394155878937E-4</v>
      </c>
      <c r="G747">
        <f>SUM(F$6:F747)</f>
        <v>0.61875765164305785</v>
      </c>
      <c r="H747">
        <f t="shared" si="74"/>
        <v>5.0000000000000044E-4</v>
      </c>
      <c r="I747">
        <f>EXP(-2*SUM(H747:H$20000))*B747^2*(A748-A747)*IF(A747&lt;=I$2,1,0)</f>
        <v>4.6221711801246091E-7</v>
      </c>
    </row>
    <row r="748" spans="1:9" x14ac:dyDescent="0.3">
      <c r="A748">
        <f t="shared" si="71"/>
        <v>0.74200000000000055</v>
      </c>
      <c r="B748">
        <f t="shared" si="69"/>
        <v>0.2</v>
      </c>
      <c r="C748">
        <f t="shared" si="70"/>
        <v>0.5</v>
      </c>
      <c r="D748">
        <f t="shared" si="72"/>
        <v>5.0000000000000044E-4</v>
      </c>
      <c r="E748">
        <f>EXP(-SUM(D$6:D748))</f>
        <v>0.68969900582912802</v>
      </c>
      <c r="F748">
        <f t="shared" si="73"/>
        <v>6.8969900582912863E-4</v>
      </c>
      <c r="G748">
        <f>SUM(F$6:F748)</f>
        <v>0.61944735064888701</v>
      </c>
      <c r="H748">
        <f t="shared" si="74"/>
        <v>5.0000000000000044E-4</v>
      </c>
      <c r="I748">
        <f>EXP(-2*SUM(H748:H$20000))*B748^2*(A749-A748)*IF(A748&lt;=I$2,1,0)</f>
        <v>4.6267956631608763E-7</v>
      </c>
    </row>
    <row r="749" spans="1:9" x14ac:dyDescent="0.3">
      <c r="A749">
        <f t="shared" si="71"/>
        <v>0.74300000000000055</v>
      </c>
      <c r="B749">
        <f t="shared" si="69"/>
        <v>0.2</v>
      </c>
      <c r="C749">
        <f t="shared" si="70"/>
        <v>0.5</v>
      </c>
      <c r="D749">
        <f t="shared" si="72"/>
        <v>5.0000000000000044E-4</v>
      </c>
      <c r="E749">
        <f>EXP(-SUM(D$6:D749))</f>
        <v>0.68935424252422228</v>
      </c>
      <c r="F749">
        <f t="shared" si="73"/>
        <v>6.8935424252422291E-4</v>
      </c>
      <c r="G749">
        <f>SUM(F$6:F749)</f>
        <v>0.62013670489141126</v>
      </c>
      <c r="H749">
        <f t="shared" si="74"/>
        <v>5.0000000000000044E-4</v>
      </c>
      <c r="I749">
        <f>EXP(-2*SUM(H749:H$20000))*B749^2*(A750-A749)*IF(A749&lt;=I$2,1,0)</f>
        <v>4.6314247729931914E-7</v>
      </c>
    </row>
    <row r="750" spans="1:9" x14ac:dyDescent="0.3">
      <c r="A750">
        <f t="shared" si="71"/>
        <v>0.74400000000000055</v>
      </c>
      <c r="B750">
        <f t="shared" si="69"/>
        <v>0.2</v>
      </c>
      <c r="C750">
        <f t="shared" si="70"/>
        <v>0.5</v>
      </c>
      <c r="D750">
        <f t="shared" si="72"/>
        <v>5.0000000000000044E-4</v>
      </c>
      <c r="E750">
        <f>EXP(-SUM(D$6:D750))</f>
        <v>0.68900965155788063</v>
      </c>
      <c r="F750">
        <f t="shared" si="73"/>
        <v>6.8900965155788119E-4</v>
      </c>
      <c r="G750">
        <f>SUM(F$6:F750)</f>
        <v>0.62082571454296909</v>
      </c>
      <c r="H750">
        <f t="shared" si="74"/>
        <v>5.0000000000000044E-4</v>
      </c>
      <c r="I750">
        <f>EXP(-2*SUM(H750:H$20000))*B750^2*(A751-A750)*IF(A750&lt;=I$2,1,0)</f>
        <v>4.6360585142506654E-7</v>
      </c>
    </row>
    <row r="751" spans="1:9" x14ac:dyDescent="0.3">
      <c r="A751">
        <f t="shared" si="71"/>
        <v>0.74500000000000055</v>
      </c>
      <c r="B751">
        <f t="shared" si="69"/>
        <v>0.2</v>
      </c>
      <c r="C751">
        <f t="shared" si="70"/>
        <v>0.5</v>
      </c>
      <c r="D751">
        <f t="shared" si="72"/>
        <v>5.0000000000000044E-4</v>
      </c>
      <c r="E751">
        <f>EXP(-SUM(D$6:D751))</f>
        <v>0.68866523284395564</v>
      </c>
      <c r="F751">
        <f t="shared" si="73"/>
        <v>6.8866523284395623E-4</v>
      </c>
      <c r="G751">
        <f>SUM(F$6:F751)</f>
        <v>0.62151437977581303</v>
      </c>
      <c r="H751">
        <f t="shared" si="74"/>
        <v>5.0000000000000044E-4</v>
      </c>
      <c r="I751">
        <f>EXP(-2*SUM(H751:H$20000))*B751^2*(A752-A751)*IF(A751&lt;=I$2,1,0)</f>
        <v>4.6406968915670484E-7</v>
      </c>
    </row>
    <row r="752" spans="1:9" x14ac:dyDescent="0.3">
      <c r="A752">
        <f t="shared" si="71"/>
        <v>0.74600000000000055</v>
      </c>
      <c r="B752">
        <f t="shared" si="69"/>
        <v>0.2</v>
      </c>
      <c r="C752">
        <f t="shared" si="70"/>
        <v>0.5</v>
      </c>
      <c r="D752">
        <f t="shared" si="72"/>
        <v>5.0000000000000044E-4</v>
      </c>
      <c r="E752">
        <f>EXP(-SUM(D$6:D752))</f>
        <v>0.68832098629634231</v>
      </c>
      <c r="F752">
        <f t="shared" si="73"/>
        <v>6.8832098629634296E-4</v>
      </c>
      <c r="G752">
        <f>SUM(F$6:F752)</f>
        <v>0.62220270076210937</v>
      </c>
      <c r="H752">
        <f t="shared" si="74"/>
        <v>5.0000000000000044E-4</v>
      </c>
      <c r="I752">
        <f>EXP(-2*SUM(H752:H$20000))*B752^2*(A753-A752)*IF(A752&lt;=I$2,1,0)</f>
        <v>4.6453399095807019E-7</v>
      </c>
    </row>
    <row r="753" spans="1:9" x14ac:dyDescent="0.3">
      <c r="A753">
        <f t="shared" si="71"/>
        <v>0.74700000000000055</v>
      </c>
      <c r="B753">
        <f t="shared" si="69"/>
        <v>0.2</v>
      </c>
      <c r="C753">
        <f t="shared" si="70"/>
        <v>0.5</v>
      </c>
      <c r="D753">
        <f t="shared" si="72"/>
        <v>5.0000000000000044E-4</v>
      </c>
      <c r="E753">
        <f>EXP(-SUM(D$6:D753))</f>
        <v>0.68797691182897924</v>
      </c>
      <c r="F753">
        <f t="shared" si="73"/>
        <v>6.8797691182897981E-4</v>
      </c>
      <c r="G753">
        <f>SUM(F$6:F753)</f>
        <v>0.62289067767393835</v>
      </c>
      <c r="H753">
        <f t="shared" si="74"/>
        <v>5.0000000000000044E-4</v>
      </c>
      <c r="I753">
        <f>EXP(-2*SUM(H753:H$20000))*B753^2*(A754-A753)*IF(A753&lt;=I$2,1,0)</f>
        <v>4.6499875729346509E-7</v>
      </c>
    </row>
    <row r="754" spans="1:9" x14ac:dyDescent="0.3">
      <c r="A754">
        <f t="shared" si="71"/>
        <v>0.74800000000000055</v>
      </c>
      <c r="B754">
        <f t="shared" si="69"/>
        <v>0.2</v>
      </c>
      <c r="C754">
        <f t="shared" si="70"/>
        <v>0.5</v>
      </c>
      <c r="D754">
        <f t="shared" si="72"/>
        <v>5.0000000000000044E-4</v>
      </c>
      <c r="E754">
        <f>EXP(-SUM(D$6:D754))</f>
        <v>0.6876330093558477</v>
      </c>
      <c r="F754">
        <f t="shared" si="73"/>
        <v>6.8763300935584834E-4</v>
      </c>
      <c r="G754">
        <f>SUM(F$6:F754)</f>
        <v>0.62357831068329417</v>
      </c>
      <c r="H754">
        <f t="shared" si="74"/>
        <v>5.0000000000000044E-4</v>
      </c>
      <c r="I754">
        <f>EXP(-2*SUM(H754:H$20000))*B754^2*(A755-A754)*IF(A754&lt;=I$2,1,0)</f>
        <v>4.6546398862765613E-7</v>
      </c>
    </row>
    <row r="755" spans="1:9" x14ac:dyDescent="0.3">
      <c r="A755">
        <f t="shared" si="71"/>
        <v>0.74900000000000055</v>
      </c>
      <c r="B755">
        <f t="shared" si="69"/>
        <v>0.2</v>
      </c>
      <c r="C755">
        <f t="shared" si="70"/>
        <v>0.5</v>
      </c>
      <c r="D755">
        <f t="shared" si="72"/>
        <v>5.0000000000000044E-4</v>
      </c>
      <c r="E755">
        <f>EXP(-SUM(D$6:D755))</f>
        <v>0.68728927879097201</v>
      </c>
      <c r="F755">
        <f t="shared" si="73"/>
        <v>6.8728927879097262E-4</v>
      </c>
      <c r="G755">
        <f>SUM(F$6:F755)</f>
        <v>0.62426559996208519</v>
      </c>
      <c r="H755">
        <f t="shared" si="74"/>
        <v>5.0000000000000044E-4</v>
      </c>
      <c r="I755">
        <f>EXP(-2*SUM(H755:H$20000))*B755^2*(A756-A755)*IF(A755&lt;=I$2,1,0)</f>
        <v>4.6592968542587547E-7</v>
      </c>
    </row>
    <row r="756" spans="1:9" x14ac:dyDescent="0.3">
      <c r="A756">
        <f t="shared" si="71"/>
        <v>0.75000000000000056</v>
      </c>
      <c r="B756">
        <f t="shared" si="69"/>
        <v>0.2</v>
      </c>
      <c r="C756">
        <f t="shared" si="70"/>
        <v>0.5</v>
      </c>
      <c r="D756">
        <f t="shared" si="72"/>
        <v>5.0000000000000044E-4</v>
      </c>
      <c r="E756">
        <f>EXP(-SUM(D$6:D756))</f>
        <v>0.68694572004841958</v>
      </c>
      <c r="F756">
        <f t="shared" si="73"/>
        <v>6.869457200484202E-4</v>
      </c>
      <c r="G756">
        <f>SUM(F$6:F756)</f>
        <v>0.62495254568213365</v>
      </c>
      <c r="H756">
        <f t="shared" si="74"/>
        <v>5.0000000000000044E-4</v>
      </c>
      <c r="I756">
        <f>EXP(-2*SUM(H756:H$20000))*B756^2*(A757-A756)*IF(A756&lt;=I$2,1,0)</f>
        <v>4.6639584815381808E-7</v>
      </c>
    </row>
    <row r="757" spans="1:9" x14ac:dyDescent="0.3">
      <c r="A757">
        <f t="shared" si="71"/>
        <v>0.75100000000000056</v>
      </c>
      <c r="B757">
        <f t="shared" si="69"/>
        <v>0.2</v>
      </c>
      <c r="C757">
        <f t="shared" si="70"/>
        <v>0.5</v>
      </c>
      <c r="D757">
        <f t="shared" si="72"/>
        <v>5.0000000000000044E-4</v>
      </c>
      <c r="E757">
        <f>EXP(-SUM(D$6:D757))</f>
        <v>0.68660233304230089</v>
      </c>
      <c r="F757">
        <f t="shared" si="73"/>
        <v>6.8660233304230155E-4</v>
      </c>
      <c r="G757">
        <f>SUM(F$6:F757)</f>
        <v>0.62563914801517595</v>
      </c>
      <c r="H757">
        <f t="shared" si="74"/>
        <v>5.0000000000000044E-4</v>
      </c>
      <c r="I757">
        <f>EXP(-2*SUM(H757:H$20000))*B757^2*(A758-A757)*IF(A757&lt;=I$2,1,0)</f>
        <v>4.6686247727764779E-7</v>
      </c>
    </row>
    <row r="758" spans="1:9" x14ac:dyDescent="0.3">
      <c r="A758">
        <f t="shared" si="71"/>
        <v>0.75200000000000056</v>
      </c>
      <c r="B758">
        <f t="shared" si="69"/>
        <v>0.2</v>
      </c>
      <c r="C758">
        <f t="shared" si="70"/>
        <v>0.5</v>
      </c>
      <c r="D758">
        <f t="shared" si="72"/>
        <v>5.0000000000000044E-4</v>
      </c>
      <c r="E758">
        <f>EXP(-SUM(D$6:D758))</f>
        <v>0.68625911768676895</v>
      </c>
      <c r="F758">
        <f t="shared" si="73"/>
        <v>6.8625911768676955E-4</v>
      </c>
      <c r="G758">
        <f>SUM(F$6:F758)</f>
        <v>0.62632540713286267</v>
      </c>
      <c r="H758">
        <f t="shared" si="74"/>
        <v>5.0000000000000044E-4</v>
      </c>
      <c r="I758">
        <f>EXP(-2*SUM(H758:H$20000))*B758^2*(A759-A758)*IF(A758&lt;=I$2,1,0)</f>
        <v>4.6732957326399373E-7</v>
      </c>
    </row>
    <row r="759" spans="1:9" x14ac:dyDescent="0.3">
      <c r="A759">
        <f t="shared" si="71"/>
        <v>0.75300000000000056</v>
      </c>
      <c r="B759">
        <f t="shared" si="69"/>
        <v>0.2</v>
      </c>
      <c r="C759">
        <f t="shared" si="70"/>
        <v>0.5</v>
      </c>
      <c r="D759">
        <f t="shared" si="72"/>
        <v>5.0000000000000044E-4</v>
      </c>
      <c r="E759">
        <f>EXP(-SUM(D$6:D759))</f>
        <v>0.68591607389601994</v>
      </c>
      <c r="F759">
        <f t="shared" si="73"/>
        <v>6.8591607389602055E-4</v>
      </c>
      <c r="G759">
        <f>SUM(F$6:F759)</f>
        <v>0.62701132320675868</v>
      </c>
      <c r="H759">
        <f t="shared" si="74"/>
        <v>5.0000000000000044E-4</v>
      </c>
      <c r="I759">
        <f>EXP(-2*SUM(H759:H$20000))*B759^2*(A760-A759)*IF(A759&lt;=I$2,1,0)</f>
        <v>4.6779713657995269E-7</v>
      </c>
    </row>
    <row r="760" spans="1:9" x14ac:dyDescent="0.3">
      <c r="A760">
        <f t="shared" si="71"/>
        <v>0.75400000000000056</v>
      </c>
      <c r="B760">
        <f t="shared" si="69"/>
        <v>0.2</v>
      </c>
      <c r="C760">
        <f t="shared" si="70"/>
        <v>0.5</v>
      </c>
      <c r="D760">
        <f t="shared" si="72"/>
        <v>5.0000000000000044E-4</v>
      </c>
      <c r="E760">
        <f>EXP(-SUM(D$6:D760))</f>
        <v>0.68557320158429302</v>
      </c>
      <c r="F760">
        <f t="shared" si="73"/>
        <v>6.8557320158429361E-4</v>
      </c>
      <c r="G760">
        <f>SUM(F$6:F760)</f>
        <v>0.62769689640834292</v>
      </c>
      <c r="H760">
        <f t="shared" si="74"/>
        <v>5.0000000000000044E-4</v>
      </c>
      <c r="I760">
        <f>EXP(-2*SUM(H760:H$20000))*B760^2*(A761-A760)*IF(A760&lt;=I$2,1,0)</f>
        <v>4.6826516769308634E-7</v>
      </c>
    </row>
    <row r="761" spans="1:9" x14ac:dyDescent="0.3">
      <c r="A761">
        <f t="shared" si="71"/>
        <v>0.75500000000000056</v>
      </c>
      <c r="B761">
        <f t="shared" si="69"/>
        <v>0.2</v>
      </c>
      <c r="C761">
        <f t="shared" si="70"/>
        <v>0.5</v>
      </c>
      <c r="D761">
        <f t="shared" si="72"/>
        <v>5.0000000000000044E-4</v>
      </c>
      <c r="E761">
        <f>EXP(-SUM(D$6:D761))</f>
        <v>0.6852305006658701</v>
      </c>
      <c r="F761">
        <f t="shared" si="73"/>
        <v>6.8523050066587074E-4</v>
      </c>
      <c r="G761">
        <f>SUM(F$6:F761)</f>
        <v>0.62838212690900874</v>
      </c>
      <c r="H761">
        <f t="shared" si="74"/>
        <v>5.0000000000000044E-4</v>
      </c>
      <c r="I761">
        <f>EXP(-2*SUM(H761:H$20000))*B761^2*(A762-A761)*IF(A761&lt;=I$2,1,0)</f>
        <v>4.6873366707142669E-7</v>
      </c>
    </row>
    <row r="762" spans="1:9" x14ac:dyDescent="0.3">
      <c r="A762">
        <f t="shared" si="71"/>
        <v>0.75600000000000056</v>
      </c>
      <c r="B762">
        <f t="shared" si="69"/>
        <v>0.2</v>
      </c>
      <c r="C762">
        <f t="shared" si="70"/>
        <v>0.5</v>
      </c>
      <c r="D762">
        <f t="shared" si="72"/>
        <v>5.0000000000000044E-4</v>
      </c>
      <c r="E762">
        <f>EXP(-SUM(D$6:D762))</f>
        <v>0.68488797105507593</v>
      </c>
      <c r="F762">
        <f t="shared" si="73"/>
        <v>6.8488797105507654E-4</v>
      </c>
      <c r="G762">
        <f>SUM(F$6:F762)</f>
        <v>0.62906701488006378</v>
      </c>
      <c r="H762">
        <f t="shared" si="74"/>
        <v>5.0000000000000044E-4</v>
      </c>
      <c r="I762">
        <f>EXP(-2*SUM(H762:H$20000))*B762^2*(A763-A762)*IF(A762&lt;=I$2,1,0)</f>
        <v>4.6920263518347323E-7</v>
      </c>
    </row>
    <row r="763" spans="1:9" x14ac:dyDescent="0.3">
      <c r="A763">
        <f t="shared" si="71"/>
        <v>0.75700000000000056</v>
      </c>
      <c r="B763">
        <f t="shared" si="69"/>
        <v>0.2</v>
      </c>
      <c r="C763">
        <f t="shared" si="70"/>
        <v>0.5</v>
      </c>
      <c r="D763">
        <f t="shared" si="72"/>
        <v>5.0000000000000044E-4</v>
      </c>
      <c r="E763">
        <f>EXP(-SUM(D$6:D763))</f>
        <v>0.684545612666278</v>
      </c>
      <c r="F763">
        <f t="shared" si="73"/>
        <v>6.8454561266627866E-4</v>
      </c>
      <c r="G763">
        <f>SUM(F$6:F763)</f>
        <v>0.62975156049273007</v>
      </c>
      <c r="H763">
        <f t="shared" si="74"/>
        <v>5.0000000000000044E-4</v>
      </c>
      <c r="I763">
        <f>EXP(-2*SUM(H763:H$20000))*B763^2*(A764-A763)*IF(A763&lt;=I$2,1,0)</f>
        <v>4.6967207249819396E-7</v>
      </c>
    </row>
    <row r="764" spans="1:9" x14ac:dyDescent="0.3">
      <c r="A764">
        <f t="shared" si="71"/>
        <v>0.75800000000000056</v>
      </c>
      <c r="B764">
        <f t="shared" si="69"/>
        <v>0.2</v>
      </c>
      <c r="C764">
        <f t="shared" si="70"/>
        <v>0.5</v>
      </c>
      <c r="D764">
        <f t="shared" si="72"/>
        <v>5.0000000000000044E-4</v>
      </c>
      <c r="E764">
        <f>EXP(-SUM(D$6:D764))</f>
        <v>0.6842034254138869</v>
      </c>
      <c r="F764">
        <f t="shared" si="73"/>
        <v>6.8420342541388748E-4</v>
      </c>
      <c r="G764">
        <f>SUM(F$6:F764)</f>
        <v>0.63043576391814393</v>
      </c>
      <c r="H764">
        <f t="shared" si="74"/>
        <v>5.0000000000000044E-4</v>
      </c>
      <c r="I764">
        <f>EXP(-2*SUM(H764:H$20000))*B764^2*(A765-A764)*IF(A764&lt;=I$2,1,0)</f>
        <v>4.701419794850273E-7</v>
      </c>
    </row>
    <row r="765" spans="1:9" x14ac:dyDescent="0.3">
      <c r="A765">
        <f t="shared" si="71"/>
        <v>0.75900000000000056</v>
      </c>
      <c r="B765">
        <f t="shared" si="69"/>
        <v>0.2</v>
      </c>
      <c r="C765">
        <f t="shared" si="70"/>
        <v>0.5</v>
      </c>
      <c r="D765">
        <f t="shared" si="72"/>
        <v>5.0000000000000044E-4</v>
      </c>
      <c r="E765">
        <f>EXP(-SUM(D$6:D765))</f>
        <v>0.68386140921235572</v>
      </c>
      <c r="F765">
        <f t="shared" si="73"/>
        <v>6.8386140921235629E-4</v>
      </c>
      <c r="G765">
        <f>SUM(F$6:F765)</f>
        <v>0.63111962532735633</v>
      </c>
      <c r="H765">
        <f t="shared" si="74"/>
        <v>5.0000000000000044E-4</v>
      </c>
      <c r="I765">
        <f>EXP(-2*SUM(H765:H$20000))*B765^2*(A766-A765)*IF(A765&lt;=I$2,1,0)</f>
        <v>4.7061235661387842E-7</v>
      </c>
    </row>
    <row r="766" spans="1:9" x14ac:dyDescent="0.3">
      <c r="A766">
        <f t="shared" si="71"/>
        <v>0.76000000000000056</v>
      </c>
      <c r="B766">
        <f t="shared" si="69"/>
        <v>0.2</v>
      </c>
      <c r="C766">
        <f t="shared" si="70"/>
        <v>0.5</v>
      </c>
      <c r="D766">
        <f t="shared" si="72"/>
        <v>5.0000000000000044E-4</v>
      </c>
      <c r="E766">
        <f>EXP(-SUM(D$6:D766))</f>
        <v>0.6835195639761803</v>
      </c>
      <c r="F766">
        <f t="shared" si="73"/>
        <v>6.8351956397618091E-4</v>
      </c>
      <c r="G766">
        <f>SUM(F$6:F766)</f>
        <v>0.63180314489133249</v>
      </c>
      <c r="H766">
        <f t="shared" si="74"/>
        <v>5.0000000000000044E-4</v>
      </c>
      <c r="I766">
        <f>EXP(-2*SUM(H766:H$20000))*B766^2*(A767-A766)*IF(A766&lt;=I$2,1,0)</f>
        <v>4.7108320435512532E-7</v>
      </c>
    </row>
    <row r="767" spans="1:9" x14ac:dyDescent="0.3">
      <c r="A767">
        <f t="shared" si="71"/>
        <v>0.76100000000000056</v>
      </c>
      <c r="B767">
        <f t="shared" si="69"/>
        <v>0.2</v>
      </c>
      <c r="C767">
        <f t="shared" si="70"/>
        <v>0.5</v>
      </c>
      <c r="D767">
        <f t="shared" si="72"/>
        <v>5.0000000000000044E-4</v>
      </c>
      <c r="E767">
        <f>EXP(-SUM(D$6:D767))</f>
        <v>0.68317788961989945</v>
      </c>
      <c r="F767">
        <f t="shared" si="73"/>
        <v>6.8317788961990008E-4</v>
      </c>
      <c r="G767">
        <f>SUM(F$6:F767)</f>
        <v>0.6324863227809524</v>
      </c>
      <c r="H767">
        <f t="shared" si="74"/>
        <v>5.0000000000000044E-4</v>
      </c>
      <c r="I767">
        <f>EXP(-2*SUM(H767:H$20000))*B767^2*(A768-A767)*IF(A767&lt;=I$2,1,0)</f>
        <v>4.7155452317961583E-7</v>
      </c>
    </row>
    <row r="768" spans="1:9" x14ac:dyDescent="0.3">
      <c r="A768">
        <f t="shared" si="71"/>
        <v>0.76200000000000057</v>
      </c>
      <c r="B768">
        <f t="shared" si="69"/>
        <v>0.2</v>
      </c>
      <c r="C768">
        <f t="shared" si="70"/>
        <v>0.5</v>
      </c>
      <c r="D768">
        <f t="shared" si="72"/>
        <v>5.0000000000000044E-4</v>
      </c>
      <c r="E768">
        <f>EXP(-SUM(D$6:D768))</f>
        <v>0.68283638605809471</v>
      </c>
      <c r="F768">
        <f t="shared" si="73"/>
        <v>6.8283638605809536E-4</v>
      </c>
      <c r="G768">
        <f>SUM(F$6:F768)</f>
        <v>0.63316915916701055</v>
      </c>
      <c r="H768">
        <f t="shared" si="74"/>
        <v>5.0000000000000044E-4</v>
      </c>
      <c r="I768">
        <f>EXP(-2*SUM(H768:H$20000))*B768^2*(A769-A768)*IF(A768&lt;=I$2,1,0)</f>
        <v>4.7202631355866973E-7</v>
      </c>
    </row>
    <row r="769" spans="1:9" x14ac:dyDescent="0.3">
      <c r="A769">
        <f t="shared" si="71"/>
        <v>0.76300000000000057</v>
      </c>
      <c r="B769">
        <f t="shared" si="69"/>
        <v>0.2</v>
      </c>
      <c r="C769">
        <f t="shared" si="70"/>
        <v>0.5</v>
      </c>
      <c r="D769">
        <f t="shared" si="72"/>
        <v>5.0000000000000044E-4</v>
      </c>
      <c r="E769">
        <f>EXP(-SUM(D$6:D769))</f>
        <v>0.68249505320538995</v>
      </c>
      <c r="F769">
        <f t="shared" si="73"/>
        <v>6.8249505320539059E-4</v>
      </c>
      <c r="G769">
        <f>SUM(F$6:F769)</f>
        <v>0.63385165422021594</v>
      </c>
      <c r="H769">
        <f t="shared" si="74"/>
        <v>5.0000000000000044E-4</v>
      </c>
      <c r="I769">
        <f>EXP(-2*SUM(H769:H$20000))*B769^2*(A770-A769)*IF(A769&lt;=I$2,1,0)</f>
        <v>4.7249857596407564E-7</v>
      </c>
    </row>
    <row r="770" spans="1:9" x14ac:dyDescent="0.3">
      <c r="A770">
        <f t="shared" si="71"/>
        <v>0.76400000000000057</v>
      </c>
      <c r="B770">
        <f t="shared" si="69"/>
        <v>0.2</v>
      </c>
      <c r="C770">
        <f t="shared" si="70"/>
        <v>0.5</v>
      </c>
      <c r="D770">
        <f t="shared" si="72"/>
        <v>5.0000000000000044E-4</v>
      </c>
      <c r="E770">
        <f>EXP(-SUM(D$6:D770))</f>
        <v>0.68215389097645196</v>
      </c>
      <c r="F770">
        <f t="shared" si="73"/>
        <v>6.8215389097645257E-4</v>
      </c>
      <c r="G770">
        <f>SUM(F$6:F770)</f>
        <v>0.63453380811119242</v>
      </c>
      <c r="H770">
        <f t="shared" si="74"/>
        <v>5.0000000000000044E-4</v>
      </c>
      <c r="I770">
        <f>EXP(-2*SUM(H770:H$20000))*B770^2*(A771-A770)*IF(A770&lt;=I$2,1,0)</f>
        <v>4.7297131086809688E-7</v>
      </c>
    </row>
    <row r="771" spans="1:9" x14ac:dyDescent="0.3">
      <c r="A771">
        <f t="shared" si="71"/>
        <v>0.76500000000000057</v>
      </c>
      <c r="B771">
        <f t="shared" si="69"/>
        <v>0.2</v>
      </c>
      <c r="C771">
        <f t="shared" si="70"/>
        <v>0.5</v>
      </c>
      <c r="D771">
        <f t="shared" si="72"/>
        <v>5.0000000000000044E-4</v>
      </c>
      <c r="E771">
        <f>EXP(-SUM(D$6:D771))</f>
        <v>0.68181289928599031</v>
      </c>
      <c r="F771">
        <f t="shared" si="73"/>
        <v>6.818128992859909E-4</v>
      </c>
      <c r="G771">
        <f>SUM(F$6:F771)</f>
        <v>0.63521562101047846</v>
      </c>
      <c r="H771">
        <f t="shared" si="74"/>
        <v>5.0000000000000044E-4</v>
      </c>
      <c r="I771">
        <f>EXP(-2*SUM(H771:H$20000))*B771^2*(A772-A771)*IF(A771&lt;=I$2,1,0)</f>
        <v>4.7344451874346841E-7</v>
      </c>
    </row>
    <row r="772" spans="1:9" x14ac:dyDescent="0.3">
      <c r="A772">
        <f t="shared" si="71"/>
        <v>0.76600000000000057</v>
      </c>
      <c r="B772">
        <f t="shared" si="69"/>
        <v>0.2</v>
      </c>
      <c r="C772">
        <f t="shared" si="70"/>
        <v>0.5</v>
      </c>
      <c r="D772">
        <f t="shared" si="72"/>
        <v>5.0000000000000044E-4</v>
      </c>
      <c r="E772">
        <f>EXP(-SUM(D$6:D772))</f>
        <v>0.68147207804875709</v>
      </c>
      <c r="F772">
        <f t="shared" si="73"/>
        <v>6.8147207804875769E-4</v>
      </c>
      <c r="G772">
        <f>SUM(F$6:F772)</f>
        <v>0.63589709308852727</v>
      </c>
      <c r="H772">
        <f t="shared" si="74"/>
        <v>5.0000000000000044E-4</v>
      </c>
      <c r="I772">
        <f>EXP(-2*SUM(H772:H$20000))*B772^2*(A773-A772)*IF(A772&lt;=I$2,1,0)</f>
        <v>4.7391820006339817E-7</v>
      </c>
    </row>
    <row r="773" spans="1:9" x14ac:dyDescent="0.3">
      <c r="A773">
        <f t="shared" si="71"/>
        <v>0.76700000000000057</v>
      </c>
      <c r="B773">
        <f t="shared" si="69"/>
        <v>0.2</v>
      </c>
      <c r="C773">
        <f t="shared" si="70"/>
        <v>0.5</v>
      </c>
      <c r="D773">
        <f t="shared" si="72"/>
        <v>5.0000000000000044E-4</v>
      </c>
      <c r="E773">
        <f>EXP(-SUM(D$6:D773))</f>
        <v>0.68113142717954689</v>
      </c>
      <c r="F773">
        <f t="shared" si="73"/>
        <v>6.8113142717954745E-4</v>
      </c>
      <c r="G773">
        <f>SUM(F$6:F773)</f>
        <v>0.63657822451570678</v>
      </c>
      <c r="H773">
        <f t="shared" si="74"/>
        <v>5.0000000000000044E-4</v>
      </c>
      <c r="I773">
        <f>EXP(-2*SUM(H773:H$20000))*B773^2*(A774-A773)*IF(A773&lt;=I$2,1,0)</f>
        <v>4.7439235530156826E-7</v>
      </c>
    </row>
    <row r="774" spans="1:9" x14ac:dyDescent="0.3">
      <c r="A774">
        <f t="shared" si="71"/>
        <v>0.76800000000000057</v>
      </c>
      <c r="B774">
        <f t="shared" si="69"/>
        <v>0.2</v>
      </c>
      <c r="C774">
        <f t="shared" si="70"/>
        <v>0.5</v>
      </c>
      <c r="D774">
        <f t="shared" si="72"/>
        <v>5.0000000000000044E-4</v>
      </c>
      <c r="E774">
        <f>EXP(-SUM(D$6:D774))</f>
        <v>0.68079094659319705</v>
      </c>
      <c r="F774">
        <f t="shared" si="73"/>
        <v>6.8079094659319762E-4</v>
      </c>
      <c r="G774">
        <f>SUM(F$6:F774)</f>
        <v>0.63725901546230002</v>
      </c>
      <c r="H774">
        <f t="shared" si="74"/>
        <v>5.0000000000000044E-4</v>
      </c>
      <c r="I774">
        <f>EXP(-2*SUM(H774:H$20000))*B774^2*(A775-A774)*IF(A774&lt;=I$2,1,0)</f>
        <v>4.7486698493213237E-7</v>
      </c>
    </row>
    <row r="775" spans="1:9" x14ac:dyDescent="0.3">
      <c r="A775">
        <f t="shared" si="71"/>
        <v>0.76900000000000057</v>
      </c>
      <c r="B775">
        <f t="shared" ref="B775:B838" si="75">IF(A775&lt;1,0.2,IF(A775&lt;2,0.3,0.4))</f>
        <v>0.2</v>
      </c>
      <c r="C775">
        <f t="shared" ref="C775:C838" si="76">IF($A775&lt;1,0.5,IF($A775&lt;2,0.8,1.3))</f>
        <v>0.5</v>
      </c>
      <c r="D775">
        <f t="shared" si="72"/>
        <v>5.0000000000000044E-4</v>
      </c>
      <c r="E775">
        <f>EXP(-SUM(D$6:D775))</f>
        <v>0.68045063620458746</v>
      </c>
      <c r="F775">
        <f t="shared" si="73"/>
        <v>6.8045063620458801E-4</v>
      </c>
      <c r="G775">
        <f>SUM(F$6:F775)</f>
        <v>0.6379394660985046</v>
      </c>
      <c r="H775">
        <f t="shared" si="74"/>
        <v>5.0000000000000044E-4</v>
      </c>
      <c r="I775">
        <f>EXP(-2*SUM(H775:H$20000))*B775^2*(A776-A775)*IF(A775&lt;=I$2,1,0)</f>
        <v>4.7534208942972102E-7</v>
      </c>
    </row>
    <row r="776" spans="1:9" x14ac:dyDescent="0.3">
      <c r="A776">
        <f t="shared" ref="A776:A839" si="77">A775+0.001</f>
        <v>0.77000000000000057</v>
      </c>
      <c r="B776">
        <f t="shared" si="75"/>
        <v>0.2</v>
      </c>
      <c r="C776">
        <f t="shared" si="76"/>
        <v>0.5</v>
      </c>
      <c r="D776">
        <f t="shared" ref="D776:D839" si="78">(A777-A776)*C776*IF(A776&gt;=$B$2,1,0)</f>
        <v>5.0000000000000044E-4</v>
      </c>
      <c r="E776">
        <f>EXP(-SUM(D$6:D776))</f>
        <v>0.68011049592864037</v>
      </c>
      <c r="F776">
        <f t="shared" ref="F776:F839" si="79">E776*(A777-A776)*IF(A776&gt;$B$2,1,0)</f>
        <v>6.8011049592864097E-4</v>
      </c>
      <c r="G776">
        <f>SUM(F$6:F776)</f>
        <v>0.63861957659443325</v>
      </c>
      <c r="H776">
        <f t="shared" ref="H776:H839" si="80">(A777-A776)*C776*IF(A776&lt;$I$2,1,0)</f>
        <v>5.0000000000000044E-4</v>
      </c>
      <c r="I776">
        <f>EXP(-2*SUM(H776:H$20000))*B776^2*(A777-A776)*IF(A776&lt;=I$2,1,0)</f>
        <v>4.7581766926943869E-7</v>
      </c>
    </row>
    <row r="777" spans="1:9" x14ac:dyDescent="0.3">
      <c r="A777">
        <f t="shared" si="77"/>
        <v>0.77100000000000057</v>
      </c>
      <c r="B777">
        <f t="shared" si="75"/>
        <v>0.2</v>
      </c>
      <c r="C777">
        <f t="shared" si="76"/>
        <v>0.5</v>
      </c>
      <c r="D777">
        <f t="shared" si="78"/>
        <v>5.0000000000000044E-4</v>
      </c>
      <c r="E777">
        <f>EXP(-SUM(D$6:D777))</f>
        <v>0.67977052568032081</v>
      </c>
      <c r="F777">
        <f t="shared" si="79"/>
        <v>6.7977052568032144E-4</v>
      </c>
      <c r="G777">
        <f>SUM(F$6:F777)</f>
        <v>0.6392993471201136</v>
      </c>
      <c r="H777">
        <f t="shared" si="80"/>
        <v>5.0000000000000044E-4</v>
      </c>
      <c r="I777">
        <f>EXP(-2*SUM(H777:H$20000))*B777^2*(A778-A777)*IF(A777&lt;=I$2,1,0)</f>
        <v>4.7629372492686527E-7</v>
      </c>
    </row>
    <row r="778" spans="1:9" x14ac:dyDescent="0.3">
      <c r="A778">
        <f t="shared" si="77"/>
        <v>0.77200000000000057</v>
      </c>
      <c r="B778">
        <f t="shared" si="75"/>
        <v>0.2</v>
      </c>
      <c r="C778">
        <f t="shared" si="76"/>
        <v>0.5</v>
      </c>
      <c r="D778">
        <f t="shared" si="78"/>
        <v>5.0000000000000044E-4</v>
      </c>
      <c r="E778">
        <f>EXP(-SUM(D$6:D778))</f>
        <v>0.67943072537463634</v>
      </c>
      <c r="F778">
        <f t="shared" si="79"/>
        <v>6.7943072537463695E-4</v>
      </c>
      <c r="G778">
        <f>SUM(F$6:F778)</f>
        <v>0.63997877784548829</v>
      </c>
      <c r="H778">
        <f t="shared" si="80"/>
        <v>5.0000000000000044E-4</v>
      </c>
      <c r="I778">
        <f>EXP(-2*SUM(H778:H$20000))*B778^2*(A779-A778)*IF(A778&lt;=I$2,1,0)</f>
        <v>4.767702568780573E-7</v>
      </c>
    </row>
    <row r="779" spans="1:9" x14ac:dyDescent="0.3">
      <c r="A779">
        <f t="shared" si="77"/>
        <v>0.77300000000000058</v>
      </c>
      <c r="B779">
        <f t="shared" si="75"/>
        <v>0.2</v>
      </c>
      <c r="C779">
        <f t="shared" si="76"/>
        <v>0.5</v>
      </c>
      <c r="D779">
        <f t="shared" si="78"/>
        <v>5.0000000000000044E-4</v>
      </c>
      <c r="E779">
        <f>EXP(-SUM(D$6:D779))</f>
        <v>0.67909109492663666</v>
      </c>
      <c r="F779">
        <f t="shared" si="79"/>
        <v>6.7909109492663724E-4</v>
      </c>
      <c r="G779">
        <f>SUM(F$6:F779)</f>
        <v>0.64065786894041488</v>
      </c>
      <c r="H779">
        <f t="shared" si="80"/>
        <v>5.0000000000000044E-4</v>
      </c>
      <c r="I779">
        <f>EXP(-2*SUM(H779:H$20000))*B779^2*(A780-A779)*IF(A779&lt;=I$2,1,0)</f>
        <v>4.7724726559954505E-7</v>
      </c>
    </row>
    <row r="780" spans="1:9" x14ac:dyDescent="0.3">
      <c r="A780">
        <f t="shared" si="77"/>
        <v>0.77400000000000058</v>
      </c>
      <c r="B780">
        <f t="shared" si="75"/>
        <v>0.2</v>
      </c>
      <c r="C780">
        <f t="shared" si="76"/>
        <v>0.5</v>
      </c>
      <c r="D780">
        <f t="shared" si="78"/>
        <v>5.0000000000000044E-4</v>
      </c>
      <c r="E780">
        <f>EXP(-SUM(D$6:D780))</f>
        <v>0.67875163425141416</v>
      </c>
      <c r="F780">
        <f t="shared" si="79"/>
        <v>6.7875163425141474E-4</v>
      </c>
      <c r="G780">
        <f>SUM(F$6:F780)</f>
        <v>0.64133662057466634</v>
      </c>
      <c r="H780">
        <f t="shared" si="80"/>
        <v>5.0000000000000044E-4</v>
      </c>
      <c r="I780">
        <f>EXP(-2*SUM(H780:H$20000))*B780^2*(A781-A780)*IF(A780&lt;=I$2,1,0)</f>
        <v>4.7772475156833824E-7</v>
      </c>
    </row>
    <row r="781" spans="1:9" x14ac:dyDescent="0.3">
      <c r="A781">
        <f t="shared" si="77"/>
        <v>0.77500000000000058</v>
      </c>
      <c r="B781">
        <f t="shared" si="75"/>
        <v>0.2</v>
      </c>
      <c r="C781">
        <f t="shared" si="76"/>
        <v>0.5</v>
      </c>
      <c r="D781">
        <f t="shared" si="78"/>
        <v>5.0000000000000044E-4</v>
      </c>
      <c r="E781">
        <f>EXP(-SUM(D$6:D781))</f>
        <v>0.67841234326410393</v>
      </c>
      <c r="F781">
        <f t="shared" si="79"/>
        <v>6.7841234326410451E-4</v>
      </c>
      <c r="G781">
        <f>SUM(F$6:F781)</f>
        <v>0.64201503291793049</v>
      </c>
      <c r="H781">
        <f t="shared" si="80"/>
        <v>5.0000000000000044E-4</v>
      </c>
      <c r="I781">
        <f>EXP(-2*SUM(H781:H$20000))*B781^2*(A782-A781)*IF(A781&lt;=I$2,1,0)</f>
        <v>4.7820271526192285E-7</v>
      </c>
    </row>
    <row r="782" spans="1:9" x14ac:dyDescent="0.3">
      <c r="A782">
        <f t="shared" si="77"/>
        <v>0.77600000000000058</v>
      </c>
      <c r="B782">
        <f t="shared" si="75"/>
        <v>0.2</v>
      </c>
      <c r="C782">
        <f t="shared" si="76"/>
        <v>0.5</v>
      </c>
      <c r="D782">
        <f t="shared" si="78"/>
        <v>5.0000000000000044E-4</v>
      </c>
      <c r="E782">
        <f>EXP(-SUM(D$6:D782))</f>
        <v>0.67807322187988295</v>
      </c>
      <c r="F782">
        <f t="shared" si="79"/>
        <v>6.7807322187988356E-4</v>
      </c>
      <c r="G782">
        <f>SUM(F$6:F782)</f>
        <v>0.64269310613981034</v>
      </c>
      <c r="H782">
        <f t="shared" si="80"/>
        <v>5.0000000000000044E-4</v>
      </c>
      <c r="I782">
        <f>EXP(-2*SUM(H782:H$20000))*B782^2*(A783-A782)*IF(A782&lt;=I$2,1,0)</f>
        <v>4.786811571582625E-7</v>
      </c>
    </row>
    <row r="783" spans="1:9" x14ac:dyDescent="0.3">
      <c r="A783">
        <f t="shared" si="77"/>
        <v>0.77700000000000058</v>
      </c>
      <c r="B783">
        <f t="shared" si="75"/>
        <v>0.2</v>
      </c>
      <c r="C783">
        <f t="shared" si="76"/>
        <v>0.5</v>
      </c>
      <c r="D783">
        <f t="shared" si="78"/>
        <v>5.0000000000000044E-4</v>
      </c>
      <c r="E783">
        <f>EXP(-SUM(D$6:D783))</f>
        <v>0.67773427001397091</v>
      </c>
      <c r="F783">
        <f t="shared" si="79"/>
        <v>6.7773427001397151E-4</v>
      </c>
      <c r="G783">
        <f>SUM(F$6:F783)</f>
        <v>0.64337084040982429</v>
      </c>
      <c r="H783">
        <f t="shared" si="80"/>
        <v>5.0000000000000044E-4</v>
      </c>
      <c r="I783">
        <f>EXP(-2*SUM(H783:H$20000))*B783^2*(A784-A783)*IF(A783&lt;=I$2,1,0)</f>
        <v>4.7916007773580008E-7</v>
      </c>
    </row>
    <row r="784" spans="1:9" x14ac:dyDescent="0.3">
      <c r="A784">
        <f t="shared" si="77"/>
        <v>0.77800000000000058</v>
      </c>
      <c r="B784">
        <f t="shared" si="75"/>
        <v>0.2</v>
      </c>
      <c r="C784">
        <f t="shared" si="76"/>
        <v>0.5</v>
      </c>
      <c r="D784">
        <f t="shared" si="78"/>
        <v>5.0000000000000044E-4</v>
      </c>
      <c r="E784">
        <f>EXP(-SUM(D$6:D784))</f>
        <v>0.67739548758163004</v>
      </c>
      <c r="F784">
        <f t="shared" si="79"/>
        <v>6.7739548758163068E-4</v>
      </c>
      <c r="G784">
        <f>SUM(F$6:F784)</f>
        <v>0.6440482358974059</v>
      </c>
      <c r="H784">
        <f t="shared" si="80"/>
        <v>5.0000000000000044E-4</v>
      </c>
      <c r="I784">
        <f>EXP(-2*SUM(H784:H$20000))*B784^2*(A785-A784)*IF(A784&lt;=I$2,1,0)</f>
        <v>4.7963947747345445E-7</v>
      </c>
    </row>
    <row r="785" spans="1:9" x14ac:dyDescent="0.3">
      <c r="A785">
        <f t="shared" si="77"/>
        <v>0.77900000000000058</v>
      </c>
      <c r="B785">
        <f t="shared" si="75"/>
        <v>0.2</v>
      </c>
      <c r="C785">
        <f t="shared" si="76"/>
        <v>0.5</v>
      </c>
      <c r="D785">
        <f t="shared" si="78"/>
        <v>5.0000000000000044E-4</v>
      </c>
      <c r="E785">
        <f>EXP(-SUM(D$6:D785))</f>
        <v>0.67705687449816454</v>
      </c>
      <c r="F785">
        <f t="shared" si="79"/>
        <v>6.7705687449816517E-4</v>
      </c>
      <c r="G785">
        <f>SUM(F$6:F785)</f>
        <v>0.64472529277190405</v>
      </c>
      <c r="H785">
        <f t="shared" si="80"/>
        <v>5.0000000000000044E-4</v>
      </c>
      <c r="I785">
        <f>EXP(-2*SUM(H785:H$20000))*B785^2*(A786-A785)*IF(A785&lt;=I$2,1,0)</f>
        <v>4.8011935685062636E-7</v>
      </c>
    </row>
    <row r="786" spans="1:9" x14ac:dyDescent="0.3">
      <c r="A786">
        <f t="shared" si="77"/>
        <v>0.78000000000000058</v>
      </c>
      <c r="B786">
        <f t="shared" si="75"/>
        <v>0.2</v>
      </c>
      <c r="C786">
        <f t="shared" si="76"/>
        <v>0.5</v>
      </c>
      <c r="D786">
        <f t="shared" si="78"/>
        <v>5.0000000000000044E-4</v>
      </c>
      <c r="E786">
        <f>EXP(-SUM(D$6:D786))</f>
        <v>0.67671843067892112</v>
      </c>
      <c r="F786">
        <f t="shared" si="79"/>
        <v>6.7671843067892176E-4</v>
      </c>
      <c r="G786">
        <f>SUM(F$6:F786)</f>
        <v>0.645402011202583</v>
      </c>
      <c r="H786">
        <f t="shared" si="80"/>
        <v>5.0000000000000044E-4</v>
      </c>
      <c r="I786">
        <f>EXP(-2*SUM(H786:H$20000))*B786^2*(A787-A786)*IF(A786&lt;=I$2,1,0)</f>
        <v>4.8059971634719502E-7</v>
      </c>
    </row>
    <row r="787" spans="1:9" x14ac:dyDescent="0.3">
      <c r="A787">
        <f t="shared" si="77"/>
        <v>0.78100000000000058</v>
      </c>
      <c r="B787">
        <f t="shared" si="75"/>
        <v>0.2</v>
      </c>
      <c r="C787">
        <f t="shared" si="76"/>
        <v>0.5</v>
      </c>
      <c r="D787">
        <f t="shared" si="78"/>
        <v>5.0000000000000044E-4</v>
      </c>
      <c r="E787">
        <f>EXP(-SUM(D$6:D787))</f>
        <v>0.67638015603928903</v>
      </c>
      <c r="F787">
        <f t="shared" si="79"/>
        <v>6.7638015603928964E-4</v>
      </c>
      <c r="G787">
        <f>SUM(F$6:F787)</f>
        <v>0.64607839135862233</v>
      </c>
      <c r="H787">
        <f t="shared" si="80"/>
        <v>5.0000000000000044E-4</v>
      </c>
      <c r="I787">
        <f>EXP(-2*SUM(H787:H$20000))*B787^2*(A788-A787)*IF(A787&lt;=I$2,1,0)</f>
        <v>4.8108055644352087E-7</v>
      </c>
    </row>
    <row r="788" spans="1:9" x14ac:dyDescent="0.3">
      <c r="A788">
        <f t="shared" si="77"/>
        <v>0.78200000000000058</v>
      </c>
      <c r="B788">
        <f t="shared" si="75"/>
        <v>0.2</v>
      </c>
      <c r="C788">
        <f t="shared" si="76"/>
        <v>0.5</v>
      </c>
      <c r="D788">
        <f t="shared" si="78"/>
        <v>5.0000000000000044E-4</v>
      </c>
      <c r="E788">
        <f>EXP(-SUM(D$6:D788))</f>
        <v>0.67604205049469934</v>
      </c>
      <c r="F788">
        <f t="shared" si="79"/>
        <v>6.7604205049469996E-4</v>
      </c>
      <c r="G788">
        <f>SUM(F$6:F788)</f>
        <v>0.64675443340911698</v>
      </c>
      <c r="H788">
        <f t="shared" si="80"/>
        <v>5.0000000000000044E-4</v>
      </c>
      <c r="I788">
        <f>EXP(-2*SUM(H788:H$20000))*B788^2*(A789-A788)*IF(A788&lt;=I$2,1,0)</f>
        <v>4.8156187762044259E-7</v>
      </c>
    </row>
    <row r="789" spans="1:9" x14ac:dyDescent="0.3">
      <c r="A789">
        <f t="shared" si="77"/>
        <v>0.78300000000000058</v>
      </c>
      <c r="B789">
        <f t="shared" si="75"/>
        <v>0.2</v>
      </c>
      <c r="C789">
        <f t="shared" si="76"/>
        <v>0.5</v>
      </c>
      <c r="D789">
        <f t="shared" si="78"/>
        <v>5.0000000000000044E-4</v>
      </c>
      <c r="E789">
        <f>EXP(-SUM(D$6:D789))</f>
        <v>0.67570411396062591</v>
      </c>
      <c r="F789">
        <f t="shared" si="79"/>
        <v>6.7570411396062648E-4</v>
      </c>
      <c r="G789">
        <f>SUM(F$6:F789)</f>
        <v>0.64743013752307765</v>
      </c>
      <c r="H789">
        <f t="shared" si="80"/>
        <v>5.0000000000000044E-4</v>
      </c>
      <c r="I789">
        <f>EXP(-2*SUM(H789:H$20000))*B789^2*(A790-A789)*IF(A789&lt;=I$2,1,0)</f>
        <v>4.8204368035928189E-7</v>
      </c>
    </row>
    <row r="790" spans="1:9" x14ac:dyDescent="0.3">
      <c r="A790">
        <f t="shared" si="77"/>
        <v>0.78400000000000059</v>
      </c>
      <c r="B790">
        <f t="shared" si="75"/>
        <v>0.2</v>
      </c>
      <c r="C790">
        <f t="shared" si="76"/>
        <v>0.5</v>
      </c>
      <c r="D790">
        <f t="shared" si="78"/>
        <v>5.0000000000000044E-4</v>
      </c>
      <c r="E790">
        <f>EXP(-SUM(D$6:D790))</f>
        <v>0.67536634635258441</v>
      </c>
      <c r="F790">
        <f t="shared" si="79"/>
        <v>6.7536634635258501E-4</v>
      </c>
      <c r="G790">
        <f>SUM(F$6:F790)</f>
        <v>0.64810550386943022</v>
      </c>
      <c r="H790">
        <f t="shared" si="80"/>
        <v>5.0000000000000044E-4</v>
      </c>
      <c r="I790">
        <f>EXP(-2*SUM(H790:H$20000))*B790^2*(A791-A790)*IF(A790&lt;=I$2,1,0)</f>
        <v>4.825259651418418E-7</v>
      </c>
    </row>
    <row r="791" spans="1:9" x14ac:dyDescent="0.3">
      <c r="A791">
        <f t="shared" si="77"/>
        <v>0.78500000000000059</v>
      </c>
      <c r="B791">
        <f t="shared" si="75"/>
        <v>0.2</v>
      </c>
      <c r="C791">
        <f t="shared" si="76"/>
        <v>0.5</v>
      </c>
      <c r="D791">
        <f t="shared" si="78"/>
        <v>5.0000000000000044E-4</v>
      </c>
      <c r="E791">
        <f>EXP(-SUM(D$6:D791))</f>
        <v>0.67502874758613296</v>
      </c>
      <c r="F791">
        <f t="shared" si="79"/>
        <v>6.7502874758613356E-4</v>
      </c>
      <c r="G791">
        <f>SUM(F$6:F791)</f>
        <v>0.6487805326170164</v>
      </c>
      <c r="H791">
        <f t="shared" si="80"/>
        <v>5.0000000000000044E-4</v>
      </c>
      <c r="I791">
        <f>EXP(-2*SUM(H791:H$20000))*B791^2*(A792-A791)*IF(A791&lt;=I$2,1,0)</f>
        <v>4.8300873245040796E-7</v>
      </c>
    </row>
    <row r="792" spans="1:9" x14ac:dyDescent="0.3">
      <c r="A792">
        <f t="shared" si="77"/>
        <v>0.78600000000000059</v>
      </c>
      <c r="B792">
        <f t="shared" si="75"/>
        <v>0.2</v>
      </c>
      <c r="C792">
        <f t="shared" si="76"/>
        <v>0.5</v>
      </c>
      <c r="D792">
        <f t="shared" si="78"/>
        <v>5.0000000000000044E-4</v>
      </c>
      <c r="E792">
        <f>EXP(-SUM(D$6:D792))</f>
        <v>0.67469131757687206</v>
      </c>
      <c r="F792">
        <f t="shared" si="79"/>
        <v>6.7469131757687262E-4</v>
      </c>
      <c r="G792">
        <f>SUM(F$6:F792)</f>
        <v>0.64945522393459332</v>
      </c>
      <c r="H792">
        <f t="shared" si="80"/>
        <v>5.0000000000000044E-4</v>
      </c>
      <c r="I792">
        <f>EXP(-2*SUM(H792:H$20000))*B792^2*(A793-A792)*IF(A792&lt;=I$2,1,0)</f>
        <v>4.8349198276774583E-7</v>
      </c>
    </row>
    <row r="793" spans="1:9" x14ac:dyDescent="0.3">
      <c r="A793">
        <f t="shared" si="77"/>
        <v>0.78700000000000059</v>
      </c>
      <c r="B793">
        <f t="shared" si="75"/>
        <v>0.2</v>
      </c>
      <c r="C793">
        <f t="shared" si="76"/>
        <v>0.5</v>
      </c>
      <c r="D793">
        <f t="shared" si="78"/>
        <v>5.0000000000000044E-4</v>
      </c>
      <c r="E793">
        <f>EXP(-SUM(D$6:D793))</f>
        <v>0.67435405624044398</v>
      </c>
      <c r="F793">
        <f t="shared" si="79"/>
        <v>6.7435405624044454E-4</v>
      </c>
      <c r="G793">
        <f>SUM(F$6:F793)</f>
        <v>0.65012957799083371</v>
      </c>
      <c r="H793">
        <f t="shared" si="80"/>
        <v>5.0000000000000044E-4</v>
      </c>
      <c r="I793">
        <f>EXP(-2*SUM(H793:H$20000))*B793^2*(A794-A793)*IF(A793&lt;=I$2,1,0)</f>
        <v>4.8397571657710689E-7</v>
      </c>
    </row>
    <row r="794" spans="1:9" x14ac:dyDescent="0.3">
      <c r="A794">
        <f t="shared" si="77"/>
        <v>0.78800000000000059</v>
      </c>
      <c r="B794">
        <f t="shared" si="75"/>
        <v>0.2</v>
      </c>
      <c r="C794">
        <f t="shared" si="76"/>
        <v>0.5</v>
      </c>
      <c r="D794">
        <f t="shared" si="78"/>
        <v>5.0000000000000044E-4</v>
      </c>
      <c r="E794">
        <f>EXP(-SUM(D$6:D794))</f>
        <v>0.67401696349253348</v>
      </c>
      <c r="F794">
        <f t="shared" si="79"/>
        <v>6.7401696349253407E-4</v>
      </c>
      <c r="G794">
        <f>SUM(F$6:F794)</f>
        <v>0.65080359495432627</v>
      </c>
      <c r="H794">
        <f t="shared" si="80"/>
        <v>5.0000000000000044E-4</v>
      </c>
      <c r="I794">
        <f>EXP(-2*SUM(H794:H$20000))*B794^2*(A795-A794)*IF(A794&lt;=I$2,1,0)</f>
        <v>4.8445993436222476E-7</v>
      </c>
    </row>
    <row r="795" spans="1:9" x14ac:dyDescent="0.3">
      <c r="A795">
        <f t="shared" si="77"/>
        <v>0.78900000000000059</v>
      </c>
      <c r="B795">
        <f t="shared" si="75"/>
        <v>0.2</v>
      </c>
      <c r="C795">
        <f t="shared" si="76"/>
        <v>0.5</v>
      </c>
      <c r="D795">
        <f t="shared" si="78"/>
        <v>5.0000000000000044E-4</v>
      </c>
      <c r="E795">
        <f>EXP(-SUM(D$6:D795))</f>
        <v>0.67368003924886743</v>
      </c>
      <c r="F795">
        <f t="shared" si="79"/>
        <v>6.73680039248868E-4</v>
      </c>
      <c r="G795">
        <f>SUM(F$6:F795)</f>
        <v>0.65147727499357511</v>
      </c>
      <c r="H795">
        <f t="shared" si="80"/>
        <v>5.0000000000000044E-4</v>
      </c>
      <c r="I795">
        <f>EXP(-2*SUM(H795:H$20000))*B795^2*(A796-A795)*IF(A795&lt;=I$2,1,0)</f>
        <v>4.8494463660731747E-7</v>
      </c>
    </row>
    <row r="796" spans="1:9" x14ac:dyDescent="0.3">
      <c r="A796">
        <f t="shared" si="77"/>
        <v>0.79000000000000059</v>
      </c>
      <c r="B796">
        <f t="shared" si="75"/>
        <v>0.2</v>
      </c>
      <c r="C796">
        <f t="shared" si="76"/>
        <v>0.5</v>
      </c>
      <c r="D796">
        <f t="shared" si="78"/>
        <v>5.0000000000000044E-4</v>
      </c>
      <c r="E796">
        <f>EXP(-SUM(D$6:D796))</f>
        <v>0.67334328342521466</v>
      </c>
      <c r="F796">
        <f t="shared" si="79"/>
        <v>6.7334328342521523E-4</v>
      </c>
      <c r="G796">
        <f>SUM(F$6:F796)</f>
        <v>0.65215061827700027</v>
      </c>
      <c r="H796">
        <f t="shared" si="80"/>
        <v>5.0000000000000044E-4</v>
      </c>
      <c r="I796">
        <f>EXP(-2*SUM(H796:H$20000))*B796^2*(A797-A796)*IF(A796&lt;=I$2,1,0)</f>
        <v>4.8542982379708799E-7</v>
      </c>
    </row>
    <row r="797" spans="1:9" x14ac:dyDescent="0.3">
      <c r="A797">
        <f t="shared" si="77"/>
        <v>0.79100000000000059</v>
      </c>
      <c r="B797">
        <f t="shared" si="75"/>
        <v>0.2</v>
      </c>
      <c r="C797">
        <f t="shared" si="76"/>
        <v>0.5</v>
      </c>
      <c r="D797">
        <f t="shared" si="78"/>
        <v>5.0000000000000044E-4</v>
      </c>
      <c r="E797">
        <f>EXP(-SUM(D$6:D797))</f>
        <v>0.67300669593738627</v>
      </c>
      <c r="F797">
        <f t="shared" si="79"/>
        <v>6.730066959373869E-4</v>
      </c>
      <c r="G797">
        <f>SUM(F$6:F797)</f>
        <v>0.65282362497293767</v>
      </c>
      <c r="H797">
        <f t="shared" si="80"/>
        <v>5.0000000000000044E-4</v>
      </c>
      <c r="I797">
        <f>EXP(-2*SUM(H797:H$20000))*B797^2*(A798-A797)*IF(A797&lt;=I$2,1,0)</f>
        <v>4.8591549641672197E-7</v>
      </c>
    </row>
    <row r="798" spans="1:9" x14ac:dyDescent="0.3">
      <c r="A798">
        <f t="shared" si="77"/>
        <v>0.79200000000000059</v>
      </c>
      <c r="B798">
        <f t="shared" si="75"/>
        <v>0.2</v>
      </c>
      <c r="C798">
        <f t="shared" si="76"/>
        <v>0.5</v>
      </c>
      <c r="D798">
        <f t="shared" si="78"/>
        <v>5.0000000000000044E-4</v>
      </c>
      <c r="E798">
        <f>EXP(-SUM(D$6:D798))</f>
        <v>0.67267027670123536</v>
      </c>
      <c r="F798">
        <f t="shared" si="79"/>
        <v>6.7267027670123592E-4</v>
      </c>
      <c r="G798">
        <f>SUM(F$6:F798)</f>
        <v>0.65349629524963893</v>
      </c>
      <c r="H798">
        <f t="shared" si="80"/>
        <v>5.0000000000000044E-4</v>
      </c>
      <c r="I798">
        <f>EXP(-2*SUM(H798:H$20000))*B798^2*(A799-A798)*IF(A798&lt;=I$2,1,0)</f>
        <v>4.8640165495189275E-7</v>
      </c>
    </row>
    <row r="799" spans="1:9" x14ac:dyDescent="0.3">
      <c r="A799">
        <f t="shared" si="77"/>
        <v>0.79300000000000059</v>
      </c>
      <c r="B799">
        <f t="shared" si="75"/>
        <v>0.2</v>
      </c>
      <c r="C799">
        <f t="shared" si="76"/>
        <v>0.5</v>
      </c>
      <c r="D799">
        <f t="shared" si="78"/>
        <v>5.0000000000000044E-4</v>
      </c>
      <c r="E799">
        <f>EXP(-SUM(D$6:D799))</f>
        <v>0.6723340256326571</v>
      </c>
      <c r="F799">
        <f t="shared" si="79"/>
        <v>6.7233402563265769E-4</v>
      </c>
      <c r="G799">
        <f>SUM(F$6:F799)</f>
        <v>0.65416862927527153</v>
      </c>
      <c r="H799">
        <f t="shared" si="80"/>
        <v>5.0000000000000044E-4</v>
      </c>
      <c r="I799">
        <f>EXP(-2*SUM(H799:H$20000))*B799^2*(A800-A799)*IF(A799&lt;=I$2,1,0)</f>
        <v>4.8688829988875902E-7</v>
      </c>
    </row>
    <row r="800" spans="1:9" x14ac:dyDescent="0.3">
      <c r="A800">
        <f t="shared" si="77"/>
        <v>0.79400000000000059</v>
      </c>
      <c r="B800">
        <f t="shared" si="75"/>
        <v>0.2</v>
      </c>
      <c r="C800">
        <f t="shared" si="76"/>
        <v>0.5</v>
      </c>
      <c r="D800">
        <f t="shared" si="78"/>
        <v>5.0000000000000044E-4</v>
      </c>
      <c r="E800">
        <f>EXP(-SUM(D$6:D800))</f>
        <v>0.67199794264758872</v>
      </c>
      <c r="F800">
        <f t="shared" si="79"/>
        <v>6.7199794264758935E-4</v>
      </c>
      <c r="G800">
        <f>SUM(F$6:F800)</f>
        <v>0.65484062721791914</v>
      </c>
      <c r="H800">
        <f t="shared" si="80"/>
        <v>5.0000000000000044E-4</v>
      </c>
      <c r="I800">
        <f>EXP(-2*SUM(H800:H$20000))*B800^2*(A801-A800)*IF(A800&lt;=I$2,1,0)</f>
        <v>4.8737543171396578E-7</v>
      </c>
    </row>
    <row r="801" spans="1:9" x14ac:dyDescent="0.3">
      <c r="A801">
        <f t="shared" si="77"/>
        <v>0.7950000000000006</v>
      </c>
      <c r="B801">
        <f t="shared" si="75"/>
        <v>0.2</v>
      </c>
      <c r="C801">
        <f t="shared" si="76"/>
        <v>0.5</v>
      </c>
      <c r="D801">
        <f t="shared" si="78"/>
        <v>5.0000000000000044E-4</v>
      </c>
      <c r="E801">
        <f>EXP(-SUM(D$6:D801))</f>
        <v>0.67166202766200955</v>
      </c>
      <c r="F801">
        <f t="shared" si="79"/>
        <v>6.7166202766201011E-4</v>
      </c>
      <c r="G801">
        <f>SUM(F$6:F801)</f>
        <v>0.65551228924558114</v>
      </c>
      <c r="H801">
        <f t="shared" si="80"/>
        <v>5.0000000000000044E-4</v>
      </c>
      <c r="I801">
        <f>EXP(-2*SUM(H801:H$20000))*B801^2*(A802-A801)*IF(A801&lt;=I$2,1,0)</f>
        <v>4.8786305091464579E-7</v>
      </c>
    </row>
    <row r="802" spans="1:9" x14ac:dyDescent="0.3">
      <c r="A802">
        <f t="shared" si="77"/>
        <v>0.7960000000000006</v>
      </c>
      <c r="B802">
        <f t="shared" si="75"/>
        <v>0.2</v>
      </c>
      <c r="C802">
        <f t="shared" si="76"/>
        <v>0.5</v>
      </c>
      <c r="D802">
        <f t="shared" si="78"/>
        <v>5.0000000000000044E-4</v>
      </c>
      <c r="E802">
        <f>EXP(-SUM(D$6:D802))</f>
        <v>0.67132628059194077</v>
      </c>
      <c r="F802">
        <f t="shared" si="79"/>
        <v>6.7132628059194137E-4</v>
      </c>
      <c r="G802">
        <f>SUM(F$6:F802)</f>
        <v>0.6561836155261731</v>
      </c>
      <c r="H802">
        <f t="shared" si="80"/>
        <v>5.0000000000000044E-4</v>
      </c>
      <c r="I802">
        <f>EXP(-2*SUM(H802:H$20000))*B802^2*(A803-A802)*IF(A802&lt;=I$2,1,0)</f>
        <v>4.8835115797841646E-7</v>
      </c>
    </row>
    <row r="803" spans="1:9" x14ac:dyDescent="0.3">
      <c r="A803">
        <f t="shared" si="77"/>
        <v>0.7970000000000006</v>
      </c>
      <c r="B803">
        <f t="shared" si="75"/>
        <v>0.2</v>
      </c>
      <c r="C803">
        <f t="shared" si="76"/>
        <v>0.5</v>
      </c>
      <c r="D803">
        <f t="shared" si="78"/>
        <v>5.0000000000000044E-4</v>
      </c>
      <c r="E803">
        <f>EXP(-SUM(D$6:D803))</f>
        <v>0.67099070135344574</v>
      </c>
      <c r="F803">
        <f t="shared" si="79"/>
        <v>6.7099070135344635E-4</v>
      </c>
      <c r="G803">
        <f>SUM(F$6:F803)</f>
        <v>0.65685460622752656</v>
      </c>
      <c r="H803">
        <f t="shared" si="80"/>
        <v>5.0000000000000044E-4</v>
      </c>
      <c r="I803">
        <f>EXP(-2*SUM(H803:H$20000))*B803^2*(A804-A803)*IF(A803&lt;=I$2,1,0)</f>
        <v>4.888397533933858E-7</v>
      </c>
    </row>
    <row r="804" spans="1:9" x14ac:dyDescent="0.3">
      <c r="A804">
        <f t="shared" si="77"/>
        <v>0.7980000000000006</v>
      </c>
      <c r="B804">
        <f t="shared" si="75"/>
        <v>0.2</v>
      </c>
      <c r="C804">
        <f t="shared" si="76"/>
        <v>0.5</v>
      </c>
      <c r="D804">
        <f t="shared" si="78"/>
        <v>5.0000000000000044E-4</v>
      </c>
      <c r="E804">
        <f>EXP(-SUM(D$6:D804))</f>
        <v>0.67065528986262946</v>
      </c>
      <c r="F804">
        <f t="shared" si="79"/>
        <v>6.7065528986263003E-4</v>
      </c>
      <c r="G804">
        <f>SUM(F$6:F804)</f>
        <v>0.65752526151738921</v>
      </c>
      <c r="H804">
        <f t="shared" si="80"/>
        <v>5.0000000000000044E-4</v>
      </c>
      <c r="I804">
        <f>EXP(-2*SUM(H804:H$20000))*B804^2*(A805-A804)*IF(A804&lt;=I$2,1,0)</f>
        <v>4.8932883764814921E-7</v>
      </c>
    </row>
    <row r="805" spans="1:9" x14ac:dyDescent="0.3">
      <c r="A805">
        <f t="shared" si="77"/>
        <v>0.7990000000000006</v>
      </c>
      <c r="B805">
        <f t="shared" si="75"/>
        <v>0.2</v>
      </c>
      <c r="C805">
        <f t="shared" si="76"/>
        <v>0.5</v>
      </c>
      <c r="D805">
        <f t="shared" si="78"/>
        <v>5.0000000000000044E-4</v>
      </c>
      <c r="E805">
        <f>EXP(-SUM(D$6:D805))</f>
        <v>0.67032004603563911</v>
      </c>
      <c r="F805">
        <f t="shared" si="79"/>
        <v>6.7032004603563968E-4</v>
      </c>
      <c r="G805">
        <f>SUM(F$6:F805)</f>
        <v>0.65819558156342484</v>
      </c>
      <c r="H805">
        <f t="shared" si="80"/>
        <v>5.0000000000000044E-4</v>
      </c>
      <c r="I805">
        <f>EXP(-2*SUM(H805:H$20000))*B805^2*(A806-A805)*IF(A805&lt;=I$2,1,0)</f>
        <v>4.8981841123179113E-7</v>
      </c>
    </row>
    <row r="806" spans="1:9" x14ac:dyDescent="0.3">
      <c r="A806">
        <f t="shared" si="77"/>
        <v>0.8000000000000006</v>
      </c>
      <c r="B806">
        <f t="shared" si="75"/>
        <v>0.2</v>
      </c>
      <c r="C806">
        <f t="shared" si="76"/>
        <v>0.5</v>
      </c>
      <c r="D806">
        <f t="shared" si="78"/>
        <v>5.0000000000000044E-4</v>
      </c>
      <c r="E806">
        <f>EXP(-SUM(D$6:D806))</f>
        <v>0.66998496978866373</v>
      </c>
      <c r="F806">
        <f t="shared" si="79"/>
        <v>6.6998496978866429E-4</v>
      </c>
      <c r="G806">
        <f>SUM(F$6:F806)</f>
        <v>0.65886556653321349</v>
      </c>
      <c r="H806">
        <f t="shared" si="80"/>
        <v>5.0000000000000044E-4</v>
      </c>
      <c r="I806">
        <f>EXP(-2*SUM(H806:H$20000))*B806^2*(A807-A806)*IF(A806&lt;=I$2,1,0)</f>
        <v>4.9030847463388592E-7</v>
      </c>
    </row>
    <row r="807" spans="1:9" x14ac:dyDescent="0.3">
      <c r="A807">
        <f t="shared" si="77"/>
        <v>0.8010000000000006</v>
      </c>
      <c r="B807">
        <f t="shared" si="75"/>
        <v>0.2</v>
      </c>
      <c r="C807">
        <f t="shared" si="76"/>
        <v>0.5</v>
      </c>
      <c r="D807">
        <f t="shared" si="78"/>
        <v>5.0000000000000044E-4</v>
      </c>
      <c r="E807">
        <f>EXP(-SUM(D$6:D807))</f>
        <v>0.66965006103793434</v>
      </c>
      <c r="F807">
        <f t="shared" si="79"/>
        <v>6.6965006103793495E-4</v>
      </c>
      <c r="G807">
        <f>SUM(F$6:F807)</f>
        <v>0.65953521659425141</v>
      </c>
      <c r="H807">
        <f t="shared" si="80"/>
        <v>5.0000000000000044E-4</v>
      </c>
      <c r="I807">
        <f>EXP(-2*SUM(H807:H$20000))*B807^2*(A808-A807)*IF(A807&lt;=I$2,1,0)</f>
        <v>4.9079902834449549E-7</v>
      </c>
    </row>
    <row r="808" spans="1:9" x14ac:dyDescent="0.3">
      <c r="A808">
        <f t="shared" si="77"/>
        <v>0.8020000000000006</v>
      </c>
      <c r="B808">
        <f t="shared" si="75"/>
        <v>0.2</v>
      </c>
      <c r="C808">
        <f t="shared" si="76"/>
        <v>0.5</v>
      </c>
      <c r="D808">
        <f t="shared" si="78"/>
        <v>5.0000000000000044E-4</v>
      </c>
      <c r="E808">
        <f>EXP(-SUM(D$6:D808))</f>
        <v>0.6693153196997238</v>
      </c>
      <c r="F808">
        <f t="shared" si="79"/>
        <v>6.6931531969972435E-4</v>
      </c>
      <c r="G808">
        <f>SUM(F$6:F808)</f>
        <v>0.66020453191395112</v>
      </c>
      <c r="H808">
        <f t="shared" si="80"/>
        <v>5.0000000000000044E-4</v>
      </c>
      <c r="I808">
        <f>EXP(-2*SUM(H808:H$20000))*B808^2*(A809-A808)*IF(A808&lt;=I$2,1,0)</f>
        <v>4.9129007285417412E-7</v>
      </c>
    </row>
    <row r="809" spans="1:9" x14ac:dyDescent="0.3">
      <c r="A809">
        <f t="shared" si="77"/>
        <v>0.8030000000000006</v>
      </c>
      <c r="B809">
        <f t="shared" si="75"/>
        <v>0.2</v>
      </c>
      <c r="C809">
        <f t="shared" si="76"/>
        <v>0.5</v>
      </c>
      <c r="D809">
        <f t="shared" si="78"/>
        <v>5.0000000000000044E-4</v>
      </c>
      <c r="E809">
        <f>EXP(-SUM(D$6:D809))</f>
        <v>0.66898074569034649</v>
      </c>
      <c r="F809">
        <f t="shared" si="79"/>
        <v>6.6898074569034704E-4</v>
      </c>
      <c r="G809">
        <f>SUM(F$6:F809)</f>
        <v>0.66087351265964145</v>
      </c>
      <c r="H809">
        <f t="shared" si="80"/>
        <v>5.0000000000000044E-4</v>
      </c>
      <c r="I809">
        <f>EXP(-2*SUM(H809:H$20000))*B809^2*(A810-A809)*IF(A809&lt;=I$2,1,0)</f>
        <v>4.9178160865396659E-7</v>
      </c>
    </row>
    <row r="810" spans="1:9" x14ac:dyDescent="0.3">
      <c r="A810">
        <f t="shared" si="77"/>
        <v>0.8040000000000006</v>
      </c>
      <c r="B810">
        <f t="shared" si="75"/>
        <v>0.2</v>
      </c>
      <c r="C810">
        <f t="shared" si="76"/>
        <v>0.5</v>
      </c>
      <c r="D810">
        <f t="shared" si="78"/>
        <v>5.0000000000000044E-4</v>
      </c>
      <c r="E810">
        <f>EXP(-SUM(D$6:D810))</f>
        <v>0.66864633892615921</v>
      </c>
      <c r="F810">
        <f t="shared" si="79"/>
        <v>6.6864633892615977E-4</v>
      </c>
      <c r="G810">
        <f>SUM(F$6:F810)</f>
        <v>0.66154215899856761</v>
      </c>
      <c r="H810">
        <f t="shared" si="80"/>
        <v>5.0000000000000044E-4</v>
      </c>
      <c r="I810">
        <f>EXP(-2*SUM(H810:H$20000))*B810^2*(A811-A810)*IF(A810&lt;=I$2,1,0)</f>
        <v>4.9227363623540878E-7</v>
      </c>
    </row>
    <row r="811" spans="1:9" x14ac:dyDescent="0.3">
      <c r="A811">
        <f t="shared" si="77"/>
        <v>0.8050000000000006</v>
      </c>
      <c r="B811">
        <f t="shared" si="75"/>
        <v>0.2</v>
      </c>
      <c r="C811">
        <f t="shared" si="76"/>
        <v>0.5</v>
      </c>
      <c r="D811">
        <f t="shared" si="78"/>
        <v>5.0000000000000044E-4</v>
      </c>
      <c r="E811">
        <f>EXP(-SUM(D$6:D811))</f>
        <v>0.66831209932356006</v>
      </c>
      <c r="F811">
        <f t="shared" si="79"/>
        <v>6.6831209932356067E-4</v>
      </c>
      <c r="G811">
        <f>SUM(F$6:F811)</f>
        <v>0.66221047109789122</v>
      </c>
      <c r="H811">
        <f t="shared" si="80"/>
        <v>5.0000000000000044E-4</v>
      </c>
      <c r="I811">
        <f>EXP(-2*SUM(H811:H$20000))*B811^2*(A812-A811)*IF(A811&lt;=I$2,1,0)</f>
        <v>4.9276615609052899E-7</v>
      </c>
    </row>
    <row r="812" spans="1:9" x14ac:dyDescent="0.3">
      <c r="A812">
        <f t="shared" si="77"/>
        <v>0.8060000000000006</v>
      </c>
      <c r="B812">
        <f t="shared" si="75"/>
        <v>0.2</v>
      </c>
      <c r="C812">
        <f t="shared" si="76"/>
        <v>0.5</v>
      </c>
      <c r="D812">
        <f t="shared" si="78"/>
        <v>5.0000000000000044E-4</v>
      </c>
      <c r="E812">
        <f>EXP(-SUM(D$6:D812))</f>
        <v>0.66797802679898932</v>
      </c>
      <c r="F812">
        <f t="shared" si="79"/>
        <v>6.6797802679898995E-4</v>
      </c>
      <c r="G812">
        <f>SUM(F$6:F812)</f>
        <v>0.66287844912469018</v>
      </c>
      <c r="H812">
        <f t="shared" si="80"/>
        <v>5.0000000000000044E-4</v>
      </c>
      <c r="I812">
        <f>EXP(-2*SUM(H812:H$20000))*B812^2*(A813-A812)*IF(A812&lt;=I$2,1,0)</f>
        <v>4.9325916871184555E-7</v>
      </c>
    </row>
    <row r="813" spans="1:9" x14ac:dyDescent="0.3">
      <c r="A813">
        <f t="shared" si="77"/>
        <v>0.80700000000000061</v>
      </c>
      <c r="B813">
        <f t="shared" si="75"/>
        <v>0.2</v>
      </c>
      <c r="C813">
        <f t="shared" si="76"/>
        <v>0.5</v>
      </c>
      <c r="D813">
        <f t="shared" si="78"/>
        <v>5.0000000000000044E-4</v>
      </c>
      <c r="E813">
        <f>EXP(-SUM(D$6:D813))</f>
        <v>0.66764412126892869</v>
      </c>
      <c r="F813">
        <f t="shared" si="79"/>
        <v>6.6764412126892926E-4</v>
      </c>
      <c r="G813">
        <f>SUM(F$6:F813)</f>
        <v>0.66354609324595915</v>
      </c>
      <c r="H813">
        <f t="shared" si="80"/>
        <v>5.0000000000000044E-4</v>
      </c>
      <c r="I813">
        <f>EXP(-2*SUM(H813:H$20000))*B813^2*(A814-A813)*IF(A813&lt;=I$2,1,0)</f>
        <v>4.9375267459237185E-7</v>
      </c>
    </row>
    <row r="814" spans="1:9" x14ac:dyDescent="0.3">
      <c r="A814">
        <f t="shared" si="77"/>
        <v>0.80800000000000061</v>
      </c>
      <c r="B814">
        <f t="shared" si="75"/>
        <v>0.2</v>
      </c>
      <c r="C814">
        <f t="shared" si="76"/>
        <v>0.5</v>
      </c>
      <c r="D814">
        <f t="shared" si="78"/>
        <v>5.0000000000000044E-4</v>
      </c>
      <c r="E814">
        <f>EXP(-SUM(D$6:D814))</f>
        <v>0.66731038264990183</v>
      </c>
      <c r="F814">
        <f t="shared" si="79"/>
        <v>6.6731038264990238E-4</v>
      </c>
      <c r="G814">
        <f>SUM(F$6:F814)</f>
        <v>0.66421340362860903</v>
      </c>
      <c r="H814">
        <f t="shared" si="80"/>
        <v>5.0000000000000044E-4</v>
      </c>
      <c r="I814">
        <f>EXP(-2*SUM(H814:H$20000))*B814^2*(A815-A814)*IF(A814&lt;=I$2,1,0)</f>
        <v>4.9424667422561387E-7</v>
      </c>
    </row>
    <row r="815" spans="1:9" x14ac:dyDescent="0.3">
      <c r="A815">
        <f t="shared" si="77"/>
        <v>0.80900000000000061</v>
      </c>
      <c r="B815">
        <f t="shared" si="75"/>
        <v>0.2</v>
      </c>
      <c r="C815">
        <f t="shared" si="76"/>
        <v>0.5</v>
      </c>
      <c r="D815">
        <f t="shared" si="78"/>
        <v>5.0000000000000044E-4</v>
      </c>
      <c r="E815">
        <f>EXP(-SUM(D$6:D815))</f>
        <v>0.66697681085847416</v>
      </c>
      <c r="F815">
        <f t="shared" si="79"/>
        <v>6.6697681085847477E-4</v>
      </c>
      <c r="G815">
        <f>SUM(F$6:F815)</f>
        <v>0.66488038043946751</v>
      </c>
      <c r="H815">
        <f t="shared" si="80"/>
        <v>5.0000000000000044E-4</v>
      </c>
      <c r="I815">
        <f>EXP(-2*SUM(H815:H$20000))*B815^2*(A816-A815)*IF(A815&lt;=I$2,1,0)</f>
        <v>4.9474116810557148E-7</v>
      </c>
    </row>
    <row r="816" spans="1:9" x14ac:dyDescent="0.3">
      <c r="A816">
        <f t="shared" si="77"/>
        <v>0.81000000000000061</v>
      </c>
      <c r="B816">
        <f t="shared" si="75"/>
        <v>0.2</v>
      </c>
      <c r="C816">
        <f t="shared" si="76"/>
        <v>0.5</v>
      </c>
      <c r="D816">
        <f t="shared" si="78"/>
        <v>5.0000000000000044E-4</v>
      </c>
      <c r="E816">
        <f>EXP(-SUM(D$6:D816))</f>
        <v>0.6666434058112527</v>
      </c>
      <c r="F816">
        <f t="shared" si="79"/>
        <v>6.6664340581125327E-4</v>
      </c>
      <c r="G816">
        <f>SUM(F$6:F816)</f>
        <v>0.66554702384527875</v>
      </c>
      <c r="H816">
        <f t="shared" si="80"/>
        <v>5.0000000000000044E-4</v>
      </c>
      <c r="I816">
        <f>EXP(-2*SUM(H816:H$20000))*B816^2*(A817-A816)*IF(A816&lt;=I$2,1,0)</f>
        <v>4.9523615672673914E-7</v>
      </c>
    </row>
    <row r="817" spans="1:9" x14ac:dyDescent="0.3">
      <c r="A817">
        <f t="shared" si="77"/>
        <v>0.81100000000000061</v>
      </c>
      <c r="B817">
        <f t="shared" si="75"/>
        <v>0.2</v>
      </c>
      <c r="C817">
        <f t="shared" si="76"/>
        <v>0.5</v>
      </c>
      <c r="D817">
        <f t="shared" si="78"/>
        <v>5.0000000000000044E-4</v>
      </c>
      <c r="E817">
        <f>EXP(-SUM(D$6:D817))</f>
        <v>0.66631016742488614</v>
      </c>
      <c r="F817">
        <f t="shared" si="79"/>
        <v>6.6631016742488671E-4</v>
      </c>
      <c r="G817">
        <f>SUM(F$6:F817)</f>
        <v>0.66621333401270366</v>
      </c>
      <c r="H817">
        <f t="shared" si="80"/>
        <v>5.0000000000000044E-4</v>
      </c>
      <c r="I817">
        <f>EXP(-2*SUM(H817:H$20000))*B817^2*(A818-A817)*IF(A817&lt;=I$2,1,0)</f>
        <v>4.9573164058410394E-7</v>
      </c>
    </row>
    <row r="818" spans="1:9" x14ac:dyDescent="0.3">
      <c r="A818">
        <f t="shared" si="77"/>
        <v>0.81200000000000061</v>
      </c>
      <c r="B818">
        <f t="shared" si="75"/>
        <v>0.2</v>
      </c>
      <c r="C818">
        <f t="shared" si="76"/>
        <v>0.5</v>
      </c>
      <c r="D818">
        <f t="shared" si="78"/>
        <v>5.0000000000000044E-4</v>
      </c>
      <c r="E818">
        <f>EXP(-SUM(D$6:D818))</f>
        <v>0.66597709561606488</v>
      </c>
      <c r="F818">
        <f t="shared" si="79"/>
        <v>6.6597709561606552E-4</v>
      </c>
      <c r="G818">
        <f>SUM(F$6:F818)</f>
        <v>0.66687931110831977</v>
      </c>
      <c r="H818">
        <f t="shared" si="80"/>
        <v>5.0000000000000044E-4</v>
      </c>
      <c r="I818">
        <f>EXP(-2*SUM(H818:H$20000))*B818^2*(A819-A818)*IF(A818&lt;=I$2,1,0)</f>
        <v>4.9622762017315073E-7</v>
      </c>
    </row>
    <row r="819" spans="1:9" x14ac:dyDescent="0.3">
      <c r="A819">
        <f t="shared" si="77"/>
        <v>0.81300000000000061</v>
      </c>
      <c r="B819">
        <f t="shared" si="75"/>
        <v>0.2</v>
      </c>
      <c r="C819">
        <f t="shared" si="76"/>
        <v>0.5</v>
      </c>
      <c r="D819">
        <f t="shared" si="78"/>
        <v>5.0000000000000044E-4</v>
      </c>
      <c r="E819">
        <f>EXP(-SUM(D$6:D819))</f>
        <v>0.665644190301521</v>
      </c>
      <c r="F819">
        <f t="shared" si="79"/>
        <v>6.6564419030152157E-4</v>
      </c>
      <c r="G819">
        <f>SUM(F$6:F819)</f>
        <v>0.66754495529862135</v>
      </c>
      <c r="H819">
        <f t="shared" si="80"/>
        <v>5.0000000000000044E-4</v>
      </c>
      <c r="I819">
        <f>EXP(-2*SUM(H819:H$20000))*B819^2*(A820-A819)*IF(A819&lt;=I$2,1,0)</f>
        <v>4.9672409598985985E-7</v>
      </c>
    </row>
    <row r="820" spans="1:9" x14ac:dyDescent="0.3">
      <c r="A820">
        <f t="shared" si="77"/>
        <v>0.81400000000000061</v>
      </c>
      <c r="B820">
        <f t="shared" si="75"/>
        <v>0.2</v>
      </c>
      <c r="C820">
        <f t="shared" si="76"/>
        <v>0.5</v>
      </c>
      <c r="D820">
        <f t="shared" si="78"/>
        <v>5.0000000000000044E-4</v>
      </c>
      <c r="E820">
        <f>EXP(-SUM(D$6:D820))</f>
        <v>0.66531145139802816</v>
      </c>
      <c r="F820">
        <f t="shared" si="79"/>
        <v>6.6531145139802879E-4</v>
      </c>
      <c r="G820">
        <f>SUM(F$6:F820)</f>
        <v>0.66821026675001938</v>
      </c>
      <c r="H820">
        <f t="shared" si="80"/>
        <v>5.0000000000000044E-4</v>
      </c>
      <c r="I820">
        <f>EXP(-2*SUM(H820:H$20000))*B820^2*(A821-A820)*IF(A820&lt;=I$2,1,0)</f>
        <v>4.9722106853070549E-7</v>
      </c>
    </row>
    <row r="821" spans="1:9" x14ac:dyDescent="0.3">
      <c r="A821">
        <f t="shared" si="77"/>
        <v>0.81500000000000061</v>
      </c>
      <c r="B821">
        <f t="shared" si="75"/>
        <v>0.2</v>
      </c>
      <c r="C821">
        <f t="shared" si="76"/>
        <v>0.5</v>
      </c>
      <c r="D821">
        <f t="shared" si="78"/>
        <v>5.0000000000000044E-4</v>
      </c>
      <c r="E821">
        <f>EXP(-SUM(D$6:D821))</f>
        <v>0.6649788788224017</v>
      </c>
      <c r="F821">
        <f t="shared" si="79"/>
        <v>6.6497887882240232E-4</v>
      </c>
      <c r="G821">
        <f>SUM(F$6:F821)</f>
        <v>0.66887524562884182</v>
      </c>
      <c r="H821">
        <f t="shared" si="80"/>
        <v>5.0000000000000044E-4</v>
      </c>
      <c r="I821">
        <f>EXP(-2*SUM(H821:H$20000))*B821^2*(A822-A821)*IF(A821&lt;=I$2,1,0)</f>
        <v>4.9771853829266103E-7</v>
      </c>
    </row>
    <row r="822" spans="1:9" x14ac:dyDescent="0.3">
      <c r="A822">
        <f t="shared" si="77"/>
        <v>0.81600000000000061</v>
      </c>
      <c r="B822">
        <f t="shared" si="75"/>
        <v>0.2</v>
      </c>
      <c r="C822">
        <f t="shared" si="76"/>
        <v>0.5</v>
      </c>
      <c r="D822">
        <f t="shared" si="78"/>
        <v>5.0000000000000044E-4</v>
      </c>
      <c r="E822">
        <f>EXP(-SUM(D$6:D822))</f>
        <v>0.66464647249149833</v>
      </c>
      <c r="F822">
        <f t="shared" si="79"/>
        <v>6.6464647249149891E-4</v>
      </c>
      <c r="G822">
        <f>SUM(F$6:F822)</f>
        <v>0.66953989210133336</v>
      </c>
      <c r="H822">
        <f t="shared" si="80"/>
        <v>5.0000000000000044E-4</v>
      </c>
      <c r="I822">
        <f>EXP(-2*SUM(H822:H$20000))*B822^2*(A823-A822)*IF(A822&lt;=I$2,1,0)</f>
        <v>4.9821650577319634E-7</v>
      </c>
    </row>
    <row r="823" spans="1:9" x14ac:dyDescent="0.3">
      <c r="A823">
        <f t="shared" si="77"/>
        <v>0.81700000000000061</v>
      </c>
      <c r="B823">
        <f t="shared" si="75"/>
        <v>0.2</v>
      </c>
      <c r="C823">
        <f t="shared" si="76"/>
        <v>0.5</v>
      </c>
      <c r="D823">
        <f t="shared" si="78"/>
        <v>5.0000000000000044E-4</v>
      </c>
      <c r="E823">
        <f>EXP(-SUM(D$6:D823))</f>
        <v>0.66431423232221654</v>
      </c>
      <c r="F823">
        <f t="shared" si="79"/>
        <v>6.6431423232221718E-4</v>
      </c>
      <c r="G823">
        <f>SUM(F$6:F823)</f>
        <v>0.67020420633365563</v>
      </c>
      <c r="H823">
        <f t="shared" si="80"/>
        <v>5.0000000000000044E-4</v>
      </c>
      <c r="I823">
        <f>EXP(-2*SUM(H823:H$20000))*B823^2*(A824-A823)*IF(A823&lt;=I$2,1,0)</f>
        <v>4.9871497147027902E-7</v>
      </c>
    </row>
    <row r="824" spans="1:9" x14ac:dyDescent="0.3">
      <c r="A824">
        <f t="shared" si="77"/>
        <v>0.81800000000000062</v>
      </c>
      <c r="B824">
        <f t="shared" si="75"/>
        <v>0.2</v>
      </c>
      <c r="C824">
        <f t="shared" si="76"/>
        <v>0.5</v>
      </c>
      <c r="D824">
        <f t="shared" si="78"/>
        <v>5.0000000000000044E-4</v>
      </c>
      <c r="E824">
        <f>EXP(-SUM(D$6:D824))</f>
        <v>0.66398215823149631</v>
      </c>
      <c r="F824">
        <f t="shared" si="79"/>
        <v>6.6398215823149694E-4</v>
      </c>
      <c r="G824">
        <f>SUM(F$6:F824)</f>
        <v>0.67086818849188712</v>
      </c>
      <c r="H824">
        <f t="shared" si="80"/>
        <v>5.0000000000000044E-4</v>
      </c>
      <c r="I824">
        <f>EXP(-2*SUM(H824:H$20000))*B824^2*(A825-A824)*IF(A824&lt;=I$2,1,0)</f>
        <v>4.9921393588237557E-7</v>
      </c>
    </row>
    <row r="825" spans="1:9" x14ac:dyDescent="0.3">
      <c r="A825">
        <f t="shared" si="77"/>
        <v>0.81900000000000062</v>
      </c>
      <c r="B825">
        <f t="shared" si="75"/>
        <v>0.2</v>
      </c>
      <c r="C825">
        <f t="shared" si="76"/>
        <v>0.5</v>
      </c>
      <c r="D825">
        <f t="shared" si="78"/>
        <v>5.0000000000000044E-4</v>
      </c>
      <c r="E825">
        <f>EXP(-SUM(D$6:D825))</f>
        <v>0.66365025013631918</v>
      </c>
      <c r="F825">
        <f t="shared" si="79"/>
        <v>6.6365025013631976E-4</v>
      </c>
      <c r="G825">
        <f>SUM(F$6:F825)</f>
        <v>0.67153183874202349</v>
      </c>
      <c r="H825">
        <f t="shared" si="80"/>
        <v>5.0000000000000044E-4</v>
      </c>
      <c r="I825">
        <f>EXP(-2*SUM(H825:H$20000))*B825^2*(A826-A825)*IF(A825&lt;=I$2,1,0)</f>
        <v>4.9971339950844875E-7</v>
      </c>
    </row>
    <row r="826" spans="1:9" x14ac:dyDescent="0.3">
      <c r="A826">
        <f t="shared" si="77"/>
        <v>0.82000000000000062</v>
      </c>
      <c r="B826">
        <f t="shared" si="75"/>
        <v>0.2</v>
      </c>
      <c r="C826">
        <f t="shared" si="76"/>
        <v>0.5</v>
      </c>
      <c r="D826">
        <f t="shared" si="78"/>
        <v>5.0000000000000044E-4</v>
      </c>
      <c r="E826">
        <f>EXP(-SUM(D$6:D826))</f>
        <v>0.66331850795370795</v>
      </c>
      <c r="F826">
        <f t="shared" si="79"/>
        <v>6.6331850795370859E-4</v>
      </c>
      <c r="G826">
        <f>SUM(F$6:F826)</f>
        <v>0.67219515724997725</v>
      </c>
      <c r="H826">
        <f t="shared" si="80"/>
        <v>5.0000000000000044E-4</v>
      </c>
      <c r="I826">
        <f>EXP(-2*SUM(H826:H$20000))*B826^2*(A827-A826)*IF(A826&lt;=I$2,1,0)</f>
        <v>5.0021336284796307E-7</v>
      </c>
    </row>
    <row r="827" spans="1:9" x14ac:dyDescent="0.3">
      <c r="A827">
        <f t="shared" si="77"/>
        <v>0.82100000000000062</v>
      </c>
      <c r="B827">
        <f t="shared" si="75"/>
        <v>0.2</v>
      </c>
      <c r="C827">
        <f t="shared" si="76"/>
        <v>0.5</v>
      </c>
      <c r="D827">
        <f t="shared" si="78"/>
        <v>5.0000000000000044E-4</v>
      </c>
      <c r="E827">
        <f>EXP(-SUM(D$6:D827))</f>
        <v>0.66298693160072719</v>
      </c>
      <c r="F827">
        <f t="shared" si="79"/>
        <v>6.6298693160072783E-4</v>
      </c>
      <c r="G827">
        <f>SUM(F$6:F827)</f>
        <v>0.67285814418157797</v>
      </c>
      <c r="H827">
        <f t="shared" si="80"/>
        <v>5.0000000000000044E-4</v>
      </c>
      <c r="I827">
        <f>EXP(-2*SUM(H827:H$20000))*B827^2*(A828-A827)*IF(A827&lt;=I$2,1,0)</f>
        <v>5.0071382640088195E-7</v>
      </c>
    </row>
    <row r="828" spans="1:9" x14ac:dyDescent="0.3">
      <c r="A828">
        <f t="shared" si="77"/>
        <v>0.82200000000000062</v>
      </c>
      <c r="B828">
        <f t="shared" si="75"/>
        <v>0.2</v>
      </c>
      <c r="C828">
        <f t="shared" si="76"/>
        <v>0.5</v>
      </c>
      <c r="D828">
        <f t="shared" si="78"/>
        <v>5.0000000000000044E-4</v>
      </c>
      <c r="E828">
        <f>EXP(-SUM(D$6:D828))</f>
        <v>0.66265552099448277</v>
      </c>
      <c r="F828">
        <f t="shared" si="79"/>
        <v>6.626555209944834E-4</v>
      </c>
      <c r="G828">
        <f>SUM(F$6:F828)</f>
        <v>0.6735207997025725</v>
      </c>
      <c r="H828">
        <f t="shared" si="80"/>
        <v>5.0000000000000044E-4</v>
      </c>
      <c r="I828">
        <f>EXP(-2*SUM(H828:H$20000))*B828^2*(A829-A828)*IF(A828&lt;=I$2,1,0)</f>
        <v>5.0121479066766899E-7</v>
      </c>
    </row>
    <row r="829" spans="1:9" x14ac:dyDescent="0.3">
      <c r="A829">
        <f t="shared" si="77"/>
        <v>0.82300000000000062</v>
      </c>
      <c r="B829">
        <f t="shared" si="75"/>
        <v>0.2</v>
      </c>
      <c r="C829">
        <f t="shared" si="76"/>
        <v>0.5</v>
      </c>
      <c r="D829">
        <f t="shared" si="78"/>
        <v>5.0000000000000044E-4</v>
      </c>
      <c r="E829">
        <f>EXP(-SUM(D$6:D829))</f>
        <v>0.66232427605212207</v>
      </c>
      <c r="F829">
        <f t="shared" si="79"/>
        <v>6.6232427605212262E-4</v>
      </c>
      <c r="G829">
        <f>SUM(F$6:F829)</f>
        <v>0.67418312397862468</v>
      </c>
      <c r="H829">
        <f t="shared" si="80"/>
        <v>5.0000000000000044E-4</v>
      </c>
      <c r="I829">
        <f>EXP(-2*SUM(H829:H$20000))*B829^2*(A830-A829)*IF(A829&lt;=I$2,1,0)</f>
        <v>5.0171625614928923E-7</v>
      </c>
    </row>
    <row r="830" spans="1:9" x14ac:dyDescent="0.3">
      <c r="A830">
        <f t="shared" si="77"/>
        <v>0.82400000000000062</v>
      </c>
      <c r="B830">
        <f t="shared" si="75"/>
        <v>0.2</v>
      </c>
      <c r="C830">
        <f t="shared" si="76"/>
        <v>0.5</v>
      </c>
      <c r="D830">
        <f t="shared" si="78"/>
        <v>5.0000000000000044E-4</v>
      </c>
      <c r="E830">
        <f>EXP(-SUM(D$6:D830))</f>
        <v>0.66199319669083379</v>
      </c>
      <c r="F830">
        <f t="shared" si="79"/>
        <v>6.6199319669083434E-4</v>
      </c>
      <c r="G830">
        <f>SUM(F$6:F830)</f>
        <v>0.67484511717531548</v>
      </c>
      <c r="H830">
        <f t="shared" si="80"/>
        <v>5.0000000000000044E-4</v>
      </c>
      <c r="I830">
        <f>EXP(-2*SUM(H830:H$20000))*B830^2*(A831-A830)*IF(A830&lt;=I$2,1,0)</f>
        <v>5.022182233472065E-7</v>
      </c>
    </row>
    <row r="831" spans="1:9" x14ac:dyDescent="0.3">
      <c r="A831">
        <f t="shared" si="77"/>
        <v>0.82500000000000062</v>
      </c>
      <c r="B831">
        <f t="shared" si="75"/>
        <v>0.2</v>
      </c>
      <c r="C831">
        <f t="shared" si="76"/>
        <v>0.5</v>
      </c>
      <c r="D831">
        <f t="shared" si="78"/>
        <v>5.0000000000000044E-4</v>
      </c>
      <c r="E831">
        <f>EXP(-SUM(D$6:D831))</f>
        <v>0.66166228282784811</v>
      </c>
      <c r="F831">
        <f t="shared" si="79"/>
        <v>6.6166228282784874E-4</v>
      </c>
      <c r="G831">
        <f>SUM(F$6:F831)</f>
        <v>0.6755067794581433</v>
      </c>
      <c r="H831">
        <f t="shared" si="80"/>
        <v>5.0000000000000044E-4</v>
      </c>
      <c r="I831">
        <f>EXP(-2*SUM(H831:H$20000))*B831^2*(A832-A831)*IF(A831&lt;=I$2,1,0)</f>
        <v>5.0272069276338925E-7</v>
      </c>
    </row>
    <row r="832" spans="1:9" x14ac:dyDescent="0.3">
      <c r="A832">
        <f t="shared" si="77"/>
        <v>0.82600000000000062</v>
      </c>
      <c r="B832">
        <f t="shared" si="75"/>
        <v>0.2</v>
      </c>
      <c r="C832">
        <f t="shared" si="76"/>
        <v>0.5</v>
      </c>
      <c r="D832">
        <f t="shared" si="78"/>
        <v>5.0000000000000044E-4</v>
      </c>
      <c r="E832">
        <f>EXP(-SUM(D$6:D832))</f>
        <v>0.66133153438043668</v>
      </c>
      <c r="F832">
        <f t="shared" si="79"/>
        <v>6.6133153438043728E-4</v>
      </c>
      <c r="G832">
        <f>SUM(F$6:F832)</f>
        <v>0.67616811099252372</v>
      </c>
      <c r="H832">
        <f t="shared" si="80"/>
        <v>5.0000000000000044E-4</v>
      </c>
      <c r="I832">
        <f>EXP(-2*SUM(H832:H$20000))*B832^2*(A833-A832)*IF(A832&lt;=I$2,1,0)</f>
        <v>5.0322366490030643E-7</v>
      </c>
    </row>
    <row r="833" spans="1:9" x14ac:dyDescent="0.3">
      <c r="A833">
        <f t="shared" si="77"/>
        <v>0.82700000000000062</v>
      </c>
      <c r="B833">
        <f t="shared" si="75"/>
        <v>0.2</v>
      </c>
      <c r="C833">
        <f t="shared" si="76"/>
        <v>0.5</v>
      </c>
      <c r="D833">
        <f t="shared" si="78"/>
        <v>5.0000000000000044E-4</v>
      </c>
      <c r="E833">
        <f>EXP(-SUM(D$6:D833))</f>
        <v>0.6610009512659123</v>
      </c>
      <c r="F833">
        <f t="shared" si="79"/>
        <v>6.6100095126591285E-4</v>
      </c>
      <c r="G833">
        <f>SUM(F$6:F833)</f>
        <v>0.67682911194378959</v>
      </c>
      <c r="H833">
        <f t="shared" si="80"/>
        <v>5.0000000000000044E-4</v>
      </c>
      <c r="I833">
        <f>EXP(-2*SUM(H833:H$20000))*B833^2*(A834-A833)*IF(A833&lt;=I$2,1,0)</f>
        <v>5.0372714026093128E-7</v>
      </c>
    </row>
    <row r="834" spans="1:9" x14ac:dyDescent="0.3">
      <c r="A834">
        <f t="shared" si="77"/>
        <v>0.82800000000000062</v>
      </c>
      <c r="B834">
        <f t="shared" si="75"/>
        <v>0.2</v>
      </c>
      <c r="C834">
        <f t="shared" si="76"/>
        <v>0.5</v>
      </c>
      <c r="D834">
        <f t="shared" si="78"/>
        <v>5.0000000000000044E-4</v>
      </c>
      <c r="E834">
        <f>EXP(-SUM(D$6:D834))</f>
        <v>0.66067053340162907</v>
      </c>
      <c r="F834">
        <f t="shared" si="79"/>
        <v>6.6067053340162964E-4</v>
      </c>
      <c r="G834">
        <f>SUM(F$6:F834)</f>
        <v>0.67748978247719116</v>
      </c>
      <c r="H834">
        <f t="shared" si="80"/>
        <v>5.0000000000000044E-4</v>
      </c>
      <c r="I834">
        <f>EXP(-2*SUM(H834:H$20000))*B834^2*(A835-A834)*IF(A834&lt;=I$2,1,0)</f>
        <v>5.0423111934873764E-7</v>
      </c>
    </row>
    <row r="835" spans="1:9" x14ac:dyDescent="0.3">
      <c r="A835">
        <f t="shared" si="77"/>
        <v>0.82900000000000063</v>
      </c>
      <c r="B835">
        <f t="shared" si="75"/>
        <v>0.2</v>
      </c>
      <c r="C835">
        <f t="shared" si="76"/>
        <v>0.5</v>
      </c>
      <c r="D835">
        <f t="shared" si="78"/>
        <v>5.0000000000000044E-4</v>
      </c>
      <c r="E835">
        <f>EXP(-SUM(D$6:D835))</f>
        <v>0.66034028070498263</v>
      </c>
      <c r="F835">
        <f t="shared" si="79"/>
        <v>6.6034028070498317E-4</v>
      </c>
      <c r="G835">
        <f>SUM(F$6:F835)</f>
        <v>0.6781501227578961</v>
      </c>
      <c r="H835">
        <f t="shared" si="80"/>
        <v>5.0000000000000044E-4</v>
      </c>
      <c r="I835">
        <f>EXP(-2*SUM(H835:H$20000))*B835^2*(A836-A835)*IF(A835&lt;=I$2,1,0)</f>
        <v>5.0473560266770536E-7</v>
      </c>
    </row>
    <row r="836" spans="1:9" x14ac:dyDescent="0.3">
      <c r="A836">
        <f t="shared" si="77"/>
        <v>0.83000000000000063</v>
      </c>
      <c r="B836">
        <f t="shared" si="75"/>
        <v>0.2</v>
      </c>
      <c r="C836">
        <f t="shared" si="76"/>
        <v>0.5</v>
      </c>
      <c r="D836">
        <f t="shared" si="78"/>
        <v>5.0000000000000044E-4</v>
      </c>
      <c r="E836">
        <f>EXP(-SUM(D$6:D836))</f>
        <v>0.66001019309340991</v>
      </c>
      <c r="F836">
        <f t="shared" si="79"/>
        <v>6.6001019309341045E-4</v>
      </c>
      <c r="G836">
        <f>SUM(F$6:F836)</f>
        <v>0.67881013295098946</v>
      </c>
      <c r="H836">
        <f t="shared" si="80"/>
        <v>5.0000000000000044E-4</v>
      </c>
      <c r="I836">
        <f>EXP(-2*SUM(H836:H$20000))*B836^2*(A837-A836)*IF(A836&lt;=I$2,1,0)</f>
        <v>5.0524059072231773E-7</v>
      </c>
    </row>
    <row r="837" spans="1:9" x14ac:dyDescent="0.3">
      <c r="A837">
        <f t="shared" si="77"/>
        <v>0.83100000000000063</v>
      </c>
      <c r="B837">
        <f t="shared" si="75"/>
        <v>0.2</v>
      </c>
      <c r="C837">
        <f t="shared" si="76"/>
        <v>0.5</v>
      </c>
      <c r="D837">
        <f t="shared" si="78"/>
        <v>5.0000000000000044E-4</v>
      </c>
      <c r="E837">
        <f>EXP(-SUM(D$6:D837))</f>
        <v>0.65968027048438882</v>
      </c>
      <c r="F837">
        <f t="shared" si="79"/>
        <v>6.5968027048438939E-4</v>
      </c>
      <c r="G837">
        <f>SUM(F$6:F837)</f>
        <v>0.67946981322147382</v>
      </c>
      <c r="H837">
        <f t="shared" si="80"/>
        <v>5.0000000000000044E-4</v>
      </c>
      <c r="I837">
        <f>EXP(-2*SUM(H837:H$20000))*B837^2*(A838-A837)*IF(A837&lt;=I$2,1,0)</f>
        <v>5.0574608401756298E-7</v>
      </c>
    </row>
    <row r="838" spans="1:9" x14ac:dyDescent="0.3">
      <c r="A838">
        <f t="shared" si="77"/>
        <v>0.83200000000000063</v>
      </c>
      <c r="B838">
        <f t="shared" si="75"/>
        <v>0.2</v>
      </c>
      <c r="C838">
        <f t="shared" si="76"/>
        <v>0.5</v>
      </c>
      <c r="D838">
        <f t="shared" si="78"/>
        <v>5.0000000000000044E-4</v>
      </c>
      <c r="E838">
        <f>EXP(-SUM(D$6:D838))</f>
        <v>0.65935051279543888</v>
      </c>
      <c r="F838">
        <f t="shared" si="79"/>
        <v>6.5935051279543942E-4</v>
      </c>
      <c r="G838">
        <f>SUM(F$6:F838)</f>
        <v>0.68012916373426924</v>
      </c>
      <c r="H838">
        <f t="shared" si="80"/>
        <v>5.0000000000000044E-4</v>
      </c>
      <c r="I838">
        <f>EXP(-2*SUM(H838:H$20000))*B838^2*(A839-A838)*IF(A838&lt;=I$2,1,0)</f>
        <v>5.0625208305893513E-7</v>
      </c>
    </row>
    <row r="839" spans="1:9" x14ac:dyDescent="0.3">
      <c r="A839">
        <f t="shared" si="77"/>
        <v>0.83300000000000063</v>
      </c>
      <c r="B839">
        <f t="shared" ref="B839:B902" si="81">IF(A839&lt;1,0.2,IF(A839&lt;2,0.3,0.4))</f>
        <v>0.2</v>
      </c>
      <c r="C839">
        <f t="shared" ref="C839:C902" si="82">IF($A839&lt;1,0.5,IF($A839&lt;2,0.8,1.3))</f>
        <v>0.5</v>
      </c>
      <c r="D839">
        <f t="shared" si="78"/>
        <v>5.0000000000000044E-4</v>
      </c>
      <c r="E839">
        <f>EXP(-SUM(D$6:D839))</f>
        <v>0.65902091994412049</v>
      </c>
      <c r="F839">
        <f t="shared" si="79"/>
        <v>6.5902091994412106E-4</v>
      </c>
      <c r="G839">
        <f>SUM(F$6:F839)</f>
        <v>0.68078818465421331</v>
      </c>
      <c r="H839">
        <f t="shared" si="80"/>
        <v>5.0000000000000044E-4</v>
      </c>
      <c r="I839">
        <f>EXP(-2*SUM(H839:H$20000))*B839^2*(A840-A839)*IF(A839&lt;=I$2,1,0)</f>
        <v>5.0675858835243186E-7</v>
      </c>
    </row>
    <row r="840" spans="1:9" x14ac:dyDescent="0.3">
      <c r="A840">
        <f t="shared" ref="A840:A903" si="83">A839+0.001</f>
        <v>0.83400000000000063</v>
      </c>
      <c r="B840">
        <f t="shared" si="81"/>
        <v>0.2</v>
      </c>
      <c r="C840">
        <f t="shared" si="82"/>
        <v>0.5</v>
      </c>
      <c r="D840">
        <f t="shared" ref="D840:D903" si="84">(A841-A840)*C840*IF(A840&gt;=$B$2,1,0)</f>
        <v>5.0000000000000044E-4</v>
      </c>
      <c r="E840">
        <f>EXP(-SUM(D$6:D840))</f>
        <v>0.65869149184803555</v>
      </c>
      <c r="F840">
        <f t="shared" ref="F840:F903" si="85">E840*(A841-A840)*IF(A840&gt;$B$2,1,0)</f>
        <v>6.5869149184803613E-4</v>
      </c>
      <c r="G840">
        <f>SUM(F$6:F840)</f>
        <v>0.68144687614606136</v>
      </c>
      <c r="H840">
        <f t="shared" ref="H840:H903" si="86">(A841-A840)*C840*IF(A840&lt;$I$2,1,0)</f>
        <v>5.0000000000000044E-4</v>
      </c>
      <c r="I840">
        <f>EXP(-2*SUM(H840:H$20000))*B840^2*(A841-A840)*IF(A840&lt;=I$2,1,0)</f>
        <v>5.0726560040455907E-7</v>
      </c>
    </row>
    <row r="841" spans="1:9" x14ac:dyDescent="0.3">
      <c r="A841">
        <f t="shared" si="83"/>
        <v>0.83500000000000063</v>
      </c>
      <c r="B841">
        <f t="shared" si="81"/>
        <v>0.2</v>
      </c>
      <c r="C841">
        <f t="shared" si="82"/>
        <v>0.5</v>
      </c>
      <c r="D841">
        <f t="shared" si="84"/>
        <v>5.0000000000000044E-4</v>
      </c>
      <c r="E841">
        <f>EXP(-SUM(D$6:D841))</f>
        <v>0.65836222842482695</v>
      </c>
      <c r="F841">
        <f t="shared" si="85"/>
        <v>6.5836222842482757E-4</v>
      </c>
      <c r="G841">
        <f>SUM(F$6:F841)</f>
        <v>0.68210523837448622</v>
      </c>
      <c r="H841">
        <f t="shared" si="86"/>
        <v>5.0000000000000044E-4</v>
      </c>
      <c r="I841">
        <f>EXP(-2*SUM(H841:H$20000))*B841^2*(A842-A841)*IF(A841&lt;=I$2,1,0)</f>
        <v>5.0777311972232898E-7</v>
      </c>
    </row>
    <row r="842" spans="1:9" x14ac:dyDescent="0.3">
      <c r="A842">
        <f t="shared" si="83"/>
        <v>0.83600000000000063</v>
      </c>
      <c r="B842">
        <f t="shared" si="81"/>
        <v>0.2</v>
      </c>
      <c r="C842">
        <f t="shared" si="82"/>
        <v>0.5</v>
      </c>
      <c r="D842">
        <f t="shared" si="84"/>
        <v>5.0000000000000044E-4</v>
      </c>
      <c r="E842">
        <f>EXP(-SUM(D$6:D842))</f>
        <v>0.65803312959217897</v>
      </c>
      <c r="F842">
        <f t="shared" si="85"/>
        <v>6.5803312959217958E-4</v>
      </c>
      <c r="G842">
        <f>SUM(F$6:F842)</f>
        <v>0.68276327150407845</v>
      </c>
      <c r="H842">
        <f t="shared" si="86"/>
        <v>5.0000000000000044E-4</v>
      </c>
      <c r="I842">
        <f>EXP(-2*SUM(H842:H$20000))*B842^2*(A843-A842)*IF(A842&lt;=I$2,1,0)</f>
        <v>5.0828114681326087E-7</v>
      </c>
    </row>
    <row r="843" spans="1:9" x14ac:dyDescent="0.3">
      <c r="A843">
        <f t="shared" si="83"/>
        <v>0.83700000000000063</v>
      </c>
      <c r="B843">
        <f t="shared" si="81"/>
        <v>0.2</v>
      </c>
      <c r="C843">
        <f t="shared" si="82"/>
        <v>0.5</v>
      </c>
      <c r="D843">
        <f t="shared" si="84"/>
        <v>5.0000000000000044E-4</v>
      </c>
      <c r="E843">
        <f>EXP(-SUM(D$6:D843))</f>
        <v>0.65770419526781676</v>
      </c>
      <c r="F843">
        <f t="shared" si="85"/>
        <v>6.5770419526781738E-4</v>
      </c>
      <c r="G843">
        <f>SUM(F$6:F843)</f>
        <v>0.68342097569934623</v>
      </c>
      <c r="H843">
        <f t="shared" si="86"/>
        <v>5.0000000000000044E-4</v>
      </c>
      <c r="I843">
        <f>EXP(-2*SUM(H843:H$20000))*B843^2*(A844-A843)*IF(A843&lt;=I$2,1,0)</f>
        <v>5.0878968218538296E-7</v>
      </c>
    </row>
    <row r="844" spans="1:9" x14ac:dyDescent="0.3">
      <c r="A844">
        <f t="shared" si="83"/>
        <v>0.83800000000000063</v>
      </c>
      <c r="B844">
        <f t="shared" si="81"/>
        <v>0.2</v>
      </c>
      <c r="C844">
        <f t="shared" si="82"/>
        <v>0.5</v>
      </c>
      <c r="D844">
        <f t="shared" si="84"/>
        <v>5.0000000000000044E-4</v>
      </c>
      <c r="E844">
        <f>EXP(-SUM(D$6:D844))</f>
        <v>0.65737542536950677</v>
      </c>
      <c r="F844">
        <f t="shared" si="85"/>
        <v>6.5737542536950739E-4</v>
      </c>
      <c r="G844">
        <f>SUM(F$6:F844)</f>
        <v>0.68407835112471571</v>
      </c>
      <c r="H844">
        <f t="shared" si="86"/>
        <v>5.0000000000000044E-4</v>
      </c>
      <c r="I844">
        <f>EXP(-2*SUM(H844:H$20000))*B844^2*(A845-A844)*IF(A844&lt;=I$2,1,0)</f>
        <v>5.0929872634722853E-7</v>
      </c>
    </row>
    <row r="845" spans="1:9" x14ac:dyDescent="0.3">
      <c r="A845">
        <f t="shared" si="83"/>
        <v>0.83900000000000063</v>
      </c>
      <c r="B845">
        <f t="shared" si="81"/>
        <v>0.2</v>
      </c>
      <c r="C845">
        <f t="shared" si="82"/>
        <v>0.5</v>
      </c>
      <c r="D845">
        <f t="shared" si="84"/>
        <v>5.0000000000000044E-4</v>
      </c>
      <c r="E845">
        <f>EXP(-SUM(D$6:D845))</f>
        <v>0.65704681981505653</v>
      </c>
      <c r="F845">
        <f t="shared" si="85"/>
        <v>6.5704681981505709E-4</v>
      </c>
      <c r="G845">
        <f>SUM(F$6:F845)</f>
        <v>0.68473539794453075</v>
      </c>
      <c r="H845">
        <f t="shared" si="86"/>
        <v>5.0000000000000044E-4</v>
      </c>
      <c r="I845">
        <f>EXP(-2*SUM(H845:H$20000))*B845^2*(A846-A845)*IF(A845&lt;=I$2,1,0)</f>
        <v>5.09808279807843E-7</v>
      </c>
    </row>
    <row r="846" spans="1:9" x14ac:dyDescent="0.3">
      <c r="A846">
        <f t="shared" si="83"/>
        <v>0.84000000000000064</v>
      </c>
      <c r="B846">
        <f t="shared" si="81"/>
        <v>0.2</v>
      </c>
      <c r="C846">
        <f t="shared" si="82"/>
        <v>0.5</v>
      </c>
      <c r="D846">
        <f t="shared" si="84"/>
        <v>5.0000000000000044E-4</v>
      </c>
      <c r="E846">
        <f>EXP(-SUM(D$6:D846))</f>
        <v>0.65671837852231474</v>
      </c>
      <c r="F846">
        <f t="shared" si="85"/>
        <v>6.5671837852231531E-4</v>
      </c>
      <c r="G846">
        <f>SUM(F$6:F846)</f>
        <v>0.68539211632305308</v>
      </c>
      <c r="H846">
        <f t="shared" si="86"/>
        <v>5.0000000000000044E-4</v>
      </c>
      <c r="I846">
        <f>EXP(-2*SUM(H846:H$20000))*B846^2*(A847-A846)*IF(A846&lt;=I$2,1,0)</f>
        <v>5.1031834307677978E-7</v>
      </c>
    </row>
    <row r="847" spans="1:9" x14ac:dyDescent="0.3">
      <c r="A847">
        <f t="shared" si="83"/>
        <v>0.84100000000000064</v>
      </c>
      <c r="B847">
        <f t="shared" si="81"/>
        <v>0.2</v>
      </c>
      <c r="C847">
        <f t="shared" si="82"/>
        <v>0.5</v>
      </c>
      <c r="D847">
        <f t="shared" si="84"/>
        <v>5.0000000000000044E-4</v>
      </c>
      <c r="E847">
        <f>EXP(-SUM(D$6:D847))</f>
        <v>0.65639010140917098</v>
      </c>
      <c r="F847">
        <f t="shared" si="85"/>
        <v>6.5639010140917161E-4</v>
      </c>
      <c r="G847">
        <f>SUM(F$6:F847)</f>
        <v>0.68604850642446225</v>
      </c>
      <c r="H847">
        <f t="shared" si="86"/>
        <v>5.0000000000000044E-4</v>
      </c>
      <c r="I847">
        <f>EXP(-2*SUM(H847:H$20000))*B847^2*(A848-A847)*IF(A847&lt;=I$2,1,0)</f>
        <v>5.1082891666410296E-7</v>
      </c>
    </row>
    <row r="848" spans="1:9" x14ac:dyDescent="0.3">
      <c r="A848">
        <f t="shared" si="83"/>
        <v>0.84200000000000064</v>
      </c>
      <c r="B848">
        <f t="shared" si="81"/>
        <v>0.2</v>
      </c>
      <c r="C848">
        <f t="shared" si="82"/>
        <v>0.5</v>
      </c>
      <c r="D848">
        <f t="shared" si="84"/>
        <v>5.0000000000000044E-4</v>
      </c>
      <c r="E848">
        <f>EXP(-SUM(D$6:D848))</f>
        <v>0.65606198839355601</v>
      </c>
      <c r="F848">
        <f t="shared" si="85"/>
        <v>6.5606198839355655E-4</v>
      </c>
      <c r="G848">
        <f>SUM(F$6:F848)</f>
        <v>0.68670456841285576</v>
      </c>
      <c r="H848">
        <f t="shared" si="86"/>
        <v>5.0000000000000044E-4</v>
      </c>
      <c r="I848">
        <f>EXP(-2*SUM(H848:H$20000))*B848^2*(A849-A848)*IF(A848&lt;=I$2,1,0)</f>
        <v>5.1134000108038473E-7</v>
      </c>
    </row>
    <row r="849" spans="1:9" x14ac:dyDescent="0.3">
      <c r="A849">
        <f t="shared" si="83"/>
        <v>0.84300000000000064</v>
      </c>
      <c r="B849">
        <f t="shared" si="81"/>
        <v>0.2</v>
      </c>
      <c r="C849">
        <f t="shared" si="82"/>
        <v>0.5</v>
      </c>
      <c r="D849">
        <f t="shared" si="84"/>
        <v>5.0000000000000044E-4</v>
      </c>
      <c r="E849">
        <f>EXP(-SUM(D$6:D849))</f>
        <v>0.65573403939344155</v>
      </c>
      <c r="F849">
        <f t="shared" si="85"/>
        <v>6.5573403939344212E-4</v>
      </c>
      <c r="G849">
        <f>SUM(F$6:F849)</f>
        <v>0.68736030245224922</v>
      </c>
      <c r="H849">
        <f t="shared" si="86"/>
        <v>5.0000000000000044E-4</v>
      </c>
      <c r="I849">
        <f>EXP(-2*SUM(H849:H$20000))*B849^2*(A850-A849)*IF(A849&lt;=I$2,1,0)</f>
        <v>5.1185159683670983E-7</v>
      </c>
    </row>
    <row r="850" spans="1:9" x14ac:dyDescent="0.3">
      <c r="A850">
        <f t="shared" si="83"/>
        <v>0.84400000000000064</v>
      </c>
      <c r="B850">
        <f t="shared" si="81"/>
        <v>0.2</v>
      </c>
      <c r="C850">
        <f t="shared" si="82"/>
        <v>0.5</v>
      </c>
      <c r="D850">
        <f t="shared" si="84"/>
        <v>5.0000000000000044E-4</v>
      </c>
      <c r="E850">
        <f>EXP(-SUM(D$6:D850))</f>
        <v>0.6554062543268403</v>
      </c>
      <c r="F850">
        <f t="shared" si="85"/>
        <v>6.5540625432684092E-4</v>
      </c>
      <c r="G850">
        <f>SUM(F$6:F850)</f>
        <v>0.68801570870657602</v>
      </c>
      <c r="H850">
        <f t="shared" si="86"/>
        <v>5.0000000000000044E-4</v>
      </c>
      <c r="I850">
        <f>EXP(-2*SUM(H850:H$20000))*B850^2*(A851-A850)*IF(A850&lt;=I$2,1,0)</f>
        <v>5.1236370444467462E-7</v>
      </c>
    </row>
    <row r="851" spans="1:9" x14ac:dyDescent="0.3">
      <c r="A851">
        <f t="shared" si="83"/>
        <v>0.84500000000000064</v>
      </c>
      <c r="B851">
        <f t="shared" si="81"/>
        <v>0.2</v>
      </c>
      <c r="C851">
        <f t="shared" si="82"/>
        <v>0.5</v>
      </c>
      <c r="D851">
        <f t="shared" si="84"/>
        <v>5.0000000000000044E-4</v>
      </c>
      <c r="E851">
        <f>EXP(-SUM(D$6:D851))</f>
        <v>0.65507863311180603</v>
      </c>
      <c r="F851">
        <f t="shared" si="85"/>
        <v>6.550786331118066E-4</v>
      </c>
      <c r="G851">
        <f>SUM(F$6:F851)</f>
        <v>0.68867078733968778</v>
      </c>
      <c r="H851">
        <f t="shared" si="86"/>
        <v>5.0000000000000044E-4</v>
      </c>
      <c r="I851">
        <f>EXP(-2*SUM(H851:H$20000))*B851^2*(A852-A851)*IF(A851&lt;=I$2,1,0)</f>
        <v>5.128763244163875E-7</v>
      </c>
    </row>
    <row r="852" spans="1:9" x14ac:dyDescent="0.3">
      <c r="A852">
        <f t="shared" si="83"/>
        <v>0.84600000000000064</v>
      </c>
      <c r="B852">
        <f t="shared" si="81"/>
        <v>0.2</v>
      </c>
      <c r="C852">
        <f t="shared" si="82"/>
        <v>0.5</v>
      </c>
      <c r="D852">
        <f t="shared" si="84"/>
        <v>5.0000000000000044E-4</v>
      </c>
      <c r="E852">
        <f>EXP(-SUM(D$6:D852))</f>
        <v>0.65475117566643359</v>
      </c>
      <c r="F852">
        <f t="shared" si="85"/>
        <v>6.5475117566643416E-4</v>
      </c>
      <c r="G852">
        <f>SUM(F$6:F852)</f>
        <v>0.68932553851535416</v>
      </c>
      <c r="H852">
        <f t="shared" si="86"/>
        <v>5.0000000000000044E-4</v>
      </c>
      <c r="I852">
        <f>EXP(-2*SUM(H852:H$20000))*B852^2*(A853-A852)*IF(A852&lt;=I$2,1,0)</f>
        <v>5.1338945726446656E-7</v>
      </c>
    </row>
    <row r="853" spans="1:9" x14ac:dyDescent="0.3">
      <c r="A853">
        <f t="shared" si="83"/>
        <v>0.84700000000000064</v>
      </c>
      <c r="B853">
        <f t="shared" si="81"/>
        <v>0.2</v>
      </c>
      <c r="C853">
        <f t="shared" si="82"/>
        <v>0.5</v>
      </c>
      <c r="D853">
        <f t="shared" si="84"/>
        <v>5.0000000000000044E-4</v>
      </c>
      <c r="E853">
        <f>EXP(-SUM(D$6:D853))</f>
        <v>0.65442388190885836</v>
      </c>
      <c r="F853">
        <f t="shared" si="85"/>
        <v>6.5442388190885899E-4</v>
      </c>
      <c r="G853">
        <f>SUM(F$6:F853)</f>
        <v>0.689979962397263</v>
      </c>
      <c r="H853">
        <f t="shared" si="86"/>
        <v>5.0000000000000044E-4</v>
      </c>
      <c r="I853">
        <f>EXP(-2*SUM(H853:H$20000))*B853^2*(A854-A853)*IF(A853&lt;=I$2,1,0)</f>
        <v>5.1390310350204574E-7</v>
      </c>
    </row>
    <row r="854" spans="1:9" x14ac:dyDescent="0.3">
      <c r="A854">
        <f t="shared" si="83"/>
        <v>0.84800000000000064</v>
      </c>
      <c r="B854">
        <f t="shared" si="81"/>
        <v>0.2</v>
      </c>
      <c r="C854">
        <f t="shared" si="82"/>
        <v>0.5</v>
      </c>
      <c r="D854">
        <f t="shared" si="84"/>
        <v>5.0000000000000044E-4</v>
      </c>
      <c r="E854">
        <f>EXP(-SUM(D$6:D854))</f>
        <v>0.65409675175725701</v>
      </c>
      <c r="F854">
        <f t="shared" si="85"/>
        <v>6.5409675175725763E-4</v>
      </c>
      <c r="G854">
        <f>SUM(F$6:F854)</f>
        <v>0.69063405914902021</v>
      </c>
      <c r="H854">
        <f t="shared" si="86"/>
        <v>5.0000000000000044E-4</v>
      </c>
      <c r="I854">
        <f>EXP(-2*SUM(H854:H$20000))*B854^2*(A855-A854)*IF(A854&lt;=I$2,1,0)</f>
        <v>5.1441726364277111E-7</v>
      </c>
    </row>
    <row r="855" spans="1:9" x14ac:dyDescent="0.3">
      <c r="A855">
        <f t="shared" si="83"/>
        <v>0.84900000000000064</v>
      </c>
      <c r="B855">
        <f t="shared" si="81"/>
        <v>0.2</v>
      </c>
      <c r="C855">
        <f t="shared" si="82"/>
        <v>0.5</v>
      </c>
      <c r="D855">
        <f t="shared" si="84"/>
        <v>5.0000000000000044E-4</v>
      </c>
      <c r="E855">
        <f>EXP(-SUM(D$6:D855))</f>
        <v>0.65376978512984707</v>
      </c>
      <c r="F855">
        <f t="shared" si="85"/>
        <v>6.5376978512984765E-4</v>
      </c>
      <c r="G855">
        <f>SUM(F$6:F855)</f>
        <v>0.69128782893415008</v>
      </c>
      <c r="H855">
        <f t="shared" si="86"/>
        <v>5.0000000000000044E-4</v>
      </c>
      <c r="I855">
        <f>EXP(-2*SUM(H855:H$20000))*B855^2*(A856-A855)*IF(A855&lt;=I$2,1,0)</f>
        <v>5.1493193820080309E-7</v>
      </c>
    </row>
    <row r="856" spans="1:9" x14ac:dyDescent="0.3">
      <c r="A856">
        <f t="shared" si="83"/>
        <v>0.85000000000000064</v>
      </c>
      <c r="B856">
        <f t="shared" si="81"/>
        <v>0.2</v>
      </c>
      <c r="C856">
        <f t="shared" si="82"/>
        <v>0.5</v>
      </c>
      <c r="D856">
        <f t="shared" si="84"/>
        <v>5.0000000000000044E-4</v>
      </c>
      <c r="E856">
        <f>EXP(-SUM(D$6:D856))</f>
        <v>0.65344298194488681</v>
      </c>
      <c r="F856">
        <f t="shared" si="85"/>
        <v>6.5344298194488744E-4</v>
      </c>
      <c r="G856">
        <f>SUM(F$6:F856)</f>
        <v>0.691941271916095</v>
      </c>
      <c r="H856">
        <f t="shared" si="86"/>
        <v>5.0000000000000044E-4</v>
      </c>
      <c r="I856">
        <f>EXP(-2*SUM(H856:H$20000))*B856^2*(A857-A856)*IF(A856&lt;=I$2,1,0)</f>
        <v>5.1544712769081713E-7</v>
      </c>
    </row>
    <row r="857" spans="1:9" x14ac:dyDescent="0.3">
      <c r="A857">
        <f t="shared" si="83"/>
        <v>0.85100000000000064</v>
      </c>
      <c r="B857">
        <f t="shared" si="81"/>
        <v>0.2</v>
      </c>
      <c r="C857">
        <f t="shared" si="82"/>
        <v>0.5</v>
      </c>
      <c r="D857">
        <f t="shared" si="84"/>
        <v>5.0000000000000044E-4</v>
      </c>
      <c r="E857">
        <f>EXP(-SUM(D$6:D857))</f>
        <v>0.65311634212067537</v>
      </c>
      <c r="F857">
        <f t="shared" si="85"/>
        <v>6.53116342120676E-4</v>
      </c>
      <c r="G857">
        <f>SUM(F$6:F857)</f>
        <v>0.69259438825821573</v>
      </c>
      <c r="H857">
        <f t="shared" si="86"/>
        <v>5.0000000000000044E-4</v>
      </c>
      <c r="I857">
        <f>EXP(-2*SUM(H857:H$20000))*B857^2*(A858-A857)*IF(A857&lt;=I$2,1,0)</f>
        <v>5.1596283262800079E-7</v>
      </c>
    </row>
    <row r="858" spans="1:9" x14ac:dyDescent="0.3">
      <c r="A858">
        <f t="shared" si="83"/>
        <v>0.85200000000000065</v>
      </c>
      <c r="B858">
        <f t="shared" si="81"/>
        <v>0.2</v>
      </c>
      <c r="C858">
        <f t="shared" si="82"/>
        <v>0.5</v>
      </c>
      <c r="D858">
        <f t="shared" si="84"/>
        <v>5.0000000000000044E-4</v>
      </c>
      <c r="E858">
        <f>EXP(-SUM(D$6:D858))</f>
        <v>0.65278986557555296</v>
      </c>
      <c r="F858">
        <f t="shared" si="85"/>
        <v>6.5278986557555359E-4</v>
      </c>
      <c r="G858">
        <f>SUM(F$6:F858)</f>
        <v>0.69324717812379133</v>
      </c>
      <c r="H858">
        <f t="shared" si="86"/>
        <v>5.0000000000000044E-4</v>
      </c>
      <c r="I858">
        <f>EXP(-2*SUM(H858:H$20000))*B858^2*(A859-A858)*IF(A858&lt;=I$2,1,0)</f>
        <v>5.1647905352806023E-7</v>
      </c>
    </row>
    <row r="859" spans="1:9" x14ac:dyDescent="0.3">
      <c r="A859">
        <f t="shared" si="83"/>
        <v>0.85300000000000065</v>
      </c>
      <c r="B859">
        <f t="shared" si="81"/>
        <v>0.2</v>
      </c>
      <c r="C859">
        <f t="shared" si="82"/>
        <v>0.5</v>
      </c>
      <c r="D859">
        <f t="shared" si="84"/>
        <v>5.0000000000000044E-4</v>
      </c>
      <c r="E859">
        <f>EXP(-SUM(D$6:D859))</f>
        <v>0.6524635522279002</v>
      </c>
      <c r="F859">
        <f t="shared" si="85"/>
        <v>6.5246355222790082E-4</v>
      </c>
      <c r="G859">
        <f>SUM(F$6:F859)</f>
        <v>0.69389964167601925</v>
      </c>
      <c r="H859">
        <f t="shared" si="86"/>
        <v>5.0000000000000044E-4</v>
      </c>
      <c r="I859">
        <f>EXP(-2*SUM(H859:H$20000))*B859^2*(A860-A859)*IF(A859&lt;=I$2,1,0)</f>
        <v>5.1699579090721608E-7</v>
      </c>
    </row>
    <row r="860" spans="1:9" x14ac:dyDescent="0.3">
      <c r="A860">
        <f t="shared" si="83"/>
        <v>0.85400000000000065</v>
      </c>
      <c r="B860">
        <f t="shared" si="81"/>
        <v>0.2</v>
      </c>
      <c r="C860">
        <f t="shared" si="82"/>
        <v>0.5</v>
      </c>
      <c r="D860">
        <f t="shared" si="84"/>
        <v>5.0000000000000044E-4</v>
      </c>
      <c r="E860">
        <f>EXP(-SUM(D$6:D860))</f>
        <v>0.65213740199613901</v>
      </c>
      <c r="F860">
        <f t="shared" si="85"/>
        <v>6.5213740199613962E-4</v>
      </c>
      <c r="G860">
        <f>SUM(F$6:F860)</f>
        <v>0.69455177907801535</v>
      </c>
      <c r="H860">
        <f t="shared" si="86"/>
        <v>5.0000000000000044E-4</v>
      </c>
      <c r="I860">
        <f>EXP(-2*SUM(H860:H$20000))*B860^2*(A861-A860)*IF(A860&lt;=I$2,1,0)</f>
        <v>5.1751304528220588E-7</v>
      </c>
    </row>
    <row r="861" spans="1:9" x14ac:dyDescent="0.3">
      <c r="A861">
        <f t="shared" si="83"/>
        <v>0.85500000000000065</v>
      </c>
      <c r="B861">
        <f t="shared" si="81"/>
        <v>0.2</v>
      </c>
      <c r="C861">
        <f t="shared" si="82"/>
        <v>0.5</v>
      </c>
      <c r="D861">
        <f t="shared" si="84"/>
        <v>5.0000000000000044E-4</v>
      </c>
      <c r="E861">
        <f>EXP(-SUM(D$6:D861))</f>
        <v>0.65181141479873173</v>
      </c>
      <c r="F861">
        <f t="shared" si="85"/>
        <v>6.5181141479873233E-4</v>
      </c>
      <c r="G861">
        <f>SUM(F$6:F861)</f>
        <v>0.69520359049281411</v>
      </c>
      <c r="H861">
        <f t="shared" si="86"/>
        <v>5.0000000000000044E-4</v>
      </c>
      <c r="I861">
        <f>EXP(-2*SUM(H861:H$20000))*B861^2*(A862-A861)*IF(A861&lt;=I$2,1,0)</f>
        <v>5.1803081717028521E-7</v>
      </c>
    </row>
    <row r="862" spans="1:9" x14ac:dyDescent="0.3">
      <c r="A862">
        <f t="shared" si="83"/>
        <v>0.85600000000000065</v>
      </c>
      <c r="B862">
        <f t="shared" si="81"/>
        <v>0.2</v>
      </c>
      <c r="C862">
        <f t="shared" si="82"/>
        <v>0.5</v>
      </c>
      <c r="D862">
        <f t="shared" si="84"/>
        <v>5.0000000000000044E-4</v>
      </c>
      <c r="E862">
        <f>EXP(-SUM(D$6:D862))</f>
        <v>0.65148559055418154</v>
      </c>
      <c r="F862">
        <f t="shared" si="85"/>
        <v>6.514855905541821E-4</v>
      </c>
      <c r="G862">
        <f>SUM(F$6:F862)</f>
        <v>0.69585507608336827</v>
      </c>
      <c r="H862">
        <f t="shared" si="86"/>
        <v>5.0000000000000044E-4</v>
      </c>
      <c r="I862">
        <f>EXP(-2*SUM(H862:H$20000))*B862^2*(A863-A862)*IF(A862&lt;=I$2,1,0)</f>
        <v>5.1854910708922374E-7</v>
      </c>
    </row>
    <row r="863" spans="1:9" x14ac:dyDescent="0.3">
      <c r="A863">
        <f t="shared" si="83"/>
        <v>0.85700000000000065</v>
      </c>
      <c r="B863">
        <f t="shared" si="81"/>
        <v>0.2</v>
      </c>
      <c r="C863">
        <f t="shared" si="82"/>
        <v>0.5</v>
      </c>
      <c r="D863">
        <f t="shared" si="84"/>
        <v>5.0000000000000044E-4</v>
      </c>
      <c r="E863">
        <f>EXP(-SUM(D$6:D863))</f>
        <v>0.65115992918103227</v>
      </c>
      <c r="F863">
        <f t="shared" si="85"/>
        <v>6.511599291810329E-4</v>
      </c>
      <c r="G863">
        <f>SUM(F$6:F863)</f>
        <v>0.69650623601254935</v>
      </c>
      <c r="H863">
        <f t="shared" si="86"/>
        <v>5.0000000000000044E-4</v>
      </c>
      <c r="I863">
        <f>EXP(-2*SUM(H863:H$20000))*B863^2*(A864-A863)*IF(A863&lt;=I$2,1,0)</f>
        <v>5.1906791555731275E-7</v>
      </c>
    </row>
    <row r="864" spans="1:9" x14ac:dyDescent="0.3">
      <c r="A864">
        <f t="shared" si="83"/>
        <v>0.85800000000000065</v>
      </c>
      <c r="B864">
        <f t="shared" si="81"/>
        <v>0.2</v>
      </c>
      <c r="C864">
        <f t="shared" si="82"/>
        <v>0.5</v>
      </c>
      <c r="D864">
        <f t="shared" si="84"/>
        <v>5.0000000000000044E-4</v>
      </c>
      <c r="E864">
        <f>EXP(-SUM(D$6:D864))</f>
        <v>0.65083443059786883</v>
      </c>
      <c r="F864">
        <f t="shared" si="85"/>
        <v>6.5083443059786941E-4</v>
      </c>
      <c r="G864">
        <f>SUM(F$6:F864)</f>
        <v>0.69715707044314723</v>
      </c>
      <c r="H864">
        <f t="shared" si="86"/>
        <v>5.0000000000000044E-4</v>
      </c>
      <c r="I864">
        <f>EXP(-2*SUM(H864:H$20000))*B864^2*(A865-A864)*IF(A864&lt;=I$2,1,0)</f>
        <v>5.1958724309336057E-7</v>
      </c>
    </row>
    <row r="865" spans="1:9" x14ac:dyDescent="0.3">
      <c r="A865">
        <f t="shared" si="83"/>
        <v>0.85900000000000065</v>
      </c>
      <c r="B865">
        <f t="shared" si="81"/>
        <v>0.2</v>
      </c>
      <c r="C865">
        <f t="shared" si="82"/>
        <v>0.5</v>
      </c>
      <c r="D865">
        <f t="shared" si="84"/>
        <v>5.0000000000000044E-4</v>
      </c>
      <c r="E865">
        <f>EXP(-SUM(D$6:D865))</f>
        <v>0.65050909472331631</v>
      </c>
      <c r="F865">
        <f t="shared" si="85"/>
        <v>6.5050909472331693E-4</v>
      </c>
      <c r="G865">
        <f>SUM(F$6:F865)</f>
        <v>0.69780757953787054</v>
      </c>
      <c r="H865">
        <f t="shared" si="86"/>
        <v>5.0000000000000044E-4</v>
      </c>
      <c r="I865">
        <f>EXP(-2*SUM(H865:H$20000))*B865^2*(A866-A865)*IF(A865&lt;=I$2,1,0)</f>
        <v>5.2010709021669474E-7</v>
      </c>
    </row>
    <row r="866" spans="1:9" x14ac:dyDescent="0.3">
      <c r="A866">
        <f t="shared" si="83"/>
        <v>0.86000000000000065</v>
      </c>
      <c r="B866">
        <f t="shared" si="81"/>
        <v>0.2</v>
      </c>
      <c r="C866">
        <f t="shared" si="82"/>
        <v>0.5</v>
      </c>
      <c r="D866">
        <f t="shared" si="84"/>
        <v>5.0000000000000044E-4</v>
      </c>
      <c r="E866">
        <f>EXP(-SUM(D$6:D866))</f>
        <v>0.65018392147604098</v>
      </c>
      <c r="F866">
        <f t="shared" si="85"/>
        <v>6.5018392147604155E-4</v>
      </c>
      <c r="G866">
        <f>SUM(F$6:F866)</f>
        <v>0.69845776345934663</v>
      </c>
      <c r="H866">
        <f t="shared" si="86"/>
        <v>5.0000000000000044E-4</v>
      </c>
      <c r="I866">
        <f>EXP(-2*SUM(H866:H$20000))*B866^2*(A867-A866)*IF(A866&lt;=I$2,1,0)</f>
        <v>5.2062745744716321E-7</v>
      </c>
    </row>
    <row r="867" spans="1:9" x14ac:dyDescent="0.3">
      <c r="A867">
        <f t="shared" si="83"/>
        <v>0.86100000000000065</v>
      </c>
      <c r="B867">
        <f t="shared" si="81"/>
        <v>0.2</v>
      </c>
      <c r="C867">
        <f t="shared" si="82"/>
        <v>0.5</v>
      </c>
      <c r="D867">
        <f t="shared" si="84"/>
        <v>5.0000000000000044E-4</v>
      </c>
      <c r="E867">
        <f>EXP(-SUM(D$6:D867))</f>
        <v>0.64985891077474933</v>
      </c>
      <c r="F867">
        <f t="shared" si="85"/>
        <v>6.498589107747499E-4</v>
      </c>
      <c r="G867">
        <f>SUM(F$6:F867)</f>
        <v>0.69910762237012136</v>
      </c>
      <c r="H867">
        <f t="shared" si="86"/>
        <v>5.0000000000000044E-4</v>
      </c>
      <c r="I867">
        <f>EXP(-2*SUM(H867:H$20000))*B867^2*(A868-A867)*IF(A867&lt;=I$2,1,0)</f>
        <v>5.2114834530513177E-7</v>
      </c>
    </row>
    <row r="868" spans="1:9" x14ac:dyDescent="0.3">
      <c r="A868">
        <f t="shared" si="83"/>
        <v>0.86200000000000065</v>
      </c>
      <c r="B868">
        <f t="shared" si="81"/>
        <v>0.2</v>
      </c>
      <c r="C868">
        <f t="shared" si="82"/>
        <v>0.5</v>
      </c>
      <c r="D868">
        <f t="shared" si="84"/>
        <v>5.0000000000000044E-4</v>
      </c>
      <c r="E868">
        <f>EXP(-SUM(D$6:D868))</f>
        <v>0.64953406253818868</v>
      </c>
      <c r="F868">
        <f t="shared" si="85"/>
        <v>6.4953406253818926E-4</v>
      </c>
      <c r="G868">
        <f>SUM(F$6:F868)</f>
        <v>0.69975715643265957</v>
      </c>
      <c r="H868">
        <f t="shared" si="86"/>
        <v>5.0000000000000044E-4</v>
      </c>
      <c r="I868">
        <f>EXP(-2*SUM(H868:H$20000))*B868^2*(A869-A868)*IF(A868&lt;=I$2,1,0)</f>
        <v>5.2166975431148905E-7</v>
      </c>
    </row>
    <row r="869" spans="1:9" x14ac:dyDescent="0.3">
      <c r="A869">
        <f t="shared" si="83"/>
        <v>0.86300000000000066</v>
      </c>
      <c r="B869">
        <f t="shared" si="81"/>
        <v>0.2</v>
      </c>
      <c r="C869">
        <f t="shared" si="82"/>
        <v>0.5</v>
      </c>
      <c r="D869">
        <f t="shared" si="84"/>
        <v>5.0000000000000044E-4</v>
      </c>
      <c r="E869">
        <f>EXP(-SUM(D$6:D869))</f>
        <v>0.64920937668514722</v>
      </c>
      <c r="F869">
        <f t="shared" si="85"/>
        <v>6.4920937668514779E-4</v>
      </c>
      <c r="G869">
        <f>SUM(F$6:F869)</f>
        <v>0.70040636580934468</v>
      </c>
      <c r="H869">
        <f t="shared" si="86"/>
        <v>5.0000000000000044E-4</v>
      </c>
      <c r="I869">
        <f>EXP(-2*SUM(H869:H$20000))*B869^2*(A870-A869)*IF(A869&lt;=I$2,1,0)</f>
        <v>5.2219168498764419E-7</v>
      </c>
    </row>
    <row r="870" spans="1:9" x14ac:dyDescent="0.3">
      <c r="A870">
        <f t="shared" si="83"/>
        <v>0.86400000000000066</v>
      </c>
      <c r="B870">
        <f t="shared" si="81"/>
        <v>0.2</v>
      </c>
      <c r="C870">
        <f t="shared" si="82"/>
        <v>0.5</v>
      </c>
      <c r="D870">
        <f t="shared" si="84"/>
        <v>5.0000000000000044E-4</v>
      </c>
      <c r="E870">
        <f>EXP(-SUM(D$6:D870))</f>
        <v>0.64888485313445321</v>
      </c>
      <c r="F870">
        <f t="shared" si="85"/>
        <v>6.4888485313445378E-4</v>
      </c>
      <c r="G870">
        <f>SUM(F$6:F870)</f>
        <v>0.70105525066247909</v>
      </c>
      <c r="H870">
        <f t="shared" si="86"/>
        <v>5.0000000000000044E-4</v>
      </c>
      <c r="I870">
        <f>EXP(-2*SUM(H870:H$20000))*B870^2*(A871-A870)*IF(A870&lt;=I$2,1,0)</f>
        <v>5.2271413785552776E-7</v>
      </c>
    </row>
    <row r="871" spans="1:9" x14ac:dyDescent="0.3">
      <c r="A871">
        <f t="shared" si="83"/>
        <v>0.86500000000000066</v>
      </c>
      <c r="B871">
        <f t="shared" si="81"/>
        <v>0.2</v>
      </c>
      <c r="C871">
        <f t="shared" si="82"/>
        <v>0.5</v>
      </c>
      <c r="D871">
        <f t="shared" si="84"/>
        <v>5.0000000000000044E-4</v>
      </c>
      <c r="E871">
        <f>EXP(-SUM(D$6:D871))</f>
        <v>0.64856049180497588</v>
      </c>
      <c r="F871">
        <f t="shared" si="85"/>
        <v>6.4856049180497647E-4</v>
      </c>
      <c r="G871">
        <f>SUM(F$6:F871)</f>
        <v>0.70170381115428404</v>
      </c>
      <c r="H871">
        <f t="shared" si="86"/>
        <v>5.0000000000000044E-4</v>
      </c>
      <c r="I871">
        <f>EXP(-2*SUM(H871:H$20000))*B871^2*(A872-A871)*IF(A871&lt;=I$2,1,0)</f>
        <v>5.2323711343759361E-7</v>
      </c>
    </row>
    <row r="872" spans="1:9" x14ac:dyDescent="0.3">
      <c r="A872">
        <f t="shared" si="83"/>
        <v>0.86600000000000066</v>
      </c>
      <c r="B872">
        <f t="shared" si="81"/>
        <v>0.2</v>
      </c>
      <c r="C872">
        <f t="shared" si="82"/>
        <v>0.5</v>
      </c>
      <c r="D872">
        <f t="shared" si="84"/>
        <v>5.0000000000000044E-4</v>
      </c>
      <c r="E872">
        <f>EXP(-SUM(D$6:D872))</f>
        <v>0.64823629261562488</v>
      </c>
      <c r="F872">
        <f t="shared" si="85"/>
        <v>6.4823629261562547E-4</v>
      </c>
      <c r="G872">
        <f>SUM(F$6:F872)</f>
        <v>0.70235204744689972</v>
      </c>
      <c r="H872">
        <f t="shared" si="86"/>
        <v>5.0000000000000044E-4</v>
      </c>
      <c r="I872">
        <f>EXP(-2*SUM(H872:H$20000))*B872^2*(A873-A872)*IF(A872&lt;=I$2,1,0)</f>
        <v>5.2376061225681554E-7</v>
      </c>
    </row>
    <row r="873" spans="1:9" x14ac:dyDescent="0.3">
      <c r="A873">
        <f t="shared" si="83"/>
        <v>0.86700000000000066</v>
      </c>
      <c r="B873">
        <f t="shared" si="81"/>
        <v>0.2</v>
      </c>
      <c r="C873">
        <f t="shared" si="82"/>
        <v>0.5</v>
      </c>
      <c r="D873">
        <f t="shared" si="84"/>
        <v>5.0000000000000044E-4</v>
      </c>
      <c r="E873">
        <f>EXP(-SUM(D$6:D873))</f>
        <v>0.64791225548535036</v>
      </c>
      <c r="F873">
        <f t="shared" si="85"/>
        <v>6.4791225548535092E-4</v>
      </c>
      <c r="G873">
        <f>SUM(F$6:F873)</f>
        <v>0.70299995970238505</v>
      </c>
      <c r="H873">
        <f t="shared" si="86"/>
        <v>5.0000000000000044E-4</v>
      </c>
      <c r="I873">
        <f>EXP(-2*SUM(H873:H$20000))*B873^2*(A874-A873)*IF(A873&lt;=I$2,1,0)</f>
        <v>5.2428463483669349E-7</v>
      </c>
    </row>
    <row r="874" spans="1:9" x14ac:dyDescent="0.3">
      <c r="A874">
        <f t="shared" si="83"/>
        <v>0.86800000000000066</v>
      </c>
      <c r="B874">
        <f t="shared" si="81"/>
        <v>0.2</v>
      </c>
      <c r="C874">
        <f t="shared" si="82"/>
        <v>0.5</v>
      </c>
      <c r="D874">
        <f t="shared" si="84"/>
        <v>5.0000000000000044E-4</v>
      </c>
      <c r="E874">
        <f>EXP(-SUM(D$6:D874))</f>
        <v>0.64758838033314314</v>
      </c>
      <c r="F874">
        <f t="shared" si="85"/>
        <v>6.4758838033314372E-4</v>
      </c>
      <c r="G874">
        <f>SUM(F$6:F874)</f>
        <v>0.70364754808271823</v>
      </c>
      <c r="H874">
        <f t="shared" si="86"/>
        <v>5.0000000000000044E-4</v>
      </c>
      <c r="I874">
        <f>EXP(-2*SUM(H874:H$20000))*B874^2*(A875-A874)*IF(A874&lt;=I$2,1,0)</f>
        <v>5.2480918170124999E-7</v>
      </c>
    </row>
    <row r="875" spans="1:9" x14ac:dyDescent="0.3">
      <c r="A875">
        <f t="shared" si="83"/>
        <v>0.86900000000000066</v>
      </c>
      <c r="B875">
        <f t="shared" si="81"/>
        <v>0.2</v>
      </c>
      <c r="C875">
        <f t="shared" si="82"/>
        <v>0.5</v>
      </c>
      <c r="D875">
        <f t="shared" si="84"/>
        <v>5.0000000000000044E-4</v>
      </c>
      <c r="E875">
        <f>EXP(-SUM(D$6:D875))</f>
        <v>0.64726466707803443</v>
      </c>
      <c r="F875">
        <f t="shared" si="85"/>
        <v>6.47264667078035E-4</v>
      </c>
      <c r="G875">
        <f>SUM(F$6:F875)</f>
        <v>0.70429481274979622</v>
      </c>
      <c r="H875">
        <f t="shared" si="86"/>
        <v>5.0000000000000044E-4</v>
      </c>
      <c r="I875">
        <f>EXP(-2*SUM(H875:H$20000))*B875^2*(A876-A875)*IF(A875&lt;=I$2,1,0)</f>
        <v>5.2533425337503181E-7</v>
      </c>
    </row>
    <row r="876" spans="1:9" x14ac:dyDescent="0.3">
      <c r="A876">
        <f t="shared" si="83"/>
        <v>0.87000000000000066</v>
      </c>
      <c r="B876">
        <f t="shared" si="81"/>
        <v>0.2</v>
      </c>
      <c r="C876">
        <f t="shared" si="82"/>
        <v>0.5</v>
      </c>
      <c r="D876">
        <f t="shared" si="84"/>
        <v>5.0000000000000044E-4</v>
      </c>
      <c r="E876">
        <f>EXP(-SUM(D$6:D876))</f>
        <v>0.64694111563909573</v>
      </c>
      <c r="F876">
        <f t="shared" si="85"/>
        <v>6.4694111563909633E-4</v>
      </c>
      <c r="G876">
        <f>SUM(F$6:F876)</f>
        <v>0.70494175386543534</v>
      </c>
      <c r="H876">
        <f t="shared" si="86"/>
        <v>5.0000000000000044E-4</v>
      </c>
      <c r="I876">
        <f>EXP(-2*SUM(H876:H$20000))*B876^2*(A877-A876)*IF(A876&lt;=I$2,1,0)</f>
        <v>5.258598503831119E-7</v>
      </c>
    </row>
    <row r="877" spans="1:9" x14ac:dyDescent="0.3">
      <c r="A877">
        <f t="shared" si="83"/>
        <v>0.87100000000000066</v>
      </c>
      <c r="B877">
        <f t="shared" si="81"/>
        <v>0.2</v>
      </c>
      <c r="C877">
        <f t="shared" si="82"/>
        <v>0.5</v>
      </c>
      <c r="D877">
        <f t="shared" si="84"/>
        <v>5.0000000000000044E-4</v>
      </c>
      <c r="E877">
        <f>EXP(-SUM(D$6:D877))</f>
        <v>0.64661772593543942</v>
      </c>
      <c r="F877">
        <f t="shared" si="85"/>
        <v>6.4661772593543995E-4</v>
      </c>
      <c r="G877">
        <f>SUM(F$6:F877)</f>
        <v>0.70558837159137078</v>
      </c>
      <c r="H877">
        <f t="shared" si="86"/>
        <v>5.0000000000000044E-4</v>
      </c>
      <c r="I877">
        <f>EXP(-2*SUM(H877:H$20000))*B877^2*(A878-A877)*IF(A877&lt;=I$2,1,0)</f>
        <v>5.2638597325108512E-7</v>
      </c>
    </row>
    <row r="878" spans="1:9" x14ac:dyDescent="0.3">
      <c r="A878">
        <f t="shared" si="83"/>
        <v>0.87200000000000066</v>
      </c>
      <c r="B878">
        <f t="shared" si="81"/>
        <v>0.2</v>
      </c>
      <c r="C878">
        <f t="shared" si="82"/>
        <v>0.5</v>
      </c>
      <c r="D878">
        <f t="shared" si="84"/>
        <v>5.0000000000000044E-4</v>
      </c>
      <c r="E878">
        <f>EXP(-SUM(D$6:D878))</f>
        <v>0.64629449788621796</v>
      </c>
      <c r="F878">
        <f t="shared" si="85"/>
        <v>6.4629449788621853E-4</v>
      </c>
      <c r="G878">
        <f>SUM(F$6:F878)</f>
        <v>0.706234666089257</v>
      </c>
      <c r="H878">
        <f t="shared" si="86"/>
        <v>5.0000000000000044E-4</v>
      </c>
      <c r="I878">
        <f>EXP(-2*SUM(H878:H$20000))*B878^2*(A879-A878)*IF(A878&lt;=I$2,1,0)</f>
        <v>5.269126225050754E-7</v>
      </c>
    </row>
    <row r="879" spans="1:9" x14ac:dyDescent="0.3">
      <c r="A879">
        <f t="shared" si="83"/>
        <v>0.87300000000000066</v>
      </c>
      <c r="B879">
        <f t="shared" si="81"/>
        <v>0.2</v>
      </c>
      <c r="C879">
        <f t="shared" si="82"/>
        <v>0.5</v>
      </c>
      <c r="D879">
        <f t="shared" si="84"/>
        <v>5.0000000000000044E-4</v>
      </c>
      <c r="E879">
        <f>EXP(-SUM(D$6:D879))</f>
        <v>0.6459714314106243</v>
      </c>
      <c r="F879">
        <f t="shared" si="85"/>
        <v>6.4597143141062485E-4</v>
      </c>
      <c r="G879">
        <f>SUM(F$6:F879)</f>
        <v>0.70688063752066765</v>
      </c>
      <c r="H879">
        <f t="shared" si="86"/>
        <v>5.0000000000000044E-4</v>
      </c>
      <c r="I879">
        <f>EXP(-2*SUM(H879:H$20000))*B879^2*(A880-A879)*IF(A879&lt;=I$2,1,0)</f>
        <v>5.274397986717332E-7</v>
      </c>
    </row>
    <row r="880" spans="1:9" x14ac:dyDescent="0.3">
      <c r="A880">
        <f t="shared" si="83"/>
        <v>0.87400000000000067</v>
      </c>
      <c r="B880">
        <f t="shared" si="81"/>
        <v>0.2</v>
      </c>
      <c r="C880">
        <f t="shared" si="82"/>
        <v>0.5</v>
      </c>
      <c r="D880">
        <f t="shared" si="84"/>
        <v>5.0000000000000044E-4</v>
      </c>
      <c r="E880">
        <f>EXP(-SUM(D$6:D880))</f>
        <v>0.64564852642789183</v>
      </c>
      <c r="F880">
        <f t="shared" si="85"/>
        <v>6.4564852642789246E-4</v>
      </c>
      <c r="G880">
        <f>SUM(F$6:F880)</f>
        <v>0.70752628604709555</v>
      </c>
      <c r="H880">
        <f t="shared" si="86"/>
        <v>5.0000000000000044E-4</v>
      </c>
      <c r="I880">
        <f>EXP(-2*SUM(H880:H$20000))*B880^2*(A881-A880)*IF(A880&lt;=I$2,1,0)</f>
        <v>5.2796750227823256E-7</v>
      </c>
    </row>
    <row r="881" spans="1:9" x14ac:dyDescent="0.3">
      <c r="A881">
        <f t="shared" si="83"/>
        <v>0.87500000000000067</v>
      </c>
      <c r="B881">
        <f t="shared" si="81"/>
        <v>0.2</v>
      </c>
      <c r="C881">
        <f t="shared" si="82"/>
        <v>0.5</v>
      </c>
      <c r="D881">
        <f t="shared" si="84"/>
        <v>5.0000000000000044E-4</v>
      </c>
      <c r="E881">
        <f>EXP(-SUM(D$6:D881))</f>
        <v>0.64532578285729436</v>
      </c>
      <c r="F881">
        <f t="shared" si="85"/>
        <v>6.4532578285729492E-4</v>
      </c>
      <c r="G881">
        <f>SUM(F$6:F881)</f>
        <v>0.70817161182995281</v>
      </c>
      <c r="H881">
        <f t="shared" si="86"/>
        <v>5.0000000000000044E-4</v>
      </c>
      <c r="I881">
        <f>EXP(-2*SUM(H881:H$20000))*B881^2*(A882-A881)*IF(A881&lt;=I$2,1,0)</f>
        <v>5.2849573385227818E-7</v>
      </c>
    </row>
    <row r="882" spans="1:9" x14ac:dyDescent="0.3">
      <c r="A882">
        <f t="shared" si="83"/>
        <v>0.87600000000000067</v>
      </c>
      <c r="B882">
        <f t="shared" si="81"/>
        <v>0.2</v>
      </c>
      <c r="C882">
        <f t="shared" si="82"/>
        <v>0.5</v>
      </c>
      <c r="D882">
        <f t="shared" si="84"/>
        <v>5.0000000000000044E-4</v>
      </c>
      <c r="E882">
        <f>EXP(-SUM(D$6:D882))</f>
        <v>0.64500320061814598</v>
      </c>
      <c r="F882">
        <f t="shared" si="85"/>
        <v>6.4500320061814656E-4</v>
      </c>
      <c r="G882">
        <f>SUM(F$6:F882)</f>
        <v>0.70881661503057092</v>
      </c>
      <c r="H882">
        <f t="shared" si="86"/>
        <v>5.0000000000000044E-4</v>
      </c>
      <c r="I882">
        <f>EXP(-2*SUM(H882:H$20000))*B882^2*(A883-A882)*IF(A882&lt;=I$2,1,0)</f>
        <v>5.2902449392210172E-7</v>
      </c>
    </row>
    <row r="883" spans="1:9" x14ac:dyDescent="0.3">
      <c r="A883">
        <f t="shared" si="83"/>
        <v>0.87700000000000067</v>
      </c>
      <c r="B883">
        <f t="shared" si="81"/>
        <v>0.2</v>
      </c>
      <c r="C883">
        <f t="shared" si="82"/>
        <v>0.5</v>
      </c>
      <c r="D883">
        <f t="shared" si="84"/>
        <v>5.0000000000000044E-4</v>
      </c>
      <c r="E883">
        <f>EXP(-SUM(D$6:D883))</f>
        <v>0.64468077962980108</v>
      </c>
      <c r="F883">
        <f t="shared" si="85"/>
        <v>6.446807796298017E-4</v>
      </c>
      <c r="G883">
        <f>SUM(F$6:F883)</f>
        <v>0.70946129581020068</v>
      </c>
      <c r="H883">
        <f t="shared" si="86"/>
        <v>5.0000000000000044E-4</v>
      </c>
      <c r="I883">
        <f>EXP(-2*SUM(H883:H$20000))*B883^2*(A884-A883)*IF(A883&lt;=I$2,1,0)</f>
        <v>5.2955378301646318E-7</v>
      </c>
    </row>
    <row r="884" spans="1:9" x14ac:dyDescent="0.3">
      <c r="A884">
        <f t="shared" si="83"/>
        <v>0.87800000000000067</v>
      </c>
      <c r="B884">
        <f t="shared" si="81"/>
        <v>0.2</v>
      </c>
      <c r="C884">
        <f t="shared" si="82"/>
        <v>0.5</v>
      </c>
      <c r="D884">
        <f t="shared" si="84"/>
        <v>5.0000000000000044E-4</v>
      </c>
      <c r="E884">
        <f>EXP(-SUM(D$6:D884))</f>
        <v>0.64435851981165448</v>
      </c>
      <c r="F884">
        <f t="shared" si="85"/>
        <v>6.4435851981165502E-4</v>
      </c>
      <c r="G884">
        <f>SUM(F$6:F884)</f>
        <v>0.71010565433001238</v>
      </c>
      <c r="H884">
        <f t="shared" si="86"/>
        <v>5.0000000000000044E-4</v>
      </c>
      <c r="I884">
        <f>EXP(-2*SUM(H884:H$20000))*B884^2*(A885-A884)*IF(A884&lt;=I$2,1,0)</f>
        <v>5.3008360166465292E-7</v>
      </c>
    </row>
    <row r="885" spans="1:9" x14ac:dyDescent="0.3">
      <c r="A885">
        <f t="shared" si="83"/>
        <v>0.87900000000000067</v>
      </c>
      <c r="B885">
        <f t="shared" si="81"/>
        <v>0.2</v>
      </c>
      <c r="C885">
        <f t="shared" si="82"/>
        <v>0.5</v>
      </c>
      <c r="D885">
        <f t="shared" si="84"/>
        <v>5.0000000000000044E-4</v>
      </c>
      <c r="E885">
        <f>EXP(-SUM(D$6:D885))</f>
        <v>0.64403642108314119</v>
      </c>
      <c r="F885">
        <f t="shared" si="85"/>
        <v>6.4403642108314173E-4</v>
      </c>
      <c r="G885">
        <f>SUM(F$6:F885)</f>
        <v>0.71074969075109551</v>
      </c>
      <c r="H885">
        <f t="shared" si="86"/>
        <v>5.0000000000000044E-4</v>
      </c>
      <c r="I885">
        <f>EXP(-2*SUM(H885:H$20000))*B885^2*(A886-A885)*IF(A885&lt;=I$2,1,0)</f>
        <v>5.3061395039648749E-7</v>
      </c>
    </row>
    <row r="886" spans="1:9" x14ac:dyDescent="0.3">
      <c r="A886">
        <f t="shared" si="83"/>
        <v>0.88000000000000067</v>
      </c>
      <c r="B886">
        <f t="shared" si="81"/>
        <v>0.2</v>
      </c>
      <c r="C886">
        <f t="shared" si="82"/>
        <v>0.5</v>
      </c>
      <c r="D886">
        <f t="shared" si="84"/>
        <v>5.0000000000000044E-4</v>
      </c>
      <c r="E886">
        <f>EXP(-SUM(D$6:D886))</f>
        <v>0.64371448336373649</v>
      </c>
      <c r="F886">
        <f t="shared" si="85"/>
        <v>6.4371448336373704E-4</v>
      </c>
      <c r="G886">
        <f>SUM(F$6:F886)</f>
        <v>0.71139340523445926</v>
      </c>
      <c r="H886">
        <f t="shared" si="86"/>
        <v>5.0000000000000044E-4</v>
      </c>
      <c r="I886">
        <f>EXP(-2*SUM(H886:H$20000))*B886^2*(A887-A886)*IF(A886&lt;=I$2,1,0)</f>
        <v>5.3114482974231667E-7</v>
      </c>
    </row>
    <row r="887" spans="1:9" x14ac:dyDescent="0.3">
      <c r="A887">
        <f t="shared" si="83"/>
        <v>0.88100000000000067</v>
      </c>
      <c r="B887">
        <f t="shared" si="81"/>
        <v>0.2</v>
      </c>
      <c r="C887">
        <f t="shared" si="82"/>
        <v>0.5</v>
      </c>
      <c r="D887">
        <f t="shared" si="84"/>
        <v>5.0000000000000044E-4</v>
      </c>
      <c r="E887">
        <f>EXP(-SUM(D$6:D887))</f>
        <v>0.643392706572956</v>
      </c>
      <c r="F887">
        <f t="shared" si="85"/>
        <v>6.4339270657295662E-4</v>
      </c>
      <c r="G887">
        <f>SUM(F$6:F887)</f>
        <v>0.71203679794103225</v>
      </c>
      <c r="H887">
        <f t="shared" si="86"/>
        <v>5.0000000000000044E-4</v>
      </c>
      <c r="I887">
        <f>EXP(-2*SUM(H887:H$20000))*B887^2*(A888-A887)*IF(A887&lt;=I$2,1,0)</f>
        <v>5.3167624023301985E-7</v>
      </c>
    </row>
    <row r="888" spans="1:9" x14ac:dyDescent="0.3">
      <c r="A888">
        <f t="shared" si="83"/>
        <v>0.88200000000000067</v>
      </c>
      <c r="B888">
        <f t="shared" si="81"/>
        <v>0.2</v>
      </c>
      <c r="C888">
        <f t="shared" si="82"/>
        <v>0.5</v>
      </c>
      <c r="D888">
        <f t="shared" si="84"/>
        <v>5.0000000000000044E-4</v>
      </c>
      <c r="E888">
        <f>EXP(-SUM(D$6:D888))</f>
        <v>0.6430710906303555</v>
      </c>
      <c r="F888">
        <f t="shared" si="85"/>
        <v>6.4307109063035603E-4</v>
      </c>
      <c r="G888">
        <f>SUM(F$6:F888)</f>
        <v>0.71267986903166258</v>
      </c>
      <c r="H888">
        <f t="shared" si="86"/>
        <v>5.0000000000000044E-4</v>
      </c>
      <c r="I888">
        <f>EXP(-2*SUM(H888:H$20000))*B888^2*(A889-A888)*IF(A888&lt;=I$2,1,0)</f>
        <v>5.3220818240000749E-7</v>
      </c>
    </row>
    <row r="889" spans="1:9" x14ac:dyDescent="0.3">
      <c r="A889">
        <f t="shared" si="83"/>
        <v>0.88300000000000067</v>
      </c>
      <c r="B889">
        <f t="shared" si="81"/>
        <v>0.2</v>
      </c>
      <c r="C889">
        <f t="shared" si="82"/>
        <v>0.5</v>
      </c>
      <c r="D889">
        <f t="shared" si="84"/>
        <v>5.0000000000000044E-4</v>
      </c>
      <c r="E889">
        <f>EXP(-SUM(D$6:D889))</f>
        <v>0.64274963545553099</v>
      </c>
      <c r="F889">
        <f t="shared" si="85"/>
        <v>6.4274963545553159E-4</v>
      </c>
      <c r="G889">
        <f>SUM(F$6:F889)</f>
        <v>0.7133226186671181</v>
      </c>
      <c r="H889">
        <f t="shared" si="86"/>
        <v>5.0000000000000044E-4</v>
      </c>
      <c r="I889">
        <f>EXP(-2*SUM(H889:H$20000))*B889^2*(A890-A889)*IF(A889&lt;=I$2,1,0)</f>
        <v>5.3274065677522296E-7</v>
      </c>
    </row>
    <row r="890" spans="1:9" x14ac:dyDescent="0.3">
      <c r="A890">
        <f t="shared" si="83"/>
        <v>0.88400000000000067</v>
      </c>
      <c r="B890">
        <f t="shared" si="81"/>
        <v>0.2</v>
      </c>
      <c r="C890">
        <f t="shared" si="82"/>
        <v>0.5</v>
      </c>
      <c r="D890">
        <f t="shared" si="84"/>
        <v>5.0000000000000044E-4</v>
      </c>
      <c r="E890">
        <f>EXP(-SUM(D$6:D890))</f>
        <v>0.64242834096811874</v>
      </c>
      <c r="F890">
        <f t="shared" si="85"/>
        <v>6.4242834096811931E-4</v>
      </c>
      <c r="G890">
        <f>SUM(F$6:F890)</f>
        <v>0.71396504700808627</v>
      </c>
      <c r="H890">
        <f t="shared" si="86"/>
        <v>5.0000000000000044E-4</v>
      </c>
      <c r="I890">
        <f>EXP(-2*SUM(H890:H$20000))*B890^2*(A891-A890)*IF(A890&lt;=I$2,1,0)</f>
        <v>5.3327366389113849E-7</v>
      </c>
    </row>
    <row r="891" spans="1:9" x14ac:dyDescent="0.3">
      <c r="A891">
        <f t="shared" si="83"/>
        <v>0.88500000000000068</v>
      </c>
      <c r="B891">
        <f t="shared" si="81"/>
        <v>0.2</v>
      </c>
      <c r="C891">
        <f t="shared" si="82"/>
        <v>0.5</v>
      </c>
      <c r="D891">
        <f t="shared" si="84"/>
        <v>5.0000000000000044E-4</v>
      </c>
      <c r="E891">
        <f>EXP(-SUM(D$6:D891))</f>
        <v>0.64210720708779501</v>
      </c>
      <c r="F891">
        <f t="shared" si="85"/>
        <v>6.4210720708779553E-4</v>
      </c>
      <c r="G891">
        <f>SUM(F$6:F891)</f>
        <v>0.71460715421517407</v>
      </c>
      <c r="H891">
        <f t="shared" si="86"/>
        <v>5.0000000000000044E-4</v>
      </c>
      <c r="I891">
        <f>EXP(-2*SUM(H891:H$20000))*B891^2*(A892-A891)*IF(A891&lt;=I$2,1,0)</f>
        <v>5.3380720428076247E-7</v>
      </c>
    </row>
    <row r="892" spans="1:9" x14ac:dyDescent="0.3">
      <c r="A892">
        <f t="shared" si="83"/>
        <v>0.88600000000000068</v>
      </c>
      <c r="B892">
        <f t="shared" si="81"/>
        <v>0.2</v>
      </c>
      <c r="C892">
        <f t="shared" si="82"/>
        <v>0.5</v>
      </c>
      <c r="D892">
        <f t="shared" si="84"/>
        <v>5.0000000000000044E-4</v>
      </c>
      <c r="E892">
        <f>EXP(-SUM(D$6:D892))</f>
        <v>0.64178623373427646</v>
      </c>
      <c r="F892">
        <f t="shared" si="85"/>
        <v>6.4178623373427703E-4</v>
      </c>
      <c r="G892">
        <f>SUM(F$6:F892)</f>
        <v>0.7152489404489083</v>
      </c>
      <c r="H892">
        <f t="shared" si="86"/>
        <v>5.0000000000000044E-4</v>
      </c>
      <c r="I892">
        <f>EXP(-2*SUM(H892:H$20000))*B892^2*(A893-A892)*IF(A892&lt;=I$2,1,0)</f>
        <v>5.3434127847763524E-7</v>
      </c>
    </row>
    <row r="893" spans="1:9" x14ac:dyDescent="0.3">
      <c r="A893">
        <f t="shared" si="83"/>
        <v>0.88700000000000068</v>
      </c>
      <c r="B893">
        <f t="shared" si="81"/>
        <v>0.2</v>
      </c>
      <c r="C893">
        <f t="shared" si="82"/>
        <v>0.5</v>
      </c>
      <c r="D893">
        <f t="shared" si="84"/>
        <v>5.0000000000000044E-4</v>
      </c>
      <c r="E893">
        <f>EXP(-SUM(D$6:D893))</f>
        <v>0.64146542082731961</v>
      </c>
      <c r="F893">
        <f t="shared" si="85"/>
        <v>6.4146542082732017E-4</v>
      </c>
      <c r="G893">
        <f>SUM(F$6:F893)</f>
        <v>0.71589040586973562</v>
      </c>
      <c r="H893">
        <f t="shared" si="86"/>
        <v>5.0000000000000044E-4</v>
      </c>
      <c r="I893">
        <f>EXP(-2*SUM(H893:H$20000))*B893^2*(A894-A893)*IF(A893&lt;=I$2,1,0)</f>
        <v>5.3487588701583088E-7</v>
      </c>
    </row>
    <row r="894" spans="1:9" x14ac:dyDescent="0.3">
      <c r="A894">
        <f t="shared" si="83"/>
        <v>0.88800000000000068</v>
      </c>
      <c r="B894">
        <f t="shared" si="81"/>
        <v>0.2</v>
      </c>
      <c r="C894">
        <f t="shared" si="82"/>
        <v>0.5</v>
      </c>
      <c r="D894">
        <f t="shared" si="84"/>
        <v>5.0000000000000044E-4</v>
      </c>
      <c r="E894">
        <f>EXP(-SUM(D$6:D894))</f>
        <v>0.6411447682867214</v>
      </c>
      <c r="F894">
        <f t="shared" si="85"/>
        <v>6.4114476828672196E-4</v>
      </c>
      <c r="G894">
        <f>SUM(F$6:F894)</f>
        <v>0.71653155063802232</v>
      </c>
      <c r="H894">
        <f t="shared" si="86"/>
        <v>5.0000000000000044E-4</v>
      </c>
      <c r="I894">
        <f>EXP(-2*SUM(H894:H$20000))*B894^2*(A895-A894)*IF(A894&lt;=I$2,1,0)</f>
        <v>5.354110304299592E-7</v>
      </c>
    </row>
    <row r="895" spans="1:9" x14ac:dyDescent="0.3">
      <c r="A895">
        <f t="shared" si="83"/>
        <v>0.88900000000000068</v>
      </c>
      <c r="B895">
        <f t="shared" si="81"/>
        <v>0.2</v>
      </c>
      <c r="C895">
        <f t="shared" si="82"/>
        <v>0.5</v>
      </c>
      <c r="D895">
        <f t="shared" si="84"/>
        <v>5.0000000000000044E-4</v>
      </c>
      <c r="E895">
        <f>EXP(-SUM(D$6:D895))</f>
        <v>0.64082427603231851</v>
      </c>
      <c r="F895">
        <f t="shared" si="85"/>
        <v>6.4082427603231909E-4</v>
      </c>
      <c r="G895">
        <f>SUM(F$6:F895)</f>
        <v>0.71717237491405461</v>
      </c>
      <c r="H895">
        <f t="shared" si="86"/>
        <v>5.0000000000000044E-4</v>
      </c>
      <c r="I895">
        <f>EXP(-2*SUM(H895:H$20000))*B895^2*(A896-A895)*IF(A895&lt;=I$2,1,0)</f>
        <v>5.3594670925516153E-7</v>
      </c>
    </row>
    <row r="896" spans="1:9" x14ac:dyDescent="0.3">
      <c r="A896">
        <f t="shared" si="83"/>
        <v>0.89000000000000068</v>
      </c>
      <c r="B896">
        <f t="shared" si="81"/>
        <v>0.2</v>
      </c>
      <c r="C896">
        <f t="shared" si="82"/>
        <v>0.5</v>
      </c>
      <c r="D896">
        <f t="shared" si="84"/>
        <v>5.0000000000000044E-4</v>
      </c>
      <c r="E896">
        <f>EXP(-SUM(D$6:D896))</f>
        <v>0.64050394398398802</v>
      </c>
      <c r="F896">
        <f t="shared" si="85"/>
        <v>6.4050394398398858E-4</v>
      </c>
      <c r="G896">
        <f>SUM(F$6:F896)</f>
        <v>0.71781287885803857</v>
      </c>
      <c r="H896">
        <f t="shared" si="86"/>
        <v>5.0000000000000044E-4</v>
      </c>
      <c r="I896">
        <f>EXP(-2*SUM(H896:H$20000))*B896^2*(A897-A896)*IF(A896&lt;=I$2,1,0)</f>
        <v>5.3648292402711783E-7</v>
      </c>
    </row>
    <row r="897" spans="1:9" x14ac:dyDescent="0.3">
      <c r="A897">
        <f t="shared" si="83"/>
        <v>0.89100000000000068</v>
      </c>
      <c r="B897">
        <f t="shared" si="81"/>
        <v>0.2</v>
      </c>
      <c r="C897">
        <f t="shared" si="82"/>
        <v>0.5</v>
      </c>
      <c r="D897">
        <f t="shared" si="84"/>
        <v>5.0000000000000044E-4</v>
      </c>
      <c r="E897">
        <f>EXP(-SUM(D$6:D897))</f>
        <v>0.64018377206164689</v>
      </c>
      <c r="F897">
        <f t="shared" si="85"/>
        <v>6.4018377206164748E-4</v>
      </c>
      <c r="G897">
        <f>SUM(F$6:F897)</f>
        <v>0.71845306263010023</v>
      </c>
      <c r="H897">
        <f t="shared" si="86"/>
        <v>5.0000000000000044E-4</v>
      </c>
      <c r="I897">
        <f>EXP(-2*SUM(H897:H$20000))*B897^2*(A898-A897)*IF(A897&lt;=I$2,1,0)</f>
        <v>5.3701967528204282E-7</v>
      </c>
    </row>
    <row r="898" spans="1:9" x14ac:dyDescent="0.3">
      <c r="A898">
        <f t="shared" si="83"/>
        <v>0.89200000000000068</v>
      </c>
      <c r="B898">
        <f t="shared" si="81"/>
        <v>0.2</v>
      </c>
      <c r="C898">
        <f t="shared" si="82"/>
        <v>0.5</v>
      </c>
      <c r="D898">
        <f t="shared" si="84"/>
        <v>5.0000000000000044E-4</v>
      </c>
      <c r="E898">
        <f>EXP(-SUM(D$6:D898))</f>
        <v>0.63986376018525204</v>
      </c>
      <c r="F898">
        <f t="shared" si="85"/>
        <v>6.3986376018525259E-4</v>
      </c>
      <c r="G898">
        <f>SUM(F$6:F898)</f>
        <v>0.71909292639028544</v>
      </c>
      <c r="H898">
        <f t="shared" si="86"/>
        <v>5.0000000000000044E-4</v>
      </c>
      <c r="I898">
        <f>EXP(-2*SUM(H898:H$20000))*B898^2*(A899-A898)*IF(A898&lt;=I$2,1,0)</f>
        <v>5.3755696355668879E-7</v>
      </c>
    </row>
    <row r="899" spans="1:9" x14ac:dyDescent="0.3">
      <c r="A899">
        <f t="shared" si="83"/>
        <v>0.89300000000000068</v>
      </c>
      <c r="B899">
        <f t="shared" si="81"/>
        <v>0.2</v>
      </c>
      <c r="C899">
        <f t="shared" si="82"/>
        <v>0.5</v>
      </c>
      <c r="D899">
        <f t="shared" si="84"/>
        <v>5.0000000000000044E-4</v>
      </c>
      <c r="E899">
        <f>EXP(-SUM(D$6:D899))</f>
        <v>0.63954390827480068</v>
      </c>
      <c r="F899">
        <f t="shared" si="85"/>
        <v>6.3954390827480119E-4</v>
      </c>
      <c r="G899">
        <f>SUM(F$6:F899)</f>
        <v>0.71973247029856025</v>
      </c>
      <c r="H899">
        <f t="shared" si="86"/>
        <v>5.0000000000000044E-4</v>
      </c>
      <c r="I899">
        <f>EXP(-2*SUM(H899:H$20000))*B899^2*(A900-A899)*IF(A899&lt;=I$2,1,0)</f>
        <v>5.380947893883423E-7</v>
      </c>
    </row>
    <row r="900" spans="1:9" x14ac:dyDescent="0.3">
      <c r="A900">
        <f t="shared" si="83"/>
        <v>0.89400000000000068</v>
      </c>
      <c r="B900">
        <f t="shared" si="81"/>
        <v>0.2</v>
      </c>
      <c r="C900">
        <f t="shared" si="82"/>
        <v>0.5</v>
      </c>
      <c r="D900">
        <f t="shared" si="84"/>
        <v>5.0000000000000044E-4</v>
      </c>
      <c r="E900">
        <f>EXP(-SUM(D$6:D900))</f>
        <v>0.63922421625032966</v>
      </c>
      <c r="F900">
        <f t="shared" si="85"/>
        <v>6.3922421625033023E-4</v>
      </c>
      <c r="G900">
        <f>SUM(F$6:F900)</f>
        <v>0.72037169451481053</v>
      </c>
      <c r="H900">
        <f t="shared" si="86"/>
        <v>5.0000000000000044E-4</v>
      </c>
      <c r="I900">
        <f>EXP(-2*SUM(H900:H$20000))*B900^2*(A901-A900)*IF(A900&lt;=I$2,1,0)</f>
        <v>5.3863315331482987E-7</v>
      </c>
    </row>
    <row r="901" spans="1:9" x14ac:dyDescent="0.3">
      <c r="A901">
        <f t="shared" si="83"/>
        <v>0.89500000000000068</v>
      </c>
      <c r="B901">
        <f t="shared" si="81"/>
        <v>0.2</v>
      </c>
      <c r="C901">
        <f t="shared" si="82"/>
        <v>0.5</v>
      </c>
      <c r="D901">
        <f t="shared" si="84"/>
        <v>5.0000000000000044E-4</v>
      </c>
      <c r="E901">
        <f>EXP(-SUM(D$6:D901))</f>
        <v>0.63890468403191603</v>
      </c>
      <c r="F901">
        <f t="shared" si="85"/>
        <v>6.3890468403191665E-4</v>
      </c>
      <c r="G901">
        <f>SUM(F$6:F901)</f>
        <v>0.72101059919884247</v>
      </c>
      <c r="H901">
        <f t="shared" si="86"/>
        <v>5.0000000000000044E-4</v>
      </c>
      <c r="I901">
        <f>EXP(-2*SUM(H901:H$20000))*B901^2*(A902-A901)*IF(A901&lt;=I$2,1,0)</f>
        <v>5.391720558745158E-7</v>
      </c>
    </row>
    <row r="902" spans="1:9" x14ac:dyDescent="0.3">
      <c r="A902">
        <f t="shared" si="83"/>
        <v>0.89600000000000068</v>
      </c>
      <c r="B902">
        <f t="shared" si="81"/>
        <v>0.2</v>
      </c>
      <c r="C902">
        <f t="shared" si="82"/>
        <v>0.5</v>
      </c>
      <c r="D902">
        <f t="shared" si="84"/>
        <v>5.0000000000000044E-4</v>
      </c>
      <c r="E902">
        <f>EXP(-SUM(D$6:D902))</f>
        <v>0.63858531153967668</v>
      </c>
      <c r="F902">
        <f t="shared" si="85"/>
        <v>6.385853115396773E-4</v>
      </c>
      <c r="G902">
        <f>SUM(F$6:F902)</f>
        <v>0.72164918451038218</v>
      </c>
      <c r="H902">
        <f t="shared" si="86"/>
        <v>5.0000000000000044E-4</v>
      </c>
      <c r="I902">
        <f>EXP(-2*SUM(H902:H$20000))*B902^2*(A903-A902)*IF(A902&lt;=I$2,1,0)</f>
        <v>5.3971149760630236E-7</v>
      </c>
    </row>
    <row r="903" spans="1:9" x14ac:dyDescent="0.3">
      <c r="A903">
        <f t="shared" si="83"/>
        <v>0.89700000000000069</v>
      </c>
      <c r="B903">
        <f t="shared" ref="B903:B966" si="87">IF(A903&lt;1,0.2,IF(A903&lt;2,0.3,0.4))</f>
        <v>0.2</v>
      </c>
      <c r="C903">
        <f t="shared" ref="C903:C966" si="88">IF($A903&lt;1,0.5,IF($A903&lt;2,0.8,1.3))</f>
        <v>0.5</v>
      </c>
      <c r="D903">
        <f t="shared" si="84"/>
        <v>5.0000000000000044E-4</v>
      </c>
      <c r="E903">
        <f>EXP(-SUM(D$6:D903))</f>
        <v>0.6382660986937686</v>
      </c>
      <c r="F903">
        <f t="shared" si="85"/>
        <v>6.3826609869376916E-4</v>
      </c>
      <c r="G903">
        <f>SUM(F$6:F903)</f>
        <v>0.72228745060907595</v>
      </c>
      <c r="H903">
        <f t="shared" si="86"/>
        <v>5.0000000000000044E-4</v>
      </c>
      <c r="I903">
        <f>EXP(-2*SUM(H903:H$20000))*B903^2*(A904-A903)*IF(A903&lt;=I$2,1,0)</f>
        <v>5.4025147904963253E-7</v>
      </c>
    </row>
    <row r="904" spans="1:9" x14ac:dyDescent="0.3">
      <c r="A904">
        <f t="shared" ref="A904:A967" si="89">A903+0.001</f>
        <v>0.89800000000000069</v>
      </c>
      <c r="B904">
        <f t="shared" si="87"/>
        <v>0.2</v>
      </c>
      <c r="C904">
        <f t="shared" si="88"/>
        <v>0.5</v>
      </c>
      <c r="D904">
        <f t="shared" ref="D904:D967" si="90">(A905-A904)*C904*IF(A904&gt;=$B$2,1,0)</f>
        <v>5.0000000000000044E-4</v>
      </c>
      <c r="E904">
        <f>EXP(-SUM(D$6:D904))</f>
        <v>0.63794704541438851</v>
      </c>
      <c r="F904">
        <f t="shared" ref="F904:F967" si="91">E904*(A905-A904)*IF(A904&gt;$B$2,1,0)</f>
        <v>6.3794704541438908E-4</v>
      </c>
      <c r="G904">
        <f>SUM(F$6:F904)</f>
        <v>0.72292539765449038</v>
      </c>
      <c r="H904">
        <f t="shared" ref="H904:H967" si="92">(A905-A904)*C904*IF(A904&lt;$I$2,1,0)</f>
        <v>5.0000000000000044E-4</v>
      </c>
      <c r="I904">
        <f>EXP(-2*SUM(H904:H$20000))*B904^2*(A905-A904)*IF(A904&lt;=I$2,1,0)</f>
        <v>5.4079200074448581E-7</v>
      </c>
    </row>
    <row r="905" spans="1:9" x14ac:dyDescent="0.3">
      <c r="A905">
        <f t="shared" si="89"/>
        <v>0.89900000000000069</v>
      </c>
      <c r="B905">
        <f t="shared" si="87"/>
        <v>0.2</v>
      </c>
      <c r="C905">
        <f t="shared" si="88"/>
        <v>0.5</v>
      </c>
      <c r="D905">
        <f t="shared" si="90"/>
        <v>5.0000000000000044E-4</v>
      </c>
      <c r="E905">
        <f>EXP(-SUM(D$6:D905))</f>
        <v>0.63762815162177311</v>
      </c>
      <c r="F905">
        <f t="shared" si="91"/>
        <v>6.3762815162177362E-4</v>
      </c>
      <c r="G905">
        <f>SUM(F$6:F905)</f>
        <v>0.7235630258061122</v>
      </c>
      <c r="H905">
        <f t="shared" si="92"/>
        <v>5.0000000000000044E-4</v>
      </c>
      <c r="I905">
        <f>EXP(-2*SUM(H905:H$20000))*B905^2*(A906-A905)*IF(A905&lt;=I$2,1,0)</f>
        <v>5.4133306323138482E-7</v>
      </c>
    </row>
    <row r="906" spans="1:9" x14ac:dyDescent="0.3">
      <c r="A906">
        <f t="shared" si="89"/>
        <v>0.90000000000000069</v>
      </c>
      <c r="B906">
        <f t="shared" si="87"/>
        <v>0.2</v>
      </c>
      <c r="C906">
        <f t="shared" si="88"/>
        <v>0.5</v>
      </c>
      <c r="D906">
        <f t="shared" si="90"/>
        <v>5.0000000000000044E-4</v>
      </c>
      <c r="E906">
        <f>EXP(-SUM(D$6:D906))</f>
        <v>0.63730941723619883</v>
      </c>
      <c r="F906">
        <f t="shared" si="91"/>
        <v>6.3730941723619944E-4</v>
      </c>
      <c r="G906">
        <f>SUM(F$6:F906)</f>
        <v>0.72420033522334837</v>
      </c>
      <c r="H906">
        <f t="shared" si="92"/>
        <v>5.0000000000000044E-4</v>
      </c>
      <c r="I906">
        <f>EXP(-2*SUM(H906:H$20000))*B906^2*(A907-A906)*IF(A906&lt;=I$2,1,0)</f>
        <v>5.4187466705139241E-7</v>
      </c>
    </row>
    <row r="907" spans="1:9" x14ac:dyDescent="0.3">
      <c r="A907">
        <f t="shared" si="89"/>
        <v>0.90100000000000069</v>
      </c>
      <c r="B907">
        <f t="shared" si="87"/>
        <v>0.2</v>
      </c>
      <c r="C907">
        <f t="shared" si="88"/>
        <v>0.5</v>
      </c>
      <c r="D907">
        <f t="shared" si="90"/>
        <v>5.0000000000000044E-4</v>
      </c>
      <c r="E907">
        <f>EXP(-SUM(D$6:D907))</f>
        <v>0.6369908421779823</v>
      </c>
      <c r="F907">
        <f t="shared" si="91"/>
        <v>6.3699084217798288E-4</v>
      </c>
      <c r="G907">
        <f>SUM(F$6:F907)</f>
        <v>0.72483732606552631</v>
      </c>
      <c r="H907">
        <f t="shared" si="92"/>
        <v>5.0000000000000044E-4</v>
      </c>
      <c r="I907">
        <f>EXP(-2*SUM(H907:H$20000))*B907^2*(A908-A907)*IF(A907&lt;=I$2,1,0)</f>
        <v>5.4241681274611298E-7</v>
      </c>
    </row>
    <row r="908" spans="1:9" x14ac:dyDescent="0.3">
      <c r="A908">
        <f t="shared" si="89"/>
        <v>0.90200000000000069</v>
      </c>
      <c r="B908">
        <f t="shared" si="87"/>
        <v>0.2</v>
      </c>
      <c r="C908">
        <f t="shared" si="88"/>
        <v>0.5</v>
      </c>
      <c r="D908">
        <f t="shared" si="90"/>
        <v>5.0000000000000044E-4</v>
      </c>
      <c r="E908">
        <f>EXP(-SUM(D$6:D908))</f>
        <v>0.63667242636747956</v>
      </c>
      <c r="F908">
        <f t="shared" si="91"/>
        <v>6.3667242636748008E-4</v>
      </c>
      <c r="G908">
        <f>SUM(F$6:F908)</f>
        <v>0.72547399849189376</v>
      </c>
      <c r="H908">
        <f t="shared" si="92"/>
        <v>5.0000000000000044E-4</v>
      </c>
      <c r="I908">
        <f>EXP(-2*SUM(H908:H$20000))*B908^2*(A909-A908)*IF(A908&lt;=I$2,1,0)</f>
        <v>5.429595008576905E-7</v>
      </c>
    </row>
    <row r="909" spans="1:9" x14ac:dyDescent="0.3">
      <c r="A909">
        <f t="shared" si="89"/>
        <v>0.90300000000000069</v>
      </c>
      <c r="B909">
        <f t="shared" si="87"/>
        <v>0.2</v>
      </c>
      <c r="C909">
        <f t="shared" si="88"/>
        <v>0.5</v>
      </c>
      <c r="D909">
        <f t="shared" si="90"/>
        <v>5.0000000000000044E-4</v>
      </c>
      <c r="E909">
        <f>EXP(-SUM(D$6:D909))</f>
        <v>0.63635416972508685</v>
      </c>
      <c r="F909">
        <f t="shared" si="91"/>
        <v>6.3635416972508739E-4</v>
      </c>
      <c r="G909">
        <f>SUM(F$6:F909)</f>
        <v>0.72611035266161883</v>
      </c>
      <c r="H909">
        <f t="shared" si="92"/>
        <v>5.0000000000000044E-4</v>
      </c>
      <c r="I909">
        <f>EXP(-2*SUM(H909:H$20000))*B909^2*(A910-A909)*IF(A909&lt;=I$2,1,0)</f>
        <v>5.4350273192881421E-7</v>
      </c>
    </row>
    <row r="910" spans="1:9" x14ac:dyDescent="0.3">
      <c r="A910">
        <f t="shared" si="89"/>
        <v>0.90400000000000069</v>
      </c>
      <c r="B910">
        <f t="shared" si="87"/>
        <v>0.2</v>
      </c>
      <c r="C910">
        <f t="shared" si="88"/>
        <v>0.5</v>
      </c>
      <c r="D910">
        <f t="shared" si="90"/>
        <v>5.0000000000000044E-4</v>
      </c>
      <c r="E910">
        <f>EXP(-SUM(D$6:D910))</f>
        <v>0.63603607217123981</v>
      </c>
      <c r="F910">
        <f t="shared" si="91"/>
        <v>6.3603607217124043E-4</v>
      </c>
      <c r="G910">
        <f>SUM(F$6:F910)</f>
        <v>0.72674638873379005</v>
      </c>
      <c r="H910">
        <f t="shared" si="92"/>
        <v>5.0000000000000044E-4</v>
      </c>
      <c r="I910">
        <f>EXP(-2*SUM(H910:H$20000))*B910^2*(A911-A910)*IF(A910&lt;=I$2,1,0)</f>
        <v>5.4404650650271525E-7</v>
      </c>
    </row>
    <row r="911" spans="1:9" x14ac:dyDescent="0.3">
      <c r="A911">
        <f t="shared" si="89"/>
        <v>0.90500000000000069</v>
      </c>
      <c r="B911">
        <f t="shared" si="87"/>
        <v>0.2</v>
      </c>
      <c r="C911">
        <f t="shared" si="88"/>
        <v>0.5</v>
      </c>
      <c r="D911">
        <f t="shared" si="90"/>
        <v>5.0000000000000044E-4</v>
      </c>
      <c r="E911">
        <f>EXP(-SUM(D$6:D911))</f>
        <v>0.63571813362641405</v>
      </c>
      <c r="F911">
        <f t="shared" si="91"/>
        <v>6.3571813362641458E-4</v>
      </c>
      <c r="G911">
        <f>SUM(F$6:F911)</f>
        <v>0.72738210686741644</v>
      </c>
      <c r="H911">
        <f t="shared" si="92"/>
        <v>5.0000000000000044E-4</v>
      </c>
      <c r="I911">
        <f>EXP(-2*SUM(H911:H$20000))*B911^2*(A912-A911)*IF(A911&lt;=I$2,1,0)</f>
        <v>5.4459082512316876E-7</v>
      </c>
    </row>
    <row r="912" spans="1:9" x14ac:dyDescent="0.3">
      <c r="A912">
        <f t="shared" si="89"/>
        <v>0.90600000000000069</v>
      </c>
      <c r="B912">
        <f t="shared" si="87"/>
        <v>0.2</v>
      </c>
      <c r="C912">
        <f t="shared" si="88"/>
        <v>0.5</v>
      </c>
      <c r="D912">
        <f t="shared" si="90"/>
        <v>5.0000000000000044E-4</v>
      </c>
      <c r="E912">
        <f>EXP(-SUM(D$6:D912))</f>
        <v>0.63540035401112505</v>
      </c>
      <c r="F912">
        <f t="shared" si="91"/>
        <v>6.3540035401112558E-4</v>
      </c>
      <c r="G912">
        <f>SUM(F$6:F912)</f>
        <v>0.72801750722142755</v>
      </c>
      <c r="H912">
        <f t="shared" si="92"/>
        <v>5.0000000000000044E-4</v>
      </c>
      <c r="I912">
        <f>EXP(-2*SUM(H912:H$20000))*B912^2*(A913-A912)*IF(A912&lt;=I$2,1,0)</f>
        <v>5.451356883344922E-7</v>
      </c>
    </row>
    <row r="913" spans="1:9" x14ac:dyDescent="0.3">
      <c r="A913">
        <f t="shared" si="89"/>
        <v>0.90700000000000069</v>
      </c>
      <c r="B913">
        <f t="shared" si="87"/>
        <v>0.2</v>
      </c>
      <c r="C913">
        <f t="shared" si="88"/>
        <v>0.5</v>
      </c>
      <c r="D913">
        <f t="shared" si="90"/>
        <v>5.0000000000000044E-4</v>
      </c>
      <c r="E913">
        <f>EXP(-SUM(D$6:D913))</f>
        <v>0.6350827332459279</v>
      </c>
      <c r="F913">
        <f t="shared" si="91"/>
        <v>6.3508273324592841E-4</v>
      </c>
      <c r="G913">
        <f>SUM(F$6:F913)</f>
        <v>0.72865258995467352</v>
      </c>
      <c r="H913">
        <f t="shared" si="92"/>
        <v>5.0000000000000044E-4</v>
      </c>
      <c r="I913">
        <f>EXP(-2*SUM(H913:H$20000))*B913^2*(A914-A913)*IF(A913&lt;=I$2,1,0)</f>
        <v>5.4568109668154924E-7</v>
      </c>
    </row>
    <row r="914" spans="1:9" x14ac:dyDescent="0.3">
      <c r="A914">
        <f t="shared" si="89"/>
        <v>0.9080000000000007</v>
      </c>
      <c r="B914">
        <f t="shared" si="87"/>
        <v>0.2</v>
      </c>
      <c r="C914">
        <f t="shared" si="88"/>
        <v>0.5</v>
      </c>
      <c r="D914">
        <f t="shared" si="90"/>
        <v>5.0000000000000044E-4</v>
      </c>
      <c r="E914">
        <f>EXP(-SUM(D$6:D914))</f>
        <v>0.63476527125141735</v>
      </c>
      <c r="F914">
        <f t="shared" si="91"/>
        <v>6.3476527125141795E-4</v>
      </c>
      <c r="G914">
        <f>SUM(F$6:F914)</f>
        <v>0.72928735522592492</v>
      </c>
      <c r="H914">
        <f t="shared" si="92"/>
        <v>5.0000000000000044E-4</v>
      </c>
      <c r="I914">
        <f>EXP(-2*SUM(H914:H$20000))*B914^2*(A915-A914)*IF(A914&lt;=I$2,1,0)</f>
        <v>5.4622705070974832E-7</v>
      </c>
    </row>
    <row r="915" spans="1:9" x14ac:dyDescent="0.3">
      <c r="A915">
        <f t="shared" si="89"/>
        <v>0.9090000000000007</v>
      </c>
      <c r="B915">
        <f t="shared" si="87"/>
        <v>0.2</v>
      </c>
      <c r="C915">
        <f t="shared" si="88"/>
        <v>0.5</v>
      </c>
      <c r="D915">
        <f t="shared" si="90"/>
        <v>5.0000000000000044E-4</v>
      </c>
      <c r="E915">
        <f>EXP(-SUM(D$6:D915))</f>
        <v>0.634447967948228</v>
      </c>
      <c r="F915">
        <f t="shared" si="91"/>
        <v>6.3444796794822852E-4</v>
      </c>
      <c r="G915">
        <f>SUM(F$6:F915)</f>
        <v>0.72992180319387312</v>
      </c>
      <c r="H915">
        <f t="shared" si="92"/>
        <v>5.0000000000000044E-4</v>
      </c>
      <c r="I915">
        <f>EXP(-2*SUM(H915:H$20000))*B915^2*(A916-A915)*IF(A915&lt;=I$2,1,0)</f>
        <v>5.4677355096504378E-7</v>
      </c>
    </row>
    <row r="916" spans="1:9" x14ac:dyDescent="0.3">
      <c r="A916">
        <f t="shared" si="89"/>
        <v>0.9100000000000007</v>
      </c>
      <c r="B916">
        <f t="shared" si="87"/>
        <v>0.2</v>
      </c>
      <c r="C916">
        <f t="shared" si="88"/>
        <v>0.5</v>
      </c>
      <c r="D916">
        <f t="shared" si="90"/>
        <v>5.0000000000000044E-4</v>
      </c>
      <c r="E916">
        <f>EXP(-SUM(D$6:D916))</f>
        <v>0.63413082325703385</v>
      </c>
      <c r="F916">
        <f t="shared" si="91"/>
        <v>6.3413082325703438E-4</v>
      </c>
      <c r="G916">
        <f>SUM(F$6:F916)</f>
        <v>0.73055593401713015</v>
      </c>
      <c r="H916">
        <f t="shared" si="92"/>
        <v>5.0000000000000044E-4</v>
      </c>
      <c r="I916">
        <f>EXP(-2*SUM(H916:H$20000))*B916^2*(A917-A916)*IF(A916&lt;=I$2,1,0)</f>
        <v>5.4732059799393663E-7</v>
      </c>
    </row>
    <row r="917" spans="1:9" x14ac:dyDescent="0.3">
      <c r="A917">
        <f t="shared" si="89"/>
        <v>0.9110000000000007</v>
      </c>
      <c r="B917">
        <f t="shared" si="87"/>
        <v>0.2</v>
      </c>
      <c r="C917">
        <f t="shared" si="88"/>
        <v>0.5</v>
      </c>
      <c r="D917">
        <f t="shared" si="90"/>
        <v>5.0000000000000044E-4</v>
      </c>
      <c r="E917">
        <f>EXP(-SUM(D$6:D917))</f>
        <v>0.63381383709854877</v>
      </c>
      <c r="F917">
        <f t="shared" si="91"/>
        <v>6.3381383709854933E-4</v>
      </c>
      <c r="G917">
        <f>SUM(F$6:F917)</f>
        <v>0.73118974785422874</v>
      </c>
      <c r="H917">
        <f t="shared" si="92"/>
        <v>5.0000000000000044E-4</v>
      </c>
      <c r="I917">
        <f>EXP(-2*SUM(H917:H$20000))*B917^2*(A918-A917)*IF(A917&lt;=I$2,1,0)</f>
        <v>5.4786819234347218E-7</v>
      </c>
    </row>
    <row r="918" spans="1:9" x14ac:dyDescent="0.3">
      <c r="A918">
        <f t="shared" si="89"/>
        <v>0.9120000000000007</v>
      </c>
      <c r="B918">
        <f t="shared" si="87"/>
        <v>0.2</v>
      </c>
      <c r="C918">
        <f t="shared" si="88"/>
        <v>0.5</v>
      </c>
      <c r="D918">
        <f t="shared" si="90"/>
        <v>5.0000000000000044E-4</v>
      </c>
      <c r="E918">
        <f>EXP(-SUM(D$6:D918))</f>
        <v>0.63349700939352638</v>
      </c>
      <c r="F918">
        <f t="shared" si="91"/>
        <v>6.3349700939352698E-4</v>
      </c>
      <c r="G918">
        <f>SUM(F$6:F918)</f>
        <v>0.73182324486362227</v>
      </c>
      <c r="H918">
        <f t="shared" si="92"/>
        <v>5.0000000000000044E-4</v>
      </c>
      <c r="I918">
        <f>EXP(-2*SUM(H918:H$20000))*B918^2*(A919-A918)*IF(A918&lt;=I$2,1,0)</f>
        <v>5.484163345612458E-7</v>
      </c>
    </row>
    <row r="919" spans="1:9" x14ac:dyDescent="0.3">
      <c r="A919">
        <f t="shared" si="89"/>
        <v>0.9130000000000007</v>
      </c>
      <c r="B919">
        <f t="shared" si="87"/>
        <v>0.2</v>
      </c>
      <c r="C919">
        <f t="shared" si="88"/>
        <v>0.5</v>
      </c>
      <c r="D919">
        <f t="shared" si="90"/>
        <v>5.0000000000000044E-4</v>
      </c>
      <c r="E919">
        <f>EXP(-SUM(D$6:D919))</f>
        <v>0.63318034006275958</v>
      </c>
      <c r="F919">
        <f t="shared" si="91"/>
        <v>6.3318034006276018E-4</v>
      </c>
      <c r="G919">
        <f>SUM(F$6:F919)</f>
        <v>0.73245642520368504</v>
      </c>
      <c r="H919">
        <f t="shared" si="92"/>
        <v>5.0000000000000044E-4</v>
      </c>
      <c r="I919">
        <f>EXP(-2*SUM(H919:H$20000))*B919^2*(A920-A919)*IF(A919&lt;=I$2,1,0)</f>
        <v>5.4896502519539952E-7</v>
      </c>
    </row>
    <row r="920" spans="1:9" x14ac:dyDescent="0.3">
      <c r="A920">
        <f t="shared" si="89"/>
        <v>0.9140000000000007</v>
      </c>
      <c r="B920">
        <f t="shared" si="87"/>
        <v>0.2</v>
      </c>
      <c r="C920">
        <f t="shared" si="88"/>
        <v>0.5</v>
      </c>
      <c r="D920">
        <f t="shared" si="90"/>
        <v>5.0000000000000044E-4</v>
      </c>
      <c r="E920">
        <f>EXP(-SUM(D$6:D920))</f>
        <v>0.63286382902708105</v>
      </c>
      <c r="F920">
        <f t="shared" si="91"/>
        <v>6.3286382902708158E-4</v>
      </c>
      <c r="G920">
        <f>SUM(F$6:F920)</f>
        <v>0.73308928903271209</v>
      </c>
      <c r="H920">
        <f t="shared" si="92"/>
        <v>5.0000000000000044E-4</v>
      </c>
      <c r="I920">
        <f>EXP(-2*SUM(H920:H$20000))*B920^2*(A921-A920)*IF(A920&lt;=I$2,1,0)</f>
        <v>5.4951426479462433E-7</v>
      </c>
    </row>
    <row r="921" spans="1:9" x14ac:dyDescent="0.3">
      <c r="A921">
        <f t="shared" si="89"/>
        <v>0.9150000000000007</v>
      </c>
      <c r="B921">
        <f t="shared" si="87"/>
        <v>0.2</v>
      </c>
      <c r="C921">
        <f t="shared" si="88"/>
        <v>0.5</v>
      </c>
      <c r="D921">
        <f t="shared" si="90"/>
        <v>5.0000000000000044E-4</v>
      </c>
      <c r="E921">
        <f>EXP(-SUM(D$6:D921))</f>
        <v>0.63254747620736318</v>
      </c>
      <c r="F921">
        <f t="shared" si="91"/>
        <v>6.325474762073637E-4</v>
      </c>
      <c r="G921">
        <f>SUM(F$6:F921)</f>
        <v>0.73372183650891942</v>
      </c>
      <c r="H921">
        <f t="shared" si="92"/>
        <v>5.0000000000000044E-4</v>
      </c>
      <c r="I921">
        <f>EXP(-2*SUM(H921:H$20000))*B921^2*(A922-A921)*IF(A921&lt;=I$2,1,0)</f>
        <v>5.5006405390816064E-7</v>
      </c>
    </row>
    <row r="922" spans="1:9" x14ac:dyDescent="0.3">
      <c r="A922">
        <f t="shared" si="89"/>
        <v>0.9160000000000007</v>
      </c>
      <c r="B922">
        <f t="shared" si="87"/>
        <v>0.2</v>
      </c>
      <c r="C922">
        <f t="shared" si="88"/>
        <v>0.5</v>
      </c>
      <c r="D922">
        <f t="shared" si="90"/>
        <v>5.0000000000000044E-4</v>
      </c>
      <c r="E922">
        <f>EXP(-SUM(D$6:D922))</f>
        <v>0.63223128152451757</v>
      </c>
      <c r="F922">
        <f t="shared" si="91"/>
        <v>6.3223128152451813E-4</v>
      </c>
      <c r="G922">
        <f>SUM(F$6:F922)</f>
        <v>0.73435406779044399</v>
      </c>
      <c r="H922">
        <f t="shared" si="92"/>
        <v>5.0000000000000044E-4</v>
      </c>
      <c r="I922">
        <f>EXP(-2*SUM(H922:H$20000))*B922^2*(A923-A922)*IF(A922&lt;=I$2,1,0)</f>
        <v>5.5061439308579573E-7</v>
      </c>
    </row>
    <row r="923" spans="1:9" x14ac:dyDescent="0.3">
      <c r="A923">
        <f t="shared" si="89"/>
        <v>0.9170000000000007</v>
      </c>
      <c r="B923">
        <f t="shared" si="87"/>
        <v>0.2</v>
      </c>
      <c r="C923">
        <f t="shared" si="88"/>
        <v>0.5</v>
      </c>
      <c r="D923">
        <f t="shared" si="90"/>
        <v>5.0000000000000044E-4</v>
      </c>
      <c r="E923">
        <f>EXP(-SUM(D$6:D923))</f>
        <v>0.63191524489949569</v>
      </c>
      <c r="F923">
        <f t="shared" si="91"/>
        <v>6.3191524489949623E-4</v>
      </c>
      <c r="G923">
        <f>SUM(F$6:F923)</f>
        <v>0.73498598303534346</v>
      </c>
      <c r="H923">
        <f t="shared" si="92"/>
        <v>5.0000000000000044E-4</v>
      </c>
      <c r="I923">
        <f>EXP(-2*SUM(H923:H$20000))*B923^2*(A924-A923)*IF(A923&lt;=I$2,1,0)</f>
        <v>5.5116528287786967E-7</v>
      </c>
    </row>
    <row r="924" spans="1:9" x14ac:dyDescent="0.3">
      <c r="A924">
        <f t="shared" si="89"/>
        <v>0.9180000000000007</v>
      </c>
      <c r="B924">
        <f t="shared" si="87"/>
        <v>0.2</v>
      </c>
      <c r="C924">
        <f t="shared" si="88"/>
        <v>0.5</v>
      </c>
      <c r="D924">
        <f t="shared" si="90"/>
        <v>5.0000000000000044E-4</v>
      </c>
      <c r="E924">
        <f>EXP(-SUM(D$6:D924))</f>
        <v>0.63159936625328827</v>
      </c>
      <c r="F924">
        <f t="shared" si="91"/>
        <v>6.3159936625328881E-4</v>
      </c>
      <c r="G924">
        <f>SUM(F$6:F924)</f>
        <v>0.7356175824015968</v>
      </c>
      <c r="H924">
        <f t="shared" si="92"/>
        <v>5.0000000000000044E-4</v>
      </c>
      <c r="I924">
        <f>EXP(-2*SUM(H924:H$20000))*B924^2*(A925-A924)*IF(A924&lt;=I$2,1,0)</f>
        <v>5.5171672383527257E-7</v>
      </c>
    </row>
    <row r="925" spans="1:9" x14ac:dyDescent="0.3">
      <c r="A925">
        <f t="shared" si="89"/>
        <v>0.91900000000000071</v>
      </c>
      <c r="B925">
        <f t="shared" si="87"/>
        <v>0.2</v>
      </c>
      <c r="C925">
        <f t="shared" si="88"/>
        <v>0.5</v>
      </c>
      <c r="D925">
        <f t="shared" si="90"/>
        <v>5.0000000000000044E-4</v>
      </c>
      <c r="E925">
        <f>EXP(-SUM(D$6:D925))</f>
        <v>0.63128364550692573</v>
      </c>
      <c r="F925">
        <f t="shared" si="91"/>
        <v>6.3128364550692629E-4</v>
      </c>
      <c r="G925">
        <f>SUM(F$6:F925)</f>
        <v>0.73624886604710371</v>
      </c>
      <c r="H925">
        <f t="shared" si="92"/>
        <v>5.0000000000000044E-4</v>
      </c>
      <c r="I925">
        <f>EXP(-2*SUM(H925:H$20000))*B925^2*(A926-A925)*IF(A925&lt;=I$2,1,0)</f>
        <v>5.5226871650944522E-7</v>
      </c>
    </row>
    <row r="926" spans="1:9" x14ac:dyDescent="0.3">
      <c r="A926">
        <f t="shared" si="89"/>
        <v>0.92000000000000071</v>
      </c>
      <c r="B926">
        <f t="shared" si="87"/>
        <v>0.2</v>
      </c>
      <c r="C926">
        <f t="shared" si="88"/>
        <v>0.5</v>
      </c>
      <c r="D926">
        <f t="shared" si="90"/>
        <v>5.0000000000000044E-4</v>
      </c>
      <c r="E926">
        <f>EXP(-SUM(D$6:D926))</f>
        <v>0.63096808258147785</v>
      </c>
      <c r="F926">
        <f t="shared" si="91"/>
        <v>6.3096808258147842E-4</v>
      </c>
      <c r="G926">
        <f>SUM(F$6:F926)</f>
        <v>0.73687983412968516</v>
      </c>
      <c r="H926">
        <f t="shared" si="92"/>
        <v>5.0000000000000044E-4</v>
      </c>
      <c r="I926">
        <f>EXP(-2*SUM(H926:H$20000))*B926^2*(A927-A926)*IF(A926&lt;=I$2,1,0)</f>
        <v>5.5282126145238142E-7</v>
      </c>
    </row>
    <row r="927" spans="1:9" x14ac:dyDescent="0.3">
      <c r="A927">
        <f t="shared" si="89"/>
        <v>0.92100000000000071</v>
      </c>
      <c r="B927">
        <f t="shared" si="87"/>
        <v>0.2</v>
      </c>
      <c r="C927">
        <f t="shared" si="88"/>
        <v>0.5</v>
      </c>
      <c r="D927">
        <f t="shared" si="90"/>
        <v>5.0000000000000044E-4</v>
      </c>
      <c r="E927">
        <f>EXP(-SUM(D$6:D927))</f>
        <v>0.63065267739805397</v>
      </c>
      <c r="F927">
        <f t="shared" si="91"/>
        <v>6.3065267739805453E-4</v>
      </c>
      <c r="G927">
        <f>SUM(F$6:F927)</f>
        <v>0.7375104868070832</v>
      </c>
      <c r="H927">
        <f t="shared" si="92"/>
        <v>5.0000000000000044E-4</v>
      </c>
      <c r="I927">
        <f>EXP(-2*SUM(H927:H$20000))*B927^2*(A928-A927)*IF(A927&lt;=I$2,1,0)</f>
        <v>5.5337435921662425E-7</v>
      </c>
    </row>
    <row r="928" spans="1:9" x14ac:dyDescent="0.3">
      <c r="A928">
        <f t="shared" si="89"/>
        <v>0.92200000000000071</v>
      </c>
      <c r="B928">
        <f t="shared" si="87"/>
        <v>0.2</v>
      </c>
      <c r="C928">
        <f t="shared" si="88"/>
        <v>0.5</v>
      </c>
      <c r="D928">
        <f t="shared" si="90"/>
        <v>5.0000000000000044E-4</v>
      </c>
      <c r="E928">
        <f>EXP(-SUM(D$6:D928))</f>
        <v>0.63033742987780261</v>
      </c>
      <c r="F928">
        <f t="shared" si="91"/>
        <v>6.3033742987780319E-4</v>
      </c>
      <c r="G928">
        <f>SUM(F$6:F928)</f>
        <v>0.73814082423696104</v>
      </c>
      <c r="H928">
        <f t="shared" si="92"/>
        <v>5.0000000000000044E-4</v>
      </c>
      <c r="I928">
        <f>EXP(-2*SUM(H928:H$20000))*B928^2*(A929-A928)*IF(A928&lt;=I$2,1,0)</f>
        <v>5.5392801035527216E-7</v>
      </c>
    </row>
    <row r="929" spans="1:9" x14ac:dyDescent="0.3">
      <c r="A929">
        <f t="shared" si="89"/>
        <v>0.92300000000000071</v>
      </c>
      <c r="B929">
        <f t="shared" si="87"/>
        <v>0.2</v>
      </c>
      <c r="C929">
        <f t="shared" si="88"/>
        <v>0.5</v>
      </c>
      <c r="D929">
        <f t="shared" si="90"/>
        <v>5.0000000000000044E-4</v>
      </c>
      <c r="E929">
        <f>EXP(-SUM(D$6:D929))</f>
        <v>0.63002233994191204</v>
      </c>
      <c r="F929">
        <f t="shared" si="91"/>
        <v>6.3002233994191256E-4</v>
      </c>
      <c r="G929">
        <f>SUM(F$6:F929)</f>
        <v>0.73877084657690295</v>
      </c>
      <c r="H929">
        <f t="shared" si="92"/>
        <v>5.0000000000000044E-4</v>
      </c>
      <c r="I929">
        <f>EXP(-2*SUM(H929:H$20000))*B929^2*(A930-A929)*IF(A929&lt;=I$2,1,0)</f>
        <v>5.5448221542197669E-7</v>
      </c>
    </row>
    <row r="930" spans="1:9" x14ac:dyDescent="0.3">
      <c r="A930">
        <f t="shared" si="89"/>
        <v>0.92400000000000071</v>
      </c>
      <c r="B930">
        <f t="shared" si="87"/>
        <v>0.2</v>
      </c>
      <c r="C930">
        <f t="shared" si="88"/>
        <v>0.5</v>
      </c>
      <c r="D930">
        <f t="shared" si="90"/>
        <v>5.0000000000000044E-4</v>
      </c>
      <c r="E930">
        <f>EXP(-SUM(D$6:D930))</f>
        <v>0.62970740751160981</v>
      </c>
      <c r="F930">
        <f t="shared" si="91"/>
        <v>6.2970740751161036E-4</v>
      </c>
      <c r="G930">
        <f>SUM(F$6:F930)</f>
        <v>0.73940055398441451</v>
      </c>
      <c r="H930">
        <f t="shared" si="92"/>
        <v>5.0000000000000044E-4</v>
      </c>
      <c r="I930">
        <f>EXP(-2*SUM(H930:H$20000))*B930^2*(A931-A930)*IF(A930&lt;=I$2,1,0)</f>
        <v>5.5503697497094292E-7</v>
      </c>
    </row>
    <row r="931" spans="1:9" x14ac:dyDescent="0.3">
      <c r="A931">
        <f t="shared" si="89"/>
        <v>0.92500000000000071</v>
      </c>
      <c r="B931">
        <f t="shared" si="87"/>
        <v>0.2</v>
      </c>
      <c r="C931">
        <f t="shared" si="88"/>
        <v>0.5</v>
      </c>
      <c r="D931">
        <f t="shared" si="90"/>
        <v>5.0000000000000044E-4</v>
      </c>
      <c r="E931">
        <f>EXP(-SUM(D$6:D931))</f>
        <v>0.62939263250816269</v>
      </c>
      <c r="F931">
        <f t="shared" si="91"/>
        <v>6.2939263250816324E-4</v>
      </c>
      <c r="G931">
        <f>SUM(F$6:F931)</f>
        <v>0.74002994661692267</v>
      </c>
      <c r="H931">
        <f t="shared" si="92"/>
        <v>5.0000000000000044E-4</v>
      </c>
      <c r="I931">
        <f>EXP(-2*SUM(H931:H$20000))*B931^2*(A932-A931)*IF(A931&lt;=I$2,1,0)</f>
        <v>5.5559228955693137E-7</v>
      </c>
    </row>
    <row r="932" spans="1:9" x14ac:dyDescent="0.3">
      <c r="A932">
        <f t="shared" si="89"/>
        <v>0.92600000000000071</v>
      </c>
      <c r="B932">
        <f t="shared" si="87"/>
        <v>0.2</v>
      </c>
      <c r="C932">
        <f t="shared" si="88"/>
        <v>0.5</v>
      </c>
      <c r="D932">
        <f t="shared" si="90"/>
        <v>5.0000000000000044E-4</v>
      </c>
      <c r="E932">
        <f>EXP(-SUM(D$6:D932))</f>
        <v>0.62907801485287695</v>
      </c>
      <c r="F932">
        <f t="shared" si="91"/>
        <v>6.2907801485287754E-4</v>
      </c>
      <c r="G932">
        <f>SUM(F$6:F932)</f>
        <v>0.74065902463177558</v>
      </c>
      <c r="H932">
        <f t="shared" si="92"/>
        <v>5.0000000000000044E-4</v>
      </c>
      <c r="I932">
        <f>EXP(-2*SUM(H932:H$20000))*B932^2*(A933-A932)*IF(A932&lt;=I$2,1,0)</f>
        <v>5.5614815973525462E-7</v>
      </c>
    </row>
    <row r="933" spans="1:9" x14ac:dyDescent="0.3">
      <c r="A933">
        <f t="shared" si="89"/>
        <v>0.92700000000000071</v>
      </c>
      <c r="B933">
        <f t="shared" si="87"/>
        <v>0.2</v>
      </c>
      <c r="C933">
        <f t="shared" si="88"/>
        <v>0.5</v>
      </c>
      <c r="D933">
        <f t="shared" si="90"/>
        <v>5.0000000000000044E-4</v>
      </c>
      <c r="E933">
        <f>EXP(-SUM(D$6:D933))</f>
        <v>0.6287635544670982</v>
      </c>
      <c r="F933">
        <f t="shared" si="91"/>
        <v>6.2876355446709871E-4</v>
      </c>
      <c r="G933">
        <f>SUM(F$6:F933)</f>
        <v>0.74128778818624264</v>
      </c>
      <c r="H933">
        <f t="shared" si="92"/>
        <v>5.0000000000000044E-4</v>
      </c>
      <c r="I933">
        <f>EXP(-2*SUM(H933:H$20000))*B933^2*(A934-A933)*IF(A933&lt;=I$2,1,0)</f>
        <v>5.5670458606178397E-7</v>
      </c>
    </row>
    <row r="934" spans="1:9" x14ac:dyDescent="0.3">
      <c r="A934">
        <f t="shared" si="89"/>
        <v>0.92800000000000071</v>
      </c>
      <c r="B934">
        <f t="shared" si="87"/>
        <v>0.2</v>
      </c>
      <c r="C934">
        <f t="shared" si="88"/>
        <v>0.5</v>
      </c>
      <c r="D934">
        <f t="shared" si="90"/>
        <v>5.0000000000000044E-4</v>
      </c>
      <c r="E934">
        <f>EXP(-SUM(D$6:D934))</f>
        <v>0.6284492512722113</v>
      </c>
      <c r="F934">
        <f t="shared" si="91"/>
        <v>6.284492512722118E-4</v>
      </c>
      <c r="G934">
        <f>SUM(F$6:F934)</f>
        <v>0.74191623743751489</v>
      </c>
      <c r="H934">
        <f t="shared" si="92"/>
        <v>5.0000000000000044E-4</v>
      </c>
      <c r="I934">
        <f>EXP(-2*SUM(H934:H$20000))*B934^2*(A935-A934)*IF(A934&lt;=I$2,1,0)</f>
        <v>5.5726156909294575E-7</v>
      </c>
    </row>
    <row r="935" spans="1:9" x14ac:dyDescent="0.3">
      <c r="A935">
        <f t="shared" si="89"/>
        <v>0.92900000000000071</v>
      </c>
      <c r="B935">
        <f t="shared" si="87"/>
        <v>0.2</v>
      </c>
      <c r="C935">
        <f t="shared" si="88"/>
        <v>0.5</v>
      </c>
      <c r="D935">
        <f t="shared" si="90"/>
        <v>5.0000000000000044E-4</v>
      </c>
      <c r="E935">
        <f>EXP(-SUM(D$6:D935))</f>
        <v>0.62813510518964055</v>
      </c>
      <c r="F935">
        <f t="shared" si="91"/>
        <v>6.2813510518964111E-4</v>
      </c>
      <c r="G935">
        <f>SUM(F$6:F935)</f>
        <v>0.74254437254270456</v>
      </c>
      <c r="H935">
        <f t="shared" si="92"/>
        <v>5.0000000000000044E-4</v>
      </c>
      <c r="I935">
        <f>EXP(-2*SUM(H935:H$20000))*B935^2*(A936-A935)*IF(A935&lt;=I$2,1,0)</f>
        <v>5.5781910938572308E-7</v>
      </c>
    </row>
    <row r="936" spans="1:9" x14ac:dyDescent="0.3">
      <c r="A936">
        <f t="shared" si="89"/>
        <v>0.93000000000000071</v>
      </c>
      <c r="B936">
        <f t="shared" si="87"/>
        <v>0.2</v>
      </c>
      <c r="C936">
        <f t="shared" si="88"/>
        <v>0.5</v>
      </c>
      <c r="D936">
        <f t="shared" si="90"/>
        <v>5.0000000000000044E-4</v>
      </c>
      <c r="E936">
        <f>EXP(-SUM(D$6:D936))</f>
        <v>0.62782111614084946</v>
      </c>
      <c r="F936">
        <f t="shared" si="91"/>
        <v>6.2782111614085006E-4</v>
      </c>
      <c r="G936">
        <f>SUM(F$6:F936)</f>
        <v>0.74317219365884546</v>
      </c>
      <c r="H936">
        <f t="shared" si="92"/>
        <v>5.0000000000000044E-4</v>
      </c>
      <c r="I936">
        <f>EXP(-2*SUM(H936:H$20000))*B936^2*(A937-A936)*IF(A936&lt;=I$2,1,0)</f>
        <v>5.583772074976572E-7</v>
      </c>
    </row>
    <row r="937" spans="1:9" x14ac:dyDescent="0.3">
      <c r="A937">
        <f t="shared" si="89"/>
        <v>0.93100000000000072</v>
      </c>
      <c r="B937">
        <f t="shared" si="87"/>
        <v>0.2</v>
      </c>
      <c r="C937">
        <f t="shared" si="88"/>
        <v>0.5</v>
      </c>
      <c r="D937">
        <f t="shared" si="90"/>
        <v>5.0000000000000044E-4</v>
      </c>
      <c r="E937">
        <f>EXP(-SUM(D$6:D937))</f>
        <v>0.62750728404734057</v>
      </c>
      <c r="F937">
        <f t="shared" si="91"/>
        <v>6.2750728404734112E-4</v>
      </c>
      <c r="G937">
        <f>SUM(F$6:F937)</f>
        <v>0.74379970094289283</v>
      </c>
      <c r="H937">
        <f t="shared" si="92"/>
        <v>5.0000000000000044E-4</v>
      </c>
      <c r="I937">
        <f>EXP(-2*SUM(H937:H$20000))*B937^2*(A938-A937)*IF(A937&lt;=I$2,1,0)</f>
        <v>5.5893586398684455E-7</v>
      </c>
    </row>
    <row r="938" spans="1:9" x14ac:dyDescent="0.3">
      <c r="A938">
        <f t="shared" si="89"/>
        <v>0.93200000000000072</v>
      </c>
      <c r="B938">
        <f t="shared" si="87"/>
        <v>0.2</v>
      </c>
      <c r="C938">
        <f t="shared" si="88"/>
        <v>0.5</v>
      </c>
      <c r="D938">
        <f t="shared" si="90"/>
        <v>5.0000000000000044E-4</v>
      </c>
      <c r="E938">
        <f>EXP(-SUM(D$6:D938))</f>
        <v>0.62719360883065589</v>
      </c>
      <c r="F938">
        <f t="shared" si="91"/>
        <v>6.2719360883065642E-4</v>
      </c>
      <c r="G938">
        <f>SUM(F$6:F938)</f>
        <v>0.74442689455172351</v>
      </c>
      <c r="H938">
        <f t="shared" si="92"/>
        <v>5.0000000000000044E-4</v>
      </c>
      <c r="I938">
        <f>EXP(-2*SUM(H938:H$20000))*B938^2*(A939-A938)*IF(A938&lt;=I$2,1,0)</f>
        <v>5.5949507941194234E-7</v>
      </c>
    </row>
    <row r="939" spans="1:9" x14ac:dyDescent="0.3">
      <c r="A939">
        <f t="shared" si="89"/>
        <v>0.93300000000000072</v>
      </c>
      <c r="B939">
        <f t="shared" si="87"/>
        <v>0.2</v>
      </c>
      <c r="C939">
        <f t="shared" si="88"/>
        <v>0.5</v>
      </c>
      <c r="D939">
        <f t="shared" si="90"/>
        <v>5.0000000000000044E-4</v>
      </c>
      <c r="E939">
        <f>EXP(-SUM(D$6:D939))</f>
        <v>0.6268800904123768</v>
      </c>
      <c r="F939">
        <f t="shared" si="91"/>
        <v>6.2688009041237736E-4</v>
      </c>
      <c r="G939">
        <f>SUM(F$6:F939)</f>
        <v>0.74505377464213585</v>
      </c>
      <c r="H939">
        <f t="shared" si="92"/>
        <v>5.0000000000000044E-4</v>
      </c>
      <c r="I939">
        <f>EXP(-2*SUM(H939:H$20000))*B939^2*(A940-A939)*IF(A939&lt;=I$2,1,0)</f>
        <v>5.6005485433216711E-7</v>
      </c>
    </row>
    <row r="940" spans="1:9" x14ac:dyDescent="0.3">
      <c r="A940">
        <f t="shared" si="89"/>
        <v>0.93400000000000072</v>
      </c>
      <c r="B940">
        <f t="shared" si="87"/>
        <v>0.2</v>
      </c>
      <c r="C940">
        <f t="shared" si="88"/>
        <v>0.5</v>
      </c>
      <c r="D940">
        <f t="shared" si="90"/>
        <v>5.0000000000000044E-4</v>
      </c>
      <c r="E940">
        <f>EXP(-SUM(D$6:D940))</f>
        <v>0.62656672871412356</v>
      </c>
      <c r="F940">
        <f t="shared" si="91"/>
        <v>6.2656672871412415E-4</v>
      </c>
      <c r="G940">
        <f>SUM(F$6:F940)</f>
        <v>0.74568034137084993</v>
      </c>
      <c r="H940">
        <f t="shared" si="92"/>
        <v>5.0000000000000044E-4</v>
      </c>
      <c r="I940">
        <f>EXP(-2*SUM(H940:H$20000))*B940^2*(A941-A940)*IF(A940&lt;=I$2,1,0)</f>
        <v>5.6061518930729203E-7</v>
      </c>
    </row>
    <row r="941" spans="1:9" x14ac:dyDescent="0.3">
      <c r="A941">
        <f t="shared" si="89"/>
        <v>0.93500000000000072</v>
      </c>
      <c r="B941">
        <f t="shared" si="87"/>
        <v>0.2</v>
      </c>
      <c r="C941">
        <f t="shared" si="88"/>
        <v>0.5</v>
      </c>
      <c r="D941">
        <f t="shared" si="90"/>
        <v>5.0000000000000044E-4</v>
      </c>
      <c r="E941">
        <f>EXP(-SUM(D$6:D941))</f>
        <v>0.62625352365755571</v>
      </c>
      <c r="F941">
        <f t="shared" si="91"/>
        <v>6.2625352365755624E-4</v>
      </c>
      <c r="G941">
        <f>SUM(F$6:F941)</f>
        <v>0.74630659489450746</v>
      </c>
      <c r="H941">
        <f t="shared" si="92"/>
        <v>5.0000000000000044E-4</v>
      </c>
      <c r="I941">
        <f>EXP(-2*SUM(H941:H$20000))*B941^2*(A942-A941)*IF(A941&lt;=I$2,1,0)</f>
        <v>5.6117608489765278E-7</v>
      </c>
    </row>
    <row r="942" spans="1:9" x14ac:dyDescent="0.3">
      <c r="A942">
        <f t="shared" si="89"/>
        <v>0.93600000000000072</v>
      </c>
      <c r="B942">
        <f t="shared" si="87"/>
        <v>0.2</v>
      </c>
      <c r="C942">
        <f t="shared" si="88"/>
        <v>0.5</v>
      </c>
      <c r="D942">
        <f t="shared" si="90"/>
        <v>5.0000000000000044E-4</v>
      </c>
      <c r="E942">
        <f>EXP(-SUM(D$6:D942))</f>
        <v>0.62594047516437212</v>
      </c>
      <c r="F942">
        <f t="shared" si="91"/>
        <v>6.2594047516437265E-4</v>
      </c>
      <c r="G942">
        <f>SUM(F$6:F942)</f>
        <v>0.74693253536967186</v>
      </c>
      <c r="H942">
        <f t="shared" si="92"/>
        <v>5.0000000000000044E-4</v>
      </c>
      <c r="I942">
        <f>EXP(-2*SUM(H942:H$20000))*B942^2*(A943-A942)*IF(A942&lt;=I$2,1,0)</f>
        <v>5.6173754166414548E-7</v>
      </c>
    </row>
    <row r="943" spans="1:9" x14ac:dyDescent="0.3">
      <c r="A943">
        <f t="shared" si="89"/>
        <v>0.93700000000000072</v>
      </c>
      <c r="B943">
        <f t="shared" si="87"/>
        <v>0.2</v>
      </c>
      <c r="C943">
        <f t="shared" si="88"/>
        <v>0.5</v>
      </c>
      <c r="D943">
        <f t="shared" si="90"/>
        <v>5.0000000000000044E-4</v>
      </c>
      <c r="E943">
        <f>EXP(-SUM(D$6:D943))</f>
        <v>0.62562758315631051</v>
      </c>
      <c r="F943">
        <f t="shared" si="91"/>
        <v>6.2562758315631102E-4</v>
      </c>
      <c r="G943">
        <f>SUM(F$6:F943)</f>
        <v>0.74755816295282818</v>
      </c>
      <c r="H943">
        <f t="shared" si="92"/>
        <v>5.0000000000000044E-4</v>
      </c>
      <c r="I943">
        <f>EXP(-2*SUM(H943:H$20000))*B943^2*(A944-A943)*IF(A943&lt;=I$2,1,0)</f>
        <v>5.6229956016822635E-7</v>
      </c>
    </row>
    <row r="944" spans="1:9" x14ac:dyDescent="0.3">
      <c r="A944">
        <f t="shared" si="89"/>
        <v>0.93800000000000072</v>
      </c>
      <c r="B944">
        <f t="shared" si="87"/>
        <v>0.2</v>
      </c>
      <c r="C944">
        <f t="shared" si="88"/>
        <v>0.5</v>
      </c>
      <c r="D944">
        <f t="shared" si="90"/>
        <v>5.0000000000000044E-4</v>
      </c>
      <c r="E944">
        <f>EXP(-SUM(D$6:D944))</f>
        <v>0.62531484755514799</v>
      </c>
      <c r="F944">
        <f t="shared" si="91"/>
        <v>6.2531484755514854E-4</v>
      </c>
      <c r="G944">
        <f>SUM(F$6:F944)</f>
        <v>0.7481834778003833</v>
      </c>
      <c r="H944">
        <f t="shared" si="92"/>
        <v>5.0000000000000044E-4</v>
      </c>
      <c r="I944">
        <f>EXP(-2*SUM(H944:H$20000))*B944^2*(A945-A944)*IF(A944&lt;=I$2,1,0)</f>
        <v>5.6286214097191539E-7</v>
      </c>
    </row>
    <row r="945" spans="1:9" x14ac:dyDescent="0.3">
      <c r="A945">
        <f t="shared" si="89"/>
        <v>0.93900000000000072</v>
      </c>
      <c r="B945">
        <f t="shared" si="87"/>
        <v>0.2</v>
      </c>
      <c r="C945">
        <f t="shared" si="88"/>
        <v>0.5</v>
      </c>
      <c r="D945">
        <f t="shared" si="90"/>
        <v>5.0000000000000044E-4</v>
      </c>
      <c r="E945">
        <f>EXP(-SUM(D$6:D945))</f>
        <v>0.62500226828270056</v>
      </c>
      <c r="F945">
        <f t="shared" si="91"/>
        <v>6.2500226828270111E-4</v>
      </c>
      <c r="G945">
        <f>SUM(F$6:F945)</f>
        <v>0.74880848006866596</v>
      </c>
      <c r="H945">
        <f t="shared" si="92"/>
        <v>5.0000000000000044E-4</v>
      </c>
      <c r="I945">
        <f>EXP(-2*SUM(H945:H$20000))*B945^2*(A946-A945)*IF(A945&lt;=I$2,1,0)</f>
        <v>5.6342528463779125E-7</v>
      </c>
    </row>
    <row r="946" spans="1:9" x14ac:dyDescent="0.3">
      <c r="A946">
        <f t="shared" si="89"/>
        <v>0.94000000000000072</v>
      </c>
      <c r="B946">
        <f t="shared" si="87"/>
        <v>0.2</v>
      </c>
      <c r="C946">
        <f t="shared" si="88"/>
        <v>0.5</v>
      </c>
      <c r="D946">
        <f t="shared" si="90"/>
        <v>5.0000000000000044E-4</v>
      </c>
      <c r="E946">
        <f>EXP(-SUM(D$6:D946))</f>
        <v>0.6246898452608235</v>
      </c>
      <c r="F946">
        <f t="shared" si="91"/>
        <v>6.24689845260824E-4</v>
      </c>
      <c r="G946">
        <f>SUM(F$6:F946)</f>
        <v>0.74943316991392683</v>
      </c>
      <c r="H946">
        <f t="shared" si="92"/>
        <v>5.0000000000000044E-4</v>
      </c>
      <c r="I946">
        <f>EXP(-2*SUM(H946:H$20000))*B946^2*(A947-A946)*IF(A946&lt;=I$2,1,0)</f>
        <v>5.639889917289988E-7</v>
      </c>
    </row>
    <row r="947" spans="1:9" x14ac:dyDescent="0.3">
      <c r="A947">
        <f t="shared" si="89"/>
        <v>0.94100000000000072</v>
      </c>
      <c r="B947">
        <f t="shared" si="87"/>
        <v>0.2</v>
      </c>
      <c r="C947">
        <f t="shared" si="88"/>
        <v>0.5</v>
      </c>
      <c r="D947">
        <f t="shared" si="90"/>
        <v>5.0000000000000044E-4</v>
      </c>
      <c r="E947">
        <f>EXP(-SUM(D$6:D947))</f>
        <v>0.62437757841141095</v>
      </c>
      <c r="F947">
        <f t="shared" si="91"/>
        <v>6.243775784114115E-4</v>
      </c>
      <c r="G947">
        <f>SUM(F$6:F947)</f>
        <v>0.75005754749233822</v>
      </c>
      <c r="H947">
        <f t="shared" si="92"/>
        <v>5.0000000000000044E-4</v>
      </c>
      <c r="I947">
        <f>EXP(-2*SUM(H947:H$20000))*B947^2*(A948-A947)*IF(A947&lt;=I$2,1,0)</f>
        <v>5.6455326280924504E-7</v>
      </c>
    </row>
    <row r="948" spans="1:9" x14ac:dyDescent="0.3">
      <c r="A948">
        <f t="shared" si="89"/>
        <v>0.94200000000000073</v>
      </c>
      <c r="B948">
        <f t="shared" si="87"/>
        <v>0.2</v>
      </c>
      <c r="C948">
        <f t="shared" si="88"/>
        <v>0.5</v>
      </c>
      <c r="D948">
        <f t="shared" si="90"/>
        <v>5.0000000000000044E-4</v>
      </c>
      <c r="E948">
        <f>EXP(-SUM(D$6:D948))</f>
        <v>0.62406546765639637</v>
      </c>
      <c r="F948">
        <f t="shared" si="91"/>
        <v>6.2406546765639693E-4</v>
      </c>
      <c r="G948">
        <f>SUM(F$6:F948)</f>
        <v>0.75068161295999458</v>
      </c>
      <c r="H948">
        <f t="shared" si="92"/>
        <v>5.0000000000000044E-4</v>
      </c>
      <c r="I948">
        <f>EXP(-2*SUM(H948:H$20000))*B948^2*(A949-A948)*IF(A948&lt;=I$2,1,0)</f>
        <v>5.6511809844280109E-7</v>
      </c>
    </row>
    <row r="949" spans="1:9" x14ac:dyDescent="0.3">
      <c r="A949">
        <f t="shared" si="89"/>
        <v>0.94300000000000073</v>
      </c>
      <c r="B949">
        <f t="shared" si="87"/>
        <v>0.2</v>
      </c>
      <c r="C949">
        <f t="shared" si="88"/>
        <v>0.5</v>
      </c>
      <c r="D949">
        <f t="shared" si="90"/>
        <v>5.0000000000000044E-4</v>
      </c>
      <c r="E949">
        <f>EXP(-SUM(D$6:D949))</f>
        <v>0.62375351291775183</v>
      </c>
      <c r="F949">
        <f t="shared" si="91"/>
        <v>6.2375351291775244E-4</v>
      </c>
      <c r="G949">
        <f>SUM(F$6:F949)</f>
        <v>0.75130536647291235</v>
      </c>
      <c r="H949">
        <f t="shared" si="92"/>
        <v>5.0000000000000044E-4</v>
      </c>
      <c r="I949">
        <f>EXP(-2*SUM(H949:H$20000))*B949^2*(A950-A949)*IF(A949&lt;=I$2,1,0)</f>
        <v>5.6568349919450376E-7</v>
      </c>
    </row>
    <row r="950" spans="1:9" x14ac:dyDescent="0.3">
      <c r="A950">
        <f t="shared" si="89"/>
        <v>0.94400000000000073</v>
      </c>
      <c r="B950">
        <f t="shared" si="87"/>
        <v>0.2</v>
      </c>
      <c r="C950">
        <f t="shared" si="88"/>
        <v>0.5</v>
      </c>
      <c r="D950">
        <f t="shared" si="90"/>
        <v>5.0000000000000044E-4</v>
      </c>
      <c r="E950">
        <f>EXP(-SUM(D$6:D950))</f>
        <v>0.62344171411748883</v>
      </c>
      <c r="F950">
        <f t="shared" si="91"/>
        <v>6.234417141174894E-4</v>
      </c>
      <c r="G950">
        <f>SUM(F$6:F950)</f>
        <v>0.75192880818702978</v>
      </c>
      <c r="H950">
        <f t="shared" si="92"/>
        <v>5.0000000000000044E-4</v>
      </c>
      <c r="I950">
        <f>EXP(-2*SUM(H950:H$20000))*B950^2*(A951-A950)*IF(A950&lt;=I$2,1,0)</f>
        <v>5.6624946562975158E-7</v>
      </c>
    </row>
    <row r="951" spans="1:9" x14ac:dyDescent="0.3">
      <c r="A951">
        <f t="shared" si="89"/>
        <v>0.94500000000000073</v>
      </c>
      <c r="B951">
        <f t="shared" si="87"/>
        <v>0.2</v>
      </c>
      <c r="C951">
        <f t="shared" si="88"/>
        <v>0.5</v>
      </c>
      <c r="D951">
        <f t="shared" si="90"/>
        <v>5.0000000000000044E-4</v>
      </c>
      <c r="E951">
        <f>EXP(-SUM(D$6:D951))</f>
        <v>0.62313007117765762</v>
      </c>
      <c r="F951">
        <f t="shared" si="91"/>
        <v>6.2313007117765812E-4</v>
      </c>
      <c r="G951">
        <f>SUM(F$6:F951)</f>
        <v>0.75255193825820743</v>
      </c>
      <c r="H951">
        <f t="shared" si="92"/>
        <v>5.0000000000000044E-4</v>
      </c>
      <c r="I951">
        <f>EXP(-2*SUM(H951:H$20000))*B951^2*(A952-A951)*IF(A951&lt;=I$2,1,0)</f>
        <v>5.6681599831451247E-7</v>
      </c>
    </row>
    <row r="952" spans="1:9" x14ac:dyDescent="0.3">
      <c r="A952">
        <f t="shared" si="89"/>
        <v>0.94600000000000073</v>
      </c>
      <c r="B952">
        <f t="shared" si="87"/>
        <v>0.2</v>
      </c>
      <c r="C952">
        <f t="shared" si="88"/>
        <v>0.5</v>
      </c>
      <c r="D952">
        <f t="shared" si="90"/>
        <v>5.0000000000000044E-4</v>
      </c>
      <c r="E952">
        <f>EXP(-SUM(D$6:D952))</f>
        <v>0.62281858402034751</v>
      </c>
      <c r="F952">
        <f t="shared" si="91"/>
        <v>6.2281858402034806E-4</v>
      </c>
      <c r="G952">
        <f>SUM(F$6:F952)</f>
        <v>0.75317475684222779</v>
      </c>
      <c r="H952">
        <f t="shared" si="92"/>
        <v>5.0000000000000044E-4</v>
      </c>
      <c r="I952">
        <f>EXP(-2*SUM(H952:H$20000))*B952^2*(A953-A952)*IF(A952&lt;=I$2,1,0)</f>
        <v>5.6738309781531871E-7</v>
      </c>
    </row>
    <row r="953" spans="1:9" x14ac:dyDescent="0.3">
      <c r="A953">
        <f t="shared" si="89"/>
        <v>0.94700000000000073</v>
      </c>
      <c r="B953">
        <f t="shared" si="87"/>
        <v>0.2</v>
      </c>
      <c r="C953">
        <f t="shared" si="88"/>
        <v>0.5</v>
      </c>
      <c r="D953">
        <f t="shared" si="90"/>
        <v>5.0000000000000044E-4</v>
      </c>
      <c r="E953">
        <f>EXP(-SUM(D$6:D953))</f>
        <v>0.62250725256768658</v>
      </c>
      <c r="F953">
        <f t="shared" si="91"/>
        <v>6.2250725256768715E-4</v>
      </c>
      <c r="G953">
        <f>SUM(F$6:F953)</f>
        <v>0.75379726409479553</v>
      </c>
      <c r="H953">
        <f t="shared" si="92"/>
        <v>5.0000000000000044E-4</v>
      </c>
      <c r="I953">
        <f>EXP(-2*SUM(H953:H$20000))*B953^2*(A954-A953)*IF(A953&lt;=I$2,1,0)</f>
        <v>5.6795076469927008E-7</v>
      </c>
    </row>
    <row r="954" spans="1:9" x14ac:dyDescent="0.3">
      <c r="A954">
        <f t="shared" si="89"/>
        <v>0.94800000000000073</v>
      </c>
      <c r="B954">
        <f t="shared" si="87"/>
        <v>0.2</v>
      </c>
      <c r="C954">
        <f t="shared" si="88"/>
        <v>0.5</v>
      </c>
      <c r="D954">
        <f t="shared" si="90"/>
        <v>5.0000000000000044E-4</v>
      </c>
      <c r="E954">
        <f>EXP(-SUM(D$6:D954))</f>
        <v>0.62219607674184196</v>
      </c>
      <c r="F954">
        <f t="shared" si="91"/>
        <v>6.2219607674184247E-4</v>
      </c>
      <c r="G954">
        <f>SUM(F$6:F954)</f>
        <v>0.75441946017153738</v>
      </c>
      <c r="H954">
        <f t="shared" si="92"/>
        <v>5.0000000000000044E-4</v>
      </c>
      <c r="I954">
        <f>EXP(-2*SUM(H954:H$20000))*B954^2*(A955-A954)*IF(A954&lt;=I$2,1,0)</f>
        <v>5.6851899953403451E-7</v>
      </c>
    </row>
    <row r="955" spans="1:9" x14ac:dyDescent="0.3">
      <c r="A955">
        <f t="shared" si="89"/>
        <v>0.94900000000000073</v>
      </c>
      <c r="B955">
        <f t="shared" si="87"/>
        <v>0.2</v>
      </c>
      <c r="C955">
        <f t="shared" si="88"/>
        <v>0.5</v>
      </c>
      <c r="D955">
        <f t="shared" si="90"/>
        <v>5.0000000000000044E-4</v>
      </c>
      <c r="E955">
        <f>EXP(-SUM(D$6:D955))</f>
        <v>0.62188505646501979</v>
      </c>
      <c r="F955">
        <f t="shared" si="91"/>
        <v>6.2188505646502035E-4</v>
      </c>
      <c r="G955">
        <f>SUM(F$6:F955)</f>
        <v>0.75504134522800237</v>
      </c>
      <c r="H955">
        <f t="shared" si="92"/>
        <v>5.0000000000000044E-4</v>
      </c>
      <c r="I955">
        <f>EXP(-2*SUM(H955:H$20000))*B955^2*(A956-A955)*IF(A955&lt;=I$2,1,0)</f>
        <v>5.69087802887845E-7</v>
      </c>
    </row>
    <row r="956" spans="1:9" x14ac:dyDescent="0.3">
      <c r="A956">
        <f t="shared" si="89"/>
        <v>0.95000000000000073</v>
      </c>
      <c r="B956">
        <f t="shared" si="87"/>
        <v>0.2</v>
      </c>
      <c r="C956">
        <f t="shared" si="88"/>
        <v>0.5</v>
      </c>
      <c r="D956">
        <f t="shared" si="90"/>
        <v>5.0000000000000044E-4</v>
      </c>
      <c r="E956">
        <f>EXP(-SUM(D$6:D956))</f>
        <v>0.62157419165946504</v>
      </c>
      <c r="F956">
        <f t="shared" si="91"/>
        <v>6.215741916594656E-4</v>
      </c>
      <c r="G956">
        <f>SUM(F$6:F956)</f>
        <v>0.75566291941966179</v>
      </c>
      <c r="H956">
        <f t="shared" si="92"/>
        <v>5.0000000000000044E-4</v>
      </c>
      <c r="I956">
        <f>EXP(-2*SUM(H956:H$20000))*B956^2*(A957-A956)*IF(A956&lt;=I$2,1,0)</f>
        <v>5.6965717532950556E-7</v>
      </c>
    </row>
    <row r="957" spans="1:9" x14ac:dyDescent="0.3">
      <c r="A957">
        <f t="shared" si="89"/>
        <v>0.95100000000000073</v>
      </c>
      <c r="B957">
        <f t="shared" si="87"/>
        <v>0.2</v>
      </c>
      <c r="C957">
        <f t="shared" si="88"/>
        <v>0.5</v>
      </c>
      <c r="D957">
        <f t="shared" si="90"/>
        <v>5.0000000000000044E-4</v>
      </c>
      <c r="E957">
        <f>EXP(-SUM(D$6:D957))</f>
        <v>0.62126348224746142</v>
      </c>
      <c r="F957">
        <f t="shared" si="91"/>
        <v>6.2126348224746195E-4</v>
      </c>
      <c r="G957">
        <f>SUM(F$6:F957)</f>
        <v>0.75628418290190924</v>
      </c>
      <c r="H957">
        <f t="shared" si="92"/>
        <v>5.0000000000000044E-4</v>
      </c>
      <c r="I957">
        <f>EXP(-2*SUM(H957:H$20000))*B957^2*(A958-A957)*IF(A957&lt;=I$2,1,0)</f>
        <v>5.7022711742838899E-7</v>
      </c>
    </row>
    <row r="958" spans="1:9" x14ac:dyDescent="0.3">
      <c r="A958">
        <f t="shared" si="89"/>
        <v>0.95200000000000073</v>
      </c>
      <c r="B958">
        <f t="shared" si="87"/>
        <v>0.2</v>
      </c>
      <c r="C958">
        <f t="shared" si="88"/>
        <v>0.5</v>
      </c>
      <c r="D958">
        <f t="shared" si="90"/>
        <v>5.0000000000000044E-4</v>
      </c>
      <c r="E958">
        <f>EXP(-SUM(D$6:D958))</f>
        <v>0.62095292815133163</v>
      </c>
      <c r="F958">
        <f t="shared" si="91"/>
        <v>6.2095292815133219E-4</v>
      </c>
      <c r="G958">
        <f>SUM(F$6:F958)</f>
        <v>0.75690513583006058</v>
      </c>
      <c r="H958">
        <f t="shared" si="92"/>
        <v>5.0000000000000044E-4</v>
      </c>
      <c r="I958">
        <f>EXP(-2*SUM(H958:H$20000))*B958^2*(A959-A958)*IF(A958&lt;=I$2,1,0)</f>
        <v>5.707976297544374E-7</v>
      </c>
    </row>
    <row r="959" spans="1:9" x14ac:dyDescent="0.3">
      <c r="A959">
        <f t="shared" si="89"/>
        <v>0.95300000000000074</v>
      </c>
      <c r="B959">
        <f t="shared" si="87"/>
        <v>0.2</v>
      </c>
      <c r="C959">
        <f t="shared" si="88"/>
        <v>0.5</v>
      </c>
      <c r="D959">
        <f t="shared" si="90"/>
        <v>5.0000000000000044E-4</v>
      </c>
      <c r="E959">
        <f>EXP(-SUM(D$6:D959))</f>
        <v>0.62064252929343711</v>
      </c>
      <c r="F959">
        <f t="shared" si="91"/>
        <v>6.2064252929343766E-4</v>
      </c>
      <c r="G959">
        <f>SUM(F$6:F959)</f>
        <v>0.75752577835935397</v>
      </c>
      <c r="H959">
        <f t="shared" si="92"/>
        <v>5.0000000000000044E-4</v>
      </c>
      <c r="I959">
        <f>EXP(-2*SUM(H959:H$20000))*B959^2*(A960-A959)*IF(A959&lt;=I$2,1,0)</f>
        <v>5.7136871287816421E-7</v>
      </c>
    </row>
    <row r="960" spans="1:9" x14ac:dyDescent="0.3">
      <c r="A960">
        <f t="shared" si="89"/>
        <v>0.95400000000000074</v>
      </c>
      <c r="B960">
        <f t="shared" si="87"/>
        <v>0.2</v>
      </c>
      <c r="C960">
        <f t="shared" si="88"/>
        <v>0.5</v>
      </c>
      <c r="D960">
        <f t="shared" si="90"/>
        <v>5.0000000000000044E-4</v>
      </c>
      <c r="E960">
        <f>EXP(-SUM(D$6:D960))</f>
        <v>0.62033228559617815</v>
      </c>
      <c r="F960">
        <f t="shared" si="91"/>
        <v>6.2033228559617867E-4</v>
      </c>
      <c r="G960">
        <f>SUM(F$6:F960)</f>
        <v>0.75814611064495019</v>
      </c>
      <c r="H960">
        <f t="shared" si="92"/>
        <v>5.0000000000000044E-4</v>
      </c>
      <c r="I960">
        <f>EXP(-2*SUM(H960:H$20000))*B960^2*(A961-A960)*IF(A960&lt;=I$2,1,0)</f>
        <v>5.7194036737065037E-7</v>
      </c>
    </row>
    <row r="961" spans="1:9" x14ac:dyDescent="0.3">
      <c r="A961">
        <f t="shared" si="89"/>
        <v>0.95500000000000074</v>
      </c>
      <c r="B961">
        <f t="shared" si="87"/>
        <v>0.2</v>
      </c>
      <c r="C961">
        <f t="shared" si="88"/>
        <v>0.5</v>
      </c>
      <c r="D961">
        <f t="shared" si="90"/>
        <v>5.0000000000000044E-4</v>
      </c>
      <c r="E961">
        <f>EXP(-SUM(D$6:D961))</f>
        <v>0.62002219698199368</v>
      </c>
      <c r="F961">
        <f t="shared" si="91"/>
        <v>6.2002219698199421E-4</v>
      </c>
      <c r="G961">
        <f>SUM(F$6:F961)</f>
        <v>0.75876613284193217</v>
      </c>
      <c r="H961">
        <f t="shared" si="92"/>
        <v>5.0000000000000044E-4</v>
      </c>
      <c r="I961">
        <f>EXP(-2*SUM(H961:H$20000))*B961^2*(A962-A961)*IF(A961&lt;=I$2,1,0)</f>
        <v>5.7251259380355164E-7</v>
      </c>
    </row>
    <row r="962" spans="1:9" x14ac:dyDescent="0.3">
      <c r="A962">
        <f t="shared" si="89"/>
        <v>0.95600000000000074</v>
      </c>
      <c r="B962">
        <f t="shared" si="87"/>
        <v>0.2</v>
      </c>
      <c r="C962">
        <f t="shared" si="88"/>
        <v>0.5</v>
      </c>
      <c r="D962">
        <f t="shared" si="90"/>
        <v>5.0000000000000044E-4</v>
      </c>
      <c r="E962">
        <f>EXP(-SUM(D$6:D962))</f>
        <v>0.61971226337336183</v>
      </c>
      <c r="F962">
        <f t="shared" si="91"/>
        <v>6.1971226337336242E-4</v>
      </c>
      <c r="G962">
        <f>SUM(F$6:F962)</f>
        <v>0.75938584510530549</v>
      </c>
      <c r="H962">
        <f t="shared" si="92"/>
        <v>5.0000000000000044E-4</v>
      </c>
      <c r="I962">
        <f>EXP(-2*SUM(H962:H$20000))*B962^2*(A963-A962)*IF(A962&lt;=I$2,1,0)</f>
        <v>5.7308539274909436E-7</v>
      </c>
    </row>
    <row r="963" spans="1:9" x14ac:dyDescent="0.3">
      <c r="A963">
        <f t="shared" si="89"/>
        <v>0.95700000000000074</v>
      </c>
      <c r="B963">
        <f t="shared" si="87"/>
        <v>0.2</v>
      </c>
      <c r="C963">
        <f t="shared" si="88"/>
        <v>0.5</v>
      </c>
      <c r="D963">
        <f t="shared" si="90"/>
        <v>5.0000000000000044E-4</v>
      </c>
      <c r="E963">
        <f>EXP(-SUM(D$6:D963))</f>
        <v>0.61940248469279902</v>
      </c>
      <c r="F963">
        <f t="shared" si="91"/>
        <v>6.1940248469279958E-4</v>
      </c>
      <c r="G963">
        <f>SUM(F$6:F963)</f>
        <v>0.76000524758999832</v>
      </c>
      <c r="H963">
        <f t="shared" si="92"/>
        <v>5.0000000000000044E-4</v>
      </c>
      <c r="I963">
        <f>EXP(-2*SUM(H963:H$20000))*B963^2*(A964-A963)*IF(A963&lt;=I$2,1,0)</f>
        <v>5.7365876478007863E-7</v>
      </c>
    </row>
    <row r="964" spans="1:9" x14ac:dyDescent="0.3">
      <c r="A964">
        <f t="shared" si="89"/>
        <v>0.95800000000000074</v>
      </c>
      <c r="B964">
        <f t="shared" si="87"/>
        <v>0.2</v>
      </c>
      <c r="C964">
        <f t="shared" si="88"/>
        <v>0.5</v>
      </c>
      <c r="D964">
        <f t="shared" si="90"/>
        <v>5.0000000000000044E-4</v>
      </c>
      <c r="E964">
        <f>EXP(-SUM(D$6:D964))</f>
        <v>0.61909286086286064</v>
      </c>
      <c r="F964">
        <f t="shared" si="91"/>
        <v>6.1909286086286115E-4</v>
      </c>
      <c r="G964">
        <f>SUM(F$6:F964)</f>
        <v>0.76062434045086114</v>
      </c>
      <c r="H964">
        <f t="shared" si="92"/>
        <v>5.0000000000000044E-4</v>
      </c>
      <c r="I964">
        <f>EXP(-2*SUM(H964:H$20000))*B964^2*(A965-A964)*IF(A964&lt;=I$2,1,0)</f>
        <v>5.742327104698746E-7</v>
      </c>
    </row>
    <row r="965" spans="1:9" x14ac:dyDescent="0.3">
      <c r="A965">
        <f t="shared" si="89"/>
        <v>0.95900000000000074</v>
      </c>
      <c r="B965">
        <f t="shared" si="87"/>
        <v>0.2</v>
      </c>
      <c r="C965">
        <f t="shared" si="88"/>
        <v>0.5</v>
      </c>
      <c r="D965">
        <f t="shared" si="90"/>
        <v>5.0000000000000044E-4</v>
      </c>
      <c r="E965">
        <f>EXP(-SUM(D$6:D965))</f>
        <v>0.61878339180614061</v>
      </c>
      <c r="F965">
        <f t="shared" si="91"/>
        <v>6.1878339180614116E-4</v>
      </c>
      <c r="G965">
        <f>SUM(F$6:F965)</f>
        <v>0.76124312384266724</v>
      </c>
      <c r="H965">
        <f t="shared" si="92"/>
        <v>5.0000000000000044E-4</v>
      </c>
      <c r="I965">
        <f>EXP(-2*SUM(H965:H$20000))*B965^2*(A966-A965)*IF(A965&lt;=I$2,1,0)</f>
        <v>5.7480723039242873E-7</v>
      </c>
    </row>
    <row r="966" spans="1:9" x14ac:dyDescent="0.3">
      <c r="A966">
        <f t="shared" si="89"/>
        <v>0.96000000000000074</v>
      </c>
      <c r="B966">
        <f t="shared" si="87"/>
        <v>0.2</v>
      </c>
      <c r="C966">
        <f t="shared" si="88"/>
        <v>0.5</v>
      </c>
      <c r="D966">
        <f t="shared" si="90"/>
        <v>5.0000000000000044E-4</v>
      </c>
      <c r="E966">
        <f>EXP(-SUM(D$6:D966))</f>
        <v>0.61847407744527183</v>
      </c>
      <c r="F966">
        <f t="shared" si="91"/>
        <v>6.1847407744527235E-4</v>
      </c>
      <c r="G966">
        <f>SUM(F$6:F966)</f>
        <v>0.76186159792011254</v>
      </c>
      <c r="H966">
        <f t="shared" si="92"/>
        <v>5.0000000000000044E-4</v>
      </c>
      <c r="I966">
        <f>EXP(-2*SUM(H966:H$20000))*B966^2*(A967-A966)*IF(A966&lt;=I$2,1,0)</f>
        <v>5.7538232512226113E-7</v>
      </c>
    </row>
    <row r="967" spans="1:9" x14ac:dyDescent="0.3">
      <c r="A967">
        <f t="shared" si="89"/>
        <v>0.96100000000000074</v>
      </c>
      <c r="B967">
        <f t="shared" ref="B967:B1030" si="93">IF(A967&lt;1,0.2,IF(A967&lt;2,0.3,0.4))</f>
        <v>0.2</v>
      </c>
      <c r="C967">
        <f t="shared" ref="C967:C1030" si="94">IF($A967&lt;1,0.5,IF($A967&lt;2,0.8,1.3))</f>
        <v>0.5</v>
      </c>
      <c r="D967">
        <f t="shared" si="90"/>
        <v>5.0000000000000044E-4</v>
      </c>
      <c r="E967">
        <f>EXP(-SUM(D$6:D967))</f>
        <v>0.61816491770292559</v>
      </c>
      <c r="F967">
        <f t="shared" si="91"/>
        <v>6.1816491770292617E-4</v>
      </c>
      <c r="G967">
        <f>SUM(F$6:F967)</f>
        <v>0.76247976283781549</v>
      </c>
      <c r="H967">
        <f t="shared" si="92"/>
        <v>5.0000000000000044E-4</v>
      </c>
      <c r="I967">
        <f>EXP(-2*SUM(H967:H$20000))*B967^2*(A968-A967)*IF(A967&lt;=I$2,1,0)</f>
        <v>5.7595799523446768E-7</v>
      </c>
    </row>
    <row r="968" spans="1:9" x14ac:dyDescent="0.3">
      <c r="A968">
        <f t="shared" ref="A968:A1031" si="95">A967+0.001</f>
        <v>0.96200000000000074</v>
      </c>
      <c r="B968">
        <f t="shared" si="93"/>
        <v>0.2</v>
      </c>
      <c r="C968">
        <f t="shared" si="94"/>
        <v>0.5</v>
      </c>
      <c r="D968">
        <f t="shared" ref="D968:D1031" si="96">(A969-A968)*C968*IF(A968&gt;=$B$2,1,0)</f>
        <v>5.0000000000000044E-4</v>
      </c>
      <c r="E968">
        <f>EXP(-SUM(D$6:D968))</f>
        <v>0.61785591250181204</v>
      </c>
      <c r="F968">
        <f t="shared" ref="F968:F1031" si="97">E968*(A969-A968)*IF(A968&gt;$B$2,1,0)</f>
        <v>6.1785591250181255E-4</v>
      </c>
      <c r="G968">
        <f>SUM(F$6:F968)</f>
        <v>0.76309761875031734</v>
      </c>
      <c r="H968">
        <f t="shared" ref="H968:H1031" si="98">(A969-A968)*C968*IF(A968&lt;$I$2,1,0)</f>
        <v>5.0000000000000044E-4</v>
      </c>
      <c r="I968">
        <f>EXP(-2*SUM(H968:H$20000))*B968^2*(A969-A968)*IF(A968&lt;=I$2,1,0)</f>
        <v>5.7653424130471652E-7</v>
      </c>
    </row>
    <row r="969" spans="1:9" x14ac:dyDescent="0.3">
      <c r="A969">
        <f t="shared" si="95"/>
        <v>0.96300000000000074</v>
      </c>
      <c r="B969">
        <f t="shared" si="93"/>
        <v>0.2</v>
      </c>
      <c r="C969">
        <f t="shared" si="94"/>
        <v>0.5</v>
      </c>
      <c r="D969">
        <f t="shared" si="96"/>
        <v>5.0000000000000044E-4</v>
      </c>
      <c r="E969">
        <f>EXP(-SUM(D$6:D969))</f>
        <v>0.61754706176467977</v>
      </c>
      <c r="F969">
        <f t="shared" si="97"/>
        <v>6.1754706176468037E-4</v>
      </c>
      <c r="G969">
        <f>SUM(F$6:F969)</f>
        <v>0.76371516581208199</v>
      </c>
      <c r="H969">
        <f t="shared" si="98"/>
        <v>5.0000000000000044E-4</v>
      </c>
      <c r="I969">
        <f>EXP(-2*SUM(H969:H$20000))*B969^2*(A970-A969)*IF(A969&lt;=I$2,1,0)</f>
        <v>5.7711106390925467E-7</v>
      </c>
    </row>
    <row r="970" spans="1:9" x14ac:dyDescent="0.3">
      <c r="A970">
        <f t="shared" si="95"/>
        <v>0.96400000000000075</v>
      </c>
      <c r="B970">
        <f t="shared" si="93"/>
        <v>0.2</v>
      </c>
      <c r="C970">
        <f t="shared" si="94"/>
        <v>0.5</v>
      </c>
      <c r="D970">
        <f t="shared" si="96"/>
        <v>5.0000000000000044E-4</v>
      </c>
      <c r="E970">
        <f>EXP(-SUM(D$6:D970))</f>
        <v>0.6172383654143162</v>
      </c>
      <c r="F970">
        <f t="shared" si="97"/>
        <v>6.1723836541431674E-4</v>
      </c>
      <c r="G970">
        <f>SUM(F$6:F970)</f>
        <v>0.76433240417749626</v>
      </c>
      <c r="H970">
        <f t="shared" si="98"/>
        <v>5.0000000000000044E-4</v>
      </c>
      <c r="I970">
        <f>EXP(-2*SUM(H970:H$20000))*B970^2*(A971-A970)*IF(A970&lt;=I$2,1,0)</f>
        <v>5.7768846362490477E-7</v>
      </c>
    </row>
    <row r="971" spans="1:9" x14ac:dyDescent="0.3">
      <c r="A971">
        <f t="shared" si="95"/>
        <v>0.96500000000000075</v>
      </c>
      <c r="B971">
        <f t="shared" si="93"/>
        <v>0.2</v>
      </c>
      <c r="C971">
        <f t="shared" si="94"/>
        <v>0.5</v>
      </c>
      <c r="D971">
        <f t="shared" si="96"/>
        <v>5.0000000000000044E-4</v>
      </c>
      <c r="E971">
        <f>EXP(-SUM(D$6:D971))</f>
        <v>0.61692982337354718</v>
      </c>
      <c r="F971">
        <f t="shared" si="97"/>
        <v>6.1692982337354773E-4</v>
      </c>
      <c r="G971">
        <f>SUM(F$6:F971)</f>
        <v>0.76494933400086984</v>
      </c>
      <c r="H971">
        <f t="shared" si="98"/>
        <v>5.0000000000000044E-4</v>
      </c>
      <c r="I971">
        <f>EXP(-2*SUM(H971:H$20000))*B971^2*(A972-A971)*IF(A971&lt;=I$2,1,0)</f>
        <v>5.7826644102906653E-7</v>
      </c>
    </row>
    <row r="972" spans="1:9" x14ac:dyDescent="0.3">
      <c r="A972">
        <f t="shared" si="95"/>
        <v>0.96600000000000075</v>
      </c>
      <c r="B972">
        <f t="shared" si="93"/>
        <v>0.2</v>
      </c>
      <c r="C972">
        <f t="shared" si="94"/>
        <v>0.5</v>
      </c>
      <c r="D972">
        <f t="shared" si="96"/>
        <v>5.0000000000000044E-4</v>
      </c>
      <c r="E972">
        <f>EXP(-SUM(D$6:D972))</f>
        <v>0.6166214355652373</v>
      </c>
      <c r="F972">
        <f t="shared" si="97"/>
        <v>6.1662143556523788E-4</v>
      </c>
      <c r="G972">
        <f>SUM(F$6:F972)</f>
        <v>0.76556595543643513</v>
      </c>
      <c r="H972">
        <f t="shared" si="98"/>
        <v>5.0000000000000044E-4</v>
      </c>
      <c r="I972">
        <f>EXP(-2*SUM(H972:H$20000))*B972^2*(A973-A972)*IF(A972&lt;=I$2,1,0)</f>
        <v>5.788449966997187E-7</v>
      </c>
    </row>
    <row r="973" spans="1:9" x14ac:dyDescent="0.3">
      <c r="A973">
        <f t="shared" si="95"/>
        <v>0.96700000000000075</v>
      </c>
      <c r="B973">
        <f t="shared" si="93"/>
        <v>0.2</v>
      </c>
      <c r="C973">
        <f t="shared" si="94"/>
        <v>0.5</v>
      </c>
      <c r="D973">
        <f t="shared" si="96"/>
        <v>5.0000000000000044E-4</v>
      </c>
      <c r="E973">
        <f>EXP(-SUM(D$6:D973))</f>
        <v>0.61631320191228944</v>
      </c>
      <c r="F973">
        <f t="shared" si="97"/>
        <v>6.1631320191229001E-4</v>
      </c>
      <c r="G973">
        <f>SUM(F$6:F973)</f>
        <v>0.76618226863834737</v>
      </c>
      <c r="H973">
        <f t="shared" si="98"/>
        <v>5.0000000000000044E-4</v>
      </c>
      <c r="I973">
        <f>EXP(-2*SUM(H973:H$20000))*B973^2*(A974-A973)*IF(A973&lt;=I$2,1,0)</f>
        <v>5.7942413121541476E-7</v>
      </c>
    </row>
    <row r="974" spans="1:9" x14ac:dyDescent="0.3">
      <c r="A974">
        <f t="shared" si="95"/>
        <v>0.96800000000000075</v>
      </c>
      <c r="B974">
        <f t="shared" si="93"/>
        <v>0.2</v>
      </c>
      <c r="C974">
        <f t="shared" si="94"/>
        <v>0.5</v>
      </c>
      <c r="D974">
        <f t="shared" si="96"/>
        <v>5.0000000000000044E-4</v>
      </c>
      <c r="E974">
        <f>EXP(-SUM(D$6:D974))</f>
        <v>0.61600512233764526</v>
      </c>
      <c r="F974">
        <f t="shared" si="97"/>
        <v>6.1600512233764585E-4</v>
      </c>
      <c r="G974">
        <f>SUM(F$6:F974)</f>
        <v>0.76679827376068499</v>
      </c>
      <c r="H974">
        <f t="shared" si="98"/>
        <v>5.0000000000000044E-4</v>
      </c>
      <c r="I974">
        <f>EXP(-2*SUM(H974:H$20000))*B974^2*(A975-A974)*IF(A974&lt;=I$2,1,0)</f>
        <v>5.8000384515529029E-7</v>
      </c>
    </row>
    <row r="975" spans="1:9" x14ac:dyDescent="0.3">
      <c r="A975">
        <f t="shared" si="95"/>
        <v>0.96900000000000075</v>
      </c>
      <c r="B975">
        <f t="shared" si="93"/>
        <v>0.2</v>
      </c>
      <c r="C975">
        <f t="shared" si="94"/>
        <v>0.5</v>
      </c>
      <c r="D975">
        <f t="shared" si="96"/>
        <v>5.0000000000000044E-4</v>
      </c>
      <c r="E975">
        <f>EXP(-SUM(D$6:D975))</f>
        <v>0.61569719676428492</v>
      </c>
      <c r="F975">
        <f t="shared" si="97"/>
        <v>6.1569719676428543E-4</v>
      </c>
      <c r="G975">
        <f>SUM(F$6:F975)</f>
        <v>0.76741397095744923</v>
      </c>
      <c r="H975">
        <f t="shared" si="98"/>
        <v>5.0000000000000044E-4</v>
      </c>
      <c r="I975">
        <f>EXP(-2*SUM(H975:H$20000))*B975^2*(A976-A975)*IF(A975&lt;=I$2,1,0)</f>
        <v>5.8058413909905929E-7</v>
      </c>
    </row>
    <row r="976" spans="1:9" x14ac:dyDescent="0.3">
      <c r="A976">
        <f t="shared" si="95"/>
        <v>0.97000000000000075</v>
      </c>
      <c r="B976">
        <f t="shared" si="93"/>
        <v>0.2</v>
      </c>
      <c r="C976">
        <f t="shared" si="94"/>
        <v>0.5</v>
      </c>
      <c r="D976">
        <f t="shared" si="96"/>
        <v>5.0000000000000044E-4</v>
      </c>
      <c r="E976">
        <f>EXP(-SUM(D$6:D976))</f>
        <v>0.61538942511522687</v>
      </c>
      <c r="F976">
        <f t="shared" si="97"/>
        <v>6.1538942511522746E-4</v>
      </c>
      <c r="G976">
        <f>SUM(F$6:F976)</f>
        <v>0.76802936038256442</v>
      </c>
      <c r="H976">
        <f t="shared" si="98"/>
        <v>5.0000000000000044E-4</v>
      </c>
      <c r="I976">
        <f>EXP(-2*SUM(H976:H$20000))*B976^2*(A977-A976)*IF(A976&lt;=I$2,1,0)</f>
        <v>5.8116501362701696E-7</v>
      </c>
    </row>
    <row r="977" spans="1:9" x14ac:dyDescent="0.3">
      <c r="A977">
        <f t="shared" si="95"/>
        <v>0.97100000000000075</v>
      </c>
      <c r="B977">
        <f t="shared" si="93"/>
        <v>0.2</v>
      </c>
      <c r="C977">
        <f t="shared" si="94"/>
        <v>0.5</v>
      </c>
      <c r="D977">
        <f t="shared" si="96"/>
        <v>5.0000000000000044E-4</v>
      </c>
      <c r="E977">
        <f>EXP(-SUM(D$6:D977))</f>
        <v>0.61508180731352846</v>
      </c>
      <c r="F977">
        <f t="shared" si="97"/>
        <v>6.1508180731352903E-4</v>
      </c>
      <c r="G977">
        <f>SUM(F$6:F977)</f>
        <v>0.76864444218987793</v>
      </c>
      <c r="H977">
        <f t="shared" si="98"/>
        <v>5.0000000000000044E-4</v>
      </c>
      <c r="I977">
        <f>EXP(-2*SUM(H977:H$20000))*B977^2*(A978-A977)*IF(A977&lt;=I$2,1,0)</f>
        <v>5.817464693200355E-7</v>
      </c>
    </row>
    <row r="978" spans="1:9" x14ac:dyDescent="0.3">
      <c r="A978">
        <f t="shared" si="95"/>
        <v>0.97200000000000075</v>
      </c>
      <c r="B978">
        <f t="shared" si="93"/>
        <v>0.2</v>
      </c>
      <c r="C978">
        <f t="shared" si="94"/>
        <v>0.5</v>
      </c>
      <c r="D978">
        <f t="shared" si="96"/>
        <v>5.0000000000000044E-4</v>
      </c>
      <c r="E978">
        <f>EXP(-SUM(D$6:D978))</f>
        <v>0.61477434328228497</v>
      </c>
      <c r="F978">
        <f t="shared" si="97"/>
        <v>6.1477434328228552E-4</v>
      </c>
      <c r="G978">
        <f>SUM(F$6:F978)</f>
        <v>0.76925921653316021</v>
      </c>
      <c r="H978">
        <f t="shared" si="98"/>
        <v>5.0000000000000044E-4</v>
      </c>
      <c r="I978">
        <f>EXP(-2*SUM(H978:H$20000))*B978^2*(A979-A978)*IF(A978&lt;=I$2,1,0)</f>
        <v>5.823285067595718E-7</v>
      </c>
    </row>
    <row r="979" spans="1:9" x14ac:dyDescent="0.3">
      <c r="A979">
        <f t="shared" si="95"/>
        <v>0.97300000000000075</v>
      </c>
      <c r="B979">
        <f t="shared" si="93"/>
        <v>0.2</v>
      </c>
      <c r="C979">
        <f t="shared" si="94"/>
        <v>0.5</v>
      </c>
      <c r="D979">
        <f t="shared" si="96"/>
        <v>5.0000000000000044E-4</v>
      </c>
      <c r="E979">
        <f>EXP(-SUM(D$6:D979))</f>
        <v>0.61446703294463056</v>
      </c>
      <c r="F979">
        <f t="shared" si="97"/>
        <v>6.1446703294463112E-4</v>
      </c>
      <c r="G979">
        <f>SUM(F$6:F979)</f>
        <v>0.76987368356610486</v>
      </c>
      <c r="H979">
        <f t="shared" si="98"/>
        <v>5.0000000000000044E-4</v>
      </c>
      <c r="I979">
        <f>EXP(-2*SUM(H979:H$20000))*B979^2*(A980-A979)*IF(A979&lt;=I$2,1,0)</f>
        <v>5.8291112652766349E-7</v>
      </c>
    </row>
    <row r="980" spans="1:9" x14ac:dyDescent="0.3">
      <c r="A980">
        <f t="shared" si="95"/>
        <v>0.97400000000000075</v>
      </c>
      <c r="B980">
        <f t="shared" si="93"/>
        <v>0.2</v>
      </c>
      <c r="C980">
        <f t="shared" si="94"/>
        <v>0.5</v>
      </c>
      <c r="D980">
        <f t="shared" si="96"/>
        <v>5.0000000000000044E-4</v>
      </c>
      <c r="E980">
        <f>EXP(-SUM(D$6:D980))</f>
        <v>0.61415987622373758</v>
      </c>
      <c r="F980">
        <f t="shared" si="97"/>
        <v>6.1415987622373807E-4</v>
      </c>
      <c r="G980">
        <f>SUM(F$6:F980)</f>
        <v>0.77048784344232857</v>
      </c>
      <c r="H980">
        <f t="shared" si="98"/>
        <v>5.0000000000000044E-4</v>
      </c>
      <c r="I980">
        <f>EXP(-2*SUM(H980:H$20000))*B980^2*(A981-A980)*IF(A980&lt;=I$2,1,0)</f>
        <v>5.8349432920693023E-7</v>
      </c>
    </row>
    <row r="981" spans="1:9" x14ac:dyDescent="0.3">
      <c r="A981">
        <f t="shared" si="95"/>
        <v>0.97500000000000075</v>
      </c>
      <c r="B981">
        <f t="shared" si="93"/>
        <v>0.2</v>
      </c>
      <c r="C981">
        <f t="shared" si="94"/>
        <v>0.5</v>
      </c>
      <c r="D981">
        <f t="shared" si="96"/>
        <v>5.0000000000000044E-4</v>
      </c>
      <c r="E981">
        <f>EXP(-SUM(D$6:D981))</f>
        <v>0.61385287304281677</v>
      </c>
      <c r="F981">
        <f t="shared" si="97"/>
        <v>6.1385287304281731E-4</v>
      </c>
      <c r="G981">
        <f>SUM(F$6:F981)</f>
        <v>0.7711016963153714</v>
      </c>
      <c r="H981">
        <f t="shared" si="98"/>
        <v>5.0000000000000044E-4</v>
      </c>
      <c r="I981">
        <f>EXP(-2*SUM(H981:H$20000))*B981^2*(A982-A981)*IF(A981&lt;=I$2,1,0)</f>
        <v>5.8407811538057589E-7</v>
      </c>
    </row>
    <row r="982" spans="1:9" x14ac:dyDescent="0.3">
      <c r="A982">
        <f t="shared" si="95"/>
        <v>0.97600000000000076</v>
      </c>
      <c r="B982">
        <f t="shared" si="93"/>
        <v>0.2</v>
      </c>
      <c r="C982">
        <f t="shared" si="94"/>
        <v>0.5</v>
      </c>
      <c r="D982">
        <f t="shared" si="96"/>
        <v>5.0000000000000044E-4</v>
      </c>
      <c r="E982">
        <f>EXP(-SUM(D$6:D982))</f>
        <v>0.61354602332511754</v>
      </c>
      <c r="F982">
        <f t="shared" si="97"/>
        <v>6.1354602332511807E-4</v>
      </c>
      <c r="G982">
        <f>SUM(F$6:F982)</f>
        <v>0.77171524233869648</v>
      </c>
      <c r="H982">
        <f t="shared" si="98"/>
        <v>5.0000000000000044E-4</v>
      </c>
      <c r="I982">
        <f>EXP(-2*SUM(H982:H$20000))*B982^2*(A983-A982)*IF(A982&lt;=I$2,1,0)</f>
        <v>5.8466248563238449E-7</v>
      </c>
    </row>
    <row r="983" spans="1:9" x14ac:dyDescent="0.3">
      <c r="A983">
        <f t="shared" si="95"/>
        <v>0.97700000000000076</v>
      </c>
      <c r="B983">
        <f t="shared" si="93"/>
        <v>0.2</v>
      </c>
      <c r="C983">
        <f t="shared" si="94"/>
        <v>0.5</v>
      </c>
      <c r="D983">
        <f t="shared" si="96"/>
        <v>5.0000000000000044E-4</v>
      </c>
      <c r="E983">
        <f>EXP(-SUM(D$6:D983))</f>
        <v>0.61323932699392725</v>
      </c>
      <c r="F983">
        <f t="shared" si="97"/>
        <v>6.1323932699392783E-4</v>
      </c>
      <c r="G983">
        <f>SUM(F$6:F983)</f>
        <v>0.77232848166569046</v>
      </c>
      <c r="H983">
        <f t="shared" si="98"/>
        <v>5.0000000000000044E-4</v>
      </c>
      <c r="I983">
        <f>EXP(-2*SUM(H983:H$20000))*B983^2*(A984-A983)*IF(A983&lt;=I$2,1,0)</f>
        <v>5.8524744054672743E-7</v>
      </c>
    </row>
    <row r="984" spans="1:9" x14ac:dyDescent="0.3">
      <c r="A984">
        <f t="shared" si="95"/>
        <v>0.97800000000000076</v>
      </c>
      <c r="B984">
        <f t="shared" si="93"/>
        <v>0.2</v>
      </c>
      <c r="C984">
        <f t="shared" si="94"/>
        <v>0.5</v>
      </c>
      <c r="D984">
        <f t="shared" si="96"/>
        <v>5.0000000000000044E-4</v>
      </c>
      <c r="E984">
        <f>EXP(-SUM(D$6:D984))</f>
        <v>0.612932783972572</v>
      </c>
      <c r="F984">
        <f t="shared" si="97"/>
        <v>6.1293278397257258E-4</v>
      </c>
      <c r="G984">
        <f>SUM(F$6:F984)</f>
        <v>0.77294141444966302</v>
      </c>
      <c r="H984">
        <f t="shared" si="98"/>
        <v>5.0000000000000044E-4</v>
      </c>
      <c r="I984">
        <f>EXP(-2*SUM(H984:H$20000))*B984^2*(A985-A984)*IF(A984&lt;=I$2,1,0)</f>
        <v>5.8583298070855975E-7</v>
      </c>
    </row>
    <row r="985" spans="1:9" x14ac:dyDescent="0.3">
      <c r="A985">
        <f t="shared" si="95"/>
        <v>0.97900000000000076</v>
      </c>
      <c r="B985">
        <f t="shared" si="93"/>
        <v>0.2</v>
      </c>
      <c r="C985">
        <f t="shared" si="94"/>
        <v>0.5</v>
      </c>
      <c r="D985">
        <f t="shared" si="96"/>
        <v>5.0000000000000044E-4</v>
      </c>
      <c r="E985">
        <f>EXP(-SUM(D$6:D985))</f>
        <v>0.61262639418441589</v>
      </c>
      <c r="F985">
        <f t="shared" si="97"/>
        <v>6.1262639418441646E-4</v>
      </c>
      <c r="G985">
        <f>SUM(F$6:F985)</f>
        <v>0.77355404084384749</v>
      </c>
      <c r="H985">
        <f t="shared" si="98"/>
        <v>5.0000000000000044E-4</v>
      </c>
      <c r="I985">
        <f>EXP(-2*SUM(H985:H$20000))*B985^2*(A986-A985)*IF(A985&lt;=I$2,1,0)</f>
        <v>5.8641910670342165E-7</v>
      </c>
    </row>
    <row r="986" spans="1:9" x14ac:dyDescent="0.3">
      <c r="A986">
        <f t="shared" si="95"/>
        <v>0.98000000000000076</v>
      </c>
      <c r="B986">
        <f t="shared" si="93"/>
        <v>0.2</v>
      </c>
      <c r="C986">
        <f t="shared" si="94"/>
        <v>0.5</v>
      </c>
      <c r="D986">
        <f t="shared" si="96"/>
        <v>5.0000000000000044E-4</v>
      </c>
      <c r="E986">
        <f>EXP(-SUM(D$6:D986))</f>
        <v>0.6123201575528614</v>
      </c>
      <c r="F986">
        <f t="shared" si="97"/>
        <v>6.1232015755286189E-4</v>
      </c>
      <c r="G986">
        <f>SUM(F$6:F986)</f>
        <v>0.77416636100140035</v>
      </c>
      <c r="H986">
        <f t="shared" si="98"/>
        <v>5.0000000000000044E-4</v>
      </c>
      <c r="I986">
        <f>EXP(-2*SUM(H986:H$20000))*B986^2*(A987-A986)*IF(A986&lt;=I$2,1,0)</f>
        <v>5.8700581911744005E-7</v>
      </c>
    </row>
    <row r="987" spans="1:9" x14ac:dyDescent="0.3">
      <c r="A987">
        <f t="shared" si="95"/>
        <v>0.98100000000000076</v>
      </c>
      <c r="B987">
        <f t="shared" si="93"/>
        <v>0.2</v>
      </c>
      <c r="C987">
        <f t="shared" si="94"/>
        <v>0.5</v>
      </c>
      <c r="D987">
        <f t="shared" si="96"/>
        <v>5.0000000000000044E-4</v>
      </c>
      <c r="E987">
        <f>EXP(-SUM(D$6:D987))</f>
        <v>0.61201407400134966</v>
      </c>
      <c r="F987">
        <f t="shared" si="97"/>
        <v>6.1201407400135021E-4</v>
      </c>
      <c r="G987">
        <f>SUM(F$6:F987)</f>
        <v>0.7747783750754017</v>
      </c>
      <c r="H987">
        <f t="shared" si="98"/>
        <v>5.0000000000000044E-4</v>
      </c>
      <c r="I987">
        <f>EXP(-2*SUM(H987:H$20000))*B987^2*(A988-A987)*IF(A987&lt;=I$2,1,0)</f>
        <v>5.8759311853732543E-7</v>
      </c>
    </row>
    <row r="988" spans="1:9" x14ac:dyDescent="0.3">
      <c r="A988">
        <f t="shared" si="95"/>
        <v>0.98200000000000076</v>
      </c>
      <c r="B988">
        <f t="shared" si="93"/>
        <v>0.2</v>
      </c>
      <c r="C988">
        <f t="shared" si="94"/>
        <v>0.5</v>
      </c>
      <c r="D988">
        <f t="shared" si="96"/>
        <v>5.0000000000000044E-4</v>
      </c>
      <c r="E988">
        <f>EXP(-SUM(D$6:D988))</f>
        <v>0.61170814345335955</v>
      </c>
      <c r="F988">
        <f t="shared" si="97"/>
        <v>6.1170814345336006E-4</v>
      </c>
      <c r="G988">
        <f>SUM(F$6:F988)</f>
        <v>0.77539008321885505</v>
      </c>
      <c r="H988">
        <f t="shared" si="98"/>
        <v>5.0000000000000044E-4</v>
      </c>
      <c r="I988">
        <f>EXP(-2*SUM(H988:H$20000))*B988^2*(A989-A988)*IF(A988&lt;=I$2,1,0)</f>
        <v>5.8818100555037835E-7</v>
      </c>
    </row>
    <row r="989" spans="1:9" x14ac:dyDescent="0.3">
      <c r="A989">
        <f t="shared" si="95"/>
        <v>0.98300000000000076</v>
      </c>
      <c r="B989">
        <f t="shared" si="93"/>
        <v>0.2</v>
      </c>
      <c r="C989">
        <f t="shared" si="94"/>
        <v>0.5</v>
      </c>
      <c r="D989">
        <f t="shared" si="96"/>
        <v>5.0000000000000044E-4</v>
      </c>
      <c r="E989">
        <f>EXP(-SUM(D$6:D989))</f>
        <v>0.61140236583240848</v>
      </c>
      <c r="F989">
        <f t="shared" si="97"/>
        <v>6.11402365832409E-4</v>
      </c>
      <c r="G989">
        <f>SUM(F$6:F989)</f>
        <v>0.77600148558468751</v>
      </c>
      <c r="H989">
        <f t="shared" si="98"/>
        <v>5.0000000000000044E-4</v>
      </c>
      <c r="I989">
        <f>EXP(-2*SUM(H989:H$20000))*B989^2*(A990-A989)*IF(A989&lt;=I$2,1,0)</f>
        <v>5.8876948074448597E-7</v>
      </c>
    </row>
    <row r="990" spans="1:9" x14ac:dyDescent="0.3">
      <c r="A990">
        <f t="shared" si="95"/>
        <v>0.98400000000000076</v>
      </c>
      <c r="B990">
        <f t="shared" si="93"/>
        <v>0.2</v>
      </c>
      <c r="C990">
        <f t="shared" si="94"/>
        <v>0.5</v>
      </c>
      <c r="D990">
        <f t="shared" si="96"/>
        <v>5.0000000000000044E-4</v>
      </c>
      <c r="E990">
        <f>EXP(-SUM(D$6:D990))</f>
        <v>0.61109674106205203</v>
      </c>
      <c r="F990">
        <f t="shared" si="97"/>
        <v>6.1109674106205253E-4</v>
      </c>
      <c r="G990">
        <f>SUM(F$6:F990)</f>
        <v>0.77661258232574959</v>
      </c>
      <c r="H990">
        <f t="shared" si="98"/>
        <v>5.0000000000000044E-4</v>
      </c>
      <c r="I990">
        <f>EXP(-2*SUM(H990:H$20000))*B990^2*(A991-A990)*IF(A990&lt;=I$2,1,0)</f>
        <v>5.8935854470812324E-7</v>
      </c>
    </row>
    <row r="991" spans="1:9" x14ac:dyDescent="0.3">
      <c r="A991">
        <f t="shared" si="95"/>
        <v>0.98500000000000076</v>
      </c>
      <c r="B991">
        <f t="shared" si="93"/>
        <v>0.2</v>
      </c>
      <c r="C991">
        <f t="shared" si="94"/>
        <v>0.5</v>
      </c>
      <c r="D991">
        <f t="shared" si="96"/>
        <v>5.0000000000000044E-4</v>
      </c>
      <c r="E991">
        <f>EXP(-SUM(D$6:D991))</f>
        <v>0.61079126906588399</v>
      </c>
      <c r="F991">
        <f t="shared" si="97"/>
        <v>6.1079126906588455E-4</v>
      </c>
      <c r="G991">
        <f>SUM(F$6:F991)</f>
        <v>0.77722337359481553</v>
      </c>
      <c r="H991">
        <f t="shared" si="98"/>
        <v>5.0000000000000044E-4</v>
      </c>
      <c r="I991">
        <f>EXP(-2*SUM(H991:H$20000))*B991^2*(A992-A991)*IF(A991&lt;=I$2,1,0)</f>
        <v>5.8994819803035542E-7</v>
      </c>
    </row>
    <row r="992" spans="1:9" x14ac:dyDescent="0.3">
      <c r="A992">
        <f t="shared" si="95"/>
        <v>0.98600000000000076</v>
      </c>
      <c r="B992">
        <f t="shared" si="93"/>
        <v>0.2</v>
      </c>
      <c r="C992">
        <f t="shared" si="94"/>
        <v>0.5</v>
      </c>
      <c r="D992">
        <f t="shared" si="96"/>
        <v>5.0000000000000044E-4</v>
      </c>
      <c r="E992">
        <f>EXP(-SUM(D$6:D992))</f>
        <v>0.61048594976753645</v>
      </c>
      <c r="F992">
        <f t="shared" si="97"/>
        <v>6.1048594976753699E-4</v>
      </c>
      <c r="G992">
        <f>SUM(F$6:F992)</f>
        <v>0.77783385954458306</v>
      </c>
      <c r="H992">
        <f t="shared" si="98"/>
        <v>5.0000000000000044E-4</v>
      </c>
      <c r="I992">
        <f>EXP(-2*SUM(H992:H$20000))*B992^2*(A993-A992)*IF(A992&lt;=I$2,1,0)</f>
        <v>5.9053844130083381E-7</v>
      </c>
    </row>
    <row r="993" spans="1:9" x14ac:dyDescent="0.3">
      <c r="A993">
        <f t="shared" si="95"/>
        <v>0.98700000000000077</v>
      </c>
      <c r="B993">
        <f t="shared" si="93"/>
        <v>0.2</v>
      </c>
      <c r="C993">
        <f t="shared" si="94"/>
        <v>0.5</v>
      </c>
      <c r="D993">
        <f t="shared" si="96"/>
        <v>5.0000000000000044E-4</v>
      </c>
      <c r="E993">
        <f>EXP(-SUM(D$6:D993))</f>
        <v>0.61018078309067958</v>
      </c>
      <c r="F993">
        <f t="shared" si="97"/>
        <v>6.1018078309068007E-4</v>
      </c>
      <c r="G993">
        <f>SUM(F$6:F993)</f>
        <v>0.77844404032767378</v>
      </c>
      <c r="H993">
        <f t="shared" si="98"/>
        <v>5.0000000000000044E-4</v>
      </c>
      <c r="I993">
        <f>EXP(-2*SUM(H993:H$20000))*B993^2*(A994-A993)*IF(A993&lt;=I$2,1,0)</f>
        <v>5.9112927510980262E-7</v>
      </c>
    </row>
    <row r="994" spans="1:9" x14ac:dyDescent="0.3">
      <c r="A994">
        <f t="shared" si="95"/>
        <v>0.98800000000000077</v>
      </c>
      <c r="B994">
        <f t="shared" si="93"/>
        <v>0.2</v>
      </c>
      <c r="C994">
        <f t="shared" si="94"/>
        <v>0.5</v>
      </c>
      <c r="D994">
        <f t="shared" si="96"/>
        <v>5.0000000000000044E-4</v>
      </c>
      <c r="E994">
        <f>EXP(-SUM(D$6:D994))</f>
        <v>0.60987576895902162</v>
      </c>
      <c r="F994">
        <f t="shared" si="97"/>
        <v>6.0987576895902217E-4</v>
      </c>
      <c r="G994">
        <f>SUM(F$6:F994)</f>
        <v>0.77905391609663277</v>
      </c>
      <c r="H994">
        <f t="shared" si="98"/>
        <v>5.0000000000000044E-4</v>
      </c>
      <c r="I994">
        <f>EXP(-2*SUM(H994:H$20000))*B994^2*(A995-A994)*IF(A994&lt;=I$2,1,0)</f>
        <v>5.9172070004809581E-7</v>
      </c>
    </row>
    <row r="995" spans="1:9" x14ac:dyDescent="0.3">
      <c r="A995">
        <f t="shared" si="95"/>
        <v>0.98900000000000077</v>
      </c>
      <c r="B995">
        <f t="shared" si="93"/>
        <v>0.2</v>
      </c>
      <c r="C995">
        <f t="shared" si="94"/>
        <v>0.5</v>
      </c>
      <c r="D995">
        <f t="shared" si="96"/>
        <v>5.0000000000000044E-4</v>
      </c>
      <c r="E995">
        <f>EXP(-SUM(D$6:D995))</f>
        <v>0.60957090729630903</v>
      </c>
      <c r="F995">
        <f t="shared" si="97"/>
        <v>6.0957090729630962E-4</v>
      </c>
      <c r="G995">
        <f>SUM(F$6:F995)</f>
        <v>0.77966348700392907</v>
      </c>
      <c r="H995">
        <f t="shared" si="98"/>
        <v>5.0000000000000044E-4</v>
      </c>
      <c r="I995">
        <f>EXP(-2*SUM(H995:H$20000))*B995^2*(A996-A995)*IF(A995&lt;=I$2,1,0)</f>
        <v>5.9231271670713952E-7</v>
      </c>
    </row>
    <row r="996" spans="1:9" x14ac:dyDescent="0.3">
      <c r="A996">
        <f t="shared" si="95"/>
        <v>0.99000000000000077</v>
      </c>
      <c r="B996">
        <f t="shared" si="93"/>
        <v>0.2</v>
      </c>
      <c r="C996">
        <f t="shared" si="94"/>
        <v>0.5</v>
      </c>
      <c r="D996">
        <f t="shared" si="96"/>
        <v>5.0000000000000044E-4</v>
      </c>
      <c r="E996">
        <f>EXP(-SUM(D$6:D996))</f>
        <v>0.60926619802632653</v>
      </c>
      <c r="F996">
        <f t="shared" si="97"/>
        <v>6.0926619802632712E-4</v>
      </c>
      <c r="G996">
        <f>SUM(F$6:F996)</f>
        <v>0.78027275320195544</v>
      </c>
      <c r="H996">
        <f t="shared" si="98"/>
        <v>5.0000000000000044E-4</v>
      </c>
      <c r="I996">
        <f>EXP(-2*SUM(H996:H$20000))*B996^2*(A997-A996)*IF(A996&lt;=I$2,1,0)</f>
        <v>5.9290532567894806E-7</v>
      </c>
    </row>
    <row r="997" spans="1:9" x14ac:dyDescent="0.3">
      <c r="A997">
        <f t="shared" si="95"/>
        <v>0.99100000000000077</v>
      </c>
      <c r="B997">
        <f t="shared" si="93"/>
        <v>0.2</v>
      </c>
      <c r="C997">
        <f t="shared" si="94"/>
        <v>0.5</v>
      </c>
      <c r="D997">
        <f t="shared" si="96"/>
        <v>5.0000000000000044E-4</v>
      </c>
      <c r="E997">
        <f>EXP(-SUM(D$6:D997))</f>
        <v>0.60896164107289663</v>
      </c>
      <c r="F997">
        <f t="shared" si="97"/>
        <v>6.0896164107289712E-4</v>
      </c>
      <c r="G997">
        <f>SUM(F$6:F997)</f>
        <v>0.78088171484302837</v>
      </c>
      <c r="H997">
        <f t="shared" si="98"/>
        <v>5.0000000000000044E-4</v>
      </c>
      <c r="I997">
        <f>EXP(-2*SUM(H997:H$20000))*B997^2*(A998-A997)*IF(A997&lt;=I$2,1,0)</f>
        <v>5.9349852755613183E-7</v>
      </c>
    </row>
    <row r="998" spans="1:9" x14ac:dyDescent="0.3">
      <c r="A998">
        <f t="shared" si="95"/>
        <v>0.99200000000000077</v>
      </c>
      <c r="B998">
        <f t="shared" si="93"/>
        <v>0.2</v>
      </c>
      <c r="C998">
        <f t="shared" si="94"/>
        <v>0.5</v>
      </c>
      <c r="D998">
        <f t="shared" si="96"/>
        <v>5.0000000000000044E-4</v>
      </c>
      <c r="E998">
        <f>EXP(-SUM(D$6:D998))</f>
        <v>0.60865723635988023</v>
      </c>
      <c r="F998">
        <f t="shared" si="97"/>
        <v>6.0865723635988075E-4</v>
      </c>
      <c r="G998">
        <f>SUM(F$6:F998)</f>
        <v>0.78149037207938821</v>
      </c>
      <c r="H998">
        <f t="shared" si="98"/>
        <v>5.0000000000000044E-4</v>
      </c>
      <c r="I998">
        <f>EXP(-2*SUM(H998:H$20000))*B998^2*(A999-A998)*IF(A998&lt;=I$2,1,0)</f>
        <v>5.9409232293189257E-7</v>
      </c>
    </row>
    <row r="999" spans="1:9" x14ac:dyDescent="0.3">
      <c r="A999">
        <f t="shared" si="95"/>
        <v>0.99300000000000077</v>
      </c>
      <c r="B999">
        <f t="shared" si="93"/>
        <v>0.2</v>
      </c>
      <c r="C999">
        <f t="shared" si="94"/>
        <v>0.5</v>
      </c>
      <c r="D999">
        <f t="shared" si="96"/>
        <v>5.0000000000000044E-4</v>
      </c>
      <c r="E999">
        <f>EXP(-SUM(D$6:D999))</f>
        <v>0.60835298381117608</v>
      </c>
      <c r="F999">
        <f t="shared" si="97"/>
        <v>6.0835298381117667E-4</v>
      </c>
      <c r="G999">
        <f>SUM(F$6:F999)</f>
        <v>0.78209872506319933</v>
      </c>
      <c r="H999">
        <f t="shared" si="98"/>
        <v>5.0000000000000044E-4</v>
      </c>
      <c r="I999">
        <f>EXP(-2*SUM(H999:H$20000))*B999^2*(A1000-A999)*IF(A999&lt;=I$2,1,0)</f>
        <v>5.9468671240002674E-7</v>
      </c>
    </row>
    <row r="1000" spans="1:9" x14ac:dyDescent="0.3">
      <c r="A1000">
        <f t="shared" si="95"/>
        <v>0.99400000000000077</v>
      </c>
      <c r="B1000">
        <f t="shared" si="93"/>
        <v>0.2</v>
      </c>
      <c r="C1000">
        <f t="shared" si="94"/>
        <v>0.5</v>
      </c>
      <c r="D1000">
        <f t="shared" si="96"/>
        <v>5.0000000000000044E-4</v>
      </c>
      <c r="E1000">
        <f>EXP(-SUM(D$6:D1000))</f>
        <v>0.60804888335072094</v>
      </c>
      <c r="F1000">
        <f t="shared" si="97"/>
        <v>6.0804888335072148E-4</v>
      </c>
      <c r="G1000">
        <f>SUM(F$6:F1000)</f>
        <v>0.78270677394655008</v>
      </c>
      <c r="H1000">
        <f t="shared" si="98"/>
        <v>5.0000000000000044E-4</v>
      </c>
      <c r="I1000">
        <f>EXP(-2*SUM(H1000:H$20000))*B1000^2*(A1001-A1000)*IF(A1000&lt;=I$2,1,0)</f>
        <v>5.9528169655492191E-7</v>
      </c>
    </row>
    <row r="1001" spans="1:9" x14ac:dyDescent="0.3">
      <c r="A1001">
        <f t="shared" si="95"/>
        <v>0.99500000000000077</v>
      </c>
      <c r="B1001">
        <f t="shared" si="93"/>
        <v>0.2</v>
      </c>
      <c r="C1001">
        <f t="shared" si="94"/>
        <v>0.5</v>
      </c>
      <c r="D1001">
        <f t="shared" si="96"/>
        <v>5.0000000000000044E-4</v>
      </c>
      <c r="E1001">
        <f>EXP(-SUM(D$6:D1001))</f>
        <v>0.60774493490248993</v>
      </c>
      <c r="F1001">
        <f t="shared" si="97"/>
        <v>6.0774493490249051E-4</v>
      </c>
      <c r="G1001">
        <f>SUM(F$6:F1001)</f>
        <v>0.78331451888145254</v>
      </c>
      <c r="H1001">
        <f t="shared" si="98"/>
        <v>5.0000000000000044E-4</v>
      </c>
      <c r="I1001">
        <f>EXP(-2*SUM(H1001:H$20000))*B1001^2*(A1002-A1001)*IF(A1001&lt;=I$2,1,0)</f>
        <v>5.9587727599156327E-7</v>
      </c>
    </row>
    <row r="1002" spans="1:9" x14ac:dyDescent="0.3">
      <c r="A1002">
        <f t="shared" si="95"/>
        <v>0.99600000000000077</v>
      </c>
      <c r="B1002">
        <f t="shared" si="93"/>
        <v>0.2</v>
      </c>
      <c r="C1002">
        <f t="shared" si="94"/>
        <v>0.5</v>
      </c>
      <c r="D1002">
        <f t="shared" si="96"/>
        <v>5.0000000000000044E-4</v>
      </c>
      <c r="E1002">
        <f>EXP(-SUM(D$6:D1002))</f>
        <v>0.60744113839049574</v>
      </c>
      <c r="F1002">
        <f t="shared" si="97"/>
        <v>6.0744113839049623E-4</v>
      </c>
      <c r="G1002">
        <f>SUM(F$6:F1002)</f>
        <v>0.78392196001984304</v>
      </c>
      <c r="H1002">
        <f t="shared" si="98"/>
        <v>5.0000000000000044E-4</v>
      </c>
      <c r="I1002">
        <f>EXP(-2*SUM(H1002:H$20000))*B1002^2*(A1003-A1002)*IF(A1002&lt;=I$2,1,0)</f>
        <v>5.9647345130553004E-7</v>
      </c>
    </row>
    <row r="1003" spans="1:9" x14ac:dyDescent="0.3">
      <c r="A1003">
        <f t="shared" si="95"/>
        <v>0.99700000000000077</v>
      </c>
      <c r="B1003">
        <f t="shared" si="93"/>
        <v>0.2</v>
      </c>
      <c r="C1003">
        <f t="shared" si="94"/>
        <v>0.5</v>
      </c>
      <c r="D1003">
        <f t="shared" si="96"/>
        <v>5.0000000000000044E-4</v>
      </c>
      <c r="E1003">
        <f>EXP(-SUM(D$6:D1003))</f>
        <v>0.60713749373878945</v>
      </c>
      <c r="F1003">
        <f t="shared" si="97"/>
        <v>6.0713749373878998E-4</v>
      </c>
      <c r="G1003">
        <f>SUM(F$6:F1003)</f>
        <v>0.7845290975135818</v>
      </c>
      <c r="H1003">
        <f t="shared" si="98"/>
        <v>5.0000000000000044E-4</v>
      </c>
      <c r="I1003">
        <f>EXP(-2*SUM(H1003:H$20000))*B1003^2*(A1004-A1003)*IF(A1003&lt;=I$2,1,0)</f>
        <v>5.9707022309299802E-7</v>
      </c>
    </row>
    <row r="1004" spans="1:9" x14ac:dyDescent="0.3">
      <c r="A1004">
        <f t="shared" si="95"/>
        <v>0.99800000000000078</v>
      </c>
      <c r="B1004">
        <f t="shared" si="93"/>
        <v>0.2</v>
      </c>
      <c r="C1004">
        <f t="shared" si="94"/>
        <v>0.5</v>
      </c>
      <c r="D1004">
        <f t="shared" si="96"/>
        <v>5.0000000000000044E-4</v>
      </c>
      <c r="E1004">
        <f>EXP(-SUM(D$6:D1004))</f>
        <v>0.60683400087145956</v>
      </c>
      <c r="F1004">
        <f t="shared" si="97"/>
        <v>6.0683400087146013E-4</v>
      </c>
      <c r="G1004">
        <f>SUM(F$6:F1004)</f>
        <v>0.78513593151445327</v>
      </c>
      <c r="H1004">
        <f t="shared" si="98"/>
        <v>5.0000000000000044E-4</v>
      </c>
      <c r="I1004">
        <f>EXP(-2*SUM(H1004:H$20000))*B1004^2*(A1005-A1004)*IF(A1004&lt;=I$2,1,0)</f>
        <v>5.9766759195074004E-7</v>
      </c>
    </row>
    <row r="1005" spans="1:9" x14ac:dyDescent="0.3">
      <c r="A1005">
        <f t="shared" si="95"/>
        <v>0.99900000000000078</v>
      </c>
      <c r="B1005">
        <f t="shared" si="93"/>
        <v>0.2</v>
      </c>
      <c r="C1005">
        <f t="shared" si="94"/>
        <v>0.5</v>
      </c>
      <c r="D1005">
        <f t="shared" si="96"/>
        <v>4.9999999999994493E-4</v>
      </c>
      <c r="E1005">
        <f>EXP(-SUM(D$6:D1005))</f>
        <v>0.6065306597126332</v>
      </c>
      <c r="F1005">
        <f t="shared" si="97"/>
        <v>6.0653065971256635E-4</v>
      </c>
      <c r="G1005">
        <f>SUM(F$6:F1005)</f>
        <v>0.78574246217416588</v>
      </c>
      <c r="H1005">
        <f t="shared" si="98"/>
        <v>4.9999999999994493E-4</v>
      </c>
      <c r="I1005">
        <f>EXP(-2*SUM(H1005:H$20000))*B1005^2*(A1006-A1005)*IF(A1005&lt;=I$2,1,0)</f>
        <v>5.9826555847605608E-7</v>
      </c>
    </row>
    <row r="1006" spans="1:9" x14ac:dyDescent="0.3">
      <c r="A1006">
        <f t="shared" si="95"/>
        <v>1.0000000000000007</v>
      </c>
      <c r="B1006">
        <f t="shared" si="93"/>
        <v>0.3</v>
      </c>
      <c r="C1006">
        <f t="shared" si="94"/>
        <v>0.8</v>
      </c>
      <c r="D1006">
        <f t="shared" si="96"/>
        <v>7.9999999999991189E-4</v>
      </c>
      <c r="E1006">
        <f>EXP(-SUM(D$6:D1006))</f>
        <v>0.60604562922292737</v>
      </c>
      <c r="F1006">
        <f t="shared" si="97"/>
        <v>6.060456292228606E-4</v>
      </c>
      <c r="G1006">
        <f>SUM(F$6:F1006)</f>
        <v>0.78634850780338872</v>
      </c>
      <c r="H1006">
        <f t="shared" si="98"/>
        <v>7.9999999999991189E-4</v>
      </c>
      <c r="I1006">
        <f>EXP(-2*SUM(H1006:H$20000))*B1006^2*(A1007-A1006)*IF(A1006&lt;=I$2,1,0)</f>
        <v>1.3474442773508552E-6</v>
      </c>
    </row>
    <row r="1007" spans="1:9" x14ac:dyDescent="0.3">
      <c r="A1007">
        <f t="shared" si="95"/>
        <v>1.0010000000000006</v>
      </c>
      <c r="B1007">
        <f t="shared" si="93"/>
        <v>0.3</v>
      </c>
      <c r="C1007">
        <f t="shared" si="94"/>
        <v>0.8</v>
      </c>
      <c r="D1007">
        <f t="shared" si="96"/>
        <v>7.9999999999991189E-4</v>
      </c>
      <c r="E1007">
        <f>EXP(-SUM(D$6:D1007))</f>
        <v>0.60556098660244484</v>
      </c>
      <c r="F1007">
        <f t="shared" si="97"/>
        <v>6.0556098660237813E-4</v>
      </c>
      <c r="G1007">
        <f>SUM(F$6:F1007)</f>
        <v>0.78695406878999108</v>
      </c>
      <c r="H1007">
        <f t="shared" si="98"/>
        <v>7.9999999999991189E-4</v>
      </c>
      <c r="I1007">
        <f>EXP(-2*SUM(H1007:H$20000))*B1007^2*(A1008-A1007)*IF(A1007&lt;=I$2,1,0)</f>
        <v>1.3496019138435146E-6</v>
      </c>
    </row>
    <row r="1008" spans="1:9" x14ac:dyDescent="0.3">
      <c r="A1008">
        <f t="shared" si="95"/>
        <v>1.0020000000000004</v>
      </c>
      <c r="B1008">
        <f t="shared" si="93"/>
        <v>0.3</v>
      </c>
      <c r="C1008">
        <f t="shared" si="94"/>
        <v>0.8</v>
      </c>
      <c r="D1008">
        <f t="shared" si="96"/>
        <v>7.9999999999991189E-4</v>
      </c>
      <c r="E1008">
        <f>EXP(-SUM(D$6:D1008))</f>
        <v>0.60507673154101449</v>
      </c>
      <c r="F1008">
        <f t="shared" si="97"/>
        <v>6.050767315409479E-4</v>
      </c>
      <c r="G1008">
        <f>SUM(F$6:F1008)</f>
        <v>0.78755914552153206</v>
      </c>
      <c r="H1008">
        <f t="shared" si="98"/>
        <v>7.9999999999991189E-4</v>
      </c>
      <c r="I1008">
        <f>EXP(-2*SUM(H1008:H$20000))*B1008^2*(A1009-A1008)*IF(A1008&lt;=I$2,1,0)</f>
        <v>1.3517630053178107E-6</v>
      </c>
    </row>
    <row r="1009" spans="1:9" x14ac:dyDescent="0.3">
      <c r="A1009">
        <f t="shared" si="95"/>
        <v>1.0030000000000003</v>
      </c>
      <c r="B1009">
        <f t="shared" si="93"/>
        <v>0.3</v>
      </c>
      <c r="C1009">
        <f t="shared" si="94"/>
        <v>0.8</v>
      </c>
      <c r="D1009">
        <f t="shared" si="96"/>
        <v>7.9999999999991189E-4</v>
      </c>
      <c r="E1009">
        <f>EXP(-SUM(D$6:D1009))</f>
        <v>0.6045928637287129</v>
      </c>
      <c r="F1009">
        <f t="shared" si="97"/>
        <v>6.0459286372864626E-4</v>
      </c>
      <c r="G1009">
        <f>SUM(F$6:F1009)</f>
        <v>0.78816373838526066</v>
      </c>
      <c r="H1009">
        <f t="shared" si="98"/>
        <v>7.9999999999991189E-4</v>
      </c>
      <c r="I1009">
        <f>EXP(-2*SUM(H1009:H$20000))*B1009^2*(A1010-A1009)*IF(A1009&lt;=I$2,1,0)</f>
        <v>1.3539275573061359E-6</v>
      </c>
    </row>
    <row r="1010" spans="1:9" x14ac:dyDescent="0.3">
      <c r="A1010">
        <f t="shared" si="95"/>
        <v>1.0040000000000002</v>
      </c>
      <c r="B1010">
        <f t="shared" si="93"/>
        <v>0.3</v>
      </c>
      <c r="C1010">
        <f t="shared" si="94"/>
        <v>0.8</v>
      </c>
      <c r="D1010">
        <f t="shared" si="96"/>
        <v>7.9999999999991189E-4</v>
      </c>
      <c r="E1010">
        <f>EXP(-SUM(D$6:D1010))</f>
        <v>0.6041093828558648</v>
      </c>
      <c r="F1010">
        <f t="shared" si="97"/>
        <v>6.0410938285579831E-4</v>
      </c>
      <c r="G1010">
        <f>SUM(F$6:F1010)</f>
        <v>0.78876784776811648</v>
      </c>
      <c r="H1010">
        <f t="shared" si="98"/>
        <v>7.9999999999991189E-4</v>
      </c>
      <c r="I1010">
        <f>EXP(-2*SUM(H1010:H$20000))*B1010^2*(A1011-A1010)*IF(A1010&lt;=I$2,1,0)</f>
        <v>1.3560955753497502E-6</v>
      </c>
    </row>
    <row r="1011" spans="1:9" x14ac:dyDescent="0.3">
      <c r="A1011">
        <f t="shared" si="95"/>
        <v>1.0050000000000001</v>
      </c>
      <c r="B1011">
        <f t="shared" si="93"/>
        <v>0.3</v>
      </c>
      <c r="C1011">
        <f t="shared" si="94"/>
        <v>0.8</v>
      </c>
      <c r="D1011">
        <f t="shared" si="96"/>
        <v>7.9999999999991189E-4</v>
      </c>
      <c r="E1011">
        <f>EXP(-SUM(D$6:D1011))</f>
        <v>0.60362628861304224</v>
      </c>
      <c r="F1011">
        <f t="shared" si="97"/>
        <v>6.0362628861297576E-4</v>
      </c>
      <c r="G1011">
        <f>SUM(F$6:F1011)</f>
        <v>0.78937147405672947</v>
      </c>
      <c r="H1011">
        <f t="shared" si="98"/>
        <v>7.9999999999991189E-4</v>
      </c>
      <c r="I1011">
        <f>EXP(-2*SUM(H1011:H$20000))*B1011^2*(A1012-A1011)*IF(A1011&lt;=I$2,1,0)</f>
        <v>1.3582670649987776E-6</v>
      </c>
    </row>
    <row r="1012" spans="1:9" x14ac:dyDescent="0.3">
      <c r="A1012">
        <f t="shared" si="95"/>
        <v>1.006</v>
      </c>
      <c r="B1012">
        <f t="shared" si="93"/>
        <v>0.3</v>
      </c>
      <c r="C1012">
        <f t="shared" si="94"/>
        <v>0.8</v>
      </c>
      <c r="D1012">
        <f t="shared" si="96"/>
        <v>7.9999999999991189E-4</v>
      </c>
      <c r="E1012">
        <f>EXP(-SUM(D$6:D1012))</f>
        <v>0.60314358069106511</v>
      </c>
      <c r="F1012">
        <f t="shared" si="97"/>
        <v>6.0314358069099864E-4</v>
      </c>
      <c r="G1012">
        <f>SUM(F$6:F1012)</f>
        <v>0.7899746176374205</v>
      </c>
      <c r="H1012">
        <f t="shared" si="98"/>
        <v>7.9999999999991189E-4</v>
      </c>
      <c r="I1012">
        <f>EXP(-2*SUM(H1012:H$20000))*B1012^2*(A1013-A1012)*IF(A1012&lt;=I$2,1,0)</f>
        <v>1.3604420318122333E-6</v>
      </c>
    </row>
    <row r="1013" spans="1:9" x14ac:dyDescent="0.3">
      <c r="A1013">
        <f t="shared" si="95"/>
        <v>1.0069999999999999</v>
      </c>
      <c r="B1013">
        <f t="shared" si="93"/>
        <v>0.3</v>
      </c>
      <c r="C1013">
        <f t="shared" si="94"/>
        <v>0.8</v>
      </c>
      <c r="D1013">
        <f t="shared" si="96"/>
        <v>7.9999999999991189E-4</v>
      </c>
      <c r="E1013">
        <f>EXP(-SUM(D$6:D1013))</f>
        <v>0.60266125878100019</v>
      </c>
      <c r="F1013">
        <f t="shared" si="97"/>
        <v>6.0266125878093385E-4</v>
      </c>
      <c r="G1013">
        <f>SUM(F$6:F1013)</f>
        <v>0.79057727889620144</v>
      </c>
      <c r="H1013">
        <f t="shared" si="98"/>
        <v>7.9999999999991189E-4</v>
      </c>
      <c r="I1013">
        <f>EXP(-2*SUM(H1013:H$20000))*B1013^2*(A1014-A1013)*IF(A1013&lt;=I$2,1,0)</f>
        <v>1.3626204813580332E-6</v>
      </c>
    </row>
    <row r="1014" spans="1:9" x14ac:dyDescent="0.3">
      <c r="A1014">
        <f t="shared" si="95"/>
        <v>1.0079999999999998</v>
      </c>
      <c r="B1014">
        <f t="shared" si="93"/>
        <v>0.3</v>
      </c>
      <c r="C1014">
        <f t="shared" si="94"/>
        <v>0.8</v>
      </c>
      <c r="D1014">
        <f t="shared" si="96"/>
        <v>7.9999999999991189E-4</v>
      </c>
      <c r="E1014">
        <f>EXP(-SUM(D$6:D1014))</f>
        <v>0.6021793225741614</v>
      </c>
      <c r="F1014">
        <f t="shared" si="97"/>
        <v>6.0217932257409503E-4</v>
      </c>
      <c r="G1014">
        <f>SUM(F$6:F1014)</f>
        <v>0.79117945821877556</v>
      </c>
      <c r="H1014">
        <f t="shared" si="98"/>
        <v>7.9999999999991189E-4</v>
      </c>
      <c r="I1014">
        <f>EXP(-2*SUM(H1014:H$20000))*B1014^2*(A1015-A1014)*IF(A1014&lt;=I$2,1,0)</f>
        <v>1.3648024192130098E-6</v>
      </c>
    </row>
    <row r="1015" spans="1:9" x14ac:dyDescent="0.3">
      <c r="A1015">
        <f t="shared" si="95"/>
        <v>1.0089999999999997</v>
      </c>
      <c r="B1015">
        <f t="shared" si="93"/>
        <v>0.3</v>
      </c>
      <c r="C1015">
        <f t="shared" si="94"/>
        <v>0.8</v>
      </c>
      <c r="D1015">
        <f t="shared" si="96"/>
        <v>7.9999999999991189E-4</v>
      </c>
      <c r="E1015">
        <f>EXP(-SUM(D$6:D1015))</f>
        <v>0.6016977717621097</v>
      </c>
      <c r="F1015">
        <f t="shared" si="97"/>
        <v>6.0169777176204348E-4</v>
      </c>
      <c r="G1015">
        <f>SUM(F$6:F1015)</f>
        <v>0.79178115599053756</v>
      </c>
      <c r="H1015">
        <f t="shared" si="98"/>
        <v>7.9999999999991189E-4</v>
      </c>
      <c r="I1015">
        <f>EXP(-2*SUM(H1015:H$20000))*B1015^2*(A1016-A1015)*IF(A1015&lt;=I$2,1,0)</f>
        <v>1.3669878509629225E-6</v>
      </c>
    </row>
    <row r="1016" spans="1:9" x14ac:dyDescent="0.3">
      <c r="A1016">
        <f t="shared" si="95"/>
        <v>1.0099999999999996</v>
      </c>
      <c r="B1016">
        <f t="shared" si="93"/>
        <v>0.3</v>
      </c>
      <c r="C1016">
        <f t="shared" si="94"/>
        <v>0.8</v>
      </c>
      <c r="D1016">
        <f t="shared" si="96"/>
        <v>7.9999999999991189E-4</v>
      </c>
      <c r="E1016">
        <f>EXP(-SUM(D$6:D1016))</f>
        <v>0.60121660603665239</v>
      </c>
      <c r="F1016">
        <f t="shared" si="97"/>
        <v>6.0121660603658616E-4</v>
      </c>
      <c r="G1016">
        <f>SUM(F$6:F1016)</f>
        <v>0.79238237259657418</v>
      </c>
      <c r="H1016">
        <f t="shared" si="98"/>
        <v>7.9999999999991189E-4</v>
      </c>
      <c r="I1016">
        <f>EXP(-2*SUM(H1016:H$20000))*B1016^2*(A1017-A1016)*IF(A1016&lt;=I$2,1,0)</f>
        <v>1.3691767822024826E-6</v>
      </c>
    </row>
    <row r="1017" spans="1:9" x14ac:dyDescent="0.3">
      <c r="A1017">
        <f t="shared" si="95"/>
        <v>1.0109999999999995</v>
      </c>
      <c r="B1017">
        <f t="shared" si="93"/>
        <v>0.3</v>
      </c>
      <c r="C1017">
        <f t="shared" si="94"/>
        <v>0.8</v>
      </c>
      <c r="D1017">
        <f t="shared" si="96"/>
        <v>7.9999999999991189E-4</v>
      </c>
      <c r="E1017">
        <f>EXP(-SUM(D$6:D1017))</f>
        <v>0.60073582508984347</v>
      </c>
      <c r="F1017">
        <f t="shared" si="97"/>
        <v>6.0073582508977734E-4</v>
      </c>
      <c r="G1017">
        <f>SUM(F$6:F1017)</f>
        <v>0.79298310842166397</v>
      </c>
      <c r="H1017">
        <f t="shared" si="98"/>
        <v>7.9999999999991189E-4</v>
      </c>
      <c r="I1017">
        <f>EXP(-2*SUM(H1017:H$20000))*B1017^2*(A1018-A1017)*IF(A1017&lt;=I$2,1,0)</f>
        <v>1.371369218535353E-6</v>
      </c>
    </row>
    <row r="1018" spans="1:9" x14ac:dyDescent="0.3">
      <c r="A1018">
        <f t="shared" si="95"/>
        <v>1.0119999999999993</v>
      </c>
      <c r="B1018">
        <f t="shared" si="93"/>
        <v>0.3</v>
      </c>
      <c r="C1018">
        <f t="shared" si="94"/>
        <v>0.8</v>
      </c>
      <c r="D1018">
        <f t="shared" si="96"/>
        <v>7.9999999999991189E-4</v>
      </c>
      <c r="E1018">
        <f>EXP(-SUM(D$6:D1018))</f>
        <v>0.60025542861398318</v>
      </c>
      <c r="F1018">
        <f t="shared" si="97"/>
        <v>6.002554286139171E-4</v>
      </c>
      <c r="G1018">
        <f>SUM(F$6:F1018)</f>
        <v>0.79358336385027795</v>
      </c>
      <c r="H1018">
        <f t="shared" si="98"/>
        <v>7.9999999999991189E-4</v>
      </c>
      <c r="I1018">
        <f>EXP(-2*SUM(H1018:H$20000))*B1018^2*(A1019-A1018)*IF(A1018&lt;=I$2,1,0)</f>
        <v>1.3735651655741717E-6</v>
      </c>
    </row>
    <row r="1019" spans="1:9" x14ac:dyDescent="0.3">
      <c r="A1019">
        <f t="shared" si="95"/>
        <v>1.0129999999999992</v>
      </c>
      <c r="B1019">
        <f t="shared" si="93"/>
        <v>0.3</v>
      </c>
      <c r="C1019">
        <f t="shared" si="94"/>
        <v>0.8</v>
      </c>
      <c r="D1019">
        <f t="shared" si="96"/>
        <v>7.9999999999991189E-4</v>
      </c>
      <c r="E1019">
        <f>EXP(-SUM(D$6:D1019))</f>
        <v>0.59977541630161768</v>
      </c>
      <c r="F1019">
        <f t="shared" si="97"/>
        <v>5.9977541630155159E-4</v>
      </c>
      <c r="G1019">
        <f>SUM(F$6:F1019)</f>
        <v>0.79418313926657946</v>
      </c>
      <c r="H1019">
        <f t="shared" si="98"/>
        <v>7.9999999999991189E-4</v>
      </c>
      <c r="I1019">
        <f>EXP(-2*SUM(H1019:H$20000))*B1019^2*(A1020-A1019)*IF(A1019&lt;=I$2,1,0)</f>
        <v>1.3757646289405643E-6</v>
      </c>
    </row>
    <row r="1020" spans="1:9" x14ac:dyDescent="0.3">
      <c r="A1020">
        <f t="shared" si="95"/>
        <v>1.0139999999999991</v>
      </c>
      <c r="B1020">
        <f t="shared" si="93"/>
        <v>0.3</v>
      </c>
      <c r="C1020">
        <f t="shared" si="94"/>
        <v>0.8</v>
      </c>
      <c r="D1020">
        <f t="shared" si="96"/>
        <v>7.9999999999991189E-4</v>
      </c>
      <c r="E1020">
        <f>EXP(-SUM(D$6:D1020))</f>
        <v>0.59929578784553905</v>
      </c>
      <c r="F1020">
        <f t="shared" si="97"/>
        <v>5.9929578784547301E-4</v>
      </c>
      <c r="G1020">
        <f>SUM(F$6:F1020)</f>
        <v>0.79478243505442492</v>
      </c>
      <c r="H1020">
        <f t="shared" si="98"/>
        <v>7.9999999999991189E-4</v>
      </c>
      <c r="I1020">
        <f>EXP(-2*SUM(H1020:H$20000))*B1020^2*(A1021-A1020)*IF(A1020&lt;=I$2,1,0)</f>
        <v>1.3779676142651584E-6</v>
      </c>
    </row>
    <row r="1021" spans="1:9" x14ac:dyDescent="0.3">
      <c r="A1021">
        <f t="shared" si="95"/>
        <v>1.014999999999999</v>
      </c>
      <c r="B1021">
        <f t="shared" si="93"/>
        <v>0.3</v>
      </c>
      <c r="C1021">
        <f t="shared" si="94"/>
        <v>0.8</v>
      </c>
      <c r="D1021">
        <f t="shared" si="96"/>
        <v>7.9999999999991189E-4</v>
      </c>
      <c r="E1021">
        <f>EXP(-SUM(D$6:D1021))</f>
        <v>0.59881654293878506</v>
      </c>
      <c r="F1021">
        <f t="shared" si="97"/>
        <v>5.9881654293871911E-4</v>
      </c>
      <c r="G1021">
        <f>SUM(F$6:F1021)</f>
        <v>0.79538125159736361</v>
      </c>
      <c r="H1021">
        <f t="shared" si="98"/>
        <v>7.9999999999991189E-4</v>
      </c>
      <c r="I1021">
        <f>EXP(-2*SUM(H1021:H$20000))*B1021^2*(A1022-A1021)*IF(A1021&lt;=I$2,1,0)</f>
        <v>1.3801741271875977E-6</v>
      </c>
    </row>
    <row r="1022" spans="1:9" x14ac:dyDescent="0.3">
      <c r="A1022">
        <f t="shared" si="95"/>
        <v>1.0159999999999989</v>
      </c>
      <c r="B1022">
        <f t="shared" si="93"/>
        <v>0.3</v>
      </c>
      <c r="C1022">
        <f t="shared" si="94"/>
        <v>0.8</v>
      </c>
      <c r="D1022">
        <f t="shared" si="96"/>
        <v>7.9999999999991189E-4</v>
      </c>
      <c r="E1022">
        <f>EXP(-SUM(D$6:D1022))</f>
        <v>0.59833768127463904</v>
      </c>
      <c r="F1022">
        <f t="shared" si="97"/>
        <v>5.9833768127457311E-4</v>
      </c>
      <c r="G1022">
        <f>SUM(F$6:F1022)</f>
        <v>0.79597958927863821</v>
      </c>
      <c r="H1022">
        <f t="shared" si="98"/>
        <v>7.9999999999991189E-4</v>
      </c>
      <c r="I1022">
        <f>EXP(-2*SUM(H1022:H$20000))*B1022^2*(A1023-A1022)*IF(A1022&lt;=I$2,1,0)</f>
        <v>1.3823841733565538E-6</v>
      </c>
    </row>
    <row r="1023" spans="1:9" x14ac:dyDescent="0.3">
      <c r="A1023">
        <f t="shared" si="95"/>
        <v>1.0169999999999988</v>
      </c>
      <c r="B1023">
        <f t="shared" si="93"/>
        <v>0.3</v>
      </c>
      <c r="C1023">
        <f t="shared" si="94"/>
        <v>0.8</v>
      </c>
      <c r="D1023">
        <f t="shared" si="96"/>
        <v>7.9999999999991189E-4</v>
      </c>
      <c r="E1023">
        <f>EXP(-SUM(D$6:D1023))</f>
        <v>0.5978592025466295</v>
      </c>
      <c r="F1023">
        <f t="shared" si="97"/>
        <v>5.9785920254656368E-4</v>
      </c>
      <c r="G1023">
        <f>SUM(F$6:F1023)</f>
        <v>0.79657744848118472</v>
      </c>
      <c r="H1023">
        <f t="shared" si="98"/>
        <v>7.9999999999991189E-4</v>
      </c>
      <c r="I1023">
        <f>EXP(-2*SUM(H1023:H$20000))*B1023^2*(A1024-A1023)*IF(A1023&lt;=I$2,1,0)</f>
        <v>1.384597758429751E-6</v>
      </c>
    </row>
    <row r="1024" spans="1:9" x14ac:dyDescent="0.3">
      <c r="A1024">
        <f t="shared" si="95"/>
        <v>1.0179999999999987</v>
      </c>
      <c r="B1024">
        <f t="shared" si="93"/>
        <v>0.3</v>
      </c>
      <c r="C1024">
        <f t="shared" si="94"/>
        <v>0.8</v>
      </c>
      <c r="D1024">
        <f t="shared" si="96"/>
        <v>7.9999999999991189E-4</v>
      </c>
      <c r="E1024">
        <f>EXP(-SUM(D$6:D1024))</f>
        <v>0.59738110644852993</v>
      </c>
      <c r="F1024">
        <f t="shared" si="97"/>
        <v>5.973811064484641E-4</v>
      </c>
      <c r="G1024">
        <f>SUM(F$6:F1024)</f>
        <v>0.79717482958763319</v>
      </c>
      <c r="H1024">
        <f t="shared" si="98"/>
        <v>7.9999999999991189E-4</v>
      </c>
      <c r="I1024">
        <f>EXP(-2*SUM(H1024:H$20000))*B1024^2*(A1025-A1024)*IF(A1024&lt;=I$2,1,0)</f>
        <v>1.3868148880739663E-6</v>
      </c>
    </row>
    <row r="1025" spans="1:9" x14ac:dyDescent="0.3">
      <c r="A1025">
        <f t="shared" si="95"/>
        <v>1.0189999999999986</v>
      </c>
      <c r="B1025">
        <f t="shared" si="93"/>
        <v>0.3</v>
      </c>
      <c r="C1025">
        <f t="shared" si="94"/>
        <v>0.8</v>
      </c>
      <c r="D1025">
        <f t="shared" si="96"/>
        <v>7.9999999999991189E-4</v>
      </c>
      <c r="E1025">
        <f>EXP(-SUM(D$6:D1025))</f>
        <v>0.59690339267435888</v>
      </c>
      <c r="F1025">
        <f t="shared" si="97"/>
        <v>5.9690339267429312E-4</v>
      </c>
      <c r="G1025">
        <f>SUM(F$6:F1025)</f>
        <v>0.79777173298030746</v>
      </c>
      <c r="H1025">
        <f t="shared" si="98"/>
        <v>7.9999999999991189E-4</v>
      </c>
      <c r="I1025">
        <f>EXP(-2*SUM(H1025:H$20000))*B1025^2*(A1026-A1025)*IF(A1025&lt;=I$2,1,0)</f>
        <v>1.3890355679650523E-6</v>
      </c>
    </row>
    <row r="1026" spans="1:9" x14ac:dyDescent="0.3">
      <c r="A1026">
        <f t="shared" si="95"/>
        <v>1.0199999999999985</v>
      </c>
      <c r="B1026">
        <f t="shared" si="93"/>
        <v>0.3</v>
      </c>
      <c r="C1026">
        <f t="shared" si="94"/>
        <v>0.8</v>
      </c>
      <c r="D1026">
        <f t="shared" si="96"/>
        <v>7.9999999999991189E-4</v>
      </c>
      <c r="E1026">
        <f>EXP(-SUM(D$6:D1026))</f>
        <v>0.59642606091837957</v>
      </c>
      <c r="F1026">
        <f t="shared" si="97"/>
        <v>5.9642606091831385E-4</v>
      </c>
      <c r="G1026">
        <f>SUM(F$6:F1026)</f>
        <v>0.79836815904122582</v>
      </c>
      <c r="H1026">
        <f t="shared" si="98"/>
        <v>7.9999999999991189E-4</v>
      </c>
      <c r="I1026">
        <f>EXP(-2*SUM(H1026:H$20000))*B1026^2*(A1027-A1026)*IF(A1026&lt;=I$2,1,0)</f>
        <v>1.3912598037879508E-6</v>
      </c>
    </row>
    <row r="1027" spans="1:9" x14ac:dyDescent="0.3">
      <c r="A1027">
        <f t="shared" si="95"/>
        <v>1.0209999999999984</v>
      </c>
      <c r="B1027">
        <f t="shared" si="93"/>
        <v>0.3</v>
      </c>
      <c r="C1027">
        <f t="shared" si="94"/>
        <v>0.8</v>
      </c>
      <c r="D1027">
        <f t="shared" si="96"/>
        <v>7.9999999999991189E-4</v>
      </c>
      <c r="E1027">
        <f>EXP(-SUM(D$6:D1027))</f>
        <v>0.5959491108750995</v>
      </c>
      <c r="F1027">
        <f t="shared" si="97"/>
        <v>5.9594911087503389E-4</v>
      </c>
      <c r="G1027">
        <f>SUM(F$6:F1027)</f>
        <v>0.79896410815210084</v>
      </c>
      <c r="H1027">
        <f t="shared" si="98"/>
        <v>7.9999999999991189E-4</v>
      </c>
      <c r="I1027">
        <f>EXP(-2*SUM(H1027:H$20000))*B1027^2*(A1028-A1027)*IF(A1027&lt;=I$2,1,0)</f>
        <v>1.3934876012367069E-6</v>
      </c>
    </row>
    <row r="1028" spans="1:9" x14ac:dyDescent="0.3">
      <c r="A1028">
        <f t="shared" si="95"/>
        <v>1.0219999999999982</v>
      </c>
      <c r="B1028">
        <f t="shared" si="93"/>
        <v>0.3</v>
      </c>
      <c r="C1028">
        <f t="shared" si="94"/>
        <v>0.8</v>
      </c>
      <c r="D1028">
        <f t="shared" si="96"/>
        <v>7.9999999999991189E-4</v>
      </c>
      <c r="E1028">
        <f>EXP(-SUM(D$6:D1028))</f>
        <v>0.59547254223927082</v>
      </c>
      <c r="F1028">
        <f t="shared" si="97"/>
        <v>5.9547254223920524E-4</v>
      </c>
      <c r="G1028">
        <f>SUM(F$6:F1028)</f>
        <v>0.79955958069434008</v>
      </c>
      <c r="H1028">
        <f t="shared" si="98"/>
        <v>7.9999999999991189E-4</v>
      </c>
      <c r="I1028">
        <f>EXP(-2*SUM(H1028:H$20000))*B1028^2*(A1029-A1028)*IF(A1028&lt;=I$2,1,0)</f>
        <v>1.3957189660144805E-6</v>
      </c>
    </row>
    <row r="1029" spans="1:9" x14ac:dyDescent="0.3">
      <c r="A1029">
        <f t="shared" si="95"/>
        <v>1.0229999999999981</v>
      </c>
      <c r="B1029">
        <f t="shared" si="93"/>
        <v>0.3</v>
      </c>
      <c r="C1029">
        <f t="shared" si="94"/>
        <v>0.8</v>
      </c>
      <c r="D1029">
        <f t="shared" si="96"/>
        <v>7.9999999999991189E-4</v>
      </c>
      <c r="E1029">
        <f>EXP(-SUM(D$6:D1029))</f>
        <v>0.59499635470588952</v>
      </c>
      <c r="F1029">
        <f t="shared" si="97"/>
        <v>5.9499635470582394E-4</v>
      </c>
      <c r="G1029">
        <f>SUM(F$6:F1029)</f>
        <v>0.80015457704904591</v>
      </c>
      <c r="H1029">
        <f t="shared" si="98"/>
        <v>7.9999999999991189E-4</v>
      </c>
      <c r="I1029">
        <f>EXP(-2*SUM(H1029:H$20000))*B1029^2*(A1030-A1029)*IF(A1029&lt;=I$2,1,0)</f>
        <v>1.3979539038335721E-6</v>
      </c>
    </row>
    <row r="1030" spans="1:9" x14ac:dyDescent="0.3">
      <c r="A1030">
        <f t="shared" si="95"/>
        <v>1.023999999999998</v>
      </c>
      <c r="B1030">
        <f t="shared" si="93"/>
        <v>0.3</v>
      </c>
      <c r="C1030">
        <f t="shared" si="94"/>
        <v>0.8</v>
      </c>
      <c r="D1030">
        <f t="shared" si="96"/>
        <v>7.9999999999991189E-4</v>
      </c>
      <c r="E1030">
        <f>EXP(-SUM(D$6:D1030))</f>
        <v>0.59452054797019549</v>
      </c>
      <c r="F1030">
        <f t="shared" si="97"/>
        <v>5.9452054797013007E-4</v>
      </c>
      <c r="G1030">
        <f>SUM(F$6:F1030)</f>
        <v>0.80074909759701607</v>
      </c>
      <c r="H1030">
        <f t="shared" si="98"/>
        <v>7.9999999999991189E-4</v>
      </c>
      <c r="I1030">
        <f>EXP(-2*SUM(H1030:H$20000))*B1030^2*(A1031-A1030)*IF(A1030&lt;=I$2,1,0)</f>
        <v>1.4001924204154207E-6</v>
      </c>
    </row>
    <row r="1031" spans="1:9" x14ac:dyDescent="0.3">
      <c r="A1031">
        <f t="shared" si="95"/>
        <v>1.0249999999999979</v>
      </c>
      <c r="B1031">
        <f t="shared" ref="B1031:B1094" si="99">IF(A1031&lt;1,0.2,IF(A1031&lt;2,0.3,0.4))</f>
        <v>0.3</v>
      </c>
      <c r="C1031">
        <f t="shared" ref="C1031:C1094" si="100">IF($A1031&lt;1,0.5,IF($A1031&lt;2,0.8,1.3))</f>
        <v>0.8</v>
      </c>
      <c r="D1031">
        <f t="shared" si="96"/>
        <v>7.9999999999991189E-4</v>
      </c>
      <c r="E1031">
        <f>EXP(-SUM(D$6:D1031))</f>
        <v>0.59404512172767243</v>
      </c>
      <c r="F1031">
        <f t="shared" si="97"/>
        <v>5.9404512172760702E-4</v>
      </c>
      <c r="G1031">
        <f>SUM(F$6:F1031)</f>
        <v>0.80134314271874363</v>
      </c>
      <c r="H1031">
        <f t="shared" si="98"/>
        <v>7.9999999999991189E-4</v>
      </c>
      <c r="I1031">
        <f>EXP(-2*SUM(H1031:H$20000))*B1031^2*(A1032-A1031)*IF(A1031&lt;=I$2,1,0)</f>
        <v>1.4024345214906308E-6</v>
      </c>
    </row>
    <row r="1032" spans="1:9" x14ac:dyDescent="0.3">
      <c r="A1032">
        <f t="shared" ref="A1032:A1095" si="101">A1031+0.001</f>
        <v>1.0259999999999978</v>
      </c>
      <c r="B1032">
        <f t="shared" si="99"/>
        <v>0.3</v>
      </c>
      <c r="C1032">
        <f t="shared" si="100"/>
        <v>0.8</v>
      </c>
      <c r="D1032">
        <f t="shared" ref="D1032:D1095" si="102">(A1033-A1032)*C1032*IF(A1032&gt;=$B$2,1,0)</f>
        <v>7.9999999999991189E-4</v>
      </c>
      <c r="E1032">
        <f>EXP(-SUM(D$6:D1032))</f>
        <v>0.59357007567404763</v>
      </c>
      <c r="F1032">
        <f t="shared" ref="F1032:F1095" si="103">E1032*(A1033-A1032)*IF(A1032&gt;$B$2,1,0)</f>
        <v>5.9357007567398224E-4</v>
      </c>
      <c r="G1032">
        <f>SUM(F$6:F1032)</f>
        <v>0.80193671279441758</v>
      </c>
      <c r="H1032">
        <f t="shared" ref="H1032:H1095" si="104">(A1033-A1032)*C1032*IF(A1032&lt;$I$2,1,0)</f>
        <v>7.9999999999991189E-4</v>
      </c>
      <c r="I1032">
        <f>EXP(-2*SUM(H1032:H$20000))*B1032^2*(A1033-A1032)*IF(A1032&lt;=I$2,1,0)</f>
        <v>1.4046802127989813E-6</v>
      </c>
    </row>
    <row r="1033" spans="1:9" x14ac:dyDescent="0.3">
      <c r="A1033">
        <f t="shared" si="101"/>
        <v>1.0269999999999977</v>
      </c>
      <c r="B1033">
        <f t="shared" si="99"/>
        <v>0.3</v>
      </c>
      <c r="C1033">
        <f t="shared" si="100"/>
        <v>0.8</v>
      </c>
      <c r="D1033">
        <f t="shared" si="102"/>
        <v>7.9999999999991189E-4</v>
      </c>
      <c r="E1033">
        <f>EXP(-SUM(D$6:D1033))</f>
        <v>0.59309540950529138</v>
      </c>
      <c r="F1033">
        <f t="shared" si="103"/>
        <v>5.9309540950522603E-4</v>
      </c>
      <c r="G1033">
        <f>SUM(F$6:F1033)</f>
        <v>0.80252980820392283</v>
      </c>
      <c r="H1033">
        <f t="shared" si="104"/>
        <v>7.9999999999991189E-4</v>
      </c>
      <c r="I1033">
        <f>EXP(-2*SUM(H1033:H$20000))*B1033^2*(A1034-A1033)*IF(A1033&lt;=I$2,1,0)</f>
        <v>1.4069295000894438E-6</v>
      </c>
    </row>
    <row r="1034" spans="1:9" x14ac:dyDescent="0.3">
      <c r="A1034">
        <f t="shared" si="101"/>
        <v>1.0279999999999976</v>
      </c>
      <c r="B1034">
        <f t="shared" si="99"/>
        <v>0.3</v>
      </c>
      <c r="C1034">
        <f t="shared" si="100"/>
        <v>0.8</v>
      </c>
      <c r="D1034">
        <f t="shared" si="102"/>
        <v>7.9999999999991189E-4</v>
      </c>
      <c r="E1034">
        <f>EXP(-SUM(D$6:D1034))</f>
        <v>0.59262112291761759</v>
      </c>
      <c r="F1034">
        <f t="shared" si="103"/>
        <v>5.9262112291755232E-4</v>
      </c>
      <c r="G1034">
        <f>SUM(F$6:F1034)</f>
        <v>0.80312242932684041</v>
      </c>
      <c r="H1034">
        <f t="shared" si="104"/>
        <v>7.9999999999991189E-4</v>
      </c>
      <c r="I1034">
        <f>EXP(-2*SUM(H1034:H$20000))*B1034^2*(A1035-A1034)*IF(A1034&lt;=I$2,1,0)</f>
        <v>1.4091823891201948E-6</v>
      </c>
    </row>
    <row r="1035" spans="1:9" x14ac:dyDescent="0.3">
      <c r="A1035">
        <f t="shared" si="101"/>
        <v>1.0289999999999975</v>
      </c>
      <c r="B1035">
        <f t="shared" si="99"/>
        <v>0.3</v>
      </c>
      <c r="C1035">
        <f t="shared" si="100"/>
        <v>0.8</v>
      </c>
      <c r="D1035">
        <f t="shared" si="102"/>
        <v>7.9999999999991189E-4</v>
      </c>
      <c r="E1035">
        <f>EXP(-SUM(D$6:D1035))</f>
        <v>0.59214721560748262</v>
      </c>
      <c r="F1035">
        <f t="shared" si="103"/>
        <v>5.9214721560741745E-4</v>
      </c>
      <c r="G1035">
        <f>SUM(F$6:F1035)</f>
        <v>0.80371457654244782</v>
      </c>
      <c r="H1035">
        <f t="shared" si="104"/>
        <v>7.9999999999991189E-4</v>
      </c>
      <c r="I1035">
        <f>EXP(-2*SUM(H1035:H$20000))*B1035^2*(A1036-A1035)*IF(A1035&lt;=I$2,1,0)</f>
        <v>1.4114388856586292E-6</v>
      </c>
    </row>
    <row r="1036" spans="1:9" x14ac:dyDescent="0.3">
      <c r="A1036">
        <f t="shared" si="101"/>
        <v>1.0299999999999974</v>
      </c>
      <c r="B1036">
        <f t="shared" si="99"/>
        <v>0.3</v>
      </c>
      <c r="C1036">
        <f t="shared" si="100"/>
        <v>0.8</v>
      </c>
      <c r="D1036">
        <f t="shared" si="102"/>
        <v>7.9999999999991189E-4</v>
      </c>
      <c r="E1036">
        <f>EXP(-SUM(D$6:D1036))</f>
        <v>0.59167368727158598</v>
      </c>
      <c r="F1036">
        <f t="shared" si="103"/>
        <v>5.9167368727152086E-4</v>
      </c>
      <c r="G1036">
        <f>SUM(F$6:F1036)</f>
        <v>0.80430625022971936</v>
      </c>
      <c r="H1036">
        <f t="shared" si="104"/>
        <v>7.9999999999991189E-4</v>
      </c>
      <c r="I1036">
        <f>EXP(-2*SUM(H1036:H$20000))*B1036^2*(A1037-A1036)*IF(A1036&lt;=I$2,1,0)</f>
        <v>1.4136989954813842E-6</v>
      </c>
    </row>
    <row r="1037" spans="1:9" x14ac:dyDescent="0.3">
      <c r="A1037">
        <f t="shared" si="101"/>
        <v>1.0309999999999973</v>
      </c>
      <c r="B1037">
        <f t="shared" si="99"/>
        <v>0.3</v>
      </c>
      <c r="C1037">
        <f t="shared" si="100"/>
        <v>0.8</v>
      </c>
      <c r="D1037">
        <f t="shared" si="102"/>
        <v>7.9999999999991189E-4</v>
      </c>
      <c r="E1037">
        <f>EXP(-SUM(D$6:D1037))</f>
        <v>0.5912005376068693</v>
      </c>
      <c r="F1037">
        <f t="shared" si="103"/>
        <v>5.9120053760680418E-4</v>
      </c>
      <c r="G1037">
        <f>SUM(F$6:F1037)</f>
        <v>0.80489745076732611</v>
      </c>
      <c r="H1037">
        <f t="shared" si="104"/>
        <v>7.9999999999991189E-4</v>
      </c>
      <c r="I1037">
        <f>EXP(-2*SUM(H1037:H$20000))*B1037^2*(A1038-A1037)*IF(A1037&lt;=I$2,1,0)</f>
        <v>1.4159627243743398E-6</v>
      </c>
    </row>
    <row r="1038" spans="1:9" x14ac:dyDescent="0.3">
      <c r="A1038">
        <f t="shared" si="101"/>
        <v>1.0319999999999971</v>
      </c>
      <c r="B1038">
        <f t="shared" si="99"/>
        <v>0.3</v>
      </c>
      <c r="C1038">
        <f t="shared" si="100"/>
        <v>0.8</v>
      </c>
      <c r="D1038">
        <f t="shared" si="102"/>
        <v>7.9999999999991189E-4</v>
      </c>
      <c r="E1038">
        <f>EXP(-SUM(D$6:D1038))</f>
        <v>0.59072776631051682</v>
      </c>
      <c r="F1038">
        <f t="shared" si="103"/>
        <v>5.9072776631045171E-4</v>
      </c>
      <c r="G1038">
        <f>SUM(F$6:F1038)</f>
        <v>0.80548817853363652</v>
      </c>
      <c r="H1038">
        <f t="shared" si="104"/>
        <v>7.9999999999991189E-4</v>
      </c>
      <c r="I1038">
        <f>EXP(-2*SUM(H1038:H$20000))*B1038^2*(A1039-A1038)*IF(A1038&lt;=I$2,1,0)</f>
        <v>1.4182300781326429E-6</v>
      </c>
    </row>
    <row r="1039" spans="1:9" x14ac:dyDescent="0.3">
      <c r="A1039">
        <f t="shared" si="101"/>
        <v>1.032999999999997</v>
      </c>
      <c r="B1039">
        <f t="shared" si="99"/>
        <v>0.3</v>
      </c>
      <c r="C1039">
        <f t="shared" si="100"/>
        <v>0.8</v>
      </c>
      <c r="D1039">
        <f t="shared" si="102"/>
        <v>7.9999999999991189E-4</v>
      </c>
      <c r="E1039">
        <f>EXP(-SUM(D$6:D1039))</f>
        <v>0.59025537307995501</v>
      </c>
      <c r="F1039">
        <f t="shared" si="103"/>
        <v>5.9025537307989004E-4</v>
      </c>
      <c r="G1039">
        <f>SUM(F$6:F1039)</f>
        <v>0.80607843390671641</v>
      </c>
      <c r="H1039">
        <f t="shared" si="104"/>
        <v>7.9999999999991189E-4</v>
      </c>
      <c r="I1039">
        <f>EXP(-2*SUM(H1039:H$20000))*B1039^2*(A1040-A1039)*IF(A1039&lt;=I$2,1,0)</f>
        <v>1.4205010625607208E-6</v>
      </c>
    </row>
    <row r="1040" spans="1:9" x14ac:dyDescent="0.3">
      <c r="A1040">
        <f t="shared" si="101"/>
        <v>1.0339999999999969</v>
      </c>
      <c r="B1040">
        <f t="shared" si="99"/>
        <v>0.3</v>
      </c>
      <c r="C1040">
        <f t="shared" si="100"/>
        <v>0.8</v>
      </c>
      <c r="D1040">
        <f t="shared" si="102"/>
        <v>7.9999999999991189E-4</v>
      </c>
      <c r="E1040">
        <f>EXP(-SUM(D$6:D1040))</f>
        <v>0.58978335761285205</v>
      </c>
      <c r="F1040">
        <f t="shared" si="103"/>
        <v>5.8978335761278712E-4</v>
      </c>
      <c r="G1040">
        <f>SUM(F$6:F1040)</f>
        <v>0.80666821726432925</v>
      </c>
      <c r="H1040">
        <f t="shared" si="104"/>
        <v>7.9999999999991189E-4</v>
      </c>
      <c r="I1040">
        <f>EXP(-2*SUM(H1040:H$20000))*B1040^2*(A1041-A1040)*IF(A1040&lt;=I$2,1,0)</f>
        <v>1.4227756834722945E-6</v>
      </c>
    </row>
    <row r="1041" spans="1:9" x14ac:dyDescent="0.3">
      <c r="A1041">
        <f t="shared" si="101"/>
        <v>1.0349999999999968</v>
      </c>
      <c r="B1041">
        <f t="shared" si="99"/>
        <v>0.3</v>
      </c>
      <c r="C1041">
        <f t="shared" si="100"/>
        <v>0.8</v>
      </c>
      <c r="D1041">
        <f t="shared" si="102"/>
        <v>7.9999999999991189E-4</v>
      </c>
      <c r="E1041">
        <f>EXP(-SUM(D$6:D1041))</f>
        <v>0.58931171960711815</v>
      </c>
      <c r="F1041">
        <f t="shared" si="103"/>
        <v>5.8931171960705322E-4</v>
      </c>
      <c r="G1041">
        <f>SUM(F$6:F1041)</f>
        <v>0.80725752898393632</v>
      </c>
      <c r="H1041">
        <f t="shared" si="104"/>
        <v>7.9999999999991189E-4</v>
      </c>
      <c r="I1041">
        <f>EXP(-2*SUM(H1041:H$20000))*B1041^2*(A1042-A1041)*IF(A1041&lt;=I$2,1,0)</f>
        <v>1.4250539466903926E-6</v>
      </c>
    </row>
    <row r="1042" spans="1:9" x14ac:dyDescent="0.3">
      <c r="A1042">
        <f t="shared" si="101"/>
        <v>1.0359999999999967</v>
      </c>
      <c r="B1042">
        <f t="shared" si="99"/>
        <v>0.3</v>
      </c>
      <c r="C1042">
        <f t="shared" si="100"/>
        <v>0.8</v>
      </c>
      <c r="D1042">
        <f t="shared" si="102"/>
        <v>7.9999999999991189E-4</v>
      </c>
      <c r="E1042">
        <f>EXP(-SUM(D$6:D1042))</f>
        <v>0.58884045876090496</v>
      </c>
      <c r="F1042">
        <f t="shared" si="103"/>
        <v>5.8884045876084006E-4</v>
      </c>
      <c r="G1042">
        <f>SUM(F$6:F1042)</f>
        <v>0.80784636944269717</v>
      </c>
      <c r="H1042">
        <f t="shared" si="104"/>
        <v>7.9999999999991189E-4</v>
      </c>
      <c r="I1042">
        <f>EXP(-2*SUM(H1042:H$20000))*B1042^2*(A1043-A1042)*IF(A1042&lt;=I$2,1,0)</f>
        <v>1.4273358580473747E-6</v>
      </c>
    </row>
    <row r="1043" spans="1:9" x14ac:dyDescent="0.3">
      <c r="A1043">
        <f t="shared" si="101"/>
        <v>1.0369999999999966</v>
      </c>
      <c r="B1043">
        <f t="shared" si="99"/>
        <v>0.3</v>
      </c>
      <c r="C1043">
        <f t="shared" si="100"/>
        <v>0.8</v>
      </c>
      <c r="D1043">
        <f t="shared" si="102"/>
        <v>7.9999999999991189E-4</v>
      </c>
      <c r="E1043">
        <f>EXP(-SUM(D$6:D1043))</f>
        <v>0.58836957477260543</v>
      </c>
      <c r="F1043">
        <f t="shared" si="103"/>
        <v>5.8836957477254059E-4</v>
      </c>
      <c r="G1043">
        <f>SUM(F$6:F1043)</f>
        <v>0.80843473901746976</v>
      </c>
      <c r="H1043">
        <f t="shared" si="104"/>
        <v>7.9999999999991189E-4</v>
      </c>
      <c r="I1043">
        <f>EXP(-2*SUM(H1043:H$20000))*B1043^2*(A1044-A1043)*IF(A1043&lt;=I$2,1,0)</f>
        <v>1.429621423384933E-6</v>
      </c>
    </row>
    <row r="1044" spans="1:9" x14ac:dyDescent="0.3">
      <c r="A1044">
        <f t="shared" si="101"/>
        <v>1.0379999999999965</v>
      </c>
      <c r="B1044">
        <f t="shared" si="99"/>
        <v>0.3</v>
      </c>
      <c r="C1044">
        <f t="shared" si="100"/>
        <v>0.8</v>
      </c>
      <c r="D1044">
        <f t="shared" si="102"/>
        <v>7.9999999999991189E-4</v>
      </c>
      <c r="E1044">
        <f>EXP(-SUM(D$6:D1044))</f>
        <v>0.58789906734085373</v>
      </c>
      <c r="F1044">
        <f t="shared" si="103"/>
        <v>5.87899067340789E-4</v>
      </c>
      <c r="G1044">
        <f>SUM(F$6:F1044)</f>
        <v>0.80902263808481056</v>
      </c>
      <c r="H1044">
        <f t="shared" si="104"/>
        <v>7.9999999999991189E-4</v>
      </c>
      <c r="I1044">
        <f>EXP(-2*SUM(H1044:H$20000))*B1044^2*(A1045-A1044)*IF(A1044&lt;=I$2,1,0)</f>
        <v>1.4319106485541159E-6</v>
      </c>
    </row>
    <row r="1045" spans="1:9" x14ac:dyDescent="0.3">
      <c r="A1045">
        <f t="shared" si="101"/>
        <v>1.0389999999999964</v>
      </c>
      <c r="B1045">
        <f t="shared" si="99"/>
        <v>0.3</v>
      </c>
      <c r="C1045">
        <f t="shared" si="100"/>
        <v>0.8</v>
      </c>
      <c r="D1045">
        <f t="shared" si="102"/>
        <v>7.9999999999991189E-4</v>
      </c>
      <c r="E1045">
        <f>EXP(-SUM(D$6:D1045))</f>
        <v>0.58742893616452529</v>
      </c>
      <c r="F1045">
        <f t="shared" si="103"/>
        <v>5.874289361644606E-4</v>
      </c>
      <c r="G1045">
        <f>SUM(F$6:F1045)</f>
        <v>0.80961006702097504</v>
      </c>
      <c r="H1045">
        <f t="shared" si="104"/>
        <v>7.9999999999991189E-4</v>
      </c>
      <c r="I1045">
        <f>EXP(-2*SUM(H1045:H$20000))*B1045^2*(A1046-A1045)*IF(A1045&lt;=I$2,1,0)</f>
        <v>1.4342035394153413E-6</v>
      </c>
    </row>
    <row r="1046" spans="1:9" x14ac:dyDescent="0.3">
      <c r="A1046">
        <f t="shared" si="101"/>
        <v>1.0399999999999963</v>
      </c>
      <c r="B1046">
        <f t="shared" si="99"/>
        <v>0.3</v>
      </c>
      <c r="C1046">
        <f t="shared" si="100"/>
        <v>0.8</v>
      </c>
      <c r="D1046">
        <f t="shared" si="102"/>
        <v>7.9999999999991189E-4</v>
      </c>
      <c r="E1046">
        <f>EXP(-SUM(D$6:D1046))</f>
        <v>0.58695918094273614</v>
      </c>
      <c r="F1046">
        <f t="shared" si="103"/>
        <v>5.8695918094267151E-4</v>
      </c>
      <c r="G1046">
        <f>SUM(F$6:F1046)</f>
        <v>0.81019702620191769</v>
      </c>
      <c r="H1046">
        <f t="shared" si="104"/>
        <v>7.9999999999991189E-4</v>
      </c>
      <c r="I1046">
        <f>EXP(-2*SUM(H1046:H$20000))*B1046^2*(A1047-A1046)*IF(A1046&lt;=I$2,1,0)</f>
        <v>1.4365001018384108E-6</v>
      </c>
    </row>
    <row r="1047" spans="1:9" x14ac:dyDescent="0.3">
      <c r="A1047">
        <f t="shared" si="101"/>
        <v>1.0409999999999962</v>
      </c>
      <c r="B1047">
        <f t="shared" si="99"/>
        <v>0.3</v>
      </c>
      <c r="C1047">
        <f t="shared" si="100"/>
        <v>0.8</v>
      </c>
      <c r="D1047">
        <f t="shared" si="102"/>
        <v>7.9999999999991189E-4</v>
      </c>
      <c r="E1047">
        <f>EXP(-SUM(D$6:D1047))</f>
        <v>0.58648980137484275</v>
      </c>
      <c r="F1047">
        <f t="shared" si="103"/>
        <v>5.864898013747781E-4</v>
      </c>
      <c r="G1047">
        <f>SUM(F$6:F1047)</f>
        <v>0.81078351600329246</v>
      </c>
      <c r="H1047">
        <f t="shared" si="104"/>
        <v>7.9999999999991189E-4</v>
      </c>
      <c r="I1047">
        <f>EXP(-2*SUM(H1047:H$20000))*B1047^2*(A1048-A1047)*IF(A1047&lt;=I$2,1,0)</f>
        <v>1.4388003417025253E-6</v>
      </c>
    </row>
    <row r="1048" spans="1:9" x14ac:dyDescent="0.3">
      <c r="A1048">
        <f t="shared" si="101"/>
        <v>1.041999999999996</v>
      </c>
      <c r="B1048">
        <f t="shared" si="99"/>
        <v>0.3</v>
      </c>
      <c r="C1048">
        <f t="shared" si="100"/>
        <v>0.8</v>
      </c>
      <c r="D1048">
        <f t="shared" si="102"/>
        <v>7.9999999999991189E-4</v>
      </c>
      <c r="E1048">
        <f>EXP(-SUM(D$6:D1048))</f>
        <v>0.5860207971604422</v>
      </c>
      <c r="F1048">
        <f t="shared" si="103"/>
        <v>5.8602079716037767E-4</v>
      </c>
      <c r="G1048">
        <f>SUM(F$6:F1048)</f>
        <v>0.81136953680045287</v>
      </c>
      <c r="H1048">
        <f t="shared" si="104"/>
        <v>7.9999999999991189E-4</v>
      </c>
      <c r="I1048">
        <f>EXP(-2*SUM(H1048:H$20000))*B1048^2*(A1049-A1048)*IF(A1048&lt;=I$2,1,0)</f>
        <v>1.4411042648962981E-6</v>
      </c>
    </row>
    <row r="1049" spans="1:9" x14ac:dyDescent="0.3">
      <c r="A1049">
        <f t="shared" si="101"/>
        <v>1.0429999999999959</v>
      </c>
      <c r="B1049">
        <f t="shared" si="99"/>
        <v>0.3</v>
      </c>
      <c r="C1049">
        <f t="shared" si="100"/>
        <v>0.8</v>
      </c>
      <c r="D1049">
        <f t="shared" si="102"/>
        <v>7.9999999999991189E-4</v>
      </c>
      <c r="E1049">
        <f>EXP(-SUM(D$6:D1049))</f>
        <v>0.58555216799937182</v>
      </c>
      <c r="F1049">
        <f t="shared" si="103"/>
        <v>5.8555216799930732E-4</v>
      </c>
      <c r="G1049">
        <f>SUM(F$6:F1049)</f>
        <v>0.81195508896845214</v>
      </c>
      <c r="H1049">
        <f t="shared" si="104"/>
        <v>7.9999999999991189E-4</v>
      </c>
      <c r="I1049">
        <f>EXP(-2*SUM(H1049:H$20000))*B1049^2*(A1050-A1049)*IF(A1049&lt;=I$2,1,0)</f>
        <v>1.4434118773177784E-6</v>
      </c>
    </row>
    <row r="1050" spans="1:9" x14ac:dyDescent="0.3">
      <c r="A1050">
        <f t="shared" si="101"/>
        <v>1.0439999999999958</v>
      </c>
      <c r="B1050">
        <f t="shared" si="99"/>
        <v>0.3</v>
      </c>
      <c r="C1050">
        <f t="shared" si="100"/>
        <v>0.8</v>
      </c>
      <c r="D1050">
        <f t="shared" si="102"/>
        <v>7.9999999999991189E-4</v>
      </c>
      <c r="E1050">
        <f>EXP(-SUM(D$6:D1050))</f>
        <v>0.58508391359170908</v>
      </c>
      <c r="F1050">
        <f t="shared" si="103"/>
        <v>5.8508391359164463E-4</v>
      </c>
      <c r="G1050">
        <f>SUM(F$6:F1050)</f>
        <v>0.81254017288204383</v>
      </c>
      <c r="H1050">
        <f t="shared" si="104"/>
        <v>7.9999999999991189E-4</v>
      </c>
      <c r="I1050">
        <f>EXP(-2*SUM(H1050:H$20000))*B1050^2*(A1051-A1050)*IF(A1050&lt;=I$2,1,0)</f>
        <v>1.4457231848744531E-6</v>
      </c>
    </row>
    <row r="1051" spans="1:9" x14ac:dyDescent="0.3">
      <c r="A1051">
        <f t="shared" si="101"/>
        <v>1.0449999999999957</v>
      </c>
      <c r="B1051">
        <f t="shared" si="99"/>
        <v>0.3</v>
      </c>
      <c r="C1051">
        <f t="shared" si="100"/>
        <v>0.8</v>
      </c>
      <c r="D1051">
        <f t="shared" si="102"/>
        <v>7.9999999999991189E-4</v>
      </c>
      <c r="E1051">
        <f>EXP(-SUM(D$6:D1051))</f>
        <v>0.58461603363777093</v>
      </c>
      <c r="F1051">
        <f t="shared" si="103"/>
        <v>5.8461603363770659E-4</v>
      </c>
      <c r="G1051">
        <f>SUM(F$6:F1051)</f>
        <v>0.81312478891568152</v>
      </c>
      <c r="H1051">
        <f t="shared" si="104"/>
        <v>7.9999999999991189E-4</v>
      </c>
      <c r="I1051">
        <f>EXP(-2*SUM(H1051:H$20000))*B1051^2*(A1052-A1051)*IF(A1051&lt;=I$2,1,0)</f>
        <v>1.4480381934832703E-6</v>
      </c>
    </row>
    <row r="1052" spans="1:9" x14ac:dyDescent="0.3">
      <c r="A1052">
        <f t="shared" si="101"/>
        <v>1.0459999999999956</v>
      </c>
      <c r="B1052">
        <f t="shared" si="99"/>
        <v>0.3</v>
      </c>
      <c r="C1052">
        <f t="shared" si="100"/>
        <v>0.8</v>
      </c>
      <c r="D1052">
        <f t="shared" si="102"/>
        <v>7.9999999999991189E-4</v>
      </c>
      <c r="E1052">
        <f>EXP(-SUM(D$6:D1052))</f>
        <v>0.58414852783811422</v>
      </c>
      <c r="F1052">
        <f t="shared" si="103"/>
        <v>5.841485278380499E-4</v>
      </c>
      <c r="G1052">
        <f>SUM(F$6:F1052)</f>
        <v>0.81370893744351958</v>
      </c>
      <c r="H1052">
        <f t="shared" si="104"/>
        <v>7.9999999999991189E-4</v>
      </c>
      <c r="I1052">
        <f>EXP(-2*SUM(H1052:H$20000))*B1052^2*(A1053-A1052)*IF(A1052&lt;=I$2,1,0)</f>
        <v>1.4503569090706542E-6</v>
      </c>
    </row>
    <row r="1053" spans="1:9" x14ac:dyDescent="0.3">
      <c r="A1053">
        <f t="shared" si="101"/>
        <v>1.0469999999999955</v>
      </c>
      <c r="B1053">
        <f t="shared" si="99"/>
        <v>0.3</v>
      </c>
      <c r="C1053">
        <f t="shared" si="100"/>
        <v>0.8</v>
      </c>
      <c r="D1053">
        <f t="shared" si="102"/>
        <v>7.9999999999991189E-4</v>
      </c>
      <c r="E1053">
        <f>EXP(-SUM(D$6:D1053))</f>
        <v>0.58368139589353529</v>
      </c>
      <c r="F1053">
        <f t="shared" si="103"/>
        <v>5.8368139589347096E-4</v>
      </c>
      <c r="G1053">
        <f>SUM(F$6:F1053)</f>
        <v>0.81429261883941306</v>
      </c>
      <c r="H1053">
        <f t="shared" si="104"/>
        <v>7.9999999999991189E-4</v>
      </c>
      <c r="I1053">
        <f>EXP(-2*SUM(H1053:H$20000))*B1053^2*(A1054-A1053)*IF(A1053&lt;=I$2,1,0)</f>
        <v>1.452679337572517E-6</v>
      </c>
    </row>
    <row r="1054" spans="1:9" x14ac:dyDescent="0.3">
      <c r="A1054">
        <f t="shared" si="101"/>
        <v>1.0479999999999954</v>
      </c>
      <c r="B1054">
        <f t="shared" si="99"/>
        <v>0.3</v>
      </c>
      <c r="C1054">
        <f t="shared" si="100"/>
        <v>0.8</v>
      </c>
      <c r="D1054">
        <f t="shared" si="102"/>
        <v>7.9999999999991189E-4</v>
      </c>
      <c r="E1054">
        <f>EXP(-SUM(D$6:D1054))</f>
        <v>0.58321463750506974</v>
      </c>
      <c r="F1054">
        <f t="shared" si="103"/>
        <v>5.8321463750500547E-4</v>
      </c>
      <c r="G1054">
        <f>SUM(F$6:F1054)</f>
        <v>0.81487583347691805</v>
      </c>
      <c r="H1054">
        <f t="shared" si="104"/>
        <v>7.9999999999991189E-4</v>
      </c>
      <c r="I1054">
        <f>EXP(-2*SUM(H1054:H$20000))*B1054^2*(A1055-A1054)*IF(A1054&lt;=I$2,1,0)</f>
        <v>1.4550054849342746E-6</v>
      </c>
    </row>
    <row r="1055" spans="1:9" x14ac:dyDescent="0.3">
      <c r="A1055">
        <f t="shared" si="101"/>
        <v>1.0489999999999953</v>
      </c>
      <c r="B1055">
        <f t="shared" si="99"/>
        <v>0.3</v>
      </c>
      <c r="C1055">
        <f t="shared" si="100"/>
        <v>0.8</v>
      </c>
      <c r="D1055">
        <f t="shared" si="102"/>
        <v>7.9999999999991189E-4</v>
      </c>
      <c r="E1055">
        <f>EXP(-SUM(D$6:D1055))</f>
        <v>0.58274825237399208</v>
      </c>
      <c r="F1055">
        <f t="shared" si="103"/>
        <v>5.8274825237392787E-4</v>
      </c>
      <c r="G1055">
        <f>SUM(F$6:F1055)</f>
        <v>0.81545858172929198</v>
      </c>
      <c r="H1055">
        <f t="shared" si="104"/>
        <v>7.9999999999991189E-4</v>
      </c>
      <c r="I1055">
        <f>EXP(-2*SUM(H1055:H$20000))*B1055^2*(A1056-A1055)*IF(A1055&lt;=I$2,1,0)</f>
        <v>1.4573353571108714E-6</v>
      </c>
    </row>
    <row r="1056" spans="1:9" x14ac:dyDescent="0.3">
      <c r="A1056">
        <f t="shared" si="101"/>
        <v>1.0499999999999952</v>
      </c>
      <c r="B1056">
        <f t="shared" si="99"/>
        <v>0.3</v>
      </c>
      <c r="C1056">
        <f t="shared" si="100"/>
        <v>0.8</v>
      </c>
      <c r="D1056">
        <f t="shared" si="102"/>
        <v>7.9999999999991189E-4</v>
      </c>
      <c r="E1056">
        <f>EXP(-SUM(D$6:D1056))</f>
        <v>0.58228224020181574</v>
      </c>
      <c r="F1056">
        <f t="shared" si="103"/>
        <v>5.8228224020175166E-4</v>
      </c>
      <c r="G1056">
        <f>SUM(F$6:F1056)</f>
        <v>0.81604086396949371</v>
      </c>
      <c r="H1056">
        <f t="shared" si="104"/>
        <v>7.9999999999991189E-4</v>
      </c>
      <c r="I1056">
        <f>EXP(-2*SUM(H1056:H$20000))*B1056^2*(A1057-A1056)*IF(A1056&lt;=I$2,1,0)</f>
        <v>1.4596689600667778E-6</v>
      </c>
    </row>
    <row r="1057" spans="1:9" x14ac:dyDescent="0.3">
      <c r="A1057">
        <f t="shared" si="101"/>
        <v>1.050999999999995</v>
      </c>
      <c r="B1057">
        <f t="shared" si="99"/>
        <v>0.3</v>
      </c>
      <c r="C1057">
        <f t="shared" si="100"/>
        <v>0.8</v>
      </c>
      <c r="D1057">
        <f t="shared" si="102"/>
        <v>7.9999999999991189E-4</v>
      </c>
      <c r="E1057">
        <f>EXP(-SUM(D$6:D1057))</f>
        <v>0.58181660069029306</v>
      </c>
      <c r="F1057">
        <f t="shared" si="103"/>
        <v>5.8181660069022898E-4</v>
      </c>
      <c r="G1057">
        <f>SUM(F$6:F1057)</f>
        <v>0.81662268057018395</v>
      </c>
      <c r="H1057">
        <f t="shared" si="104"/>
        <v>7.9999999999991189E-4</v>
      </c>
      <c r="I1057">
        <f>EXP(-2*SUM(H1057:H$20000))*B1057^2*(A1058-A1057)*IF(A1057&lt;=I$2,1,0)</f>
        <v>1.4620062997760194E-6</v>
      </c>
    </row>
    <row r="1058" spans="1:9" x14ac:dyDescent="0.3">
      <c r="A1058">
        <f t="shared" si="101"/>
        <v>1.0519999999999949</v>
      </c>
      <c r="B1058">
        <f t="shared" si="99"/>
        <v>0.3</v>
      </c>
      <c r="C1058">
        <f t="shared" si="100"/>
        <v>0.8</v>
      </c>
      <c r="D1058">
        <f t="shared" si="102"/>
        <v>7.9999999999991189E-4</v>
      </c>
      <c r="E1058">
        <f>EXP(-SUM(D$6:D1058))</f>
        <v>0.58135133354141466</v>
      </c>
      <c r="F1058">
        <f t="shared" si="103"/>
        <v>5.813513335413506E-4</v>
      </c>
      <c r="G1058">
        <f>SUM(F$6:F1058)</f>
        <v>0.81720403190372526</v>
      </c>
      <c r="H1058">
        <f t="shared" si="104"/>
        <v>7.9999999999991189E-4</v>
      </c>
      <c r="I1058">
        <f>EXP(-2*SUM(H1058:H$20000))*B1058^2*(A1059-A1058)*IF(A1058&lt;=I$2,1,0)</f>
        <v>1.4643473822221869E-6</v>
      </c>
    </row>
    <row r="1059" spans="1:9" x14ac:dyDescent="0.3">
      <c r="A1059">
        <f t="shared" si="101"/>
        <v>1.0529999999999948</v>
      </c>
      <c r="B1059">
        <f t="shared" si="99"/>
        <v>0.3</v>
      </c>
      <c r="C1059">
        <f t="shared" si="100"/>
        <v>0.8</v>
      </c>
      <c r="D1059">
        <f t="shared" si="102"/>
        <v>7.9999999999991189E-4</v>
      </c>
      <c r="E1059">
        <f>EXP(-SUM(D$6:D1059))</f>
        <v>0.58088643845740962</v>
      </c>
      <c r="F1059">
        <f t="shared" si="103"/>
        <v>5.8088643845734559E-4</v>
      </c>
      <c r="G1059">
        <f>SUM(F$6:F1059)</f>
        <v>0.81778491834218259</v>
      </c>
      <c r="H1059">
        <f t="shared" si="104"/>
        <v>7.9999999999991189E-4</v>
      </c>
      <c r="I1059">
        <f>EXP(-2*SUM(H1059:H$20000))*B1059^2*(A1060-A1059)*IF(A1059&lt;=I$2,1,0)</f>
        <v>1.4666922133984522E-6</v>
      </c>
    </row>
    <row r="1060" spans="1:9" x14ac:dyDescent="0.3">
      <c r="A1060">
        <f t="shared" si="101"/>
        <v>1.0539999999999947</v>
      </c>
      <c r="B1060">
        <f t="shared" si="99"/>
        <v>0.3</v>
      </c>
      <c r="C1060">
        <f t="shared" si="100"/>
        <v>0.8</v>
      </c>
      <c r="D1060">
        <f t="shared" si="102"/>
        <v>7.9999999999991189E-4</v>
      </c>
      <c r="E1060">
        <f>EXP(-SUM(D$6:D1060))</f>
        <v>0.58042191514074493</v>
      </c>
      <c r="F1060">
        <f t="shared" si="103"/>
        <v>5.8042191514068103E-4</v>
      </c>
      <c r="G1060">
        <f>SUM(F$6:F1060)</f>
        <v>0.81836534025732321</v>
      </c>
      <c r="H1060">
        <f t="shared" si="104"/>
        <v>7.9999999999991189E-4</v>
      </c>
      <c r="I1060">
        <f>EXP(-2*SUM(H1060:H$20000))*B1060^2*(A1061-A1060)*IF(A1060&lt;=I$2,1,0)</f>
        <v>1.4690407993075851E-6</v>
      </c>
    </row>
    <row r="1061" spans="1:9" x14ac:dyDescent="0.3">
      <c r="A1061">
        <f t="shared" si="101"/>
        <v>1.0549999999999946</v>
      </c>
      <c r="B1061">
        <f t="shared" si="99"/>
        <v>0.3</v>
      </c>
      <c r="C1061">
        <f t="shared" si="100"/>
        <v>0.8</v>
      </c>
      <c r="D1061">
        <f t="shared" si="102"/>
        <v>7.9999999999991189E-4</v>
      </c>
      <c r="E1061">
        <f>EXP(-SUM(D$6:D1061))</f>
        <v>0.57995776329412585</v>
      </c>
      <c r="F1061">
        <f t="shared" si="103"/>
        <v>5.7995776329406194E-4</v>
      </c>
      <c r="G1061">
        <f>SUM(F$6:F1061)</f>
        <v>0.81894529802061733</v>
      </c>
      <c r="H1061">
        <f t="shared" si="104"/>
        <v>7.9999999999991189E-4</v>
      </c>
      <c r="I1061">
        <f>EXP(-2*SUM(H1061:H$20000))*B1061^2*(A1062-A1061)*IF(A1061&lt;=I$2,1,0)</f>
        <v>1.4713931459619643E-6</v>
      </c>
    </row>
    <row r="1062" spans="1:9" x14ac:dyDescent="0.3">
      <c r="A1062">
        <f t="shared" si="101"/>
        <v>1.0559999999999945</v>
      </c>
      <c r="B1062">
        <f t="shared" si="99"/>
        <v>0.3</v>
      </c>
      <c r="C1062">
        <f t="shared" si="100"/>
        <v>0.8</v>
      </c>
      <c r="D1062">
        <f t="shared" si="102"/>
        <v>7.9999999999991189E-4</v>
      </c>
      <c r="E1062">
        <f>EXP(-SUM(D$6:D1062))</f>
        <v>0.57949398262049501</v>
      </c>
      <c r="F1062">
        <f t="shared" si="103"/>
        <v>5.7949398262043114E-4</v>
      </c>
      <c r="G1062">
        <f>SUM(F$6:F1062)</f>
        <v>0.8195247920032378</v>
      </c>
      <c r="H1062">
        <f t="shared" si="104"/>
        <v>7.9999999999991189E-4</v>
      </c>
      <c r="I1062">
        <f>EXP(-2*SUM(H1062:H$20000))*B1062^2*(A1063-A1062)*IF(A1062&lt;=I$2,1,0)</f>
        <v>1.4737492593836026E-6</v>
      </c>
    </row>
    <row r="1063" spans="1:9" x14ac:dyDescent="0.3">
      <c r="A1063">
        <f t="shared" si="101"/>
        <v>1.0569999999999944</v>
      </c>
      <c r="B1063">
        <f t="shared" si="99"/>
        <v>0.3</v>
      </c>
      <c r="C1063">
        <f t="shared" si="100"/>
        <v>0.8</v>
      </c>
      <c r="D1063">
        <f t="shared" si="102"/>
        <v>7.9999999999991189E-4</v>
      </c>
      <c r="E1063">
        <f>EXP(-SUM(D$6:D1063))</f>
        <v>0.57903057282303283</v>
      </c>
      <c r="F1063">
        <f t="shared" si="103"/>
        <v>5.7903057282296909E-4</v>
      </c>
      <c r="G1063">
        <f>SUM(F$6:F1063)</f>
        <v>0.82010382257606074</v>
      </c>
      <c r="H1063">
        <f t="shared" si="104"/>
        <v>7.9999999999991189E-4</v>
      </c>
      <c r="I1063">
        <f>EXP(-2*SUM(H1063:H$20000))*B1063^2*(A1064-A1063)*IF(A1063&lt;=I$2,1,0)</f>
        <v>1.4761091456041505E-6</v>
      </c>
    </row>
    <row r="1064" spans="1:9" x14ac:dyDescent="0.3">
      <c r="A1064">
        <f t="shared" si="101"/>
        <v>1.0579999999999943</v>
      </c>
      <c r="B1064">
        <f t="shared" si="99"/>
        <v>0.3</v>
      </c>
      <c r="C1064">
        <f t="shared" si="100"/>
        <v>0.8</v>
      </c>
      <c r="D1064">
        <f t="shared" si="102"/>
        <v>7.9999999999991189E-4</v>
      </c>
      <c r="E1064">
        <f>EXP(-SUM(D$6:D1064))</f>
        <v>0.578567533605157</v>
      </c>
      <c r="F1064">
        <f t="shared" si="103"/>
        <v>5.7856753360509326E-4</v>
      </c>
      <c r="G1064">
        <f>SUM(F$6:F1064)</f>
        <v>0.82068239010966582</v>
      </c>
      <c r="H1064">
        <f t="shared" si="104"/>
        <v>7.9999999999991189E-4</v>
      </c>
      <c r="I1064">
        <f>EXP(-2*SUM(H1064:H$20000))*B1064^2*(A1065-A1064)*IF(A1064&lt;=I$2,1,0)</f>
        <v>1.478472810664917E-6</v>
      </c>
    </row>
    <row r="1065" spans="1:9" x14ac:dyDescent="0.3">
      <c r="A1065">
        <f t="shared" si="101"/>
        <v>1.0589999999999942</v>
      </c>
      <c r="B1065">
        <f t="shared" si="99"/>
        <v>0.3</v>
      </c>
      <c r="C1065">
        <f t="shared" si="100"/>
        <v>0.8</v>
      </c>
      <c r="D1065">
        <f t="shared" si="102"/>
        <v>7.9999999999991189E-4</v>
      </c>
      <c r="E1065">
        <f>EXP(-SUM(D$6:D1065))</f>
        <v>0.57810486467052247</v>
      </c>
      <c r="F1065">
        <f t="shared" si="103"/>
        <v>5.7810486467045879E-4</v>
      </c>
      <c r="G1065">
        <f>SUM(F$6:F1065)</f>
        <v>0.82126049497433629</v>
      </c>
      <c r="H1065">
        <f t="shared" si="104"/>
        <v>7.9999999999991189E-4</v>
      </c>
      <c r="I1065">
        <f>EXP(-2*SUM(H1065:H$20000))*B1065^2*(A1066-A1065)*IF(A1065&lt;=I$2,1,0)</f>
        <v>1.4808402606168861E-6</v>
      </c>
    </row>
    <row r="1066" spans="1:9" x14ac:dyDescent="0.3">
      <c r="A1066">
        <f t="shared" si="101"/>
        <v>1.0599999999999941</v>
      </c>
      <c r="B1066">
        <f t="shared" si="99"/>
        <v>0.3</v>
      </c>
      <c r="C1066">
        <f t="shared" si="100"/>
        <v>0.8</v>
      </c>
      <c r="D1066">
        <f t="shared" si="102"/>
        <v>7.9999999999991189E-4</v>
      </c>
      <c r="E1066">
        <f>EXP(-SUM(D$6:D1066))</f>
        <v>0.57764256572302108</v>
      </c>
      <c r="F1066">
        <f t="shared" si="103"/>
        <v>5.7764256572295748E-4</v>
      </c>
      <c r="G1066">
        <f>SUM(F$6:F1066)</f>
        <v>0.82183813754005919</v>
      </c>
      <c r="H1066">
        <f t="shared" si="104"/>
        <v>7.9999999999991189E-4</v>
      </c>
      <c r="I1066">
        <f>EXP(-2*SUM(H1066:H$20000))*B1066^2*(A1067-A1066)*IF(A1066&lt;=I$2,1,0)</f>
        <v>1.4832115015207312E-6</v>
      </c>
    </row>
    <row r="1067" spans="1:9" x14ac:dyDescent="0.3">
      <c r="A1067">
        <f t="shared" si="101"/>
        <v>1.0609999999999939</v>
      </c>
      <c r="B1067">
        <f t="shared" si="99"/>
        <v>0.3</v>
      </c>
      <c r="C1067">
        <f t="shared" si="100"/>
        <v>0.8</v>
      </c>
      <c r="D1067">
        <f t="shared" si="102"/>
        <v>7.9999999999991189E-4</v>
      </c>
      <c r="E1067">
        <f>EXP(-SUM(D$6:D1067))</f>
        <v>0.57718063646678142</v>
      </c>
      <c r="F1067">
        <f t="shared" si="103"/>
        <v>5.7718063646671782E-4</v>
      </c>
      <c r="G1067">
        <f>SUM(F$6:F1067)</f>
        <v>0.82241531817652591</v>
      </c>
      <c r="H1067">
        <f t="shared" si="104"/>
        <v>7.9999999999991189E-4</v>
      </c>
      <c r="I1067">
        <f>EXP(-2*SUM(H1067:H$20000))*B1067^2*(A1068-A1067)*IF(A1067&lt;=I$2,1,0)</f>
        <v>1.4855865394468279E-6</v>
      </c>
    </row>
    <row r="1068" spans="1:9" x14ac:dyDescent="0.3">
      <c r="A1068">
        <f t="shared" si="101"/>
        <v>1.0619999999999938</v>
      </c>
      <c r="B1068">
        <f t="shared" si="99"/>
        <v>0.3</v>
      </c>
      <c r="C1068">
        <f t="shared" si="100"/>
        <v>0.8</v>
      </c>
      <c r="D1068">
        <f t="shared" si="102"/>
        <v>7.9999999999991189E-4</v>
      </c>
      <c r="E1068">
        <f>EXP(-SUM(D$6:D1068))</f>
        <v>0.57671907660616883</v>
      </c>
      <c r="F1068">
        <f t="shared" si="103"/>
        <v>5.7671907660610531E-4</v>
      </c>
      <c r="G1068">
        <f>SUM(F$6:F1068)</f>
        <v>0.82299203725313197</v>
      </c>
      <c r="H1068">
        <f t="shared" si="104"/>
        <v>7.9999999999991189E-4</v>
      </c>
      <c r="I1068">
        <f>EXP(-2*SUM(H1068:H$20000))*B1068^2*(A1069-A1068)*IF(A1068&lt;=I$2,1,0)</f>
        <v>1.4879653804752791E-6</v>
      </c>
    </row>
    <row r="1069" spans="1:9" x14ac:dyDescent="0.3">
      <c r="A1069">
        <f t="shared" si="101"/>
        <v>1.0629999999999937</v>
      </c>
      <c r="B1069">
        <f t="shared" si="99"/>
        <v>0.3</v>
      </c>
      <c r="C1069">
        <f t="shared" si="100"/>
        <v>0.8</v>
      </c>
      <c r="D1069">
        <f t="shared" si="102"/>
        <v>7.9999999999991189E-4</v>
      </c>
      <c r="E1069">
        <f>EXP(-SUM(D$6:D1069))</f>
        <v>0.57625788584578497</v>
      </c>
      <c r="F1069">
        <f t="shared" si="103"/>
        <v>5.7625788584572148E-4</v>
      </c>
      <c r="G1069">
        <f>SUM(F$6:F1069)</f>
        <v>0.82356829513897767</v>
      </c>
      <c r="H1069">
        <f t="shared" si="104"/>
        <v>7.9999999999991189E-4</v>
      </c>
      <c r="I1069">
        <f>EXP(-2*SUM(H1069:H$20000))*B1069^2*(A1070-A1069)*IF(A1069&lt;=I$2,1,0)</f>
        <v>1.4903480306959171E-6</v>
      </c>
    </row>
    <row r="1070" spans="1:9" x14ac:dyDescent="0.3">
      <c r="A1070">
        <f t="shared" si="101"/>
        <v>1.0639999999999936</v>
      </c>
      <c r="B1070">
        <f t="shared" si="99"/>
        <v>0.3</v>
      </c>
      <c r="C1070">
        <f t="shared" si="100"/>
        <v>0.8</v>
      </c>
      <c r="D1070">
        <f t="shared" si="102"/>
        <v>7.9999999999991189E-4</v>
      </c>
      <c r="E1070">
        <f>EXP(-SUM(D$6:D1070))</f>
        <v>0.5757970638904677</v>
      </c>
      <c r="F1070">
        <f t="shared" si="103"/>
        <v>5.7579706389040432E-4</v>
      </c>
      <c r="G1070">
        <f>SUM(F$6:F1070)</f>
        <v>0.82414409220286811</v>
      </c>
      <c r="H1070">
        <f t="shared" si="104"/>
        <v>7.9999999999991189E-4</v>
      </c>
      <c r="I1070">
        <f>EXP(-2*SUM(H1070:H$20000))*B1070^2*(A1071-A1070)*IF(A1070&lt;=I$2,1,0)</f>
        <v>1.4927344962083279E-6</v>
      </c>
    </row>
    <row r="1071" spans="1:9" x14ac:dyDescent="0.3">
      <c r="A1071">
        <f t="shared" si="101"/>
        <v>1.0649999999999935</v>
      </c>
      <c r="B1071">
        <f t="shared" si="99"/>
        <v>0.3</v>
      </c>
      <c r="C1071">
        <f t="shared" si="100"/>
        <v>0.8</v>
      </c>
      <c r="D1071">
        <f t="shared" si="102"/>
        <v>7.9999999999991189E-4</v>
      </c>
      <c r="E1071">
        <f>EXP(-SUM(D$6:D1071))</f>
        <v>0.57533661044529094</v>
      </c>
      <c r="F1071">
        <f t="shared" si="103"/>
        <v>5.7533661044522754E-4</v>
      </c>
      <c r="G1071">
        <f>SUM(F$6:F1071)</f>
        <v>0.82471942881331328</v>
      </c>
      <c r="H1071">
        <f t="shared" si="104"/>
        <v>7.9999999999991189E-4</v>
      </c>
      <c r="I1071">
        <f>EXP(-2*SUM(H1071:H$20000))*B1071^2*(A1072-A1071)*IF(A1071&lt;=I$2,1,0)</f>
        <v>1.4951247831218638E-6</v>
      </c>
    </row>
    <row r="1072" spans="1:9" x14ac:dyDescent="0.3">
      <c r="A1072">
        <f t="shared" si="101"/>
        <v>1.0659999999999934</v>
      </c>
      <c r="B1072">
        <f t="shared" si="99"/>
        <v>0.3</v>
      </c>
      <c r="C1072">
        <f t="shared" si="100"/>
        <v>0.8</v>
      </c>
      <c r="D1072">
        <f t="shared" si="102"/>
        <v>7.9999999999991189E-4</v>
      </c>
      <c r="E1072">
        <f>EXP(-SUM(D$6:D1072))</f>
        <v>0.57487652521556454</v>
      </c>
      <c r="F1072">
        <f t="shared" si="103"/>
        <v>5.7487652521550118E-4</v>
      </c>
      <c r="G1072">
        <f>SUM(F$6:F1072)</f>
        <v>0.82529430533852877</v>
      </c>
      <c r="H1072">
        <f t="shared" si="104"/>
        <v>7.9999999999991189E-4</v>
      </c>
      <c r="I1072">
        <f>EXP(-2*SUM(H1072:H$20000))*B1072^2*(A1073-A1072)*IF(A1072&lt;=I$2,1,0)</f>
        <v>1.4975188975556609E-6</v>
      </c>
    </row>
    <row r="1073" spans="1:9" x14ac:dyDescent="0.3">
      <c r="A1073">
        <f t="shared" si="101"/>
        <v>1.0669999999999933</v>
      </c>
      <c r="B1073">
        <f t="shared" si="99"/>
        <v>0.3</v>
      </c>
      <c r="C1073">
        <f t="shared" si="100"/>
        <v>0.8</v>
      </c>
      <c r="D1073">
        <f t="shared" si="102"/>
        <v>7.9999999999991189E-4</v>
      </c>
      <c r="E1073">
        <f>EXP(-SUM(D$6:D1073))</f>
        <v>0.5744168079068338</v>
      </c>
      <c r="F1073">
        <f t="shared" si="103"/>
        <v>5.7441680790677057E-4</v>
      </c>
      <c r="G1073">
        <f>SUM(F$6:F1073)</f>
        <v>0.82586872214643559</v>
      </c>
      <c r="H1073">
        <f t="shared" si="104"/>
        <v>7.9999999999991189E-4</v>
      </c>
      <c r="I1073">
        <f>EXP(-2*SUM(H1073:H$20000))*B1073^2*(A1074-A1073)*IF(A1073&lt;=I$2,1,0)</f>
        <v>1.499916845638654E-6</v>
      </c>
    </row>
    <row r="1074" spans="1:9" x14ac:dyDescent="0.3">
      <c r="A1074">
        <f t="shared" si="101"/>
        <v>1.0679999999999932</v>
      </c>
      <c r="B1074">
        <f t="shared" si="99"/>
        <v>0.3</v>
      </c>
      <c r="C1074">
        <f t="shared" si="100"/>
        <v>0.8</v>
      </c>
      <c r="D1074">
        <f t="shared" si="102"/>
        <v>7.9999999999991189E-4</v>
      </c>
      <c r="E1074">
        <f>EXP(-SUM(D$6:D1074))</f>
        <v>0.57395745822487987</v>
      </c>
      <c r="F1074">
        <f t="shared" si="103"/>
        <v>5.7395745822481665E-4</v>
      </c>
      <c r="G1074">
        <f>SUM(F$6:F1074)</f>
        <v>0.82644267960466045</v>
      </c>
      <c r="H1074">
        <f t="shared" si="104"/>
        <v>7.9999999999991189E-4</v>
      </c>
      <c r="I1074">
        <f>EXP(-2*SUM(H1074:H$20000))*B1074^2*(A1075-A1074)*IF(A1074&lt;=I$2,1,0)</f>
        <v>1.5023186335095883E-6</v>
      </c>
    </row>
    <row r="1075" spans="1:9" x14ac:dyDescent="0.3">
      <c r="A1075">
        <f t="shared" si="101"/>
        <v>1.0689999999999931</v>
      </c>
      <c r="B1075">
        <f t="shared" si="99"/>
        <v>0.3</v>
      </c>
      <c r="C1075">
        <f t="shared" si="100"/>
        <v>0.8</v>
      </c>
      <c r="D1075">
        <f t="shared" si="102"/>
        <v>7.9999999999991189E-4</v>
      </c>
      <c r="E1075">
        <f>EXP(-SUM(D$6:D1075))</f>
        <v>0.57349847587571878</v>
      </c>
      <c r="F1075">
        <f t="shared" si="103"/>
        <v>5.7349847587565559E-4</v>
      </c>
      <c r="G1075">
        <f>SUM(F$6:F1075)</f>
        <v>0.82701617808053607</v>
      </c>
      <c r="H1075">
        <f t="shared" si="104"/>
        <v>7.9999999999991189E-4</v>
      </c>
      <c r="I1075">
        <f>EXP(-2*SUM(H1075:H$20000))*B1075^2*(A1076-A1075)*IF(A1075&lt;=I$2,1,0)</f>
        <v>1.5047242673170474E-6</v>
      </c>
    </row>
    <row r="1076" spans="1:9" x14ac:dyDescent="0.3">
      <c r="A1076">
        <f t="shared" si="101"/>
        <v>1.069999999999993</v>
      </c>
      <c r="B1076">
        <f t="shared" si="99"/>
        <v>0.3</v>
      </c>
      <c r="C1076">
        <f t="shared" si="100"/>
        <v>0.8</v>
      </c>
      <c r="D1076">
        <f t="shared" si="102"/>
        <v>7.9999999999991189E-4</v>
      </c>
      <c r="E1076">
        <f>EXP(-SUM(D$6:D1076))</f>
        <v>0.57303986056560174</v>
      </c>
      <c r="F1076">
        <f t="shared" si="103"/>
        <v>5.7303986056553866E-4</v>
      </c>
      <c r="G1076">
        <f>SUM(F$6:F1076)</f>
        <v>0.82758921794110163</v>
      </c>
      <c r="H1076">
        <f t="shared" si="104"/>
        <v>7.9999999999991189E-4</v>
      </c>
      <c r="I1076">
        <f>EXP(-2*SUM(H1076:H$20000))*B1076^2*(A1077-A1076)*IF(A1076&lt;=I$2,1,0)</f>
        <v>1.5071337532194526E-6</v>
      </c>
    </row>
    <row r="1077" spans="1:9" x14ac:dyDescent="0.3">
      <c r="A1077">
        <f t="shared" si="101"/>
        <v>1.0709999999999928</v>
      </c>
      <c r="B1077">
        <f t="shared" si="99"/>
        <v>0.3</v>
      </c>
      <c r="C1077">
        <f t="shared" si="100"/>
        <v>0.8</v>
      </c>
      <c r="D1077">
        <f t="shared" si="102"/>
        <v>7.9999999999991189E-4</v>
      </c>
      <c r="E1077">
        <f>EXP(-SUM(D$6:D1077))</f>
        <v>0.57258161200101509</v>
      </c>
      <c r="F1077">
        <f t="shared" si="103"/>
        <v>5.7258161200095204E-4</v>
      </c>
      <c r="G1077">
        <f>SUM(F$6:F1077)</f>
        <v>0.82816179955310254</v>
      </c>
      <c r="H1077">
        <f t="shared" si="104"/>
        <v>7.9999999999991189E-4</v>
      </c>
      <c r="I1077">
        <f>EXP(-2*SUM(H1077:H$20000))*B1077^2*(A1078-A1077)*IF(A1077&lt;=I$2,1,0)</f>
        <v>1.5095470973850893E-6</v>
      </c>
    </row>
    <row r="1078" spans="1:9" x14ac:dyDescent="0.3">
      <c r="A1078">
        <f t="shared" si="101"/>
        <v>1.0719999999999927</v>
      </c>
      <c r="B1078">
        <f t="shared" si="99"/>
        <v>0.3</v>
      </c>
      <c r="C1078">
        <f t="shared" si="100"/>
        <v>0.8</v>
      </c>
      <c r="D1078">
        <f t="shared" si="102"/>
        <v>7.9999999999991189E-4</v>
      </c>
      <c r="E1078">
        <f>EXP(-SUM(D$6:D1078))</f>
        <v>0.57212372988867966</v>
      </c>
      <c r="F1078">
        <f t="shared" si="103"/>
        <v>5.7212372988861668E-4</v>
      </c>
      <c r="G1078">
        <f>SUM(F$6:F1078)</f>
        <v>0.82873392328299111</v>
      </c>
      <c r="H1078">
        <f t="shared" si="104"/>
        <v>7.9999999999991189E-4</v>
      </c>
      <c r="I1078">
        <f>EXP(-2*SUM(H1078:H$20000))*B1078^2*(A1079-A1078)*IF(A1078&lt;=I$2,1,0)</f>
        <v>1.5119643059921196E-6</v>
      </c>
    </row>
    <row r="1079" spans="1:9" x14ac:dyDescent="0.3">
      <c r="A1079">
        <f t="shared" si="101"/>
        <v>1.0729999999999926</v>
      </c>
      <c r="B1079">
        <f t="shared" si="99"/>
        <v>0.3</v>
      </c>
      <c r="C1079">
        <f t="shared" si="100"/>
        <v>0.8</v>
      </c>
      <c r="D1079">
        <f t="shared" si="102"/>
        <v>7.9999999999991189E-4</v>
      </c>
      <c r="E1079">
        <f>EXP(-SUM(D$6:D1079))</f>
        <v>0.57166621393555084</v>
      </c>
      <c r="F1079">
        <f t="shared" si="103"/>
        <v>5.7166621393548789E-4</v>
      </c>
      <c r="G1079">
        <f>SUM(F$6:F1079)</f>
        <v>0.82930558949692657</v>
      </c>
      <c r="H1079">
        <f t="shared" si="104"/>
        <v>7.9999999999991189E-4</v>
      </c>
      <c r="I1079">
        <f>EXP(-2*SUM(H1079:H$20000))*B1079^2*(A1080-A1079)*IF(A1079&lt;=I$2,1,0)</f>
        <v>1.514385385228599E-6</v>
      </c>
    </row>
    <row r="1080" spans="1:9" x14ac:dyDescent="0.3">
      <c r="A1080">
        <f t="shared" si="101"/>
        <v>1.0739999999999925</v>
      </c>
      <c r="B1080">
        <f t="shared" si="99"/>
        <v>0.3</v>
      </c>
      <c r="C1080">
        <f t="shared" si="100"/>
        <v>0.8</v>
      </c>
      <c r="D1080">
        <f t="shared" si="102"/>
        <v>7.9999999999991189E-4</v>
      </c>
      <c r="E1080">
        <f>EXP(-SUM(D$6:D1080))</f>
        <v>0.57120906384881842</v>
      </c>
      <c r="F1080">
        <f t="shared" si="103"/>
        <v>5.7120906384875553E-4</v>
      </c>
      <c r="G1080">
        <f>SUM(F$6:F1080)</f>
        <v>0.82987679856077534</v>
      </c>
      <c r="H1080">
        <f t="shared" si="104"/>
        <v>7.9999999999991189E-4</v>
      </c>
      <c r="I1080">
        <f>EXP(-2*SUM(H1080:H$20000))*B1080^2*(A1081-A1080)*IF(A1080&lt;=I$2,1,0)</f>
        <v>1.5168103412924889E-6</v>
      </c>
    </row>
    <row r="1081" spans="1:9" x14ac:dyDescent="0.3">
      <c r="A1081">
        <f t="shared" si="101"/>
        <v>1.0749999999999924</v>
      </c>
      <c r="B1081">
        <f t="shared" si="99"/>
        <v>0.3</v>
      </c>
      <c r="C1081">
        <f t="shared" si="100"/>
        <v>0.8</v>
      </c>
      <c r="D1081">
        <f t="shared" si="102"/>
        <v>7.9999999999991189E-4</v>
      </c>
      <c r="E1081">
        <f>EXP(-SUM(D$6:D1081))</f>
        <v>0.57075227933590644</v>
      </c>
      <c r="F1081">
        <f t="shared" si="103"/>
        <v>5.7075227933584363E-4</v>
      </c>
      <c r="G1081">
        <f>SUM(F$6:F1081)</f>
        <v>0.83044755084011124</v>
      </c>
      <c r="H1081">
        <f t="shared" si="104"/>
        <v>7.9999999999991189E-4</v>
      </c>
      <c r="I1081">
        <f>EXP(-2*SUM(H1081:H$20000))*B1081^2*(A1082-A1081)*IF(A1081&lt;=I$2,1,0)</f>
        <v>1.5192391803916837E-6</v>
      </c>
    </row>
    <row r="1082" spans="1:9" x14ac:dyDescent="0.3">
      <c r="A1082">
        <f t="shared" si="101"/>
        <v>1.0759999999999923</v>
      </c>
      <c r="B1082">
        <f t="shared" si="99"/>
        <v>0.3</v>
      </c>
      <c r="C1082">
        <f t="shared" si="100"/>
        <v>0.8</v>
      </c>
      <c r="D1082">
        <f t="shared" si="102"/>
        <v>7.9999999999991189E-4</v>
      </c>
      <c r="E1082">
        <f>EXP(-SUM(D$6:D1082))</f>
        <v>0.57029586010447275</v>
      </c>
      <c r="F1082">
        <f t="shared" si="103"/>
        <v>5.7029586010440996E-4</v>
      </c>
      <c r="G1082">
        <f>SUM(F$6:F1082)</f>
        <v>0.83101784670021561</v>
      </c>
      <c r="H1082">
        <f t="shared" si="104"/>
        <v>7.9999999999991189E-4</v>
      </c>
      <c r="I1082">
        <f>EXP(-2*SUM(H1082:H$20000))*B1082^2*(A1083-A1082)*IF(A1082&lt;=I$2,1,0)</f>
        <v>1.52167190874401E-6</v>
      </c>
    </row>
    <row r="1083" spans="1:9" x14ac:dyDescent="0.3">
      <c r="A1083">
        <f t="shared" si="101"/>
        <v>1.0769999999999922</v>
      </c>
      <c r="B1083">
        <f t="shared" si="99"/>
        <v>0.3</v>
      </c>
      <c r="C1083">
        <f t="shared" si="100"/>
        <v>0.8</v>
      </c>
      <c r="D1083">
        <f t="shared" si="102"/>
        <v>7.9999999999991189E-4</v>
      </c>
      <c r="E1083">
        <f>EXP(-SUM(D$6:D1083))</f>
        <v>0.5698398058624089</v>
      </c>
      <c r="F1083">
        <f t="shared" si="103"/>
        <v>5.6983980586234619E-4</v>
      </c>
      <c r="G1083">
        <f>SUM(F$6:F1083)</f>
        <v>0.83158768650607795</v>
      </c>
      <c r="H1083">
        <f t="shared" si="104"/>
        <v>7.9999999999991189E-4</v>
      </c>
      <c r="I1083">
        <f>EXP(-2*SUM(H1083:H$20000))*B1083^2*(A1084-A1083)*IF(A1083&lt;=I$2,1,0)</f>
        <v>1.5241085325772538E-6</v>
      </c>
    </row>
    <row r="1084" spans="1:9" x14ac:dyDescent="0.3">
      <c r="A1084">
        <f t="shared" si="101"/>
        <v>1.0779999999999921</v>
      </c>
      <c r="B1084">
        <f t="shared" si="99"/>
        <v>0.3</v>
      </c>
      <c r="C1084">
        <f t="shared" si="100"/>
        <v>0.8</v>
      </c>
      <c r="D1084">
        <f t="shared" si="102"/>
        <v>7.9999999999991189E-4</v>
      </c>
      <c r="E1084">
        <f>EXP(-SUM(D$6:D1084))</f>
        <v>0.56938411631784036</v>
      </c>
      <c r="F1084">
        <f t="shared" si="103"/>
        <v>5.693841163177776E-4</v>
      </c>
      <c r="G1084">
        <f>SUM(F$6:F1084)</f>
        <v>0.83215707062239574</v>
      </c>
      <c r="H1084">
        <f t="shared" si="104"/>
        <v>7.9999999999991189E-4</v>
      </c>
      <c r="I1084">
        <f>EXP(-2*SUM(H1084:H$20000))*B1084^2*(A1085-A1084)*IF(A1084&lt;=I$2,1,0)</f>
        <v>1.5265490581291732E-6</v>
      </c>
    </row>
    <row r="1085" spans="1:9" x14ac:dyDescent="0.3">
      <c r="A1085">
        <f t="shared" si="101"/>
        <v>1.078999999999992</v>
      </c>
      <c r="B1085">
        <f t="shared" si="99"/>
        <v>0.3</v>
      </c>
      <c r="C1085">
        <f t="shared" si="100"/>
        <v>0.8</v>
      </c>
      <c r="D1085">
        <f t="shared" si="102"/>
        <v>7.9999999999991189E-4</v>
      </c>
      <c r="E1085">
        <f>EXP(-SUM(D$6:D1085))</f>
        <v>0.56892879117912554</v>
      </c>
      <c r="F1085">
        <f t="shared" si="103"/>
        <v>5.6892879117906292E-4</v>
      </c>
      <c r="G1085">
        <f>SUM(F$6:F1085)</f>
        <v>0.83272599941357484</v>
      </c>
      <c r="H1085">
        <f t="shared" si="104"/>
        <v>7.9999999999991189E-4</v>
      </c>
      <c r="I1085">
        <f>EXP(-2*SUM(H1085:H$20000))*B1085^2*(A1086-A1085)*IF(A1085&lt;=I$2,1,0)</f>
        <v>1.5289934916475153E-6</v>
      </c>
    </row>
    <row r="1086" spans="1:9" x14ac:dyDescent="0.3">
      <c r="A1086">
        <f t="shared" si="101"/>
        <v>1.0799999999999919</v>
      </c>
      <c r="B1086">
        <f t="shared" si="99"/>
        <v>0.3</v>
      </c>
      <c r="C1086">
        <f t="shared" si="100"/>
        <v>0.8</v>
      </c>
      <c r="D1086">
        <f t="shared" si="102"/>
        <v>7.9999999999991189E-4</v>
      </c>
      <c r="E1086">
        <f>EXP(-SUM(D$6:D1086))</f>
        <v>0.56847383015485664</v>
      </c>
      <c r="F1086">
        <f t="shared" si="103"/>
        <v>5.6847383015479409E-4</v>
      </c>
      <c r="G1086">
        <f>SUM(F$6:F1086)</f>
        <v>0.83329447324372963</v>
      </c>
      <c r="H1086">
        <f t="shared" si="104"/>
        <v>7.9999999999991189E-4</v>
      </c>
      <c r="I1086">
        <f>EXP(-2*SUM(H1086:H$20000))*B1086^2*(A1087-A1086)*IF(A1086&lt;=I$2,1,0)</f>
        <v>1.5314418393900308E-6</v>
      </c>
    </row>
    <row r="1087" spans="1:9" x14ac:dyDescent="0.3">
      <c r="A1087">
        <f t="shared" si="101"/>
        <v>1.0809999999999917</v>
      </c>
      <c r="B1087">
        <f t="shared" si="99"/>
        <v>0.3</v>
      </c>
      <c r="C1087">
        <f t="shared" si="100"/>
        <v>0.8</v>
      </c>
      <c r="D1087">
        <f t="shared" si="102"/>
        <v>7.9999999999991189E-4</v>
      </c>
      <c r="E1087">
        <f>EXP(-SUM(D$6:D1087))</f>
        <v>0.56801923295385837</v>
      </c>
      <c r="F1087">
        <f t="shared" si="103"/>
        <v>5.680192329537958E-4</v>
      </c>
      <c r="G1087">
        <f>SUM(F$6:F1087)</f>
        <v>0.83386249247668343</v>
      </c>
      <c r="H1087">
        <f t="shared" si="104"/>
        <v>7.9999999999991189E-4</v>
      </c>
      <c r="I1087">
        <f>EXP(-2*SUM(H1087:H$20000))*B1087^2*(A1088-A1087)*IF(A1087&lt;=I$2,1,0)</f>
        <v>1.5338941076244888E-6</v>
      </c>
    </row>
    <row r="1088" spans="1:9" x14ac:dyDescent="0.3">
      <c r="A1088">
        <f t="shared" si="101"/>
        <v>1.0819999999999916</v>
      </c>
      <c r="B1088">
        <f t="shared" si="99"/>
        <v>0.3</v>
      </c>
      <c r="C1088">
        <f t="shared" si="100"/>
        <v>0.8</v>
      </c>
      <c r="D1088">
        <f t="shared" si="102"/>
        <v>7.9999999999991189E-4</v>
      </c>
      <c r="E1088">
        <f>EXP(-SUM(D$6:D1088))</f>
        <v>0.56756499928518855</v>
      </c>
      <c r="F1088">
        <f t="shared" si="103"/>
        <v>5.67564999285126E-4</v>
      </c>
      <c r="G1088">
        <f>SUM(F$6:F1088)</f>
        <v>0.83443005747596855</v>
      </c>
      <c r="H1088">
        <f t="shared" si="104"/>
        <v>7.9999999999991189E-4</v>
      </c>
      <c r="I1088">
        <f>EXP(-2*SUM(H1088:H$20000))*B1088^2*(A1089-A1088)*IF(A1088&lt;=I$2,1,0)</f>
        <v>1.536350302628703E-6</v>
      </c>
    </row>
    <row r="1089" spans="1:9" x14ac:dyDescent="0.3">
      <c r="A1089">
        <f t="shared" si="101"/>
        <v>1.0829999999999915</v>
      </c>
      <c r="B1089">
        <f t="shared" si="99"/>
        <v>0.3</v>
      </c>
      <c r="C1089">
        <f t="shared" si="100"/>
        <v>0.8</v>
      </c>
      <c r="D1089">
        <f t="shared" si="102"/>
        <v>7.9999999999991189E-4</v>
      </c>
      <c r="E1089">
        <f>EXP(-SUM(D$6:D1089))</f>
        <v>0.56711112885813775</v>
      </c>
      <c r="F1089">
        <f t="shared" si="103"/>
        <v>5.6711112885807528E-4</v>
      </c>
      <c r="G1089">
        <f>SUM(F$6:F1089)</f>
        <v>0.83499716860482665</v>
      </c>
      <c r="H1089">
        <f t="shared" si="104"/>
        <v>7.9999999999991189E-4</v>
      </c>
      <c r="I1089">
        <f>EXP(-2*SUM(H1089:H$20000))*B1089^2*(A1090-A1089)*IF(A1089&lt;=I$2,1,0)</f>
        <v>1.5388104306905306E-6</v>
      </c>
    </row>
    <row r="1090" spans="1:9" x14ac:dyDescent="0.3">
      <c r="A1090">
        <f t="shared" si="101"/>
        <v>1.0839999999999914</v>
      </c>
      <c r="B1090">
        <f t="shared" si="99"/>
        <v>0.3</v>
      </c>
      <c r="C1090">
        <f t="shared" si="100"/>
        <v>0.8</v>
      </c>
      <c r="D1090">
        <f t="shared" si="102"/>
        <v>7.9999999999991189E-4</v>
      </c>
      <c r="E1090">
        <f>EXP(-SUM(D$6:D1090))</f>
        <v>0.56665762138222875</v>
      </c>
      <c r="F1090">
        <f t="shared" si="103"/>
        <v>5.6665762138216635E-4</v>
      </c>
      <c r="G1090">
        <f>SUM(F$6:F1090)</f>
        <v>0.83556382622620884</v>
      </c>
      <c r="H1090">
        <f t="shared" si="104"/>
        <v>7.9999999999991189E-4</v>
      </c>
      <c r="I1090">
        <f>EXP(-2*SUM(H1090:H$20000))*B1090^2*(A1091-A1090)*IF(A1090&lt;=I$2,1,0)</f>
        <v>1.5412744981079016E-6</v>
      </c>
    </row>
    <row r="1091" spans="1:9" x14ac:dyDescent="0.3">
      <c r="A1091">
        <f t="shared" si="101"/>
        <v>1.0849999999999913</v>
      </c>
      <c r="B1091">
        <f t="shared" si="99"/>
        <v>0.3</v>
      </c>
      <c r="C1091">
        <f t="shared" si="100"/>
        <v>0.8</v>
      </c>
      <c r="D1091">
        <f t="shared" si="102"/>
        <v>7.9999999999991189E-4</v>
      </c>
      <c r="E1091">
        <f>EXP(-SUM(D$6:D1091))</f>
        <v>0.56620447656721673</v>
      </c>
      <c r="F1091">
        <f t="shared" si="103"/>
        <v>5.6620447656715439E-4</v>
      </c>
      <c r="G1091">
        <f>SUM(F$6:F1091)</f>
        <v>0.83613003070277603</v>
      </c>
      <c r="H1091">
        <f t="shared" si="104"/>
        <v>7.9999999999991189E-4</v>
      </c>
      <c r="I1091">
        <f>EXP(-2*SUM(H1091:H$20000))*B1091^2*(A1092-A1091)*IF(A1091&lt;=I$2,1,0)</f>
        <v>1.5437425111888291E-6</v>
      </c>
    </row>
    <row r="1092" spans="1:9" x14ac:dyDescent="0.3">
      <c r="A1092">
        <f t="shared" si="101"/>
        <v>1.0859999999999912</v>
      </c>
      <c r="B1092">
        <f t="shared" si="99"/>
        <v>0.3</v>
      </c>
      <c r="C1092">
        <f t="shared" si="100"/>
        <v>0.8</v>
      </c>
      <c r="D1092">
        <f t="shared" si="102"/>
        <v>7.9999999999991189E-4</v>
      </c>
      <c r="E1092">
        <f>EXP(-SUM(D$6:D1092))</f>
        <v>0.56575169412308901</v>
      </c>
      <c r="F1092">
        <f t="shared" si="103"/>
        <v>5.6575169412302671E-4</v>
      </c>
      <c r="G1092">
        <f>SUM(F$6:F1092)</f>
        <v>0.83669578239689901</v>
      </c>
      <c r="H1092">
        <f t="shared" si="104"/>
        <v>7.9999999999991189E-4</v>
      </c>
      <c r="I1092">
        <f>EXP(-2*SUM(H1092:H$20000))*B1092^2*(A1093-A1092)*IF(A1092&lt;=I$2,1,0)</f>
        <v>1.5462144762514287E-6</v>
      </c>
    </row>
    <row r="1093" spans="1:9" x14ac:dyDescent="0.3">
      <c r="A1093">
        <f t="shared" si="101"/>
        <v>1.0869999999999911</v>
      </c>
      <c r="B1093">
        <f t="shared" si="99"/>
        <v>0.3</v>
      </c>
      <c r="C1093">
        <f t="shared" si="100"/>
        <v>0.8</v>
      </c>
      <c r="D1093">
        <f t="shared" si="102"/>
        <v>7.9999999999991189E-4</v>
      </c>
      <c r="E1093">
        <f>EXP(-SUM(D$6:D1093))</f>
        <v>0.56529927376006495</v>
      </c>
      <c r="F1093">
        <f t="shared" si="103"/>
        <v>5.6529927376000274E-4</v>
      </c>
      <c r="G1093">
        <f>SUM(F$6:F1093)</f>
        <v>0.83726108167065905</v>
      </c>
      <c r="H1093">
        <f t="shared" si="104"/>
        <v>7.9999999999991189E-4</v>
      </c>
      <c r="I1093">
        <f>EXP(-2*SUM(H1093:H$20000))*B1093^2*(A1094-A1093)*IF(A1093&lt;=I$2,1,0)</f>
        <v>1.5486903996239288E-6</v>
      </c>
    </row>
    <row r="1094" spans="1:9" x14ac:dyDescent="0.3">
      <c r="A1094">
        <f t="shared" si="101"/>
        <v>1.087999999999991</v>
      </c>
      <c r="B1094">
        <f t="shared" si="99"/>
        <v>0.3</v>
      </c>
      <c r="C1094">
        <f t="shared" si="100"/>
        <v>0.8</v>
      </c>
      <c r="D1094">
        <f t="shared" si="102"/>
        <v>7.9999999999991189E-4</v>
      </c>
      <c r="E1094">
        <f>EXP(-SUM(D$6:D1094))</f>
        <v>0.56484721518859526</v>
      </c>
      <c r="F1094">
        <f t="shared" si="103"/>
        <v>5.6484721518853306E-4</v>
      </c>
      <c r="G1094">
        <f>SUM(F$6:F1094)</f>
        <v>0.83782592888584762</v>
      </c>
      <c r="H1094">
        <f t="shared" si="104"/>
        <v>7.9999999999991189E-4</v>
      </c>
      <c r="I1094">
        <f>EXP(-2*SUM(H1094:H$20000))*B1094^2*(A1095-A1094)*IF(A1094&lt;=I$2,1,0)</f>
        <v>1.5511702876447009E-6</v>
      </c>
    </row>
    <row r="1095" spans="1:9" x14ac:dyDescent="0.3">
      <c r="A1095">
        <f t="shared" si="101"/>
        <v>1.0889999999999909</v>
      </c>
      <c r="B1095">
        <f t="shared" ref="B1095:B1158" si="105">IF(A1095&lt;1,0.2,IF(A1095&lt;2,0.3,0.4))</f>
        <v>0.3</v>
      </c>
      <c r="C1095">
        <f t="shared" ref="C1095:C1158" si="106">IF($A1095&lt;1,0.5,IF($A1095&lt;2,0.8,1.3))</f>
        <v>0.8</v>
      </c>
      <c r="D1095">
        <f t="shared" si="102"/>
        <v>7.9999999999991189E-4</v>
      </c>
      <c r="E1095">
        <f>EXP(-SUM(D$6:D1095))</f>
        <v>0.56439551811936262</v>
      </c>
      <c r="F1095">
        <f t="shared" si="103"/>
        <v>5.6439551811930048E-4</v>
      </c>
      <c r="G1095">
        <f>SUM(F$6:F1095)</f>
        <v>0.83839032440396688</v>
      </c>
      <c r="H1095">
        <f t="shared" si="104"/>
        <v>7.9999999999991189E-4</v>
      </c>
      <c r="I1095">
        <f>EXP(-2*SUM(H1095:H$20000))*B1095^2*(A1096-A1095)*IF(A1095&lt;=I$2,1,0)</f>
        <v>1.553654146662256E-6</v>
      </c>
    </row>
    <row r="1096" spans="1:9" x14ac:dyDescent="0.3">
      <c r="A1096">
        <f t="shared" ref="A1096:A1159" si="107">A1095+0.001</f>
        <v>1.0899999999999908</v>
      </c>
      <c r="B1096">
        <f t="shared" si="105"/>
        <v>0.3</v>
      </c>
      <c r="C1096">
        <f t="shared" si="106"/>
        <v>0.8</v>
      </c>
      <c r="D1096">
        <f t="shared" ref="D1096:D1159" si="108">(A1097-A1096)*C1096*IF(A1096&gt;=$B$2,1,0)</f>
        <v>7.9999999999991189E-4</v>
      </c>
      <c r="E1096">
        <f>EXP(-SUM(D$6:D1096))</f>
        <v>0.56394418226328091</v>
      </c>
      <c r="F1096">
        <f t="shared" ref="F1096:F1159" si="109">E1096*(A1097-A1096)*IF(A1096&gt;$B$2,1,0)</f>
        <v>5.6394418226321877E-4</v>
      </c>
      <c r="G1096">
        <f>SUM(F$6:F1096)</f>
        <v>0.83895426858623012</v>
      </c>
      <c r="H1096">
        <f t="shared" ref="H1096:H1159" si="110">(A1097-A1096)*C1096*IF(A1096&lt;$I$2,1,0)</f>
        <v>7.9999999999991189E-4</v>
      </c>
      <c r="I1096">
        <f>EXP(-2*SUM(H1096:H$20000))*B1096^2*(A1097-A1096)*IF(A1096&lt;=I$2,1,0)</f>
        <v>1.5561419830352753E-6</v>
      </c>
    </row>
    <row r="1097" spans="1:9" x14ac:dyDescent="0.3">
      <c r="A1097">
        <f t="shared" si="107"/>
        <v>1.0909999999999906</v>
      </c>
      <c r="B1097">
        <f t="shared" si="105"/>
        <v>0.3</v>
      </c>
      <c r="C1097">
        <f t="shared" si="106"/>
        <v>0.8</v>
      </c>
      <c r="D1097">
        <f t="shared" si="108"/>
        <v>7.9999999999991189E-4</v>
      </c>
      <c r="E1097">
        <f>EXP(-SUM(D$6:D1097))</f>
        <v>0.56349320733149499</v>
      </c>
      <c r="F1097">
        <f t="shared" si="109"/>
        <v>5.6349320733143293E-4</v>
      </c>
      <c r="G1097">
        <f>SUM(F$6:F1097)</f>
        <v>0.83951776179356152</v>
      </c>
      <c r="H1097">
        <f t="shared" si="110"/>
        <v>7.9999999999991189E-4</v>
      </c>
      <c r="I1097">
        <f>EXP(-2*SUM(H1097:H$20000))*B1097^2*(A1098-A1097)*IF(A1097&lt;=I$2,1,0)</f>
        <v>1.5586338031326213E-6</v>
      </c>
    </row>
    <row r="1098" spans="1:9" x14ac:dyDescent="0.3">
      <c r="A1098">
        <f t="shared" si="107"/>
        <v>1.0919999999999905</v>
      </c>
      <c r="B1098">
        <f t="shared" si="105"/>
        <v>0.3</v>
      </c>
      <c r="C1098">
        <f t="shared" si="106"/>
        <v>0.8</v>
      </c>
      <c r="D1098">
        <f t="shared" si="108"/>
        <v>7.9999999999991189E-4</v>
      </c>
      <c r="E1098">
        <f>EXP(-SUM(D$6:D1098))</f>
        <v>0.56304259303538107</v>
      </c>
      <c r="F1098">
        <f t="shared" si="109"/>
        <v>5.6304259303531902E-4</v>
      </c>
      <c r="G1098">
        <f>SUM(F$6:F1098)</f>
        <v>0.84008080438659682</v>
      </c>
      <c r="H1098">
        <f t="shared" si="110"/>
        <v>7.9999999999991189E-4</v>
      </c>
      <c r="I1098">
        <f>EXP(-2*SUM(H1098:H$20000))*B1098^2*(A1099-A1098)*IF(A1098&lt;=I$2,1,0)</f>
        <v>1.5611296133333542E-6</v>
      </c>
    </row>
    <row r="1099" spans="1:9" x14ac:dyDescent="0.3">
      <c r="A1099">
        <f t="shared" si="107"/>
        <v>1.0929999999999904</v>
      </c>
      <c r="B1099">
        <f t="shared" si="105"/>
        <v>0.3</v>
      </c>
      <c r="C1099">
        <f t="shared" si="106"/>
        <v>0.8</v>
      </c>
      <c r="D1099">
        <f t="shared" si="108"/>
        <v>7.9999999999991189E-4</v>
      </c>
      <c r="E1099">
        <f>EXP(-SUM(D$6:D1099))</f>
        <v>0.56259233908654593</v>
      </c>
      <c r="F1099">
        <f t="shared" si="109"/>
        <v>5.6259233908648393E-4</v>
      </c>
      <c r="G1099">
        <f>SUM(F$6:F1099)</f>
        <v>0.84064339672568333</v>
      </c>
      <c r="H1099">
        <f t="shared" si="110"/>
        <v>7.9999999999991189E-4</v>
      </c>
      <c r="I1099">
        <f>EXP(-2*SUM(H1099:H$20000))*B1099^2*(A1100-A1099)*IF(A1099&lt;=I$2,1,0)</f>
        <v>1.5636294200267499E-6</v>
      </c>
    </row>
    <row r="1100" spans="1:9" x14ac:dyDescent="0.3">
      <c r="A1100">
        <f t="shared" si="107"/>
        <v>1.0939999999999903</v>
      </c>
      <c r="B1100">
        <f t="shared" si="105"/>
        <v>0.3</v>
      </c>
      <c r="C1100">
        <f t="shared" si="106"/>
        <v>0.8</v>
      </c>
      <c r="D1100">
        <f t="shared" si="108"/>
        <v>7.9999999999991189E-4</v>
      </c>
      <c r="E1100">
        <f>EXP(-SUM(D$6:D1100))</f>
        <v>0.56214244519682699</v>
      </c>
      <c r="F1100">
        <f t="shared" si="109"/>
        <v>5.6214244519676505E-4</v>
      </c>
      <c r="G1100">
        <f>SUM(F$6:F1100)</f>
        <v>0.84120553917088015</v>
      </c>
      <c r="H1100">
        <f t="shared" si="110"/>
        <v>7.9999999999991189E-4</v>
      </c>
      <c r="I1100">
        <f>EXP(-2*SUM(H1100:H$20000))*B1100^2*(A1101-A1100)*IF(A1100&lt;=I$2,1,0)</f>
        <v>1.5661332296123121E-6</v>
      </c>
    </row>
    <row r="1101" spans="1:9" x14ac:dyDescent="0.3">
      <c r="A1101">
        <f t="shared" si="107"/>
        <v>1.0949999999999902</v>
      </c>
      <c r="B1101">
        <f t="shared" si="105"/>
        <v>0.3</v>
      </c>
      <c r="C1101">
        <f t="shared" si="106"/>
        <v>0.8</v>
      </c>
      <c r="D1101">
        <f t="shared" si="108"/>
        <v>7.9999999999991189E-4</v>
      </c>
      <c r="E1101">
        <f>EXP(-SUM(D$6:D1101))</f>
        <v>0.56169291107829211</v>
      </c>
      <c r="F1101">
        <f t="shared" si="109"/>
        <v>5.6169291107823025E-4</v>
      </c>
      <c r="G1101">
        <f>SUM(F$6:F1101)</f>
        <v>0.84176723208195836</v>
      </c>
      <c r="H1101">
        <f t="shared" si="110"/>
        <v>7.9999999999991189E-4</v>
      </c>
      <c r="I1101">
        <f>EXP(-2*SUM(H1101:H$20000))*B1101^2*(A1102-A1101)*IF(A1101&lt;=I$2,1,0)</f>
        <v>1.5686410484998004E-6</v>
      </c>
    </row>
    <row r="1102" spans="1:9" x14ac:dyDescent="0.3">
      <c r="A1102">
        <f t="shared" si="107"/>
        <v>1.0959999999999901</v>
      </c>
      <c r="B1102">
        <f t="shared" si="105"/>
        <v>0.3</v>
      </c>
      <c r="C1102">
        <f t="shared" si="106"/>
        <v>0.8</v>
      </c>
      <c r="D1102">
        <f t="shared" si="108"/>
        <v>7.9999999999991189E-4</v>
      </c>
      <c r="E1102">
        <f>EXP(-SUM(D$6:D1102))</f>
        <v>0.56124373644323955</v>
      </c>
      <c r="F1102">
        <f t="shared" si="109"/>
        <v>5.6124373644317771E-4</v>
      </c>
      <c r="G1102">
        <f>SUM(F$6:F1102)</f>
        <v>0.84232847581840153</v>
      </c>
      <c r="H1102">
        <f t="shared" si="110"/>
        <v>7.9999999999991189E-4</v>
      </c>
      <c r="I1102">
        <f>EXP(-2*SUM(H1102:H$20000))*B1102^2*(A1103-A1102)*IF(A1102&lt;=I$2,1,0)</f>
        <v>1.5711528831092293E-6</v>
      </c>
    </row>
    <row r="1103" spans="1:9" x14ac:dyDescent="0.3">
      <c r="A1103">
        <f t="shared" si="107"/>
        <v>1.09699999999999</v>
      </c>
      <c r="B1103">
        <f t="shared" si="105"/>
        <v>0.3</v>
      </c>
      <c r="C1103">
        <f t="shared" si="106"/>
        <v>0.8</v>
      </c>
      <c r="D1103">
        <f t="shared" si="108"/>
        <v>7.9999999999991189E-4</v>
      </c>
      <c r="E1103">
        <f>EXP(-SUM(D$6:D1103))</f>
        <v>0.56079492100419748</v>
      </c>
      <c r="F1103">
        <f t="shared" si="109"/>
        <v>5.6079492100413568E-4</v>
      </c>
      <c r="G1103">
        <f>SUM(F$6:F1103)</f>
        <v>0.84288927073940567</v>
      </c>
      <c r="H1103">
        <f t="shared" si="110"/>
        <v>7.9999999999991189E-4</v>
      </c>
      <c r="I1103">
        <f>EXP(-2*SUM(H1103:H$20000))*B1103^2*(A1104-A1103)*IF(A1103&lt;=I$2,1,0)</f>
        <v>1.5736687398708969E-6</v>
      </c>
    </row>
    <row r="1104" spans="1:9" x14ac:dyDescent="0.3">
      <c r="A1104">
        <f t="shared" si="107"/>
        <v>1.0979999999999899</v>
      </c>
      <c r="B1104">
        <f t="shared" si="105"/>
        <v>0.3</v>
      </c>
      <c r="C1104">
        <f t="shared" si="106"/>
        <v>0.8</v>
      </c>
      <c r="D1104">
        <f t="shared" si="108"/>
        <v>7.9999999999991189E-4</v>
      </c>
      <c r="E1104">
        <f>EXP(-SUM(D$6:D1104))</f>
        <v>0.56034646447392389</v>
      </c>
      <c r="F1104">
        <f t="shared" si="109"/>
        <v>5.6034646447386213E-4</v>
      </c>
      <c r="G1104">
        <f>SUM(F$6:F1104)</f>
        <v>0.84344961720387956</v>
      </c>
      <c r="H1104">
        <f t="shared" si="110"/>
        <v>7.9999999999991189E-4</v>
      </c>
      <c r="I1104">
        <f>EXP(-2*SUM(H1104:H$20000))*B1104^2*(A1105-A1104)*IF(A1104&lt;=I$2,1,0)</f>
        <v>1.5761886252253984E-6</v>
      </c>
    </row>
    <row r="1105" spans="1:9" x14ac:dyDescent="0.3">
      <c r="A1105">
        <f t="shared" si="107"/>
        <v>1.0989999999999898</v>
      </c>
      <c r="B1105">
        <f t="shared" si="105"/>
        <v>0.3</v>
      </c>
      <c r="C1105">
        <f t="shared" si="106"/>
        <v>0.8</v>
      </c>
      <c r="D1105">
        <f t="shared" si="108"/>
        <v>7.9999999999991189E-4</v>
      </c>
      <c r="E1105">
        <f>EXP(-SUM(D$6:D1105))</f>
        <v>0.55989836656540681</v>
      </c>
      <c r="F1105">
        <f t="shared" si="109"/>
        <v>5.5989836656534511E-4</v>
      </c>
      <c r="G1105">
        <f>SUM(F$6:F1105)</f>
        <v>0.8440095155704449</v>
      </c>
      <c r="H1105">
        <f t="shared" si="110"/>
        <v>7.9999999999991189E-4</v>
      </c>
      <c r="I1105">
        <f>EXP(-2*SUM(H1105:H$20000))*B1105^2*(A1106-A1105)*IF(A1105&lt;=I$2,1,0)</f>
        <v>1.5787125456236408E-6</v>
      </c>
    </row>
    <row r="1106" spans="1:9" x14ac:dyDescent="0.3">
      <c r="A1106">
        <f t="shared" si="107"/>
        <v>1.0999999999999897</v>
      </c>
      <c r="B1106">
        <f t="shared" si="105"/>
        <v>0.3</v>
      </c>
      <c r="C1106">
        <f t="shared" si="106"/>
        <v>0.8</v>
      </c>
      <c r="D1106">
        <f t="shared" si="108"/>
        <v>7.9999999999991189E-4</v>
      </c>
      <c r="E1106">
        <f>EXP(-SUM(D$6:D1106))</f>
        <v>0.55945062699186332</v>
      </c>
      <c r="F1106">
        <f t="shared" si="109"/>
        <v>5.5945062699180176E-4</v>
      </c>
      <c r="G1106">
        <f>SUM(F$6:F1106)</f>
        <v>0.84456896619743671</v>
      </c>
      <c r="H1106">
        <f t="shared" si="110"/>
        <v>7.9999999999991189E-4</v>
      </c>
      <c r="I1106">
        <f>EXP(-2*SUM(H1106:H$20000))*B1106^2*(A1107-A1106)*IF(A1106&lt;=I$2,1,0)</f>
        <v>1.5812405075268594E-6</v>
      </c>
    </row>
    <row r="1107" spans="1:9" x14ac:dyDescent="0.3">
      <c r="A1107">
        <f t="shared" si="107"/>
        <v>1.1009999999999895</v>
      </c>
      <c r="B1107">
        <f t="shared" si="105"/>
        <v>0.3</v>
      </c>
      <c r="C1107">
        <f t="shared" si="106"/>
        <v>0.8</v>
      </c>
      <c r="D1107">
        <f t="shared" si="108"/>
        <v>7.9999999999991189E-4</v>
      </c>
      <c r="E1107">
        <f>EXP(-SUM(D$6:D1107))</f>
        <v>0.5590032454667403</v>
      </c>
      <c r="F1107">
        <f t="shared" si="109"/>
        <v>5.5900324546667875E-4</v>
      </c>
      <c r="G1107">
        <f>SUM(F$6:F1107)</f>
        <v>0.84512796944290336</v>
      </c>
      <c r="H1107">
        <f t="shared" si="110"/>
        <v>7.9999999999991189E-4</v>
      </c>
      <c r="I1107">
        <f>EXP(-2*SUM(H1107:H$20000))*B1107^2*(A1108-A1107)*IF(A1107&lt;=I$2,1,0)</f>
        <v>1.5837725174066441E-6</v>
      </c>
    </row>
    <row r="1108" spans="1:9" x14ac:dyDescent="0.3">
      <c r="A1108">
        <f t="shared" si="107"/>
        <v>1.1019999999999894</v>
      </c>
      <c r="B1108">
        <f t="shared" si="105"/>
        <v>0.3</v>
      </c>
      <c r="C1108">
        <f t="shared" si="106"/>
        <v>0.8</v>
      </c>
      <c r="D1108">
        <f t="shared" si="108"/>
        <v>7.9999999999991189E-4</v>
      </c>
      <c r="E1108">
        <f>EXP(-SUM(D$6:D1108))</f>
        <v>0.55855622170371344</v>
      </c>
      <c r="F1108">
        <f t="shared" si="109"/>
        <v>5.5855622170365195E-4</v>
      </c>
      <c r="G1108">
        <f>SUM(F$6:F1108)</f>
        <v>0.845686525664607</v>
      </c>
      <c r="H1108">
        <f t="shared" si="110"/>
        <v>7.9999999999991189E-4</v>
      </c>
      <c r="I1108">
        <f>EXP(-2*SUM(H1108:H$20000))*B1108^2*(A1109-A1108)*IF(A1108&lt;=I$2,1,0)</f>
        <v>1.5863085817449382E-6</v>
      </c>
    </row>
    <row r="1109" spans="1:9" x14ac:dyDescent="0.3">
      <c r="A1109">
        <f t="shared" si="107"/>
        <v>1.1029999999999893</v>
      </c>
      <c r="B1109">
        <f t="shared" si="105"/>
        <v>0.3</v>
      </c>
      <c r="C1109">
        <f t="shared" si="106"/>
        <v>0.8</v>
      </c>
      <c r="D1109">
        <f t="shared" si="108"/>
        <v>7.9999999999991189E-4</v>
      </c>
      <c r="E1109">
        <f>EXP(-SUM(D$6:D1109))</f>
        <v>0.5581095554166875</v>
      </c>
      <c r="F1109">
        <f t="shared" si="109"/>
        <v>5.5810955541662599E-4</v>
      </c>
      <c r="G1109">
        <f>SUM(F$6:F1109)</f>
        <v>0.84624463522002358</v>
      </c>
      <c r="H1109">
        <f t="shared" si="110"/>
        <v>7.9999999999991189E-4</v>
      </c>
      <c r="I1109">
        <f>EXP(-2*SUM(H1109:H$20000))*B1109^2*(A1110-A1109)*IF(A1109&lt;=I$2,1,0)</f>
        <v>1.5888487070340678E-6</v>
      </c>
    </row>
    <row r="1110" spans="1:9" x14ac:dyDescent="0.3">
      <c r="A1110">
        <f t="shared" si="107"/>
        <v>1.1039999999999892</v>
      </c>
      <c r="B1110">
        <f t="shared" si="105"/>
        <v>0.3</v>
      </c>
      <c r="C1110">
        <f t="shared" si="106"/>
        <v>0.8</v>
      </c>
      <c r="D1110">
        <f t="shared" si="108"/>
        <v>7.9999999999991189E-4</v>
      </c>
      <c r="E1110">
        <f>EXP(-SUM(D$6:D1110))</f>
        <v>0.55766324631979614</v>
      </c>
      <c r="F1110">
        <f t="shared" si="109"/>
        <v>5.576632463197347E-4</v>
      </c>
      <c r="G1110">
        <f>SUM(F$6:F1110)</f>
        <v>0.84680229846634336</v>
      </c>
      <c r="H1110">
        <f t="shared" si="110"/>
        <v>7.9999999999991189E-4</v>
      </c>
      <c r="I1110">
        <f>EXP(-2*SUM(H1110:H$20000))*B1110^2*(A1111-A1110)*IF(A1110&lt;=I$2,1,0)</f>
        <v>1.5913928997767547E-6</v>
      </c>
    </row>
    <row r="1111" spans="1:9" x14ac:dyDescent="0.3">
      <c r="A1111">
        <f t="shared" si="107"/>
        <v>1.1049999999999891</v>
      </c>
      <c r="B1111">
        <f t="shared" si="105"/>
        <v>0.3</v>
      </c>
      <c r="C1111">
        <f t="shared" si="106"/>
        <v>0.8</v>
      </c>
      <c r="D1111">
        <f t="shared" si="108"/>
        <v>7.9999999999991189E-4</v>
      </c>
      <c r="E1111">
        <f>EXP(-SUM(D$6:D1111))</f>
        <v>0.5572172941274014</v>
      </c>
      <c r="F1111">
        <f t="shared" si="109"/>
        <v>5.5721729412734004E-4</v>
      </c>
      <c r="G1111">
        <f>SUM(F$6:F1111)</f>
        <v>0.84735951576047075</v>
      </c>
      <c r="H1111">
        <f t="shared" si="110"/>
        <v>7.9999999999991189E-4</v>
      </c>
      <c r="I1111">
        <f>EXP(-2*SUM(H1111:H$20000))*B1111^2*(A1112-A1111)*IF(A1111&lt;=I$2,1,0)</f>
        <v>1.5939411664861344E-6</v>
      </c>
    </row>
    <row r="1112" spans="1:9" x14ac:dyDescent="0.3">
      <c r="A1112">
        <f t="shared" si="107"/>
        <v>1.105999999999989</v>
      </c>
      <c r="B1112">
        <f t="shared" si="105"/>
        <v>0.3</v>
      </c>
      <c r="C1112">
        <f t="shared" si="106"/>
        <v>0.8</v>
      </c>
      <c r="D1112">
        <f t="shared" si="108"/>
        <v>7.9999999999991189E-4</v>
      </c>
      <c r="E1112">
        <f>EXP(-SUM(D$6:D1112))</f>
        <v>0.55677169855409403</v>
      </c>
      <c r="F1112">
        <f t="shared" si="109"/>
        <v>5.5677169855403272E-4</v>
      </c>
      <c r="G1112">
        <f>SUM(F$6:F1112)</f>
        <v>0.84791628745902481</v>
      </c>
      <c r="H1112">
        <f t="shared" si="110"/>
        <v>7.9999999999991189E-4</v>
      </c>
      <c r="I1112">
        <f>EXP(-2*SUM(H1112:H$20000))*B1112^2*(A1113-A1112)*IF(A1112&lt;=I$2,1,0)</f>
        <v>1.5964935136857714E-6</v>
      </c>
    </row>
    <row r="1113" spans="1:9" x14ac:dyDescent="0.3">
      <c r="A1113">
        <f t="shared" si="107"/>
        <v>1.1069999999999889</v>
      </c>
      <c r="B1113">
        <f t="shared" si="105"/>
        <v>0.3</v>
      </c>
      <c r="C1113">
        <f t="shared" si="106"/>
        <v>0.8</v>
      </c>
      <c r="D1113">
        <f t="shared" si="108"/>
        <v>7.9999999999991189E-4</v>
      </c>
      <c r="E1113">
        <f>EXP(-SUM(D$6:D1113))</f>
        <v>0.5563264593146926</v>
      </c>
      <c r="F1113">
        <f t="shared" si="109"/>
        <v>5.5632645931463136E-4</v>
      </c>
      <c r="G1113">
        <f>SUM(F$6:F1113)</f>
        <v>0.84847261391833939</v>
      </c>
      <c r="H1113">
        <f t="shared" si="110"/>
        <v>7.9999999999991189E-4</v>
      </c>
      <c r="I1113">
        <f>EXP(-2*SUM(H1113:H$20000))*B1113^2*(A1114-A1113)*IF(A1113&lt;=I$2,1,0)</f>
        <v>1.5990499479096718E-6</v>
      </c>
    </row>
    <row r="1114" spans="1:9" x14ac:dyDescent="0.3">
      <c r="A1114">
        <f t="shared" si="107"/>
        <v>1.1079999999999888</v>
      </c>
      <c r="B1114">
        <f t="shared" si="105"/>
        <v>0.3</v>
      </c>
      <c r="C1114">
        <f t="shared" si="106"/>
        <v>0.8</v>
      </c>
      <c r="D1114">
        <f t="shared" si="108"/>
        <v>7.9999999999991189E-4</v>
      </c>
      <c r="E1114">
        <f>EXP(-SUM(D$6:D1114))</f>
        <v>0.55588157612424416</v>
      </c>
      <c r="F1114">
        <f t="shared" si="109"/>
        <v>5.5588157612418291E-4</v>
      </c>
      <c r="G1114">
        <f>SUM(F$6:F1114)</f>
        <v>0.84902849549446358</v>
      </c>
      <c r="H1114">
        <f t="shared" si="110"/>
        <v>7.9999999999991189E-4</v>
      </c>
      <c r="I1114">
        <f>EXP(-2*SUM(H1114:H$20000))*B1114^2*(A1115-A1114)*IF(A1114&lt;=I$2,1,0)</f>
        <v>1.6016104757023151E-6</v>
      </c>
    </row>
    <row r="1115" spans="1:9" x14ac:dyDescent="0.3">
      <c r="A1115">
        <f t="shared" si="107"/>
        <v>1.1089999999999887</v>
      </c>
      <c r="B1115">
        <f t="shared" si="105"/>
        <v>0.3</v>
      </c>
      <c r="C1115">
        <f t="shared" si="106"/>
        <v>0.8</v>
      </c>
      <c r="D1115">
        <f t="shared" si="108"/>
        <v>7.9999999999991189E-4</v>
      </c>
      <c r="E1115">
        <f>EXP(-SUM(D$6:D1115))</f>
        <v>0.55543704869802346</v>
      </c>
      <c r="F1115">
        <f t="shared" si="109"/>
        <v>5.5543704869796232E-4</v>
      </c>
      <c r="G1115">
        <f>SUM(F$6:F1115)</f>
        <v>0.84958393254316156</v>
      </c>
      <c r="H1115">
        <f t="shared" si="110"/>
        <v>7.9999999999991189E-4</v>
      </c>
      <c r="I1115">
        <f>EXP(-2*SUM(H1115:H$20000))*B1115^2*(A1116-A1115)*IF(A1115&lt;=I$2,1,0)</f>
        <v>1.6041751036186511E-6</v>
      </c>
    </row>
    <row r="1116" spans="1:9" x14ac:dyDescent="0.3">
      <c r="A1116">
        <f t="shared" si="107"/>
        <v>1.1099999999999886</v>
      </c>
      <c r="B1116">
        <f t="shared" si="105"/>
        <v>0.3</v>
      </c>
      <c r="C1116">
        <f t="shared" si="106"/>
        <v>0.8</v>
      </c>
      <c r="D1116">
        <f t="shared" si="108"/>
        <v>7.9999999999991189E-4</v>
      </c>
      <c r="E1116">
        <f>EXP(-SUM(D$6:D1116))</f>
        <v>0.55499287675153286</v>
      </c>
      <c r="F1116">
        <f t="shared" si="109"/>
        <v>5.5499287675147169E-4</v>
      </c>
      <c r="G1116">
        <f>SUM(F$6:F1116)</f>
        <v>0.85013892541991298</v>
      </c>
      <c r="H1116">
        <f t="shared" si="110"/>
        <v>7.9999999999991189E-4</v>
      </c>
      <c r="I1116">
        <f>EXP(-2*SUM(H1116:H$20000))*B1116^2*(A1117-A1116)*IF(A1116&lt;=I$2,1,0)</f>
        <v>1.6067438382241285E-6</v>
      </c>
    </row>
    <row r="1117" spans="1:9" x14ac:dyDescent="0.3">
      <c r="A1117">
        <f t="shared" si="107"/>
        <v>1.1109999999999884</v>
      </c>
      <c r="B1117">
        <f t="shared" si="105"/>
        <v>0.3</v>
      </c>
      <c r="C1117">
        <f t="shared" si="106"/>
        <v>0.8</v>
      </c>
      <c r="D1117">
        <f t="shared" si="108"/>
        <v>7.9999999999991189E-4</v>
      </c>
      <c r="E1117">
        <f>EXP(-SUM(D$6:D1117))</f>
        <v>0.5545490600005023</v>
      </c>
      <c r="F1117">
        <f t="shared" si="109"/>
        <v>5.5454906000044124E-4</v>
      </c>
      <c r="G1117">
        <f>SUM(F$6:F1117)</f>
        <v>0.85069347447991339</v>
      </c>
      <c r="H1117">
        <f t="shared" si="110"/>
        <v>7.9999999999991189E-4</v>
      </c>
      <c r="I1117">
        <f>EXP(-2*SUM(H1117:H$20000))*B1117^2*(A1118-A1117)*IF(A1117&lt;=I$2,1,0)</f>
        <v>1.6093166860947088E-6</v>
      </c>
    </row>
    <row r="1118" spans="1:9" x14ac:dyDescent="0.3">
      <c r="A1118">
        <f t="shared" si="107"/>
        <v>1.1119999999999883</v>
      </c>
      <c r="B1118">
        <f t="shared" si="105"/>
        <v>0.3</v>
      </c>
      <c r="C1118">
        <f t="shared" si="106"/>
        <v>0.8</v>
      </c>
      <c r="D1118">
        <f t="shared" si="108"/>
        <v>7.9999999999991189E-4</v>
      </c>
      <c r="E1118">
        <f>EXP(-SUM(D$6:D1118))</f>
        <v>0.55410559816088911</v>
      </c>
      <c r="F1118">
        <f t="shared" si="109"/>
        <v>5.541055981608281E-4</v>
      </c>
      <c r="G1118">
        <f>SUM(F$6:F1118)</f>
        <v>0.85124758007807422</v>
      </c>
      <c r="H1118">
        <f t="shared" si="110"/>
        <v>7.9999999999991189E-4</v>
      </c>
      <c r="I1118">
        <f>EXP(-2*SUM(H1118:H$20000))*B1118^2*(A1119-A1118)*IF(A1118&lt;=I$2,1,0)</f>
        <v>1.6118936538168846E-6</v>
      </c>
    </row>
    <row r="1119" spans="1:9" x14ac:dyDescent="0.3">
      <c r="A1119">
        <f t="shared" si="107"/>
        <v>1.1129999999999882</v>
      </c>
      <c r="B1119">
        <f t="shared" si="105"/>
        <v>0.3</v>
      </c>
      <c r="C1119">
        <f t="shared" si="106"/>
        <v>0.8</v>
      </c>
      <c r="D1119">
        <f t="shared" si="108"/>
        <v>7.9999999999991189E-4</v>
      </c>
      <c r="E1119">
        <f>EXP(-SUM(D$6:D1119))</f>
        <v>0.55366249094887765</v>
      </c>
      <c r="F1119">
        <f t="shared" si="109"/>
        <v>5.5366249094881666E-4</v>
      </c>
      <c r="G1119">
        <f>SUM(F$6:F1119)</f>
        <v>0.85180124256902301</v>
      </c>
      <c r="H1119">
        <f t="shared" si="110"/>
        <v>7.9999999999991189E-4</v>
      </c>
      <c r="I1119">
        <f>EXP(-2*SUM(H1119:H$20000))*B1119^2*(A1120-A1119)*IF(A1119&lt;=I$2,1,0)</f>
        <v>1.6144747479876918E-6</v>
      </c>
    </row>
    <row r="1120" spans="1:9" x14ac:dyDescent="0.3">
      <c r="A1120">
        <f t="shared" si="107"/>
        <v>1.1139999999999881</v>
      </c>
      <c r="B1120">
        <f t="shared" si="105"/>
        <v>0.3</v>
      </c>
      <c r="C1120">
        <f t="shared" si="106"/>
        <v>0.8</v>
      </c>
      <c r="D1120">
        <f t="shared" si="108"/>
        <v>7.9999999999991189E-4</v>
      </c>
      <c r="E1120">
        <f>EXP(-SUM(D$6:D1120))</f>
        <v>0.55321973808087932</v>
      </c>
      <c r="F1120">
        <f t="shared" si="109"/>
        <v>5.5321973808081844E-4</v>
      </c>
      <c r="G1120">
        <f>SUM(F$6:F1120)</f>
        <v>0.85235446230710388</v>
      </c>
      <c r="H1120">
        <f t="shared" si="110"/>
        <v>7.9999999999991189E-4</v>
      </c>
      <c r="I1120">
        <f>EXP(-2*SUM(H1120:H$20000))*B1120^2*(A1121-A1120)*IF(A1120&lt;=I$2,1,0)</f>
        <v>1.6170599752147386E-6</v>
      </c>
    </row>
    <row r="1121" spans="1:9" x14ac:dyDescent="0.3">
      <c r="A1121">
        <f t="shared" si="107"/>
        <v>1.114999999999988</v>
      </c>
      <c r="B1121">
        <f t="shared" si="105"/>
        <v>0.3</v>
      </c>
      <c r="C1121">
        <f t="shared" si="106"/>
        <v>0.8</v>
      </c>
      <c r="D1121">
        <f t="shared" si="108"/>
        <v>7.9999999999991189E-4</v>
      </c>
      <c r="E1121">
        <f>EXP(-SUM(D$6:D1121))</f>
        <v>0.55277733927353212</v>
      </c>
      <c r="F1121">
        <f t="shared" si="109"/>
        <v>5.5277733927347125E-4</v>
      </c>
      <c r="G1121">
        <f>SUM(F$6:F1121)</f>
        <v>0.85290723964637738</v>
      </c>
      <c r="H1121">
        <f t="shared" si="110"/>
        <v>7.9999999999991189E-4</v>
      </c>
      <c r="I1121">
        <f>EXP(-2*SUM(H1121:H$20000))*B1121^2*(A1122-A1121)*IF(A1121&lt;=I$2,1,0)</f>
        <v>1.6196493421162046E-6</v>
      </c>
    </row>
    <row r="1122" spans="1:9" x14ac:dyDescent="0.3">
      <c r="A1122">
        <f t="shared" si="107"/>
        <v>1.1159999999999879</v>
      </c>
      <c r="B1122">
        <f t="shared" si="105"/>
        <v>0.3</v>
      </c>
      <c r="C1122">
        <f t="shared" si="106"/>
        <v>0.8</v>
      </c>
      <c r="D1122">
        <f t="shared" si="108"/>
        <v>7.9999999999991189E-4</v>
      </c>
      <c r="E1122">
        <f>EXP(-SUM(D$6:D1122))</f>
        <v>0.55233529424370109</v>
      </c>
      <c r="F1122">
        <f t="shared" si="109"/>
        <v>5.5233529424364024E-4</v>
      </c>
      <c r="G1122">
        <f>SUM(F$6:F1122)</f>
        <v>0.85345957494062097</v>
      </c>
      <c r="H1122">
        <f t="shared" si="110"/>
        <v>7.9999999999991189E-4</v>
      </c>
      <c r="I1122">
        <f>EXP(-2*SUM(H1122:H$20000))*B1122^2*(A1123-A1122)*IF(A1122&lt;=I$2,1,0)</f>
        <v>1.6222428553208711E-6</v>
      </c>
    </row>
    <row r="1123" spans="1:9" x14ac:dyDescent="0.3">
      <c r="A1123">
        <f t="shared" si="107"/>
        <v>1.1169999999999878</v>
      </c>
      <c r="B1123">
        <f t="shared" si="105"/>
        <v>0.3</v>
      </c>
      <c r="C1123">
        <f t="shared" si="106"/>
        <v>0.8</v>
      </c>
      <c r="D1123">
        <f t="shared" si="108"/>
        <v>7.9999999999991189E-4</v>
      </c>
      <c r="E1123">
        <f>EXP(-SUM(D$6:D1123))</f>
        <v>0.55189360270847709</v>
      </c>
      <c r="F1123">
        <f t="shared" si="109"/>
        <v>5.5189360270841629E-4</v>
      </c>
      <c r="G1123">
        <f>SUM(F$6:F1123)</f>
        <v>0.85401146854332943</v>
      </c>
      <c r="H1123">
        <f t="shared" si="110"/>
        <v>7.9999999999991189E-4</v>
      </c>
      <c r="I1123">
        <f>EXP(-2*SUM(H1123:H$20000))*B1123^2*(A1124-A1123)*IF(A1123&lt;=I$2,1,0)</f>
        <v>1.6248405214681333E-6</v>
      </c>
    </row>
    <row r="1124" spans="1:9" x14ac:dyDescent="0.3">
      <c r="A1124">
        <f t="shared" si="107"/>
        <v>1.1179999999999877</v>
      </c>
      <c r="B1124">
        <f t="shared" si="105"/>
        <v>0.3</v>
      </c>
      <c r="C1124">
        <f t="shared" si="106"/>
        <v>0.8</v>
      </c>
      <c r="D1124">
        <f t="shared" si="108"/>
        <v>7.9999999999991189E-4</v>
      </c>
      <c r="E1124">
        <f>EXP(-SUM(D$6:D1124))</f>
        <v>0.55145226438517769</v>
      </c>
      <c r="F1124">
        <f t="shared" si="109"/>
        <v>5.5145226438511701E-4</v>
      </c>
      <c r="G1124">
        <f>SUM(F$6:F1124)</f>
        <v>0.85456292080771457</v>
      </c>
      <c r="H1124">
        <f t="shared" si="110"/>
        <v>7.9999999999991189E-4</v>
      </c>
      <c r="I1124">
        <f>EXP(-2*SUM(H1124:H$20000))*B1124^2*(A1125-A1124)*IF(A1124&lt;=I$2,1,0)</f>
        <v>1.6274423472080178E-6</v>
      </c>
    </row>
    <row r="1125" spans="1:9" x14ac:dyDescent="0.3">
      <c r="A1125">
        <f t="shared" si="107"/>
        <v>1.1189999999999876</v>
      </c>
      <c r="B1125">
        <f t="shared" si="105"/>
        <v>0.3</v>
      </c>
      <c r="C1125">
        <f t="shared" si="106"/>
        <v>0.8</v>
      </c>
      <c r="D1125">
        <f t="shared" si="108"/>
        <v>7.9999999999991189E-4</v>
      </c>
      <c r="E1125">
        <f>EXP(-SUM(D$6:D1125))</f>
        <v>0.55101127899134639</v>
      </c>
      <c r="F1125">
        <f t="shared" si="109"/>
        <v>5.5101127899128571E-4</v>
      </c>
      <c r="G1125">
        <f>SUM(F$6:F1125)</f>
        <v>0.85511393208670583</v>
      </c>
      <c r="H1125">
        <f t="shared" si="110"/>
        <v>7.9999999999991189E-4</v>
      </c>
      <c r="I1125">
        <f>EXP(-2*SUM(H1125:H$20000))*B1125^2*(A1126-A1125)*IF(A1125&lt;=I$2,1,0)</f>
        <v>1.6300483392011999E-6</v>
      </c>
    </row>
    <row r="1126" spans="1:9" x14ac:dyDescent="0.3">
      <c r="A1126">
        <f t="shared" si="107"/>
        <v>1.1199999999999875</v>
      </c>
      <c r="B1126">
        <f t="shared" si="105"/>
        <v>0.3</v>
      </c>
      <c r="C1126">
        <f t="shared" si="106"/>
        <v>0.8</v>
      </c>
      <c r="D1126">
        <f t="shared" si="108"/>
        <v>7.9999999999991189E-4</v>
      </c>
      <c r="E1126">
        <f>EXP(-SUM(D$6:D1126))</f>
        <v>0.55057064624475238</v>
      </c>
      <c r="F1126">
        <f t="shared" si="109"/>
        <v>5.5057064624469178E-4</v>
      </c>
      <c r="G1126">
        <f>SUM(F$6:F1126)</f>
        <v>0.85566450273295047</v>
      </c>
      <c r="H1126">
        <f t="shared" si="110"/>
        <v>7.9999999999991189E-4</v>
      </c>
      <c r="I1126">
        <f>EXP(-2*SUM(H1126:H$20000))*B1126^2*(A1127-A1126)*IF(A1126&lt;=I$2,1,0)</f>
        <v>1.6326585041190182E-6</v>
      </c>
    </row>
    <row r="1127" spans="1:9" x14ac:dyDescent="0.3">
      <c r="A1127">
        <f t="shared" si="107"/>
        <v>1.1209999999999873</v>
      </c>
      <c r="B1127">
        <f t="shared" si="105"/>
        <v>0.3</v>
      </c>
      <c r="C1127">
        <f t="shared" si="106"/>
        <v>0.8</v>
      </c>
      <c r="D1127">
        <f t="shared" si="108"/>
        <v>7.9999999999991189E-4</v>
      </c>
      <c r="E1127">
        <f>EXP(-SUM(D$6:D1127))</f>
        <v>0.55013036586339081</v>
      </c>
      <c r="F1127">
        <f t="shared" si="109"/>
        <v>5.5013036586333021E-4</v>
      </c>
      <c r="G1127">
        <f>SUM(F$6:F1127)</f>
        <v>0.85621463309881385</v>
      </c>
      <c r="H1127">
        <f t="shared" si="110"/>
        <v>7.9999999999991189E-4</v>
      </c>
      <c r="I1127">
        <f>EXP(-2*SUM(H1127:H$20000))*B1127^2*(A1128-A1127)*IF(A1127&lt;=I$2,1,0)</f>
        <v>1.6352728486435007E-6</v>
      </c>
    </row>
    <row r="1128" spans="1:9" x14ac:dyDescent="0.3">
      <c r="A1128">
        <f t="shared" si="107"/>
        <v>1.1219999999999872</v>
      </c>
      <c r="B1128">
        <f t="shared" si="105"/>
        <v>0.3</v>
      </c>
      <c r="C1128">
        <f t="shared" si="106"/>
        <v>0.8</v>
      </c>
      <c r="D1128">
        <f t="shared" si="108"/>
        <v>7.9999999999991189E-4</v>
      </c>
      <c r="E1128">
        <f>EXP(-SUM(D$6:D1128))</f>
        <v>0.54969043756548219</v>
      </c>
      <c r="F1128">
        <f t="shared" si="109"/>
        <v>5.4969043756542164E-4</v>
      </c>
      <c r="G1128">
        <f>SUM(F$6:F1128)</f>
        <v>0.85676432353637932</v>
      </c>
      <c r="H1128">
        <f t="shared" si="110"/>
        <v>7.9999999999991189E-4</v>
      </c>
      <c r="I1128">
        <f>EXP(-2*SUM(H1128:H$20000))*B1128^2*(A1129-A1128)*IF(A1128&lt;=I$2,1,0)</f>
        <v>1.6378913794673695E-6</v>
      </c>
    </row>
    <row r="1129" spans="1:9" x14ac:dyDescent="0.3">
      <c r="A1129">
        <f t="shared" si="107"/>
        <v>1.1229999999999871</v>
      </c>
      <c r="B1129">
        <f t="shared" si="105"/>
        <v>0.3</v>
      </c>
      <c r="C1129">
        <f t="shared" si="106"/>
        <v>0.8</v>
      </c>
      <c r="D1129">
        <f t="shared" si="108"/>
        <v>7.9999999999991189E-4</v>
      </c>
      <c r="E1129">
        <f>EXP(-SUM(D$6:D1129))</f>
        <v>0.5492508610694723</v>
      </c>
      <c r="F1129">
        <f t="shared" si="109"/>
        <v>5.4925086106941178E-4</v>
      </c>
      <c r="G1129">
        <f>SUM(F$6:F1129)</f>
        <v>0.85731357439744871</v>
      </c>
      <c r="H1129">
        <f t="shared" si="110"/>
        <v>7.9999999999991189E-4</v>
      </c>
      <c r="I1129">
        <f>EXP(-2*SUM(H1129:H$20000))*B1129^2*(A1130-A1129)*IF(A1129&lt;=I$2,1,0)</f>
        <v>1.6405141032940638E-6</v>
      </c>
    </row>
    <row r="1130" spans="1:9" x14ac:dyDescent="0.3">
      <c r="A1130">
        <f t="shared" si="107"/>
        <v>1.123999999999987</v>
      </c>
      <c r="B1130">
        <f t="shared" si="105"/>
        <v>0.3</v>
      </c>
      <c r="C1130">
        <f t="shared" si="106"/>
        <v>0.8</v>
      </c>
      <c r="D1130">
        <f t="shared" si="108"/>
        <v>7.9999999999991189E-4</v>
      </c>
      <c r="E1130">
        <f>EXP(-SUM(D$6:D1130))</f>
        <v>0.54881163609403227</v>
      </c>
      <c r="F1130">
        <f t="shared" si="109"/>
        <v>5.4881163609397183E-4</v>
      </c>
      <c r="G1130">
        <f>SUM(F$6:F1130)</f>
        <v>0.8578623860335427</v>
      </c>
      <c r="H1130">
        <f t="shared" si="110"/>
        <v>7.9999999999991189E-4</v>
      </c>
      <c r="I1130">
        <f>EXP(-2*SUM(H1130:H$20000))*B1130^2*(A1131-A1130)*IF(A1130&lt;=I$2,1,0)</f>
        <v>1.6431410268377587E-6</v>
      </c>
    </row>
    <row r="1131" spans="1:9" x14ac:dyDescent="0.3">
      <c r="A1131">
        <f t="shared" si="107"/>
        <v>1.1249999999999869</v>
      </c>
      <c r="B1131">
        <f t="shared" si="105"/>
        <v>0.3</v>
      </c>
      <c r="C1131">
        <f t="shared" si="106"/>
        <v>0.8</v>
      </c>
      <c r="D1131">
        <f t="shared" si="108"/>
        <v>7.9999999999991189E-4</v>
      </c>
      <c r="E1131">
        <f>EXP(-SUM(D$6:D1131))</f>
        <v>0.5483727623580581</v>
      </c>
      <c r="F1131">
        <f t="shared" si="109"/>
        <v>5.4837276235799768E-4</v>
      </c>
      <c r="G1131">
        <f>SUM(F$6:F1131)</f>
        <v>0.85841075879590067</v>
      </c>
      <c r="H1131">
        <f t="shared" si="110"/>
        <v>7.9999999999991189E-4</v>
      </c>
      <c r="I1131">
        <f>EXP(-2*SUM(H1131:H$20000))*B1131^2*(A1132-A1131)*IF(A1131&lt;=I$2,1,0)</f>
        <v>1.6457721568233795E-6</v>
      </c>
    </row>
    <row r="1132" spans="1:9" x14ac:dyDescent="0.3">
      <c r="A1132">
        <f t="shared" si="107"/>
        <v>1.1259999999999868</v>
      </c>
      <c r="B1132">
        <f t="shared" si="105"/>
        <v>0.3</v>
      </c>
      <c r="C1132">
        <f t="shared" si="106"/>
        <v>0.8</v>
      </c>
      <c r="D1132">
        <f t="shared" si="108"/>
        <v>7.9999999999991189E-4</v>
      </c>
      <c r="E1132">
        <f>EXP(-SUM(D$6:D1132))</f>
        <v>0.54793423958067056</v>
      </c>
      <c r="F1132">
        <f t="shared" si="109"/>
        <v>5.4793423958061026E-4</v>
      </c>
      <c r="G1132">
        <f>SUM(F$6:F1132)</f>
        <v>0.85895869303548134</v>
      </c>
      <c r="H1132">
        <f t="shared" si="110"/>
        <v>7.9999999999991189E-4</v>
      </c>
      <c r="I1132">
        <f>EXP(-2*SUM(H1132:H$20000))*B1132^2*(A1133-A1132)*IF(A1132&lt;=I$2,1,0)</f>
        <v>1.6484074999866201E-6</v>
      </c>
    </row>
    <row r="1133" spans="1:9" x14ac:dyDescent="0.3">
      <c r="A1133">
        <f t="shared" si="107"/>
        <v>1.1269999999999867</v>
      </c>
      <c r="B1133">
        <f t="shared" si="105"/>
        <v>0.3</v>
      </c>
      <c r="C1133">
        <f t="shared" si="106"/>
        <v>0.8</v>
      </c>
      <c r="D1133">
        <f t="shared" si="108"/>
        <v>7.9999999999991189E-4</v>
      </c>
      <c r="E1133">
        <f>EXP(-SUM(D$6:D1133))</f>
        <v>0.54749606748121504</v>
      </c>
      <c r="F1133">
        <f t="shared" si="109"/>
        <v>5.4749606748115474E-4</v>
      </c>
      <c r="G1133">
        <f>SUM(F$6:F1133)</f>
        <v>0.8595061891029625</v>
      </c>
      <c r="H1133">
        <f t="shared" si="110"/>
        <v>7.9999999999991189E-4</v>
      </c>
      <c r="I1133">
        <f>EXP(-2*SUM(H1133:H$20000))*B1133^2*(A1134-A1133)*IF(A1133&lt;=I$2,1,0)</f>
        <v>1.6510470630739615E-6</v>
      </c>
    </row>
    <row r="1134" spans="1:9" x14ac:dyDescent="0.3">
      <c r="A1134">
        <f t="shared" si="107"/>
        <v>1.1279999999999866</v>
      </c>
      <c r="B1134">
        <f t="shared" si="105"/>
        <v>0.3</v>
      </c>
      <c r="C1134">
        <f t="shared" si="106"/>
        <v>0.8</v>
      </c>
      <c r="D1134">
        <f t="shared" si="108"/>
        <v>7.9999999999991189E-4</v>
      </c>
      <c r="E1134">
        <f>EXP(-SUM(D$6:D1134))</f>
        <v>0.54705824577926132</v>
      </c>
      <c r="F1134">
        <f t="shared" si="109"/>
        <v>5.4705824577920103E-4</v>
      </c>
      <c r="G1134">
        <f>SUM(F$6:F1134)</f>
        <v>0.86005324734874167</v>
      </c>
      <c r="H1134">
        <f t="shared" si="110"/>
        <v>7.9999999999991189E-4</v>
      </c>
      <c r="I1134">
        <f>EXP(-2*SUM(H1134:H$20000))*B1134^2*(A1135-A1134)*IF(A1134&lt;=I$2,1,0)</f>
        <v>1.653690852842686E-6</v>
      </c>
    </row>
    <row r="1135" spans="1:9" x14ac:dyDescent="0.3">
      <c r="A1135">
        <f t="shared" si="107"/>
        <v>1.1289999999999865</v>
      </c>
      <c r="B1135">
        <f t="shared" si="105"/>
        <v>0.3</v>
      </c>
      <c r="C1135">
        <f t="shared" si="106"/>
        <v>0.8</v>
      </c>
      <c r="D1135">
        <f t="shared" si="108"/>
        <v>7.9999999999991189E-4</v>
      </c>
      <c r="E1135">
        <f>EXP(-SUM(D$6:D1135))</f>
        <v>0.54662077419460364</v>
      </c>
      <c r="F1135">
        <f t="shared" si="109"/>
        <v>5.4662077419454348E-4</v>
      </c>
      <c r="G1135">
        <f>SUM(F$6:F1135)</f>
        <v>0.86059986812293621</v>
      </c>
      <c r="H1135">
        <f t="shared" si="110"/>
        <v>7.9999999999991189E-4</v>
      </c>
      <c r="I1135">
        <f>EXP(-2*SUM(H1135:H$20000))*B1135^2*(A1136-A1135)*IF(A1135&lt;=I$2,1,0)</f>
        <v>1.6563388760608969E-6</v>
      </c>
    </row>
    <row r="1136" spans="1:9" x14ac:dyDescent="0.3">
      <c r="A1136">
        <f t="shared" si="107"/>
        <v>1.1299999999999863</v>
      </c>
      <c r="B1136">
        <f t="shared" si="105"/>
        <v>0.3</v>
      </c>
      <c r="C1136">
        <f t="shared" si="106"/>
        <v>0.8</v>
      </c>
      <c r="D1136">
        <f t="shared" si="108"/>
        <v>7.9999999999991189E-4</v>
      </c>
      <c r="E1136">
        <f>EXP(-SUM(D$6:D1136))</f>
        <v>0.54618365244726019</v>
      </c>
      <c r="F1136">
        <f t="shared" si="109"/>
        <v>5.461836524472E-4</v>
      </c>
      <c r="G1136">
        <f>SUM(F$6:F1136)</f>
        <v>0.86114605177538339</v>
      </c>
      <c r="H1136">
        <f t="shared" si="110"/>
        <v>7.9999999999991189E-4</v>
      </c>
      <c r="I1136">
        <f>EXP(-2*SUM(H1136:H$20000))*B1136^2*(A1137-A1136)*IF(A1136&lt;=I$2,1,0)</f>
        <v>1.6589911395075354E-6</v>
      </c>
    </row>
    <row r="1137" spans="1:9" x14ac:dyDescent="0.3">
      <c r="A1137">
        <f t="shared" si="107"/>
        <v>1.1309999999999862</v>
      </c>
      <c r="B1137">
        <f t="shared" si="105"/>
        <v>0.3</v>
      </c>
      <c r="C1137">
        <f t="shared" si="106"/>
        <v>0.8</v>
      </c>
      <c r="D1137">
        <f t="shared" si="108"/>
        <v>7.9999999999991189E-4</v>
      </c>
      <c r="E1137">
        <f>EXP(-SUM(D$6:D1137))</f>
        <v>0.54574688025747287</v>
      </c>
      <c r="F1137">
        <f t="shared" si="109"/>
        <v>5.4574688025741281E-4</v>
      </c>
      <c r="G1137">
        <f>SUM(F$6:F1137)</f>
        <v>0.86169179865564083</v>
      </c>
      <c r="H1137">
        <f t="shared" si="110"/>
        <v>7.9999999999991189E-4</v>
      </c>
      <c r="I1137">
        <f>EXP(-2*SUM(H1137:H$20000))*B1137^2*(A1138-A1137)*IF(A1137&lt;=I$2,1,0)</f>
        <v>1.6616476499723966E-6</v>
      </c>
    </row>
    <row r="1138" spans="1:9" x14ac:dyDescent="0.3">
      <c r="A1138">
        <f t="shared" si="107"/>
        <v>1.1319999999999861</v>
      </c>
      <c r="B1138">
        <f t="shared" si="105"/>
        <v>0.3</v>
      </c>
      <c r="C1138">
        <f t="shared" si="106"/>
        <v>0.8</v>
      </c>
      <c r="D1138">
        <f t="shared" si="108"/>
        <v>7.9999999999991189E-4</v>
      </c>
      <c r="E1138">
        <f>EXP(-SUM(D$6:D1138))</f>
        <v>0.54531045734570749</v>
      </c>
      <c r="F1138">
        <f t="shared" si="109"/>
        <v>5.4531045734564738E-4</v>
      </c>
      <c r="G1138">
        <f>SUM(F$6:F1138)</f>
        <v>0.86223710911298646</v>
      </c>
      <c r="H1138">
        <f t="shared" si="110"/>
        <v>7.9999999999991189E-4</v>
      </c>
      <c r="I1138">
        <f>EXP(-2*SUM(H1138:H$20000))*B1138^2*(A1139-A1138)*IF(A1138&lt;=I$2,1,0)</f>
        <v>1.6643084142561497E-6</v>
      </c>
    </row>
    <row r="1139" spans="1:9" x14ac:dyDescent="0.3">
      <c r="A1139">
        <f t="shared" si="107"/>
        <v>1.132999999999986</v>
      </c>
      <c r="B1139">
        <f t="shared" si="105"/>
        <v>0.3</v>
      </c>
      <c r="C1139">
        <f t="shared" si="106"/>
        <v>0.8</v>
      </c>
      <c r="D1139">
        <f t="shared" si="108"/>
        <v>7.9999999999991189E-4</v>
      </c>
      <c r="E1139">
        <f>EXP(-SUM(D$6:D1139))</f>
        <v>0.54487438343265349</v>
      </c>
      <c r="F1139">
        <f t="shared" si="109"/>
        <v>5.448743834325935E-4</v>
      </c>
      <c r="G1139">
        <f>SUM(F$6:F1139)</f>
        <v>0.8627819834964191</v>
      </c>
      <c r="H1139">
        <f t="shared" si="110"/>
        <v>7.9999999999991189E-4</v>
      </c>
      <c r="I1139">
        <f>EXP(-2*SUM(H1139:H$20000))*B1139^2*(A1140-A1139)*IF(A1139&lt;=I$2,1,0)</f>
        <v>1.6669734391703521E-6</v>
      </c>
    </row>
    <row r="1140" spans="1:9" x14ac:dyDescent="0.3">
      <c r="A1140">
        <f t="shared" si="107"/>
        <v>1.1339999999999859</v>
      </c>
      <c r="B1140">
        <f t="shared" si="105"/>
        <v>0.3</v>
      </c>
      <c r="C1140">
        <f t="shared" si="106"/>
        <v>0.8</v>
      </c>
      <c r="D1140">
        <f t="shared" si="108"/>
        <v>7.9999999999991189E-4</v>
      </c>
      <c r="E1140">
        <f>EXP(-SUM(D$6:D1140))</f>
        <v>0.54443865823922344</v>
      </c>
      <c r="F1140">
        <f t="shared" si="109"/>
        <v>5.4443865823916343E-4</v>
      </c>
      <c r="G1140">
        <f>SUM(F$6:F1140)</f>
        <v>0.86332642215465827</v>
      </c>
      <c r="H1140">
        <f t="shared" si="110"/>
        <v>7.9999999999991189E-4</v>
      </c>
      <c r="I1140">
        <f>EXP(-2*SUM(H1140:H$20000))*B1140^2*(A1141-A1140)*IF(A1140&lt;=I$2,1,0)</f>
        <v>1.6696427315374688E-6</v>
      </c>
    </row>
    <row r="1141" spans="1:9" x14ac:dyDescent="0.3">
      <c r="A1141">
        <f t="shared" si="107"/>
        <v>1.1349999999999858</v>
      </c>
      <c r="B1141">
        <f t="shared" si="105"/>
        <v>0.3</v>
      </c>
      <c r="C1141">
        <f t="shared" si="106"/>
        <v>0.8</v>
      </c>
      <c r="D1141">
        <f t="shared" si="108"/>
        <v>7.9999999999991189E-4</v>
      </c>
      <c r="E1141">
        <f>EXP(-SUM(D$6:D1141))</f>
        <v>0.5440032814865533</v>
      </c>
      <c r="F1141">
        <f t="shared" si="109"/>
        <v>5.4400328148649334E-4</v>
      </c>
      <c r="G1141">
        <f>SUM(F$6:F1141)</f>
        <v>0.86387042543614478</v>
      </c>
      <c r="H1141">
        <f t="shared" si="110"/>
        <v>7.9999999999991189E-4</v>
      </c>
      <c r="I1141">
        <f>EXP(-2*SUM(H1141:H$20000))*B1141^2*(A1142-A1141)*IF(A1141&lt;=I$2,1,0)</f>
        <v>1.6723162981908904E-6</v>
      </c>
    </row>
    <row r="1142" spans="1:9" x14ac:dyDescent="0.3">
      <c r="A1142">
        <f t="shared" si="107"/>
        <v>1.1359999999999857</v>
      </c>
      <c r="B1142">
        <f t="shared" si="105"/>
        <v>0.3</v>
      </c>
      <c r="C1142">
        <f t="shared" si="106"/>
        <v>0.8</v>
      </c>
      <c r="D1142">
        <f t="shared" si="108"/>
        <v>7.9999999999991189E-4</v>
      </c>
      <c r="E1142">
        <f>EXP(-SUM(D$6:D1142))</f>
        <v>0.54356825289600186</v>
      </c>
      <c r="F1142">
        <f t="shared" si="109"/>
        <v>5.4356825289594195E-4</v>
      </c>
      <c r="G1142">
        <f>SUM(F$6:F1142)</f>
        <v>0.8644139936890407</v>
      </c>
      <c r="H1142">
        <f t="shared" si="110"/>
        <v>7.9999999999991189E-4</v>
      </c>
      <c r="I1142">
        <f>EXP(-2*SUM(H1142:H$20000))*B1142^2*(A1143-A1142)*IF(A1142&lt;=I$2,1,0)</f>
        <v>1.6749941459749486E-6</v>
      </c>
    </row>
    <row r="1143" spans="1:9" x14ac:dyDescent="0.3">
      <c r="A1143">
        <f t="shared" si="107"/>
        <v>1.1369999999999856</v>
      </c>
      <c r="B1143">
        <f t="shared" si="105"/>
        <v>0.3</v>
      </c>
      <c r="C1143">
        <f t="shared" si="106"/>
        <v>0.8</v>
      </c>
      <c r="D1143">
        <f t="shared" si="108"/>
        <v>7.9999999999991189E-4</v>
      </c>
      <c r="E1143">
        <f>EXP(-SUM(D$6:D1143))</f>
        <v>0.54313357218915082</v>
      </c>
      <c r="F1143">
        <f t="shared" si="109"/>
        <v>5.4313357218909104E-4</v>
      </c>
      <c r="G1143">
        <f>SUM(F$6:F1143)</f>
        <v>0.86495712726122975</v>
      </c>
      <c r="H1143">
        <f t="shared" si="110"/>
        <v>7.9999999999991189E-4</v>
      </c>
      <c r="I1143">
        <f>EXP(-2*SUM(H1143:H$20000))*B1143^2*(A1144-A1143)*IF(A1143&lt;=I$2,1,0)</f>
        <v>1.6776762817449353E-6</v>
      </c>
    </row>
    <row r="1144" spans="1:9" x14ac:dyDescent="0.3">
      <c r="A1144">
        <f t="shared" si="107"/>
        <v>1.1379999999999855</v>
      </c>
      <c r="B1144">
        <f t="shared" si="105"/>
        <v>0.3</v>
      </c>
      <c r="C1144">
        <f t="shared" si="106"/>
        <v>0.8</v>
      </c>
      <c r="D1144">
        <f t="shared" si="108"/>
        <v>7.9999999999991189E-4</v>
      </c>
      <c r="E1144">
        <f>EXP(-SUM(D$6:D1144))</f>
        <v>0.54269923908780449</v>
      </c>
      <c r="F1144">
        <f t="shared" si="109"/>
        <v>5.4269923908774472E-4</v>
      </c>
      <c r="G1144">
        <f>SUM(F$6:F1144)</f>
        <v>0.86549982650031754</v>
      </c>
      <c r="H1144">
        <f t="shared" si="110"/>
        <v>7.9999999999991189E-4</v>
      </c>
      <c r="I1144">
        <f>EXP(-2*SUM(H1144:H$20000))*B1144^2*(A1145-A1144)*IF(A1144&lt;=I$2,1,0)</f>
        <v>1.6803627123671196E-6</v>
      </c>
    </row>
    <row r="1145" spans="1:9" x14ac:dyDescent="0.3">
      <c r="A1145">
        <f t="shared" si="107"/>
        <v>1.1389999999999854</v>
      </c>
      <c r="B1145">
        <f t="shared" si="105"/>
        <v>0.3</v>
      </c>
      <c r="C1145">
        <f t="shared" si="106"/>
        <v>0.8</v>
      </c>
      <c r="D1145">
        <f t="shared" si="108"/>
        <v>7.9999999999991189E-4</v>
      </c>
      <c r="E1145">
        <f>EXP(-SUM(D$6:D1145))</f>
        <v>0.54226525331398967</v>
      </c>
      <c r="F1145">
        <f t="shared" si="109"/>
        <v>5.4226525331392994E-4</v>
      </c>
      <c r="G1145">
        <f>SUM(F$6:F1145)</f>
        <v>0.86604209175363145</v>
      </c>
      <c r="H1145">
        <f t="shared" si="110"/>
        <v>7.9999999999991189E-4</v>
      </c>
      <c r="I1145">
        <f>EXP(-2*SUM(H1145:H$20000))*B1145^2*(A1146-A1145)*IF(A1145&lt;=I$2,1,0)</f>
        <v>1.6830534447187648E-6</v>
      </c>
    </row>
    <row r="1146" spans="1:9" x14ac:dyDescent="0.3">
      <c r="A1146">
        <f t="shared" si="107"/>
        <v>1.1399999999999852</v>
      </c>
      <c r="B1146">
        <f t="shared" si="105"/>
        <v>0.3</v>
      </c>
      <c r="C1146">
        <f t="shared" si="106"/>
        <v>0.8</v>
      </c>
      <c r="D1146">
        <f t="shared" si="108"/>
        <v>7.9999999999991189E-4</v>
      </c>
      <c r="E1146">
        <f>EXP(-SUM(D$6:D1146))</f>
        <v>0.54183161458995555</v>
      </c>
      <c r="F1146">
        <f t="shared" si="109"/>
        <v>5.418316145898959E-4</v>
      </c>
      <c r="G1146">
        <f>SUM(F$6:F1146)</f>
        <v>0.86658392336822132</v>
      </c>
      <c r="H1146">
        <f t="shared" si="110"/>
        <v>7.9999999999991189E-4</v>
      </c>
      <c r="I1146">
        <f>EXP(-2*SUM(H1146:H$20000))*B1146^2*(A1147-A1146)*IF(A1146&lt;=I$2,1,0)</f>
        <v>1.6857484856881482E-6</v>
      </c>
    </row>
    <row r="1147" spans="1:9" x14ac:dyDescent="0.3">
      <c r="A1147">
        <f t="shared" si="107"/>
        <v>1.1409999999999851</v>
      </c>
      <c r="B1147">
        <f t="shared" si="105"/>
        <v>0.3</v>
      </c>
      <c r="C1147">
        <f t="shared" si="106"/>
        <v>0.8</v>
      </c>
      <c r="D1147">
        <f t="shared" si="108"/>
        <v>7.9999999999991189E-4</v>
      </c>
      <c r="E1147">
        <f>EXP(-SUM(D$6:D1147))</f>
        <v>0.54139832263817322</v>
      </c>
      <c r="F1147">
        <f t="shared" si="109"/>
        <v>5.4139832263811361E-4</v>
      </c>
      <c r="G1147">
        <f>SUM(F$6:F1147)</f>
        <v>0.86712532169085943</v>
      </c>
      <c r="H1147">
        <f t="shared" si="110"/>
        <v>7.9999999999991189E-4</v>
      </c>
      <c r="I1147">
        <f>EXP(-2*SUM(H1147:H$20000))*B1147^2*(A1148-A1147)*IF(A1147&lt;=I$2,1,0)</f>
        <v>1.6884478421745755E-6</v>
      </c>
    </row>
    <row r="1148" spans="1:9" x14ac:dyDescent="0.3">
      <c r="A1148">
        <f t="shared" si="107"/>
        <v>1.141999999999985</v>
      </c>
      <c r="B1148">
        <f t="shared" si="105"/>
        <v>0.3</v>
      </c>
      <c r="C1148">
        <f t="shared" si="106"/>
        <v>0.8</v>
      </c>
      <c r="D1148">
        <f t="shared" si="108"/>
        <v>7.9999999999991189E-4</v>
      </c>
      <c r="E1148">
        <f>EXP(-SUM(D$6:D1148))</f>
        <v>0.54096537718133597</v>
      </c>
      <c r="F1148">
        <f t="shared" si="109"/>
        <v>5.4096537718127636E-4</v>
      </c>
      <c r="G1148">
        <f>SUM(F$6:F1148)</f>
        <v>0.86766628706804072</v>
      </c>
      <c r="H1148">
        <f t="shared" si="110"/>
        <v>7.9999999999991189E-4</v>
      </c>
      <c r="I1148">
        <f>EXP(-2*SUM(H1148:H$20000))*B1148^2*(A1149-A1148)*IF(A1148&lt;=I$2,1,0)</f>
        <v>1.6911515210884004E-6</v>
      </c>
    </row>
    <row r="1149" spans="1:9" x14ac:dyDescent="0.3">
      <c r="A1149">
        <f t="shared" si="107"/>
        <v>1.1429999999999849</v>
      </c>
      <c r="B1149">
        <f t="shared" si="105"/>
        <v>0.3</v>
      </c>
      <c r="C1149">
        <f t="shared" si="106"/>
        <v>0.8</v>
      </c>
      <c r="D1149">
        <f t="shared" si="108"/>
        <v>7.9999999999991189E-4</v>
      </c>
      <c r="E1149">
        <f>EXP(-SUM(D$6:D1149))</f>
        <v>0.54053277794235843</v>
      </c>
      <c r="F1149">
        <f t="shared" si="109"/>
        <v>5.4053277794229894E-4</v>
      </c>
      <c r="G1149">
        <f>SUM(F$6:F1149)</f>
        <v>0.86820681984598302</v>
      </c>
      <c r="H1149">
        <f t="shared" si="110"/>
        <v>7.9999999999991189E-4</v>
      </c>
      <c r="I1149">
        <f>EXP(-2*SUM(H1149:H$20000))*B1149^2*(A1150-A1149)*IF(A1149&lt;=I$2,1,0)</f>
        <v>1.6938595293510435E-6</v>
      </c>
    </row>
    <row r="1150" spans="1:9" x14ac:dyDescent="0.3">
      <c r="A1150">
        <f t="shared" si="107"/>
        <v>1.1439999999999848</v>
      </c>
      <c r="B1150">
        <f t="shared" si="105"/>
        <v>0.3</v>
      </c>
      <c r="C1150">
        <f t="shared" si="106"/>
        <v>0.8</v>
      </c>
      <c r="D1150">
        <f t="shared" si="108"/>
        <v>7.9999999999991189E-4</v>
      </c>
      <c r="E1150">
        <f>EXP(-SUM(D$6:D1150))</f>
        <v>0.5401005246443773</v>
      </c>
      <c r="F1150">
        <f t="shared" si="109"/>
        <v>5.4010052464431785E-4</v>
      </c>
      <c r="G1150">
        <f>SUM(F$6:F1150)</f>
        <v>0.8687469203706274</v>
      </c>
      <c r="H1150">
        <f t="shared" si="110"/>
        <v>7.9999999999991189E-4</v>
      </c>
      <c r="I1150">
        <f>EXP(-2*SUM(H1150:H$20000))*B1150^2*(A1151-A1150)*IF(A1150&lt;=I$2,1,0)</f>
        <v>1.6965718738950065E-6</v>
      </c>
    </row>
    <row r="1151" spans="1:9" x14ac:dyDescent="0.3">
      <c r="A1151">
        <f t="shared" si="107"/>
        <v>1.1449999999999847</v>
      </c>
      <c r="B1151">
        <f t="shared" si="105"/>
        <v>0.3</v>
      </c>
      <c r="C1151">
        <f t="shared" si="106"/>
        <v>0.8</v>
      </c>
      <c r="D1151">
        <f t="shared" si="108"/>
        <v>7.9999999999991189E-4</v>
      </c>
      <c r="E1151">
        <f>EXP(-SUM(D$6:D1151))</f>
        <v>0.53966861701075042</v>
      </c>
      <c r="F1151">
        <f t="shared" si="109"/>
        <v>5.39668617010691E-4</v>
      </c>
      <c r="G1151">
        <f>SUM(F$6:F1151)</f>
        <v>0.86928658898763811</v>
      </c>
      <c r="H1151">
        <f t="shared" si="110"/>
        <v>7.9999999999991189E-4</v>
      </c>
      <c r="I1151">
        <f>EXP(-2*SUM(H1151:H$20000))*B1151^2*(A1152-A1151)*IF(A1151&lt;=I$2,1,0)</f>
        <v>1.6992885616638933E-6</v>
      </c>
    </row>
    <row r="1152" spans="1:9" x14ac:dyDescent="0.3">
      <c r="A1152">
        <f t="shared" si="107"/>
        <v>1.1459999999999846</v>
      </c>
      <c r="B1152">
        <f t="shared" si="105"/>
        <v>0.3</v>
      </c>
      <c r="C1152">
        <f t="shared" si="106"/>
        <v>0.8</v>
      </c>
      <c r="D1152">
        <f t="shared" si="108"/>
        <v>7.9999999999991189E-4</v>
      </c>
      <c r="E1152">
        <f>EXP(-SUM(D$6:D1152))</f>
        <v>0.53923705476505679</v>
      </c>
      <c r="F1152">
        <f t="shared" si="109"/>
        <v>5.3923705476499736E-4</v>
      </c>
      <c r="G1152">
        <f>SUM(F$6:F1152)</f>
        <v>0.86982582604240311</v>
      </c>
      <c r="H1152">
        <f t="shared" si="110"/>
        <v>7.9999999999991189E-4</v>
      </c>
      <c r="I1152">
        <f>EXP(-2*SUM(H1152:H$20000))*B1152^2*(A1153-A1152)*IF(A1152&lt;=I$2,1,0)</f>
        <v>1.702009599612426E-6</v>
      </c>
    </row>
    <row r="1153" spans="1:9" x14ac:dyDescent="0.3">
      <c r="A1153">
        <f t="shared" si="107"/>
        <v>1.1469999999999845</v>
      </c>
      <c r="B1153">
        <f t="shared" si="105"/>
        <v>0.3</v>
      </c>
      <c r="C1153">
        <f t="shared" si="106"/>
        <v>0.8</v>
      </c>
      <c r="D1153">
        <f t="shared" si="108"/>
        <v>7.9999999999991189E-4</v>
      </c>
      <c r="E1153">
        <f>EXP(-SUM(D$6:D1153))</f>
        <v>0.53880583763109657</v>
      </c>
      <c r="F1153">
        <f t="shared" si="109"/>
        <v>5.3880583763103718E-4</v>
      </c>
      <c r="G1153">
        <f>SUM(F$6:F1153)</f>
        <v>0.8703646318800341</v>
      </c>
      <c r="H1153">
        <f t="shared" si="110"/>
        <v>7.9999999999991189E-4</v>
      </c>
      <c r="I1153">
        <f>EXP(-2*SUM(H1153:H$20000))*B1153^2*(A1154-A1153)*IF(A1153&lt;=I$2,1,0)</f>
        <v>1.7047349947064634E-6</v>
      </c>
    </row>
    <row r="1154" spans="1:9" x14ac:dyDescent="0.3">
      <c r="A1154">
        <f t="shared" si="107"/>
        <v>1.1479999999999844</v>
      </c>
      <c r="B1154">
        <f t="shared" si="105"/>
        <v>0.3</v>
      </c>
      <c r="C1154">
        <f t="shared" si="106"/>
        <v>0.8</v>
      </c>
      <c r="D1154">
        <f t="shared" si="108"/>
        <v>7.9999999999991189E-4</v>
      </c>
      <c r="E1154">
        <f>EXP(-SUM(D$6:D1154))</f>
        <v>0.53837496533289098</v>
      </c>
      <c r="F1154">
        <f t="shared" si="109"/>
        <v>5.3837496533283168E-4</v>
      </c>
      <c r="G1154">
        <f>SUM(F$6:F1154)</f>
        <v>0.87090300684536692</v>
      </c>
      <c r="H1154">
        <f t="shared" si="110"/>
        <v>7.9999999999991189E-4</v>
      </c>
      <c r="I1154">
        <f>EXP(-2*SUM(H1154:H$20000))*B1154^2*(A1155-A1154)*IF(A1154&lt;=I$2,1,0)</f>
        <v>1.7074647539230181E-6</v>
      </c>
    </row>
    <row r="1155" spans="1:9" x14ac:dyDescent="0.3">
      <c r="A1155">
        <f t="shared" si="107"/>
        <v>1.1489999999999843</v>
      </c>
      <c r="B1155">
        <f t="shared" si="105"/>
        <v>0.3</v>
      </c>
      <c r="C1155">
        <f t="shared" si="106"/>
        <v>0.8</v>
      </c>
      <c r="D1155">
        <f t="shared" si="108"/>
        <v>7.9999999999991189E-4</v>
      </c>
      <c r="E1155">
        <f>EXP(-SUM(D$6:D1155))</f>
        <v>0.53794443759468147</v>
      </c>
      <c r="F1155">
        <f t="shared" si="109"/>
        <v>5.3794443759462227E-4</v>
      </c>
      <c r="G1155">
        <f>SUM(F$6:F1155)</f>
        <v>0.87144095128296151</v>
      </c>
      <c r="H1155">
        <f t="shared" si="110"/>
        <v>7.9999999999991189E-4</v>
      </c>
      <c r="I1155">
        <f>EXP(-2*SUM(H1155:H$20000))*B1155^2*(A1156-A1155)*IF(A1155&lt;=I$2,1,0)</f>
        <v>1.7101988842502751E-6</v>
      </c>
    </row>
    <row r="1156" spans="1:9" x14ac:dyDescent="0.3">
      <c r="A1156">
        <f t="shared" si="107"/>
        <v>1.1499999999999841</v>
      </c>
      <c r="B1156">
        <f t="shared" si="105"/>
        <v>0.3</v>
      </c>
      <c r="C1156">
        <f t="shared" si="106"/>
        <v>0.8</v>
      </c>
      <c r="D1156">
        <f t="shared" si="108"/>
        <v>7.9999999999991189E-4</v>
      </c>
      <c r="E1156">
        <f>EXP(-SUM(D$6:D1156))</f>
        <v>0.53751425414093035</v>
      </c>
      <c r="F1156">
        <f t="shared" si="109"/>
        <v>5.3751425414087111E-4</v>
      </c>
      <c r="G1156">
        <f>SUM(F$6:F1156)</f>
        <v>0.87197846553710234</v>
      </c>
      <c r="H1156">
        <f t="shared" si="110"/>
        <v>7.9999999999991189E-4</v>
      </c>
      <c r="I1156">
        <f>EXP(-2*SUM(H1156:H$20000))*B1156^2*(A1157-A1156)*IF(A1156&lt;=I$2,1,0)</f>
        <v>1.7129373926876102E-6</v>
      </c>
    </row>
    <row r="1157" spans="1:9" x14ac:dyDescent="0.3">
      <c r="A1157">
        <f t="shared" si="107"/>
        <v>1.150999999999984</v>
      </c>
      <c r="B1157">
        <f t="shared" si="105"/>
        <v>0.3</v>
      </c>
      <c r="C1157">
        <f t="shared" si="106"/>
        <v>0.8</v>
      </c>
      <c r="D1157">
        <f t="shared" si="108"/>
        <v>7.9999999999991189E-4</v>
      </c>
      <c r="E1157">
        <f>EXP(-SUM(D$6:D1157))</f>
        <v>0.53708441469632029</v>
      </c>
      <c r="F1157">
        <f t="shared" si="109"/>
        <v>5.3708441469626112E-4</v>
      </c>
      <c r="G1157">
        <f>SUM(F$6:F1157)</f>
        <v>0.87251554995179859</v>
      </c>
      <c r="H1157">
        <f t="shared" si="110"/>
        <v>7.9999999999991189E-4</v>
      </c>
      <c r="I1157">
        <f>EXP(-2*SUM(H1157:H$20000))*B1157^2*(A1158-A1157)*IF(A1157&lt;=I$2,1,0)</f>
        <v>1.7156802862456057E-6</v>
      </c>
    </row>
    <row r="1158" spans="1:9" x14ac:dyDescent="0.3">
      <c r="A1158">
        <f t="shared" si="107"/>
        <v>1.1519999999999839</v>
      </c>
      <c r="B1158">
        <f t="shared" si="105"/>
        <v>0.3</v>
      </c>
      <c r="C1158">
        <f t="shared" si="106"/>
        <v>0.8</v>
      </c>
      <c r="D1158">
        <f t="shared" si="108"/>
        <v>7.9999999999991189E-4</v>
      </c>
      <c r="E1158">
        <f>EXP(-SUM(D$6:D1158))</f>
        <v>0.5366549189857539</v>
      </c>
      <c r="F1158">
        <f t="shared" si="109"/>
        <v>5.3665491898569485E-4</v>
      </c>
      <c r="G1158">
        <f>SUM(F$6:F1158)</f>
        <v>0.87305220487078428</v>
      </c>
      <c r="H1158">
        <f t="shared" si="110"/>
        <v>7.9999999999991189E-4</v>
      </c>
      <c r="I1158">
        <f>EXP(-2*SUM(H1158:H$20000))*B1158^2*(A1159-A1158)*IF(A1158&lt;=I$2,1,0)</f>
        <v>1.7184275719460713E-6</v>
      </c>
    </row>
    <row r="1159" spans="1:9" x14ac:dyDescent="0.3">
      <c r="A1159">
        <f t="shared" si="107"/>
        <v>1.1529999999999838</v>
      </c>
      <c r="B1159">
        <f t="shared" ref="B1159:B1222" si="111">IF(A1159&lt;1,0.2,IF(A1159&lt;2,0.3,0.4))</f>
        <v>0.3</v>
      </c>
      <c r="C1159">
        <f t="shared" ref="C1159:C1222" si="112">IF($A1159&lt;1,0.5,IF($A1159&lt;2,0.8,1.3))</f>
        <v>0.8</v>
      </c>
      <c r="D1159">
        <f t="shared" si="108"/>
        <v>7.9999999999991189E-4</v>
      </c>
      <c r="E1159">
        <f>EXP(-SUM(D$6:D1159))</f>
        <v>0.53622576673435407</v>
      </c>
      <c r="F1159">
        <f t="shared" si="109"/>
        <v>5.3622576673429496E-4</v>
      </c>
      <c r="G1159">
        <f>SUM(F$6:F1159)</f>
        <v>0.87358843063751856</v>
      </c>
      <c r="H1159">
        <f t="shared" si="110"/>
        <v>7.9999999999991189E-4</v>
      </c>
      <c r="I1159">
        <f>EXP(-2*SUM(H1159:H$20000))*B1159^2*(A1160-A1159)*IF(A1159&lt;=I$2,1,0)</f>
        <v>1.7211792568220593E-6</v>
      </c>
    </row>
    <row r="1160" spans="1:9" x14ac:dyDescent="0.3">
      <c r="A1160">
        <f t="shared" ref="A1160:A1223" si="113">A1159+0.001</f>
        <v>1.1539999999999837</v>
      </c>
      <c r="B1160">
        <f t="shared" si="111"/>
        <v>0.3</v>
      </c>
      <c r="C1160">
        <f t="shared" si="112"/>
        <v>0.8</v>
      </c>
      <c r="D1160">
        <f t="shared" ref="D1160:D1223" si="114">(A1161-A1160)*C1160*IF(A1160&gt;=$B$2,1,0)</f>
        <v>7.9999999999991189E-4</v>
      </c>
      <c r="E1160">
        <f>EXP(-SUM(D$6:D1160))</f>
        <v>0.53579695766746316</v>
      </c>
      <c r="F1160">
        <f t="shared" ref="F1160:F1223" si="115">E1160*(A1161-A1160)*IF(A1160&gt;$B$2,1,0)</f>
        <v>5.357969576674041E-4</v>
      </c>
      <c r="G1160">
        <f>SUM(F$6:F1160)</f>
        <v>0.87412422759518593</v>
      </c>
      <c r="H1160">
        <f t="shared" ref="H1160:H1223" si="116">(A1161-A1160)*C1160*IF(A1160&lt;$I$2,1,0)</f>
        <v>7.9999999999991189E-4</v>
      </c>
      <c r="I1160">
        <f>EXP(-2*SUM(H1160:H$20000))*B1160^2*(A1161-A1160)*IF(A1160&lt;=I$2,1,0)</f>
        <v>1.7239353479178846E-6</v>
      </c>
    </row>
    <row r="1161" spans="1:9" x14ac:dyDescent="0.3">
      <c r="A1161">
        <f t="shared" si="113"/>
        <v>1.1549999999999836</v>
      </c>
      <c r="B1161">
        <f t="shared" si="111"/>
        <v>0.3</v>
      </c>
      <c r="C1161">
        <f t="shared" si="112"/>
        <v>0.8</v>
      </c>
      <c r="D1161">
        <f t="shared" si="114"/>
        <v>7.9999999999991189E-4</v>
      </c>
      <c r="E1161">
        <f>EXP(-SUM(D$6:D1161))</f>
        <v>0.53536849151064347</v>
      </c>
      <c r="F1161">
        <f t="shared" si="115"/>
        <v>5.3536849151058455E-4</v>
      </c>
      <c r="G1161">
        <f>SUM(F$6:F1161)</f>
        <v>0.87465959608669652</v>
      </c>
      <c r="H1161">
        <f t="shared" si="116"/>
        <v>7.9999999999991189E-4</v>
      </c>
      <c r="I1161">
        <f>EXP(-2*SUM(H1161:H$20000))*B1161^2*(A1162-A1161)*IF(A1161&lt;=I$2,1,0)</f>
        <v>1.7266958522891424E-6</v>
      </c>
    </row>
    <row r="1162" spans="1:9" x14ac:dyDescent="0.3">
      <c r="A1162">
        <f t="shared" si="113"/>
        <v>1.1559999999999835</v>
      </c>
      <c r="B1162">
        <f t="shared" si="111"/>
        <v>0.3</v>
      </c>
      <c r="C1162">
        <f t="shared" si="112"/>
        <v>0.8</v>
      </c>
      <c r="D1162">
        <f t="shared" si="114"/>
        <v>7.9999999999991189E-4</v>
      </c>
      <c r="E1162">
        <f>EXP(-SUM(D$6:D1162))</f>
        <v>0.5349403679896767</v>
      </c>
      <c r="F1162">
        <f t="shared" si="115"/>
        <v>5.3494036798961775E-4</v>
      </c>
      <c r="G1162">
        <f>SUM(F$6:F1162)</f>
        <v>0.87519453645468614</v>
      </c>
      <c r="H1162">
        <f t="shared" si="116"/>
        <v>7.9999999999991189E-4</v>
      </c>
      <c r="I1162">
        <f>EXP(-2*SUM(H1162:H$20000))*B1162^2*(A1163-A1162)*IF(A1162&lt;=I$2,1,0)</f>
        <v>1.7294607770027252E-6</v>
      </c>
    </row>
    <row r="1163" spans="1:9" x14ac:dyDescent="0.3">
      <c r="A1163">
        <f t="shared" si="113"/>
        <v>1.1569999999999834</v>
      </c>
      <c r="B1163">
        <f t="shared" si="111"/>
        <v>0.3</v>
      </c>
      <c r="C1163">
        <f t="shared" si="112"/>
        <v>0.8</v>
      </c>
      <c r="D1163">
        <f t="shared" si="114"/>
        <v>7.9999999999991189E-4</v>
      </c>
      <c r="E1163">
        <f>EXP(-SUM(D$6:D1163))</f>
        <v>0.53451258683056357</v>
      </c>
      <c r="F1163">
        <f t="shared" si="115"/>
        <v>5.3451258683050466E-4</v>
      </c>
      <c r="G1163">
        <f>SUM(F$6:F1163)</f>
        <v>0.87572904904151661</v>
      </c>
      <c r="H1163">
        <f t="shared" si="116"/>
        <v>7.9999999999991189E-4</v>
      </c>
      <c r="I1163">
        <f>EXP(-2*SUM(H1163:H$20000))*B1163^2*(A1164-A1163)*IF(A1163&lt;=I$2,1,0)</f>
        <v>1.7322301291368414E-6</v>
      </c>
    </row>
    <row r="1164" spans="1:9" x14ac:dyDescent="0.3">
      <c r="A1164">
        <f t="shared" si="113"/>
        <v>1.1579999999999833</v>
      </c>
      <c r="B1164">
        <f t="shared" si="111"/>
        <v>0.3</v>
      </c>
      <c r="C1164">
        <f t="shared" si="112"/>
        <v>0.8</v>
      </c>
      <c r="D1164">
        <f t="shared" si="114"/>
        <v>7.9999999999991189E-4</v>
      </c>
      <c r="E1164">
        <f>EXP(-SUM(D$6:D1164))</f>
        <v>0.53408514775952443</v>
      </c>
      <c r="F1164">
        <f t="shared" si="115"/>
        <v>5.3408514775946559E-4</v>
      </c>
      <c r="G1164">
        <f>SUM(F$6:F1164)</f>
        <v>0.87626313418927604</v>
      </c>
      <c r="H1164">
        <f t="shared" si="116"/>
        <v>7.9999999999991189E-4</v>
      </c>
      <c r="I1164">
        <f>EXP(-2*SUM(H1164:H$20000))*B1164^2*(A1165-A1164)*IF(A1164&lt;=I$2,1,0)</f>
        <v>1.7350039157810343E-6</v>
      </c>
    </row>
    <row r="1165" spans="1:9" x14ac:dyDescent="0.3">
      <c r="A1165">
        <f t="shared" si="113"/>
        <v>1.1589999999999832</v>
      </c>
      <c r="B1165">
        <f t="shared" si="111"/>
        <v>0.3</v>
      </c>
      <c r="C1165">
        <f t="shared" si="112"/>
        <v>0.8</v>
      </c>
      <c r="D1165">
        <f t="shared" si="114"/>
        <v>7.9999999999991189E-4</v>
      </c>
      <c r="E1165">
        <f>EXP(-SUM(D$6:D1165))</f>
        <v>0.53365805050299797</v>
      </c>
      <c r="F1165">
        <f t="shared" si="115"/>
        <v>5.3365805050293918E-4</v>
      </c>
      <c r="G1165">
        <f>SUM(F$6:F1165)</f>
        <v>0.87679679223977902</v>
      </c>
      <c r="H1165">
        <f t="shared" si="116"/>
        <v>7.9999999999991189E-4</v>
      </c>
      <c r="I1165">
        <f>EXP(-2*SUM(H1165:H$20000))*B1165^2*(A1166-A1165)*IF(A1165&lt;=I$2,1,0)</f>
        <v>1.7377821440361992E-6</v>
      </c>
    </row>
    <row r="1166" spans="1:9" x14ac:dyDescent="0.3">
      <c r="A1166">
        <f t="shared" si="113"/>
        <v>1.159999999999983</v>
      </c>
      <c r="B1166">
        <f t="shared" si="111"/>
        <v>0.3</v>
      </c>
      <c r="C1166">
        <f t="shared" si="112"/>
        <v>0.8</v>
      </c>
      <c r="D1166">
        <f t="shared" si="114"/>
        <v>7.9999999999991189E-4</v>
      </c>
      <c r="E1166">
        <f>EXP(-SUM(D$6:D1166))</f>
        <v>0.53323129478764208</v>
      </c>
      <c r="F1166">
        <f t="shared" si="115"/>
        <v>5.3323129478758335E-4</v>
      </c>
      <c r="G1166">
        <f>SUM(F$6:F1166)</f>
        <v>0.87733002353456657</v>
      </c>
      <c r="H1166">
        <f t="shared" si="116"/>
        <v>7.9999999999991189E-4</v>
      </c>
      <c r="I1166">
        <f>EXP(-2*SUM(H1166:H$20000))*B1166^2*(A1167-A1166)*IF(A1166&lt;=I$2,1,0)</f>
        <v>1.7405648210146019E-6</v>
      </c>
    </row>
    <row r="1167" spans="1:9" x14ac:dyDescent="0.3">
      <c r="A1167">
        <f t="shared" si="113"/>
        <v>1.1609999999999829</v>
      </c>
      <c r="B1167">
        <f t="shared" si="111"/>
        <v>0.3</v>
      </c>
      <c r="C1167">
        <f t="shared" si="112"/>
        <v>0.8</v>
      </c>
      <c r="D1167">
        <f t="shared" si="114"/>
        <v>7.9999999999991189E-4</v>
      </c>
      <c r="E1167">
        <f>EXP(-SUM(D$6:D1167))</f>
        <v>0.53280488034033302</v>
      </c>
      <c r="F1167">
        <f t="shared" si="115"/>
        <v>5.3280488034027431E-4</v>
      </c>
      <c r="G1167">
        <f>SUM(F$6:F1167)</f>
        <v>0.87786282841490682</v>
      </c>
      <c r="H1167">
        <f t="shared" si="116"/>
        <v>7.9999999999991189E-4</v>
      </c>
      <c r="I1167">
        <f>EXP(-2*SUM(H1167:H$20000))*B1167^2*(A1168-A1167)*IF(A1167&lt;=I$2,1,0)</f>
        <v>1.7433519538398965E-6</v>
      </c>
    </row>
    <row r="1168" spans="1:9" x14ac:dyDescent="0.3">
      <c r="A1168">
        <f t="shared" si="113"/>
        <v>1.1619999999999828</v>
      </c>
      <c r="B1168">
        <f t="shared" si="111"/>
        <v>0.3</v>
      </c>
      <c r="C1168">
        <f t="shared" si="112"/>
        <v>0.8</v>
      </c>
      <c r="D1168">
        <f t="shared" si="114"/>
        <v>7.9999999999991189E-4</v>
      </c>
      <c r="E1168">
        <f>EXP(-SUM(D$6:D1168))</f>
        <v>0.53237880688816552</v>
      </c>
      <c r="F1168">
        <f t="shared" si="115"/>
        <v>5.3237880688810691E-4</v>
      </c>
      <c r="G1168">
        <f>SUM(F$6:F1168)</f>
        <v>0.87839520722179487</v>
      </c>
      <c r="H1168">
        <f t="shared" si="116"/>
        <v>7.9999999999991189E-4</v>
      </c>
      <c r="I1168">
        <f>EXP(-2*SUM(H1168:H$20000))*B1168^2*(A1169-A1168)*IF(A1168&lt;=I$2,1,0)</f>
        <v>1.7461435496471457E-6</v>
      </c>
    </row>
    <row r="1169" spans="1:9" x14ac:dyDescent="0.3">
      <c r="A1169">
        <f t="shared" si="113"/>
        <v>1.1629999999999827</v>
      </c>
      <c r="B1169">
        <f t="shared" si="111"/>
        <v>0.3</v>
      </c>
      <c r="C1169">
        <f t="shared" si="112"/>
        <v>0.8</v>
      </c>
      <c r="D1169">
        <f t="shared" si="114"/>
        <v>7.9999999999991189E-4</v>
      </c>
      <c r="E1169">
        <f>EXP(-SUM(D$6:D1169))</f>
        <v>0.53195307415845272</v>
      </c>
      <c r="F1169">
        <f t="shared" si="115"/>
        <v>5.319530741583941E-4</v>
      </c>
      <c r="G1169">
        <f>SUM(F$6:F1169)</f>
        <v>0.8789271602959533</v>
      </c>
      <c r="H1169">
        <f t="shared" si="116"/>
        <v>7.9999999999991189E-4</v>
      </c>
      <c r="I1169">
        <f>EXP(-2*SUM(H1169:H$20000))*B1169^2*(A1170-A1169)*IF(A1169&lt;=I$2,1,0)</f>
        <v>1.748939615582835E-6</v>
      </c>
    </row>
    <row r="1170" spans="1:9" x14ac:dyDescent="0.3">
      <c r="A1170">
        <f t="shared" si="113"/>
        <v>1.1639999999999826</v>
      </c>
      <c r="B1170">
        <f t="shared" si="111"/>
        <v>0.3</v>
      </c>
      <c r="C1170">
        <f t="shared" si="112"/>
        <v>0.8</v>
      </c>
      <c r="D1170">
        <f t="shared" si="114"/>
        <v>7.9999999999991189E-4</v>
      </c>
      <c r="E1170">
        <f>EXP(-SUM(D$6:D1170))</f>
        <v>0.53152768187872546</v>
      </c>
      <c r="F1170">
        <f t="shared" si="115"/>
        <v>5.3152768187866687E-4</v>
      </c>
      <c r="G1170">
        <f>SUM(F$6:F1170)</f>
        <v>0.879458687977832</v>
      </c>
      <c r="H1170">
        <f t="shared" si="116"/>
        <v>7.9999999999991189E-4</v>
      </c>
      <c r="I1170">
        <f>EXP(-2*SUM(H1170:H$20000))*B1170^2*(A1171-A1170)*IF(A1170&lt;=I$2,1,0)</f>
        <v>1.7517401588048959E-6</v>
      </c>
    </row>
    <row r="1171" spans="1:9" x14ac:dyDescent="0.3">
      <c r="A1171">
        <f t="shared" si="113"/>
        <v>1.1649999999999825</v>
      </c>
      <c r="B1171">
        <f t="shared" si="111"/>
        <v>0.3</v>
      </c>
      <c r="C1171">
        <f t="shared" si="112"/>
        <v>0.8</v>
      </c>
      <c r="D1171">
        <f t="shared" si="114"/>
        <v>7.9999999999991189E-4</v>
      </c>
      <c r="E1171">
        <f>EXP(-SUM(D$6:D1171))</f>
        <v>0.53110262977673284</v>
      </c>
      <c r="F1171">
        <f t="shared" si="115"/>
        <v>5.3110262977667437E-4</v>
      </c>
      <c r="G1171">
        <f>SUM(F$6:F1171)</f>
        <v>0.87998979060760862</v>
      </c>
      <c r="H1171">
        <f t="shared" si="116"/>
        <v>7.9999999999991189E-4</v>
      </c>
      <c r="I1171">
        <f>EXP(-2*SUM(H1171:H$20000))*B1171^2*(A1172-A1171)*IF(A1171&lt;=I$2,1,0)</f>
        <v>1.7545451864827197E-6</v>
      </c>
    </row>
    <row r="1172" spans="1:9" x14ac:dyDescent="0.3">
      <c r="A1172">
        <f t="shared" si="113"/>
        <v>1.1659999999999824</v>
      </c>
      <c r="B1172">
        <f t="shared" si="111"/>
        <v>0.3</v>
      </c>
      <c r="C1172">
        <f t="shared" si="112"/>
        <v>0.8</v>
      </c>
      <c r="D1172">
        <f t="shared" si="114"/>
        <v>7.9999999999991189E-4</v>
      </c>
      <c r="E1172">
        <f>EXP(-SUM(D$6:D1172))</f>
        <v>0.53067791758044125</v>
      </c>
      <c r="F1172">
        <f t="shared" si="115"/>
        <v>5.3067791758038278E-4</v>
      </c>
      <c r="G1172">
        <f>SUM(F$6:F1172)</f>
        <v>0.88052046852518906</v>
      </c>
      <c r="H1172">
        <f t="shared" si="116"/>
        <v>7.9999999999991189E-4</v>
      </c>
      <c r="I1172">
        <f>EXP(-2*SUM(H1172:H$20000))*B1172^2*(A1173-A1172)*IF(A1172&lt;=I$2,1,0)</f>
        <v>1.7573547057971794E-6</v>
      </c>
    </row>
    <row r="1173" spans="1:9" x14ac:dyDescent="0.3">
      <c r="A1173">
        <f t="shared" si="113"/>
        <v>1.1669999999999823</v>
      </c>
      <c r="B1173">
        <f t="shared" si="111"/>
        <v>0.3</v>
      </c>
      <c r="C1173">
        <f t="shared" si="112"/>
        <v>0.8</v>
      </c>
      <c r="D1173">
        <f t="shared" si="114"/>
        <v>7.9999999999991189E-4</v>
      </c>
      <c r="E1173">
        <f>EXP(-SUM(D$6:D1173))</f>
        <v>0.53025354501803512</v>
      </c>
      <c r="F1173">
        <f t="shared" si="115"/>
        <v>5.3025354501797677E-4</v>
      </c>
      <c r="G1173">
        <f>SUM(F$6:F1173)</f>
        <v>0.88105072207020707</v>
      </c>
      <c r="H1173">
        <f t="shared" si="116"/>
        <v>7.9999999999991189E-4</v>
      </c>
      <c r="I1173">
        <f>EXP(-2*SUM(H1173:H$20000))*B1173^2*(A1174-A1173)*IF(A1173&lt;=I$2,1,0)</f>
        <v>1.7601687239406454E-6</v>
      </c>
    </row>
    <row r="1174" spans="1:9" x14ac:dyDescent="0.3">
      <c r="A1174">
        <f t="shared" si="113"/>
        <v>1.1679999999999822</v>
      </c>
      <c r="B1174">
        <f t="shared" si="111"/>
        <v>0.3</v>
      </c>
      <c r="C1174">
        <f t="shared" si="112"/>
        <v>0.8</v>
      </c>
      <c r="D1174">
        <f t="shared" si="114"/>
        <v>7.9999999999991189E-4</v>
      </c>
      <c r="E1174">
        <f>EXP(-SUM(D$6:D1174))</f>
        <v>0.52982951181791593</v>
      </c>
      <c r="F1174">
        <f t="shared" si="115"/>
        <v>5.2982951181785763E-4</v>
      </c>
      <c r="G1174">
        <f>SUM(F$6:F1174)</f>
        <v>0.88158055158202497</v>
      </c>
      <c r="H1174">
        <f t="shared" si="116"/>
        <v>7.9999999999991189E-4</v>
      </c>
      <c r="I1174">
        <f>EXP(-2*SUM(H1174:H$20000))*B1174^2*(A1175-A1174)*IF(A1174&lt;=I$2,1,0)</f>
        <v>1.762987248117006E-6</v>
      </c>
    </row>
    <row r="1175" spans="1:9" x14ac:dyDescent="0.3">
      <c r="A1175">
        <f t="shared" si="113"/>
        <v>1.1689999999999821</v>
      </c>
      <c r="B1175">
        <f t="shared" si="111"/>
        <v>0.3</v>
      </c>
      <c r="C1175">
        <f t="shared" si="112"/>
        <v>0.8</v>
      </c>
      <c r="D1175">
        <f t="shared" si="114"/>
        <v>7.9999999999991189E-4</v>
      </c>
      <c r="E1175">
        <f>EXP(-SUM(D$6:D1175))</f>
        <v>0.52940581770870232</v>
      </c>
      <c r="F1175">
        <f t="shared" si="115"/>
        <v>5.2940581770864401E-4</v>
      </c>
      <c r="G1175">
        <f>SUM(F$6:F1175)</f>
        <v>0.88210995739973364</v>
      </c>
      <c r="H1175">
        <f t="shared" si="116"/>
        <v>7.9999999999991189E-4</v>
      </c>
      <c r="I1175">
        <f>EXP(-2*SUM(H1175:H$20000))*B1175^2*(A1176-A1175)*IF(A1175&lt;=I$2,1,0)</f>
        <v>1.7658102855416848E-6</v>
      </c>
    </row>
    <row r="1176" spans="1:9" x14ac:dyDescent="0.3">
      <c r="A1176">
        <f t="shared" si="113"/>
        <v>1.1699999999999819</v>
      </c>
      <c r="B1176">
        <f t="shared" si="111"/>
        <v>0.3</v>
      </c>
      <c r="C1176">
        <f t="shared" si="112"/>
        <v>0.8</v>
      </c>
      <c r="D1176">
        <f t="shared" si="114"/>
        <v>7.9999999999991189E-4</v>
      </c>
      <c r="E1176">
        <f>EXP(-SUM(D$6:D1176))</f>
        <v>0.52898246241923019</v>
      </c>
      <c r="F1176">
        <f t="shared" si="115"/>
        <v>5.2898246241917196E-4</v>
      </c>
      <c r="G1176">
        <f>SUM(F$6:F1176)</f>
        <v>0.8826389398621528</v>
      </c>
      <c r="H1176">
        <f t="shared" si="116"/>
        <v>7.9999999999991189E-4</v>
      </c>
      <c r="I1176">
        <f>EXP(-2*SUM(H1176:H$20000))*B1176^2*(A1177-A1176)*IF(A1176&lt;=I$2,1,0)</f>
        <v>1.7686378434416589E-6</v>
      </c>
    </row>
    <row r="1177" spans="1:9" x14ac:dyDescent="0.3">
      <c r="A1177">
        <f t="shared" si="113"/>
        <v>1.1709999999999818</v>
      </c>
      <c r="B1177">
        <f t="shared" si="111"/>
        <v>0.3</v>
      </c>
      <c r="C1177">
        <f t="shared" si="112"/>
        <v>0.8</v>
      </c>
      <c r="D1177">
        <f t="shared" si="114"/>
        <v>7.9999999999991189E-4</v>
      </c>
      <c r="E1177">
        <f>EXP(-SUM(D$6:D1177))</f>
        <v>0.52855944567855195</v>
      </c>
      <c r="F1177">
        <f t="shared" si="115"/>
        <v>5.2855944567849374E-4</v>
      </c>
      <c r="G1177">
        <f>SUM(F$6:F1177)</f>
        <v>0.88316749930783134</v>
      </c>
      <c r="H1177">
        <f t="shared" si="116"/>
        <v>7.9999999999991189E-4</v>
      </c>
      <c r="I1177">
        <f>EXP(-2*SUM(H1177:H$20000))*B1177^2*(A1178-A1177)*IF(A1177&lt;=I$2,1,0)</f>
        <v>1.7714699290554781E-6</v>
      </c>
    </row>
    <row r="1178" spans="1:9" x14ac:dyDescent="0.3">
      <c r="A1178">
        <f t="shared" si="113"/>
        <v>1.1719999999999817</v>
      </c>
      <c r="B1178">
        <f t="shared" si="111"/>
        <v>0.3</v>
      </c>
      <c r="C1178">
        <f t="shared" si="112"/>
        <v>0.8</v>
      </c>
      <c r="D1178">
        <f t="shared" si="114"/>
        <v>7.9999999999991189E-4</v>
      </c>
      <c r="E1178">
        <f>EXP(-SUM(D$6:D1178))</f>
        <v>0.52813676721593705</v>
      </c>
      <c r="F1178">
        <f t="shared" si="115"/>
        <v>5.2813676721587884E-4</v>
      </c>
      <c r="G1178">
        <f>SUM(F$6:F1178)</f>
        <v>0.8836956360750472</v>
      </c>
      <c r="H1178">
        <f t="shared" si="116"/>
        <v>7.9999999999991189E-4</v>
      </c>
      <c r="I1178">
        <f>EXP(-2*SUM(H1178:H$20000))*B1178^2*(A1179-A1178)*IF(A1178&lt;=I$2,1,0)</f>
        <v>1.774306549633283E-6</v>
      </c>
    </row>
    <row r="1179" spans="1:9" x14ac:dyDescent="0.3">
      <c r="A1179">
        <f t="shared" si="113"/>
        <v>1.1729999999999816</v>
      </c>
      <c r="B1179">
        <f t="shared" si="111"/>
        <v>0.3</v>
      </c>
      <c r="C1179">
        <f t="shared" si="112"/>
        <v>0.8</v>
      </c>
      <c r="D1179">
        <f t="shared" si="114"/>
        <v>7.9999999999991189E-4</v>
      </c>
      <c r="E1179">
        <f>EXP(-SUM(D$6:D1179))</f>
        <v>0.52771442676087121</v>
      </c>
      <c r="F1179">
        <f t="shared" si="115"/>
        <v>5.2771442676081309E-4</v>
      </c>
      <c r="G1179">
        <f>SUM(F$6:F1179)</f>
        <v>0.884223350501808</v>
      </c>
      <c r="H1179">
        <f t="shared" si="116"/>
        <v>7.9999999999991189E-4</v>
      </c>
      <c r="I1179">
        <f>EXP(-2*SUM(H1179:H$20000))*B1179^2*(A1180-A1179)*IF(A1179&lt;=I$2,1,0)</f>
        <v>1.7771477124368242E-6</v>
      </c>
    </row>
    <row r="1180" spans="1:9" x14ac:dyDescent="0.3">
      <c r="A1180">
        <f t="shared" si="113"/>
        <v>1.1739999999999815</v>
      </c>
      <c r="B1180">
        <f t="shared" si="111"/>
        <v>0.3</v>
      </c>
      <c r="C1180">
        <f t="shared" si="112"/>
        <v>0.8</v>
      </c>
      <c r="D1180">
        <f t="shared" si="114"/>
        <v>7.9999999999991189E-4</v>
      </c>
      <c r="E1180">
        <f>EXP(-SUM(D$6:D1180))</f>
        <v>0.52729242404305654</v>
      </c>
      <c r="F1180">
        <f t="shared" si="115"/>
        <v>5.2729242404299847E-4</v>
      </c>
      <c r="G1180">
        <f>SUM(F$6:F1180)</f>
        <v>0.88475064292585104</v>
      </c>
      <c r="H1180">
        <f t="shared" si="116"/>
        <v>7.9999999999991189E-4</v>
      </c>
      <c r="I1180">
        <f>EXP(-2*SUM(H1180:H$20000))*B1180^2*(A1181-A1180)*IF(A1180&lt;=I$2,1,0)</f>
        <v>1.7799934247394794E-6</v>
      </c>
    </row>
    <row r="1181" spans="1:9" x14ac:dyDescent="0.3">
      <c r="A1181">
        <f t="shared" si="113"/>
        <v>1.1749999999999814</v>
      </c>
      <c r="B1181">
        <f t="shared" si="111"/>
        <v>0.3</v>
      </c>
      <c r="C1181">
        <f t="shared" si="112"/>
        <v>0.8</v>
      </c>
      <c r="D1181">
        <f t="shared" si="114"/>
        <v>7.9999999999991189E-4</v>
      </c>
      <c r="E1181">
        <f>EXP(-SUM(D$6:D1181))</f>
        <v>0.52687075879241119</v>
      </c>
      <c r="F1181">
        <f t="shared" si="115"/>
        <v>5.268707587923532E-4</v>
      </c>
      <c r="G1181">
        <f>SUM(F$6:F1181)</f>
        <v>0.88527751368464336</v>
      </c>
      <c r="H1181">
        <f t="shared" si="116"/>
        <v>7.9999999999991189E-4</v>
      </c>
      <c r="I1181">
        <f>EXP(-2*SUM(H1181:H$20000))*B1181^2*(A1182-A1181)*IF(A1181&lt;=I$2,1,0)</f>
        <v>1.7828436938262744E-6</v>
      </c>
    </row>
    <row r="1182" spans="1:9" x14ac:dyDescent="0.3">
      <c r="A1182">
        <f t="shared" si="113"/>
        <v>1.1759999999999813</v>
      </c>
      <c r="B1182">
        <f t="shared" si="111"/>
        <v>0.3</v>
      </c>
      <c r="C1182">
        <f t="shared" si="112"/>
        <v>0.8</v>
      </c>
      <c r="D1182">
        <f t="shared" si="114"/>
        <v>7.9999999999991189E-4</v>
      </c>
      <c r="E1182">
        <f>EXP(-SUM(D$6:D1182))</f>
        <v>0.52644943073906947</v>
      </c>
      <c r="F1182">
        <f t="shared" si="115"/>
        <v>5.2644943073901153E-4</v>
      </c>
      <c r="G1182">
        <f>SUM(F$6:F1182)</f>
        <v>0.88580396311538234</v>
      </c>
      <c r="H1182">
        <f t="shared" si="116"/>
        <v>7.9999999999991189E-4</v>
      </c>
      <c r="I1182">
        <f>EXP(-2*SUM(H1182:H$20000))*B1182^2*(A1183-A1182)*IF(A1182&lt;=I$2,1,0)</f>
        <v>1.7856985269938992E-6</v>
      </c>
    </row>
    <row r="1183" spans="1:9" x14ac:dyDescent="0.3">
      <c r="A1183">
        <f t="shared" si="113"/>
        <v>1.1769999999999812</v>
      </c>
      <c r="B1183">
        <f t="shared" si="111"/>
        <v>0.3</v>
      </c>
      <c r="C1183">
        <f t="shared" si="112"/>
        <v>0.8</v>
      </c>
      <c r="D1183">
        <f t="shared" si="114"/>
        <v>7.9999999999991189E-4</v>
      </c>
      <c r="E1183">
        <f>EXP(-SUM(D$6:D1183))</f>
        <v>0.52602843961338142</v>
      </c>
      <c r="F1183">
        <f t="shared" si="115"/>
        <v>5.260284396133235E-4</v>
      </c>
      <c r="G1183">
        <f>SUM(F$6:F1183)</f>
        <v>0.8863299915549957</v>
      </c>
      <c r="H1183">
        <f t="shared" si="116"/>
        <v>7.9999999999991189E-4</v>
      </c>
      <c r="I1183">
        <f>EXP(-2*SUM(H1183:H$20000))*B1183^2*(A1184-A1183)*IF(A1183&lt;=I$2,1,0)</f>
        <v>1.7885579315507282E-6</v>
      </c>
    </row>
    <row r="1184" spans="1:9" x14ac:dyDescent="0.3">
      <c r="A1184">
        <f t="shared" si="113"/>
        <v>1.1779999999999811</v>
      </c>
      <c r="B1184">
        <f t="shared" si="111"/>
        <v>0.3</v>
      </c>
      <c r="C1184">
        <f t="shared" si="112"/>
        <v>0.8</v>
      </c>
      <c r="D1184">
        <f t="shared" si="114"/>
        <v>7.9999999999991189E-4</v>
      </c>
      <c r="E1184">
        <f>EXP(-SUM(D$6:D1184))</f>
        <v>0.52560778514591266</v>
      </c>
      <c r="F1184">
        <f t="shared" si="115"/>
        <v>5.2560778514585478E-4</v>
      </c>
      <c r="G1184">
        <f>SUM(F$6:F1184)</f>
        <v>0.88685559934014158</v>
      </c>
      <c r="H1184">
        <f t="shared" si="116"/>
        <v>7.9999999999991189E-4</v>
      </c>
      <c r="I1184">
        <f>EXP(-2*SUM(H1184:H$20000))*B1184^2*(A1185-A1184)*IF(A1184&lt;=I$2,1,0)</f>
        <v>1.791421914816839E-6</v>
      </c>
    </row>
    <row r="1185" spans="1:9" x14ac:dyDescent="0.3">
      <c r="A1185">
        <f t="shared" si="113"/>
        <v>1.178999999999981</v>
      </c>
      <c r="B1185">
        <f t="shared" si="111"/>
        <v>0.3</v>
      </c>
      <c r="C1185">
        <f t="shared" si="112"/>
        <v>0.8</v>
      </c>
      <c r="D1185">
        <f t="shared" si="114"/>
        <v>7.9999999999991189E-4</v>
      </c>
      <c r="E1185">
        <f>EXP(-SUM(D$6:D1185))</f>
        <v>0.52518746706744435</v>
      </c>
      <c r="F1185">
        <f t="shared" si="115"/>
        <v>5.2518746706738649E-4</v>
      </c>
      <c r="G1185">
        <f>SUM(F$6:F1185)</f>
        <v>0.887380786807209</v>
      </c>
      <c r="H1185">
        <f t="shared" si="116"/>
        <v>7.9999999999991189E-4</v>
      </c>
      <c r="I1185">
        <f>EXP(-2*SUM(H1185:H$20000))*B1185^2*(A1186-A1185)*IF(A1185&lt;=I$2,1,0)</f>
        <v>1.7942904841240299E-6</v>
      </c>
    </row>
    <row r="1186" spans="1:9" x14ac:dyDescent="0.3">
      <c r="A1186">
        <f t="shared" si="113"/>
        <v>1.1799999999999808</v>
      </c>
      <c r="B1186">
        <f t="shared" si="111"/>
        <v>0.3</v>
      </c>
      <c r="C1186">
        <f t="shared" si="112"/>
        <v>0.8</v>
      </c>
      <c r="D1186">
        <f t="shared" si="114"/>
        <v>7.9999999999991189E-4</v>
      </c>
      <c r="E1186">
        <f>EXP(-SUM(D$6:D1186))</f>
        <v>0.52476748510897286</v>
      </c>
      <c r="F1186">
        <f t="shared" si="115"/>
        <v>5.2476748510891505E-4</v>
      </c>
      <c r="G1186">
        <f>SUM(F$6:F1186)</f>
        <v>0.88790555429231788</v>
      </c>
      <c r="H1186">
        <f t="shared" si="116"/>
        <v>7.9999999999991189E-4</v>
      </c>
      <c r="I1186">
        <f>EXP(-2*SUM(H1186:H$20000))*B1186^2*(A1187-A1186)*IF(A1186&lt;=I$2,1,0)</f>
        <v>1.7971636468158403E-6</v>
      </c>
    </row>
    <row r="1187" spans="1:9" x14ac:dyDescent="0.3">
      <c r="A1187">
        <f t="shared" si="113"/>
        <v>1.1809999999999807</v>
      </c>
      <c r="B1187">
        <f t="shared" si="111"/>
        <v>0.3</v>
      </c>
      <c r="C1187">
        <f t="shared" si="112"/>
        <v>0.8</v>
      </c>
      <c r="D1187">
        <f t="shared" si="114"/>
        <v>7.9999999999991189E-4</v>
      </c>
      <c r="E1187">
        <f>EXP(-SUM(D$6:D1187))</f>
        <v>0.52434783900170967</v>
      </c>
      <c r="F1187">
        <f t="shared" si="115"/>
        <v>5.2434783900165188E-4</v>
      </c>
      <c r="G1187">
        <f>SUM(F$6:F1187)</f>
        <v>0.88842990213131956</v>
      </c>
      <c r="H1187">
        <f t="shared" si="116"/>
        <v>7.9999999999991189E-4</v>
      </c>
      <c r="I1187">
        <f>EXP(-2*SUM(H1187:H$20000))*B1187^2*(A1188-A1187)*IF(A1187&lt;=I$2,1,0)</f>
        <v>1.8000414102475678E-6</v>
      </c>
    </row>
    <row r="1188" spans="1:9" x14ac:dyDescent="0.3">
      <c r="A1188">
        <f t="shared" si="113"/>
        <v>1.1819999999999806</v>
      </c>
      <c r="B1188">
        <f t="shared" si="111"/>
        <v>0.3</v>
      </c>
      <c r="C1188">
        <f t="shared" si="112"/>
        <v>0.8</v>
      </c>
      <c r="D1188">
        <f t="shared" si="114"/>
        <v>7.9999999999991189E-4</v>
      </c>
      <c r="E1188">
        <f>EXP(-SUM(D$6:D1188))</f>
        <v>0.52392852847708149</v>
      </c>
      <c r="F1188">
        <f t="shared" si="115"/>
        <v>5.2392852847702375E-4</v>
      </c>
      <c r="G1188">
        <f>SUM(F$6:F1188)</f>
        <v>0.88895383065979661</v>
      </c>
      <c r="H1188">
        <f t="shared" si="116"/>
        <v>7.9999999999991189E-4</v>
      </c>
      <c r="I1188">
        <f>EXP(-2*SUM(H1188:H$20000))*B1188^2*(A1189-A1188)*IF(A1188&lt;=I$2,1,0)</f>
        <v>1.8029237817862887E-6</v>
      </c>
    </row>
    <row r="1189" spans="1:9" x14ac:dyDescent="0.3">
      <c r="A1189">
        <f t="shared" si="113"/>
        <v>1.1829999999999805</v>
      </c>
      <c r="B1189">
        <f t="shared" si="111"/>
        <v>0.3</v>
      </c>
      <c r="C1189">
        <f t="shared" si="112"/>
        <v>0.8</v>
      </c>
      <c r="D1189">
        <f t="shared" si="114"/>
        <v>7.9999999999991189E-4</v>
      </c>
      <c r="E1189">
        <f>EXP(-SUM(D$6:D1189))</f>
        <v>0.52350955326672932</v>
      </c>
      <c r="F1189">
        <f t="shared" si="115"/>
        <v>5.2350955326667164E-4</v>
      </c>
      <c r="G1189">
        <f>SUM(F$6:F1189)</f>
        <v>0.88947734021306324</v>
      </c>
      <c r="H1189">
        <f t="shared" si="116"/>
        <v>7.9999999999991189E-4</v>
      </c>
      <c r="I1189">
        <f>EXP(-2*SUM(H1189:H$20000))*B1189^2*(A1190-A1189)*IF(A1189&lt;=I$2,1,0)</f>
        <v>1.8058107688108755E-6</v>
      </c>
    </row>
    <row r="1190" spans="1:9" x14ac:dyDescent="0.3">
      <c r="A1190">
        <f t="shared" si="113"/>
        <v>1.1839999999999804</v>
      </c>
      <c r="B1190">
        <f t="shared" si="111"/>
        <v>0.3</v>
      </c>
      <c r="C1190">
        <f t="shared" si="112"/>
        <v>0.8</v>
      </c>
      <c r="D1190">
        <f t="shared" si="114"/>
        <v>7.9999999999991189E-4</v>
      </c>
      <c r="E1190">
        <f>EXP(-SUM(D$6:D1190))</f>
        <v>0.52309091310250921</v>
      </c>
      <c r="F1190">
        <f t="shared" si="115"/>
        <v>5.2309091310245165E-4</v>
      </c>
      <c r="G1190">
        <f>SUM(F$6:F1190)</f>
        <v>0.89000043112616567</v>
      </c>
      <c r="H1190">
        <f t="shared" si="116"/>
        <v>7.9999999999991189E-4</v>
      </c>
      <c r="I1190">
        <f>EXP(-2*SUM(H1190:H$20000))*B1190^2*(A1191-A1190)*IF(A1190&lt;=I$2,1,0)</f>
        <v>1.8087023787120166E-6</v>
      </c>
    </row>
    <row r="1191" spans="1:9" x14ac:dyDescent="0.3">
      <c r="A1191">
        <f t="shared" si="113"/>
        <v>1.1849999999999803</v>
      </c>
      <c r="B1191">
        <f t="shared" si="111"/>
        <v>0.3</v>
      </c>
      <c r="C1191">
        <f t="shared" si="112"/>
        <v>0.8</v>
      </c>
      <c r="D1191">
        <f t="shared" si="114"/>
        <v>7.9999999999991189E-4</v>
      </c>
      <c r="E1191">
        <f>EXP(-SUM(D$6:D1191))</f>
        <v>0.52267260771649127</v>
      </c>
      <c r="F1191">
        <f t="shared" si="115"/>
        <v>5.2267260771643367E-4</v>
      </c>
      <c r="G1191">
        <f>SUM(F$6:F1191)</f>
        <v>0.8905231037338821</v>
      </c>
      <c r="H1191">
        <f t="shared" si="116"/>
        <v>7.9999999999991189E-4</v>
      </c>
      <c r="I1191">
        <f>EXP(-2*SUM(H1191:H$20000))*B1191^2*(A1192-A1191)*IF(A1191&lt;=I$2,1,0)</f>
        <v>1.8115986188922353E-6</v>
      </c>
    </row>
    <row r="1192" spans="1:9" x14ac:dyDescent="0.3">
      <c r="A1192">
        <f t="shared" si="113"/>
        <v>1.1859999999999802</v>
      </c>
      <c r="B1192">
        <f t="shared" si="111"/>
        <v>0.3</v>
      </c>
      <c r="C1192">
        <f t="shared" si="112"/>
        <v>0.8</v>
      </c>
      <c r="D1192">
        <f t="shared" si="114"/>
        <v>7.9999999999991189E-4</v>
      </c>
      <c r="E1192">
        <f>EXP(-SUM(D$6:D1192))</f>
        <v>0.52225463684096007</v>
      </c>
      <c r="F1192">
        <f t="shared" si="115"/>
        <v>5.2225463684090259E-4</v>
      </c>
      <c r="G1192">
        <f>SUM(F$6:F1192)</f>
        <v>0.89104535837072296</v>
      </c>
      <c r="H1192">
        <f t="shared" si="116"/>
        <v>7.9999999999991189E-4</v>
      </c>
      <c r="I1192">
        <f>EXP(-2*SUM(H1192:H$20000))*B1192^2*(A1193-A1192)*IF(A1192&lt;=I$2,1,0)</f>
        <v>1.8144994967659075E-6</v>
      </c>
    </row>
    <row r="1193" spans="1:9" x14ac:dyDescent="0.3">
      <c r="A1193">
        <f t="shared" si="113"/>
        <v>1.1869999999999801</v>
      </c>
      <c r="B1193">
        <f t="shared" si="111"/>
        <v>0.3</v>
      </c>
      <c r="C1193">
        <f t="shared" si="112"/>
        <v>0.8</v>
      </c>
      <c r="D1193">
        <f t="shared" si="114"/>
        <v>7.9999999999991189E-4</v>
      </c>
      <c r="E1193">
        <f>EXP(-SUM(D$6:D1193))</f>
        <v>0.52183700020841428</v>
      </c>
      <c r="F1193">
        <f t="shared" si="115"/>
        <v>5.2183700020835681E-4</v>
      </c>
      <c r="G1193">
        <f>SUM(F$6:F1193)</f>
        <v>0.89156719537093132</v>
      </c>
      <c r="H1193">
        <f t="shared" si="116"/>
        <v>7.9999999999991189E-4</v>
      </c>
      <c r="I1193">
        <f>EXP(-2*SUM(H1193:H$20000))*B1193^2*(A1194-A1193)*IF(A1193&lt;=I$2,1,0)</f>
        <v>1.8174050197592825E-6</v>
      </c>
    </row>
    <row r="1194" spans="1:9" x14ac:dyDescent="0.3">
      <c r="A1194">
        <f t="shared" si="113"/>
        <v>1.18799999999998</v>
      </c>
      <c r="B1194">
        <f t="shared" si="111"/>
        <v>0.3</v>
      </c>
      <c r="C1194">
        <f t="shared" si="112"/>
        <v>0.8</v>
      </c>
      <c r="D1194">
        <f t="shared" si="114"/>
        <v>7.9999999999991189E-4</v>
      </c>
      <c r="E1194">
        <f>EXP(-SUM(D$6:D1194))</f>
        <v>0.52141969755156647</v>
      </c>
      <c r="F1194">
        <f t="shared" si="115"/>
        <v>5.2141969755150903E-4</v>
      </c>
      <c r="G1194">
        <f>SUM(F$6:F1194)</f>
        <v>0.8920886150684828</v>
      </c>
      <c r="H1194">
        <f t="shared" si="116"/>
        <v>7.9999999999991189E-4</v>
      </c>
      <c r="I1194">
        <f>EXP(-2*SUM(H1194:H$20000))*B1194^2*(A1195-A1194)*IF(A1194&lt;=I$2,1,0)</f>
        <v>1.8203151953105004E-6</v>
      </c>
    </row>
    <row r="1195" spans="1:9" x14ac:dyDescent="0.3">
      <c r="A1195">
        <f t="shared" si="113"/>
        <v>1.1889999999999799</v>
      </c>
      <c r="B1195">
        <f t="shared" si="111"/>
        <v>0.3</v>
      </c>
      <c r="C1195">
        <f t="shared" si="112"/>
        <v>0.8</v>
      </c>
      <c r="D1195">
        <f t="shared" si="114"/>
        <v>7.9999999999991189E-4</v>
      </c>
      <c r="E1195">
        <f>EXP(-SUM(D$6:D1195))</f>
        <v>0.52100272860334296</v>
      </c>
      <c r="F1195">
        <f t="shared" si="115"/>
        <v>5.2100272860328557E-4</v>
      </c>
      <c r="G1195">
        <f>SUM(F$6:F1195)</f>
        <v>0.89260961779708614</v>
      </c>
      <c r="H1195">
        <f t="shared" si="116"/>
        <v>7.9999999999991189E-4</v>
      </c>
      <c r="I1195">
        <f>EXP(-2*SUM(H1195:H$20000))*B1195^2*(A1196-A1195)*IF(A1195&lt;=I$2,1,0)</f>
        <v>1.8232300308696128E-6</v>
      </c>
    </row>
    <row r="1196" spans="1:9" x14ac:dyDescent="0.3">
      <c r="A1196">
        <f t="shared" si="113"/>
        <v>1.1899999999999797</v>
      </c>
      <c r="B1196">
        <f t="shared" si="111"/>
        <v>0.3</v>
      </c>
      <c r="C1196">
        <f t="shared" si="112"/>
        <v>0.8</v>
      </c>
      <c r="D1196">
        <f t="shared" si="114"/>
        <v>7.9999999999991189E-4</v>
      </c>
      <c r="E1196">
        <f>EXP(-SUM(D$6:D1196))</f>
        <v>0.52058609309688342</v>
      </c>
      <c r="F1196">
        <f t="shared" si="115"/>
        <v>5.2058609309682611E-4</v>
      </c>
      <c r="G1196">
        <f>SUM(F$6:F1196)</f>
        <v>0.89313020389018294</v>
      </c>
      <c r="H1196">
        <f t="shared" si="116"/>
        <v>7.9999999999991189E-4</v>
      </c>
      <c r="I1196">
        <f>EXP(-2*SUM(H1196:H$20000))*B1196^2*(A1197-A1196)*IF(A1196&lt;=I$2,1,0)</f>
        <v>1.8261495338985999E-6</v>
      </c>
    </row>
    <row r="1197" spans="1:9" x14ac:dyDescent="0.3">
      <c r="A1197">
        <f t="shared" si="113"/>
        <v>1.1909999999999796</v>
      </c>
      <c r="B1197">
        <f t="shared" si="111"/>
        <v>0.3</v>
      </c>
      <c r="C1197">
        <f t="shared" si="112"/>
        <v>0.8</v>
      </c>
      <c r="D1197">
        <f t="shared" si="114"/>
        <v>7.9999999999991189E-4</v>
      </c>
      <c r="E1197">
        <f>EXP(-SUM(D$6:D1197))</f>
        <v>0.52016979076554137</v>
      </c>
      <c r="F1197">
        <f t="shared" si="115"/>
        <v>5.2016979076548403E-4</v>
      </c>
      <c r="G1197">
        <f>SUM(F$6:F1197)</f>
        <v>0.89365037368094846</v>
      </c>
      <c r="H1197">
        <f t="shared" si="116"/>
        <v>7.9999999999991189E-4</v>
      </c>
      <c r="I1197">
        <f>EXP(-2*SUM(H1197:H$20000))*B1197^2*(A1198-A1197)*IF(A1197&lt;=I$2,1,0)</f>
        <v>1.8290737118713909E-6</v>
      </c>
    </row>
    <row r="1198" spans="1:9" x14ac:dyDescent="0.3">
      <c r="A1198">
        <f t="shared" si="113"/>
        <v>1.1919999999999795</v>
      </c>
      <c r="B1198">
        <f t="shared" si="111"/>
        <v>0.3</v>
      </c>
      <c r="C1198">
        <f t="shared" si="112"/>
        <v>0.8</v>
      </c>
      <c r="D1198">
        <f t="shared" si="114"/>
        <v>7.9999999999991189E-4</v>
      </c>
      <c r="E1198">
        <f>EXP(-SUM(D$6:D1198))</f>
        <v>0.51975382134288306</v>
      </c>
      <c r="F1198">
        <f t="shared" si="115"/>
        <v>5.1975382134282586E-4</v>
      </c>
      <c r="G1198">
        <f>SUM(F$6:F1198)</f>
        <v>0.8941701275022913</v>
      </c>
      <c r="H1198">
        <f t="shared" si="116"/>
        <v>7.9999999999991189E-4</v>
      </c>
      <c r="I1198">
        <f>EXP(-2*SUM(H1198:H$20000))*B1198^2*(A1199-A1198)*IF(A1198&lt;=I$2,1,0)</f>
        <v>1.8320025722738832E-6</v>
      </c>
    </row>
    <row r="1199" spans="1:9" x14ac:dyDescent="0.3">
      <c r="A1199">
        <f t="shared" si="113"/>
        <v>1.1929999999999794</v>
      </c>
      <c r="B1199">
        <f t="shared" si="111"/>
        <v>0.3</v>
      </c>
      <c r="C1199">
        <f t="shared" si="112"/>
        <v>0.8</v>
      </c>
      <c r="D1199">
        <f t="shared" si="114"/>
        <v>7.9999999999991189E-4</v>
      </c>
      <c r="E1199">
        <f>EXP(-SUM(D$6:D1199))</f>
        <v>0.5193381845626881</v>
      </c>
      <c r="F1199">
        <f t="shared" si="115"/>
        <v>5.1933818456263085E-4</v>
      </c>
      <c r="G1199">
        <f>SUM(F$6:F1199)</f>
        <v>0.89468946568685392</v>
      </c>
      <c r="H1199">
        <f t="shared" si="116"/>
        <v>7.9999999999991189E-4</v>
      </c>
      <c r="I1199">
        <f>EXP(-2*SUM(H1199:H$20000))*B1199^2*(A1200-A1199)*IF(A1199&lt;=I$2,1,0)</f>
        <v>1.8349361226039611E-6</v>
      </c>
    </row>
    <row r="1200" spans="1:9" x14ac:dyDescent="0.3">
      <c r="A1200">
        <f t="shared" si="113"/>
        <v>1.1939999999999793</v>
      </c>
      <c r="B1200">
        <f t="shared" si="111"/>
        <v>0.3</v>
      </c>
      <c r="C1200">
        <f t="shared" si="112"/>
        <v>0.8</v>
      </c>
      <c r="D1200">
        <f t="shared" si="114"/>
        <v>7.9999999999991189E-4</v>
      </c>
      <c r="E1200">
        <f>EXP(-SUM(D$6:D1200))</f>
        <v>0.51892288015894905</v>
      </c>
      <c r="F1200">
        <f t="shared" si="115"/>
        <v>5.1892288015889195E-4</v>
      </c>
      <c r="G1200">
        <f>SUM(F$6:F1200)</f>
        <v>0.89520838856701279</v>
      </c>
      <c r="H1200">
        <f t="shared" si="116"/>
        <v>7.9999999999991189E-4</v>
      </c>
      <c r="I1200">
        <f>EXP(-2*SUM(H1200:H$20000))*B1200^2*(A1201-A1200)*IF(A1200&lt;=I$2,1,0)</f>
        <v>1.837874370371515E-6</v>
      </c>
    </row>
    <row r="1201" spans="1:9" x14ac:dyDescent="0.3">
      <c r="A1201">
        <f t="shared" si="113"/>
        <v>1.1949999999999792</v>
      </c>
      <c r="B1201">
        <f t="shared" si="111"/>
        <v>0.3</v>
      </c>
      <c r="C1201">
        <f t="shared" si="112"/>
        <v>0.8</v>
      </c>
      <c r="D1201">
        <f t="shared" si="114"/>
        <v>7.9999999999991189E-4</v>
      </c>
      <c r="E1201">
        <f>EXP(-SUM(D$6:D1201))</f>
        <v>0.51850790786587109</v>
      </c>
      <c r="F1201">
        <f t="shared" si="115"/>
        <v>5.1850790786581397E-4</v>
      </c>
      <c r="G1201">
        <f>SUM(F$6:F1201)</f>
        <v>0.89572689647487858</v>
      </c>
      <c r="H1201">
        <f t="shared" si="116"/>
        <v>7.9999999999991189E-4</v>
      </c>
      <c r="I1201">
        <f>EXP(-2*SUM(H1201:H$20000))*B1201^2*(A1202-A1201)*IF(A1201&lt;=I$2,1,0)</f>
        <v>1.8408173230984611E-6</v>
      </c>
    </row>
    <row r="1202" spans="1:9" x14ac:dyDescent="0.3">
      <c r="A1202">
        <f t="shared" si="113"/>
        <v>1.1959999999999791</v>
      </c>
      <c r="B1202">
        <f t="shared" si="111"/>
        <v>0.3</v>
      </c>
      <c r="C1202">
        <f t="shared" si="112"/>
        <v>0.8</v>
      </c>
      <c r="D1202">
        <f t="shared" si="114"/>
        <v>7.9999999999991189E-4</v>
      </c>
      <c r="E1202">
        <f>EXP(-SUM(D$6:D1202))</f>
        <v>0.51809326741787176</v>
      </c>
      <c r="F1202">
        <f t="shared" si="115"/>
        <v>5.1809326741781474E-4</v>
      </c>
      <c r="G1202">
        <f>SUM(F$6:F1202)</f>
        <v>0.89624498974229638</v>
      </c>
      <c r="H1202">
        <f t="shared" si="116"/>
        <v>7.9999999999991189E-4</v>
      </c>
      <c r="I1202">
        <f>EXP(-2*SUM(H1202:H$20000))*B1202^2*(A1203-A1202)*IF(A1202&lt;=I$2,1,0)</f>
        <v>1.8437649883187591E-6</v>
      </c>
    </row>
    <row r="1203" spans="1:9" x14ac:dyDescent="0.3">
      <c r="A1203">
        <f t="shared" si="113"/>
        <v>1.196999999999979</v>
      </c>
      <c r="B1203">
        <f t="shared" si="111"/>
        <v>0.3</v>
      </c>
      <c r="C1203">
        <f t="shared" si="112"/>
        <v>0.8</v>
      </c>
      <c r="D1203">
        <f t="shared" si="114"/>
        <v>7.9999999999991189E-4</v>
      </c>
      <c r="E1203">
        <f>EXP(-SUM(D$6:D1203))</f>
        <v>0.51767895854958135</v>
      </c>
      <c r="F1203">
        <f t="shared" si="115"/>
        <v>5.176789585495243E-4</v>
      </c>
      <c r="G1203">
        <f>SUM(F$6:F1203)</f>
        <v>0.89676266870084587</v>
      </c>
      <c r="H1203">
        <f t="shared" si="116"/>
        <v>7.9999999999991189E-4</v>
      </c>
      <c r="I1203">
        <f>EXP(-2*SUM(H1203:H$20000))*B1203^2*(A1204-A1203)*IF(A1203&lt;=I$2,1,0)</f>
        <v>1.8467173735784342E-6</v>
      </c>
    </row>
    <row r="1204" spans="1:9" x14ac:dyDescent="0.3">
      <c r="A1204">
        <f t="shared" si="113"/>
        <v>1.1979999999999789</v>
      </c>
      <c r="B1204">
        <f t="shared" si="111"/>
        <v>0.3</v>
      </c>
      <c r="C1204">
        <f t="shared" si="112"/>
        <v>0.8</v>
      </c>
      <c r="D1204">
        <f t="shared" si="114"/>
        <v>7.9999999999991189E-4</v>
      </c>
      <c r="E1204">
        <f>EXP(-SUM(D$6:D1204))</f>
        <v>0.51726498099584195</v>
      </c>
      <c r="F1204">
        <f t="shared" si="115"/>
        <v>5.1726498099578496E-4</v>
      </c>
      <c r="G1204">
        <f>SUM(F$6:F1204)</f>
        <v>0.89727993368184167</v>
      </c>
      <c r="H1204">
        <f t="shared" si="116"/>
        <v>7.9999999999991189E-4</v>
      </c>
      <c r="I1204">
        <f>EXP(-2*SUM(H1204:H$20000))*B1204^2*(A1205-A1204)*IF(A1204&lt;=I$2,1,0)</f>
        <v>1.8496744864355946E-6</v>
      </c>
    </row>
    <row r="1205" spans="1:9" x14ac:dyDescent="0.3">
      <c r="A1205">
        <f t="shared" si="113"/>
        <v>1.1989999999999787</v>
      </c>
      <c r="B1205">
        <f t="shared" si="111"/>
        <v>0.3</v>
      </c>
      <c r="C1205">
        <f t="shared" si="112"/>
        <v>0.8</v>
      </c>
      <c r="D1205">
        <f t="shared" si="114"/>
        <v>7.9999999999991189E-4</v>
      </c>
      <c r="E1205">
        <f>EXP(-SUM(D$6:D1205))</f>
        <v>0.51685133449170817</v>
      </c>
      <c r="F1205">
        <f t="shared" si="115"/>
        <v>5.168513344916512E-4</v>
      </c>
      <c r="G1205">
        <f>SUM(F$6:F1205)</f>
        <v>0.89779678501633331</v>
      </c>
      <c r="H1205">
        <f t="shared" si="116"/>
        <v>7.9999999999991189E-4</v>
      </c>
      <c r="I1205">
        <f>EXP(-2*SUM(H1205:H$20000))*B1205^2*(A1206-A1205)*IF(A1205&lt;=I$2,1,0)</f>
        <v>1.85263633446045E-6</v>
      </c>
    </row>
    <row r="1206" spans="1:9" x14ac:dyDescent="0.3">
      <c r="A1206">
        <f t="shared" si="113"/>
        <v>1.1999999999999786</v>
      </c>
      <c r="B1206">
        <f t="shared" si="111"/>
        <v>0.3</v>
      </c>
      <c r="C1206">
        <f t="shared" si="112"/>
        <v>0.8</v>
      </c>
      <c r="D1206">
        <f t="shared" si="114"/>
        <v>7.9999999999991189E-4</v>
      </c>
      <c r="E1206">
        <f>EXP(-SUM(D$6:D1206))</f>
        <v>0.51643801877244611</v>
      </c>
      <c r="F1206">
        <f t="shared" si="115"/>
        <v>5.1643801877238927E-4</v>
      </c>
      <c r="G1206">
        <f>SUM(F$6:F1206)</f>
        <v>0.89831322303510575</v>
      </c>
      <c r="H1206">
        <f t="shared" si="116"/>
        <v>7.9999999999991189E-4</v>
      </c>
      <c r="I1206">
        <f>EXP(-2*SUM(H1206:H$20000))*B1206^2*(A1207-A1206)*IF(A1206&lt;=I$2,1,0)</f>
        <v>1.8556029252353337E-6</v>
      </c>
    </row>
    <row r="1207" spans="1:9" x14ac:dyDescent="0.3">
      <c r="A1207">
        <f t="shared" si="113"/>
        <v>1.2009999999999785</v>
      </c>
      <c r="B1207">
        <f t="shared" si="111"/>
        <v>0.3</v>
      </c>
      <c r="C1207">
        <f t="shared" si="112"/>
        <v>0.8</v>
      </c>
      <c r="D1207">
        <f t="shared" si="114"/>
        <v>7.9999999999991189E-4</v>
      </c>
      <c r="E1207">
        <f>EXP(-SUM(D$6:D1207))</f>
        <v>0.51602503357353358</v>
      </c>
      <c r="F1207">
        <f t="shared" si="115"/>
        <v>5.1602503357347672E-4</v>
      </c>
      <c r="G1207">
        <f>SUM(F$6:F1207)</f>
        <v>0.89882924806867925</v>
      </c>
      <c r="H1207">
        <f t="shared" si="116"/>
        <v>7.9999999999991189E-4</v>
      </c>
      <c r="I1207">
        <f>EXP(-2*SUM(H1207:H$20000))*B1207^2*(A1208-A1207)*IF(A1207&lt;=I$2,1,0)</f>
        <v>1.8585742663547193E-6</v>
      </c>
    </row>
    <row r="1208" spans="1:9" x14ac:dyDescent="0.3">
      <c r="A1208">
        <f t="shared" si="113"/>
        <v>1.2019999999999784</v>
      </c>
      <c r="B1208">
        <f t="shared" si="111"/>
        <v>0.3</v>
      </c>
      <c r="C1208">
        <f t="shared" si="112"/>
        <v>0.8</v>
      </c>
      <c r="D1208">
        <f t="shared" si="114"/>
        <v>7.9999999999991189E-4</v>
      </c>
      <c r="E1208">
        <f>EXP(-SUM(D$6:D1208))</f>
        <v>0.51561237863066023</v>
      </c>
      <c r="F1208">
        <f t="shared" si="115"/>
        <v>5.1561237863060347E-4</v>
      </c>
      <c r="G1208">
        <f>SUM(F$6:F1208)</f>
        <v>0.89934486044730988</v>
      </c>
      <c r="H1208">
        <f t="shared" si="116"/>
        <v>7.9999999999991189E-4</v>
      </c>
      <c r="I1208">
        <f>EXP(-2*SUM(H1208:H$20000))*B1208^2*(A1209-A1208)*IF(A1208&lt;=I$2,1,0)</f>
        <v>1.8615503654252418E-6</v>
      </c>
    </row>
    <row r="1209" spans="1:9" x14ac:dyDescent="0.3">
      <c r="A1209">
        <f t="shared" si="113"/>
        <v>1.2029999999999783</v>
      </c>
      <c r="B1209">
        <f t="shared" si="111"/>
        <v>0.3</v>
      </c>
      <c r="C1209">
        <f t="shared" si="112"/>
        <v>0.8</v>
      </c>
      <c r="D1209">
        <f t="shared" si="114"/>
        <v>7.9999999999991189E-4</v>
      </c>
      <c r="E1209">
        <f>EXP(-SUM(D$6:D1209))</f>
        <v>0.51520005367972677</v>
      </c>
      <c r="F1209">
        <f t="shared" si="115"/>
        <v>5.1520005367967003E-4</v>
      </c>
      <c r="G1209">
        <f>SUM(F$6:F1209)</f>
        <v>0.89986006050098954</v>
      </c>
      <c r="H1209">
        <f t="shared" si="116"/>
        <v>7.9999999999991189E-4</v>
      </c>
      <c r="I1209">
        <f>EXP(-2*SUM(H1209:H$20000))*B1209^2*(A1210-A1209)*IF(A1209&lt;=I$2,1,0)</f>
        <v>1.8645312300657165E-6</v>
      </c>
    </row>
    <row r="1210" spans="1:9" x14ac:dyDescent="0.3">
      <c r="A1210">
        <f t="shared" si="113"/>
        <v>1.2039999999999782</v>
      </c>
      <c r="B1210">
        <f t="shared" si="111"/>
        <v>0.3</v>
      </c>
      <c r="C1210">
        <f t="shared" si="112"/>
        <v>0.8</v>
      </c>
      <c r="D1210">
        <f t="shared" si="114"/>
        <v>7.9999999999991189E-4</v>
      </c>
      <c r="E1210">
        <f>EXP(-SUM(D$6:D1210))</f>
        <v>0.51478805845684528</v>
      </c>
      <c r="F1210">
        <f t="shared" si="115"/>
        <v>5.1478805845678853E-4</v>
      </c>
      <c r="G1210">
        <f>SUM(F$6:F1210)</f>
        <v>0.90037484855944638</v>
      </c>
      <c r="H1210">
        <f t="shared" si="116"/>
        <v>7.9999999999991189E-4</v>
      </c>
      <c r="I1210">
        <f>EXP(-2*SUM(H1210:H$20000))*B1210^2*(A1211-A1210)*IF(A1210&lt;=I$2,1,0)</f>
        <v>1.8675168679071583E-6</v>
      </c>
    </row>
    <row r="1211" spans="1:9" x14ac:dyDescent="0.3">
      <c r="A1211">
        <f t="shared" si="113"/>
        <v>1.2049999999999781</v>
      </c>
      <c r="B1211">
        <f t="shared" si="111"/>
        <v>0.3</v>
      </c>
      <c r="C1211">
        <f t="shared" si="112"/>
        <v>0.8</v>
      </c>
      <c r="D1211">
        <f t="shared" si="114"/>
        <v>7.9999999999991189E-4</v>
      </c>
      <c r="E1211">
        <f>EXP(-SUM(D$6:D1211))</f>
        <v>0.51437639269833879</v>
      </c>
      <c r="F1211">
        <f t="shared" si="115"/>
        <v>5.1437639269828219E-4</v>
      </c>
      <c r="G1211">
        <f>SUM(F$6:F1211)</f>
        <v>0.90088922495214463</v>
      </c>
      <c r="H1211">
        <f t="shared" si="116"/>
        <v>7.9999999999991189E-4</v>
      </c>
      <c r="I1211">
        <f>EXP(-2*SUM(H1211:H$20000))*B1211^2*(A1212-A1211)*IF(A1211&lt;=I$2,1,0)</f>
        <v>1.870507286592802E-6</v>
      </c>
    </row>
    <row r="1212" spans="1:9" x14ac:dyDescent="0.3">
      <c r="A1212">
        <f t="shared" si="113"/>
        <v>1.205999999999978</v>
      </c>
      <c r="B1212">
        <f t="shared" si="111"/>
        <v>0.3</v>
      </c>
      <c r="C1212">
        <f t="shared" si="112"/>
        <v>0.8</v>
      </c>
      <c r="D1212">
        <f t="shared" si="114"/>
        <v>7.9999999999991189E-4</v>
      </c>
      <c r="E1212">
        <f>EXP(-SUM(D$6:D1212))</f>
        <v>0.51396505614074106</v>
      </c>
      <c r="F1212">
        <f t="shared" si="115"/>
        <v>5.1396505614068446E-4</v>
      </c>
      <c r="G1212">
        <f>SUM(F$6:F1212)</f>
        <v>0.90140319000828528</v>
      </c>
      <c r="H1212">
        <f t="shared" si="116"/>
        <v>7.9999999999991189E-4</v>
      </c>
      <c r="I1212">
        <f>EXP(-2*SUM(H1212:H$20000))*B1212^2*(A1213-A1212)*IF(A1212&lt;=I$2,1,0)</f>
        <v>1.8735024937781209E-6</v>
      </c>
    </row>
    <row r="1213" spans="1:9" x14ac:dyDescent="0.3">
      <c r="A1213">
        <f t="shared" si="113"/>
        <v>1.2069999999999779</v>
      </c>
      <c r="B1213">
        <f t="shared" si="111"/>
        <v>0.3</v>
      </c>
      <c r="C1213">
        <f t="shared" si="112"/>
        <v>0.8</v>
      </c>
      <c r="D1213">
        <f t="shared" si="114"/>
        <v>7.9999999999991189E-4</v>
      </c>
      <c r="E1213">
        <f>EXP(-SUM(D$6:D1213))</f>
        <v>0.513554048520797</v>
      </c>
      <c r="F1213">
        <f t="shared" si="115"/>
        <v>5.1355404852074043E-4</v>
      </c>
      <c r="G1213">
        <f>SUM(F$6:F1213)</f>
        <v>0.901916744056806</v>
      </c>
      <c r="H1213">
        <f t="shared" si="116"/>
        <v>7.9999999999991189E-4</v>
      </c>
      <c r="I1213">
        <f>EXP(-2*SUM(H1213:H$20000))*B1213^2*(A1214-A1213)*IF(A1213&lt;=I$2,1,0)</f>
        <v>1.8765024971308471E-6</v>
      </c>
    </row>
    <row r="1214" spans="1:9" x14ac:dyDescent="0.3">
      <c r="A1214">
        <f t="shared" si="113"/>
        <v>1.2079999999999778</v>
      </c>
      <c r="B1214">
        <f t="shared" si="111"/>
        <v>0.3</v>
      </c>
      <c r="C1214">
        <f t="shared" si="112"/>
        <v>0.8</v>
      </c>
      <c r="D1214">
        <f t="shared" si="114"/>
        <v>7.9999999999991189E-4</v>
      </c>
      <c r="E1214">
        <f>EXP(-SUM(D$6:D1214))</f>
        <v>0.51314336957546136</v>
      </c>
      <c r="F1214">
        <f t="shared" si="115"/>
        <v>5.1314336957540487E-4</v>
      </c>
      <c r="G1214">
        <f>SUM(F$6:F1214)</f>
        <v>0.90242988742638142</v>
      </c>
      <c r="H1214">
        <f t="shared" si="116"/>
        <v>7.9999999999991189E-4</v>
      </c>
      <c r="I1214">
        <f>EXP(-2*SUM(H1214:H$20000))*B1214^2*(A1215-A1214)*IF(A1214&lt;=I$2,1,0)</f>
        <v>1.879507304330991E-6</v>
      </c>
    </row>
    <row r="1215" spans="1:9" x14ac:dyDescent="0.3">
      <c r="A1215">
        <f t="shared" si="113"/>
        <v>1.2089999999999776</v>
      </c>
      <c r="B1215">
        <f t="shared" si="111"/>
        <v>0.3</v>
      </c>
      <c r="C1215">
        <f t="shared" si="112"/>
        <v>0.8</v>
      </c>
      <c r="D1215">
        <f t="shared" si="114"/>
        <v>7.9999999999991189E-4</v>
      </c>
      <c r="E1215">
        <f>EXP(-SUM(D$6:D1215))</f>
        <v>0.51273301904189983</v>
      </c>
      <c r="F1215">
        <f t="shared" si="115"/>
        <v>5.1273301904184332E-4</v>
      </c>
      <c r="G1215">
        <f>SUM(F$6:F1215)</f>
        <v>0.90294262044542328</v>
      </c>
      <c r="H1215">
        <f t="shared" si="116"/>
        <v>7.9999999999991189E-4</v>
      </c>
      <c r="I1215">
        <f>EXP(-2*SUM(H1215:H$20000))*B1215^2*(A1216-A1215)*IF(A1215&lt;=I$2,1,0)</f>
        <v>1.8825169230708599E-6</v>
      </c>
    </row>
    <row r="1216" spans="1:9" x14ac:dyDescent="0.3">
      <c r="A1216">
        <f t="shared" si="113"/>
        <v>1.2099999999999775</v>
      </c>
      <c r="B1216">
        <f t="shared" si="111"/>
        <v>0.3</v>
      </c>
      <c r="C1216">
        <f t="shared" si="112"/>
        <v>0.8</v>
      </c>
      <c r="D1216">
        <f t="shared" si="114"/>
        <v>7.9999999999991189E-4</v>
      </c>
      <c r="E1216">
        <f>EXP(-SUM(D$6:D1216))</f>
        <v>0.51232299665748793</v>
      </c>
      <c r="F1216">
        <f t="shared" si="115"/>
        <v>5.1232299665743156E-4</v>
      </c>
      <c r="G1216">
        <f>SUM(F$6:F1216)</f>
        <v>0.90345494344208066</v>
      </c>
      <c r="H1216">
        <f t="shared" si="116"/>
        <v>7.9999999999991189E-4</v>
      </c>
      <c r="I1216">
        <f>EXP(-2*SUM(H1216:H$20000))*B1216^2*(A1217-A1216)*IF(A1216&lt;=I$2,1,0)</f>
        <v>1.8855313610550802E-6</v>
      </c>
    </row>
    <row r="1217" spans="1:9" x14ac:dyDescent="0.3">
      <c r="A1217">
        <f t="shared" si="113"/>
        <v>1.2109999999999774</v>
      </c>
      <c r="B1217">
        <f t="shared" si="111"/>
        <v>0.3</v>
      </c>
      <c r="C1217">
        <f t="shared" si="112"/>
        <v>0.8</v>
      </c>
      <c r="D1217">
        <f t="shared" si="114"/>
        <v>7.9999999999991189E-4</v>
      </c>
      <c r="E1217">
        <f>EXP(-SUM(D$6:D1217))</f>
        <v>0.51191330215981146</v>
      </c>
      <c r="F1217">
        <f t="shared" si="115"/>
        <v>5.1191330215975502E-4</v>
      </c>
      <c r="G1217">
        <f>SUM(F$6:F1217)</f>
        <v>0.90396685674424038</v>
      </c>
      <c r="H1217">
        <f t="shared" si="116"/>
        <v>7.9999999999991189E-4</v>
      </c>
      <c r="I1217">
        <f>EXP(-2*SUM(H1217:H$20000))*B1217^2*(A1218-A1217)*IF(A1217&lt;=I$2,1,0)</f>
        <v>1.8885506260006148E-6</v>
      </c>
    </row>
    <row r="1218" spans="1:9" x14ac:dyDescent="0.3">
      <c r="A1218">
        <f t="shared" si="113"/>
        <v>1.2119999999999773</v>
      </c>
      <c r="B1218">
        <f t="shared" si="111"/>
        <v>0.3</v>
      </c>
      <c r="C1218">
        <f t="shared" si="112"/>
        <v>0.8</v>
      </c>
      <c r="D1218">
        <f t="shared" si="114"/>
        <v>7.9999999999991189E-4</v>
      </c>
      <c r="E1218">
        <f>EXP(-SUM(D$6:D1218))</f>
        <v>0.51150393528666582</v>
      </c>
      <c r="F1218">
        <f t="shared" si="115"/>
        <v>5.1150393528660951E-4</v>
      </c>
      <c r="G1218">
        <f>SUM(F$6:F1218)</f>
        <v>0.90447836067952703</v>
      </c>
      <c r="H1218">
        <f t="shared" si="116"/>
        <v>7.9999999999991189E-4</v>
      </c>
      <c r="I1218">
        <f>EXP(-2*SUM(H1218:H$20000))*B1218^2*(A1219-A1218)*IF(A1218&lt;=I$2,1,0)</f>
        <v>1.8915747256367832E-6</v>
      </c>
    </row>
    <row r="1219" spans="1:9" x14ac:dyDescent="0.3">
      <c r="A1219">
        <f t="shared" si="113"/>
        <v>1.2129999999999772</v>
      </c>
      <c r="B1219">
        <f t="shared" si="111"/>
        <v>0.3</v>
      </c>
      <c r="C1219">
        <f t="shared" si="112"/>
        <v>0.8</v>
      </c>
      <c r="D1219">
        <f t="shared" si="114"/>
        <v>7.9999999999991189E-4</v>
      </c>
      <c r="E1219">
        <f>EXP(-SUM(D$6:D1219))</f>
        <v>0.51109489577605627</v>
      </c>
      <c r="F1219">
        <f t="shared" si="115"/>
        <v>5.1109489577599995E-4</v>
      </c>
      <c r="G1219">
        <f>SUM(F$6:F1219)</f>
        <v>0.90498945557530308</v>
      </c>
      <c r="H1219">
        <f t="shared" si="116"/>
        <v>7.9999999999991189E-4</v>
      </c>
      <c r="I1219">
        <f>EXP(-2*SUM(H1219:H$20000))*B1219^2*(A1220-A1219)*IF(A1219&lt;=I$2,1,0)</f>
        <v>1.8946036677052821E-6</v>
      </c>
    </row>
    <row r="1220" spans="1:9" x14ac:dyDescent="0.3">
      <c r="A1220">
        <f t="shared" si="113"/>
        <v>1.2139999999999771</v>
      </c>
      <c r="B1220">
        <f t="shared" si="111"/>
        <v>0.3</v>
      </c>
      <c r="C1220">
        <f t="shared" si="112"/>
        <v>0.8</v>
      </c>
      <c r="D1220">
        <f t="shared" si="114"/>
        <v>7.9999999999991189E-4</v>
      </c>
      <c r="E1220">
        <f>EXP(-SUM(D$6:D1220))</f>
        <v>0.51068618336619742</v>
      </c>
      <c r="F1220">
        <f t="shared" si="115"/>
        <v>5.1068618336614117E-4</v>
      </c>
      <c r="G1220">
        <f>SUM(F$6:F1220)</f>
        <v>0.90550014175866922</v>
      </c>
      <c r="H1220">
        <f t="shared" si="116"/>
        <v>7.9999999999991189E-4</v>
      </c>
      <c r="I1220">
        <f>EXP(-2*SUM(H1220:H$20000))*B1220^2*(A1221-A1220)*IF(A1220&lt;=I$2,1,0)</f>
        <v>1.8976374599602051E-6</v>
      </c>
    </row>
    <row r="1221" spans="1:9" x14ac:dyDescent="0.3">
      <c r="A1221">
        <f t="shared" si="113"/>
        <v>1.214999999999977</v>
      </c>
      <c r="B1221">
        <f t="shared" si="111"/>
        <v>0.3</v>
      </c>
      <c r="C1221">
        <f t="shared" si="112"/>
        <v>0.8</v>
      </c>
      <c r="D1221">
        <f t="shared" si="114"/>
        <v>7.9999999999991189E-4</v>
      </c>
      <c r="E1221">
        <f>EXP(-SUM(D$6:D1221))</f>
        <v>0.5102777977955133</v>
      </c>
      <c r="F1221">
        <f t="shared" si="115"/>
        <v>5.1027779779545715E-4</v>
      </c>
      <c r="G1221">
        <f>SUM(F$6:F1221)</f>
        <v>0.90601041955646466</v>
      </c>
      <c r="H1221">
        <f t="shared" si="116"/>
        <v>7.9999999999991189E-4</v>
      </c>
      <c r="I1221">
        <f>EXP(-2*SUM(H1221:H$20000))*B1221^2*(A1222-A1221)*IF(A1221&lt;=I$2,1,0)</f>
        <v>1.9006761101680622E-6</v>
      </c>
    </row>
    <row r="1222" spans="1:9" x14ac:dyDescent="0.3">
      <c r="A1222">
        <f t="shared" si="113"/>
        <v>1.2159999999999769</v>
      </c>
      <c r="B1222">
        <f t="shared" si="111"/>
        <v>0.3</v>
      </c>
      <c r="C1222">
        <f t="shared" si="112"/>
        <v>0.8</v>
      </c>
      <c r="D1222">
        <f t="shared" si="114"/>
        <v>7.9999999999991189E-4</v>
      </c>
      <c r="E1222">
        <f>EXP(-SUM(D$6:D1222))</f>
        <v>0.5098697388026372</v>
      </c>
      <c r="F1222">
        <f t="shared" si="115"/>
        <v>5.09869738802581E-4</v>
      </c>
      <c r="G1222">
        <f>SUM(F$6:F1222)</f>
        <v>0.90652028929526729</v>
      </c>
      <c r="H1222">
        <f t="shared" si="116"/>
        <v>7.9999999999991189E-4</v>
      </c>
      <c r="I1222">
        <f>EXP(-2*SUM(H1222:H$20000))*B1222^2*(A1223-A1222)*IF(A1222&lt;=I$2,1,0)</f>
        <v>1.903719626107799E-6</v>
      </c>
    </row>
    <row r="1223" spans="1:9" x14ac:dyDescent="0.3">
      <c r="A1223">
        <f t="shared" si="113"/>
        <v>1.2169999999999768</v>
      </c>
      <c r="B1223">
        <f t="shared" ref="B1223:B1286" si="117">IF(A1223&lt;1,0.2,IF(A1223&lt;2,0.3,0.4))</f>
        <v>0.3</v>
      </c>
      <c r="C1223">
        <f t="shared" ref="C1223:C1286" si="118">IF($A1223&lt;1,0.5,IF($A1223&lt;2,0.8,1.3))</f>
        <v>0.8</v>
      </c>
      <c r="D1223">
        <f t="shared" si="114"/>
        <v>7.9999999999991189E-4</v>
      </c>
      <c r="E1223">
        <f>EXP(-SUM(D$6:D1223))</f>
        <v>0.50946200612641135</v>
      </c>
      <c r="F1223">
        <f t="shared" si="115"/>
        <v>5.094620061263552E-4</v>
      </c>
      <c r="G1223">
        <f>SUM(F$6:F1223)</f>
        <v>0.90702975130139363</v>
      </c>
      <c r="H1223">
        <f t="shared" si="116"/>
        <v>7.9999999999991189E-4</v>
      </c>
      <c r="I1223">
        <f>EXP(-2*SUM(H1223:H$20000))*B1223^2*(A1224-A1223)*IF(A1223&lt;=I$2,1,0)</f>
        <v>1.9067680155708185E-6</v>
      </c>
    </row>
    <row r="1224" spans="1:9" x14ac:dyDescent="0.3">
      <c r="A1224">
        <f t="shared" ref="A1224:A1287" si="119">A1223+0.001</f>
        <v>1.2179999999999767</v>
      </c>
      <c r="B1224">
        <f t="shared" si="117"/>
        <v>0.3</v>
      </c>
      <c r="C1224">
        <f t="shared" si="118"/>
        <v>0.8</v>
      </c>
      <c r="D1224">
        <f t="shared" ref="D1224:D1287" si="120">(A1225-A1224)*C1224*IF(A1224&gt;=$B$2,1,0)</f>
        <v>7.9999999999991189E-4</v>
      </c>
      <c r="E1224">
        <f>EXP(-SUM(D$6:D1224))</f>
        <v>0.50905459950588683</v>
      </c>
      <c r="F1224">
        <f t="shared" ref="F1224:F1287" si="121">E1224*(A1225-A1224)*IF(A1224&gt;$B$2,1,0)</f>
        <v>5.0905459950583072E-4</v>
      </c>
      <c r="G1224">
        <f>SUM(F$6:F1224)</f>
        <v>0.90753880590089941</v>
      </c>
      <c r="H1224">
        <f t="shared" ref="H1224:H1287" si="122">(A1225-A1224)*C1224*IF(A1224&lt;$I$2,1,0)</f>
        <v>7.9999999999991189E-4</v>
      </c>
      <c r="I1224">
        <f>EXP(-2*SUM(H1224:H$20000))*B1224^2*(A1225-A1224)*IF(A1224&lt;=I$2,1,0)</f>
        <v>1.9098212863609993E-6</v>
      </c>
    </row>
    <row r="1225" spans="1:9" x14ac:dyDescent="0.3">
      <c r="A1225">
        <f t="shared" si="119"/>
        <v>1.2189999999999765</v>
      </c>
      <c r="B1225">
        <f t="shared" si="117"/>
        <v>0.3</v>
      </c>
      <c r="C1225">
        <f t="shared" si="118"/>
        <v>0.8</v>
      </c>
      <c r="D1225">
        <f t="shared" si="120"/>
        <v>7.9999999999991189E-4</v>
      </c>
      <c r="E1225">
        <f>EXP(-SUM(D$6:D1225))</f>
        <v>0.50864751868032343</v>
      </c>
      <c r="F1225">
        <f t="shared" si="121"/>
        <v>5.0864751868026745E-4</v>
      </c>
      <c r="G1225">
        <f>SUM(F$6:F1225)</f>
        <v>0.90804745341957971</v>
      </c>
      <c r="H1225">
        <f t="shared" si="122"/>
        <v>7.9999999999991189E-4</v>
      </c>
      <c r="I1225">
        <f>EXP(-2*SUM(H1225:H$20000))*B1225^2*(A1226-A1225)*IF(A1225&lt;=I$2,1,0)</f>
        <v>1.9128794462947163E-6</v>
      </c>
    </row>
    <row r="1226" spans="1:9" x14ac:dyDescent="0.3">
      <c r="A1226">
        <f t="shared" si="119"/>
        <v>1.2199999999999764</v>
      </c>
      <c r="B1226">
        <f t="shared" si="117"/>
        <v>0.3</v>
      </c>
      <c r="C1226">
        <f t="shared" si="118"/>
        <v>0.8</v>
      </c>
      <c r="D1226">
        <f t="shared" si="120"/>
        <v>7.9999999999991189E-4</v>
      </c>
      <c r="E1226">
        <f>EXP(-SUM(D$6:D1226))</f>
        <v>0.50824076338918922</v>
      </c>
      <c r="F1226">
        <f t="shared" si="121"/>
        <v>5.0824076338913324E-4</v>
      </c>
      <c r="G1226">
        <f>SUM(F$6:F1226)</f>
        <v>0.90855569418296889</v>
      </c>
      <c r="H1226">
        <f t="shared" si="122"/>
        <v>7.9999999999991189E-4</v>
      </c>
      <c r="I1226">
        <f>EXP(-2*SUM(H1226:H$20000))*B1226^2*(A1227-A1226)*IF(A1226&lt;=I$2,1,0)</f>
        <v>1.9159425032008602E-6</v>
      </c>
    </row>
    <row r="1227" spans="1:9" x14ac:dyDescent="0.3">
      <c r="A1227">
        <f t="shared" si="119"/>
        <v>1.2209999999999763</v>
      </c>
      <c r="B1227">
        <f t="shared" si="117"/>
        <v>0.3</v>
      </c>
      <c r="C1227">
        <f t="shared" si="118"/>
        <v>0.8</v>
      </c>
      <c r="D1227">
        <f t="shared" si="120"/>
        <v>7.9999999999991189E-4</v>
      </c>
      <c r="E1227">
        <f>EXP(-SUM(D$6:D1227))</f>
        <v>0.507834333372161</v>
      </c>
      <c r="F1227">
        <f t="shared" si="121"/>
        <v>5.0783433337210507E-4</v>
      </c>
      <c r="G1227">
        <f>SUM(F$6:F1227)</f>
        <v>0.90906352851634098</v>
      </c>
      <c r="H1227">
        <f t="shared" si="122"/>
        <v>7.9999999999991189E-4</v>
      </c>
      <c r="I1227">
        <f>EXP(-2*SUM(H1227:H$20000))*B1227^2*(A1228-A1227)*IF(A1227&lt;=I$2,1,0)</f>
        <v>1.9190104649208591E-6</v>
      </c>
    </row>
    <row r="1228" spans="1:9" x14ac:dyDescent="0.3">
      <c r="A1228">
        <f t="shared" si="119"/>
        <v>1.2219999999999762</v>
      </c>
      <c r="B1228">
        <f t="shared" si="117"/>
        <v>0.3</v>
      </c>
      <c r="C1228">
        <f t="shared" si="118"/>
        <v>0.8</v>
      </c>
      <c r="D1228">
        <f t="shared" si="120"/>
        <v>7.9999999999991189E-4</v>
      </c>
      <c r="E1228">
        <f>EXP(-SUM(D$6:D1228))</f>
        <v>0.50742822836912349</v>
      </c>
      <c r="F1228">
        <f t="shared" si="121"/>
        <v>5.0742822836906756E-4</v>
      </c>
      <c r="G1228">
        <f>SUM(F$6:F1228)</f>
        <v>0.90957095674471</v>
      </c>
      <c r="H1228">
        <f t="shared" si="122"/>
        <v>7.9999999999991189E-4</v>
      </c>
      <c r="I1228">
        <f>EXP(-2*SUM(H1228:H$20000))*B1228^2*(A1229-A1228)*IF(A1228&lt;=I$2,1,0)</f>
        <v>1.9220833393086957E-6</v>
      </c>
    </row>
    <row r="1229" spans="1:9" x14ac:dyDescent="0.3">
      <c r="A1229">
        <f t="shared" si="119"/>
        <v>1.2229999999999761</v>
      </c>
      <c r="B1229">
        <f t="shared" si="117"/>
        <v>0.3</v>
      </c>
      <c r="C1229">
        <f t="shared" si="118"/>
        <v>0.8</v>
      </c>
      <c r="D1229">
        <f t="shared" si="120"/>
        <v>7.9999999999991189E-4</v>
      </c>
      <c r="E1229">
        <f>EXP(-SUM(D$6:D1229))</f>
        <v>0.50702244812016939</v>
      </c>
      <c r="F1229">
        <f t="shared" si="121"/>
        <v>5.0702244812011359E-4</v>
      </c>
      <c r="G1229">
        <f>SUM(F$6:F1229)</f>
        <v>0.91007797919283007</v>
      </c>
      <c r="H1229">
        <f t="shared" si="122"/>
        <v>7.9999999999991189E-4</v>
      </c>
      <c r="I1229">
        <f>EXP(-2*SUM(H1229:H$20000))*B1229^2*(A1230-A1229)*IF(A1229&lt;=I$2,1,0)</f>
        <v>1.9251611342309305E-6</v>
      </c>
    </row>
    <row r="1230" spans="1:9" x14ac:dyDescent="0.3">
      <c r="A1230">
        <f t="shared" si="119"/>
        <v>1.223999999999976</v>
      </c>
      <c r="B1230">
        <f t="shared" si="117"/>
        <v>0.3</v>
      </c>
      <c r="C1230">
        <f t="shared" si="118"/>
        <v>0.8</v>
      </c>
      <c r="D1230">
        <f t="shared" si="120"/>
        <v>7.9999999999991189E-4</v>
      </c>
      <c r="E1230">
        <f>EXP(-SUM(D$6:D1230))</f>
        <v>0.50661699236559954</v>
      </c>
      <c r="F1230">
        <f t="shared" si="121"/>
        <v>5.0661699236554379E-4</v>
      </c>
      <c r="G1230">
        <f>SUM(F$6:F1230)</f>
        <v>0.9105845961851956</v>
      </c>
      <c r="H1230">
        <f t="shared" si="122"/>
        <v>7.9999999999991189E-4</v>
      </c>
      <c r="I1230">
        <f>EXP(-2*SUM(H1230:H$20000))*B1230^2*(A1231-A1230)*IF(A1230&lt;=I$2,1,0)</f>
        <v>1.9282438575667207E-6</v>
      </c>
    </row>
    <row r="1231" spans="1:9" x14ac:dyDescent="0.3">
      <c r="A1231">
        <f t="shared" si="119"/>
        <v>1.2249999999999759</v>
      </c>
      <c r="B1231">
        <f t="shared" si="117"/>
        <v>0.3</v>
      </c>
      <c r="C1231">
        <f t="shared" si="118"/>
        <v>0.8</v>
      </c>
      <c r="D1231">
        <f t="shared" si="120"/>
        <v>7.9999999999991189E-4</v>
      </c>
      <c r="E1231">
        <f>EXP(-SUM(D$6:D1231))</f>
        <v>0.50621186084592196</v>
      </c>
      <c r="F1231">
        <f t="shared" si="121"/>
        <v>5.0621186084586617E-4</v>
      </c>
      <c r="G1231">
        <f>SUM(F$6:F1231)</f>
        <v>0.91109080804604148</v>
      </c>
      <c r="H1231">
        <f t="shared" si="122"/>
        <v>7.9999999999991189E-4</v>
      </c>
      <c r="I1231">
        <f>EXP(-2*SUM(H1231:H$20000))*B1231^2*(A1232-A1231)*IF(A1231&lt;=I$2,1,0)</f>
        <v>1.9313315172078394E-6</v>
      </c>
    </row>
    <row r="1232" spans="1:9" x14ac:dyDescent="0.3">
      <c r="A1232">
        <f t="shared" si="119"/>
        <v>1.2259999999999758</v>
      </c>
      <c r="B1232">
        <f t="shared" si="117"/>
        <v>0.3</v>
      </c>
      <c r="C1232">
        <f t="shared" si="118"/>
        <v>0.8</v>
      </c>
      <c r="D1232">
        <f t="shared" si="120"/>
        <v>7.9999999999991189E-4</v>
      </c>
      <c r="E1232">
        <f>EXP(-SUM(D$6:D1232))</f>
        <v>0.5058070533018526</v>
      </c>
      <c r="F1232">
        <f t="shared" si="121"/>
        <v>5.0580705330179694E-4</v>
      </c>
      <c r="G1232">
        <f>SUM(F$6:F1232)</f>
        <v>0.91159661509934331</v>
      </c>
      <c r="H1232">
        <f t="shared" si="122"/>
        <v>7.9999999999991189E-4</v>
      </c>
      <c r="I1232">
        <f>EXP(-2*SUM(H1232:H$20000))*B1232^2*(A1233-A1232)*IF(A1232&lt;=I$2,1,0)</f>
        <v>1.9344241210586966E-6</v>
      </c>
    </row>
    <row r="1233" spans="1:9" x14ac:dyDescent="0.3">
      <c r="A1233">
        <f t="shared" si="119"/>
        <v>1.2269999999999757</v>
      </c>
      <c r="B1233">
        <f t="shared" si="117"/>
        <v>0.3</v>
      </c>
      <c r="C1233">
        <f t="shared" si="118"/>
        <v>0.8</v>
      </c>
      <c r="D1233">
        <f t="shared" si="120"/>
        <v>7.9999999999991189E-4</v>
      </c>
      <c r="E1233">
        <f>EXP(-SUM(D$6:D1233))</f>
        <v>0.50540256947431461</v>
      </c>
      <c r="F1233">
        <f t="shared" si="121"/>
        <v>5.0540256947425894E-4</v>
      </c>
      <c r="G1233">
        <f>SUM(F$6:F1233)</f>
        <v>0.9121020176688176</v>
      </c>
      <c r="H1233">
        <f t="shared" si="122"/>
        <v>7.9999999999991189E-4</v>
      </c>
      <c r="I1233">
        <f>EXP(-2*SUM(H1233:H$20000))*B1233^2*(A1234-A1233)*IF(A1233&lt;=I$2,1,0)</f>
        <v>1.9375216770363608E-6</v>
      </c>
    </row>
    <row r="1234" spans="1:9" x14ac:dyDescent="0.3">
      <c r="A1234">
        <f t="shared" si="119"/>
        <v>1.2279999999999756</v>
      </c>
      <c r="B1234">
        <f t="shared" si="117"/>
        <v>0.3</v>
      </c>
      <c r="C1234">
        <f t="shared" si="118"/>
        <v>0.8</v>
      </c>
      <c r="D1234">
        <f t="shared" si="120"/>
        <v>7.9999999999991189E-4</v>
      </c>
      <c r="E1234">
        <f>EXP(-SUM(D$6:D1234))</f>
        <v>0.50499840910443838</v>
      </c>
      <c r="F1234">
        <f t="shared" si="121"/>
        <v>5.0499840910438274E-4</v>
      </c>
      <c r="G1234">
        <f>SUM(F$6:F1234)</f>
        <v>0.91260701607792194</v>
      </c>
      <c r="H1234">
        <f t="shared" si="122"/>
        <v>7.9999999999991189E-4</v>
      </c>
      <c r="I1234">
        <f>EXP(-2*SUM(H1234:H$20000))*B1234^2*(A1235-A1234)*IF(A1234&lt;=I$2,1,0)</f>
        <v>1.9406241930705757E-6</v>
      </c>
    </row>
    <row r="1235" spans="1:9" x14ac:dyDescent="0.3">
      <c r="A1235">
        <f t="shared" si="119"/>
        <v>1.2289999999999754</v>
      </c>
      <c r="B1235">
        <f t="shared" si="117"/>
        <v>0.3</v>
      </c>
      <c r="C1235">
        <f t="shared" si="118"/>
        <v>0.8</v>
      </c>
      <c r="D1235">
        <f t="shared" si="120"/>
        <v>7.9999999999991189E-4</v>
      </c>
      <c r="E1235">
        <f>EXP(-SUM(D$6:D1235))</f>
        <v>0.50459457193356128</v>
      </c>
      <c r="F1235">
        <f t="shared" si="121"/>
        <v>5.0459457193350568E-4</v>
      </c>
      <c r="G1235">
        <f>SUM(F$6:F1235)</f>
        <v>0.91311161064985547</v>
      </c>
      <c r="H1235">
        <f t="shared" si="122"/>
        <v>7.9999999999991189E-4</v>
      </c>
      <c r="I1235">
        <f>EXP(-2*SUM(H1235:H$20000))*B1235^2*(A1236-A1235)*IF(A1235&lt;=I$2,1,0)</f>
        <v>1.943731677103785E-6</v>
      </c>
    </row>
    <row r="1236" spans="1:9" x14ac:dyDescent="0.3">
      <c r="A1236">
        <f t="shared" si="119"/>
        <v>1.2299999999999753</v>
      </c>
      <c r="B1236">
        <f t="shared" si="117"/>
        <v>0.3</v>
      </c>
      <c r="C1236">
        <f t="shared" si="118"/>
        <v>0.8</v>
      </c>
      <c r="D1236">
        <f t="shared" si="120"/>
        <v>7.9999999999991189E-4</v>
      </c>
      <c r="E1236">
        <f>EXP(-SUM(D$6:D1236))</f>
        <v>0.50419105770322736</v>
      </c>
      <c r="F1236">
        <f t="shared" si="121"/>
        <v>5.0419105770317186E-4</v>
      </c>
      <c r="G1236">
        <f>SUM(F$6:F1236)</f>
        <v>0.91361580170755863</v>
      </c>
      <c r="H1236">
        <f t="shared" si="122"/>
        <v>7.9999999999991189E-4</v>
      </c>
      <c r="I1236">
        <f>EXP(-2*SUM(H1236:H$20000))*B1236^2*(A1237-A1236)*IF(A1236&lt;=I$2,1,0)</f>
        <v>1.9468441370911493E-6</v>
      </c>
    </row>
    <row r="1237" spans="1:9" x14ac:dyDescent="0.3">
      <c r="A1237">
        <f t="shared" si="119"/>
        <v>1.2309999999999752</v>
      </c>
      <c r="B1237">
        <f t="shared" si="117"/>
        <v>0.3</v>
      </c>
      <c r="C1237">
        <f t="shared" si="118"/>
        <v>0.8</v>
      </c>
      <c r="D1237">
        <f t="shared" si="120"/>
        <v>7.9999999999991189E-4</v>
      </c>
      <c r="E1237">
        <f>EXP(-SUM(D$6:D1237))</f>
        <v>0.50378786615518756</v>
      </c>
      <c r="F1237">
        <f t="shared" si="121"/>
        <v>5.0378786615513211E-4</v>
      </c>
      <c r="G1237">
        <f>SUM(F$6:F1237)</f>
        <v>0.91411958957371375</v>
      </c>
      <c r="H1237">
        <f t="shared" si="122"/>
        <v>7.9999999999991189E-4</v>
      </c>
      <c r="I1237">
        <f>EXP(-2*SUM(H1237:H$20000))*B1237^2*(A1238-A1237)*IF(A1237&lt;=I$2,1,0)</f>
        <v>1.9499615810005678E-6</v>
      </c>
    </row>
    <row r="1238" spans="1:9" x14ac:dyDescent="0.3">
      <c r="A1238">
        <f t="shared" si="119"/>
        <v>1.2319999999999751</v>
      </c>
      <c r="B1238">
        <f t="shared" si="117"/>
        <v>0.3</v>
      </c>
      <c r="C1238">
        <f t="shared" si="118"/>
        <v>0.8</v>
      </c>
      <c r="D1238">
        <f t="shared" si="120"/>
        <v>7.9999999999991189E-4</v>
      </c>
      <c r="E1238">
        <f>EXP(-SUM(D$6:D1238))</f>
        <v>0.50338499703139927</v>
      </c>
      <c r="F1238">
        <f t="shared" si="121"/>
        <v>5.0338499703134383E-4</v>
      </c>
      <c r="G1238">
        <f>SUM(F$6:F1238)</f>
        <v>0.91462297457074515</v>
      </c>
      <c r="H1238">
        <f t="shared" si="122"/>
        <v>7.9999999999991189E-4</v>
      </c>
      <c r="I1238">
        <f>EXP(-2*SUM(H1238:H$20000))*B1238^2*(A1239-A1238)*IF(A1238&lt;=I$2,1,0)</f>
        <v>1.9530840168126981E-6</v>
      </c>
    </row>
    <row r="1239" spans="1:9" x14ac:dyDescent="0.3">
      <c r="A1239">
        <f t="shared" si="119"/>
        <v>1.232999999999975</v>
      </c>
      <c r="B1239">
        <f t="shared" si="117"/>
        <v>0.3</v>
      </c>
      <c r="C1239">
        <f t="shared" si="118"/>
        <v>0.8</v>
      </c>
      <c r="D1239">
        <f t="shared" si="120"/>
        <v>7.9999999999991189E-4</v>
      </c>
      <c r="E1239">
        <f>EXP(-SUM(D$6:D1239))</f>
        <v>0.50298245007402631</v>
      </c>
      <c r="F1239">
        <f t="shared" si="121"/>
        <v>5.0298245007397095E-4</v>
      </c>
      <c r="G1239">
        <f>SUM(F$6:F1239)</f>
        <v>0.91512595702081911</v>
      </c>
      <c r="H1239">
        <f t="shared" si="122"/>
        <v>7.9999999999991189E-4</v>
      </c>
      <c r="I1239">
        <f>EXP(-2*SUM(H1239:H$20000))*B1239^2*(A1240-A1239)*IF(A1239&lt;=I$2,1,0)</f>
        <v>1.9562114525209787E-6</v>
      </c>
    </row>
    <row r="1240" spans="1:9" x14ac:dyDescent="0.3">
      <c r="A1240">
        <f t="shared" si="119"/>
        <v>1.2339999999999749</v>
      </c>
      <c r="B1240">
        <f t="shared" si="117"/>
        <v>0.3</v>
      </c>
      <c r="C1240">
        <f t="shared" si="118"/>
        <v>0.8</v>
      </c>
      <c r="D1240">
        <f t="shared" si="120"/>
        <v>7.9999999999991189E-4</v>
      </c>
      <c r="E1240">
        <f>EXP(-SUM(D$6:D1240))</f>
        <v>0.50258022502543864</v>
      </c>
      <c r="F1240">
        <f t="shared" si="121"/>
        <v>5.0258022502538329E-4</v>
      </c>
      <c r="G1240">
        <f>SUM(F$6:F1240)</f>
        <v>0.91562853724584448</v>
      </c>
      <c r="H1240">
        <f t="shared" si="122"/>
        <v>7.9999999999991189E-4</v>
      </c>
      <c r="I1240">
        <f>EXP(-2*SUM(H1240:H$20000))*B1240^2*(A1241-A1240)*IF(A1240&lt;=I$2,1,0)</f>
        <v>1.9593438961316459E-6</v>
      </c>
    </row>
    <row r="1241" spans="1:9" x14ac:dyDescent="0.3">
      <c r="A1241">
        <f t="shared" si="119"/>
        <v>1.2349999999999748</v>
      </c>
      <c r="B1241">
        <f t="shared" si="117"/>
        <v>0.3</v>
      </c>
      <c r="C1241">
        <f t="shared" si="118"/>
        <v>0.8</v>
      </c>
      <c r="D1241">
        <f t="shared" si="120"/>
        <v>7.9999999999991189E-4</v>
      </c>
      <c r="E1241">
        <f>EXP(-SUM(D$6:D1241))</f>
        <v>0.50217832162821208</v>
      </c>
      <c r="F1241">
        <f t="shared" si="121"/>
        <v>5.0217832162815677E-4</v>
      </c>
      <c r="G1241">
        <f>SUM(F$6:F1241)</f>
        <v>0.91613071556747261</v>
      </c>
      <c r="H1241">
        <f t="shared" si="122"/>
        <v>7.9999999999991189E-4</v>
      </c>
      <c r="I1241">
        <f>EXP(-2*SUM(H1241:H$20000))*B1241^2*(A1242-A1241)*IF(A1241&lt;=I$2,1,0)</f>
        <v>1.9624813556637567E-6</v>
      </c>
    </row>
    <row r="1242" spans="1:9" x14ac:dyDescent="0.3">
      <c r="A1242">
        <f t="shared" si="119"/>
        <v>1.2359999999999747</v>
      </c>
      <c r="B1242">
        <f t="shared" si="117"/>
        <v>0.3</v>
      </c>
      <c r="C1242">
        <f t="shared" si="118"/>
        <v>0.8</v>
      </c>
      <c r="D1242">
        <f t="shared" si="120"/>
        <v>7.9999999999991189E-4</v>
      </c>
      <c r="E1242">
        <f>EXP(-SUM(D$6:D1242))</f>
        <v>0.50177673962512848</v>
      </c>
      <c r="F1242">
        <f t="shared" si="121"/>
        <v>5.0177673962507321E-4</v>
      </c>
      <c r="G1242">
        <f>SUM(F$6:F1242)</f>
        <v>0.91663249230709765</v>
      </c>
      <c r="H1242">
        <f t="shared" si="122"/>
        <v>7.9999999999991189E-4</v>
      </c>
      <c r="I1242">
        <f>EXP(-2*SUM(H1242:H$20000))*B1242^2*(A1243-A1242)*IF(A1242&lt;=I$2,1,0)</f>
        <v>1.9656238391492108E-6</v>
      </c>
    </row>
    <row r="1243" spans="1:9" x14ac:dyDescent="0.3">
      <c r="A1243">
        <f t="shared" si="119"/>
        <v>1.2369999999999746</v>
      </c>
      <c r="B1243">
        <f t="shared" si="117"/>
        <v>0.3</v>
      </c>
      <c r="C1243">
        <f t="shared" si="118"/>
        <v>0.8</v>
      </c>
      <c r="D1243">
        <f t="shared" si="120"/>
        <v>7.9999999999991189E-4</v>
      </c>
      <c r="E1243">
        <f>EXP(-SUM(D$6:D1243))</f>
        <v>0.50137547875917532</v>
      </c>
      <c r="F1243">
        <f t="shared" si="121"/>
        <v>5.0137547875912011E-4</v>
      </c>
      <c r="G1243">
        <f>SUM(F$6:F1243)</f>
        <v>0.91713386778585682</v>
      </c>
      <c r="H1243">
        <f t="shared" si="122"/>
        <v>7.9999999999991189E-4</v>
      </c>
      <c r="I1243">
        <f>EXP(-2*SUM(H1243:H$20000))*B1243^2*(A1244-A1243)*IF(A1243&lt;=I$2,1,0)</f>
        <v>1.9687713546327655E-6</v>
      </c>
    </row>
    <row r="1244" spans="1:9" x14ac:dyDescent="0.3">
      <c r="A1244">
        <f t="shared" si="119"/>
        <v>1.2379999999999745</v>
      </c>
      <c r="B1244">
        <f t="shared" si="117"/>
        <v>0.3</v>
      </c>
      <c r="C1244">
        <f t="shared" si="118"/>
        <v>0.8</v>
      </c>
      <c r="D1244">
        <f t="shared" si="120"/>
        <v>7.9999999999991189E-4</v>
      </c>
      <c r="E1244">
        <f>EXP(-SUM(D$6:D1244))</f>
        <v>0.50097453877354581</v>
      </c>
      <c r="F1244">
        <f t="shared" si="121"/>
        <v>5.0097453877349062E-4</v>
      </c>
      <c r="G1244">
        <f>SUM(F$6:F1244)</f>
        <v>0.91763484232463033</v>
      </c>
      <c r="H1244">
        <f t="shared" si="122"/>
        <v>7.9999999999991189E-4</v>
      </c>
      <c r="I1244">
        <f>EXP(-2*SUM(H1244:H$20000))*B1244^2*(A1245-A1244)*IF(A1244&lt;=I$2,1,0)</f>
        <v>1.971923910172064E-6</v>
      </c>
    </row>
    <row r="1245" spans="1:9" x14ac:dyDescent="0.3">
      <c r="A1245">
        <f t="shared" si="119"/>
        <v>1.2389999999999743</v>
      </c>
      <c r="B1245">
        <f t="shared" si="117"/>
        <v>0.3</v>
      </c>
      <c r="C1245">
        <f t="shared" si="118"/>
        <v>0.8</v>
      </c>
      <c r="D1245">
        <f t="shared" si="120"/>
        <v>7.9999999999991189E-4</v>
      </c>
      <c r="E1245">
        <f>EXP(-SUM(D$6:D1245))</f>
        <v>0.50057391941163809</v>
      </c>
      <c r="F1245">
        <f t="shared" si="121"/>
        <v>5.0057391941158292E-4</v>
      </c>
      <c r="G1245">
        <f>SUM(F$6:F1245)</f>
        <v>0.91813541624404194</v>
      </c>
      <c r="H1245">
        <f t="shared" si="122"/>
        <v>7.9999999999991189E-4</v>
      </c>
      <c r="I1245">
        <f>EXP(-2*SUM(H1245:H$20000))*B1245^2*(A1246-A1245)*IF(A1245&lt;=I$2,1,0)</f>
        <v>1.9750815138376496E-6</v>
      </c>
    </row>
    <row r="1246" spans="1:9" x14ac:dyDescent="0.3">
      <c r="A1246">
        <f t="shared" si="119"/>
        <v>1.2399999999999742</v>
      </c>
      <c r="B1246">
        <f t="shared" si="117"/>
        <v>0.3</v>
      </c>
      <c r="C1246">
        <f t="shared" si="118"/>
        <v>0.8</v>
      </c>
      <c r="D1246">
        <f t="shared" si="120"/>
        <v>7.9999999999991189E-4</v>
      </c>
      <c r="E1246">
        <f>EXP(-SUM(D$6:D1246))</f>
        <v>0.50017362041705593</v>
      </c>
      <c r="F1246">
        <f t="shared" si="121"/>
        <v>5.0017362041700089E-4</v>
      </c>
      <c r="G1246">
        <f>SUM(F$6:F1246)</f>
        <v>0.91863558986445892</v>
      </c>
      <c r="H1246">
        <f t="shared" si="122"/>
        <v>7.9999999999991189E-4</v>
      </c>
      <c r="I1246">
        <f>EXP(-2*SUM(H1246:H$20000))*B1246^2*(A1247-A1246)*IF(A1246&lt;=I$2,1,0)</f>
        <v>1.9782441737129887E-6</v>
      </c>
    </row>
    <row r="1247" spans="1:9" x14ac:dyDescent="0.3">
      <c r="A1247">
        <f t="shared" si="119"/>
        <v>1.2409999999999741</v>
      </c>
      <c r="B1247">
        <f t="shared" si="117"/>
        <v>0.3</v>
      </c>
      <c r="C1247">
        <f t="shared" si="118"/>
        <v>0.8</v>
      </c>
      <c r="D1247">
        <f t="shared" si="120"/>
        <v>7.9999999999991189E-4</v>
      </c>
      <c r="E1247">
        <f>EXP(-SUM(D$6:D1247))</f>
        <v>0.49977364153360798</v>
      </c>
      <c r="F1247">
        <f t="shared" si="121"/>
        <v>4.9977364153355297E-4</v>
      </c>
      <c r="G1247">
        <f>SUM(F$6:F1247)</f>
        <v>0.91913536350599245</v>
      </c>
      <c r="H1247">
        <f t="shared" si="122"/>
        <v>7.9999999999991189E-4</v>
      </c>
      <c r="I1247">
        <f>EXP(-2*SUM(H1247:H$20000))*B1247^2*(A1248-A1247)*IF(A1247&lt;=I$2,1,0)</f>
        <v>1.9814118978944935E-6</v>
      </c>
    </row>
    <row r="1248" spans="1:9" x14ac:dyDescent="0.3">
      <c r="A1248">
        <f t="shared" si="119"/>
        <v>1.241999999999974</v>
      </c>
      <c r="B1248">
        <f t="shared" si="117"/>
        <v>0.3</v>
      </c>
      <c r="C1248">
        <f t="shared" si="118"/>
        <v>0.8</v>
      </c>
      <c r="D1248">
        <f t="shared" si="120"/>
        <v>7.9999999999991189E-4</v>
      </c>
      <c r="E1248">
        <f>EXP(-SUM(D$6:D1248))</f>
        <v>0.49937398250530757</v>
      </c>
      <c r="F1248">
        <f t="shared" si="121"/>
        <v>4.9937398250525262E-4</v>
      </c>
      <c r="G1248">
        <f>SUM(F$6:F1248)</f>
        <v>0.91963473748849767</v>
      </c>
      <c r="H1248">
        <f t="shared" si="122"/>
        <v>7.9999999999991189E-4</v>
      </c>
      <c r="I1248">
        <f>EXP(-2*SUM(H1248:H$20000))*B1248^2*(A1249-A1248)*IF(A1248&lt;=I$2,1,0)</f>
        <v>1.9845846944915385E-6</v>
      </c>
    </row>
    <row r="1249" spans="1:9" x14ac:dyDescent="0.3">
      <c r="A1249">
        <f t="shared" si="119"/>
        <v>1.2429999999999739</v>
      </c>
      <c r="B1249">
        <f t="shared" si="117"/>
        <v>0.3</v>
      </c>
      <c r="C1249">
        <f t="shared" si="118"/>
        <v>0.8</v>
      </c>
      <c r="D1249">
        <f t="shared" si="120"/>
        <v>7.9999999999991189E-4</v>
      </c>
      <c r="E1249">
        <f>EXP(-SUM(D$6:D1249))</f>
        <v>0.49897464307637307</v>
      </c>
      <c r="F1249">
        <f t="shared" si="121"/>
        <v>4.9897464307631812E-4</v>
      </c>
      <c r="G1249">
        <f>SUM(F$6:F1249)</f>
        <v>0.92013371213157402</v>
      </c>
      <c r="H1249">
        <f t="shared" si="122"/>
        <v>7.9999999999991189E-4</v>
      </c>
      <c r="I1249">
        <f>EXP(-2*SUM(H1249:H$20000))*B1249^2*(A1250-A1249)*IF(A1249&lt;=I$2,1,0)</f>
        <v>1.987762571626486E-6</v>
      </c>
    </row>
    <row r="1250" spans="1:9" x14ac:dyDescent="0.3">
      <c r="A1250">
        <f t="shared" si="119"/>
        <v>1.2439999999999738</v>
      </c>
      <c r="B1250">
        <f t="shared" si="117"/>
        <v>0.3</v>
      </c>
      <c r="C1250">
        <f t="shared" si="118"/>
        <v>0.8</v>
      </c>
      <c r="D1250">
        <f t="shared" si="120"/>
        <v>7.9999999999991189E-4</v>
      </c>
      <c r="E1250">
        <f>EXP(-SUM(D$6:D1250))</f>
        <v>0.49857562299122715</v>
      </c>
      <c r="F1250">
        <f t="shared" si="121"/>
        <v>4.9857562299117223E-4</v>
      </c>
      <c r="G1250">
        <f>SUM(F$6:F1250)</f>
        <v>0.92063228775456518</v>
      </c>
      <c r="H1250">
        <f t="shared" si="122"/>
        <v>7.9999999999991189E-4</v>
      </c>
      <c r="I1250">
        <f>EXP(-2*SUM(H1250:H$20000))*B1250^2*(A1251-A1250)*IF(A1250&lt;=I$2,1,0)</f>
        <v>1.9909455374347017E-6</v>
      </c>
    </row>
    <row r="1251" spans="1:9" x14ac:dyDescent="0.3">
      <c r="A1251">
        <f t="shared" si="119"/>
        <v>1.2449999999999737</v>
      </c>
      <c r="B1251">
        <f t="shared" si="117"/>
        <v>0.3</v>
      </c>
      <c r="C1251">
        <f t="shared" si="118"/>
        <v>0.8</v>
      </c>
      <c r="D1251">
        <f t="shared" si="120"/>
        <v>7.9999999999991189E-4</v>
      </c>
      <c r="E1251">
        <f>EXP(-SUM(D$6:D1251))</f>
        <v>0.49817692199449692</v>
      </c>
      <c r="F1251">
        <f t="shared" si="121"/>
        <v>4.9817692199444208E-4</v>
      </c>
      <c r="G1251">
        <f>SUM(F$6:F1251)</f>
        <v>0.92113046467655968</v>
      </c>
      <c r="H1251">
        <f t="shared" si="122"/>
        <v>7.9999999999991189E-4</v>
      </c>
      <c r="I1251">
        <f>EXP(-2*SUM(H1251:H$20000))*B1251^2*(A1252-A1251)*IF(A1251&lt;=I$2,1,0)</f>
        <v>1.9941336000645808E-6</v>
      </c>
    </row>
    <row r="1252" spans="1:9" x14ac:dyDescent="0.3">
      <c r="A1252">
        <f t="shared" si="119"/>
        <v>1.2459999999999736</v>
      </c>
      <c r="B1252">
        <f t="shared" si="117"/>
        <v>0.3</v>
      </c>
      <c r="C1252">
        <f t="shared" si="118"/>
        <v>0.8</v>
      </c>
      <c r="D1252">
        <f t="shared" si="120"/>
        <v>7.9999999999991189E-4</v>
      </c>
      <c r="E1252">
        <f>EXP(-SUM(D$6:D1252))</f>
        <v>0.49777853983101383</v>
      </c>
      <c r="F1252">
        <f t="shared" si="121"/>
        <v>4.9777853983095906E-4</v>
      </c>
      <c r="G1252">
        <f>SUM(F$6:F1252)</f>
        <v>0.92162824321639059</v>
      </c>
      <c r="H1252">
        <f t="shared" si="122"/>
        <v>7.9999999999991189E-4</v>
      </c>
      <c r="I1252">
        <f>EXP(-2*SUM(H1252:H$20000))*B1252^2*(A1253-A1252)*IF(A1252&lt;=I$2,1,0)</f>
        <v>1.9973267676775647E-6</v>
      </c>
    </row>
    <row r="1253" spans="1:9" x14ac:dyDescent="0.3">
      <c r="A1253">
        <f t="shared" si="119"/>
        <v>1.2469999999999735</v>
      </c>
      <c r="B1253">
        <f t="shared" si="117"/>
        <v>0.3</v>
      </c>
      <c r="C1253">
        <f t="shared" si="118"/>
        <v>0.8</v>
      </c>
      <c r="D1253">
        <f t="shared" si="120"/>
        <v>7.9999999999991189E-4</v>
      </c>
      <c r="E1253">
        <f>EXP(-SUM(D$6:D1253))</f>
        <v>0.49738047624581322</v>
      </c>
      <c r="F1253">
        <f t="shared" si="121"/>
        <v>4.9738047624575839E-4</v>
      </c>
      <c r="G1253">
        <f>SUM(F$6:F1253)</f>
        <v>0.9221256236926364</v>
      </c>
      <c r="H1253">
        <f t="shared" si="122"/>
        <v>7.9999999999991189E-4</v>
      </c>
      <c r="I1253">
        <f>EXP(-2*SUM(H1253:H$20000))*B1253^2*(A1254-A1253)*IF(A1253&lt;=I$2,1,0)</f>
        <v>2.0005250484481651E-6</v>
      </c>
    </row>
    <row r="1254" spans="1:9" x14ac:dyDescent="0.3">
      <c r="A1254">
        <f t="shared" si="119"/>
        <v>1.2479999999999734</v>
      </c>
      <c r="B1254">
        <f t="shared" si="117"/>
        <v>0.3</v>
      </c>
      <c r="C1254">
        <f t="shared" si="118"/>
        <v>0.8</v>
      </c>
      <c r="D1254">
        <f t="shared" si="120"/>
        <v>7.9999999999991189E-4</v>
      </c>
      <c r="E1254">
        <f>EXP(-SUM(D$6:D1254))</f>
        <v>0.49698273098413437</v>
      </c>
      <c r="F1254">
        <f t="shared" si="121"/>
        <v>4.9698273098407967E-4</v>
      </c>
      <c r="G1254">
        <f>SUM(F$6:F1254)</f>
        <v>0.92262260642362048</v>
      </c>
      <c r="H1254">
        <f t="shared" si="122"/>
        <v>7.9999999999991189E-4</v>
      </c>
      <c r="I1254">
        <f>EXP(-2*SUM(H1254:H$20000))*B1254^2*(A1255-A1254)*IF(A1254&lt;=I$2,1,0)</f>
        <v>2.0037284505639821E-6</v>
      </c>
    </row>
    <row r="1255" spans="1:9" x14ac:dyDescent="0.3">
      <c r="A1255">
        <f t="shared" si="119"/>
        <v>1.2489999999999732</v>
      </c>
      <c r="B1255">
        <f t="shared" si="117"/>
        <v>0.3</v>
      </c>
      <c r="C1255">
        <f t="shared" si="118"/>
        <v>0.8</v>
      </c>
      <c r="D1255">
        <f t="shared" si="120"/>
        <v>7.9999999999991189E-4</v>
      </c>
      <c r="E1255">
        <f>EXP(-SUM(D$6:D1255))</f>
        <v>0.4965853037914203</v>
      </c>
      <c r="F1255">
        <f t="shared" si="121"/>
        <v>4.9658530379136556E-4</v>
      </c>
      <c r="G1255">
        <f>SUM(F$6:F1255)</f>
        <v>0.92311919172741186</v>
      </c>
      <c r="H1255">
        <f t="shared" si="122"/>
        <v>7.9999999999991189E-4</v>
      </c>
      <c r="I1255">
        <f>EXP(-2*SUM(H1255:H$20000))*B1255^2*(A1256-A1255)*IF(A1255&lt;=I$2,1,0)</f>
        <v>2.006936982225727E-6</v>
      </c>
    </row>
    <row r="1256" spans="1:9" x14ac:dyDescent="0.3">
      <c r="A1256">
        <f t="shared" si="119"/>
        <v>1.2499999999999731</v>
      </c>
      <c r="B1256">
        <f t="shared" si="117"/>
        <v>0.3</v>
      </c>
      <c r="C1256">
        <f t="shared" si="118"/>
        <v>0.8</v>
      </c>
      <c r="D1256">
        <f t="shared" si="120"/>
        <v>7.9999999999991189E-4</v>
      </c>
      <c r="E1256">
        <f>EXP(-SUM(D$6:D1256))</f>
        <v>0.49618819441331763</v>
      </c>
      <c r="F1256">
        <f t="shared" si="121"/>
        <v>4.9618819441326299E-4</v>
      </c>
      <c r="G1256">
        <f>SUM(F$6:F1256)</f>
        <v>0.92361537992182507</v>
      </c>
      <c r="H1256">
        <f t="shared" si="122"/>
        <v>7.9999999999991189E-4</v>
      </c>
      <c r="I1256">
        <f>EXP(-2*SUM(H1256:H$20000))*B1256^2*(A1257-A1256)*IF(A1256&lt;=I$2,1,0)</f>
        <v>2.0101506516472425E-6</v>
      </c>
    </row>
    <row r="1257" spans="1:9" x14ac:dyDescent="0.3">
      <c r="A1257">
        <f t="shared" si="119"/>
        <v>1.250999999999973</v>
      </c>
      <c r="B1257">
        <f t="shared" si="117"/>
        <v>0.3</v>
      </c>
      <c r="C1257">
        <f t="shared" si="118"/>
        <v>0.8</v>
      </c>
      <c r="D1257">
        <f t="shared" si="120"/>
        <v>7.9999999999991189E-4</v>
      </c>
      <c r="E1257">
        <f>EXP(-SUM(D$6:D1257))</f>
        <v>0.49579140259567628</v>
      </c>
      <c r="F1257">
        <f t="shared" si="121"/>
        <v>4.9579140259562165E-4</v>
      </c>
      <c r="G1257">
        <f>SUM(F$6:F1257)</f>
        <v>0.92411117132442067</v>
      </c>
      <c r="H1257">
        <f t="shared" si="122"/>
        <v>7.9999999999991189E-4</v>
      </c>
      <c r="I1257">
        <f>EXP(-2*SUM(H1257:H$20000))*B1257^2*(A1258-A1257)*IF(A1257&lt;=I$2,1,0)</f>
        <v>2.0133694670555234E-6</v>
      </c>
    </row>
    <row r="1258" spans="1:9" x14ac:dyDescent="0.3">
      <c r="A1258">
        <f t="shared" si="119"/>
        <v>1.2519999999999729</v>
      </c>
      <c r="B1258">
        <f t="shared" si="117"/>
        <v>0.3</v>
      </c>
      <c r="C1258">
        <f t="shared" si="118"/>
        <v>0.8</v>
      </c>
      <c r="D1258">
        <f t="shared" si="120"/>
        <v>7.9999999999991189E-4</v>
      </c>
      <c r="E1258">
        <f>EXP(-SUM(D$6:D1258))</f>
        <v>0.49539492808454955</v>
      </c>
      <c r="F1258">
        <f t="shared" si="121"/>
        <v>4.9539492808449502E-4</v>
      </c>
      <c r="G1258">
        <f>SUM(F$6:F1258)</f>
        <v>0.92460656625250515</v>
      </c>
      <c r="H1258">
        <f t="shared" si="122"/>
        <v>7.9999999999991189E-4</v>
      </c>
      <c r="I1258">
        <f>EXP(-2*SUM(H1258:H$20000))*B1258^2*(A1259-A1258)*IF(A1258&lt;=I$2,1,0)</f>
        <v>2.0165934366907399E-6</v>
      </c>
    </row>
    <row r="1259" spans="1:9" x14ac:dyDescent="0.3">
      <c r="A1259">
        <f t="shared" si="119"/>
        <v>1.2529999999999728</v>
      </c>
      <c r="B1259">
        <f t="shared" si="117"/>
        <v>0.3</v>
      </c>
      <c r="C1259">
        <f t="shared" si="118"/>
        <v>0.8</v>
      </c>
      <c r="D1259">
        <f t="shared" si="120"/>
        <v>7.9999999999991189E-4</v>
      </c>
      <c r="E1259">
        <f>EXP(-SUM(D$6:D1259))</f>
        <v>0.49499877062619368</v>
      </c>
      <c r="F1259">
        <f t="shared" si="121"/>
        <v>4.9499877062613915E-4</v>
      </c>
      <c r="G1259">
        <f>SUM(F$6:F1259)</f>
        <v>0.92510156502313123</v>
      </c>
      <c r="H1259">
        <f t="shared" si="122"/>
        <v>7.9999999999991189E-4</v>
      </c>
      <c r="I1259">
        <f>EXP(-2*SUM(H1259:H$20000))*B1259^2*(A1260-A1259)*IF(A1259&lt;=I$2,1,0)</f>
        <v>2.0198225688062558E-6</v>
      </c>
    </row>
    <row r="1260" spans="1:9" x14ac:dyDescent="0.3">
      <c r="A1260">
        <f t="shared" si="119"/>
        <v>1.2539999999999727</v>
      </c>
      <c r="B1260">
        <f t="shared" si="117"/>
        <v>0.3</v>
      </c>
      <c r="C1260">
        <f t="shared" si="118"/>
        <v>0.8</v>
      </c>
      <c r="D1260">
        <f t="shared" si="120"/>
        <v>7.9999999999991189E-4</v>
      </c>
      <c r="E1260">
        <f>EXP(-SUM(D$6:D1260))</f>
        <v>0.49460292996706795</v>
      </c>
      <c r="F1260">
        <f t="shared" si="121"/>
        <v>4.9460292996701346E-4</v>
      </c>
      <c r="G1260">
        <f>SUM(F$6:F1260)</f>
        <v>0.92559616795309829</v>
      </c>
      <c r="H1260">
        <f t="shared" si="122"/>
        <v>7.9999999999991189E-4</v>
      </c>
      <c r="I1260">
        <f>EXP(-2*SUM(H1260:H$20000))*B1260^2*(A1261-A1260)*IF(A1260&lt;=I$2,1,0)</f>
        <v>2.0230568716686504E-6</v>
      </c>
    </row>
    <row r="1261" spans="1:9" x14ac:dyDescent="0.3">
      <c r="A1261">
        <f t="shared" si="119"/>
        <v>1.2549999999999726</v>
      </c>
      <c r="B1261">
        <f t="shared" si="117"/>
        <v>0.3</v>
      </c>
      <c r="C1261">
        <f t="shared" si="118"/>
        <v>0.8</v>
      </c>
      <c r="D1261">
        <f t="shared" si="120"/>
        <v>7.9999999999991189E-4</v>
      </c>
      <c r="E1261">
        <f>EXP(-SUM(D$6:D1261))</f>
        <v>0.49420740585383421</v>
      </c>
      <c r="F1261">
        <f t="shared" si="121"/>
        <v>4.9420740585377982E-4</v>
      </c>
      <c r="G1261">
        <f>SUM(F$6:F1261)</f>
        <v>0.92609037535895211</v>
      </c>
      <c r="H1261">
        <f t="shared" si="122"/>
        <v>7.9999999999991189E-4</v>
      </c>
      <c r="I1261">
        <f>EXP(-2*SUM(H1261:H$20000))*B1261^2*(A1262-A1261)*IF(A1261&lt;=I$2,1,0)</f>
        <v>2.0262963535577422E-6</v>
      </c>
    </row>
    <row r="1262" spans="1:9" x14ac:dyDescent="0.3">
      <c r="A1262">
        <f t="shared" si="119"/>
        <v>1.2559999999999725</v>
      </c>
      <c r="B1262">
        <f t="shared" si="117"/>
        <v>0.3</v>
      </c>
      <c r="C1262">
        <f t="shared" si="118"/>
        <v>0.8</v>
      </c>
      <c r="D1262">
        <f t="shared" si="120"/>
        <v>7.9999999999991189E-4</v>
      </c>
      <c r="E1262">
        <f>EXP(-SUM(D$6:D1262))</f>
        <v>0.49381219803335713</v>
      </c>
      <c r="F1262">
        <f t="shared" si="121"/>
        <v>4.938121980333027E-4</v>
      </c>
      <c r="G1262">
        <f>SUM(F$6:F1262)</f>
        <v>0.92658418755698546</v>
      </c>
      <c r="H1262">
        <f t="shared" si="122"/>
        <v>7.9999999999991189E-4</v>
      </c>
      <c r="I1262">
        <f>EXP(-2*SUM(H1262:H$20000))*B1262^2*(A1263-A1262)*IF(A1262&lt;=I$2,1,0)</f>
        <v>2.0295410227666052E-6</v>
      </c>
    </row>
    <row r="1263" spans="1:9" x14ac:dyDescent="0.3">
      <c r="A1263">
        <f t="shared" si="119"/>
        <v>1.2569999999999724</v>
      </c>
      <c r="B1263">
        <f t="shared" si="117"/>
        <v>0.3</v>
      </c>
      <c r="C1263">
        <f t="shared" si="118"/>
        <v>0.8</v>
      </c>
      <c r="D1263">
        <f t="shared" si="120"/>
        <v>7.9999999999991189E-4</v>
      </c>
      <c r="E1263">
        <f>EXP(-SUM(D$6:D1263))</f>
        <v>0.49341730625270364</v>
      </c>
      <c r="F1263">
        <f t="shared" si="121"/>
        <v>4.9341730625264933E-4</v>
      </c>
      <c r="G1263">
        <f>SUM(F$6:F1263)</f>
        <v>0.92707760486323809</v>
      </c>
      <c r="H1263">
        <f t="shared" si="122"/>
        <v>7.9999999999991189E-4</v>
      </c>
      <c r="I1263">
        <f>EXP(-2*SUM(H1263:H$20000))*B1263^2*(A1264-A1263)*IF(A1263&lt;=I$2,1,0)</f>
        <v>2.0327908876015949E-6</v>
      </c>
    </row>
    <row r="1264" spans="1:9" x14ac:dyDescent="0.3">
      <c r="A1264">
        <f t="shared" si="119"/>
        <v>1.2579999999999723</v>
      </c>
      <c r="B1264">
        <f t="shared" si="117"/>
        <v>0.3</v>
      </c>
      <c r="C1264">
        <f t="shared" si="118"/>
        <v>0.8</v>
      </c>
      <c r="D1264">
        <f t="shared" si="120"/>
        <v>7.9999999999991189E-4</v>
      </c>
      <c r="E1264">
        <f>EXP(-SUM(D$6:D1264))</f>
        <v>0.493022730259143</v>
      </c>
      <c r="F1264">
        <f t="shared" si="121"/>
        <v>4.9302273025908874E-4</v>
      </c>
      <c r="G1264">
        <f>SUM(F$6:F1264)</f>
        <v>0.92757062759349718</v>
      </c>
      <c r="H1264">
        <f t="shared" si="122"/>
        <v>7.9999999999991189E-4</v>
      </c>
      <c r="I1264">
        <f>EXP(-2*SUM(H1264:H$20000))*B1264^2*(A1265-A1264)*IF(A1264&lt;=I$2,1,0)</f>
        <v>2.0360459563823671E-6</v>
      </c>
    </row>
    <row r="1265" spans="1:9" x14ac:dyDescent="0.3">
      <c r="A1265">
        <f t="shared" si="119"/>
        <v>1.2589999999999721</v>
      </c>
      <c r="B1265">
        <f t="shared" si="117"/>
        <v>0.3</v>
      </c>
      <c r="C1265">
        <f t="shared" si="118"/>
        <v>0.8</v>
      </c>
      <c r="D1265">
        <f t="shared" si="120"/>
        <v>7.9999999999991189E-4</v>
      </c>
      <c r="E1265">
        <f>EXP(-SUM(D$6:D1265))</f>
        <v>0.49262846980014657</v>
      </c>
      <c r="F1265">
        <f t="shared" si="121"/>
        <v>4.9262846980009233E-4</v>
      </c>
      <c r="G1265">
        <f>SUM(F$6:F1265)</f>
        <v>0.92806325606329731</v>
      </c>
      <c r="H1265">
        <f t="shared" si="122"/>
        <v>7.9999999999991189E-4</v>
      </c>
      <c r="I1265">
        <f>EXP(-2*SUM(H1265:H$20000))*B1265^2*(A1266-A1265)*IF(A1265&lt;=I$2,1,0)</f>
        <v>2.0393062374418998E-6</v>
      </c>
    </row>
    <row r="1266" spans="1:9" x14ac:dyDescent="0.3">
      <c r="A1266">
        <f t="shared" si="119"/>
        <v>1.259999999999972</v>
      </c>
      <c r="B1266">
        <f t="shared" si="117"/>
        <v>0.3</v>
      </c>
      <c r="C1266">
        <f t="shared" si="118"/>
        <v>0.8</v>
      </c>
      <c r="D1266">
        <f t="shared" si="120"/>
        <v>7.9999999999991189E-4</v>
      </c>
      <c r="E1266">
        <f>EXP(-SUM(D$6:D1266))</f>
        <v>0.49223452462338763</v>
      </c>
      <c r="F1266">
        <f t="shared" si="121"/>
        <v>4.9223452462333341E-4</v>
      </c>
      <c r="G1266">
        <f>SUM(F$6:F1266)</f>
        <v>0.92855549058792064</v>
      </c>
      <c r="H1266">
        <f t="shared" si="122"/>
        <v>7.9999999999991189E-4</v>
      </c>
      <c r="I1266">
        <f>EXP(-2*SUM(H1266:H$20000))*B1266^2*(A1267-A1266)*IF(A1266&lt;=I$2,1,0)</f>
        <v>2.0425717391265135E-6</v>
      </c>
    </row>
    <row r="1267" spans="1:9" x14ac:dyDescent="0.3">
      <c r="A1267">
        <f t="shared" si="119"/>
        <v>1.2609999999999719</v>
      </c>
      <c r="B1267">
        <f t="shared" si="117"/>
        <v>0.3</v>
      </c>
      <c r="C1267">
        <f t="shared" si="118"/>
        <v>0.8</v>
      </c>
      <c r="D1267">
        <f t="shared" si="120"/>
        <v>7.9999999999991189E-4</v>
      </c>
      <c r="E1267">
        <f>EXP(-SUM(D$6:D1267))</f>
        <v>0.49184089447674123</v>
      </c>
      <c r="F1267">
        <f t="shared" si="121"/>
        <v>4.9184089447668706E-4</v>
      </c>
      <c r="G1267">
        <f>SUM(F$6:F1267)</f>
        <v>0.92904733148239738</v>
      </c>
      <c r="H1267">
        <f t="shared" si="122"/>
        <v>7.9999999999991189E-4</v>
      </c>
      <c r="I1267">
        <f>EXP(-2*SUM(H1267:H$20000))*B1267^2*(A1268-A1267)*IF(A1267&lt;=I$2,1,0)</f>
        <v>2.0458424697958952E-6</v>
      </c>
    </row>
    <row r="1268" spans="1:9" x14ac:dyDescent="0.3">
      <c r="A1268">
        <f t="shared" si="119"/>
        <v>1.2619999999999718</v>
      </c>
      <c r="B1268">
        <f t="shared" si="117"/>
        <v>0.3</v>
      </c>
      <c r="C1268">
        <f t="shared" si="118"/>
        <v>0.8</v>
      </c>
      <c r="D1268">
        <f t="shared" si="120"/>
        <v>7.9999999999991189E-4</v>
      </c>
      <c r="E1268">
        <f>EXP(-SUM(D$6:D1268))</f>
        <v>0.49144757910828407</v>
      </c>
      <c r="F1268">
        <f t="shared" si="121"/>
        <v>4.914475791082299E-4</v>
      </c>
      <c r="G1268">
        <f>SUM(F$6:F1268)</f>
        <v>0.92953877906150562</v>
      </c>
      <c r="H1268">
        <f t="shared" si="122"/>
        <v>7.9999999999991189E-4</v>
      </c>
      <c r="I1268">
        <f>EXP(-2*SUM(H1268:H$20000))*B1268^2*(A1269-A1268)*IF(A1268&lt;=I$2,1,0)</f>
        <v>2.0491184378231168E-6</v>
      </c>
    </row>
    <row r="1269" spans="1:9" x14ac:dyDescent="0.3">
      <c r="A1269">
        <f t="shared" si="119"/>
        <v>1.2629999999999717</v>
      </c>
      <c r="B1269">
        <f t="shared" si="117"/>
        <v>0.3</v>
      </c>
      <c r="C1269">
        <f t="shared" si="118"/>
        <v>0.8</v>
      </c>
      <c r="D1269">
        <f t="shared" si="120"/>
        <v>7.9999999999991189E-4</v>
      </c>
      <c r="E1269">
        <f>EXP(-SUM(D$6:D1269))</f>
        <v>0.49105457826629434</v>
      </c>
      <c r="F1269">
        <f t="shared" si="121"/>
        <v>4.9105457826624022E-4</v>
      </c>
      <c r="G1269">
        <f>SUM(F$6:F1269)</f>
        <v>0.93002983363977187</v>
      </c>
      <c r="H1269">
        <f t="shared" si="122"/>
        <v>7.9999999999991189E-4</v>
      </c>
      <c r="I1269">
        <f>EXP(-2*SUM(H1269:H$20000))*B1269^2*(A1270-A1269)*IF(A1269&lt;=I$2,1,0)</f>
        <v>2.0523996515946588E-6</v>
      </c>
    </row>
    <row r="1270" spans="1:9" x14ac:dyDescent="0.3">
      <c r="A1270">
        <f t="shared" si="119"/>
        <v>1.2639999999999716</v>
      </c>
      <c r="B1270">
        <f t="shared" si="117"/>
        <v>0.3</v>
      </c>
      <c r="C1270">
        <f t="shared" si="118"/>
        <v>0.8</v>
      </c>
      <c r="D1270">
        <f t="shared" si="120"/>
        <v>7.9999999999991189E-4</v>
      </c>
      <c r="E1270">
        <f>EXP(-SUM(D$6:D1270))</f>
        <v>0.4906618916992514</v>
      </c>
      <c r="F1270">
        <f t="shared" si="121"/>
        <v>4.9066189169919732E-4</v>
      </c>
      <c r="G1270">
        <f>SUM(F$6:F1270)</f>
        <v>0.93052049553147109</v>
      </c>
      <c r="H1270">
        <f t="shared" si="122"/>
        <v>7.9999999999991189E-4</v>
      </c>
      <c r="I1270">
        <f>EXP(-2*SUM(H1270:H$20000))*B1270^2*(A1271-A1270)*IF(A1270&lt;=I$2,1,0)</f>
        <v>2.0556861195104291E-6</v>
      </c>
    </row>
    <row r="1271" spans="1:9" x14ac:dyDescent="0.3">
      <c r="A1271">
        <f t="shared" si="119"/>
        <v>1.2649999999999715</v>
      </c>
      <c r="B1271">
        <f t="shared" si="117"/>
        <v>0.3</v>
      </c>
      <c r="C1271">
        <f t="shared" si="118"/>
        <v>0.8</v>
      </c>
      <c r="D1271">
        <f t="shared" si="120"/>
        <v>7.9999999999991189E-4</v>
      </c>
      <c r="E1271">
        <f>EXP(-SUM(D$6:D1271))</f>
        <v>0.49026951915583594</v>
      </c>
      <c r="F1271">
        <f t="shared" si="121"/>
        <v>4.9026951915578194E-4</v>
      </c>
      <c r="G1271">
        <f>SUM(F$6:F1271)</f>
        <v>0.93101076505062685</v>
      </c>
      <c r="H1271">
        <f t="shared" si="122"/>
        <v>7.9999999999991189E-4</v>
      </c>
      <c r="I1271">
        <f>EXP(-2*SUM(H1271:H$20000))*B1271^2*(A1272-A1271)*IF(A1271&lt;=I$2,1,0)</f>
        <v>2.0589778499837882E-6</v>
      </c>
    </row>
    <row r="1272" spans="1:9" x14ac:dyDescent="0.3">
      <c r="A1272">
        <f t="shared" si="119"/>
        <v>1.2659999999999714</v>
      </c>
      <c r="B1272">
        <f t="shared" si="117"/>
        <v>0.3</v>
      </c>
      <c r="C1272">
        <f t="shared" si="118"/>
        <v>0.8</v>
      </c>
      <c r="D1272">
        <f t="shared" si="120"/>
        <v>7.9999999999991189E-4</v>
      </c>
      <c r="E1272">
        <f>EXP(-SUM(D$6:D1272))</f>
        <v>0.48987746038492952</v>
      </c>
      <c r="F1272">
        <f t="shared" si="121"/>
        <v>4.8987746038487562E-4</v>
      </c>
      <c r="G1272">
        <f>SUM(F$6:F1272)</f>
        <v>0.93150064251101172</v>
      </c>
      <c r="H1272">
        <f t="shared" si="122"/>
        <v>7.9999999999991189E-4</v>
      </c>
      <c r="I1272">
        <f>EXP(-2*SUM(H1272:H$20000))*B1272^2*(A1273-A1272)*IF(A1272&lt;=I$2,1,0)</f>
        <v>2.0622748514415677E-6</v>
      </c>
    </row>
    <row r="1273" spans="1:9" x14ac:dyDescent="0.3">
      <c r="A1273">
        <f t="shared" si="119"/>
        <v>1.2669999999999713</v>
      </c>
      <c r="B1273">
        <f t="shared" si="117"/>
        <v>0.3</v>
      </c>
      <c r="C1273">
        <f t="shared" si="118"/>
        <v>0.8</v>
      </c>
      <c r="D1273">
        <f t="shared" si="120"/>
        <v>7.9999999999991189E-4</v>
      </c>
      <c r="E1273">
        <f>EXP(-SUM(D$6:D1273))</f>
        <v>0.4894857151356144</v>
      </c>
      <c r="F1273">
        <f t="shared" si="121"/>
        <v>4.8948571513556048E-4</v>
      </c>
      <c r="G1273">
        <f>SUM(F$6:F1273)</f>
        <v>0.93199012822614724</v>
      </c>
      <c r="H1273">
        <f t="shared" si="122"/>
        <v>7.9999999999991189E-4</v>
      </c>
      <c r="I1273">
        <f>EXP(-2*SUM(H1273:H$20000))*B1273^2*(A1274-A1273)*IF(A1273&lt;=I$2,1,0)</f>
        <v>2.0655771323240937E-6</v>
      </c>
    </row>
    <row r="1274" spans="1:9" x14ac:dyDescent="0.3">
      <c r="A1274">
        <f t="shared" si="119"/>
        <v>1.2679999999999712</v>
      </c>
      <c r="B1274">
        <f t="shared" si="117"/>
        <v>0.3</v>
      </c>
      <c r="C1274">
        <f t="shared" si="118"/>
        <v>0.8</v>
      </c>
      <c r="D1274">
        <f t="shared" si="120"/>
        <v>7.9999999999991189E-4</v>
      </c>
      <c r="E1274">
        <f>EXP(-SUM(D$6:D1274))</f>
        <v>0.48909428315717368</v>
      </c>
      <c r="F1274">
        <f t="shared" si="121"/>
        <v>4.8909428315711985E-4</v>
      </c>
      <c r="G1274">
        <f>SUM(F$6:F1274)</f>
        <v>0.93247922250930437</v>
      </c>
      <c r="H1274">
        <f t="shared" si="122"/>
        <v>7.9999999999991189E-4</v>
      </c>
      <c r="I1274">
        <f>EXP(-2*SUM(H1274:H$20000))*B1274^2*(A1275-A1274)*IF(A1274&lt;=I$2,1,0)</f>
        <v>2.0688847010852061E-6</v>
      </c>
    </row>
    <row r="1275" spans="1:9" x14ac:dyDescent="0.3">
      <c r="A1275">
        <f t="shared" si="119"/>
        <v>1.268999999999971</v>
      </c>
      <c r="B1275">
        <f t="shared" si="117"/>
        <v>0.3</v>
      </c>
      <c r="C1275">
        <f t="shared" si="118"/>
        <v>0.8</v>
      </c>
      <c r="D1275">
        <f t="shared" si="120"/>
        <v>7.9999999999991189E-4</v>
      </c>
      <c r="E1275">
        <f>EXP(-SUM(D$6:D1275))</f>
        <v>0.48870316419909093</v>
      </c>
      <c r="F1275">
        <f t="shared" si="121"/>
        <v>4.8870316419903713E-4</v>
      </c>
      <c r="G1275">
        <f>SUM(F$6:F1275)</f>
        <v>0.9329679256735034</v>
      </c>
      <c r="H1275">
        <f t="shared" si="122"/>
        <v>7.9999999999991189E-4</v>
      </c>
      <c r="I1275">
        <f>EXP(-2*SUM(H1275:H$20000))*B1275^2*(A1276-A1275)*IF(A1275&lt;=I$2,1,0)</f>
        <v>2.0721975661922829E-6</v>
      </c>
    </row>
    <row r="1276" spans="1:9" x14ac:dyDescent="0.3">
      <c r="A1276">
        <f t="shared" si="119"/>
        <v>1.2699999999999709</v>
      </c>
      <c r="B1276">
        <f t="shared" si="117"/>
        <v>0.3</v>
      </c>
      <c r="C1276">
        <f t="shared" si="118"/>
        <v>0.8</v>
      </c>
      <c r="D1276">
        <f t="shared" si="120"/>
        <v>7.9999999999991189E-4</v>
      </c>
      <c r="E1276">
        <f>EXP(-SUM(D$6:D1276))</f>
        <v>0.48831235801104989</v>
      </c>
      <c r="F1276">
        <f t="shared" si="121"/>
        <v>4.8831235801099614E-4</v>
      </c>
      <c r="G1276">
        <f>SUM(F$6:F1276)</f>
        <v>0.93345623803151434</v>
      </c>
      <c r="H1276">
        <f t="shared" si="122"/>
        <v>7.9999999999991189E-4</v>
      </c>
      <c r="I1276">
        <f>EXP(-2*SUM(H1276:H$20000))*B1276^2*(A1277-A1276)*IF(A1276&lt;=I$2,1,0)</f>
        <v>2.0755157361262615E-6</v>
      </c>
    </row>
    <row r="1277" spans="1:9" x14ac:dyDescent="0.3">
      <c r="A1277">
        <f t="shared" si="119"/>
        <v>1.2709999999999708</v>
      </c>
      <c r="B1277">
        <f t="shared" si="117"/>
        <v>0.3</v>
      </c>
      <c r="C1277">
        <f t="shared" si="118"/>
        <v>0.8</v>
      </c>
      <c r="D1277">
        <f t="shared" si="120"/>
        <v>7.9999999999991189E-4</v>
      </c>
      <c r="E1277">
        <f>EXP(-SUM(D$6:D1277))</f>
        <v>0.48792186434293466</v>
      </c>
      <c r="F1277">
        <f t="shared" si="121"/>
        <v>4.8792186434288095E-4</v>
      </c>
      <c r="G1277">
        <f>SUM(F$6:F1277)</f>
        <v>0.93394415989585722</v>
      </c>
      <c r="H1277">
        <f t="shared" si="122"/>
        <v>7.9999999999991189E-4</v>
      </c>
      <c r="I1277">
        <f>EXP(-2*SUM(H1277:H$20000))*B1277^2*(A1278-A1277)*IF(A1277&lt;=I$2,1,0)</f>
        <v>2.0788392193816578E-6</v>
      </c>
    </row>
    <row r="1278" spans="1:9" x14ac:dyDescent="0.3">
      <c r="A1278">
        <f t="shared" si="119"/>
        <v>1.2719999999999707</v>
      </c>
      <c r="B1278">
        <f t="shared" si="117"/>
        <v>0.3</v>
      </c>
      <c r="C1278">
        <f t="shared" si="118"/>
        <v>0.8</v>
      </c>
      <c r="D1278">
        <f t="shared" si="120"/>
        <v>7.9999999999991189E-4</v>
      </c>
      <c r="E1278">
        <f>EXP(-SUM(D$6:D1278))</f>
        <v>0.48753168294482929</v>
      </c>
      <c r="F1278">
        <f t="shared" si="121"/>
        <v>4.8753168294477558E-4</v>
      </c>
      <c r="G1278">
        <f>SUM(F$6:F1278)</f>
        <v>0.93443169157880202</v>
      </c>
      <c r="H1278">
        <f t="shared" si="122"/>
        <v>7.9999999999991189E-4</v>
      </c>
      <c r="I1278">
        <f>EXP(-2*SUM(H1278:H$20000))*B1278^2*(A1279-A1278)*IF(A1278&lt;=I$2,1,0)</f>
        <v>2.0821680244665908E-6</v>
      </c>
    </row>
    <row r="1279" spans="1:9" x14ac:dyDescent="0.3">
      <c r="A1279">
        <f t="shared" si="119"/>
        <v>1.2729999999999706</v>
      </c>
      <c r="B1279">
        <f t="shared" si="117"/>
        <v>0.3</v>
      </c>
      <c r="C1279">
        <f t="shared" si="118"/>
        <v>0.8</v>
      </c>
      <c r="D1279">
        <f t="shared" si="120"/>
        <v>7.9999999999991189E-4</v>
      </c>
      <c r="E1279">
        <f>EXP(-SUM(D$6:D1279))</f>
        <v>0.48714181356701763</v>
      </c>
      <c r="F1279">
        <f t="shared" si="121"/>
        <v>4.8714181356696398E-4</v>
      </c>
      <c r="G1279">
        <f>SUM(F$6:F1279)</f>
        <v>0.93491883339236903</v>
      </c>
      <c r="H1279">
        <f t="shared" si="122"/>
        <v>7.9999999999991189E-4</v>
      </c>
      <c r="I1279">
        <f>EXP(-2*SUM(H1279:H$20000))*B1279^2*(A1280-A1279)*IF(A1279&lt;=I$2,1,0)</f>
        <v>2.0855021599028038E-6</v>
      </c>
    </row>
    <row r="1280" spans="1:9" x14ac:dyDescent="0.3">
      <c r="A1280">
        <f t="shared" si="119"/>
        <v>1.2739999999999705</v>
      </c>
      <c r="B1280">
        <f t="shared" si="117"/>
        <v>0.3</v>
      </c>
      <c r="C1280">
        <f t="shared" si="118"/>
        <v>0.8</v>
      </c>
      <c r="D1280">
        <f t="shared" si="120"/>
        <v>7.9999999999991189E-4</v>
      </c>
      <c r="E1280">
        <f>EXP(-SUM(D$6:D1280))</f>
        <v>0.48675225595998328</v>
      </c>
      <c r="F1280">
        <f t="shared" si="121"/>
        <v>4.8675225595992965E-4</v>
      </c>
      <c r="G1280">
        <f>SUM(F$6:F1280)</f>
        <v>0.93540558564832899</v>
      </c>
      <c r="H1280">
        <f t="shared" si="122"/>
        <v>7.9999999999991189E-4</v>
      </c>
      <c r="I1280">
        <f>EXP(-2*SUM(H1280:H$20000))*B1280^2*(A1281-A1280)*IF(A1280&lt;=I$2,1,0)</f>
        <v>2.088841634225685E-6</v>
      </c>
    </row>
    <row r="1281" spans="1:9" x14ac:dyDescent="0.3">
      <c r="A1281">
        <f t="shared" si="119"/>
        <v>1.2749999999999704</v>
      </c>
      <c r="B1281">
        <f t="shared" si="117"/>
        <v>0.3</v>
      </c>
      <c r="C1281">
        <f t="shared" si="118"/>
        <v>0.8</v>
      </c>
      <c r="D1281">
        <f t="shared" si="120"/>
        <v>7.9999999999991189E-4</v>
      </c>
      <c r="E1281">
        <f>EXP(-SUM(D$6:D1281))</f>
        <v>0.48636300987440934</v>
      </c>
      <c r="F1281">
        <f t="shared" si="121"/>
        <v>4.8636300987435575E-4</v>
      </c>
      <c r="G1281">
        <f>SUM(F$6:F1281)</f>
        <v>0.93589194865820335</v>
      </c>
      <c r="H1281">
        <f t="shared" si="122"/>
        <v>7.9999999999991189E-4</v>
      </c>
      <c r="I1281">
        <f>EXP(-2*SUM(H1281:H$20000))*B1281^2*(A1282-A1281)*IF(A1281&lt;=I$2,1,0)</f>
        <v>2.092186455984291E-6</v>
      </c>
    </row>
    <row r="1282" spans="1:9" x14ac:dyDescent="0.3">
      <c r="A1282">
        <f t="shared" si="119"/>
        <v>1.2759999999999703</v>
      </c>
      <c r="B1282">
        <f t="shared" si="117"/>
        <v>0.3</v>
      </c>
      <c r="C1282">
        <f t="shared" si="118"/>
        <v>0.8</v>
      </c>
      <c r="D1282">
        <f t="shared" si="120"/>
        <v>7.9999999999991189E-4</v>
      </c>
      <c r="E1282">
        <f>EXP(-SUM(D$6:D1282))</f>
        <v>0.48597407506117835</v>
      </c>
      <c r="F1282">
        <f t="shared" si="121"/>
        <v>4.8597407506112482E-4</v>
      </c>
      <c r="G1282">
        <f>SUM(F$6:F1282)</f>
        <v>0.93637792273326448</v>
      </c>
      <c r="H1282">
        <f t="shared" si="122"/>
        <v>7.9999999999991189E-4</v>
      </c>
      <c r="I1282">
        <f>EXP(-2*SUM(H1282:H$20000))*B1282^2*(A1283-A1282)*IF(A1282&lt;=I$2,1,0)</f>
        <v>2.0955366337413659E-6</v>
      </c>
    </row>
    <row r="1283" spans="1:9" x14ac:dyDescent="0.3">
      <c r="A1283">
        <f t="shared" si="119"/>
        <v>1.2769999999999702</v>
      </c>
      <c r="B1283">
        <f t="shared" si="117"/>
        <v>0.3</v>
      </c>
      <c r="C1283">
        <f t="shared" si="118"/>
        <v>0.8</v>
      </c>
      <c r="D1283">
        <f t="shared" si="120"/>
        <v>7.9999999999991189E-4</v>
      </c>
      <c r="E1283">
        <f>EXP(-SUM(D$6:D1283))</f>
        <v>0.48558545127137198</v>
      </c>
      <c r="F1283">
        <f t="shared" si="121"/>
        <v>4.8558545127131851E-4</v>
      </c>
      <c r="G1283">
        <f>SUM(F$6:F1283)</f>
        <v>0.93686350818453579</v>
      </c>
      <c r="H1283">
        <f t="shared" si="122"/>
        <v>7.9999999999991189E-4</v>
      </c>
      <c r="I1283">
        <f>EXP(-2*SUM(H1283:H$20000))*B1283^2*(A1284-A1283)*IF(A1283&lt;=I$2,1,0)</f>
        <v>2.0988921760733686E-6</v>
      </c>
    </row>
    <row r="1284" spans="1:9" x14ac:dyDescent="0.3">
      <c r="A1284">
        <f t="shared" si="119"/>
        <v>1.27799999999997</v>
      </c>
      <c r="B1284">
        <f t="shared" si="117"/>
        <v>0.3</v>
      </c>
      <c r="C1284">
        <f t="shared" si="118"/>
        <v>0.8</v>
      </c>
      <c r="D1284">
        <f t="shared" si="120"/>
        <v>7.9999999999991189E-4</v>
      </c>
      <c r="E1284">
        <f>EXP(-SUM(D$6:D1284))</f>
        <v>0.48519713825627098</v>
      </c>
      <c r="F1284">
        <f t="shared" si="121"/>
        <v>4.8519713825621755E-4</v>
      </c>
      <c r="G1284">
        <f>SUM(F$6:F1284)</f>
        <v>0.93734870532279202</v>
      </c>
      <c r="H1284">
        <f t="shared" si="122"/>
        <v>7.9999999999991189E-4</v>
      </c>
      <c r="I1284">
        <f>EXP(-2*SUM(H1284:H$20000))*B1284^2*(A1285-A1284)*IF(A1284&lt;=I$2,1,0)</f>
        <v>2.1022530915704885E-6</v>
      </c>
    </row>
    <row r="1285" spans="1:9" x14ac:dyDescent="0.3">
      <c r="A1285">
        <f t="shared" si="119"/>
        <v>1.2789999999999699</v>
      </c>
      <c r="B1285">
        <f t="shared" si="117"/>
        <v>0.3</v>
      </c>
      <c r="C1285">
        <f t="shared" si="118"/>
        <v>0.8</v>
      </c>
      <c r="D1285">
        <f t="shared" si="120"/>
        <v>7.9999999999991189E-4</v>
      </c>
      <c r="E1285">
        <f>EXP(-SUM(D$6:D1285))</f>
        <v>0.48480913576735507</v>
      </c>
      <c r="F1285">
        <f t="shared" si="121"/>
        <v>4.848091357673017E-4</v>
      </c>
      <c r="G1285">
        <f>SUM(F$6:F1285)</f>
        <v>0.93783351445855934</v>
      </c>
      <c r="H1285">
        <f t="shared" si="122"/>
        <v>7.9999999999991189E-4</v>
      </c>
      <c r="I1285">
        <f>EXP(-2*SUM(H1285:H$20000))*B1285^2*(A1286-A1285)*IF(A1285&lt;=I$2,1,0)</f>
        <v>2.1056193888366706E-6</v>
      </c>
    </row>
    <row r="1286" spans="1:9" x14ac:dyDescent="0.3">
      <c r="A1286">
        <f t="shared" si="119"/>
        <v>1.2799999999999698</v>
      </c>
      <c r="B1286">
        <f t="shared" si="117"/>
        <v>0.3</v>
      </c>
      <c r="C1286">
        <f t="shared" si="118"/>
        <v>0.8</v>
      </c>
      <c r="D1286">
        <f t="shared" si="120"/>
        <v>7.9999999999991189E-4</v>
      </c>
      <c r="E1286">
        <f>EXP(-SUM(D$6:D1286))</f>
        <v>0.48442144355630257</v>
      </c>
      <c r="F1286">
        <f t="shared" si="121"/>
        <v>4.844214435562492E-4</v>
      </c>
      <c r="G1286">
        <f>SUM(F$6:F1286)</f>
        <v>0.93831793590211554</v>
      </c>
      <c r="H1286">
        <f t="shared" si="122"/>
        <v>7.9999999999991189E-4</v>
      </c>
      <c r="I1286">
        <f>EXP(-2*SUM(H1286:H$20000))*B1286^2*(A1287-A1286)*IF(A1286&lt;=I$2,1,0)</f>
        <v>2.1089910764896374E-6</v>
      </c>
    </row>
    <row r="1287" spans="1:9" x14ac:dyDescent="0.3">
      <c r="A1287">
        <f t="shared" si="119"/>
        <v>1.2809999999999697</v>
      </c>
      <c r="B1287">
        <f t="shared" ref="B1287:B1350" si="123">IF(A1287&lt;1,0.2,IF(A1287&lt;2,0.3,0.4))</f>
        <v>0.3</v>
      </c>
      <c r="C1287">
        <f t="shared" ref="C1287:C1350" si="124">IF($A1287&lt;1,0.5,IF($A1287&lt;2,0.8,1.3))</f>
        <v>0.8</v>
      </c>
      <c r="D1287">
        <f t="shared" si="120"/>
        <v>7.9999999999991189E-4</v>
      </c>
      <c r="E1287">
        <f>EXP(-SUM(D$6:D1287))</f>
        <v>0.48403406137499044</v>
      </c>
      <c r="F1287">
        <f t="shared" si="121"/>
        <v>4.8403406137493714E-4</v>
      </c>
      <c r="G1287">
        <f>SUM(F$6:F1287)</f>
        <v>0.93880196996349052</v>
      </c>
      <c r="H1287">
        <f t="shared" si="122"/>
        <v>7.9999999999991189E-4</v>
      </c>
      <c r="I1287">
        <f>EXP(-2*SUM(H1287:H$20000))*B1287^2*(A1288-A1287)*IF(A1287&lt;=I$2,1,0)</f>
        <v>2.1123681631609122E-6</v>
      </c>
    </row>
    <row r="1288" spans="1:9" x14ac:dyDescent="0.3">
      <c r="A1288">
        <f t="shared" ref="A1288:A1351" si="125">A1287+0.001</f>
        <v>1.2819999999999696</v>
      </c>
      <c r="B1288">
        <f t="shared" si="123"/>
        <v>0.3</v>
      </c>
      <c r="C1288">
        <f t="shared" si="124"/>
        <v>0.8</v>
      </c>
      <c r="D1288">
        <f t="shared" ref="D1288:D1351" si="126">(A1289-A1288)*C1288*IF(A1288&gt;=$B$2,1,0)</f>
        <v>7.9999999999991189E-4</v>
      </c>
      <c r="E1288">
        <f>EXP(-SUM(D$6:D1288))</f>
        <v>0.48364698897549419</v>
      </c>
      <c r="F1288">
        <f t="shared" ref="F1288:F1351" si="127">E1288*(A1289-A1288)*IF(A1288&gt;$B$2,1,0)</f>
        <v>4.8364698897544094E-4</v>
      </c>
      <c r="G1288">
        <f>SUM(F$6:F1288)</f>
        <v>0.93928561695246593</v>
      </c>
      <c r="H1288">
        <f t="shared" ref="H1288:H1351" si="128">(A1289-A1288)*C1288*IF(A1288&lt;$I$2,1,0)</f>
        <v>7.9999999999991189E-4</v>
      </c>
      <c r="I1288">
        <f>EXP(-2*SUM(H1288:H$20000))*B1288^2*(A1289-A1288)*IF(A1288&lt;=I$2,1,0)</f>
        <v>2.1157506574958389E-6</v>
      </c>
    </row>
    <row r="1289" spans="1:9" x14ac:dyDescent="0.3">
      <c r="A1289">
        <f t="shared" si="125"/>
        <v>1.2829999999999695</v>
      </c>
      <c r="B1289">
        <f t="shared" si="123"/>
        <v>0.3</v>
      </c>
      <c r="C1289">
        <f t="shared" si="124"/>
        <v>0.8</v>
      </c>
      <c r="D1289">
        <f t="shared" si="126"/>
        <v>7.9999999999991189E-4</v>
      </c>
      <c r="E1289">
        <f>EXP(-SUM(D$6:D1289))</f>
        <v>0.48326022611008734</v>
      </c>
      <c r="F1289">
        <f t="shared" si="127"/>
        <v>4.8326022611003413E-4</v>
      </c>
      <c r="G1289">
        <f>SUM(F$6:F1289)</f>
        <v>0.93976887717857593</v>
      </c>
      <c r="H1289">
        <f t="shared" si="128"/>
        <v>7.9999999999991189E-4</v>
      </c>
      <c r="I1289">
        <f>EXP(-2*SUM(H1289:H$20000))*B1289^2*(A1290-A1289)*IF(A1289&lt;=I$2,1,0)</f>
        <v>2.1191385681536034E-6</v>
      </c>
    </row>
    <row r="1290" spans="1:9" x14ac:dyDescent="0.3">
      <c r="A1290">
        <f t="shared" si="125"/>
        <v>1.2839999999999694</v>
      </c>
      <c r="B1290">
        <f t="shared" si="123"/>
        <v>0.3</v>
      </c>
      <c r="C1290">
        <f t="shared" si="124"/>
        <v>0.8</v>
      </c>
      <c r="D1290">
        <f t="shared" si="126"/>
        <v>7.9999999999991189E-4</v>
      </c>
      <c r="E1290">
        <f>EXP(-SUM(D$6:D1290))</f>
        <v>0.4828737725312417</v>
      </c>
      <c r="F1290">
        <f t="shared" si="127"/>
        <v>4.8287377253118853E-4</v>
      </c>
      <c r="G1290">
        <f>SUM(F$6:F1290)</f>
        <v>0.94025175095110713</v>
      </c>
      <c r="H1290">
        <f t="shared" si="128"/>
        <v>7.9999999999991189E-4</v>
      </c>
      <c r="I1290">
        <f>EXP(-2*SUM(H1290:H$20000))*B1290^2*(A1291-A1290)*IF(A1290&lt;=I$2,1,0)</f>
        <v>2.1225319038072603E-6</v>
      </c>
    </row>
    <row r="1291" spans="1:9" x14ac:dyDescent="0.3">
      <c r="A1291">
        <f t="shared" si="125"/>
        <v>1.2849999999999693</v>
      </c>
      <c r="B1291">
        <f t="shared" si="123"/>
        <v>0.3</v>
      </c>
      <c r="C1291">
        <f t="shared" si="124"/>
        <v>0.8</v>
      </c>
      <c r="D1291">
        <f t="shared" si="126"/>
        <v>7.9999999999991189E-4</v>
      </c>
      <c r="E1291">
        <f>EXP(-SUM(D$6:D1291))</f>
        <v>0.48248762799162698</v>
      </c>
      <c r="F1291">
        <f t="shared" si="127"/>
        <v>4.8248762799157381E-4</v>
      </c>
      <c r="G1291">
        <f>SUM(F$6:F1291)</f>
        <v>0.94073423857909866</v>
      </c>
      <c r="H1291">
        <f t="shared" si="128"/>
        <v>7.9999999999991189E-4</v>
      </c>
      <c r="I1291">
        <f>EXP(-2*SUM(H1291:H$20000))*B1291^2*(A1292-A1291)*IF(A1291&lt;=I$2,1,0)</f>
        <v>2.1259306731437504E-6</v>
      </c>
    </row>
    <row r="1292" spans="1:9" x14ac:dyDescent="0.3">
      <c r="A1292">
        <f t="shared" si="125"/>
        <v>1.2859999999999692</v>
      </c>
      <c r="B1292">
        <f t="shared" si="123"/>
        <v>0.3</v>
      </c>
      <c r="C1292">
        <f t="shared" si="124"/>
        <v>0.8</v>
      </c>
      <c r="D1292">
        <f t="shared" si="126"/>
        <v>7.9999999999991189E-4</v>
      </c>
      <c r="E1292">
        <f>EXP(-SUM(D$6:D1292))</f>
        <v>0.48210179224411065</v>
      </c>
      <c r="F1292">
        <f t="shared" si="127"/>
        <v>4.8210179224405755E-4</v>
      </c>
      <c r="G1292">
        <f>SUM(F$6:F1292)</f>
        <v>0.94121634037134272</v>
      </c>
      <c r="H1292">
        <f t="shared" si="128"/>
        <v>7.9999999999991189E-4</v>
      </c>
      <c r="I1292">
        <f>EXP(-2*SUM(H1292:H$20000))*B1292^2*(A1293-A1292)*IF(A1292&lt;=I$2,1,0)</f>
        <v>2.1293348848639241E-6</v>
      </c>
    </row>
    <row r="1293" spans="1:9" x14ac:dyDescent="0.3">
      <c r="A1293">
        <f t="shared" si="125"/>
        <v>1.2869999999999691</v>
      </c>
      <c r="B1293">
        <f t="shared" si="123"/>
        <v>0.3</v>
      </c>
      <c r="C1293">
        <f t="shared" si="124"/>
        <v>0.8</v>
      </c>
      <c r="D1293">
        <f t="shared" si="126"/>
        <v>7.9999999999991189E-4</v>
      </c>
      <c r="E1293">
        <f>EXP(-SUM(D$6:D1293))</f>
        <v>0.48171626504175774</v>
      </c>
      <c r="F1293">
        <f t="shared" si="127"/>
        <v>4.8171626504170471E-4</v>
      </c>
      <c r="G1293">
        <f>SUM(F$6:F1293)</f>
        <v>0.9416980566363844</v>
      </c>
      <c r="H1293">
        <f t="shared" si="128"/>
        <v>7.9999999999991189E-4</v>
      </c>
      <c r="I1293">
        <f>EXP(-2*SUM(H1293:H$20000))*B1293^2*(A1294-A1293)*IF(A1293&lt;=I$2,1,0)</f>
        <v>2.1327445476825665E-6</v>
      </c>
    </row>
    <row r="1294" spans="1:9" x14ac:dyDescent="0.3">
      <c r="A1294">
        <f t="shared" si="125"/>
        <v>1.2879999999999689</v>
      </c>
      <c r="B1294">
        <f t="shared" si="123"/>
        <v>0.3</v>
      </c>
      <c r="C1294">
        <f t="shared" si="124"/>
        <v>0.8</v>
      </c>
      <c r="D1294">
        <f t="shared" si="126"/>
        <v>7.9999999999991189E-4</v>
      </c>
      <c r="E1294">
        <f>EXP(-SUM(D$6:D1294))</f>
        <v>0.48133104613783101</v>
      </c>
      <c r="F1294">
        <f t="shared" si="127"/>
        <v>4.81331046137778E-4</v>
      </c>
      <c r="G1294">
        <f>SUM(F$6:F1294)</f>
        <v>0.94217938768252218</v>
      </c>
      <c r="H1294">
        <f t="shared" si="128"/>
        <v>7.9999999999991189E-4</v>
      </c>
      <c r="I1294">
        <f>EXP(-2*SUM(H1294:H$20000))*B1294^2*(A1295-A1294)*IF(A1294&lt;=I$2,1,0)</f>
        <v>2.136159670328415E-6</v>
      </c>
    </row>
    <row r="1295" spans="1:9" x14ac:dyDescent="0.3">
      <c r="A1295">
        <f t="shared" si="125"/>
        <v>1.2889999999999688</v>
      </c>
      <c r="B1295">
        <f t="shared" si="123"/>
        <v>0.3</v>
      </c>
      <c r="C1295">
        <f t="shared" si="124"/>
        <v>0.8</v>
      </c>
      <c r="D1295">
        <f t="shared" si="126"/>
        <v>7.9999999999991189E-4</v>
      </c>
      <c r="E1295">
        <f>EXP(-SUM(D$6:D1295))</f>
        <v>0.48094613528579017</v>
      </c>
      <c r="F1295">
        <f t="shared" si="127"/>
        <v>4.809461352857372E-4</v>
      </c>
      <c r="G1295">
        <f>SUM(F$6:F1295)</f>
        <v>0.94266033381780789</v>
      </c>
      <c r="H1295">
        <f t="shared" si="128"/>
        <v>7.9999999999991189E-4</v>
      </c>
      <c r="I1295">
        <f>EXP(-2*SUM(H1295:H$20000))*B1295^2*(A1296-A1295)*IF(A1295&lt;=I$2,1,0)</f>
        <v>2.1395802615441866E-6</v>
      </c>
    </row>
    <row r="1296" spans="1:9" x14ac:dyDescent="0.3">
      <c r="A1296">
        <f t="shared" si="125"/>
        <v>1.2899999999999687</v>
      </c>
      <c r="B1296">
        <f t="shared" si="123"/>
        <v>0.3</v>
      </c>
      <c r="C1296">
        <f t="shared" si="124"/>
        <v>0.8</v>
      </c>
      <c r="D1296">
        <f t="shared" si="126"/>
        <v>7.9999999999991189E-4</v>
      </c>
      <c r="E1296">
        <f>EXP(-SUM(D$6:D1296))</f>
        <v>0.48056153223929232</v>
      </c>
      <c r="F1296">
        <f t="shared" si="127"/>
        <v>4.805615322392394E-4</v>
      </c>
      <c r="G1296">
        <f>SUM(F$6:F1296)</f>
        <v>0.94314089535004708</v>
      </c>
      <c r="H1296">
        <f t="shared" si="128"/>
        <v>7.9999999999991189E-4</v>
      </c>
      <c r="I1296">
        <f>EXP(-2*SUM(H1296:H$20000))*B1296^2*(A1297-A1296)*IF(A1296&lt;=I$2,1,0)</f>
        <v>2.1430063300865964E-6</v>
      </c>
    </row>
    <row r="1297" spans="1:9" x14ac:dyDescent="0.3">
      <c r="A1297">
        <f t="shared" si="125"/>
        <v>1.2909999999999686</v>
      </c>
      <c r="B1297">
        <f t="shared" si="123"/>
        <v>0.3</v>
      </c>
      <c r="C1297">
        <f t="shared" si="124"/>
        <v>0.8</v>
      </c>
      <c r="D1297">
        <f t="shared" si="126"/>
        <v>7.9999999999991189E-4</v>
      </c>
      <c r="E1297">
        <f>EXP(-SUM(D$6:D1297))</f>
        <v>0.48017723675219154</v>
      </c>
      <c r="F1297">
        <f t="shared" si="127"/>
        <v>4.8017723675213865E-4</v>
      </c>
      <c r="G1297">
        <f>SUM(F$6:F1297)</f>
        <v>0.94362107258679917</v>
      </c>
      <c r="H1297">
        <f t="shared" si="128"/>
        <v>7.9999999999991189E-4</v>
      </c>
      <c r="I1297">
        <f>EXP(-2*SUM(H1297:H$20000))*B1297^2*(A1298-A1297)*IF(A1297&lt;=I$2,1,0)</f>
        <v>2.1464378847263813E-6</v>
      </c>
    </row>
    <row r="1298" spans="1:9" x14ac:dyDescent="0.3">
      <c r="A1298">
        <f t="shared" si="125"/>
        <v>1.2919999999999685</v>
      </c>
      <c r="B1298">
        <f t="shared" si="123"/>
        <v>0.3</v>
      </c>
      <c r="C1298">
        <f t="shared" si="124"/>
        <v>0.8</v>
      </c>
      <c r="D1298">
        <f t="shared" si="126"/>
        <v>7.9999999999991189E-4</v>
      </c>
      <c r="E1298">
        <f>EXP(-SUM(D$6:D1298))</f>
        <v>0.47979324857853867</v>
      </c>
      <c r="F1298">
        <f t="shared" si="127"/>
        <v>4.7979324857848582E-4</v>
      </c>
      <c r="G1298">
        <f>SUM(F$6:F1298)</f>
        <v>0.94410086583537767</v>
      </c>
      <c r="H1298">
        <f t="shared" si="128"/>
        <v>7.9999999999991189E-4</v>
      </c>
      <c r="I1298">
        <f>EXP(-2*SUM(H1298:H$20000))*B1298^2*(A1299-A1298)*IF(A1298&lt;=I$2,1,0)</f>
        <v>2.1498749342483237E-6</v>
      </c>
    </row>
    <row r="1299" spans="1:9" x14ac:dyDescent="0.3">
      <c r="A1299">
        <f t="shared" si="125"/>
        <v>1.2929999999999684</v>
      </c>
      <c r="B1299">
        <f t="shared" si="123"/>
        <v>0.3</v>
      </c>
      <c r="C1299">
        <f t="shared" si="124"/>
        <v>0.8</v>
      </c>
      <c r="D1299">
        <f t="shared" si="126"/>
        <v>7.9999999999991189E-4</v>
      </c>
      <c r="E1299">
        <f>EXP(-SUM(D$6:D1299))</f>
        <v>0.47940956747258123</v>
      </c>
      <c r="F1299">
        <f t="shared" si="127"/>
        <v>4.7940956747252842E-4</v>
      </c>
      <c r="G1299">
        <f>SUM(F$6:F1299)</f>
        <v>0.94458027540285017</v>
      </c>
      <c r="H1299">
        <f t="shared" si="128"/>
        <v>7.9999999999991189E-4</v>
      </c>
      <c r="I1299">
        <f>EXP(-2*SUM(H1299:H$20000))*B1299^2*(A1300-A1299)*IF(A1299&lt;=I$2,1,0)</f>
        <v>2.1533174874512714E-6</v>
      </c>
    </row>
    <row r="1300" spans="1:9" x14ac:dyDescent="0.3">
      <c r="A1300">
        <f t="shared" si="125"/>
        <v>1.2939999999999683</v>
      </c>
      <c r="B1300">
        <f t="shared" si="123"/>
        <v>0.3</v>
      </c>
      <c r="C1300">
        <f t="shared" si="124"/>
        <v>0.8</v>
      </c>
      <c r="D1300">
        <f t="shared" si="126"/>
        <v>7.9999999999991189E-4</v>
      </c>
      <c r="E1300">
        <f>EXP(-SUM(D$6:D1300))</f>
        <v>0.47902619318876338</v>
      </c>
      <c r="F1300">
        <f t="shared" si="127"/>
        <v>4.7902619318871065E-4</v>
      </c>
      <c r="G1300">
        <f>SUM(F$6:F1300)</f>
        <v>0.9450593015960389</v>
      </c>
      <c r="H1300">
        <f t="shared" si="128"/>
        <v>7.9999999999991189E-4</v>
      </c>
      <c r="I1300">
        <f>EXP(-2*SUM(H1300:H$20000))*B1300^2*(A1301-A1300)*IF(A1300&lt;=I$2,1,0)</f>
        <v>2.1567655531481636E-6</v>
      </c>
    </row>
    <row r="1301" spans="1:9" x14ac:dyDescent="0.3">
      <c r="A1301">
        <f t="shared" si="125"/>
        <v>1.2949999999999682</v>
      </c>
      <c r="B1301">
        <f t="shared" si="123"/>
        <v>0.3</v>
      </c>
      <c r="C1301">
        <f t="shared" si="124"/>
        <v>0.8</v>
      </c>
      <c r="D1301">
        <f t="shared" si="126"/>
        <v>7.9999999999991189E-4</v>
      </c>
      <c r="E1301">
        <f>EXP(-SUM(D$6:D1301))</f>
        <v>0.4786431254817255</v>
      </c>
      <c r="F1301">
        <f t="shared" si="127"/>
        <v>4.786431254816728E-4</v>
      </c>
      <c r="G1301">
        <f>SUM(F$6:F1301)</f>
        <v>0.94553794472152053</v>
      </c>
      <c r="H1301">
        <f t="shared" si="128"/>
        <v>7.9999999999991189E-4</v>
      </c>
      <c r="I1301">
        <f>EXP(-2*SUM(H1301:H$20000))*B1301^2*(A1302-A1301)*IF(A1301&lt;=I$2,1,0)</f>
        <v>2.160219140166049E-6</v>
      </c>
    </row>
    <row r="1302" spans="1:9" x14ac:dyDescent="0.3">
      <c r="A1302">
        <f t="shared" si="125"/>
        <v>1.2959999999999681</v>
      </c>
      <c r="B1302">
        <f t="shared" si="123"/>
        <v>0.3</v>
      </c>
      <c r="C1302">
        <f t="shared" si="124"/>
        <v>0.8</v>
      </c>
      <c r="D1302">
        <f t="shared" si="126"/>
        <v>7.9999999999991189E-4</v>
      </c>
      <c r="E1302">
        <f>EXP(-SUM(D$6:D1302))</f>
        <v>0.47826036410630429</v>
      </c>
      <c r="F1302">
        <f t="shared" si="127"/>
        <v>4.782603641062516E-4</v>
      </c>
      <c r="G1302">
        <f>SUM(F$6:F1302)</f>
        <v>0.94601620508562678</v>
      </c>
      <c r="H1302">
        <f t="shared" si="128"/>
        <v>7.9999999999991189E-4</v>
      </c>
      <c r="I1302">
        <f>EXP(-2*SUM(H1302:H$20000))*B1302^2*(A1303-A1302)*IF(A1302&lt;=I$2,1,0)</f>
        <v>2.1636782573461133E-6</v>
      </c>
    </row>
    <row r="1303" spans="1:9" x14ac:dyDescent="0.3">
      <c r="A1303">
        <f t="shared" si="125"/>
        <v>1.296999999999968</v>
      </c>
      <c r="B1303">
        <f t="shared" si="123"/>
        <v>0.3</v>
      </c>
      <c r="C1303">
        <f t="shared" si="124"/>
        <v>0.8</v>
      </c>
      <c r="D1303">
        <f t="shared" si="126"/>
        <v>7.9999999999991189E-4</v>
      </c>
      <c r="E1303">
        <f>EXP(-SUM(D$6:D1303))</f>
        <v>0.47787790881753239</v>
      </c>
      <c r="F1303">
        <f t="shared" si="127"/>
        <v>4.7787790881747975E-4</v>
      </c>
      <c r="G1303">
        <f>SUM(F$6:F1303)</f>
        <v>0.94649408299444426</v>
      </c>
      <c r="H1303">
        <f t="shared" si="128"/>
        <v>7.9999999999991189E-4</v>
      </c>
      <c r="I1303">
        <f>EXP(-2*SUM(H1303:H$20000))*B1303^2*(A1304-A1303)*IF(A1303&lt;=I$2,1,0)</f>
        <v>2.1671429135436983E-6</v>
      </c>
    </row>
    <row r="1304" spans="1:9" x14ac:dyDescent="0.3">
      <c r="A1304">
        <f t="shared" si="125"/>
        <v>1.2979999999999678</v>
      </c>
      <c r="B1304">
        <f t="shared" si="123"/>
        <v>0.3</v>
      </c>
      <c r="C1304">
        <f t="shared" si="124"/>
        <v>0.8</v>
      </c>
      <c r="D1304">
        <f t="shared" si="126"/>
        <v>7.9999999999991189E-4</v>
      </c>
      <c r="E1304">
        <f>EXP(-SUM(D$6:D1304))</f>
        <v>0.47749575937063848</v>
      </c>
      <c r="F1304">
        <f t="shared" si="127"/>
        <v>4.7749575937058587E-4</v>
      </c>
      <c r="G1304">
        <f>SUM(F$6:F1304)</f>
        <v>0.94697157875381488</v>
      </c>
      <c r="H1304">
        <f t="shared" si="128"/>
        <v>7.9999999999991189E-4</v>
      </c>
      <c r="I1304">
        <f>EXP(-2*SUM(H1304:H$20000))*B1304^2*(A1305-A1304)*IF(A1304&lt;=I$2,1,0)</f>
        <v>2.1706131176283253E-6</v>
      </c>
    </row>
    <row r="1305" spans="1:9" x14ac:dyDescent="0.3">
      <c r="A1305">
        <f t="shared" si="125"/>
        <v>1.2989999999999677</v>
      </c>
      <c r="B1305">
        <f t="shared" si="123"/>
        <v>0.3</v>
      </c>
      <c r="C1305">
        <f t="shared" si="124"/>
        <v>0.8</v>
      </c>
      <c r="D1305">
        <f t="shared" si="126"/>
        <v>7.9999999999991189E-4</v>
      </c>
      <c r="E1305">
        <f>EXP(-SUM(D$6:D1305))</f>
        <v>0.47711391552104682</v>
      </c>
      <c r="F1305">
        <f t="shared" si="127"/>
        <v>4.7711391552099429E-4</v>
      </c>
      <c r="G1305">
        <f>SUM(F$6:F1305)</f>
        <v>0.94744869266933585</v>
      </c>
      <c r="H1305">
        <f t="shared" si="128"/>
        <v>7.9999999999991189E-4</v>
      </c>
      <c r="I1305">
        <f>EXP(-2*SUM(H1305:H$20000))*B1305^2*(A1306-A1305)*IF(A1305&lt;=I$2,1,0)</f>
        <v>2.1740888784837191E-6</v>
      </c>
    </row>
    <row r="1306" spans="1:9" x14ac:dyDescent="0.3">
      <c r="A1306">
        <f t="shared" si="125"/>
        <v>1.2999999999999676</v>
      </c>
      <c r="B1306">
        <f t="shared" si="123"/>
        <v>0.3</v>
      </c>
      <c r="C1306">
        <f t="shared" si="124"/>
        <v>0.8</v>
      </c>
      <c r="D1306">
        <f t="shared" si="126"/>
        <v>7.9999999999991189E-4</v>
      </c>
      <c r="E1306">
        <f>EXP(-SUM(D$6:D1306))</f>
        <v>0.47673237702437743</v>
      </c>
      <c r="F1306">
        <f t="shared" si="127"/>
        <v>4.767323770243249E-4</v>
      </c>
      <c r="G1306">
        <f>SUM(F$6:F1306)</f>
        <v>0.94792542504636013</v>
      </c>
      <c r="H1306">
        <f t="shared" si="128"/>
        <v>7.9999999999991189E-4</v>
      </c>
      <c r="I1306">
        <f>EXP(-2*SUM(H1306:H$20000))*B1306^2*(A1307-A1306)*IF(A1306&lt;=I$2,1,0)</f>
        <v>2.1775702050078291E-6</v>
      </c>
    </row>
    <row r="1307" spans="1:9" x14ac:dyDescent="0.3">
      <c r="A1307">
        <f t="shared" si="125"/>
        <v>1.3009999999999675</v>
      </c>
      <c r="B1307">
        <f t="shared" si="123"/>
        <v>0.3</v>
      </c>
      <c r="C1307">
        <f t="shared" si="124"/>
        <v>0.8</v>
      </c>
      <c r="D1307">
        <f t="shared" si="126"/>
        <v>7.9999999999991189E-4</v>
      </c>
      <c r="E1307">
        <f>EXP(-SUM(D$6:D1307))</f>
        <v>0.4763511436364456</v>
      </c>
      <c r="F1307">
        <f t="shared" si="127"/>
        <v>4.7635114363639311E-4</v>
      </c>
      <c r="G1307">
        <f>SUM(F$6:F1307)</f>
        <v>0.94840177618999655</v>
      </c>
      <c r="H1307">
        <f t="shared" si="128"/>
        <v>7.9999999999991189E-4</v>
      </c>
      <c r="I1307">
        <f>EXP(-2*SUM(H1307:H$20000))*B1307^2*(A1308-A1307)*IF(A1307&lt;=I$2,1,0)</f>
        <v>2.181057106112853E-6</v>
      </c>
    </row>
    <row r="1308" spans="1:9" x14ac:dyDescent="0.3">
      <c r="A1308">
        <f t="shared" si="125"/>
        <v>1.3019999999999674</v>
      </c>
      <c r="B1308">
        <f t="shared" si="123"/>
        <v>0.3</v>
      </c>
      <c r="C1308">
        <f t="shared" si="124"/>
        <v>0.8</v>
      </c>
      <c r="D1308">
        <f t="shared" si="126"/>
        <v>7.9999999999991189E-4</v>
      </c>
      <c r="E1308">
        <f>EXP(-SUM(D$6:D1308))</f>
        <v>0.47597021511326193</v>
      </c>
      <c r="F1308">
        <f t="shared" si="127"/>
        <v>4.7597021511320951E-4</v>
      </c>
      <c r="G1308">
        <f>SUM(F$6:F1308)</f>
        <v>0.9488777464051098</v>
      </c>
      <c r="H1308">
        <f t="shared" si="128"/>
        <v>7.9999999999991189E-4</v>
      </c>
      <c r="I1308">
        <f>EXP(-2*SUM(H1308:H$20000))*B1308^2*(A1309-A1308)*IF(A1308&lt;=I$2,1,0)</f>
        <v>2.1845495907252598E-6</v>
      </c>
    </row>
    <row r="1309" spans="1:9" x14ac:dyDescent="0.3">
      <c r="A1309">
        <f t="shared" si="125"/>
        <v>1.3029999999999673</v>
      </c>
      <c r="B1309">
        <f t="shared" si="123"/>
        <v>0.3</v>
      </c>
      <c r="C1309">
        <f t="shared" si="124"/>
        <v>0.8</v>
      </c>
      <c r="D1309">
        <f t="shared" si="126"/>
        <v>7.9999999999991189E-4</v>
      </c>
      <c r="E1309">
        <f>EXP(-SUM(D$6:D1309))</f>
        <v>0.47558959121103223</v>
      </c>
      <c r="F1309">
        <f t="shared" si="127"/>
        <v>4.7558959121097986E-4</v>
      </c>
      <c r="G1309">
        <f>SUM(F$6:F1309)</f>
        <v>0.94935333599632077</v>
      </c>
      <c r="H1309">
        <f t="shared" si="128"/>
        <v>7.9999999999991189E-4</v>
      </c>
      <c r="I1309">
        <f>EXP(-2*SUM(H1309:H$20000))*B1309^2*(A1310-A1309)*IF(A1309&lt;=I$2,1,0)</f>
        <v>2.1880476677858118E-6</v>
      </c>
    </row>
    <row r="1310" spans="1:9" x14ac:dyDescent="0.3">
      <c r="A1310">
        <f t="shared" si="125"/>
        <v>1.3039999999999672</v>
      </c>
      <c r="B1310">
        <f t="shared" si="123"/>
        <v>0.3</v>
      </c>
      <c r="C1310">
        <f t="shared" si="124"/>
        <v>0.8</v>
      </c>
      <c r="D1310">
        <f t="shared" si="126"/>
        <v>7.9999999999991189E-4</v>
      </c>
      <c r="E1310">
        <f>EXP(-SUM(D$6:D1310))</f>
        <v>0.47520927168615706</v>
      </c>
      <c r="F1310">
        <f t="shared" si="127"/>
        <v>4.7520927168610475E-4</v>
      </c>
      <c r="G1310">
        <f>SUM(F$6:F1310)</f>
        <v>0.94982854526800686</v>
      </c>
      <c r="H1310">
        <f t="shared" si="128"/>
        <v>7.9999999999991189E-4</v>
      </c>
      <c r="I1310">
        <f>EXP(-2*SUM(H1310:H$20000))*B1310^2*(A1311-A1310)*IF(A1310&lt;=I$2,1,0)</f>
        <v>2.1915513462495882E-6</v>
      </c>
    </row>
    <row r="1311" spans="1:9" x14ac:dyDescent="0.3">
      <c r="A1311">
        <f t="shared" si="125"/>
        <v>1.3049999999999671</v>
      </c>
      <c r="B1311">
        <f t="shared" si="123"/>
        <v>0.3</v>
      </c>
      <c r="C1311">
        <f t="shared" si="124"/>
        <v>0.8</v>
      </c>
      <c r="D1311">
        <f t="shared" si="126"/>
        <v>7.9999999999991189E-4</v>
      </c>
      <c r="E1311">
        <f>EXP(-SUM(D$6:D1311))</f>
        <v>0.47482925629523204</v>
      </c>
      <c r="F1311">
        <f t="shared" si="127"/>
        <v>4.7482925629517976E-4</v>
      </c>
      <c r="G1311">
        <f>SUM(F$6:F1311)</f>
        <v>0.95030337452430202</v>
      </c>
      <c r="H1311">
        <f t="shared" si="128"/>
        <v>7.9999999999991189E-4</v>
      </c>
      <c r="I1311">
        <f>EXP(-2*SUM(H1311:H$20000))*B1311^2*(A1312-A1311)*IF(A1311&lt;=I$2,1,0)</f>
        <v>2.1950606350860081E-6</v>
      </c>
    </row>
    <row r="1312" spans="1:9" x14ac:dyDescent="0.3">
      <c r="A1312">
        <f t="shared" si="125"/>
        <v>1.305999999999967</v>
      </c>
      <c r="B1312">
        <f t="shared" si="123"/>
        <v>0.3</v>
      </c>
      <c r="C1312">
        <f t="shared" si="124"/>
        <v>0.8</v>
      </c>
      <c r="D1312">
        <f t="shared" si="126"/>
        <v>7.9999999999991189E-4</v>
      </c>
      <c r="E1312">
        <f>EXP(-SUM(D$6:D1312))</f>
        <v>0.47444954479504725</v>
      </c>
      <c r="F1312">
        <f t="shared" si="127"/>
        <v>4.7444954479499498E-4</v>
      </c>
      <c r="G1312">
        <f>SUM(F$6:F1312)</f>
        <v>0.95077782406909706</v>
      </c>
      <c r="H1312">
        <f t="shared" si="128"/>
        <v>7.9999999999991189E-4</v>
      </c>
      <c r="I1312">
        <f>EXP(-2*SUM(H1312:H$20000))*B1312^2*(A1313-A1312)*IF(A1312&lt;=I$2,1,0)</f>
        <v>2.1985755432788521E-6</v>
      </c>
    </row>
    <row r="1313" spans="1:9" x14ac:dyDescent="0.3">
      <c r="A1313">
        <f t="shared" si="125"/>
        <v>1.3069999999999669</v>
      </c>
      <c r="B1313">
        <f t="shared" si="123"/>
        <v>0.3</v>
      </c>
      <c r="C1313">
        <f t="shared" si="124"/>
        <v>0.8</v>
      </c>
      <c r="D1313">
        <f t="shared" si="126"/>
        <v>7.9999999999991189E-4</v>
      </c>
      <c r="E1313">
        <f>EXP(-SUM(D$6:D1313))</f>
        <v>0.47407013694258732</v>
      </c>
      <c r="F1313">
        <f t="shared" si="127"/>
        <v>4.740701369425351E-4</v>
      </c>
      <c r="G1313">
        <f>SUM(F$6:F1313)</f>
        <v>0.95125189420603962</v>
      </c>
      <c r="H1313">
        <f t="shared" si="128"/>
        <v>7.9999999999991189E-4</v>
      </c>
      <c r="I1313">
        <f>EXP(-2*SUM(H1313:H$20000))*B1313^2*(A1314-A1313)*IF(A1313&lt;=I$2,1,0)</f>
        <v>2.2020960798262886E-6</v>
      </c>
    </row>
    <row r="1314" spans="1:9" x14ac:dyDescent="0.3">
      <c r="A1314">
        <f t="shared" si="125"/>
        <v>1.3079999999999667</v>
      </c>
      <c r="B1314">
        <f t="shared" si="123"/>
        <v>0.3</v>
      </c>
      <c r="C1314">
        <f t="shared" si="124"/>
        <v>0.8</v>
      </c>
      <c r="D1314">
        <f t="shared" si="126"/>
        <v>7.9999999999991189E-4</v>
      </c>
      <c r="E1314">
        <f>EXP(-SUM(D$6:D1314))</f>
        <v>0.47369103249503125</v>
      </c>
      <c r="F1314">
        <f t="shared" si="127"/>
        <v>4.7369103249497908E-4</v>
      </c>
      <c r="G1314">
        <f>SUM(F$6:F1314)</f>
        <v>0.95172558523853457</v>
      </c>
      <c r="H1314">
        <f t="shared" si="128"/>
        <v>7.9999999999991189E-4</v>
      </c>
      <c r="I1314">
        <f>EXP(-2*SUM(H1314:H$20000))*B1314^2*(A1315-A1314)*IF(A1314&lt;=I$2,1,0)</f>
        <v>2.2056222537408915E-6</v>
      </c>
    </row>
    <row r="1315" spans="1:9" x14ac:dyDescent="0.3">
      <c r="A1315">
        <f t="shared" si="125"/>
        <v>1.3089999999999666</v>
      </c>
      <c r="B1315">
        <f t="shared" si="123"/>
        <v>0.3</v>
      </c>
      <c r="C1315">
        <f t="shared" si="124"/>
        <v>0.8</v>
      </c>
      <c r="D1315">
        <f t="shared" si="126"/>
        <v>7.9999999999991189E-4</v>
      </c>
      <c r="E1315">
        <f>EXP(-SUM(D$6:D1315))</f>
        <v>0.47331223120975208</v>
      </c>
      <c r="F1315">
        <f t="shared" si="127"/>
        <v>4.7331223120969997E-4</v>
      </c>
      <c r="G1315">
        <f>SUM(F$6:F1315)</f>
        <v>0.95219889746974429</v>
      </c>
      <c r="H1315">
        <f t="shared" si="128"/>
        <v>7.9999999999991189E-4</v>
      </c>
      <c r="I1315">
        <f>EXP(-2*SUM(H1315:H$20000))*B1315^2*(A1316-A1315)*IF(A1315&lt;=I$2,1,0)</f>
        <v>2.2091540740496683E-6</v>
      </c>
    </row>
    <row r="1316" spans="1:9" x14ac:dyDescent="0.3">
      <c r="A1316">
        <f t="shared" si="125"/>
        <v>1.3099999999999665</v>
      </c>
      <c r="B1316">
        <f t="shared" si="123"/>
        <v>0.3</v>
      </c>
      <c r="C1316">
        <f t="shared" si="124"/>
        <v>0.8</v>
      </c>
      <c r="D1316">
        <f t="shared" si="126"/>
        <v>7.9999999999991189E-4</v>
      </c>
      <c r="E1316">
        <f>EXP(-SUM(D$6:D1316))</f>
        <v>0.47293373284431711</v>
      </c>
      <c r="F1316">
        <f t="shared" si="127"/>
        <v>4.7293373284426502E-4</v>
      </c>
      <c r="G1316">
        <f>SUM(F$6:F1316)</f>
        <v>0.95267183120258858</v>
      </c>
      <c r="H1316">
        <f t="shared" si="128"/>
        <v>7.9999999999991189E-4</v>
      </c>
      <c r="I1316">
        <f>EXP(-2*SUM(H1316:H$20000))*B1316^2*(A1317-A1316)*IF(A1316&lt;=I$2,1,0)</f>
        <v>2.2126915497940817E-6</v>
      </c>
    </row>
    <row r="1317" spans="1:9" x14ac:dyDescent="0.3">
      <c r="A1317">
        <f t="shared" si="125"/>
        <v>1.3109999999999664</v>
      </c>
      <c r="B1317">
        <f t="shared" si="123"/>
        <v>0.3</v>
      </c>
      <c r="C1317">
        <f t="shared" si="124"/>
        <v>0.8</v>
      </c>
      <c r="D1317">
        <f t="shared" si="126"/>
        <v>7.9999999999991189E-4</v>
      </c>
      <c r="E1317">
        <f>EXP(-SUM(D$6:D1317))</f>
        <v>0.47255553715648724</v>
      </c>
      <c r="F1317">
        <f t="shared" si="127"/>
        <v>4.7255553715643521E-4</v>
      </c>
      <c r="G1317">
        <f>SUM(F$6:F1317)</f>
        <v>0.953144386739745</v>
      </c>
      <c r="H1317">
        <f t="shared" si="128"/>
        <v>7.9999999999991189E-4</v>
      </c>
      <c r="I1317">
        <f>EXP(-2*SUM(H1317:H$20000))*B1317^2*(A1318-A1317)*IF(A1317&lt;=I$2,1,0)</f>
        <v>2.2162346900300704E-6</v>
      </c>
    </row>
    <row r="1318" spans="1:9" x14ac:dyDescent="0.3">
      <c r="A1318">
        <f t="shared" si="125"/>
        <v>1.3119999999999663</v>
      </c>
      <c r="B1318">
        <f t="shared" si="123"/>
        <v>0.3</v>
      </c>
      <c r="C1318">
        <f t="shared" si="124"/>
        <v>0.8</v>
      </c>
      <c r="D1318">
        <f t="shared" si="126"/>
        <v>7.9999999999991189E-4</v>
      </c>
      <c r="E1318">
        <f>EXP(-SUM(D$6:D1318))</f>
        <v>0.47217764390421729</v>
      </c>
      <c r="F1318">
        <f t="shared" si="127"/>
        <v>4.7217764390416529E-4</v>
      </c>
      <c r="G1318">
        <f>SUM(F$6:F1318)</f>
        <v>0.95361656438364917</v>
      </c>
      <c r="H1318">
        <f t="shared" si="128"/>
        <v>7.9999999999991189E-4</v>
      </c>
      <c r="I1318">
        <f>EXP(-2*SUM(H1318:H$20000))*B1318^2*(A1319-A1318)*IF(A1318&lt;=I$2,1,0)</f>
        <v>2.2197835038280767E-6</v>
      </c>
    </row>
    <row r="1319" spans="1:9" x14ac:dyDescent="0.3">
      <c r="A1319">
        <f t="shared" si="125"/>
        <v>1.3129999999999662</v>
      </c>
      <c r="B1319">
        <f t="shared" si="123"/>
        <v>0.3</v>
      </c>
      <c r="C1319">
        <f t="shared" si="124"/>
        <v>0.8</v>
      </c>
      <c r="D1319">
        <f t="shared" si="126"/>
        <v>7.9999999999991189E-4</v>
      </c>
      <c r="E1319">
        <f>EXP(-SUM(D$6:D1319))</f>
        <v>0.47180005284565557</v>
      </c>
      <c r="F1319">
        <f t="shared" si="127"/>
        <v>4.7180005284560363E-4</v>
      </c>
      <c r="G1319">
        <f>SUM(F$6:F1319)</f>
        <v>0.95408836443649481</v>
      </c>
      <c r="H1319">
        <f t="shared" si="128"/>
        <v>7.9999999999991189E-4</v>
      </c>
      <c r="I1319">
        <f>EXP(-2*SUM(H1319:H$20000))*B1319^2*(A1320-A1319)*IF(A1319&lt;=I$2,1,0)</f>
        <v>2.2233380002730649E-6</v>
      </c>
    </row>
    <row r="1320" spans="1:9" x14ac:dyDescent="0.3">
      <c r="A1320">
        <f t="shared" si="125"/>
        <v>1.3139999999999661</v>
      </c>
      <c r="B1320">
        <f t="shared" si="123"/>
        <v>0.3</v>
      </c>
      <c r="C1320">
        <f t="shared" si="124"/>
        <v>0.8</v>
      </c>
      <c r="D1320">
        <f t="shared" si="126"/>
        <v>7.9999999999991189E-4</v>
      </c>
      <c r="E1320">
        <f>EXP(-SUM(D$6:D1320))</f>
        <v>0.47142276373914382</v>
      </c>
      <c r="F1320">
        <f t="shared" si="127"/>
        <v>4.7142276373909192E-4</v>
      </c>
      <c r="G1320">
        <f>SUM(F$6:F1320)</f>
        <v>0.95455978720023393</v>
      </c>
      <c r="H1320">
        <f t="shared" si="128"/>
        <v>7.9999999999991189E-4</v>
      </c>
      <c r="I1320">
        <f>EXP(-2*SUM(H1320:H$20000))*B1320^2*(A1321-A1320)*IF(A1320&lt;=I$2,1,0)</f>
        <v>2.2268981884645472E-6</v>
      </c>
    </row>
    <row r="1321" spans="1:9" x14ac:dyDescent="0.3">
      <c r="A1321">
        <f t="shared" si="125"/>
        <v>1.314999999999966</v>
      </c>
      <c r="B1321">
        <f t="shared" si="123"/>
        <v>0.3</v>
      </c>
      <c r="C1321">
        <f t="shared" si="124"/>
        <v>0.8</v>
      </c>
      <c r="D1321">
        <f t="shared" si="126"/>
        <v>7.9999999999991189E-4</v>
      </c>
      <c r="E1321">
        <f>EXP(-SUM(D$6:D1321))</f>
        <v>0.47104577634321687</v>
      </c>
      <c r="F1321">
        <f t="shared" si="127"/>
        <v>4.7104577634316501E-4</v>
      </c>
      <c r="G1321">
        <f>SUM(F$6:F1321)</f>
        <v>0.95503083297657709</v>
      </c>
      <c r="H1321">
        <f t="shared" si="128"/>
        <v>7.9999999999991189E-4</v>
      </c>
      <c r="I1321">
        <f>EXP(-2*SUM(H1321:H$20000))*B1321^2*(A1322-A1321)*IF(A1321&lt;=I$2,1,0)</f>
        <v>2.2304640775166089E-6</v>
      </c>
    </row>
    <row r="1322" spans="1:9" x14ac:dyDescent="0.3">
      <c r="A1322">
        <f t="shared" si="125"/>
        <v>1.3159999999999659</v>
      </c>
      <c r="B1322">
        <f t="shared" si="123"/>
        <v>0.3</v>
      </c>
      <c r="C1322">
        <f t="shared" si="124"/>
        <v>0.8</v>
      </c>
      <c r="D1322">
        <f t="shared" si="126"/>
        <v>7.9999999999991189E-4</v>
      </c>
      <c r="E1322">
        <f>EXP(-SUM(D$6:D1322))</f>
        <v>0.47066909041660293</v>
      </c>
      <c r="F1322">
        <f t="shared" si="127"/>
        <v>4.7066909041655109E-4</v>
      </c>
      <c r="G1322">
        <f>SUM(F$6:F1322)</f>
        <v>0.95550150206699369</v>
      </c>
      <c r="H1322">
        <f t="shared" si="128"/>
        <v>7.9999999999991189E-4</v>
      </c>
      <c r="I1322">
        <f>EXP(-2*SUM(H1322:H$20000))*B1322^2*(A1323-A1322)*IF(A1322&lt;=I$2,1,0)</f>
        <v>2.2340356765579274E-6</v>
      </c>
    </row>
    <row r="1323" spans="1:9" x14ac:dyDescent="0.3">
      <c r="A1323">
        <f t="shared" si="125"/>
        <v>1.3169999999999658</v>
      </c>
      <c r="B1323">
        <f t="shared" si="123"/>
        <v>0.3</v>
      </c>
      <c r="C1323">
        <f t="shared" si="124"/>
        <v>0.8</v>
      </c>
      <c r="D1323">
        <f t="shared" si="126"/>
        <v>7.9999999999991189E-4</v>
      </c>
      <c r="E1323">
        <f>EXP(-SUM(D$6:D1323))</f>
        <v>0.4702927057182229</v>
      </c>
      <c r="F1323">
        <f t="shared" si="127"/>
        <v>4.7029270571817111E-4</v>
      </c>
      <c r="G1323">
        <f>SUM(F$6:F1323)</f>
        <v>0.95597179477271188</v>
      </c>
      <c r="H1323">
        <f t="shared" si="128"/>
        <v>7.9999999999991189E-4</v>
      </c>
      <c r="I1323">
        <f>EXP(-2*SUM(H1323:H$20000))*B1323^2*(A1324-A1323)*IF(A1323&lt;=I$2,1,0)</f>
        <v>2.2376129947317974E-6</v>
      </c>
    </row>
    <row r="1324" spans="1:9" x14ac:dyDescent="0.3">
      <c r="A1324">
        <f t="shared" si="125"/>
        <v>1.3179999999999656</v>
      </c>
      <c r="B1324">
        <f t="shared" si="123"/>
        <v>0.3</v>
      </c>
      <c r="C1324">
        <f t="shared" si="124"/>
        <v>0.8</v>
      </c>
      <c r="D1324">
        <f t="shared" si="126"/>
        <v>7.9999999999991189E-4</v>
      </c>
      <c r="E1324">
        <f>EXP(-SUM(D$6:D1324))</f>
        <v>0.46991662200719053</v>
      </c>
      <c r="F1324">
        <f t="shared" si="127"/>
        <v>4.6991662200713879E-4</v>
      </c>
      <c r="G1324">
        <f>SUM(F$6:F1324)</f>
        <v>0.95644171139471901</v>
      </c>
      <c r="H1324">
        <f t="shared" si="128"/>
        <v>7.9999999999991189E-4</v>
      </c>
      <c r="I1324">
        <f>EXP(-2*SUM(H1324:H$20000))*B1324^2*(A1325-A1324)*IF(A1324&lt;=I$2,1,0)</f>
        <v>2.2411960411961561E-6</v>
      </c>
    </row>
    <row r="1325" spans="1:9" x14ac:dyDescent="0.3">
      <c r="A1325">
        <f t="shared" si="125"/>
        <v>1.3189999999999655</v>
      </c>
      <c r="B1325">
        <f t="shared" si="123"/>
        <v>0.3</v>
      </c>
      <c r="C1325">
        <f t="shared" si="124"/>
        <v>0.8</v>
      </c>
      <c r="D1325">
        <f t="shared" si="126"/>
        <v>7.9999999999991189E-4</v>
      </c>
      <c r="E1325">
        <f>EXP(-SUM(D$6:D1325))</f>
        <v>0.46954083904281235</v>
      </c>
      <c r="F1325">
        <f t="shared" si="127"/>
        <v>4.6954083904276062E-4</v>
      </c>
      <c r="G1325">
        <f>SUM(F$6:F1325)</f>
        <v>0.95691125223376172</v>
      </c>
      <c r="H1325">
        <f t="shared" si="128"/>
        <v>7.9999999999991189E-4</v>
      </c>
      <c r="I1325">
        <f>EXP(-2*SUM(H1325:H$20000))*B1325^2*(A1326-A1325)*IF(A1325&lt;=I$2,1,0)</f>
        <v>2.2447848251236045E-6</v>
      </c>
    </row>
    <row r="1326" spans="1:9" x14ac:dyDescent="0.3">
      <c r="A1326">
        <f t="shared" si="125"/>
        <v>1.3199999999999654</v>
      </c>
      <c r="B1326">
        <f t="shared" si="123"/>
        <v>0.3</v>
      </c>
      <c r="C1326">
        <f t="shared" si="124"/>
        <v>0.8</v>
      </c>
      <c r="D1326">
        <f t="shared" si="126"/>
        <v>7.9999999999991189E-4</v>
      </c>
      <c r="E1326">
        <f>EXP(-SUM(D$6:D1326))</f>
        <v>0.46916535658458719</v>
      </c>
      <c r="F1326">
        <f t="shared" si="127"/>
        <v>4.6916535658453551E-4</v>
      </c>
      <c r="G1326">
        <f>SUM(F$6:F1326)</f>
        <v>0.95738041759034631</v>
      </c>
      <c r="H1326">
        <f t="shared" si="128"/>
        <v>7.9999999999991189E-4</v>
      </c>
      <c r="I1326">
        <f>EXP(-2*SUM(H1326:H$20000))*B1326^2*(A1327-A1326)*IF(A1326&lt;=I$2,1,0)</f>
        <v>2.2483793557014311E-6</v>
      </c>
    </row>
    <row r="1327" spans="1:9" x14ac:dyDescent="0.3">
      <c r="A1327">
        <f t="shared" si="125"/>
        <v>1.3209999999999653</v>
      </c>
      <c r="B1327">
        <f t="shared" si="123"/>
        <v>0.3</v>
      </c>
      <c r="C1327">
        <f t="shared" si="124"/>
        <v>0.8</v>
      </c>
      <c r="D1327">
        <f t="shared" si="126"/>
        <v>7.9999999999991189E-4</v>
      </c>
      <c r="E1327">
        <f>EXP(-SUM(D$6:D1327))</f>
        <v>0.46879017439220622</v>
      </c>
      <c r="F1327">
        <f t="shared" si="127"/>
        <v>4.687901743921546E-4</v>
      </c>
      <c r="G1327">
        <f>SUM(F$6:F1327)</f>
        <v>0.95784920776473848</v>
      </c>
      <c r="H1327">
        <f t="shared" si="128"/>
        <v>7.9999999999991189E-4</v>
      </c>
      <c r="I1327">
        <f>EXP(-2*SUM(H1327:H$20000))*B1327^2*(A1328-A1327)*IF(A1327&lt;=I$2,1,0)</f>
        <v>2.251979642131636E-6</v>
      </c>
    </row>
    <row r="1328" spans="1:9" x14ac:dyDescent="0.3">
      <c r="A1328">
        <f t="shared" si="125"/>
        <v>1.3219999999999652</v>
      </c>
      <c r="B1328">
        <f t="shared" si="123"/>
        <v>0.3</v>
      </c>
      <c r="C1328">
        <f t="shared" si="124"/>
        <v>0.8</v>
      </c>
      <c r="D1328">
        <f t="shared" si="126"/>
        <v>7.9999999999991189E-4</v>
      </c>
      <c r="E1328">
        <f>EXP(-SUM(D$6:D1328))</f>
        <v>0.46841529222555284</v>
      </c>
      <c r="F1328">
        <f t="shared" si="127"/>
        <v>4.6841529222550125E-4</v>
      </c>
      <c r="G1328">
        <f>SUM(F$6:F1328)</f>
        <v>0.958317623056964</v>
      </c>
      <c r="H1328">
        <f t="shared" si="128"/>
        <v>7.9999999999991189E-4</v>
      </c>
      <c r="I1328">
        <f>EXP(-2*SUM(H1328:H$20000))*B1328^2*(A1329-A1328)*IF(A1328&lt;=I$2,1,0)</f>
        <v>2.2555856936309546E-6</v>
      </c>
    </row>
    <row r="1329" spans="1:9" x14ac:dyDescent="0.3">
      <c r="A1329">
        <f t="shared" si="125"/>
        <v>1.3229999999999651</v>
      </c>
      <c r="B1329">
        <f t="shared" si="123"/>
        <v>0.3</v>
      </c>
      <c r="C1329">
        <f t="shared" si="124"/>
        <v>0.8</v>
      </c>
      <c r="D1329">
        <f t="shared" si="126"/>
        <v>7.9999999999991189E-4</v>
      </c>
      <c r="E1329">
        <f>EXP(-SUM(D$6:D1329))</f>
        <v>0.46804070984470253</v>
      </c>
      <c r="F1329">
        <f t="shared" si="127"/>
        <v>4.6804070984465097E-4</v>
      </c>
      <c r="G1329">
        <f>SUM(F$6:F1329)</f>
        <v>0.95878566376680863</v>
      </c>
      <c r="H1329">
        <f t="shared" si="128"/>
        <v>7.9999999999991189E-4</v>
      </c>
      <c r="I1329">
        <f>EXP(-2*SUM(H1329:H$20000))*B1329^2*(A1330-A1329)*IF(A1329&lt;=I$2,1,0)</f>
        <v>2.2591975194308809E-6</v>
      </c>
    </row>
    <row r="1330" spans="1:9" x14ac:dyDescent="0.3">
      <c r="A1330">
        <f t="shared" si="125"/>
        <v>1.323999999999965</v>
      </c>
      <c r="B1330">
        <f t="shared" si="123"/>
        <v>0.3</v>
      </c>
      <c r="C1330">
        <f t="shared" si="124"/>
        <v>0.8</v>
      </c>
      <c r="D1330">
        <f t="shared" si="126"/>
        <v>7.9999999999991189E-4</v>
      </c>
      <c r="E1330">
        <f>EXP(-SUM(D$6:D1330))</f>
        <v>0.46766642700992245</v>
      </c>
      <c r="F1330">
        <f t="shared" si="127"/>
        <v>4.6766642700987092E-4</v>
      </c>
      <c r="G1330">
        <f>SUM(F$6:F1330)</f>
        <v>0.95925333019381853</v>
      </c>
      <c r="H1330">
        <f t="shared" si="128"/>
        <v>7.9999999999991189E-4</v>
      </c>
      <c r="I1330">
        <f>EXP(-2*SUM(H1330:H$20000))*B1330^2*(A1331-A1330)*IF(A1330&lt;=I$2,1,0)</f>
        <v>2.262815128777691E-6</v>
      </c>
    </row>
    <row r="1331" spans="1:9" x14ac:dyDescent="0.3">
      <c r="A1331">
        <f t="shared" si="125"/>
        <v>1.3249999999999649</v>
      </c>
      <c r="B1331">
        <f t="shared" si="123"/>
        <v>0.3</v>
      </c>
      <c r="C1331">
        <f t="shared" si="124"/>
        <v>0.8</v>
      </c>
      <c r="D1331">
        <f t="shared" si="126"/>
        <v>7.9999999999991189E-4</v>
      </c>
      <c r="E1331">
        <f>EXP(-SUM(D$6:D1331))</f>
        <v>0.46729244348167165</v>
      </c>
      <c r="F1331">
        <f t="shared" si="127"/>
        <v>4.672924434816202E-4</v>
      </c>
      <c r="G1331">
        <f>SUM(F$6:F1331)</f>
        <v>0.95972062263730018</v>
      </c>
      <c r="H1331">
        <f t="shared" si="128"/>
        <v>7.9999999999991189E-4</v>
      </c>
      <c r="I1331">
        <f>EXP(-2*SUM(H1331:H$20000))*B1331^2*(A1332-A1331)*IF(A1331&lt;=I$2,1,0)</f>
        <v>2.2664385309324662E-6</v>
      </c>
    </row>
    <row r="1332" spans="1:9" x14ac:dyDescent="0.3">
      <c r="A1332">
        <f t="shared" si="125"/>
        <v>1.3259999999999648</v>
      </c>
      <c r="B1332">
        <f t="shared" si="123"/>
        <v>0.3</v>
      </c>
      <c r="C1332">
        <f t="shared" si="124"/>
        <v>0.8</v>
      </c>
      <c r="D1332">
        <f t="shared" si="126"/>
        <v>7.9999999999991189E-4</v>
      </c>
      <c r="E1332">
        <f>EXP(-SUM(D$6:D1332))</f>
        <v>0.46691875902060065</v>
      </c>
      <c r="F1332">
        <f t="shared" si="127"/>
        <v>4.6691875902054924E-4</v>
      </c>
      <c r="G1332">
        <f>SUM(F$6:F1332)</f>
        <v>0.96018754139632068</v>
      </c>
      <c r="H1332">
        <f t="shared" si="128"/>
        <v>7.9999999999991189E-4</v>
      </c>
      <c r="I1332">
        <f>EXP(-2*SUM(H1332:H$20000))*B1332^2*(A1333-A1332)*IF(A1332&lt;=I$2,1,0)</f>
        <v>2.2700677351711185E-6</v>
      </c>
    </row>
    <row r="1333" spans="1:9" x14ac:dyDescent="0.3">
      <c r="A1333">
        <f t="shared" si="125"/>
        <v>1.3269999999999647</v>
      </c>
      <c r="B1333">
        <f t="shared" si="123"/>
        <v>0.3</v>
      </c>
      <c r="C1333">
        <f t="shared" si="124"/>
        <v>0.8</v>
      </c>
      <c r="D1333">
        <f t="shared" si="126"/>
        <v>7.9999999999991189E-4</v>
      </c>
      <c r="E1333">
        <f>EXP(-SUM(D$6:D1333))</f>
        <v>0.46654537338755131</v>
      </c>
      <c r="F1333">
        <f t="shared" si="127"/>
        <v>4.6654537338749991E-4</v>
      </c>
      <c r="G1333">
        <f>SUM(F$6:F1333)</f>
        <v>0.9606540867697082</v>
      </c>
      <c r="H1333">
        <f t="shared" si="128"/>
        <v>7.9999999999991189E-4</v>
      </c>
      <c r="I1333">
        <f>EXP(-2*SUM(H1333:H$20000))*B1333^2*(A1334-A1333)*IF(A1333&lt;=I$2,1,0)</f>
        <v>2.2737027507844122E-6</v>
      </c>
    </row>
    <row r="1334" spans="1:9" x14ac:dyDescent="0.3">
      <c r="A1334">
        <f t="shared" si="125"/>
        <v>1.3279999999999645</v>
      </c>
      <c r="B1334">
        <f t="shared" si="123"/>
        <v>0.3</v>
      </c>
      <c r="C1334">
        <f t="shared" si="124"/>
        <v>0.8</v>
      </c>
      <c r="D1334">
        <f t="shared" si="126"/>
        <v>7.9999999999991189E-4</v>
      </c>
      <c r="E1334">
        <f>EXP(-SUM(D$6:D1334))</f>
        <v>0.4661722863435569</v>
      </c>
      <c r="F1334">
        <f t="shared" si="127"/>
        <v>4.6617228634350554E-4</v>
      </c>
      <c r="G1334">
        <f>SUM(F$6:F1334)</f>
        <v>0.9611202590560517</v>
      </c>
      <c r="H1334">
        <f t="shared" si="128"/>
        <v>7.9999999999991189E-4</v>
      </c>
      <c r="I1334">
        <f>EXP(-2*SUM(H1334:H$20000))*B1334^2*(A1335-A1334)*IF(A1334&lt;=I$2,1,0)</f>
        <v>2.2773435870779902E-6</v>
      </c>
    </row>
    <row r="1335" spans="1:9" x14ac:dyDescent="0.3">
      <c r="A1335">
        <f t="shared" si="125"/>
        <v>1.3289999999999644</v>
      </c>
      <c r="B1335">
        <f t="shared" si="123"/>
        <v>0.3</v>
      </c>
      <c r="C1335">
        <f t="shared" si="124"/>
        <v>0.8</v>
      </c>
      <c r="D1335">
        <f t="shared" si="126"/>
        <v>7.9999999999991189E-4</v>
      </c>
      <c r="E1335">
        <f>EXP(-SUM(D$6:D1335))</f>
        <v>0.46579949764984163</v>
      </c>
      <c r="F1335">
        <f t="shared" si="127"/>
        <v>4.6579949764979033E-4</v>
      </c>
      <c r="G1335">
        <f>SUM(F$6:F1335)</f>
        <v>0.96158605855370149</v>
      </c>
      <c r="H1335">
        <f t="shared" si="128"/>
        <v>7.9999999999991189E-4</v>
      </c>
      <c r="I1335">
        <f>EXP(-2*SUM(H1335:H$20000))*B1335^2*(A1336-A1335)*IF(A1335&lt;=I$2,1,0)</f>
        <v>2.2809902533723946E-6</v>
      </c>
    </row>
    <row r="1336" spans="1:9" x14ac:dyDescent="0.3">
      <c r="A1336">
        <f t="shared" si="125"/>
        <v>1.3299999999999643</v>
      </c>
      <c r="B1336">
        <f t="shared" si="123"/>
        <v>0.3</v>
      </c>
      <c r="C1336">
        <f t="shared" si="124"/>
        <v>0.8</v>
      </c>
      <c r="D1336">
        <f t="shared" si="126"/>
        <v>7.9999999999991189E-4</v>
      </c>
      <c r="E1336">
        <f>EXP(-SUM(D$6:D1336))</f>
        <v>0.46542700706782075</v>
      </c>
      <c r="F1336">
        <f t="shared" si="127"/>
        <v>4.6542700706776947E-4</v>
      </c>
      <c r="G1336">
        <f>SUM(F$6:F1336)</f>
        <v>0.96205148556076925</v>
      </c>
      <c r="H1336">
        <f t="shared" si="128"/>
        <v>7.9999999999991189E-4</v>
      </c>
      <c r="I1336">
        <f>EXP(-2*SUM(H1336:H$20000))*B1336^2*(A1337-A1336)*IF(A1336&lt;=I$2,1,0)</f>
        <v>2.2846427590030933E-6</v>
      </c>
    </row>
    <row r="1337" spans="1:9" x14ac:dyDescent="0.3">
      <c r="A1337">
        <f t="shared" si="125"/>
        <v>1.3309999999999642</v>
      </c>
      <c r="B1337">
        <f t="shared" si="123"/>
        <v>0.3</v>
      </c>
      <c r="C1337">
        <f t="shared" si="124"/>
        <v>0.8</v>
      </c>
      <c r="D1337">
        <f t="shared" si="126"/>
        <v>7.9999999999991189E-4</v>
      </c>
      <c r="E1337">
        <f>EXP(-SUM(D$6:D1337))</f>
        <v>0.46505481435910034</v>
      </c>
      <c r="F1337">
        <f t="shared" si="127"/>
        <v>4.6505481435904912E-4</v>
      </c>
      <c r="G1337">
        <f>SUM(F$6:F1337)</f>
        <v>0.96251654037512835</v>
      </c>
      <c r="H1337">
        <f t="shared" si="128"/>
        <v>7.9999999999991189E-4</v>
      </c>
      <c r="I1337">
        <f>EXP(-2*SUM(H1337:H$20000))*B1337^2*(A1338-A1337)*IF(A1337&lt;=I$2,1,0)</f>
        <v>2.2883011133205032E-6</v>
      </c>
    </row>
    <row r="1338" spans="1:9" x14ac:dyDescent="0.3">
      <c r="A1338">
        <f t="shared" si="125"/>
        <v>1.3319999999999641</v>
      </c>
      <c r="B1338">
        <f t="shared" si="123"/>
        <v>0.3</v>
      </c>
      <c r="C1338">
        <f t="shared" si="124"/>
        <v>0.8</v>
      </c>
      <c r="D1338">
        <f t="shared" si="126"/>
        <v>7.9999999999991189E-4</v>
      </c>
      <c r="E1338">
        <f>EXP(-SUM(D$6:D1338))</f>
        <v>0.46468291928547695</v>
      </c>
      <c r="F1338">
        <f t="shared" si="127"/>
        <v>4.6468291928542578E-4</v>
      </c>
      <c r="G1338">
        <f>SUM(F$6:F1338)</f>
        <v>0.96298122329441382</v>
      </c>
      <c r="H1338">
        <f t="shared" si="128"/>
        <v>7.9999999999991189E-4</v>
      </c>
      <c r="I1338">
        <f>EXP(-2*SUM(H1338:H$20000))*B1338^2*(A1339-A1338)*IF(A1338&lt;=I$2,1,0)</f>
        <v>2.2919653256900122E-6</v>
      </c>
    </row>
    <row r="1339" spans="1:9" x14ac:dyDescent="0.3">
      <c r="A1339">
        <f t="shared" si="125"/>
        <v>1.332999999999964</v>
      </c>
      <c r="B1339">
        <f t="shared" si="123"/>
        <v>0.3</v>
      </c>
      <c r="C1339">
        <f t="shared" si="124"/>
        <v>0.8</v>
      </c>
      <c r="D1339">
        <f t="shared" si="126"/>
        <v>7.9999999999991189E-4</v>
      </c>
      <c r="E1339">
        <f>EXP(-SUM(D$6:D1339))</f>
        <v>0.46431132160893773</v>
      </c>
      <c r="F1339">
        <f t="shared" si="127"/>
        <v>4.6431132160888657E-4</v>
      </c>
      <c r="G1339">
        <f>SUM(F$6:F1339)</f>
        <v>0.96344553461602267</v>
      </c>
      <c r="H1339">
        <f t="shared" si="128"/>
        <v>7.9999999999991189E-4</v>
      </c>
      <c r="I1339">
        <f>EXP(-2*SUM(H1339:H$20000))*B1339^2*(A1340-A1339)*IF(A1339&lt;=I$2,1,0)</f>
        <v>2.2956354054920077E-6</v>
      </c>
    </row>
    <row r="1340" spans="1:9" x14ac:dyDescent="0.3">
      <c r="A1340">
        <f t="shared" si="125"/>
        <v>1.3339999999999639</v>
      </c>
      <c r="B1340">
        <f t="shared" si="123"/>
        <v>0.3</v>
      </c>
      <c r="C1340">
        <f t="shared" si="124"/>
        <v>0.8</v>
      </c>
      <c r="D1340">
        <f t="shared" si="126"/>
        <v>7.9999999999991189E-4</v>
      </c>
      <c r="E1340">
        <f>EXP(-SUM(D$6:D1340))</f>
        <v>0.46394002109166027</v>
      </c>
      <c r="F1340">
        <f t="shared" si="127"/>
        <v>4.6394002109160918E-4</v>
      </c>
      <c r="G1340">
        <f>SUM(F$6:F1340)</f>
        <v>0.96390947463711429</v>
      </c>
      <c r="H1340">
        <f t="shared" si="128"/>
        <v>7.9999999999991189E-4</v>
      </c>
      <c r="I1340">
        <f>EXP(-2*SUM(H1340:H$20000))*B1340^2*(A1341-A1340)*IF(A1340&lt;=I$2,1,0)</f>
        <v>2.2993113621218941E-6</v>
      </c>
    </row>
    <row r="1341" spans="1:9" x14ac:dyDescent="0.3">
      <c r="A1341">
        <f t="shared" si="125"/>
        <v>1.3349999999999638</v>
      </c>
      <c r="B1341">
        <f t="shared" si="123"/>
        <v>0.3</v>
      </c>
      <c r="C1341">
        <f t="shared" si="124"/>
        <v>0.8</v>
      </c>
      <c r="D1341">
        <f t="shared" si="126"/>
        <v>7.9999999999991189E-4</v>
      </c>
      <c r="E1341">
        <f>EXP(-SUM(D$6:D1341))</f>
        <v>0.46356901749601209</v>
      </c>
      <c r="F1341">
        <f t="shared" si="127"/>
        <v>4.6356901749596105E-4</v>
      </c>
      <c r="G1341">
        <f>SUM(F$6:F1341)</f>
        <v>0.9643730436546103</v>
      </c>
      <c r="H1341">
        <f t="shared" si="128"/>
        <v>7.9999999999991189E-4</v>
      </c>
      <c r="I1341">
        <f>EXP(-2*SUM(H1341:H$20000))*B1341^2*(A1342-A1341)*IF(A1341&lt;=I$2,1,0)</f>
        <v>2.3029932049901232E-6</v>
      </c>
    </row>
    <row r="1342" spans="1:9" x14ac:dyDescent="0.3">
      <c r="A1342">
        <f t="shared" si="125"/>
        <v>1.3359999999999637</v>
      </c>
      <c r="B1342">
        <f t="shared" si="123"/>
        <v>0.3</v>
      </c>
      <c r="C1342">
        <f t="shared" si="124"/>
        <v>0.8</v>
      </c>
      <c r="D1342">
        <f t="shared" si="126"/>
        <v>7.9999999999991189E-4</v>
      </c>
      <c r="E1342">
        <f>EXP(-SUM(D$6:D1342))</f>
        <v>0.46319831058455091</v>
      </c>
      <c r="F1342">
        <f t="shared" si="127"/>
        <v>4.6319831058449991E-4</v>
      </c>
      <c r="G1342">
        <f>SUM(F$6:F1342)</f>
        <v>0.9648362419651948</v>
      </c>
      <c r="H1342">
        <f t="shared" si="128"/>
        <v>7.9999999999991189E-4</v>
      </c>
      <c r="I1342">
        <f>EXP(-2*SUM(H1342:H$20000))*B1342^2*(A1343-A1342)*IF(A1342&lt;=I$2,1,0)</f>
        <v>2.3066809435222156E-6</v>
      </c>
    </row>
    <row r="1343" spans="1:9" x14ac:dyDescent="0.3">
      <c r="A1343">
        <f t="shared" si="125"/>
        <v>1.3369999999999636</v>
      </c>
      <c r="B1343">
        <f t="shared" si="123"/>
        <v>0.3</v>
      </c>
      <c r="C1343">
        <f t="shared" si="124"/>
        <v>0.8</v>
      </c>
      <c r="D1343">
        <f t="shared" si="126"/>
        <v>7.9999999999991189E-4</v>
      </c>
      <c r="E1343">
        <f>EXP(-SUM(D$6:D1343))</f>
        <v>0.46282790012002434</v>
      </c>
      <c r="F1343">
        <f t="shared" si="127"/>
        <v>4.6282790011997337E-4</v>
      </c>
      <c r="G1343">
        <f>SUM(F$6:F1343)</f>
        <v>0.96529906986531477</v>
      </c>
      <c r="H1343">
        <f t="shared" si="128"/>
        <v>7.9999999999991189E-4</v>
      </c>
      <c r="I1343">
        <f>EXP(-2*SUM(H1343:H$20000))*B1343^2*(A1344-A1343)*IF(A1343&lt;=I$2,1,0)</f>
        <v>2.3103745871587829E-6</v>
      </c>
    </row>
    <row r="1344" spans="1:9" x14ac:dyDescent="0.3">
      <c r="A1344">
        <f t="shared" si="125"/>
        <v>1.3379999999999634</v>
      </c>
      <c r="B1344">
        <f t="shared" si="123"/>
        <v>0.3</v>
      </c>
      <c r="C1344">
        <f t="shared" si="124"/>
        <v>0.8</v>
      </c>
      <c r="D1344">
        <f t="shared" si="126"/>
        <v>7.9999999999991189E-4</v>
      </c>
      <c r="E1344">
        <f>EXP(-SUM(D$6:D1344))</f>
        <v>0.46245778586536967</v>
      </c>
      <c r="F1344">
        <f t="shared" si="127"/>
        <v>4.6245778586531872E-4</v>
      </c>
      <c r="G1344">
        <f>SUM(F$6:F1344)</f>
        <v>0.96576152765118006</v>
      </c>
      <c r="H1344">
        <f t="shared" si="128"/>
        <v>7.9999999999991189E-4</v>
      </c>
      <c r="I1344">
        <f>EXP(-2*SUM(H1344:H$20000))*B1344^2*(A1345-A1344)*IF(A1344&lt;=I$2,1,0)</f>
        <v>2.3140741453555549E-6</v>
      </c>
    </row>
    <row r="1345" spans="1:9" x14ac:dyDescent="0.3">
      <c r="A1345">
        <f t="shared" si="125"/>
        <v>1.3389999999999633</v>
      </c>
      <c r="B1345">
        <f t="shared" si="123"/>
        <v>0.3</v>
      </c>
      <c r="C1345">
        <f t="shared" si="124"/>
        <v>0.8</v>
      </c>
      <c r="D1345">
        <f t="shared" si="126"/>
        <v>7.9999999999991189E-4</v>
      </c>
      <c r="E1345">
        <f>EXP(-SUM(D$6:D1345))</f>
        <v>0.46208796758371373</v>
      </c>
      <c r="F1345">
        <f t="shared" si="127"/>
        <v>4.6208796758366285E-4</v>
      </c>
      <c r="G1345">
        <f>SUM(F$6:F1345)</f>
        <v>0.96622361561876369</v>
      </c>
      <c r="H1345">
        <f t="shared" si="128"/>
        <v>7.9999999999991189E-4</v>
      </c>
      <c r="I1345">
        <f>EXP(-2*SUM(H1345:H$20000))*B1345^2*(A1346-A1345)*IF(A1345&lt;=I$2,1,0)</f>
        <v>2.3177796275834024E-6</v>
      </c>
    </row>
    <row r="1346" spans="1:9" x14ac:dyDescent="0.3">
      <c r="A1346">
        <f t="shared" si="125"/>
        <v>1.3399999999999632</v>
      </c>
      <c r="B1346">
        <f t="shared" si="123"/>
        <v>0.3</v>
      </c>
      <c r="C1346">
        <f t="shared" si="124"/>
        <v>0.8</v>
      </c>
      <c r="D1346">
        <f t="shared" si="126"/>
        <v>7.9999999999991189E-4</v>
      </c>
      <c r="E1346">
        <f>EXP(-SUM(D$6:D1346))</f>
        <v>0.46171844503837278</v>
      </c>
      <c r="F1346">
        <f t="shared" si="127"/>
        <v>4.6171844503832191E-4</v>
      </c>
      <c r="G1346">
        <f>SUM(F$6:F1346)</f>
        <v>0.96668533406380197</v>
      </c>
      <c r="H1346">
        <f t="shared" si="128"/>
        <v>7.9999999999991189E-4</v>
      </c>
      <c r="I1346">
        <f>EXP(-2*SUM(H1346:H$20000))*B1346^2*(A1347-A1346)*IF(A1346&lt;=I$2,1,0)</f>
        <v>2.3214910433283624E-6</v>
      </c>
    </row>
    <row r="1347" spans="1:9" x14ac:dyDescent="0.3">
      <c r="A1347">
        <f t="shared" si="125"/>
        <v>1.3409999999999631</v>
      </c>
      <c r="B1347">
        <f t="shared" si="123"/>
        <v>0.3</v>
      </c>
      <c r="C1347">
        <f t="shared" si="124"/>
        <v>0.8</v>
      </c>
      <c r="D1347">
        <f t="shared" si="126"/>
        <v>7.9999999999991189E-4</v>
      </c>
      <c r="E1347">
        <f>EXP(-SUM(D$6:D1347))</f>
        <v>0.46134921799285245</v>
      </c>
      <c r="F1347">
        <f t="shared" si="127"/>
        <v>4.6134921799280166E-4</v>
      </c>
      <c r="G1347">
        <f>SUM(F$6:F1347)</f>
        <v>0.96714668328179476</v>
      </c>
      <c r="H1347">
        <f t="shared" si="128"/>
        <v>7.9999999999991189E-4</v>
      </c>
      <c r="I1347">
        <f>EXP(-2*SUM(H1347:H$20000))*B1347^2*(A1348-A1347)*IF(A1347&lt;=I$2,1,0)</f>
        <v>2.3252084020916621E-6</v>
      </c>
    </row>
    <row r="1348" spans="1:9" x14ac:dyDescent="0.3">
      <c r="A1348">
        <f t="shared" si="125"/>
        <v>1.341999999999963</v>
      </c>
      <c r="B1348">
        <f t="shared" si="123"/>
        <v>0.3</v>
      </c>
      <c r="C1348">
        <f t="shared" si="124"/>
        <v>0.8</v>
      </c>
      <c r="D1348">
        <f t="shared" si="126"/>
        <v>7.9999999999991189E-4</v>
      </c>
      <c r="E1348">
        <f>EXP(-SUM(D$6:D1348))</f>
        <v>0.46098028621084736</v>
      </c>
      <c r="F1348">
        <f t="shared" si="127"/>
        <v>4.6098028621079659E-4</v>
      </c>
      <c r="G1348">
        <f>SUM(F$6:F1348)</f>
        <v>0.96760766356800554</v>
      </c>
      <c r="H1348">
        <f t="shared" si="128"/>
        <v>7.9999999999991189E-4</v>
      </c>
      <c r="I1348">
        <f>EXP(-2*SUM(H1348:H$20000))*B1348^2*(A1349-A1348)*IF(A1348&lt;=I$2,1,0)</f>
        <v>2.3289317133897402E-6</v>
      </c>
    </row>
    <row r="1349" spans="1:9" x14ac:dyDescent="0.3">
      <c r="A1349">
        <f t="shared" si="125"/>
        <v>1.3429999999999629</v>
      </c>
      <c r="B1349">
        <f t="shared" si="123"/>
        <v>0.3</v>
      </c>
      <c r="C1349">
        <f t="shared" si="124"/>
        <v>0.8</v>
      </c>
      <c r="D1349">
        <f t="shared" si="126"/>
        <v>7.9999999999991189E-4</v>
      </c>
      <c r="E1349">
        <f>EXP(-SUM(D$6:D1349))</f>
        <v>0.46061164945624122</v>
      </c>
      <c r="F1349">
        <f t="shared" si="127"/>
        <v>4.6061164945619047E-4</v>
      </c>
      <c r="G1349">
        <f>SUM(F$6:F1349)</f>
        <v>0.96806827521746175</v>
      </c>
      <c r="H1349">
        <f t="shared" si="128"/>
        <v>7.9999999999991189E-4</v>
      </c>
      <c r="I1349">
        <f>EXP(-2*SUM(H1349:H$20000))*B1349^2*(A1350-A1349)*IF(A1349&lt;=I$2,1,0)</f>
        <v>2.3326609867542768E-6</v>
      </c>
    </row>
    <row r="1350" spans="1:9" x14ac:dyDescent="0.3">
      <c r="A1350">
        <f t="shared" si="125"/>
        <v>1.3439999999999628</v>
      </c>
      <c r="B1350">
        <f t="shared" si="123"/>
        <v>0.3</v>
      </c>
      <c r="C1350">
        <f t="shared" si="124"/>
        <v>0.8</v>
      </c>
      <c r="D1350">
        <f t="shared" si="126"/>
        <v>7.9999999999991189E-4</v>
      </c>
      <c r="E1350">
        <f>EXP(-SUM(D$6:D1350))</f>
        <v>0.46024330749310643</v>
      </c>
      <c r="F1350">
        <f t="shared" si="127"/>
        <v>4.6024330749305575E-4</v>
      </c>
      <c r="G1350">
        <f>SUM(F$6:F1350)</f>
        <v>0.96852851852495481</v>
      </c>
      <c r="H1350">
        <f t="shared" si="128"/>
        <v>7.9999999999991189E-4</v>
      </c>
      <c r="I1350">
        <f>EXP(-2*SUM(H1350:H$20000))*B1350^2*(A1351-A1350)*IF(A1350&lt;=I$2,1,0)</f>
        <v>2.3363962317322132E-6</v>
      </c>
    </row>
    <row r="1351" spans="1:9" x14ac:dyDescent="0.3">
      <c r="A1351">
        <f t="shared" si="125"/>
        <v>1.3449999999999627</v>
      </c>
      <c r="B1351">
        <f t="shared" ref="B1351:B1414" si="129">IF(A1351&lt;1,0.2,IF(A1351&lt;2,0.3,0.4))</f>
        <v>0.3</v>
      </c>
      <c r="C1351">
        <f t="shared" ref="C1351:C1414" si="130">IF($A1351&lt;1,0.5,IF($A1351&lt;2,0.8,1.3))</f>
        <v>0.8</v>
      </c>
      <c r="D1351">
        <f t="shared" si="126"/>
        <v>7.9999999999991189E-4</v>
      </c>
      <c r="E1351">
        <f>EXP(-SUM(D$6:D1351))</f>
        <v>0.45987526008570412</v>
      </c>
      <c r="F1351">
        <f t="shared" si="127"/>
        <v>4.5987526008565348E-4</v>
      </c>
      <c r="G1351">
        <f>SUM(F$6:F1351)</f>
        <v>0.96898839378504042</v>
      </c>
      <c r="H1351">
        <f t="shared" si="128"/>
        <v>7.9999999999991189E-4</v>
      </c>
      <c r="I1351">
        <f>EXP(-2*SUM(H1351:H$20000))*B1351^2*(A1352-A1351)*IF(A1351&lt;=I$2,1,0)</f>
        <v>2.3401374578857789E-6</v>
      </c>
    </row>
    <row r="1352" spans="1:9" x14ac:dyDescent="0.3">
      <c r="A1352">
        <f t="shared" ref="A1352:A1415" si="131">A1351+0.001</f>
        <v>1.3459999999999626</v>
      </c>
      <c r="B1352">
        <f t="shared" si="129"/>
        <v>0.3</v>
      </c>
      <c r="C1352">
        <f t="shared" si="130"/>
        <v>0.8</v>
      </c>
      <c r="D1352">
        <f t="shared" ref="D1352:D1415" si="132">(A1353-A1352)*C1352*IF(A1352&gt;=$B$2,1,0)</f>
        <v>7.9999999999991189E-4</v>
      </c>
      <c r="E1352">
        <f>EXP(-SUM(D$6:D1352))</f>
        <v>0.45950750699848397</v>
      </c>
      <c r="F1352">
        <f t="shared" ref="F1352:F1415" si="133">E1352*(A1353-A1352)*IF(A1352&gt;$B$2,1,0)</f>
        <v>4.5950750699843337E-4</v>
      </c>
      <c r="G1352">
        <f>SUM(F$6:F1352)</f>
        <v>0.96944790129203884</v>
      </c>
      <c r="H1352">
        <f t="shared" ref="H1352:H1415" si="134">(A1353-A1352)*C1352*IF(A1352&lt;$I$2,1,0)</f>
        <v>7.9999999999991189E-4</v>
      </c>
      <c r="I1352">
        <f>EXP(-2*SUM(H1352:H$20000))*B1352^2*(A1353-A1352)*IF(A1352&lt;=I$2,1,0)</f>
        <v>2.3438846747925147E-6</v>
      </c>
    </row>
    <row r="1353" spans="1:9" x14ac:dyDescent="0.3">
      <c r="A1353">
        <f t="shared" si="131"/>
        <v>1.3469999999999624</v>
      </c>
      <c r="B1353">
        <f t="shared" si="129"/>
        <v>0.3</v>
      </c>
      <c r="C1353">
        <f t="shared" si="130"/>
        <v>0.8</v>
      </c>
      <c r="D1353">
        <f t="shared" si="132"/>
        <v>7.9999999999991189E-4</v>
      </c>
      <c r="E1353">
        <f>EXP(-SUM(D$6:D1353))</f>
        <v>0.45914004799608404</v>
      </c>
      <c r="F1353">
        <f t="shared" si="133"/>
        <v>4.591400479960335E-4</v>
      </c>
      <c r="G1353">
        <f>SUM(F$6:F1353)</f>
        <v>0.96990704134003491</v>
      </c>
      <c r="H1353">
        <f t="shared" si="134"/>
        <v>7.9999999999991189E-4</v>
      </c>
      <c r="I1353">
        <f>EXP(-2*SUM(H1353:H$20000))*B1353^2*(A1354-A1353)*IF(A1353&lt;=I$2,1,0)</f>
        <v>2.3476378920452989E-6</v>
      </c>
    </row>
    <row r="1354" spans="1:9" x14ac:dyDescent="0.3">
      <c r="A1354">
        <f t="shared" si="131"/>
        <v>1.3479999999999623</v>
      </c>
      <c r="B1354">
        <f t="shared" si="129"/>
        <v>0.3</v>
      </c>
      <c r="C1354">
        <f t="shared" si="130"/>
        <v>0.8</v>
      </c>
      <c r="D1354">
        <f t="shared" si="132"/>
        <v>7.9999999999991189E-4</v>
      </c>
      <c r="E1354">
        <f>EXP(-SUM(D$6:D1354))</f>
        <v>0.45877288284333045</v>
      </c>
      <c r="F1354">
        <f t="shared" si="133"/>
        <v>4.587728828432799E-4</v>
      </c>
      <c r="G1354">
        <f>SUM(F$6:F1354)</f>
        <v>0.97036581422287815</v>
      </c>
      <c r="H1354">
        <f t="shared" si="134"/>
        <v>7.9999999999991189E-4</v>
      </c>
      <c r="I1354">
        <f>EXP(-2*SUM(H1354:H$20000))*B1354^2*(A1355-A1354)*IF(A1354&lt;=I$2,1,0)</f>
        <v>2.3513971192523678E-6</v>
      </c>
    </row>
    <row r="1355" spans="1:9" x14ac:dyDescent="0.3">
      <c r="A1355">
        <f t="shared" si="131"/>
        <v>1.3489999999999622</v>
      </c>
      <c r="B1355">
        <f t="shared" si="129"/>
        <v>0.3</v>
      </c>
      <c r="C1355">
        <f t="shared" si="130"/>
        <v>0.8</v>
      </c>
      <c r="D1355">
        <f t="shared" si="132"/>
        <v>7.9999999999991189E-4</v>
      </c>
      <c r="E1355">
        <f>EXP(-SUM(D$6:D1355))</f>
        <v>0.4584060113052375</v>
      </c>
      <c r="F1355">
        <f t="shared" si="133"/>
        <v>4.58406011305187E-4</v>
      </c>
      <c r="G1355">
        <f>SUM(F$6:F1355)</f>
        <v>0.97082422023418335</v>
      </c>
      <c r="H1355">
        <f t="shared" si="134"/>
        <v>7.9999999999991189E-4</v>
      </c>
      <c r="I1355">
        <f>EXP(-2*SUM(H1355:H$20000))*B1355^2*(A1356-A1355)*IF(A1355&lt;=I$2,1,0)</f>
        <v>2.3551623660373461E-6</v>
      </c>
    </row>
    <row r="1356" spans="1:9" x14ac:dyDescent="0.3">
      <c r="A1356">
        <f t="shared" si="131"/>
        <v>1.3499999999999621</v>
      </c>
      <c r="B1356">
        <f t="shared" si="129"/>
        <v>0.3</v>
      </c>
      <c r="C1356">
        <f t="shared" si="130"/>
        <v>0.8</v>
      </c>
      <c r="D1356">
        <f t="shared" si="132"/>
        <v>7.9999999999991189E-4</v>
      </c>
      <c r="E1356">
        <f>EXP(-SUM(D$6:D1356))</f>
        <v>0.45803943314700751</v>
      </c>
      <c r="F1356">
        <f t="shared" si="133"/>
        <v>4.5803943314695709E-4</v>
      </c>
      <c r="G1356">
        <f>SUM(F$6:F1356)</f>
        <v>0.97128225966733028</v>
      </c>
      <c r="H1356">
        <f t="shared" si="134"/>
        <v>7.9999999999991189E-4</v>
      </c>
      <c r="I1356">
        <f>EXP(-2*SUM(H1356:H$20000))*B1356^2*(A1357-A1356)*IF(A1356&lt;=I$2,1,0)</f>
        <v>2.3589336420392687E-6</v>
      </c>
    </row>
    <row r="1357" spans="1:9" x14ac:dyDescent="0.3">
      <c r="A1357">
        <f t="shared" si="131"/>
        <v>1.350999999999962</v>
      </c>
      <c r="B1357">
        <f t="shared" si="129"/>
        <v>0.3</v>
      </c>
      <c r="C1357">
        <f t="shared" si="130"/>
        <v>0.8</v>
      </c>
      <c r="D1357">
        <f t="shared" si="132"/>
        <v>7.9999999999991189E-4</v>
      </c>
      <c r="E1357">
        <f>EXP(-SUM(D$6:D1357))</f>
        <v>0.45767314813403032</v>
      </c>
      <c r="F1357">
        <f t="shared" si="133"/>
        <v>4.5767314813397993E-4</v>
      </c>
      <c r="G1357">
        <f>SUM(F$6:F1357)</f>
        <v>0.97173993281546422</v>
      </c>
      <c r="H1357">
        <f t="shared" si="134"/>
        <v>7.9999999999991189E-4</v>
      </c>
      <c r="I1357">
        <f>EXP(-2*SUM(H1357:H$20000))*B1357^2*(A1358-A1357)*IF(A1357&lt;=I$2,1,0)</f>
        <v>2.3627109569126028E-6</v>
      </c>
    </row>
    <row r="1358" spans="1:9" x14ac:dyDescent="0.3">
      <c r="A1358">
        <f t="shared" si="131"/>
        <v>1.3519999999999619</v>
      </c>
      <c r="B1358">
        <f t="shared" si="129"/>
        <v>0.3</v>
      </c>
      <c r="C1358">
        <f t="shared" si="130"/>
        <v>0.8</v>
      </c>
      <c r="D1358">
        <f t="shared" si="132"/>
        <v>7.9999999999991189E-4</v>
      </c>
      <c r="E1358">
        <f>EXP(-SUM(D$6:D1358))</f>
        <v>0.4573071560318836</v>
      </c>
      <c r="F1358">
        <f t="shared" si="133"/>
        <v>4.5730715603183324E-4</v>
      </c>
      <c r="G1358">
        <f>SUM(F$6:F1358)</f>
        <v>0.9721972399714961</v>
      </c>
      <c r="H1358">
        <f t="shared" si="134"/>
        <v>7.9999999999991189E-4</v>
      </c>
      <c r="I1358">
        <f>EXP(-2*SUM(H1358:H$20000))*B1358^2*(A1359-A1358)*IF(A1358&lt;=I$2,1,0)</f>
        <v>2.3664943203272769E-6</v>
      </c>
    </row>
    <row r="1359" spans="1:9" x14ac:dyDescent="0.3">
      <c r="A1359">
        <f t="shared" si="131"/>
        <v>1.3529999999999618</v>
      </c>
      <c r="B1359">
        <f t="shared" si="129"/>
        <v>0.3</v>
      </c>
      <c r="C1359">
        <f t="shared" si="130"/>
        <v>0.8</v>
      </c>
      <c r="D1359">
        <f t="shared" si="132"/>
        <v>7.9999999999991189E-4</v>
      </c>
      <c r="E1359">
        <f>EXP(-SUM(D$6:D1359))</f>
        <v>0.45694145660633229</v>
      </c>
      <c r="F1359">
        <f t="shared" si="133"/>
        <v>4.5694145660628196E-4</v>
      </c>
      <c r="G1359">
        <f>SUM(F$6:F1359)</f>
        <v>0.97265418142810234</v>
      </c>
      <c r="H1359">
        <f t="shared" si="134"/>
        <v>7.9999999999991189E-4</v>
      </c>
      <c r="I1359">
        <f>EXP(-2*SUM(H1359:H$20000))*B1359^2*(A1360-A1359)*IF(A1359&lt;=I$2,1,0)</f>
        <v>2.3702837419687031E-6</v>
      </c>
    </row>
    <row r="1360" spans="1:9" x14ac:dyDescent="0.3">
      <c r="A1360">
        <f t="shared" si="131"/>
        <v>1.3539999999999617</v>
      </c>
      <c r="B1360">
        <f t="shared" si="129"/>
        <v>0.3</v>
      </c>
      <c r="C1360">
        <f t="shared" si="130"/>
        <v>0.8</v>
      </c>
      <c r="D1360">
        <f t="shared" si="132"/>
        <v>7.9999999999991189E-4</v>
      </c>
      <c r="E1360">
        <f>EXP(-SUM(D$6:D1360))</f>
        <v>0.45657604962332887</v>
      </c>
      <c r="F1360">
        <f t="shared" si="133"/>
        <v>4.5657604962327856E-4</v>
      </c>
      <c r="G1360">
        <f>SUM(F$6:F1360)</f>
        <v>0.97311075747772557</v>
      </c>
      <c r="H1360">
        <f t="shared" si="134"/>
        <v>7.9999999999991189E-4</v>
      </c>
      <c r="I1360">
        <f>EXP(-2*SUM(H1360:H$20000))*B1360^2*(A1361-A1360)*IF(A1360&lt;=I$2,1,0)</f>
        <v>2.3740792315378032E-6</v>
      </c>
    </row>
    <row r="1361" spans="1:9" x14ac:dyDescent="0.3">
      <c r="A1361">
        <f t="shared" si="131"/>
        <v>1.3549999999999616</v>
      </c>
      <c r="B1361">
        <f t="shared" si="129"/>
        <v>0.3</v>
      </c>
      <c r="C1361">
        <f t="shared" si="130"/>
        <v>0.8</v>
      </c>
      <c r="D1361">
        <f t="shared" si="132"/>
        <v>7.9999999999991189E-4</v>
      </c>
      <c r="E1361">
        <f>EXP(-SUM(D$6:D1361))</f>
        <v>0.45621093484901276</v>
      </c>
      <c r="F1361">
        <f t="shared" si="133"/>
        <v>4.5621093484896254E-4</v>
      </c>
      <c r="G1361">
        <f>SUM(F$6:F1361)</f>
        <v>0.97356696841257451</v>
      </c>
      <c r="H1361">
        <f t="shared" si="134"/>
        <v>7.9999999999991189E-4</v>
      </c>
      <c r="I1361">
        <f>EXP(-2*SUM(H1361:H$20000))*B1361^2*(A1362-A1361)*IF(A1361&lt;=I$2,1,0)</f>
        <v>2.3778807987510329E-6</v>
      </c>
    </row>
    <row r="1362" spans="1:9" x14ac:dyDescent="0.3">
      <c r="A1362">
        <f t="shared" si="131"/>
        <v>1.3559999999999615</v>
      </c>
      <c r="B1362">
        <f t="shared" si="129"/>
        <v>0.3</v>
      </c>
      <c r="C1362">
        <f t="shared" si="130"/>
        <v>0.8</v>
      </c>
      <c r="D1362">
        <f t="shared" si="132"/>
        <v>7.9999999999991189E-4</v>
      </c>
      <c r="E1362">
        <f>EXP(-SUM(D$6:D1362))</f>
        <v>0.45584611204971054</v>
      </c>
      <c r="F1362">
        <f t="shared" si="133"/>
        <v>4.5584611204966033E-4</v>
      </c>
      <c r="G1362">
        <f>SUM(F$6:F1362)</f>
        <v>0.97402281452462414</v>
      </c>
      <c r="H1362">
        <f t="shared" si="134"/>
        <v>7.9999999999991189E-4</v>
      </c>
      <c r="I1362">
        <f>EXP(-2*SUM(H1362:H$20000))*B1362^2*(A1363-A1362)*IF(A1362&lt;=I$2,1,0)</f>
        <v>2.3816884533404064E-6</v>
      </c>
    </row>
    <row r="1363" spans="1:9" x14ac:dyDescent="0.3">
      <c r="A1363">
        <f t="shared" si="131"/>
        <v>1.3569999999999613</v>
      </c>
      <c r="B1363">
        <f t="shared" si="129"/>
        <v>0.3</v>
      </c>
      <c r="C1363">
        <f t="shared" si="130"/>
        <v>0.8</v>
      </c>
      <c r="D1363">
        <f t="shared" si="132"/>
        <v>7.9999999999991189E-4</v>
      </c>
      <c r="E1363">
        <f>EXP(-SUM(D$6:D1363))</f>
        <v>0.45548158099193553</v>
      </c>
      <c r="F1363">
        <f t="shared" si="133"/>
        <v>4.5548158099188539E-4</v>
      </c>
      <c r="G1363">
        <f>SUM(F$6:F1363)</f>
        <v>0.97447829610561598</v>
      </c>
      <c r="H1363">
        <f t="shared" si="134"/>
        <v>7.9999999999991189E-4</v>
      </c>
      <c r="I1363">
        <f>EXP(-2*SUM(H1363:H$20000))*B1363^2*(A1364-A1363)*IF(A1363&lt;=I$2,1,0)</f>
        <v>2.3855022050535203E-6</v>
      </c>
    </row>
    <row r="1364" spans="1:9" x14ac:dyDescent="0.3">
      <c r="A1364">
        <f t="shared" si="131"/>
        <v>1.3579999999999612</v>
      </c>
      <c r="B1364">
        <f t="shared" si="129"/>
        <v>0.3</v>
      </c>
      <c r="C1364">
        <f t="shared" si="130"/>
        <v>0.8</v>
      </c>
      <c r="D1364">
        <f t="shared" si="132"/>
        <v>7.9999999999991189E-4</v>
      </c>
      <c r="E1364">
        <f>EXP(-SUM(D$6:D1364))</f>
        <v>0.45511734144238797</v>
      </c>
      <c r="F1364">
        <f t="shared" si="133"/>
        <v>4.5511734144233784E-4</v>
      </c>
      <c r="G1364">
        <f>SUM(F$6:F1364)</f>
        <v>0.97493341344705831</v>
      </c>
      <c r="H1364">
        <f t="shared" si="134"/>
        <v>7.9999999999991189E-4</v>
      </c>
      <c r="I1364">
        <f>EXP(-2*SUM(H1364:H$20000))*B1364^2*(A1365-A1364)*IF(A1364&lt;=I$2,1,0)</f>
        <v>2.3893220636535827E-6</v>
      </c>
    </row>
    <row r="1365" spans="1:9" x14ac:dyDescent="0.3">
      <c r="A1365">
        <f t="shared" si="131"/>
        <v>1.3589999999999611</v>
      </c>
      <c r="B1365">
        <f t="shared" si="129"/>
        <v>0.3</v>
      </c>
      <c r="C1365">
        <f t="shared" si="130"/>
        <v>0.8</v>
      </c>
      <c r="D1365">
        <f t="shared" si="132"/>
        <v>7.9999999999991189E-4</v>
      </c>
      <c r="E1365">
        <f>EXP(-SUM(D$6:D1365))</f>
        <v>0.45475339316795443</v>
      </c>
      <c r="F1365">
        <f t="shared" si="133"/>
        <v>4.5475339316790434E-4</v>
      </c>
      <c r="G1365">
        <f>SUM(F$6:F1365)</f>
        <v>0.97538816684022622</v>
      </c>
      <c r="H1365">
        <f t="shared" si="134"/>
        <v>7.9999999999991189E-4</v>
      </c>
      <c r="I1365">
        <f>EXP(-2*SUM(H1365:H$20000))*B1365^2*(A1366-A1365)*IF(A1365&lt;=I$2,1,0)</f>
        <v>2.3931480389194327E-6</v>
      </c>
    </row>
    <row r="1366" spans="1:9" x14ac:dyDescent="0.3">
      <c r="A1366">
        <f t="shared" si="131"/>
        <v>1.359999999999961</v>
      </c>
      <c r="B1366">
        <f t="shared" si="129"/>
        <v>0.3</v>
      </c>
      <c r="C1366">
        <f t="shared" si="130"/>
        <v>0.8</v>
      </c>
      <c r="D1366">
        <f t="shared" si="132"/>
        <v>7.9999999999991189E-4</v>
      </c>
      <c r="E1366">
        <f>EXP(-SUM(D$6:D1366))</f>
        <v>0.45438973593570808</v>
      </c>
      <c r="F1366">
        <f t="shared" si="133"/>
        <v>4.5438973593565804E-4</v>
      </c>
      <c r="G1366">
        <f>SUM(F$6:F1366)</f>
        <v>0.97584255657616192</v>
      </c>
      <c r="H1366">
        <f t="shared" si="134"/>
        <v>7.9999999999991189E-4</v>
      </c>
      <c r="I1366">
        <f>EXP(-2*SUM(H1366:H$20000))*B1366^2*(A1367-A1366)*IF(A1366&lt;=I$2,1,0)</f>
        <v>2.3969801406455696E-6</v>
      </c>
    </row>
    <row r="1367" spans="1:9" x14ac:dyDescent="0.3">
      <c r="A1367">
        <f t="shared" si="131"/>
        <v>1.3609999999999609</v>
      </c>
      <c r="B1367">
        <f t="shared" si="129"/>
        <v>0.3</v>
      </c>
      <c r="C1367">
        <f t="shared" si="130"/>
        <v>0.8</v>
      </c>
      <c r="D1367">
        <f t="shared" si="132"/>
        <v>7.9999999999991189E-4</v>
      </c>
      <c r="E1367">
        <f>EXP(-SUM(D$6:D1367))</f>
        <v>0.4540263695129082</v>
      </c>
      <c r="F1367">
        <f t="shared" si="133"/>
        <v>4.540263695128582E-4</v>
      </c>
      <c r="G1367">
        <f>SUM(F$6:F1367)</f>
        <v>0.97629658294567478</v>
      </c>
      <c r="H1367">
        <f t="shared" si="134"/>
        <v>7.9999999999991189E-4</v>
      </c>
      <c r="I1367">
        <f>EXP(-2*SUM(H1367:H$20000))*B1367^2*(A1368-A1367)*IF(A1367&lt;=I$2,1,0)</f>
        <v>2.400818378642175E-6</v>
      </c>
    </row>
    <row r="1368" spans="1:9" x14ac:dyDescent="0.3">
      <c r="A1368">
        <f t="shared" si="131"/>
        <v>1.3619999999999608</v>
      </c>
      <c r="B1368">
        <f t="shared" si="129"/>
        <v>0.3</v>
      </c>
      <c r="C1368">
        <f t="shared" si="130"/>
        <v>0.8</v>
      </c>
      <c r="D1368">
        <f t="shared" si="132"/>
        <v>7.9999999999991189E-4</v>
      </c>
      <c r="E1368">
        <f>EXP(-SUM(D$6:D1368))</f>
        <v>0.45366329366700031</v>
      </c>
      <c r="F1368">
        <f t="shared" si="133"/>
        <v>4.5366329366695033E-4</v>
      </c>
      <c r="G1368">
        <f>SUM(F$6:F1368)</f>
        <v>0.9767502462393417</v>
      </c>
      <c r="H1368">
        <f t="shared" si="134"/>
        <v>7.9999999999991189E-4</v>
      </c>
      <c r="I1368">
        <f>EXP(-2*SUM(H1368:H$20000))*B1368^2*(A1369-A1368)*IF(A1368&lt;=I$2,1,0)</f>
        <v>2.404662762735141E-6</v>
      </c>
    </row>
    <row r="1369" spans="1:9" x14ac:dyDescent="0.3">
      <c r="A1369">
        <f t="shared" si="131"/>
        <v>1.3629999999999607</v>
      </c>
      <c r="B1369">
        <f t="shared" si="129"/>
        <v>0.3</v>
      </c>
      <c r="C1369">
        <f t="shared" si="130"/>
        <v>0.8</v>
      </c>
      <c r="D1369">
        <f t="shared" si="132"/>
        <v>7.9999999999991189E-4</v>
      </c>
      <c r="E1369">
        <f>EXP(-SUM(D$6:D1369))</f>
        <v>0.4533005081656159</v>
      </c>
      <c r="F1369">
        <f t="shared" si="133"/>
        <v>4.5330050816556596E-4</v>
      </c>
      <c r="G1369">
        <f>SUM(F$6:F1369)</f>
        <v>0.97720354674750731</v>
      </c>
      <c r="H1369">
        <f t="shared" si="134"/>
        <v>7.9999999999991189E-4</v>
      </c>
      <c r="I1369">
        <f>EXP(-2*SUM(H1369:H$20000))*B1369^2*(A1370-A1369)*IF(A1369&lt;=I$2,1,0)</f>
        <v>2.4085133027660927E-6</v>
      </c>
    </row>
    <row r="1370" spans="1:9" x14ac:dyDescent="0.3">
      <c r="A1370">
        <f t="shared" si="131"/>
        <v>1.3639999999999606</v>
      </c>
      <c r="B1370">
        <f t="shared" si="129"/>
        <v>0.3</v>
      </c>
      <c r="C1370">
        <f t="shared" si="130"/>
        <v>0.8</v>
      </c>
      <c r="D1370">
        <f t="shared" si="132"/>
        <v>7.9999999999991189E-4</v>
      </c>
      <c r="E1370">
        <f>EXP(-SUM(D$6:D1370))</f>
        <v>0.45293801277657214</v>
      </c>
      <c r="F1370">
        <f t="shared" si="133"/>
        <v>4.5293801277652225E-4</v>
      </c>
      <c r="G1370">
        <f>SUM(F$6:F1370)</f>
        <v>0.97765648476028388</v>
      </c>
      <c r="H1370">
        <f t="shared" si="134"/>
        <v>7.9999999999991189E-4</v>
      </c>
      <c r="I1370">
        <f>EXP(-2*SUM(H1370:H$20000))*B1370^2*(A1371-A1370)*IF(A1370&lt;=I$2,1,0)</f>
        <v>2.4123700085924161E-6</v>
      </c>
    </row>
    <row r="1371" spans="1:9" x14ac:dyDescent="0.3">
      <c r="A1371">
        <f t="shared" si="131"/>
        <v>1.3649999999999605</v>
      </c>
      <c r="B1371">
        <f t="shared" si="129"/>
        <v>0.3</v>
      </c>
      <c r="C1371">
        <f t="shared" si="130"/>
        <v>0.8</v>
      </c>
      <c r="D1371">
        <f t="shared" si="132"/>
        <v>7.9999999999991189E-4</v>
      </c>
      <c r="E1371">
        <f>EXP(-SUM(D$6:D1371))</f>
        <v>0.45257580726787205</v>
      </c>
      <c r="F1371">
        <f t="shared" si="133"/>
        <v>4.5257580726782223E-4</v>
      </c>
      <c r="G1371">
        <f>SUM(F$6:F1371)</f>
        <v>0.97810906056755176</v>
      </c>
      <c r="H1371">
        <f t="shared" si="134"/>
        <v>7.9999999999991189E-4</v>
      </c>
      <c r="I1371">
        <f>EXP(-2*SUM(H1371:H$20000))*B1371^2*(A1372-A1371)*IF(A1371&lt;=I$2,1,0)</f>
        <v>2.4162328900872778E-6</v>
      </c>
    </row>
    <row r="1372" spans="1:9" x14ac:dyDescent="0.3">
      <c r="A1372">
        <f t="shared" si="131"/>
        <v>1.3659999999999604</v>
      </c>
      <c r="B1372">
        <f t="shared" si="129"/>
        <v>0.3</v>
      </c>
      <c r="C1372">
        <f t="shared" si="130"/>
        <v>0.8</v>
      </c>
      <c r="D1372">
        <f t="shared" si="132"/>
        <v>7.9999999999991189E-4</v>
      </c>
      <c r="E1372">
        <f>EXP(-SUM(D$6:D1372))</f>
        <v>0.45221389140770402</v>
      </c>
      <c r="F1372">
        <f t="shared" si="133"/>
        <v>4.5221389140765421E-4</v>
      </c>
      <c r="G1372">
        <f>SUM(F$6:F1372)</f>
        <v>0.97856127445895946</v>
      </c>
      <c r="H1372">
        <f t="shared" si="134"/>
        <v>7.9999999999991189E-4</v>
      </c>
      <c r="I1372">
        <f>EXP(-2*SUM(H1372:H$20000))*B1372^2*(A1373-A1372)*IF(A1372&lt;=I$2,1,0)</f>
        <v>2.4201019571396581E-6</v>
      </c>
    </row>
    <row r="1373" spans="1:9" x14ac:dyDescent="0.3">
      <c r="A1373">
        <f t="shared" si="131"/>
        <v>1.3669999999999602</v>
      </c>
      <c r="B1373">
        <f t="shared" si="129"/>
        <v>0.3</v>
      </c>
      <c r="C1373">
        <f t="shared" si="130"/>
        <v>0.8</v>
      </c>
      <c r="D1373">
        <f t="shared" si="132"/>
        <v>7.9999999999991189E-4</v>
      </c>
      <c r="E1373">
        <f>EXP(-SUM(D$6:D1373))</f>
        <v>0.45185226496444192</v>
      </c>
      <c r="F1373">
        <f t="shared" si="133"/>
        <v>4.5185226496439215E-4</v>
      </c>
      <c r="G1373">
        <f>SUM(F$6:F1373)</f>
        <v>0.97901312672392382</v>
      </c>
      <c r="H1373">
        <f t="shared" si="134"/>
        <v>7.9999999999991189E-4</v>
      </c>
      <c r="I1373">
        <f>EXP(-2*SUM(H1373:H$20000))*B1373^2*(A1374-A1373)*IF(A1373&lt;=I$2,1,0)</f>
        <v>2.4239772196543699E-6</v>
      </c>
    </row>
    <row r="1374" spans="1:9" x14ac:dyDescent="0.3">
      <c r="A1374">
        <f t="shared" si="131"/>
        <v>1.3679999999999601</v>
      </c>
      <c r="B1374">
        <f t="shared" si="129"/>
        <v>0.3</v>
      </c>
      <c r="C1374">
        <f t="shared" si="130"/>
        <v>0.8</v>
      </c>
      <c r="D1374">
        <f t="shared" si="132"/>
        <v>7.9999999999991189E-4</v>
      </c>
      <c r="E1374">
        <f>EXP(-SUM(D$6:D1374))</f>
        <v>0.45149092770664484</v>
      </c>
      <c r="F1374">
        <f t="shared" si="133"/>
        <v>4.5149092770659511E-4</v>
      </c>
      <c r="G1374">
        <f>SUM(F$6:F1374)</f>
        <v>0.9794646176516304</v>
      </c>
      <c r="H1374">
        <f t="shared" si="134"/>
        <v>7.9999999999991189E-4</v>
      </c>
      <c r="I1374">
        <f>EXP(-2*SUM(H1374:H$20000))*B1374^2*(A1375-A1374)*IF(A1374&lt;=I$2,1,0)</f>
        <v>2.4278586875520887E-6</v>
      </c>
    </row>
    <row r="1375" spans="1:9" x14ac:dyDescent="0.3">
      <c r="A1375">
        <f t="shared" si="131"/>
        <v>1.36899999999996</v>
      </c>
      <c r="B1375">
        <f t="shared" si="129"/>
        <v>0.3</v>
      </c>
      <c r="C1375">
        <f t="shared" si="130"/>
        <v>0.8</v>
      </c>
      <c r="D1375">
        <f t="shared" si="132"/>
        <v>7.9999999999991189E-4</v>
      </c>
      <c r="E1375">
        <f>EXP(-SUM(D$6:D1375))</f>
        <v>0.45112987940305693</v>
      </c>
      <c r="F1375">
        <f t="shared" si="133"/>
        <v>4.5112987940300727E-4</v>
      </c>
      <c r="G1375">
        <f>SUM(F$6:F1375)</f>
        <v>0.97991574753103339</v>
      </c>
      <c r="H1375">
        <f t="shared" si="134"/>
        <v>7.9999999999991189E-4</v>
      </c>
      <c r="I1375">
        <f>EXP(-2*SUM(H1375:H$20000))*B1375^2*(A1376-A1375)*IF(A1375&lt;=I$2,1,0)</f>
        <v>2.4317463707693725E-6</v>
      </c>
    </row>
    <row r="1376" spans="1:9" x14ac:dyDescent="0.3">
      <c r="A1376">
        <f t="shared" si="131"/>
        <v>1.3699999999999599</v>
      </c>
      <c r="B1376">
        <f t="shared" si="129"/>
        <v>0.3</v>
      </c>
      <c r="C1376">
        <f t="shared" si="130"/>
        <v>0.8</v>
      </c>
      <c r="D1376">
        <f t="shared" si="132"/>
        <v>7.9999999999991189E-4</v>
      </c>
      <c r="E1376">
        <f>EXP(-SUM(D$6:D1376))</f>
        <v>0.4507691198226072</v>
      </c>
      <c r="F1376">
        <f t="shared" si="133"/>
        <v>4.5076911982255754E-4</v>
      </c>
      <c r="G1376">
        <f>SUM(F$6:F1376)</f>
        <v>0.98036651665085595</v>
      </c>
      <c r="H1376">
        <f t="shared" si="134"/>
        <v>7.9999999999991189E-4</v>
      </c>
      <c r="I1376">
        <f>EXP(-2*SUM(H1376:H$20000))*B1376^2*(A1377-A1376)*IF(A1376&lt;=I$2,1,0)</f>
        <v>2.4356402792586942E-6</v>
      </c>
    </row>
    <row r="1377" spans="1:9" x14ac:dyDescent="0.3">
      <c r="A1377">
        <f t="shared" si="131"/>
        <v>1.3709999999999598</v>
      </c>
      <c r="B1377">
        <f t="shared" si="129"/>
        <v>0.3</v>
      </c>
      <c r="C1377">
        <f t="shared" si="130"/>
        <v>0.8</v>
      </c>
      <c r="D1377">
        <f t="shared" si="132"/>
        <v>7.9999999999991189E-4</v>
      </c>
      <c r="E1377">
        <f>EXP(-SUM(D$6:D1377))</f>
        <v>0.45040864873440956</v>
      </c>
      <c r="F1377">
        <f t="shared" si="133"/>
        <v>4.5040864873435997E-4</v>
      </c>
      <c r="G1377">
        <f>SUM(F$6:F1377)</f>
        <v>0.9808169252995903</v>
      </c>
      <c r="H1377">
        <f t="shared" si="134"/>
        <v>7.9999999999991189E-4</v>
      </c>
      <c r="I1377">
        <f>EXP(-2*SUM(H1377:H$20000))*B1377^2*(A1378-A1377)*IF(A1377&lt;=I$2,1,0)</f>
        <v>2.4395404229884608E-6</v>
      </c>
    </row>
    <row r="1378" spans="1:9" x14ac:dyDescent="0.3">
      <c r="A1378">
        <f t="shared" si="131"/>
        <v>1.3719999999999597</v>
      </c>
      <c r="B1378">
        <f t="shared" si="129"/>
        <v>0.3</v>
      </c>
      <c r="C1378">
        <f t="shared" si="130"/>
        <v>0.8</v>
      </c>
      <c r="D1378">
        <f t="shared" si="132"/>
        <v>7.9999999999991189E-4</v>
      </c>
      <c r="E1378">
        <f>EXP(-SUM(D$6:D1378))</f>
        <v>0.45004846590776248</v>
      </c>
      <c r="F1378">
        <f t="shared" si="133"/>
        <v>4.5004846590771289E-4</v>
      </c>
      <c r="G1378">
        <f>SUM(F$6:F1378)</f>
        <v>0.98126697376549799</v>
      </c>
      <c r="H1378">
        <f t="shared" si="134"/>
        <v>7.9999999999991189E-4</v>
      </c>
      <c r="I1378">
        <f>EXP(-2*SUM(H1378:H$20000))*B1378^2*(A1379-A1378)*IF(A1378&lt;=I$2,1,0)</f>
        <v>2.4434468119430427E-6</v>
      </c>
    </row>
    <row r="1379" spans="1:9" x14ac:dyDescent="0.3">
      <c r="A1379">
        <f t="shared" si="131"/>
        <v>1.3729999999999596</v>
      </c>
      <c r="B1379">
        <f t="shared" si="129"/>
        <v>0.3</v>
      </c>
      <c r="C1379">
        <f t="shared" si="130"/>
        <v>0.8</v>
      </c>
      <c r="D1379">
        <f t="shared" si="132"/>
        <v>7.9999999999991189E-4</v>
      </c>
      <c r="E1379">
        <f>EXP(-SUM(D$6:D1379))</f>
        <v>0.44968857111214894</v>
      </c>
      <c r="F1379">
        <f t="shared" si="133"/>
        <v>4.4968857111209941E-4</v>
      </c>
      <c r="G1379">
        <f>SUM(F$6:F1379)</f>
        <v>0.98171666233661004</v>
      </c>
      <c r="H1379">
        <f t="shared" si="134"/>
        <v>7.9999999999991189E-4</v>
      </c>
      <c r="I1379">
        <f>EXP(-2*SUM(H1379:H$20000))*B1379^2*(A1380-A1379)*IF(A1379&lt;=I$2,1,0)</f>
        <v>2.4473594561227977E-6</v>
      </c>
    </row>
    <row r="1380" spans="1:9" x14ac:dyDescent="0.3">
      <c r="A1380">
        <f t="shared" si="131"/>
        <v>1.3739999999999595</v>
      </c>
      <c r="B1380">
        <f t="shared" si="129"/>
        <v>0.3</v>
      </c>
      <c r="C1380">
        <f t="shared" si="130"/>
        <v>0.8</v>
      </c>
      <c r="D1380">
        <f t="shared" si="132"/>
        <v>7.9999999999991189E-4</v>
      </c>
      <c r="E1380">
        <f>EXP(-SUM(D$6:D1380))</f>
        <v>0.44932896411723627</v>
      </c>
      <c r="F1380">
        <f t="shared" si="133"/>
        <v>4.4932896411718678E-4</v>
      </c>
      <c r="G1380">
        <f>SUM(F$6:F1380)</f>
        <v>0.98216599130072724</v>
      </c>
      <c r="H1380">
        <f t="shared" si="134"/>
        <v>7.9999999999991189E-4</v>
      </c>
      <c r="I1380">
        <f>EXP(-2*SUM(H1380:H$20000))*B1380^2*(A1381-A1380)*IF(A1380&lt;=I$2,1,0)</f>
        <v>2.451278365544097E-6</v>
      </c>
    </row>
    <row r="1381" spans="1:9" x14ac:dyDescent="0.3">
      <c r="A1381">
        <f t="shared" si="131"/>
        <v>1.3749999999999594</v>
      </c>
      <c r="B1381">
        <f t="shared" si="129"/>
        <v>0.3</v>
      </c>
      <c r="C1381">
        <f t="shared" si="130"/>
        <v>0.8</v>
      </c>
      <c r="D1381">
        <f t="shared" si="132"/>
        <v>7.9999999999991189E-4</v>
      </c>
      <c r="E1381">
        <f>EXP(-SUM(D$6:D1381))</f>
        <v>0.44896964469287598</v>
      </c>
      <c r="F1381">
        <f t="shared" si="133"/>
        <v>4.4896964469282654E-4</v>
      </c>
      <c r="G1381">
        <f>SUM(F$6:F1381)</f>
        <v>0.98261496094542011</v>
      </c>
      <c r="H1381">
        <f t="shared" si="134"/>
        <v>7.9999999999991189E-4</v>
      </c>
      <c r="I1381">
        <f>EXP(-2*SUM(H1381:H$20000))*B1381^2*(A1382-A1381)*IF(A1381&lt;=I$2,1,0)</f>
        <v>2.4552035502393505E-6</v>
      </c>
    </row>
    <row r="1382" spans="1:9" x14ac:dyDescent="0.3">
      <c r="A1382">
        <f t="shared" si="131"/>
        <v>1.3759999999999593</v>
      </c>
      <c r="B1382">
        <f t="shared" si="129"/>
        <v>0.3</v>
      </c>
      <c r="C1382">
        <f t="shared" si="130"/>
        <v>0.8</v>
      </c>
      <c r="D1382">
        <f t="shared" si="132"/>
        <v>7.9999999999991189E-4</v>
      </c>
      <c r="E1382">
        <f>EXP(-SUM(D$6:D1382))</f>
        <v>0.44861061260910362</v>
      </c>
      <c r="F1382">
        <f t="shared" si="133"/>
        <v>4.486106126090542E-4</v>
      </c>
      <c r="G1382">
        <f>SUM(F$6:F1382)</f>
        <v>0.98306357155802915</v>
      </c>
      <c r="H1382">
        <f t="shared" si="134"/>
        <v>7.9999999999991189E-4</v>
      </c>
      <c r="I1382">
        <f>EXP(-2*SUM(H1382:H$20000))*B1382^2*(A1383-A1382)*IF(A1382&lt;=I$2,1,0)</f>
        <v>2.4591350202570337E-6</v>
      </c>
    </row>
    <row r="1383" spans="1:9" x14ac:dyDescent="0.3">
      <c r="A1383">
        <f t="shared" si="131"/>
        <v>1.3769999999999591</v>
      </c>
      <c r="B1383">
        <f t="shared" si="129"/>
        <v>0.3</v>
      </c>
      <c r="C1383">
        <f t="shared" si="130"/>
        <v>0.8</v>
      </c>
      <c r="D1383">
        <f t="shared" si="132"/>
        <v>7.9999999999991189E-4</v>
      </c>
      <c r="E1383">
        <f>EXP(-SUM(D$6:D1383))</f>
        <v>0.44825186763613861</v>
      </c>
      <c r="F1383">
        <f t="shared" si="133"/>
        <v>4.4825186763608926E-4</v>
      </c>
      <c r="G1383">
        <f>SUM(F$6:F1383)</f>
        <v>0.98351182342566523</v>
      </c>
      <c r="H1383">
        <f t="shared" si="134"/>
        <v>7.9999999999991189E-4</v>
      </c>
      <c r="I1383">
        <f>EXP(-2*SUM(H1383:H$20000))*B1383^2*(A1384-A1383)*IF(A1383&lt;=I$2,1,0)</f>
        <v>2.4630727856617115E-6</v>
      </c>
    </row>
    <row r="1384" spans="1:9" x14ac:dyDescent="0.3">
      <c r="A1384">
        <f t="shared" si="131"/>
        <v>1.377999999999959</v>
      </c>
      <c r="B1384">
        <f t="shared" si="129"/>
        <v>0.3</v>
      </c>
      <c r="C1384">
        <f t="shared" si="130"/>
        <v>0.8</v>
      </c>
      <c r="D1384">
        <f t="shared" si="132"/>
        <v>7.9999999999991189E-4</v>
      </c>
      <c r="E1384">
        <f>EXP(-SUM(D$6:D1384))</f>
        <v>0.44789340954438422</v>
      </c>
      <c r="F1384">
        <f t="shared" si="133"/>
        <v>4.478934095443349E-4</v>
      </c>
      <c r="G1384">
        <f>SUM(F$6:F1384)</f>
        <v>0.98395971683520955</v>
      </c>
      <c r="H1384">
        <f t="shared" si="134"/>
        <v>7.9999999999991189E-4</v>
      </c>
      <c r="I1384">
        <f>EXP(-2*SUM(H1384:H$20000))*B1384^2*(A1385-A1384)*IF(A1384&lt;=I$2,1,0)</f>
        <v>2.4670168565340661E-6</v>
      </c>
    </row>
    <row r="1385" spans="1:9" x14ac:dyDescent="0.3">
      <c r="A1385">
        <f t="shared" si="131"/>
        <v>1.3789999999999589</v>
      </c>
      <c r="B1385">
        <f t="shared" si="129"/>
        <v>0.3</v>
      </c>
      <c r="C1385">
        <f t="shared" si="130"/>
        <v>0.8</v>
      </c>
      <c r="D1385">
        <f t="shared" si="132"/>
        <v>7.9999999999991189E-4</v>
      </c>
      <c r="E1385">
        <f>EXP(-SUM(D$6:D1385))</f>
        <v>0.44753523810442719</v>
      </c>
      <c r="F1385">
        <f t="shared" si="133"/>
        <v>4.4753523810437789E-4</v>
      </c>
      <c r="G1385">
        <f>SUM(F$6:F1385)</f>
        <v>0.98440725207331392</v>
      </c>
      <c r="H1385">
        <f t="shared" si="134"/>
        <v>7.9999999999991189E-4</v>
      </c>
      <c r="I1385">
        <f>EXP(-2*SUM(H1385:H$20000))*B1385^2*(A1386-A1385)*IF(A1385&lt;=I$2,1,0)</f>
        <v>2.4709672429709201E-6</v>
      </c>
    </row>
    <row r="1386" spans="1:9" x14ac:dyDescent="0.3">
      <c r="A1386">
        <f t="shared" si="131"/>
        <v>1.3799999999999588</v>
      </c>
      <c r="B1386">
        <f t="shared" si="129"/>
        <v>0.3</v>
      </c>
      <c r="C1386">
        <f t="shared" si="130"/>
        <v>0.8</v>
      </c>
      <c r="D1386">
        <f t="shared" si="132"/>
        <v>7.9999999999991189E-4</v>
      </c>
      <c r="E1386">
        <f>EXP(-SUM(D$6:D1386))</f>
        <v>0.44717735308703788</v>
      </c>
      <c r="F1386">
        <f t="shared" si="133"/>
        <v>4.4717735308698862E-4</v>
      </c>
      <c r="G1386">
        <f>SUM(F$6:F1386)</f>
        <v>0.98485442942640089</v>
      </c>
      <c r="H1386">
        <f t="shared" si="134"/>
        <v>7.9999999999991189E-4</v>
      </c>
      <c r="I1386">
        <f>EXP(-2*SUM(H1386:H$20000))*B1386^2*(A1387-A1386)*IF(A1386&lt;=I$2,1,0)</f>
        <v>2.4749239550852661E-6</v>
      </c>
    </row>
    <row r="1387" spans="1:9" x14ac:dyDescent="0.3">
      <c r="A1387">
        <f t="shared" si="131"/>
        <v>1.3809999999999587</v>
      </c>
      <c r="B1387">
        <f t="shared" si="129"/>
        <v>0.3</v>
      </c>
      <c r="C1387">
        <f t="shared" si="130"/>
        <v>0.8</v>
      </c>
      <c r="D1387">
        <f t="shared" si="132"/>
        <v>7.9999999999991189E-4</v>
      </c>
      <c r="E1387">
        <f>EXP(-SUM(D$6:D1387))</f>
        <v>0.44681975426316978</v>
      </c>
      <c r="F1387">
        <f t="shared" si="133"/>
        <v>4.4681975426312054E-4</v>
      </c>
      <c r="G1387">
        <f>SUM(F$6:F1387)</f>
        <v>0.98530124918066397</v>
      </c>
      <c r="H1387">
        <f t="shared" si="134"/>
        <v>7.9999999999991189E-4</v>
      </c>
      <c r="I1387">
        <f>EXP(-2*SUM(H1387:H$20000))*B1387^2*(A1388-A1387)*IF(A1387&lt;=I$2,1,0)</f>
        <v>2.4788870030062889E-6</v>
      </c>
    </row>
    <row r="1388" spans="1:9" x14ac:dyDescent="0.3">
      <c r="A1388">
        <f t="shared" si="131"/>
        <v>1.3819999999999586</v>
      </c>
      <c r="B1388">
        <f t="shared" si="129"/>
        <v>0.3</v>
      </c>
      <c r="C1388">
        <f t="shared" si="130"/>
        <v>0.8</v>
      </c>
      <c r="D1388">
        <f t="shared" si="132"/>
        <v>7.9999999999991189E-4</v>
      </c>
      <c r="E1388">
        <f>EXP(-SUM(D$6:D1388))</f>
        <v>0.44646244140395963</v>
      </c>
      <c r="F1388">
        <f t="shared" si="133"/>
        <v>4.4646244140391045E-4</v>
      </c>
      <c r="G1388">
        <f>SUM(F$6:F1388)</f>
        <v>0.98574771162206787</v>
      </c>
      <c r="H1388">
        <f t="shared" si="134"/>
        <v>7.9999999999991189E-4</v>
      </c>
      <c r="I1388">
        <f>EXP(-2*SUM(H1388:H$20000))*B1388^2*(A1389-A1388)*IF(A1388&lt;=I$2,1,0)</f>
        <v>2.4828563968793932E-6</v>
      </c>
    </row>
    <row r="1389" spans="1:9" x14ac:dyDescent="0.3">
      <c r="A1389">
        <f t="shared" si="131"/>
        <v>1.3829999999999585</v>
      </c>
      <c r="B1389">
        <f t="shared" si="129"/>
        <v>0.3</v>
      </c>
      <c r="C1389">
        <f t="shared" si="130"/>
        <v>0.8</v>
      </c>
      <c r="D1389">
        <f t="shared" si="132"/>
        <v>7.9999999999991189E-4</v>
      </c>
      <c r="E1389">
        <f>EXP(-SUM(D$6:D1389))</f>
        <v>0.44610541428072725</v>
      </c>
      <c r="F1389">
        <f t="shared" si="133"/>
        <v>4.4610541428067815E-4</v>
      </c>
      <c r="G1389">
        <f>SUM(F$6:F1389)</f>
        <v>0.98619381703634856</v>
      </c>
      <c r="H1389">
        <f t="shared" si="134"/>
        <v>7.9999999999991189E-4</v>
      </c>
      <c r="I1389">
        <f>EXP(-2*SUM(H1389:H$20000))*B1389^2*(A1390-A1389)*IF(A1389&lt;=I$2,1,0)</f>
        <v>2.4868321468662288E-6</v>
      </c>
    </row>
    <row r="1390" spans="1:9" x14ac:dyDescent="0.3">
      <c r="A1390">
        <f t="shared" si="131"/>
        <v>1.3839999999999584</v>
      </c>
      <c r="B1390">
        <f t="shared" si="129"/>
        <v>0.3</v>
      </c>
      <c r="C1390">
        <f t="shared" si="130"/>
        <v>0.8</v>
      </c>
      <c r="D1390">
        <f t="shared" si="132"/>
        <v>7.9999999999991189E-4</v>
      </c>
      <c r="E1390">
        <f>EXP(-SUM(D$6:D1390))</f>
        <v>0.4457486726649752</v>
      </c>
      <c r="F1390">
        <f t="shared" si="133"/>
        <v>4.4574867266492608E-4</v>
      </c>
      <c r="G1390">
        <f>SUM(F$6:F1390)</f>
        <v>0.98663956570901346</v>
      </c>
      <c r="H1390">
        <f t="shared" si="134"/>
        <v>7.9999999999991189E-4</v>
      </c>
      <c r="I1390">
        <f>EXP(-2*SUM(H1390:H$20000))*B1390^2*(A1391-A1390)*IF(A1390&lt;=I$2,1,0)</f>
        <v>2.4908142631447195E-6</v>
      </c>
    </row>
    <row r="1391" spans="1:9" x14ac:dyDescent="0.3">
      <c r="A1391">
        <f t="shared" si="131"/>
        <v>1.3849999999999583</v>
      </c>
      <c r="B1391">
        <f t="shared" si="129"/>
        <v>0.3</v>
      </c>
      <c r="C1391">
        <f t="shared" si="130"/>
        <v>0.8</v>
      </c>
      <c r="D1391">
        <f t="shared" si="132"/>
        <v>7.9999999999991189E-4</v>
      </c>
      <c r="E1391">
        <f>EXP(-SUM(D$6:D1391))</f>
        <v>0.44539221632838893</v>
      </c>
      <c r="F1391">
        <f t="shared" si="133"/>
        <v>4.4539221632833987E-4</v>
      </c>
      <c r="G1391">
        <f>SUM(F$6:F1391)</f>
        <v>0.98708495792534179</v>
      </c>
      <c r="H1391">
        <f t="shared" si="134"/>
        <v>7.9999999999991189E-4</v>
      </c>
      <c r="I1391">
        <f>EXP(-2*SUM(H1391:H$20000))*B1391^2*(A1392-A1391)*IF(A1391&lt;=I$2,1,0)</f>
        <v>2.4948027559090834E-6</v>
      </c>
    </row>
    <row r="1392" spans="1:9" x14ac:dyDescent="0.3">
      <c r="A1392">
        <f t="shared" si="131"/>
        <v>1.3859999999999582</v>
      </c>
      <c r="B1392">
        <f t="shared" si="129"/>
        <v>0.3</v>
      </c>
      <c r="C1392">
        <f t="shared" si="130"/>
        <v>0.8</v>
      </c>
      <c r="D1392">
        <f t="shared" si="132"/>
        <v>7.9999999999991189E-4</v>
      </c>
      <c r="E1392">
        <f>EXP(-SUM(D$6:D1392))</f>
        <v>0.44503604504283628</v>
      </c>
      <c r="F1392">
        <f t="shared" si="133"/>
        <v>4.4503604504278726E-4</v>
      </c>
      <c r="G1392">
        <f>SUM(F$6:F1392)</f>
        <v>0.98752999397038455</v>
      </c>
      <c r="H1392">
        <f t="shared" si="134"/>
        <v>7.9999999999991189E-4</v>
      </c>
      <c r="I1392">
        <f>EXP(-2*SUM(H1392:H$20000))*B1392^2*(A1393-A1392)*IF(A1392&lt;=I$2,1,0)</f>
        <v>2.4987976353698655E-6</v>
      </c>
    </row>
    <row r="1393" spans="1:9" x14ac:dyDescent="0.3">
      <c r="A1393">
        <f t="shared" si="131"/>
        <v>1.386999999999958</v>
      </c>
      <c r="B1393">
        <f t="shared" si="129"/>
        <v>0.3</v>
      </c>
      <c r="C1393">
        <f t="shared" si="130"/>
        <v>0.8</v>
      </c>
      <c r="D1393">
        <f t="shared" si="132"/>
        <v>7.9999999999991189E-4</v>
      </c>
      <c r="E1393">
        <f>EXP(-SUM(D$6:D1393))</f>
        <v>0.44468015858036763</v>
      </c>
      <c r="F1393">
        <f t="shared" si="133"/>
        <v>4.4468015858031867E-4</v>
      </c>
      <c r="G1393">
        <f>SUM(F$6:F1393)</f>
        <v>0.98797467412896489</v>
      </c>
      <c r="H1393">
        <f t="shared" si="134"/>
        <v>7.9999999999991189E-4</v>
      </c>
      <c r="I1393">
        <f>EXP(-2*SUM(H1393:H$20000))*B1393^2*(A1394-A1393)*IF(A1393&lt;=I$2,1,0)</f>
        <v>2.5027989117539584E-6</v>
      </c>
    </row>
    <row r="1394" spans="1:9" x14ac:dyDescent="0.3">
      <c r="A1394">
        <f t="shared" si="131"/>
        <v>1.3879999999999579</v>
      </c>
      <c r="B1394">
        <f t="shared" si="129"/>
        <v>0.3</v>
      </c>
      <c r="C1394">
        <f t="shared" si="130"/>
        <v>0.8</v>
      </c>
      <c r="D1394">
        <f t="shared" si="132"/>
        <v>7.9999999999991189E-4</v>
      </c>
      <c r="E1394">
        <f>EXP(-SUM(D$6:D1394))</f>
        <v>0.44432455671321569</v>
      </c>
      <c r="F1394">
        <f t="shared" si="133"/>
        <v>4.4432455671316673E-4</v>
      </c>
      <c r="G1394">
        <f>SUM(F$6:F1394)</f>
        <v>0.98841899868567806</v>
      </c>
      <c r="H1394">
        <f t="shared" si="134"/>
        <v>7.9999999999991189E-4</v>
      </c>
      <c r="I1394">
        <f>EXP(-2*SUM(H1394:H$20000))*B1394^2*(A1395-A1394)*IF(A1394&lt;=I$2,1,0)</f>
        <v>2.5068065953046326E-6</v>
      </c>
    </row>
    <row r="1395" spans="1:9" x14ac:dyDescent="0.3">
      <c r="A1395">
        <f t="shared" si="131"/>
        <v>1.3889999999999578</v>
      </c>
      <c r="B1395">
        <f t="shared" si="129"/>
        <v>0.3</v>
      </c>
      <c r="C1395">
        <f t="shared" si="130"/>
        <v>0.8</v>
      </c>
      <c r="D1395">
        <f t="shared" si="132"/>
        <v>7.9999999999991189E-4</v>
      </c>
      <c r="E1395">
        <f>EXP(-SUM(D$6:D1395))</f>
        <v>0.44396923921379516</v>
      </c>
      <c r="F1395">
        <f t="shared" si="133"/>
        <v>4.4396923921374625E-4</v>
      </c>
      <c r="G1395">
        <f>SUM(F$6:F1395)</f>
        <v>0.98886296792489181</v>
      </c>
      <c r="H1395">
        <f t="shared" si="134"/>
        <v>7.9999999999991189E-4</v>
      </c>
      <c r="I1395">
        <f>EXP(-2*SUM(H1395:H$20000))*B1395^2*(A1396-A1395)*IF(A1395&lt;=I$2,1,0)</f>
        <v>2.5108206962815595E-6</v>
      </c>
    </row>
    <row r="1396" spans="1:9" x14ac:dyDescent="0.3">
      <c r="A1396">
        <f t="shared" si="131"/>
        <v>1.3899999999999577</v>
      </c>
      <c r="B1396">
        <f t="shared" si="129"/>
        <v>0.3</v>
      </c>
      <c r="C1396">
        <f t="shared" si="130"/>
        <v>0.8</v>
      </c>
      <c r="D1396">
        <f t="shared" si="132"/>
        <v>7.9999999999991189E-4</v>
      </c>
      <c r="E1396">
        <f>EXP(-SUM(D$6:D1396))</f>
        <v>0.4436142058547029</v>
      </c>
      <c r="F1396">
        <f t="shared" si="133"/>
        <v>4.4361420585465407E-4</v>
      </c>
      <c r="G1396">
        <f>SUM(F$6:F1396)</f>
        <v>0.98930658213074651</v>
      </c>
      <c r="H1396">
        <f t="shared" si="134"/>
        <v>7.9999999999991189E-4</v>
      </c>
      <c r="I1396">
        <f>EXP(-2*SUM(H1396:H$20000))*B1396^2*(A1397-A1396)*IF(A1396&lt;=I$2,1,0)</f>
        <v>2.51484122496084E-6</v>
      </c>
    </row>
    <row r="1397" spans="1:9" x14ac:dyDescent="0.3">
      <c r="A1397">
        <f t="shared" si="131"/>
        <v>1.3909999999999576</v>
      </c>
      <c r="B1397">
        <f t="shared" si="129"/>
        <v>0.3</v>
      </c>
      <c r="C1397">
        <f t="shared" si="130"/>
        <v>0.8</v>
      </c>
      <c r="D1397">
        <f t="shared" si="132"/>
        <v>7.9999999999991189E-4</v>
      </c>
      <c r="E1397">
        <f>EXP(-SUM(D$6:D1397))</f>
        <v>0.44325945640871756</v>
      </c>
      <c r="F1397">
        <f t="shared" si="133"/>
        <v>4.4325945640866872E-4</v>
      </c>
      <c r="G1397">
        <f>SUM(F$6:F1397)</f>
        <v>0.98974984158715518</v>
      </c>
      <c r="H1397">
        <f t="shared" si="134"/>
        <v>7.9999999999991189E-4</v>
      </c>
      <c r="I1397">
        <f>EXP(-2*SUM(H1397:H$20000))*B1397^2*(A1398-A1397)*IF(A1397&lt;=I$2,1,0)</f>
        <v>2.51886819163503E-6</v>
      </c>
    </row>
    <row r="1398" spans="1:9" x14ac:dyDescent="0.3">
      <c r="A1398">
        <f t="shared" si="131"/>
        <v>1.3919999999999575</v>
      </c>
      <c r="B1398">
        <f t="shared" si="129"/>
        <v>0.3</v>
      </c>
      <c r="C1398">
        <f t="shared" si="130"/>
        <v>0.8</v>
      </c>
      <c r="D1398">
        <f t="shared" si="132"/>
        <v>7.9999999999991189E-4</v>
      </c>
      <c r="E1398">
        <f>EXP(-SUM(D$6:D1398))</f>
        <v>0.44290499064879946</v>
      </c>
      <c r="F1398">
        <f t="shared" si="133"/>
        <v>4.4290499064875068E-4</v>
      </c>
      <c r="G1398">
        <f>SUM(F$6:F1398)</f>
        <v>0.99019274657780387</v>
      </c>
      <c r="H1398">
        <f t="shared" si="134"/>
        <v>7.9999999999991189E-4</v>
      </c>
      <c r="I1398">
        <f>EXP(-2*SUM(H1398:H$20000))*B1398^2*(A1399-A1398)*IF(A1398&lt;=I$2,1,0)</f>
        <v>2.5229016066131669E-6</v>
      </c>
    </row>
    <row r="1399" spans="1:9" x14ac:dyDescent="0.3">
      <c r="A1399">
        <f t="shared" si="131"/>
        <v>1.3929999999999574</v>
      </c>
      <c r="B1399">
        <f t="shared" si="129"/>
        <v>0.3</v>
      </c>
      <c r="C1399">
        <f t="shared" si="130"/>
        <v>0.8</v>
      </c>
      <c r="D1399">
        <f t="shared" si="132"/>
        <v>7.9999999999991189E-4</v>
      </c>
      <c r="E1399">
        <f>EXP(-SUM(D$6:D1399))</f>
        <v>0.44255080834809046</v>
      </c>
      <c r="F1399">
        <f t="shared" si="133"/>
        <v>4.4255080834804171E-4</v>
      </c>
      <c r="G1399">
        <f>SUM(F$6:F1399)</f>
        <v>0.99063529738615197</v>
      </c>
      <c r="H1399">
        <f t="shared" si="134"/>
        <v>7.9999999999991189E-4</v>
      </c>
      <c r="I1399">
        <f>EXP(-2*SUM(H1399:H$20000))*B1399^2*(A1400-A1399)*IF(A1399&lt;=I$2,1,0)</f>
        <v>2.526941480220794E-6</v>
      </c>
    </row>
    <row r="1400" spans="1:9" x14ac:dyDescent="0.3">
      <c r="A1400">
        <f t="shared" si="131"/>
        <v>1.3939999999999573</v>
      </c>
      <c r="B1400">
        <f t="shared" si="129"/>
        <v>0.3</v>
      </c>
      <c r="C1400">
        <f t="shared" si="130"/>
        <v>0.8</v>
      </c>
      <c r="D1400">
        <f t="shared" si="132"/>
        <v>7.9999999999991189E-4</v>
      </c>
      <c r="E1400">
        <f>EXP(-SUM(D$6:D1400))</f>
        <v>0.4421969092799139</v>
      </c>
      <c r="F1400">
        <f t="shared" si="133"/>
        <v>4.4219690927986522E-4</v>
      </c>
      <c r="G1400">
        <f>SUM(F$6:F1400)</f>
        <v>0.99107749429543179</v>
      </c>
      <c r="H1400">
        <f t="shared" si="134"/>
        <v>7.9999999999991189E-4</v>
      </c>
      <c r="I1400">
        <f>EXP(-2*SUM(H1400:H$20000))*B1400^2*(A1401-A1400)*IF(A1400&lt;=I$2,1,0)</f>
        <v>2.5309878227999901E-6</v>
      </c>
    </row>
    <row r="1401" spans="1:9" x14ac:dyDescent="0.3">
      <c r="A1401">
        <f t="shared" si="131"/>
        <v>1.3949999999999572</v>
      </c>
      <c r="B1401">
        <f t="shared" si="129"/>
        <v>0.3</v>
      </c>
      <c r="C1401">
        <f t="shared" si="130"/>
        <v>0.8</v>
      </c>
      <c r="D1401">
        <f t="shared" si="132"/>
        <v>7.9999999999991189E-4</v>
      </c>
      <c r="E1401">
        <f>EXP(-SUM(D$6:D1401))</f>
        <v>0.44184329321777438</v>
      </c>
      <c r="F1401">
        <f t="shared" si="133"/>
        <v>4.4184329321772574E-4</v>
      </c>
      <c r="G1401">
        <f>SUM(F$6:F1401)</f>
        <v>0.99151933758864952</v>
      </c>
      <c r="H1401">
        <f t="shared" si="134"/>
        <v>7.9999999999991189E-4</v>
      </c>
      <c r="I1401">
        <f>EXP(-2*SUM(H1401:H$20000))*B1401^2*(A1402-A1401)*IF(A1401&lt;=I$2,1,0)</f>
        <v>2.5350406447093951E-6</v>
      </c>
    </row>
    <row r="1402" spans="1:9" x14ac:dyDescent="0.3">
      <c r="A1402">
        <f t="shared" si="131"/>
        <v>1.3959999999999571</v>
      </c>
      <c r="B1402">
        <f t="shared" si="129"/>
        <v>0.3</v>
      </c>
      <c r="C1402">
        <f t="shared" si="130"/>
        <v>0.8</v>
      </c>
      <c r="D1402">
        <f t="shared" si="132"/>
        <v>7.9999999999991189E-4</v>
      </c>
      <c r="E1402">
        <f>EXP(-SUM(D$6:D1402))</f>
        <v>0.44148995993535761</v>
      </c>
      <c r="F1402">
        <f t="shared" si="133"/>
        <v>4.4148995993530896E-4</v>
      </c>
      <c r="G1402">
        <f>SUM(F$6:F1402)</f>
        <v>0.99196082754858483</v>
      </c>
      <c r="H1402">
        <f t="shared" si="134"/>
        <v>7.9999999999991189E-4</v>
      </c>
      <c r="I1402">
        <f>EXP(-2*SUM(H1402:H$20000))*B1402^2*(A1403-A1402)*IF(A1402&lt;=I$2,1,0)</f>
        <v>2.5390999563242351E-6</v>
      </c>
    </row>
    <row r="1403" spans="1:9" x14ac:dyDescent="0.3">
      <c r="A1403">
        <f t="shared" si="131"/>
        <v>1.3969999999999569</v>
      </c>
      <c r="B1403">
        <f t="shared" si="129"/>
        <v>0.3</v>
      </c>
      <c r="C1403">
        <f t="shared" si="130"/>
        <v>0.8</v>
      </c>
      <c r="D1403">
        <f t="shared" si="132"/>
        <v>7.9999999999991189E-4</v>
      </c>
      <c r="E1403">
        <f>EXP(-SUM(D$6:D1403))</f>
        <v>0.44113690920653026</v>
      </c>
      <c r="F1403">
        <f t="shared" si="133"/>
        <v>4.4113690920648165E-4</v>
      </c>
      <c r="G1403">
        <f>SUM(F$6:F1403)</f>
        <v>0.99240196445779127</v>
      </c>
      <c r="H1403">
        <f t="shared" si="134"/>
        <v>7.9999999999991189E-4</v>
      </c>
      <c r="I1403">
        <f>EXP(-2*SUM(H1403:H$20000))*B1403^2*(A1404-A1403)*IF(A1403&lt;=I$2,1,0)</f>
        <v>2.54316576803635E-6</v>
      </c>
    </row>
    <row r="1404" spans="1:9" x14ac:dyDescent="0.3">
      <c r="A1404">
        <f t="shared" si="131"/>
        <v>1.3979999999999568</v>
      </c>
      <c r="B1404">
        <f t="shared" si="129"/>
        <v>0.3</v>
      </c>
      <c r="C1404">
        <f t="shared" si="130"/>
        <v>0.8</v>
      </c>
      <c r="D1404">
        <f t="shared" si="132"/>
        <v>7.9999999999991189E-4</v>
      </c>
      <c r="E1404">
        <f>EXP(-SUM(D$6:D1404))</f>
        <v>0.4407841408053399</v>
      </c>
      <c r="F1404">
        <f t="shared" si="133"/>
        <v>4.4078414080529136E-4</v>
      </c>
      <c r="G1404">
        <f>SUM(F$6:F1404)</f>
        <v>0.99284274859859656</v>
      </c>
      <c r="H1404">
        <f t="shared" si="134"/>
        <v>7.9999999999991189E-4</v>
      </c>
      <c r="I1404">
        <f>EXP(-2*SUM(H1404:H$20000))*B1404^2*(A1405-A1404)*IF(A1404&lt;=I$2,1,0)</f>
        <v>2.5472380902542198E-6</v>
      </c>
    </row>
    <row r="1405" spans="1:9" x14ac:dyDescent="0.3">
      <c r="A1405">
        <f t="shared" si="131"/>
        <v>1.3989999999999567</v>
      </c>
      <c r="B1405">
        <f t="shared" si="129"/>
        <v>0.3</v>
      </c>
      <c r="C1405">
        <f t="shared" si="130"/>
        <v>0.8</v>
      </c>
      <c r="D1405">
        <f t="shared" si="132"/>
        <v>7.9999999999991189E-4</v>
      </c>
      <c r="E1405">
        <f>EXP(-SUM(D$6:D1405))</f>
        <v>0.44043165450601462</v>
      </c>
      <c r="F1405">
        <f t="shared" si="133"/>
        <v>4.4043165450596611E-4</v>
      </c>
      <c r="G1405">
        <f>SUM(F$6:F1405)</f>
        <v>0.99328318025310247</v>
      </c>
      <c r="H1405">
        <f t="shared" si="134"/>
        <v>7.9999999999991189E-4</v>
      </c>
      <c r="I1405">
        <f>EXP(-2*SUM(H1405:H$20000))*B1405^2*(A1406-A1405)*IF(A1405&lt;=I$2,1,0)</f>
        <v>2.5513169334029924E-6</v>
      </c>
    </row>
    <row r="1406" spans="1:9" x14ac:dyDescent="0.3">
      <c r="A1406">
        <f t="shared" si="131"/>
        <v>1.3999999999999566</v>
      </c>
      <c r="B1406">
        <f t="shared" si="129"/>
        <v>0.3</v>
      </c>
      <c r="C1406">
        <f t="shared" si="130"/>
        <v>0.8</v>
      </c>
      <c r="D1406">
        <f t="shared" si="132"/>
        <v>7.9999999999991189E-4</v>
      </c>
      <c r="E1406">
        <f>EXP(-SUM(D$6:D1406))</f>
        <v>0.44007945008296334</v>
      </c>
      <c r="F1406">
        <f t="shared" si="133"/>
        <v>4.4007945008291485E-4</v>
      </c>
      <c r="G1406">
        <f>SUM(F$6:F1406)</f>
        <v>0.99372325970318542</v>
      </c>
      <c r="H1406">
        <f t="shared" si="134"/>
        <v>7.9999999999991189E-4</v>
      </c>
      <c r="I1406">
        <f>EXP(-2*SUM(H1406:H$20000))*B1406^2*(A1407-A1406)*IF(A1406&lt;=I$2,1,0)</f>
        <v>2.555402307924507E-6</v>
      </c>
    </row>
    <row r="1407" spans="1:9" x14ac:dyDescent="0.3">
      <c r="A1407">
        <f t="shared" si="131"/>
        <v>1.4009999999999565</v>
      </c>
      <c r="B1407">
        <f t="shared" si="129"/>
        <v>0.3</v>
      </c>
      <c r="C1407">
        <f t="shared" si="130"/>
        <v>0.8</v>
      </c>
      <c r="D1407">
        <f t="shared" si="132"/>
        <v>7.9999999999991189E-4</v>
      </c>
      <c r="E1407">
        <f>EXP(-SUM(D$6:D1407))</f>
        <v>0.43972752731077508</v>
      </c>
      <c r="F1407">
        <f t="shared" si="133"/>
        <v>4.3972752731072666E-4</v>
      </c>
      <c r="G1407">
        <f>SUM(F$6:F1407)</f>
        <v>0.99416298723049612</v>
      </c>
      <c r="H1407">
        <f t="shared" si="134"/>
        <v>7.9999999999991189E-4</v>
      </c>
      <c r="I1407">
        <f>EXP(-2*SUM(H1407:H$20000))*B1407^2*(A1408-A1407)*IF(A1407&lt;=I$2,1,0)</f>
        <v>2.5594942242773262E-6</v>
      </c>
    </row>
    <row r="1408" spans="1:9" x14ac:dyDescent="0.3">
      <c r="A1408">
        <f t="shared" si="131"/>
        <v>1.4019999999999564</v>
      </c>
      <c r="B1408">
        <f t="shared" si="129"/>
        <v>0.3</v>
      </c>
      <c r="C1408">
        <f t="shared" si="130"/>
        <v>0.8</v>
      </c>
      <c r="D1408">
        <f t="shared" si="132"/>
        <v>7.9999999999991189E-4</v>
      </c>
      <c r="E1408">
        <f>EXP(-SUM(D$6:D1408))</f>
        <v>0.43937588596421934</v>
      </c>
      <c r="F1408">
        <f t="shared" si="133"/>
        <v>4.3937588596417094E-4</v>
      </c>
      <c r="G1408">
        <f>SUM(F$6:F1408)</f>
        <v>0.99460236311646033</v>
      </c>
      <c r="H1408">
        <f t="shared" si="134"/>
        <v>7.9999999999991189E-4</v>
      </c>
      <c r="I1408">
        <f>EXP(-2*SUM(H1408:H$20000))*B1408^2*(A1409-A1408)*IF(A1408&lt;=I$2,1,0)</f>
        <v>2.5635926929367571E-6</v>
      </c>
    </row>
    <row r="1409" spans="1:9" x14ac:dyDescent="0.3">
      <c r="A1409">
        <f t="shared" si="131"/>
        <v>1.4029999999999563</v>
      </c>
      <c r="B1409">
        <f t="shared" si="129"/>
        <v>0.3</v>
      </c>
      <c r="C1409">
        <f t="shared" si="130"/>
        <v>0.8</v>
      </c>
      <c r="D1409">
        <f t="shared" si="132"/>
        <v>7.9999999999991189E-4</v>
      </c>
      <c r="E1409">
        <f>EXP(-SUM(D$6:D1409))</f>
        <v>0.43902452581824558</v>
      </c>
      <c r="F1409">
        <f t="shared" si="133"/>
        <v>4.3902452581819724E-4</v>
      </c>
      <c r="G1409">
        <f>SUM(F$6:F1409)</f>
        <v>0.99504138764227856</v>
      </c>
      <c r="H1409">
        <f t="shared" si="134"/>
        <v>7.9999999999991189E-4</v>
      </c>
      <c r="I1409">
        <f>EXP(-2*SUM(H1409:H$20000))*B1409^2*(A1410-A1409)*IF(A1409&lt;=I$2,1,0)</f>
        <v>2.5676977243948815E-6</v>
      </c>
    </row>
    <row r="1410" spans="1:9" x14ac:dyDescent="0.3">
      <c r="A1410">
        <f t="shared" si="131"/>
        <v>1.4039999999999562</v>
      </c>
      <c r="B1410">
        <f t="shared" si="129"/>
        <v>0.3</v>
      </c>
      <c r="C1410">
        <f t="shared" si="130"/>
        <v>0.8</v>
      </c>
      <c r="D1410">
        <f t="shared" si="132"/>
        <v>7.9999999999991189E-4</v>
      </c>
      <c r="E1410">
        <f>EXP(-SUM(D$6:D1410))</f>
        <v>0.43867344664798336</v>
      </c>
      <c r="F1410">
        <f t="shared" si="133"/>
        <v>4.3867344664793505E-4</v>
      </c>
      <c r="G1410">
        <f>SUM(F$6:F1410)</f>
        <v>0.9954800610889265</v>
      </c>
      <c r="H1410">
        <f t="shared" si="134"/>
        <v>7.9999999999991189E-4</v>
      </c>
      <c r="I1410">
        <f>EXP(-2*SUM(H1410:H$20000))*B1410^2*(A1411-A1410)*IF(A1410&lt;=I$2,1,0)</f>
        <v>2.5718093291605834E-6</v>
      </c>
    </row>
    <row r="1411" spans="1:9" x14ac:dyDescent="0.3">
      <c r="A1411">
        <f t="shared" si="131"/>
        <v>1.4049999999999561</v>
      </c>
      <c r="B1411">
        <f t="shared" si="129"/>
        <v>0.3</v>
      </c>
      <c r="C1411">
        <f t="shared" si="130"/>
        <v>0.8</v>
      </c>
      <c r="D1411">
        <f t="shared" si="132"/>
        <v>7.9999999999991189E-4</v>
      </c>
      <c r="E1411">
        <f>EXP(-SUM(D$6:D1411))</f>
        <v>0.43832264822874195</v>
      </c>
      <c r="F1411">
        <f t="shared" si="133"/>
        <v>4.383226482286937E-4</v>
      </c>
      <c r="G1411">
        <f>SUM(F$6:F1411)</f>
        <v>0.99591838373715524</v>
      </c>
      <c r="H1411">
        <f t="shared" si="134"/>
        <v>7.9999999999991189E-4</v>
      </c>
      <c r="I1411">
        <f>EXP(-2*SUM(H1411:H$20000))*B1411^2*(A1412-A1411)*IF(A1411&lt;=I$2,1,0)</f>
        <v>2.5759275177595721E-6</v>
      </c>
    </row>
    <row r="1412" spans="1:9" x14ac:dyDescent="0.3">
      <c r="A1412">
        <f t="shared" si="131"/>
        <v>1.405999999999956</v>
      </c>
      <c r="B1412">
        <f t="shared" si="129"/>
        <v>0.3</v>
      </c>
      <c r="C1412">
        <f t="shared" si="130"/>
        <v>0.8</v>
      </c>
      <c r="D1412">
        <f t="shared" si="132"/>
        <v>7.9999999999991189E-4</v>
      </c>
      <c r="E1412">
        <f>EXP(-SUM(D$6:D1412))</f>
        <v>0.4379721303360104</v>
      </c>
      <c r="F1412">
        <f t="shared" si="133"/>
        <v>4.3797213033596214E-4</v>
      </c>
      <c r="G1412">
        <f>SUM(F$6:F1412)</f>
        <v>0.99635635586749116</v>
      </c>
      <c r="H1412">
        <f t="shared" si="134"/>
        <v>7.9999999999991189E-4</v>
      </c>
      <c r="I1412">
        <f>EXP(-2*SUM(H1412:H$20000))*B1412^2*(A1413-A1412)*IF(A1412&lt;=I$2,1,0)</f>
        <v>2.580052300734413E-6</v>
      </c>
    </row>
    <row r="1413" spans="1:9" x14ac:dyDescent="0.3">
      <c r="A1413">
        <f t="shared" si="131"/>
        <v>1.4069999999999558</v>
      </c>
      <c r="B1413">
        <f t="shared" si="129"/>
        <v>0.3</v>
      </c>
      <c r="C1413">
        <f t="shared" si="130"/>
        <v>0.8</v>
      </c>
      <c r="D1413">
        <f t="shared" si="132"/>
        <v>7.9999999999991189E-4</v>
      </c>
      <c r="E1413">
        <f>EXP(-SUM(D$6:D1413))</f>
        <v>0.43762189274545715</v>
      </c>
      <c r="F1413">
        <f t="shared" si="133"/>
        <v>4.3762189274540897E-4</v>
      </c>
      <c r="G1413">
        <f>SUM(F$6:F1413)</f>
        <v>0.99679397776023659</v>
      </c>
      <c r="H1413">
        <f t="shared" si="134"/>
        <v>7.9999999999991189E-4</v>
      </c>
      <c r="I1413">
        <f>EXP(-2*SUM(H1413:H$20000))*B1413^2*(A1414-A1413)*IF(A1413&lt;=I$2,1,0)</f>
        <v>2.584183688644553E-6</v>
      </c>
    </row>
    <row r="1414" spans="1:9" x14ac:dyDescent="0.3">
      <c r="A1414">
        <f t="shared" si="131"/>
        <v>1.4079999999999557</v>
      </c>
      <c r="B1414">
        <f t="shared" si="129"/>
        <v>0.3</v>
      </c>
      <c r="C1414">
        <f t="shared" si="130"/>
        <v>0.8</v>
      </c>
      <c r="D1414">
        <f t="shared" si="132"/>
        <v>7.9999999999991189E-4</v>
      </c>
      <c r="E1414">
        <f>EXP(-SUM(D$6:D1414))</f>
        <v>0.43727193523293023</v>
      </c>
      <c r="F1414">
        <f t="shared" si="133"/>
        <v>4.3727193523288206E-4</v>
      </c>
      <c r="G1414">
        <f>SUM(F$6:F1414)</f>
        <v>0.9972312496954695</v>
      </c>
      <c r="H1414">
        <f t="shared" si="134"/>
        <v>7.9999999999991189E-4</v>
      </c>
      <c r="I1414">
        <f>EXP(-2*SUM(H1414:H$20000))*B1414^2*(A1415-A1414)*IF(A1414&lt;=I$2,1,0)</f>
        <v>2.5883216920663474E-6</v>
      </c>
    </row>
    <row r="1415" spans="1:9" x14ac:dyDescent="0.3">
      <c r="A1415">
        <f t="shared" si="131"/>
        <v>1.4089999999999556</v>
      </c>
      <c r="B1415">
        <f t="shared" ref="B1415:B1478" si="135">IF(A1415&lt;1,0.2,IF(A1415&lt;2,0.3,0.4))</f>
        <v>0.3</v>
      </c>
      <c r="C1415">
        <f t="shared" ref="C1415:C1478" si="136">IF($A1415&lt;1,0.5,IF($A1415&lt;2,0.8,1.3))</f>
        <v>0.8</v>
      </c>
      <c r="D1415">
        <f t="shared" si="132"/>
        <v>7.9999999999991189E-4</v>
      </c>
      <c r="E1415">
        <f>EXP(-SUM(D$6:D1415))</f>
        <v>0.4369222575744568</v>
      </c>
      <c r="F1415">
        <f t="shared" si="133"/>
        <v>4.3692225757440865E-4</v>
      </c>
      <c r="G1415">
        <f>SUM(F$6:F1415)</f>
        <v>0.99766817195304391</v>
      </c>
      <c r="H1415">
        <f t="shared" si="134"/>
        <v>7.9999999999991189E-4</v>
      </c>
      <c r="I1415">
        <f>EXP(-2*SUM(H1415:H$20000))*B1415^2*(A1416-A1415)*IF(A1415&lt;=I$2,1,0)</f>
        <v>2.5924663215930868E-6</v>
      </c>
    </row>
    <row r="1416" spans="1:9" x14ac:dyDescent="0.3">
      <c r="A1416">
        <f t="shared" ref="A1416:A1479" si="137">A1415+0.001</f>
        <v>1.4099999999999555</v>
      </c>
      <c r="B1416">
        <f t="shared" si="135"/>
        <v>0.3</v>
      </c>
      <c r="C1416">
        <f t="shared" si="136"/>
        <v>0.8</v>
      </c>
      <c r="D1416">
        <f t="shared" ref="D1416:D1479" si="138">(A1417-A1416)*C1416*IF(A1416&gt;=$B$2,1,0)</f>
        <v>7.9999999999991189E-4</v>
      </c>
      <c r="E1416">
        <f>EXP(-SUM(D$6:D1416))</f>
        <v>0.43657285954624314</v>
      </c>
      <c r="F1416">
        <f t="shared" ref="F1416:F1479" si="139">E1416*(A1417-A1416)*IF(A1416&gt;$B$2,1,0)</f>
        <v>4.3657285954619505E-4</v>
      </c>
      <c r="G1416">
        <f>SUM(F$6:F1416)</f>
        <v>0.99810474481259015</v>
      </c>
      <c r="H1416">
        <f t="shared" ref="H1416:H1479" si="140">(A1417-A1416)*C1416*IF(A1416&lt;$I$2,1,0)</f>
        <v>7.9999999999991189E-4</v>
      </c>
      <c r="I1416">
        <f>EXP(-2*SUM(H1416:H$20000))*B1416^2*(A1417-A1416)*IF(A1416&lt;=I$2,1,0)</f>
        <v>2.5966175878350256E-6</v>
      </c>
    </row>
    <row r="1417" spans="1:9" x14ac:dyDescent="0.3">
      <c r="A1417">
        <f t="shared" si="137"/>
        <v>1.4109999999999554</v>
      </c>
      <c r="B1417">
        <f t="shared" si="135"/>
        <v>0.3</v>
      </c>
      <c r="C1417">
        <f t="shared" si="136"/>
        <v>0.8</v>
      </c>
      <c r="D1417">
        <f t="shared" si="138"/>
        <v>7.9999999999991189E-4</v>
      </c>
      <c r="E1417">
        <f>EXP(-SUM(D$6:D1417))</f>
        <v>0.43622374092467447</v>
      </c>
      <c r="F1417">
        <f t="shared" si="139"/>
        <v>4.3622374092462641E-4</v>
      </c>
      <c r="G1417">
        <f>SUM(F$6:F1417)</f>
        <v>0.99854096855351482</v>
      </c>
      <c r="H1417">
        <f t="shared" si="140"/>
        <v>7.9999999999991189E-4</v>
      </c>
      <c r="I1417">
        <f>EXP(-2*SUM(H1417:H$20000))*B1417^2*(A1418-A1417)*IF(A1417&lt;=I$2,1,0)</f>
        <v>2.6007755014194072E-6</v>
      </c>
    </row>
    <row r="1418" spans="1:9" x14ac:dyDescent="0.3">
      <c r="A1418">
        <f t="shared" si="137"/>
        <v>1.4119999999999553</v>
      </c>
      <c r="B1418">
        <f t="shared" si="135"/>
        <v>0.3</v>
      </c>
      <c r="C1418">
        <f t="shared" si="136"/>
        <v>0.8</v>
      </c>
      <c r="D1418">
        <f t="shared" si="138"/>
        <v>7.9999999999991189E-4</v>
      </c>
      <c r="E1418">
        <f>EXP(-SUM(D$6:D1418))</f>
        <v>0.43587490148631486</v>
      </c>
      <c r="F1418">
        <f t="shared" si="139"/>
        <v>4.3587490148626687E-4</v>
      </c>
      <c r="G1418">
        <f>SUM(F$6:F1418)</f>
        <v>0.99897684345500104</v>
      </c>
      <c r="H1418">
        <f t="shared" si="140"/>
        <v>7.9999999999991189E-4</v>
      </c>
      <c r="I1418">
        <f>EXP(-2*SUM(H1418:H$20000))*B1418^2*(A1419-A1418)*IF(A1418&lt;=I$2,1,0)</f>
        <v>2.6049400729904923E-6</v>
      </c>
    </row>
    <row r="1419" spans="1:9" x14ac:dyDescent="0.3">
      <c r="A1419">
        <f t="shared" si="137"/>
        <v>1.4129999999999552</v>
      </c>
      <c r="B1419">
        <f t="shared" si="135"/>
        <v>0.3</v>
      </c>
      <c r="C1419">
        <f t="shared" si="136"/>
        <v>0.8</v>
      </c>
      <c r="D1419">
        <f t="shared" si="138"/>
        <v>7.9999999999991189E-4</v>
      </c>
      <c r="E1419">
        <f>EXP(-SUM(D$6:D1419))</f>
        <v>0.4355263410079071</v>
      </c>
      <c r="F1419">
        <f t="shared" si="139"/>
        <v>4.3552634100785915E-4</v>
      </c>
      <c r="G1419">
        <f>SUM(F$6:F1419)</f>
        <v>0.99941236979600889</v>
      </c>
      <c r="H1419">
        <f t="shared" si="140"/>
        <v>7.9999999999991189E-4</v>
      </c>
      <c r="I1419">
        <f>EXP(-2*SUM(H1419:H$20000))*B1419^2*(A1420-A1419)*IF(A1419&lt;=I$2,1,0)</f>
        <v>2.6091113132095877E-6</v>
      </c>
    </row>
    <row r="1420" spans="1:9" x14ac:dyDescent="0.3">
      <c r="A1420">
        <f t="shared" si="137"/>
        <v>1.4139999999999551</v>
      </c>
      <c r="B1420">
        <f t="shared" si="135"/>
        <v>0.3</v>
      </c>
      <c r="C1420">
        <f t="shared" si="136"/>
        <v>0.8</v>
      </c>
      <c r="D1420">
        <f t="shared" si="138"/>
        <v>7.9999999999991189E-4</v>
      </c>
      <c r="E1420">
        <f>EXP(-SUM(D$6:D1420))</f>
        <v>0.43517805926637249</v>
      </c>
      <c r="F1420">
        <f t="shared" si="139"/>
        <v>4.3517805926632458E-4</v>
      </c>
      <c r="G1420">
        <f>SUM(F$6:F1420)</f>
        <v>0.99984754785527519</v>
      </c>
      <c r="H1420">
        <f t="shared" si="140"/>
        <v>7.9999999999991189E-4</v>
      </c>
      <c r="I1420">
        <f>EXP(-2*SUM(H1420:H$20000))*B1420^2*(A1421-A1420)*IF(A1420&lt;=I$2,1,0)</f>
        <v>2.6132892327550697E-6</v>
      </c>
    </row>
    <row r="1421" spans="1:9" x14ac:dyDescent="0.3">
      <c r="A1421">
        <f t="shared" si="137"/>
        <v>1.414999999999955</v>
      </c>
      <c r="B1421">
        <f t="shared" si="135"/>
        <v>0.3</v>
      </c>
      <c r="C1421">
        <f t="shared" si="136"/>
        <v>0.8</v>
      </c>
      <c r="D1421">
        <f t="shared" si="138"/>
        <v>7.9999999999991189E-4</v>
      </c>
      <c r="E1421">
        <f>EXP(-SUM(D$6:D1421))</f>
        <v>0.43483005603881059</v>
      </c>
      <c r="F1421">
        <f t="shared" si="139"/>
        <v>4.348300560387627E-4</v>
      </c>
      <c r="G1421">
        <f>SUM(F$6:F1421)</f>
        <v>1.0002823779113139</v>
      </c>
      <c r="H1421">
        <f t="shared" si="140"/>
        <v>7.9999999999991189E-4</v>
      </c>
      <c r="I1421">
        <f>EXP(-2*SUM(H1421:H$20000))*B1421^2*(A1422-A1421)*IF(A1421&lt;=I$2,1,0)</f>
        <v>2.6174738423224147E-6</v>
      </c>
    </row>
    <row r="1422" spans="1:9" x14ac:dyDescent="0.3">
      <c r="A1422">
        <f t="shared" si="137"/>
        <v>1.4159999999999549</v>
      </c>
      <c r="B1422">
        <f t="shared" si="135"/>
        <v>0.3</v>
      </c>
      <c r="C1422">
        <f t="shared" si="136"/>
        <v>0.8</v>
      </c>
      <c r="D1422">
        <f t="shared" si="138"/>
        <v>7.9999999999991189E-4</v>
      </c>
      <c r="E1422">
        <f>EXP(-SUM(D$6:D1422))</f>
        <v>0.43448233110249945</v>
      </c>
      <c r="F1422">
        <f t="shared" si="139"/>
        <v>4.3448233110245159E-4</v>
      </c>
      <c r="G1422">
        <f>SUM(F$6:F1422)</f>
        <v>1.0007168602424164</v>
      </c>
      <c r="H1422">
        <f t="shared" si="140"/>
        <v>7.9999999999991189E-4</v>
      </c>
      <c r="I1422">
        <f>EXP(-2*SUM(H1422:H$20000))*B1422^2*(A1423-A1422)*IF(A1422&lt;=I$2,1,0)</f>
        <v>2.6216651526242252E-6</v>
      </c>
    </row>
    <row r="1423" spans="1:9" x14ac:dyDescent="0.3">
      <c r="A1423">
        <f t="shared" si="137"/>
        <v>1.4169999999999547</v>
      </c>
      <c r="B1423">
        <f t="shared" si="135"/>
        <v>0.3</v>
      </c>
      <c r="C1423">
        <f t="shared" si="136"/>
        <v>0.8</v>
      </c>
      <c r="D1423">
        <f t="shared" si="138"/>
        <v>7.9999999999991189E-4</v>
      </c>
      <c r="E1423">
        <f>EXP(-SUM(D$6:D1423))</f>
        <v>0.43413488423489505</v>
      </c>
      <c r="F1423">
        <f t="shared" si="139"/>
        <v>4.3413488423484721E-4</v>
      </c>
      <c r="G1423">
        <f>SUM(F$6:F1423)</f>
        <v>1.0011509951266513</v>
      </c>
      <c r="H1423">
        <f t="shared" si="140"/>
        <v>7.9999999999991189E-4</v>
      </c>
      <c r="I1423">
        <f>EXP(-2*SUM(H1423:H$20000))*B1423^2*(A1424-A1423)*IF(A1423&lt;=I$2,1,0)</f>
        <v>2.6258631743902583E-6</v>
      </c>
    </row>
    <row r="1424" spans="1:9" x14ac:dyDescent="0.3">
      <c r="A1424">
        <f t="shared" si="137"/>
        <v>1.4179999999999546</v>
      </c>
      <c r="B1424">
        <f t="shared" si="135"/>
        <v>0.3</v>
      </c>
      <c r="C1424">
        <f t="shared" si="136"/>
        <v>0.8</v>
      </c>
      <c r="D1424">
        <f t="shared" si="138"/>
        <v>7.9999999999991189E-4</v>
      </c>
      <c r="E1424">
        <f>EXP(-SUM(D$6:D1424))</f>
        <v>0.43378771521363135</v>
      </c>
      <c r="F1424">
        <f t="shared" si="139"/>
        <v>4.337877152135836E-4</v>
      </c>
      <c r="G1424">
        <f>SUM(F$6:F1424)</f>
        <v>1.0015847828418649</v>
      </c>
      <c r="H1424">
        <f t="shared" si="140"/>
        <v>7.9999999999991189E-4</v>
      </c>
      <c r="I1424">
        <f>EXP(-2*SUM(H1424:H$20000))*B1424^2*(A1425-A1424)*IF(A1424&lt;=I$2,1,0)</f>
        <v>2.6300679183674517E-6</v>
      </c>
    </row>
    <row r="1425" spans="1:9" x14ac:dyDescent="0.3">
      <c r="A1425">
        <f t="shared" si="137"/>
        <v>1.4189999999999545</v>
      </c>
      <c r="B1425">
        <f t="shared" si="135"/>
        <v>0.3</v>
      </c>
      <c r="C1425">
        <f t="shared" si="136"/>
        <v>0.8</v>
      </c>
      <c r="D1425">
        <f t="shared" si="138"/>
        <v>7.9999999999991189E-4</v>
      </c>
      <c r="E1425">
        <f>EXP(-SUM(D$6:D1425))</f>
        <v>0.43344082381652022</v>
      </c>
      <c r="F1425">
        <f t="shared" si="139"/>
        <v>4.334408238164725E-4</v>
      </c>
      <c r="G1425">
        <f>SUM(F$6:F1425)</f>
        <v>1.0020182236656814</v>
      </c>
      <c r="H1425">
        <f t="shared" si="140"/>
        <v>7.9999999999991189E-4</v>
      </c>
      <c r="I1425">
        <f>EXP(-2*SUM(H1425:H$20000))*B1425^2*(A1426-A1425)*IF(A1425&lt;=I$2,1,0)</f>
        <v>2.6342793953199534E-6</v>
      </c>
    </row>
    <row r="1426" spans="1:9" x14ac:dyDescent="0.3">
      <c r="A1426">
        <f t="shared" si="137"/>
        <v>1.4199999999999544</v>
      </c>
      <c r="B1426">
        <f t="shared" si="135"/>
        <v>0.3</v>
      </c>
      <c r="C1426">
        <f t="shared" si="136"/>
        <v>0.8</v>
      </c>
      <c r="D1426">
        <f t="shared" si="138"/>
        <v>7.9999999999991189E-4</v>
      </c>
      <c r="E1426">
        <f>EXP(-SUM(D$6:D1426))</f>
        <v>0.43309420982155106</v>
      </c>
      <c r="F1426">
        <f t="shared" si="139"/>
        <v>4.3309420982150335E-4</v>
      </c>
      <c r="G1426">
        <f>SUM(F$6:F1426)</f>
        <v>1.0024513178755028</v>
      </c>
      <c r="H1426">
        <f t="shared" si="140"/>
        <v>7.9999999999991189E-4</v>
      </c>
      <c r="I1426">
        <f>EXP(-2*SUM(H1426:H$20000))*B1426^2*(A1427-A1426)*IF(A1426&lt;=I$2,1,0)</f>
        <v>2.6384976160291448E-6</v>
      </c>
    </row>
    <row r="1427" spans="1:9" x14ac:dyDescent="0.3">
      <c r="A1427">
        <f t="shared" si="137"/>
        <v>1.4209999999999543</v>
      </c>
      <c r="B1427">
        <f t="shared" si="135"/>
        <v>0.3</v>
      </c>
      <c r="C1427">
        <f t="shared" si="136"/>
        <v>0.8</v>
      </c>
      <c r="D1427">
        <f t="shared" si="138"/>
        <v>7.9999999999991189E-4</v>
      </c>
      <c r="E1427">
        <f>EXP(-SUM(D$6:D1427))</f>
        <v>0.43274787300689105</v>
      </c>
      <c r="F1427">
        <f t="shared" si="139"/>
        <v>4.3274787300684339E-4</v>
      </c>
      <c r="G1427">
        <f>SUM(F$6:F1427)</f>
        <v>1.0028840657485096</v>
      </c>
      <c r="H1427">
        <f t="shared" si="140"/>
        <v>7.9999999999991189E-4</v>
      </c>
      <c r="I1427">
        <f>EXP(-2*SUM(H1427:H$20000))*B1427^2*(A1428-A1427)*IF(A1427&lt;=I$2,1,0)</f>
        <v>2.6427225912936748E-6</v>
      </c>
    </row>
    <row r="1428" spans="1:9" x14ac:dyDescent="0.3">
      <c r="A1428">
        <f t="shared" si="137"/>
        <v>1.4219999999999542</v>
      </c>
      <c r="B1428">
        <f t="shared" si="135"/>
        <v>0.3</v>
      </c>
      <c r="C1428">
        <f t="shared" si="136"/>
        <v>0.8</v>
      </c>
      <c r="D1428">
        <f t="shared" si="138"/>
        <v>7.9999999999991189E-4</v>
      </c>
      <c r="E1428">
        <f>EXP(-SUM(D$6:D1428))</f>
        <v>0.4324018131508845</v>
      </c>
      <c r="F1428">
        <f t="shared" si="139"/>
        <v>4.3240181315083688E-4</v>
      </c>
      <c r="G1428">
        <f>SUM(F$6:F1428)</f>
        <v>1.0033164675616604</v>
      </c>
      <c r="H1428">
        <f t="shared" si="140"/>
        <v>7.9999999999991189E-4</v>
      </c>
      <c r="I1428">
        <f>EXP(-2*SUM(H1428:H$20000))*B1428^2*(A1429-A1428)*IF(A1428&lt;=I$2,1,0)</f>
        <v>2.6469543319294813E-6</v>
      </c>
    </row>
    <row r="1429" spans="1:9" x14ac:dyDescent="0.3">
      <c r="A1429">
        <f t="shared" si="137"/>
        <v>1.4229999999999541</v>
      </c>
      <c r="B1429">
        <f t="shared" si="135"/>
        <v>0.3</v>
      </c>
      <c r="C1429">
        <f t="shared" si="136"/>
        <v>0.8</v>
      </c>
      <c r="D1429">
        <f t="shared" si="138"/>
        <v>7.9999999999991189E-4</v>
      </c>
      <c r="E1429">
        <f>EXP(-SUM(D$6:D1429))</f>
        <v>0.43205603003205312</v>
      </c>
      <c r="F1429">
        <f t="shared" si="139"/>
        <v>4.3205603003200553E-4</v>
      </c>
      <c r="G1429">
        <f>SUM(F$6:F1429)</f>
        <v>1.0037485235916923</v>
      </c>
      <c r="H1429">
        <f t="shared" si="140"/>
        <v>7.9999999999991189E-4</v>
      </c>
      <c r="I1429">
        <f>EXP(-2*SUM(H1429:H$20000))*B1429^2*(A1430-A1429)*IF(A1429&lt;=I$2,1,0)</f>
        <v>2.6511928487698234E-6</v>
      </c>
    </row>
    <row r="1430" spans="1:9" x14ac:dyDescent="0.3">
      <c r="A1430">
        <f t="shared" si="137"/>
        <v>1.423999999999954</v>
      </c>
      <c r="B1430">
        <f t="shared" si="135"/>
        <v>0.3</v>
      </c>
      <c r="C1430">
        <f t="shared" si="136"/>
        <v>0.8</v>
      </c>
      <c r="D1430">
        <f t="shared" si="138"/>
        <v>7.9999999999991189E-4</v>
      </c>
      <c r="E1430">
        <f>EXP(-SUM(D$6:D1430))</f>
        <v>0.43171052342909572</v>
      </c>
      <c r="F1430">
        <f t="shared" si="139"/>
        <v>4.3171052342904818E-4</v>
      </c>
      <c r="G1430">
        <f>SUM(F$6:F1430)</f>
        <v>1.0041802341151214</v>
      </c>
      <c r="H1430">
        <f t="shared" si="140"/>
        <v>7.9999999999991189E-4</v>
      </c>
      <c r="I1430">
        <f>EXP(-2*SUM(H1430:H$20000))*B1430^2*(A1431-A1430)*IF(A1430&lt;=I$2,1,0)</f>
        <v>2.6554381526653066E-6</v>
      </c>
    </row>
    <row r="1431" spans="1:9" x14ac:dyDescent="0.3">
      <c r="A1431">
        <f t="shared" si="137"/>
        <v>1.4249999999999539</v>
      </c>
      <c r="B1431">
        <f t="shared" si="135"/>
        <v>0.3</v>
      </c>
      <c r="C1431">
        <f t="shared" si="136"/>
        <v>0.8</v>
      </c>
      <c r="D1431">
        <f t="shared" si="138"/>
        <v>7.9999999999991189E-4</v>
      </c>
      <c r="E1431">
        <f>EXP(-SUM(D$6:D1431))</f>
        <v>0.43136529312088806</v>
      </c>
      <c r="F1431">
        <f t="shared" si="139"/>
        <v>4.3136529312084055E-4</v>
      </c>
      <c r="G1431">
        <f>SUM(F$6:F1431)</f>
        <v>1.0046115994082423</v>
      </c>
      <c r="H1431">
        <f t="shared" si="140"/>
        <v>7.9999999999991189E-4</v>
      </c>
      <c r="I1431">
        <f>EXP(-2*SUM(H1431:H$20000))*B1431^2*(A1432-A1431)*IF(A1431&lt;=I$2,1,0)</f>
        <v>2.6596902544839101E-6</v>
      </c>
    </row>
    <row r="1432" spans="1:9" x14ac:dyDescent="0.3">
      <c r="A1432">
        <f t="shared" si="137"/>
        <v>1.4259999999999537</v>
      </c>
      <c r="B1432">
        <f t="shared" si="135"/>
        <v>0.3</v>
      </c>
      <c r="C1432">
        <f t="shared" si="136"/>
        <v>0.8</v>
      </c>
      <c r="D1432">
        <f t="shared" si="138"/>
        <v>7.9999999999991189E-4</v>
      </c>
      <c r="E1432">
        <f>EXP(-SUM(D$6:D1432))</f>
        <v>0.43102033888648267</v>
      </c>
      <c r="F1432">
        <f t="shared" si="139"/>
        <v>4.3102033888643519E-4</v>
      </c>
      <c r="G1432">
        <f>SUM(F$6:F1432)</f>
        <v>1.0050426197471287</v>
      </c>
      <c r="H1432">
        <f t="shared" si="140"/>
        <v>7.9999999999991189E-4</v>
      </c>
      <c r="I1432">
        <f>EXP(-2*SUM(H1432:H$20000))*B1432^2*(A1433-A1432)*IF(A1432&lt;=I$2,1,0)</f>
        <v>2.663949165111018E-6</v>
      </c>
    </row>
    <row r="1433" spans="1:9" x14ac:dyDescent="0.3">
      <c r="A1433">
        <f t="shared" si="137"/>
        <v>1.4269999999999536</v>
      </c>
      <c r="B1433">
        <f t="shared" si="135"/>
        <v>0.3</v>
      </c>
      <c r="C1433">
        <f t="shared" si="136"/>
        <v>0.8</v>
      </c>
      <c r="D1433">
        <f t="shared" si="138"/>
        <v>7.9999999999991189E-4</v>
      </c>
      <c r="E1433">
        <f>EXP(-SUM(D$6:D1433))</f>
        <v>0.43067566050510891</v>
      </c>
      <c r="F1433">
        <f t="shared" si="139"/>
        <v>4.306756605050615E-4</v>
      </c>
      <c r="G1433">
        <f>SUM(F$6:F1433)</f>
        <v>1.0054732954076337</v>
      </c>
      <c r="H1433">
        <f t="shared" si="140"/>
        <v>7.9999999999991189E-4</v>
      </c>
      <c r="I1433">
        <f>EXP(-2*SUM(H1433:H$20000))*B1433^2*(A1434-A1433)*IF(A1433&lt;=I$2,1,0)</f>
        <v>2.6682148954494434E-6</v>
      </c>
    </row>
    <row r="1434" spans="1:9" x14ac:dyDescent="0.3">
      <c r="A1434">
        <f t="shared" si="137"/>
        <v>1.4279999999999535</v>
      </c>
      <c r="B1434">
        <f t="shared" si="135"/>
        <v>0.3</v>
      </c>
      <c r="C1434">
        <f t="shared" si="136"/>
        <v>0.8</v>
      </c>
      <c r="D1434">
        <f t="shared" si="138"/>
        <v>7.9999999999991189E-4</v>
      </c>
      <c r="E1434">
        <f>EXP(-SUM(D$6:D1434))</f>
        <v>0.43033125775617259</v>
      </c>
      <c r="F1434">
        <f t="shared" si="139"/>
        <v>4.303312577561252E-4</v>
      </c>
      <c r="G1434">
        <f>SUM(F$6:F1434)</f>
        <v>1.0059036266653898</v>
      </c>
      <c r="H1434">
        <f t="shared" si="140"/>
        <v>7.9999999999991189E-4</v>
      </c>
      <c r="I1434">
        <f>EXP(-2*SUM(H1434:H$20000))*B1434^2*(A1435-A1434)*IF(A1434&lt;=I$2,1,0)</f>
        <v>2.6724874564194588E-6</v>
      </c>
    </row>
    <row r="1435" spans="1:9" x14ac:dyDescent="0.3">
      <c r="A1435">
        <f t="shared" si="137"/>
        <v>1.4289999999999534</v>
      </c>
      <c r="B1435">
        <f t="shared" si="135"/>
        <v>0.3</v>
      </c>
      <c r="C1435">
        <f t="shared" si="136"/>
        <v>0.8</v>
      </c>
      <c r="D1435">
        <f t="shared" si="138"/>
        <v>7.9999999999991189E-4</v>
      </c>
      <c r="E1435">
        <f>EXP(-SUM(D$6:D1435))</f>
        <v>0.42998713041925596</v>
      </c>
      <c r="F1435">
        <f t="shared" si="139"/>
        <v>4.2998713041920858E-4</v>
      </c>
      <c r="G1435">
        <f>SUM(F$6:F1435)</f>
        <v>1.006333613795809</v>
      </c>
      <c r="H1435">
        <f t="shared" si="140"/>
        <v>7.9999999999991189E-4</v>
      </c>
      <c r="I1435">
        <f>EXP(-2*SUM(H1435:H$20000))*B1435^2*(A1436-A1435)*IF(A1435&lt;=I$2,1,0)</f>
        <v>2.6767668589588216E-6</v>
      </c>
    </row>
    <row r="1436" spans="1:9" x14ac:dyDescent="0.3">
      <c r="A1436">
        <f t="shared" si="137"/>
        <v>1.4299999999999533</v>
      </c>
      <c r="B1436">
        <f t="shared" si="135"/>
        <v>0.3</v>
      </c>
      <c r="C1436">
        <f t="shared" si="136"/>
        <v>0.8</v>
      </c>
      <c r="D1436">
        <f t="shared" si="138"/>
        <v>7.9999999999991189E-4</v>
      </c>
      <c r="E1436">
        <f>EXP(-SUM(D$6:D1436))</f>
        <v>0.42964327827411741</v>
      </c>
      <c r="F1436">
        <f t="shared" si="139"/>
        <v>4.2964327827407008E-4</v>
      </c>
      <c r="G1436">
        <f>SUM(F$6:F1436)</f>
        <v>1.006763257074083</v>
      </c>
      <c r="H1436">
        <f t="shared" si="140"/>
        <v>7.9999999999991189E-4</v>
      </c>
      <c r="I1436">
        <f>EXP(-2*SUM(H1436:H$20000))*B1436^2*(A1437-A1436)*IF(A1436&lt;=I$2,1,0)</f>
        <v>2.6810531140228051E-6</v>
      </c>
    </row>
    <row r="1437" spans="1:9" x14ac:dyDescent="0.3">
      <c r="A1437">
        <f t="shared" si="137"/>
        <v>1.4309999999999532</v>
      </c>
      <c r="B1437">
        <f t="shared" si="135"/>
        <v>0.3</v>
      </c>
      <c r="C1437">
        <f t="shared" si="136"/>
        <v>0.8</v>
      </c>
      <c r="D1437">
        <f t="shared" si="138"/>
        <v>7.9999999999991189E-4</v>
      </c>
      <c r="E1437">
        <f>EXP(-SUM(D$6:D1437))</f>
        <v>0.42929970110069166</v>
      </c>
      <c r="F1437">
        <f t="shared" si="139"/>
        <v>4.2929970110064435E-4</v>
      </c>
      <c r="G1437">
        <f>SUM(F$6:F1437)</f>
        <v>1.0071925567751836</v>
      </c>
      <c r="H1437">
        <f t="shared" si="140"/>
        <v>7.9999999999991189E-4</v>
      </c>
      <c r="I1437">
        <f>EXP(-2*SUM(H1437:H$20000))*B1437^2*(A1438-A1437)*IF(A1437&lt;=I$2,1,0)</f>
        <v>2.6853462325842252E-6</v>
      </c>
    </row>
    <row r="1438" spans="1:9" x14ac:dyDescent="0.3">
      <c r="A1438">
        <f t="shared" si="137"/>
        <v>1.4319999999999531</v>
      </c>
      <c r="B1438">
        <f t="shared" si="135"/>
        <v>0.3</v>
      </c>
      <c r="C1438">
        <f t="shared" si="136"/>
        <v>0.8</v>
      </c>
      <c r="D1438">
        <f t="shared" si="138"/>
        <v>7.9999999999991189E-4</v>
      </c>
      <c r="E1438">
        <f>EXP(-SUM(D$6:D1438))</f>
        <v>0.42895639867908925</v>
      </c>
      <c r="F1438">
        <f t="shared" si="139"/>
        <v>4.2895639867904201E-4</v>
      </c>
      <c r="G1438">
        <f>SUM(F$6:F1438)</f>
        <v>1.0076215131738626</v>
      </c>
      <c r="H1438">
        <f t="shared" si="140"/>
        <v>7.9999999999991189E-4</v>
      </c>
      <c r="I1438">
        <f>EXP(-2*SUM(H1438:H$20000))*B1438^2*(A1439-A1438)*IF(A1438&lt;=I$2,1,0)</f>
        <v>2.6896462256334671E-6</v>
      </c>
    </row>
    <row r="1439" spans="1:9" x14ac:dyDescent="0.3">
      <c r="A1439">
        <f t="shared" si="137"/>
        <v>1.432999999999953</v>
      </c>
      <c r="B1439">
        <f t="shared" si="135"/>
        <v>0.3</v>
      </c>
      <c r="C1439">
        <f t="shared" si="136"/>
        <v>0.8</v>
      </c>
      <c r="D1439">
        <f t="shared" si="138"/>
        <v>7.9999999999991189E-4</v>
      </c>
      <c r="E1439">
        <f>EXP(-SUM(D$6:D1439))</f>
        <v>0.4286133707895966</v>
      </c>
      <c r="F1439">
        <f t="shared" si="139"/>
        <v>4.286133707895494E-4</v>
      </c>
      <c r="G1439">
        <f>SUM(F$6:F1439)</f>
        <v>1.0080501265446522</v>
      </c>
      <c r="H1439">
        <f t="shared" si="140"/>
        <v>7.9999999999991189E-4</v>
      </c>
      <c r="I1439">
        <f>EXP(-2*SUM(H1439:H$20000))*B1439^2*(A1440-A1439)*IF(A1439&lt;=I$2,1,0)</f>
        <v>2.6939531041785153E-6</v>
      </c>
    </row>
    <row r="1440" spans="1:9" x14ac:dyDescent="0.3">
      <c r="A1440">
        <f t="shared" si="137"/>
        <v>1.4339999999999529</v>
      </c>
      <c r="B1440">
        <f t="shared" si="135"/>
        <v>0.3</v>
      </c>
      <c r="C1440">
        <f t="shared" si="136"/>
        <v>0.8</v>
      </c>
      <c r="D1440">
        <f t="shared" si="138"/>
        <v>7.9999999999991189E-4</v>
      </c>
      <c r="E1440">
        <f>EXP(-SUM(D$6:D1440))</f>
        <v>0.42827061721267595</v>
      </c>
      <c r="F1440">
        <f t="shared" si="139"/>
        <v>4.2827061721262879E-4</v>
      </c>
      <c r="G1440">
        <f>SUM(F$6:F1440)</f>
        <v>1.0084783971618649</v>
      </c>
      <c r="H1440">
        <f t="shared" si="140"/>
        <v>7.9999999999991189E-4</v>
      </c>
      <c r="I1440">
        <f>EXP(-2*SUM(H1440:H$20000))*B1440^2*(A1441-A1440)*IF(A1440&lt;=I$2,1,0)</f>
        <v>2.6982668792449821E-6</v>
      </c>
    </row>
    <row r="1441" spans="1:9" x14ac:dyDescent="0.3">
      <c r="A1441">
        <f t="shared" si="137"/>
        <v>1.4349999999999528</v>
      </c>
      <c r="B1441">
        <f t="shared" si="135"/>
        <v>0.3</v>
      </c>
      <c r="C1441">
        <f t="shared" si="136"/>
        <v>0.8</v>
      </c>
      <c r="D1441">
        <f t="shared" si="138"/>
        <v>7.9999999999991189E-4</v>
      </c>
      <c r="E1441">
        <f>EXP(-SUM(D$6:D1441))</f>
        <v>0.42792813772896487</v>
      </c>
      <c r="F1441">
        <f t="shared" si="139"/>
        <v>4.2792813772891773E-4</v>
      </c>
      <c r="G1441">
        <f>SUM(F$6:F1441)</f>
        <v>1.0089063252995938</v>
      </c>
      <c r="H1441">
        <f t="shared" si="140"/>
        <v>7.9999999999991189E-4</v>
      </c>
      <c r="I1441">
        <f>EXP(-2*SUM(H1441:H$20000))*B1441^2*(A1442-A1441)*IF(A1441&lt;=I$2,1,0)</f>
        <v>2.702587561876133E-6</v>
      </c>
    </row>
    <row r="1442" spans="1:9" x14ac:dyDescent="0.3">
      <c r="A1442">
        <f t="shared" si="137"/>
        <v>1.4359999999999526</v>
      </c>
      <c r="B1442">
        <f t="shared" si="135"/>
        <v>0.3</v>
      </c>
      <c r="C1442">
        <f t="shared" si="136"/>
        <v>0.8</v>
      </c>
      <c r="D1442">
        <f t="shared" si="138"/>
        <v>7.9999999999991189E-4</v>
      </c>
      <c r="E1442">
        <f>EXP(-SUM(D$6:D1442))</f>
        <v>0.42758593211927659</v>
      </c>
      <c r="F1442">
        <f t="shared" si="139"/>
        <v>4.2758593211922948E-4</v>
      </c>
      <c r="G1442">
        <f>SUM(F$6:F1442)</f>
        <v>1.009333911231713</v>
      </c>
      <c r="H1442">
        <f t="shared" si="140"/>
        <v>7.9999999999991189E-4</v>
      </c>
      <c r="I1442">
        <f>EXP(-2*SUM(H1442:H$20000))*B1442^2*(A1443-A1442)*IF(A1442&lt;=I$2,1,0)</f>
        <v>2.706915163132918E-6</v>
      </c>
    </row>
    <row r="1443" spans="1:9" x14ac:dyDescent="0.3">
      <c r="A1443">
        <f t="shared" si="137"/>
        <v>1.4369999999999525</v>
      </c>
      <c r="B1443">
        <f t="shared" si="135"/>
        <v>0.3</v>
      </c>
      <c r="C1443">
        <f t="shared" si="136"/>
        <v>0.8</v>
      </c>
      <c r="D1443">
        <f t="shared" si="138"/>
        <v>7.9999999999991189E-4</v>
      </c>
      <c r="E1443">
        <f>EXP(-SUM(D$6:D1443))</f>
        <v>0.42724400016459946</v>
      </c>
      <c r="F1443">
        <f t="shared" si="139"/>
        <v>4.2724400016455242E-4</v>
      </c>
      <c r="G1443">
        <f>SUM(F$6:F1443)</f>
        <v>1.0097611552318775</v>
      </c>
      <c r="H1443">
        <f t="shared" si="140"/>
        <v>7.9999999999991189E-4</v>
      </c>
      <c r="I1443">
        <f>EXP(-2*SUM(H1443:H$20000))*B1443^2*(A1444-A1443)*IF(A1443&lt;=I$2,1,0)</f>
        <v>2.7112496940939991E-6</v>
      </c>
    </row>
    <row r="1444" spans="1:9" x14ac:dyDescent="0.3">
      <c r="A1444">
        <f t="shared" si="137"/>
        <v>1.4379999999999524</v>
      </c>
      <c r="B1444">
        <f t="shared" si="135"/>
        <v>0.3</v>
      </c>
      <c r="C1444">
        <f t="shared" si="136"/>
        <v>0.8</v>
      </c>
      <c r="D1444">
        <f t="shared" si="138"/>
        <v>7.9999999999991189E-4</v>
      </c>
      <c r="E1444">
        <f>EXP(-SUM(D$6:D1444))</f>
        <v>0.42690234164609697</v>
      </c>
      <c r="F1444">
        <f t="shared" si="139"/>
        <v>4.2690234164604994E-4</v>
      </c>
      <c r="G1444">
        <f>SUM(F$6:F1444)</f>
        <v>1.0101880575735236</v>
      </c>
      <c r="H1444">
        <f t="shared" si="140"/>
        <v>7.9999999999991189E-4</v>
      </c>
      <c r="I1444">
        <f>EXP(-2*SUM(H1444:H$20000))*B1444^2*(A1445-A1444)*IF(A1444&lt;=I$2,1,0)</f>
        <v>2.7155911658557781E-6</v>
      </c>
    </row>
    <row r="1445" spans="1:9" x14ac:dyDescent="0.3">
      <c r="A1445">
        <f t="shared" si="137"/>
        <v>1.4389999999999523</v>
      </c>
      <c r="B1445">
        <f t="shared" si="135"/>
        <v>0.3</v>
      </c>
      <c r="C1445">
        <f t="shared" si="136"/>
        <v>0.8</v>
      </c>
      <c r="D1445">
        <f t="shared" si="138"/>
        <v>7.9999999999991189E-4</v>
      </c>
      <c r="E1445">
        <f>EXP(-SUM(D$6:D1445))</f>
        <v>0.42656095634510777</v>
      </c>
      <c r="F1445">
        <f t="shared" si="139"/>
        <v>4.265609563450608E-4</v>
      </c>
      <c r="G1445">
        <f>SUM(F$6:F1445)</f>
        <v>1.0106146185298686</v>
      </c>
      <c r="H1445">
        <f t="shared" si="140"/>
        <v>7.9999999999991189E-4</v>
      </c>
      <c r="I1445">
        <f>EXP(-2*SUM(H1445:H$20000))*B1445^2*(A1446-A1445)*IF(A1445&lt;=I$2,1,0)</f>
        <v>2.7199395895324241E-6</v>
      </c>
    </row>
    <row r="1446" spans="1:9" x14ac:dyDescent="0.3">
      <c r="A1446">
        <f t="shared" si="137"/>
        <v>1.4399999999999522</v>
      </c>
      <c r="B1446">
        <f t="shared" si="135"/>
        <v>0.3</v>
      </c>
      <c r="C1446">
        <f t="shared" si="136"/>
        <v>0.8</v>
      </c>
      <c r="D1446">
        <f t="shared" si="138"/>
        <v>7.9999999999991189E-4</v>
      </c>
      <c r="E1446">
        <f>EXP(-SUM(D$6:D1446))</f>
        <v>0.42621984404314517</v>
      </c>
      <c r="F1446">
        <f t="shared" si="139"/>
        <v>4.2621984404309825E-4</v>
      </c>
      <c r="G1446">
        <f>SUM(F$6:F1446)</f>
        <v>1.0110408383739116</v>
      </c>
      <c r="H1446">
        <f t="shared" si="140"/>
        <v>7.9999999999991189E-4</v>
      </c>
      <c r="I1446">
        <f>EXP(-2*SUM(H1446:H$20000))*B1446^2*(A1447-A1446)*IF(A1446&lt;=I$2,1,0)</f>
        <v>2.7242949762559051E-6</v>
      </c>
    </row>
    <row r="1447" spans="1:9" x14ac:dyDescent="0.3">
      <c r="A1447">
        <f t="shared" si="137"/>
        <v>1.4409999999999521</v>
      </c>
      <c r="B1447">
        <f t="shared" si="135"/>
        <v>0.3</v>
      </c>
      <c r="C1447">
        <f t="shared" si="136"/>
        <v>0.8</v>
      </c>
      <c r="D1447">
        <f t="shared" si="138"/>
        <v>7.9999999999991189E-4</v>
      </c>
      <c r="E1447">
        <f>EXP(-SUM(D$6:D1447))</f>
        <v>0.42587900452189731</v>
      </c>
      <c r="F1447">
        <f t="shared" si="139"/>
        <v>4.2587900452185039E-4</v>
      </c>
      <c r="G1447">
        <f>SUM(F$6:F1447)</f>
        <v>1.0114667173784335</v>
      </c>
      <c r="H1447">
        <f t="shared" si="140"/>
        <v>7.9999999999991189E-4</v>
      </c>
      <c r="I1447">
        <f>EXP(-2*SUM(H1447:H$20000))*B1447^2*(A1448-A1447)*IF(A1447&lt;=I$2,1,0)</f>
        <v>2.7286573371760134E-6</v>
      </c>
    </row>
    <row r="1448" spans="1:9" x14ac:dyDescent="0.3">
      <c r="A1448">
        <f t="shared" si="137"/>
        <v>1.441999999999952</v>
      </c>
      <c r="B1448">
        <f t="shared" si="135"/>
        <v>0.3</v>
      </c>
      <c r="C1448">
        <f t="shared" si="136"/>
        <v>0.8</v>
      </c>
      <c r="D1448">
        <f t="shared" si="138"/>
        <v>7.9999999999991189E-4</v>
      </c>
      <c r="E1448">
        <f>EXP(-SUM(D$6:D1448))</f>
        <v>0.42553843756322685</v>
      </c>
      <c r="F1448">
        <f t="shared" si="139"/>
        <v>4.2553843756317996E-4</v>
      </c>
      <c r="G1448">
        <f>SUM(F$6:F1448)</f>
        <v>1.0118922558159966</v>
      </c>
      <c r="H1448">
        <f t="shared" si="140"/>
        <v>7.9999999999991189E-4</v>
      </c>
      <c r="I1448">
        <f>EXP(-2*SUM(H1448:H$20000))*B1448^2*(A1449-A1448)*IF(A1448&lt;=I$2,1,0)</f>
        <v>2.7330266834603949E-6</v>
      </c>
    </row>
    <row r="1449" spans="1:9" x14ac:dyDescent="0.3">
      <c r="A1449">
        <f t="shared" si="137"/>
        <v>1.4429999999999519</v>
      </c>
      <c r="B1449">
        <f t="shared" si="135"/>
        <v>0.3</v>
      </c>
      <c r="C1449">
        <f t="shared" si="136"/>
        <v>0.8</v>
      </c>
      <c r="D1449">
        <f t="shared" si="138"/>
        <v>7.9999999999991189E-4</v>
      </c>
      <c r="E1449">
        <f>EXP(-SUM(D$6:D1449))</f>
        <v>0.42519814294917097</v>
      </c>
      <c r="F1449">
        <f t="shared" si="139"/>
        <v>4.2519814294912411E-4</v>
      </c>
      <c r="G1449">
        <f>SUM(F$6:F1449)</f>
        <v>1.0123174539589457</v>
      </c>
      <c r="H1449">
        <f t="shared" si="140"/>
        <v>7.9999999999991189E-4</v>
      </c>
      <c r="I1449">
        <f>EXP(-2*SUM(H1449:H$20000))*B1449^2*(A1450-A1449)*IF(A1449&lt;=I$2,1,0)</f>
        <v>2.7374030262945786E-6</v>
      </c>
    </row>
    <row r="1450" spans="1:9" x14ac:dyDescent="0.3">
      <c r="A1450">
        <f t="shared" si="137"/>
        <v>1.4439999999999518</v>
      </c>
      <c r="B1450">
        <f t="shared" si="135"/>
        <v>0.3</v>
      </c>
      <c r="C1450">
        <f t="shared" si="136"/>
        <v>0.8</v>
      </c>
      <c r="D1450">
        <f t="shared" si="138"/>
        <v>7.9999999999991189E-4</v>
      </c>
      <c r="E1450">
        <f>EXP(-SUM(D$6:D1450))</f>
        <v>0.4248581204619411</v>
      </c>
      <c r="F1450">
        <f t="shared" si="139"/>
        <v>4.2485812046189433E-4</v>
      </c>
      <c r="G1450">
        <f>SUM(F$6:F1450)</f>
        <v>1.0127423120794077</v>
      </c>
      <c r="H1450">
        <f t="shared" si="140"/>
        <v>7.9999999999991189E-4</v>
      </c>
      <c r="I1450">
        <f>EXP(-2*SUM(H1450:H$20000))*B1450^2*(A1451-A1450)*IF(A1450&lt;=I$2,1,0)</f>
        <v>2.7417863768820047E-6</v>
      </c>
    </row>
    <row r="1451" spans="1:9" x14ac:dyDescent="0.3">
      <c r="A1451">
        <f t="shared" si="137"/>
        <v>1.4449999999999517</v>
      </c>
      <c r="B1451">
        <f t="shared" si="135"/>
        <v>0.3</v>
      </c>
      <c r="C1451">
        <f t="shared" si="136"/>
        <v>0.8</v>
      </c>
      <c r="D1451">
        <f t="shared" si="138"/>
        <v>7.9999999999991189E-4</v>
      </c>
      <c r="E1451">
        <f>EXP(-SUM(D$6:D1451))</f>
        <v>0.42451836988392283</v>
      </c>
      <c r="F1451">
        <f t="shared" si="139"/>
        <v>4.2451836988387605E-4</v>
      </c>
      <c r="G1451">
        <f>SUM(F$6:F1451)</f>
        <v>1.0131668304492916</v>
      </c>
      <c r="H1451">
        <f t="shared" si="140"/>
        <v>7.9999999999991189E-4</v>
      </c>
      <c r="I1451">
        <f>EXP(-2*SUM(H1451:H$20000))*B1451^2*(A1452-A1451)*IF(A1451&lt;=I$2,1,0)</f>
        <v>2.746176746444053E-6</v>
      </c>
    </row>
    <row r="1452" spans="1:9" x14ac:dyDescent="0.3">
      <c r="A1452">
        <f t="shared" si="137"/>
        <v>1.4459999999999515</v>
      </c>
      <c r="B1452">
        <f t="shared" si="135"/>
        <v>0.3</v>
      </c>
      <c r="C1452">
        <f t="shared" si="136"/>
        <v>0.8</v>
      </c>
      <c r="D1452">
        <f t="shared" si="138"/>
        <v>7.9999999999991189E-4</v>
      </c>
      <c r="E1452">
        <f>EXP(-SUM(D$6:D1452))</f>
        <v>0.42417889099767575</v>
      </c>
      <c r="F1452">
        <f t="shared" si="139"/>
        <v>4.2417889099762902E-4</v>
      </c>
      <c r="G1452">
        <f>SUM(F$6:F1452)</f>
        <v>1.0135910093402891</v>
      </c>
      <c r="H1452">
        <f t="shared" si="140"/>
        <v>7.9999999999991189E-4</v>
      </c>
      <c r="I1452">
        <f>EXP(-2*SUM(H1452:H$20000))*B1452^2*(A1453-A1452)*IF(A1452&lt;=I$2,1,0)</f>
        <v>2.7505741462200719E-6</v>
      </c>
    </row>
    <row r="1453" spans="1:9" x14ac:dyDescent="0.3">
      <c r="A1453">
        <f t="shared" si="137"/>
        <v>1.4469999999999514</v>
      </c>
      <c r="B1453">
        <f t="shared" si="135"/>
        <v>0.3</v>
      </c>
      <c r="C1453">
        <f t="shared" si="136"/>
        <v>0.8</v>
      </c>
      <c r="D1453">
        <f t="shared" si="138"/>
        <v>7.9999999999991189E-4</v>
      </c>
      <c r="E1453">
        <f>EXP(-SUM(D$6:D1453))</f>
        <v>0.42383968358593338</v>
      </c>
      <c r="F1453">
        <f t="shared" si="139"/>
        <v>4.238396835858867E-4</v>
      </c>
      <c r="G1453">
        <f>SUM(F$6:F1453)</f>
        <v>1.014014849023875</v>
      </c>
      <c r="H1453">
        <f t="shared" si="140"/>
        <v>7.9999999999991189E-4</v>
      </c>
      <c r="I1453">
        <f>EXP(-2*SUM(H1453:H$20000))*B1453^2*(A1454-A1453)*IF(A1453&lt;=I$2,1,0)</f>
        <v>2.7549785874674074E-6</v>
      </c>
    </row>
    <row r="1454" spans="1:9" x14ac:dyDescent="0.3">
      <c r="A1454">
        <f t="shared" si="137"/>
        <v>1.4479999999999513</v>
      </c>
      <c r="B1454">
        <f t="shared" si="135"/>
        <v>0.3</v>
      </c>
      <c r="C1454">
        <f t="shared" si="136"/>
        <v>0.8</v>
      </c>
      <c r="D1454">
        <f t="shared" si="138"/>
        <v>7.9999999999991189E-4</v>
      </c>
      <c r="E1454">
        <f>EXP(-SUM(D$6:D1454))</f>
        <v>0.42350074743160304</v>
      </c>
      <c r="F1454">
        <f t="shared" si="139"/>
        <v>4.2350074743155642E-4</v>
      </c>
      <c r="G1454">
        <f>SUM(F$6:F1454)</f>
        <v>1.0144383497713065</v>
      </c>
      <c r="H1454">
        <f t="shared" si="140"/>
        <v>7.9999999999991189E-4</v>
      </c>
      <c r="I1454">
        <f>EXP(-2*SUM(H1454:H$20000))*B1454^2*(A1455-A1454)*IF(A1454&lt;=I$2,1,0)</f>
        <v>2.7593900814614311E-6</v>
      </c>
    </row>
    <row r="1455" spans="1:9" x14ac:dyDescent="0.3">
      <c r="A1455">
        <f t="shared" si="137"/>
        <v>1.4489999999999512</v>
      </c>
      <c r="B1455">
        <f t="shared" si="135"/>
        <v>0.3</v>
      </c>
      <c r="C1455">
        <f t="shared" si="136"/>
        <v>0.8</v>
      </c>
      <c r="D1455">
        <f t="shared" si="138"/>
        <v>7.9999999999991189E-4</v>
      </c>
      <c r="E1455">
        <f>EXP(-SUM(D$6:D1455))</f>
        <v>0.42316208231776548</v>
      </c>
      <c r="F1455">
        <f t="shared" si="139"/>
        <v>4.2316208231771887E-4</v>
      </c>
      <c r="G1455">
        <f>SUM(F$6:F1455)</f>
        <v>1.0148615118536242</v>
      </c>
      <c r="H1455">
        <f t="shared" si="140"/>
        <v>7.9999999999991189E-4</v>
      </c>
      <c r="I1455">
        <f>EXP(-2*SUM(H1455:H$20000))*B1455^2*(A1456-A1455)*IF(A1455&lt;=I$2,1,0)</f>
        <v>2.7638086394955708E-6</v>
      </c>
    </row>
    <row r="1456" spans="1:9" x14ac:dyDescent="0.3">
      <c r="A1456">
        <f t="shared" si="137"/>
        <v>1.4499999999999511</v>
      </c>
      <c r="B1456">
        <f t="shared" si="135"/>
        <v>0.3</v>
      </c>
      <c r="C1456">
        <f t="shared" si="136"/>
        <v>0.8</v>
      </c>
      <c r="D1456">
        <f t="shared" si="138"/>
        <v>7.9999999999991189E-4</v>
      </c>
      <c r="E1456">
        <f>EXP(-SUM(D$6:D1456))</f>
        <v>0.422823688027675</v>
      </c>
      <c r="F1456">
        <f t="shared" si="139"/>
        <v>4.2282368802762843E-4</v>
      </c>
      <c r="G1456">
        <f>SUM(F$6:F1456)</f>
        <v>1.0152843355416519</v>
      </c>
      <c r="H1456">
        <f t="shared" si="140"/>
        <v>7.9999999999991189E-4</v>
      </c>
      <c r="I1456">
        <f>EXP(-2*SUM(H1456:H$20000))*B1456^2*(A1457-A1456)*IF(A1456&lt;=I$2,1,0)</f>
        <v>2.7682342728813363E-6</v>
      </c>
    </row>
    <row r="1457" spans="1:9" x14ac:dyDescent="0.3">
      <c r="A1457">
        <f t="shared" si="137"/>
        <v>1.450999999999951</v>
      </c>
      <c r="B1457">
        <f t="shared" si="135"/>
        <v>0.3</v>
      </c>
      <c r="C1457">
        <f t="shared" si="136"/>
        <v>0.8</v>
      </c>
      <c r="D1457">
        <f t="shared" si="138"/>
        <v>7.9999999999991189E-4</v>
      </c>
      <c r="E1457">
        <f>EXP(-SUM(D$6:D1457))</f>
        <v>0.42248556434475931</v>
      </c>
      <c r="F1457">
        <f t="shared" si="139"/>
        <v>4.2248556434471278E-4</v>
      </c>
      <c r="G1457">
        <f>SUM(F$6:F1457)</f>
        <v>1.0157068211059965</v>
      </c>
      <c r="H1457">
        <f t="shared" si="140"/>
        <v>7.9999999999991189E-4</v>
      </c>
      <c r="I1457">
        <f>EXP(-2*SUM(H1457:H$20000))*B1457^2*(A1458-A1457)*IF(A1457&lt;=I$2,1,0)</f>
        <v>2.7726669929483528E-6</v>
      </c>
    </row>
    <row r="1458" spans="1:9" x14ac:dyDescent="0.3">
      <c r="A1458">
        <f t="shared" si="137"/>
        <v>1.4519999999999509</v>
      </c>
      <c r="B1458">
        <f t="shared" si="135"/>
        <v>0.3</v>
      </c>
      <c r="C1458">
        <f t="shared" si="136"/>
        <v>0.8</v>
      </c>
      <c r="D1458">
        <f t="shared" si="138"/>
        <v>7.9999999999991189E-4</v>
      </c>
      <c r="E1458">
        <f>EXP(-SUM(D$6:D1458))</f>
        <v>0.42214771105261928</v>
      </c>
      <c r="F1458">
        <f t="shared" si="139"/>
        <v>4.2214771105257277E-4</v>
      </c>
      <c r="G1458">
        <f>SUM(F$6:F1458)</f>
        <v>1.0161289688170492</v>
      </c>
      <c r="H1458">
        <f t="shared" si="140"/>
        <v>7.9999999999991189E-4</v>
      </c>
      <c r="I1458">
        <f>EXP(-2*SUM(H1458:H$20000))*B1458^2*(A1459-A1458)*IF(A1458&lt;=I$2,1,0)</f>
        <v>2.7771068110443853E-6</v>
      </c>
    </row>
    <row r="1459" spans="1:9" x14ac:dyDescent="0.3">
      <c r="A1459">
        <f t="shared" si="137"/>
        <v>1.4529999999999508</v>
      </c>
      <c r="B1459">
        <f t="shared" si="135"/>
        <v>0.3</v>
      </c>
      <c r="C1459">
        <f t="shared" si="136"/>
        <v>0.8</v>
      </c>
      <c r="D1459">
        <f t="shared" si="138"/>
        <v>7.9999999999991189E-4</v>
      </c>
      <c r="E1459">
        <f>EXP(-SUM(D$6:D1459))</f>
        <v>0.4218101279350287</v>
      </c>
      <c r="F1459">
        <f t="shared" si="139"/>
        <v>4.2181012793498227E-4</v>
      </c>
      <c r="G1459">
        <f>SUM(F$6:F1459)</f>
        <v>1.0165507789449841</v>
      </c>
      <c r="H1459">
        <f t="shared" si="140"/>
        <v>7.9999999999991189E-4</v>
      </c>
      <c r="I1459">
        <f>EXP(-2*SUM(H1459:H$20000))*B1459^2*(A1460-A1459)*IF(A1459&lt;=I$2,1,0)</f>
        <v>2.7815537385353709E-6</v>
      </c>
    </row>
    <row r="1460" spans="1:9" x14ac:dyDescent="0.3">
      <c r="A1460">
        <f t="shared" si="137"/>
        <v>1.4539999999999507</v>
      </c>
      <c r="B1460">
        <f t="shared" si="135"/>
        <v>0.3</v>
      </c>
      <c r="C1460">
        <f t="shared" si="136"/>
        <v>0.8</v>
      </c>
      <c r="D1460">
        <f t="shared" si="138"/>
        <v>7.9999999999991189E-4</v>
      </c>
      <c r="E1460">
        <f>EXP(-SUM(D$6:D1460))</f>
        <v>0.42147281477593435</v>
      </c>
      <c r="F1460">
        <f t="shared" si="139"/>
        <v>4.2147281477588792E-4</v>
      </c>
      <c r="G1460">
        <f>SUM(F$6:F1460)</f>
        <v>1.0169722517597599</v>
      </c>
      <c r="H1460">
        <f t="shared" si="140"/>
        <v>7.9999999999991189E-4</v>
      </c>
      <c r="I1460">
        <f>EXP(-2*SUM(H1460:H$20000))*B1460^2*(A1461-A1460)*IF(A1460&lt;=I$2,1,0)</f>
        <v>2.7860077868054463E-6</v>
      </c>
    </row>
    <row r="1461" spans="1:9" x14ac:dyDescent="0.3">
      <c r="A1461">
        <f t="shared" si="137"/>
        <v>1.4549999999999506</v>
      </c>
      <c r="B1461">
        <f t="shared" si="135"/>
        <v>0.3</v>
      </c>
      <c r="C1461">
        <f t="shared" si="136"/>
        <v>0.8</v>
      </c>
      <c r="D1461">
        <f t="shared" si="138"/>
        <v>7.9999999999991189E-4</v>
      </c>
      <c r="E1461">
        <f>EXP(-SUM(D$6:D1461))</f>
        <v>0.4211357713594559</v>
      </c>
      <c r="F1461">
        <f t="shared" si="139"/>
        <v>4.211357713594095E-4</v>
      </c>
      <c r="G1461">
        <f>SUM(F$6:F1461)</f>
        <v>1.0173933875311194</v>
      </c>
      <c r="H1461">
        <f t="shared" si="140"/>
        <v>7.9999999999991189E-4</v>
      </c>
      <c r="I1461">
        <f>EXP(-2*SUM(H1461:H$20000))*B1461^2*(A1462-A1461)*IF(A1461&lt;=I$2,1,0)</f>
        <v>2.7904689672569775E-6</v>
      </c>
    </row>
    <row r="1462" spans="1:9" x14ac:dyDescent="0.3">
      <c r="A1462">
        <f t="shared" si="137"/>
        <v>1.4559999999999504</v>
      </c>
      <c r="B1462">
        <f t="shared" si="135"/>
        <v>0.3</v>
      </c>
      <c r="C1462">
        <f t="shared" si="136"/>
        <v>0.8</v>
      </c>
      <c r="D1462">
        <f t="shared" si="138"/>
        <v>7.9999999999991189E-4</v>
      </c>
      <c r="E1462">
        <f>EXP(-SUM(D$6:D1462))</f>
        <v>0.42079899746988547</v>
      </c>
      <c r="F1462">
        <f t="shared" si="139"/>
        <v>4.2079899746983915E-4</v>
      </c>
      <c r="G1462">
        <f>SUM(F$6:F1462)</f>
        <v>1.0178141865285892</v>
      </c>
      <c r="H1462">
        <f t="shared" si="140"/>
        <v>7.9999999999991189E-4</v>
      </c>
      <c r="I1462">
        <f>EXP(-2*SUM(H1462:H$20000))*B1462^2*(A1463-A1462)*IF(A1462&lt;=I$2,1,0)</f>
        <v>2.7949372913105879E-6</v>
      </c>
    </row>
    <row r="1463" spans="1:9" x14ac:dyDescent="0.3">
      <c r="A1463">
        <f t="shared" si="137"/>
        <v>1.4569999999999503</v>
      </c>
      <c r="B1463">
        <f t="shared" si="135"/>
        <v>0.3</v>
      </c>
      <c r="C1463">
        <f t="shared" si="136"/>
        <v>0.8</v>
      </c>
      <c r="D1463">
        <f t="shared" si="138"/>
        <v>7.9999999999991189E-4</v>
      </c>
      <c r="E1463">
        <f>EXP(-SUM(D$6:D1463))</f>
        <v>0.4204624928916878</v>
      </c>
      <c r="F1463">
        <f t="shared" si="139"/>
        <v>4.2046249289164148E-4</v>
      </c>
      <c r="G1463">
        <f>SUM(F$6:F1463)</f>
        <v>1.0182346490214809</v>
      </c>
      <c r="H1463">
        <f t="shared" si="140"/>
        <v>7.9999999999991189E-4</v>
      </c>
      <c r="I1463">
        <f>EXP(-2*SUM(H1463:H$20000))*B1463^2*(A1464-A1463)*IF(A1463&lt;=I$2,1,0)</f>
        <v>2.799412770405192E-6</v>
      </c>
    </row>
    <row r="1464" spans="1:9" x14ac:dyDescent="0.3">
      <c r="A1464">
        <f t="shared" si="137"/>
        <v>1.4579999999999502</v>
      </c>
      <c r="B1464">
        <f t="shared" si="135"/>
        <v>0.3</v>
      </c>
      <c r="C1464">
        <f t="shared" si="136"/>
        <v>0.8</v>
      </c>
      <c r="D1464">
        <f t="shared" si="138"/>
        <v>7.9999999999991189E-4</v>
      </c>
      <c r="E1464">
        <f>EXP(-SUM(D$6:D1464))</f>
        <v>0.42012625740949988</v>
      </c>
      <c r="F1464">
        <f t="shared" si="139"/>
        <v>4.2012625740945361E-4</v>
      </c>
      <c r="G1464">
        <f>SUM(F$6:F1464)</f>
        <v>1.0186547752788904</v>
      </c>
      <c r="H1464">
        <f t="shared" si="140"/>
        <v>7.9999999999991189E-4</v>
      </c>
      <c r="I1464">
        <f>EXP(-2*SUM(H1464:H$20000))*B1464^2*(A1465-A1464)*IF(A1464&lt;=I$2,1,0)</f>
        <v>2.8038954159980157E-6</v>
      </c>
    </row>
    <row r="1465" spans="1:9" x14ac:dyDescent="0.3">
      <c r="A1465">
        <f t="shared" si="137"/>
        <v>1.4589999999999501</v>
      </c>
      <c r="B1465">
        <f t="shared" si="135"/>
        <v>0.3</v>
      </c>
      <c r="C1465">
        <f t="shared" si="136"/>
        <v>0.8</v>
      </c>
      <c r="D1465">
        <f t="shared" si="138"/>
        <v>7.9999999999991189E-4</v>
      </c>
      <c r="E1465">
        <f>EXP(-SUM(D$6:D1465))</f>
        <v>0.41979029080813113</v>
      </c>
      <c r="F1465">
        <f t="shared" si="139"/>
        <v>4.1979029080808488E-4</v>
      </c>
      <c r="G1465">
        <f>SUM(F$6:F1465)</f>
        <v>1.0190745655696984</v>
      </c>
      <c r="H1465">
        <f t="shared" si="140"/>
        <v>7.9999999999991189E-4</v>
      </c>
      <c r="I1465">
        <f>EXP(-2*SUM(H1465:H$20000))*B1465^2*(A1466-A1465)*IF(A1465&lt;=I$2,1,0)</f>
        <v>2.8083852395646364E-6</v>
      </c>
    </row>
    <row r="1466" spans="1:9" x14ac:dyDescent="0.3">
      <c r="A1466">
        <f t="shared" si="137"/>
        <v>1.45999999999995</v>
      </c>
      <c r="B1466">
        <f t="shared" si="135"/>
        <v>0.3</v>
      </c>
      <c r="C1466">
        <f t="shared" si="136"/>
        <v>0.8</v>
      </c>
      <c r="D1466">
        <f t="shared" si="138"/>
        <v>7.9999999999991189E-4</v>
      </c>
      <c r="E1466">
        <f>EXP(-SUM(D$6:D1466))</f>
        <v>0.41945459287256276</v>
      </c>
      <c r="F1466">
        <f t="shared" si="139"/>
        <v>4.1945459287251658E-4</v>
      </c>
      <c r="G1466">
        <f>SUM(F$6:F1466)</f>
        <v>1.0194940201625711</v>
      </c>
      <c r="H1466">
        <f t="shared" si="140"/>
        <v>7.9999999999991189E-4</v>
      </c>
      <c r="I1466">
        <f>EXP(-2*SUM(H1466:H$20000))*B1466^2*(A1467-A1466)*IF(A1466&lt;=I$2,1,0)</f>
        <v>2.8128822525990041E-6</v>
      </c>
    </row>
    <row r="1467" spans="1:9" x14ac:dyDescent="0.3">
      <c r="A1467">
        <f t="shared" si="137"/>
        <v>1.4609999999999499</v>
      </c>
      <c r="B1467">
        <f t="shared" si="135"/>
        <v>0.3</v>
      </c>
      <c r="C1467">
        <f t="shared" si="136"/>
        <v>0.8</v>
      </c>
      <c r="D1467">
        <f t="shared" si="138"/>
        <v>7.9999999999991189E-4</v>
      </c>
      <c r="E1467">
        <f>EXP(-SUM(D$6:D1467))</f>
        <v>0.41911916338794813</v>
      </c>
      <c r="F1467">
        <f t="shared" si="139"/>
        <v>4.1911916338790197E-4</v>
      </c>
      <c r="G1467">
        <f>SUM(F$6:F1467)</f>
        <v>1.0199131393259591</v>
      </c>
      <c r="H1467">
        <f t="shared" si="140"/>
        <v>7.9999999999991189E-4</v>
      </c>
      <c r="I1467">
        <f>EXP(-2*SUM(H1467:H$20000))*B1467^2*(A1468-A1467)*IF(A1467&lt;=I$2,1,0)</f>
        <v>2.8173864666134748E-6</v>
      </c>
    </row>
    <row r="1468" spans="1:9" x14ac:dyDescent="0.3">
      <c r="A1468">
        <f t="shared" si="137"/>
        <v>1.4619999999999498</v>
      </c>
      <c r="B1468">
        <f t="shared" si="135"/>
        <v>0.3</v>
      </c>
      <c r="C1468">
        <f t="shared" si="136"/>
        <v>0.8</v>
      </c>
      <c r="D1468">
        <f t="shared" si="138"/>
        <v>7.9999999999991189E-4</v>
      </c>
      <c r="E1468">
        <f>EXP(-SUM(D$6:D1468))</f>
        <v>0.41878400213961242</v>
      </c>
      <c r="F1468">
        <f t="shared" si="139"/>
        <v>4.1878400213956631E-4</v>
      </c>
      <c r="G1468">
        <f>SUM(F$6:F1468)</f>
        <v>1.0203319233280985</v>
      </c>
      <c r="H1468">
        <f t="shared" si="140"/>
        <v>7.9999999999991189E-4</v>
      </c>
      <c r="I1468">
        <f>EXP(-2*SUM(H1468:H$20000))*B1468^2*(A1469-A1468)*IF(A1468&lt;=I$2,1,0)</f>
        <v>2.8218978931388384E-6</v>
      </c>
    </row>
    <row r="1469" spans="1:9" x14ac:dyDescent="0.3">
      <c r="A1469">
        <f t="shared" si="137"/>
        <v>1.4629999999999497</v>
      </c>
      <c r="B1469">
        <f t="shared" si="135"/>
        <v>0.3</v>
      </c>
      <c r="C1469">
        <f t="shared" si="136"/>
        <v>0.8</v>
      </c>
      <c r="D1469">
        <f t="shared" si="138"/>
        <v>7.9999999999991189E-4</v>
      </c>
      <c r="E1469">
        <f>EXP(-SUM(D$6:D1469))</f>
        <v>0.41844910891305237</v>
      </c>
      <c r="F1469">
        <f t="shared" si="139"/>
        <v>4.1844910891300626E-4</v>
      </c>
      <c r="G1469">
        <f>SUM(F$6:F1469)</f>
        <v>1.0207503724370115</v>
      </c>
      <c r="H1469">
        <f t="shared" si="140"/>
        <v>7.9999999999991189E-4</v>
      </c>
      <c r="I1469">
        <f>EXP(-2*SUM(H1469:H$20000))*B1469^2*(A1470-A1469)*IF(A1469&lt;=I$2,1,0)</f>
        <v>2.8264165437243501E-6</v>
      </c>
    </row>
    <row r="1470" spans="1:9" x14ac:dyDescent="0.3">
      <c r="A1470">
        <f t="shared" si="137"/>
        <v>1.4639999999999496</v>
      </c>
      <c r="B1470">
        <f t="shared" si="135"/>
        <v>0.3</v>
      </c>
      <c r="C1470">
        <f t="shared" si="136"/>
        <v>0.8</v>
      </c>
      <c r="D1470">
        <f t="shared" si="138"/>
        <v>7.9999999999991189E-4</v>
      </c>
      <c r="E1470">
        <f>EXP(-SUM(D$6:D1470))</f>
        <v>0.41811448349393632</v>
      </c>
      <c r="F1470">
        <f t="shared" si="139"/>
        <v>4.1811448349389024E-4</v>
      </c>
      <c r="G1470">
        <f>SUM(F$6:F1470)</f>
        <v>1.0211684869205053</v>
      </c>
      <c r="H1470">
        <f t="shared" si="140"/>
        <v>7.9999999999991189E-4</v>
      </c>
      <c r="I1470">
        <f>EXP(-2*SUM(H1470:H$20000))*B1470^2*(A1471-A1470)*IF(A1470&lt;=I$2,1,0)</f>
        <v>2.8309424299377569E-6</v>
      </c>
    </row>
    <row r="1471" spans="1:9" x14ac:dyDescent="0.3">
      <c r="A1471">
        <f t="shared" si="137"/>
        <v>1.4649999999999495</v>
      </c>
      <c r="B1471">
        <f t="shared" si="135"/>
        <v>0.3</v>
      </c>
      <c r="C1471">
        <f t="shared" si="136"/>
        <v>0.8</v>
      </c>
      <c r="D1471">
        <f t="shared" si="138"/>
        <v>7.9999999999991189E-4</v>
      </c>
      <c r="E1471">
        <f>EXP(-SUM(D$6:D1471))</f>
        <v>0.41778012566810396</v>
      </c>
      <c r="F1471">
        <f t="shared" si="139"/>
        <v>4.1778012566805797E-4</v>
      </c>
      <c r="G1471">
        <f>SUM(F$6:F1471)</f>
        <v>1.0215862670461733</v>
      </c>
      <c r="H1471">
        <f t="shared" si="140"/>
        <v>7.9999999999991189E-4</v>
      </c>
      <c r="I1471">
        <f>EXP(-2*SUM(H1471:H$20000))*B1471^2*(A1472-A1471)*IF(A1471&lt;=I$2,1,0)</f>
        <v>2.8354755633653297E-6</v>
      </c>
    </row>
    <row r="1472" spans="1:9" x14ac:dyDescent="0.3">
      <c r="A1472">
        <f t="shared" si="137"/>
        <v>1.4659999999999493</v>
      </c>
      <c r="B1472">
        <f t="shared" si="135"/>
        <v>0.3</v>
      </c>
      <c r="C1472">
        <f t="shared" si="136"/>
        <v>0.8</v>
      </c>
      <c r="D1472">
        <f t="shared" si="138"/>
        <v>7.9999999999991189E-4</v>
      </c>
      <c r="E1472">
        <f>EXP(-SUM(D$6:D1472))</f>
        <v>0.41744603522156626</v>
      </c>
      <c r="F1472">
        <f t="shared" si="139"/>
        <v>4.1744603522152028E-4</v>
      </c>
      <c r="G1472">
        <f>SUM(F$6:F1472)</f>
        <v>1.0220037130813948</v>
      </c>
      <c r="H1472">
        <f t="shared" si="140"/>
        <v>7.9999999999991189E-4</v>
      </c>
      <c r="I1472">
        <f>EXP(-2*SUM(H1472:H$20000))*B1472^2*(A1473-A1472)*IF(A1472&lt;=I$2,1,0)</f>
        <v>2.8400159556118948E-6</v>
      </c>
    </row>
    <row r="1473" spans="1:9" x14ac:dyDescent="0.3">
      <c r="A1473">
        <f t="shared" si="137"/>
        <v>1.4669999999999492</v>
      </c>
      <c r="B1473">
        <f t="shared" si="135"/>
        <v>0.3</v>
      </c>
      <c r="C1473">
        <f t="shared" si="136"/>
        <v>0.8</v>
      </c>
      <c r="D1473">
        <f t="shared" si="138"/>
        <v>7.9999999999991189E-4</v>
      </c>
      <c r="E1473">
        <f>EXP(-SUM(D$6:D1473))</f>
        <v>0.41711221194050541</v>
      </c>
      <c r="F1473">
        <f t="shared" si="139"/>
        <v>4.1711221194045946E-4</v>
      </c>
      <c r="G1473">
        <f>SUM(F$6:F1473)</f>
        <v>1.0224208252933353</v>
      </c>
      <c r="H1473">
        <f t="shared" si="140"/>
        <v>7.9999999999991189E-4</v>
      </c>
      <c r="I1473">
        <f>EXP(-2*SUM(H1473:H$20000))*B1473^2*(A1474-A1473)*IF(A1473&lt;=I$2,1,0)</f>
        <v>2.8445636183008561E-6</v>
      </c>
    </row>
    <row r="1474" spans="1:9" x14ac:dyDescent="0.3">
      <c r="A1474">
        <f t="shared" si="137"/>
        <v>1.4679999999999491</v>
      </c>
      <c r="B1474">
        <f t="shared" si="135"/>
        <v>0.3</v>
      </c>
      <c r="C1474">
        <f t="shared" si="136"/>
        <v>0.8</v>
      </c>
      <c r="D1474">
        <f t="shared" si="138"/>
        <v>7.9999999999991189E-4</v>
      </c>
      <c r="E1474">
        <f>EXP(-SUM(D$6:D1474))</f>
        <v>0.41677865561127436</v>
      </c>
      <c r="F1474">
        <f t="shared" si="139"/>
        <v>4.1677865561122847E-4</v>
      </c>
      <c r="G1474">
        <f>SUM(F$6:F1474)</f>
        <v>1.0228376039489466</v>
      </c>
      <c r="H1474">
        <f t="shared" si="140"/>
        <v>7.9999999999991189E-4</v>
      </c>
      <c r="I1474">
        <f>EXP(-2*SUM(H1474:H$20000))*B1474^2*(A1475-A1474)*IF(A1474&lt;=I$2,1,0)</f>
        <v>2.849118563074234E-6</v>
      </c>
    </row>
    <row r="1475" spans="1:9" x14ac:dyDescent="0.3">
      <c r="A1475">
        <f t="shared" si="137"/>
        <v>1.468999999999949</v>
      </c>
      <c r="B1475">
        <f t="shared" si="135"/>
        <v>0.3</v>
      </c>
      <c r="C1475">
        <f t="shared" si="136"/>
        <v>0.8</v>
      </c>
      <c r="D1475">
        <f t="shared" si="138"/>
        <v>7.9999999999991189E-4</v>
      </c>
      <c r="E1475">
        <f>EXP(-SUM(D$6:D1475))</f>
        <v>0.41644536602039722</v>
      </c>
      <c r="F1475">
        <f t="shared" si="139"/>
        <v>4.1644536602035133E-4</v>
      </c>
      <c r="G1475">
        <f>SUM(F$6:F1475)</f>
        <v>1.0232540493149669</v>
      </c>
      <c r="H1475">
        <f t="shared" si="140"/>
        <v>7.9999999999991189E-4</v>
      </c>
      <c r="I1475">
        <f>EXP(-2*SUM(H1475:H$20000))*B1475^2*(A1476-A1475)*IF(A1475&lt;=I$2,1,0)</f>
        <v>2.8536808015926897E-6</v>
      </c>
    </row>
    <row r="1476" spans="1:9" x14ac:dyDescent="0.3">
      <c r="A1476">
        <f t="shared" si="137"/>
        <v>1.4699999999999489</v>
      </c>
      <c r="B1476">
        <f t="shared" si="135"/>
        <v>0.3</v>
      </c>
      <c r="C1476">
        <f t="shared" si="136"/>
        <v>0.8</v>
      </c>
      <c r="D1476">
        <f t="shared" si="138"/>
        <v>7.9999999999991189E-4</v>
      </c>
      <c r="E1476">
        <f>EXP(-SUM(D$6:D1476))</f>
        <v>0.4161123429545685</v>
      </c>
      <c r="F1476">
        <f t="shared" si="139"/>
        <v>4.1611234295452269E-4</v>
      </c>
      <c r="G1476">
        <f>SUM(F$6:F1476)</f>
        <v>1.0236701616579214</v>
      </c>
      <c r="H1476">
        <f t="shared" si="140"/>
        <v>7.9999999999991189E-4</v>
      </c>
      <c r="I1476">
        <f>EXP(-2*SUM(H1476:H$20000))*B1476^2*(A1477-A1476)*IF(A1476&lt;=I$2,1,0)</f>
        <v>2.8582503455355556E-6</v>
      </c>
    </row>
    <row r="1477" spans="1:9" x14ac:dyDescent="0.3">
      <c r="A1477">
        <f t="shared" si="137"/>
        <v>1.4709999999999488</v>
      </c>
      <c r="B1477">
        <f t="shared" si="135"/>
        <v>0.3</v>
      </c>
      <c r="C1477">
        <f t="shared" si="136"/>
        <v>0.8</v>
      </c>
      <c r="D1477">
        <f t="shared" si="138"/>
        <v>7.9999999999991189E-4</v>
      </c>
      <c r="E1477">
        <f>EXP(-SUM(D$6:D1477))</f>
        <v>0.41577958620065347</v>
      </c>
      <c r="F1477">
        <f t="shared" si="139"/>
        <v>4.1577958620060766E-4</v>
      </c>
      <c r="G1477">
        <f>SUM(F$6:F1477)</f>
        <v>1.0240859412441219</v>
      </c>
      <c r="H1477">
        <f t="shared" si="140"/>
        <v>7.9999999999991189E-4</v>
      </c>
      <c r="I1477">
        <f>EXP(-2*SUM(H1477:H$20000))*B1477^2*(A1478-A1477)*IF(A1477&lt;=I$2,1,0)</f>
        <v>2.8628272066008675E-6</v>
      </c>
    </row>
    <row r="1478" spans="1:9" x14ac:dyDescent="0.3">
      <c r="A1478">
        <f t="shared" si="137"/>
        <v>1.4719999999999487</v>
      </c>
      <c r="B1478">
        <f t="shared" si="135"/>
        <v>0.3</v>
      </c>
      <c r="C1478">
        <f t="shared" si="136"/>
        <v>0.8</v>
      </c>
      <c r="D1478">
        <f t="shared" si="138"/>
        <v>7.9999999999991189E-4</v>
      </c>
      <c r="E1478">
        <f>EXP(-SUM(D$6:D1478))</f>
        <v>0.41544709554568782</v>
      </c>
      <c r="F1478">
        <f t="shared" si="139"/>
        <v>4.1544709554564209E-4</v>
      </c>
      <c r="G1478">
        <f>SUM(F$6:F1478)</f>
        <v>1.0245013883396676</v>
      </c>
      <c r="H1478">
        <f t="shared" si="140"/>
        <v>7.9999999999991189E-4</v>
      </c>
      <c r="I1478">
        <f>EXP(-2*SUM(H1478:H$20000))*B1478^2*(A1479-A1478)*IF(A1478&lt;=I$2,1,0)</f>
        <v>2.8674113965053912E-6</v>
      </c>
    </row>
    <row r="1479" spans="1:9" x14ac:dyDescent="0.3">
      <c r="A1479">
        <f t="shared" si="137"/>
        <v>1.4729999999999486</v>
      </c>
      <c r="B1479">
        <f t="shared" ref="B1479:B1542" si="141">IF(A1479&lt;1,0.2,IF(A1479&lt;2,0.3,0.4))</f>
        <v>0.3</v>
      </c>
      <c r="C1479">
        <f t="shared" ref="C1479:C1542" si="142">IF($A1479&lt;1,0.5,IF($A1479&lt;2,0.8,1.3))</f>
        <v>0.8</v>
      </c>
      <c r="D1479">
        <f t="shared" si="138"/>
        <v>7.9999999999991189E-4</v>
      </c>
      <c r="E1479">
        <f>EXP(-SUM(D$6:D1479))</f>
        <v>0.41511487077687748</v>
      </c>
      <c r="F1479">
        <f t="shared" si="139"/>
        <v>4.1511487077683178E-4</v>
      </c>
      <c r="G1479">
        <f>SUM(F$6:F1479)</f>
        <v>1.0249165032104444</v>
      </c>
      <c r="H1479">
        <f t="shared" si="140"/>
        <v>7.9999999999991189E-4</v>
      </c>
      <c r="I1479">
        <f>EXP(-2*SUM(H1479:H$20000))*B1479^2*(A1480-A1479)*IF(A1479&lt;=I$2,1,0)</f>
        <v>2.8720029269846568E-6</v>
      </c>
    </row>
    <row r="1480" spans="1:9" x14ac:dyDescent="0.3">
      <c r="A1480">
        <f t="shared" ref="A1480:A1543" si="143">A1479+0.001</f>
        <v>1.4739999999999485</v>
      </c>
      <c r="B1480">
        <f t="shared" si="141"/>
        <v>0.3</v>
      </c>
      <c r="C1480">
        <f t="shared" si="142"/>
        <v>0.8</v>
      </c>
      <c r="D1480">
        <f t="shared" ref="D1480:D1543" si="144">(A1481-A1480)*C1480*IF(A1480&gt;=$B$2,1,0)</f>
        <v>7.9999999999991189E-4</v>
      </c>
      <c r="E1480">
        <f>EXP(-SUM(D$6:D1480))</f>
        <v>0.41478291168159859</v>
      </c>
      <c r="F1480">
        <f t="shared" ref="F1480:F1543" si="145">E1480*(A1481-A1480)*IF(A1480&gt;$B$2,1,0)</f>
        <v>4.1478291168155288E-4</v>
      </c>
      <c r="G1480">
        <f>SUM(F$6:F1480)</f>
        <v>1.025331286122126</v>
      </c>
      <c r="H1480">
        <f t="shared" ref="H1480:H1543" si="146">(A1481-A1480)*C1480*IF(A1480&lt;$I$2,1,0)</f>
        <v>7.9999999999991189E-4</v>
      </c>
      <c r="I1480">
        <f>EXP(-2*SUM(H1480:H$20000))*B1480^2*(A1481-A1480)*IF(A1480&lt;=I$2,1,0)</f>
        <v>2.8766018097929827E-6</v>
      </c>
    </row>
    <row r="1481" spans="1:9" x14ac:dyDescent="0.3">
      <c r="A1481">
        <f t="shared" si="143"/>
        <v>1.4749999999999484</v>
      </c>
      <c r="B1481">
        <f t="shared" si="141"/>
        <v>0.3</v>
      </c>
      <c r="C1481">
        <f t="shared" si="142"/>
        <v>0.8</v>
      </c>
      <c r="D1481">
        <f t="shared" si="144"/>
        <v>7.9999999999991189E-4</v>
      </c>
      <c r="E1481">
        <f>EXP(-SUM(D$6:D1481))</f>
        <v>0.41445121804739737</v>
      </c>
      <c r="F1481">
        <f t="shared" si="145"/>
        <v>4.1445121804735175E-4</v>
      </c>
      <c r="G1481">
        <f>SUM(F$6:F1481)</f>
        <v>1.0257457373401733</v>
      </c>
      <c r="H1481">
        <f t="shared" si="146"/>
        <v>7.9999999999991189E-4</v>
      </c>
      <c r="I1481">
        <f>EXP(-2*SUM(H1481:H$20000))*B1481^2*(A1482-A1481)*IF(A1481&lt;=I$2,1,0)</f>
        <v>2.8812080567035143E-6</v>
      </c>
    </row>
    <row r="1482" spans="1:9" x14ac:dyDescent="0.3">
      <c r="A1482">
        <f t="shared" si="143"/>
        <v>1.4759999999999482</v>
      </c>
      <c r="B1482">
        <f t="shared" si="141"/>
        <v>0.3</v>
      </c>
      <c r="C1482">
        <f t="shared" si="142"/>
        <v>0.8</v>
      </c>
      <c r="D1482">
        <f t="shared" si="144"/>
        <v>7.9999999999991189E-4</v>
      </c>
      <c r="E1482">
        <f>EXP(-SUM(D$6:D1482))</f>
        <v>0.41411978966198981</v>
      </c>
      <c r="F1482">
        <f t="shared" si="145"/>
        <v>4.1411978966194419E-4</v>
      </c>
      <c r="G1482">
        <f>SUM(F$6:F1482)</f>
        <v>1.0261598571298352</v>
      </c>
      <c r="H1482">
        <f t="shared" si="146"/>
        <v>7.9999999999991189E-4</v>
      </c>
      <c r="I1482">
        <f>EXP(-2*SUM(H1482:H$20000))*B1482^2*(A1483-A1482)*IF(A1482&lt;=I$2,1,0)</f>
        <v>2.8858216795082434E-6</v>
      </c>
    </row>
    <row r="1483" spans="1:9" x14ac:dyDescent="0.3">
      <c r="A1483">
        <f t="shared" si="143"/>
        <v>1.4769999999999481</v>
      </c>
      <c r="B1483">
        <f t="shared" si="141"/>
        <v>0.3</v>
      </c>
      <c r="C1483">
        <f t="shared" si="142"/>
        <v>0.8</v>
      </c>
      <c r="D1483">
        <f t="shared" si="144"/>
        <v>7.9999999999991189E-4</v>
      </c>
      <c r="E1483">
        <f>EXP(-SUM(D$6:D1483))</f>
        <v>0.4137886263132618</v>
      </c>
      <c r="F1483">
        <f t="shared" si="145"/>
        <v>4.1378862631321625E-4</v>
      </c>
      <c r="G1483">
        <f>SUM(F$6:F1483)</f>
        <v>1.0265736457561483</v>
      </c>
      <c r="H1483">
        <f t="shared" si="146"/>
        <v>7.9999999999991189E-4</v>
      </c>
      <c r="I1483">
        <f>EXP(-2*SUM(H1483:H$20000))*B1483^2*(A1484-A1483)*IF(A1483&lt;=I$2,1,0)</f>
        <v>2.8904426900180485E-6</v>
      </c>
    </row>
    <row r="1484" spans="1:9" x14ac:dyDescent="0.3">
      <c r="A1484">
        <f t="shared" si="143"/>
        <v>1.477999999999948</v>
      </c>
      <c r="B1484">
        <f t="shared" si="141"/>
        <v>0.3</v>
      </c>
      <c r="C1484">
        <f t="shared" si="142"/>
        <v>0.8</v>
      </c>
      <c r="D1484">
        <f t="shared" si="144"/>
        <v>7.9999999999991189E-4</v>
      </c>
      <c r="E1484">
        <f>EXP(-SUM(D$6:D1484))</f>
        <v>0.41345772778926876</v>
      </c>
      <c r="F1484">
        <f t="shared" si="145"/>
        <v>4.134577277892232E-4</v>
      </c>
      <c r="G1484">
        <f>SUM(F$6:F1484)</f>
        <v>1.0269871034839375</v>
      </c>
      <c r="H1484">
        <f t="shared" si="146"/>
        <v>7.9999999999991189E-4</v>
      </c>
      <c r="I1484">
        <f>EXP(-2*SUM(H1484:H$20000))*B1484^2*(A1485-A1484)*IF(A1484&lt;=I$2,1,0)</f>
        <v>2.8950711000627184E-6</v>
      </c>
    </row>
    <row r="1485" spans="1:9" x14ac:dyDescent="0.3">
      <c r="A1485">
        <f t="shared" si="143"/>
        <v>1.4789999999999479</v>
      </c>
      <c r="B1485">
        <f t="shared" si="141"/>
        <v>0.3</v>
      </c>
      <c r="C1485">
        <f t="shared" si="142"/>
        <v>0.8</v>
      </c>
      <c r="D1485">
        <f t="shared" si="144"/>
        <v>7.9999999999991189E-4</v>
      </c>
      <c r="E1485">
        <f>EXP(-SUM(D$6:D1485))</f>
        <v>0.4131270938782356</v>
      </c>
      <c r="F1485">
        <f t="shared" si="145"/>
        <v>4.1312709387819011E-4</v>
      </c>
      <c r="G1485">
        <f>SUM(F$6:F1485)</f>
        <v>1.0274002305778156</v>
      </c>
      <c r="H1485">
        <f t="shared" si="146"/>
        <v>7.9999999999991189E-4</v>
      </c>
      <c r="I1485">
        <f>EXP(-2*SUM(H1485:H$20000))*B1485^2*(A1486-A1485)*IF(A1485&lt;=I$2,1,0)</f>
        <v>2.8997069214909856E-6</v>
      </c>
    </row>
    <row r="1486" spans="1:9" x14ac:dyDescent="0.3">
      <c r="A1486">
        <f t="shared" si="143"/>
        <v>1.4799999999999478</v>
      </c>
      <c r="B1486">
        <f t="shared" si="141"/>
        <v>0.3</v>
      </c>
      <c r="C1486">
        <f t="shared" si="142"/>
        <v>0.8</v>
      </c>
      <c r="D1486">
        <f t="shared" si="144"/>
        <v>7.9999999999991189E-4</v>
      </c>
      <c r="E1486">
        <f>EXP(-SUM(D$6:D1486))</f>
        <v>0.41279672436855663</v>
      </c>
      <c r="F1486">
        <f t="shared" si="145"/>
        <v>4.1279672436851119E-4</v>
      </c>
      <c r="G1486">
        <f>SUM(F$6:F1486)</f>
        <v>1.0278130273021842</v>
      </c>
      <c r="H1486">
        <f t="shared" si="146"/>
        <v>7.9999999999991189E-4</v>
      </c>
      <c r="I1486">
        <f>EXP(-2*SUM(H1486:H$20000))*B1486^2*(A1487-A1486)*IF(A1486&lt;=I$2,1,0)</f>
        <v>2.9043501661705555E-6</v>
      </c>
    </row>
    <row r="1487" spans="1:9" x14ac:dyDescent="0.3">
      <c r="A1487">
        <f t="shared" si="143"/>
        <v>1.4809999999999477</v>
      </c>
      <c r="B1487">
        <f t="shared" si="141"/>
        <v>0.3</v>
      </c>
      <c r="C1487">
        <f t="shared" si="142"/>
        <v>0.8</v>
      </c>
      <c r="D1487">
        <f t="shared" si="144"/>
        <v>7.9999999999991189E-4</v>
      </c>
      <c r="E1487">
        <f>EXP(-SUM(D$6:D1487))</f>
        <v>0.41246661904879534</v>
      </c>
      <c r="F1487">
        <f t="shared" si="145"/>
        <v>4.1246661904874993E-4</v>
      </c>
      <c r="G1487">
        <f>SUM(F$6:F1487)</f>
        <v>1.028225493921233</v>
      </c>
      <c r="H1487">
        <f t="shared" si="146"/>
        <v>7.9999999999991189E-4</v>
      </c>
      <c r="I1487">
        <f>EXP(-2*SUM(H1487:H$20000))*B1487^2*(A1488-A1487)*IF(A1487&lt;=I$2,1,0)</f>
        <v>2.9090008459881368E-6</v>
      </c>
    </row>
    <row r="1488" spans="1:9" x14ac:dyDescent="0.3">
      <c r="A1488">
        <f t="shared" si="143"/>
        <v>1.4819999999999476</v>
      </c>
      <c r="B1488">
        <f t="shared" si="141"/>
        <v>0.3</v>
      </c>
      <c r="C1488">
        <f t="shared" si="142"/>
        <v>0.8</v>
      </c>
      <c r="D1488">
        <f t="shared" si="144"/>
        <v>7.9999999999991189E-4</v>
      </c>
      <c r="E1488">
        <f>EXP(-SUM(D$6:D1488))</f>
        <v>0.41213677770768431</v>
      </c>
      <c r="F1488">
        <f t="shared" si="145"/>
        <v>4.1213677770763892E-4</v>
      </c>
      <c r="G1488">
        <f>SUM(F$6:F1488)</f>
        <v>1.0286376306989407</v>
      </c>
      <c r="H1488">
        <f t="shared" si="146"/>
        <v>7.9999999999991189E-4</v>
      </c>
      <c r="I1488">
        <f>EXP(-2*SUM(H1488:H$20000))*B1488^2*(A1489-A1488)*IF(A1488&lt;=I$2,1,0)</f>
        <v>2.9136589728494728E-6</v>
      </c>
    </row>
    <row r="1489" spans="1:9" x14ac:dyDescent="0.3">
      <c r="A1489">
        <f t="shared" si="143"/>
        <v>1.4829999999999475</v>
      </c>
      <c r="B1489">
        <f t="shared" si="141"/>
        <v>0.3</v>
      </c>
      <c r="C1489">
        <f t="shared" si="142"/>
        <v>0.8</v>
      </c>
      <c r="D1489">
        <f t="shared" si="144"/>
        <v>7.9999999999991189E-4</v>
      </c>
      <c r="E1489">
        <f>EXP(-SUM(D$6:D1489))</f>
        <v>0.41180720013412508</v>
      </c>
      <c r="F1489">
        <f t="shared" si="145"/>
        <v>4.1180720013407976E-4</v>
      </c>
      <c r="G1489">
        <f>SUM(F$6:F1489)</f>
        <v>1.0290494378990747</v>
      </c>
      <c r="H1489">
        <f t="shared" si="146"/>
        <v>7.9999999999991189E-4</v>
      </c>
      <c r="I1489">
        <f>EXP(-2*SUM(H1489:H$20000))*B1489^2*(A1490-A1489)*IF(A1489&lt;=I$2,1,0)</f>
        <v>2.9183245586793708E-6</v>
      </c>
    </row>
    <row r="1490" spans="1:9" x14ac:dyDescent="0.3">
      <c r="A1490">
        <f t="shared" si="143"/>
        <v>1.4839999999999474</v>
      </c>
      <c r="B1490">
        <f t="shared" si="141"/>
        <v>0.3</v>
      </c>
      <c r="C1490">
        <f t="shared" si="142"/>
        <v>0.8</v>
      </c>
      <c r="D1490">
        <f t="shared" si="144"/>
        <v>7.9999999999991189E-4</v>
      </c>
      <c r="E1490">
        <f>EXP(-SUM(D$6:D1490))</f>
        <v>0.411477886117188</v>
      </c>
      <c r="F1490">
        <f t="shared" si="145"/>
        <v>4.1147788611714265E-4</v>
      </c>
      <c r="G1490">
        <f>SUM(F$6:F1490)</f>
        <v>1.0294609157851917</v>
      </c>
      <c r="H1490">
        <f t="shared" si="146"/>
        <v>7.9999999999991189E-4</v>
      </c>
      <c r="I1490">
        <f>EXP(-2*SUM(H1490:H$20000))*B1490^2*(A1491-A1490)*IF(A1490&lt;=I$2,1,0)</f>
        <v>2.9229976154217323E-6</v>
      </c>
    </row>
    <row r="1491" spans="1:9" x14ac:dyDescent="0.3">
      <c r="A1491">
        <f t="shared" si="143"/>
        <v>1.4849999999999473</v>
      </c>
      <c r="B1491">
        <f t="shared" si="141"/>
        <v>0.3</v>
      </c>
      <c r="C1491">
        <f t="shared" si="142"/>
        <v>0.8</v>
      </c>
      <c r="D1491">
        <f t="shared" si="144"/>
        <v>7.9999999999991189E-4</v>
      </c>
      <c r="E1491">
        <f>EXP(-SUM(D$6:D1491))</f>
        <v>0.41114883544611208</v>
      </c>
      <c r="F1491">
        <f t="shared" si="145"/>
        <v>4.1114883544606678E-4</v>
      </c>
      <c r="G1491">
        <f>SUM(F$6:F1491)</f>
        <v>1.0298720646206379</v>
      </c>
      <c r="H1491">
        <f t="shared" si="146"/>
        <v>7.9999999999991189E-4</v>
      </c>
      <c r="I1491">
        <f>EXP(-2*SUM(H1491:H$20000))*B1491^2*(A1492-A1491)*IF(A1491&lt;=I$2,1,0)</f>
        <v>2.9276781550395857E-6</v>
      </c>
    </row>
    <row r="1492" spans="1:9" x14ac:dyDescent="0.3">
      <c r="A1492">
        <f t="shared" si="143"/>
        <v>1.4859999999999471</v>
      </c>
      <c r="B1492">
        <f t="shared" si="141"/>
        <v>0.3</v>
      </c>
      <c r="C1492">
        <f t="shared" si="142"/>
        <v>0.8</v>
      </c>
      <c r="D1492">
        <f t="shared" si="144"/>
        <v>7.9999999999991189E-4</v>
      </c>
      <c r="E1492">
        <f>EXP(-SUM(D$6:D1492))</f>
        <v>0.41082004791030491</v>
      </c>
      <c r="F1492">
        <f t="shared" si="145"/>
        <v>4.1082004791025969E-4</v>
      </c>
      <c r="G1492">
        <f>SUM(F$6:F1492)</f>
        <v>1.0302828846685481</v>
      </c>
      <c r="H1492">
        <f t="shared" si="146"/>
        <v>7.9999999999991189E-4</v>
      </c>
      <c r="I1492">
        <f>EXP(-2*SUM(H1492:H$20000))*B1492^2*(A1493-A1492)*IF(A1492&lt;=I$2,1,0)</f>
        <v>2.9323661895151148E-6</v>
      </c>
    </row>
    <row r="1493" spans="1:9" x14ac:dyDescent="0.3">
      <c r="A1493">
        <f t="shared" si="143"/>
        <v>1.486999999999947</v>
      </c>
      <c r="B1493">
        <f t="shared" si="141"/>
        <v>0.3</v>
      </c>
      <c r="C1493">
        <f t="shared" si="142"/>
        <v>0.8</v>
      </c>
      <c r="D1493">
        <f t="shared" si="144"/>
        <v>7.9999999999991189E-4</v>
      </c>
      <c r="E1493">
        <f>EXP(-SUM(D$6:D1493))</f>
        <v>0.41049152329934241</v>
      </c>
      <c r="F1493">
        <f t="shared" si="145"/>
        <v>4.104915232992972E-4</v>
      </c>
      <c r="G1493">
        <f>SUM(F$6:F1493)</f>
        <v>1.0306933761918473</v>
      </c>
      <c r="H1493">
        <f t="shared" si="146"/>
        <v>7.9999999999991189E-4</v>
      </c>
      <c r="I1493">
        <f>EXP(-2*SUM(H1493:H$20000))*B1493^2*(A1494-A1493)*IF(A1493&lt;=I$2,1,0)</f>
        <v>2.9370617308496906E-6</v>
      </c>
    </row>
    <row r="1494" spans="1:9" x14ac:dyDescent="0.3">
      <c r="A1494">
        <f t="shared" si="143"/>
        <v>1.4879999999999469</v>
      </c>
      <c r="B1494">
        <f t="shared" si="141"/>
        <v>0.3</v>
      </c>
      <c r="C1494">
        <f t="shared" si="142"/>
        <v>0.8</v>
      </c>
      <c r="D1494">
        <f t="shared" si="144"/>
        <v>7.9999999999991189E-4</v>
      </c>
      <c r="E1494">
        <f>EXP(-SUM(D$6:D1494))</f>
        <v>0.41016326140296883</v>
      </c>
      <c r="F1494">
        <f t="shared" si="145"/>
        <v>4.1016326140292368E-4</v>
      </c>
      <c r="G1494">
        <f>SUM(F$6:F1494)</f>
        <v>1.0311035394532502</v>
      </c>
      <c r="H1494">
        <f t="shared" si="146"/>
        <v>7.9999999999991189E-4</v>
      </c>
      <c r="I1494">
        <f>EXP(-2*SUM(H1494:H$20000))*B1494^2*(A1495-A1494)*IF(A1494&lt;=I$2,1,0)</f>
        <v>2.9417647910639017E-6</v>
      </c>
    </row>
    <row r="1495" spans="1:9" x14ac:dyDescent="0.3">
      <c r="A1495">
        <f t="shared" si="143"/>
        <v>1.4889999999999468</v>
      </c>
      <c r="B1495">
        <f t="shared" si="141"/>
        <v>0.3</v>
      </c>
      <c r="C1495">
        <f t="shared" si="142"/>
        <v>0.8</v>
      </c>
      <c r="D1495">
        <f t="shared" si="144"/>
        <v>7.9999999999991189E-4</v>
      </c>
      <c r="E1495">
        <f>EXP(-SUM(D$6:D1495))</f>
        <v>0.40983526201109649</v>
      </c>
      <c r="F1495">
        <f t="shared" si="145"/>
        <v>4.0983526201105136E-4</v>
      </c>
      <c r="G1495">
        <f>SUM(F$6:F1495)</f>
        <v>1.0315133747152612</v>
      </c>
      <c r="H1495">
        <f t="shared" si="146"/>
        <v>7.9999999999991189E-4</v>
      </c>
      <c r="I1495">
        <f>EXP(-2*SUM(H1495:H$20000))*B1495^2*(A1496-A1495)*IF(A1495&lt;=I$2,1,0)</f>
        <v>2.9464753821975839E-6</v>
      </c>
    </row>
    <row r="1496" spans="1:9" x14ac:dyDescent="0.3">
      <c r="A1496">
        <f t="shared" si="143"/>
        <v>1.4899999999999467</v>
      </c>
      <c r="B1496">
        <f t="shared" si="141"/>
        <v>0.3</v>
      </c>
      <c r="C1496">
        <f t="shared" si="142"/>
        <v>0.8</v>
      </c>
      <c r="D1496">
        <f t="shared" si="144"/>
        <v>7.9999999999991189E-4</v>
      </c>
      <c r="E1496">
        <f>EXP(-SUM(D$6:D1496))</f>
        <v>0.40950752491380588</v>
      </c>
      <c r="F1496">
        <f t="shared" si="145"/>
        <v>4.0950752491376077E-4</v>
      </c>
      <c r="G1496">
        <f>SUM(F$6:F1496)</f>
        <v>1.0319228822401749</v>
      </c>
      <c r="H1496">
        <f t="shared" si="146"/>
        <v>7.9999999999991189E-4</v>
      </c>
      <c r="I1496">
        <f>EXP(-2*SUM(H1496:H$20000))*B1496^2*(A1497-A1496)*IF(A1496&lt;=I$2,1,0)</f>
        <v>2.951193516309854E-6</v>
      </c>
    </row>
    <row r="1497" spans="1:9" x14ac:dyDescent="0.3">
      <c r="A1497">
        <f t="shared" si="143"/>
        <v>1.4909999999999466</v>
      </c>
      <c r="B1497">
        <f t="shared" si="141"/>
        <v>0.3</v>
      </c>
      <c r="C1497">
        <f t="shared" si="142"/>
        <v>0.8</v>
      </c>
      <c r="D1497">
        <f t="shared" si="144"/>
        <v>7.9999999999991189E-4</v>
      </c>
      <c r="E1497">
        <f>EXP(-SUM(D$6:D1497))</f>
        <v>0.40918004990134521</v>
      </c>
      <c r="F1497">
        <f t="shared" si="145"/>
        <v>4.0918004990130014E-4</v>
      </c>
      <c r="G1497">
        <f>SUM(F$6:F1497)</f>
        <v>1.0323320622900762</v>
      </c>
      <c r="H1497">
        <f t="shared" si="146"/>
        <v>7.9999999999991189E-4</v>
      </c>
      <c r="I1497">
        <f>EXP(-2*SUM(H1497:H$20000))*B1497^2*(A1498-A1497)*IF(A1497&lt;=I$2,1,0)</f>
        <v>2.9559192054791382E-6</v>
      </c>
    </row>
    <row r="1498" spans="1:9" x14ac:dyDescent="0.3">
      <c r="A1498">
        <f t="shared" si="143"/>
        <v>1.4919999999999465</v>
      </c>
      <c r="B1498">
        <f t="shared" si="141"/>
        <v>0.3</v>
      </c>
      <c r="C1498">
        <f t="shared" si="142"/>
        <v>0.8</v>
      </c>
      <c r="D1498">
        <f t="shared" si="144"/>
        <v>7.9999999999991189E-4</v>
      </c>
      <c r="E1498">
        <f>EXP(-SUM(D$6:D1498))</f>
        <v>0.40885283676413042</v>
      </c>
      <c r="F1498">
        <f t="shared" si="145"/>
        <v>4.088528367640854E-4</v>
      </c>
      <c r="G1498">
        <f>SUM(F$6:F1498)</f>
        <v>1.0327409151268403</v>
      </c>
      <c r="H1498">
        <f t="shared" si="146"/>
        <v>7.9999999999991189E-4</v>
      </c>
      <c r="I1498">
        <f>EXP(-2*SUM(H1498:H$20000))*B1498^2*(A1499-A1498)*IF(A1498&lt;=I$2,1,0)</f>
        <v>2.9606524618032025E-6</v>
      </c>
    </row>
    <row r="1499" spans="1:9" x14ac:dyDescent="0.3">
      <c r="A1499">
        <f t="shared" si="143"/>
        <v>1.4929999999999464</v>
      </c>
      <c r="B1499">
        <f t="shared" si="141"/>
        <v>0.3</v>
      </c>
      <c r="C1499">
        <f t="shared" si="142"/>
        <v>0.8</v>
      </c>
      <c r="D1499">
        <f t="shared" si="144"/>
        <v>7.9999999999991189E-4</v>
      </c>
      <c r="E1499">
        <f>EXP(-SUM(D$6:D1499))</f>
        <v>0.40852588529274514</v>
      </c>
      <c r="F1499">
        <f t="shared" si="145"/>
        <v>4.0852588529270012E-4</v>
      </c>
      <c r="G1499">
        <f>SUM(F$6:F1499)</f>
        <v>1.0331494410121329</v>
      </c>
      <c r="H1499">
        <f t="shared" si="146"/>
        <v>7.9999999999991189E-4</v>
      </c>
      <c r="I1499">
        <f>EXP(-2*SUM(H1499:H$20000))*B1499^2*(A1500-A1499)*IF(A1499&lt;=I$2,1,0)</f>
        <v>2.9653932973991856E-6</v>
      </c>
    </row>
    <row r="1500" spans="1:9" x14ac:dyDescent="0.3">
      <c r="A1500">
        <f t="shared" si="143"/>
        <v>1.4939999999999463</v>
      </c>
      <c r="B1500">
        <f t="shared" si="141"/>
        <v>0.3</v>
      </c>
      <c r="C1500">
        <f t="shared" si="142"/>
        <v>0.8</v>
      </c>
      <c r="D1500">
        <f t="shared" si="144"/>
        <v>7.9999999999991189E-4</v>
      </c>
      <c r="E1500">
        <f>EXP(-SUM(D$6:D1500))</f>
        <v>0.40819919527794035</v>
      </c>
      <c r="F1500">
        <f t="shared" si="145"/>
        <v>4.081991952778954E-4</v>
      </c>
      <c r="G1500">
        <f>SUM(F$6:F1500)</f>
        <v>1.0335576402074107</v>
      </c>
      <c r="H1500">
        <f t="shared" si="146"/>
        <v>7.9999999999991189E-4</v>
      </c>
      <c r="I1500">
        <f>EXP(-2*SUM(H1500:H$20000))*B1500^2*(A1501-A1500)*IF(A1500&lt;=I$2,1,0)</f>
        <v>2.9701417244036293E-6</v>
      </c>
    </row>
    <row r="1501" spans="1:9" x14ac:dyDescent="0.3">
      <c r="A1501">
        <f t="shared" si="143"/>
        <v>1.4949999999999461</v>
      </c>
      <c r="B1501">
        <f t="shared" si="141"/>
        <v>0.3</v>
      </c>
      <c r="C1501">
        <f t="shared" si="142"/>
        <v>0.8</v>
      </c>
      <c r="D1501">
        <f t="shared" si="144"/>
        <v>7.9999999999991189E-4</v>
      </c>
      <c r="E1501">
        <f>EXP(-SUM(D$6:D1501))</f>
        <v>0.40787276651063448</v>
      </c>
      <c r="F1501">
        <f t="shared" si="145"/>
        <v>4.0787276651058958E-4</v>
      </c>
      <c r="G1501">
        <f>SUM(F$6:F1501)</f>
        <v>1.0339655129739214</v>
      </c>
      <c r="H1501">
        <f t="shared" si="146"/>
        <v>7.9999999999991189E-4</v>
      </c>
      <c r="I1501">
        <f>EXP(-2*SUM(H1501:H$20000))*B1501^2*(A1502-A1501)*IF(A1501&lt;=I$2,1,0)</f>
        <v>2.9748977549725101E-6</v>
      </c>
    </row>
    <row r="1502" spans="1:9" x14ac:dyDescent="0.3">
      <c r="A1502">
        <f t="shared" si="143"/>
        <v>1.495999999999946</v>
      </c>
      <c r="B1502">
        <f t="shared" si="141"/>
        <v>0.3</v>
      </c>
      <c r="C1502">
        <f t="shared" si="142"/>
        <v>0.8</v>
      </c>
      <c r="D1502">
        <f t="shared" si="144"/>
        <v>7.9999999999991189E-4</v>
      </c>
      <c r="E1502">
        <f>EXP(-SUM(D$6:D1502))</f>
        <v>0.40754659878191313</v>
      </c>
      <c r="F1502">
        <f t="shared" si="145"/>
        <v>4.0754659878186822E-4</v>
      </c>
      <c r="G1502">
        <f>SUM(F$6:F1502)</f>
        <v>1.0343730595727032</v>
      </c>
      <c r="H1502">
        <f t="shared" si="146"/>
        <v>7.9999999999991189E-4</v>
      </c>
      <c r="I1502">
        <f>EXP(-2*SUM(H1502:H$20000))*B1502^2*(A1503-A1502)*IF(A1502&lt;=I$2,1,0)</f>
        <v>2.9796614012812675E-6</v>
      </c>
    </row>
    <row r="1503" spans="1:9" x14ac:dyDescent="0.3">
      <c r="A1503">
        <f t="shared" si="143"/>
        <v>1.4969999999999459</v>
      </c>
      <c r="B1503">
        <f t="shared" si="141"/>
        <v>0.3</v>
      </c>
      <c r="C1503">
        <f t="shared" si="142"/>
        <v>0.8</v>
      </c>
      <c r="D1503">
        <f t="shared" si="144"/>
        <v>7.9999999999991189E-4</v>
      </c>
      <c r="E1503">
        <f>EXP(-SUM(D$6:D1503))</f>
        <v>0.4072206918830289</v>
      </c>
      <c r="F1503">
        <f t="shared" si="145"/>
        <v>4.0722069188298403E-4</v>
      </c>
      <c r="G1503">
        <f>SUM(F$6:F1503)</f>
        <v>1.0347802802645862</v>
      </c>
      <c r="H1503">
        <f t="shared" si="146"/>
        <v>7.9999999999991189E-4</v>
      </c>
      <c r="I1503">
        <f>EXP(-2*SUM(H1503:H$20000))*B1503^2*(A1504-A1503)*IF(A1503&lt;=I$2,1,0)</f>
        <v>2.9844326755248409E-6</v>
      </c>
    </row>
    <row r="1504" spans="1:9" x14ac:dyDescent="0.3">
      <c r="A1504">
        <f t="shared" si="143"/>
        <v>1.4979999999999458</v>
      </c>
      <c r="B1504">
        <f t="shared" si="141"/>
        <v>0.3</v>
      </c>
      <c r="C1504">
        <f t="shared" si="142"/>
        <v>0.8</v>
      </c>
      <c r="D1504">
        <f t="shared" si="144"/>
        <v>7.9999999999991189E-4</v>
      </c>
      <c r="E1504">
        <f>EXP(-SUM(D$6:D1504))</f>
        <v>0.40689504560540135</v>
      </c>
      <c r="F1504">
        <f t="shared" si="145"/>
        <v>4.0689504560535651E-4</v>
      </c>
      <c r="G1504">
        <f>SUM(F$6:F1504)</f>
        <v>1.0351871753101916</v>
      </c>
      <c r="H1504">
        <f t="shared" si="146"/>
        <v>7.9999999999991189E-4</v>
      </c>
      <c r="I1504">
        <f>EXP(-2*SUM(H1504:H$20000))*B1504^2*(A1505-A1504)*IF(A1504&lt;=I$2,1,0)</f>
        <v>2.9892115899176921E-6</v>
      </c>
    </row>
    <row r="1505" spans="1:9" x14ac:dyDescent="0.3">
      <c r="A1505">
        <f t="shared" si="143"/>
        <v>1.4989999999999457</v>
      </c>
      <c r="B1505">
        <f t="shared" si="141"/>
        <v>0.3</v>
      </c>
      <c r="C1505">
        <f t="shared" si="142"/>
        <v>0.8</v>
      </c>
      <c r="D1505">
        <f t="shared" si="144"/>
        <v>7.9999999999991189E-4</v>
      </c>
      <c r="E1505">
        <f>EXP(-SUM(D$6:D1505))</f>
        <v>0.40656965974061687</v>
      </c>
      <c r="F1505">
        <f t="shared" si="145"/>
        <v>4.0656965974057209E-4</v>
      </c>
      <c r="G1505">
        <f>SUM(F$6:F1505)</f>
        <v>1.0355937449699322</v>
      </c>
      <c r="H1505">
        <f t="shared" si="146"/>
        <v>7.9999999999991189E-4</v>
      </c>
      <c r="I1505">
        <f>EXP(-2*SUM(H1505:H$20000))*B1505^2*(A1506-A1505)*IF(A1505&lt;=I$2,1,0)</f>
        <v>2.9939981566938463E-6</v>
      </c>
    </row>
    <row r="1506" spans="1:9" x14ac:dyDescent="0.3">
      <c r="A1506">
        <f t="shared" si="143"/>
        <v>1.4999999999999456</v>
      </c>
      <c r="B1506">
        <f t="shared" si="141"/>
        <v>0.3</v>
      </c>
      <c r="C1506">
        <f t="shared" si="142"/>
        <v>0.8</v>
      </c>
      <c r="D1506">
        <f t="shared" si="144"/>
        <v>7.9999999999991189E-4</v>
      </c>
      <c r="E1506">
        <f>EXP(-SUM(D$6:D1506))</f>
        <v>0.40624453408042854</v>
      </c>
      <c r="F1506">
        <f t="shared" si="145"/>
        <v>4.0624453408038381E-4</v>
      </c>
      <c r="G1506">
        <f>SUM(F$6:F1506)</f>
        <v>1.0359999895040126</v>
      </c>
      <c r="H1506">
        <f t="shared" si="146"/>
        <v>7.9999999999991189E-4</v>
      </c>
      <c r="I1506">
        <f>EXP(-2*SUM(H1506:H$20000))*B1506^2*(A1507-A1506)*IF(A1506&lt;=I$2,1,0)</f>
        <v>2.9987923881069175E-6</v>
      </c>
    </row>
    <row r="1507" spans="1:9" x14ac:dyDescent="0.3">
      <c r="A1507">
        <f t="shared" si="143"/>
        <v>1.5009999999999455</v>
      </c>
      <c r="B1507">
        <f t="shared" si="141"/>
        <v>0.3</v>
      </c>
      <c r="C1507">
        <f t="shared" si="142"/>
        <v>0.8</v>
      </c>
      <c r="D1507">
        <f t="shared" si="144"/>
        <v>7.9999999999991189E-4</v>
      </c>
      <c r="E1507">
        <f>EXP(-SUM(D$6:D1507))</f>
        <v>0.40591966841675586</v>
      </c>
      <c r="F1507">
        <f t="shared" si="145"/>
        <v>4.0591966841671117E-4</v>
      </c>
      <c r="G1507">
        <f>SUM(F$6:F1507)</f>
        <v>1.0364059091724294</v>
      </c>
      <c r="H1507">
        <f t="shared" si="146"/>
        <v>7.9999999999991189E-4</v>
      </c>
      <c r="I1507">
        <f>EXP(-2*SUM(H1507:H$20000))*B1507^2*(A1508-A1507)*IF(A1507&lt;=I$2,1,0)</f>
        <v>3.0035942964301398E-6</v>
      </c>
    </row>
    <row r="1508" spans="1:9" x14ac:dyDescent="0.3">
      <c r="A1508">
        <f t="shared" si="143"/>
        <v>1.5019999999999454</v>
      </c>
      <c r="B1508">
        <f t="shared" si="141"/>
        <v>0.3</v>
      </c>
      <c r="C1508">
        <f t="shared" si="142"/>
        <v>0.8</v>
      </c>
      <c r="D1508">
        <f t="shared" si="144"/>
        <v>7.9999999999991189E-4</v>
      </c>
      <c r="E1508">
        <f>EXP(-SUM(D$6:D1508))</f>
        <v>0.40559506254168487</v>
      </c>
      <c r="F1508">
        <f t="shared" si="145"/>
        <v>4.0559506254164018E-4</v>
      </c>
      <c r="G1508">
        <f>SUM(F$6:F1508)</f>
        <v>1.036811504234971</v>
      </c>
      <c r="H1508">
        <f t="shared" si="146"/>
        <v>7.9999999999991189E-4</v>
      </c>
      <c r="I1508">
        <f>EXP(-2*SUM(H1508:H$20000))*B1508^2*(A1509-A1508)*IF(A1508&lt;=I$2,1,0)</f>
        <v>3.0084038939564009E-6</v>
      </c>
    </row>
    <row r="1509" spans="1:9" x14ac:dyDescent="0.3">
      <c r="A1509">
        <f t="shared" si="143"/>
        <v>1.5029999999999453</v>
      </c>
      <c r="B1509">
        <f t="shared" si="141"/>
        <v>0.3</v>
      </c>
      <c r="C1509">
        <f t="shared" si="142"/>
        <v>0.8</v>
      </c>
      <c r="D1509">
        <f t="shared" si="144"/>
        <v>7.9999999999991189E-4</v>
      </c>
      <c r="E1509">
        <f>EXP(-SUM(D$6:D1509))</f>
        <v>0.40527071624746769</v>
      </c>
      <c r="F1509">
        <f t="shared" si="145"/>
        <v>4.0527071624742308E-4</v>
      </c>
      <c r="G1509">
        <f>SUM(F$6:F1509)</f>
        <v>1.0372167749512184</v>
      </c>
      <c r="H1509">
        <f t="shared" si="146"/>
        <v>7.9999999999991189E-4</v>
      </c>
      <c r="I1509">
        <f>EXP(-2*SUM(H1509:H$20000))*B1509^2*(A1510-A1509)*IF(A1509&lt;=I$2,1,0)</f>
        <v>3.0132211929982741E-6</v>
      </c>
    </row>
    <row r="1510" spans="1:9" x14ac:dyDescent="0.3">
      <c r="A1510">
        <f t="shared" si="143"/>
        <v>1.5039999999999452</v>
      </c>
      <c r="B1510">
        <f t="shared" si="141"/>
        <v>0.3</v>
      </c>
      <c r="C1510">
        <f t="shared" si="142"/>
        <v>0.8</v>
      </c>
      <c r="D1510">
        <f t="shared" si="144"/>
        <v>7.9999999999991189E-4</v>
      </c>
      <c r="E1510">
        <f>EXP(-SUM(D$6:D1510))</f>
        <v>0.40494662932652276</v>
      </c>
      <c r="F1510">
        <f t="shared" si="145"/>
        <v>4.0494662932647813E-4</v>
      </c>
      <c r="G1510">
        <f>SUM(F$6:F1510)</f>
        <v>1.037621721580545</v>
      </c>
      <c r="H1510">
        <f t="shared" si="146"/>
        <v>7.9999999999991189E-4</v>
      </c>
      <c r="I1510">
        <f>EXP(-2*SUM(H1510:H$20000))*B1510^2*(A1511-A1510)*IF(A1510&lt;=I$2,1,0)</f>
        <v>3.0180462058880458E-6</v>
      </c>
    </row>
    <row r="1511" spans="1:9" x14ac:dyDescent="0.3">
      <c r="A1511">
        <f t="shared" si="143"/>
        <v>1.504999999999945</v>
      </c>
      <c r="B1511">
        <f t="shared" si="141"/>
        <v>0.3</v>
      </c>
      <c r="C1511">
        <f t="shared" si="142"/>
        <v>0.8</v>
      </c>
      <c r="D1511">
        <f t="shared" si="144"/>
        <v>7.9999999999991189E-4</v>
      </c>
      <c r="E1511">
        <f>EXP(-SUM(D$6:D1511))</f>
        <v>0.40462280157143443</v>
      </c>
      <c r="F1511">
        <f t="shared" si="145"/>
        <v>4.0462280157138987E-4</v>
      </c>
      <c r="G1511">
        <f>SUM(F$6:F1511)</f>
        <v>1.0380263443821165</v>
      </c>
      <c r="H1511">
        <f t="shared" si="146"/>
        <v>7.9999999999991189E-4</v>
      </c>
      <c r="I1511">
        <f>EXP(-2*SUM(H1511:H$20000))*B1511^2*(A1512-A1511)*IF(A1511&lt;=I$2,1,0)</f>
        <v>3.0228789449777544E-6</v>
      </c>
    </row>
    <row r="1512" spans="1:9" x14ac:dyDescent="0.3">
      <c r="A1512">
        <f t="shared" si="143"/>
        <v>1.5059999999999449</v>
      </c>
      <c r="B1512">
        <f t="shared" si="141"/>
        <v>0.3</v>
      </c>
      <c r="C1512">
        <f t="shared" si="142"/>
        <v>0.8</v>
      </c>
      <c r="D1512">
        <f t="shared" si="144"/>
        <v>7.9999999999991189E-4</v>
      </c>
      <c r="E1512">
        <f>EXP(-SUM(D$6:D1512))</f>
        <v>0.40429923277495289</v>
      </c>
      <c r="F1512">
        <f t="shared" si="145"/>
        <v>4.0429923277490834E-4</v>
      </c>
      <c r="G1512">
        <f>SUM(F$6:F1512)</f>
        <v>1.0384306436148913</v>
      </c>
      <c r="H1512">
        <f t="shared" si="146"/>
        <v>7.9999999999991189E-4</v>
      </c>
      <c r="I1512">
        <f>EXP(-2*SUM(H1512:H$20000))*B1512^2*(A1513-A1512)*IF(A1512&lt;=I$2,1,0)</f>
        <v>3.0277194226392119E-6</v>
      </c>
    </row>
    <row r="1513" spans="1:9" x14ac:dyDescent="0.3">
      <c r="A1513">
        <f t="shared" si="143"/>
        <v>1.5069999999999448</v>
      </c>
      <c r="B1513">
        <f t="shared" si="141"/>
        <v>0.3</v>
      </c>
      <c r="C1513">
        <f t="shared" si="142"/>
        <v>0.8</v>
      </c>
      <c r="D1513">
        <f t="shared" si="144"/>
        <v>7.9999999999991189E-4</v>
      </c>
      <c r="E1513">
        <f>EXP(-SUM(D$6:D1513))</f>
        <v>0.40397592272999416</v>
      </c>
      <c r="F1513">
        <f t="shared" si="145"/>
        <v>4.0397592272994968E-4</v>
      </c>
      <c r="G1513">
        <f>SUM(F$6:F1513)</f>
        <v>1.0388346195376212</v>
      </c>
      <c r="H1513">
        <f t="shared" si="146"/>
        <v>7.9999999999991189E-4</v>
      </c>
      <c r="I1513">
        <f>EXP(-2*SUM(H1513:H$20000))*B1513^2*(A1514-A1513)*IF(A1513&lt;=I$2,1,0)</f>
        <v>3.0325676512640452E-6</v>
      </c>
    </row>
    <row r="1514" spans="1:9" x14ac:dyDescent="0.3">
      <c r="A1514">
        <f t="shared" si="143"/>
        <v>1.5079999999999447</v>
      </c>
      <c r="B1514">
        <f t="shared" si="141"/>
        <v>0.3</v>
      </c>
      <c r="C1514">
        <f t="shared" si="142"/>
        <v>0.8</v>
      </c>
      <c r="D1514">
        <f t="shared" si="144"/>
        <v>7.9999999999991189E-4</v>
      </c>
      <c r="E1514">
        <f>EXP(-SUM(D$6:D1514))</f>
        <v>0.40365287122963978</v>
      </c>
      <c r="F1514">
        <f t="shared" si="145"/>
        <v>4.0365287122959531E-4</v>
      </c>
      <c r="G1514">
        <f>SUM(F$6:F1514)</f>
        <v>1.0392382724088509</v>
      </c>
      <c r="H1514">
        <f t="shared" si="146"/>
        <v>7.9999999999991189E-4</v>
      </c>
      <c r="I1514">
        <f>EXP(-2*SUM(H1514:H$20000))*B1514^2*(A1515-A1514)*IF(A1514&lt;=I$2,1,0)</f>
        <v>3.0374236432637223E-6</v>
      </c>
    </row>
    <row r="1515" spans="1:9" x14ac:dyDescent="0.3">
      <c r="A1515">
        <f t="shared" si="143"/>
        <v>1.5089999999999446</v>
      </c>
      <c r="B1515">
        <f t="shared" si="141"/>
        <v>0.3</v>
      </c>
      <c r="C1515">
        <f t="shared" si="142"/>
        <v>0.8</v>
      </c>
      <c r="D1515">
        <f t="shared" si="144"/>
        <v>7.9999999999991189E-4</v>
      </c>
      <c r="E1515">
        <f>EXP(-SUM(D$6:D1515))</f>
        <v>0.40333007806713672</v>
      </c>
      <c r="F1515">
        <f t="shared" si="145"/>
        <v>4.0333007806709232E-4</v>
      </c>
      <c r="G1515">
        <f>SUM(F$6:F1515)</f>
        <v>1.0396416024869179</v>
      </c>
      <c r="H1515">
        <f t="shared" si="146"/>
        <v>7.9999999999991189E-4</v>
      </c>
      <c r="I1515">
        <f>EXP(-2*SUM(H1515:H$20000))*B1515^2*(A1516-A1515)*IF(A1515&lt;=I$2,1,0)</f>
        <v>3.042287411069584E-6</v>
      </c>
    </row>
    <row r="1516" spans="1:9" x14ac:dyDescent="0.3">
      <c r="A1516">
        <f t="shared" si="143"/>
        <v>1.5099999999999445</v>
      </c>
      <c r="B1516">
        <f t="shared" si="141"/>
        <v>0.3</v>
      </c>
      <c r="C1516">
        <f t="shared" si="142"/>
        <v>0.8</v>
      </c>
      <c r="D1516">
        <f t="shared" si="144"/>
        <v>7.9999999999991189E-4</v>
      </c>
      <c r="E1516">
        <f>EXP(-SUM(D$6:D1516))</f>
        <v>0.40300754303589742</v>
      </c>
      <c r="F1516">
        <f t="shared" si="145"/>
        <v>4.0300754303585303E-4</v>
      </c>
      <c r="G1516">
        <f>SUM(F$6:F1516)</f>
        <v>1.0400446100299539</v>
      </c>
      <c r="H1516">
        <f t="shared" si="146"/>
        <v>7.9999999999991189E-4</v>
      </c>
      <c r="I1516">
        <f>EXP(-2*SUM(H1516:H$20000))*B1516^2*(A1517-A1516)*IF(A1516&lt;=I$2,1,0)</f>
        <v>3.0471589671328806E-6</v>
      </c>
    </row>
    <row r="1517" spans="1:9" x14ac:dyDescent="0.3">
      <c r="A1517">
        <f t="shared" si="143"/>
        <v>1.5109999999999444</v>
      </c>
      <c r="B1517">
        <f t="shared" si="141"/>
        <v>0.3</v>
      </c>
      <c r="C1517">
        <f t="shared" si="142"/>
        <v>0.8</v>
      </c>
      <c r="D1517">
        <f t="shared" si="144"/>
        <v>7.9999999999991189E-4</v>
      </c>
      <c r="E1517">
        <f>EXP(-SUM(D$6:D1517))</f>
        <v>0.40268526592949938</v>
      </c>
      <c r="F1517">
        <f t="shared" si="145"/>
        <v>4.0268526592945501E-4</v>
      </c>
      <c r="G1517">
        <f>SUM(F$6:F1517)</f>
        <v>1.0404472952958832</v>
      </c>
      <c r="H1517">
        <f t="shared" si="146"/>
        <v>7.9999999999991189E-4</v>
      </c>
      <c r="I1517">
        <f>EXP(-2*SUM(H1517:H$20000))*B1517^2*(A1518-A1517)*IF(A1517&lt;=I$2,1,0)</f>
        <v>3.0520383239247965E-6</v>
      </c>
    </row>
    <row r="1518" spans="1:9" x14ac:dyDescent="0.3">
      <c r="A1518">
        <f t="shared" si="143"/>
        <v>1.5119999999999443</v>
      </c>
      <c r="B1518">
        <f t="shared" si="141"/>
        <v>0.3</v>
      </c>
      <c r="C1518">
        <f t="shared" si="142"/>
        <v>0.8</v>
      </c>
      <c r="D1518">
        <f t="shared" si="144"/>
        <v>7.9999999999991189E-4</v>
      </c>
      <c r="E1518">
        <f>EXP(-SUM(D$6:D1518))</f>
        <v>0.40236324654168532</v>
      </c>
      <c r="F1518">
        <f t="shared" si="145"/>
        <v>4.0236324654164098E-4</v>
      </c>
      <c r="G1518">
        <f>SUM(F$6:F1518)</f>
        <v>1.0408496585424249</v>
      </c>
      <c r="H1518">
        <f t="shared" si="146"/>
        <v>7.9999999999991189E-4</v>
      </c>
      <c r="I1518">
        <f>EXP(-2*SUM(H1518:H$20000))*B1518^2*(A1519-A1518)*IF(A1518&lt;=I$2,1,0)</f>
        <v>3.0569254939364889E-6</v>
      </c>
    </row>
    <row r="1519" spans="1:9" x14ac:dyDescent="0.3">
      <c r="A1519">
        <f t="shared" si="143"/>
        <v>1.5129999999999442</v>
      </c>
      <c r="B1519">
        <f t="shared" si="141"/>
        <v>0.3</v>
      </c>
      <c r="C1519">
        <f t="shared" si="142"/>
        <v>0.8</v>
      </c>
      <c r="D1519">
        <f t="shared" si="144"/>
        <v>7.9999999999991189E-4</v>
      </c>
      <c r="E1519">
        <f>EXP(-SUM(D$6:D1519))</f>
        <v>0.4020414846663628</v>
      </c>
      <c r="F1519">
        <f t="shared" si="145"/>
        <v>4.0204148466631853E-4</v>
      </c>
      <c r="G1519">
        <f>SUM(F$6:F1519)</f>
        <v>1.0412517000270913</v>
      </c>
      <c r="H1519">
        <f t="shared" si="146"/>
        <v>7.9999999999991189E-4</v>
      </c>
      <c r="I1519">
        <f>EXP(-2*SUM(H1519:H$20000))*B1519^2*(A1520-A1519)*IF(A1519&lt;=I$2,1,0)</f>
        <v>3.0618204896791156E-6</v>
      </c>
    </row>
    <row r="1520" spans="1:9" x14ac:dyDescent="0.3">
      <c r="A1520">
        <f t="shared" si="143"/>
        <v>1.5139999999999441</v>
      </c>
      <c r="B1520">
        <f t="shared" si="141"/>
        <v>0.3</v>
      </c>
      <c r="C1520">
        <f t="shared" si="142"/>
        <v>0.8</v>
      </c>
      <c r="D1520">
        <f t="shared" si="144"/>
        <v>7.9999999999991189E-4</v>
      </c>
      <c r="E1520">
        <f>EXP(-SUM(D$6:D1520))</f>
        <v>0.40171998009760412</v>
      </c>
      <c r="F1520">
        <f t="shared" si="145"/>
        <v>4.0171998009755989E-4</v>
      </c>
      <c r="G1520">
        <f>SUM(F$6:F1520)</f>
        <v>1.041653420007189</v>
      </c>
      <c r="H1520">
        <f t="shared" si="146"/>
        <v>7.9999999999991189E-4</v>
      </c>
      <c r="I1520">
        <f>EXP(-2*SUM(H1520:H$20000))*B1520^2*(A1521-A1520)*IF(A1520&lt;=I$2,1,0)</f>
        <v>3.0667233236838671E-6</v>
      </c>
    </row>
    <row r="1521" spans="1:9" x14ac:dyDescent="0.3">
      <c r="A1521">
        <f t="shared" si="143"/>
        <v>1.5149999999999439</v>
      </c>
      <c r="B1521">
        <f t="shared" si="141"/>
        <v>0.3</v>
      </c>
      <c r="C1521">
        <f t="shared" si="142"/>
        <v>0.8</v>
      </c>
      <c r="D1521">
        <f t="shared" si="144"/>
        <v>7.9999999999991189E-4</v>
      </c>
      <c r="E1521">
        <f>EXP(-SUM(D$6:D1521))</f>
        <v>0.40139873262964648</v>
      </c>
      <c r="F1521">
        <f t="shared" si="145"/>
        <v>4.013987326296023E-4</v>
      </c>
      <c r="G1521">
        <f>SUM(F$6:F1521)</f>
        <v>1.0420548187398186</v>
      </c>
      <c r="H1521">
        <f t="shared" si="146"/>
        <v>7.9999999999991189E-4</v>
      </c>
      <c r="I1521">
        <f>EXP(-2*SUM(H1521:H$20000))*B1521^2*(A1522-A1521)*IF(A1521&lt;=I$2,1,0)</f>
        <v>3.0716340085020026E-6</v>
      </c>
    </row>
    <row r="1522" spans="1:9" x14ac:dyDescent="0.3">
      <c r="A1522">
        <f t="shared" si="143"/>
        <v>1.5159999999999438</v>
      </c>
      <c r="B1522">
        <f t="shared" si="141"/>
        <v>0.3</v>
      </c>
      <c r="C1522">
        <f t="shared" si="142"/>
        <v>0.8</v>
      </c>
      <c r="D1522">
        <f t="shared" si="144"/>
        <v>7.9999999999991189E-4</v>
      </c>
      <c r="E1522">
        <f>EXP(-SUM(D$6:D1522))</f>
        <v>0.4010777420568914</v>
      </c>
      <c r="F1522">
        <f t="shared" si="145"/>
        <v>4.0107774205684724E-4</v>
      </c>
      <c r="G1522">
        <f>SUM(F$6:F1522)</f>
        <v>1.0424558964818755</v>
      </c>
      <c r="H1522">
        <f t="shared" si="146"/>
        <v>7.9999999999991189E-4</v>
      </c>
      <c r="I1522">
        <f>EXP(-2*SUM(H1522:H$20000))*B1522^2*(A1523-A1522)*IF(A1522&lt;=I$2,1,0)</f>
        <v>3.0765525567048773E-6</v>
      </c>
    </row>
    <row r="1523" spans="1:9" x14ac:dyDescent="0.3">
      <c r="A1523">
        <f t="shared" si="143"/>
        <v>1.5169999999999437</v>
      </c>
      <c r="B1523">
        <f t="shared" si="141"/>
        <v>0.3</v>
      </c>
      <c r="C1523">
        <f t="shared" si="142"/>
        <v>0.8</v>
      </c>
      <c r="D1523">
        <f t="shared" si="144"/>
        <v>7.9999999999991189E-4</v>
      </c>
      <c r="E1523">
        <f>EXP(-SUM(D$6:D1523))</f>
        <v>0.40075700817390492</v>
      </c>
      <c r="F1523">
        <f t="shared" si="145"/>
        <v>4.007570081738608E-4</v>
      </c>
      <c r="G1523">
        <f>SUM(F$6:F1523)</f>
        <v>1.0428566534900494</v>
      </c>
      <c r="H1523">
        <f t="shared" si="146"/>
        <v>7.9999999999991189E-4</v>
      </c>
      <c r="I1523">
        <f>EXP(-2*SUM(H1523:H$20000))*B1523^2*(A1524-A1523)*IF(A1523&lt;=I$2,1,0)</f>
        <v>3.0814789808839776E-6</v>
      </c>
    </row>
    <row r="1524" spans="1:9" x14ac:dyDescent="0.3">
      <c r="A1524">
        <f t="shared" si="143"/>
        <v>1.5179999999999436</v>
      </c>
      <c r="B1524">
        <f t="shared" si="141"/>
        <v>0.3</v>
      </c>
      <c r="C1524">
        <f t="shared" si="142"/>
        <v>0.8</v>
      </c>
      <c r="D1524">
        <f t="shared" si="144"/>
        <v>7.9999999999991189E-4</v>
      </c>
      <c r="E1524">
        <f>EXP(-SUM(D$6:D1524))</f>
        <v>0.40043653077541735</v>
      </c>
      <c r="F1524">
        <f t="shared" si="145"/>
        <v>4.0043653077537325E-4</v>
      </c>
      <c r="G1524">
        <f>SUM(F$6:F1524)</f>
        <v>1.0432570900208249</v>
      </c>
      <c r="H1524">
        <f t="shared" si="146"/>
        <v>7.9999999999991189E-4</v>
      </c>
      <c r="I1524">
        <f>EXP(-2*SUM(H1524:H$20000))*B1524^2*(A1525-A1524)*IF(A1524&lt;=I$2,1,0)</f>
        <v>3.0864132936509508E-6</v>
      </c>
    </row>
    <row r="1525" spans="1:9" x14ac:dyDescent="0.3">
      <c r="A1525">
        <f t="shared" si="143"/>
        <v>1.5189999999999435</v>
      </c>
      <c r="B1525">
        <f t="shared" si="141"/>
        <v>0.3</v>
      </c>
      <c r="C1525">
        <f t="shared" si="142"/>
        <v>0.8</v>
      </c>
      <c r="D1525">
        <f t="shared" si="144"/>
        <v>7.9999999999991189E-4</v>
      </c>
      <c r="E1525">
        <f>EXP(-SUM(D$6:D1525))</f>
        <v>0.40011630965632317</v>
      </c>
      <c r="F1525">
        <f t="shared" si="145"/>
        <v>4.0011630965627908E-4</v>
      </c>
      <c r="G1525">
        <f>SUM(F$6:F1525)</f>
        <v>1.0436572063304812</v>
      </c>
      <c r="H1525">
        <f t="shared" si="146"/>
        <v>7.9999999999991189E-4</v>
      </c>
      <c r="I1525">
        <f>EXP(-2*SUM(H1525:H$20000))*B1525^2*(A1526-A1525)*IF(A1525&lt;=I$2,1,0)</f>
        <v>3.0913555076376428E-6</v>
      </c>
    </row>
    <row r="1526" spans="1:9" x14ac:dyDescent="0.3">
      <c r="A1526">
        <f t="shared" si="143"/>
        <v>1.5199999999999434</v>
      </c>
      <c r="B1526">
        <f t="shared" si="141"/>
        <v>0.3</v>
      </c>
      <c r="C1526">
        <f t="shared" si="142"/>
        <v>0.8</v>
      </c>
      <c r="D1526">
        <f t="shared" si="144"/>
        <v>7.9999999999991189E-4</v>
      </c>
      <c r="E1526">
        <f>EXP(-SUM(D$6:D1526))</f>
        <v>0.39979634461168079</v>
      </c>
      <c r="F1526">
        <f t="shared" si="145"/>
        <v>3.9979634461163676E-4</v>
      </c>
      <c r="G1526">
        <f>SUM(F$6:F1526)</f>
        <v>1.0440570026750928</v>
      </c>
      <c r="H1526">
        <f t="shared" si="146"/>
        <v>7.9999999999991189E-4</v>
      </c>
      <c r="I1526">
        <f>EXP(-2*SUM(H1526:H$20000))*B1526^2*(A1527-A1526)*IF(A1526&lt;=I$2,1,0)</f>
        <v>3.0963056354961221E-6</v>
      </c>
    </row>
    <row r="1527" spans="1:9" x14ac:dyDescent="0.3">
      <c r="A1527">
        <f t="shared" si="143"/>
        <v>1.5209999999999433</v>
      </c>
      <c r="B1527">
        <f t="shared" si="141"/>
        <v>0.3</v>
      </c>
      <c r="C1527">
        <f t="shared" si="142"/>
        <v>0.8</v>
      </c>
      <c r="D1527">
        <f t="shared" si="144"/>
        <v>7.9999999999991189E-4</v>
      </c>
      <c r="E1527">
        <f>EXP(-SUM(D$6:D1527))</f>
        <v>0.39947663543671263</v>
      </c>
      <c r="F1527">
        <f t="shared" si="145"/>
        <v>3.9947663543666862E-4</v>
      </c>
      <c r="G1527">
        <f>SUM(F$6:F1527)</f>
        <v>1.0444564793105295</v>
      </c>
      <c r="H1527">
        <f t="shared" si="146"/>
        <v>7.9999999999991189E-4</v>
      </c>
      <c r="I1527">
        <f>EXP(-2*SUM(H1527:H$20000))*B1527^2*(A1528-A1527)*IF(A1527&lt;=I$2,1,0)</f>
        <v>3.1012636898987191E-6</v>
      </c>
    </row>
    <row r="1528" spans="1:9" x14ac:dyDescent="0.3">
      <c r="A1528">
        <f t="shared" si="143"/>
        <v>1.5219999999999432</v>
      </c>
      <c r="B1528">
        <f t="shared" si="141"/>
        <v>0.3</v>
      </c>
      <c r="C1528">
        <f t="shared" si="142"/>
        <v>0.8</v>
      </c>
      <c r="D1528">
        <f t="shared" si="144"/>
        <v>7.9999999999991189E-4</v>
      </c>
      <c r="E1528">
        <f>EXP(-SUM(D$6:D1528))</f>
        <v>0.39915718192680477</v>
      </c>
      <c r="F1528">
        <f t="shared" si="145"/>
        <v>3.9915718192676079E-4</v>
      </c>
      <c r="G1528">
        <f>SUM(F$6:F1528)</f>
        <v>1.0448556364924564</v>
      </c>
      <c r="H1528">
        <f t="shared" si="146"/>
        <v>7.9999999999991189E-4</v>
      </c>
      <c r="I1528">
        <f>EXP(-2*SUM(H1528:H$20000))*B1528^2*(A1529-A1528)*IF(A1528&lt;=I$2,1,0)</f>
        <v>3.1062296835380563E-6</v>
      </c>
    </row>
    <row r="1529" spans="1:9" x14ac:dyDescent="0.3">
      <c r="A1529">
        <f t="shared" si="143"/>
        <v>1.5229999999999431</v>
      </c>
      <c r="B1529">
        <f t="shared" si="141"/>
        <v>0.3</v>
      </c>
      <c r="C1529">
        <f t="shared" si="142"/>
        <v>0.8</v>
      </c>
      <c r="D1529">
        <f t="shared" si="144"/>
        <v>7.9999999999991189E-4</v>
      </c>
      <c r="E1529">
        <f>EXP(-SUM(D$6:D1529))</f>
        <v>0.39883798387750696</v>
      </c>
      <c r="F1529">
        <f t="shared" si="145"/>
        <v>3.9883798387746304E-4</v>
      </c>
      <c r="G1529">
        <f>SUM(F$6:F1529)</f>
        <v>1.0452544744763339</v>
      </c>
      <c r="H1529">
        <f t="shared" si="146"/>
        <v>7.9999999999991189E-4</v>
      </c>
      <c r="I1529">
        <f>EXP(-2*SUM(H1529:H$20000))*B1529^2*(A1530-A1529)*IF(A1529&lt;=I$2,1,0)</f>
        <v>3.1112036291270794E-6</v>
      </c>
    </row>
    <row r="1530" spans="1:9" x14ac:dyDescent="0.3">
      <c r="A1530">
        <f t="shared" si="143"/>
        <v>1.523999999999943</v>
      </c>
      <c r="B1530">
        <f t="shared" si="141"/>
        <v>0.3</v>
      </c>
      <c r="C1530">
        <f t="shared" si="142"/>
        <v>0.8</v>
      </c>
      <c r="D1530">
        <f t="shared" si="144"/>
        <v>7.9999999999991189E-4</v>
      </c>
      <c r="E1530">
        <f>EXP(-SUM(D$6:D1530))</f>
        <v>0.39851904108453245</v>
      </c>
      <c r="F1530">
        <f t="shared" si="145"/>
        <v>3.9851904108448858E-4</v>
      </c>
      <c r="G1530">
        <f>SUM(F$6:F1530)</f>
        <v>1.0456529935174184</v>
      </c>
      <c r="H1530">
        <f t="shared" si="146"/>
        <v>7.9999999999991189E-4</v>
      </c>
      <c r="I1530">
        <f>EXP(-2*SUM(H1530:H$20000))*B1530^2*(A1531-A1530)*IF(A1530&lt;=I$2,1,0)</f>
        <v>3.1161855393990919E-6</v>
      </c>
    </row>
    <row r="1531" spans="1:9" x14ac:dyDescent="0.3">
      <c r="A1531">
        <f t="shared" si="143"/>
        <v>1.5249999999999428</v>
      </c>
      <c r="B1531">
        <f t="shared" si="141"/>
        <v>0.3</v>
      </c>
      <c r="C1531">
        <f t="shared" si="142"/>
        <v>0.8</v>
      </c>
      <c r="D1531">
        <f t="shared" si="144"/>
        <v>7.9999999999991189E-4</v>
      </c>
      <c r="E1531">
        <f>EXP(-SUM(D$6:D1531))</f>
        <v>0.39820035334375786</v>
      </c>
      <c r="F1531">
        <f t="shared" si="145"/>
        <v>3.9820035334371402E-4</v>
      </c>
      <c r="G1531">
        <f>SUM(F$6:F1531)</f>
        <v>1.0460511938707622</v>
      </c>
      <c r="H1531">
        <f t="shared" si="146"/>
        <v>7.9999999999991189E-4</v>
      </c>
      <c r="I1531">
        <f>EXP(-2*SUM(H1531:H$20000))*B1531^2*(A1532-A1531)*IF(A1531&lt;=I$2,1,0)</f>
        <v>3.1211754271077881E-6</v>
      </c>
    </row>
    <row r="1532" spans="1:9" x14ac:dyDescent="0.3">
      <c r="A1532">
        <f t="shared" si="143"/>
        <v>1.5259999999999427</v>
      </c>
      <c r="B1532">
        <f t="shared" si="141"/>
        <v>0.3</v>
      </c>
      <c r="C1532">
        <f t="shared" si="142"/>
        <v>0.8</v>
      </c>
      <c r="D1532">
        <f t="shared" si="144"/>
        <v>7.9999999999991189E-4</v>
      </c>
      <c r="E1532">
        <f>EXP(-SUM(D$6:D1532))</f>
        <v>0.397881920451223</v>
      </c>
      <c r="F1532">
        <f t="shared" si="145"/>
        <v>3.9788192045117919E-4</v>
      </c>
      <c r="G1532">
        <f>SUM(F$6:F1532)</f>
        <v>1.0464490757912133</v>
      </c>
      <c r="H1532">
        <f t="shared" si="146"/>
        <v>7.9999999999991189E-4</v>
      </c>
      <c r="I1532">
        <f>EXP(-2*SUM(H1532:H$20000))*B1532^2*(A1533-A1532)*IF(A1532&lt;=I$2,1,0)</f>
        <v>3.1261733050272815E-6</v>
      </c>
    </row>
    <row r="1533" spans="1:9" x14ac:dyDescent="0.3">
      <c r="A1533">
        <f t="shared" si="143"/>
        <v>1.5269999999999426</v>
      </c>
      <c r="B1533">
        <f t="shared" si="141"/>
        <v>0.3</v>
      </c>
      <c r="C1533">
        <f t="shared" si="142"/>
        <v>0.8</v>
      </c>
      <c r="D1533">
        <f t="shared" si="144"/>
        <v>7.9999999999991189E-4</v>
      </c>
      <c r="E1533">
        <f>EXP(-SUM(D$6:D1533))</f>
        <v>0.39756374220313079</v>
      </c>
      <c r="F1533">
        <f t="shared" si="145"/>
        <v>3.97563742203087E-4</v>
      </c>
      <c r="G1533">
        <f>SUM(F$6:F1533)</f>
        <v>1.0468466395334164</v>
      </c>
      <c r="H1533">
        <f t="shared" si="146"/>
        <v>7.9999999999991189E-4</v>
      </c>
      <c r="I1533">
        <f>EXP(-2*SUM(H1533:H$20000))*B1533^2*(A1534-A1533)*IF(A1533&lt;=I$2,1,0)</f>
        <v>3.1311791859521433E-6</v>
      </c>
    </row>
    <row r="1534" spans="1:9" x14ac:dyDescent="0.3">
      <c r="A1534">
        <f t="shared" si="143"/>
        <v>1.5279999999999425</v>
      </c>
      <c r="B1534">
        <f t="shared" si="141"/>
        <v>0.3</v>
      </c>
      <c r="C1534">
        <f t="shared" si="142"/>
        <v>0.8</v>
      </c>
      <c r="D1534">
        <f t="shared" si="144"/>
        <v>7.9999999999991189E-4</v>
      </c>
      <c r="E1534">
        <f>EXP(-SUM(D$6:D1534))</f>
        <v>0.39724581839584716</v>
      </c>
      <c r="F1534">
        <f t="shared" si="145"/>
        <v>3.9724581839580339E-4</v>
      </c>
      <c r="G1534">
        <f>SUM(F$6:F1534)</f>
        <v>1.0472438853518122</v>
      </c>
      <c r="H1534">
        <f t="shared" si="146"/>
        <v>7.9999999999991189E-4</v>
      </c>
      <c r="I1534">
        <f>EXP(-2*SUM(H1534:H$20000))*B1534^2*(A1535-A1534)*IF(A1534&lt;=I$2,1,0)</f>
        <v>3.1361930826974311E-6</v>
      </c>
    </row>
    <row r="1535" spans="1:9" x14ac:dyDescent="0.3">
      <c r="A1535">
        <f t="shared" si="143"/>
        <v>1.5289999999999424</v>
      </c>
      <c r="B1535">
        <f t="shared" si="141"/>
        <v>0.3</v>
      </c>
      <c r="C1535">
        <f t="shared" si="142"/>
        <v>0.8</v>
      </c>
      <c r="D1535">
        <f t="shared" si="144"/>
        <v>7.9999999999991189E-4</v>
      </c>
      <c r="E1535">
        <f>EXP(-SUM(D$6:D1535))</f>
        <v>0.39692814882590088</v>
      </c>
      <c r="F1535">
        <f t="shared" si="145"/>
        <v>3.9692814882585719E-4</v>
      </c>
      <c r="G1535">
        <f>SUM(F$6:F1535)</f>
        <v>1.0476408135006381</v>
      </c>
      <c r="H1535">
        <f t="shared" si="146"/>
        <v>7.9999999999991189E-4</v>
      </c>
      <c r="I1535">
        <f>EXP(-2*SUM(H1535:H$20000))*B1535^2*(A1536-A1535)*IF(A1535&lt;=I$2,1,0)</f>
        <v>3.1412150080987233E-6</v>
      </c>
    </row>
    <row r="1536" spans="1:9" x14ac:dyDescent="0.3">
      <c r="A1536">
        <f t="shared" si="143"/>
        <v>1.5299999999999423</v>
      </c>
      <c r="B1536">
        <f t="shared" si="141"/>
        <v>0.3</v>
      </c>
      <c r="C1536">
        <f t="shared" si="142"/>
        <v>0.8</v>
      </c>
      <c r="D1536">
        <f t="shared" si="144"/>
        <v>7.9999999999991189E-4</v>
      </c>
      <c r="E1536">
        <f>EXP(-SUM(D$6:D1536))</f>
        <v>0.39661073328998342</v>
      </c>
      <c r="F1536">
        <f t="shared" si="145"/>
        <v>3.9661073328993971E-4</v>
      </c>
      <c r="G1536">
        <f>SUM(F$6:F1536)</f>
        <v>1.0480374242339281</v>
      </c>
      <c r="H1536">
        <f t="shared" si="146"/>
        <v>7.9999999999991189E-4</v>
      </c>
      <c r="I1536">
        <f>EXP(-2*SUM(H1536:H$20000))*B1536^2*(A1537-A1536)*IF(A1536&lt;=I$2,1,0)</f>
        <v>3.1462449750121518E-6</v>
      </c>
    </row>
    <row r="1537" spans="1:9" x14ac:dyDescent="0.3">
      <c r="A1537">
        <f t="shared" si="143"/>
        <v>1.5309999999999422</v>
      </c>
      <c r="B1537">
        <f t="shared" si="141"/>
        <v>0.3</v>
      </c>
      <c r="C1537">
        <f t="shared" si="142"/>
        <v>0.8</v>
      </c>
      <c r="D1537">
        <f t="shared" si="144"/>
        <v>7.9999999999991189E-4</v>
      </c>
      <c r="E1537">
        <f>EXP(-SUM(D$6:D1537))</f>
        <v>0.39629357158494877</v>
      </c>
      <c r="F1537">
        <f t="shared" si="145"/>
        <v>3.9629357158490515E-4</v>
      </c>
      <c r="G1537">
        <f>SUM(F$6:F1537)</f>
        <v>1.048433717805513</v>
      </c>
      <c r="H1537">
        <f t="shared" si="146"/>
        <v>7.9999999999991189E-4</v>
      </c>
      <c r="I1537">
        <f>EXP(-2*SUM(H1537:H$20000))*B1537^2*(A1538-A1537)*IF(A1537&lt;=I$2,1,0)</f>
        <v>3.1512829963144351E-6</v>
      </c>
    </row>
    <row r="1538" spans="1:9" x14ac:dyDescent="0.3">
      <c r="A1538">
        <f t="shared" si="143"/>
        <v>1.5319999999999421</v>
      </c>
      <c r="B1538">
        <f t="shared" si="141"/>
        <v>0.3</v>
      </c>
      <c r="C1538">
        <f t="shared" si="142"/>
        <v>0.8</v>
      </c>
      <c r="D1538">
        <f t="shared" si="144"/>
        <v>7.9999999999991189E-4</v>
      </c>
      <c r="E1538">
        <f>EXP(-SUM(D$6:D1538))</f>
        <v>0.39597666350781346</v>
      </c>
      <c r="F1538">
        <f t="shared" si="145"/>
        <v>3.9597666350776986E-4</v>
      </c>
      <c r="G1538">
        <f>SUM(F$6:F1538)</f>
        <v>1.0488296944690207</v>
      </c>
      <c r="H1538">
        <f t="shared" si="146"/>
        <v>7.9999999999991189E-4</v>
      </c>
      <c r="I1538">
        <f>EXP(-2*SUM(H1538:H$20000))*B1538^2*(A1539-A1538)*IF(A1538&lt;=I$2,1,0)</f>
        <v>3.156329084902909E-6</v>
      </c>
    </row>
    <row r="1539" spans="1:9" x14ac:dyDescent="0.3">
      <c r="A1539">
        <f t="shared" si="143"/>
        <v>1.532999999999942</v>
      </c>
      <c r="B1539">
        <f t="shared" si="141"/>
        <v>0.3</v>
      </c>
      <c r="C1539">
        <f t="shared" si="142"/>
        <v>0.8</v>
      </c>
      <c r="D1539">
        <f t="shared" si="144"/>
        <v>7.9999999999991189E-4</v>
      </c>
      <c r="E1539">
        <f>EXP(-SUM(D$6:D1539))</f>
        <v>0.39566000885575631</v>
      </c>
      <c r="F1539">
        <f t="shared" si="145"/>
        <v>3.9566000885571276E-4</v>
      </c>
      <c r="G1539">
        <f>SUM(F$6:F1539)</f>
        <v>1.0492253544778765</v>
      </c>
      <c r="H1539">
        <f t="shared" si="146"/>
        <v>7.9999999999991189E-4</v>
      </c>
      <c r="I1539">
        <f>EXP(-2*SUM(H1539:H$20000))*B1539^2*(A1540-A1539)*IF(A1539&lt;=I$2,1,0)</f>
        <v>3.1613832536955653E-6</v>
      </c>
    </row>
    <row r="1540" spans="1:9" x14ac:dyDescent="0.3">
      <c r="A1540">
        <f t="shared" si="143"/>
        <v>1.5339999999999419</v>
      </c>
      <c r="B1540">
        <f t="shared" si="141"/>
        <v>0.3</v>
      </c>
      <c r="C1540">
        <f t="shared" si="142"/>
        <v>0.8</v>
      </c>
      <c r="D1540">
        <f t="shared" si="144"/>
        <v>7.9999999999991189E-4</v>
      </c>
      <c r="E1540">
        <f>EXP(-SUM(D$6:D1540))</f>
        <v>0.39534360742611835</v>
      </c>
      <c r="F1540">
        <f t="shared" si="145"/>
        <v>3.9534360742607481E-4</v>
      </c>
      <c r="G1540">
        <f>SUM(F$6:F1540)</f>
        <v>1.0496206980853025</v>
      </c>
      <c r="H1540">
        <f t="shared" si="146"/>
        <v>7.9999999999991189E-4</v>
      </c>
      <c r="I1540">
        <f>EXP(-2*SUM(H1540:H$20000))*B1540^2*(A1541-A1540)*IF(A1540&lt;=I$2,1,0)</f>
        <v>3.1664455156310767E-6</v>
      </c>
    </row>
    <row r="1541" spans="1:9" x14ac:dyDescent="0.3">
      <c r="A1541">
        <f t="shared" si="143"/>
        <v>1.5349999999999417</v>
      </c>
      <c r="B1541">
        <f t="shared" si="141"/>
        <v>0.3</v>
      </c>
      <c r="C1541">
        <f t="shared" si="142"/>
        <v>0.8</v>
      </c>
      <c r="D1541">
        <f t="shared" si="144"/>
        <v>7.9999999999991189E-4</v>
      </c>
      <c r="E1541">
        <f>EXP(-SUM(D$6:D1541))</f>
        <v>0.39502745901640263</v>
      </c>
      <c r="F1541">
        <f t="shared" si="145"/>
        <v>3.950274590163591E-4</v>
      </c>
      <c r="G1541">
        <f>SUM(F$6:F1541)</f>
        <v>1.0500157255443188</v>
      </c>
      <c r="H1541">
        <f t="shared" si="146"/>
        <v>7.9999999999991189E-4</v>
      </c>
      <c r="I1541">
        <f>EXP(-2*SUM(H1541:H$20000))*B1541^2*(A1542-A1541)*IF(A1541&lt;=I$2,1,0)</f>
        <v>3.1715158836688373E-6</v>
      </c>
    </row>
    <row r="1542" spans="1:9" x14ac:dyDescent="0.3">
      <c r="A1542">
        <f t="shared" si="143"/>
        <v>1.5359999999999416</v>
      </c>
      <c r="B1542">
        <f t="shared" si="141"/>
        <v>0.3</v>
      </c>
      <c r="C1542">
        <f t="shared" si="142"/>
        <v>0.8</v>
      </c>
      <c r="D1542">
        <f t="shared" si="144"/>
        <v>7.9999999999991189E-4</v>
      </c>
      <c r="E1542">
        <f>EXP(-SUM(D$6:D1542))</f>
        <v>0.39471156342427416</v>
      </c>
      <c r="F1542">
        <f t="shared" si="145"/>
        <v>3.9471156342423067E-4</v>
      </c>
      <c r="G1542">
        <f>SUM(F$6:F1542)</f>
        <v>1.050410437107743</v>
      </c>
      <c r="H1542">
        <f t="shared" si="146"/>
        <v>7.9999999999991189E-4</v>
      </c>
      <c r="I1542">
        <f>EXP(-2*SUM(H1542:H$20000))*B1542^2*(A1543-A1542)*IF(A1542&lt;=I$2,1,0)</f>
        <v>3.1765943707889925E-6</v>
      </c>
    </row>
    <row r="1543" spans="1:9" x14ac:dyDescent="0.3">
      <c r="A1543">
        <f t="shared" si="143"/>
        <v>1.5369999999999415</v>
      </c>
      <c r="B1543">
        <f t="shared" ref="B1543:B1606" si="147">IF(A1543&lt;1,0.2,IF(A1543&lt;2,0.3,0.4))</f>
        <v>0.3</v>
      </c>
      <c r="C1543">
        <f t="shared" ref="C1543:C1606" si="148">IF($A1543&lt;1,0.5,IF($A1543&lt;2,0.8,1.3))</f>
        <v>0.8</v>
      </c>
      <c r="D1543">
        <f t="shared" si="144"/>
        <v>7.9999999999991189E-4</v>
      </c>
      <c r="E1543">
        <f>EXP(-SUM(D$6:D1543))</f>
        <v>0.39439592044755972</v>
      </c>
      <c r="F1543">
        <f t="shared" si="145"/>
        <v>3.943959204475163E-4</v>
      </c>
      <c r="G1543">
        <f>SUM(F$6:F1543)</f>
        <v>1.0508048330281905</v>
      </c>
      <c r="H1543">
        <f t="shared" si="146"/>
        <v>7.9999999999991189E-4</v>
      </c>
      <c r="I1543">
        <f>EXP(-2*SUM(H1543:H$20000))*B1543^2*(A1544-A1543)*IF(A1543&lt;=I$2,1,0)</f>
        <v>3.1816809899924718E-6</v>
      </c>
    </row>
    <row r="1544" spans="1:9" x14ac:dyDescent="0.3">
      <c r="A1544">
        <f t="shared" ref="A1544:A1607" si="149">A1543+0.001</f>
        <v>1.5379999999999414</v>
      </c>
      <c r="B1544">
        <f t="shared" si="147"/>
        <v>0.3</v>
      </c>
      <c r="C1544">
        <f t="shared" si="148"/>
        <v>0.8</v>
      </c>
      <c r="D1544">
        <f t="shared" ref="D1544:D1607" si="150">(A1545-A1544)*C1544*IF(A1544&gt;=$B$2,1,0)</f>
        <v>7.9999999999991189E-4</v>
      </c>
      <c r="E1544">
        <f>EXP(-SUM(D$6:D1544))</f>
        <v>0.39408052988424785</v>
      </c>
      <c r="F1544">
        <f t="shared" ref="F1544:F1607" si="151">E1544*(A1545-A1544)*IF(A1544&gt;$B$2,1,0)</f>
        <v>3.9408052988420443E-4</v>
      </c>
      <c r="G1544">
        <f>SUM(F$6:F1544)</f>
        <v>1.0511989135580746</v>
      </c>
      <c r="H1544">
        <f t="shared" ref="H1544:H1607" si="152">(A1545-A1544)*C1544*IF(A1544&lt;$I$2,1,0)</f>
        <v>7.9999999999991189E-4</v>
      </c>
      <c r="I1544">
        <f>EXP(-2*SUM(H1544:H$20000))*B1544^2*(A1545-A1544)*IF(A1544&lt;=I$2,1,0)</f>
        <v>3.1867757543010229E-6</v>
      </c>
    </row>
    <row r="1545" spans="1:9" x14ac:dyDescent="0.3">
      <c r="A1545">
        <f t="shared" si="149"/>
        <v>1.5389999999999413</v>
      </c>
      <c r="B1545">
        <f t="shared" si="147"/>
        <v>0.3</v>
      </c>
      <c r="C1545">
        <f t="shared" si="148"/>
        <v>0.8</v>
      </c>
      <c r="D1545">
        <f t="shared" si="150"/>
        <v>7.9999999999991189E-4</v>
      </c>
      <c r="E1545">
        <f>EXP(-SUM(D$6:D1545))</f>
        <v>0.39376539153248857</v>
      </c>
      <c r="F1545">
        <f t="shared" si="151"/>
        <v>3.9376539153244521E-4</v>
      </c>
      <c r="G1545">
        <f>SUM(F$6:F1545)</f>
        <v>1.0515926789496071</v>
      </c>
      <c r="H1545">
        <f t="shared" si="152"/>
        <v>7.9999999999991189E-4</v>
      </c>
      <c r="I1545">
        <f>EXP(-2*SUM(H1545:H$20000))*B1545^2*(A1546-A1545)*IF(A1545&lt;=I$2,1,0)</f>
        <v>3.1918786767572458E-6</v>
      </c>
    </row>
    <row r="1546" spans="1:9" x14ac:dyDescent="0.3">
      <c r="A1546">
        <f t="shared" si="149"/>
        <v>1.5399999999999412</v>
      </c>
      <c r="B1546">
        <f t="shared" si="147"/>
        <v>0.3</v>
      </c>
      <c r="C1546">
        <f t="shared" si="148"/>
        <v>0.8</v>
      </c>
      <c r="D1546">
        <f t="shared" si="150"/>
        <v>7.9999999999991189E-4</v>
      </c>
      <c r="E1546">
        <f>EXP(-SUM(D$6:D1546))</f>
        <v>0.39345050519059332</v>
      </c>
      <c r="F1546">
        <f t="shared" si="151"/>
        <v>3.9345050519054998E-4</v>
      </c>
      <c r="G1546">
        <f>SUM(F$6:F1546)</f>
        <v>1.0519861294547976</v>
      </c>
      <c r="H1546">
        <f t="shared" si="152"/>
        <v>7.9999999999991189E-4</v>
      </c>
      <c r="I1546">
        <f>EXP(-2*SUM(H1546:H$20000))*B1546^2*(A1547-A1546)*IF(A1546&lt;=I$2,1,0)</f>
        <v>3.1969897704246244E-6</v>
      </c>
    </row>
    <row r="1547" spans="1:9" x14ac:dyDescent="0.3">
      <c r="A1547">
        <f t="shared" si="149"/>
        <v>1.5409999999999411</v>
      </c>
      <c r="B1547">
        <f t="shared" si="147"/>
        <v>0.3</v>
      </c>
      <c r="C1547">
        <f t="shared" si="148"/>
        <v>0.8</v>
      </c>
      <c r="D1547">
        <f t="shared" si="150"/>
        <v>7.9999999999991189E-4</v>
      </c>
      <c r="E1547">
        <f>EXP(-SUM(D$6:D1547))</f>
        <v>0.39313587065703481</v>
      </c>
      <c r="F1547">
        <f t="shared" si="151"/>
        <v>3.9313587065699151E-4</v>
      </c>
      <c r="G1547">
        <f>SUM(F$6:F1547)</f>
        <v>1.0523792653254547</v>
      </c>
      <c r="H1547">
        <f t="shared" si="152"/>
        <v>7.9999999999991189E-4</v>
      </c>
      <c r="I1547">
        <f>EXP(-2*SUM(H1547:H$20000))*B1547^2*(A1548-A1547)*IF(A1547&lt;=I$2,1,0)</f>
        <v>3.2021090483875608E-6</v>
      </c>
    </row>
    <row r="1548" spans="1:9" x14ac:dyDescent="0.3">
      <c r="A1548">
        <f t="shared" si="149"/>
        <v>1.541999999999941</v>
      </c>
      <c r="B1548">
        <f t="shared" si="147"/>
        <v>0.3</v>
      </c>
      <c r="C1548">
        <f t="shared" si="148"/>
        <v>0.8</v>
      </c>
      <c r="D1548">
        <f t="shared" si="150"/>
        <v>7.9999999999991189E-4</v>
      </c>
      <c r="E1548">
        <f>EXP(-SUM(D$6:D1548))</f>
        <v>0.39282148773044695</v>
      </c>
      <c r="F1548">
        <f t="shared" si="151"/>
        <v>3.9282148773040371E-4</v>
      </c>
      <c r="G1548">
        <f>SUM(F$6:F1548)</f>
        <v>1.0527720868131851</v>
      </c>
      <c r="H1548">
        <f t="shared" si="152"/>
        <v>7.9999999999991189E-4</v>
      </c>
      <c r="I1548">
        <f>EXP(-2*SUM(H1548:H$20000))*B1548^2*(A1549-A1548)*IF(A1548&lt;=I$2,1,0)</f>
        <v>3.2072365237514101E-6</v>
      </c>
    </row>
    <row r="1549" spans="1:9" x14ac:dyDescent="0.3">
      <c r="A1549">
        <f t="shared" si="149"/>
        <v>1.5429999999999409</v>
      </c>
      <c r="B1549">
        <f t="shared" si="147"/>
        <v>0.3</v>
      </c>
      <c r="C1549">
        <f t="shared" si="148"/>
        <v>0.8</v>
      </c>
      <c r="D1549">
        <f t="shared" si="150"/>
        <v>7.9999999999991189E-4</v>
      </c>
      <c r="E1549">
        <f>EXP(-SUM(D$6:D1549))</f>
        <v>0.39250735620962462</v>
      </c>
      <c r="F1549">
        <f t="shared" si="151"/>
        <v>3.9250735620958142E-4</v>
      </c>
      <c r="G1549">
        <f>SUM(F$6:F1549)</f>
        <v>1.0531645941693948</v>
      </c>
      <c r="H1549">
        <f t="shared" si="152"/>
        <v>7.9999999999991189E-4</v>
      </c>
      <c r="I1549">
        <f>EXP(-2*SUM(H1549:H$20000))*B1549^2*(A1550-A1549)*IF(A1549&lt;=I$2,1,0)</f>
        <v>3.2123722096425112E-6</v>
      </c>
    </row>
    <row r="1550" spans="1:9" x14ac:dyDescent="0.3">
      <c r="A1550">
        <f t="shared" si="149"/>
        <v>1.5439999999999408</v>
      </c>
      <c r="B1550">
        <f t="shared" si="147"/>
        <v>0.3</v>
      </c>
      <c r="C1550">
        <f t="shared" si="148"/>
        <v>0.8</v>
      </c>
      <c r="D1550">
        <f t="shared" si="150"/>
        <v>7.9999999999991189E-4</v>
      </c>
      <c r="E1550">
        <f>EXP(-SUM(D$6:D1550))</f>
        <v>0.39219347589352371</v>
      </c>
      <c r="F1550">
        <f t="shared" si="151"/>
        <v>3.9219347589348054E-4</v>
      </c>
      <c r="G1550">
        <f>SUM(F$6:F1550)</f>
        <v>1.0535567876452883</v>
      </c>
      <c r="H1550">
        <f t="shared" si="152"/>
        <v>7.9999999999991189E-4</v>
      </c>
      <c r="I1550">
        <f>EXP(-2*SUM(H1550:H$20000))*B1550^2*(A1551-A1550)*IF(A1550&lt;=I$2,1,0)</f>
        <v>3.2175161192082247E-6</v>
      </c>
    </row>
    <row r="1551" spans="1:9" x14ac:dyDescent="0.3">
      <c r="A1551">
        <f t="shared" si="149"/>
        <v>1.5449999999999406</v>
      </c>
      <c r="B1551">
        <f t="shared" si="147"/>
        <v>0.3</v>
      </c>
      <c r="C1551">
        <f t="shared" si="148"/>
        <v>0.8</v>
      </c>
      <c r="D1551">
        <f t="shared" si="150"/>
        <v>7.9999999999991189E-4</v>
      </c>
      <c r="E1551">
        <f>EXP(-SUM(D$6:D1551))</f>
        <v>0.39187984658126074</v>
      </c>
      <c r="F1551">
        <f t="shared" si="151"/>
        <v>3.918798465812176E-4</v>
      </c>
      <c r="G1551">
        <f>SUM(F$6:F1551)</f>
        <v>1.0539486674918694</v>
      </c>
      <c r="H1551">
        <f t="shared" si="152"/>
        <v>7.9999999999991189E-4</v>
      </c>
      <c r="I1551">
        <f>EXP(-2*SUM(H1551:H$20000))*B1551^2*(A1552-A1551)*IF(A1551&lt;=I$2,1,0)</f>
        <v>3.2226682656169589E-6</v>
      </c>
    </row>
    <row r="1552" spans="1:9" x14ac:dyDescent="0.3">
      <c r="A1552">
        <f t="shared" si="149"/>
        <v>1.5459999999999405</v>
      </c>
      <c r="B1552">
        <f t="shared" si="147"/>
        <v>0.3</v>
      </c>
      <c r="C1552">
        <f t="shared" si="148"/>
        <v>0.8</v>
      </c>
      <c r="D1552">
        <f t="shared" si="150"/>
        <v>7.9999999999991189E-4</v>
      </c>
      <c r="E1552">
        <f>EXP(-SUM(D$6:D1552))</f>
        <v>0.39156646807211293</v>
      </c>
      <c r="F1552">
        <f t="shared" si="151"/>
        <v>3.915664680720698E-4</v>
      </c>
      <c r="G1552">
        <f>SUM(F$6:F1552)</f>
        <v>1.0543402339599415</v>
      </c>
      <c r="H1552">
        <f t="shared" si="152"/>
        <v>7.9999999999991189E-4</v>
      </c>
      <c r="I1552">
        <f>EXP(-2*SUM(H1552:H$20000))*B1552^2*(A1553-A1552)*IF(A1552&lt;=I$2,1,0)</f>
        <v>3.2278286620582147E-6</v>
      </c>
    </row>
    <row r="1553" spans="1:9" x14ac:dyDescent="0.3">
      <c r="A1553">
        <f t="shared" si="149"/>
        <v>1.5469999999999404</v>
      </c>
      <c r="B1553">
        <f t="shared" si="147"/>
        <v>0.3</v>
      </c>
      <c r="C1553">
        <f t="shared" si="148"/>
        <v>0.8</v>
      </c>
      <c r="D1553">
        <f t="shared" si="150"/>
        <v>7.9999999999991189E-4</v>
      </c>
      <c r="E1553">
        <f>EXP(-SUM(D$6:D1553))</f>
        <v>0.39125334016551805</v>
      </c>
      <c r="F1553">
        <f t="shared" si="151"/>
        <v>3.9125334016547493E-4</v>
      </c>
      <c r="G1553">
        <f>SUM(F$6:F1553)</f>
        <v>1.054731487300107</v>
      </c>
      <c r="H1553">
        <f t="shared" si="152"/>
        <v>7.9999999999991189E-4</v>
      </c>
      <c r="I1553">
        <f>EXP(-2*SUM(H1553:H$20000))*B1553^2*(A1554-A1553)*IF(A1553&lt;=I$2,1,0)</f>
        <v>3.232997321742607E-6</v>
      </c>
    </row>
    <row r="1554" spans="1:9" x14ac:dyDescent="0.3">
      <c r="A1554">
        <f t="shared" si="149"/>
        <v>1.5479999999999403</v>
      </c>
      <c r="B1554">
        <f t="shared" si="147"/>
        <v>0.3</v>
      </c>
      <c r="C1554">
        <f t="shared" si="148"/>
        <v>0.8</v>
      </c>
      <c r="D1554">
        <f t="shared" si="150"/>
        <v>7.9999999999991189E-4</v>
      </c>
      <c r="E1554">
        <f>EXP(-SUM(D$6:D1554))</f>
        <v>0.39094046266107424</v>
      </c>
      <c r="F1554">
        <f t="shared" si="151"/>
        <v>3.9094046266103117E-4</v>
      </c>
      <c r="G1554">
        <f>SUM(F$6:F1554)</f>
        <v>1.055122427762768</v>
      </c>
      <c r="H1554">
        <f t="shared" si="152"/>
        <v>7.9999999999991189E-4</v>
      </c>
      <c r="I1554">
        <f>EXP(-2*SUM(H1554:H$20000))*B1554^2*(A1555-A1554)*IF(A1554&lt;=I$2,1,0)</f>
        <v>3.2381742579019091E-6</v>
      </c>
    </row>
    <row r="1555" spans="1:9" x14ac:dyDescent="0.3">
      <c r="A1555">
        <f t="shared" si="149"/>
        <v>1.5489999999999402</v>
      </c>
      <c r="B1555">
        <f t="shared" si="147"/>
        <v>0.3</v>
      </c>
      <c r="C1555">
        <f t="shared" si="148"/>
        <v>0.8</v>
      </c>
      <c r="D1555">
        <f t="shared" si="150"/>
        <v>7.9999999999991189E-4</v>
      </c>
      <c r="E1555">
        <f>EXP(-SUM(D$6:D1555))</f>
        <v>0.3906278353585399</v>
      </c>
      <c r="F1555">
        <f t="shared" si="151"/>
        <v>3.9062783535849689E-4</v>
      </c>
      <c r="G1555">
        <f>SUM(F$6:F1555)</f>
        <v>1.0555130555981265</v>
      </c>
      <c r="H1555">
        <f t="shared" si="152"/>
        <v>7.9999999999991189E-4</v>
      </c>
      <c r="I1555">
        <f>EXP(-2*SUM(H1555:H$20000))*B1555^2*(A1556-A1555)*IF(A1555&lt;=I$2,1,0)</f>
        <v>3.24335948378908E-6</v>
      </c>
    </row>
    <row r="1556" spans="1:9" x14ac:dyDescent="0.3">
      <c r="A1556">
        <f t="shared" si="149"/>
        <v>1.5499999999999401</v>
      </c>
      <c r="B1556">
        <f t="shared" si="147"/>
        <v>0.3</v>
      </c>
      <c r="C1556">
        <f t="shared" si="148"/>
        <v>0.8</v>
      </c>
      <c r="D1556">
        <f t="shared" si="150"/>
        <v>7.9999999999991189E-4</v>
      </c>
      <c r="E1556">
        <f>EXP(-SUM(D$6:D1556))</f>
        <v>0.39031545805783352</v>
      </c>
      <c r="F1556">
        <f t="shared" si="151"/>
        <v>3.9031545805779056E-4</v>
      </c>
      <c r="G1556">
        <f>SUM(F$6:F1556)</f>
        <v>1.0559033710561843</v>
      </c>
      <c r="H1556">
        <f t="shared" si="152"/>
        <v>7.9999999999991189E-4</v>
      </c>
      <c r="I1556">
        <f>EXP(-2*SUM(H1556:H$20000))*B1556^2*(A1557-A1556)*IF(A1556&lt;=I$2,1,0)</f>
        <v>3.2485530126783001E-6</v>
      </c>
    </row>
    <row r="1557" spans="1:9" x14ac:dyDescent="0.3">
      <c r="A1557">
        <f t="shared" si="149"/>
        <v>1.55099999999994</v>
      </c>
      <c r="B1557">
        <f t="shared" si="147"/>
        <v>0.3</v>
      </c>
      <c r="C1557">
        <f t="shared" si="148"/>
        <v>0.8</v>
      </c>
      <c r="D1557">
        <f t="shared" si="150"/>
        <v>7.9999999999991189E-4</v>
      </c>
      <c r="E1557">
        <f>EXP(-SUM(D$6:D1557))</f>
        <v>0.39000333055903358</v>
      </c>
      <c r="F1557">
        <f t="shared" si="151"/>
        <v>3.9000333055899065E-4</v>
      </c>
      <c r="G1557">
        <f>SUM(F$6:F1557)</f>
        <v>1.0562933743867433</v>
      </c>
      <c r="H1557">
        <f t="shared" si="152"/>
        <v>7.9999999999991189E-4</v>
      </c>
      <c r="I1557">
        <f>EXP(-2*SUM(H1557:H$20000))*B1557^2*(A1558-A1557)*IF(A1557&lt;=I$2,1,0)</f>
        <v>3.253754857865008E-6</v>
      </c>
    </row>
    <row r="1558" spans="1:9" x14ac:dyDescent="0.3">
      <c r="A1558">
        <f t="shared" si="149"/>
        <v>1.5519999999999399</v>
      </c>
      <c r="B1558">
        <f t="shared" si="147"/>
        <v>0.3</v>
      </c>
      <c r="C1558">
        <f t="shared" si="148"/>
        <v>0.8</v>
      </c>
      <c r="D1558">
        <f t="shared" si="150"/>
        <v>7.9999999999991189E-4</v>
      </c>
      <c r="E1558">
        <f>EXP(-SUM(D$6:D1558))</f>
        <v>0.38969145266237853</v>
      </c>
      <c r="F1558">
        <f t="shared" si="151"/>
        <v>3.8969145266233563E-4</v>
      </c>
      <c r="G1558">
        <f>SUM(F$6:F1558)</f>
        <v>1.0566830658394057</v>
      </c>
      <c r="H1558">
        <f t="shared" si="152"/>
        <v>7.9999999999991189E-4</v>
      </c>
      <c r="I1558">
        <f>EXP(-2*SUM(H1558:H$20000))*B1558^2*(A1559-A1558)*IF(A1558&lt;=I$2,1,0)</f>
        <v>3.2589650326659278E-6</v>
      </c>
    </row>
    <row r="1559" spans="1:9" x14ac:dyDescent="0.3">
      <c r="A1559">
        <f t="shared" si="149"/>
        <v>1.5529999999999398</v>
      </c>
      <c r="B1559">
        <f t="shared" si="147"/>
        <v>0.3</v>
      </c>
      <c r="C1559">
        <f t="shared" si="148"/>
        <v>0.8</v>
      </c>
      <c r="D1559">
        <f t="shared" si="150"/>
        <v>7.9999999999991189E-4</v>
      </c>
      <c r="E1559">
        <f>EXP(-SUM(D$6:D1559))</f>
        <v>0.3893798241682665</v>
      </c>
      <c r="F1559">
        <f t="shared" si="151"/>
        <v>3.893798241682236E-4</v>
      </c>
      <c r="G1559">
        <f>SUM(F$6:F1559)</f>
        <v>1.0570724456635741</v>
      </c>
      <c r="H1559">
        <f t="shared" si="152"/>
        <v>7.9999999999991189E-4</v>
      </c>
      <c r="I1559">
        <f>EXP(-2*SUM(H1559:H$20000))*B1559^2*(A1560-A1559)*IF(A1559&lt;=I$2,1,0)</f>
        <v>3.2641835504191118E-6</v>
      </c>
    </row>
    <row r="1560" spans="1:9" x14ac:dyDescent="0.3">
      <c r="A1560">
        <f t="shared" si="149"/>
        <v>1.5539999999999397</v>
      </c>
      <c r="B1560">
        <f t="shared" si="147"/>
        <v>0.3</v>
      </c>
      <c r="C1560">
        <f t="shared" si="148"/>
        <v>0.8</v>
      </c>
      <c r="D1560">
        <f t="shared" si="150"/>
        <v>7.9999999999991189E-4</v>
      </c>
      <c r="E1560">
        <f>EXP(-SUM(D$6:D1560))</f>
        <v>0.38906844487725523</v>
      </c>
      <c r="F1560">
        <f t="shared" si="151"/>
        <v>3.8906844487721239E-4</v>
      </c>
      <c r="G1560">
        <f>SUM(F$6:F1560)</f>
        <v>1.0574615141084514</v>
      </c>
      <c r="H1560">
        <f t="shared" si="152"/>
        <v>7.9999999999991189E-4</v>
      </c>
      <c r="I1560">
        <f>EXP(-2*SUM(H1560:H$20000))*B1560^2*(A1561-A1560)*IF(A1560&lt;=I$2,1,0)</f>
        <v>3.2694104244839668E-6</v>
      </c>
    </row>
    <row r="1561" spans="1:9" x14ac:dyDescent="0.3">
      <c r="A1561">
        <f t="shared" si="149"/>
        <v>1.5549999999999395</v>
      </c>
      <c r="B1561">
        <f t="shared" si="147"/>
        <v>0.3</v>
      </c>
      <c r="C1561">
        <f t="shared" si="148"/>
        <v>0.8</v>
      </c>
      <c r="D1561">
        <f t="shared" si="150"/>
        <v>7.9999999999991189E-4</v>
      </c>
      <c r="E1561">
        <f>EXP(-SUM(D$6:D1561))</f>
        <v>0.38875731459006196</v>
      </c>
      <c r="F1561">
        <f t="shared" si="151"/>
        <v>3.8875731459001917E-4</v>
      </c>
      <c r="G1561">
        <f>SUM(F$6:F1561)</f>
        <v>1.0578502714230413</v>
      </c>
      <c r="H1561">
        <f t="shared" si="152"/>
        <v>7.9999999999991189E-4</v>
      </c>
      <c r="I1561">
        <f>EXP(-2*SUM(H1561:H$20000))*B1561^2*(A1562-A1561)*IF(A1561&lt;=I$2,1,0)</f>
        <v>3.2746456682412947E-6</v>
      </c>
    </row>
    <row r="1562" spans="1:9" x14ac:dyDescent="0.3">
      <c r="A1562">
        <f t="shared" si="149"/>
        <v>1.5559999999999394</v>
      </c>
      <c r="B1562">
        <f t="shared" si="147"/>
        <v>0.3</v>
      </c>
      <c r="C1562">
        <f t="shared" si="148"/>
        <v>0.8</v>
      </c>
      <c r="D1562">
        <f t="shared" si="150"/>
        <v>7.9999999999991189E-4</v>
      </c>
      <c r="E1562">
        <f>EXP(-SUM(D$6:D1562))</f>
        <v>0.38844643310756327</v>
      </c>
      <c r="F1562">
        <f t="shared" si="151"/>
        <v>3.8844643310752047E-4</v>
      </c>
      <c r="G1562">
        <f>SUM(F$6:F1562)</f>
        <v>1.0582387178561488</v>
      </c>
      <c r="H1562">
        <f t="shared" si="152"/>
        <v>7.9999999999991189E-4</v>
      </c>
      <c r="I1562">
        <f>EXP(-2*SUM(H1562:H$20000))*B1562^2*(A1563-A1562)*IF(A1562&lt;=I$2,1,0)</f>
        <v>3.279889295093321E-6</v>
      </c>
    </row>
    <row r="1563" spans="1:9" x14ac:dyDescent="0.3">
      <c r="A1563">
        <f t="shared" si="149"/>
        <v>1.5569999999999393</v>
      </c>
      <c r="B1563">
        <f t="shared" si="147"/>
        <v>0.3</v>
      </c>
      <c r="C1563">
        <f t="shared" si="148"/>
        <v>0.8</v>
      </c>
      <c r="D1563">
        <f t="shared" si="150"/>
        <v>7.9999999999991189E-4</v>
      </c>
      <c r="E1563">
        <f>EXP(-SUM(D$6:D1563))</f>
        <v>0.38813580023079508</v>
      </c>
      <c r="F1563">
        <f t="shared" si="151"/>
        <v>3.8813580023075233E-4</v>
      </c>
      <c r="G1563">
        <f>SUM(F$6:F1563)</f>
        <v>1.0586268536563794</v>
      </c>
      <c r="H1563">
        <f t="shared" si="152"/>
        <v>7.9999999999991189E-4</v>
      </c>
      <c r="I1563">
        <f>EXP(-2*SUM(H1563:H$20000))*B1563^2*(A1564-A1563)*IF(A1563&lt;=I$2,1,0)</f>
        <v>3.2851413184637351E-6</v>
      </c>
    </row>
    <row r="1564" spans="1:9" x14ac:dyDescent="0.3">
      <c r="A1564">
        <f t="shared" si="149"/>
        <v>1.5579999999999392</v>
      </c>
      <c r="B1564">
        <f t="shared" si="147"/>
        <v>0.3</v>
      </c>
      <c r="C1564">
        <f t="shared" si="148"/>
        <v>0.8</v>
      </c>
      <c r="D1564">
        <f t="shared" si="150"/>
        <v>7.9999999999991189E-4</v>
      </c>
      <c r="E1564">
        <f>EXP(-SUM(D$6:D1564))</f>
        <v>0.38782541576095225</v>
      </c>
      <c r="F1564">
        <f t="shared" si="151"/>
        <v>3.8782541576090954E-4</v>
      </c>
      <c r="G1564">
        <f>SUM(F$6:F1564)</f>
        <v>1.0590146790721404</v>
      </c>
      <c r="H1564">
        <f t="shared" si="152"/>
        <v>7.9999999999991189E-4</v>
      </c>
      <c r="I1564">
        <f>EXP(-2*SUM(H1564:H$20000))*B1564^2*(A1565-A1564)*IF(A1564&lt;=I$2,1,0)</f>
        <v>3.2904017517977182E-6</v>
      </c>
    </row>
    <row r="1565" spans="1:9" x14ac:dyDescent="0.3">
      <c r="A1565">
        <f t="shared" si="149"/>
        <v>1.5589999999999391</v>
      </c>
      <c r="B1565">
        <f t="shared" si="147"/>
        <v>0.3</v>
      </c>
      <c r="C1565">
        <f t="shared" si="148"/>
        <v>0.8</v>
      </c>
      <c r="D1565">
        <f t="shared" si="150"/>
        <v>7.9999999999991189E-4</v>
      </c>
      <c r="E1565">
        <f>EXP(-SUM(D$6:D1565))</f>
        <v>0.38751527949938874</v>
      </c>
      <c r="F1565">
        <f t="shared" si="151"/>
        <v>3.8751527949934609E-4</v>
      </c>
      <c r="G1565">
        <f>SUM(F$6:F1565)</f>
        <v>1.0594021943516398</v>
      </c>
      <c r="H1565">
        <f t="shared" si="152"/>
        <v>7.9999999999991189E-4</v>
      </c>
      <c r="I1565">
        <f>EXP(-2*SUM(H1565:H$20000))*B1565^2*(A1566-A1565)*IF(A1565&lt;=I$2,1,0)</f>
        <v>3.295670608561982E-6</v>
      </c>
    </row>
    <row r="1566" spans="1:9" x14ac:dyDescent="0.3">
      <c r="A1566">
        <f t="shared" si="149"/>
        <v>1.559999999999939</v>
      </c>
      <c r="B1566">
        <f t="shared" si="147"/>
        <v>0.3</v>
      </c>
      <c r="C1566">
        <f t="shared" si="148"/>
        <v>0.8</v>
      </c>
      <c r="D1566">
        <f t="shared" si="150"/>
        <v>7.9999999999991189E-4</v>
      </c>
      <c r="E1566">
        <f>EXP(-SUM(D$6:D1566))</f>
        <v>0.38720539124761733</v>
      </c>
      <c r="F1566">
        <f t="shared" si="151"/>
        <v>3.8720539124757471E-4</v>
      </c>
      <c r="G1566">
        <f>SUM(F$6:F1566)</f>
        <v>1.0597893997428873</v>
      </c>
      <c r="H1566">
        <f t="shared" si="152"/>
        <v>7.9999999999991189E-4</v>
      </c>
      <c r="I1566">
        <f>EXP(-2*SUM(H1566:H$20000))*B1566^2*(A1567-A1566)*IF(A1566&lt;=I$2,1,0)</f>
        <v>3.3009479022448047E-6</v>
      </c>
    </row>
    <row r="1567" spans="1:9" x14ac:dyDescent="0.3">
      <c r="A1567">
        <f t="shared" si="149"/>
        <v>1.5609999999999389</v>
      </c>
      <c r="B1567">
        <f t="shared" si="147"/>
        <v>0.3</v>
      </c>
      <c r="C1567">
        <f t="shared" si="148"/>
        <v>0.8</v>
      </c>
      <c r="D1567">
        <f t="shared" si="150"/>
        <v>7.9999999999991189E-4</v>
      </c>
      <c r="E1567">
        <f>EXP(-SUM(D$6:D1567))</f>
        <v>0.38689575080730954</v>
      </c>
      <c r="F1567">
        <f t="shared" si="151"/>
        <v>3.8689575080726695E-4</v>
      </c>
      <c r="G1567">
        <f>SUM(F$6:F1567)</f>
        <v>1.0601762954936946</v>
      </c>
      <c r="H1567">
        <f t="shared" si="152"/>
        <v>7.9999999999991189E-4</v>
      </c>
      <c r="I1567">
        <f>EXP(-2*SUM(H1567:H$20000))*B1567^2*(A1568-A1567)*IF(A1567&lt;=I$2,1,0)</f>
        <v>3.3062336463560593E-6</v>
      </c>
    </row>
    <row r="1568" spans="1:9" x14ac:dyDescent="0.3">
      <c r="A1568">
        <f t="shared" si="149"/>
        <v>1.5619999999999388</v>
      </c>
      <c r="B1568">
        <f t="shared" si="147"/>
        <v>0.3</v>
      </c>
      <c r="C1568">
        <f t="shared" si="148"/>
        <v>0.8</v>
      </c>
      <c r="D1568">
        <f t="shared" si="150"/>
        <v>7.9999999999991189E-4</v>
      </c>
      <c r="E1568">
        <f>EXP(-SUM(D$6:D1568))</f>
        <v>0.3865863579802955</v>
      </c>
      <c r="F1568">
        <f t="shared" si="151"/>
        <v>3.8658635798025293E-4</v>
      </c>
      <c r="G1568">
        <f>SUM(F$6:F1568)</f>
        <v>1.0605628818516748</v>
      </c>
      <c r="H1568">
        <f t="shared" si="152"/>
        <v>7.9999999999991189E-4</v>
      </c>
      <c r="I1568">
        <f>EXP(-2*SUM(H1568:H$20000))*B1568^2*(A1569-A1568)*IF(A1568&lt;=I$2,1,0)</f>
        <v>3.3115278544272544E-6</v>
      </c>
    </row>
    <row r="1569" spans="1:9" x14ac:dyDescent="0.3">
      <c r="A1569">
        <f t="shared" si="149"/>
        <v>1.5629999999999387</v>
      </c>
      <c r="B1569">
        <f t="shared" si="147"/>
        <v>0.3</v>
      </c>
      <c r="C1569">
        <f t="shared" si="148"/>
        <v>0.8</v>
      </c>
      <c r="D1569">
        <f t="shared" si="150"/>
        <v>7.9999999999991189E-4</v>
      </c>
      <c r="E1569">
        <f>EXP(-SUM(D$6:D1569))</f>
        <v>0.38627721256856373</v>
      </c>
      <c r="F1569">
        <f t="shared" si="151"/>
        <v>3.8627721256852119E-4</v>
      </c>
      <c r="G1569">
        <f>SUM(F$6:F1569)</f>
        <v>1.0609491590642433</v>
      </c>
      <c r="H1569">
        <f t="shared" si="152"/>
        <v>7.9999999999991189E-4</v>
      </c>
      <c r="I1569">
        <f>EXP(-2*SUM(H1569:H$20000))*B1569^2*(A1570-A1569)*IF(A1569&lt;=I$2,1,0)</f>
        <v>3.3168305400115654E-6</v>
      </c>
    </row>
    <row r="1570" spans="1:9" x14ac:dyDescent="0.3">
      <c r="A1570">
        <f t="shared" si="149"/>
        <v>1.5639999999999386</v>
      </c>
      <c r="B1570">
        <f t="shared" si="147"/>
        <v>0.3</v>
      </c>
      <c r="C1570">
        <f t="shared" si="148"/>
        <v>0.8</v>
      </c>
      <c r="D1570">
        <f t="shared" si="150"/>
        <v>7.9999999999991189E-4</v>
      </c>
      <c r="E1570">
        <f>EXP(-SUM(D$6:D1570))</f>
        <v>0.38596831437426121</v>
      </c>
      <c r="F1570">
        <f t="shared" si="151"/>
        <v>3.859683143742187E-4</v>
      </c>
      <c r="G1570">
        <f>SUM(F$6:F1570)</f>
        <v>1.0613351273786176</v>
      </c>
      <c r="H1570">
        <f t="shared" si="152"/>
        <v>7.9999999999991189E-4</v>
      </c>
      <c r="I1570">
        <f>EXP(-2*SUM(H1570:H$20000))*B1570^2*(A1571-A1570)*IF(A1570&lt;=I$2,1,0)</f>
        <v>3.3221417166838699E-6</v>
      </c>
    </row>
    <row r="1571" spans="1:9" x14ac:dyDescent="0.3">
      <c r="A1571">
        <f t="shared" si="149"/>
        <v>1.5649999999999384</v>
      </c>
      <c r="B1571">
        <f t="shared" si="147"/>
        <v>0.3</v>
      </c>
      <c r="C1571">
        <f t="shared" si="148"/>
        <v>0.8</v>
      </c>
      <c r="D1571">
        <f t="shared" si="150"/>
        <v>7.9999999999991189E-4</v>
      </c>
      <c r="E1571">
        <f>EXP(-SUM(D$6:D1571))</f>
        <v>0.38565966319969308</v>
      </c>
      <c r="F1571">
        <f t="shared" si="151"/>
        <v>3.8565966319965058E-4</v>
      </c>
      <c r="G1571">
        <f>SUM(F$6:F1571)</f>
        <v>1.0617207870418173</v>
      </c>
      <c r="H1571">
        <f t="shared" si="152"/>
        <v>7.9999999999991189E-4</v>
      </c>
      <c r="I1571">
        <f>EXP(-2*SUM(H1571:H$20000))*B1571^2*(A1572-A1571)*IF(A1571&lt;=I$2,1,0)</f>
        <v>3.3274613980407836E-6</v>
      </c>
    </row>
    <row r="1572" spans="1:9" x14ac:dyDescent="0.3">
      <c r="A1572">
        <f t="shared" si="149"/>
        <v>1.5659999999999383</v>
      </c>
      <c r="B1572">
        <f t="shared" si="147"/>
        <v>0.3</v>
      </c>
      <c r="C1572">
        <f t="shared" si="148"/>
        <v>0.8</v>
      </c>
      <c r="D1572">
        <f t="shared" si="150"/>
        <v>7.9999999999991189E-4</v>
      </c>
      <c r="E1572">
        <f>EXP(-SUM(D$6:D1572))</f>
        <v>0.38535125884732252</v>
      </c>
      <c r="F1572">
        <f t="shared" si="151"/>
        <v>3.8535125884728007E-4</v>
      </c>
      <c r="G1572">
        <f>SUM(F$6:F1572)</f>
        <v>1.0621061383006645</v>
      </c>
      <c r="H1572">
        <f t="shared" si="152"/>
        <v>7.9999999999991189E-4</v>
      </c>
      <c r="I1572">
        <f>EXP(-2*SUM(H1572:H$20000))*B1572^2*(A1573-A1572)*IF(A1572&lt;=I$2,1,0)</f>
        <v>3.332789597700694E-6</v>
      </c>
    </row>
    <row r="1573" spans="1:9" x14ac:dyDescent="0.3">
      <c r="A1573">
        <f t="shared" si="149"/>
        <v>1.5669999999999382</v>
      </c>
      <c r="B1573">
        <f t="shared" si="147"/>
        <v>0.3</v>
      </c>
      <c r="C1573">
        <f t="shared" si="148"/>
        <v>0.8</v>
      </c>
      <c r="D1573">
        <f t="shared" si="150"/>
        <v>7.9999999999991189E-4</v>
      </c>
      <c r="E1573">
        <f>EXP(-SUM(D$6:D1573))</f>
        <v>0.3850431011197708</v>
      </c>
      <c r="F1573">
        <f t="shared" si="151"/>
        <v>3.8504310111972837E-4</v>
      </c>
      <c r="G1573">
        <f>SUM(F$6:F1573)</f>
        <v>1.0624911814017841</v>
      </c>
      <c r="H1573">
        <f t="shared" si="152"/>
        <v>7.9999999999991189E-4</v>
      </c>
      <c r="I1573">
        <f>EXP(-2*SUM(H1573:H$20000))*B1573^2*(A1574-A1573)*IF(A1573&lt;=I$2,1,0)</f>
        <v>3.3381263293037938E-6</v>
      </c>
    </row>
    <row r="1574" spans="1:9" x14ac:dyDescent="0.3">
      <c r="A1574">
        <f t="shared" si="149"/>
        <v>1.5679999999999381</v>
      </c>
      <c r="B1574">
        <f t="shared" si="147"/>
        <v>0.3</v>
      </c>
      <c r="C1574">
        <f t="shared" si="148"/>
        <v>0.8</v>
      </c>
      <c r="D1574">
        <f t="shared" si="150"/>
        <v>7.9999999999991189E-4</v>
      </c>
      <c r="E1574">
        <f>EXP(-SUM(D$6:D1574))</f>
        <v>0.38473518981981697</v>
      </c>
      <c r="F1574">
        <f t="shared" si="151"/>
        <v>3.8473518981977457E-4</v>
      </c>
      <c r="G1574">
        <f>SUM(F$6:F1574)</f>
        <v>1.062875916591604</v>
      </c>
      <c r="H1574">
        <f t="shared" si="152"/>
        <v>7.9999999999991189E-4</v>
      </c>
      <c r="I1574">
        <f>EXP(-2*SUM(H1574:H$20000))*B1574^2*(A1575-A1574)*IF(A1574&lt;=I$2,1,0)</f>
        <v>3.3434716065121207E-6</v>
      </c>
    </row>
    <row r="1575" spans="1:9" x14ac:dyDescent="0.3">
      <c r="A1575">
        <f t="shared" si="149"/>
        <v>1.568999999999938</v>
      </c>
      <c r="B1575">
        <f t="shared" si="147"/>
        <v>0.3</v>
      </c>
      <c r="C1575">
        <f t="shared" si="148"/>
        <v>0.8</v>
      </c>
      <c r="D1575">
        <f t="shared" si="150"/>
        <v>7.9999999999991189E-4</v>
      </c>
      <c r="E1575">
        <f>EXP(-SUM(D$6:D1575))</f>
        <v>0.38442752475039771</v>
      </c>
      <c r="F1575">
        <f t="shared" si="151"/>
        <v>3.8442752475035538E-4</v>
      </c>
      <c r="G1575">
        <f>SUM(F$6:F1575)</f>
        <v>1.0632603441163544</v>
      </c>
      <c r="H1575">
        <f t="shared" si="152"/>
        <v>7.9999999999991189E-4</v>
      </c>
      <c r="I1575">
        <f>EXP(-2*SUM(H1575:H$20000))*B1575^2*(A1576-A1575)*IF(A1575&lt;=I$2,1,0)</f>
        <v>3.3488254430095855E-6</v>
      </c>
    </row>
    <row r="1576" spans="1:9" x14ac:dyDescent="0.3">
      <c r="A1576">
        <f t="shared" si="149"/>
        <v>1.5699999999999379</v>
      </c>
      <c r="B1576">
        <f t="shared" si="147"/>
        <v>0.3</v>
      </c>
      <c r="C1576">
        <f t="shared" si="148"/>
        <v>0.8</v>
      </c>
      <c r="D1576">
        <f t="shared" si="150"/>
        <v>7.9999999999991189E-4</v>
      </c>
      <c r="E1576">
        <f>EXP(-SUM(D$6:D1576))</f>
        <v>0.38412010571460742</v>
      </c>
      <c r="F1576">
        <f t="shared" si="151"/>
        <v>3.8412010571456509E-4</v>
      </c>
      <c r="G1576">
        <f>SUM(F$6:F1576)</f>
        <v>1.063644464222069</v>
      </c>
      <c r="H1576">
        <f t="shared" si="152"/>
        <v>7.9999999999991189E-4</v>
      </c>
      <c r="I1576">
        <f>EXP(-2*SUM(H1576:H$20000))*B1576^2*(A1577-A1576)*IF(A1576&lt;=I$2,1,0)</f>
        <v>3.3541878525020135E-6</v>
      </c>
    </row>
    <row r="1577" spans="1:9" x14ac:dyDescent="0.3">
      <c r="A1577">
        <f t="shared" si="149"/>
        <v>1.5709999999999378</v>
      </c>
      <c r="B1577">
        <f t="shared" si="147"/>
        <v>0.3</v>
      </c>
      <c r="C1577">
        <f t="shared" si="148"/>
        <v>0.8</v>
      </c>
      <c r="D1577">
        <f t="shared" si="150"/>
        <v>7.9999999999991189E-4</v>
      </c>
      <c r="E1577">
        <f>EXP(-SUM(D$6:D1577))</f>
        <v>0.38381293251569787</v>
      </c>
      <c r="F1577">
        <f t="shared" si="151"/>
        <v>3.838129325156556E-4</v>
      </c>
      <c r="G1577">
        <f>SUM(F$6:F1577)</f>
        <v>1.0640282771545846</v>
      </c>
      <c r="H1577">
        <f t="shared" si="152"/>
        <v>7.9999999999991189E-4</v>
      </c>
      <c r="I1577">
        <f>EXP(-2*SUM(H1577:H$20000))*B1577^2*(A1578-A1577)*IF(A1577&lt;=I$2,1,0)</f>
        <v>3.3595588487171758E-6</v>
      </c>
    </row>
    <row r="1578" spans="1:9" x14ac:dyDescent="0.3">
      <c r="A1578">
        <f t="shared" si="149"/>
        <v>1.5719999999999377</v>
      </c>
      <c r="B1578">
        <f t="shared" si="147"/>
        <v>0.3</v>
      </c>
      <c r="C1578">
        <f t="shared" si="148"/>
        <v>0.8</v>
      </c>
      <c r="D1578">
        <f t="shared" si="150"/>
        <v>7.9999999999991189E-4</v>
      </c>
      <c r="E1578">
        <f>EXP(-SUM(D$6:D1578))</f>
        <v>0.38350600495707826</v>
      </c>
      <c r="F1578">
        <f t="shared" si="151"/>
        <v>3.8350600495703601E-4</v>
      </c>
      <c r="G1578">
        <f>SUM(F$6:F1578)</f>
        <v>1.0644117831595417</v>
      </c>
      <c r="H1578">
        <f t="shared" si="152"/>
        <v>7.9999999999991189E-4</v>
      </c>
      <c r="I1578">
        <f>EXP(-2*SUM(H1578:H$20000))*B1578^2*(A1579-A1578)*IF(A1578&lt;=I$2,1,0)</f>
        <v>3.3649384454048252E-6</v>
      </c>
    </row>
    <row r="1579" spans="1:9" x14ac:dyDescent="0.3">
      <c r="A1579">
        <f t="shared" si="149"/>
        <v>1.5729999999999376</v>
      </c>
      <c r="B1579">
        <f t="shared" si="147"/>
        <v>0.3</v>
      </c>
      <c r="C1579">
        <f t="shared" si="148"/>
        <v>0.8</v>
      </c>
      <c r="D1579">
        <f t="shared" si="150"/>
        <v>7.9999999999991189E-4</v>
      </c>
      <c r="E1579">
        <f>EXP(-SUM(D$6:D1579))</f>
        <v>0.38319932284231495</v>
      </c>
      <c r="F1579">
        <f t="shared" si="151"/>
        <v>3.8319932284227275E-4</v>
      </c>
      <c r="G1579">
        <f>SUM(F$6:F1579)</f>
        <v>1.0647949824823839</v>
      </c>
      <c r="H1579">
        <f t="shared" si="152"/>
        <v>7.9999999999991189E-4</v>
      </c>
      <c r="I1579">
        <f>EXP(-2*SUM(H1579:H$20000))*B1579^2*(A1580-A1579)*IF(A1579&lt;=I$2,1,0)</f>
        <v>3.3703266563367336E-6</v>
      </c>
    </row>
    <row r="1580" spans="1:9" x14ac:dyDescent="0.3">
      <c r="A1580">
        <f t="shared" si="149"/>
        <v>1.5739999999999374</v>
      </c>
      <c r="B1580">
        <f t="shared" si="147"/>
        <v>0.3</v>
      </c>
      <c r="C1580">
        <f t="shared" si="148"/>
        <v>0.8</v>
      </c>
      <c r="D1580">
        <f t="shared" si="150"/>
        <v>7.9999999999991189E-4</v>
      </c>
      <c r="E1580">
        <f>EXP(-SUM(D$6:D1580))</f>
        <v>0.38289288597513127</v>
      </c>
      <c r="F1580">
        <f t="shared" si="151"/>
        <v>3.828928859750891E-4</v>
      </c>
      <c r="G1580">
        <f>SUM(F$6:F1580)</f>
        <v>1.065177875368359</v>
      </c>
      <c r="H1580">
        <f t="shared" si="152"/>
        <v>7.9999999999991189E-4</v>
      </c>
      <c r="I1580">
        <f>EXP(-2*SUM(H1580:H$20000))*B1580^2*(A1581-A1580)*IF(A1580&lt;=I$2,1,0)</f>
        <v>3.375723495306722E-6</v>
      </c>
    </row>
    <row r="1581" spans="1:9" x14ac:dyDescent="0.3">
      <c r="A1581">
        <f t="shared" si="149"/>
        <v>1.5749999999999373</v>
      </c>
      <c r="B1581">
        <f t="shared" si="147"/>
        <v>0.3</v>
      </c>
      <c r="C1581">
        <f t="shared" si="148"/>
        <v>0.8</v>
      </c>
      <c r="D1581">
        <f t="shared" si="150"/>
        <v>7.9999999999991189E-4</v>
      </c>
      <c r="E1581">
        <f>EXP(-SUM(D$6:D1581))</f>
        <v>0.38258669415940771</v>
      </c>
      <c r="F1581">
        <f t="shared" si="151"/>
        <v>3.8258669415936559E-4</v>
      </c>
      <c r="G1581">
        <f>SUM(F$6:F1581)</f>
        <v>1.0655604620625183</v>
      </c>
      <c r="H1581">
        <f t="shared" si="152"/>
        <v>7.9999999999991189E-4</v>
      </c>
      <c r="I1581">
        <f>EXP(-2*SUM(H1581:H$20000))*B1581^2*(A1582-A1581)*IF(A1581&lt;=I$2,1,0)</f>
        <v>3.3811289761307016E-6</v>
      </c>
    </row>
    <row r="1582" spans="1:9" x14ac:dyDescent="0.3">
      <c r="A1582">
        <f t="shared" si="149"/>
        <v>1.5759999999999372</v>
      </c>
      <c r="B1582">
        <f t="shared" si="147"/>
        <v>0.3</v>
      </c>
      <c r="C1582">
        <f t="shared" si="148"/>
        <v>0.8</v>
      </c>
      <c r="D1582">
        <f t="shared" si="150"/>
        <v>7.9999999999991189E-4</v>
      </c>
      <c r="E1582">
        <f>EXP(-SUM(D$6:D1582))</f>
        <v>0.38228074719918154</v>
      </c>
      <c r="F1582">
        <f t="shared" si="151"/>
        <v>3.8228074719913945E-4</v>
      </c>
      <c r="G1582">
        <f>SUM(F$6:F1582)</f>
        <v>1.0659427428097175</v>
      </c>
      <c r="H1582">
        <f t="shared" si="152"/>
        <v>7.9999999999991189E-4</v>
      </c>
      <c r="I1582">
        <f>EXP(-2*SUM(H1582:H$20000))*B1582^2*(A1583-A1582)*IF(A1582&lt;=I$2,1,0)</f>
        <v>3.3865431126467078E-6</v>
      </c>
    </row>
    <row r="1583" spans="1:9" x14ac:dyDescent="0.3">
      <c r="A1583">
        <f t="shared" si="149"/>
        <v>1.5769999999999371</v>
      </c>
      <c r="B1583">
        <f t="shared" si="147"/>
        <v>0.3</v>
      </c>
      <c r="C1583">
        <f t="shared" si="148"/>
        <v>0.8</v>
      </c>
      <c r="D1583">
        <f t="shared" si="150"/>
        <v>7.9999999999991189E-4</v>
      </c>
      <c r="E1583">
        <f>EXP(-SUM(D$6:D1583))</f>
        <v>0.38197504489864653</v>
      </c>
      <c r="F1583">
        <f t="shared" si="151"/>
        <v>3.8197504489860448E-4</v>
      </c>
      <c r="G1583">
        <f>SUM(F$6:F1583)</f>
        <v>1.066324717854616</v>
      </c>
      <c r="H1583">
        <f t="shared" si="152"/>
        <v>7.9999999999991189E-4</v>
      </c>
      <c r="I1583">
        <f>EXP(-2*SUM(H1583:H$20000))*B1583^2*(A1584-A1583)*IF(A1583&lt;=I$2,1,0)</f>
        <v>3.3919659187149315E-6</v>
      </c>
    </row>
    <row r="1584" spans="1:9" x14ac:dyDescent="0.3">
      <c r="A1584">
        <f t="shared" si="149"/>
        <v>1.577999999999937</v>
      </c>
      <c r="B1584">
        <f t="shared" si="147"/>
        <v>0.3</v>
      </c>
      <c r="C1584">
        <f t="shared" si="148"/>
        <v>0.8</v>
      </c>
      <c r="D1584">
        <f t="shared" si="150"/>
        <v>7.9999999999991189E-4</v>
      </c>
      <c r="E1584">
        <f>EXP(-SUM(D$6:D1584))</f>
        <v>0.38166958706215331</v>
      </c>
      <c r="F1584">
        <f t="shared" si="151"/>
        <v>3.8166958706211128E-4</v>
      </c>
      <c r="G1584">
        <f>SUM(F$6:F1584)</f>
        <v>1.0667063874416782</v>
      </c>
      <c r="H1584">
        <f t="shared" si="152"/>
        <v>7.9999999999991189E-4</v>
      </c>
      <c r="I1584">
        <f>EXP(-2*SUM(H1584:H$20000))*B1584^2*(A1585-A1584)*IF(A1584&lt;=I$2,1,0)</f>
        <v>3.3973974082177592E-6</v>
      </c>
    </row>
    <row r="1585" spans="1:9" x14ac:dyDescent="0.3">
      <c r="A1585">
        <f t="shared" si="149"/>
        <v>1.5789999999999369</v>
      </c>
      <c r="B1585">
        <f t="shared" si="147"/>
        <v>0.3</v>
      </c>
      <c r="C1585">
        <f t="shared" si="148"/>
        <v>0.8</v>
      </c>
      <c r="D1585">
        <f t="shared" si="150"/>
        <v>7.9999999999991189E-4</v>
      </c>
      <c r="E1585">
        <f>EXP(-SUM(D$6:D1585))</f>
        <v>0.38136437349420887</v>
      </c>
      <c r="F1585">
        <f t="shared" si="151"/>
        <v>3.8136437349416689E-4</v>
      </c>
      <c r="G1585">
        <f>SUM(F$6:F1585)</f>
        <v>1.0670877518151725</v>
      </c>
      <c r="H1585">
        <f t="shared" si="152"/>
        <v>7.9999999999991189E-4</v>
      </c>
      <c r="I1585">
        <f>EXP(-2*SUM(H1585:H$20000))*B1585^2*(A1586-A1585)*IF(A1585&lt;=I$2,1,0)</f>
        <v>3.4028375950598073E-6</v>
      </c>
    </row>
    <row r="1586" spans="1:9" x14ac:dyDescent="0.3">
      <c r="A1586">
        <f t="shared" si="149"/>
        <v>1.5799999999999368</v>
      </c>
      <c r="B1586">
        <f t="shared" si="147"/>
        <v>0.3</v>
      </c>
      <c r="C1586">
        <f t="shared" si="148"/>
        <v>0.8</v>
      </c>
      <c r="D1586">
        <f t="shared" si="150"/>
        <v>7.9999999999991189E-4</v>
      </c>
      <c r="E1586">
        <f>EXP(-SUM(D$6:D1586))</f>
        <v>0.38105940399947646</v>
      </c>
      <c r="F1586">
        <f t="shared" si="151"/>
        <v>3.8105940399943449E-4</v>
      </c>
      <c r="G1586">
        <f>SUM(F$6:F1586)</f>
        <v>1.0674688112191719</v>
      </c>
      <c r="H1586">
        <f t="shared" si="152"/>
        <v>7.9999999999991189E-4</v>
      </c>
      <c r="I1586">
        <f>EXP(-2*SUM(H1586:H$20000))*B1586^2*(A1587-A1586)*IF(A1586&lt;=I$2,1,0)</f>
        <v>3.408286493167957E-6</v>
      </c>
    </row>
    <row r="1587" spans="1:9" x14ac:dyDescent="0.3">
      <c r="A1587">
        <f t="shared" si="149"/>
        <v>1.5809999999999367</v>
      </c>
      <c r="B1587">
        <f t="shared" si="147"/>
        <v>0.3</v>
      </c>
      <c r="C1587">
        <f t="shared" si="148"/>
        <v>0.8</v>
      </c>
      <c r="D1587">
        <f t="shared" si="150"/>
        <v>7.9999999999991189E-4</v>
      </c>
      <c r="E1587">
        <f>EXP(-SUM(D$6:D1587))</f>
        <v>0.38075467838277566</v>
      </c>
      <c r="F1587">
        <f t="shared" si="151"/>
        <v>3.8075467838273374E-4</v>
      </c>
      <c r="G1587">
        <f>SUM(F$6:F1587)</f>
        <v>1.0678495658975546</v>
      </c>
      <c r="H1587">
        <f t="shared" si="152"/>
        <v>7.9999999999991189E-4</v>
      </c>
      <c r="I1587">
        <f>EXP(-2*SUM(H1587:H$20000))*B1587^2*(A1588-A1587)*IF(A1587&lt;=I$2,1,0)</f>
        <v>3.4137441164913913E-6</v>
      </c>
    </row>
    <row r="1588" spans="1:9" x14ac:dyDescent="0.3">
      <c r="A1588">
        <f t="shared" si="149"/>
        <v>1.5819999999999366</v>
      </c>
      <c r="B1588">
        <f t="shared" si="147"/>
        <v>0.3</v>
      </c>
      <c r="C1588">
        <f t="shared" si="148"/>
        <v>0.8</v>
      </c>
      <c r="D1588">
        <f t="shared" si="150"/>
        <v>7.9999999999991189E-4</v>
      </c>
      <c r="E1588">
        <f>EXP(-SUM(D$6:D1588))</f>
        <v>0.38045019644908196</v>
      </c>
      <c r="F1588">
        <f t="shared" si="151"/>
        <v>3.8045019644904004E-4</v>
      </c>
      <c r="G1588">
        <f>SUM(F$6:F1588)</f>
        <v>1.0682300160940037</v>
      </c>
      <c r="H1588">
        <f t="shared" si="152"/>
        <v>7.9999999999991189E-4</v>
      </c>
      <c r="I1588">
        <f>EXP(-2*SUM(H1588:H$20000))*B1588^2*(A1589-A1588)*IF(A1588&lt;=I$2,1,0)</f>
        <v>3.4192104790016278E-6</v>
      </c>
    </row>
    <row r="1589" spans="1:9" x14ac:dyDescent="0.3">
      <c r="A1589">
        <f t="shared" si="149"/>
        <v>1.5829999999999365</v>
      </c>
      <c r="B1589">
        <f t="shared" si="147"/>
        <v>0.3</v>
      </c>
      <c r="C1589">
        <f t="shared" si="148"/>
        <v>0.8</v>
      </c>
      <c r="D1589">
        <f t="shared" si="150"/>
        <v>7.9999999999991189E-4</v>
      </c>
      <c r="E1589">
        <f>EXP(-SUM(D$6:D1589))</f>
        <v>0.38014595800352702</v>
      </c>
      <c r="F1589">
        <f t="shared" si="151"/>
        <v>3.8014595800348516E-4</v>
      </c>
      <c r="G1589">
        <f>SUM(F$6:F1589)</f>
        <v>1.0686101620520072</v>
      </c>
      <c r="H1589">
        <f t="shared" si="152"/>
        <v>7.9999999999991189E-4</v>
      </c>
      <c r="I1589">
        <f>EXP(-2*SUM(H1589:H$20000))*B1589^2*(A1590-A1589)*IF(A1589&lt;=I$2,1,0)</f>
        <v>3.4246855946925583E-6</v>
      </c>
    </row>
    <row r="1590" spans="1:9" x14ac:dyDescent="0.3">
      <c r="A1590">
        <f t="shared" si="149"/>
        <v>1.5839999999999363</v>
      </c>
      <c r="B1590">
        <f t="shared" si="147"/>
        <v>0.3</v>
      </c>
      <c r="C1590">
        <f t="shared" si="148"/>
        <v>0.8</v>
      </c>
      <c r="D1590">
        <f t="shared" si="150"/>
        <v>7.9999999999991189E-4</v>
      </c>
      <c r="E1590">
        <f>EXP(-SUM(D$6:D1590))</f>
        <v>0.37984196285139815</v>
      </c>
      <c r="F1590">
        <f t="shared" si="151"/>
        <v>3.7984196285135633E-4</v>
      </c>
      <c r="G1590">
        <f>SUM(F$6:F1590)</f>
        <v>1.0689900040148586</v>
      </c>
      <c r="H1590">
        <f t="shared" si="152"/>
        <v>7.9999999999991189E-4</v>
      </c>
      <c r="I1590">
        <f>EXP(-2*SUM(H1590:H$20000))*B1590^2*(A1591-A1590)*IF(A1590&lt;=I$2,1,0)</f>
        <v>3.4301694775804809E-6</v>
      </c>
    </row>
    <row r="1591" spans="1:9" x14ac:dyDescent="0.3">
      <c r="A1591">
        <f t="shared" si="149"/>
        <v>1.5849999999999362</v>
      </c>
      <c r="B1591">
        <f t="shared" si="147"/>
        <v>0.3</v>
      </c>
      <c r="C1591">
        <f t="shared" si="148"/>
        <v>0.8</v>
      </c>
      <c r="D1591">
        <f t="shared" si="150"/>
        <v>7.9999999999991189E-4</v>
      </c>
      <c r="E1591">
        <f>EXP(-SUM(D$6:D1591))</f>
        <v>0.37953821079813849</v>
      </c>
      <c r="F1591">
        <f t="shared" si="151"/>
        <v>3.7953821079809671E-4</v>
      </c>
      <c r="G1591">
        <f>SUM(F$6:F1591)</f>
        <v>1.0693695422256566</v>
      </c>
      <c r="H1591">
        <f t="shared" si="152"/>
        <v>7.9999999999991189E-4</v>
      </c>
      <c r="I1591">
        <f>EXP(-2*SUM(H1591:H$20000))*B1591^2*(A1592-A1591)*IF(A1591&lt;=I$2,1,0)</f>
        <v>3.4356621417041395E-6</v>
      </c>
    </row>
    <row r="1592" spans="1:9" x14ac:dyDescent="0.3">
      <c r="A1592">
        <f t="shared" si="149"/>
        <v>1.5859999999999361</v>
      </c>
      <c r="B1592">
        <f t="shared" si="147"/>
        <v>0.3</v>
      </c>
      <c r="C1592">
        <f t="shared" si="148"/>
        <v>0.8</v>
      </c>
      <c r="D1592">
        <f t="shared" si="150"/>
        <v>7.9999999999991189E-4</v>
      </c>
      <c r="E1592">
        <f>EXP(-SUM(D$6:D1592))</f>
        <v>0.37923470164934669</v>
      </c>
      <c r="F1592">
        <f t="shared" si="151"/>
        <v>3.7923470164930495E-4</v>
      </c>
      <c r="G1592">
        <f>SUM(F$6:F1592)</f>
        <v>1.069748776927306</v>
      </c>
      <c r="H1592">
        <f t="shared" si="152"/>
        <v>7.9999999999991189E-4</v>
      </c>
      <c r="I1592">
        <f>EXP(-2*SUM(H1592:H$20000))*B1592^2*(A1593-A1592)*IF(A1592&lt;=I$2,1,0)</f>
        <v>3.4411636011247575E-6</v>
      </c>
    </row>
    <row r="1593" spans="1:9" x14ac:dyDescent="0.3">
      <c r="A1593">
        <f t="shared" si="149"/>
        <v>1.586999999999936</v>
      </c>
      <c r="B1593">
        <f t="shared" si="147"/>
        <v>0.3</v>
      </c>
      <c r="C1593">
        <f t="shared" si="148"/>
        <v>0.8</v>
      </c>
      <c r="D1593">
        <f t="shared" si="150"/>
        <v>7.9999999999991189E-4</v>
      </c>
      <c r="E1593">
        <f>EXP(-SUM(D$6:D1593))</f>
        <v>0.37893143521077688</v>
      </c>
      <c r="F1593">
        <f t="shared" si="151"/>
        <v>3.7893143521073512E-4</v>
      </c>
      <c r="G1593">
        <f>SUM(F$6:F1593)</f>
        <v>1.0701277083625167</v>
      </c>
      <c r="H1593">
        <f t="shared" si="152"/>
        <v>7.9999999999991189E-4</v>
      </c>
      <c r="I1593">
        <f>EXP(-2*SUM(H1593:H$20000))*B1593^2*(A1594-A1593)*IF(A1593&lt;=I$2,1,0)</f>
        <v>3.4466738699260738E-6</v>
      </c>
    </row>
    <row r="1594" spans="1:9" x14ac:dyDescent="0.3">
      <c r="A1594">
        <f t="shared" si="149"/>
        <v>1.5879999999999359</v>
      </c>
      <c r="B1594">
        <f t="shared" si="147"/>
        <v>0.3</v>
      </c>
      <c r="C1594">
        <f t="shared" si="148"/>
        <v>0.8</v>
      </c>
      <c r="D1594">
        <f t="shared" si="150"/>
        <v>7.9999999999991189E-4</v>
      </c>
      <c r="E1594">
        <f>EXP(-SUM(D$6:D1594))</f>
        <v>0.37862841128833852</v>
      </c>
      <c r="F1594">
        <f t="shared" si="151"/>
        <v>3.7862841128829682E-4</v>
      </c>
      <c r="G1594">
        <f>SUM(F$6:F1594)</f>
        <v>1.070506336773805</v>
      </c>
      <c r="H1594">
        <f t="shared" si="152"/>
        <v>7.9999999999991189E-4</v>
      </c>
      <c r="I1594">
        <f>EXP(-2*SUM(H1594:H$20000))*B1594^2*(A1595-A1594)*IF(A1594&lt;=I$2,1,0)</f>
        <v>3.4521929622143792E-6</v>
      </c>
    </row>
    <row r="1595" spans="1:9" x14ac:dyDescent="0.3">
      <c r="A1595">
        <f t="shared" si="149"/>
        <v>1.5889999999999358</v>
      </c>
      <c r="B1595">
        <f t="shared" si="147"/>
        <v>0.3</v>
      </c>
      <c r="C1595">
        <f t="shared" si="148"/>
        <v>0.8</v>
      </c>
      <c r="D1595">
        <f t="shared" si="150"/>
        <v>7.9999999999991189E-4</v>
      </c>
      <c r="E1595">
        <f>EXP(-SUM(D$6:D1595))</f>
        <v>0.37832562968809635</v>
      </c>
      <c r="F1595">
        <f t="shared" si="151"/>
        <v>3.7832562968805468E-4</v>
      </c>
      <c r="G1595">
        <f>SUM(F$6:F1595)</f>
        <v>1.0708846624034931</v>
      </c>
      <c r="H1595">
        <f t="shared" si="152"/>
        <v>7.9999999999991189E-4</v>
      </c>
      <c r="I1595">
        <f>EXP(-2*SUM(H1595:H$20000))*B1595^2*(A1596-A1595)*IF(A1595&lt;=I$2,1,0)</f>
        <v>3.4577208921185532E-6</v>
      </c>
    </row>
    <row r="1596" spans="1:9" x14ac:dyDescent="0.3">
      <c r="A1596">
        <f t="shared" si="149"/>
        <v>1.5899999999999357</v>
      </c>
      <c r="B1596">
        <f t="shared" si="147"/>
        <v>0.3</v>
      </c>
      <c r="C1596">
        <f t="shared" si="148"/>
        <v>0.8</v>
      </c>
      <c r="D1596">
        <f t="shared" si="150"/>
        <v>7.9999999999991189E-4</v>
      </c>
      <c r="E1596">
        <f>EXP(-SUM(D$6:D1596))</f>
        <v>0.37802309021627006</v>
      </c>
      <c r="F1596">
        <f t="shared" si="151"/>
        <v>3.7802309021622843E-4</v>
      </c>
      <c r="G1596">
        <f>SUM(F$6:F1596)</f>
        <v>1.0712626854937093</v>
      </c>
      <c r="H1596">
        <f t="shared" si="152"/>
        <v>7.9999999999991189E-4</v>
      </c>
      <c r="I1596">
        <f>EXP(-2*SUM(H1596:H$20000))*B1596^2*(A1597-A1596)*IF(A1596&lt;=I$2,1,0)</f>
        <v>3.4632576737900992E-6</v>
      </c>
    </row>
    <row r="1597" spans="1:9" x14ac:dyDescent="0.3">
      <c r="A1597">
        <f t="shared" si="149"/>
        <v>1.5909999999999356</v>
      </c>
      <c r="B1597">
        <f t="shared" si="147"/>
        <v>0.3</v>
      </c>
      <c r="C1597">
        <f t="shared" si="148"/>
        <v>0.8</v>
      </c>
      <c r="D1597">
        <f t="shared" si="150"/>
        <v>7.9999999999991189E-4</v>
      </c>
      <c r="E1597">
        <f>EXP(-SUM(D$6:D1597))</f>
        <v>0.37772079267923442</v>
      </c>
      <c r="F1597">
        <f t="shared" si="151"/>
        <v>3.777207926791928E-4</v>
      </c>
      <c r="G1597">
        <f>SUM(F$6:F1597)</f>
        <v>1.0716404062863885</v>
      </c>
      <c r="H1597">
        <f t="shared" si="152"/>
        <v>7.9999999999991189E-4</v>
      </c>
      <c r="I1597">
        <f>EXP(-2*SUM(H1597:H$20000))*B1597^2*(A1598-A1597)*IF(A1597&lt;=I$2,1,0)</f>
        <v>3.468803321403182E-6</v>
      </c>
    </row>
    <row r="1598" spans="1:9" x14ac:dyDescent="0.3">
      <c r="A1598">
        <f t="shared" si="149"/>
        <v>1.5919999999999355</v>
      </c>
      <c r="B1598">
        <f t="shared" si="147"/>
        <v>0.3</v>
      </c>
      <c r="C1598">
        <f t="shared" si="148"/>
        <v>0.8</v>
      </c>
      <c r="D1598">
        <f t="shared" si="150"/>
        <v>7.9999999999991189E-4</v>
      </c>
      <c r="E1598">
        <f>EXP(-SUM(D$6:D1598))</f>
        <v>0.37741873688351901</v>
      </c>
      <c r="F1598">
        <f t="shared" si="151"/>
        <v>3.7741873688347744E-4</v>
      </c>
      <c r="G1598">
        <f>SUM(F$6:F1598)</f>
        <v>1.0720178250232719</v>
      </c>
      <c r="H1598">
        <f t="shared" si="152"/>
        <v>7.9999999999991189E-4</v>
      </c>
      <c r="I1598">
        <f>EXP(-2*SUM(H1598:H$20000))*B1598^2*(A1599-A1598)*IF(A1598&lt;=I$2,1,0)</f>
        <v>3.4743578491546619E-6</v>
      </c>
    </row>
    <row r="1599" spans="1:9" x14ac:dyDescent="0.3">
      <c r="A1599">
        <f t="shared" si="149"/>
        <v>1.5929999999999354</v>
      </c>
      <c r="B1599">
        <f t="shared" si="147"/>
        <v>0.3</v>
      </c>
      <c r="C1599">
        <f t="shared" si="148"/>
        <v>0.8</v>
      </c>
      <c r="D1599">
        <f t="shared" si="150"/>
        <v>7.9999999999991189E-4</v>
      </c>
      <c r="E1599">
        <f>EXP(-SUM(D$6:D1599))</f>
        <v>0.37711692263580809</v>
      </c>
      <c r="F1599">
        <f t="shared" si="151"/>
        <v>3.7711692263576655E-4</v>
      </c>
      <c r="G1599">
        <f>SUM(F$6:F1599)</f>
        <v>1.0723949419459078</v>
      </c>
      <c r="H1599">
        <f t="shared" si="152"/>
        <v>7.9999999999991189E-4</v>
      </c>
      <c r="I1599">
        <f>EXP(-2*SUM(H1599:H$20000))*B1599^2*(A1600-A1599)*IF(A1599&lt;=I$2,1,0)</f>
        <v>3.4799212712641329E-6</v>
      </c>
    </row>
    <row r="1600" spans="1:9" x14ac:dyDescent="0.3">
      <c r="A1600">
        <f t="shared" si="149"/>
        <v>1.5939999999999352</v>
      </c>
      <c r="B1600">
        <f t="shared" si="147"/>
        <v>0.3</v>
      </c>
      <c r="C1600">
        <f t="shared" si="148"/>
        <v>0.8</v>
      </c>
      <c r="D1600">
        <f t="shared" si="150"/>
        <v>7.9999999999991189E-4</v>
      </c>
      <c r="E1600">
        <f>EXP(-SUM(D$6:D1600))</f>
        <v>0.37681534974294051</v>
      </c>
      <c r="F1600">
        <f t="shared" si="151"/>
        <v>3.7681534974289899E-4</v>
      </c>
      <c r="G1600">
        <f>SUM(F$6:F1600)</f>
        <v>1.0727717572956508</v>
      </c>
      <c r="H1600">
        <f t="shared" si="152"/>
        <v>7.9999999999991189E-4</v>
      </c>
      <c r="I1600">
        <f>EXP(-2*SUM(H1600:H$20000))*B1600^2*(A1601-A1600)*IF(A1600&lt;=I$2,1,0)</f>
        <v>3.4854936019739586E-6</v>
      </c>
    </row>
    <row r="1601" spans="1:9" x14ac:dyDescent="0.3">
      <c r="A1601">
        <f t="shared" si="149"/>
        <v>1.5949999999999351</v>
      </c>
      <c r="B1601">
        <f t="shared" si="147"/>
        <v>0.3</v>
      </c>
      <c r="C1601">
        <f t="shared" si="148"/>
        <v>0.8</v>
      </c>
      <c r="D1601">
        <f t="shared" si="150"/>
        <v>7.9999999999991189E-4</v>
      </c>
      <c r="E1601">
        <f>EXP(-SUM(D$6:D1601))</f>
        <v>0.37651401801190959</v>
      </c>
      <c r="F1601">
        <f t="shared" si="151"/>
        <v>3.7651401801186814E-4</v>
      </c>
      <c r="G1601">
        <f>SUM(F$6:F1601)</f>
        <v>1.0731482713136626</v>
      </c>
      <c r="H1601">
        <f t="shared" si="152"/>
        <v>7.9999999999991189E-4</v>
      </c>
      <c r="I1601">
        <f>EXP(-2*SUM(H1601:H$20000))*B1601^2*(A1602-A1601)*IF(A1601&lt;=I$2,1,0)</f>
        <v>3.4910748555493096E-6</v>
      </c>
    </row>
    <row r="1602" spans="1:9" x14ac:dyDescent="0.3">
      <c r="A1602">
        <f t="shared" si="149"/>
        <v>1.595999999999935</v>
      </c>
      <c r="B1602">
        <f t="shared" si="147"/>
        <v>0.3</v>
      </c>
      <c r="C1602">
        <f t="shared" si="148"/>
        <v>0.8</v>
      </c>
      <c r="D1602">
        <f t="shared" si="150"/>
        <v>7.9999999999991189E-4</v>
      </c>
      <c r="E1602">
        <f>EXP(-SUM(D$6:D1602))</f>
        <v>0.3762129272498631</v>
      </c>
      <c r="F1602">
        <f t="shared" si="151"/>
        <v>3.7621292724982169E-4</v>
      </c>
      <c r="G1602">
        <f>SUM(F$6:F1602)</f>
        <v>1.0735244842409124</v>
      </c>
      <c r="H1602">
        <f t="shared" si="152"/>
        <v>7.9999999999991189E-4</v>
      </c>
      <c r="I1602">
        <f>EXP(-2*SUM(H1602:H$20000))*B1602^2*(A1603-A1602)*IF(A1602&lt;=I$2,1,0)</f>
        <v>3.4966650462781973E-6</v>
      </c>
    </row>
    <row r="1603" spans="1:9" x14ac:dyDescent="0.3">
      <c r="A1603">
        <f t="shared" si="149"/>
        <v>1.5969999999999349</v>
      </c>
      <c r="B1603">
        <f t="shared" si="147"/>
        <v>0.3</v>
      </c>
      <c r="C1603">
        <f t="shared" si="148"/>
        <v>0.8</v>
      </c>
      <c r="D1603">
        <f t="shared" si="150"/>
        <v>7.9999999999991189E-4</v>
      </c>
      <c r="E1603">
        <f>EXP(-SUM(D$6:D1603))</f>
        <v>0.37591207726410286</v>
      </c>
      <c r="F1603">
        <f t="shared" si="151"/>
        <v>3.7591207726406147E-4</v>
      </c>
      <c r="G1603">
        <f>SUM(F$6:F1603)</f>
        <v>1.0739003963181764</v>
      </c>
      <c r="H1603">
        <f t="shared" si="152"/>
        <v>7.9999999999991189E-4</v>
      </c>
      <c r="I1603">
        <f>EXP(-2*SUM(H1603:H$20000))*B1603^2*(A1604-A1603)*IF(A1603&lt;=I$2,1,0)</f>
        <v>3.5022641884715128E-6</v>
      </c>
    </row>
    <row r="1604" spans="1:9" x14ac:dyDescent="0.3">
      <c r="A1604">
        <f t="shared" si="149"/>
        <v>1.5979999999999348</v>
      </c>
      <c r="B1604">
        <f t="shared" si="147"/>
        <v>0.3</v>
      </c>
      <c r="C1604">
        <f t="shared" si="148"/>
        <v>0.8</v>
      </c>
      <c r="D1604">
        <f t="shared" si="150"/>
        <v>7.9999999999991189E-4</v>
      </c>
      <c r="E1604">
        <f>EXP(-SUM(D$6:D1604))</f>
        <v>0.37561146786208494</v>
      </c>
      <c r="F1604">
        <f t="shared" si="151"/>
        <v>3.7561146786204357E-4</v>
      </c>
      <c r="G1604">
        <f>SUM(F$6:F1604)</f>
        <v>1.0742760077860385</v>
      </c>
      <c r="H1604">
        <f t="shared" si="152"/>
        <v>7.9999999999991189E-4</v>
      </c>
      <c r="I1604">
        <f>EXP(-2*SUM(H1604:H$20000))*B1604^2*(A1605-A1604)*IF(A1604&lt;=I$2,1,0)</f>
        <v>3.507872296463063E-6</v>
      </c>
    </row>
    <row r="1605" spans="1:9" x14ac:dyDescent="0.3">
      <c r="A1605">
        <f t="shared" si="149"/>
        <v>1.5989999999999347</v>
      </c>
      <c r="B1605">
        <f t="shared" si="147"/>
        <v>0.3</v>
      </c>
      <c r="C1605">
        <f t="shared" si="148"/>
        <v>0.8</v>
      </c>
      <c r="D1605">
        <f t="shared" si="150"/>
        <v>7.9999999999991189E-4</v>
      </c>
      <c r="E1605">
        <f>EXP(-SUM(D$6:D1605))</f>
        <v>0.37531109885141928</v>
      </c>
      <c r="F1605">
        <f t="shared" si="151"/>
        <v>3.7531109885137796E-4</v>
      </c>
      <c r="G1605">
        <f>SUM(F$6:F1605)</f>
        <v>1.0746513188848899</v>
      </c>
      <c r="H1605">
        <f t="shared" si="152"/>
        <v>7.9999999999991189E-4</v>
      </c>
      <c r="I1605">
        <f>EXP(-2*SUM(H1605:H$20000))*B1605^2*(A1606-A1605)*IF(A1605&lt;=I$2,1,0)</f>
        <v>3.5134893846096087E-6</v>
      </c>
    </row>
    <row r="1606" spans="1:9" x14ac:dyDescent="0.3">
      <c r="A1606">
        <f t="shared" si="149"/>
        <v>1.5999999999999346</v>
      </c>
      <c r="B1606">
        <f t="shared" si="147"/>
        <v>0.3</v>
      </c>
      <c r="C1606">
        <f t="shared" si="148"/>
        <v>0.8</v>
      </c>
      <c r="D1606">
        <f t="shared" si="150"/>
        <v>7.9999999999991189E-4</v>
      </c>
      <c r="E1606">
        <f>EXP(-SUM(D$6:D1606))</f>
        <v>0.37501097003986966</v>
      </c>
      <c r="F1606">
        <f t="shared" si="151"/>
        <v>3.7501097003982836E-4</v>
      </c>
      <c r="G1606">
        <f>SUM(F$6:F1606)</f>
        <v>1.0750263298549296</v>
      </c>
      <c r="H1606">
        <f t="shared" si="152"/>
        <v>7.9999999999991189E-4</v>
      </c>
      <c r="I1606">
        <f>EXP(-2*SUM(H1606:H$20000))*B1606^2*(A1607-A1606)*IF(A1606&lt;=I$2,1,0)</f>
        <v>3.5191154672908972E-6</v>
      </c>
    </row>
    <row r="1607" spans="1:9" x14ac:dyDescent="0.3">
      <c r="A1607">
        <f t="shared" si="149"/>
        <v>1.6009999999999345</v>
      </c>
      <c r="B1607">
        <f t="shared" ref="B1607:B1670" si="153">IF(A1607&lt;1,0.2,IF(A1607&lt;2,0.3,0.4))</f>
        <v>0.3</v>
      </c>
      <c r="C1607">
        <f t="shared" ref="C1607:C1670" si="154">IF($A1607&lt;1,0.5,IF($A1607&lt;2,0.8,1.3))</f>
        <v>0.8</v>
      </c>
      <c r="D1607">
        <f t="shared" si="150"/>
        <v>7.9999999999991189E-4</v>
      </c>
      <c r="E1607">
        <f>EXP(-SUM(D$6:D1607))</f>
        <v>0.37471108123535368</v>
      </c>
      <c r="F1607">
        <f t="shared" si="151"/>
        <v>3.7471108123531243E-4</v>
      </c>
      <c r="G1607">
        <f>SUM(F$6:F1607)</f>
        <v>1.075401040936165</v>
      </c>
      <c r="H1607">
        <f t="shared" si="152"/>
        <v>7.9999999999991189E-4</v>
      </c>
      <c r="I1607">
        <f>EXP(-2*SUM(H1607:H$20000))*B1607^2*(A1608-A1607)*IF(A1607&lt;=I$2,1,0)</f>
        <v>3.5247505589097046E-6</v>
      </c>
    </row>
    <row r="1608" spans="1:9" x14ac:dyDescent="0.3">
      <c r="A1608">
        <f t="shared" ref="A1608:A1671" si="155">A1607+0.001</f>
        <v>1.6019999999999344</v>
      </c>
      <c r="B1608">
        <f t="shared" si="153"/>
        <v>0.3</v>
      </c>
      <c r="C1608">
        <f t="shared" si="154"/>
        <v>0.8</v>
      </c>
      <c r="D1608">
        <f t="shared" ref="D1608:D1671" si="156">(A1609-A1608)*C1608*IF(A1608&gt;=$B$2,1,0)</f>
        <v>7.9999999999991189E-4</v>
      </c>
      <c r="E1608">
        <f>EXP(-SUM(D$6:D1608))</f>
        <v>0.37441143224594242</v>
      </c>
      <c r="F1608">
        <f t="shared" ref="F1608:F1671" si="157">E1608*(A1609-A1608)*IF(A1608&gt;$B$2,1,0)</f>
        <v>3.7441143224590119E-4</v>
      </c>
      <c r="G1608">
        <f>SUM(F$6:F1608)</f>
        <v>1.0757754523684109</v>
      </c>
      <c r="H1608">
        <f t="shared" ref="H1608:H1671" si="158">(A1609-A1608)*C1608*IF(A1608&lt;$I$2,1,0)</f>
        <v>7.9999999999991189E-4</v>
      </c>
      <c r="I1608">
        <f>EXP(-2*SUM(H1608:H$20000))*B1608^2*(A1609-A1608)*IF(A1608&lt;=I$2,1,0)</f>
        <v>3.5303946738918674E-6</v>
      </c>
    </row>
    <row r="1609" spans="1:9" x14ac:dyDescent="0.3">
      <c r="A1609">
        <f t="shared" si="155"/>
        <v>1.6029999999999343</v>
      </c>
      <c r="B1609">
        <f t="shared" si="153"/>
        <v>0.3</v>
      </c>
      <c r="C1609">
        <f t="shared" si="154"/>
        <v>0.8</v>
      </c>
      <c r="D1609">
        <f t="shared" si="156"/>
        <v>7.9999999999991189E-4</v>
      </c>
      <c r="E1609">
        <f>EXP(-SUM(D$6:D1609))</f>
        <v>0.37411202287986067</v>
      </c>
      <c r="F1609">
        <f t="shared" si="157"/>
        <v>3.7411202287981947E-4</v>
      </c>
      <c r="G1609">
        <f>SUM(F$6:F1609)</f>
        <v>1.0761495643912906</v>
      </c>
      <c r="H1609">
        <f t="shared" si="158"/>
        <v>7.9999999999991189E-4</v>
      </c>
      <c r="I1609">
        <f>EXP(-2*SUM(H1609:H$20000))*B1609^2*(A1610-A1609)*IF(A1609&lt;=I$2,1,0)</f>
        <v>3.536047826686323E-6</v>
      </c>
    </row>
    <row r="1610" spans="1:9" x14ac:dyDescent="0.3">
      <c r="A1610">
        <f t="shared" si="155"/>
        <v>1.6039999999999341</v>
      </c>
      <c r="B1610">
        <f t="shared" si="153"/>
        <v>0.3</v>
      </c>
      <c r="C1610">
        <f t="shared" si="154"/>
        <v>0.8</v>
      </c>
      <c r="D1610">
        <f t="shared" si="156"/>
        <v>7.9999999999991189E-4</v>
      </c>
      <c r="E1610">
        <f>EXP(-SUM(D$6:D1610))</f>
        <v>0.37381285294548627</v>
      </c>
      <c r="F1610">
        <f t="shared" si="157"/>
        <v>3.7381285294544513E-4</v>
      </c>
      <c r="G1610">
        <f>SUM(F$6:F1610)</f>
        <v>1.076523377244236</v>
      </c>
      <c r="H1610">
        <f t="shared" si="158"/>
        <v>7.9999999999991189E-4</v>
      </c>
      <c r="I1610">
        <f>EXP(-2*SUM(H1610:H$20000))*B1610^2*(A1611-A1610)*IF(A1610&lt;=I$2,1,0)</f>
        <v>3.5417100317651473E-6</v>
      </c>
    </row>
    <row r="1611" spans="1:9" x14ac:dyDescent="0.3">
      <c r="A1611">
        <f t="shared" si="155"/>
        <v>1.604999999999934</v>
      </c>
      <c r="B1611">
        <f t="shared" si="153"/>
        <v>0.3</v>
      </c>
      <c r="C1611">
        <f t="shared" si="154"/>
        <v>0.8</v>
      </c>
      <c r="D1611">
        <f t="shared" si="156"/>
        <v>7.9999999999991189E-4</v>
      </c>
      <c r="E1611">
        <f>EXP(-SUM(D$6:D1611))</f>
        <v>0.37351392225135055</v>
      </c>
      <c r="F1611">
        <f t="shared" si="157"/>
        <v>3.7351392225130941E-4</v>
      </c>
      <c r="G1611">
        <f>SUM(F$6:F1611)</f>
        <v>1.0768968911664873</v>
      </c>
      <c r="H1611">
        <f t="shared" si="158"/>
        <v>7.9999999999991189E-4</v>
      </c>
      <c r="I1611">
        <f>EXP(-2*SUM(H1611:H$20000))*B1611^2*(A1612-A1611)*IF(A1611&lt;=I$2,1,0)</f>
        <v>3.5473813036235854E-6</v>
      </c>
    </row>
    <row r="1612" spans="1:9" x14ac:dyDescent="0.3">
      <c r="A1612">
        <f t="shared" si="155"/>
        <v>1.6059999999999339</v>
      </c>
      <c r="B1612">
        <f t="shared" si="153"/>
        <v>0.3</v>
      </c>
      <c r="C1612">
        <f t="shared" si="154"/>
        <v>0.8</v>
      </c>
      <c r="D1612">
        <f t="shared" si="156"/>
        <v>7.9999999999991189E-4</v>
      </c>
      <c r="E1612">
        <f>EXP(-SUM(D$6:D1612))</f>
        <v>0.37321523060613782</v>
      </c>
      <c r="F1612">
        <f t="shared" si="157"/>
        <v>3.732152306060967E-4</v>
      </c>
      <c r="G1612">
        <f>SUM(F$6:F1612)</f>
        <v>1.0772701063970935</v>
      </c>
      <c r="H1612">
        <f t="shared" si="158"/>
        <v>7.9999999999991189E-4</v>
      </c>
      <c r="I1612">
        <f>EXP(-2*SUM(H1612:H$20000))*B1612^2*(A1613-A1612)*IF(A1612&lt;=I$2,1,0)</f>
        <v>3.5530616567801001E-6</v>
      </c>
    </row>
    <row r="1613" spans="1:9" x14ac:dyDescent="0.3">
      <c r="A1613">
        <f t="shared" si="155"/>
        <v>1.6069999999999338</v>
      </c>
      <c r="B1613">
        <f t="shared" si="153"/>
        <v>0.3</v>
      </c>
      <c r="C1613">
        <f t="shared" si="154"/>
        <v>0.8</v>
      </c>
      <c r="D1613">
        <f t="shared" si="156"/>
        <v>7.9999999999991189E-4</v>
      </c>
      <c r="E1613">
        <f>EXP(-SUM(D$6:D1613))</f>
        <v>0.37291677781868537</v>
      </c>
      <c r="F1613">
        <f t="shared" si="157"/>
        <v>3.7291677781864428E-4</v>
      </c>
      <c r="G1613">
        <f>SUM(F$6:F1613)</f>
        <v>1.0776430231749121</v>
      </c>
      <c r="H1613">
        <f t="shared" si="158"/>
        <v>7.9999999999991189E-4</v>
      </c>
      <c r="I1613">
        <f>EXP(-2*SUM(H1613:H$20000))*B1613^2*(A1614-A1613)*IF(A1613&lt;=I$2,1,0)</f>
        <v>3.5587511057763952E-6</v>
      </c>
    </row>
    <row r="1614" spans="1:9" x14ac:dyDescent="0.3">
      <c r="A1614">
        <f t="shared" si="155"/>
        <v>1.6079999999999337</v>
      </c>
      <c r="B1614">
        <f t="shared" si="153"/>
        <v>0.3</v>
      </c>
      <c r="C1614">
        <f t="shared" si="154"/>
        <v>0.8</v>
      </c>
      <c r="D1614">
        <f t="shared" si="156"/>
        <v>7.9999999999991189E-4</v>
      </c>
      <c r="E1614">
        <f>EXP(-SUM(D$6:D1614))</f>
        <v>0.37261856369798352</v>
      </c>
      <c r="F1614">
        <f t="shared" si="157"/>
        <v>3.7261856369794251E-4</v>
      </c>
      <c r="G1614">
        <f>SUM(F$6:F1614)</f>
        <v>1.07801564173861</v>
      </c>
      <c r="H1614">
        <f t="shared" si="158"/>
        <v>7.9999999999991189E-4</v>
      </c>
      <c r="I1614">
        <f>EXP(-2*SUM(H1614:H$20000))*B1614^2*(A1615-A1614)*IF(A1614&lt;=I$2,1,0)</f>
        <v>3.564449665177465E-6</v>
      </c>
    </row>
    <row r="1615" spans="1:9" x14ac:dyDescent="0.3">
      <c r="A1615">
        <f t="shared" si="155"/>
        <v>1.6089999999999336</v>
      </c>
      <c r="B1615">
        <f t="shared" si="153"/>
        <v>0.3</v>
      </c>
      <c r="C1615">
        <f t="shared" si="154"/>
        <v>0.8</v>
      </c>
      <c r="D1615">
        <f t="shared" si="156"/>
        <v>7.9999999999991189E-4</v>
      </c>
      <c r="E1615">
        <f>EXP(-SUM(D$6:D1615))</f>
        <v>0.37232058805317514</v>
      </c>
      <c r="F1615">
        <f t="shared" si="157"/>
        <v>3.7232058805313411E-4</v>
      </c>
      <c r="G1615">
        <f>SUM(F$6:F1615)</f>
        <v>1.078387962326663</v>
      </c>
      <c r="H1615">
        <f t="shared" si="158"/>
        <v>7.9999999999991189E-4</v>
      </c>
      <c r="I1615">
        <f>EXP(-2*SUM(H1615:H$20000))*B1615^2*(A1616-A1615)*IF(A1615&lt;=I$2,1,0)</f>
        <v>3.5701573495716243E-6</v>
      </c>
    </row>
    <row r="1616" spans="1:9" x14ac:dyDescent="0.3">
      <c r="A1616">
        <f t="shared" si="155"/>
        <v>1.6099999999999335</v>
      </c>
      <c r="B1616">
        <f t="shared" si="153"/>
        <v>0.3</v>
      </c>
      <c r="C1616">
        <f t="shared" si="154"/>
        <v>0.8</v>
      </c>
      <c r="D1616">
        <f t="shared" si="156"/>
        <v>7.9999999999991189E-4</v>
      </c>
      <c r="E1616">
        <f>EXP(-SUM(D$6:D1616))</f>
        <v>0.37202285069355578</v>
      </c>
      <c r="F1616">
        <f t="shared" si="157"/>
        <v>3.7202285069351483E-4</v>
      </c>
      <c r="G1616">
        <f>SUM(F$6:F1616)</f>
        <v>1.0787599851773566</v>
      </c>
      <c r="H1616">
        <f t="shared" si="158"/>
        <v>7.9999999999991189E-4</v>
      </c>
      <c r="I1616">
        <f>EXP(-2*SUM(H1616:H$20000))*B1616^2*(A1617-A1616)*IF(A1616&lt;=I$2,1,0)</f>
        <v>3.5758741735705484E-6</v>
      </c>
    </row>
    <row r="1617" spans="1:9" x14ac:dyDescent="0.3">
      <c r="A1617">
        <f t="shared" si="155"/>
        <v>1.6109999999999334</v>
      </c>
      <c r="B1617">
        <f t="shared" si="153"/>
        <v>0.3</v>
      </c>
      <c r="C1617">
        <f t="shared" si="154"/>
        <v>0.8</v>
      </c>
      <c r="D1617">
        <f t="shared" si="156"/>
        <v>7.9999999999991189E-4</v>
      </c>
      <c r="E1617">
        <f>EXP(-SUM(D$6:D1617))</f>
        <v>0.3717253514285736</v>
      </c>
      <c r="F1617">
        <f t="shared" si="157"/>
        <v>3.7172535142853265E-4</v>
      </c>
      <c r="G1617">
        <f>SUM(F$6:F1617)</f>
        <v>1.0791317105287852</v>
      </c>
      <c r="H1617">
        <f t="shared" si="158"/>
        <v>7.9999999999991189E-4</v>
      </c>
      <c r="I1617">
        <f>EXP(-2*SUM(H1617:H$20000))*B1617^2*(A1618-A1617)*IF(A1617&lt;=I$2,1,0)</f>
        <v>3.5816001518093094E-6</v>
      </c>
    </row>
    <row r="1618" spans="1:9" x14ac:dyDescent="0.3">
      <c r="A1618">
        <f t="shared" si="155"/>
        <v>1.6119999999999333</v>
      </c>
      <c r="B1618">
        <f t="shared" si="153"/>
        <v>0.3</v>
      </c>
      <c r="C1618">
        <f t="shared" si="154"/>
        <v>0.8</v>
      </c>
      <c r="D1618">
        <f t="shared" si="156"/>
        <v>7.9999999999991189E-4</v>
      </c>
      <c r="E1618">
        <f>EXP(-SUM(D$6:D1618))</f>
        <v>0.37142809006782901</v>
      </c>
      <c r="F1618">
        <f t="shared" si="157"/>
        <v>3.7142809006778812E-4</v>
      </c>
      <c r="G1618">
        <f>SUM(F$6:F1618)</f>
        <v>1.0795031386188529</v>
      </c>
      <c r="H1618">
        <f t="shared" si="158"/>
        <v>7.9999999999991189E-4</v>
      </c>
      <c r="I1618">
        <f>EXP(-2*SUM(H1618:H$20000))*B1618^2*(A1619-A1618)*IF(A1618&lt;=I$2,1,0)</f>
        <v>3.587335298946416E-6</v>
      </c>
    </row>
    <row r="1619" spans="1:9" x14ac:dyDescent="0.3">
      <c r="A1619">
        <f t="shared" si="155"/>
        <v>1.6129999999999332</v>
      </c>
      <c r="B1619">
        <f t="shared" si="153"/>
        <v>0.3</v>
      </c>
      <c r="C1619">
        <f t="shared" si="154"/>
        <v>0.8</v>
      </c>
      <c r="D1619">
        <f t="shared" si="156"/>
        <v>7.9999999999991189E-4</v>
      </c>
      <c r="E1619">
        <f>EXP(-SUM(D$6:D1619))</f>
        <v>0.37113106642107474</v>
      </c>
      <c r="F1619">
        <f t="shared" si="157"/>
        <v>3.7113106642103384E-4</v>
      </c>
      <c r="G1619">
        <f>SUM(F$6:F1619)</f>
        <v>1.0798742696852739</v>
      </c>
      <c r="H1619">
        <f t="shared" si="158"/>
        <v>7.9999999999991189E-4</v>
      </c>
      <c r="I1619">
        <f>EXP(-2*SUM(H1619:H$20000))*B1619^2*(A1620-A1619)*IF(A1619&lt;=I$2,1,0)</f>
        <v>3.593079629663846E-6</v>
      </c>
    </row>
    <row r="1620" spans="1:9" x14ac:dyDescent="0.3">
      <c r="A1620">
        <f t="shared" si="155"/>
        <v>1.613999999999933</v>
      </c>
      <c r="B1620">
        <f t="shared" si="153"/>
        <v>0.3</v>
      </c>
      <c r="C1620">
        <f t="shared" si="154"/>
        <v>0.8</v>
      </c>
      <c r="D1620">
        <f t="shared" si="156"/>
        <v>7.9999999999991189E-4</v>
      </c>
      <c r="E1620">
        <f>EXP(-SUM(D$6:D1620))</f>
        <v>0.37083428029821563</v>
      </c>
      <c r="F1620">
        <f t="shared" si="157"/>
        <v>3.7083428029817481E-4</v>
      </c>
      <c r="G1620">
        <f>SUM(F$6:F1620)</f>
        <v>1.0802451039655721</v>
      </c>
      <c r="H1620">
        <f t="shared" si="158"/>
        <v>7.9999999999991189E-4</v>
      </c>
      <c r="I1620">
        <f>EXP(-2*SUM(H1620:H$20000))*B1620^2*(A1621-A1620)*IF(A1620&lt;=I$2,1,0)</f>
        <v>3.5988331586670905E-6</v>
      </c>
    </row>
    <row r="1621" spans="1:9" x14ac:dyDescent="0.3">
      <c r="A1621">
        <f t="shared" si="155"/>
        <v>1.6149999999999329</v>
      </c>
      <c r="B1621">
        <f t="shared" si="153"/>
        <v>0.3</v>
      </c>
      <c r="C1621">
        <f t="shared" si="154"/>
        <v>0.8</v>
      </c>
      <c r="D1621">
        <f t="shared" si="156"/>
        <v>7.9999999999991189E-4</v>
      </c>
      <c r="E1621">
        <f>EXP(-SUM(D$6:D1621))</f>
        <v>0.37053773150930858</v>
      </c>
      <c r="F1621">
        <f t="shared" si="157"/>
        <v>3.7053773150926776E-4</v>
      </c>
      <c r="G1621">
        <f>SUM(F$6:F1621)</f>
        <v>1.0806156416970814</v>
      </c>
      <c r="H1621">
        <f t="shared" si="158"/>
        <v>7.9999999999991189E-4</v>
      </c>
      <c r="I1621">
        <f>EXP(-2*SUM(H1621:H$20000))*B1621^2*(A1622-A1621)*IF(A1621&lt;=I$2,1,0)</f>
        <v>3.6045959006851871E-6</v>
      </c>
    </row>
    <row r="1622" spans="1:9" x14ac:dyDescent="0.3">
      <c r="A1622">
        <f t="shared" si="155"/>
        <v>1.6159999999999328</v>
      </c>
      <c r="B1622">
        <f t="shared" si="153"/>
        <v>0.3</v>
      </c>
      <c r="C1622">
        <f t="shared" si="154"/>
        <v>0.8</v>
      </c>
      <c r="D1622">
        <f t="shared" si="156"/>
        <v>7.9999999999991189E-4</v>
      </c>
      <c r="E1622">
        <f>EXP(-SUM(D$6:D1622))</f>
        <v>0.37024141986456238</v>
      </c>
      <c r="F1622">
        <f t="shared" si="157"/>
        <v>3.7024141986452162E-4</v>
      </c>
      <c r="G1622">
        <f>SUM(F$6:F1622)</f>
        <v>1.0809858831169459</v>
      </c>
      <c r="H1622">
        <f t="shared" si="158"/>
        <v>7.9999999999991189E-4</v>
      </c>
      <c r="I1622">
        <f>EXP(-2*SUM(H1622:H$20000))*B1622^2*(A1623-A1622)*IF(A1622&lt;=I$2,1,0)</f>
        <v>3.6103678704707575E-6</v>
      </c>
    </row>
    <row r="1623" spans="1:9" x14ac:dyDescent="0.3">
      <c r="A1623">
        <f t="shared" si="155"/>
        <v>1.6169999999999327</v>
      </c>
      <c r="B1623">
        <f t="shared" si="153"/>
        <v>0.3</v>
      </c>
      <c r="C1623">
        <f t="shared" si="154"/>
        <v>0.8</v>
      </c>
      <c r="D1623">
        <f t="shared" si="156"/>
        <v>7.9999999999991189E-4</v>
      </c>
      <c r="E1623">
        <f>EXP(-SUM(D$6:D1623))</f>
        <v>0.36994534517433747</v>
      </c>
      <c r="F1623">
        <f t="shared" si="157"/>
        <v>3.6994534517429675E-4</v>
      </c>
      <c r="G1623">
        <f>SUM(F$6:F1623)</f>
        <v>1.0813558284621201</v>
      </c>
      <c r="H1623">
        <f t="shared" si="158"/>
        <v>7.9999999999991189E-4</v>
      </c>
      <c r="I1623">
        <f>EXP(-2*SUM(H1623:H$20000))*B1623^2*(A1624-A1623)*IF(A1623&lt;=I$2,1,0)</f>
        <v>3.6161490828000484E-6</v>
      </c>
    </row>
    <row r="1624" spans="1:9" x14ac:dyDescent="0.3">
      <c r="A1624">
        <f t="shared" si="155"/>
        <v>1.6179999999999326</v>
      </c>
      <c r="B1624">
        <f t="shared" si="153"/>
        <v>0.3</v>
      </c>
      <c r="C1624">
        <f t="shared" si="154"/>
        <v>0.8</v>
      </c>
      <c r="D1624">
        <f t="shared" si="156"/>
        <v>7.9999999999991189E-4</v>
      </c>
      <c r="E1624">
        <f>EXP(-SUM(D$6:D1624))</f>
        <v>0.36964950724914614</v>
      </c>
      <c r="F1624">
        <f t="shared" si="157"/>
        <v>3.696495072491054E-4</v>
      </c>
      <c r="G1624">
        <f>SUM(F$6:F1624)</f>
        <v>1.0817254779693692</v>
      </c>
      <c r="H1624">
        <f t="shared" si="158"/>
        <v>7.9999999999991189E-4</v>
      </c>
      <c r="I1624">
        <f>EXP(-2*SUM(H1624:H$20000))*B1624^2*(A1625-A1624)*IF(A1624&lt;=I$2,1,0)</f>
        <v>3.6219395524729662E-6</v>
      </c>
    </row>
    <row r="1625" spans="1:9" x14ac:dyDescent="0.3">
      <c r="A1625">
        <f t="shared" si="155"/>
        <v>1.6189999999999325</v>
      </c>
      <c r="B1625">
        <f t="shared" si="153"/>
        <v>0.3</v>
      </c>
      <c r="C1625">
        <f t="shared" si="154"/>
        <v>0.8</v>
      </c>
      <c r="D1625">
        <f t="shared" si="156"/>
        <v>7.9999999999991189E-4</v>
      </c>
      <c r="E1625">
        <f>EXP(-SUM(D$6:D1625))</f>
        <v>0.36935390589965206</v>
      </c>
      <c r="F1625">
        <f t="shared" si="157"/>
        <v>3.693539058996114E-4</v>
      </c>
      <c r="G1625">
        <f>SUM(F$6:F1625)</f>
        <v>1.0820948318752688</v>
      </c>
      <c r="H1625">
        <f t="shared" si="158"/>
        <v>7.9999999999991189E-4</v>
      </c>
      <c r="I1625">
        <f>EXP(-2*SUM(H1625:H$20000))*B1625^2*(A1626-A1625)*IF(A1625&lt;=I$2,1,0)</f>
        <v>3.6277392943131164E-6</v>
      </c>
    </row>
    <row r="1626" spans="1:9" x14ac:dyDescent="0.3">
      <c r="A1626">
        <f t="shared" si="155"/>
        <v>1.6199999999999324</v>
      </c>
      <c r="B1626">
        <f t="shared" si="153"/>
        <v>0.3</v>
      </c>
      <c r="C1626">
        <f t="shared" si="154"/>
        <v>0.8</v>
      </c>
      <c r="D1626">
        <f t="shared" si="156"/>
        <v>7.9999999999991189E-4</v>
      </c>
      <c r="E1626">
        <f>EXP(-SUM(D$6:D1626))</f>
        <v>0.3690585409366704</v>
      </c>
      <c r="F1626">
        <f t="shared" si="157"/>
        <v>3.6905854093662976E-4</v>
      </c>
      <c r="G1626">
        <f>SUM(F$6:F1626)</f>
        <v>1.0824638904162054</v>
      </c>
      <c r="H1626">
        <f t="shared" si="158"/>
        <v>7.9999999999991189E-4</v>
      </c>
      <c r="I1626">
        <f>EXP(-2*SUM(H1626:H$20000))*B1626^2*(A1627-A1626)*IF(A1626&lt;=I$2,1,0)</f>
        <v>3.6335483231678405E-6</v>
      </c>
    </row>
    <row r="1627" spans="1:9" x14ac:dyDescent="0.3">
      <c r="A1627">
        <f t="shared" si="155"/>
        <v>1.6209999999999323</v>
      </c>
      <c r="B1627">
        <f t="shared" si="153"/>
        <v>0.3</v>
      </c>
      <c r="C1627">
        <f t="shared" si="154"/>
        <v>0.8</v>
      </c>
      <c r="D1627">
        <f t="shared" si="156"/>
        <v>7.9999999999991189E-4</v>
      </c>
      <c r="E1627">
        <f>EXP(-SUM(D$6:D1627))</f>
        <v>0.36876341217116748</v>
      </c>
      <c r="F1627">
        <f t="shared" si="157"/>
        <v>3.6876341217112685E-4</v>
      </c>
      <c r="G1627">
        <f>SUM(F$6:F1627)</f>
        <v>1.0828326538283766</v>
      </c>
      <c r="H1627">
        <f t="shared" si="158"/>
        <v>7.9999999999991189E-4</v>
      </c>
      <c r="I1627">
        <f>EXP(-2*SUM(H1627:H$20000))*B1627^2*(A1628-A1627)*IF(A1627&lt;=I$2,1,0)</f>
        <v>3.6393666539082576E-6</v>
      </c>
    </row>
    <row r="1628" spans="1:9" x14ac:dyDescent="0.3">
      <c r="A1628">
        <f t="shared" si="155"/>
        <v>1.6219999999999322</v>
      </c>
      <c r="B1628">
        <f t="shared" si="153"/>
        <v>0.3</v>
      </c>
      <c r="C1628">
        <f t="shared" si="154"/>
        <v>0.8</v>
      </c>
      <c r="D1628">
        <f t="shared" si="156"/>
        <v>7.9999999999991189E-4</v>
      </c>
      <c r="E1628">
        <f>EXP(-SUM(D$6:D1628))</f>
        <v>0.36846851941426095</v>
      </c>
      <c r="F1628">
        <f t="shared" si="157"/>
        <v>3.684685194142204E-4</v>
      </c>
      <c r="G1628">
        <f>SUM(F$6:F1628)</f>
        <v>1.0832011223477909</v>
      </c>
      <c r="H1628">
        <f t="shared" si="158"/>
        <v>7.9999999999991189E-4</v>
      </c>
      <c r="I1628">
        <f>EXP(-2*SUM(H1628:H$20000))*B1628^2*(A1629-A1628)*IF(A1628&lt;=I$2,1,0)</f>
        <v>3.6451943014292948E-6</v>
      </c>
    </row>
    <row r="1629" spans="1:9" x14ac:dyDescent="0.3">
      <c r="A1629">
        <f t="shared" si="155"/>
        <v>1.6229999999999321</v>
      </c>
      <c r="B1629">
        <f t="shared" si="153"/>
        <v>0.3</v>
      </c>
      <c r="C1629">
        <f t="shared" si="154"/>
        <v>0.8</v>
      </c>
      <c r="D1629">
        <f t="shared" si="156"/>
        <v>7.9999999999991189E-4</v>
      </c>
      <c r="E1629">
        <f>EXP(-SUM(D$6:D1629))</f>
        <v>0.36817386247721945</v>
      </c>
      <c r="F1629">
        <f t="shared" si="157"/>
        <v>3.6817386247717888E-4</v>
      </c>
      <c r="G1629">
        <f>SUM(F$6:F1629)</f>
        <v>1.0835692962102681</v>
      </c>
      <c r="H1629">
        <f t="shared" si="158"/>
        <v>7.9999999999991189E-4</v>
      </c>
      <c r="I1629">
        <f>EXP(-2*SUM(H1629:H$20000))*B1629^2*(A1630-A1629)*IF(A1629&lt;=I$2,1,0)</f>
        <v>3.6510312806497355E-6</v>
      </c>
    </row>
    <row r="1630" spans="1:9" x14ac:dyDescent="0.3">
      <c r="A1630">
        <f t="shared" si="155"/>
        <v>1.6239999999999319</v>
      </c>
      <c r="B1630">
        <f t="shared" si="153"/>
        <v>0.3</v>
      </c>
      <c r="C1630">
        <f t="shared" si="154"/>
        <v>0.8</v>
      </c>
      <c r="D1630">
        <f t="shared" si="156"/>
        <v>7.9999999999991189E-4</v>
      </c>
      <c r="E1630">
        <f>EXP(-SUM(D$6:D1630))</f>
        <v>0.36787944117146248</v>
      </c>
      <c r="F1630">
        <f t="shared" si="157"/>
        <v>3.6787944117142198E-4</v>
      </c>
      <c r="G1630">
        <f>SUM(F$6:F1630)</f>
        <v>1.0839371756514395</v>
      </c>
      <c r="H1630">
        <f t="shared" si="158"/>
        <v>7.9999999999991189E-4</v>
      </c>
      <c r="I1630">
        <f>EXP(-2*SUM(H1630:H$20000))*B1630^2*(A1631-A1630)*IF(A1630&lt;=I$2,1,0)</f>
        <v>3.6568776065122482E-6</v>
      </c>
    </row>
    <row r="1631" spans="1:9" x14ac:dyDescent="0.3">
      <c r="A1631">
        <f t="shared" si="155"/>
        <v>1.6249999999999318</v>
      </c>
      <c r="B1631">
        <f t="shared" si="153"/>
        <v>0.3</v>
      </c>
      <c r="C1631">
        <f t="shared" si="154"/>
        <v>0.8</v>
      </c>
      <c r="D1631">
        <f t="shared" si="156"/>
        <v>7.9999999999991189E-4</v>
      </c>
      <c r="E1631">
        <f>EXP(-SUM(D$6:D1631))</f>
        <v>0.36758525530856034</v>
      </c>
      <c r="F1631">
        <f t="shared" si="157"/>
        <v>3.6758525530851985E-4</v>
      </c>
      <c r="G1631">
        <f>SUM(F$6:F1631)</f>
        <v>1.084304760906748</v>
      </c>
      <c r="H1631">
        <f t="shared" si="158"/>
        <v>7.9999999999991189E-4</v>
      </c>
      <c r="I1631">
        <f>EXP(-2*SUM(H1631:H$20000))*B1631^2*(A1632-A1631)*IF(A1631&lt;=I$2,1,0)</f>
        <v>3.6627332939834303E-6</v>
      </c>
    </row>
    <row r="1632" spans="1:9" x14ac:dyDescent="0.3">
      <c r="A1632">
        <f t="shared" si="155"/>
        <v>1.6259999999999317</v>
      </c>
      <c r="B1632">
        <f t="shared" si="153"/>
        <v>0.3</v>
      </c>
      <c r="C1632">
        <f t="shared" si="154"/>
        <v>0.8</v>
      </c>
      <c r="D1632">
        <f t="shared" si="156"/>
        <v>7.9999999999991189E-4</v>
      </c>
      <c r="E1632">
        <f>EXP(-SUM(D$6:D1632))</f>
        <v>0.36729130470023424</v>
      </c>
      <c r="F1632">
        <f t="shared" si="157"/>
        <v>3.6729130470019379E-4</v>
      </c>
      <c r="G1632">
        <f>SUM(F$6:F1632)</f>
        <v>1.0846720522114481</v>
      </c>
      <c r="H1632">
        <f t="shared" si="158"/>
        <v>7.9999999999991189E-4</v>
      </c>
      <c r="I1632">
        <f>EXP(-2*SUM(H1632:H$20000))*B1632^2*(A1633-A1632)*IF(A1632&lt;=I$2,1,0)</f>
        <v>3.668598358053846E-6</v>
      </c>
    </row>
    <row r="1633" spans="1:9" x14ac:dyDescent="0.3">
      <c r="A1633">
        <f t="shared" si="155"/>
        <v>1.6269999999999316</v>
      </c>
      <c r="B1633">
        <f t="shared" si="153"/>
        <v>0.3</v>
      </c>
      <c r="C1633">
        <f t="shared" si="154"/>
        <v>0.8</v>
      </c>
      <c r="D1633">
        <f t="shared" si="156"/>
        <v>7.9999999999991189E-4</v>
      </c>
      <c r="E1633">
        <f>EXP(-SUM(D$6:D1633))</f>
        <v>0.36699758915835567</v>
      </c>
      <c r="F1633">
        <f t="shared" si="157"/>
        <v>3.6699758915831527E-4</v>
      </c>
      <c r="G1633">
        <f>SUM(F$6:F1633)</f>
        <v>1.0850390498006064</v>
      </c>
      <c r="H1633">
        <f t="shared" si="158"/>
        <v>7.9999999999991189E-4</v>
      </c>
      <c r="I1633">
        <f>EXP(-2*SUM(H1633:H$20000))*B1633^2*(A1634-A1633)*IF(A1633&lt;=I$2,1,0)</f>
        <v>3.6744728137380623E-6</v>
      </c>
    </row>
    <row r="1634" spans="1:9" x14ac:dyDescent="0.3">
      <c r="A1634">
        <f t="shared" si="155"/>
        <v>1.6279999999999315</v>
      </c>
      <c r="B1634">
        <f t="shared" si="153"/>
        <v>0.3</v>
      </c>
      <c r="C1634">
        <f t="shared" si="154"/>
        <v>0.8</v>
      </c>
      <c r="D1634">
        <f t="shared" si="156"/>
        <v>7.9999999999991189E-4</v>
      </c>
      <c r="E1634">
        <f>EXP(-SUM(D$6:D1634))</f>
        <v>0.36670410849494667</v>
      </c>
      <c r="F1634">
        <f t="shared" si="157"/>
        <v>3.6670410849490629E-4</v>
      </c>
      <c r="G1634">
        <f>SUM(F$6:F1634)</f>
        <v>1.0854057539091013</v>
      </c>
      <c r="H1634">
        <f t="shared" si="158"/>
        <v>7.9999999999991189E-4</v>
      </c>
      <c r="I1634">
        <f>EXP(-2*SUM(H1634:H$20000))*B1634^2*(A1635-A1634)*IF(A1634&lt;=I$2,1,0)</f>
        <v>3.6803566760746879E-6</v>
      </c>
    </row>
    <row r="1635" spans="1:9" x14ac:dyDescent="0.3">
      <c r="A1635">
        <f t="shared" si="155"/>
        <v>1.6289999999999314</v>
      </c>
      <c r="B1635">
        <f t="shared" si="153"/>
        <v>0.3</v>
      </c>
      <c r="C1635">
        <f t="shared" si="154"/>
        <v>0.8</v>
      </c>
      <c r="D1635">
        <f t="shared" si="156"/>
        <v>7.9999999999991189E-4</v>
      </c>
      <c r="E1635">
        <f>EXP(-SUM(D$6:D1635))</f>
        <v>0.36641086252217964</v>
      </c>
      <c r="F1635">
        <f t="shared" si="157"/>
        <v>3.6641086252213928E-4</v>
      </c>
      <c r="G1635">
        <f>SUM(F$6:F1635)</f>
        <v>1.0857721647716234</v>
      </c>
      <c r="H1635">
        <f t="shared" si="158"/>
        <v>7.9999999999991189E-4</v>
      </c>
      <c r="I1635">
        <f>EXP(-2*SUM(H1635:H$20000))*B1635^2*(A1636-A1635)*IF(A1635&lt;=I$2,1,0)</f>
        <v>3.6862499601264141E-6</v>
      </c>
    </row>
    <row r="1636" spans="1:9" x14ac:dyDescent="0.3">
      <c r="A1636">
        <f t="shared" si="155"/>
        <v>1.6299999999999313</v>
      </c>
      <c r="B1636">
        <f t="shared" si="153"/>
        <v>0.3</v>
      </c>
      <c r="C1636">
        <f t="shared" si="154"/>
        <v>0.8</v>
      </c>
      <c r="D1636">
        <f t="shared" si="156"/>
        <v>7.9999999999991189E-4</v>
      </c>
      <c r="E1636">
        <f>EXP(-SUM(D$6:D1636))</f>
        <v>0.36611785105237715</v>
      </c>
      <c r="F1636">
        <f t="shared" si="157"/>
        <v>3.6611785105233684E-4</v>
      </c>
      <c r="G1636">
        <f>SUM(F$6:F1636)</f>
        <v>1.0861382826226758</v>
      </c>
      <c r="H1636">
        <f t="shared" si="158"/>
        <v>7.9999999999991189E-4</v>
      </c>
      <c r="I1636">
        <f>EXP(-2*SUM(H1636:H$20000))*B1636^2*(A1637-A1636)*IF(A1636&lt;=I$2,1,0)</f>
        <v>3.6921526809800513E-6</v>
      </c>
    </row>
    <row r="1637" spans="1:9" x14ac:dyDescent="0.3">
      <c r="A1637">
        <f t="shared" si="155"/>
        <v>1.6309999999999312</v>
      </c>
      <c r="B1637">
        <f t="shared" si="153"/>
        <v>0.3</v>
      </c>
      <c r="C1637">
        <f t="shared" si="154"/>
        <v>0.8</v>
      </c>
      <c r="D1637">
        <f t="shared" si="156"/>
        <v>7.9999999999991189E-4</v>
      </c>
      <c r="E1637">
        <f>EXP(-SUM(D$6:D1637))</f>
        <v>0.36582507389801178</v>
      </c>
      <c r="F1637">
        <f t="shared" si="157"/>
        <v>3.6582507389797147E-4</v>
      </c>
      <c r="G1637">
        <f>SUM(F$6:F1637)</f>
        <v>1.0865041076965738</v>
      </c>
      <c r="H1637">
        <f t="shared" si="158"/>
        <v>7.9999999999991189E-4</v>
      </c>
      <c r="I1637">
        <f>EXP(-2*SUM(H1637:H$20000))*B1637^2*(A1638-A1637)*IF(A1637&lt;=I$2,1,0)</f>
        <v>3.6980648537465686E-6</v>
      </c>
    </row>
    <row r="1638" spans="1:9" x14ac:dyDescent="0.3">
      <c r="A1638">
        <f t="shared" si="155"/>
        <v>1.6319999999999311</v>
      </c>
      <c r="B1638">
        <f t="shared" si="153"/>
        <v>0.3</v>
      </c>
      <c r="C1638">
        <f t="shared" si="154"/>
        <v>0.8</v>
      </c>
      <c r="D1638">
        <f t="shared" si="156"/>
        <v>7.9999999999991189E-4</v>
      </c>
      <c r="E1638">
        <f>EXP(-SUM(D$6:D1638))</f>
        <v>0.36553253087170623</v>
      </c>
      <c r="F1638">
        <f t="shared" si="157"/>
        <v>3.6553253087166597E-4</v>
      </c>
      <c r="G1638">
        <f>SUM(F$6:F1638)</f>
        <v>1.0868696402274454</v>
      </c>
      <c r="H1638">
        <f t="shared" si="158"/>
        <v>7.9999999999991189E-4</v>
      </c>
      <c r="I1638">
        <f>EXP(-2*SUM(H1638:H$20000))*B1638^2*(A1639-A1638)*IF(A1638&lt;=I$2,1,0)</f>
        <v>3.703986493561131E-6</v>
      </c>
    </row>
    <row r="1639" spans="1:9" x14ac:dyDescent="0.3">
      <c r="A1639">
        <f t="shared" si="155"/>
        <v>1.632999999999931</v>
      </c>
      <c r="B1639">
        <f t="shared" si="153"/>
        <v>0.3</v>
      </c>
      <c r="C1639">
        <f t="shared" si="154"/>
        <v>0.8</v>
      </c>
      <c r="D1639">
        <f t="shared" si="156"/>
        <v>7.9999999999991189E-4</v>
      </c>
      <c r="E1639">
        <f>EXP(-SUM(D$6:D1639))</f>
        <v>0.36524022178623289</v>
      </c>
      <c r="F1639">
        <f t="shared" si="157"/>
        <v>3.6524022178619268E-4</v>
      </c>
      <c r="G1639">
        <f>SUM(F$6:F1639)</f>
        <v>1.0872348804492316</v>
      </c>
      <c r="H1639">
        <f t="shared" si="158"/>
        <v>7.9999999999991189E-4</v>
      </c>
      <c r="I1639">
        <f>EXP(-2*SUM(H1639:H$20000))*B1639^2*(A1640-A1639)*IF(A1639&lt;=I$2,1,0)</f>
        <v>3.7099176155831401E-6</v>
      </c>
    </row>
    <row r="1640" spans="1:9" x14ac:dyDescent="0.3">
      <c r="A1640">
        <f t="shared" si="155"/>
        <v>1.6339999999999308</v>
      </c>
      <c r="B1640">
        <f t="shared" si="153"/>
        <v>0.3</v>
      </c>
      <c r="C1640">
        <f t="shared" si="154"/>
        <v>0.8</v>
      </c>
      <c r="D1640">
        <f t="shared" si="156"/>
        <v>7.9999999999991189E-4</v>
      </c>
      <c r="E1640">
        <f>EXP(-SUM(D$6:D1640))</f>
        <v>0.36494814645451396</v>
      </c>
      <c r="F1640">
        <f t="shared" si="157"/>
        <v>3.6494814645447374E-4</v>
      </c>
      <c r="G1640">
        <f>SUM(F$6:F1640)</f>
        <v>1.087599828595686</v>
      </c>
      <c r="H1640">
        <f t="shared" si="158"/>
        <v>7.9999999999991189E-4</v>
      </c>
      <c r="I1640">
        <f>EXP(-2*SUM(H1640:H$20000))*B1640^2*(A1641-A1640)*IF(A1640&lt;=I$2,1,0)</f>
        <v>3.715858234996271E-6</v>
      </c>
    </row>
    <row r="1641" spans="1:9" x14ac:dyDescent="0.3">
      <c r="A1641">
        <f t="shared" si="155"/>
        <v>1.6349999999999307</v>
      </c>
      <c r="B1641">
        <f t="shared" si="153"/>
        <v>0.3</v>
      </c>
      <c r="C1641">
        <f t="shared" si="154"/>
        <v>0.8</v>
      </c>
      <c r="D1641">
        <f t="shared" si="156"/>
        <v>7.9999999999991189E-4</v>
      </c>
      <c r="E1641">
        <f>EXP(-SUM(D$6:D1641))</f>
        <v>0.36465630468962124</v>
      </c>
      <c r="F1641">
        <f t="shared" si="157"/>
        <v>3.6465630468958106E-4</v>
      </c>
      <c r="G1641">
        <f>SUM(F$6:F1641)</f>
        <v>1.0879644849003756</v>
      </c>
      <c r="H1641">
        <f t="shared" si="158"/>
        <v>7.9999999999991189E-4</v>
      </c>
      <c r="I1641">
        <f>EXP(-2*SUM(H1641:H$20000))*B1641^2*(A1642-A1641)*IF(A1641&lt;=I$2,1,0)</f>
        <v>3.7218083670085127E-6</v>
      </c>
    </row>
    <row r="1642" spans="1:9" x14ac:dyDescent="0.3">
      <c r="A1642">
        <f t="shared" si="155"/>
        <v>1.6359999999999306</v>
      </c>
      <c r="B1642">
        <f t="shared" si="153"/>
        <v>0.3</v>
      </c>
      <c r="C1642">
        <f t="shared" si="154"/>
        <v>0.8</v>
      </c>
      <c r="D1642">
        <f t="shared" si="156"/>
        <v>7.9999999999991189E-4</v>
      </c>
      <c r="E1642">
        <f>EXP(-SUM(D$6:D1642))</f>
        <v>0.36436469630477597</v>
      </c>
      <c r="F1642">
        <f t="shared" si="157"/>
        <v>3.6436469630473582E-4</v>
      </c>
      <c r="G1642">
        <f>SUM(F$6:F1642)</f>
        <v>1.0883288495966803</v>
      </c>
      <c r="H1642">
        <f t="shared" si="158"/>
        <v>7.9999999999991189E-4</v>
      </c>
      <c r="I1642">
        <f>EXP(-2*SUM(H1642:H$20000))*B1642^2*(A1643-A1642)*IF(A1642&lt;=I$2,1,0)</f>
        <v>3.7277680268522062E-6</v>
      </c>
    </row>
    <row r="1643" spans="1:9" x14ac:dyDescent="0.3">
      <c r="A1643">
        <f t="shared" si="155"/>
        <v>1.6369999999999305</v>
      </c>
      <c r="B1643">
        <f t="shared" si="153"/>
        <v>0.3</v>
      </c>
      <c r="C1643">
        <f t="shared" si="154"/>
        <v>0.8</v>
      </c>
      <c r="D1643">
        <f t="shared" si="156"/>
        <v>7.9999999999991189E-4</v>
      </c>
      <c r="E1643">
        <f>EXP(-SUM(D$6:D1643))</f>
        <v>0.36407332111334878</v>
      </c>
      <c r="F1643">
        <f t="shared" si="157"/>
        <v>3.6407332111330871E-4</v>
      </c>
      <c r="G1643">
        <f>SUM(F$6:F1643)</f>
        <v>1.0886929229177935</v>
      </c>
      <c r="H1643">
        <f t="shared" si="158"/>
        <v>7.9999999999991189E-4</v>
      </c>
      <c r="I1643">
        <f>EXP(-2*SUM(H1643:H$20000))*B1643^2*(A1644-A1643)*IF(A1643&lt;=I$2,1,0)</f>
        <v>3.733737229784085E-6</v>
      </c>
    </row>
    <row r="1644" spans="1:9" x14ac:dyDescent="0.3">
      <c r="A1644">
        <f t="shared" si="155"/>
        <v>1.6379999999999304</v>
      </c>
      <c r="B1644">
        <f t="shared" si="153"/>
        <v>0.3</v>
      </c>
      <c r="C1644">
        <f t="shared" si="154"/>
        <v>0.8</v>
      </c>
      <c r="D1644">
        <f t="shared" si="156"/>
        <v>7.9999999999991189E-4</v>
      </c>
      <c r="E1644">
        <f>EXP(-SUM(D$6:D1644))</f>
        <v>0.3637821789288595</v>
      </c>
      <c r="F1644">
        <f t="shared" si="157"/>
        <v>3.6378217892881945E-4</v>
      </c>
      <c r="G1644">
        <f>SUM(F$6:F1644)</f>
        <v>1.0890567050967224</v>
      </c>
      <c r="H1644">
        <f t="shared" si="158"/>
        <v>7.9999999999991189E-4</v>
      </c>
      <c r="I1644">
        <f>EXP(-2*SUM(H1644:H$20000))*B1644^2*(A1645-A1644)*IF(A1644&lt;=I$2,1,0)</f>
        <v>3.7397159910853111E-6</v>
      </c>
    </row>
    <row r="1645" spans="1:9" x14ac:dyDescent="0.3">
      <c r="A1645">
        <f t="shared" si="155"/>
        <v>1.6389999999999303</v>
      </c>
      <c r="B1645">
        <f t="shared" si="153"/>
        <v>0.3</v>
      </c>
      <c r="C1645">
        <f t="shared" si="154"/>
        <v>0.8</v>
      </c>
      <c r="D1645">
        <f t="shared" si="156"/>
        <v>7.9999999999991189E-4</v>
      </c>
      <c r="E1645">
        <f>EXP(-SUM(D$6:D1645))</f>
        <v>0.36349126956497718</v>
      </c>
      <c r="F1645">
        <f t="shared" si="157"/>
        <v>3.6349126956493712E-4</v>
      </c>
      <c r="G1645">
        <f>SUM(F$6:F1645)</f>
        <v>1.0894201963662873</v>
      </c>
      <c r="H1645">
        <f t="shared" si="158"/>
        <v>7.9999999999991189E-4</v>
      </c>
      <c r="I1645">
        <f>EXP(-2*SUM(H1645:H$20000))*B1645^2*(A1646-A1645)*IF(A1645&lt;=I$2,1,0)</f>
        <v>3.7457043260615164E-6</v>
      </c>
    </row>
    <row r="1646" spans="1:9" x14ac:dyDescent="0.3">
      <c r="A1646">
        <f t="shared" si="155"/>
        <v>1.6399999999999302</v>
      </c>
      <c r="B1646">
        <f t="shared" si="153"/>
        <v>0.3</v>
      </c>
      <c r="C1646">
        <f t="shared" si="154"/>
        <v>0.8</v>
      </c>
      <c r="D1646">
        <f t="shared" si="156"/>
        <v>7.9999999999991189E-4</v>
      </c>
      <c r="E1646">
        <f>EXP(-SUM(D$6:D1646))</f>
        <v>0.36320059283551975</v>
      </c>
      <c r="F1646">
        <f t="shared" si="157"/>
        <v>3.6320059283547975E-4</v>
      </c>
      <c r="G1646">
        <f>SUM(F$6:F1646)</f>
        <v>1.0897833969591229</v>
      </c>
      <c r="H1646">
        <f t="shared" si="158"/>
        <v>7.9999999999991189E-4</v>
      </c>
      <c r="I1646">
        <f>EXP(-2*SUM(H1646:H$20000))*B1646^2*(A1647-A1646)*IF(A1646&lt;=I$2,1,0)</f>
        <v>3.751702250042842E-6</v>
      </c>
    </row>
    <row r="1647" spans="1:9" x14ac:dyDescent="0.3">
      <c r="A1647">
        <f t="shared" si="155"/>
        <v>1.6409999999999301</v>
      </c>
      <c r="B1647">
        <f t="shared" si="153"/>
        <v>0.3</v>
      </c>
      <c r="C1647">
        <f t="shared" si="154"/>
        <v>0.8</v>
      </c>
      <c r="D1647">
        <f t="shared" si="156"/>
        <v>7.9999999999991189E-4</v>
      </c>
      <c r="E1647">
        <f>EXP(-SUM(D$6:D1647))</f>
        <v>0.36291014855445414</v>
      </c>
      <c r="F1647">
        <f t="shared" si="157"/>
        <v>3.6291014855441419E-4</v>
      </c>
      <c r="G1647">
        <f>SUM(F$6:F1647)</f>
        <v>1.0901463071076773</v>
      </c>
      <c r="H1647">
        <f t="shared" si="158"/>
        <v>7.9999999999991189E-4</v>
      </c>
      <c r="I1647">
        <f>EXP(-2*SUM(H1647:H$20000))*B1647^2*(A1648-A1647)*IF(A1647&lt;=I$2,1,0)</f>
        <v>3.7577097783839767E-6</v>
      </c>
    </row>
    <row r="1648" spans="1:9" x14ac:dyDescent="0.3">
      <c r="A1648">
        <f t="shared" si="155"/>
        <v>1.64199999999993</v>
      </c>
      <c r="B1648">
        <f t="shared" si="153"/>
        <v>0.3</v>
      </c>
      <c r="C1648">
        <f t="shared" si="154"/>
        <v>0.8</v>
      </c>
      <c r="D1648">
        <f t="shared" si="156"/>
        <v>7.9999999999991189E-4</v>
      </c>
      <c r="E1648">
        <f>EXP(-SUM(D$6:D1648))</f>
        <v>0.36261993653589603</v>
      </c>
      <c r="F1648">
        <f t="shared" si="157"/>
        <v>3.6261993653585609E-4</v>
      </c>
      <c r="G1648">
        <f>SUM(F$6:F1648)</f>
        <v>1.0905089270442132</v>
      </c>
      <c r="H1648">
        <f t="shared" si="158"/>
        <v>7.9999999999991189E-4</v>
      </c>
      <c r="I1648">
        <f>EXP(-2*SUM(H1648:H$20000))*B1648^2*(A1649-A1648)*IF(A1648&lt;=I$2,1,0)</f>
        <v>3.7637269264641962E-6</v>
      </c>
    </row>
    <row r="1649" spans="1:9" x14ac:dyDescent="0.3">
      <c r="A1649">
        <f t="shared" si="155"/>
        <v>1.6429999999999298</v>
      </c>
      <c r="B1649">
        <f t="shared" si="153"/>
        <v>0.3</v>
      </c>
      <c r="C1649">
        <f t="shared" si="154"/>
        <v>0.8</v>
      </c>
      <c r="D1649">
        <f t="shared" si="156"/>
        <v>7.9999999999991189E-4</v>
      </c>
      <c r="E1649">
        <f>EXP(-SUM(D$6:D1649))</f>
        <v>0.36232995659410966</v>
      </c>
      <c r="F1649">
        <f t="shared" si="157"/>
        <v>3.6232995659406974E-4</v>
      </c>
      <c r="G1649">
        <f>SUM(F$6:F1649)</f>
        <v>1.0908712570008072</v>
      </c>
      <c r="H1649">
        <f t="shared" si="158"/>
        <v>7.9999999999991189E-4</v>
      </c>
      <c r="I1649">
        <f>EXP(-2*SUM(H1649:H$20000))*B1649^2*(A1650-A1649)*IF(A1649&lt;=I$2,1,0)</f>
        <v>3.7697537096874037E-6</v>
      </c>
    </row>
    <row r="1650" spans="1:9" x14ac:dyDescent="0.3">
      <c r="A1650">
        <f t="shared" si="155"/>
        <v>1.6439999999999297</v>
      </c>
      <c r="B1650">
        <f t="shared" si="153"/>
        <v>0.3</v>
      </c>
      <c r="C1650">
        <f t="shared" si="154"/>
        <v>0.8</v>
      </c>
      <c r="D1650">
        <f t="shared" si="156"/>
        <v>7.9999999999991189E-4</v>
      </c>
      <c r="E1650">
        <f>EXP(-SUM(D$6:D1650))</f>
        <v>0.36204020854350788</v>
      </c>
      <c r="F1650">
        <f t="shared" si="157"/>
        <v>3.6204020854346803E-4</v>
      </c>
      <c r="G1650">
        <f>SUM(F$6:F1650)</f>
        <v>1.0912332972093506</v>
      </c>
      <c r="H1650">
        <f t="shared" si="158"/>
        <v>7.9999999999991189E-4</v>
      </c>
      <c r="I1650">
        <f>EXP(-2*SUM(H1650:H$20000))*B1650^2*(A1651-A1650)*IF(A1650&lt;=I$2,1,0)</f>
        <v>3.7757901434821657E-6</v>
      </c>
    </row>
    <row r="1651" spans="1:9" x14ac:dyDescent="0.3">
      <c r="A1651">
        <f t="shared" si="155"/>
        <v>1.6449999999999296</v>
      </c>
      <c r="B1651">
        <f t="shared" si="153"/>
        <v>0.3</v>
      </c>
      <c r="C1651">
        <f t="shared" si="154"/>
        <v>0.8</v>
      </c>
      <c r="D1651">
        <f t="shared" si="156"/>
        <v>7.9999999999991189E-4</v>
      </c>
      <c r="E1651">
        <f>EXP(-SUM(D$6:D1651))</f>
        <v>0.36175069219865191</v>
      </c>
      <c r="F1651">
        <f t="shared" si="157"/>
        <v>3.6175069219861205E-4</v>
      </c>
      <c r="G1651">
        <f>SUM(F$6:F1651)</f>
        <v>1.0915950479015493</v>
      </c>
      <c r="H1651">
        <f t="shared" si="158"/>
        <v>7.9999999999991189E-4</v>
      </c>
      <c r="I1651">
        <f>EXP(-2*SUM(H1651:H$20000))*B1651^2*(A1652-A1651)*IF(A1651&lt;=I$2,1,0)</f>
        <v>3.7818362433017583E-6</v>
      </c>
    </row>
    <row r="1652" spans="1:9" x14ac:dyDescent="0.3">
      <c r="A1652">
        <f t="shared" si="155"/>
        <v>1.6459999999999295</v>
      </c>
      <c r="B1652">
        <f t="shared" si="153"/>
        <v>0.3</v>
      </c>
      <c r="C1652">
        <f t="shared" si="154"/>
        <v>0.8</v>
      </c>
      <c r="D1652">
        <f t="shared" si="156"/>
        <v>7.9999999999991189E-4</v>
      </c>
      <c r="E1652">
        <f>EXP(-SUM(D$6:D1652))</f>
        <v>0.36146140737425131</v>
      </c>
      <c r="F1652">
        <f t="shared" si="157"/>
        <v>3.614614073742115E-4</v>
      </c>
      <c r="G1652">
        <f>SUM(F$6:F1652)</f>
        <v>1.0919565093089234</v>
      </c>
      <c r="H1652">
        <f t="shared" si="158"/>
        <v>7.9999999999991189E-4</v>
      </c>
      <c r="I1652">
        <f>EXP(-2*SUM(H1652:H$20000))*B1652^2*(A1653-A1652)*IF(A1652&lt;=I$2,1,0)</f>
        <v>3.7878920246241977E-6</v>
      </c>
    </row>
    <row r="1653" spans="1:9" x14ac:dyDescent="0.3">
      <c r="A1653">
        <f t="shared" si="155"/>
        <v>1.6469999999999294</v>
      </c>
      <c r="B1653">
        <f t="shared" si="153"/>
        <v>0.3</v>
      </c>
      <c r="C1653">
        <f t="shared" si="154"/>
        <v>0.8</v>
      </c>
      <c r="D1653">
        <f t="shared" si="156"/>
        <v>7.9999999999991189E-4</v>
      </c>
      <c r="E1653">
        <f>EXP(-SUM(D$6:D1653))</f>
        <v>0.36117235388516372</v>
      </c>
      <c r="F1653">
        <f t="shared" si="157"/>
        <v>3.6117235388512394E-4</v>
      </c>
      <c r="G1653">
        <f>SUM(F$6:F1653)</f>
        <v>1.0923176816628086</v>
      </c>
      <c r="H1653">
        <f t="shared" si="158"/>
        <v>7.9999999999991189E-4</v>
      </c>
      <c r="I1653">
        <f>EXP(-2*SUM(H1653:H$20000))*B1653^2*(A1654-A1653)*IF(A1653&lt;=I$2,1,0)</f>
        <v>3.7939575029522897E-6</v>
      </c>
    </row>
    <row r="1654" spans="1:9" x14ac:dyDescent="0.3">
      <c r="A1654">
        <f t="shared" si="155"/>
        <v>1.6479999999999293</v>
      </c>
      <c r="B1654">
        <f t="shared" si="153"/>
        <v>0.3</v>
      </c>
      <c r="C1654">
        <f t="shared" si="154"/>
        <v>0.8</v>
      </c>
      <c r="D1654">
        <f t="shared" si="156"/>
        <v>7.9999999999991189E-4</v>
      </c>
      <c r="E1654">
        <f>EXP(-SUM(D$6:D1654))</f>
        <v>0.36088353154639502</v>
      </c>
      <c r="F1654">
        <f t="shared" si="157"/>
        <v>3.6088353154635526E-4</v>
      </c>
      <c r="G1654">
        <f>SUM(F$6:F1654)</f>
        <v>1.0926785651943549</v>
      </c>
      <c r="H1654">
        <f t="shared" si="158"/>
        <v>7.9999999999991189E-4</v>
      </c>
      <c r="I1654">
        <f>EXP(-2*SUM(H1654:H$20000))*B1654^2*(A1655-A1654)*IF(A1654&lt;=I$2,1,0)</f>
        <v>3.8000326938136611E-6</v>
      </c>
    </row>
    <row r="1655" spans="1:9" x14ac:dyDescent="0.3">
      <c r="A1655">
        <f t="shared" si="155"/>
        <v>1.6489999999999292</v>
      </c>
      <c r="B1655">
        <f t="shared" si="153"/>
        <v>0.3</v>
      </c>
      <c r="C1655">
        <f t="shared" si="154"/>
        <v>0.8</v>
      </c>
      <c r="D1655">
        <f t="shared" si="156"/>
        <v>7.9999999999991189E-4</v>
      </c>
      <c r="E1655">
        <f>EXP(-SUM(D$6:D1655))</f>
        <v>0.36059494017309879</v>
      </c>
      <c r="F1655">
        <f t="shared" si="157"/>
        <v>3.6059494017305909E-4</v>
      </c>
      <c r="G1655">
        <f>SUM(F$6:F1655)</f>
        <v>1.093039160134528</v>
      </c>
      <c r="H1655">
        <f t="shared" si="158"/>
        <v>7.9999999999991189E-4</v>
      </c>
      <c r="I1655">
        <f>EXP(-2*SUM(H1655:H$20000))*B1655^2*(A1656-A1655)*IF(A1655&lt;=I$2,1,0)</f>
        <v>3.8061176127608039E-6</v>
      </c>
    </row>
    <row r="1656" spans="1:9" x14ac:dyDescent="0.3">
      <c r="A1656">
        <f t="shared" si="155"/>
        <v>1.6499999999999291</v>
      </c>
      <c r="B1656">
        <f t="shared" si="153"/>
        <v>0.3</v>
      </c>
      <c r="C1656">
        <f t="shared" si="154"/>
        <v>0.8</v>
      </c>
      <c r="D1656">
        <f t="shared" si="156"/>
        <v>7.9999999999991189E-4</v>
      </c>
      <c r="E1656">
        <f>EXP(-SUM(D$6:D1656))</f>
        <v>0.3603065795805766</v>
      </c>
      <c r="F1656">
        <f t="shared" si="157"/>
        <v>3.603065795805369E-4</v>
      </c>
      <c r="G1656">
        <f>SUM(F$6:F1656)</f>
        <v>1.0933994667141085</v>
      </c>
      <c r="H1656">
        <f t="shared" si="158"/>
        <v>7.9999999999991189E-4</v>
      </c>
      <c r="I1656">
        <f>EXP(-2*SUM(H1656:H$20000))*B1656^2*(A1657-A1656)*IF(A1656&lt;=I$2,1,0)</f>
        <v>3.8122122753711146E-6</v>
      </c>
    </row>
    <row r="1657" spans="1:9" x14ac:dyDescent="0.3">
      <c r="A1657">
        <f t="shared" si="155"/>
        <v>1.650999999999929</v>
      </c>
      <c r="B1657">
        <f t="shared" si="153"/>
        <v>0.3</v>
      </c>
      <c r="C1657">
        <f t="shared" si="154"/>
        <v>0.8</v>
      </c>
      <c r="D1657">
        <f t="shared" si="156"/>
        <v>7.9999999999991189E-4</v>
      </c>
      <c r="E1657">
        <f>EXP(-SUM(D$6:D1657))</f>
        <v>0.36001844958427759</v>
      </c>
      <c r="F1657">
        <f t="shared" si="157"/>
        <v>3.6001844958423793E-4</v>
      </c>
      <c r="G1657">
        <f>SUM(F$6:F1657)</f>
        <v>1.0937594851636927</v>
      </c>
      <c r="H1657">
        <f t="shared" si="158"/>
        <v>7.9999999999991189E-4</v>
      </c>
      <c r="I1657">
        <f>EXP(-2*SUM(H1657:H$20000))*B1657^2*(A1658-A1657)*IF(A1657&lt;=I$2,1,0)</f>
        <v>3.8183166972469315E-6</v>
      </c>
    </row>
    <row r="1658" spans="1:9" x14ac:dyDescent="0.3">
      <c r="A1658">
        <f t="shared" si="155"/>
        <v>1.6519999999999289</v>
      </c>
      <c r="B1658">
        <f t="shared" si="153"/>
        <v>0.3</v>
      </c>
      <c r="C1658">
        <f t="shared" si="154"/>
        <v>0.8</v>
      </c>
      <c r="D1658">
        <f t="shared" si="156"/>
        <v>7.9999999999991189E-4</v>
      </c>
      <c r="E1658">
        <f>EXP(-SUM(D$6:D1658))</f>
        <v>0.35973054999979864</v>
      </c>
      <c r="F1658">
        <f t="shared" si="157"/>
        <v>3.5973054999975901E-4</v>
      </c>
      <c r="G1658">
        <f>SUM(F$6:F1658)</f>
        <v>1.0941192157136925</v>
      </c>
      <c r="H1658">
        <f t="shared" si="158"/>
        <v>7.9999999999991189E-4</v>
      </c>
      <c r="I1658">
        <f>EXP(-2*SUM(H1658:H$20000))*B1658^2*(A1659-A1658)*IF(A1658&lt;=I$2,1,0)</f>
        <v>3.8244308940155784E-6</v>
      </c>
    </row>
    <row r="1659" spans="1:9" x14ac:dyDescent="0.3">
      <c r="A1659">
        <f t="shared" si="155"/>
        <v>1.6529999999999287</v>
      </c>
      <c r="B1659">
        <f t="shared" si="153"/>
        <v>0.3</v>
      </c>
      <c r="C1659">
        <f t="shared" si="154"/>
        <v>0.8</v>
      </c>
      <c r="D1659">
        <f t="shared" si="156"/>
        <v>7.9999999999991189E-4</v>
      </c>
      <c r="E1659">
        <f>EXP(-SUM(D$6:D1659))</f>
        <v>0.35944288064288399</v>
      </c>
      <c r="F1659">
        <f t="shared" si="157"/>
        <v>3.5944288064284442E-4</v>
      </c>
      <c r="G1659">
        <f>SUM(F$6:F1659)</f>
        <v>1.0944786585943354</v>
      </c>
      <c r="H1659">
        <f t="shared" si="158"/>
        <v>7.9999999999991189E-4</v>
      </c>
      <c r="I1659">
        <f>EXP(-2*SUM(H1659:H$20000))*B1659^2*(A1660-A1659)*IF(A1659&lt;=I$2,1,0)</f>
        <v>3.8305548813294038E-6</v>
      </c>
    </row>
    <row r="1660" spans="1:9" x14ac:dyDescent="0.3">
      <c r="A1660">
        <f t="shared" si="155"/>
        <v>1.6539999999999286</v>
      </c>
      <c r="B1660">
        <f t="shared" si="153"/>
        <v>0.3</v>
      </c>
      <c r="C1660">
        <f t="shared" si="154"/>
        <v>0.8</v>
      </c>
      <c r="D1660">
        <f t="shared" si="156"/>
        <v>7.9999999999991189E-4</v>
      </c>
      <c r="E1660">
        <f>EXP(-SUM(D$6:D1660))</f>
        <v>0.35915544132942517</v>
      </c>
      <c r="F1660">
        <f t="shared" si="157"/>
        <v>3.5915544132938563E-4</v>
      </c>
      <c r="G1660">
        <f>SUM(F$6:F1660)</f>
        <v>1.0948378140356647</v>
      </c>
      <c r="H1660">
        <f t="shared" si="158"/>
        <v>7.9999999999991189E-4</v>
      </c>
      <c r="I1660">
        <f>EXP(-2*SUM(H1660:H$20000))*B1660^2*(A1661-A1660)*IF(A1660&lt;=I$2,1,0)</f>
        <v>3.836688674865817E-6</v>
      </c>
    </row>
    <row r="1661" spans="1:9" x14ac:dyDescent="0.3">
      <c r="A1661">
        <f t="shared" si="155"/>
        <v>1.6549999999999285</v>
      </c>
      <c r="B1661">
        <f t="shared" si="153"/>
        <v>0.3</v>
      </c>
      <c r="C1661">
        <f t="shared" si="154"/>
        <v>0.8</v>
      </c>
      <c r="D1661">
        <f t="shared" si="156"/>
        <v>7.9999999999991189E-4</v>
      </c>
      <c r="E1661">
        <f>EXP(-SUM(D$6:D1661))</f>
        <v>0.35886823187546107</v>
      </c>
      <c r="F1661">
        <f t="shared" si="157"/>
        <v>3.5886823187542157E-4</v>
      </c>
      <c r="G1661">
        <f>SUM(F$6:F1661)</f>
        <v>1.0951966822675401</v>
      </c>
      <c r="H1661">
        <f t="shared" si="158"/>
        <v>7.9999999999991189E-4</v>
      </c>
      <c r="I1661">
        <f>EXP(-2*SUM(H1661:H$20000))*B1661^2*(A1662-A1661)*IF(A1661&lt;=I$2,1,0)</f>
        <v>3.8428322903273324E-6</v>
      </c>
    </row>
    <row r="1662" spans="1:9" x14ac:dyDescent="0.3">
      <c r="A1662">
        <f t="shared" si="155"/>
        <v>1.6559999999999284</v>
      </c>
      <c r="B1662">
        <f t="shared" si="153"/>
        <v>0.3</v>
      </c>
      <c r="C1662">
        <f t="shared" si="154"/>
        <v>0.8</v>
      </c>
      <c r="D1662">
        <f t="shared" si="156"/>
        <v>7.9999999999991189E-4</v>
      </c>
      <c r="E1662">
        <f>EXP(-SUM(D$6:D1662))</f>
        <v>0.35858125209717767</v>
      </c>
      <c r="F1662">
        <f t="shared" si="157"/>
        <v>3.5858125209713816E-4</v>
      </c>
      <c r="G1662">
        <f>SUM(F$6:F1662)</f>
        <v>1.0955552635196373</v>
      </c>
      <c r="H1662">
        <f t="shared" si="158"/>
        <v>7.9999999999991189E-4</v>
      </c>
      <c r="I1662">
        <f>EXP(-2*SUM(H1662:H$20000))*B1662^2*(A1663-A1662)*IF(A1662&lt;=I$2,1,0)</f>
        <v>3.8489857434416103E-6</v>
      </c>
    </row>
    <row r="1663" spans="1:9" x14ac:dyDescent="0.3">
      <c r="A1663">
        <f t="shared" si="155"/>
        <v>1.6569999999999283</v>
      </c>
      <c r="B1663">
        <f t="shared" si="153"/>
        <v>0.3</v>
      </c>
      <c r="C1663">
        <f t="shared" si="154"/>
        <v>0.8</v>
      </c>
      <c r="D1663">
        <f t="shared" si="156"/>
        <v>7.9999999999991189E-4</v>
      </c>
      <c r="E1663">
        <f>EXP(-SUM(D$6:D1663))</f>
        <v>0.35829450181090783</v>
      </c>
      <c r="F1663">
        <f t="shared" si="157"/>
        <v>3.5829450181086835E-4</v>
      </c>
      <c r="G1663">
        <f>SUM(F$6:F1663)</f>
        <v>1.0959135580214481</v>
      </c>
      <c r="H1663">
        <f t="shared" si="158"/>
        <v>7.9999999999991189E-4</v>
      </c>
      <c r="I1663">
        <f>EXP(-2*SUM(H1663:H$20000))*B1663^2*(A1664-A1663)*IF(A1663&lt;=I$2,1,0)</f>
        <v>3.8551490499614935E-6</v>
      </c>
    </row>
    <row r="1664" spans="1:9" x14ac:dyDescent="0.3">
      <c r="A1664">
        <f t="shared" si="155"/>
        <v>1.6579999999999282</v>
      </c>
      <c r="B1664">
        <f t="shared" si="153"/>
        <v>0.3</v>
      </c>
      <c r="C1664">
        <f t="shared" si="154"/>
        <v>0.8</v>
      </c>
      <c r="D1664">
        <f t="shared" si="156"/>
        <v>7.9999999999991189E-4</v>
      </c>
      <c r="E1664">
        <f>EXP(-SUM(D$6:D1664))</f>
        <v>0.35800798083313135</v>
      </c>
      <c r="F1664">
        <f t="shared" si="157"/>
        <v>3.5800798083309191E-4</v>
      </c>
      <c r="G1664">
        <f>SUM(F$6:F1664)</f>
        <v>1.0962715660022813</v>
      </c>
      <c r="H1664">
        <f t="shared" si="158"/>
        <v>7.9999999999991189E-4</v>
      </c>
      <c r="I1664">
        <f>EXP(-2*SUM(H1664:H$20000))*B1664^2*(A1665-A1664)*IF(A1664&lt;=I$2,1,0)</f>
        <v>3.8613222256650499E-6</v>
      </c>
    </row>
    <row r="1665" spans="1:9" x14ac:dyDescent="0.3">
      <c r="A1665">
        <f t="shared" si="155"/>
        <v>1.6589999999999281</v>
      </c>
      <c r="B1665">
        <f t="shared" si="153"/>
        <v>0.3</v>
      </c>
      <c r="C1665">
        <f t="shared" si="154"/>
        <v>0.8</v>
      </c>
      <c r="D1665">
        <f t="shared" si="156"/>
        <v>7.9999999999991189E-4</v>
      </c>
      <c r="E1665">
        <f>EXP(-SUM(D$6:D1665))</f>
        <v>0.35772168898047485</v>
      </c>
      <c r="F1665">
        <f t="shared" si="157"/>
        <v>3.5772168898043545E-4</v>
      </c>
      <c r="G1665">
        <f>SUM(F$6:F1665)</f>
        <v>1.0966292876912618</v>
      </c>
      <c r="H1665">
        <f t="shared" si="158"/>
        <v>7.9999999999991189E-4</v>
      </c>
      <c r="I1665">
        <f>EXP(-2*SUM(H1665:H$20000))*B1665^2*(A1666-A1665)*IF(A1665&lt;=I$2,1,0)</f>
        <v>3.867505286355613E-6</v>
      </c>
    </row>
    <row r="1666" spans="1:9" x14ac:dyDescent="0.3">
      <c r="A1666">
        <f t="shared" si="155"/>
        <v>1.659999999999928</v>
      </c>
      <c r="B1666">
        <f t="shared" si="153"/>
        <v>0.3</v>
      </c>
      <c r="C1666">
        <f t="shared" si="154"/>
        <v>0.8</v>
      </c>
      <c r="D1666">
        <f t="shared" si="156"/>
        <v>7.9999999999991189E-4</v>
      </c>
      <c r="E1666">
        <f>EXP(-SUM(D$6:D1666))</f>
        <v>0.35743562606971147</v>
      </c>
      <c r="F1666">
        <f t="shared" si="157"/>
        <v>3.5743562606967209E-4</v>
      </c>
      <c r="G1666">
        <f>SUM(F$6:F1666)</f>
        <v>1.0969867233173314</v>
      </c>
      <c r="H1666">
        <f t="shared" si="158"/>
        <v>7.9999999999991189E-4</v>
      </c>
      <c r="I1666">
        <f>EXP(-2*SUM(H1666:H$20000))*B1666^2*(A1667-A1666)*IF(A1666&lt;=I$2,1,0)</f>
        <v>3.8736982478618213E-6</v>
      </c>
    </row>
    <row r="1667" spans="1:9" x14ac:dyDescent="0.3">
      <c r="A1667">
        <f t="shared" si="155"/>
        <v>1.6609999999999279</v>
      </c>
      <c r="B1667">
        <f t="shared" si="153"/>
        <v>0.3</v>
      </c>
      <c r="C1667">
        <f t="shared" si="154"/>
        <v>0.8</v>
      </c>
      <c r="D1667">
        <f t="shared" si="156"/>
        <v>7.9999999999991189E-4</v>
      </c>
      <c r="E1667">
        <f>EXP(-SUM(D$6:D1667))</f>
        <v>0.35714979191776103</v>
      </c>
      <c r="F1667">
        <f t="shared" si="157"/>
        <v>3.5714979191772168E-4</v>
      </c>
      <c r="G1667">
        <f>SUM(F$6:F1667)</f>
        <v>1.0973438731092491</v>
      </c>
      <c r="H1667">
        <f t="shared" si="158"/>
        <v>7.9999999999991189E-4</v>
      </c>
      <c r="I1667">
        <f>EXP(-2*SUM(H1667:H$20000))*B1667^2*(A1668-A1667)*IF(A1667&lt;=I$2,1,0)</f>
        <v>3.879901126037659E-6</v>
      </c>
    </row>
    <row r="1668" spans="1:9" x14ac:dyDescent="0.3">
      <c r="A1668">
        <f t="shared" si="155"/>
        <v>1.6619999999999278</v>
      </c>
      <c r="B1668">
        <f t="shared" si="153"/>
        <v>0.3</v>
      </c>
      <c r="C1668">
        <f t="shared" si="154"/>
        <v>0.8</v>
      </c>
      <c r="D1668">
        <f t="shared" si="156"/>
        <v>7.9999999999991189E-4</v>
      </c>
      <c r="E1668">
        <f>EXP(-SUM(D$6:D1668))</f>
        <v>0.35686418634168954</v>
      </c>
      <c r="F1668">
        <f t="shared" si="157"/>
        <v>3.5686418634165026E-4</v>
      </c>
      <c r="G1668">
        <f>SUM(F$6:F1668)</f>
        <v>1.0977007372955907</v>
      </c>
      <c r="H1668">
        <f t="shared" si="158"/>
        <v>7.9999999999991189E-4</v>
      </c>
      <c r="I1668">
        <f>EXP(-2*SUM(H1668:H$20000))*B1668^2*(A1669-A1668)*IF(A1668&lt;=I$2,1,0)</f>
        <v>3.8861139367624987E-6</v>
      </c>
    </row>
    <row r="1669" spans="1:9" x14ac:dyDescent="0.3">
      <c r="A1669">
        <f t="shared" si="155"/>
        <v>1.6629999999999276</v>
      </c>
      <c r="B1669">
        <f t="shared" si="153"/>
        <v>0.3</v>
      </c>
      <c r="C1669">
        <f t="shared" si="154"/>
        <v>0.8</v>
      </c>
      <c r="D1669">
        <f t="shared" si="156"/>
        <v>7.9999999999991189E-4</v>
      </c>
      <c r="E1669">
        <f>EXP(-SUM(D$6:D1669))</f>
        <v>0.35657880915870954</v>
      </c>
      <c r="F1669">
        <f t="shared" si="157"/>
        <v>3.5657880915867027E-4</v>
      </c>
      <c r="G1669">
        <f>SUM(F$6:F1669)</f>
        <v>1.0980573161047493</v>
      </c>
      <c r="H1669">
        <f t="shared" si="158"/>
        <v>7.9999999999991189E-4</v>
      </c>
      <c r="I1669">
        <f>EXP(-2*SUM(H1669:H$20000))*B1669^2*(A1670-A1669)*IF(A1669&lt;=I$2,1,0)</f>
        <v>3.8923366959411389E-6</v>
      </c>
    </row>
    <row r="1670" spans="1:9" x14ac:dyDescent="0.3">
      <c r="A1670">
        <f t="shared" si="155"/>
        <v>1.6639999999999275</v>
      </c>
      <c r="B1670">
        <f t="shared" si="153"/>
        <v>0.3</v>
      </c>
      <c r="C1670">
        <f t="shared" si="154"/>
        <v>0.8</v>
      </c>
      <c r="D1670">
        <f t="shared" si="156"/>
        <v>7.9999999999991189E-4</v>
      </c>
      <c r="E1670">
        <f>EXP(-SUM(D$6:D1670))</f>
        <v>0.35629366018617958</v>
      </c>
      <c r="F1670">
        <f t="shared" si="157"/>
        <v>3.5629366018614033E-4</v>
      </c>
      <c r="G1670">
        <f>SUM(F$6:F1670)</f>
        <v>1.0984136097649355</v>
      </c>
      <c r="H1670">
        <f t="shared" si="158"/>
        <v>7.9999999999991189E-4</v>
      </c>
      <c r="I1670">
        <f>EXP(-2*SUM(H1670:H$20000))*B1670^2*(A1671-A1670)*IF(A1670&lt;=I$2,1,0)</f>
        <v>3.8985694195038469E-6</v>
      </c>
    </row>
    <row r="1671" spans="1:9" x14ac:dyDescent="0.3">
      <c r="A1671">
        <f t="shared" si="155"/>
        <v>1.6649999999999274</v>
      </c>
      <c r="B1671">
        <f t="shared" ref="B1671:B1734" si="159">IF(A1671&lt;1,0.2,IF(A1671&lt;2,0.3,0.4))</f>
        <v>0.3</v>
      </c>
      <c r="C1671">
        <f t="shared" ref="C1671:C1734" si="160">IF($A1671&lt;1,0.5,IF($A1671&lt;2,0.8,1.3))</f>
        <v>0.8</v>
      </c>
      <c r="D1671">
        <f t="shared" si="156"/>
        <v>7.9999999999991189E-4</v>
      </c>
      <c r="E1671">
        <f>EXP(-SUM(D$6:D1671))</f>
        <v>0.35600873924160426</v>
      </c>
      <c r="F1671">
        <f t="shared" si="157"/>
        <v>3.5600873924156504E-4</v>
      </c>
      <c r="G1671">
        <f>SUM(F$6:F1671)</f>
        <v>1.0987696185041771</v>
      </c>
      <c r="H1671">
        <f t="shared" si="158"/>
        <v>7.9999999999991189E-4</v>
      </c>
      <c r="I1671">
        <f>EXP(-2*SUM(H1671:H$20000))*B1671^2*(A1672-A1671)*IF(A1671&lt;=I$2,1,0)</f>
        <v>3.9048121234063974E-6</v>
      </c>
    </row>
    <row r="1672" spans="1:9" x14ac:dyDescent="0.3">
      <c r="A1672">
        <f t="shared" ref="A1672:A1735" si="161">A1671+0.001</f>
        <v>1.6659999999999273</v>
      </c>
      <c r="B1672">
        <f t="shared" si="159"/>
        <v>0.3</v>
      </c>
      <c r="C1672">
        <f t="shared" si="160"/>
        <v>0.8</v>
      </c>
      <c r="D1672">
        <f t="shared" ref="D1672:D1735" si="162">(A1673-A1672)*C1672*IF(A1672&gt;=$B$2,1,0)</f>
        <v>7.9999999999991189E-4</v>
      </c>
      <c r="E1672">
        <f>EXP(-SUM(D$6:D1672))</f>
        <v>0.35572404614263425</v>
      </c>
      <c r="F1672">
        <f t="shared" ref="F1672:F1735" si="163">E1672*(A1673-A1672)*IF(A1672&gt;$B$2,1,0)</f>
        <v>3.5572404614259509E-4</v>
      </c>
      <c r="G1672">
        <f>SUM(F$6:F1672)</f>
        <v>1.0991253425503198</v>
      </c>
      <c r="H1672">
        <f t="shared" ref="H1672:H1735" si="164">(A1673-A1672)*C1672*IF(A1672&lt;$I$2,1,0)</f>
        <v>7.9999999999991189E-4</v>
      </c>
      <c r="I1672">
        <f>EXP(-2*SUM(H1672:H$20000))*B1672^2*(A1673-A1672)*IF(A1672&lt;=I$2,1,0)</f>
        <v>3.9110648236301177E-6</v>
      </c>
    </row>
    <row r="1673" spans="1:9" x14ac:dyDescent="0.3">
      <c r="A1673">
        <f t="shared" si="161"/>
        <v>1.6669999999999272</v>
      </c>
      <c r="B1673">
        <f t="shared" si="159"/>
        <v>0.3</v>
      </c>
      <c r="C1673">
        <f t="shared" si="160"/>
        <v>0.8</v>
      </c>
      <c r="D1673">
        <f t="shared" si="162"/>
        <v>7.9999999999991189E-4</v>
      </c>
      <c r="E1673">
        <f>EXP(-SUM(D$6:D1673))</f>
        <v>0.35543958070706588</v>
      </c>
      <c r="F1673">
        <f t="shared" si="163"/>
        <v>3.5543958070702672E-4</v>
      </c>
      <c r="G1673">
        <f>SUM(F$6:F1673)</f>
        <v>1.0994807821310268</v>
      </c>
      <c r="H1673">
        <f t="shared" si="164"/>
        <v>7.9999999999991189E-4</v>
      </c>
      <c r="I1673">
        <f>EXP(-2*SUM(H1673:H$20000))*B1673^2*(A1674-A1673)*IF(A1673&lt;=I$2,1,0)</f>
        <v>3.9173275361819203E-6</v>
      </c>
    </row>
    <row r="1674" spans="1:9" x14ac:dyDescent="0.3">
      <c r="A1674">
        <f t="shared" si="161"/>
        <v>1.6679999999999271</v>
      </c>
      <c r="B1674">
        <f t="shared" si="159"/>
        <v>0.3</v>
      </c>
      <c r="C1674">
        <f t="shared" si="160"/>
        <v>0.8</v>
      </c>
      <c r="D1674">
        <f t="shared" si="162"/>
        <v>7.9999999999991189E-4</v>
      </c>
      <c r="E1674">
        <f>EXP(-SUM(D$6:D1674))</f>
        <v>0.35515534275284127</v>
      </c>
      <c r="F1674">
        <f t="shared" si="163"/>
        <v>3.5515534275280217E-4</v>
      </c>
      <c r="G1674">
        <f>SUM(F$6:F1674)</f>
        <v>1.0998359374737796</v>
      </c>
      <c r="H1674">
        <f t="shared" si="164"/>
        <v>7.9999999999991189E-4</v>
      </c>
      <c r="I1674">
        <f>EXP(-2*SUM(H1674:H$20000))*B1674^2*(A1675-A1674)*IF(A1674&lt;=I$2,1,0)</f>
        <v>3.923600277094357E-6</v>
      </c>
    </row>
    <row r="1675" spans="1:9" x14ac:dyDescent="0.3">
      <c r="A1675">
        <f t="shared" si="161"/>
        <v>1.668999999999927</v>
      </c>
      <c r="B1675">
        <f t="shared" si="159"/>
        <v>0.3</v>
      </c>
      <c r="C1675">
        <f t="shared" si="160"/>
        <v>0.8</v>
      </c>
      <c r="D1675">
        <f t="shared" si="162"/>
        <v>7.9999999999991189E-4</v>
      </c>
      <c r="E1675">
        <f>EXP(-SUM(D$6:D1675))</f>
        <v>0.35487133209804822</v>
      </c>
      <c r="F1675">
        <f t="shared" si="163"/>
        <v>3.5487133209800912E-4</v>
      </c>
      <c r="G1675">
        <f>SUM(F$6:F1675)</f>
        <v>1.1001908088058776</v>
      </c>
      <c r="H1675">
        <f t="shared" si="164"/>
        <v>7.9999999999991189E-4</v>
      </c>
      <c r="I1675">
        <f>EXP(-2*SUM(H1675:H$20000))*B1675^2*(A1676-A1675)*IF(A1675&lt;=I$2,1,0)</f>
        <v>3.9298830624256442E-6</v>
      </c>
    </row>
    <row r="1676" spans="1:9" x14ac:dyDescent="0.3">
      <c r="A1676">
        <f t="shared" si="161"/>
        <v>1.6699999999999269</v>
      </c>
      <c r="B1676">
        <f t="shared" si="159"/>
        <v>0.3</v>
      </c>
      <c r="C1676">
        <f t="shared" si="160"/>
        <v>0.8</v>
      </c>
      <c r="D1676">
        <f t="shared" si="162"/>
        <v>7.9999999999991189E-4</v>
      </c>
      <c r="E1676">
        <f>EXP(-SUM(D$6:D1676))</f>
        <v>0.35458754856091979</v>
      </c>
      <c r="F1676">
        <f t="shared" si="163"/>
        <v>3.5458754856088076E-4</v>
      </c>
      <c r="G1676">
        <f>SUM(F$6:F1676)</f>
        <v>1.1005453963544385</v>
      </c>
      <c r="H1676">
        <f t="shared" si="164"/>
        <v>7.9999999999991189E-4</v>
      </c>
      <c r="I1676">
        <f>EXP(-2*SUM(H1676:H$20000))*B1676^2*(A1677-A1676)*IF(A1676&lt;=I$2,1,0)</f>
        <v>3.9361759082597189E-6</v>
      </c>
    </row>
    <row r="1677" spans="1:9" x14ac:dyDescent="0.3">
      <c r="A1677">
        <f t="shared" si="161"/>
        <v>1.6709999999999268</v>
      </c>
      <c r="B1677">
        <f t="shared" si="159"/>
        <v>0.3</v>
      </c>
      <c r="C1677">
        <f t="shared" si="160"/>
        <v>0.8</v>
      </c>
      <c r="D1677">
        <f t="shared" si="162"/>
        <v>7.9999999999991189E-4</v>
      </c>
      <c r="E1677">
        <f>EXP(-SUM(D$6:D1677))</f>
        <v>0.35430399195983453</v>
      </c>
      <c r="F1677">
        <f t="shared" si="163"/>
        <v>3.5430399195979549E-4</v>
      </c>
      <c r="G1677">
        <f>SUM(F$6:F1677)</f>
        <v>1.1008997003463983</v>
      </c>
      <c r="H1677">
        <f t="shared" si="164"/>
        <v>7.9999999999991189E-4</v>
      </c>
      <c r="I1677">
        <f>EXP(-2*SUM(H1677:H$20000))*B1677^2*(A1678-A1677)*IF(A1677&lt;=I$2,1,0)</f>
        <v>3.9424788307062667E-6</v>
      </c>
    </row>
    <row r="1678" spans="1:9" x14ac:dyDescent="0.3">
      <c r="A1678">
        <f t="shared" si="161"/>
        <v>1.6719999999999267</v>
      </c>
      <c r="B1678">
        <f t="shared" si="159"/>
        <v>0.3</v>
      </c>
      <c r="C1678">
        <f t="shared" si="160"/>
        <v>0.8</v>
      </c>
      <c r="D1678">
        <f t="shared" si="162"/>
        <v>7.9999999999991189E-4</v>
      </c>
      <c r="E1678">
        <f>EXP(-SUM(D$6:D1678))</f>
        <v>0.35402066211331623</v>
      </c>
      <c r="F1678">
        <f t="shared" si="163"/>
        <v>3.5402066211327727E-4</v>
      </c>
      <c r="G1678">
        <f>SUM(F$6:F1678)</f>
        <v>1.1012537210085116</v>
      </c>
      <c r="H1678">
        <f t="shared" si="164"/>
        <v>7.9999999999991189E-4</v>
      </c>
      <c r="I1678">
        <f>EXP(-2*SUM(H1678:H$20000))*B1678^2*(A1679-A1678)*IF(A1678&lt;=I$2,1,0)</f>
        <v>3.9487918459007757E-6</v>
      </c>
    </row>
    <row r="1679" spans="1:9" x14ac:dyDescent="0.3">
      <c r="A1679">
        <f t="shared" si="161"/>
        <v>1.6729999999999265</v>
      </c>
      <c r="B1679">
        <f t="shared" si="159"/>
        <v>0.3</v>
      </c>
      <c r="C1679">
        <f t="shared" si="160"/>
        <v>0.8</v>
      </c>
      <c r="D1679">
        <f t="shared" si="162"/>
        <v>7.9999999999991189E-4</v>
      </c>
      <c r="E1679">
        <f>EXP(-SUM(D$6:D1679))</f>
        <v>0.35373755884003377</v>
      </c>
      <c r="F1679">
        <f t="shared" si="163"/>
        <v>3.5373755883999481E-4</v>
      </c>
      <c r="G1679">
        <f>SUM(F$6:F1679)</f>
        <v>1.1016074585673516</v>
      </c>
      <c r="H1679">
        <f t="shared" si="164"/>
        <v>7.9999999999991189E-4</v>
      </c>
      <c r="I1679">
        <f>EXP(-2*SUM(H1679:H$20000))*B1679^2*(A1680-A1679)*IF(A1679&lt;=I$2,1,0)</f>
        <v>3.955114970004565E-6</v>
      </c>
    </row>
    <row r="1680" spans="1:9" x14ac:dyDescent="0.3">
      <c r="A1680">
        <f t="shared" si="161"/>
        <v>1.6739999999999264</v>
      </c>
      <c r="B1680">
        <f t="shared" si="159"/>
        <v>0.3</v>
      </c>
      <c r="C1680">
        <f t="shared" si="160"/>
        <v>0.8</v>
      </c>
      <c r="D1680">
        <f t="shared" si="162"/>
        <v>7.9999999999991189E-4</v>
      </c>
      <c r="E1680">
        <f>EXP(-SUM(D$6:D1680))</f>
        <v>0.35345468195880103</v>
      </c>
      <c r="F1680">
        <f t="shared" si="163"/>
        <v>3.5345468195876209E-4</v>
      </c>
      <c r="G1680">
        <f>SUM(F$6:F1680)</f>
        <v>1.1019609132493104</v>
      </c>
      <c r="H1680">
        <f t="shared" si="164"/>
        <v>7.9999999999991189E-4</v>
      </c>
      <c r="I1680">
        <f>EXP(-2*SUM(H1680:H$20000))*B1680^2*(A1681-A1680)*IF(A1680&lt;=I$2,1,0)</f>
        <v>3.9614482192048392E-6</v>
      </c>
    </row>
    <row r="1681" spans="1:9" x14ac:dyDescent="0.3">
      <c r="A1681">
        <f t="shared" si="161"/>
        <v>1.6749999999999263</v>
      </c>
      <c r="B1681">
        <f t="shared" si="159"/>
        <v>0.3</v>
      </c>
      <c r="C1681">
        <f t="shared" si="160"/>
        <v>0.8</v>
      </c>
      <c r="D1681">
        <f t="shared" si="162"/>
        <v>7.9999999999991189E-4</v>
      </c>
      <c r="E1681">
        <f>EXP(-SUM(D$6:D1681))</f>
        <v>0.35317203128857677</v>
      </c>
      <c r="F1681">
        <f t="shared" si="163"/>
        <v>3.5317203128853785E-4</v>
      </c>
      <c r="G1681">
        <f>SUM(F$6:F1681)</f>
        <v>1.102314085280599</v>
      </c>
      <c r="H1681">
        <f t="shared" si="164"/>
        <v>7.9999999999991189E-4</v>
      </c>
      <c r="I1681">
        <f>EXP(-2*SUM(H1681:H$20000))*B1681^2*(A1682-A1681)*IF(A1681&lt;=I$2,1,0)</f>
        <v>3.9677916097147178E-6</v>
      </c>
    </row>
    <row r="1682" spans="1:9" x14ac:dyDescent="0.3">
      <c r="A1682">
        <f t="shared" si="161"/>
        <v>1.6759999999999262</v>
      </c>
      <c r="B1682">
        <f t="shared" si="159"/>
        <v>0.3</v>
      </c>
      <c r="C1682">
        <f t="shared" si="160"/>
        <v>0.8</v>
      </c>
      <c r="D1682">
        <f t="shared" si="162"/>
        <v>7.9999999999991189E-4</v>
      </c>
      <c r="E1682">
        <f>EXP(-SUM(D$6:D1682))</f>
        <v>0.35288960664846464</v>
      </c>
      <c r="F1682">
        <f t="shared" si="163"/>
        <v>3.5288960664842578E-4</v>
      </c>
      <c r="G1682">
        <f>SUM(F$6:F1682)</f>
        <v>1.1026669748872475</v>
      </c>
      <c r="H1682">
        <f t="shared" si="164"/>
        <v>7.9999999999991189E-4</v>
      </c>
      <c r="I1682">
        <f>EXP(-2*SUM(H1682:H$20000))*B1682^2*(A1683-A1682)*IF(A1682&lt;=I$2,1,0)</f>
        <v>3.9741451577732843E-6</v>
      </c>
    </row>
    <row r="1683" spans="1:9" x14ac:dyDescent="0.3">
      <c r="A1683">
        <f t="shared" si="161"/>
        <v>1.6769999999999261</v>
      </c>
      <c r="B1683">
        <f t="shared" si="159"/>
        <v>0.3</v>
      </c>
      <c r="C1683">
        <f t="shared" si="160"/>
        <v>0.8</v>
      </c>
      <c r="D1683">
        <f t="shared" si="162"/>
        <v>7.9999999999991189E-4</v>
      </c>
      <c r="E1683">
        <f>EXP(-SUM(D$6:D1683))</f>
        <v>0.35260740785771283</v>
      </c>
      <c r="F1683">
        <f t="shared" si="163"/>
        <v>3.5260740785767402E-4</v>
      </c>
      <c r="G1683">
        <f>SUM(F$6:F1683)</f>
        <v>1.1030195822951052</v>
      </c>
      <c r="H1683">
        <f t="shared" si="164"/>
        <v>7.9999999999991189E-4</v>
      </c>
      <c r="I1683">
        <f>EXP(-2*SUM(H1683:H$20000))*B1683^2*(A1684-A1683)*IF(A1683&lt;=I$2,1,0)</f>
        <v>3.9805088796456246E-6</v>
      </c>
    </row>
    <row r="1684" spans="1:9" x14ac:dyDescent="0.3">
      <c r="A1684">
        <f t="shared" si="161"/>
        <v>1.677999999999926</v>
      </c>
      <c r="B1684">
        <f t="shared" si="159"/>
        <v>0.3</v>
      </c>
      <c r="C1684">
        <f t="shared" si="160"/>
        <v>0.8</v>
      </c>
      <c r="D1684">
        <f t="shared" si="162"/>
        <v>7.9999999999991189E-4</v>
      </c>
      <c r="E1684">
        <f>EXP(-SUM(D$6:D1684))</f>
        <v>0.35232543473571404</v>
      </c>
      <c r="F1684">
        <f t="shared" si="163"/>
        <v>3.5232543473567526E-4</v>
      </c>
      <c r="G1684">
        <f>SUM(F$6:F1684)</f>
        <v>1.103371907729841</v>
      </c>
      <c r="H1684">
        <f t="shared" si="164"/>
        <v>7.9999999999991189E-4</v>
      </c>
      <c r="I1684">
        <f>EXP(-2*SUM(H1684:H$20000))*B1684^2*(A1685-A1684)*IF(A1684&lt;=I$2,1,0)</f>
        <v>3.9868827916228706E-6</v>
      </c>
    </row>
    <row r="1685" spans="1:9" x14ac:dyDescent="0.3">
      <c r="A1685">
        <f t="shared" si="161"/>
        <v>1.6789999999999259</v>
      </c>
      <c r="B1685">
        <f t="shared" si="159"/>
        <v>0.3</v>
      </c>
      <c r="C1685">
        <f t="shared" si="160"/>
        <v>0.8</v>
      </c>
      <c r="D1685">
        <f t="shared" si="162"/>
        <v>7.9999999999991189E-4</v>
      </c>
      <c r="E1685">
        <f>EXP(-SUM(D$6:D1685))</f>
        <v>0.35204368710200551</v>
      </c>
      <c r="F1685">
        <f t="shared" si="163"/>
        <v>3.5204368710196676E-4</v>
      </c>
      <c r="G1685">
        <f>SUM(F$6:F1685)</f>
        <v>1.103723951416943</v>
      </c>
      <c r="H1685">
        <f t="shared" si="164"/>
        <v>7.9999999999991189E-4</v>
      </c>
      <c r="I1685">
        <f>EXP(-2*SUM(H1685:H$20000))*B1685^2*(A1686-A1685)*IF(A1685&lt;=I$2,1,0)</f>
        <v>3.9932669100222414E-6</v>
      </c>
    </row>
    <row r="1686" spans="1:9" x14ac:dyDescent="0.3">
      <c r="A1686">
        <f t="shared" si="161"/>
        <v>1.6799999999999258</v>
      </c>
      <c r="B1686">
        <f t="shared" si="159"/>
        <v>0.3</v>
      </c>
      <c r="C1686">
        <f t="shared" si="160"/>
        <v>0.8</v>
      </c>
      <c r="D1686">
        <f t="shared" si="162"/>
        <v>7.9999999999991189E-4</v>
      </c>
      <c r="E1686">
        <f>EXP(-SUM(D$6:D1686))</f>
        <v>0.35176216477626876</v>
      </c>
      <c r="F1686">
        <f t="shared" si="163"/>
        <v>3.5176216477623003E-4</v>
      </c>
      <c r="G1686">
        <f>SUM(F$6:F1686)</f>
        <v>1.1040757135817192</v>
      </c>
      <c r="H1686">
        <f t="shared" si="164"/>
        <v>7.9999999999991189E-4</v>
      </c>
      <c r="I1686">
        <f>EXP(-2*SUM(H1686:H$20000))*B1686^2*(A1687-A1686)*IF(A1686&lt;=I$2,1,0)</f>
        <v>3.9996612511870818E-6</v>
      </c>
    </row>
    <row r="1687" spans="1:9" x14ac:dyDescent="0.3">
      <c r="A1687">
        <f t="shared" si="161"/>
        <v>1.6809999999999257</v>
      </c>
      <c r="B1687">
        <f t="shared" si="159"/>
        <v>0.3</v>
      </c>
      <c r="C1687">
        <f t="shared" si="160"/>
        <v>0.8</v>
      </c>
      <c r="D1687">
        <f t="shared" si="162"/>
        <v>7.9999999999991189E-4</v>
      </c>
      <c r="E1687">
        <f>EXP(-SUM(D$6:D1687))</f>
        <v>0.35148086757832947</v>
      </c>
      <c r="F1687">
        <f t="shared" si="163"/>
        <v>3.5148086757829077E-4</v>
      </c>
      <c r="G1687">
        <f>SUM(F$6:F1687)</f>
        <v>1.1044271944492974</v>
      </c>
      <c r="H1687">
        <f t="shared" si="164"/>
        <v>7.9999999999991189E-4</v>
      </c>
      <c r="I1687">
        <f>EXP(-2*SUM(H1687:H$20000))*B1687^2*(A1688-A1687)*IF(A1687&lt;=I$2,1,0)</f>
        <v>4.00606583148691E-6</v>
      </c>
    </row>
    <row r="1688" spans="1:9" x14ac:dyDescent="0.3">
      <c r="A1688">
        <f t="shared" si="161"/>
        <v>1.6819999999999256</v>
      </c>
      <c r="B1688">
        <f t="shared" si="159"/>
        <v>0.3</v>
      </c>
      <c r="C1688">
        <f t="shared" si="160"/>
        <v>0.8</v>
      </c>
      <c r="D1688">
        <f t="shared" si="162"/>
        <v>7.9999999999991189E-4</v>
      </c>
      <c r="E1688">
        <f>EXP(-SUM(D$6:D1688))</f>
        <v>0.35119979532815743</v>
      </c>
      <c r="F1688">
        <f t="shared" si="163"/>
        <v>3.5119979532811875E-4</v>
      </c>
      <c r="G1688">
        <f>SUM(F$6:F1688)</f>
        <v>1.1047783942446254</v>
      </c>
      <c r="H1688">
        <f t="shared" si="164"/>
        <v>7.9999999999991189E-4</v>
      </c>
      <c r="I1688">
        <f>EXP(-2*SUM(H1688:H$20000))*B1688^2*(A1689-A1688)*IF(A1688&lt;=I$2,1,0)</f>
        <v>4.012480667317454E-6</v>
      </c>
    </row>
    <row r="1689" spans="1:9" x14ac:dyDescent="0.3">
      <c r="A1689">
        <f t="shared" si="161"/>
        <v>1.6829999999999254</v>
      </c>
      <c r="B1689">
        <f t="shared" si="159"/>
        <v>0.3</v>
      </c>
      <c r="C1689">
        <f t="shared" si="160"/>
        <v>0.8</v>
      </c>
      <c r="D1689">
        <f t="shared" si="162"/>
        <v>7.9999999999991189E-4</v>
      </c>
      <c r="E1689">
        <f>EXP(-SUM(D$6:D1689))</f>
        <v>0.35091894784586641</v>
      </c>
      <c r="F1689">
        <f t="shared" si="163"/>
        <v>3.5091894784582779E-4</v>
      </c>
      <c r="G1689">
        <f>SUM(F$6:F1689)</f>
        <v>1.1051293131924713</v>
      </c>
      <c r="H1689">
        <f t="shared" si="164"/>
        <v>7.9999999999991189E-4</v>
      </c>
      <c r="I1689">
        <f>EXP(-2*SUM(H1689:H$20000))*B1689^2*(A1690-A1689)*IF(A1689&lt;=I$2,1,0)</f>
        <v>4.0189057751006987E-6</v>
      </c>
    </row>
    <row r="1690" spans="1:9" x14ac:dyDescent="0.3">
      <c r="A1690">
        <f t="shared" si="161"/>
        <v>1.6839999999999253</v>
      </c>
      <c r="B1690">
        <f t="shared" si="159"/>
        <v>0.3</v>
      </c>
      <c r="C1690">
        <f t="shared" si="160"/>
        <v>0.8</v>
      </c>
      <c r="D1690">
        <f t="shared" si="162"/>
        <v>7.9999999999991189E-4</v>
      </c>
      <c r="E1690">
        <f>EXP(-SUM(D$6:D1690))</f>
        <v>0.35063832495171393</v>
      </c>
      <c r="F1690">
        <f t="shared" si="163"/>
        <v>3.5063832495167534E-4</v>
      </c>
      <c r="G1690">
        <f>SUM(F$6:F1690)</f>
        <v>1.105479951517423</v>
      </c>
      <c r="H1690">
        <f t="shared" si="164"/>
        <v>7.9999999999991189E-4</v>
      </c>
      <c r="I1690">
        <f>EXP(-2*SUM(H1690:H$20000))*B1690^2*(A1691-A1690)*IF(A1690&lt;=I$2,1,0)</f>
        <v>4.0253411712849222E-6</v>
      </c>
    </row>
    <row r="1691" spans="1:9" x14ac:dyDescent="0.3">
      <c r="A1691">
        <f t="shared" si="161"/>
        <v>1.6849999999999252</v>
      </c>
      <c r="B1691">
        <f t="shared" si="159"/>
        <v>0.3</v>
      </c>
      <c r="C1691">
        <f t="shared" si="160"/>
        <v>0.8</v>
      </c>
      <c r="D1691">
        <f t="shared" si="162"/>
        <v>7.9999999999991189E-4</v>
      </c>
      <c r="E1691">
        <f>EXP(-SUM(D$6:D1691))</f>
        <v>0.35035792646610142</v>
      </c>
      <c r="F1691">
        <f t="shared" si="163"/>
        <v>3.5035792646606281E-4</v>
      </c>
      <c r="G1691">
        <f>SUM(F$6:F1691)</f>
        <v>1.105830309443889</v>
      </c>
      <c r="H1691">
        <f t="shared" si="164"/>
        <v>7.9999999999991189E-4</v>
      </c>
      <c r="I1691">
        <f>EXP(-2*SUM(H1691:H$20000))*B1691^2*(A1692-A1691)*IF(A1691&lt;=I$2,1,0)</f>
        <v>4.0317868723447415E-6</v>
      </c>
    </row>
    <row r="1692" spans="1:9" x14ac:dyDescent="0.3">
      <c r="A1692">
        <f t="shared" si="161"/>
        <v>1.6859999999999251</v>
      </c>
      <c r="B1692">
        <f t="shared" si="159"/>
        <v>0.3</v>
      </c>
      <c r="C1692">
        <f t="shared" si="160"/>
        <v>0.8</v>
      </c>
      <c r="D1692">
        <f t="shared" si="162"/>
        <v>7.9999999999991189E-4</v>
      </c>
      <c r="E1692">
        <f>EXP(-SUM(D$6:D1692))</f>
        <v>0.35007775220957382</v>
      </c>
      <c r="F1692">
        <f t="shared" si="163"/>
        <v>3.5007775220953529E-4</v>
      </c>
      <c r="G1692">
        <f>SUM(F$6:F1692)</f>
        <v>1.1061803871960987</v>
      </c>
      <c r="H1692">
        <f t="shared" si="164"/>
        <v>7.9999999999991189E-4</v>
      </c>
      <c r="I1692">
        <f>EXP(-2*SUM(H1692:H$20000))*B1692^2*(A1693-A1692)*IF(A1692&lt;=I$2,1,0)</f>
        <v>4.0382428947811572E-6</v>
      </c>
    </row>
    <row r="1693" spans="1:9" x14ac:dyDescent="0.3">
      <c r="A1693">
        <f t="shared" si="161"/>
        <v>1.686999999999925</v>
      </c>
      <c r="B1693">
        <f t="shared" si="159"/>
        <v>0.3</v>
      </c>
      <c r="C1693">
        <f t="shared" si="160"/>
        <v>0.8</v>
      </c>
      <c r="D1693">
        <f t="shared" si="162"/>
        <v>7.9999999999991189E-4</v>
      </c>
      <c r="E1693">
        <f>EXP(-SUM(D$6:D1693))</f>
        <v>0.34979780200281957</v>
      </c>
      <c r="F1693">
        <f t="shared" si="163"/>
        <v>3.4979780200278103E-4</v>
      </c>
      <c r="G1693">
        <f>SUM(F$6:F1693)</f>
        <v>1.1065301849981015</v>
      </c>
      <c r="H1693">
        <f t="shared" si="164"/>
        <v>7.9999999999991189E-4</v>
      </c>
      <c r="I1693">
        <f>EXP(-2*SUM(H1693:H$20000))*B1693^2*(A1694-A1693)*IF(A1693&lt;=I$2,1,0)</f>
        <v>4.0447092551215888E-6</v>
      </c>
    </row>
    <row r="1694" spans="1:9" x14ac:dyDescent="0.3">
      <c r="A1694">
        <f t="shared" si="161"/>
        <v>1.6879999999999249</v>
      </c>
      <c r="B1694">
        <f t="shared" si="159"/>
        <v>0.3</v>
      </c>
      <c r="C1694">
        <f t="shared" si="160"/>
        <v>0.8</v>
      </c>
      <c r="D1694">
        <f t="shared" si="162"/>
        <v>7.9999999999991189E-4</v>
      </c>
      <c r="E1694">
        <f>EXP(-SUM(D$6:D1694))</f>
        <v>0.34951807566667054</v>
      </c>
      <c r="F1694">
        <f t="shared" si="163"/>
        <v>3.4951807566663203E-4</v>
      </c>
      <c r="G1694">
        <f>SUM(F$6:F1694)</f>
        <v>1.106879703073768</v>
      </c>
      <c r="H1694">
        <f t="shared" si="164"/>
        <v>7.9999999999991189E-4</v>
      </c>
      <c r="I1694">
        <f>EXP(-2*SUM(H1694:H$20000))*B1694^2*(A1695-A1694)*IF(A1694&lt;=I$2,1,0)</f>
        <v>4.0511859699199223E-6</v>
      </c>
    </row>
    <row r="1695" spans="1:9" x14ac:dyDescent="0.3">
      <c r="A1695">
        <f t="shared" si="161"/>
        <v>1.6889999999999248</v>
      </c>
      <c r="B1695">
        <f t="shared" si="159"/>
        <v>0.3</v>
      </c>
      <c r="C1695">
        <f t="shared" si="160"/>
        <v>0.8</v>
      </c>
      <c r="D1695">
        <f t="shared" si="162"/>
        <v>7.9999999999991189E-4</v>
      </c>
      <c r="E1695">
        <f>EXP(-SUM(D$6:D1695))</f>
        <v>0.34923857302210187</v>
      </c>
      <c r="F1695">
        <f t="shared" si="163"/>
        <v>3.4923857302206343E-4</v>
      </c>
      <c r="G1695">
        <f>SUM(F$6:F1695)</f>
        <v>1.1072289416467902</v>
      </c>
      <c r="H1695">
        <f t="shared" si="164"/>
        <v>7.9999999999991189E-4</v>
      </c>
      <c r="I1695">
        <f>EXP(-2*SUM(H1695:H$20000))*B1695^2*(A1696-A1695)*IF(A1695&lt;=I$2,1,0)</f>
        <v>4.0576730557565507E-6</v>
      </c>
    </row>
    <row r="1696" spans="1:9" x14ac:dyDescent="0.3">
      <c r="A1696">
        <f t="shared" si="161"/>
        <v>1.6899999999999247</v>
      </c>
      <c r="B1696">
        <f t="shared" si="159"/>
        <v>0.3</v>
      </c>
      <c r="C1696">
        <f t="shared" si="160"/>
        <v>0.8</v>
      </c>
      <c r="D1696">
        <f t="shared" si="162"/>
        <v>7.9999999999991189E-4</v>
      </c>
      <c r="E1696">
        <f>EXP(-SUM(D$6:D1696))</f>
        <v>0.34895929389023184</v>
      </c>
      <c r="F1696">
        <f t="shared" si="163"/>
        <v>3.4895929389019341E-4</v>
      </c>
      <c r="G1696">
        <f>SUM(F$6:F1696)</f>
        <v>1.1075779009406803</v>
      </c>
      <c r="H1696">
        <f t="shared" si="164"/>
        <v>7.9999999999991189E-4</v>
      </c>
      <c r="I1696">
        <f>EXP(-2*SUM(H1696:H$20000))*B1696^2*(A1697-A1696)*IF(A1696&lt;=I$2,1,0)</f>
        <v>4.0641705292384187E-6</v>
      </c>
    </row>
    <row r="1697" spans="1:9" x14ac:dyDescent="0.3">
      <c r="A1697">
        <f t="shared" si="161"/>
        <v>1.6909999999999246</v>
      </c>
      <c r="B1697">
        <f t="shared" si="159"/>
        <v>0.3</v>
      </c>
      <c r="C1697">
        <f t="shared" si="160"/>
        <v>0.8</v>
      </c>
      <c r="D1697">
        <f t="shared" si="162"/>
        <v>7.9999999999991189E-4</v>
      </c>
      <c r="E1697">
        <f>EXP(-SUM(D$6:D1697))</f>
        <v>0.34868023809232185</v>
      </c>
      <c r="F1697">
        <f t="shared" si="163"/>
        <v>3.4868023809228344E-4</v>
      </c>
      <c r="G1697">
        <f>SUM(F$6:F1697)</f>
        <v>1.1079265811787726</v>
      </c>
      <c r="H1697">
        <f t="shared" si="164"/>
        <v>7.9999999999991189E-4</v>
      </c>
      <c r="I1697">
        <f>EXP(-2*SUM(H1697:H$20000))*B1697^2*(A1698-A1697)*IF(A1697&lt;=I$2,1,0)</f>
        <v>4.0706784069990606E-6</v>
      </c>
    </row>
    <row r="1698" spans="1:9" x14ac:dyDescent="0.3">
      <c r="A1698">
        <f t="shared" si="161"/>
        <v>1.6919999999999245</v>
      </c>
      <c r="B1698">
        <f t="shared" si="159"/>
        <v>0.3</v>
      </c>
      <c r="C1698">
        <f t="shared" si="160"/>
        <v>0.8</v>
      </c>
      <c r="D1698">
        <f t="shared" si="162"/>
        <v>7.9999999999991189E-4</v>
      </c>
      <c r="E1698">
        <f>EXP(-SUM(D$6:D1698))</f>
        <v>0.3484014054497761</v>
      </c>
      <c r="F1698">
        <f t="shared" si="163"/>
        <v>3.4840140544973772E-4</v>
      </c>
      <c r="G1698">
        <f>SUM(F$6:F1698)</f>
        <v>1.1082749825842224</v>
      </c>
      <c r="H1698">
        <f t="shared" si="164"/>
        <v>7.9999999999991189E-4</v>
      </c>
      <c r="I1698">
        <f>EXP(-2*SUM(H1698:H$20000))*B1698^2*(A1699-A1698)*IF(A1698&lt;=I$2,1,0)</f>
        <v>4.0771967056986471E-6</v>
      </c>
    </row>
    <row r="1699" spans="1:9" x14ac:dyDescent="0.3">
      <c r="A1699">
        <f t="shared" si="161"/>
        <v>1.6929999999999243</v>
      </c>
      <c r="B1699">
        <f t="shared" si="159"/>
        <v>0.3</v>
      </c>
      <c r="C1699">
        <f t="shared" si="160"/>
        <v>0.8</v>
      </c>
      <c r="D1699">
        <f t="shared" si="162"/>
        <v>7.9999999999991189E-4</v>
      </c>
      <c r="E1699">
        <f>EXP(-SUM(D$6:D1699))</f>
        <v>0.34812279578414174</v>
      </c>
      <c r="F1699">
        <f t="shared" si="163"/>
        <v>3.4812279578410341E-4</v>
      </c>
      <c r="G1699">
        <f>SUM(F$6:F1699)</f>
        <v>1.1086231053800064</v>
      </c>
      <c r="H1699">
        <f t="shared" si="164"/>
        <v>7.9999999999991189E-4</v>
      </c>
      <c r="I1699">
        <f>EXP(-2*SUM(H1699:H$20000))*B1699^2*(A1700-A1699)*IF(A1699&lt;=I$2,1,0)</f>
        <v>4.0837254420240279E-6</v>
      </c>
    </row>
    <row r="1700" spans="1:9" x14ac:dyDescent="0.3">
      <c r="A1700">
        <f t="shared" si="161"/>
        <v>1.6939999999999242</v>
      </c>
      <c r="B1700">
        <f t="shared" si="159"/>
        <v>0.3</v>
      </c>
      <c r="C1700">
        <f t="shared" si="160"/>
        <v>0.8</v>
      </c>
      <c r="D1700">
        <f t="shared" si="162"/>
        <v>7.9999999999991189E-4</v>
      </c>
      <c r="E1700">
        <f>EXP(-SUM(D$6:D1700))</f>
        <v>0.34784440891710861</v>
      </c>
      <c r="F1700">
        <f t="shared" si="163"/>
        <v>3.4784440891707027E-4</v>
      </c>
      <c r="G1700">
        <f>SUM(F$6:F1700)</f>
        <v>1.1089709497889235</v>
      </c>
      <c r="H1700">
        <f t="shared" si="164"/>
        <v>7.9999999999991189E-4</v>
      </c>
      <c r="I1700">
        <f>EXP(-2*SUM(H1700:H$20000))*B1700^2*(A1701-A1700)*IF(A1700&lt;=I$2,1,0)</f>
        <v>4.0902646326887708E-6</v>
      </c>
    </row>
    <row r="1701" spans="1:9" x14ac:dyDescent="0.3">
      <c r="A1701">
        <f t="shared" si="161"/>
        <v>1.6949999999999241</v>
      </c>
      <c r="B1701">
        <f t="shared" si="159"/>
        <v>0.3</v>
      </c>
      <c r="C1701">
        <f t="shared" si="160"/>
        <v>0.8</v>
      </c>
      <c r="D1701">
        <f t="shared" si="162"/>
        <v>7.9999999999991189E-4</v>
      </c>
      <c r="E1701">
        <f>EXP(-SUM(D$6:D1701))</f>
        <v>0.34756624467050901</v>
      </c>
      <c r="F1701">
        <f t="shared" si="163"/>
        <v>3.4756624467047073E-4</v>
      </c>
      <c r="G1701">
        <f>SUM(F$6:F1701)</f>
        <v>1.1093185160335939</v>
      </c>
      <c r="H1701">
        <f t="shared" si="164"/>
        <v>7.9999999999991189E-4</v>
      </c>
      <c r="I1701">
        <f>EXP(-2*SUM(H1701:H$20000))*B1701^2*(A1702-A1701)*IF(A1701&lt;=I$2,1,0)</f>
        <v>4.0968142944332055E-6</v>
      </c>
    </row>
    <row r="1702" spans="1:9" x14ac:dyDescent="0.3">
      <c r="A1702">
        <f t="shared" si="161"/>
        <v>1.695999999999924</v>
      </c>
      <c r="B1702">
        <f t="shared" si="159"/>
        <v>0.3</v>
      </c>
      <c r="C1702">
        <f t="shared" si="160"/>
        <v>0.8</v>
      </c>
      <c r="D1702">
        <f t="shared" si="162"/>
        <v>7.9999999999991189E-4</v>
      </c>
      <c r="E1702">
        <f>EXP(-SUM(D$6:D1702))</f>
        <v>0.34728830286631784</v>
      </c>
      <c r="F1702">
        <f t="shared" si="163"/>
        <v>3.4728830286627959E-4</v>
      </c>
      <c r="G1702">
        <f>SUM(F$6:F1702)</f>
        <v>1.1096658043364602</v>
      </c>
      <c r="H1702">
        <f t="shared" si="164"/>
        <v>7.9999999999991189E-4</v>
      </c>
      <c r="I1702">
        <f>EXP(-2*SUM(H1702:H$20000))*B1702^2*(A1703-A1702)*IF(A1702&lt;=I$2,1,0)</f>
        <v>4.1033744440244729E-6</v>
      </c>
    </row>
    <row r="1703" spans="1:9" x14ac:dyDescent="0.3">
      <c r="A1703">
        <f t="shared" si="161"/>
        <v>1.6969999999999239</v>
      </c>
      <c r="B1703">
        <f t="shared" si="159"/>
        <v>0.3</v>
      </c>
      <c r="C1703">
        <f t="shared" si="160"/>
        <v>0.8</v>
      </c>
      <c r="D1703">
        <f t="shared" si="162"/>
        <v>7.9999999999991189E-4</v>
      </c>
      <c r="E1703">
        <f>EXP(-SUM(D$6:D1703))</f>
        <v>0.34701058332665241</v>
      </c>
      <c r="F1703">
        <f t="shared" si="163"/>
        <v>3.470105833266142E-4</v>
      </c>
      <c r="G1703">
        <f>SUM(F$6:F1703)</f>
        <v>1.1100128149197868</v>
      </c>
      <c r="H1703">
        <f t="shared" si="164"/>
        <v>7.9999999999991189E-4</v>
      </c>
      <c r="I1703">
        <f>EXP(-2*SUM(H1703:H$20000))*B1703^2*(A1704-A1703)*IF(A1703&lt;=I$2,1,0)</f>
        <v>4.109945098256558E-6</v>
      </c>
    </row>
    <row r="1704" spans="1:9" x14ac:dyDescent="0.3">
      <c r="A1704">
        <f t="shared" si="161"/>
        <v>1.6979999999999238</v>
      </c>
      <c r="B1704">
        <f t="shared" si="159"/>
        <v>0.3</v>
      </c>
      <c r="C1704">
        <f t="shared" si="160"/>
        <v>0.8</v>
      </c>
      <c r="D1704">
        <f t="shared" si="162"/>
        <v>7.9999999999991189E-4</v>
      </c>
      <c r="E1704">
        <f>EXP(-SUM(D$6:D1704))</f>
        <v>0.34673308587377216</v>
      </c>
      <c r="F1704">
        <f t="shared" si="163"/>
        <v>3.4673308587373396E-4</v>
      </c>
      <c r="G1704">
        <f>SUM(F$6:F1704)</f>
        <v>1.1103595480056605</v>
      </c>
      <c r="H1704">
        <f t="shared" si="164"/>
        <v>7.9999999999991189E-4</v>
      </c>
      <c r="I1704">
        <f>EXP(-2*SUM(H1704:H$20000))*B1704^2*(A1705-A1704)*IF(A1704&lt;=I$2,1,0)</f>
        <v>4.1165262739503382E-6</v>
      </c>
    </row>
    <row r="1705" spans="1:9" x14ac:dyDescent="0.3">
      <c r="A1705">
        <f t="shared" si="161"/>
        <v>1.6989999999999237</v>
      </c>
      <c r="B1705">
        <f t="shared" si="159"/>
        <v>0.3</v>
      </c>
      <c r="C1705">
        <f t="shared" si="160"/>
        <v>0.8</v>
      </c>
      <c r="D1705">
        <f t="shared" si="162"/>
        <v>7.9999999999991189E-4</v>
      </c>
      <c r="E1705">
        <f>EXP(-SUM(D$6:D1705))</f>
        <v>0.34645581033007866</v>
      </c>
      <c r="F1705">
        <f t="shared" si="163"/>
        <v>3.464558103300405E-4</v>
      </c>
      <c r="G1705">
        <f>SUM(F$6:F1705)</f>
        <v>1.1107060038159906</v>
      </c>
      <c r="H1705">
        <f t="shared" si="164"/>
        <v>7.9999999999991189E-4</v>
      </c>
      <c r="I1705">
        <f>EXP(-2*SUM(H1705:H$20000))*B1705^2*(A1706-A1705)*IF(A1705&lt;=I$2,1,0)</f>
        <v>4.1231179879536292E-6</v>
      </c>
    </row>
    <row r="1706" spans="1:9" x14ac:dyDescent="0.3">
      <c r="A1706">
        <f t="shared" si="161"/>
        <v>1.6999999999999236</v>
      </c>
      <c r="B1706">
        <f t="shared" si="159"/>
        <v>0.3</v>
      </c>
      <c r="C1706">
        <f t="shared" si="160"/>
        <v>0.8</v>
      </c>
      <c r="D1706">
        <f t="shared" si="162"/>
        <v>7.9999999999991189E-4</v>
      </c>
      <c r="E1706">
        <f>EXP(-SUM(D$6:D1706))</f>
        <v>0.34617875651811558</v>
      </c>
      <c r="F1706">
        <f t="shared" si="163"/>
        <v>3.4617875651807745E-4</v>
      </c>
      <c r="G1706">
        <f>SUM(F$6:F1706)</f>
        <v>1.1110521825725086</v>
      </c>
      <c r="H1706">
        <f t="shared" si="164"/>
        <v>7.9999999999991189E-4</v>
      </c>
      <c r="I1706">
        <f>EXP(-2*SUM(H1706:H$20000))*B1706^2*(A1707-A1706)*IF(A1706&lt;=I$2,1,0)</f>
        <v>4.1297202571412196E-6</v>
      </c>
    </row>
    <row r="1707" spans="1:9" x14ac:dyDescent="0.3">
      <c r="A1707">
        <f t="shared" si="161"/>
        <v>1.7009999999999235</v>
      </c>
      <c r="B1707">
        <f t="shared" si="159"/>
        <v>0.3</v>
      </c>
      <c r="C1707">
        <f t="shared" si="160"/>
        <v>0.8</v>
      </c>
      <c r="D1707">
        <f t="shared" si="162"/>
        <v>7.9999999999991189E-4</v>
      </c>
      <c r="E1707">
        <f>EXP(-SUM(D$6:D1707))</f>
        <v>0.34590192426056854</v>
      </c>
      <c r="F1707">
        <f t="shared" si="163"/>
        <v>3.4590192426053044E-4</v>
      </c>
      <c r="G1707">
        <f>SUM(F$6:F1707)</f>
        <v>1.111398084496769</v>
      </c>
      <c r="H1707">
        <f t="shared" si="164"/>
        <v>7.9999999999991189E-4</v>
      </c>
      <c r="I1707">
        <f>EXP(-2*SUM(H1707:H$20000))*B1707^2*(A1708-A1707)*IF(A1707&lt;=I$2,1,0)</f>
        <v>4.1363330984149243E-6</v>
      </c>
    </row>
    <row r="1708" spans="1:9" x14ac:dyDescent="0.3">
      <c r="A1708">
        <f t="shared" si="161"/>
        <v>1.7019999999999234</v>
      </c>
      <c r="B1708">
        <f t="shared" si="159"/>
        <v>0.3</v>
      </c>
      <c r="C1708">
        <f t="shared" si="160"/>
        <v>0.8</v>
      </c>
      <c r="D1708">
        <f t="shared" si="162"/>
        <v>7.9999999999991189E-4</v>
      </c>
      <c r="E1708">
        <f>EXP(-SUM(D$6:D1708))</f>
        <v>0.34562531338026481</v>
      </c>
      <c r="F1708">
        <f t="shared" si="163"/>
        <v>3.4562531338022673E-4</v>
      </c>
      <c r="G1708">
        <f>SUM(F$6:F1708)</f>
        <v>1.1117437098101492</v>
      </c>
      <c r="H1708">
        <f t="shared" si="164"/>
        <v>7.9999999999991189E-4</v>
      </c>
      <c r="I1708">
        <f>EXP(-2*SUM(H1708:H$20000))*B1708^2*(A1709-A1708)*IF(A1708&lt;=I$2,1,0)</f>
        <v>4.1429565287036208E-6</v>
      </c>
    </row>
    <row r="1709" spans="1:9" x14ac:dyDescent="0.3">
      <c r="A1709">
        <f t="shared" si="161"/>
        <v>1.7029999999999232</v>
      </c>
      <c r="B1709">
        <f t="shared" si="159"/>
        <v>0.3</v>
      </c>
      <c r="C1709">
        <f t="shared" si="160"/>
        <v>0.8</v>
      </c>
      <c r="D1709">
        <f t="shared" si="162"/>
        <v>7.9999999999991189E-4</v>
      </c>
      <c r="E1709">
        <f>EXP(-SUM(D$6:D1709))</f>
        <v>0.34534892370017345</v>
      </c>
      <c r="F1709">
        <f t="shared" si="163"/>
        <v>3.4534892370013541E-4</v>
      </c>
      <c r="G1709">
        <f>SUM(F$6:F1709)</f>
        <v>1.1120890587338494</v>
      </c>
      <c r="H1709">
        <f t="shared" si="164"/>
        <v>7.9999999999991189E-4</v>
      </c>
      <c r="I1709">
        <f>EXP(-2*SUM(H1709:H$20000))*B1709^2*(A1710-A1709)*IF(A1709&lt;=I$2,1,0)</f>
        <v>4.1495905649632926E-6</v>
      </c>
    </row>
    <row r="1710" spans="1:9" x14ac:dyDescent="0.3">
      <c r="A1710">
        <f t="shared" si="161"/>
        <v>1.7039999999999231</v>
      </c>
      <c r="B1710">
        <f t="shared" si="159"/>
        <v>0.3</v>
      </c>
      <c r="C1710">
        <f t="shared" si="160"/>
        <v>0.8</v>
      </c>
      <c r="D1710">
        <f t="shared" si="162"/>
        <v>7.9999999999991189E-4</v>
      </c>
      <c r="E1710">
        <f>EXP(-SUM(D$6:D1710))</f>
        <v>0.34507275504340507</v>
      </c>
      <c r="F1710">
        <f t="shared" si="163"/>
        <v>3.4507275504336705E-4</v>
      </c>
      <c r="G1710">
        <f>SUM(F$6:F1710)</f>
        <v>1.1124341314888928</v>
      </c>
      <c r="H1710">
        <f t="shared" si="164"/>
        <v>7.9999999999991189E-4</v>
      </c>
      <c r="I1710">
        <f>EXP(-2*SUM(H1710:H$20000))*B1710^2*(A1711-A1710)*IF(A1710&lt;=I$2,1,0)</f>
        <v>4.1562352241770756E-6</v>
      </c>
    </row>
    <row r="1711" spans="1:9" x14ac:dyDescent="0.3">
      <c r="A1711">
        <f t="shared" si="161"/>
        <v>1.704999999999923</v>
      </c>
      <c r="B1711">
        <f t="shared" si="159"/>
        <v>0.3</v>
      </c>
      <c r="C1711">
        <f t="shared" si="160"/>
        <v>0.8</v>
      </c>
      <c r="D1711">
        <f t="shared" si="162"/>
        <v>7.9999999999991189E-4</v>
      </c>
      <c r="E1711">
        <f>EXP(-SUM(D$6:D1711))</f>
        <v>0.34479680723321166</v>
      </c>
      <c r="F1711">
        <f t="shared" si="163"/>
        <v>3.4479680723317367E-4</v>
      </c>
      <c r="G1711">
        <f>SUM(F$6:F1711)</f>
        <v>1.112778928296126</v>
      </c>
      <c r="H1711">
        <f t="shared" si="164"/>
        <v>7.9999999999991189E-4</v>
      </c>
      <c r="I1711">
        <f>EXP(-2*SUM(H1711:H$20000))*B1711^2*(A1712-A1711)*IF(A1711&lt;=I$2,1,0)</f>
        <v>4.1628905233553041E-6</v>
      </c>
    </row>
    <row r="1712" spans="1:9" x14ac:dyDescent="0.3">
      <c r="A1712">
        <f t="shared" si="161"/>
        <v>1.7059999999999229</v>
      </c>
      <c r="B1712">
        <f t="shared" si="159"/>
        <v>0.3</v>
      </c>
      <c r="C1712">
        <f t="shared" si="160"/>
        <v>0.8</v>
      </c>
      <c r="D1712">
        <f t="shared" si="162"/>
        <v>7.9999999999991189E-4</v>
      </c>
      <c r="E1712">
        <f>EXP(-SUM(D$6:D1712))</f>
        <v>0.34452108009298665</v>
      </c>
      <c r="F1712">
        <f t="shared" si="163"/>
        <v>3.4452108009294869E-4</v>
      </c>
      <c r="G1712">
        <f>SUM(F$6:F1712)</f>
        <v>1.113123449376219</v>
      </c>
      <c r="H1712">
        <f t="shared" si="164"/>
        <v>7.9999999999991189E-4</v>
      </c>
      <c r="I1712">
        <f>EXP(-2*SUM(H1712:H$20000))*B1712^2*(A1713-A1712)*IF(A1712&lt;=I$2,1,0)</f>
        <v>4.169556479535546E-6</v>
      </c>
    </row>
    <row r="1713" spans="1:9" x14ac:dyDescent="0.3">
      <c r="A1713">
        <f t="shared" si="161"/>
        <v>1.7069999999999228</v>
      </c>
      <c r="B1713">
        <f t="shared" si="159"/>
        <v>0.3</v>
      </c>
      <c r="C1713">
        <f t="shared" si="160"/>
        <v>0.8</v>
      </c>
      <c r="D1713">
        <f t="shared" si="162"/>
        <v>7.9999999999991189E-4</v>
      </c>
      <c r="E1713">
        <f>EXP(-SUM(D$6:D1713))</f>
        <v>0.34424557344626466</v>
      </c>
      <c r="F1713">
        <f t="shared" si="163"/>
        <v>3.4424557344622672E-4</v>
      </c>
      <c r="G1713">
        <f>SUM(F$6:F1713)</f>
        <v>1.1134676949496651</v>
      </c>
      <c r="H1713">
        <f t="shared" si="164"/>
        <v>7.9999999999991189E-4</v>
      </c>
      <c r="I1713">
        <f>EXP(-2*SUM(H1713:H$20000))*B1713^2*(A1714-A1713)*IF(A1713&lt;=I$2,1,0)</f>
        <v>4.1762331097826522E-6</v>
      </c>
    </row>
    <row r="1714" spans="1:9" x14ac:dyDescent="0.3">
      <c r="A1714">
        <f t="shared" si="161"/>
        <v>1.7079999999999227</v>
      </c>
      <c r="B1714">
        <f t="shared" si="159"/>
        <v>0.3</v>
      </c>
      <c r="C1714">
        <f t="shared" si="160"/>
        <v>0.8</v>
      </c>
      <c r="D1714">
        <f t="shared" si="162"/>
        <v>7.9999999999991189E-4</v>
      </c>
      <c r="E1714">
        <f>EXP(-SUM(D$6:D1714))</f>
        <v>0.34397028711672145</v>
      </c>
      <c r="F1714">
        <f t="shared" si="163"/>
        <v>3.4397028711668359E-4</v>
      </c>
      <c r="G1714">
        <f>SUM(F$6:F1714)</f>
        <v>1.1138116652367818</v>
      </c>
      <c r="H1714">
        <f t="shared" si="164"/>
        <v>7.9999999999991189E-4</v>
      </c>
      <c r="I1714">
        <f>EXP(-2*SUM(H1714:H$20000))*B1714^2*(A1715-A1714)*IF(A1714&lt;=I$2,1,0)</f>
        <v>4.1829204311887997E-6</v>
      </c>
    </row>
    <row r="1715" spans="1:9" x14ac:dyDescent="0.3">
      <c r="A1715">
        <f t="shared" si="161"/>
        <v>1.7089999999999226</v>
      </c>
      <c r="B1715">
        <f t="shared" si="159"/>
        <v>0.3</v>
      </c>
      <c r="C1715">
        <f t="shared" si="160"/>
        <v>0.8</v>
      </c>
      <c r="D1715">
        <f t="shared" si="162"/>
        <v>7.9999999999991189E-4</v>
      </c>
      <c r="E1715">
        <f>EXP(-SUM(D$6:D1715))</f>
        <v>0.34369522092817373</v>
      </c>
      <c r="F1715">
        <f t="shared" si="163"/>
        <v>3.436952209281359E-4</v>
      </c>
      <c r="G1715">
        <f>SUM(F$6:F1715)</f>
        <v>1.1141553604577099</v>
      </c>
      <c r="H1715">
        <f t="shared" si="164"/>
        <v>7.9999999999991189E-4</v>
      </c>
      <c r="I1715">
        <f>EXP(-2*SUM(H1715:H$20000))*B1715^2*(A1716-A1715)*IF(A1715&lt;=I$2,1,0)</f>
        <v>4.1896184608735359E-6</v>
      </c>
    </row>
    <row r="1716" spans="1:9" x14ac:dyDescent="0.3">
      <c r="A1716">
        <f t="shared" si="161"/>
        <v>1.7099999999999225</v>
      </c>
      <c r="B1716">
        <f t="shared" si="159"/>
        <v>0.3</v>
      </c>
      <c r="C1716">
        <f t="shared" si="160"/>
        <v>0.8</v>
      </c>
      <c r="D1716">
        <f t="shared" si="162"/>
        <v>7.9999999999991189E-4</v>
      </c>
      <c r="E1716">
        <f>EXP(-SUM(D$6:D1716))</f>
        <v>0.34342037470457909</v>
      </c>
      <c r="F1716">
        <f t="shared" si="163"/>
        <v>3.4342037470454125E-4</v>
      </c>
      <c r="G1716">
        <f>SUM(F$6:F1716)</f>
        <v>1.1144987808324145</v>
      </c>
      <c r="H1716">
        <f t="shared" si="164"/>
        <v>7.9999999999991189E-4</v>
      </c>
      <c r="I1716">
        <f>EXP(-2*SUM(H1716:H$20000))*B1716^2*(A1717-A1716)*IF(A1716&lt;=I$2,1,0)</f>
        <v>4.1963272159838204E-6</v>
      </c>
    </row>
    <row r="1717" spans="1:9" x14ac:dyDescent="0.3">
      <c r="A1717">
        <f t="shared" si="161"/>
        <v>1.7109999999999224</v>
      </c>
      <c r="B1717">
        <f t="shared" si="159"/>
        <v>0.3</v>
      </c>
      <c r="C1717">
        <f t="shared" si="160"/>
        <v>0.8</v>
      </c>
      <c r="D1717">
        <f t="shared" si="162"/>
        <v>7.9999999999991189E-4</v>
      </c>
      <c r="E1717">
        <f>EXP(-SUM(D$6:D1717))</f>
        <v>0.34314574827003602</v>
      </c>
      <c r="F1717">
        <f t="shared" si="163"/>
        <v>3.431457482699982E-4</v>
      </c>
      <c r="G1717">
        <f>SUM(F$6:F1717)</f>
        <v>1.1148419265806846</v>
      </c>
      <c r="H1717">
        <f t="shared" si="164"/>
        <v>7.9999999999991189E-4</v>
      </c>
      <c r="I1717">
        <f>EXP(-2*SUM(H1717:H$20000))*B1717^2*(A1718-A1717)*IF(A1717&lt;=I$2,1,0)</f>
        <v>4.2030467136940687E-6</v>
      </c>
    </row>
    <row r="1718" spans="1:9" x14ac:dyDescent="0.3">
      <c r="A1718">
        <f t="shared" si="161"/>
        <v>1.7119999999999223</v>
      </c>
      <c r="B1718">
        <f t="shared" si="159"/>
        <v>0.3</v>
      </c>
      <c r="C1718">
        <f t="shared" si="160"/>
        <v>0.8</v>
      </c>
      <c r="D1718">
        <f t="shared" si="162"/>
        <v>7.9999999999991189E-4</v>
      </c>
      <c r="E1718">
        <f>EXP(-SUM(D$6:D1718))</f>
        <v>0.34287134144878356</v>
      </c>
      <c r="F1718">
        <f t="shared" si="163"/>
        <v>3.4287134144874581E-4</v>
      </c>
      <c r="G1718">
        <f>SUM(F$6:F1718)</f>
        <v>1.1151847979221334</v>
      </c>
      <c r="H1718">
        <f t="shared" si="164"/>
        <v>7.9999999999991189E-4</v>
      </c>
      <c r="I1718">
        <f>EXP(-2*SUM(H1718:H$20000))*B1718^2*(A1719-A1718)*IF(A1718&lt;=I$2,1,0)</f>
        <v>4.2097769712062003E-6</v>
      </c>
    </row>
    <row r="1719" spans="1:9" x14ac:dyDescent="0.3">
      <c r="A1719">
        <f t="shared" si="161"/>
        <v>1.7129999999999221</v>
      </c>
      <c r="B1719">
        <f t="shared" si="159"/>
        <v>0.3</v>
      </c>
      <c r="C1719">
        <f t="shared" si="160"/>
        <v>0.8</v>
      </c>
      <c r="D1719">
        <f t="shared" si="162"/>
        <v>7.9999999999991189E-4</v>
      </c>
      <c r="E1719">
        <f>EXP(-SUM(D$6:D1719))</f>
        <v>0.34259715406520136</v>
      </c>
      <c r="F1719">
        <f t="shared" si="163"/>
        <v>3.4259715406516361E-4</v>
      </c>
      <c r="G1719">
        <f>SUM(F$6:F1719)</f>
        <v>1.1155273950761986</v>
      </c>
      <c r="H1719">
        <f t="shared" si="164"/>
        <v>7.9999999999991189E-4</v>
      </c>
      <c r="I1719">
        <f>EXP(-2*SUM(H1719:H$20000))*B1719^2*(A1720-A1719)*IF(A1719&lt;=I$2,1,0)</f>
        <v>4.216518005749676E-6</v>
      </c>
    </row>
    <row r="1720" spans="1:9" x14ac:dyDescent="0.3">
      <c r="A1720">
        <f t="shared" si="161"/>
        <v>1.713999999999922</v>
      </c>
      <c r="B1720">
        <f t="shared" si="159"/>
        <v>0.3</v>
      </c>
      <c r="C1720">
        <f t="shared" si="160"/>
        <v>0.8</v>
      </c>
      <c r="D1720">
        <f t="shared" si="162"/>
        <v>7.9999999999991189E-4</v>
      </c>
      <c r="E1720">
        <f>EXP(-SUM(D$6:D1720))</f>
        <v>0.34232318594380939</v>
      </c>
      <c r="F1720">
        <f t="shared" si="163"/>
        <v>3.4232318594377167E-4</v>
      </c>
      <c r="G1720">
        <f>SUM(F$6:F1720)</f>
        <v>1.1158697182621424</v>
      </c>
      <c r="H1720">
        <f t="shared" si="164"/>
        <v>7.9999999999991189E-4</v>
      </c>
      <c r="I1720">
        <f>EXP(-2*SUM(H1720:H$20000))*B1720^2*(A1721-A1720)*IF(A1720&lt;=I$2,1,0)</f>
        <v>4.2232698345815511E-6</v>
      </c>
    </row>
    <row r="1721" spans="1:9" x14ac:dyDescent="0.3">
      <c r="A1721">
        <f t="shared" si="161"/>
        <v>1.7149999999999219</v>
      </c>
      <c r="B1721">
        <f t="shared" si="159"/>
        <v>0.3</v>
      </c>
      <c r="C1721">
        <f t="shared" si="160"/>
        <v>0.8</v>
      </c>
      <c r="D1721">
        <f t="shared" si="162"/>
        <v>7.9999999999991189E-4</v>
      </c>
      <c r="E1721">
        <f>EXP(-SUM(D$6:D1721))</f>
        <v>0.34204943690926815</v>
      </c>
      <c r="F1721">
        <f t="shared" si="163"/>
        <v>3.4204943690923045E-4</v>
      </c>
      <c r="G1721">
        <f>SUM(F$6:F1721)</f>
        <v>1.1162117676990517</v>
      </c>
      <c r="H1721">
        <f t="shared" si="164"/>
        <v>7.9999999999991189E-4</v>
      </c>
      <c r="I1721">
        <f>EXP(-2*SUM(H1721:H$20000))*B1721^2*(A1722-A1721)*IF(A1721&lt;=I$2,1,0)</f>
        <v>4.2300324749865079E-6</v>
      </c>
    </row>
    <row r="1722" spans="1:9" x14ac:dyDescent="0.3">
      <c r="A1722">
        <f t="shared" si="161"/>
        <v>1.7159999999999218</v>
      </c>
      <c r="B1722">
        <f t="shared" si="159"/>
        <v>0.3</v>
      </c>
      <c r="C1722">
        <f t="shared" si="160"/>
        <v>0.8</v>
      </c>
      <c r="D1722">
        <f t="shared" si="162"/>
        <v>7.9999999999991189E-4</v>
      </c>
      <c r="E1722">
        <f>EXP(-SUM(D$6:D1722))</f>
        <v>0.3417759067863782</v>
      </c>
      <c r="F1722">
        <f t="shared" si="163"/>
        <v>3.4177590678634057E-4</v>
      </c>
      <c r="G1722">
        <f>SUM(F$6:F1722)</f>
        <v>1.116553543605838</v>
      </c>
      <c r="H1722">
        <f t="shared" si="164"/>
        <v>7.9999999999991189E-4</v>
      </c>
      <c r="I1722">
        <f>EXP(-2*SUM(H1722:H$20000))*B1722^2*(A1723-A1722)*IF(A1722&lt;=I$2,1,0)</f>
        <v>4.2368059442769114E-6</v>
      </c>
    </row>
    <row r="1723" spans="1:9" x14ac:dyDescent="0.3">
      <c r="A1723">
        <f t="shared" si="161"/>
        <v>1.7169999999999217</v>
      </c>
      <c r="B1723">
        <f t="shared" si="159"/>
        <v>0.3</v>
      </c>
      <c r="C1723">
        <f t="shared" si="160"/>
        <v>0.8</v>
      </c>
      <c r="D1723">
        <f t="shared" si="162"/>
        <v>7.9999999999991189E-4</v>
      </c>
      <c r="E1723">
        <f>EXP(-SUM(D$6:D1723))</f>
        <v>0.34150259540008027</v>
      </c>
      <c r="F1723">
        <f t="shared" si="163"/>
        <v>3.4150259540004268E-4</v>
      </c>
      <c r="G1723">
        <f>SUM(F$6:F1723)</f>
        <v>1.1168950462012381</v>
      </c>
      <c r="H1723">
        <f t="shared" si="164"/>
        <v>7.9999999999991189E-4</v>
      </c>
      <c r="I1723">
        <f>EXP(-2*SUM(H1723:H$20000))*B1723^2*(A1724-A1723)*IF(A1723&lt;=I$2,1,0)</f>
        <v>4.2435902597928455E-6</v>
      </c>
    </row>
    <row r="1724" spans="1:9" x14ac:dyDescent="0.3">
      <c r="A1724">
        <f t="shared" si="161"/>
        <v>1.7179999999999216</v>
      </c>
      <c r="B1724">
        <f t="shared" si="159"/>
        <v>0.3</v>
      </c>
      <c r="C1724">
        <f t="shared" si="160"/>
        <v>0.8</v>
      </c>
      <c r="D1724">
        <f t="shared" si="162"/>
        <v>7.9999999999991189E-4</v>
      </c>
      <c r="E1724">
        <f>EXP(-SUM(D$6:D1724))</f>
        <v>0.34122950257545503</v>
      </c>
      <c r="F1724">
        <f t="shared" si="163"/>
        <v>3.4122950257541745E-4</v>
      </c>
      <c r="G1724">
        <f>SUM(F$6:F1724)</f>
        <v>1.1172362757038135</v>
      </c>
      <c r="H1724">
        <f t="shared" si="164"/>
        <v>7.9999999999991189E-4</v>
      </c>
      <c r="I1724">
        <f>EXP(-2*SUM(H1724:H$20000))*B1724^2*(A1725-A1724)*IF(A1724&lt;=I$2,1,0)</f>
        <v>4.2503854389021628E-6</v>
      </c>
    </row>
    <row r="1725" spans="1:9" x14ac:dyDescent="0.3">
      <c r="A1725">
        <f t="shared" si="161"/>
        <v>1.7189999999999215</v>
      </c>
      <c r="B1725">
        <f t="shared" si="159"/>
        <v>0.3</v>
      </c>
      <c r="C1725">
        <f t="shared" si="160"/>
        <v>0.8</v>
      </c>
      <c r="D1725">
        <f t="shared" si="162"/>
        <v>7.9999999999991189E-4</v>
      </c>
      <c r="E1725">
        <f>EXP(-SUM(D$6:D1725))</f>
        <v>0.34095662813772309</v>
      </c>
      <c r="F1725">
        <f t="shared" si="163"/>
        <v>3.4095662813768554E-4</v>
      </c>
      <c r="G1725">
        <f>SUM(F$6:F1725)</f>
        <v>1.1175772323319511</v>
      </c>
      <c r="H1725">
        <f t="shared" si="164"/>
        <v>7.9999999999991189E-4</v>
      </c>
      <c r="I1725">
        <f>EXP(-2*SUM(H1725:H$20000))*B1725^2*(A1726-A1725)*IF(A1725&lt;=I$2,1,0)</f>
        <v>4.2571914990005246E-6</v>
      </c>
    </row>
    <row r="1726" spans="1:9" x14ac:dyDescent="0.3">
      <c r="A1726">
        <f t="shared" si="161"/>
        <v>1.7199999999999214</v>
      </c>
      <c r="B1726">
        <f t="shared" si="159"/>
        <v>0.3</v>
      </c>
      <c r="C1726">
        <f t="shared" si="160"/>
        <v>0.8</v>
      </c>
      <c r="D1726">
        <f t="shared" si="162"/>
        <v>7.9999999999991189E-4</v>
      </c>
      <c r="E1726">
        <f>EXP(-SUM(D$6:D1726))</f>
        <v>0.34068397191224475</v>
      </c>
      <c r="F1726">
        <f t="shared" si="163"/>
        <v>3.4068397191220723E-4</v>
      </c>
      <c r="G1726">
        <f>SUM(F$6:F1726)</f>
        <v>1.1179179163038633</v>
      </c>
      <c r="H1726">
        <f t="shared" si="164"/>
        <v>7.9999999999991189E-4</v>
      </c>
      <c r="I1726">
        <f>EXP(-2*SUM(H1726:H$20000))*B1726^2*(A1727-A1726)*IF(A1726&lt;=I$2,1,0)</f>
        <v>4.2640084575114493E-6</v>
      </c>
    </row>
    <row r="1727" spans="1:9" x14ac:dyDescent="0.3">
      <c r="A1727">
        <f t="shared" si="161"/>
        <v>1.7209999999999213</v>
      </c>
      <c r="B1727">
        <f t="shared" si="159"/>
        <v>0.3</v>
      </c>
      <c r="C1727">
        <f t="shared" si="160"/>
        <v>0.8</v>
      </c>
      <c r="D1727">
        <f t="shared" si="162"/>
        <v>7.9999999999991189E-4</v>
      </c>
      <c r="E1727">
        <f>EXP(-SUM(D$6:D1727))</f>
        <v>0.34041153372452015</v>
      </c>
      <c r="F1727">
        <f t="shared" si="163"/>
        <v>3.4041153372448268E-4</v>
      </c>
      <c r="G1727">
        <f>SUM(F$6:F1727)</f>
        <v>1.1182583278375877</v>
      </c>
      <c r="H1727">
        <f t="shared" si="164"/>
        <v>7.9999999999991189E-4</v>
      </c>
      <c r="I1727">
        <f>EXP(-2*SUM(H1727:H$20000))*B1727^2*(A1728-A1727)*IF(A1727&lt;=I$2,1,0)</f>
        <v>4.2708363318863535E-6</v>
      </c>
    </row>
    <row r="1728" spans="1:9" x14ac:dyDescent="0.3">
      <c r="A1728">
        <f t="shared" si="161"/>
        <v>1.7219999999999211</v>
      </c>
      <c r="B1728">
        <f t="shared" si="159"/>
        <v>0.3</v>
      </c>
      <c r="C1728">
        <f t="shared" si="160"/>
        <v>0.8</v>
      </c>
      <c r="D1728">
        <f t="shared" si="162"/>
        <v>7.9999999999991189E-4</v>
      </c>
      <c r="E1728">
        <f>EXP(-SUM(D$6:D1728))</f>
        <v>0.34013931340018871</v>
      </c>
      <c r="F1728">
        <f t="shared" si="163"/>
        <v>3.4013931340015125E-4</v>
      </c>
      <c r="G1728">
        <f>SUM(F$6:F1728)</f>
        <v>1.1185984671509879</v>
      </c>
      <c r="H1728">
        <f t="shared" si="164"/>
        <v>7.9999999999991189E-4</v>
      </c>
      <c r="I1728">
        <f>EXP(-2*SUM(H1728:H$20000))*B1728^2*(A1729-A1728)*IF(A1728&lt;=I$2,1,0)</f>
        <v>4.2776751396046005E-6</v>
      </c>
    </row>
    <row r="1729" spans="1:9" x14ac:dyDescent="0.3">
      <c r="A1729">
        <f t="shared" si="161"/>
        <v>1.722999999999921</v>
      </c>
      <c r="B1729">
        <f t="shared" si="159"/>
        <v>0.3</v>
      </c>
      <c r="C1729">
        <f t="shared" si="160"/>
        <v>0.8</v>
      </c>
      <c r="D1729">
        <f t="shared" si="162"/>
        <v>7.9999999999991189E-4</v>
      </c>
      <c r="E1729">
        <f>EXP(-SUM(D$6:D1729))</f>
        <v>0.33986731076502946</v>
      </c>
      <c r="F1729">
        <f t="shared" si="163"/>
        <v>3.3986731076499202E-4</v>
      </c>
      <c r="G1729">
        <f>SUM(F$6:F1729)</f>
        <v>1.1189383344617529</v>
      </c>
      <c r="H1729">
        <f t="shared" si="164"/>
        <v>7.9999999999991189E-4</v>
      </c>
      <c r="I1729">
        <f>EXP(-2*SUM(H1729:H$20000))*B1729^2*(A1730-A1729)*IF(A1729&lt;=I$2,1,0)</f>
        <v>4.2845248981735398E-6</v>
      </c>
    </row>
    <row r="1730" spans="1:9" x14ac:dyDescent="0.3">
      <c r="A1730">
        <f t="shared" si="161"/>
        <v>1.7239999999999209</v>
      </c>
      <c r="B1730">
        <f t="shared" si="159"/>
        <v>0.3</v>
      </c>
      <c r="C1730">
        <f t="shared" si="160"/>
        <v>0.8</v>
      </c>
      <c r="D1730">
        <f t="shared" si="162"/>
        <v>7.9999999999991189E-4</v>
      </c>
      <c r="E1730">
        <f>EXP(-SUM(D$6:D1730))</f>
        <v>0.33959552564496071</v>
      </c>
      <c r="F1730">
        <f t="shared" si="163"/>
        <v>3.395955256449233E-4</v>
      </c>
      <c r="G1730">
        <f>SUM(F$6:F1730)</f>
        <v>1.1192779299873978</v>
      </c>
      <c r="H1730">
        <f t="shared" si="164"/>
        <v>7.9999999999991189E-4</v>
      </c>
      <c r="I1730">
        <f>EXP(-2*SUM(H1730:H$20000))*B1730^2*(A1731-A1730)*IF(A1730&lt;=I$2,1,0)</f>
        <v>4.2913856251285592E-6</v>
      </c>
    </row>
    <row r="1731" spans="1:9" x14ac:dyDescent="0.3">
      <c r="A1731">
        <f t="shared" si="161"/>
        <v>1.7249999999999208</v>
      </c>
      <c r="B1731">
        <f t="shared" si="159"/>
        <v>0.3</v>
      </c>
      <c r="C1731">
        <f t="shared" si="160"/>
        <v>0.8</v>
      </c>
      <c r="D1731">
        <f t="shared" si="162"/>
        <v>7.9999999999991189E-4</v>
      </c>
      <c r="E1731">
        <f>EXP(-SUM(D$6:D1731))</f>
        <v>0.33932395786603992</v>
      </c>
      <c r="F1731">
        <f t="shared" si="163"/>
        <v>3.3932395786600254E-4</v>
      </c>
      <c r="G1731">
        <f>SUM(F$6:F1731)</f>
        <v>1.1196172539452638</v>
      </c>
      <c r="H1731">
        <f t="shared" si="164"/>
        <v>7.9999999999991189E-4</v>
      </c>
      <c r="I1731">
        <f>EXP(-2*SUM(H1731:H$20000))*B1731^2*(A1732-A1731)*IF(A1731&lt;=I$2,1,0)</f>
        <v>4.2982573380331224E-6</v>
      </c>
    </row>
    <row r="1732" spans="1:9" x14ac:dyDescent="0.3">
      <c r="A1732">
        <f t="shared" si="161"/>
        <v>1.7259999999999207</v>
      </c>
      <c r="B1732">
        <f t="shared" si="159"/>
        <v>0.3</v>
      </c>
      <c r="C1732">
        <f t="shared" si="160"/>
        <v>0.8</v>
      </c>
      <c r="D1732">
        <f t="shared" si="162"/>
        <v>7.9999999999991189E-4</v>
      </c>
      <c r="E1732">
        <f>EXP(-SUM(D$6:D1732))</f>
        <v>0.33905260725446379</v>
      </c>
      <c r="F1732">
        <f t="shared" si="163"/>
        <v>3.3905260725442644E-4</v>
      </c>
      <c r="G1732">
        <f>SUM(F$6:F1732)</f>
        <v>1.1199563065525182</v>
      </c>
      <c r="H1732">
        <f t="shared" si="164"/>
        <v>7.9999999999991189E-4</v>
      </c>
      <c r="I1732">
        <f>EXP(-2*SUM(H1732:H$20000))*B1732^2*(A1733-A1732)*IF(A1732&lt;=I$2,1,0)</f>
        <v>4.3051400544788179E-6</v>
      </c>
    </row>
    <row r="1733" spans="1:9" x14ac:dyDescent="0.3">
      <c r="A1733">
        <f t="shared" si="161"/>
        <v>1.7269999999999206</v>
      </c>
      <c r="B1733">
        <f t="shared" si="159"/>
        <v>0.3</v>
      </c>
      <c r="C1733">
        <f t="shared" si="160"/>
        <v>0.8</v>
      </c>
      <c r="D1733">
        <f t="shared" si="162"/>
        <v>7.9999999999991189E-4</v>
      </c>
      <c r="E1733">
        <f>EXP(-SUM(D$6:D1733))</f>
        <v>0.33878147363656785</v>
      </c>
      <c r="F1733">
        <f t="shared" si="163"/>
        <v>3.3878147363653052E-4</v>
      </c>
      <c r="G1733">
        <f>SUM(F$6:F1733)</f>
        <v>1.1202950880261549</v>
      </c>
      <c r="H1733">
        <f t="shared" si="164"/>
        <v>7.9999999999991189E-4</v>
      </c>
      <c r="I1733">
        <f>EXP(-2*SUM(H1733:H$20000))*B1733^2*(A1734-A1733)*IF(A1733&lt;=I$2,1,0)</f>
        <v>4.3120337920854056E-6</v>
      </c>
    </row>
    <row r="1734" spans="1:9" x14ac:dyDescent="0.3">
      <c r="A1734">
        <f t="shared" si="161"/>
        <v>1.7279999999999205</v>
      </c>
      <c r="B1734">
        <f t="shared" si="159"/>
        <v>0.3</v>
      </c>
      <c r="C1734">
        <f t="shared" si="160"/>
        <v>0.8</v>
      </c>
      <c r="D1734">
        <f t="shared" si="162"/>
        <v>7.9999999999991189E-4</v>
      </c>
      <c r="E1734">
        <f>EXP(-SUM(D$6:D1734))</f>
        <v>0.33851055683882664</v>
      </c>
      <c r="F1734">
        <f t="shared" si="163"/>
        <v>3.3851055683878936E-4</v>
      </c>
      <c r="G1734">
        <f>SUM(F$6:F1734)</f>
        <v>1.1206335985829936</v>
      </c>
      <c r="H1734">
        <f t="shared" si="164"/>
        <v>7.9999999999991189E-4</v>
      </c>
      <c r="I1734">
        <f>EXP(-2*SUM(H1734:H$20000))*B1734^2*(A1735-A1734)*IF(A1734&lt;=I$2,1,0)</f>
        <v>4.3189385685008552E-6</v>
      </c>
    </row>
    <row r="1735" spans="1:9" x14ac:dyDescent="0.3">
      <c r="A1735">
        <f t="shared" si="161"/>
        <v>1.7289999999999204</v>
      </c>
      <c r="B1735">
        <f t="shared" ref="B1735:B1798" si="165">IF(A1735&lt;1,0.2,IF(A1735&lt;2,0.3,0.4))</f>
        <v>0.3</v>
      </c>
      <c r="C1735">
        <f t="shared" ref="C1735:C1798" si="166">IF($A1735&lt;1,0.5,IF($A1735&lt;2,0.8,1.3))</f>
        <v>0.8</v>
      </c>
      <c r="D1735">
        <f t="shared" si="162"/>
        <v>7.9999999999991189E-4</v>
      </c>
      <c r="E1735">
        <f>EXP(-SUM(D$6:D1735))</f>
        <v>0.33823985668785334</v>
      </c>
      <c r="F1735">
        <f t="shared" si="163"/>
        <v>3.3823985668781606E-4</v>
      </c>
      <c r="G1735">
        <f>SUM(F$6:F1735)</f>
        <v>1.1209718384396814</v>
      </c>
      <c r="H1735">
        <f t="shared" si="164"/>
        <v>7.9999999999991189E-4</v>
      </c>
      <c r="I1735">
        <f>EXP(-2*SUM(H1735:H$20000))*B1735^2*(A1736-A1735)*IF(A1735&lt;=I$2,1,0)</f>
        <v>4.3258544014013975E-6</v>
      </c>
    </row>
    <row r="1736" spans="1:9" x14ac:dyDescent="0.3">
      <c r="A1736">
        <f t="shared" ref="A1736:A1799" si="167">A1735+0.001</f>
        <v>1.7299999999999203</v>
      </c>
      <c r="B1736">
        <f t="shared" si="165"/>
        <v>0.3</v>
      </c>
      <c r="C1736">
        <f t="shared" si="166"/>
        <v>0.8</v>
      </c>
      <c r="D1736">
        <f t="shared" ref="D1736:D1799" si="168">(A1737-A1736)*C1736*IF(A1736&gt;=$B$2,1,0)</f>
        <v>7.9999999999991189E-4</v>
      </c>
      <c r="E1736">
        <f>EXP(-SUM(D$6:D1736))</f>
        <v>0.33796937301039987</v>
      </c>
      <c r="F1736">
        <f t="shared" ref="F1736:F1799" si="169">E1736*(A1737-A1736)*IF(A1736&gt;$B$2,1,0)</f>
        <v>3.3796937301036264E-4</v>
      </c>
      <c r="G1736">
        <f>SUM(F$6:F1736)</f>
        <v>1.1213098078126917</v>
      </c>
      <c r="H1736">
        <f t="shared" ref="H1736:H1799" si="170">(A1737-A1736)*C1736*IF(A1736&lt;$I$2,1,0)</f>
        <v>7.9999999999991189E-4</v>
      </c>
      <c r="I1736">
        <f>EXP(-2*SUM(H1736:H$20000))*B1736^2*(A1737-A1736)*IF(A1736&lt;=I$2,1,0)</f>
        <v>4.3327813084915711E-6</v>
      </c>
    </row>
    <row r="1737" spans="1:9" x14ac:dyDescent="0.3">
      <c r="A1737">
        <f t="shared" si="167"/>
        <v>1.7309999999999202</v>
      </c>
      <c r="B1737">
        <f t="shared" si="165"/>
        <v>0.3</v>
      </c>
      <c r="C1737">
        <f t="shared" si="166"/>
        <v>0.8</v>
      </c>
      <c r="D1737">
        <f t="shared" si="168"/>
        <v>7.9999999999991189E-4</v>
      </c>
      <c r="E1737">
        <f>EXP(-SUM(D$6:D1737))</f>
        <v>0.33769910563335664</v>
      </c>
      <c r="F1737">
        <f t="shared" si="169"/>
        <v>3.3769910563331943E-4</v>
      </c>
      <c r="G1737">
        <f>SUM(F$6:F1737)</f>
        <v>1.1216475069183252</v>
      </c>
      <c r="H1737">
        <f t="shared" si="170"/>
        <v>7.9999999999991189E-4</v>
      </c>
      <c r="I1737">
        <f>EXP(-2*SUM(H1737:H$20000))*B1737^2*(A1738-A1737)*IF(A1737&lt;=I$2,1,0)</f>
        <v>4.3397193075042616E-6</v>
      </c>
    </row>
    <row r="1738" spans="1:9" x14ac:dyDescent="0.3">
      <c r="A1738">
        <f t="shared" si="167"/>
        <v>1.73199999999992</v>
      </c>
      <c r="B1738">
        <f t="shared" si="165"/>
        <v>0.3</v>
      </c>
      <c r="C1738">
        <f t="shared" si="166"/>
        <v>0.8</v>
      </c>
      <c r="D1738">
        <f t="shared" si="168"/>
        <v>7.9999999999991189E-4</v>
      </c>
      <c r="E1738">
        <f>EXP(-SUM(D$6:D1738))</f>
        <v>0.33742905438375259</v>
      </c>
      <c r="F1738">
        <f t="shared" si="169"/>
        <v>3.3742905438371545E-4</v>
      </c>
      <c r="G1738">
        <f>SUM(F$6:F1738)</f>
        <v>1.1219849359727088</v>
      </c>
      <c r="H1738">
        <f t="shared" si="170"/>
        <v>7.9999999999991189E-4</v>
      </c>
      <c r="I1738">
        <f>EXP(-2*SUM(H1738:H$20000))*B1738^2*(A1739-A1738)*IF(A1738&lt;=I$2,1,0)</f>
        <v>4.3466684162007477E-6</v>
      </c>
    </row>
    <row r="1739" spans="1:9" x14ac:dyDescent="0.3">
      <c r="A1739">
        <f t="shared" si="167"/>
        <v>1.7329999999999199</v>
      </c>
      <c r="B1739">
        <f t="shared" si="165"/>
        <v>0.3</v>
      </c>
      <c r="C1739">
        <f t="shared" si="166"/>
        <v>0.8</v>
      </c>
      <c r="D1739">
        <f t="shared" si="168"/>
        <v>7.9999999999991189E-4</v>
      </c>
      <c r="E1739">
        <f>EXP(-SUM(D$6:D1739))</f>
        <v>0.33715921908875479</v>
      </c>
      <c r="F1739">
        <f t="shared" si="169"/>
        <v>3.3715921908871767E-4</v>
      </c>
      <c r="G1739">
        <f>SUM(F$6:F1739)</f>
        <v>1.1223220951917974</v>
      </c>
      <c r="H1739">
        <f t="shared" si="170"/>
        <v>7.9999999999991189E-4</v>
      </c>
      <c r="I1739">
        <f>EXP(-2*SUM(H1739:H$20000))*B1739^2*(A1740-A1739)*IF(A1739&lt;=I$2,1,0)</f>
        <v>4.3536286523707542E-6</v>
      </c>
    </row>
    <row r="1740" spans="1:9" x14ac:dyDescent="0.3">
      <c r="A1740">
        <f t="shared" si="167"/>
        <v>1.7339999999999198</v>
      </c>
      <c r="B1740">
        <f t="shared" si="165"/>
        <v>0.3</v>
      </c>
      <c r="C1740">
        <f t="shared" si="166"/>
        <v>0.8</v>
      </c>
      <c r="D1740">
        <f t="shared" si="168"/>
        <v>7.9999999999991189E-4</v>
      </c>
      <c r="E1740">
        <f>EXP(-SUM(D$6:D1740))</f>
        <v>0.33688959957566877</v>
      </c>
      <c r="F1740">
        <f t="shared" si="169"/>
        <v>3.3688959957563165E-4</v>
      </c>
      <c r="G1740">
        <f>SUM(F$6:F1740)</f>
        <v>1.122658984791373</v>
      </c>
      <c r="H1740">
        <f t="shared" si="170"/>
        <v>7.9999999999991189E-4</v>
      </c>
      <c r="I1740">
        <f>EXP(-2*SUM(H1740:H$20000))*B1740^2*(A1741-A1740)*IF(A1740&lt;=I$2,1,0)</f>
        <v>4.3606000338324875E-6</v>
      </c>
    </row>
    <row r="1741" spans="1:9" x14ac:dyDescent="0.3">
      <c r="A1741">
        <f t="shared" si="167"/>
        <v>1.7349999999999197</v>
      </c>
      <c r="B1741">
        <f t="shared" si="165"/>
        <v>0.3</v>
      </c>
      <c r="C1741">
        <f t="shared" si="166"/>
        <v>0.8</v>
      </c>
      <c r="D1741">
        <f t="shared" si="168"/>
        <v>7.9999999999991189E-4</v>
      </c>
      <c r="E1741">
        <f>EXP(-SUM(D$6:D1741))</f>
        <v>0.33662019567193796</v>
      </c>
      <c r="F1741">
        <f t="shared" si="169"/>
        <v>3.3662019567190087E-4</v>
      </c>
      <c r="G1741">
        <f>SUM(F$6:F1741)</f>
        <v>1.1229956049870449</v>
      </c>
      <c r="H1741">
        <f t="shared" si="170"/>
        <v>7.9999999999991189E-4</v>
      </c>
      <c r="I1741">
        <f>EXP(-2*SUM(H1741:H$20000))*B1741^2*(A1742-A1741)*IF(A1741&lt;=I$2,1,0)</f>
        <v>4.3675825784326894E-6</v>
      </c>
    </row>
    <row r="1742" spans="1:9" x14ac:dyDescent="0.3">
      <c r="A1742">
        <f t="shared" si="167"/>
        <v>1.7359999999999196</v>
      </c>
      <c r="B1742">
        <f t="shared" si="165"/>
        <v>0.3</v>
      </c>
      <c r="C1742">
        <f t="shared" si="166"/>
        <v>0.8</v>
      </c>
      <c r="D1742">
        <f t="shared" si="168"/>
        <v>7.9999999999991189E-4</v>
      </c>
      <c r="E1742">
        <f>EXP(-SUM(D$6:D1742))</f>
        <v>0.33635100720514388</v>
      </c>
      <c r="F1742">
        <f t="shared" si="169"/>
        <v>3.3635100720510682E-4</v>
      </c>
      <c r="G1742">
        <f>SUM(F$6:F1742)</f>
        <v>1.1233319559942501</v>
      </c>
      <c r="H1742">
        <f t="shared" si="170"/>
        <v>7.9999999999991189E-4</v>
      </c>
      <c r="I1742">
        <f>EXP(-2*SUM(H1742:H$20000))*B1742^2*(A1743-A1742)*IF(A1742&lt;=I$2,1,0)</f>
        <v>4.3745763040466775E-6</v>
      </c>
    </row>
    <row r="1743" spans="1:9" x14ac:dyDescent="0.3">
      <c r="A1743">
        <f t="shared" si="167"/>
        <v>1.7369999999999195</v>
      </c>
      <c r="B1743">
        <f t="shared" si="165"/>
        <v>0.3</v>
      </c>
      <c r="C1743">
        <f t="shared" si="166"/>
        <v>0.8</v>
      </c>
      <c r="D1743">
        <f t="shared" si="168"/>
        <v>7.9999999999991189E-4</v>
      </c>
      <c r="E1743">
        <f>EXP(-SUM(D$6:D1743))</f>
        <v>0.3360820340030059</v>
      </c>
      <c r="F1743">
        <f t="shared" si="169"/>
        <v>3.3608203400296887E-4</v>
      </c>
      <c r="G1743">
        <f>SUM(F$6:F1743)</f>
        <v>1.1236680380282531</v>
      </c>
      <c r="H1743">
        <f t="shared" si="170"/>
        <v>7.9999999999991189E-4</v>
      </c>
      <c r="I1743">
        <f>EXP(-2*SUM(H1743:H$20000))*B1743^2*(A1744-A1743)*IF(A1743&lt;=I$2,1,0)</f>
        <v>4.3815812285783928E-6</v>
      </c>
    </row>
    <row r="1744" spans="1:9" x14ac:dyDescent="0.3">
      <c r="A1744">
        <f t="shared" si="167"/>
        <v>1.7379999999999194</v>
      </c>
      <c r="B1744">
        <f t="shared" si="165"/>
        <v>0.3</v>
      </c>
      <c r="C1744">
        <f t="shared" si="166"/>
        <v>0.8</v>
      </c>
      <c r="D1744">
        <f t="shared" si="168"/>
        <v>7.9999999999991189E-4</v>
      </c>
      <c r="E1744">
        <f>EXP(-SUM(D$6:D1744))</f>
        <v>0.33581327589338111</v>
      </c>
      <c r="F1744">
        <f t="shared" si="169"/>
        <v>3.358132758933441E-4</v>
      </c>
      <c r="G1744">
        <f>SUM(F$6:F1744)</f>
        <v>1.1240038513041464</v>
      </c>
      <c r="H1744">
        <f t="shared" si="170"/>
        <v>7.9999999999991189E-4</v>
      </c>
      <c r="I1744">
        <f>EXP(-2*SUM(H1744:H$20000))*B1744^2*(A1745-A1744)*IF(A1744&lt;=I$2,1,0)</f>
        <v>4.3885973699604472E-6</v>
      </c>
    </row>
    <row r="1745" spans="1:9" x14ac:dyDescent="0.3">
      <c r="A1745">
        <f t="shared" si="167"/>
        <v>1.7389999999999193</v>
      </c>
      <c r="B1745">
        <f t="shared" si="165"/>
        <v>0.3</v>
      </c>
      <c r="C1745">
        <f t="shared" si="166"/>
        <v>0.8</v>
      </c>
      <c r="D1745">
        <f t="shared" si="168"/>
        <v>7.9999999999991189E-4</v>
      </c>
      <c r="E1745">
        <f>EXP(-SUM(D$6:D1745))</f>
        <v>0.33554473270426444</v>
      </c>
      <c r="F1745">
        <f t="shared" si="169"/>
        <v>3.3554473270422749E-4</v>
      </c>
      <c r="G1745">
        <f>SUM(F$6:F1745)</f>
        <v>1.1243393960368506</v>
      </c>
      <c r="H1745">
        <f t="shared" si="170"/>
        <v>7.9999999999991189E-4</v>
      </c>
      <c r="I1745">
        <f>EXP(-2*SUM(H1745:H$20000))*B1745^2*(A1746-A1745)*IF(A1745&lt;=I$2,1,0)</f>
        <v>4.395624746154163E-6</v>
      </c>
    </row>
    <row r="1746" spans="1:9" x14ac:dyDescent="0.3">
      <c r="A1746">
        <f t="shared" si="167"/>
        <v>1.7399999999999192</v>
      </c>
      <c r="B1746">
        <f t="shared" si="165"/>
        <v>0.3</v>
      </c>
      <c r="C1746">
        <f t="shared" si="166"/>
        <v>0.8</v>
      </c>
      <c r="D1746">
        <f t="shared" si="168"/>
        <v>7.9999999999991189E-4</v>
      </c>
      <c r="E1746">
        <f>EXP(-SUM(D$6:D1746))</f>
        <v>0.33527640426378807</v>
      </c>
      <c r="F1746">
        <f t="shared" si="169"/>
        <v>3.3527640426375113E-4</v>
      </c>
      <c r="G1746">
        <f>SUM(F$6:F1746)</f>
        <v>1.1246746724411143</v>
      </c>
      <c r="H1746">
        <f t="shared" si="170"/>
        <v>7.9999999999991189E-4</v>
      </c>
      <c r="I1746">
        <f>EXP(-2*SUM(H1746:H$20000))*B1746^2*(A1747-A1746)*IF(A1746&lt;=I$2,1,0)</f>
        <v>4.4026633751496318E-6</v>
      </c>
    </row>
    <row r="1747" spans="1:9" x14ac:dyDescent="0.3">
      <c r="A1747">
        <f t="shared" si="167"/>
        <v>1.7409999999999191</v>
      </c>
      <c r="B1747">
        <f t="shared" si="165"/>
        <v>0.3</v>
      </c>
      <c r="C1747">
        <f t="shared" si="166"/>
        <v>0.8</v>
      </c>
      <c r="D1747">
        <f t="shared" si="168"/>
        <v>7.9999999999991189E-4</v>
      </c>
      <c r="E1747">
        <f>EXP(-SUM(D$6:D1747))</f>
        <v>0.3350082904002219</v>
      </c>
      <c r="F1747">
        <f t="shared" si="169"/>
        <v>3.3500829040018499E-4</v>
      </c>
      <c r="G1747">
        <f>SUM(F$6:F1747)</f>
        <v>1.1250096807315144</v>
      </c>
      <c r="H1747">
        <f t="shared" si="170"/>
        <v>7.9999999999991189E-4</v>
      </c>
      <c r="I1747">
        <f>EXP(-2*SUM(H1747:H$20000))*B1747^2*(A1748-A1747)*IF(A1747&lt;=I$2,1,0)</f>
        <v>4.4097132749657446E-6</v>
      </c>
    </row>
    <row r="1748" spans="1:9" x14ac:dyDescent="0.3">
      <c r="A1748">
        <f t="shared" si="167"/>
        <v>1.7419999999999189</v>
      </c>
      <c r="B1748">
        <f t="shared" si="165"/>
        <v>0.3</v>
      </c>
      <c r="C1748">
        <f t="shared" si="166"/>
        <v>0.8</v>
      </c>
      <c r="D1748">
        <f t="shared" si="168"/>
        <v>7.9999999999991189E-4</v>
      </c>
      <c r="E1748">
        <f>EXP(-SUM(D$6:D1748))</f>
        <v>0.33474039094197305</v>
      </c>
      <c r="F1748">
        <f t="shared" si="169"/>
        <v>3.347403909419362E-4</v>
      </c>
      <c r="G1748">
        <f>SUM(F$6:F1748)</f>
        <v>1.1253444211224564</v>
      </c>
      <c r="H1748">
        <f t="shared" si="170"/>
        <v>7.9999999999991189E-4</v>
      </c>
      <c r="I1748">
        <f>EXP(-2*SUM(H1748:H$20000))*B1748^2*(A1749-A1748)*IF(A1748&lt;=I$2,1,0)</f>
        <v>4.4167744636502494E-6</v>
      </c>
    </row>
    <row r="1749" spans="1:9" x14ac:dyDescent="0.3">
      <c r="A1749">
        <f t="shared" si="167"/>
        <v>1.7429999999999188</v>
      </c>
      <c r="B1749">
        <f t="shared" si="165"/>
        <v>0.3</v>
      </c>
      <c r="C1749">
        <f t="shared" si="166"/>
        <v>0.8</v>
      </c>
      <c r="D1749">
        <f t="shared" si="168"/>
        <v>7.9999999999991189E-4</v>
      </c>
      <c r="E1749">
        <f>EXP(-SUM(D$6:D1749))</f>
        <v>0.33447270571758581</v>
      </c>
      <c r="F1749">
        <f t="shared" si="169"/>
        <v>3.3447270571754895E-4</v>
      </c>
      <c r="G1749">
        <f>SUM(F$6:F1749)</f>
        <v>1.1256788938281739</v>
      </c>
      <c r="H1749">
        <f t="shared" si="170"/>
        <v>7.9999999999991189E-4</v>
      </c>
      <c r="I1749">
        <f>EXP(-2*SUM(H1749:H$20000))*B1749^2*(A1750-A1749)*IF(A1749&lt;=I$2,1,0)</f>
        <v>4.4238469592797941E-6</v>
      </c>
    </row>
    <row r="1750" spans="1:9" x14ac:dyDescent="0.3">
      <c r="A1750">
        <f t="shared" si="167"/>
        <v>1.7439999999999187</v>
      </c>
      <c r="B1750">
        <f t="shared" si="165"/>
        <v>0.3</v>
      </c>
      <c r="C1750">
        <f t="shared" si="166"/>
        <v>0.8</v>
      </c>
      <c r="D1750">
        <f t="shared" si="168"/>
        <v>7.9999999999991189E-4</v>
      </c>
      <c r="E1750">
        <f>EXP(-SUM(D$6:D1750))</f>
        <v>0.33420523455574158</v>
      </c>
      <c r="F1750">
        <f t="shared" si="169"/>
        <v>3.3420523455570479E-4</v>
      </c>
      <c r="G1750">
        <f>SUM(F$6:F1750)</f>
        <v>1.1260130990627295</v>
      </c>
      <c r="H1750">
        <f t="shared" si="170"/>
        <v>7.9999999999991189E-4</v>
      </c>
      <c r="I1750">
        <f>EXP(-2*SUM(H1750:H$20000))*B1750^2*(A1751-A1750)*IF(A1750&lt;=I$2,1,0)</f>
        <v>4.4309307799599706E-6</v>
      </c>
    </row>
    <row r="1751" spans="1:9" x14ac:dyDescent="0.3">
      <c r="A1751">
        <f t="shared" si="167"/>
        <v>1.7449999999999186</v>
      </c>
      <c r="B1751">
        <f t="shared" si="165"/>
        <v>0.3</v>
      </c>
      <c r="C1751">
        <f t="shared" si="166"/>
        <v>0.8</v>
      </c>
      <c r="D1751">
        <f t="shared" si="168"/>
        <v>7.9999999999991189E-4</v>
      </c>
      <c r="E1751">
        <f>EXP(-SUM(D$6:D1751))</f>
        <v>0.33393797728525898</v>
      </c>
      <c r="F1751">
        <f t="shared" si="169"/>
        <v>3.3393797728522223E-4</v>
      </c>
      <c r="G1751">
        <f>SUM(F$6:F1751)</f>
        <v>1.1263470370400148</v>
      </c>
      <c r="H1751">
        <f t="shared" si="170"/>
        <v>7.9999999999991189E-4</v>
      </c>
      <c r="I1751">
        <f>EXP(-2*SUM(H1751:H$20000))*B1751^2*(A1752-A1751)*IF(A1751&lt;=I$2,1,0)</f>
        <v>4.4380259438253628E-6</v>
      </c>
    </row>
    <row r="1752" spans="1:9" x14ac:dyDescent="0.3">
      <c r="A1752">
        <f t="shared" si="167"/>
        <v>1.7459999999999185</v>
      </c>
      <c r="B1752">
        <f t="shared" si="165"/>
        <v>0.3</v>
      </c>
      <c r="C1752">
        <f t="shared" si="166"/>
        <v>0.8</v>
      </c>
      <c r="D1752">
        <f t="shared" si="168"/>
        <v>7.9999999999991189E-4</v>
      </c>
      <c r="E1752">
        <f>EXP(-SUM(D$6:D1752))</f>
        <v>0.33367093373509316</v>
      </c>
      <c r="F1752">
        <f t="shared" si="169"/>
        <v>3.3367093373505639E-4</v>
      </c>
      <c r="G1752">
        <f>SUM(F$6:F1752)</f>
        <v>1.12668070797375</v>
      </c>
      <c r="H1752">
        <f t="shared" si="170"/>
        <v>7.9999999999991189E-4</v>
      </c>
      <c r="I1752">
        <f>EXP(-2*SUM(H1752:H$20000))*B1752^2*(A1753-A1752)*IF(A1752&lt;=I$2,1,0)</f>
        <v>4.4451324690395954E-6</v>
      </c>
    </row>
    <row r="1753" spans="1:9" x14ac:dyDescent="0.3">
      <c r="A1753">
        <f t="shared" si="167"/>
        <v>1.7469999999999184</v>
      </c>
      <c r="B1753">
        <f t="shared" si="165"/>
        <v>0.3</v>
      </c>
      <c r="C1753">
        <f t="shared" si="166"/>
        <v>0.8</v>
      </c>
      <c r="D1753">
        <f t="shared" si="168"/>
        <v>7.9999999999991189E-4</v>
      </c>
      <c r="E1753">
        <f>EXP(-SUM(D$6:D1753))</f>
        <v>0.33340410373433638</v>
      </c>
      <c r="F1753">
        <f t="shared" si="169"/>
        <v>3.3340410373429967E-4</v>
      </c>
      <c r="G1753">
        <f>SUM(F$6:F1753)</f>
        <v>1.1270141120774844</v>
      </c>
      <c r="H1753">
        <f t="shared" si="170"/>
        <v>7.9999999999991189E-4</v>
      </c>
      <c r="I1753">
        <f>EXP(-2*SUM(H1753:H$20000))*B1753^2*(A1754-A1753)*IF(A1753&lt;=I$2,1,0)</f>
        <v>4.4522503737953766E-6</v>
      </c>
    </row>
    <row r="1754" spans="1:9" x14ac:dyDescent="0.3">
      <c r="A1754">
        <f t="shared" si="167"/>
        <v>1.7479999999999183</v>
      </c>
      <c r="B1754">
        <f t="shared" si="165"/>
        <v>0.3</v>
      </c>
      <c r="C1754">
        <f t="shared" si="166"/>
        <v>0.8</v>
      </c>
      <c r="D1754">
        <f t="shared" si="168"/>
        <v>7.9999999999991189E-4</v>
      </c>
      <c r="E1754">
        <f>EXP(-SUM(D$6:D1754))</f>
        <v>0.3331374871122173</v>
      </c>
      <c r="F1754">
        <f t="shared" si="169"/>
        <v>3.3313748711218062E-4</v>
      </c>
      <c r="G1754">
        <f>SUM(F$6:F1754)</f>
        <v>1.1273472495645966</v>
      </c>
      <c r="H1754">
        <f t="shared" si="170"/>
        <v>7.9999999999991189E-4</v>
      </c>
      <c r="I1754">
        <f>EXP(-2*SUM(H1754:H$20000))*B1754^2*(A1755-A1754)*IF(A1754&lt;=I$2,1,0)</f>
        <v>4.4593796763145461E-6</v>
      </c>
    </row>
    <row r="1755" spans="1:9" x14ac:dyDescent="0.3">
      <c r="A1755">
        <f t="shared" si="167"/>
        <v>1.7489999999999182</v>
      </c>
      <c r="B1755">
        <f t="shared" si="165"/>
        <v>0.3</v>
      </c>
      <c r="C1755">
        <f t="shared" si="166"/>
        <v>0.8</v>
      </c>
      <c r="D1755">
        <f t="shared" si="168"/>
        <v>7.9999999999991189E-4</v>
      </c>
      <c r="E1755">
        <f>EXP(-SUM(D$6:D1755))</f>
        <v>0.33287108369810142</v>
      </c>
      <c r="F1755">
        <f t="shared" si="169"/>
        <v>3.3287108369806475E-4</v>
      </c>
      <c r="G1755">
        <f>SUM(F$6:F1755)</f>
        <v>1.1276801206482947</v>
      </c>
      <c r="H1755">
        <f t="shared" si="170"/>
        <v>7.9999999999991189E-4</v>
      </c>
      <c r="I1755">
        <f>EXP(-2*SUM(H1755:H$20000))*B1755^2*(A1756-A1755)*IF(A1755&lt;=I$2,1,0)</f>
        <v>4.4665203948481218E-6</v>
      </c>
    </row>
    <row r="1756" spans="1:9" x14ac:dyDescent="0.3">
      <c r="A1756">
        <f t="shared" si="167"/>
        <v>1.7499999999999181</v>
      </c>
      <c r="B1756">
        <f t="shared" si="165"/>
        <v>0.3</v>
      </c>
      <c r="C1756">
        <f t="shared" si="166"/>
        <v>0.8</v>
      </c>
      <c r="D1756">
        <f t="shared" si="168"/>
        <v>7.9999999999991189E-4</v>
      </c>
      <c r="E1756">
        <f>EXP(-SUM(D$6:D1756))</f>
        <v>0.3326048933214904</v>
      </c>
      <c r="F1756">
        <f t="shared" si="169"/>
        <v>3.3260489332145377E-4</v>
      </c>
      <c r="G1756">
        <f>SUM(F$6:F1756)</f>
        <v>1.1280127255416161</v>
      </c>
      <c r="H1756">
        <f t="shared" si="170"/>
        <v>7.9999999999991189E-4</v>
      </c>
      <c r="I1756">
        <f>EXP(-2*SUM(H1756:H$20000))*B1756^2*(A1757-A1756)*IF(A1756&lt;=I$2,1,0)</f>
        <v>4.4736725476763487E-6</v>
      </c>
    </row>
    <row r="1757" spans="1:9" x14ac:dyDescent="0.3">
      <c r="A1757">
        <f t="shared" si="167"/>
        <v>1.750999999999918</v>
      </c>
      <c r="B1757">
        <f t="shared" si="165"/>
        <v>0.3</v>
      </c>
      <c r="C1757">
        <f t="shared" si="166"/>
        <v>0.8</v>
      </c>
      <c r="D1757">
        <f t="shared" si="168"/>
        <v>7.9999999999991189E-4</v>
      </c>
      <c r="E1757">
        <f>EXP(-SUM(D$6:D1757))</f>
        <v>0.33233891581202252</v>
      </c>
      <c r="F1757">
        <f t="shared" si="169"/>
        <v>3.3233891581198593E-4</v>
      </c>
      <c r="G1757">
        <f>SUM(F$6:F1757)</f>
        <v>1.1283450644574282</v>
      </c>
      <c r="H1757">
        <f t="shared" si="170"/>
        <v>7.9999999999991189E-4</v>
      </c>
      <c r="I1757">
        <f>EXP(-2*SUM(H1757:H$20000))*B1757^2*(A1758-A1757)*IF(A1757&lt;=I$2,1,0)</f>
        <v>4.4808361531087392E-6</v>
      </c>
    </row>
    <row r="1758" spans="1:9" x14ac:dyDescent="0.3">
      <c r="A1758">
        <f t="shared" si="167"/>
        <v>1.7519999999999178</v>
      </c>
      <c r="B1758">
        <f t="shared" si="165"/>
        <v>0.3</v>
      </c>
      <c r="C1758">
        <f t="shared" si="166"/>
        <v>0.8</v>
      </c>
      <c r="D1758">
        <f t="shared" si="168"/>
        <v>7.9999999999991189E-4</v>
      </c>
      <c r="E1758">
        <f>EXP(-SUM(D$6:D1758))</f>
        <v>0.33207315099947204</v>
      </c>
      <c r="F1758">
        <f t="shared" si="169"/>
        <v>3.3207315099943545E-4</v>
      </c>
      <c r="G1758">
        <f>SUM(F$6:F1758)</f>
        <v>1.1286771376084277</v>
      </c>
      <c r="H1758">
        <f t="shared" si="170"/>
        <v>7.9999999999991189E-4</v>
      </c>
      <c r="I1758">
        <f>EXP(-2*SUM(H1758:H$20000))*B1758^2*(A1759-A1758)*IF(A1758&lt;=I$2,1,0)</f>
        <v>4.488011229484131E-6</v>
      </c>
    </row>
    <row r="1759" spans="1:9" x14ac:dyDescent="0.3">
      <c r="A1759">
        <f t="shared" si="167"/>
        <v>1.7529999999999177</v>
      </c>
      <c r="B1759">
        <f t="shared" si="165"/>
        <v>0.3</v>
      </c>
      <c r="C1759">
        <f t="shared" si="166"/>
        <v>0.8</v>
      </c>
      <c r="D1759">
        <f t="shared" si="168"/>
        <v>7.9999999999991189E-4</v>
      </c>
      <c r="E1759">
        <f>EXP(-SUM(D$6:D1759))</f>
        <v>0.3318075987137496</v>
      </c>
      <c r="F1759">
        <f t="shared" si="169"/>
        <v>3.3180759871371304E-4</v>
      </c>
      <c r="G1759">
        <f>SUM(F$6:F1759)</f>
        <v>1.1290089452071415</v>
      </c>
      <c r="H1759">
        <f t="shared" si="170"/>
        <v>7.9999999999991189E-4</v>
      </c>
      <c r="I1759">
        <f>EXP(-2*SUM(H1759:H$20000))*B1759^2*(A1760-A1759)*IF(A1759&lt;=I$2,1,0)</f>
        <v>4.4951977951707198E-6</v>
      </c>
    </row>
    <row r="1760" spans="1:9" x14ac:dyDescent="0.3">
      <c r="A1760">
        <f t="shared" si="167"/>
        <v>1.7539999999999176</v>
      </c>
      <c r="B1760">
        <f t="shared" si="165"/>
        <v>0.3</v>
      </c>
      <c r="C1760">
        <f t="shared" si="166"/>
        <v>0.8</v>
      </c>
      <c r="D1760">
        <f t="shared" si="168"/>
        <v>7.9999999999991189E-4</v>
      </c>
      <c r="E1760">
        <f>EXP(-SUM(D$6:D1760))</f>
        <v>0.33154225878490162</v>
      </c>
      <c r="F1760">
        <f t="shared" si="169"/>
        <v>3.3154225878486511E-4</v>
      </c>
      <c r="G1760">
        <f>SUM(F$6:F1760)</f>
        <v>1.1293404874659263</v>
      </c>
      <c r="H1760">
        <f t="shared" si="170"/>
        <v>7.9999999999991189E-4</v>
      </c>
      <c r="I1760">
        <f>EXP(-2*SUM(H1760:H$20000))*B1760^2*(A1761-A1760)*IF(A1760&lt;=I$2,1,0)</f>
        <v>4.5023958685661188E-6</v>
      </c>
    </row>
    <row r="1761" spans="1:9" x14ac:dyDescent="0.3">
      <c r="A1761">
        <f t="shared" si="167"/>
        <v>1.7549999999999175</v>
      </c>
      <c r="B1761">
        <f t="shared" si="165"/>
        <v>0.3</v>
      </c>
      <c r="C1761">
        <f t="shared" si="166"/>
        <v>0.8</v>
      </c>
      <c r="D1761">
        <f t="shared" si="168"/>
        <v>7.9999999999991189E-4</v>
      </c>
      <c r="E1761">
        <f>EXP(-SUM(D$6:D1761))</f>
        <v>0.33127713104311057</v>
      </c>
      <c r="F1761">
        <f t="shared" si="169"/>
        <v>3.3127713104307406E-4</v>
      </c>
      <c r="G1761">
        <f>SUM(F$6:F1761)</f>
        <v>1.1296717645969694</v>
      </c>
      <c r="H1761">
        <f t="shared" si="170"/>
        <v>7.9999999999991189E-4</v>
      </c>
      <c r="I1761">
        <f>EXP(-2*SUM(H1761:H$20000))*B1761^2*(A1762-A1761)*IF(A1761&lt;=I$2,1,0)</f>
        <v>4.5096054680974011E-6</v>
      </c>
    </row>
    <row r="1762" spans="1:9" x14ac:dyDescent="0.3">
      <c r="A1762">
        <f t="shared" si="167"/>
        <v>1.7559999999999174</v>
      </c>
      <c r="B1762">
        <f t="shared" si="165"/>
        <v>0.3</v>
      </c>
      <c r="C1762">
        <f t="shared" si="166"/>
        <v>0.8</v>
      </c>
      <c r="D1762">
        <f t="shared" si="168"/>
        <v>7.9999999999991189E-4</v>
      </c>
      <c r="E1762">
        <f>EXP(-SUM(D$6:D1762))</f>
        <v>0.33101221531869474</v>
      </c>
      <c r="F1762">
        <f t="shared" si="169"/>
        <v>3.310122153186583E-4</v>
      </c>
      <c r="G1762">
        <f>SUM(F$6:F1762)</f>
        <v>1.130002776812288</v>
      </c>
      <c r="H1762">
        <f t="shared" si="170"/>
        <v>7.9999999999991189E-4</v>
      </c>
      <c r="I1762">
        <f>EXP(-2*SUM(H1762:H$20000))*B1762^2*(A1763-A1762)*IF(A1762&lt;=I$2,1,0)</f>
        <v>4.5168266122211443E-6</v>
      </c>
    </row>
    <row r="1763" spans="1:9" x14ac:dyDescent="0.3">
      <c r="A1763">
        <f t="shared" si="167"/>
        <v>1.7569999999999173</v>
      </c>
      <c r="B1763">
        <f t="shared" si="165"/>
        <v>0.3</v>
      </c>
      <c r="C1763">
        <f t="shared" si="166"/>
        <v>0.8</v>
      </c>
      <c r="D1763">
        <f t="shared" si="168"/>
        <v>7.9999999999991189E-4</v>
      </c>
      <c r="E1763">
        <f>EXP(-SUM(D$6:D1763))</f>
        <v>0.33074751144210801</v>
      </c>
      <c r="F1763">
        <f t="shared" si="169"/>
        <v>3.3074751144207158E-4</v>
      </c>
      <c r="G1763">
        <f>SUM(F$6:F1763)</f>
        <v>1.13033352432373</v>
      </c>
      <c r="H1763">
        <f t="shared" si="170"/>
        <v>7.9999999999991189E-4</v>
      </c>
      <c r="I1763">
        <f>EXP(-2*SUM(H1763:H$20000))*B1763^2*(A1764-A1763)*IF(A1763&lt;=I$2,1,0)</f>
        <v>4.5240593194234817E-6</v>
      </c>
    </row>
    <row r="1764" spans="1:9" x14ac:dyDescent="0.3">
      <c r="A1764">
        <f t="shared" si="167"/>
        <v>1.7579999999999172</v>
      </c>
      <c r="B1764">
        <f t="shared" si="165"/>
        <v>0.3</v>
      </c>
      <c r="C1764">
        <f t="shared" si="166"/>
        <v>0.8</v>
      </c>
      <c r="D1764">
        <f t="shared" si="168"/>
        <v>7.9999999999991189E-4</v>
      </c>
      <c r="E1764">
        <f>EXP(-SUM(D$6:D1764))</f>
        <v>0.33048301924393986</v>
      </c>
      <c r="F1764">
        <f t="shared" si="169"/>
        <v>3.3048301924390347E-4</v>
      </c>
      <c r="G1764">
        <f>SUM(F$6:F1764)</f>
        <v>1.1306640073429739</v>
      </c>
      <c r="H1764">
        <f t="shared" si="170"/>
        <v>7.9999999999991189E-4</v>
      </c>
      <c r="I1764">
        <f>EXP(-2*SUM(H1764:H$20000))*B1764^2*(A1765-A1764)*IF(A1764&lt;=I$2,1,0)</f>
        <v>4.5313036082201478E-6</v>
      </c>
    </row>
    <row r="1765" spans="1:9" x14ac:dyDescent="0.3">
      <c r="A1765">
        <f t="shared" si="167"/>
        <v>1.7589999999999171</v>
      </c>
      <c r="B1765">
        <f t="shared" si="165"/>
        <v>0.3</v>
      </c>
      <c r="C1765">
        <f t="shared" si="166"/>
        <v>0.8</v>
      </c>
      <c r="D1765">
        <f t="shared" si="168"/>
        <v>7.9999999999991189E-4</v>
      </c>
      <c r="E1765">
        <f>EXP(-SUM(D$6:D1765))</f>
        <v>0.33021873855491529</v>
      </c>
      <c r="F1765">
        <f t="shared" si="169"/>
        <v>3.3021873855487894E-4</v>
      </c>
      <c r="G1765">
        <f>SUM(F$6:F1765)</f>
        <v>1.1309942260815289</v>
      </c>
      <c r="H1765">
        <f t="shared" si="170"/>
        <v>7.9999999999991189E-4</v>
      </c>
      <c r="I1765">
        <f>EXP(-2*SUM(H1765:H$20000))*B1765^2*(A1766-A1765)*IF(A1765&lt;=I$2,1,0)</f>
        <v>4.5385594971565257E-6</v>
      </c>
    </row>
    <row r="1766" spans="1:9" x14ac:dyDescent="0.3">
      <c r="A1766">
        <f t="shared" si="167"/>
        <v>1.759999999999917</v>
      </c>
      <c r="B1766">
        <f t="shared" si="165"/>
        <v>0.3</v>
      </c>
      <c r="C1766">
        <f t="shared" si="166"/>
        <v>0.8</v>
      </c>
      <c r="D1766">
        <f t="shared" si="168"/>
        <v>7.9999999999991189E-4</v>
      </c>
      <c r="E1766">
        <f>EXP(-SUM(D$6:D1766))</f>
        <v>0.32995466920589472</v>
      </c>
      <c r="F1766">
        <f t="shared" si="169"/>
        <v>3.299546692058584E-4</v>
      </c>
      <c r="G1766">
        <f>SUM(F$6:F1766)</f>
        <v>1.1313241807507348</v>
      </c>
      <c r="H1766">
        <f t="shared" si="170"/>
        <v>7.9999999999991189E-4</v>
      </c>
      <c r="I1766">
        <f>EXP(-2*SUM(H1766:H$20000))*B1766^2*(A1767-A1766)*IF(A1766&lt;=I$2,1,0)</f>
        <v>4.5458270048076949E-6</v>
      </c>
    </row>
    <row r="1767" spans="1:9" x14ac:dyDescent="0.3">
      <c r="A1767">
        <f t="shared" si="167"/>
        <v>1.7609999999999169</v>
      </c>
      <c r="B1767">
        <f t="shared" si="165"/>
        <v>0.3</v>
      </c>
      <c r="C1767">
        <f t="shared" si="166"/>
        <v>0.8</v>
      </c>
      <c r="D1767">
        <f t="shared" si="168"/>
        <v>7.9999999999991189E-4</v>
      </c>
      <c r="E1767">
        <f>EXP(-SUM(D$6:D1767))</f>
        <v>0.32969081102787368</v>
      </c>
      <c r="F1767">
        <f t="shared" si="169"/>
        <v>3.2969081102783739E-4</v>
      </c>
      <c r="G1767">
        <f>SUM(F$6:F1767)</f>
        <v>1.1316538715617626</v>
      </c>
      <c r="H1767">
        <f t="shared" si="170"/>
        <v>7.9999999999991189E-4</v>
      </c>
      <c r="I1767">
        <f>EXP(-2*SUM(H1767:H$20000))*B1767^2*(A1768-A1767)*IF(A1767&lt;=I$2,1,0)</f>
        <v>4.5531061497784782E-6</v>
      </c>
    </row>
    <row r="1768" spans="1:9" x14ac:dyDescent="0.3">
      <c r="A1768">
        <f t="shared" si="167"/>
        <v>1.7619999999999167</v>
      </c>
      <c r="B1768">
        <f t="shared" si="165"/>
        <v>0.3</v>
      </c>
      <c r="C1768">
        <f t="shared" si="166"/>
        <v>0.8</v>
      </c>
      <c r="D1768">
        <f t="shared" si="168"/>
        <v>7.9999999999991189E-4</v>
      </c>
      <c r="E1768">
        <f>EXP(-SUM(D$6:D1768))</f>
        <v>0.32942716385198295</v>
      </c>
      <c r="F1768">
        <f t="shared" si="169"/>
        <v>3.2942716385194669E-4</v>
      </c>
      <c r="G1768">
        <f>SUM(F$6:F1768)</f>
        <v>1.1319832987256144</v>
      </c>
      <c r="H1768">
        <f t="shared" si="170"/>
        <v>7.9999999999991189E-4</v>
      </c>
      <c r="I1768">
        <f>EXP(-2*SUM(H1768:H$20000))*B1768^2*(A1769-A1768)*IF(A1768&lt;=I$2,1,0)</f>
        <v>4.5603969507034928E-6</v>
      </c>
    </row>
    <row r="1769" spans="1:9" x14ac:dyDescent="0.3">
      <c r="A1769">
        <f t="shared" si="167"/>
        <v>1.7629999999999166</v>
      </c>
      <c r="B1769">
        <f t="shared" si="165"/>
        <v>0.3</v>
      </c>
      <c r="C1769">
        <f t="shared" si="166"/>
        <v>0.8</v>
      </c>
      <c r="D1769">
        <f t="shared" si="168"/>
        <v>7.9999999999991189E-4</v>
      </c>
      <c r="E1769">
        <f>EXP(-SUM(D$6:D1769))</f>
        <v>0.3291637275094883</v>
      </c>
      <c r="F1769">
        <f t="shared" si="169"/>
        <v>3.2916372750945203E-4</v>
      </c>
      <c r="G1769">
        <f>SUM(F$6:F1769)</f>
        <v>1.1323124624531238</v>
      </c>
      <c r="H1769">
        <f t="shared" si="170"/>
        <v>7.9999999999991189E-4</v>
      </c>
      <c r="I1769">
        <f>EXP(-2*SUM(H1769:H$20000))*B1769^2*(A1770-A1769)*IF(A1769&lt;=I$2,1,0)</f>
        <v>4.567699426247191E-6</v>
      </c>
    </row>
    <row r="1770" spans="1:9" x14ac:dyDescent="0.3">
      <c r="A1770">
        <f t="shared" si="167"/>
        <v>1.7639999999999165</v>
      </c>
      <c r="B1770">
        <f t="shared" si="165"/>
        <v>0.3</v>
      </c>
      <c r="C1770">
        <f t="shared" si="166"/>
        <v>0.8</v>
      </c>
      <c r="D1770">
        <f t="shared" si="168"/>
        <v>7.9999999999991189E-4</v>
      </c>
      <c r="E1770">
        <f>EXP(-SUM(D$6:D1770))</f>
        <v>0.32890050183179054</v>
      </c>
      <c r="F1770">
        <f t="shared" si="169"/>
        <v>3.2890050183175429E-4</v>
      </c>
      <c r="G1770">
        <f>SUM(F$6:F1770)</f>
        <v>1.1326413629549554</v>
      </c>
      <c r="H1770">
        <f t="shared" si="170"/>
        <v>7.9999999999991189E-4</v>
      </c>
      <c r="I1770">
        <f>EXP(-2*SUM(H1770:H$20000))*B1770^2*(A1771-A1770)*IF(A1770&lt;=I$2,1,0)</f>
        <v>4.5750135951039154E-6</v>
      </c>
    </row>
    <row r="1771" spans="1:9" x14ac:dyDescent="0.3">
      <c r="A1771">
        <f t="shared" si="167"/>
        <v>1.7649999999999164</v>
      </c>
      <c r="B1771">
        <f t="shared" si="165"/>
        <v>0.3</v>
      </c>
      <c r="C1771">
        <f t="shared" si="166"/>
        <v>0.8</v>
      </c>
      <c r="D1771">
        <f t="shared" si="168"/>
        <v>7.9999999999991189E-4</v>
      </c>
      <c r="E1771">
        <f>EXP(-SUM(D$6:D1771))</f>
        <v>0.32863748665042514</v>
      </c>
      <c r="F1771">
        <f t="shared" si="169"/>
        <v>3.2863748665038894E-4</v>
      </c>
      <c r="G1771">
        <f>SUM(F$6:F1771)</f>
        <v>1.1329700004416059</v>
      </c>
      <c r="H1771">
        <f t="shared" si="170"/>
        <v>7.9999999999991189E-4</v>
      </c>
      <c r="I1771">
        <f>EXP(-2*SUM(H1771:H$20000))*B1771^2*(A1772-A1771)*IF(A1771&lt;=I$2,1,0)</f>
        <v>4.5823394759979415E-6</v>
      </c>
    </row>
    <row r="1772" spans="1:9" x14ac:dyDescent="0.3">
      <c r="A1772">
        <f t="shared" si="167"/>
        <v>1.7659999999999163</v>
      </c>
      <c r="B1772">
        <f t="shared" si="165"/>
        <v>0.3</v>
      </c>
      <c r="C1772">
        <f t="shared" si="166"/>
        <v>0.8</v>
      </c>
      <c r="D1772">
        <f t="shared" si="168"/>
        <v>7.9999999999991189E-4</v>
      </c>
      <c r="E1772">
        <f>EXP(-SUM(D$6:D1772))</f>
        <v>0.32837468179706242</v>
      </c>
      <c r="F1772">
        <f t="shared" si="169"/>
        <v>3.2837468179702626E-4</v>
      </c>
      <c r="G1772">
        <f>SUM(F$6:F1772)</f>
        <v>1.1332983751234029</v>
      </c>
      <c r="H1772">
        <f t="shared" si="170"/>
        <v>7.9999999999991189E-4</v>
      </c>
      <c r="I1772">
        <f>EXP(-2*SUM(H1772:H$20000))*B1772^2*(A1773-A1772)*IF(A1772&lt;=I$2,1,0)</f>
        <v>4.5896770876835283E-6</v>
      </c>
    </row>
    <row r="1773" spans="1:9" x14ac:dyDescent="0.3">
      <c r="A1773">
        <f t="shared" si="167"/>
        <v>1.7669999999999162</v>
      </c>
      <c r="B1773">
        <f t="shared" si="165"/>
        <v>0.3</v>
      </c>
      <c r="C1773">
        <f t="shared" si="166"/>
        <v>0.8</v>
      </c>
      <c r="D1773">
        <f t="shared" si="168"/>
        <v>7.9999999999991189E-4</v>
      </c>
      <c r="E1773">
        <f>EXP(-SUM(D$6:D1773))</f>
        <v>0.32811208710350731</v>
      </c>
      <c r="F1773">
        <f t="shared" si="169"/>
        <v>3.2811208710347117E-4</v>
      </c>
      <c r="G1773">
        <f>SUM(F$6:F1773)</f>
        <v>1.1336264872105064</v>
      </c>
      <c r="H1773">
        <f t="shared" si="170"/>
        <v>7.9999999999991189E-4</v>
      </c>
      <c r="I1773">
        <f>EXP(-2*SUM(H1773:H$20000))*B1773^2*(A1774-A1773)*IF(A1773&lt;=I$2,1,0)</f>
        <v>4.5970264489449665E-6</v>
      </c>
    </row>
    <row r="1774" spans="1:9" x14ac:dyDescent="0.3">
      <c r="A1774">
        <f t="shared" si="167"/>
        <v>1.7679999999999161</v>
      </c>
      <c r="B1774">
        <f t="shared" si="165"/>
        <v>0.3</v>
      </c>
      <c r="C1774">
        <f t="shared" si="166"/>
        <v>0.8</v>
      </c>
      <c r="D1774">
        <f t="shared" si="168"/>
        <v>7.9999999999991189E-4</v>
      </c>
      <c r="E1774">
        <f>EXP(-SUM(D$6:D1774))</f>
        <v>0.32784970240169908</v>
      </c>
      <c r="F1774">
        <f t="shared" si="169"/>
        <v>3.2784970240166299E-4</v>
      </c>
      <c r="G1774">
        <f>SUM(F$6:F1774)</f>
        <v>1.1339543369129081</v>
      </c>
      <c r="H1774">
        <f t="shared" si="170"/>
        <v>7.9999999999991189E-4</v>
      </c>
      <c r="I1774">
        <f>EXP(-2*SUM(H1774:H$20000))*B1774^2*(A1775-A1774)*IF(A1774&lt;=I$2,1,0)</f>
        <v>4.6043875785966246E-6</v>
      </c>
    </row>
    <row r="1775" spans="1:9" x14ac:dyDescent="0.3">
      <c r="A1775">
        <f t="shared" si="167"/>
        <v>1.768999999999916</v>
      </c>
      <c r="B1775">
        <f t="shared" si="165"/>
        <v>0.3</v>
      </c>
      <c r="C1775">
        <f t="shared" si="166"/>
        <v>0.8</v>
      </c>
      <c r="D1775">
        <f t="shared" si="168"/>
        <v>7.9999999999991189E-4</v>
      </c>
      <c r="E1775">
        <f>EXP(-SUM(D$6:D1775))</f>
        <v>0.32758752752371162</v>
      </c>
      <c r="F1775">
        <f t="shared" si="169"/>
        <v>3.2758752752367552E-4</v>
      </c>
      <c r="G1775">
        <f>SUM(F$6:F1775)</f>
        <v>1.1342819244404319</v>
      </c>
      <c r="H1775">
        <f t="shared" si="170"/>
        <v>7.9999999999991189E-4</v>
      </c>
      <c r="I1775">
        <f>EXP(-2*SUM(H1775:H$20000))*B1775^2*(A1776-A1775)*IF(A1775&lt;=I$2,1,0)</f>
        <v>4.6117604954829994E-6</v>
      </c>
    </row>
    <row r="1776" spans="1:9" x14ac:dyDescent="0.3">
      <c r="A1776">
        <f t="shared" si="167"/>
        <v>1.7699999999999159</v>
      </c>
      <c r="B1776">
        <f t="shared" si="165"/>
        <v>0.3</v>
      </c>
      <c r="C1776">
        <f t="shared" si="166"/>
        <v>0.8</v>
      </c>
      <c r="D1776">
        <f t="shared" si="168"/>
        <v>7.9999999999991189E-4</v>
      </c>
      <c r="E1776">
        <f>EXP(-SUM(D$6:D1776))</f>
        <v>0.32732556230175291</v>
      </c>
      <c r="F1776">
        <f t="shared" si="169"/>
        <v>3.2732556230171685E-4</v>
      </c>
      <c r="G1776">
        <f>SUM(F$6:F1776)</f>
        <v>1.1346092500027336</v>
      </c>
      <c r="H1776">
        <f t="shared" si="170"/>
        <v>7.9999999999991189E-4</v>
      </c>
      <c r="I1776">
        <f>EXP(-2*SUM(H1776:H$20000))*B1776^2*(A1777-A1776)*IF(A1776&lt;=I$2,1,0)</f>
        <v>4.6191452184787598E-6</v>
      </c>
    </row>
    <row r="1777" spans="1:9" x14ac:dyDescent="0.3">
      <c r="A1777">
        <f t="shared" si="167"/>
        <v>1.7709999999999158</v>
      </c>
      <c r="B1777">
        <f t="shared" si="165"/>
        <v>0.3</v>
      </c>
      <c r="C1777">
        <f t="shared" si="166"/>
        <v>0.8</v>
      </c>
      <c r="D1777">
        <f t="shared" si="168"/>
        <v>7.9999999999991189E-4</v>
      </c>
      <c r="E1777">
        <f>EXP(-SUM(D$6:D1777))</f>
        <v>0.32706380656816531</v>
      </c>
      <c r="F1777">
        <f t="shared" si="169"/>
        <v>3.2706380656812928E-4</v>
      </c>
      <c r="G1777">
        <f>SUM(F$6:F1777)</f>
        <v>1.1349363138093018</v>
      </c>
      <c r="H1777">
        <f t="shared" si="170"/>
        <v>7.9999999999991189E-4</v>
      </c>
      <c r="I1777">
        <f>EXP(-2*SUM(H1777:H$20000))*B1777^2*(A1778-A1777)*IF(A1777&lt;=I$2,1,0)</f>
        <v>4.626541766488803E-6</v>
      </c>
    </row>
    <row r="1778" spans="1:9" x14ac:dyDescent="0.3">
      <c r="A1778">
        <f t="shared" si="167"/>
        <v>1.7719999999999156</v>
      </c>
      <c r="B1778">
        <f t="shared" si="165"/>
        <v>0.3</v>
      </c>
      <c r="C1778">
        <f t="shared" si="166"/>
        <v>0.8</v>
      </c>
      <c r="D1778">
        <f t="shared" si="168"/>
        <v>7.9999999999991189E-4</v>
      </c>
      <c r="E1778">
        <f>EXP(-SUM(D$6:D1778))</f>
        <v>0.32680226015542502</v>
      </c>
      <c r="F1778">
        <f t="shared" si="169"/>
        <v>3.2680226015538905E-4</v>
      </c>
      <c r="G1778">
        <f>SUM(F$6:F1778)</f>
        <v>1.1352631160694573</v>
      </c>
      <c r="H1778">
        <f t="shared" si="170"/>
        <v>7.9999999999991189E-4</v>
      </c>
      <c r="I1778">
        <f>EXP(-2*SUM(H1778:H$20000))*B1778^2*(A1779-A1778)*IF(A1778&lt;=I$2,1,0)</f>
        <v>4.6339501584482954E-6</v>
      </c>
    </row>
    <row r="1779" spans="1:9" x14ac:dyDescent="0.3">
      <c r="A1779">
        <f t="shared" si="167"/>
        <v>1.7729999999999155</v>
      </c>
      <c r="B1779">
        <f t="shared" si="165"/>
        <v>0.3</v>
      </c>
      <c r="C1779">
        <f t="shared" si="166"/>
        <v>0.8</v>
      </c>
      <c r="D1779">
        <f t="shared" si="168"/>
        <v>7.9999999999991189E-4</v>
      </c>
      <c r="E1779">
        <f>EXP(-SUM(D$6:D1779))</f>
        <v>0.32654092289614245</v>
      </c>
      <c r="F1779">
        <f t="shared" si="169"/>
        <v>3.2654092289610649E-4</v>
      </c>
      <c r="G1779">
        <f>SUM(F$6:F1779)</f>
        <v>1.1355896569923534</v>
      </c>
      <c r="H1779">
        <f t="shared" si="170"/>
        <v>7.9999999999991189E-4</v>
      </c>
      <c r="I1779">
        <f>EXP(-2*SUM(H1779:H$20000))*B1779^2*(A1780-A1779)*IF(A1779&lt;=I$2,1,0)</f>
        <v>4.6413704133227232E-6</v>
      </c>
    </row>
    <row r="1780" spans="1:9" x14ac:dyDescent="0.3">
      <c r="A1780">
        <f t="shared" si="167"/>
        <v>1.7739999999999154</v>
      </c>
      <c r="B1780">
        <f t="shared" si="165"/>
        <v>0.3</v>
      </c>
      <c r="C1780">
        <f t="shared" si="166"/>
        <v>0.8</v>
      </c>
      <c r="D1780">
        <f t="shared" si="168"/>
        <v>7.9999999999991189E-4</v>
      </c>
      <c r="E1780">
        <f>EXP(-SUM(D$6:D1780))</f>
        <v>0.32627979462306161</v>
      </c>
      <c r="F1780">
        <f t="shared" si="169"/>
        <v>3.262797946230257E-4</v>
      </c>
      <c r="G1780">
        <f>SUM(F$6:F1780)</f>
        <v>1.1359159367869764</v>
      </c>
      <c r="H1780">
        <f t="shared" si="170"/>
        <v>7.9999999999991189E-4</v>
      </c>
      <c r="I1780">
        <f>EXP(-2*SUM(H1780:H$20000))*B1780^2*(A1781-A1780)*IF(A1780&lt;=I$2,1,0)</f>
        <v>4.6488025501079446E-6</v>
      </c>
    </row>
    <row r="1781" spans="1:9" x14ac:dyDescent="0.3">
      <c r="A1781">
        <f t="shared" si="167"/>
        <v>1.7749999999999153</v>
      </c>
      <c r="B1781">
        <f t="shared" si="165"/>
        <v>0.3</v>
      </c>
      <c r="C1781">
        <f t="shared" si="166"/>
        <v>0.8</v>
      </c>
      <c r="D1781">
        <f t="shared" si="168"/>
        <v>7.9999999999991189E-4</v>
      </c>
      <c r="E1781">
        <f>EXP(-SUM(D$6:D1781))</f>
        <v>0.32601887516906047</v>
      </c>
      <c r="F1781">
        <f t="shared" si="169"/>
        <v>3.2601887516902457E-4</v>
      </c>
      <c r="G1781">
        <f>SUM(F$6:F1781)</f>
        <v>1.1362419556621455</v>
      </c>
      <c r="H1781">
        <f t="shared" si="170"/>
        <v>7.9999999999991189E-4</v>
      </c>
      <c r="I1781">
        <f>EXP(-2*SUM(H1781:H$20000))*B1781^2*(A1782-A1781)*IF(A1781&lt;=I$2,1,0)</f>
        <v>4.656246587830233E-6</v>
      </c>
    </row>
    <row r="1782" spans="1:9" x14ac:dyDescent="0.3">
      <c r="A1782">
        <f t="shared" si="167"/>
        <v>1.7759999999999152</v>
      </c>
      <c r="B1782">
        <f t="shared" si="165"/>
        <v>0.3</v>
      </c>
      <c r="C1782">
        <f t="shared" si="166"/>
        <v>0.8</v>
      </c>
      <c r="D1782">
        <f t="shared" si="168"/>
        <v>7.9999999999991189E-4</v>
      </c>
      <c r="E1782">
        <f>EXP(-SUM(D$6:D1782))</f>
        <v>0.3257581643671506</v>
      </c>
      <c r="F1782">
        <f t="shared" si="169"/>
        <v>3.2575816436711475E-4</v>
      </c>
      <c r="G1782">
        <f>SUM(F$6:F1782)</f>
        <v>1.1365677138265127</v>
      </c>
      <c r="H1782">
        <f t="shared" si="170"/>
        <v>7.9999999999991189E-4</v>
      </c>
      <c r="I1782">
        <f>EXP(-2*SUM(H1782:H$20000))*B1782^2*(A1783-A1782)*IF(A1782&lt;=I$2,1,0)</f>
        <v>4.6637025455463288E-6</v>
      </c>
    </row>
    <row r="1783" spans="1:9" x14ac:dyDescent="0.3">
      <c r="A1783">
        <f t="shared" si="167"/>
        <v>1.7769999999999151</v>
      </c>
      <c r="B1783">
        <f t="shared" si="165"/>
        <v>0.3</v>
      </c>
      <c r="C1783">
        <f t="shared" si="166"/>
        <v>0.8</v>
      </c>
      <c r="D1783">
        <f t="shared" si="168"/>
        <v>7.9999999999991189E-4</v>
      </c>
      <c r="E1783">
        <f>EXP(-SUM(D$6:D1783))</f>
        <v>0.32549766205047703</v>
      </c>
      <c r="F1783">
        <f t="shared" si="169"/>
        <v>3.2549766205044117E-4</v>
      </c>
      <c r="G1783">
        <f>SUM(F$6:F1783)</f>
        <v>1.136893211488563</v>
      </c>
      <c r="H1783">
        <f t="shared" si="170"/>
        <v>7.9999999999991189E-4</v>
      </c>
      <c r="I1783">
        <f>EXP(-2*SUM(H1783:H$20000))*B1783^2*(A1784-A1783)*IF(A1783&lt;=I$2,1,0)</f>
        <v>4.6711704423434884E-6</v>
      </c>
    </row>
    <row r="1784" spans="1:9" x14ac:dyDescent="0.3">
      <c r="A1784">
        <f t="shared" si="167"/>
        <v>1.777999999999915</v>
      </c>
      <c r="B1784">
        <f t="shared" si="165"/>
        <v>0.3</v>
      </c>
      <c r="C1784">
        <f t="shared" si="166"/>
        <v>0.8</v>
      </c>
      <c r="D1784">
        <f t="shared" si="168"/>
        <v>7.9999999999991189E-4</v>
      </c>
      <c r="E1784">
        <f>EXP(-SUM(D$6:D1784))</f>
        <v>0.32523736805231829</v>
      </c>
      <c r="F1784">
        <f t="shared" si="169"/>
        <v>3.2523736805228248E-4</v>
      </c>
      <c r="G1784">
        <f>SUM(F$6:F1784)</f>
        <v>1.1372184488566153</v>
      </c>
      <c r="H1784">
        <f t="shared" si="170"/>
        <v>7.9999999999991189E-4</v>
      </c>
      <c r="I1784">
        <f>EXP(-2*SUM(H1784:H$20000))*B1784^2*(A1785-A1784)*IF(A1784&lt;=I$2,1,0)</f>
        <v>4.6786502973395325E-6</v>
      </c>
    </row>
    <row r="1785" spans="1:9" x14ac:dyDescent="0.3">
      <c r="A1785">
        <f t="shared" si="167"/>
        <v>1.7789999999999149</v>
      </c>
      <c r="B1785">
        <f t="shared" si="165"/>
        <v>0.3</v>
      </c>
      <c r="C1785">
        <f t="shared" si="166"/>
        <v>0.8</v>
      </c>
      <c r="D1785">
        <f t="shared" si="168"/>
        <v>7.9999999999991189E-4</v>
      </c>
      <c r="E1785">
        <f>EXP(-SUM(D$6:D1785))</f>
        <v>0.32497728220608624</v>
      </c>
      <c r="F1785">
        <f t="shared" si="169"/>
        <v>3.2497728220605047E-4</v>
      </c>
      <c r="G1785">
        <f>SUM(F$6:F1785)</f>
        <v>1.1375434261388213</v>
      </c>
      <c r="H1785">
        <f t="shared" si="170"/>
        <v>7.9999999999991189E-4</v>
      </c>
      <c r="I1785">
        <f>EXP(-2*SUM(H1785:H$20000))*B1785^2*(A1786-A1785)*IF(A1785&lt;=I$2,1,0)</f>
        <v>4.6861421296828921E-6</v>
      </c>
    </row>
    <row r="1786" spans="1:9" x14ac:dyDescent="0.3">
      <c r="A1786">
        <f t="shared" si="167"/>
        <v>1.7799999999999148</v>
      </c>
      <c r="B1786">
        <f t="shared" si="165"/>
        <v>0.3</v>
      </c>
      <c r="C1786">
        <f t="shared" si="166"/>
        <v>0.8</v>
      </c>
      <c r="D1786">
        <f t="shared" si="168"/>
        <v>7.9999999999991189E-4</v>
      </c>
      <c r="E1786">
        <f>EXP(-SUM(D$6:D1786))</f>
        <v>0.32471740434532587</v>
      </c>
      <c r="F1786">
        <f t="shared" si="169"/>
        <v>3.2471740434529008E-4</v>
      </c>
      <c r="G1786">
        <f>SUM(F$6:F1786)</f>
        <v>1.1378681435431666</v>
      </c>
      <c r="H1786">
        <f t="shared" si="170"/>
        <v>7.9999999999991189E-4</v>
      </c>
      <c r="I1786">
        <f>EXP(-2*SUM(H1786:H$20000))*B1786^2*(A1787-A1786)*IF(A1786&lt;=I$2,1,0)</f>
        <v>4.6936459585526631E-6</v>
      </c>
    </row>
    <row r="1787" spans="1:9" x14ac:dyDescent="0.3">
      <c r="A1787">
        <f t="shared" si="167"/>
        <v>1.7809999999999147</v>
      </c>
      <c r="B1787">
        <f t="shared" si="165"/>
        <v>0.3</v>
      </c>
      <c r="C1787">
        <f t="shared" si="166"/>
        <v>0.8</v>
      </c>
      <c r="D1787">
        <f t="shared" si="168"/>
        <v>7.9999999999991189E-4</v>
      </c>
      <c r="E1787">
        <f>EXP(-SUM(D$6:D1787))</f>
        <v>0.32445773430371533</v>
      </c>
      <c r="F1787">
        <f t="shared" si="169"/>
        <v>3.244577343036796E-4</v>
      </c>
      <c r="G1787">
        <f>SUM(F$6:F1787)</f>
        <v>1.1381926012774704</v>
      </c>
      <c r="H1787">
        <f t="shared" si="170"/>
        <v>7.9999999999991189E-4</v>
      </c>
      <c r="I1787">
        <f>EXP(-2*SUM(H1787:H$20000))*B1787^2*(A1788-A1787)*IF(A1787&lt;=I$2,1,0)</f>
        <v>4.7011618031586514E-6</v>
      </c>
    </row>
    <row r="1788" spans="1:9" x14ac:dyDescent="0.3">
      <c r="A1788">
        <f t="shared" si="167"/>
        <v>1.7819999999999145</v>
      </c>
      <c r="B1788">
        <f t="shared" si="165"/>
        <v>0.3</v>
      </c>
      <c r="C1788">
        <f t="shared" si="166"/>
        <v>0.8</v>
      </c>
      <c r="D1788">
        <f t="shared" si="168"/>
        <v>7.9999999999991189E-4</v>
      </c>
      <c r="E1788">
        <f>EXP(-SUM(D$6:D1788))</f>
        <v>0.32419827191506584</v>
      </c>
      <c r="F1788">
        <f t="shared" si="169"/>
        <v>3.2419827191503014E-4</v>
      </c>
      <c r="G1788">
        <f>SUM(F$6:F1788)</f>
        <v>1.1385167995493854</v>
      </c>
      <c r="H1788">
        <f t="shared" si="170"/>
        <v>7.9999999999991189E-4</v>
      </c>
      <c r="I1788">
        <f>EXP(-2*SUM(H1788:H$20000))*B1788^2*(A1789-A1788)*IF(A1788&lt;=I$2,1,0)</f>
        <v>4.7086896827414231E-6</v>
      </c>
    </row>
    <row r="1789" spans="1:9" x14ac:dyDescent="0.3">
      <c r="A1789">
        <f t="shared" si="167"/>
        <v>1.7829999999999144</v>
      </c>
      <c r="B1789">
        <f t="shared" si="165"/>
        <v>0.3</v>
      </c>
      <c r="C1789">
        <f t="shared" si="166"/>
        <v>0.8</v>
      </c>
      <c r="D1789">
        <f t="shared" si="168"/>
        <v>7.9999999999991189E-4</v>
      </c>
      <c r="E1789">
        <f>EXP(-SUM(D$6:D1789))</f>
        <v>0.32393901701332145</v>
      </c>
      <c r="F1789">
        <f t="shared" si="169"/>
        <v>3.2393901701328578E-4</v>
      </c>
      <c r="G1789">
        <f>SUM(F$6:F1789)</f>
        <v>1.1388407385663988</v>
      </c>
      <c r="H1789">
        <f t="shared" si="170"/>
        <v>7.9999999999991189E-4</v>
      </c>
      <c r="I1789">
        <f>EXP(-2*SUM(H1789:H$20000))*B1789^2*(A1790-A1789)*IF(A1789&lt;=I$2,1,0)</f>
        <v>4.7162296165723534E-6</v>
      </c>
    </row>
    <row r="1790" spans="1:9" x14ac:dyDescent="0.3">
      <c r="A1790">
        <f t="shared" si="167"/>
        <v>1.7839999999999143</v>
      </c>
      <c r="B1790">
        <f t="shared" si="165"/>
        <v>0.3</v>
      </c>
      <c r="C1790">
        <f t="shared" si="166"/>
        <v>0.8</v>
      </c>
      <c r="D1790">
        <f t="shared" si="168"/>
        <v>7.9999999999991189E-4</v>
      </c>
      <c r="E1790">
        <f>EXP(-SUM(D$6:D1790))</f>
        <v>0.323679969432559</v>
      </c>
      <c r="F1790">
        <f t="shared" si="169"/>
        <v>3.2367996943252335E-4</v>
      </c>
      <c r="G1790">
        <f>SUM(F$6:F1790)</f>
        <v>1.1391644185358314</v>
      </c>
      <c r="H1790">
        <f t="shared" si="170"/>
        <v>7.9999999999991189E-4</v>
      </c>
      <c r="I1790">
        <f>EXP(-2*SUM(H1790:H$20000))*B1790^2*(A1791-A1790)*IF(A1790&lt;=I$2,1,0)</f>
        <v>4.723781623953679E-6</v>
      </c>
    </row>
    <row r="1791" spans="1:9" x14ac:dyDescent="0.3">
      <c r="A1791">
        <f t="shared" si="167"/>
        <v>1.7849999999999142</v>
      </c>
      <c r="B1791">
        <f t="shared" si="165"/>
        <v>0.3</v>
      </c>
      <c r="C1791">
        <f t="shared" si="166"/>
        <v>0.8</v>
      </c>
      <c r="D1791">
        <f t="shared" si="168"/>
        <v>7.9999999999991189E-4</v>
      </c>
      <c r="E1791">
        <f>EXP(-SUM(D$6:D1791))</f>
        <v>0.323421129006988</v>
      </c>
      <c r="F1791">
        <f t="shared" si="169"/>
        <v>3.2342112900695237E-4</v>
      </c>
      <c r="G1791">
        <f>SUM(F$6:F1791)</f>
        <v>1.1394878396648382</v>
      </c>
      <c r="H1791">
        <f t="shared" si="170"/>
        <v>7.9999999999991189E-4</v>
      </c>
      <c r="I1791">
        <f>EXP(-2*SUM(H1791:H$20000))*B1791^2*(A1792-A1791)*IF(A1791&lt;=I$2,1,0)</f>
        <v>4.7313457242185415E-6</v>
      </c>
    </row>
    <row r="1792" spans="1:9" x14ac:dyDescent="0.3">
      <c r="A1792">
        <f t="shared" si="167"/>
        <v>1.7859999999999141</v>
      </c>
      <c r="B1792">
        <f t="shared" si="165"/>
        <v>0.3</v>
      </c>
      <c r="C1792">
        <f t="shared" si="166"/>
        <v>0.8</v>
      </c>
      <c r="D1792">
        <f t="shared" si="168"/>
        <v>7.9999999999991189E-4</v>
      </c>
      <c r="E1792">
        <f>EXP(-SUM(D$6:D1792))</f>
        <v>0.32316249557095067</v>
      </c>
      <c r="F1792">
        <f t="shared" si="169"/>
        <v>3.2316249557091508E-4</v>
      </c>
      <c r="G1792">
        <f>SUM(F$6:F1792)</f>
        <v>1.1398110021604091</v>
      </c>
      <c r="H1792">
        <f t="shared" si="170"/>
        <v>7.9999999999991189E-4</v>
      </c>
      <c r="I1792">
        <f>EXP(-2*SUM(H1792:H$20000))*B1792^2*(A1793-A1792)*IF(A1792&lt;=I$2,1,0)</f>
        <v>4.7389219367310415E-6</v>
      </c>
    </row>
    <row r="1793" spans="1:9" x14ac:dyDescent="0.3">
      <c r="A1793">
        <f t="shared" si="167"/>
        <v>1.786999999999914</v>
      </c>
      <c r="B1793">
        <f t="shared" si="165"/>
        <v>0.3</v>
      </c>
      <c r="C1793">
        <f t="shared" si="166"/>
        <v>0.8</v>
      </c>
      <c r="D1793">
        <f t="shared" si="168"/>
        <v>7.9999999999991189E-4</v>
      </c>
      <c r="E1793">
        <f>EXP(-SUM(D$6:D1793))</f>
        <v>0.32290406895892149</v>
      </c>
      <c r="F1793">
        <f t="shared" si="169"/>
        <v>3.2290406895888591E-4</v>
      </c>
      <c r="G1793">
        <f>SUM(F$6:F1793)</f>
        <v>1.1401339062293681</v>
      </c>
      <c r="H1793">
        <f t="shared" si="170"/>
        <v>7.9999999999991189E-4</v>
      </c>
      <c r="I1793">
        <f>EXP(-2*SUM(H1793:H$20000))*B1793^2*(A1794-A1793)*IF(A1793&lt;=I$2,1,0)</f>
        <v>4.7465102808862881E-6</v>
      </c>
    </row>
    <row r="1794" spans="1:9" x14ac:dyDescent="0.3">
      <c r="A1794">
        <f t="shared" si="167"/>
        <v>1.7879999999999139</v>
      </c>
      <c r="B1794">
        <f t="shared" si="165"/>
        <v>0.3</v>
      </c>
      <c r="C1794">
        <f t="shared" si="166"/>
        <v>0.8</v>
      </c>
      <c r="D1794">
        <f t="shared" si="168"/>
        <v>7.9999999999991189E-4</v>
      </c>
      <c r="E1794">
        <f>EXP(-SUM(D$6:D1794))</f>
        <v>0.32264584900550747</v>
      </c>
      <c r="F1794">
        <f t="shared" si="169"/>
        <v>3.2264584900547192E-4</v>
      </c>
      <c r="G1794">
        <f>SUM(F$6:F1794)</f>
        <v>1.1404565520783736</v>
      </c>
      <c r="H1794">
        <f t="shared" si="170"/>
        <v>7.9999999999991189E-4</v>
      </c>
      <c r="I1794">
        <f>EXP(-2*SUM(H1794:H$20000))*B1794^2*(A1795-A1794)*IF(A1794&lt;=I$2,1,0)</f>
        <v>4.7541107761104447E-6</v>
      </c>
    </row>
    <row r="1795" spans="1:9" x14ac:dyDescent="0.3">
      <c r="A1795">
        <f t="shared" si="167"/>
        <v>1.7889999999999138</v>
      </c>
      <c r="B1795">
        <f t="shared" si="165"/>
        <v>0.3</v>
      </c>
      <c r="C1795">
        <f t="shared" si="166"/>
        <v>0.8</v>
      </c>
      <c r="D1795">
        <f t="shared" si="168"/>
        <v>7.9999999999991189E-4</v>
      </c>
      <c r="E1795">
        <f>EXP(-SUM(D$6:D1795))</f>
        <v>0.32238783554544781</v>
      </c>
      <c r="F1795">
        <f t="shared" si="169"/>
        <v>3.2238783554541231E-4</v>
      </c>
      <c r="G1795">
        <f>SUM(F$6:F1795)</f>
        <v>1.140778939913919</v>
      </c>
      <c r="H1795">
        <f t="shared" si="170"/>
        <v>7.9999999999991189E-4</v>
      </c>
      <c r="I1795">
        <f>EXP(-2*SUM(H1795:H$20000))*B1795^2*(A1796-A1795)*IF(A1795&lt;=I$2,1,0)</f>
        <v>4.7617234418607857E-6</v>
      </c>
    </row>
    <row r="1796" spans="1:9" x14ac:dyDescent="0.3">
      <c r="A1796">
        <f t="shared" si="167"/>
        <v>1.7899999999999137</v>
      </c>
      <c r="B1796">
        <f t="shared" si="165"/>
        <v>0.3</v>
      </c>
      <c r="C1796">
        <f t="shared" si="166"/>
        <v>0.8</v>
      </c>
      <c r="D1796">
        <f t="shared" si="168"/>
        <v>7.9999999999991189E-4</v>
      </c>
      <c r="E1796">
        <f>EXP(-SUM(D$6:D1796))</f>
        <v>0.32213002841361393</v>
      </c>
      <c r="F1796">
        <f t="shared" si="169"/>
        <v>3.2213002841357846E-4</v>
      </c>
      <c r="G1796">
        <f>SUM(F$6:F1796)</f>
        <v>1.1411010699423325</v>
      </c>
      <c r="H1796">
        <f t="shared" si="170"/>
        <v>7.9999999999991189E-4</v>
      </c>
      <c r="I1796">
        <f>EXP(-2*SUM(H1796:H$20000))*B1796^2*(A1797-A1796)*IF(A1796&lt;=I$2,1,0)</f>
        <v>4.7693482976257392E-6</v>
      </c>
    </row>
    <row r="1797" spans="1:9" x14ac:dyDescent="0.3">
      <c r="A1797">
        <f t="shared" si="167"/>
        <v>1.7909999999999136</v>
      </c>
      <c r="B1797">
        <f t="shared" si="165"/>
        <v>0.3</v>
      </c>
      <c r="C1797">
        <f t="shared" si="166"/>
        <v>0.8</v>
      </c>
      <c r="D1797">
        <f t="shared" si="168"/>
        <v>7.9999999999991189E-4</v>
      </c>
      <c r="E1797">
        <f>EXP(-SUM(D$6:D1797))</f>
        <v>0.32187242744500927</v>
      </c>
      <c r="F1797">
        <f t="shared" si="169"/>
        <v>3.218724274449738E-4</v>
      </c>
      <c r="G1797">
        <f>SUM(F$6:F1797)</f>
        <v>1.1414229423697775</v>
      </c>
      <c r="H1797">
        <f t="shared" si="170"/>
        <v>7.9999999999991189E-4</v>
      </c>
      <c r="I1797">
        <f>EXP(-2*SUM(H1797:H$20000))*B1797^2*(A1798-A1797)*IF(A1797&lt;=I$2,1,0)</f>
        <v>4.7769853629249382E-6</v>
      </c>
    </row>
    <row r="1798" spans="1:9" x14ac:dyDescent="0.3">
      <c r="A1798">
        <f t="shared" si="167"/>
        <v>1.7919999999999134</v>
      </c>
      <c r="B1798">
        <f t="shared" si="165"/>
        <v>0.3</v>
      </c>
      <c r="C1798">
        <f t="shared" si="166"/>
        <v>0.8</v>
      </c>
      <c r="D1798">
        <f t="shared" si="168"/>
        <v>7.9999999999991189E-4</v>
      </c>
      <c r="E1798">
        <f>EXP(-SUM(D$6:D1798))</f>
        <v>0.32161503247476908</v>
      </c>
      <c r="F1798">
        <f t="shared" si="169"/>
        <v>3.2161503247473365E-4</v>
      </c>
      <c r="G1798">
        <f>SUM(F$6:F1798)</f>
        <v>1.1417445574022522</v>
      </c>
      <c r="H1798">
        <f t="shared" si="170"/>
        <v>7.9999999999991189E-4</v>
      </c>
      <c r="I1798">
        <f>EXP(-2*SUM(H1798:H$20000))*B1798^2*(A1799-A1798)*IF(A1798&lt;=I$2,1,0)</f>
        <v>4.7846346573092743E-6</v>
      </c>
    </row>
    <row r="1799" spans="1:9" x14ac:dyDescent="0.3">
      <c r="A1799">
        <f t="shared" si="167"/>
        <v>1.7929999999999133</v>
      </c>
      <c r="B1799">
        <f t="shared" ref="B1799:B1862" si="171">IF(A1799&lt;1,0.2,IF(A1799&lt;2,0.3,0.4))</f>
        <v>0.3</v>
      </c>
      <c r="C1799">
        <f t="shared" ref="C1799:C1862" si="172">IF($A1799&lt;1,0.5,IF($A1799&lt;2,0.8,1.3))</f>
        <v>0.8</v>
      </c>
      <c r="D1799">
        <f t="shared" si="168"/>
        <v>7.9999999999991189E-4</v>
      </c>
      <c r="E1799">
        <f>EXP(-SUM(D$6:D1799))</f>
        <v>0.3213578433381607</v>
      </c>
      <c r="F1799">
        <f t="shared" si="169"/>
        <v>3.2135784333812528E-4</v>
      </c>
      <c r="G1799">
        <f>SUM(F$6:F1799)</f>
        <v>1.1420659152455903</v>
      </c>
      <c r="H1799">
        <f t="shared" si="170"/>
        <v>7.9999999999991189E-4</v>
      </c>
      <c r="I1799">
        <f>EXP(-2*SUM(H1799:H$20000))*B1799^2*(A1800-A1799)*IF(A1799&lt;=I$2,1,0)</f>
        <v>4.7922962003609483E-6</v>
      </c>
    </row>
    <row r="1800" spans="1:9" x14ac:dyDescent="0.3">
      <c r="A1800">
        <f t="shared" ref="A1800:A1863" si="173">A1799+0.001</f>
        <v>1.7939999999999132</v>
      </c>
      <c r="B1800">
        <f t="shared" si="171"/>
        <v>0.3</v>
      </c>
      <c r="C1800">
        <f t="shared" si="172"/>
        <v>0.8</v>
      </c>
      <c r="D1800">
        <f t="shared" ref="D1800:D1863" si="174">(A1801-A1800)*C1800*IF(A1800&gt;=$B$2,1,0)</f>
        <v>7.9999999999991189E-4</v>
      </c>
      <c r="E1800">
        <f>EXP(-SUM(D$6:D1800))</f>
        <v>0.32110085987058301</v>
      </c>
      <c r="F1800">
        <f t="shared" ref="F1800:F1863" si="175">E1800*(A1801-A1800)*IF(A1800&gt;$B$2,1,0)</f>
        <v>3.2110085987054765E-4</v>
      </c>
      <c r="G1800">
        <f>SUM(F$6:F1800)</f>
        <v>1.1423870161054608</v>
      </c>
      <c r="H1800">
        <f t="shared" ref="H1800:H1863" si="176">(A1801-A1800)*C1800*IF(A1800&lt;$I$2,1,0)</f>
        <v>7.9999999999991189E-4</v>
      </c>
      <c r="I1800">
        <f>EXP(-2*SUM(H1800:H$20000))*B1800^2*(A1801-A1800)*IF(A1800&lt;=I$2,1,0)</f>
        <v>4.7999700116935111E-6</v>
      </c>
    </row>
    <row r="1801" spans="1:9" x14ac:dyDescent="0.3">
      <c r="A1801">
        <f t="shared" si="173"/>
        <v>1.7949999999999131</v>
      </c>
      <c r="B1801">
        <f t="shared" si="171"/>
        <v>0.3</v>
      </c>
      <c r="C1801">
        <f t="shared" si="172"/>
        <v>0.8</v>
      </c>
      <c r="D1801">
        <f t="shared" si="174"/>
        <v>7.9999999999991189E-4</v>
      </c>
      <c r="E1801">
        <f>EXP(-SUM(D$6:D1801))</f>
        <v>0.32084408190756664</v>
      </c>
      <c r="F1801">
        <f t="shared" si="175"/>
        <v>3.208440819075313E-4</v>
      </c>
      <c r="G1801">
        <f>SUM(F$6:F1801)</f>
        <v>1.1427078601873684</v>
      </c>
      <c r="H1801">
        <f t="shared" si="176"/>
        <v>7.9999999999991189E-4</v>
      </c>
      <c r="I1801">
        <f>EXP(-2*SUM(H1801:H$20000))*B1801^2*(A1802-A1801)*IF(A1801&lt;=I$2,1,0)</f>
        <v>4.8076561109519252E-6</v>
      </c>
    </row>
    <row r="1802" spans="1:9" x14ac:dyDescent="0.3">
      <c r="A1802">
        <f t="shared" si="173"/>
        <v>1.795999999999913</v>
      </c>
      <c r="B1802">
        <f t="shared" si="171"/>
        <v>0.3</v>
      </c>
      <c r="C1802">
        <f t="shared" si="172"/>
        <v>0.8</v>
      </c>
      <c r="D1802">
        <f t="shared" si="174"/>
        <v>7.9999999999991189E-4</v>
      </c>
      <c r="E1802">
        <f>EXP(-SUM(D$6:D1802))</f>
        <v>0.32058750928477359</v>
      </c>
      <c r="F1802">
        <f t="shared" si="175"/>
        <v>3.205875092847383E-4</v>
      </c>
      <c r="G1802">
        <f>SUM(F$6:F1802)</f>
        <v>1.143028447696653</v>
      </c>
      <c r="H1802">
        <f t="shared" si="176"/>
        <v>7.9999999999991189E-4</v>
      </c>
      <c r="I1802">
        <f>EXP(-2*SUM(H1802:H$20000))*B1802^2*(A1803-A1802)*IF(A1802&lt;=I$2,1,0)</f>
        <v>4.8153545178126093E-6</v>
      </c>
    </row>
    <row r="1803" spans="1:9" x14ac:dyDescent="0.3">
      <c r="A1803">
        <f t="shared" si="173"/>
        <v>1.7969999999999129</v>
      </c>
      <c r="B1803">
        <f t="shared" si="171"/>
        <v>0.3</v>
      </c>
      <c r="C1803">
        <f t="shared" si="172"/>
        <v>0.8</v>
      </c>
      <c r="D1803">
        <f t="shared" si="174"/>
        <v>7.9999999999991189E-4</v>
      </c>
      <c r="E1803">
        <f>EXP(-SUM(D$6:D1803))</f>
        <v>0.32033114183799744</v>
      </c>
      <c r="F1803">
        <f t="shared" si="175"/>
        <v>3.2033114183796214E-4</v>
      </c>
      <c r="G1803">
        <f>SUM(F$6:F1803)</f>
        <v>1.1433487788384911</v>
      </c>
      <c r="H1803">
        <f t="shared" si="176"/>
        <v>7.9999999999991189E-4</v>
      </c>
      <c r="I1803">
        <f>EXP(-2*SUM(H1803:H$20000))*B1803^2*(A1804-A1803)*IF(A1803&lt;=I$2,1,0)</f>
        <v>4.823065251983489E-6</v>
      </c>
    </row>
    <row r="1804" spans="1:9" x14ac:dyDescent="0.3">
      <c r="A1804">
        <f t="shared" si="173"/>
        <v>1.7979999999999128</v>
      </c>
      <c r="B1804">
        <f t="shared" si="171"/>
        <v>0.3</v>
      </c>
      <c r="C1804">
        <f t="shared" si="172"/>
        <v>0.8</v>
      </c>
      <c r="D1804">
        <f t="shared" si="174"/>
        <v>7.9999999999991189E-4</v>
      </c>
      <c r="E1804">
        <f>EXP(-SUM(D$6:D1804))</f>
        <v>0.32007497940316298</v>
      </c>
      <c r="F1804">
        <f t="shared" si="175"/>
        <v>3.2007497940312772E-4</v>
      </c>
      <c r="G1804">
        <f>SUM(F$6:F1804)</f>
        <v>1.1436688538178943</v>
      </c>
      <c r="H1804">
        <f t="shared" si="176"/>
        <v>7.9999999999991189E-4</v>
      </c>
      <c r="I1804">
        <f>EXP(-2*SUM(H1804:H$20000))*B1804^2*(A1805-A1804)*IF(A1804&lt;=I$2,1,0)</f>
        <v>4.830788333204048E-6</v>
      </c>
    </row>
    <row r="1805" spans="1:9" x14ac:dyDescent="0.3">
      <c r="A1805">
        <f t="shared" si="173"/>
        <v>1.7989999999999127</v>
      </c>
      <c r="B1805">
        <f t="shared" si="171"/>
        <v>0.3</v>
      </c>
      <c r="C1805">
        <f t="shared" si="172"/>
        <v>0.8</v>
      </c>
      <c r="D1805">
        <f t="shared" si="174"/>
        <v>7.9999999999991189E-4</v>
      </c>
      <c r="E1805">
        <f>EXP(-SUM(D$6:D1805))</f>
        <v>0.31981902181632627</v>
      </c>
      <c r="F1805">
        <f t="shared" si="175"/>
        <v>3.1981902181629106E-4</v>
      </c>
      <c r="G1805">
        <f>SUM(F$6:F1805)</f>
        <v>1.1439886728397106</v>
      </c>
      <c r="H1805">
        <f t="shared" si="176"/>
        <v>7.9999999999991189E-4</v>
      </c>
      <c r="I1805">
        <f>EXP(-2*SUM(H1805:H$20000))*B1805^2*(A1806-A1805)*IF(A1805&lt;=I$2,1,0)</f>
        <v>4.8385237812453771E-6</v>
      </c>
    </row>
    <row r="1806" spans="1:9" x14ac:dyDescent="0.3">
      <c r="A1806">
        <f t="shared" si="173"/>
        <v>1.7999999999999126</v>
      </c>
      <c r="B1806">
        <f t="shared" si="171"/>
        <v>0.3</v>
      </c>
      <c r="C1806">
        <f t="shared" si="172"/>
        <v>0.8</v>
      </c>
      <c r="D1806">
        <f t="shared" si="174"/>
        <v>7.9999999999991189E-4</v>
      </c>
      <c r="E1806">
        <f>EXP(-SUM(D$6:D1806))</f>
        <v>0.31956326891367448</v>
      </c>
      <c r="F1806">
        <f t="shared" si="175"/>
        <v>3.1956326891363927E-4</v>
      </c>
      <c r="G1806">
        <f>SUM(F$6:F1806)</f>
        <v>1.1443082361086243</v>
      </c>
      <c r="H1806">
        <f t="shared" si="176"/>
        <v>7.9999999999991189E-4</v>
      </c>
      <c r="I1806">
        <f>EXP(-2*SUM(H1806:H$20000))*B1806^2*(A1807-A1806)*IF(A1806&lt;=I$2,1,0)</f>
        <v>4.8462716159102298E-6</v>
      </c>
    </row>
    <row r="1807" spans="1:9" x14ac:dyDescent="0.3">
      <c r="A1807">
        <f t="shared" si="173"/>
        <v>1.8009999999999124</v>
      </c>
      <c r="B1807">
        <f t="shared" si="171"/>
        <v>0.3</v>
      </c>
      <c r="C1807">
        <f t="shared" si="172"/>
        <v>0.8</v>
      </c>
      <c r="D1807">
        <f t="shared" si="174"/>
        <v>7.9999999999991189E-4</v>
      </c>
      <c r="E1807">
        <f>EXP(-SUM(D$6:D1807))</f>
        <v>0.31930772053152567</v>
      </c>
      <c r="F1807">
        <f t="shared" si="175"/>
        <v>3.1930772053149049E-4</v>
      </c>
      <c r="G1807">
        <f>SUM(F$6:F1807)</f>
        <v>1.1446275438291558</v>
      </c>
      <c r="H1807">
        <f t="shared" si="176"/>
        <v>7.9999999999991189E-4</v>
      </c>
      <c r="I1807">
        <f>EXP(-2*SUM(H1807:H$20000))*B1807^2*(A1808-A1807)*IF(A1807&lt;=I$2,1,0)</f>
        <v>4.8540318570330659E-6</v>
      </c>
    </row>
    <row r="1808" spans="1:9" x14ac:dyDescent="0.3">
      <c r="A1808">
        <f t="shared" si="173"/>
        <v>1.8019999999999123</v>
      </c>
      <c r="B1808">
        <f t="shared" si="171"/>
        <v>0.3</v>
      </c>
      <c r="C1808">
        <f t="shared" si="172"/>
        <v>0.8</v>
      </c>
      <c r="D1808">
        <f t="shared" si="174"/>
        <v>7.9999999999991189E-4</v>
      </c>
      <c r="E1808">
        <f>EXP(-SUM(D$6:D1808))</f>
        <v>0.31905237650632889</v>
      </c>
      <c r="F1808">
        <f t="shared" si="175"/>
        <v>3.1905237650629376E-4</v>
      </c>
      <c r="G1808">
        <f>SUM(F$6:F1808)</f>
        <v>1.144946596205662</v>
      </c>
      <c r="H1808">
        <f t="shared" si="176"/>
        <v>7.9999999999991189E-4</v>
      </c>
      <c r="I1808">
        <f>EXP(-2*SUM(H1808:H$20000))*B1808^2*(A1809-A1808)*IF(A1808&lt;=I$2,1,0)</f>
        <v>4.8618045244801064E-6</v>
      </c>
    </row>
    <row r="1809" spans="1:9" x14ac:dyDescent="0.3">
      <c r="A1809">
        <f t="shared" si="173"/>
        <v>1.8029999999999122</v>
      </c>
      <c r="B1809">
        <f t="shared" si="171"/>
        <v>0.3</v>
      </c>
      <c r="C1809">
        <f t="shared" si="172"/>
        <v>0.8</v>
      </c>
      <c r="D1809">
        <f t="shared" si="174"/>
        <v>7.9999999999991189E-4</v>
      </c>
      <c r="E1809">
        <f>EXP(-SUM(D$6:D1809))</f>
        <v>0.31879723667466398</v>
      </c>
      <c r="F1809">
        <f t="shared" si="175"/>
        <v>3.1879723667462885E-4</v>
      </c>
      <c r="G1809">
        <f>SUM(F$6:F1809)</f>
        <v>1.1452653934423367</v>
      </c>
      <c r="H1809">
        <f t="shared" si="176"/>
        <v>7.9999999999991189E-4</v>
      </c>
      <c r="I1809">
        <f>EXP(-2*SUM(H1809:H$20000))*B1809^2*(A1810-A1809)*IF(A1809&lt;=I$2,1,0)</f>
        <v>4.8695896381493842E-6</v>
      </c>
    </row>
    <row r="1810" spans="1:9" x14ac:dyDescent="0.3">
      <c r="A1810">
        <f t="shared" si="173"/>
        <v>1.8039999999999121</v>
      </c>
      <c r="B1810">
        <f t="shared" si="171"/>
        <v>0.3</v>
      </c>
      <c r="C1810">
        <f t="shared" si="172"/>
        <v>0.8</v>
      </c>
      <c r="D1810">
        <f t="shared" si="174"/>
        <v>7.9999999999991189E-4</v>
      </c>
      <c r="E1810">
        <f>EXP(-SUM(D$6:D1810))</f>
        <v>0.31854230087324142</v>
      </c>
      <c r="F1810">
        <f t="shared" si="175"/>
        <v>3.1854230087320634E-4</v>
      </c>
      <c r="G1810">
        <f>SUM(F$6:F1810)</f>
        <v>1.1455839357432098</v>
      </c>
      <c r="H1810">
        <f t="shared" si="176"/>
        <v>7.9999999999991189E-4</v>
      </c>
      <c r="I1810">
        <f>EXP(-2*SUM(H1810:H$20000))*B1810^2*(A1811-A1810)*IF(A1810&lt;=I$2,1,0)</f>
        <v>4.8773872179707961E-6</v>
      </c>
    </row>
    <row r="1811" spans="1:9" x14ac:dyDescent="0.3">
      <c r="A1811">
        <f t="shared" si="173"/>
        <v>1.804999999999912</v>
      </c>
      <c r="B1811">
        <f t="shared" si="171"/>
        <v>0.3</v>
      </c>
      <c r="C1811">
        <f t="shared" si="172"/>
        <v>0.8</v>
      </c>
      <c r="D1811">
        <f t="shared" si="174"/>
        <v>7.9999999999991189E-4</v>
      </c>
      <c r="E1811">
        <f>EXP(-SUM(D$6:D1811))</f>
        <v>0.31828756893890231</v>
      </c>
      <c r="F1811">
        <f t="shared" si="175"/>
        <v>3.1828756893886726E-4</v>
      </c>
      <c r="G1811">
        <f>SUM(F$6:F1811)</f>
        <v>1.1459022233121487</v>
      </c>
      <c r="H1811">
        <f t="shared" si="176"/>
        <v>7.9999999999991189E-4</v>
      </c>
      <c r="I1811">
        <f>EXP(-2*SUM(H1811:H$20000))*B1811^2*(A1812-A1811)*IF(A1811&lt;=I$2,1,0)</f>
        <v>4.8851972839061497E-6</v>
      </c>
    </row>
    <row r="1812" spans="1:9" x14ac:dyDescent="0.3">
      <c r="A1812">
        <f t="shared" si="173"/>
        <v>1.8059999999999119</v>
      </c>
      <c r="B1812">
        <f t="shared" si="171"/>
        <v>0.3</v>
      </c>
      <c r="C1812">
        <f t="shared" si="172"/>
        <v>0.8</v>
      </c>
      <c r="D1812">
        <f t="shared" si="174"/>
        <v>7.9999999999991189E-4</v>
      </c>
      <c r="E1812">
        <f>EXP(-SUM(D$6:D1812))</f>
        <v>0.31803304070861815</v>
      </c>
      <c r="F1812">
        <f t="shared" si="175"/>
        <v>3.1803304070858311E-4</v>
      </c>
      <c r="G1812">
        <f>SUM(F$6:F1812)</f>
        <v>1.1462202563528574</v>
      </c>
      <c r="H1812">
        <f t="shared" si="176"/>
        <v>7.9999999999991189E-4</v>
      </c>
      <c r="I1812">
        <f>EXP(-2*SUM(H1812:H$20000))*B1812^2*(A1813-A1812)*IF(A1812&lt;=I$2,1,0)</f>
        <v>4.8930198559492174E-6</v>
      </c>
    </row>
    <row r="1813" spans="1:9" x14ac:dyDescent="0.3">
      <c r="A1813">
        <f t="shared" si="173"/>
        <v>1.8069999999999118</v>
      </c>
      <c r="B1813">
        <f t="shared" si="171"/>
        <v>0.3</v>
      </c>
      <c r="C1813">
        <f t="shared" si="172"/>
        <v>0.8</v>
      </c>
      <c r="D1813">
        <f t="shared" si="174"/>
        <v>7.9999999999991189E-4</v>
      </c>
      <c r="E1813">
        <f>EXP(-SUM(D$6:D1813))</f>
        <v>0.31777871601949093</v>
      </c>
      <c r="F1813">
        <f t="shared" si="175"/>
        <v>3.1777871601945592E-4</v>
      </c>
      <c r="G1813">
        <f>SUM(F$6:F1813)</f>
        <v>1.1465380350688767</v>
      </c>
      <c r="H1813">
        <f t="shared" si="176"/>
        <v>7.9999999999991189E-4</v>
      </c>
      <c r="I1813">
        <f>EXP(-2*SUM(H1813:H$20000))*B1813^2*(A1814-A1813)*IF(A1813&lt;=I$2,1,0)</f>
        <v>4.9008549541257901E-6</v>
      </c>
    </row>
    <row r="1814" spans="1:9" x14ac:dyDescent="0.3">
      <c r="A1814">
        <f t="shared" si="173"/>
        <v>1.8079999999999117</v>
      </c>
      <c r="B1814">
        <f t="shared" si="171"/>
        <v>0.3</v>
      </c>
      <c r="C1814">
        <f t="shared" si="172"/>
        <v>0.8</v>
      </c>
      <c r="D1814">
        <f t="shared" si="174"/>
        <v>7.9999999999991189E-4</v>
      </c>
      <c r="E1814">
        <f>EXP(-SUM(D$6:D1814))</f>
        <v>0.31752459470875283</v>
      </c>
      <c r="F1814">
        <f t="shared" si="175"/>
        <v>3.1752459470871784E-4</v>
      </c>
      <c r="G1814">
        <f>SUM(F$6:F1814)</f>
        <v>1.1468555596635854</v>
      </c>
      <c r="H1814">
        <f t="shared" si="176"/>
        <v>7.9999999999991189E-4</v>
      </c>
      <c r="I1814">
        <f>EXP(-2*SUM(H1814:H$20000))*B1814^2*(A1815-A1814)*IF(A1814&lt;=I$2,1,0)</f>
        <v>4.9087025984937207E-6</v>
      </c>
    </row>
    <row r="1815" spans="1:9" x14ac:dyDescent="0.3">
      <c r="A1815">
        <f t="shared" si="173"/>
        <v>1.8089999999999116</v>
      </c>
      <c r="B1815">
        <f t="shared" si="171"/>
        <v>0.3</v>
      </c>
      <c r="C1815">
        <f t="shared" si="172"/>
        <v>0.8</v>
      </c>
      <c r="D1815">
        <f t="shared" si="174"/>
        <v>7.9999999999991189E-4</v>
      </c>
      <c r="E1815">
        <f>EXP(-SUM(D$6:D1815))</f>
        <v>0.31727067661376612</v>
      </c>
      <c r="F1815">
        <f t="shared" si="175"/>
        <v>3.1727067661373117E-4</v>
      </c>
      <c r="G1815">
        <f>SUM(F$6:F1815)</f>
        <v>1.1471728303401991</v>
      </c>
      <c r="H1815">
        <f t="shared" si="176"/>
        <v>7.9999999999991189E-4</v>
      </c>
      <c r="I1815">
        <f>EXP(-2*SUM(H1815:H$20000))*B1815^2*(A1816-A1815)*IF(A1815&lt;=I$2,1,0)</f>
        <v>4.9165628091429831E-6</v>
      </c>
    </row>
    <row r="1816" spans="1:9" x14ac:dyDescent="0.3">
      <c r="A1816">
        <f t="shared" si="173"/>
        <v>1.8099999999999115</v>
      </c>
      <c r="B1816">
        <f t="shared" si="171"/>
        <v>0.3</v>
      </c>
      <c r="C1816">
        <f t="shared" si="172"/>
        <v>0.8</v>
      </c>
      <c r="D1816">
        <f t="shared" si="174"/>
        <v>7.9999999999991189E-4</v>
      </c>
      <c r="E1816">
        <f>EXP(-SUM(D$6:D1816))</f>
        <v>0.3170169615720233</v>
      </c>
      <c r="F1816">
        <f t="shared" si="175"/>
        <v>3.1701696157198836E-4</v>
      </c>
      <c r="G1816">
        <f>SUM(F$6:F1816)</f>
        <v>1.1474898473017712</v>
      </c>
      <c r="H1816">
        <f t="shared" si="176"/>
        <v>7.9999999999991189E-4</v>
      </c>
      <c r="I1816">
        <f>EXP(-2*SUM(H1816:H$20000))*B1816^2*(A1817-A1816)*IF(A1816&lt;=I$2,1,0)</f>
        <v>4.9244356061957243E-6</v>
      </c>
    </row>
    <row r="1817" spans="1:9" x14ac:dyDescent="0.3">
      <c r="A1817">
        <f t="shared" si="173"/>
        <v>1.8109999999999113</v>
      </c>
      <c r="B1817">
        <f t="shared" si="171"/>
        <v>0.3</v>
      </c>
      <c r="C1817">
        <f t="shared" si="172"/>
        <v>0.8</v>
      </c>
      <c r="D1817">
        <f t="shared" si="174"/>
        <v>7.9999999999991189E-4</v>
      </c>
      <c r="E1817">
        <f>EXP(-SUM(D$6:D1817))</f>
        <v>0.3167634494211467</v>
      </c>
      <c r="F1817">
        <f t="shared" si="175"/>
        <v>3.1676344942111183E-4</v>
      </c>
      <c r="G1817">
        <f>SUM(F$6:F1817)</f>
        <v>1.1478066107511924</v>
      </c>
      <c r="H1817">
        <f t="shared" si="176"/>
        <v>7.9999999999991189E-4</v>
      </c>
      <c r="I1817">
        <f>EXP(-2*SUM(H1817:H$20000))*B1817^2*(A1818-A1817)*IF(A1817&lt;=I$2,1,0)</f>
        <v>4.9323210098063055E-6</v>
      </c>
    </row>
    <row r="1818" spans="1:9" x14ac:dyDescent="0.3">
      <c r="A1818">
        <f t="shared" si="173"/>
        <v>1.8119999999999112</v>
      </c>
      <c r="B1818">
        <f t="shared" si="171"/>
        <v>0.3</v>
      </c>
      <c r="C1818">
        <f t="shared" si="172"/>
        <v>0.8</v>
      </c>
      <c r="D1818">
        <f t="shared" si="174"/>
        <v>7.9999999999991189E-4</v>
      </c>
      <c r="E1818">
        <f>EXP(-SUM(D$6:D1818))</f>
        <v>0.31651013999888855</v>
      </c>
      <c r="F1818">
        <f t="shared" si="175"/>
        <v>3.165101399988537E-4</v>
      </c>
      <c r="G1818">
        <f>SUM(F$6:F1818)</f>
        <v>1.1481231208911913</v>
      </c>
      <c r="H1818">
        <f t="shared" si="176"/>
        <v>7.9999999999991189E-4</v>
      </c>
      <c r="I1818">
        <f>EXP(-2*SUM(H1818:H$20000))*B1818^2*(A1819-A1818)*IF(A1818&lt;=I$2,1,0)</f>
        <v>4.940219040161365E-6</v>
      </c>
    </row>
    <row r="1819" spans="1:9" x14ac:dyDescent="0.3">
      <c r="A1819">
        <f t="shared" si="173"/>
        <v>1.8129999999999111</v>
      </c>
      <c r="B1819">
        <f t="shared" si="171"/>
        <v>0.3</v>
      </c>
      <c r="C1819">
        <f t="shared" si="172"/>
        <v>0.8</v>
      </c>
      <c r="D1819">
        <f t="shared" si="174"/>
        <v>7.9999999999991189E-4</v>
      </c>
      <c r="E1819">
        <f>EXP(-SUM(D$6:D1819))</f>
        <v>0.31625703314313081</v>
      </c>
      <c r="F1819">
        <f t="shared" si="175"/>
        <v>3.1625703314309598E-4</v>
      </c>
      <c r="G1819">
        <f>SUM(F$6:F1819)</f>
        <v>1.1484393779243345</v>
      </c>
      <c r="H1819">
        <f t="shared" si="176"/>
        <v>7.9999999999991189E-4</v>
      </c>
      <c r="I1819">
        <f>EXP(-2*SUM(H1819:H$20000))*B1819^2*(A1820-A1819)*IF(A1819&lt;=I$2,1,0)</f>
        <v>4.9481297174798664E-6</v>
      </c>
    </row>
    <row r="1820" spans="1:9" x14ac:dyDescent="0.3">
      <c r="A1820">
        <f t="shared" si="173"/>
        <v>1.813999999999911</v>
      </c>
      <c r="B1820">
        <f t="shared" si="171"/>
        <v>0.3</v>
      </c>
      <c r="C1820">
        <f t="shared" si="172"/>
        <v>0.8</v>
      </c>
      <c r="D1820">
        <f t="shared" si="174"/>
        <v>7.9999999999991189E-4</v>
      </c>
      <c r="E1820">
        <f>EXP(-SUM(D$6:D1820))</f>
        <v>0.31600412869188504</v>
      </c>
      <c r="F1820">
        <f t="shared" si="175"/>
        <v>3.1600412869185025E-4</v>
      </c>
      <c r="G1820">
        <f>SUM(F$6:F1820)</f>
        <v>1.1487553820530263</v>
      </c>
      <c r="H1820">
        <f t="shared" si="176"/>
        <v>7.9999999999991189E-4</v>
      </c>
      <c r="I1820">
        <f>EXP(-2*SUM(H1820:H$20000))*B1820^2*(A1821-A1820)*IF(A1820&lt;=I$2,1,0)</f>
        <v>4.9560530620131469E-6</v>
      </c>
    </row>
    <row r="1821" spans="1:9" x14ac:dyDescent="0.3">
      <c r="A1821">
        <f t="shared" si="173"/>
        <v>1.8149999999999109</v>
      </c>
      <c r="B1821">
        <f t="shared" si="171"/>
        <v>0.3</v>
      </c>
      <c r="C1821">
        <f t="shared" si="172"/>
        <v>0.8</v>
      </c>
      <c r="D1821">
        <f t="shared" si="174"/>
        <v>7.9999999999991189E-4</v>
      </c>
      <c r="E1821">
        <f>EXP(-SUM(D$6:D1821))</f>
        <v>0.31575142648329246</v>
      </c>
      <c r="F1821">
        <f t="shared" si="175"/>
        <v>3.1575142648325769E-4</v>
      </c>
      <c r="G1821">
        <f>SUM(F$6:F1821)</f>
        <v>1.1490711334795096</v>
      </c>
      <c r="H1821">
        <f t="shared" si="176"/>
        <v>7.9999999999991189E-4</v>
      </c>
      <c r="I1821">
        <f>EXP(-2*SUM(H1821:H$20000))*B1821^2*(A1822-A1821)*IF(A1821&lt;=I$2,1,0)</f>
        <v>4.9639890940449722E-6</v>
      </c>
    </row>
    <row r="1822" spans="1:9" x14ac:dyDescent="0.3">
      <c r="A1822">
        <f t="shared" si="173"/>
        <v>1.8159999999999108</v>
      </c>
      <c r="B1822">
        <f t="shared" si="171"/>
        <v>0.3</v>
      </c>
      <c r="C1822">
        <f t="shared" si="172"/>
        <v>0.8</v>
      </c>
      <c r="D1822">
        <f t="shared" si="174"/>
        <v>7.9999999999991189E-4</v>
      </c>
      <c r="E1822">
        <f>EXP(-SUM(D$6:D1822))</f>
        <v>0.3154989263556236</v>
      </c>
      <c r="F1822">
        <f t="shared" si="175"/>
        <v>3.1549892635558886E-4</v>
      </c>
      <c r="G1822">
        <f>SUM(F$6:F1822)</f>
        <v>1.1493866324058652</v>
      </c>
      <c r="H1822">
        <f t="shared" si="176"/>
        <v>7.9999999999991189E-4</v>
      </c>
      <c r="I1822">
        <f>EXP(-2*SUM(H1822:H$20000))*B1822^2*(A1823-A1822)*IF(A1822&lt;=I$2,1,0)</f>
        <v>4.9719378338915895E-6</v>
      </c>
    </row>
    <row r="1823" spans="1:9" x14ac:dyDescent="0.3">
      <c r="A1823">
        <f t="shared" si="173"/>
        <v>1.8169999999999107</v>
      </c>
      <c r="B1823">
        <f t="shared" si="171"/>
        <v>0.3</v>
      </c>
      <c r="C1823">
        <f t="shared" si="172"/>
        <v>0.8</v>
      </c>
      <c r="D1823">
        <f t="shared" si="174"/>
        <v>7.9999999999991189E-4</v>
      </c>
      <c r="E1823">
        <f>EXP(-SUM(D$6:D1823))</f>
        <v>0.31524662814727838</v>
      </c>
      <c r="F1823">
        <f t="shared" si="175"/>
        <v>3.1524662814724368E-4</v>
      </c>
      <c r="G1823">
        <f>SUM(F$6:F1823)</f>
        <v>1.1497018790340126</v>
      </c>
      <c r="H1823">
        <f t="shared" si="176"/>
        <v>7.9999999999991189E-4</v>
      </c>
      <c r="I1823">
        <f>EXP(-2*SUM(H1823:H$20000))*B1823^2*(A1824-A1823)*IF(A1823&lt;=I$2,1,0)</f>
        <v>4.979899301901777E-6</v>
      </c>
    </row>
    <row r="1824" spans="1:9" x14ac:dyDescent="0.3">
      <c r="A1824">
        <f t="shared" si="173"/>
        <v>1.8179999999999106</v>
      </c>
      <c r="B1824">
        <f t="shared" si="171"/>
        <v>0.3</v>
      </c>
      <c r="C1824">
        <f t="shared" si="172"/>
        <v>0.8</v>
      </c>
      <c r="D1824">
        <f t="shared" si="174"/>
        <v>7.9999999999991189E-4</v>
      </c>
      <c r="E1824">
        <f>EXP(-SUM(D$6:D1824))</f>
        <v>0.31499453169678593</v>
      </c>
      <c r="F1824">
        <f t="shared" si="175"/>
        <v>3.1499453169675122E-4</v>
      </c>
      <c r="G1824">
        <f>SUM(F$6:F1824)</f>
        <v>1.1500168735657093</v>
      </c>
      <c r="H1824">
        <f t="shared" si="176"/>
        <v>7.9999999999991189E-4</v>
      </c>
      <c r="I1824">
        <f>EXP(-2*SUM(H1824:H$20000))*B1824^2*(A1825-A1824)*IF(A1824&lt;=I$2,1,0)</f>
        <v>4.9878735184568972E-6</v>
      </c>
    </row>
    <row r="1825" spans="1:9" x14ac:dyDescent="0.3">
      <c r="A1825">
        <f t="shared" si="173"/>
        <v>1.8189999999999105</v>
      </c>
      <c r="B1825">
        <f t="shared" si="171"/>
        <v>0.3</v>
      </c>
      <c r="C1825">
        <f t="shared" si="172"/>
        <v>0.8</v>
      </c>
      <c r="D1825">
        <f t="shared" si="174"/>
        <v>7.9999999999991189E-4</v>
      </c>
      <c r="E1825">
        <f>EXP(-SUM(D$6:D1825))</f>
        <v>0.31474263684280451</v>
      </c>
      <c r="F1825">
        <f t="shared" si="175"/>
        <v>3.1474263684276983E-4</v>
      </c>
      <c r="G1825">
        <f>SUM(F$6:F1825)</f>
        <v>1.1503316162025521</v>
      </c>
      <c r="H1825">
        <f t="shared" si="176"/>
        <v>7.9999999999991189E-4</v>
      </c>
      <c r="I1825">
        <f>EXP(-2*SUM(H1825:H$20000))*B1825^2*(A1826-A1825)*IF(A1825&lt;=I$2,1,0)</f>
        <v>4.9958605039709474E-6</v>
      </c>
    </row>
    <row r="1826" spans="1:9" x14ac:dyDescent="0.3">
      <c r="A1826">
        <f t="shared" si="173"/>
        <v>1.8199999999999104</v>
      </c>
      <c r="B1826">
        <f t="shared" si="171"/>
        <v>0.3</v>
      </c>
      <c r="C1826">
        <f t="shared" si="172"/>
        <v>0.8</v>
      </c>
      <c r="D1826">
        <f t="shared" si="174"/>
        <v>7.9999999999991189E-4</v>
      </c>
      <c r="E1826">
        <f>EXP(-SUM(D$6:D1826))</f>
        <v>0.31449094342412143</v>
      </c>
      <c r="F1826">
        <f t="shared" si="175"/>
        <v>3.144909434240868E-4</v>
      </c>
      <c r="G1826">
        <f>SUM(F$6:F1826)</f>
        <v>1.1506461071459761</v>
      </c>
      <c r="H1826">
        <f t="shared" si="176"/>
        <v>7.9999999999991189E-4</v>
      </c>
      <c r="I1826">
        <f>EXP(-2*SUM(H1826:H$20000))*B1826^2*(A1827-A1826)*IF(A1826&lt;=I$2,1,0)</f>
        <v>5.0038602788906176E-6</v>
      </c>
    </row>
    <row r="1827" spans="1:9" x14ac:dyDescent="0.3">
      <c r="A1827">
        <f t="shared" si="173"/>
        <v>1.8209999999999102</v>
      </c>
      <c r="B1827">
        <f t="shared" si="171"/>
        <v>0.3</v>
      </c>
      <c r="C1827">
        <f t="shared" si="172"/>
        <v>0.8</v>
      </c>
      <c r="D1827">
        <f t="shared" si="174"/>
        <v>7.9999999999991189E-4</v>
      </c>
      <c r="E1827">
        <f>EXP(-SUM(D$6:D1827))</f>
        <v>0.31423945127965286</v>
      </c>
      <c r="F1827">
        <f t="shared" si="175"/>
        <v>3.1423945127961823E-4</v>
      </c>
      <c r="G1827">
        <f>SUM(F$6:F1827)</f>
        <v>1.1509603465972558</v>
      </c>
      <c r="H1827">
        <f t="shared" si="176"/>
        <v>7.9999999999991189E-4</v>
      </c>
      <c r="I1827">
        <f>EXP(-2*SUM(H1827:H$20000))*B1827^2*(A1828-A1827)*IF(A1827&lt;=I$2,1,0)</f>
        <v>5.0118728636953342E-6</v>
      </c>
    </row>
    <row r="1828" spans="1:9" x14ac:dyDescent="0.3">
      <c r="A1828">
        <f t="shared" si="173"/>
        <v>1.8219999999999101</v>
      </c>
      <c r="B1828">
        <f t="shared" si="171"/>
        <v>0.3</v>
      </c>
      <c r="C1828">
        <f t="shared" si="172"/>
        <v>0.8</v>
      </c>
      <c r="D1828">
        <f t="shared" si="174"/>
        <v>7.9999999999991189E-4</v>
      </c>
      <c r="E1828">
        <f>EXP(-SUM(D$6:D1828))</f>
        <v>0.31398816024844384</v>
      </c>
      <c r="F1828">
        <f t="shared" si="175"/>
        <v>3.1398816024840923E-4</v>
      </c>
      <c r="G1828">
        <f>SUM(F$6:F1828)</f>
        <v>1.1512743347575041</v>
      </c>
      <c r="H1828">
        <f t="shared" si="176"/>
        <v>7.9999999999991189E-4</v>
      </c>
      <c r="I1828">
        <f>EXP(-2*SUM(H1828:H$20000))*B1828^2*(A1829-A1828)*IF(A1828&lt;=I$2,1,0)</f>
        <v>5.0198982788973186E-6</v>
      </c>
    </row>
    <row r="1829" spans="1:9" x14ac:dyDescent="0.3">
      <c r="A1829">
        <f t="shared" si="173"/>
        <v>1.82299999999991</v>
      </c>
      <c r="B1829">
        <f t="shared" si="171"/>
        <v>0.3</v>
      </c>
      <c r="C1829">
        <f t="shared" si="172"/>
        <v>0.8</v>
      </c>
      <c r="D1829">
        <f t="shared" si="174"/>
        <v>7.9999999999991189E-4</v>
      </c>
      <c r="E1829">
        <f>EXP(-SUM(D$6:D1829))</f>
        <v>0.31373707016966806</v>
      </c>
      <c r="F1829">
        <f t="shared" si="175"/>
        <v>3.1373707016963353E-4</v>
      </c>
      <c r="G1829">
        <f>SUM(F$6:F1829)</f>
        <v>1.1515880718276736</v>
      </c>
      <c r="H1829">
        <f t="shared" si="176"/>
        <v>7.9999999999991189E-4</v>
      </c>
      <c r="I1829">
        <f>EXP(-2*SUM(H1829:H$20000))*B1829^2*(A1830-A1829)*IF(A1829&lt;=I$2,1,0)</f>
        <v>5.0279365450416389E-6</v>
      </c>
    </row>
    <row r="1830" spans="1:9" x14ac:dyDescent="0.3">
      <c r="A1830">
        <f t="shared" si="173"/>
        <v>1.8239999999999099</v>
      </c>
      <c r="B1830">
        <f t="shared" si="171"/>
        <v>0.3</v>
      </c>
      <c r="C1830">
        <f t="shared" si="172"/>
        <v>0.8</v>
      </c>
      <c r="D1830">
        <f t="shared" si="174"/>
        <v>7.9999999999991189E-4</v>
      </c>
      <c r="E1830">
        <f>EXP(-SUM(D$6:D1830))</f>
        <v>0.31348618088262797</v>
      </c>
      <c r="F1830">
        <f t="shared" si="175"/>
        <v>3.1348618088259344E-4</v>
      </c>
      <c r="G1830">
        <f>SUM(F$6:F1830)</f>
        <v>1.1519015580085563</v>
      </c>
      <c r="H1830">
        <f t="shared" si="176"/>
        <v>7.9999999999991189E-4</v>
      </c>
      <c r="I1830">
        <f>EXP(-2*SUM(H1830:H$20000))*B1830^2*(A1831-A1830)*IF(A1830&lt;=I$2,1,0)</f>
        <v>5.0359876827062609E-6</v>
      </c>
    </row>
    <row r="1831" spans="1:9" x14ac:dyDescent="0.3">
      <c r="A1831">
        <f t="shared" si="173"/>
        <v>1.8249999999999098</v>
      </c>
      <c r="B1831">
        <f t="shared" si="171"/>
        <v>0.3</v>
      </c>
      <c r="C1831">
        <f t="shared" si="172"/>
        <v>0.8</v>
      </c>
      <c r="D1831">
        <f t="shared" si="174"/>
        <v>7.9999999999991189E-4</v>
      </c>
      <c r="E1831">
        <f>EXP(-SUM(D$6:D1831))</f>
        <v>0.31323549222675429</v>
      </c>
      <c r="F1831">
        <f t="shared" si="175"/>
        <v>3.1323549222671981E-4</v>
      </c>
      <c r="G1831">
        <f>SUM(F$6:F1831)</f>
        <v>1.1522147935007829</v>
      </c>
      <c r="H1831">
        <f t="shared" si="176"/>
        <v>7.9999999999991189E-4</v>
      </c>
      <c r="I1831">
        <f>EXP(-2*SUM(H1831:H$20000))*B1831^2*(A1832-A1831)*IF(A1831&lt;=I$2,1,0)</f>
        <v>5.0440517125020998E-6</v>
      </c>
    </row>
    <row r="1832" spans="1:9" x14ac:dyDescent="0.3">
      <c r="A1832">
        <f t="shared" si="173"/>
        <v>1.8259999999999097</v>
      </c>
      <c r="B1832">
        <f t="shared" si="171"/>
        <v>0.3</v>
      </c>
      <c r="C1832">
        <f t="shared" si="172"/>
        <v>0.8</v>
      </c>
      <c r="D1832">
        <f t="shared" si="174"/>
        <v>7.9999999999991189E-4</v>
      </c>
      <c r="E1832">
        <f>EXP(-SUM(D$6:D1832))</f>
        <v>0.31298500404160634</v>
      </c>
      <c r="F1832">
        <f t="shared" si="175"/>
        <v>3.1298500404157187E-4</v>
      </c>
      <c r="G1832">
        <f>SUM(F$6:F1832)</f>
        <v>1.1525277785048245</v>
      </c>
      <c r="H1832">
        <f t="shared" si="176"/>
        <v>7.9999999999991189E-4</v>
      </c>
      <c r="I1832">
        <f>EXP(-2*SUM(H1832:H$20000))*B1832^2*(A1833-A1832)*IF(A1832&lt;=I$2,1,0)</f>
        <v>5.0521286550730792E-6</v>
      </c>
    </row>
    <row r="1833" spans="1:9" x14ac:dyDescent="0.3">
      <c r="A1833">
        <f t="shared" si="173"/>
        <v>1.8269999999999096</v>
      </c>
      <c r="B1833">
        <f t="shared" si="171"/>
        <v>0.3</v>
      </c>
      <c r="C1833">
        <f t="shared" si="172"/>
        <v>0.8</v>
      </c>
      <c r="D1833">
        <f t="shared" si="174"/>
        <v>7.9999999999991189E-4</v>
      </c>
      <c r="E1833">
        <f>EXP(-SUM(D$6:D1833))</f>
        <v>0.31273471616687165</v>
      </c>
      <c r="F1833">
        <f t="shared" si="175"/>
        <v>3.1273471616683721E-4</v>
      </c>
      <c r="G1833">
        <f>SUM(F$6:F1833)</f>
        <v>1.1528405132209913</v>
      </c>
      <c r="H1833">
        <f t="shared" si="176"/>
        <v>7.9999999999991189E-4</v>
      </c>
      <c r="I1833">
        <f>EXP(-2*SUM(H1833:H$20000))*B1833^2*(A1834-A1833)*IF(A1833&lt;=I$2,1,0)</f>
        <v>5.0602185310961728E-6</v>
      </c>
    </row>
    <row r="1834" spans="1:9" x14ac:dyDescent="0.3">
      <c r="A1834">
        <f t="shared" si="173"/>
        <v>1.8279999999999095</v>
      </c>
      <c r="B1834">
        <f t="shared" si="171"/>
        <v>0.3</v>
      </c>
      <c r="C1834">
        <f t="shared" si="172"/>
        <v>0.8</v>
      </c>
      <c r="D1834">
        <f t="shared" si="174"/>
        <v>7.9999999999991189E-4</v>
      </c>
      <c r="E1834">
        <f>EXP(-SUM(D$6:D1834))</f>
        <v>0.31248462844236602</v>
      </c>
      <c r="F1834">
        <f t="shared" si="175"/>
        <v>3.1248462844233162E-4</v>
      </c>
      <c r="G1834">
        <f>SUM(F$6:F1834)</f>
        <v>1.1531529978494337</v>
      </c>
      <c r="H1834">
        <f t="shared" si="176"/>
        <v>7.9999999999991189E-4</v>
      </c>
      <c r="I1834">
        <f>EXP(-2*SUM(H1834:H$20000))*B1834^2*(A1835-A1834)*IF(A1834&lt;=I$2,1,0)</f>
        <v>5.06832136128147E-6</v>
      </c>
    </row>
    <row r="1835" spans="1:9" x14ac:dyDescent="0.3">
      <c r="A1835">
        <f t="shared" si="173"/>
        <v>1.8289999999999094</v>
      </c>
      <c r="B1835">
        <f t="shared" si="171"/>
        <v>0.3</v>
      </c>
      <c r="C1835">
        <f t="shared" si="172"/>
        <v>0.8</v>
      </c>
      <c r="D1835">
        <f t="shared" si="174"/>
        <v>7.9999999999991189E-4</v>
      </c>
      <c r="E1835">
        <f>EXP(-SUM(D$6:D1835))</f>
        <v>0.3122347407080332</v>
      </c>
      <c r="F1835">
        <f t="shared" si="175"/>
        <v>3.1223474070799884E-4</v>
      </c>
      <c r="G1835">
        <f>SUM(F$6:F1835)</f>
        <v>1.1534652325901418</v>
      </c>
      <c r="H1835">
        <f t="shared" si="176"/>
        <v>7.9999999999991189E-4</v>
      </c>
      <c r="I1835">
        <f>EXP(-2*SUM(H1835:H$20000))*B1835^2*(A1836-A1835)*IF(A1835&lt;=I$2,1,0)</f>
        <v>5.0764371663722207E-6</v>
      </c>
    </row>
    <row r="1836" spans="1:9" x14ac:dyDescent="0.3">
      <c r="A1836">
        <f t="shared" si="173"/>
        <v>1.8299999999999093</v>
      </c>
      <c r="B1836">
        <f t="shared" si="171"/>
        <v>0.3</v>
      </c>
      <c r="C1836">
        <f t="shared" si="172"/>
        <v>0.8</v>
      </c>
      <c r="D1836">
        <f t="shared" si="174"/>
        <v>7.9999999999991189E-4</v>
      </c>
      <c r="E1836">
        <f>EXP(-SUM(D$6:D1836))</f>
        <v>0.31198505280394517</v>
      </c>
      <c r="F1836">
        <f t="shared" si="175"/>
        <v>3.119850528039108E-4</v>
      </c>
      <c r="G1836">
        <f>SUM(F$6:F1836)</f>
        <v>1.1537772176429457</v>
      </c>
      <c r="H1836">
        <f t="shared" si="176"/>
        <v>7.9999999999991189E-4</v>
      </c>
      <c r="I1836">
        <f>EXP(-2*SUM(H1836:H$20000))*B1836^2*(A1837-A1836)*IF(A1836&lt;=I$2,1,0)</f>
        <v>5.0845659671448895E-6</v>
      </c>
    </row>
    <row r="1837" spans="1:9" x14ac:dyDescent="0.3">
      <c r="A1837">
        <f t="shared" si="173"/>
        <v>1.8309999999999091</v>
      </c>
      <c r="B1837">
        <f t="shared" si="171"/>
        <v>0.3</v>
      </c>
      <c r="C1837">
        <f t="shared" si="172"/>
        <v>0.8</v>
      </c>
      <c r="D1837">
        <f t="shared" si="174"/>
        <v>7.9999999999991189E-4</v>
      </c>
      <c r="E1837">
        <f>EXP(-SUM(D$6:D1837))</f>
        <v>0.31173556457030149</v>
      </c>
      <c r="F1837">
        <f t="shared" si="175"/>
        <v>3.1173556457026716E-4</v>
      </c>
      <c r="G1837">
        <f>SUM(F$6:F1837)</f>
        <v>1.154088953207516</v>
      </c>
      <c r="H1837">
        <f t="shared" si="176"/>
        <v>7.9999999999991189E-4</v>
      </c>
      <c r="I1837">
        <f>EXP(-2*SUM(H1837:H$20000))*B1837^2*(A1838-A1837)*IF(A1837&lt;=I$2,1,0)</f>
        <v>5.0927077844092108E-6</v>
      </c>
    </row>
    <row r="1838" spans="1:9" x14ac:dyDescent="0.3">
      <c r="A1838">
        <f t="shared" si="173"/>
        <v>1.831999999999909</v>
      </c>
      <c r="B1838">
        <f t="shared" si="171"/>
        <v>0.3</v>
      </c>
      <c r="C1838">
        <f t="shared" si="172"/>
        <v>0.8</v>
      </c>
      <c r="D1838">
        <f t="shared" si="174"/>
        <v>7.9999999999991189E-4</v>
      </c>
      <c r="E1838">
        <f>EXP(-SUM(D$6:D1838))</f>
        <v>0.31148627584742983</v>
      </c>
      <c r="F1838">
        <f t="shared" si="175"/>
        <v>3.1148627584739552E-4</v>
      </c>
      <c r="G1838">
        <f>SUM(F$6:F1838)</f>
        <v>1.1544004394833633</v>
      </c>
      <c r="H1838">
        <f t="shared" si="176"/>
        <v>7.9999999999991189E-4</v>
      </c>
      <c r="I1838">
        <f>EXP(-2*SUM(H1838:H$20000))*B1838^2*(A1839-A1838)*IF(A1838&lt;=I$2,1,0)</f>
        <v>5.1008626390082419E-6</v>
      </c>
    </row>
    <row r="1839" spans="1:9" x14ac:dyDescent="0.3">
      <c r="A1839">
        <f t="shared" si="173"/>
        <v>1.8329999999999089</v>
      </c>
      <c r="B1839">
        <f t="shared" si="171"/>
        <v>0.3</v>
      </c>
      <c r="C1839">
        <f t="shared" si="172"/>
        <v>0.8</v>
      </c>
      <c r="D1839">
        <f t="shared" si="174"/>
        <v>7.9999999999991189E-4</v>
      </c>
      <c r="E1839">
        <f>EXP(-SUM(D$6:D1839))</f>
        <v>0.31123718647578535</v>
      </c>
      <c r="F1839">
        <f t="shared" si="175"/>
        <v>3.1123718647575109E-4</v>
      </c>
      <c r="G1839">
        <f>SUM(F$6:F1839)</f>
        <v>1.1547116766698391</v>
      </c>
      <c r="H1839">
        <f t="shared" si="176"/>
        <v>7.9999999999991189E-4</v>
      </c>
      <c r="I1839">
        <f>EXP(-2*SUM(H1839:H$20000))*B1839^2*(A1840-A1839)*IF(A1839&lt;=I$2,1,0)</f>
        <v>5.1090305518184143E-6</v>
      </c>
    </row>
    <row r="1840" spans="1:9" x14ac:dyDescent="0.3">
      <c r="A1840">
        <f t="shared" si="173"/>
        <v>1.8339999999999088</v>
      </c>
      <c r="B1840">
        <f t="shared" si="171"/>
        <v>0.3</v>
      </c>
      <c r="C1840">
        <f t="shared" si="172"/>
        <v>0.8</v>
      </c>
      <c r="D1840">
        <f t="shared" si="174"/>
        <v>7.9999999999991189E-4</v>
      </c>
      <c r="E1840">
        <f>EXP(-SUM(D$6:D1840))</f>
        <v>0.31098829629595082</v>
      </c>
      <c r="F1840">
        <f t="shared" si="175"/>
        <v>3.1098829629591657E-4</v>
      </c>
      <c r="G1840">
        <f>SUM(F$6:F1840)</f>
        <v>1.155022664966135</v>
      </c>
      <c r="H1840">
        <f t="shared" si="176"/>
        <v>7.9999999999991189E-4</v>
      </c>
      <c r="I1840">
        <f>EXP(-2*SUM(H1840:H$20000))*B1840^2*(A1841-A1840)*IF(A1840&lt;=I$2,1,0)</f>
        <v>5.1172115437495902E-6</v>
      </c>
    </row>
    <row r="1841" spans="1:9" x14ac:dyDescent="0.3">
      <c r="A1841">
        <f t="shared" si="173"/>
        <v>1.8349999999999087</v>
      </c>
      <c r="B1841">
        <f t="shared" si="171"/>
        <v>0.3</v>
      </c>
      <c r="C1841">
        <f t="shared" si="172"/>
        <v>0.8</v>
      </c>
      <c r="D1841">
        <f t="shared" si="174"/>
        <v>7.9999999999991189E-4</v>
      </c>
      <c r="E1841">
        <f>EXP(-SUM(D$6:D1841))</f>
        <v>0.31073960514863658</v>
      </c>
      <c r="F1841">
        <f t="shared" si="175"/>
        <v>3.1073960514860238E-4</v>
      </c>
      <c r="G1841">
        <f>SUM(F$6:F1841)</f>
        <v>1.1553334045712838</v>
      </c>
      <c r="H1841">
        <f t="shared" si="176"/>
        <v>7.9999999999991189E-4</v>
      </c>
      <c r="I1841">
        <f>EXP(-2*SUM(H1841:H$20000))*B1841^2*(A1842-A1841)*IF(A1841&lt;=I$2,1,0)</f>
        <v>5.1254056357451115E-6</v>
      </c>
    </row>
    <row r="1842" spans="1:9" x14ac:dyDescent="0.3">
      <c r="A1842">
        <f t="shared" si="173"/>
        <v>1.8359999999999086</v>
      </c>
      <c r="B1842">
        <f t="shared" si="171"/>
        <v>0.3</v>
      </c>
      <c r="C1842">
        <f t="shared" si="172"/>
        <v>0.8</v>
      </c>
      <c r="D1842">
        <f t="shared" si="174"/>
        <v>7.9999999999991189E-4</v>
      </c>
      <c r="E1842">
        <f>EXP(-SUM(D$6:D1842))</f>
        <v>0.31049111287468018</v>
      </c>
      <c r="F1842">
        <f t="shared" si="175"/>
        <v>3.1049111287464597E-4</v>
      </c>
      <c r="G1842">
        <f>SUM(F$6:F1842)</f>
        <v>1.1556438956841584</v>
      </c>
      <c r="H1842">
        <f t="shared" si="176"/>
        <v>7.9999999999991189E-4</v>
      </c>
      <c r="I1842">
        <f>EXP(-2*SUM(H1842:H$20000))*B1842^2*(A1843-A1842)*IF(A1842&lt;=I$2,1,0)</f>
        <v>5.13361284878186E-6</v>
      </c>
    </row>
    <row r="1843" spans="1:9" x14ac:dyDescent="0.3">
      <c r="A1843">
        <f t="shared" si="173"/>
        <v>1.8369999999999085</v>
      </c>
      <c r="B1843">
        <f t="shared" si="171"/>
        <v>0.3</v>
      </c>
      <c r="C1843">
        <f t="shared" si="172"/>
        <v>0.8</v>
      </c>
      <c r="D1843">
        <f t="shared" si="174"/>
        <v>7.9999999999991189E-4</v>
      </c>
      <c r="E1843">
        <f>EXP(-SUM(D$6:D1843))</f>
        <v>0.31024281931504666</v>
      </c>
      <c r="F1843">
        <f t="shared" si="175"/>
        <v>3.102428193150125E-4</v>
      </c>
      <c r="G1843">
        <f>SUM(F$6:F1843)</f>
        <v>1.1559541385034733</v>
      </c>
      <c r="H1843">
        <f t="shared" si="176"/>
        <v>7.9999999999991189E-4</v>
      </c>
      <c r="I1843">
        <f>EXP(-2*SUM(H1843:H$20000))*B1843^2*(A1844-A1843)*IF(A1843&lt;=I$2,1,0)</f>
        <v>5.1418332038703051E-6</v>
      </c>
    </row>
    <row r="1844" spans="1:9" x14ac:dyDescent="0.3">
      <c r="A1844">
        <f t="shared" si="173"/>
        <v>1.8379999999999084</v>
      </c>
      <c r="B1844">
        <f t="shared" si="171"/>
        <v>0.3</v>
      </c>
      <c r="C1844">
        <f t="shared" si="172"/>
        <v>0.8</v>
      </c>
      <c r="D1844">
        <f t="shared" si="174"/>
        <v>7.9999999999991189E-4</v>
      </c>
      <c r="E1844">
        <f>EXP(-SUM(D$6:D1844))</f>
        <v>0.30999472431082803</v>
      </c>
      <c r="F1844">
        <f t="shared" si="175"/>
        <v>3.0999472431079387E-4</v>
      </c>
      <c r="G1844">
        <f>SUM(F$6:F1844)</f>
        <v>1.1562641332277841</v>
      </c>
      <c r="H1844">
        <f t="shared" si="176"/>
        <v>7.9999999999991189E-4</v>
      </c>
      <c r="I1844">
        <f>EXP(-2*SUM(H1844:H$20000))*B1844^2*(A1845-A1844)*IF(A1844&lt;=I$2,1,0)</f>
        <v>5.1500667220545602E-6</v>
      </c>
    </row>
    <row r="1845" spans="1:9" x14ac:dyDescent="0.3">
      <c r="A1845">
        <f t="shared" si="173"/>
        <v>1.8389999999999083</v>
      </c>
      <c r="B1845">
        <f t="shared" si="171"/>
        <v>0.3</v>
      </c>
      <c r="C1845">
        <f t="shared" si="172"/>
        <v>0.8</v>
      </c>
      <c r="D1845">
        <f t="shared" si="174"/>
        <v>7.9999999999991189E-4</v>
      </c>
      <c r="E1845">
        <f>EXP(-SUM(D$6:D1845))</f>
        <v>0.30974682770324358</v>
      </c>
      <c r="F1845">
        <f t="shared" si="175"/>
        <v>3.0974682770320948E-4</v>
      </c>
      <c r="G1845">
        <f>SUM(F$6:F1845)</f>
        <v>1.1565738800554872</v>
      </c>
      <c r="H1845">
        <f t="shared" si="176"/>
        <v>7.9999999999991189E-4</v>
      </c>
      <c r="I1845">
        <f>EXP(-2*SUM(H1845:H$20000))*B1845^2*(A1846-A1845)*IF(A1845&lt;=I$2,1,0)</f>
        <v>5.1583134244124371E-6</v>
      </c>
    </row>
    <row r="1846" spans="1:9" x14ac:dyDescent="0.3">
      <c r="A1846">
        <f t="shared" si="173"/>
        <v>1.8399999999999082</v>
      </c>
      <c r="B1846">
        <f t="shared" si="171"/>
        <v>0.3</v>
      </c>
      <c r="C1846">
        <f t="shared" si="172"/>
        <v>0.8</v>
      </c>
      <c r="D1846">
        <f t="shared" si="174"/>
        <v>7.9999999999991189E-4</v>
      </c>
      <c r="E1846">
        <f>EXP(-SUM(D$6:D1846))</f>
        <v>0.30949912933363943</v>
      </c>
      <c r="F1846">
        <f t="shared" si="175"/>
        <v>3.0949912933360532E-4</v>
      </c>
      <c r="G1846">
        <f>SUM(F$6:F1846)</f>
        <v>1.1568833791848208</v>
      </c>
      <c r="H1846">
        <f t="shared" si="176"/>
        <v>7.9999999999991189E-4</v>
      </c>
      <c r="I1846">
        <f>EXP(-2*SUM(H1846:H$20000))*B1846^2*(A1847-A1846)*IF(A1846&lt;=I$2,1,0)</f>
        <v>5.1665733320554968E-6</v>
      </c>
    </row>
    <row r="1847" spans="1:9" x14ac:dyDescent="0.3">
      <c r="A1847">
        <f t="shared" si="173"/>
        <v>1.840999999999908</v>
      </c>
      <c r="B1847">
        <f t="shared" si="171"/>
        <v>0.3</v>
      </c>
      <c r="C1847">
        <f t="shared" si="172"/>
        <v>0.8</v>
      </c>
      <c r="D1847">
        <f t="shared" si="174"/>
        <v>7.9999999999991189E-4</v>
      </c>
      <c r="E1847">
        <f>EXP(-SUM(D$6:D1847))</f>
        <v>0.30925162904348863</v>
      </c>
      <c r="F1847">
        <f t="shared" si="175"/>
        <v>3.0925162904345456E-4</v>
      </c>
      <c r="G1847">
        <f>SUM(F$6:F1847)</f>
        <v>1.1571926308138643</v>
      </c>
      <c r="H1847">
        <f t="shared" si="176"/>
        <v>7.9999999999991189E-4</v>
      </c>
      <c r="I1847">
        <f>EXP(-2*SUM(H1847:H$20000))*B1847^2*(A1848-A1847)*IF(A1847&lt;=I$2,1,0)</f>
        <v>5.1748464661291088E-6</v>
      </c>
    </row>
    <row r="1848" spans="1:9" x14ac:dyDescent="0.3">
      <c r="A1848">
        <f t="shared" si="173"/>
        <v>1.8419999999999079</v>
      </c>
      <c r="B1848">
        <f t="shared" si="171"/>
        <v>0.3</v>
      </c>
      <c r="C1848">
        <f t="shared" si="172"/>
        <v>0.8</v>
      </c>
      <c r="D1848">
        <f t="shared" si="174"/>
        <v>7.9999999999991189E-4</v>
      </c>
      <c r="E1848">
        <f>EXP(-SUM(D$6:D1848))</f>
        <v>0.30900432667439098</v>
      </c>
      <c r="F1848">
        <f t="shared" si="175"/>
        <v>3.0900432667435693E-4</v>
      </c>
      <c r="G1848">
        <f>SUM(F$6:F1848)</f>
        <v>1.1575016351405387</v>
      </c>
      <c r="H1848">
        <f t="shared" si="176"/>
        <v>7.9999999999991189E-4</v>
      </c>
      <c r="I1848">
        <f>EXP(-2*SUM(H1848:H$20000))*B1848^2*(A1849-A1848)*IF(A1848&lt;=I$2,1,0)</f>
        <v>5.1831328478124992E-6</v>
      </c>
    </row>
    <row r="1849" spans="1:9" x14ac:dyDescent="0.3">
      <c r="A1849">
        <f t="shared" si="173"/>
        <v>1.8429999999999078</v>
      </c>
      <c r="B1849">
        <f t="shared" si="171"/>
        <v>0.3</v>
      </c>
      <c r="C1849">
        <f t="shared" si="172"/>
        <v>0.8</v>
      </c>
      <c r="D1849">
        <f t="shared" si="174"/>
        <v>7.9999999999991189E-4</v>
      </c>
      <c r="E1849">
        <f>EXP(-SUM(D$6:D1849))</f>
        <v>0.30875722206807293</v>
      </c>
      <c r="F1849">
        <f t="shared" si="175"/>
        <v>3.0875722206803892E-4</v>
      </c>
      <c r="G1849">
        <f>SUM(F$6:F1849)</f>
        <v>1.1578103923626069</v>
      </c>
      <c r="H1849">
        <f t="shared" si="176"/>
        <v>7.9999999999991189E-4</v>
      </c>
      <c r="I1849">
        <f>EXP(-2*SUM(H1849:H$20000))*B1849^2*(A1850-A1849)*IF(A1849&lt;=I$2,1,0)</f>
        <v>5.1914324983188112E-6</v>
      </c>
    </row>
    <row r="1850" spans="1:9" x14ac:dyDescent="0.3">
      <c r="A1850">
        <f t="shared" si="173"/>
        <v>1.8439999999999077</v>
      </c>
      <c r="B1850">
        <f t="shared" si="171"/>
        <v>0.3</v>
      </c>
      <c r="C1850">
        <f t="shared" si="172"/>
        <v>0.8</v>
      </c>
      <c r="D1850">
        <f t="shared" si="174"/>
        <v>7.9999999999991189E-4</v>
      </c>
      <c r="E1850">
        <f>EXP(-SUM(D$6:D1850))</f>
        <v>0.30851031506638754</v>
      </c>
      <c r="F1850">
        <f t="shared" si="175"/>
        <v>3.0851031506635355E-4</v>
      </c>
      <c r="G1850">
        <f>SUM(F$6:F1850)</f>
        <v>1.1581189026776733</v>
      </c>
      <c r="H1850">
        <f t="shared" si="176"/>
        <v>7.9999999999991189E-4</v>
      </c>
      <c r="I1850">
        <f>EXP(-2*SUM(H1850:H$20000))*B1850^2*(A1851-A1850)*IF(A1850&lt;=I$2,1,0)</f>
        <v>5.199745438895154E-6</v>
      </c>
    </row>
    <row r="1851" spans="1:9" x14ac:dyDescent="0.3">
      <c r="A1851">
        <f t="shared" si="173"/>
        <v>1.8449999999999076</v>
      </c>
      <c r="B1851">
        <f t="shared" si="171"/>
        <v>0.3</v>
      </c>
      <c r="C1851">
        <f t="shared" si="172"/>
        <v>0.8</v>
      </c>
      <c r="D1851">
        <f t="shared" si="174"/>
        <v>7.9999999999991189E-4</v>
      </c>
      <c r="E1851">
        <f>EXP(-SUM(D$6:D1851))</f>
        <v>0.30826360551131432</v>
      </c>
      <c r="F1851">
        <f t="shared" si="175"/>
        <v>3.0826360551128036E-4</v>
      </c>
      <c r="G1851">
        <f>SUM(F$6:F1851)</f>
        <v>1.1584271662831844</v>
      </c>
      <c r="H1851">
        <f t="shared" si="176"/>
        <v>7.9999999999991189E-4</v>
      </c>
      <c r="I1851">
        <f>EXP(-2*SUM(H1851:H$20000))*B1851^2*(A1852-A1851)*IF(A1851&lt;=I$2,1,0)</f>
        <v>5.208071690822661E-6</v>
      </c>
    </row>
    <row r="1852" spans="1:9" x14ac:dyDescent="0.3">
      <c r="A1852">
        <f t="shared" si="173"/>
        <v>1.8459999999999075</v>
      </c>
      <c r="B1852">
        <f t="shared" si="171"/>
        <v>0.3</v>
      </c>
      <c r="C1852">
        <f t="shared" si="172"/>
        <v>0.8</v>
      </c>
      <c r="D1852">
        <f t="shared" si="174"/>
        <v>7.9999999999991189E-4</v>
      </c>
      <c r="E1852">
        <f>EXP(-SUM(D$6:D1852))</f>
        <v>0.30801709324495918</v>
      </c>
      <c r="F1852">
        <f t="shared" si="175"/>
        <v>3.0801709324492524E-4</v>
      </c>
      <c r="G1852">
        <f>SUM(F$6:F1852)</f>
        <v>1.1587351833764294</v>
      </c>
      <c r="H1852">
        <f t="shared" si="176"/>
        <v>7.9999999999991189E-4</v>
      </c>
      <c r="I1852">
        <f>EXP(-2*SUM(H1852:H$20000))*B1852^2*(A1853-A1852)*IF(A1852&lt;=I$2,1,0)</f>
        <v>5.2164112754165395E-6</v>
      </c>
    </row>
    <row r="1853" spans="1:9" x14ac:dyDescent="0.3">
      <c r="A1853">
        <f t="shared" si="173"/>
        <v>1.8469999999999074</v>
      </c>
      <c r="B1853">
        <f t="shared" si="171"/>
        <v>0.3</v>
      </c>
      <c r="C1853">
        <f t="shared" si="172"/>
        <v>0.8</v>
      </c>
      <c r="D1853">
        <f t="shared" si="174"/>
        <v>7.9999999999991189E-4</v>
      </c>
      <c r="E1853">
        <f>EXP(-SUM(D$6:D1853))</f>
        <v>0.30777077810955422</v>
      </c>
      <c r="F1853">
        <f t="shared" si="175"/>
        <v>3.077707781095203E-4</v>
      </c>
      <c r="G1853">
        <f>SUM(F$6:F1853)</f>
        <v>1.1590429541545391</v>
      </c>
      <c r="H1853">
        <f t="shared" si="176"/>
        <v>7.9999999999991189E-4</v>
      </c>
      <c r="I1853">
        <f>EXP(-2*SUM(H1853:H$20000))*B1853^2*(A1854-A1853)*IF(A1853&lt;=I$2,1,0)</f>
        <v>5.224764214026133E-6</v>
      </c>
    </row>
    <row r="1854" spans="1:9" x14ac:dyDescent="0.3">
      <c r="A1854">
        <f t="shared" si="173"/>
        <v>1.8479999999999073</v>
      </c>
      <c r="B1854">
        <f t="shared" si="171"/>
        <v>0.3</v>
      </c>
      <c r="C1854">
        <f t="shared" si="172"/>
        <v>0.8</v>
      </c>
      <c r="D1854">
        <f t="shared" si="174"/>
        <v>7.9999999999991189E-4</v>
      </c>
      <c r="E1854">
        <f>EXP(-SUM(D$6:D1854))</f>
        <v>0.3075246599474577</v>
      </c>
      <c r="F1854">
        <f t="shared" si="175"/>
        <v>3.0752465994742385E-4</v>
      </c>
      <c r="G1854">
        <f>SUM(F$6:F1854)</f>
        <v>1.1593504788144864</v>
      </c>
      <c r="H1854">
        <f t="shared" si="176"/>
        <v>7.9999999999991189E-4</v>
      </c>
      <c r="I1854">
        <f>EXP(-2*SUM(H1854:H$20000))*B1854^2*(A1855-A1854)*IF(A1854&lt;=I$2,1,0)</f>
        <v>5.2331305280349669E-6</v>
      </c>
    </row>
    <row r="1855" spans="1:9" x14ac:dyDescent="0.3">
      <c r="A1855">
        <f t="shared" si="173"/>
        <v>1.8489999999999072</v>
      </c>
      <c r="B1855">
        <f t="shared" si="171"/>
        <v>0.3</v>
      </c>
      <c r="C1855">
        <f t="shared" si="172"/>
        <v>0.8</v>
      </c>
      <c r="D1855">
        <f t="shared" si="174"/>
        <v>7.9999999999991189E-4</v>
      </c>
      <c r="E1855">
        <f>EXP(-SUM(D$6:D1855))</f>
        <v>0.30727873860115412</v>
      </c>
      <c r="F1855">
        <f t="shared" si="175"/>
        <v>3.0727873860112028E-4</v>
      </c>
      <c r="G1855">
        <f>SUM(F$6:F1855)</f>
        <v>1.1596577575530875</v>
      </c>
      <c r="H1855">
        <f t="shared" si="176"/>
        <v>7.9999999999991189E-4</v>
      </c>
      <c r="I1855">
        <f>EXP(-2*SUM(H1855:H$20000))*B1855^2*(A1856-A1855)*IF(A1855&lt;=I$2,1,0)</f>
        <v>5.2415102388608114E-6</v>
      </c>
    </row>
    <row r="1856" spans="1:9" x14ac:dyDescent="0.3">
      <c r="A1856">
        <f t="shared" si="173"/>
        <v>1.8499999999999071</v>
      </c>
      <c r="B1856">
        <f t="shared" si="171"/>
        <v>0.3</v>
      </c>
      <c r="C1856">
        <f t="shared" si="172"/>
        <v>0.8</v>
      </c>
      <c r="D1856">
        <f t="shared" si="174"/>
        <v>7.9999999999991189E-4</v>
      </c>
      <c r="E1856">
        <f>EXP(-SUM(D$6:D1856))</f>
        <v>0.30703301391325372</v>
      </c>
      <c r="F1856">
        <f t="shared" si="175"/>
        <v>3.0703301391321993E-4</v>
      </c>
      <c r="G1856">
        <f>SUM(F$6:F1856)</f>
        <v>1.1599647905670007</v>
      </c>
      <c r="H1856">
        <f t="shared" si="176"/>
        <v>7.9999999999991189E-4</v>
      </c>
      <c r="I1856">
        <f>EXP(-2*SUM(H1856:H$20000))*B1856^2*(A1857-A1856)*IF(A1856&lt;=I$2,1,0)</f>
        <v>5.2499033679557288E-6</v>
      </c>
    </row>
    <row r="1857" spans="1:9" x14ac:dyDescent="0.3">
      <c r="A1857">
        <f t="shared" si="173"/>
        <v>1.8509999999999069</v>
      </c>
      <c r="B1857">
        <f t="shared" si="171"/>
        <v>0.3</v>
      </c>
      <c r="C1857">
        <f t="shared" si="172"/>
        <v>0.8</v>
      </c>
      <c r="D1857">
        <f t="shared" si="174"/>
        <v>7.9999999999991189E-4</v>
      </c>
      <c r="E1857">
        <f>EXP(-SUM(D$6:D1857))</f>
        <v>0.30678748572649267</v>
      </c>
      <c r="F1857">
        <f t="shared" si="175"/>
        <v>3.0678748572645888E-4</v>
      </c>
      <c r="G1857">
        <f>SUM(F$6:F1857)</f>
        <v>1.1602715780527273</v>
      </c>
      <c r="H1857">
        <f t="shared" si="176"/>
        <v>7.9999999999991189E-4</v>
      </c>
      <c r="I1857">
        <f>EXP(-2*SUM(H1857:H$20000))*B1857^2*(A1858-A1857)*IF(A1857&lt;=I$2,1,0)</f>
        <v>5.2583099368061371E-6</v>
      </c>
    </row>
    <row r="1858" spans="1:9" x14ac:dyDescent="0.3">
      <c r="A1858">
        <f t="shared" si="173"/>
        <v>1.8519999999999068</v>
      </c>
      <c r="B1858">
        <f t="shared" si="171"/>
        <v>0.3</v>
      </c>
      <c r="C1858">
        <f t="shared" si="172"/>
        <v>0.8</v>
      </c>
      <c r="D1858">
        <f t="shared" si="174"/>
        <v>7.9999999999991189E-4</v>
      </c>
      <c r="E1858">
        <f>EXP(-SUM(D$6:D1858))</f>
        <v>0.30654215388373296</v>
      </c>
      <c r="F1858">
        <f t="shared" si="175"/>
        <v>3.0654215388369922E-4</v>
      </c>
      <c r="G1858">
        <f>SUM(F$6:F1858)</f>
        <v>1.160578120206611</v>
      </c>
      <c r="H1858">
        <f t="shared" si="176"/>
        <v>7.9999999999991189E-4</v>
      </c>
      <c r="I1858">
        <f>EXP(-2*SUM(H1858:H$20000))*B1858^2*(A1859-A1858)*IF(A1858&lt;=I$2,1,0)</f>
        <v>5.2667299669328539E-6</v>
      </c>
    </row>
    <row r="1859" spans="1:9" x14ac:dyDescent="0.3">
      <c r="A1859">
        <f t="shared" si="173"/>
        <v>1.8529999999999067</v>
      </c>
      <c r="B1859">
        <f t="shared" si="171"/>
        <v>0.3</v>
      </c>
      <c r="C1859">
        <f t="shared" si="172"/>
        <v>0.8</v>
      </c>
      <c r="D1859">
        <f t="shared" si="174"/>
        <v>7.9999999999991189E-4</v>
      </c>
      <c r="E1859">
        <f>EXP(-SUM(D$6:D1859))</f>
        <v>0.30629701822796224</v>
      </c>
      <c r="F1859">
        <f t="shared" si="175"/>
        <v>3.0629701822792852E-4</v>
      </c>
      <c r="G1859">
        <f>SUM(F$6:F1859)</f>
        <v>1.1608844172248389</v>
      </c>
      <c r="H1859">
        <f t="shared" si="176"/>
        <v>7.9999999999991189E-4</v>
      </c>
      <c r="I1859">
        <f>EXP(-2*SUM(H1859:H$20000))*B1859^2*(A1860-A1859)*IF(A1859&lt;=I$2,1,0)</f>
        <v>5.2751634798911626E-6</v>
      </c>
    </row>
    <row r="1860" spans="1:9" x14ac:dyDescent="0.3">
      <c r="A1860">
        <f t="shared" si="173"/>
        <v>1.8539999999999066</v>
      </c>
      <c r="B1860">
        <f t="shared" si="171"/>
        <v>0.3</v>
      </c>
      <c r="C1860">
        <f t="shared" si="172"/>
        <v>0.8</v>
      </c>
      <c r="D1860">
        <f t="shared" si="174"/>
        <v>7.9999999999991189E-4</v>
      </c>
      <c r="E1860">
        <f>EXP(-SUM(D$6:D1860))</f>
        <v>0.30605207860229355</v>
      </c>
      <c r="F1860">
        <f t="shared" si="175"/>
        <v>3.0605207860225986E-4</v>
      </c>
      <c r="G1860">
        <f>SUM(F$6:F1860)</f>
        <v>1.1611904693034412</v>
      </c>
      <c r="H1860">
        <f t="shared" si="176"/>
        <v>7.9999999999991189E-4</v>
      </c>
      <c r="I1860">
        <f>EXP(-2*SUM(H1860:H$20000))*B1860^2*(A1861-A1860)*IF(A1860&lt;=I$2,1,0)</f>
        <v>5.2836104972708616E-6</v>
      </c>
    </row>
    <row r="1861" spans="1:9" x14ac:dyDescent="0.3">
      <c r="A1861">
        <f t="shared" si="173"/>
        <v>1.8549999999999065</v>
      </c>
      <c r="B1861">
        <f t="shared" si="171"/>
        <v>0.3</v>
      </c>
      <c r="C1861">
        <f t="shared" si="172"/>
        <v>0.8</v>
      </c>
      <c r="D1861">
        <f t="shared" si="174"/>
        <v>7.9999999999991189E-4</v>
      </c>
      <c r="E1861">
        <f>EXP(-SUM(D$6:D1861))</f>
        <v>0.3058073348499657</v>
      </c>
      <c r="F1861">
        <f t="shared" si="175"/>
        <v>3.0580733484993202E-4</v>
      </c>
      <c r="G1861">
        <f>SUM(F$6:F1861)</f>
        <v>1.161496276638291</v>
      </c>
      <c r="H1861">
        <f t="shared" si="176"/>
        <v>7.9999999999991189E-4</v>
      </c>
      <c r="I1861">
        <f>EXP(-2*SUM(H1861:H$20000))*B1861^2*(A1862-A1861)*IF(A1861&lt;=I$2,1,0)</f>
        <v>5.2920710406963184E-6</v>
      </c>
    </row>
    <row r="1862" spans="1:9" x14ac:dyDescent="0.3">
      <c r="A1862">
        <f t="shared" si="173"/>
        <v>1.8559999999999064</v>
      </c>
      <c r="B1862">
        <f t="shared" si="171"/>
        <v>0.3</v>
      </c>
      <c r="C1862">
        <f t="shared" si="172"/>
        <v>0.8</v>
      </c>
      <c r="D1862">
        <f t="shared" si="174"/>
        <v>7.9999999999991189E-4</v>
      </c>
      <c r="E1862">
        <f>EXP(-SUM(D$6:D1862))</f>
        <v>0.30556278681434257</v>
      </c>
      <c r="F1862">
        <f t="shared" si="175"/>
        <v>3.0556278681430891E-4</v>
      </c>
      <c r="G1862">
        <f>SUM(F$6:F1862)</f>
        <v>1.1618018394251053</v>
      </c>
      <c r="H1862">
        <f t="shared" si="176"/>
        <v>7.9999999999991189E-4</v>
      </c>
      <c r="I1862">
        <f>EXP(-2*SUM(H1862:H$20000))*B1862^2*(A1863-A1862)*IF(A1862&lt;=I$2,1,0)</f>
        <v>5.3005451318265303E-6</v>
      </c>
    </row>
    <row r="1863" spans="1:9" x14ac:dyDescent="0.3">
      <c r="A1863">
        <f t="shared" si="173"/>
        <v>1.8569999999999063</v>
      </c>
      <c r="B1863">
        <f t="shared" ref="B1863:B1926" si="177">IF(A1863&lt;1,0.2,IF(A1863&lt;2,0.3,0.4))</f>
        <v>0.3</v>
      </c>
      <c r="C1863">
        <f t="shared" ref="C1863:C1926" si="178">IF($A1863&lt;1,0.5,IF($A1863&lt;2,0.8,1.3))</f>
        <v>0.8</v>
      </c>
      <c r="D1863">
        <f t="shared" si="174"/>
        <v>7.9999999999991189E-4</v>
      </c>
      <c r="E1863">
        <f>EXP(-SUM(D$6:D1863))</f>
        <v>0.30531843433891342</v>
      </c>
      <c r="F1863">
        <f t="shared" si="175"/>
        <v>3.0531843433887981E-4</v>
      </c>
      <c r="G1863">
        <f>SUM(F$6:F1863)</f>
        <v>1.1621071578594442</v>
      </c>
      <c r="H1863">
        <f t="shared" si="176"/>
        <v>7.9999999999991189E-4</v>
      </c>
      <c r="I1863">
        <f>EXP(-2*SUM(H1863:H$20000))*B1863^2*(A1864-A1863)*IF(A1863&lt;=I$2,1,0)</f>
        <v>5.3090327923551735E-6</v>
      </c>
    </row>
    <row r="1864" spans="1:9" x14ac:dyDescent="0.3">
      <c r="A1864">
        <f t="shared" ref="A1864:A1927" si="179">A1863+0.001</f>
        <v>1.8579999999999062</v>
      </c>
      <c r="B1864">
        <f t="shared" si="177"/>
        <v>0.3</v>
      </c>
      <c r="C1864">
        <f t="shared" si="178"/>
        <v>0.8</v>
      </c>
      <c r="D1864">
        <f t="shared" ref="D1864:D1927" si="180">(A1865-A1864)*C1864*IF(A1864&gt;=$B$2,1,0)</f>
        <v>7.9999999999991189E-4</v>
      </c>
      <c r="E1864">
        <f>EXP(-SUM(D$6:D1864))</f>
        <v>0.30507427726729269</v>
      </c>
      <c r="F1864">
        <f t="shared" ref="F1864:F1927" si="181">E1864*(A1865-A1864)*IF(A1864&gt;$B$2,1,0)</f>
        <v>3.0507427726725908E-4</v>
      </c>
      <c r="G1864">
        <f>SUM(F$6:F1864)</f>
        <v>1.1624122321367114</v>
      </c>
      <c r="H1864">
        <f t="shared" ref="H1864:H1927" si="182">(A1865-A1864)*C1864*IF(A1864&lt;$I$2,1,0)</f>
        <v>7.9999999999991189E-4</v>
      </c>
      <c r="I1864">
        <f>EXP(-2*SUM(H1864:H$20000))*B1864^2*(A1865-A1864)*IF(A1864&lt;=I$2,1,0)</f>
        <v>5.3175340440106656E-6</v>
      </c>
    </row>
    <row r="1865" spans="1:9" x14ac:dyDescent="0.3">
      <c r="A1865">
        <f t="shared" si="179"/>
        <v>1.8589999999999061</v>
      </c>
      <c r="B1865">
        <f t="shared" si="177"/>
        <v>0.3</v>
      </c>
      <c r="C1865">
        <f t="shared" si="178"/>
        <v>0.8</v>
      </c>
      <c r="D1865">
        <f t="shared" si="180"/>
        <v>7.9999999999991189E-4</v>
      </c>
      <c r="E1865">
        <f>EXP(-SUM(D$6:D1865))</f>
        <v>0.30483031544321981</v>
      </c>
      <c r="F1865">
        <f t="shared" si="181"/>
        <v>3.0483031544318624E-4</v>
      </c>
      <c r="G1865">
        <f>SUM(F$6:F1865)</f>
        <v>1.1627170624521546</v>
      </c>
      <c r="H1865">
        <f t="shared" si="182"/>
        <v>7.9999999999991189E-4</v>
      </c>
      <c r="I1865">
        <f>EXP(-2*SUM(H1865:H$20000))*B1865^2*(A1866-A1865)*IF(A1865&lt;=I$2,1,0)</f>
        <v>5.326048908556213E-6</v>
      </c>
    </row>
    <row r="1866" spans="1:9" x14ac:dyDescent="0.3">
      <c r="A1866">
        <f t="shared" si="179"/>
        <v>1.859999999999906</v>
      </c>
      <c r="B1866">
        <f t="shared" si="177"/>
        <v>0.3</v>
      </c>
      <c r="C1866">
        <f t="shared" si="178"/>
        <v>0.8</v>
      </c>
      <c r="D1866">
        <f t="shared" si="180"/>
        <v>7.9999999999991189E-4</v>
      </c>
      <c r="E1866">
        <f>EXP(-SUM(D$6:D1866))</f>
        <v>0.30458654871055924</v>
      </c>
      <c r="F1866">
        <f t="shared" si="181"/>
        <v>3.0458654871052567E-4</v>
      </c>
      <c r="G1866">
        <f>SUM(F$6:F1866)</f>
        <v>1.1630216490008651</v>
      </c>
      <c r="H1866">
        <f t="shared" si="182"/>
        <v>7.9999999999991189E-4</v>
      </c>
      <c r="I1866">
        <f>EXP(-2*SUM(H1866:H$20000))*B1866^2*(A1867-A1866)*IF(A1866&lt;=I$2,1,0)</f>
        <v>5.3345774077898756E-6</v>
      </c>
    </row>
    <row r="1867" spans="1:9" x14ac:dyDescent="0.3">
      <c r="A1867">
        <f t="shared" si="179"/>
        <v>1.8609999999999058</v>
      </c>
      <c r="B1867">
        <f t="shared" si="177"/>
        <v>0.3</v>
      </c>
      <c r="C1867">
        <f t="shared" si="178"/>
        <v>0.8</v>
      </c>
      <c r="D1867">
        <f t="shared" si="180"/>
        <v>7.9999999999991189E-4</v>
      </c>
      <c r="E1867">
        <f>EXP(-SUM(D$6:D1867))</f>
        <v>0.3043429769133002</v>
      </c>
      <c r="F1867">
        <f t="shared" si="181"/>
        <v>3.0434297691326668E-4</v>
      </c>
      <c r="G1867">
        <f>SUM(F$6:F1867)</f>
        <v>1.1633259919777783</v>
      </c>
      <c r="H1867">
        <f t="shared" si="182"/>
        <v>7.9999999999991189E-4</v>
      </c>
      <c r="I1867">
        <f>EXP(-2*SUM(H1867:H$20000))*B1867^2*(A1868-A1867)*IF(A1867&lt;=I$2,1,0)</f>
        <v>5.3431195635446156E-6</v>
      </c>
    </row>
    <row r="1868" spans="1:9" x14ac:dyDescent="0.3">
      <c r="A1868">
        <f t="shared" si="179"/>
        <v>1.8619999999999057</v>
      </c>
      <c r="B1868">
        <f t="shared" si="177"/>
        <v>0.3</v>
      </c>
      <c r="C1868">
        <f t="shared" si="178"/>
        <v>0.8</v>
      </c>
      <c r="D1868">
        <f t="shared" si="180"/>
        <v>7.9999999999991189E-4</v>
      </c>
      <c r="E1868">
        <f>EXP(-SUM(D$6:D1868))</f>
        <v>0.30409959989555679</v>
      </c>
      <c r="F1868">
        <f t="shared" si="181"/>
        <v>3.0409959989552329E-4</v>
      </c>
      <c r="G1868">
        <f>SUM(F$6:F1868)</f>
        <v>1.1636300915776738</v>
      </c>
      <c r="H1868">
        <f t="shared" si="182"/>
        <v>7.9999999999991189E-4</v>
      </c>
      <c r="I1868">
        <f>EXP(-2*SUM(H1868:H$20000))*B1868^2*(A1869-A1868)*IF(A1868&lt;=I$2,1,0)</f>
        <v>5.3516753976883569E-6</v>
      </c>
    </row>
    <row r="1869" spans="1:9" x14ac:dyDescent="0.3">
      <c r="A1869">
        <f t="shared" si="179"/>
        <v>1.8629999999999056</v>
      </c>
      <c r="B1869">
        <f t="shared" si="177"/>
        <v>0.3</v>
      </c>
      <c r="C1869">
        <f t="shared" si="178"/>
        <v>0.8</v>
      </c>
      <c r="D1869">
        <f t="shared" si="180"/>
        <v>7.9999999999991189E-4</v>
      </c>
      <c r="E1869">
        <f>EXP(-SUM(D$6:D1869))</f>
        <v>0.30385641750156767</v>
      </c>
      <c r="F1869">
        <f t="shared" si="181"/>
        <v>3.0385641750153418E-4</v>
      </c>
      <c r="G1869">
        <f>SUM(F$6:F1869)</f>
        <v>1.1639339479951754</v>
      </c>
      <c r="H1869">
        <f t="shared" si="182"/>
        <v>7.9999999999991189E-4</v>
      </c>
      <c r="I1869">
        <f>EXP(-2*SUM(H1869:H$20000))*B1869^2*(A1870-A1869)*IF(A1869&lt;=I$2,1,0)</f>
        <v>5.3602449321240394E-6</v>
      </c>
    </row>
    <row r="1870" spans="1:9" x14ac:dyDescent="0.3">
      <c r="A1870">
        <f t="shared" si="179"/>
        <v>1.8639999999999055</v>
      </c>
      <c r="B1870">
        <f t="shared" si="177"/>
        <v>0.3</v>
      </c>
      <c r="C1870">
        <f t="shared" si="178"/>
        <v>0.8</v>
      </c>
      <c r="D1870">
        <f t="shared" si="180"/>
        <v>7.9999999999991189E-4</v>
      </c>
      <c r="E1870">
        <f>EXP(-SUM(D$6:D1870))</f>
        <v>0.30361342957569615</v>
      </c>
      <c r="F1870">
        <f t="shared" si="181"/>
        <v>3.0361342957566269E-4</v>
      </c>
      <c r="G1870">
        <f>SUM(F$6:F1870)</f>
        <v>1.1642375614247511</v>
      </c>
      <c r="H1870">
        <f t="shared" si="182"/>
        <v>7.9999999999991189E-4</v>
      </c>
      <c r="I1870">
        <f>EXP(-2*SUM(H1870:H$20000))*B1870^2*(A1871-A1870)*IF(A1870&lt;=I$2,1,0)</f>
        <v>5.3688281887896739E-6</v>
      </c>
    </row>
    <row r="1871" spans="1:9" x14ac:dyDescent="0.3">
      <c r="A1871">
        <f t="shared" si="179"/>
        <v>1.8649999999999054</v>
      </c>
      <c r="B1871">
        <f t="shared" si="177"/>
        <v>0.3</v>
      </c>
      <c r="C1871">
        <f t="shared" si="178"/>
        <v>0.8</v>
      </c>
      <c r="D1871">
        <f t="shared" si="180"/>
        <v>7.9999999999991189E-4</v>
      </c>
      <c r="E1871">
        <f>EXP(-SUM(D$6:D1871))</f>
        <v>0.30337063596242991</v>
      </c>
      <c r="F1871">
        <f t="shared" si="181"/>
        <v>3.0337063596239648E-4</v>
      </c>
      <c r="G1871">
        <f>SUM(F$6:F1871)</f>
        <v>1.1645409320607134</v>
      </c>
      <c r="H1871">
        <f t="shared" si="182"/>
        <v>7.9999999999991189E-4</v>
      </c>
      <c r="I1871">
        <f>EXP(-2*SUM(H1871:H$20000))*B1871^2*(A1872-A1871)*IF(A1871&lt;=I$2,1,0)</f>
        <v>5.3774251896584048E-6</v>
      </c>
    </row>
    <row r="1872" spans="1:9" x14ac:dyDescent="0.3">
      <c r="A1872">
        <f t="shared" si="179"/>
        <v>1.8659999999999053</v>
      </c>
      <c r="B1872">
        <f t="shared" si="177"/>
        <v>0.3</v>
      </c>
      <c r="C1872">
        <f t="shared" si="178"/>
        <v>0.8</v>
      </c>
      <c r="D1872">
        <f t="shared" si="180"/>
        <v>7.9999999999991189E-4</v>
      </c>
      <c r="E1872">
        <f>EXP(-SUM(D$6:D1872))</f>
        <v>0.30312803650638109</v>
      </c>
      <c r="F1872">
        <f t="shared" si="181"/>
        <v>3.031280365063477E-4</v>
      </c>
      <c r="G1872">
        <f>SUM(F$6:F1872)</f>
        <v>1.1648440600972199</v>
      </c>
      <c r="H1872">
        <f t="shared" si="182"/>
        <v>7.9999999999991189E-4</v>
      </c>
      <c r="I1872">
        <f>EXP(-2*SUM(H1872:H$20000))*B1872^2*(A1873-A1872)*IF(A1872&lt;=I$2,1,0)</f>
        <v>5.386035956738557E-6</v>
      </c>
    </row>
    <row r="1873" spans="1:9" x14ac:dyDescent="0.3">
      <c r="A1873">
        <f t="shared" si="179"/>
        <v>1.8669999999999052</v>
      </c>
      <c r="B1873">
        <f t="shared" si="177"/>
        <v>0.3</v>
      </c>
      <c r="C1873">
        <f t="shared" si="178"/>
        <v>0.8</v>
      </c>
      <c r="D1873">
        <f t="shared" si="180"/>
        <v>7.9999999999991189E-4</v>
      </c>
      <c r="E1873">
        <f>EXP(-SUM(D$6:D1873))</f>
        <v>0.30288563105228594</v>
      </c>
      <c r="F1873">
        <f t="shared" si="181"/>
        <v>3.0288563105225258E-4</v>
      </c>
      <c r="G1873">
        <f>SUM(F$6:F1873)</f>
        <v>1.1651469457282722</v>
      </c>
      <c r="H1873">
        <f t="shared" si="182"/>
        <v>7.9999999999991189E-4</v>
      </c>
      <c r="I1873">
        <f>EXP(-2*SUM(H1873:H$20000))*B1873^2*(A1874-A1873)*IF(A1873&lt;=I$2,1,0)</f>
        <v>5.3946605120737013E-6</v>
      </c>
    </row>
    <row r="1874" spans="1:9" x14ac:dyDescent="0.3">
      <c r="A1874">
        <f t="shared" si="179"/>
        <v>1.8679999999999051</v>
      </c>
      <c r="B1874">
        <f t="shared" si="177"/>
        <v>0.3</v>
      </c>
      <c r="C1874">
        <f t="shared" si="178"/>
        <v>0.8</v>
      </c>
      <c r="D1874">
        <f t="shared" si="180"/>
        <v>7.9999999999991189E-4</v>
      </c>
      <c r="E1874">
        <f>EXP(-SUM(D$6:D1874))</f>
        <v>0.302643419445005</v>
      </c>
      <c r="F1874">
        <f t="shared" si="181"/>
        <v>3.0264341944497166E-4</v>
      </c>
      <c r="G1874">
        <f>SUM(F$6:F1874)</f>
        <v>1.1654495891477172</v>
      </c>
      <c r="H1874">
        <f t="shared" si="182"/>
        <v>7.9999999999991189E-4</v>
      </c>
      <c r="I1874">
        <f>EXP(-2*SUM(H1874:H$20000))*B1874^2*(A1875-A1874)*IF(A1874&lt;=I$2,1,0)</f>
        <v>5.4032988777427018E-6</v>
      </c>
    </row>
    <row r="1875" spans="1:9" x14ac:dyDescent="0.3">
      <c r="A1875">
        <f t="shared" si="179"/>
        <v>1.868999999999905</v>
      </c>
      <c r="B1875">
        <f t="shared" si="177"/>
        <v>0.3</v>
      </c>
      <c r="C1875">
        <f t="shared" si="178"/>
        <v>0.8</v>
      </c>
      <c r="D1875">
        <f t="shared" si="180"/>
        <v>7.9999999999991189E-4</v>
      </c>
      <c r="E1875">
        <f>EXP(-SUM(D$6:D1875))</f>
        <v>0.30240140152952283</v>
      </c>
      <c r="F1875">
        <f t="shared" si="181"/>
        <v>3.024014015294895E-4</v>
      </c>
      <c r="G1875">
        <f>SUM(F$6:F1875)</f>
        <v>1.1657519905492468</v>
      </c>
      <c r="H1875">
        <f t="shared" si="182"/>
        <v>7.9999999999991189E-4</v>
      </c>
      <c r="I1875">
        <f>EXP(-2*SUM(H1875:H$20000))*B1875^2*(A1876-A1875)*IF(A1875&lt;=I$2,1,0)</f>
        <v>5.4119510758597822E-6</v>
      </c>
    </row>
    <row r="1876" spans="1:9" x14ac:dyDescent="0.3">
      <c r="A1876">
        <f t="shared" si="179"/>
        <v>1.8699999999999048</v>
      </c>
      <c r="B1876">
        <f t="shared" si="177"/>
        <v>0.3</v>
      </c>
      <c r="C1876">
        <f t="shared" si="178"/>
        <v>0.8</v>
      </c>
      <c r="D1876">
        <f t="shared" si="180"/>
        <v>7.9999999999991189E-4</v>
      </c>
      <c r="E1876">
        <f>EXP(-SUM(D$6:D1876))</f>
        <v>0.30215957715094793</v>
      </c>
      <c r="F1876">
        <f t="shared" si="181"/>
        <v>3.0215957715091466E-4</v>
      </c>
      <c r="G1876">
        <f>SUM(F$6:F1876)</f>
        <v>1.1660541501263977</v>
      </c>
      <c r="H1876">
        <f t="shared" si="182"/>
        <v>7.9999999999991189E-4</v>
      </c>
      <c r="I1876">
        <f>EXP(-2*SUM(H1876:H$20000))*B1876^2*(A1877-A1876)*IF(A1876&lt;=I$2,1,0)</f>
        <v>5.4206171285745701E-6</v>
      </c>
    </row>
    <row r="1877" spans="1:9" x14ac:dyDescent="0.3">
      <c r="A1877">
        <f t="shared" si="179"/>
        <v>1.8709999999999047</v>
      </c>
      <c r="B1877">
        <f t="shared" si="177"/>
        <v>0.3</v>
      </c>
      <c r="C1877">
        <f t="shared" si="178"/>
        <v>0.8</v>
      </c>
      <c r="D1877">
        <f t="shared" si="180"/>
        <v>7.9999999999991189E-4</v>
      </c>
      <c r="E1877">
        <f>EXP(-SUM(D$6:D1877))</f>
        <v>0.30191794615451278</v>
      </c>
      <c r="F1877">
        <f t="shared" si="181"/>
        <v>3.0191794615447954E-4</v>
      </c>
      <c r="G1877">
        <f>SUM(F$6:F1877)</f>
        <v>1.1663560680725522</v>
      </c>
      <c r="H1877">
        <f t="shared" si="182"/>
        <v>7.9999999999991189E-4</v>
      </c>
      <c r="I1877">
        <f>EXP(-2*SUM(H1877:H$20000))*B1877^2*(A1878-A1877)*IF(A1877&lt;=I$2,1,0)</f>
        <v>5.429297058072168E-6</v>
      </c>
    </row>
    <row r="1878" spans="1:9" x14ac:dyDescent="0.3">
      <c r="A1878">
        <f t="shared" si="179"/>
        <v>1.8719999999999046</v>
      </c>
      <c r="B1878">
        <f t="shared" si="177"/>
        <v>0.3</v>
      </c>
      <c r="C1878">
        <f t="shared" si="178"/>
        <v>0.8</v>
      </c>
      <c r="D1878">
        <f t="shared" si="180"/>
        <v>7.9999999999991189E-4</v>
      </c>
      <c r="E1878">
        <f>EXP(-SUM(D$6:D1878))</f>
        <v>0.30167650838557347</v>
      </c>
      <c r="F1878">
        <f t="shared" si="181"/>
        <v>3.0167650838554023E-4</v>
      </c>
      <c r="G1878">
        <f>SUM(F$6:F1878)</f>
        <v>1.1666577445809378</v>
      </c>
      <c r="H1878">
        <f t="shared" si="182"/>
        <v>7.9999999999991189E-4</v>
      </c>
      <c r="I1878">
        <f>EXP(-2*SUM(H1878:H$20000))*B1878^2*(A1879-A1878)*IF(A1878&lt;=I$2,1,0)</f>
        <v>5.4379908865732004E-6</v>
      </c>
    </row>
    <row r="1879" spans="1:9" x14ac:dyDescent="0.3">
      <c r="A1879">
        <f t="shared" si="179"/>
        <v>1.8729999999999045</v>
      </c>
      <c r="B1879">
        <f t="shared" si="177"/>
        <v>0.3</v>
      </c>
      <c r="C1879">
        <f t="shared" si="178"/>
        <v>0.8</v>
      </c>
      <c r="D1879">
        <f t="shared" si="180"/>
        <v>7.9999999999991189E-4</v>
      </c>
      <c r="E1879">
        <f>EXP(-SUM(D$6:D1879))</f>
        <v>0.30143526368960982</v>
      </c>
      <c r="F1879">
        <f t="shared" si="181"/>
        <v>3.0143526368957665E-4</v>
      </c>
      <c r="G1879">
        <f>SUM(F$6:F1879)</f>
        <v>1.1669591798446275</v>
      </c>
      <c r="H1879">
        <f t="shared" si="182"/>
        <v>7.9999999999991189E-4</v>
      </c>
      <c r="I1879">
        <f>EXP(-2*SUM(H1879:H$20000))*B1879^2*(A1880-A1879)*IF(A1879&lt;=I$2,1,0)</f>
        <v>5.446698636333872E-6</v>
      </c>
    </row>
    <row r="1880" spans="1:9" x14ac:dyDescent="0.3">
      <c r="A1880">
        <f t="shared" si="179"/>
        <v>1.8739999999999044</v>
      </c>
      <c r="B1880">
        <f t="shared" si="177"/>
        <v>0.3</v>
      </c>
      <c r="C1880">
        <f t="shared" si="178"/>
        <v>0.8</v>
      </c>
      <c r="D1880">
        <f t="shared" si="180"/>
        <v>7.9999999999991189E-4</v>
      </c>
      <c r="E1880">
        <f>EXP(-SUM(D$6:D1880))</f>
        <v>0.30119421191222517</v>
      </c>
      <c r="F1880">
        <f t="shared" si="181"/>
        <v>3.0119421191219202E-4</v>
      </c>
      <c r="G1880">
        <f>SUM(F$6:F1880)</f>
        <v>1.1672603740565397</v>
      </c>
      <c r="H1880">
        <f t="shared" si="182"/>
        <v>7.9999999999991189E-4</v>
      </c>
      <c r="I1880">
        <f>EXP(-2*SUM(H1880:H$20000))*B1880^2*(A1881-A1880)*IF(A1880&lt;=I$2,1,0)</f>
        <v>5.4554203296460268E-6</v>
      </c>
    </row>
    <row r="1881" spans="1:9" x14ac:dyDescent="0.3">
      <c r="A1881">
        <f t="shared" si="179"/>
        <v>1.8749999999999043</v>
      </c>
      <c r="B1881">
        <f t="shared" si="177"/>
        <v>0.3</v>
      </c>
      <c r="C1881">
        <f t="shared" si="178"/>
        <v>0.8</v>
      </c>
      <c r="D1881">
        <f t="shared" si="180"/>
        <v>7.9999999999991189E-4</v>
      </c>
      <c r="E1881">
        <f>EXP(-SUM(D$6:D1881))</f>
        <v>0.30095335289914649</v>
      </c>
      <c r="F1881">
        <f t="shared" si="181"/>
        <v>3.0095335289911332E-4</v>
      </c>
      <c r="G1881">
        <f>SUM(F$6:F1881)</f>
        <v>1.1675613274094387</v>
      </c>
      <c r="H1881">
        <f t="shared" si="182"/>
        <v>7.9999999999991189E-4</v>
      </c>
      <c r="I1881">
        <f>EXP(-2*SUM(H1881:H$20000))*B1881^2*(A1882-A1881)*IF(A1881&lt;=I$2,1,0)</f>
        <v>5.464155988837205E-6</v>
      </c>
    </row>
    <row r="1882" spans="1:9" x14ac:dyDescent="0.3">
      <c r="A1882">
        <f t="shared" si="179"/>
        <v>1.8759999999999042</v>
      </c>
      <c r="B1882">
        <f t="shared" si="177"/>
        <v>0.3</v>
      </c>
      <c r="C1882">
        <f t="shared" si="178"/>
        <v>0.8</v>
      </c>
      <c r="D1882">
        <f t="shared" si="180"/>
        <v>7.9999999999991189E-4</v>
      </c>
      <c r="E1882">
        <f>EXP(-SUM(D$6:D1882))</f>
        <v>0.3007126864962239</v>
      </c>
      <c r="F1882">
        <f t="shared" si="181"/>
        <v>3.007126864961908E-4</v>
      </c>
      <c r="G1882">
        <f>SUM(F$6:F1882)</f>
        <v>1.167862040095935</v>
      </c>
      <c r="H1882">
        <f t="shared" si="182"/>
        <v>7.9999999999991189E-4</v>
      </c>
      <c r="I1882">
        <f>EXP(-2*SUM(H1882:H$20000))*B1882^2*(A1883-A1882)*IF(A1882&lt;=I$2,1,0)</f>
        <v>5.4729056362706984E-6</v>
      </c>
    </row>
    <row r="1883" spans="1:9" x14ac:dyDescent="0.3">
      <c r="A1883">
        <f t="shared" si="179"/>
        <v>1.8769999999999041</v>
      </c>
      <c r="B1883">
        <f t="shared" si="177"/>
        <v>0.3</v>
      </c>
      <c r="C1883">
        <f t="shared" si="178"/>
        <v>0.8</v>
      </c>
      <c r="D1883">
        <f t="shared" si="180"/>
        <v>7.9999999999991189E-4</v>
      </c>
      <c r="E1883">
        <f>EXP(-SUM(D$6:D1883))</f>
        <v>0.30047221254943096</v>
      </c>
      <c r="F1883">
        <f t="shared" si="181"/>
        <v>3.0047221254939787E-4</v>
      </c>
      <c r="G1883">
        <f>SUM(F$6:F1883)</f>
        <v>1.1681625123084844</v>
      </c>
      <c r="H1883">
        <f t="shared" si="182"/>
        <v>7.9999999999991189E-4</v>
      </c>
      <c r="I1883">
        <f>EXP(-2*SUM(H1883:H$20000))*B1883^2*(A1884-A1883)*IF(A1883&lt;=I$2,1,0)</f>
        <v>5.4816692943456108E-6</v>
      </c>
    </row>
    <row r="1884" spans="1:9" x14ac:dyDescent="0.3">
      <c r="A1884">
        <f t="shared" si="179"/>
        <v>1.877999999999904</v>
      </c>
      <c r="B1884">
        <f t="shared" si="177"/>
        <v>0.3</v>
      </c>
      <c r="C1884">
        <f t="shared" si="178"/>
        <v>0.8</v>
      </c>
      <c r="D1884">
        <f t="shared" si="180"/>
        <v>7.9999999999991189E-4</v>
      </c>
      <c r="E1884">
        <f>EXP(-SUM(D$6:D1884))</f>
        <v>0.30023193090486427</v>
      </c>
      <c r="F1884">
        <f t="shared" si="181"/>
        <v>3.0023193090483123E-4</v>
      </c>
      <c r="G1884">
        <f>SUM(F$6:F1884)</f>
        <v>1.1684627442393893</v>
      </c>
      <c r="H1884">
        <f t="shared" si="182"/>
        <v>7.9999999999991189E-4</v>
      </c>
      <c r="I1884">
        <f>EXP(-2*SUM(H1884:H$20000))*B1884^2*(A1885-A1884)*IF(A1884&lt;=I$2,1,0)</f>
        <v>5.4904469854969098E-6</v>
      </c>
    </row>
    <row r="1885" spans="1:9" x14ac:dyDescent="0.3">
      <c r="A1885">
        <f t="shared" si="179"/>
        <v>1.8789999999999039</v>
      </c>
      <c r="B1885">
        <f t="shared" si="177"/>
        <v>0.3</v>
      </c>
      <c r="C1885">
        <f t="shared" si="178"/>
        <v>0.8</v>
      </c>
      <c r="D1885">
        <f t="shared" si="180"/>
        <v>7.9999999999991189E-4</v>
      </c>
      <c r="E1885">
        <f>EXP(-SUM(D$6:D1885))</f>
        <v>0.29999184140874363</v>
      </c>
      <c r="F1885">
        <f t="shared" si="181"/>
        <v>2.999918414087106E-4</v>
      </c>
      <c r="G1885">
        <f>SUM(F$6:F1885)</f>
        <v>1.1687627360807979</v>
      </c>
      <c r="H1885">
        <f t="shared" si="182"/>
        <v>7.9999999999991189E-4</v>
      </c>
      <c r="I1885">
        <f>EXP(-2*SUM(H1885:H$20000))*B1885^2*(A1886-A1885)*IF(A1885&lt;=I$2,1,0)</f>
        <v>5.4992387321954911E-6</v>
      </c>
    </row>
    <row r="1886" spans="1:9" x14ac:dyDescent="0.3">
      <c r="A1886">
        <f t="shared" si="179"/>
        <v>1.8799999999999037</v>
      </c>
      <c r="B1886">
        <f t="shared" si="177"/>
        <v>0.3</v>
      </c>
      <c r="C1886">
        <f t="shared" si="178"/>
        <v>0.8</v>
      </c>
      <c r="D1886">
        <f t="shared" si="180"/>
        <v>7.9999999999991189E-4</v>
      </c>
      <c r="E1886">
        <f>EXP(-SUM(D$6:D1886))</f>
        <v>0.29975194390741172</v>
      </c>
      <c r="F1886">
        <f t="shared" si="181"/>
        <v>2.997519439073787E-4</v>
      </c>
      <c r="G1886">
        <f>SUM(F$6:F1886)</f>
        <v>1.1690624880247054</v>
      </c>
      <c r="H1886">
        <f t="shared" si="182"/>
        <v>7.9999999999991189E-4</v>
      </c>
      <c r="I1886">
        <f>EXP(-2*SUM(H1886:H$20000))*B1886^2*(A1887-A1886)*IF(A1886&lt;=I$2,1,0)</f>
        <v>5.5080445569482287E-6</v>
      </c>
    </row>
    <row r="1887" spans="1:9" x14ac:dyDescent="0.3">
      <c r="A1887">
        <f t="shared" si="179"/>
        <v>1.8809999999999036</v>
      </c>
      <c r="B1887">
        <f t="shared" si="177"/>
        <v>0.3</v>
      </c>
      <c r="C1887">
        <f t="shared" si="178"/>
        <v>0.8</v>
      </c>
      <c r="D1887">
        <f t="shared" si="180"/>
        <v>7.9999999999991189E-4</v>
      </c>
      <c r="E1887">
        <f>EXP(-SUM(D$6:D1887))</f>
        <v>0.29951223824733414</v>
      </c>
      <c r="F1887">
        <f t="shared" si="181"/>
        <v>2.9951223824730116E-4</v>
      </c>
      <c r="G1887">
        <f>SUM(F$6:F1887)</f>
        <v>1.1693620002629526</v>
      </c>
      <c r="H1887">
        <f t="shared" si="182"/>
        <v>7.9999999999991189E-4</v>
      </c>
      <c r="I1887">
        <f>EXP(-2*SUM(H1887:H$20000))*B1887^2*(A1888-A1887)*IF(A1887&lt;=I$2,1,0)</f>
        <v>5.5168644822980406E-6</v>
      </c>
    </row>
    <row r="1888" spans="1:9" x14ac:dyDescent="0.3">
      <c r="A1888">
        <f t="shared" si="179"/>
        <v>1.8819999999999035</v>
      </c>
      <c r="B1888">
        <f t="shared" si="177"/>
        <v>0.3</v>
      </c>
      <c r="C1888">
        <f t="shared" si="178"/>
        <v>0.8</v>
      </c>
      <c r="D1888">
        <f t="shared" si="180"/>
        <v>7.9999999999991189E-4</v>
      </c>
      <c r="E1888">
        <f>EXP(-SUM(D$6:D1888))</f>
        <v>0.29927272427509927</v>
      </c>
      <c r="F1888">
        <f t="shared" si="181"/>
        <v>2.992727242750663E-4</v>
      </c>
      <c r="G1888">
        <f>SUM(F$6:F1888)</f>
        <v>1.1696612729872276</v>
      </c>
      <c r="H1888">
        <f t="shared" si="182"/>
        <v>7.9999999999991189E-4</v>
      </c>
      <c r="I1888">
        <f>EXP(-2*SUM(H1888:H$20000))*B1888^2*(A1889-A1888)*IF(A1888&lt;=I$2,1,0)</f>
        <v>5.5256985308239393E-6</v>
      </c>
    </row>
    <row r="1889" spans="1:9" x14ac:dyDescent="0.3">
      <c r="A1889">
        <f t="shared" si="179"/>
        <v>1.8829999999999034</v>
      </c>
      <c r="B1889">
        <f t="shared" si="177"/>
        <v>0.3</v>
      </c>
      <c r="C1889">
        <f t="shared" si="178"/>
        <v>0.8</v>
      </c>
      <c r="D1889">
        <f t="shared" si="180"/>
        <v>7.9999999999991189E-4</v>
      </c>
      <c r="E1889">
        <f>EXP(-SUM(D$6:D1889))</f>
        <v>0.29903340183741817</v>
      </c>
      <c r="F1889">
        <f t="shared" si="181"/>
        <v>2.9903340183738523E-4</v>
      </c>
      <c r="G1889">
        <f>SUM(F$6:F1889)</f>
        <v>1.1699603063890649</v>
      </c>
      <c r="H1889">
        <f t="shared" si="182"/>
        <v>7.9999999999991189E-4</v>
      </c>
      <c r="I1889">
        <f>EXP(-2*SUM(H1889:H$20000))*B1889^2*(A1890-A1889)*IF(A1889&lt;=I$2,1,0)</f>
        <v>5.5345467251410963E-6</v>
      </c>
    </row>
    <row r="1890" spans="1:9" x14ac:dyDescent="0.3">
      <c r="A1890">
        <f t="shared" si="179"/>
        <v>1.8839999999999033</v>
      </c>
      <c r="B1890">
        <f t="shared" si="177"/>
        <v>0.3</v>
      </c>
      <c r="C1890">
        <f t="shared" si="178"/>
        <v>0.8</v>
      </c>
      <c r="D1890">
        <f t="shared" si="180"/>
        <v>7.9999999999991189E-4</v>
      </c>
      <c r="E1890">
        <f>EXP(-SUM(D$6:D1890))</f>
        <v>0.29879427078112442</v>
      </c>
      <c r="F1890">
        <f t="shared" si="181"/>
        <v>2.9879427078109152E-4</v>
      </c>
      <c r="G1890">
        <f>SUM(F$6:F1890)</f>
        <v>1.170259100659846</v>
      </c>
      <c r="H1890">
        <f t="shared" si="182"/>
        <v>7.9999999999991189E-4</v>
      </c>
      <c r="I1890">
        <f>EXP(-2*SUM(H1890:H$20000))*B1890^2*(A1891-A1890)*IF(A1890&lt;=I$2,1,0)</f>
        <v>5.5434090879008913E-6</v>
      </c>
    </row>
    <row r="1891" spans="1:9" x14ac:dyDescent="0.3">
      <c r="A1891">
        <f t="shared" si="179"/>
        <v>1.8849999999999032</v>
      </c>
      <c r="B1891">
        <f t="shared" si="177"/>
        <v>0.3</v>
      </c>
      <c r="C1891">
        <f t="shared" si="178"/>
        <v>0.8</v>
      </c>
      <c r="D1891">
        <f t="shared" si="180"/>
        <v>7.9999999999991189E-4</v>
      </c>
      <c r="E1891">
        <f>EXP(-SUM(D$6:D1891))</f>
        <v>0.29855533095317421</v>
      </c>
      <c r="F1891">
        <f t="shared" si="181"/>
        <v>2.9855533095314135E-4</v>
      </c>
      <c r="G1891">
        <f>SUM(F$6:F1891)</f>
        <v>1.1705576559907991</v>
      </c>
      <c r="H1891">
        <f t="shared" si="182"/>
        <v>7.9999999999991189E-4</v>
      </c>
      <c r="I1891">
        <f>EXP(-2*SUM(H1891:H$20000))*B1891^2*(A1892-A1891)*IF(A1891&lt;=I$2,1,0)</f>
        <v>5.5522856417909798E-6</v>
      </c>
    </row>
    <row r="1892" spans="1:9" x14ac:dyDescent="0.3">
      <c r="A1892">
        <f t="shared" si="179"/>
        <v>1.8859999999999031</v>
      </c>
      <c r="B1892">
        <f t="shared" si="177"/>
        <v>0.3</v>
      </c>
      <c r="C1892">
        <f t="shared" si="178"/>
        <v>0.8</v>
      </c>
      <c r="D1892">
        <f t="shared" si="180"/>
        <v>7.9999999999991189E-4</v>
      </c>
      <c r="E1892">
        <f>EXP(-SUM(D$6:D1892))</f>
        <v>0.29831658220064594</v>
      </c>
      <c r="F1892">
        <f t="shared" si="181"/>
        <v>2.983165822006131E-4</v>
      </c>
      <c r="G1892">
        <f>SUM(F$6:F1892)</f>
        <v>1.1708559725729997</v>
      </c>
      <c r="H1892">
        <f t="shared" si="182"/>
        <v>7.9999999999991189E-4</v>
      </c>
      <c r="I1892">
        <f>EXP(-2*SUM(H1892:H$20000))*B1892^2*(A1893-A1892)*IF(A1892&lt;=I$2,1,0)</f>
        <v>5.5611764095353423E-6</v>
      </c>
    </row>
    <row r="1893" spans="1:9" x14ac:dyDescent="0.3">
      <c r="A1893">
        <f t="shared" si="179"/>
        <v>1.886999999999903</v>
      </c>
      <c r="B1893">
        <f t="shared" si="177"/>
        <v>0.3</v>
      </c>
      <c r="C1893">
        <f t="shared" si="178"/>
        <v>0.8</v>
      </c>
      <c r="D1893">
        <f t="shared" si="180"/>
        <v>7.9999999999991189E-4</v>
      </c>
      <c r="E1893">
        <f>EXP(-SUM(D$6:D1893))</f>
        <v>0.29807802437074049</v>
      </c>
      <c r="F1893">
        <f t="shared" si="181"/>
        <v>2.9807802437070767E-4</v>
      </c>
      <c r="G1893">
        <f>SUM(F$6:F1893)</f>
        <v>1.1711540505973703</v>
      </c>
      <c r="H1893">
        <f t="shared" si="182"/>
        <v>7.9999999999991189E-4</v>
      </c>
      <c r="I1893">
        <f>EXP(-2*SUM(H1893:H$20000))*B1893^2*(A1894-A1893)*IF(A1893&lt;=I$2,1,0)</f>
        <v>5.5700814138943512E-6</v>
      </c>
    </row>
    <row r="1894" spans="1:9" x14ac:dyDescent="0.3">
      <c r="A1894">
        <f t="shared" si="179"/>
        <v>1.8879999999999029</v>
      </c>
      <c r="B1894">
        <f t="shared" si="177"/>
        <v>0.3</v>
      </c>
      <c r="C1894">
        <f t="shared" si="178"/>
        <v>0.8</v>
      </c>
      <c r="D1894">
        <f t="shared" si="180"/>
        <v>7.9999999999991189E-4</v>
      </c>
      <c r="E1894">
        <f>EXP(-SUM(D$6:D1894))</f>
        <v>0.29783965731078083</v>
      </c>
      <c r="F1894">
        <f t="shared" si="181"/>
        <v>2.9783965731074803E-4</v>
      </c>
      <c r="G1894">
        <f>SUM(F$6:F1894)</f>
        <v>1.1714518902546811</v>
      </c>
      <c r="H1894">
        <f t="shared" si="182"/>
        <v>7.9999999999991189E-4</v>
      </c>
      <c r="I1894">
        <f>EXP(-2*SUM(H1894:H$20000))*B1894^2*(A1895-A1894)*IF(A1894&lt;=I$2,1,0)</f>
        <v>5.579000677664821E-6</v>
      </c>
    </row>
    <row r="1895" spans="1:9" x14ac:dyDescent="0.3">
      <c r="A1895">
        <f t="shared" si="179"/>
        <v>1.8889999999999028</v>
      </c>
      <c r="B1895">
        <f t="shared" si="177"/>
        <v>0.3</v>
      </c>
      <c r="C1895">
        <f t="shared" si="178"/>
        <v>0.8</v>
      </c>
      <c r="D1895">
        <f t="shared" si="180"/>
        <v>7.9999999999991189E-4</v>
      </c>
      <c r="E1895">
        <f>EXP(-SUM(D$6:D1895))</f>
        <v>0.29760148086821203</v>
      </c>
      <c r="F1895">
        <f t="shared" si="181"/>
        <v>2.9760148086817925E-4</v>
      </c>
      <c r="G1895">
        <f>SUM(F$6:F1895)</f>
        <v>1.1717494917355493</v>
      </c>
      <c r="H1895">
        <f t="shared" si="182"/>
        <v>7.9999999999991189E-4</v>
      </c>
      <c r="I1895">
        <f>EXP(-2*SUM(H1895:H$20000))*B1895^2*(A1896-A1895)*IF(A1895&lt;=I$2,1,0)</f>
        <v>5.5879342236800731E-6</v>
      </c>
    </row>
    <row r="1896" spans="1:9" x14ac:dyDescent="0.3">
      <c r="A1896">
        <f t="shared" si="179"/>
        <v>1.8899999999999026</v>
      </c>
      <c r="B1896">
        <f t="shared" si="177"/>
        <v>0.3</v>
      </c>
      <c r="C1896">
        <f t="shared" si="178"/>
        <v>0.8</v>
      </c>
      <c r="D1896">
        <f t="shared" si="180"/>
        <v>7.9999999999991189E-4</v>
      </c>
      <c r="E1896">
        <f>EXP(-SUM(D$6:D1896))</f>
        <v>0.2973634948906011</v>
      </c>
      <c r="F1896">
        <f t="shared" si="181"/>
        <v>2.9736349489056834E-4</v>
      </c>
      <c r="G1896">
        <f>SUM(F$6:F1896)</f>
        <v>1.1720468552304399</v>
      </c>
      <c r="H1896">
        <f t="shared" si="182"/>
        <v>7.9999999999991189E-4</v>
      </c>
      <c r="I1896">
        <f>EXP(-2*SUM(H1896:H$20000))*B1896^2*(A1897-A1896)*IF(A1896&lt;=I$2,1,0)</f>
        <v>5.5968820748099894E-6</v>
      </c>
    </row>
    <row r="1897" spans="1:9" x14ac:dyDescent="0.3">
      <c r="A1897">
        <f t="shared" si="179"/>
        <v>1.8909999999999025</v>
      </c>
      <c r="B1897">
        <f t="shared" si="177"/>
        <v>0.3</v>
      </c>
      <c r="C1897">
        <f t="shared" si="178"/>
        <v>0.8</v>
      </c>
      <c r="D1897">
        <f t="shared" si="180"/>
        <v>7.9999999999991189E-4</v>
      </c>
      <c r="E1897">
        <f>EXP(-SUM(D$6:D1897))</f>
        <v>0.29712569922563709</v>
      </c>
      <c r="F1897">
        <f t="shared" si="181"/>
        <v>2.9712569922560436E-4</v>
      </c>
      <c r="G1897">
        <f>SUM(F$6:F1897)</f>
        <v>1.1723439809296656</v>
      </c>
      <c r="H1897">
        <f t="shared" si="182"/>
        <v>7.9999999999991189E-4</v>
      </c>
      <c r="I1897">
        <f>EXP(-2*SUM(H1897:H$20000))*B1897^2*(A1898-A1897)*IF(A1897&lt;=I$2,1,0)</f>
        <v>5.6058442539610742E-6</v>
      </c>
    </row>
    <row r="1898" spans="1:9" x14ac:dyDescent="0.3">
      <c r="A1898">
        <f t="shared" si="179"/>
        <v>1.8919999999999024</v>
      </c>
      <c r="B1898">
        <f t="shared" si="177"/>
        <v>0.3</v>
      </c>
      <c r="C1898">
        <f t="shared" si="178"/>
        <v>0.8</v>
      </c>
      <c r="D1898">
        <f t="shared" si="180"/>
        <v>7.9999999999991189E-4</v>
      </c>
      <c r="E1898">
        <f>EXP(-SUM(D$6:D1898))</f>
        <v>0.29688809372113067</v>
      </c>
      <c r="F1898">
        <f t="shared" si="181"/>
        <v>2.9688809372109797E-4</v>
      </c>
      <c r="G1898">
        <f>SUM(F$6:F1898)</f>
        <v>1.1726408690233867</v>
      </c>
      <c r="H1898">
        <f t="shared" si="182"/>
        <v>7.9999999999991189E-4</v>
      </c>
      <c r="I1898">
        <f>EXP(-2*SUM(H1898:H$20000))*B1898^2*(A1899-A1898)*IF(A1898&lt;=I$2,1,0)</f>
        <v>5.61482078407651E-6</v>
      </c>
    </row>
    <row r="1899" spans="1:9" x14ac:dyDescent="0.3">
      <c r="A1899">
        <f t="shared" si="179"/>
        <v>1.8929999999999023</v>
      </c>
      <c r="B1899">
        <f t="shared" si="177"/>
        <v>0.3</v>
      </c>
      <c r="C1899">
        <f t="shared" si="178"/>
        <v>0.8</v>
      </c>
      <c r="D1899">
        <f t="shared" si="180"/>
        <v>7.9999999999991189E-4</v>
      </c>
      <c r="E1899">
        <f>EXP(-SUM(D$6:D1899))</f>
        <v>0.2966506782250144</v>
      </c>
      <c r="F1899">
        <f t="shared" si="181"/>
        <v>2.9665067822498174E-4</v>
      </c>
      <c r="G1899">
        <f>SUM(F$6:F1899)</f>
        <v>1.1729375197016116</v>
      </c>
      <c r="H1899">
        <f t="shared" si="182"/>
        <v>7.9999999999991189E-4</v>
      </c>
      <c r="I1899">
        <f>EXP(-2*SUM(H1899:H$20000))*B1899^2*(A1900-A1899)*IF(A1899&lt;=I$2,1,0)</f>
        <v>5.6238116881362201E-6</v>
      </c>
    </row>
    <row r="1900" spans="1:9" x14ac:dyDescent="0.3">
      <c r="A1900">
        <f t="shared" si="179"/>
        <v>1.8939999999999022</v>
      </c>
      <c r="B1900">
        <f t="shared" si="177"/>
        <v>0.3</v>
      </c>
      <c r="C1900">
        <f t="shared" si="178"/>
        <v>0.8</v>
      </c>
      <c r="D1900">
        <f t="shared" si="180"/>
        <v>7.9999999999991189E-4</v>
      </c>
      <c r="E1900">
        <f>EXP(-SUM(D$6:D1900))</f>
        <v>0.2964134525853423</v>
      </c>
      <c r="F1900">
        <f t="shared" si="181"/>
        <v>2.9641345258530965E-4</v>
      </c>
      <c r="G1900">
        <f>SUM(F$6:F1900)</f>
        <v>1.173233933154197</v>
      </c>
      <c r="H1900">
        <f t="shared" si="182"/>
        <v>7.9999999999991189E-4</v>
      </c>
      <c r="I1900">
        <f>EXP(-2*SUM(H1900:H$20000))*B1900^2*(A1901-A1900)*IF(A1900&lt;=I$2,1,0)</f>
        <v>5.6328169891569224E-6</v>
      </c>
    </row>
    <row r="1901" spans="1:9" x14ac:dyDescent="0.3">
      <c r="A1901">
        <f t="shared" si="179"/>
        <v>1.8949999999999021</v>
      </c>
      <c r="B1901">
        <f t="shared" si="177"/>
        <v>0.3</v>
      </c>
      <c r="C1901">
        <f t="shared" si="178"/>
        <v>0.8</v>
      </c>
      <c r="D1901">
        <f t="shared" si="180"/>
        <v>7.9999999999991189E-4</v>
      </c>
      <c r="E1901">
        <f>EXP(-SUM(D$6:D1901))</f>
        <v>0.29617641665028999</v>
      </c>
      <c r="F1901">
        <f t="shared" si="181"/>
        <v>2.9617641665025736E-4</v>
      </c>
      <c r="G1901">
        <f>SUM(F$6:F1901)</f>
        <v>1.1735301095708472</v>
      </c>
      <c r="H1901">
        <f t="shared" si="182"/>
        <v>7.9999999999991189E-4</v>
      </c>
      <c r="I1901">
        <f>EXP(-2*SUM(H1901:H$20000))*B1901^2*(A1902-A1901)*IF(A1901&lt;=I$2,1,0)</f>
        <v>5.6418367101921946E-6</v>
      </c>
    </row>
    <row r="1902" spans="1:9" x14ac:dyDescent="0.3">
      <c r="A1902">
        <f t="shared" si="179"/>
        <v>1.895999999999902</v>
      </c>
      <c r="B1902">
        <f t="shared" si="177"/>
        <v>0.3</v>
      </c>
      <c r="C1902">
        <f t="shared" si="178"/>
        <v>0.8</v>
      </c>
      <c r="D1902">
        <f t="shared" si="180"/>
        <v>7.9999999999991189E-4</v>
      </c>
      <c r="E1902">
        <f>EXP(-SUM(D$6:D1902))</f>
        <v>0.29593957026815448</v>
      </c>
      <c r="F1902">
        <f t="shared" si="181"/>
        <v>2.959395702681219E-4</v>
      </c>
      <c r="G1902">
        <f>SUM(F$6:F1902)</f>
        <v>1.1738260491411154</v>
      </c>
      <c r="H1902">
        <f t="shared" si="182"/>
        <v>7.9999999999991189E-4</v>
      </c>
      <c r="I1902">
        <f>EXP(-2*SUM(H1902:H$20000))*B1902^2*(A1903-A1902)*IF(A1902&lt;=I$2,1,0)</f>
        <v>5.6508708743325244E-6</v>
      </c>
    </row>
    <row r="1903" spans="1:9" x14ac:dyDescent="0.3">
      <c r="A1903">
        <f t="shared" si="179"/>
        <v>1.8969999999999019</v>
      </c>
      <c r="B1903">
        <f t="shared" si="177"/>
        <v>0.3</v>
      </c>
      <c r="C1903">
        <f t="shared" si="178"/>
        <v>0.8</v>
      </c>
      <c r="D1903">
        <f t="shared" si="180"/>
        <v>7.9999999999991189E-4</v>
      </c>
      <c r="E1903">
        <f>EXP(-SUM(D$6:D1903))</f>
        <v>0.29570291328735399</v>
      </c>
      <c r="F1903">
        <f t="shared" si="181"/>
        <v>2.9570291328732143E-4</v>
      </c>
      <c r="G1903">
        <f>SUM(F$6:F1903)</f>
        <v>1.1741217520544027</v>
      </c>
      <c r="H1903">
        <f t="shared" si="182"/>
        <v>7.9999999999991189E-4</v>
      </c>
      <c r="I1903">
        <f>EXP(-2*SUM(H1903:H$20000))*B1903^2*(A1904-A1903)*IF(A1903&lt;=I$2,1,0)</f>
        <v>5.6599195047053796E-6</v>
      </c>
    </row>
    <row r="1904" spans="1:9" x14ac:dyDescent="0.3">
      <c r="A1904">
        <f t="shared" si="179"/>
        <v>1.8979999999999018</v>
      </c>
      <c r="B1904">
        <f t="shared" si="177"/>
        <v>0.3</v>
      </c>
      <c r="C1904">
        <f t="shared" si="178"/>
        <v>0.8</v>
      </c>
      <c r="D1904">
        <f t="shared" si="180"/>
        <v>7.9999999999991189E-4</v>
      </c>
      <c r="E1904">
        <f>EXP(-SUM(D$6:D1904))</f>
        <v>0.29546644555642815</v>
      </c>
      <c r="F1904">
        <f t="shared" si="181"/>
        <v>2.9546644555639563E-4</v>
      </c>
      <c r="G1904">
        <f>SUM(F$6:F1904)</f>
        <v>1.1744172184999591</v>
      </c>
      <c r="H1904">
        <f t="shared" si="182"/>
        <v>7.9999999999991189E-4</v>
      </c>
      <c r="I1904">
        <f>EXP(-2*SUM(H1904:H$20000))*B1904^2*(A1905-A1904)*IF(A1904&lt;=I$2,1,0)</f>
        <v>5.6689826244752566E-6</v>
      </c>
    </row>
    <row r="1905" spans="1:9" x14ac:dyDescent="0.3">
      <c r="A1905">
        <f t="shared" si="179"/>
        <v>1.8989999999999017</v>
      </c>
      <c r="B1905">
        <f t="shared" si="177"/>
        <v>0.3</v>
      </c>
      <c r="C1905">
        <f t="shared" si="178"/>
        <v>0.8</v>
      </c>
      <c r="D1905">
        <f t="shared" si="180"/>
        <v>7.9999999999991189E-4</v>
      </c>
      <c r="E1905">
        <f>EXP(-SUM(D$6:D1905))</f>
        <v>0.29523016692403747</v>
      </c>
      <c r="F1905">
        <f t="shared" si="181"/>
        <v>2.9523016692400495E-4</v>
      </c>
      <c r="G1905">
        <f>SUM(F$6:F1905)</f>
        <v>1.174712448666883</v>
      </c>
      <c r="H1905">
        <f t="shared" si="182"/>
        <v>7.9999999999991189E-4</v>
      </c>
      <c r="I1905">
        <f>EXP(-2*SUM(H1905:H$20000))*B1905^2*(A1906-A1905)*IF(A1905&lt;=I$2,1,0)</f>
        <v>5.6780602568437496E-6</v>
      </c>
    </row>
    <row r="1906" spans="1:9" x14ac:dyDescent="0.3">
      <c r="A1906">
        <f t="shared" si="179"/>
        <v>1.8999999999999015</v>
      </c>
      <c r="B1906">
        <f t="shared" si="177"/>
        <v>0.3</v>
      </c>
      <c r="C1906">
        <f t="shared" si="178"/>
        <v>0.8</v>
      </c>
      <c r="D1906">
        <f t="shared" si="180"/>
        <v>7.9999999999991189E-4</v>
      </c>
      <c r="E1906">
        <f>EXP(-SUM(D$6:D1906))</f>
        <v>0.29499407723896376</v>
      </c>
      <c r="F1906">
        <f t="shared" si="181"/>
        <v>2.9499407723893126E-4</v>
      </c>
      <c r="G1906">
        <f>SUM(F$6:F1906)</f>
        <v>1.1750074427441219</v>
      </c>
      <c r="H1906">
        <f t="shared" si="182"/>
        <v>7.9999999999991189E-4</v>
      </c>
      <c r="I1906">
        <f>EXP(-2*SUM(H1906:H$20000))*B1906^2*(A1907-A1906)*IF(A1906&lt;=I$2,1,0)</f>
        <v>5.6871524250496015E-6</v>
      </c>
    </row>
    <row r="1907" spans="1:9" x14ac:dyDescent="0.3">
      <c r="A1907">
        <f t="shared" si="179"/>
        <v>1.9009999999999014</v>
      </c>
      <c r="B1907">
        <f t="shared" si="177"/>
        <v>0.3</v>
      </c>
      <c r="C1907">
        <f t="shared" si="178"/>
        <v>0.8</v>
      </c>
      <c r="D1907">
        <f t="shared" si="180"/>
        <v>7.9999999999991189E-4</v>
      </c>
      <c r="E1907">
        <f>EXP(-SUM(D$6:D1907))</f>
        <v>0.29475817635010954</v>
      </c>
      <c r="F1907">
        <f t="shared" si="181"/>
        <v>2.9475817635007706E-4</v>
      </c>
      <c r="G1907">
        <f>SUM(F$6:F1907)</f>
        <v>1.1753022009204721</v>
      </c>
      <c r="H1907">
        <f t="shared" si="182"/>
        <v>7.9999999999991189E-4</v>
      </c>
      <c r="I1907">
        <f>EXP(-2*SUM(H1907:H$20000))*B1907^2*(A1908-A1907)*IF(A1907&lt;=I$2,1,0)</f>
        <v>5.6962591523687669E-6</v>
      </c>
    </row>
    <row r="1908" spans="1:9" x14ac:dyDescent="0.3">
      <c r="A1908">
        <f t="shared" si="179"/>
        <v>1.9019999999999013</v>
      </c>
      <c r="B1908">
        <f t="shared" si="177"/>
        <v>0.3</v>
      </c>
      <c r="C1908">
        <f t="shared" si="178"/>
        <v>0.8</v>
      </c>
      <c r="D1908">
        <f t="shared" si="180"/>
        <v>7.9999999999991189E-4</v>
      </c>
      <c r="E1908">
        <f>EXP(-SUM(D$6:D1908))</f>
        <v>0.29452246410649824</v>
      </c>
      <c r="F1908">
        <f t="shared" si="181"/>
        <v>2.9452246410646579E-4</v>
      </c>
      <c r="G1908">
        <f>SUM(F$6:F1908)</f>
        <v>1.1755967233845785</v>
      </c>
      <c r="H1908">
        <f t="shared" si="182"/>
        <v>7.9999999999991189E-4</v>
      </c>
      <c r="I1908">
        <f>EXP(-2*SUM(H1908:H$20000))*B1908^2*(A1909-A1908)*IF(A1908&lt;=I$2,1,0)</f>
        <v>5.7053804621144724E-6</v>
      </c>
    </row>
    <row r="1909" spans="1:9" x14ac:dyDescent="0.3">
      <c r="A1909">
        <f t="shared" si="179"/>
        <v>1.9029999999999012</v>
      </c>
      <c r="B1909">
        <f t="shared" si="177"/>
        <v>0.3</v>
      </c>
      <c r="C1909">
        <f t="shared" si="178"/>
        <v>0.8</v>
      </c>
      <c r="D1909">
        <f t="shared" si="180"/>
        <v>7.9999999999991189E-4</v>
      </c>
      <c r="E1909">
        <f>EXP(-SUM(D$6:D1909))</f>
        <v>0.29428694035727404</v>
      </c>
      <c r="F1909">
        <f t="shared" si="181"/>
        <v>2.9428694035724161E-4</v>
      </c>
      <c r="G1909">
        <f>SUM(F$6:F1909)</f>
        <v>1.1758910103249358</v>
      </c>
      <c r="H1909">
        <f t="shared" si="182"/>
        <v>7.9999999999991189E-4</v>
      </c>
      <c r="I1909">
        <f>EXP(-2*SUM(H1909:H$20000))*B1909^2*(A1910-A1909)*IF(A1909&lt;=I$2,1,0)</f>
        <v>5.7145163776372776E-6</v>
      </c>
    </row>
    <row r="1910" spans="1:9" x14ac:dyDescent="0.3">
      <c r="A1910">
        <f t="shared" si="179"/>
        <v>1.9039999999999011</v>
      </c>
      <c r="B1910">
        <f t="shared" si="177"/>
        <v>0.3</v>
      </c>
      <c r="C1910">
        <f t="shared" si="178"/>
        <v>0.8</v>
      </c>
      <c r="D1910">
        <f t="shared" si="180"/>
        <v>7.9999999999991189E-4</v>
      </c>
      <c r="E1910">
        <f>EXP(-SUM(D$6:D1910))</f>
        <v>0.29405160495170168</v>
      </c>
      <c r="F1910">
        <f t="shared" si="181"/>
        <v>2.9405160495166931E-4</v>
      </c>
      <c r="G1910">
        <f>SUM(F$6:F1910)</f>
        <v>1.1761850619298875</v>
      </c>
      <c r="H1910">
        <f t="shared" si="182"/>
        <v>7.9999999999991189E-4</v>
      </c>
      <c r="I1910">
        <f>EXP(-2*SUM(H1910:H$20000))*B1910^2*(A1911-A1910)*IF(A1910&lt;=I$2,1,0)</f>
        <v>5.7236669223251311E-6</v>
      </c>
    </row>
    <row r="1911" spans="1:9" x14ac:dyDescent="0.3">
      <c r="A1911">
        <f t="shared" si="179"/>
        <v>1.904999999999901</v>
      </c>
      <c r="B1911">
        <f t="shared" si="177"/>
        <v>0.3</v>
      </c>
      <c r="C1911">
        <f t="shared" si="178"/>
        <v>0.8</v>
      </c>
      <c r="D1911">
        <f t="shared" si="180"/>
        <v>7.9999999999991189E-4</v>
      </c>
      <c r="E1911">
        <f>EXP(-SUM(D$6:D1911))</f>
        <v>0.29381645773916654</v>
      </c>
      <c r="F1911">
        <f t="shared" si="181"/>
        <v>2.9381645773913416E-4</v>
      </c>
      <c r="G1911">
        <f>SUM(F$6:F1911)</f>
        <v>1.1764788783876265</v>
      </c>
      <c r="H1911">
        <f t="shared" si="182"/>
        <v>7.9999999999991189E-4</v>
      </c>
      <c r="I1911">
        <f>EXP(-2*SUM(H1911:H$20000))*B1911^2*(A1912-A1911)*IF(A1911&lt;=I$2,1,0)</f>
        <v>5.7328321196034311E-6</v>
      </c>
    </row>
    <row r="1912" spans="1:9" x14ac:dyDescent="0.3">
      <c r="A1912">
        <f t="shared" si="179"/>
        <v>1.9059999999999009</v>
      </c>
      <c r="B1912">
        <f t="shared" si="177"/>
        <v>0.3</v>
      </c>
      <c r="C1912">
        <f t="shared" si="178"/>
        <v>0.8</v>
      </c>
      <c r="D1912">
        <f t="shared" si="180"/>
        <v>7.9999999999991189E-4</v>
      </c>
      <c r="E1912">
        <f>EXP(-SUM(D$6:D1912))</f>
        <v>0.29358149856917437</v>
      </c>
      <c r="F1912">
        <f t="shared" si="181"/>
        <v>2.9358149856914203E-4</v>
      </c>
      <c r="G1912">
        <f>SUM(F$6:F1912)</f>
        <v>1.1767724598861957</v>
      </c>
      <c r="H1912">
        <f t="shared" si="182"/>
        <v>7.9999999999991189E-4</v>
      </c>
      <c r="I1912">
        <f>EXP(-2*SUM(H1912:H$20000))*B1912^2*(A1913-A1912)*IF(A1912&lt;=I$2,1,0)</f>
        <v>5.7420119929350877E-6</v>
      </c>
    </row>
    <row r="1913" spans="1:9" x14ac:dyDescent="0.3">
      <c r="A1913">
        <f t="shared" si="179"/>
        <v>1.9069999999999008</v>
      </c>
      <c r="B1913">
        <f t="shared" si="177"/>
        <v>0.3</v>
      </c>
      <c r="C1913">
        <f t="shared" si="178"/>
        <v>0.8</v>
      </c>
      <c r="D1913">
        <f t="shared" si="180"/>
        <v>7.9999999999991189E-4</v>
      </c>
      <c r="E1913">
        <f>EXP(-SUM(D$6:D1913))</f>
        <v>0.29334672729135136</v>
      </c>
      <c r="F1913">
        <f t="shared" si="181"/>
        <v>2.9334672729131907E-4</v>
      </c>
      <c r="G1913">
        <f>SUM(F$6:F1913)</f>
        <v>1.1770658066134871</v>
      </c>
      <c r="H1913">
        <f t="shared" si="182"/>
        <v>7.9999999999991189E-4</v>
      </c>
      <c r="I1913">
        <f>EXP(-2*SUM(H1913:H$20000))*B1913^2*(A1914-A1913)*IF(A1913&lt;=I$2,1,0)</f>
        <v>5.7512065658205819E-6</v>
      </c>
    </row>
    <row r="1914" spans="1:9" x14ac:dyDescent="0.3">
      <c r="A1914">
        <f t="shared" si="179"/>
        <v>1.9079999999999007</v>
      </c>
      <c r="B1914">
        <f t="shared" si="177"/>
        <v>0.3</v>
      </c>
      <c r="C1914">
        <f t="shared" si="178"/>
        <v>0.8</v>
      </c>
      <c r="D1914">
        <f t="shared" si="180"/>
        <v>7.9999999999991189E-4</v>
      </c>
      <c r="E1914">
        <f>EXP(-SUM(D$6:D1914))</f>
        <v>0.29311214375544375</v>
      </c>
      <c r="F1914">
        <f t="shared" si="181"/>
        <v>2.9311214375541149E-4</v>
      </c>
      <c r="G1914">
        <f>SUM(F$6:F1914)</f>
        <v>1.1773589187572426</v>
      </c>
      <c r="H1914">
        <f t="shared" si="182"/>
        <v>7.9999999999991189E-4</v>
      </c>
      <c r="I1914">
        <f>EXP(-2*SUM(H1914:H$20000))*B1914^2*(A1915-A1914)*IF(A1914&lt;=I$2,1,0)</f>
        <v>5.7604158617980259E-6</v>
      </c>
    </row>
    <row r="1915" spans="1:9" x14ac:dyDescent="0.3">
      <c r="A1915">
        <f t="shared" si="179"/>
        <v>1.9089999999999006</v>
      </c>
      <c r="B1915">
        <f t="shared" si="177"/>
        <v>0.3</v>
      </c>
      <c r="C1915">
        <f t="shared" si="178"/>
        <v>0.8</v>
      </c>
      <c r="D1915">
        <f t="shared" si="180"/>
        <v>7.9999999999991189E-4</v>
      </c>
      <c r="E1915">
        <f>EXP(-SUM(D$6:D1915))</f>
        <v>0.2928777478113182</v>
      </c>
      <c r="F1915">
        <f t="shared" si="181"/>
        <v>2.9287774781128597E-4</v>
      </c>
      <c r="G1915">
        <f>SUM(F$6:F1915)</f>
        <v>1.1776517965050539</v>
      </c>
      <c r="H1915">
        <f t="shared" si="182"/>
        <v>7.9999999999991189E-4</v>
      </c>
      <c r="I1915">
        <f>EXP(-2*SUM(H1915:H$20000))*B1915^2*(A1916-A1915)*IF(A1915&lt;=I$2,1,0)</f>
        <v>5.7696399044432232E-6</v>
      </c>
    </row>
    <row r="1916" spans="1:9" x14ac:dyDescent="0.3">
      <c r="A1916">
        <f t="shared" si="179"/>
        <v>1.9099999999999004</v>
      </c>
      <c r="B1916">
        <f t="shared" si="177"/>
        <v>0.3</v>
      </c>
      <c r="C1916">
        <f t="shared" si="178"/>
        <v>0.8</v>
      </c>
      <c r="D1916">
        <f t="shared" si="180"/>
        <v>7.9999999999991189E-4</v>
      </c>
      <c r="E1916">
        <f>EXP(-SUM(D$6:D1916))</f>
        <v>0.29264353930896125</v>
      </c>
      <c r="F1916">
        <f t="shared" si="181"/>
        <v>2.9264353930892904E-4</v>
      </c>
      <c r="G1916">
        <f>SUM(F$6:F1916)</f>
        <v>1.1779444400443628</v>
      </c>
      <c r="H1916">
        <f t="shared" si="182"/>
        <v>7.9999999999991189E-4</v>
      </c>
      <c r="I1916">
        <f>EXP(-2*SUM(H1916:H$20000))*B1916^2*(A1917-A1916)*IF(A1916&lt;=I$2,1,0)</f>
        <v>5.7788787173697253E-6</v>
      </c>
    </row>
    <row r="1917" spans="1:9" x14ac:dyDescent="0.3">
      <c r="A1917">
        <f t="shared" si="179"/>
        <v>1.9109999999999003</v>
      </c>
      <c r="B1917">
        <f t="shared" si="177"/>
        <v>0.3</v>
      </c>
      <c r="C1917">
        <f t="shared" si="178"/>
        <v>0.8</v>
      </c>
      <c r="D1917">
        <f t="shared" si="180"/>
        <v>7.9999999999991189E-4</v>
      </c>
      <c r="E1917">
        <f>EXP(-SUM(D$6:D1917))</f>
        <v>0.29240951809847943</v>
      </c>
      <c r="F1917">
        <f t="shared" si="181"/>
        <v>2.9240951809844721E-4</v>
      </c>
      <c r="G1917">
        <f>SUM(F$6:F1917)</f>
        <v>1.1782368495624613</v>
      </c>
      <c r="H1917">
        <f t="shared" si="182"/>
        <v>7.9999999999991189E-4</v>
      </c>
      <c r="I1917">
        <f>EXP(-2*SUM(H1917:H$20000))*B1917^2*(A1918-A1917)*IF(A1917&lt;=I$2,1,0)</f>
        <v>5.788132324228901E-6</v>
      </c>
    </row>
    <row r="1918" spans="1:9" x14ac:dyDescent="0.3">
      <c r="A1918">
        <f t="shared" si="179"/>
        <v>1.9119999999999002</v>
      </c>
      <c r="B1918">
        <f t="shared" si="177"/>
        <v>0.3</v>
      </c>
      <c r="C1918">
        <f t="shared" si="178"/>
        <v>0.8</v>
      </c>
      <c r="D1918">
        <f t="shared" si="180"/>
        <v>7.9999999999991189E-4</v>
      </c>
      <c r="E1918">
        <f>EXP(-SUM(D$6:D1918))</f>
        <v>0.29217568403009919</v>
      </c>
      <c r="F1918">
        <f t="shared" si="181"/>
        <v>2.92175684030067E-4</v>
      </c>
      <c r="G1918">
        <f>SUM(F$6:F1918)</f>
        <v>1.1785290252464915</v>
      </c>
      <c r="H1918">
        <f t="shared" si="182"/>
        <v>7.9999999999991189E-4</v>
      </c>
      <c r="I1918">
        <f>EXP(-2*SUM(H1918:H$20000))*B1918^2*(A1919-A1918)*IF(A1918&lt;=I$2,1,0)</f>
        <v>5.7974007487099868E-6</v>
      </c>
    </row>
    <row r="1919" spans="1:9" x14ac:dyDescent="0.3">
      <c r="A1919">
        <f t="shared" si="179"/>
        <v>1.9129999999999001</v>
      </c>
      <c r="B1919">
        <f t="shared" si="177"/>
        <v>0.3</v>
      </c>
      <c r="C1919">
        <f t="shared" si="178"/>
        <v>0.8</v>
      </c>
      <c r="D1919">
        <f t="shared" si="180"/>
        <v>7.9999999999991189E-4</v>
      </c>
      <c r="E1919">
        <f>EXP(-SUM(D$6:D1919))</f>
        <v>0.29194203695416665</v>
      </c>
      <c r="F1919">
        <f t="shared" si="181"/>
        <v>2.9194203695413447E-4</v>
      </c>
      <c r="G1919">
        <f>SUM(F$6:F1919)</f>
        <v>1.1788209672834455</v>
      </c>
      <c r="H1919">
        <f t="shared" si="182"/>
        <v>7.9999999999991189E-4</v>
      </c>
      <c r="I1919">
        <f>EXP(-2*SUM(H1919:H$20000))*B1919^2*(A1920-A1919)*IF(A1919&lt;=I$2,1,0)</f>
        <v>5.8066840145401559E-6</v>
      </c>
    </row>
    <row r="1920" spans="1:9" x14ac:dyDescent="0.3">
      <c r="A1920">
        <f t="shared" si="179"/>
        <v>1.9139999999999</v>
      </c>
      <c r="B1920">
        <f t="shared" si="177"/>
        <v>0.3</v>
      </c>
      <c r="C1920">
        <f t="shared" si="178"/>
        <v>0.8</v>
      </c>
      <c r="D1920">
        <f t="shared" si="180"/>
        <v>7.9999999999991189E-4</v>
      </c>
      <c r="E1920">
        <f>EXP(-SUM(D$6:D1920))</f>
        <v>0.29170857672114781</v>
      </c>
      <c r="F1920">
        <f t="shared" si="181"/>
        <v>2.9170857672111569E-4</v>
      </c>
      <c r="G1920">
        <f>SUM(F$6:F1920)</f>
        <v>1.1791126758601667</v>
      </c>
      <c r="H1920">
        <f t="shared" si="182"/>
        <v>7.9999999999991189E-4</v>
      </c>
      <c r="I1920">
        <f>EXP(-2*SUM(H1920:H$20000))*B1920^2*(A1921-A1920)*IF(A1920&lt;=I$2,1,0)</f>
        <v>5.8159821454845738E-6</v>
      </c>
    </row>
    <row r="1921" spans="1:9" x14ac:dyDescent="0.3">
      <c r="A1921">
        <f t="shared" si="179"/>
        <v>1.9149999999998999</v>
      </c>
      <c r="B1921">
        <f t="shared" si="177"/>
        <v>0.3</v>
      </c>
      <c r="C1921">
        <f t="shared" si="178"/>
        <v>0.8</v>
      </c>
      <c r="D1921">
        <f t="shared" si="180"/>
        <v>7.9999999999991189E-4</v>
      </c>
      <c r="E1921">
        <f>EXP(-SUM(D$6:D1921))</f>
        <v>0.29147530318162795</v>
      </c>
      <c r="F1921">
        <f t="shared" si="181"/>
        <v>2.9147530318159585E-4</v>
      </c>
      <c r="G1921">
        <f>SUM(F$6:F1921)</f>
        <v>1.1794041511633482</v>
      </c>
      <c r="H1921">
        <f t="shared" si="182"/>
        <v>7.9999999999991189E-4</v>
      </c>
      <c r="I1921">
        <f>EXP(-2*SUM(H1921:H$20000))*B1921^2*(A1922-A1921)*IF(A1921&lt;=I$2,1,0)</f>
        <v>5.8252951653464594E-6</v>
      </c>
    </row>
    <row r="1922" spans="1:9" x14ac:dyDescent="0.3">
      <c r="A1922">
        <f t="shared" si="179"/>
        <v>1.9159999999998998</v>
      </c>
      <c r="B1922">
        <f t="shared" si="177"/>
        <v>0.3</v>
      </c>
      <c r="C1922">
        <f t="shared" si="178"/>
        <v>0.8</v>
      </c>
      <c r="D1922">
        <f t="shared" si="180"/>
        <v>7.9999999999991189E-4</v>
      </c>
      <c r="E1922">
        <f>EXP(-SUM(D$6:D1922))</f>
        <v>0.29124221618631213</v>
      </c>
      <c r="F1922">
        <f t="shared" si="181"/>
        <v>2.9124221618628007E-4</v>
      </c>
      <c r="G1922">
        <f>SUM(F$6:F1922)</f>
        <v>1.1796953933795344</v>
      </c>
      <c r="H1922">
        <f t="shared" si="182"/>
        <v>7.9999999999991189E-4</v>
      </c>
      <c r="I1922">
        <f>EXP(-2*SUM(H1922:H$20000))*B1922^2*(A1923-A1922)*IF(A1922&lt;=I$2,1,0)</f>
        <v>5.8346230979671509E-6</v>
      </c>
    </row>
    <row r="1923" spans="1:9" x14ac:dyDescent="0.3">
      <c r="A1923">
        <f t="shared" si="179"/>
        <v>1.9169999999998997</v>
      </c>
      <c r="B1923">
        <f t="shared" si="177"/>
        <v>0.3</v>
      </c>
      <c r="C1923">
        <f t="shared" si="178"/>
        <v>0.8</v>
      </c>
      <c r="D1923">
        <f t="shared" si="180"/>
        <v>7.9999999999991189E-4</v>
      </c>
      <c r="E1923">
        <f>EXP(-SUM(D$6:D1923))</f>
        <v>0.29100931558602455</v>
      </c>
      <c r="F1923">
        <f t="shared" si="181"/>
        <v>2.9100931558599251E-4</v>
      </c>
      <c r="G1923">
        <f>SUM(F$6:F1923)</f>
        <v>1.1799864026951203</v>
      </c>
      <c r="H1923">
        <f t="shared" si="182"/>
        <v>7.9999999999991189E-4</v>
      </c>
      <c r="I1923">
        <f>EXP(-2*SUM(H1923:H$20000))*B1923^2*(A1924-A1923)*IF(A1923&lt;=I$2,1,0)</f>
        <v>5.8439659672261588E-6</v>
      </c>
    </row>
    <row r="1924" spans="1:9" x14ac:dyDescent="0.3">
      <c r="A1924">
        <f t="shared" si="179"/>
        <v>1.9179999999998996</v>
      </c>
      <c r="B1924">
        <f t="shared" si="177"/>
        <v>0.3</v>
      </c>
      <c r="C1924">
        <f t="shared" si="178"/>
        <v>0.8</v>
      </c>
      <c r="D1924">
        <f t="shared" si="180"/>
        <v>7.9999999999991189E-4</v>
      </c>
      <c r="E1924">
        <f>EXP(-SUM(D$6:D1924))</f>
        <v>0.2907766012317089</v>
      </c>
      <c r="F1924">
        <f t="shared" si="181"/>
        <v>2.9077660123167688E-4</v>
      </c>
      <c r="G1924">
        <f>SUM(F$6:F1924)</f>
        <v>1.180277179296352</v>
      </c>
      <c r="H1924">
        <f t="shared" si="182"/>
        <v>7.9999999999991189E-4</v>
      </c>
      <c r="I1924">
        <f>EXP(-2*SUM(H1924:H$20000))*B1924^2*(A1925-A1924)*IF(A1924&lt;=I$2,1,0)</f>
        <v>5.8533237970412354E-6</v>
      </c>
    </row>
    <row r="1925" spans="1:9" x14ac:dyDescent="0.3">
      <c r="A1925">
        <f t="shared" si="179"/>
        <v>1.9189999999998995</v>
      </c>
      <c r="B1925">
        <f t="shared" si="177"/>
        <v>0.3</v>
      </c>
      <c r="C1925">
        <f t="shared" si="178"/>
        <v>0.8</v>
      </c>
      <c r="D1925">
        <f t="shared" si="180"/>
        <v>7.9999999999991189E-4</v>
      </c>
      <c r="E1925">
        <f>EXP(-SUM(D$6:D1925))</f>
        <v>0.29054407297442802</v>
      </c>
      <c r="F1925">
        <f t="shared" si="181"/>
        <v>2.90544072974396E-4</v>
      </c>
      <c r="G1925">
        <f>SUM(F$6:F1925)</f>
        <v>1.1805677233693264</v>
      </c>
      <c r="H1925">
        <f t="shared" si="182"/>
        <v>7.9999999999991189E-4</v>
      </c>
      <c r="I1925">
        <f>EXP(-2*SUM(H1925:H$20000))*B1925^2*(A1926-A1925)*IF(A1925&lt;=I$2,1,0)</f>
        <v>5.8626966113684283E-6</v>
      </c>
    </row>
    <row r="1926" spans="1:9" x14ac:dyDescent="0.3">
      <c r="A1926">
        <f t="shared" si="179"/>
        <v>1.9199999999998993</v>
      </c>
      <c r="B1926">
        <f t="shared" si="177"/>
        <v>0.3</v>
      </c>
      <c r="C1926">
        <f t="shared" si="178"/>
        <v>0.8</v>
      </c>
      <c r="D1926">
        <f t="shared" si="180"/>
        <v>7.9999999999991189E-4</v>
      </c>
      <c r="E1926">
        <f>EXP(-SUM(D$6:D1926))</f>
        <v>0.2903117306653637</v>
      </c>
      <c r="F1926">
        <f t="shared" si="181"/>
        <v>2.9031173066533175E-4</v>
      </c>
      <c r="G1926">
        <f>SUM(F$6:F1926)</f>
        <v>1.1808580350999918</v>
      </c>
      <c r="H1926">
        <f t="shared" si="182"/>
        <v>7.9999999999991189E-4</v>
      </c>
      <c r="I1926">
        <f>EXP(-2*SUM(H1926:H$20000))*B1926^2*(A1927-A1926)*IF(A1926&lt;=I$2,1,0)</f>
        <v>5.8720844342021479E-6</v>
      </c>
    </row>
    <row r="1927" spans="1:9" x14ac:dyDescent="0.3">
      <c r="A1927">
        <f t="shared" si="179"/>
        <v>1.9209999999998992</v>
      </c>
      <c r="B1927">
        <f t="shared" ref="B1927:B1990" si="183">IF(A1927&lt;1,0.2,IF(A1927&lt;2,0.3,0.4))</f>
        <v>0.3</v>
      </c>
      <c r="C1927">
        <f t="shared" ref="C1927:C1990" si="184">IF($A1927&lt;1,0.5,IF($A1927&lt;2,0.8,1.3))</f>
        <v>0.8</v>
      </c>
      <c r="D1927">
        <f t="shared" si="180"/>
        <v>7.9999999999991189E-4</v>
      </c>
      <c r="E1927">
        <f>EXP(-SUM(D$6:D1927))</f>
        <v>0.29007957415581692</v>
      </c>
      <c r="F1927">
        <f t="shared" si="181"/>
        <v>2.9007957415578498E-4</v>
      </c>
      <c r="G1927">
        <f>SUM(F$6:F1927)</f>
        <v>1.1811481146741476</v>
      </c>
      <c r="H1927">
        <f t="shared" si="182"/>
        <v>7.9999999999991189E-4</v>
      </c>
      <c r="I1927">
        <f>EXP(-2*SUM(H1927:H$20000))*B1927^2*(A1928-A1927)*IF(A1927&lt;=I$2,1,0)</f>
        <v>5.8814872895752272E-6</v>
      </c>
    </row>
    <row r="1928" spans="1:9" x14ac:dyDescent="0.3">
      <c r="A1928">
        <f t="shared" ref="A1928:A1991" si="185">A1927+0.001</f>
        <v>1.9219999999998991</v>
      </c>
      <c r="B1928">
        <f t="shared" si="183"/>
        <v>0.3</v>
      </c>
      <c r="C1928">
        <f t="shared" si="184"/>
        <v>0.8</v>
      </c>
      <c r="D1928">
        <f t="shared" ref="D1928:D1991" si="186">(A1929-A1928)*C1928*IF(A1928&gt;=$B$2,1,0)</f>
        <v>7.9999999999991189E-4</v>
      </c>
      <c r="E1928">
        <f>EXP(-SUM(D$6:D1928))</f>
        <v>0.28984760329720755</v>
      </c>
      <c r="F1928">
        <f t="shared" ref="F1928:F1991" si="187">E1928*(A1929-A1928)*IF(A1928&gt;$B$2,1,0)</f>
        <v>2.8984760329717565E-4</v>
      </c>
      <c r="G1928">
        <f>SUM(F$6:F1928)</f>
        <v>1.1814379622774447</v>
      </c>
      <c r="H1928">
        <f t="shared" ref="H1928:H1991" si="188">(A1929-A1928)*C1928*IF(A1928&lt;$I$2,1,0)</f>
        <v>7.9999999999991189E-4</v>
      </c>
      <c r="I1928">
        <f>EXP(-2*SUM(H1928:H$20000))*B1928^2*(A1929-A1928)*IF(A1928&lt;=I$2,1,0)</f>
        <v>5.8909052015589786E-6</v>
      </c>
    </row>
    <row r="1929" spans="1:9" x14ac:dyDescent="0.3">
      <c r="A1929">
        <f t="shared" si="185"/>
        <v>1.922999999999899</v>
      </c>
      <c r="B1929">
        <f t="shared" si="183"/>
        <v>0.3</v>
      </c>
      <c r="C1929">
        <f t="shared" si="184"/>
        <v>0.8</v>
      </c>
      <c r="D1929">
        <f t="shared" si="186"/>
        <v>7.9999999999991189E-4</v>
      </c>
      <c r="E1929">
        <f>EXP(-SUM(D$6:D1929))</f>
        <v>0.28961581794107411</v>
      </c>
      <c r="F1929">
        <f t="shared" si="187"/>
        <v>2.8961581794104222E-4</v>
      </c>
      <c r="G1929">
        <f>SUM(F$6:F1929)</f>
        <v>1.1817275780953858</v>
      </c>
      <c r="H1929">
        <f t="shared" si="188"/>
        <v>7.9999999999991189E-4</v>
      </c>
      <c r="I1929">
        <f>EXP(-2*SUM(H1929:H$20000))*B1929^2*(A1930-A1929)*IF(A1929&lt;=I$2,1,0)</f>
        <v>5.9003381942632633E-6</v>
      </c>
    </row>
    <row r="1930" spans="1:9" x14ac:dyDescent="0.3">
      <c r="A1930">
        <f t="shared" si="185"/>
        <v>1.9239999999998989</v>
      </c>
      <c r="B1930">
        <f t="shared" si="183"/>
        <v>0.3</v>
      </c>
      <c r="C1930">
        <f t="shared" si="184"/>
        <v>0.8</v>
      </c>
      <c r="D1930">
        <f t="shared" si="186"/>
        <v>7.9999999999991189E-4</v>
      </c>
      <c r="E1930">
        <f>EXP(-SUM(D$6:D1930))</f>
        <v>0.2893842179390741</v>
      </c>
      <c r="F1930">
        <f t="shared" si="187"/>
        <v>2.893842179390422E-4</v>
      </c>
      <c r="G1930">
        <f>SUM(F$6:F1930)</f>
        <v>1.1820169623133248</v>
      </c>
      <c r="H1930">
        <f t="shared" si="188"/>
        <v>7.9999999999991189E-4</v>
      </c>
      <c r="I1930">
        <f>EXP(-2*SUM(H1930:H$20000))*B1930^2*(A1931-A1930)*IF(A1930&lt;=I$2,1,0)</f>
        <v>5.9097862918365476E-6</v>
      </c>
    </row>
    <row r="1931" spans="1:9" x14ac:dyDescent="0.3">
      <c r="A1931">
        <f t="shared" si="185"/>
        <v>1.9249999999998988</v>
      </c>
      <c r="B1931">
        <f t="shared" si="183"/>
        <v>0.3</v>
      </c>
      <c r="C1931">
        <f t="shared" si="184"/>
        <v>0.8</v>
      </c>
      <c r="D1931">
        <f t="shared" si="186"/>
        <v>7.9999999999991189E-4</v>
      </c>
      <c r="E1931">
        <f>EXP(-SUM(D$6:D1931))</f>
        <v>0.28915280314298342</v>
      </c>
      <c r="F1931">
        <f t="shared" si="187"/>
        <v>2.891528031429516E-4</v>
      </c>
      <c r="G1931">
        <f>SUM(F$6:F1931)</f>
        <v>1.1823061151164678</v>
      </c>
      <c r="H1931">
        <f t="shared" si="188"/>
        <v>7.9999999999991189E-4</v>
      </c>
      <c r="I1931">
        <f>EXP(-2*SUM(H1931:H$20000))*B1931^2*(A1932-A1931)*IF(A1931&lt;=I$2,1,0)</f>
        <v>5.9192495184659683E-6</v>
      </c>
    </row>
    <row r="1932" spans="1:9" x14ac:dyDescent="0.3">
      <c r="A1932">
        <f t="shared" si="185"/>
        <v>1.9259999999998987</v>
      </c>
      <c r="B1932">
        <f t="shared" si="183"/>
        <v>0.3</v>
      </c>
      <c r="C1932">
        <f t="shared" si="184"/>
        <v>0.8</v>
      </c>
      <c r="D1932">
        <f t="shared" si="186"/>
        <v>7.9999999999991189E-4</v>
      </c>
      <c r="E1932">
        <f>EXP(-SUM(D$6:D1932))</f>
        <v>0.28892157340469665</v>
      </c>
      <c r="F1932">
        <f t="shared" si="187"/>
        <v>2.8892157340466482E-4</v>
      </c>
      <c r="G1932">
        <f>SUM(F$6:F1932)</f>
        <v>1.1825950366898725</v>
      </c>
      <c r="H1932">
        <f t="shared" si="188"/>
        <v>7.9999999999991189E-4</v>
      </c>
      <c r="I1932">
        <f>EXP(-2*SUM(H1932:H$20000))*B1932^2*(A1933-A1932)*IF(A1932&lt;=I$2,1,0)</f>
        <v>5.9287278983773878E-6</v>
      </c>
    </row>
    <row r="1933" spans="1:9" x14ac:dyDescent="0.3">
      <c r="A1933">
        <f t="shared" si="185"/>
        <v>1.9269999999998986</v>
      </c>
      <c r="B1933">
        <f t="shared" si="183"/>
        <v>0.3</v>
      </c>
      <c r="C1933">
        <f t="shared" si="184"/>
        <v>0.8</v>
      </c>
      <c r="D1933">
        <f t="shared" si="186"/>
        <v>7.9999999999991189E-4</v>
      </c>
      <c r="E1933">
        <f>EXP(-SUM(D$6:D1933))</f>
        <v>0.28869052857622668</v>
      </c>
      <c r="F1933">
        <f t="shared" si="187"/>
        <v>2.8869052857619489E-4</v>
      </c>
      <c r="G1933">
        <f>SUM(F$6:F1933)</f>
        <v>1.1828837272184487</v>
      </c>
      <c r="H1933">
        <f t="shared" si="188"/>
        <v>7.9999999999991189E-4</v>
      </c>
      <c r="I1933">
        <f>EXP(-2*SUM(H1933:H$20000))*B1933^2*(A1934-A1933)*IF(A1933&lt;=I$2,1,0)</f>
        <v>5.9382214558354639E-6</v>
      </c>
    </row>
    <row r="1934" spans="1:9" x14ac:dyDescent="0.3">
      <c r="A1934">
        <f t="shared" si="185"/>
        <v>1.9279999999998985</v>
      </c>
      <c r="B1934">
        <f t="shared" si="183"/>
        <v>0.3</v>
      </c>
      <c r="C1934">
        <f t="shared" si="184"/>
        <v>0.8</v>
      </c>
      <c r="D1934">
        <f t="shared" si="186"/>
        <v>7.9999999999991189E-4</v>
      </c>
      <c r="E1934">
        <f>EXP(-SUM(D$6:D1934))</f>
        <v>0.28845966850970484</v>
      </c>
      <c r="F1934">
        <f t="shared" si="187"/>
        <v>2.8845966850967304E-4</v>
      </c>
      <c r="G1934">
        <f>SUM(F$6:F1934)</f>
        <v>1.1831721868869585</v>
      </c>
      <c r="H1934">
        <f t="shared" si="188"/>
        <v>7.9999999999991189E-4</v>
      </c>
      <c r="I1934">
        <f>EXP(-2*SUM(H1934:H$20000))*B1934^2*(A1935-A1934)*IF(A1934&lt;=I$2,1,0)</f>
        <v>5.9477302151437108E-6</v>
      </c>
    </row>
    <row r="1935" spans="1:9" x14ac:dyDescent="0.3">
      <c r="A1935">
        <f t="shared" si="185"/>
        <v>1.9289999999998984</v>
      </c>
      <c r="B1935">
        <f t="shared" si="183"/>
        <v>0.3</v>
      </c>
      <c r="C1935">
        <f t="shared" si="184"/>
        <v>0.8</v>
      </c>
      <c r="D1935">
        <f t="shared" si="186"/>
        <v>7.9999999999991189E-4</v>
      </c>
      <c r="E1935">
        <f>EXP(-SUM(D$6:D1935))</f>
        <v>0.28822899305738076</v>
      </c>
      <c r="F1935">
        <f t="shared" si="187"/>
        <v>2.8822899305734899E-4</v>
      </c>
      <c r="G1935">
        <f>SUM(F$6:F1935)</f>
        <v>1.1834604158800157</v>
      </c>
      <c r="H1935">
        <f t="shared" si="188"/>
        <v>7.9999999999991189E-4</v>
      </c>
      <c r="I1935">
        <f>EXP(-2*SUM(H1935:H$20000))*B1935^2*(A1936-A1935)*IF(A1935&lt;=I$2,1,0)</f>
        <v>5.9572542006445578E-6</v>
      </c>
    </row>
    <row r="1936" spans="1:9" x14ac:dyDescent="0.3">
      <c r="A1936">
        <f t="shared" si="185"/>
        <v>1.9299999999998982</v>
      </c>
      <c r="B1936">
        <f t="shared" si="183"/>
        <v>0.3</v>
      </c>
      <c r="C1936">
        <f t="shared" si="184"/>
        <v>0.8</v>
      </c>
      <c r="D1936">
        <f t="shared" si="186"/>
        <v>7.9999999999991189E-4</v>
      </c>
      <c r="E1936">
        <f>EXP(-SUM(D$6:D1936))</f>
        <v>0.28799850207162203</v>
      </c>
      <c r="F1936">
        <f t="shared" si="187"/>
        <v>2.8799850207159033E-4</v>
      </c>
      <c r="G1936">
        <f>SUM(F$6:F1936)</f>
        <v>1.1837484143820873</v>
      </c>
      <c r="H1936">
        <f t="shared" si="188"/>
        <v>7.9999999999991189E-4</v>
      </c>
      <c r="I1936">
        <f>EXP(-2*SUM(H1936:H$20000))*B1936^2*(A1937-A1936)*IF(A1936&lt;=I$2,1,0)</f>
        <v>5.966793436719411E-6</v>
      </c>
    </row>
    <row r="1937" spans="1:9" x14ac:dyDescent="0.3">
      <c r="A1937">
        <f t="shared" si="185"/>
        <v>1.9309999999998981</v>
      </c>
      <c r="B1937">
        <f t="shared" si="183"/>
        <v>0.3</v>
      </c>
      <c r="C1937">
        <f t="shared" si="184"/>
        <v>0.8</v>
      </c>
      <c r="D1937">
        <f t="shared" si="186"/>
        <v>7.9999999999991189E-4</v>
      </c>
      <c r="E1937">
        <f>EXP(-SUM(D$6:D1937))</f>
        <v>0.28776819540491444</v>
      </c>
      <c r="F1937">
        <f t="shared" si="187"/>
        <v>2.8776819540488275E-4</v>
      </c>
      <c r="G1937">
        <f>SUM(F$6:F1937)</f>
        <v>1.1840361825774923</v>
      </c>
      <c r="H1937">
        <f t="shared" si="188"/>
        <v>7.9999999999991189E-4</v>
      </c>
      <c r="I1937">
        <f>EXP(-2*SUM(H1937:H$20000))*B1937^2*(A1938-A1937)*IF(A1937&lt;=I$2,1,0)</f>
        <v>5.9763479477887201E-6</v>
      </c>
    </row>
    <row r="1938" spans="1:9" x14ac:dyDescent="0.3">
      <c r="A1938">
        <f t="shared" si="185"/>
        <v>1.931999999999898</v>
      </c>
      <c r="B1938">
        <f t="shared" si="183"/>
        <v>0.3</v>
      </c>
      <c r="C1938">
        <f t="shared" si="184"/>
        <v>0.8</v>
      </c>
      <c r="D1938">
        <f t="shared" si="186"/>
        <v>7.9999999999991189E-4</v>
      </c>
      <c r="E1938">
        <f>EXP(-SUM(D$6:D1938))</f>
        <v>0.28753807290986177</v>
      </c>
      <c r="F1938">
        <f t="shared" si="187"/>
        <v>2.8753807290983008E-4</v>
      </c>
      <c r="G1938">
        <f>SUM(F$6:F1938)</f>
        <v>1.1843237206504023</v>
      </c>
      <c r="H1938">
        <f t="shared" si="188"/>
        <v>7.9999999999991189E-4</v>
      </c>
      <c r="I1938">
        <f>EXP(-2*SUM(H1938:H$20000))*B1938^2*(A1939-A1938)*IF(A1938&lt;=I$2,1,0)</f>
        <v>5.9859177583120393E-6</v>
      </c>
    </row>
    <row r="1939" spans="1:9" x14ac:dyDescent="0.3">
      <c r="A1939">
        <f t="shared" si="185"/>
        <v>1.9329999999998979</v>
      </c>
      <c r="B1939">
        <f t="shared" si="183"/>
        <v>0.3</v>
      </c>
      <c r="C1939">
        <f t="shared" si="184"/>
        <v>0.8</v>
      </c>
      <c r="D1939">
        <f t="shared" si="186"/>
        <v>7.9999999999991189E-4</v>
      </c>
      <c r="E1939">
        <f>EXP(-SUM(D$6:D1939))</f>
        <v>0.28730813443918557</v>
      </c>
      <c r="F1939">
        <f t="shared" si="187"/>
        <v>2.8730813443915394E-4</v>
      </c>
      <c r="G1939">
        <f>SUM(F$6:F1939)</f>
        <v>1.1846110287848415</v>
      </c>
      <c r="H1939">
        <f t="shared" si="188"/>
        <v>7.9999999999991189E-4</v>
      </c>
      <c r="I1939">
        <f>EXP(-2*SUM(H1939:H$20000))*B1939^2*(A1940-A1939)*IF(A1939&lt;=I$2,1,0)</f>
        <v>5.9955028927880917E-6</v>
      </c>
    </row>
    <row r="1940" spans="1:9" x14ac:dyDescent="0.3">
      <c r="A1940">
        <f t="shared" si="185"/>
        <v>1.9339999999998978</v>
      </c>
      <c r="B1940">
        <f t="shared" si="183"/>
        <v>0.3</v>
      </c>
      <c r="C1940">
        <f t="shared" si="184"/>
        <v>0.8</v>
      </c>
      <c r="D1940">
        <f t="shared" si="186"/>
        <v>7.9999999999991189E-4</v>
      </c>
      <c r="E1940">
        <f>EXP(-SUM(D$6:D1940))</f>
        <v>0.28707837984572521</v>
      </c>
      <c r="F1940">
        <f t="shared" si="187"/>
        <v>2.870783798456936E-4</v>
      </c>
      <c r="G1940">
        <f>SUM(F$6:F1940)</f>
        <v>1.1848981071646871</v>
      </c>
      <c r="H1940">
        <f t="shared" si="188"/>
        <v>7.9999999999991189E-4</v>
      </c>
      <c r="I1940">
        <f>EXP(-2*SUM(H1940:H$20000))*B1940^2*(A1941-A1940)*IF(A1940&lt;=I$2,1,0)</f>
        <v>6.0051033757548202E-6</v>
      </c>
    </row>
    <row r="1941" spans="1:9" x14ac:dyDescent="0.3">
      <c r="A1941">
        <f t="shared" si="185"/>
        <v>1.9349999999998977</v>
      </c>
      <c r="B1941">
        <f t="shared" si="183"/>
        <v>0.3</v>
      </c>
      <c r="C1941">
        <f t="shared" si="184"/>
        <v>0.8</v>
      </c>
      <c r="D1941">
        <f t="shared" si="186"/>
        <v>7.9999999999991189E-4</v>
      </c>
      <c r="E1941">
        <f>EXP(-SUM(D$6:D1941))</f>
        <v>0.28684880898243775</v>
      </c>
      <c r="F1941">
        <f t="shared" si="187"/>
        <v>2.8684880898240616E-4</v>
      </c>
      <c r="G1941">
        <f>SUM(F$6:F1941)</f>
        <v>1.1851849559736696</v>
      </c>
      <c r="H1941">
        <f t="shared" si="188"/>
        <v>7.9999999999991189E-4</v>
      </c>
      <c r="I1941">
        <f>EXP(-2*SUM(H1941:H$20000))*B1941^2*(A1942-A1941)*IF(A1941&lt;=I$2,1,0)</f>
        <v>6.014719231789473E-6</v>
      </c>
    </row>
    <row r="1942" spans="1:9" x14ac:dyDescent="0.3">
      <c r="A1942">
        <f t="shared" si="185"/>
        <v>1.9359999999998976</v>
      </c>
      <c r="B1942">
        <f t="shared" si="183"/>
        <v>0.3</v>
      </c>
      <c r="C1942">
        <f t="shared" si="184"/>
        <v>0.8</v>
      </c>
      <c r="D1942">
        <f t="shared" si="186"/>
        <v>7.9999999999991189E-4</v>
      </c>
      <c r="E1942">
        <f>EXP(-SUM(D$6:D1942))</f>
        <v>0.28661942170239779</v>
      </c>
      <c r="F1942">
        <f t="shared" si="187"/>
        <v>2.8661942170236622E-4</v>
      </c>
      <c r="G1942">
        <f>SUM(F$6:F1942)</f>
        <v>1.185471575395372</v>
      </c>
      <c r="H1942">
        <f t="shared" si="188"/>
        <v>7.9999999999991189E-4</v>
      </c>
      <c r="I1942">
        <f>EXP(-2*SUM(H1942:H$20000))*B1942^2*(A1943-A1942)*IF(A1942&lt;=I$2,1,0)</f>
        <v>6.0243504855086426E-6</v>
      </c>
    </row>
    <row r="1943" spans="1:9" x14ac:dyDescent="0.3">
      <c r="A1943">
        <f t="shared" si="185"/>
        <v>1.9369999999998975</v>
      </c>
      <c r="B1943">
        <f t="shared" si="183"/>
        <v>0.3</v>
      </c>
      <c r="C1943">
        <f t="shared" si="184"/>
        <v>0.8</v>
      </c>
      <c r="D1943">
        <f t="shared" si="186"/>
        <v>7.9999999999991189E-4</v>
      </c>
      <c r="E1943">
        <f>EXP(-SUM(D$6:D1943))</f>
        <v>0.28639021785879759</v>
      </c>
      <c r="F1943">
        <f t="shared" si="187"/>
        <v>2.8639021785876605E-4</v>
      </c>
      <c r="G1943">
        <f>SUM(F$6:F1943)</f>
        <v>1.1857579656132307</v>
      </c>
      <c r="H1943">
        <f t="shared" si="188"/>
        <v>7.9999999999991189E-4</v>
      </c>
      <c r="I1943">
        <f>EXP(-2*SUM(H1943:H$20000))*B1943^2*(A1944-A1943)*IF(A1943&lt;=I$2,1,0)</f>
        <v>6.0339971615683459E-6</v>
      </c>
    </row>
    <row r="1944" spans="1:9" x14ac:dyDescent="0.3">
      <c r="A1944">
        <f t="shared" si="185"/>
        <v>1.9379999999998974</v>
      </c>
      <c r="B1944">
        <f t="shared" si="183"/>
        <v>0.3</v>
      </c>
      <c r="C1944">
        <f t="shared" si="184"/>
        <v>0.8</v>
      </c>
      <c r="D1944">
        <f t="shared" si="186"/>
        <v>7.9999999999991189E-4</v>
      </c>
      <c r="E1944">
        <f>EXP(-SUM(D$6:D1944))</f>
        <v>0.28616119730494655</v>
      </c>
      <c r="F1944">
        <f t="shared" si="187"/>
        <v>2.8616119730491503E-4</v>
      </c>
      <c r="G1944">
        <f>SUM(F$6:F1944)</f>
        <v>1.1860441268105355</v>
      </c>
      <c r="H1944">
        <f t="shared" si="188"/>
        <v>7.9999999999991189E-4</v>
      </c>
      <c r="I1944">
        <f>EXP(-2*SUM(H1944:H$20000))*B1944^2*(A1945-A1944)*IF(A1944&lt;=I$2,1,0)</f>
        <v>6.0436592846640776E-6</v>
      </c>
    </row>
    <row r="1945" spans="1:9" x14ac:dyDescent="0.3">
      <c r="A1945">
        <f t="shared" si="185"/>
        <v>1.9389999999998973</v>
      </c>
      <c r="B1945">
        <f t="shared" si="183"/>
        <v>0.3</v>
      </c>
      <c r="C1945">
        <f t="shared" si="184"/>
        <v>0.8</v>
      </c>
      <c r="D1945">
        <f t="shared" si="186"/>
        <v>7.9999999999991189E-4</v>
      </c>
      <c r="E1945">
        <f>EXP(-SUM(D$6:D1945))</f>
        <v>0.28593235989427151</v>
      </c>
      <c r="F1945">
        <f t="shared" si="187"/>
        <v>2.8593235989424003E-4</v>
      </c>
      <c r="G1945">
        <f>SUM(F$6:F1945)</f>
        <v>1.1863300591704298</v>
      </c>
      <c r="H1945">
        <f t="shared" si="188"/>
        <v>7.9999999999991189E-4</v>
      </c>
      <c r="I1945">
        <f>EXP(-2*SUM(H1945:H$20000))*B1945^2*(A1946-A1945)*IF(A1945&lt;=I$2,1,0)</f>
        <v>6.0533368795308802E-6</v>
      </c>
    </row>
    <row r="1946" spans="1:9" x14ac:dyDescent="0.3">
      <c r="A1946">
        <f t="shared" si="185"/>
        <v>1.9399999999998971</v>
      </c>
      <c r="B1946">
        <f t="shared" si="183"/>
        <v>0.3</v>
      </c>
      <c r="C1946">
        <f t="shared" si="184"/>
        <v>0.8</v>
      </c>
      <c r="D1946">
        <f t="shared" si="186"/>
        <v>7.9999999999991189E-4</v>
      </c>
      <c r="E1946">
        <f>EXP(-SUM(D$6:D1946))</f>
        <v>0.28570370548031659</v>
      </c>
      <c r="F1946">
        <f t="shared" si="187"/>
        <v>2.8570370548028514E-4</v>
      </c>
      <c r="G1946">
        <f>SUM(F$6:F1946)</f>
        <v>1.18661576287591</v>
      </c>
      <c r="H1946">
        <f t="shared" si="188"/>
        <v>7.9999999999991189E-4</v>
      </c>
      <c r="I1946">
        <f>EXP(-2*SUM(H1946:H$20000))*B1946^2*(A1947-A1946)*IF(A1946&lt;=I$2,1,0)</f>
        <v>6.0630299709433977E-6</v>
      </c>
    </row>
    <row r="1947" spans="1:9" x14ac:dyDescent="0.3">
      <c r="A1947">
        <f t="shared" si="185"/>
        <v>1.940999999999897</v>
      </c>
      <c r="B1947">
        <f t="shared" si="183"/>
        <v>0.3</v>
      </c>
      <c r="C1947">
        <f t="shared" si="184"/>
        <v>0.8</v>
      </c>
      <c r="D1947">
        <f t="shared" si="186"/>
        <v>7.9999999999991189E-4</v>
      </c>
      <c r="E1947">
        <f>EXP(-SUM(D$6:D1947))</f>
        <v>0.28547523391674295</v>
      </c>
      <c r="F1947">
        <f t="shared" si="187"/>
        <v>2.8547523391671151E-4</v>
      </c>
      <c r="G1947">
        <f>SUM(F$6:F1947)</f>
        <v>1.1869012381098267</v>
      </c>
      <c r="H1947">
        <f t="shared" si="188"/>
        <v>7.9999999999991189E-4</v>
      </c>
      <c r="I1947">
        <f>EXP(-2*SUM(H1947:H$20000))*B1947^2*(A1948-A1947)*IF(A1947&lt;=I$2,1,0)</f>
        <v>6.072738583715954E-6</v>
      </c>
    </row>
    <row r="1948" spans="1:9" x14ac:dyDescent="0.3">
      <c r="A1948">
        <f t="shared" si="185"/>
        <v>1.9419999999998969</v>
      </c>
      <c r="B1948">
        <f t="shared" si="183"/>
        <v>0.3</v>
      </c>
      <c r="C1948">
        <f t="shared" si="184"/>
        <v>0.8</v>
      </c>
      <c r="D1948">
        <f t="shared" si="186"/>
        <v>7.9999999999991189E-4</v>
      </c>
      <c r="E1948">
        <f>EXP(-SUM(D$6:D1948))</f>
        <v>0.28524694505732878</v>
      </c>
      <c r="F1948">
        <f t="shared" si="187"/>
        <v>2.8524694505729735E-4</v>
      </c>
      <c r="G1948">
        <f>SUM(F$6:F1948)</f>
        <v>1.1871864850548841</v>
      </c>
      <c r="H1948">
        <f t="shared" si="188"/>
        <v>7.9999999999991189E-4</v>
      </c>
      <c r="I1948">
        <f>EXP(-2*SUM(H1948:H$20000))*B1948^2*(A1949-A1948)*IF(A1948&lt;=I$2,1,0)</f>
        <v>6.0824627427026006E-6</v>
      </c>
    </row>
    <row r="1949" spans="1:9" x14ac:dyDescent="0.3">
      <c r="A1949">
        <f t="shared" si="185"/>
        <v>1.9429999999998968</v>
      </c>
      <c r="B1949">
        <f t="shared" si="183"/>
        <v>0.3</v>
      </c>
      <c r="C1949">
        <f t="shared" si="184"/>
        <v>0.8</v>
      </c>
      <c r="D1949">
        <f t="shared" si="186"/>
        <v>7.9999999999991189E-4</v>
      </c>
      <c r="E1949">
        <f>EXP(-SUM(D$6:D1949))</f>
        <v>0.28501883875596917</v>
      </c>
      <c r="F1949">
        <f t="shared" si="187"/>
        <v>2.8501883875593781E-4</v>
      </c>
      <c r="G1949">
        <f>SUM(F$6:F1949)</f>
        <v>1.1874715038936401</v>
      </c>
      <c r="H1949">
        <f t="shared" si="188"/>
        <v>7.9999999999991189E-4</v>
      </c>
      <c r="I1949">
        <f>EXP(-2*SUM(H1949:H$20000))*B1949^2*(A1950-A1949)*IF(A1949&lt;=I$2,1,0)</f>
        <v>6.0922024727971897E-6</v>
      </c>
    </row>
    <row r="1950" spans="1:9" x14ac:dyDescent="0.3">
      <c r="A1950">
        <f t="shared" si="185"/>
        <v>1.9439999999998967</v>
      </c>
      <c r="B1950">
        <f t="shared" si="183"/>
        <v>0.3</v>
      </c>
      <c r="C1950">
        <f t="shared" si="184"/>
        <v>0.8</v>
      </c>
      <c r="D1950">
        <f t="shared" si="186"/>
        <v>7.9999999999991189E-4</v>
      </c>
      <c r="E1950">
        <f>EXP(-SUM(D$6:D1950))</f>
        <v>0.28479091486667607</v>
      </c>
      <c r="F1950">
        <f t="shared" si="187"/>
        <v>2.8479091486664472E-4</v>
      </c>
      <c r="G1950">
        <f>SUM(F$6:F1950)</f>
        <v>1.1877562948085068</v>
      </c>
      <c r="H1950">
        <f t="shared" si="188"/>
        <v>7.9999999999991189E-4</v>
      </c>
      <c r="I1950">
        <f>EXP(-2*SUM(H1950:H$20000))*B1950^2*(A1951-A1950)*IF(A1950&lt;=I$2,1,0)</f>
        <v>6.1019577989334369E-6</v>
      </c>
    </row>
    <row r="1951" spans="1:9" x14ac:dyDescent="0.3">
      <c r="A1951">
        <f t="shared" si="185"/>
        <v>1.9449999999998966</v>
      </c>
      <c r="B1951">
        <f t="shared" si="183"/>
        <v>0.3</v>
      </c>
      <c r="C1951">
        <f t="shared" si="184"/>
        <v>0.8</v>
      </c>
      <c r="D1951">
        <f t="shared" si="186"/>
        <v>7.9999999999991189E-4</v>
      </c>
      <c r="E1951">
        <f>EXP(-SUM(D$6:D1951))</f>
        <v>0.28456317324357822</v>
      </c>
      <c r="F1951">
        <f t="shared" si="187"/>
        <v>2.8456317324354689E-4</v>
      </c>
      <c r="G1951">
        <f>SUM(F$6:F1951)</f>
        <v>1.1880408579817503</v>
      </c>
      <c r="H1951">
        <f t="shared" si="188"/>
        <v>7.9999999999991189E-4</v>
      </c>
      <c r="I1951">
        <f>EXP(-2*SUM(H1951:H$20000))*B1951^2*(A1952-A1951)*IF(A1951&lt;=I$2,1,0)</f>
        <v>6.1117287460849821E-6</v>
      </c>
    </row>
    <row r="1952" spans="1:9" x14ac:dyDescent="0.3">
      <c r="A1952">
        <f t="shared" si="185"/>
        <v>1.9459999999998965</v>
      </c>
      <c r="B1952">
        <f t="shared" si="183"/>
        <v>0.3</v>
      </c>
      <c r="C1952">
        <f t="shared" si="184"/>
        <v>0.8</v>
      </c>
      <c r="D1952">
        <f t="shared" si="186"/>
        <v>7.9999999999991189E-4</v>
      </c>
      <c r="E1952">
        <f>EXP(-SUM(D$6:D1952))</f>
        <v>0.28433561374092092</v>
      </c>
      <c r="F1952">
        <f t="shared" si="187"/>
        <v>2.8433561374088963E-4</v>
      </c>
      <c r="G1952">
        <f>SUM(F$6:F1952)</f>
        <v>1.1883251935954913</v>
      </c>
      <c r="H1952">
        <f t="shared" si="188"/>
        <v>7.9999999999991189E-4</v>
      </c>
      <c r="I1952">
        <f>EXP(-2*SUM(H1952:H$20000))*B1952^2*(A1953-A1952)*IF(A1952&lt;=I$2,1,0)</f>
        <v>6.1215153392654555E-6</v>
      </c>
    </row>
    <row r="1953" spans="1:9" x14ac:dyDescent="0.3">
      <c r="A1953">
        <f t="shared" si="185"/>
        <v>1.9469999999998964</v>
      </c>
      <c r="B1953">
        <f t="shared" si="183"/>
        <v>0.3</v>
      </c>
      <c r="C1953">
        <f t="shared" si="184"/>
        <v>0.8</v>
      </c>
      <c r="D1953">
        <f t="shared" si="186"/>
        <v>7.9999999999991189E-4</v>
      </c>
      <c r="E1953">
        <f>EXP(-SUM(D$6:D1953))</f>
        <v>0.28410823621306613</v>
      </c>
      <c r="F1953">
        <f t="shared" si="187"/>
        <v>2.8410823621303485E-4</v>
      </c>
      <c r="G1953">
        <f>SUM(F$6:F1953)</f>
        <v>1.1886093018317043</v>
      </c>
      <c r="H1953">
        <f t="shared" si="188"/>
        <v>7.9999999999991189E-4</v>
      </c>
      <c r="I1953">
        <f>EXP(-2*SUM(H1953:H$20000))*B1953^2*(A1954-A1953)*IF(A1953&lt;=I$2,1,0)</f>
        <v>6.1313176035285397E-6</v>
      </c>
    </row>
    <row r="1954" spans="1:9" x14ac:dyDescent="0.3">
      <c r="A1954">
        <f t="shared" si="185"/>
        <v>1.9479999999998963</v>
      </c>
      <c r="B1954">
        <f t="shared" si="183"/>
        <v>0.3</v>
      </c>
      <c r="C1954">
        <f t="shared" si="184"/>
        <v>0.8</v>
      </c>
      <c r="D1954">
        <f t="shared" si="186"/>
        <v>7.9999999999991189E-4</v>
      </c>
      <c r="E1954">
        <f>EXP(-SUM(D$6:D1954))</f>
        <v>0.28388104051449226</v>
      </c>
      <c r="F1954">
        <f t="shared" si="187"/>
        <v>2.8388104051446097E-4</v>
      </c>
      <c r="G1954">
        <f>SUM(F$6:F1954)</f>
        <v>1.1888931828722187</v>
      </c>
      <c r="H1954">
        <f t="shared" si="188"/>
        <v>7.9999999999991189E-4</v>
      </c>
      <c r="I1954">
        <f>EXP(-2*SUM(H1954:H$20000))*B1954^2*(A1955-A1954)*IF(A1954&lt;=I$2,1,0)</f>
        <v>6.1411355639680383E-6</v>
      </c>
    </row>
    <row r="1955" spans="1:9" x14ac:dyDescent="0.3">
      <c r="A1955">
        <f t="shared" si="185"/>
        <v>1.9489999999998961</v>
      </c>
      <c r="B1955">
        <f t="shared" si="183"/>
        <v>0.3</v>
      </c>
      <c r="C1955">
        <f t="shared" si="184"/>
        <v>0.8</v>
      </c>
      <c r="D1955">
        <f t="shared" si="186"/>
        <v>7.9999999999991189E-4</v>
      </c>
      <c r="E1955">
        <f>EXP(-SUM(D$6:D1955))</f>
        <v>0.28365402649979399</v>
      </c>
      <c r="F1955">
        <f t="shared" si="187"/>
        <v>2.8365402649976277E-4</v>
      </c>
      <c r="G1955">
        <f>SUM(F$6:F1955)</f>
        <v>1.1891768368987183</v>
      </c>
      <c r="H1955">
        <f t="shared" si="188"/>
        <v>7.9999999999991189E-4</v>
      </c>
      <c r="I1955">
        <f>EXP(-2*SUM(H1955:H$20000))*B1955^2*(A1956-A1955)*IF(A1955&lt;=I$2,1,0)</f>
        <v>6.1509692457179326E-6</v>
      </c>
    </row>
    <row r="1956" spans="1:9" x14ac:dyDescent="0.3">
      <c r="A1956">
        <f t="shared" si="185"/>
        <v>1.949999999999896</v>
      </c>
      <c r="B1956">
        <f t="shared" si="183"/>
        <v>0.3</v>
      </c>
      <c r="C1956">
        <f t="shared" si="184"/>
        <v>0.8</v>
      </c>
      <c r="D1956">
        <f t="shared" si="186"/>
        <v>7.9999999999991189E-4</v>
      </c>
      <c r="E1956">
        <f>EXP(-SUM(D$6:D1956))</f>
        <v>0.28342719402368238</v>
      </c>
      <c r="F1956">
        <f t="shared" si="187"/>
        <v>2.8342719402365114E-4</v>
      </c>
      <c r="G1956">
        <f>SUM(F$6:F1956)</f>
        <v>1.1894602640927421</v>
      </c>
      <c r="H1956">
        <f t="shared" si="188"/>
        <v>7.9999999999991189E-4</v>
      </c>
      <c r="I1956">
        <f>EXP(-2*SUM(H1956:H$20000))*B1956^2*(A1957-A1956)*IF(A1956&lt;=I$2,1,0)</f>
        <v>6.1608186739524579E-6</v>
      </c>
    </row>
    <row r="1957" spans="1:9" x14ac:dyDescent="0.3">
      <c r="A1957">
        <f t="shared" si="185"/>
        <v>1.9509999999998959</v>
      </c>
      <c r="B1957">
        <f t="shared" si="183"/>
        <v>0.3</v>
      </c>
      <c r="C1957">
        <f t="shared" si="184"/>
        <v>0.8</v>
      </c>
      <c r="D1957">
        <f t="shared" si="186"/>
        <v>7.9999999999991189E-4</v>
      </c>
      <c r="E1957">
        <f>EXP(-SUM(D$6:D1957))</f>
        <v>0.28320054294098457</v>
      </c>
      <c r="F1957">
        <f t="shared" si="187"/>
        <v>2.8320054294095337E-4</v>
      </c>
      <c r="G1957">
        <f>SUM(F$6:F1957)</f>
        <v>1.189743464635683</v>
      </c>
      <c r="H1957">
        <f t="shared" si="188"/>
        <v>7.9999999999991189E-4</v>
      </c>
      <c r="I1957">
        <f>EXP(-2*SUM(H1957:H$20000))*B1957^2*(A1958-A1957)*IF(A1957&lt;=I$2,1,0)</f>
        <v>6.1706838738861518E-6</v>
      </c>
    </row>
    <row r="1958" spans="1:9" x14ac:dyDescent="0.3">
      <c r="A1958">
        <f t="shared" si="185"/>
        <v>1.9519999999998958</v>
      </c>
      <c r="B1958">
        <f t="shared" si="183"/>
        <v>0.3</v>
      </c>
      <c r="C1958">
        <f t="shared" si="184"/>
        <v>0.8</v>
      </c>
      <c r="D1958">
        <f t="shared" si="186"/>
        <v>7.9999999999991189E-4</v>
      </c>
      <c r="E1958">
        <f>EXP(-SUM(D$6:D1958))</f>
        <v>0.28297407310664396</v>
      </c>
      <c r="F1958">
        <f t="shared" si="187"/>
        <v>2.829740731066128E-4</v>
      </c>
      <c r="G1958">
        <f>SUM(F$6:F1958)</f>
        <v>1.1900264387087895</v>
      </c>
      <c r="H1958">
        <f t="shared" si="188"/>
        <v>7.9999999999991189E-4</v>
      </c>
      <c r="I1958">
        <f>EXP(-2*SUM(H1958:H$20000))*B1958^2*(A1959-A1958)*IF(A1958&lt;=I$2,1,0)</f>
        <v>6.1805648707739319E-6</v>
      </c>
    </row>
    <row r="1959" spans="1:9" x14ac:dyDescent="0.3">
      <c r="A1959">
        <f t="shared" si="185"/>
        <v>1.9529999999998957</v>
      </c>
      <c r="B1959">
        <f t="shared" si="183"/>
        <v>0.3</v>
      </c>
      <c r="C1959">
        <f t="shared" si="184"/>
        <v>0.8</v>
      </c>
      <c r="D1959">
        <f t="shared" si="186"/>
        <v>7.9999999999991189E-4</v>
      </c>
      <c r="E1959">
        <f>EXP(-SUM(D$6:D1959))</f>
        <v>0.28274778437571974</v>
      </c>
      <c r="F1959">
        <f t="shared" si="187"/>
        <v>2.8274778437568861E-4</v>
      </c>
      <c r="G1959">
        <f>SUM(F$6:F1959)</f>
        <v>1.1903091864931652</v>
      </c>
      <c r="H1959">
        <f t="shared" si="188"/>
        <v>7.9999999999991189E-4</v>
      </c>
      <c r="I1959">
        <f>EXP(-2*SUM(H1959:H$20000))*B1959^2*(A1960-A1959)*IF(A1959&lt;=I$2,1,0)</f>
        <v>6.190461689911159E-6</v>
      </c>
    </row>
    <row r="1960" spans="1:9" x14ac:dyDescent="0.3">
      <c r="A1960">
        <f t="shared" si="185"/>
        <v>1.9539999999998956</v>
      </c>
      <c r="B1960">
        <f t="shared" si="183"/>
        <v>0.3</v>
      </c>
      <c r="C1960">
        <f t="shared" si="184"/>
        <v>0.8</v>
      </c>
      <c r="D1960">
        <f t="shared" si="186"/>
        <v>7.9999999999991189E-4</v>
      </c>
      <c r="E1960">
        <f>EXP(-SUM(D$6:D1960))</f>
        <v>0.28252167660338723</v>
      </c>
      <c r="F1960">
        <f t="shared" si="187"/>
        <v>2.8252167660335612E-4</v>
      </c>
      <c r="G1960">
        <f>SUM(F$6:F1960)</f>
        <v>1.1905917081697686</v>
      </c>
      <c r="H1960">
        <f t="shared" si="188"/>
        <v>7.9999999999991189E-4</v>
      </c>
      <c r="I1960">
        <f>EXP(-2*SUM(H1960:H$20000))*B1960^2*(A1961-A1960)*IF(A1960&lt;=I$2,1,0)</f>
        <v>6.2003743566336913E-6</v>
      </c>
    </row>
    <row r="1961" spans="1:9" x14ac:dyDescent="0.3">
      <c r="A1961">
        <f t="shared" si="185"/>
        <v>1.9549999999998955</v>
      </c>
      <c r="B1961">
        <f t="shared" si="183"/>
        <v>0.3</v>
      </c>
      <c r="C1961">
        <f t="shared" si="184"/>
        <v>0.8</v>
      </c>
      <c r="D1961">
        <f t="shared" si="186"/>
        <v>7.9999999999991189E-4</v>
      </c>
      <c r="E1961">
        <f>EXP(-SUM(D$6:D1961))</f>
        <v>0.28229574964493737</v>
      </c>
      <c r="F1961">
        <f t="shared" si="187"/>
        <v>2.8229574964490627E-4</v>
      </c>
      <c r="G1961">
        <f>SUM(F$6:F1961)</f>
        <v>1.1908740039194134</v>
      </c>
      <c r="H1961">
        <f t="shared" si="188"/>
        <v>7.9999999999991189E-4</v>
      </c>
      <c r="I1961">
        <f>EXP(-2*SUM(H1961:H$20000))*B1961^2*(A1962-A1961)*IF(A1961&lt;=I$2,1,0)</f>
        <v>6.2103028963179626E-6</v>
      </c>
    </row>
    <row r="1962" spans="1:9" x14ac:dyDescent="0.3">
      <c r="A1962">
        <f t="shared" si="185"/>
        <v>1.9559999999998954</v>
      </c>
      <c r="B1962">
        <f t="shared" si="183"/>
        <v>0.3</v>
      </c>
      <c r="C1962">
        <f t="shared" si="184"/>
        <v>0.8</v>
      </c>
      <c r="D1962">
        <f t="shared" si="186"/>
        <v>7.9999999999991189E-4</v>
      </c>
      <c r="E1962">
        <f>EXP(-SUM(D$6:D1962))</f>
        <v>0.28207000335577687</v>
      </c>
      <c r="F1962">
        <f t="shared" si="187"/>
        <v>2.8207000335574579E-4</v>
      </c>
      <c r="G1962">
        <f>SUM(F$6:F1962)</f>
        <v>1.1911560739227691</v>
      </c>
      <c r="H1962">
        <f t="shared" si="188"/>
        <v>7.9999999999991189E-4</v>
      </c>
      <c r="I1962">
        <f>EXP(-2*SUM(H1962:H$20000))*B1962^2*(A1963-A1962)*IF(A1962&lt;=I$2,1,0)</f>
        <v>6.2202473343810413E-6</v>
      </c>
    </row>
    <row r="1963" spans="1:9" x14ac:dyDescent="0.3">
      <c r="A1963">
        <f t="shared" si="185"/>
        <v>1.9569999999998953</v>
      </c>
      <c r="B1963">
        <f t="shared" si="183"/>
        <v>0.3</v>
      </c>
      <c r="C1963">
        <f t="shared" si="184"/>
        <v>0.8</v>
      </c>
      <c r="D1963">
        <f t="shared" si="186"/>
        <v>7.9999999999991189E-4</v>
      </c>
      <c r="E1963">
        <f>EXP(-SUM(D$6:D1963))</f>
        <v>0.28184443759142819</v>
      </c>
      <c r="F1963">
        <f t="shared" si="187"/>
        <v>2.8184443759139715E-4</v>
      </c>
      <c r="G1963">
        <f>SUM(F$6:F1963)</f>
        <v>1.1914379183603605</v>
      </c>
      <c r="H1963">
        <f t="shared" si="188"/>
        <v>7.9999999999991189E-4</v>
      </c>
      <c r="I1963">
        <f>EXP(-2*SUM(H1963:H$20000))*B1963^2*(A1964-A1963)*IF(A1963&lt;=I$2,1,0)</f>
        <v>6.2302076962806924E-6</v>
      </c>
    </row>
    <row r="1964" spans="1:9" x14ac:dyDescent="0.3">
      <c r="A1964">
        <f t="shared" si="185"/>
        <v>1.9579999999998952</v>
      </c>
      <c r="B1964">
        <f t="shared" si="183"/>
        <v>0.3</v>
      </c>
      <c r="C1964">
        <f t="shared" si="184"/>
        <v>0.8</v>
      </c>
      <c r="D1964">
        <f t="shared" si="186"/>
        <v>7.9999999999991189E-4</v>
      </c>
      <c r="E1964">
        <f>EXP(-SUM(D$6:D1964))</f>
        <v>0.2816190522075292</v>
      </c>
      <c r="F1964">
        <f t="shared" si="187"/>
        <v>2.8161905220749819E-4</v>
      </c>
      <c r="G1964">
        <f>SUM(F$6:F1964)</f>
        <v>1.191719537412568</v>
      </c>
      <c r="H1964">
        <f t="shared" si="188"/>
        <v>7.9999999999991189E-4</v>
      </c>
      <c r="I1964">
        <f>EXP(-2*SUM(H1964:H$20000))*B1964^2*(A1965-A1964)*IF(A1964&lt;=I$2,1,0)</f>
        <v>6.2401840075154476E-6</v>
      </c>
    </row>
    <row r="1965" spans="1:9" x14ac:dyDescent="0.3">
      <c r="A1965">
        <f t="shared" si="185"/>
        <v>1.958999999999895</v>
      </c>
      <c r="B1965">
        <f t="shared" si="183"/>
        <v>0.3</v>
      </c>
      <c r="C1965">
        <f t="shared" si="184"/>
        <v>0.8</v>
      </c>
      <c r="D1965">
        <f t="shared" si="186"/>
        <v>7.9999999999991189E-4</v>
      </c>
      <c r="E1965">
        <f>EXP(-SUM(D$6:D1965))</f>
        <v>0.28139384705983322</v>
      </c>
      <c r="F1965">
        <f t="shared" si="187"/>
        <v>2.8139384705980225E-4</v>
      </c>
      <c r="G1965">
        <f>SUM(F$6:F1965)</f>
        <v>1.1920009312596278</v>
      </c>
      <c r="H1965">
        <f t="shared" si="188"/>
        <v>7.9999999999991189E-4</v>
      </c>
      <c r="I1965">
        <f>EXP(-2*SUM(H1965:H$20000))*B1965^2*(A1966-A1965)*IF(A1965&lt;=I$2,1,0)</f>
        <v>6.2501762936246726E-6</v>
      </c>
    </row>
    <row r="1966" spans="1:9" x14ac:dyDescent="0.3">
      <c r="A1966">
        <f t="shared" si="185"/>
        <v>1.9599999999998949</v>
      </c>
      <c r="B1966">
        <f t="shared" si="183"/>
        <v>0.3</v>
      </c>
      <c r="C1966">
        <f t="shared" si="184"/>
        <v>0.8</v>
      </c>
      <c r="D1966">
        <f t="shared" si="186"/>
        <v>7.9999999999991189E-4</v>
      </c>
      <c r="E1966">
        <f>EXP(-SUM(D$6:D1966))</f>
        <v>0.28116882200420895</v>
      </c>
      <c r="F1966">
        <f t="shared" si="187"/>
        <v>2.8116882200417798E-4</v>
      </c>
      <c r="G1966">
        <f>SUM(F$6:F1966)</f>
        <v>1.1922821000816319</v>
      </c>
      <c r="H1966">
        <f t="shared" si="188"/>
        <v>7.9999999999991189E-4</v>
      </c>
      <c r="I1966">
        <f>EXP(-2*SUM(H1966:H$20000))*B1966^2*(A1967-A1966)*IF(A1966&lt;=I$2,1,0)</f>
        <v>6.2601845801886209E-6</v>
      </c>
    </row>
    <row r="1967" spans="1:9" x14ac:dyDescent="0.3">
      <c r="A1967">
        <f t="shared" si="185"/>
        <v>1.9609999999998948</v>
      </c>
      <c r="B1967">
        <f t="shared" si="183"/>
        <v>0.3</v>
      </c>
      <c r="C1967">
        <f t="shared" si="184"/>
        <v>0.8</v>
      </c>
      <c r="D1967">
        <f t="shared" si="186"/>
        <v>7.9999999999991189E-4</v>
      </c>
      <c r="E1967">
        <f>EXP(-SUM(D$6:D1967))</f>
        <v>0.28094397689664041</v>
      </c>
      <c r="F1967">
        <f t="shared" si="187"/>
        <v>2.8094397689660947E-4</v>
      </c>
      <c r="G1967">
        <f>SUM(F$6:F1967)</f>
        <v>1.1925630440585286</v>
      </c>
      <c r="H1967">
        <f t="shared" si="188"/>
        <v>7.9999999999991189E-4</v>
      </c>
      <c r="I1967">
        <f>EXP(-2*SUM(H1967:H$20000))*B1967^2*(A1968-A1967)*IF(A1967&lt;=I$2,1,0)</f>
        <v>6.2702088928285128E-6</v>
      </c>
    </row>
    <row r="1968" spans="1:9" x14ac:dyDescent="0.3">
      <c r="A1968">
        <f t="shared" si="185"/>
        <v>1.9619999999998947</v>
      </c>
      <c r="B1968">
        <f t="shared" si="183"/>
        <v>0.3</v>
      </c>
      <c r="C1968">
        <f t="shared" si="184"/>
        <v>0.8</v>
      </c>
      <c r="D1968">
        <f t="shared" si="186"/>
        <v>7.9999999999991189E-4</v>
      </c>
      <c r="E1968">
        <f>EXP(-SUM(D$6:D1968))</f>
        <v>0.28071931159322661</v>
      </c>
      <c r="F1968">
        <f t="shared" si="187"/>
        <v>2.8071931159319571E-4</v>
      </c>
      <c r="G1968">
        <f>SUM(F$6:F1968)</f>
        <v>1.1928437633701219</v>
      </c>
      <c r="H1968">
        <f t="shared" si="188"/>
        <v>7.9999999999991189E-4</v>
      </c>
      <c r="I1968">
        <f>EXP(-2*SUM(H1968:H$20000))*B1968^2*(A1969-A1968)*IF(A1968&lt;=I$2,1,0)</f>
        <v>6.2802492572065954E-6</v>
      </c>
    </row>
    <row r="1969" spans="1:9" x14ac:dyDescent="0.3">
      <c r="A1969">
        <f t="shared" si="185"/>
        <v>1.9629999999998946</v>
      </c>
      <c r="B1969">
        <f t="shared" si="183"/>
        <v>0.3</v>
      </c>
      <c r="C1969">
        <f t="shared" si="184"/>
        <v>0.8</v>
      </c>
      <c r="D1969">
        <f t="shared" si="186"/>
        <v>7.9999999999991189E-4</v>
      </c>
      <c r="E1969">
        <f>EXP(-SUM(D$6:D1969))</f>
        <v>0.28049482595018183</v>
      </c>
      <c r="F1969">
        <f t="shared" si="187"/>
        <v>2.8049482595015094E-4</v>
      </c>
      <c r="G1969">
        <f>SUM(F$6:F1969)</f>
        <v>1.1931242581960719</v>
      </c>
      <c r="H1969">
        <f t="shared" si="188"/>
        <v>7.9999999999991189E-4</v>
      </c>
      <c r="I1969">
        <f>EXP(-2*SUM(H1969:H$20000))*B1969^2*(A1970-A1969)*IF(A1969&lt;=I$2,1,0)</f>
        <v>6.2903056990262065E-6</v>
      </c>
    </row>
    <row r="1970" spans="1:9" x14ac:dyDescent="0.3">
      <c r="A1970">
        <f t="shared" si="185"/>
        <v>1.9639999999998945</v>
      </c>
      <c r="B1970">
        <f t="shared" si="183"/>
        <v>0.3</v>
      </c>
      <c r="C1970">
        <f t="shared" si="184"/>
        <v>0.8</v>
      </c>
      <c r="D1970">
        <f t="shared" si="186"/>
        <v>7.9999999999991189E-4</v>
      </c>
      <c r="E1970">
        <f>EXP(-SUM(D$6:D1970))</f>
        <v>0.28027051982383527</v>
      </c>
      <c r="F1970">
        <f t="shared" si="187"/>
        <v>2.8027051982380439E-4</v>
      </c>
      <c r="G1970">
        <f>SUM(F$6:F1970)</f>
        <v>1.1934045287158956</v>
      </c>
      <c r="H1970">
        <f t="shared" si="188"/>
        <v>7.9999999999991189E-4</v>
      </c>
      <c r="I1970">
        <f>EXP(-2*SUM(H1970:H$20000))*B1970^2*(A1971-A1970)*IF(A1970&lt;=I$2,1,0)</f>
        <v>6.3003782440318426E-6</v>
      </c>
    </row>
    <row r="1971" spans="1:9" x14ac:dyDescent="0.3">
      <c r="A1971">
        <f t="shared" si="185"/>
        <v>1.9649999999998944</v>
      </c>
      <c r="B1971">
        <f t="shared" si="183"/>
        <v>0.3</v>
      </c>
      <c r="C1971">
        <f t="shared" si="184"/>
        <v>0.8</v>
      </c>
      <c r="D1971">
        <f t="shared" si="186"/>
        <v>7.9999999999991189E-4</v>
      </c>
      <c r="E1971">
        <f>EXP(-SUM(D$6:D1971))</f>
        <v>0.28004639307063089</v>
      </c>
      <c r="F1971">
        <f t="shared" si="187"/>
        <v>2.8004639307060004E-4</v>
      </c>
      <c r="G1971">
        <f>SUM(F$6:F1971)</f>
        <v>1.1936845751089662</v>
      </c>
      <c r="H1971">
        <f t="shared" si="188"/>
        <v>7.9999999999991189E-4</v>
      </c>
      <c r="I1971">
        <f>EXP(-2*SUM(H1971:H$20000))*B1971^2*(A1972-A1971)*IF(A1971&lt;=I$2,1,0)</f>
        <v>6.310466918009223E-6</v>
      </c>
    </row>
    <row r="1972" spans="1:9" x14ac:dyDescent="0.3">
      <c r="A1972">
        <f t="shared" si="185"/>
        <v>1.9659999999998943</v>
      </c>
      <c r="B1972">
        <f t="shared" si="183"/>
        <v>0.3</v>
      </c>
      <c r="C1972">
        <f t="shared" si="184"/>
        <v>0.8</v>
      </c>
      <c r="D1972">
        <f t="shared" si="186"/>
        <v>7.9999999999991189E-4</v>
      </c>
      <c r="E1972">
        <f>EXP(-SUM(D$6:D1972))</f>
        <v>0.27982244554712771</v>
      </c>
      <c r="F1972">
        <f t="shared" si="187"/>
        <v>2.7982244554709688E-4</v>
      </c>
      <c r="G1972">
        <f>SUM(F$6:F1972)</f>
        <v>1.1939643975545133</v>
      </c>
      <c r="H1972">
        <f t="shared" si="188"/>
        <v>7.9999999999991189E-4</v>
      </c>
      <c r="I1972">
        <f>EXP(-2*SUM(H1972:H$20000))*B1972^2*(A1973-A1972)*IF(A1972&lt;=I$2,1,0)</f>
        <v>6.3205717467853612E-6</v>
      </c>
    </row>
    <row r="1973" spans="1:9" x14ac:dyDescent="0.3">
      <c r="A1973">
        <f t="shared" si="185"/>
        <v>1.9669999999998942</v>
      </c>
      <c r="B1973">
        <f t="shared" si="183"/>
        <v>0.3</v>
      </c>
      <c r="C1973">
        <f t="shared" si="184"/>
        <v>0.8</v>
      </c>
      <c r="D1973">
        <f t="shared" si="186"/>
        <v>7.9999999999991189E-4</v>
      </c>
      <c r="E1973">
        <f>EXP(-SUM(D$6:D1973))</f>
        <v>0.27959867710999919</v>
      </c>
      <c r="F1973">
        <f t="shared" si="187"/>
        <v>2.795986771099684E-4</v>
      </c>
      <c r="G1973">
        <f>SUM(F$6:F1973)</f>
        <v>1.1942439962316234</v>
      </c>
      <c r="H1973">
        <f t="shared" si="188"/>
        <v>7.9999999999991189E-4</v>
      </c>
      <c r="I1973">
        <f>EXP(-2*SUM(H1973:H$20000))*B1973^2*(A1974-A1973)*IF(A1973&lt;=I$2,1,0)</f>
        <v>6.3306927562286224E-6</v>
      </c>
    </row>
    <row r="1974" spans="1:9" x14ac:dyDescent="0.3">
      <c r="A1974">
        <f t="shared" si="185"/>
        <v>1.9679999999998941</v>
      </c>
      <c r="B1974">
        <f t="shared" si="183"/>
        <v>0.3</v>
      </c>
      <c r="C1974">
        <f t="shared" si="184"/>
        <v>0.8</v>
      </c>
      <c r="D1974">
        <f t="shared" si="186"/>
        <v>7.9999999999991189E-4</v>
      </c>
      <c r="E1974">
        <f>EXP(-SUM(D$6:D1974))</f>
        <v>0.27937508761603358</v>
      </c>
      <c r="F1974">
        <f t="shared" si="187"/>
        <v>2.7937508761600283E-4</v>
      </c>
      <c r="G1974">
        <f>SUM(F$6:F1974)</f>
        <v>1.1945233713192394</v>
      </c>
      <c r="H1974">
        <f t="shared" si="188"/>
        <v>7.9999999999991189E-4</v>
      </c>
      <c r="I1974">
        <f>EXP(-2*SUM(H1974:H$20000))*B1974^2*(A1975-A1974)*IF(A1974&lt;=I$2,1,0)</f>
        <v>6.3408299722487975E-6</v>
      </c>
    </row>
    <row r="1975" spans="1:9" x14ac:dyDescent="0.3">
      <c r="A1975">
        <f t="shared" si="185"/>
        <v>1.9689999999998939</v>
      </c>
      <c r="B1975">
        <f t="shared" si="183"/>
        <v>0.3</v>
      </c>
      <c r="C1975">
        <f t="shared" si="184"/>
        <v>0.8</v>
      </c>
      <c r="D1975">
        <f t="shared" si="186"/>
        <v>7.9999999999991189E-4</v>
      </c>
      <c r="E1975">
        <f>EXP(-SUM(D$6:D1975))</f>
        <v>0.27915167692213355</v>
      </c>
      <c r="F1975">
        <f t="shared" si="187"/>
        <v>2.7915167692210279E-4</v>
      </c>
      <c r="G1975">
        <f>SUM(F$6:F1975)</f>
        <v>1.1948025229961614</v>
      </c>
      <c r="H1975">
        <f t="shared" si="188"/>
        <v>7.9999999999991189E-4</v>
      </c>
      <c r="I1975">
        <f>EXP(-2*SUM(H1975:H$20000))*B1975^2*(A1976-A1975)*IF(A1975&lt;=I$2,1,0)</f>
        <v>6.3509834207971641E-6</v>
      </c>
    </row>
    <row r="1976" spans="1:9" x14ac:dyDescent="0.3">
      <c r="A1976">
        <f t="shared" si="185"/>
        <v>1.9699999999998938</v>
      </c>
      <c r="B1976">
        <f t="shared" si="183"/>
        <v>0.3</v>
      </c>
      <c r="C1976">
        <f t="shared" si="184"/>
        <v>0.8</v>
      </c>
      <c r="D1976">
        <f t="shared" si="186"/>
        <v>7.9999999999991189E-4</v>
      </c>
      <c r="E1976">
        <f>EXP(-SUM(D$6:D1976))</f>
        <v>0.27892844488531632</v>
      </c>
      <c r="F1976">
        <f t="shared" si="187"/>
        <v>2.7892844488528558E-4</v>
      </c>
      <c r="G1976">
        <f>SUM(F$6:F1976)</f>
        <v>1.1950814514410466</v>
      </c>
      <c r="H1976">
        <f t="shared" si="188"/>
        <v>7.9999999999991189E-4</v>
      </c>
      <c r="I1976">
        <f>EXP(-2*SUM(H1976:H$20000))*B1976^2*(A1977-A1976)*IF(A1976&lt;=I$2,1,0)</f>
        <v>6.3611531278665571E-6</v>
      </c>
    </row>
    <row r="1977" spans="1:9" x14ac:dyDescent="0.3">
      <c r="A1977">
        <f t="shared" si="185"/>
        <v>1.9709999999998937</v>
      </c>
      <c r="B1977">
        <f t="shared" si="183"/>
        <v>0.3</v>
      </c>
      <c r="C1977">
        <f t="shared" si="184"/>
        <v>0.8</v>
      </c>
      <c r="D1977">
        <f t="shared" si="186"/>
        <v>7.9999999999991189E-4</v>
      </c>
      <c r="E1977">
        <f>EXP(-SUM(D$6:D1977))</f>
        <v>0.27870539136271333</v>
      </c>
      <c r="F1977">
        <f t="shared" si="187"/>
        <v>2.7870539136268263E-4</v>
      </c>
      <c r="G1977">
        <f>SUM(F$6:F1977)</f>
        <v>1.1953601568324093</v>
      </c>
      <c r="H1977">
        <f t="shared" si="188"/>
        <v>7.9999999999991189E-4</v>
      </c>
      <c r="I1977">
        <f>EXP(-2*SUM(H1977:H$20000))*B1977^2*(A1978-A1977)*IF(A1977&lt;=I$2,1,0)</f>
        <v>6.3713391194914312E-6</v>
      </c>
    </row>
    <row r="1978" spans="1:9" x14ac:dyDescent="0.3">
      <c r="A1978">
        <f t="shared" si="185"/>
        <v>1.9719999999998936</v>
      </c>
      <c r="B1978">
        <f t="shared" si="183"/>
        <v>0.3</v>
      </c>
      <c r="C1978">
        <f t="shared" si="184"/>
        <v>0.8</v>
      </c>
      <c r="D1978">
        <f t="shared" si="186"/>
        <v>7.9999999999991189E-4</v>
      </c>
      <c r="E1978">
        <f>EXP(-SUM(D$6:D1978))</f>
        <v>0.27848251621157033</v>
      </c>
      <c r="F1978">
        <f t="shared" si="187"/>
        <v>2.7848251621153964E-4</v>
      </c>
      <c r="G1978">
        <f>SUM(F$6:F1978)</f>
        <v>1.1956386393486207</v>
      </c>
      <c r="H1978">
        <f t="shared" si="188"/>
        <v>7.9999999999991189E-4</v>
      </c>
      <c r="I1978">
        <f>EXP(-2*SUM(H1978:H$20000))*B1978^2*(A1979-A1978)*IF(A1978&lt;=I$2,1,0)</f>
        <v>6.381541421747931E-6</v>
      </c>
    </row>
    <row r="1979" spans="1:9" x14ac:dyDescent="0.3">
      <c r="A1979">
        <f t="shared" si="185"/>
        <v>1.9729999999998935</v>
      </c>
      <c r="B1979">
        <f t="shared" si="183"/>
        <v>0.3</v>
      </c>
      <c r="C1979">
        <f t="shared" si="184"/>
        <v>0.8</v>
      </c>
      <c r="D1979">
        <f t="shared" si="186"/>
        <v>7.9999999999991189E-4</v>
      </c>
      <c r="E1979">
        <f>EXP(-SUM(D$6:D1979))</f>
        <v>0.2782598192892472</v>
      </c>
      <c r="F1979">
        <f t="shared" si="187"/>
        <v>2.7825981928921654E-4</v>
      </c>
      <c r="G1979">
        <f>SUM(F$6:F1979)</f>
        <v>1.1959168991679099</v>
      </c>
      <c r="H1979">
        <f t="shared" si="188"/>
        <v>7.9999999999991189E-4</v>
      </c>
      <c r="I1979">
        <f>EXP(-2*SUM(H1979:H$20000))*B1979^2*(A1980-A1979)*IF(A1979&lt;=I$2,1,0)</f>
        <v>6.3917600607539532E-6</v>
      </c>
    </row>
    <row r="1980" spans="1:9" x14ac:dyDescent="0.3">
      <c r="A1980">
        <f t="shared" si="185"/>
        <v>1.9739999999998934</v>
      </c>
      <c r="B1980">
        <f t="shared" si="183"/>
        <v>0.3</v>
      </c>
      <c r="C1980">
        <f t="shared" si="184"/>
        <v>0.8</v>
      </c>
      <c r="D1980">
        <f t="shared" si="186"/>
        <v>7.9999999999991189E-4</v>
      </c>
      <c r="E1980">
        <f>EXP(-SUM(D$6:D1980))</f>
        <v>0.27803730045321789</v>
      </c>
      <c r="F1980">
        <f t="shared" si="187"/>
        <v>2.7803730045318725E-4</v>
      </c>
      <c r="G1980">
        <f>SUM(F$6:F1980)</f>
        <v>1.1961949364683631</v>
      </c>
      <c r="H1980">
        <f t="shared" si="188"/>
        <v>7.9999999999991189E-4</v>
      </c>
      <c r="I1980">
        <f>EXP(-2*SUM(H1980:H$20000))*B1980^2*(A1981-A1980)*IF(A1980&lt;=I$2,1,0)</f>
        <v>6.4019950626692246E-6</v>
      </c>
    </row>
    <row r="1981" spans="1:9" x14ac:dyDescent="0.3">
      <c r="A1981">
        <f t="shared" si="185"/>
        <v>1.9749999999998933</v>
      </c>
      <c r="B1981">
        <f t="shared" si="183"/>
        <v>0.3</v>
      </c>
      <c r="C1981">
        <f t="shared" si="184"/>
        <v>0.8</v>
      </c>
      <c r="D1981">
        <f t="shared" si="186"/>
        <v>7.9999999999991189E-4</v>
      </c>
      <c r="E1981">
        <f>EXP(-SUM(D$6:D1981))</f>
        <v>0.27781495956107038</v>
      </c>
      <c r="F1981">
        <f t="shared" si="187"/>
        <v>2.7781495956103976E-4</v>
      </c>
      <c r="G1981">
        <f>SUM(F$6:F1981)</f>
        <v>1.1964727514279241</v>
      </c>
      <c r="H1981">
        <f t="shared" si="188"/>
        <v>7.9999999999991189E-4</v>
      </c>
      <c r="I1981">
        <f>EXP(-2*SUM(H1981:H$20000))*B1981^2*(A1982-A1981)*IF(A1981&lt;=I$2,1,0)</f>
        <v>6.4122464536953523E-6</v>
      </c>
    </row>
    <row r="1982" spans="1:9" x14ac:dyDescent="0.3">
      <c r="A1982">
        <f t="shared" si="185"/>
        <v>1.9759999999998932</v>
      </c>
      <c r="B1982">
        <f t="shared" si="183"/>
        <v>0.3</v>
      </c>
      <c r="C1982">
        <f t="shared" si="184"/>
        <v>0.8</v>
      </c>
      <c r="D1982">
        <f t="shared" si="186"/>
        <v>7.9999999999991189E-4</v>
      </c>
      <c r="E1982">
        <f>EXP(-SUM(D$6:D1982))</f>
        <v>0.2775927964705065</v>
      </c>
      <c r="F1982">
        <f t="shared" si="187"/>
        <v>2.7759279647047595E-4</v>
      </c>
      <c r="G1982">
        <f>SUM(F$6:F1982)</f>
        <v>1.1967503442243945</v>
      </c>
      <c r="H1982">
        <f t="shared" si="188"/>
        <v>7.9999999999991189E-4</v>
      </c>
      <c r="I1982">
        <f>EXP(-2*SUM(H1982:H$20000))*B1982^2*(A1983-A1982)*IF(A1982&lt;=I$2,1,0)</f>
        <v>6.4225142600759022E-6</v>
      </c>
    </row>
    <row r="1983" spans="1:9" x14ac:dyDescent="0.3">
      <c r="A1983">
        <f t="shared" si="185"/>
        <v>1.9769999999998931</v>
      </c>
      <c r="B1983">
        <f t="shared" si="183"/>
        <v>0.3</v>
      </c>
      <c r="C1983">
        <f t="shared" si="184"/>
        <v>0.8</v>
      </c>
      <c r="D1983">
        <f t="shared" si="186"/>
        <v>7.9999999999991189E-4</v>
      </c>
      <c r="E1983">
        <f>EXP(-SUM(D$6:D1983))</f>
        <v>0.2773708110393418</v>
      </c>
      <c r="F1983">
        <f t="shared" si="187"/>
        <v>2.7737081103931127E-4</v>
      </c>
      <c r="G1983">
        <f>SUM(F$6:F1983)</f>
        <v>1.1970277150354338</v>
      </c>
      <c r="H1983">
        <f t="shared" si="188"/>
        <v>7.9999999999991189E-4</v>
      </c>
      <c r="I1983">
        <f>EXP(-2*SUM(H1983:H$20000))*B1983^2*(A1984-A1983)*IF(A1983&lt;=I$2,1,0)</f>
        <v>6.4327985080964658E-6</v>
      </c>
    </row>
    <row r="1984" spans="1:9" x14ac:dyDescent="0.3">
      <c r="A1984">
        <f t="shared" si="185"/>
        <v>1.977999999999893</v>
      </c>
      <c r="B1984">
        <f t="shared" si="183"/>
        <v>0.3</v>
      </c>
      <c r="C1984">
        <f t="shared" si="184"/>
        <v>0.8</v>
      </c>
      <c r="D1984">
        <f t="shared" si="186"/>
        <v>7.9999999999991189E-4</v>
      </c>
      <c r="E1984">
        <f>EXP(-SUM(D$6:D1984))</f>
        <v>0.27714900312550561</v>
      </c>
      <c r="F1984">
        <f t="shared" si="187"/>
        <v>2.7714900312547511E-4</v>
      </c>
      <c r="G1984">
        <f>SUM(F$6:F1984)</f>
        <v>1.1973048640385593</v>
      </c>
      <c r="H1984">
        <f t="shared" si="188"/>
        <v>7.9999999999991189E-4</v>
      </c>
      <c r="I1984">
        <f>EXP(-2*SUM(H1984:H$20000))*B1984^2*(A1985-A1984)*IF(A1984&lt;=I$2,1,0)</f>
        <v>6.4430992240847235E-6</v>
      </c>
    </row>
    <row r="1985" spans="1:9" x14ac:dyDescent="0.3">
      <c r="A1985">
        <f t="shared" si="185"/>
        <v>1.9789999999998928</v>
      </c>
      <c r="B1985">
        <f t="shared" si="183"/>
        <v>0.3</v>
      </c>
      <c r="C1985">
        <f t="shared" si="184"/>
        <v>0.8</v>
      </c>
      <c r="D1985">
        <f t="shared" si="186"/>
        <v>7.9999999999991189E-4</v>
      </c>
      <c r="E1985">
        <f>EXP(-SUM(D$6:D1985))</f>
        <v>0.27692737258704092</v>
      </c>
      <c r="F1985">
        <f t="shared" si="187"/>
        <v>2.769273725870104E-4</v>
      </c>
      <c r="G1985">
        <f>SUM(F$6:F1985)</f>
        <v>1.1975817914111464</v>
      </c>
      <c r="H1985">
        <f t="shared" si="188"/>
        <v>7.9999999999991189E-4</v>
      </c>
      <c r="I1985">
        <f>EXP(-2*SUM(H1985:H$20000))*B1985^2*(A1986-A1985)*IF(A1985&lt;=I$2,1,0)</f>
        <v>6.4534164344105154E-6</v>
      </c>
    </row>
    <row r="1986" spans="1:9" x14ac:dyDescent="0.3">
      <c r="A1986">
        <f t="shared" si="185"/>
        <v>1.9799999999998927</v>
      </c>
      <c r="B1986">
        <f t="shared" si="183"/>
        <v>0.3</v>
      </c>
      <c r="C1986">
        <f t="shared" si="184"/>
        <v>0.8</v>
      </c>
      <c r="D1986">
        <f t="shared" si="186"/>
        <v>7.9999999999991189E-4</v>
      </c>
      <c r="E1986">
        <f>EXP(-SUM(D$6:D1986))</f>
        <v>0.27670591928210414</v>
      </c>
      <c r="F1986">
        <f t="shared" si="187"/>
        <v>2.7670591928207367E-4</v>
      </c>
      <c r="G1986">
        <f>SUM(F$6:F1986)</f>
        <v>1.1978584973304285</v>
      </c>
      <c r="H1986">
        <f t="shared" si="188"/>
        <v>7.9999999999991189E-4</v>
      </c>
      <c r="I1986">
        <f>EXP(-2*SUM(H1986:H$20000))*B1986^2*(A1987-A1986)*IF(A1986&lt;=I$2,1,0)</f>
        <v>6.4637501654859015E-6</v>
      </c>
    </row>
    <row r="1987" spans="1:9" x14ac:dyDescent="0.3">
      <c r="A1987">
        <f t="shared" si="185"/>
        <v>1.9809999999998926</v>
      </c>
      <c r="B1987">
        <f t="shared" si="183"/>
        <v>0.3</v>
      </c>
      <c r="C1987">
        <f t="shared" si="184"/>
        <v>0.8</v>
      </c>
      <c r="D1987">
        <f t="shared" si="186"/>
        <v>7.9999999999991189E-4</v>
      </c>
      <c r="E1987">
        <f>EXP(-SUM(D$6:D1987))</f>
        <v>0.27648464306896514</v>
      </c>
      <c r="F1987">
        <f t="shared" si="187"/>
        <v>2.7648464306893471E-4</v>
      </c>
      <c r="G1987">
        <f>SUM(F$6:F1987)</f>
        <v>1.1981349819734974</v>
      </c>
      <c r="H1987">
        <f t="shared" si="188"/>
        <v>7.9999999999991189E-4</v>
      </c>
      <c r="I1987">
        <f>EXP(-2*SUM(H1987:H$20000))*B1987^2*(A1988-A1987)*IF(A1987&lt;=I$2,1,0)</f>
        <v>6.4741004437652413E-6</v>
      </c>
    </row>
    <row r="1988" spans="1:9" x14ac:dyDescent="0.3">
      <c r="A1988">
        <f t="shared" si="185"/>
        <v>1.9819999999998925</v>
      </c>
      <c r="B1988">
        <f t="shared" si="183"/>
        <v>0.3</v>
      </c>
      <c r="C1988">
        <f t="shared" si="184"/>
        <v>0.8</v>
      </c>
      <c r="D1988">
        <f t="shared" si="186"/>
        <v>7.9999999999991189E-4</v>
      </c>
      <c r="E1988">
        <f>EXP(-SUM(D$6:D1988))</f>
        <v>0.27626354380600715</v>
      </c>
      <c r="F1988">
        <f t="shared" si="187"/>
        <v>2.7626354380597671E-4</v>
      </c>
      <c r="G1988">
        <f>SUM(F$6:F1988)</f>
        <v>1.1984112455173035</v>
      </c>
      <c r="H1988">
        <f t="shared" si="188"/>
        <v>7.9999999999991189E-4</v>
      </c>
      <c r="I1988">
        <f>EXP(-2*SUM(H1988:H$20000))*B1988^2*(A1989-A1988)*IF(A1988&lt;=I$2,1,0)</f>
        <v>6.4844672957452534E-6</v>
      </c>
    </row>
    <row r="1989" spans="1:9" x14ac:dyDescent="0.3">
      <c r="A1989">
        <f t="shared" si="185"/>
        <v>1.9829999999998924</v>
      </c>
      <c r="B1989">
        <f t="shared" si="183"/>
        <v>0.3</v>
      </c>
      <c r="C1989">
        <f t="shared" si="184"/>
        <v>0.8</v>
      </c>
      <c r="D1989">
        <f t="shared" si="186"/>
        <v>7.9999999999991189E-4</v>
      </c>
      <c r="E1989">
        <f>EXP(-SUM(D$6:D1989))</f>
        <v>0.27604262135172658</v>
      </c>
      <c r="F1989">
        <f t="shared" si="187"/>
        <v>2.7604262135169617E-4</v>
      </c>
      <c r="G1989">
        <f>SUM(F$6:F1989)</f>
        <v>1.1986872881386552</v>
      </c>
      <c r="H1989">
        <f t="shared" si="188"/>
        <v>7.9999999999991189E-4</v>
      </c>
      <c r="I1989">
        <f>EXP(-2*SUM(H1989:H$20000))*B1989^2*(A1990-A1989)*IF(A1989&lt;=I$2,1,0)</f>
        <v>6.4948507479650844E-6</v>
      </c>
    </row>
    <row r="1990" spans="1:9" x14ac:dyDescent="0.3">
      <c r="A1990">
        <f t="shared" si="185"/>
        <v>1.9839999999998923</v>
      </c>
      <c r="B1990">
        <f t="shared" si="183"/>
        <v>0.3</v>
      </c>
      <c r="C1990">
        <f t="shared" si="184"/>
        <v>0.8</v>
      </c>
      <c r="D1990">
        <f t="shared" si="186"/>
        <v>7.9999999999991189E-4</v>
      </c>
      <c r="E1990">
        <f>EXP(-SUM(D$6:D1990))</f>
        <v>0.27582187556473314</v>
      </c>
      <c r="F1990">
        <f t="shared" si="187"/>
        <v>2.7582187556470276E-4</v>
      </c>
      <c r="G1990">
        <f>SUM(F$6:F1990)</f>
        <v>1.19896311001422</v>
      </c>
      <c r="H1990">
        <f t="shared" si="188"/>
        <v>7.9999999999991189E-4</v>
      </c>
      <c r="I1990">
        <f>EXP(-2*SUM(H1990:H$20000))*B1990^2*(A1991-A1990)*IF(A1990&lt;=I$2,1,0)</f>
        <v>6.5052508270063771E-6</v>
      </c>
    </row>
    <row r="1991" spans="1:9" x14ac:dyDescent="0.3">
      <c r="A1991">
        <f t="shared" si="185"/>
        <v>1.9849999999998922</v>
      </c>
      <c r="B1991">
        <f t="shared" ref="B1991:B2054" si="189">IF(A1991&lt;1,0.2,IF(A1991&lt;2,0.3,0.4))</f>
        <v>0.3</v>
      </c>
      <c r="C1991">
        <f t="shared" ref="C1991:C2054" si="190">IF($A1991&lt;1,0.5,IF($A1991&lt;2,0.8,1.3))</f>
        <v>0.8</v>
      </c>
      <c r="D1991">
        <f t="shared" si="186"/>
        <v>7.9999999999991189E-4</v>
      </c>
      <c r="E1991">
        <f>EXP(-SUM(D$6:D1991))</f>
        <v>0.27560130630374946</v>
      </c>
      <c r="F1991">
        <f t="shared" si="187"/>
        <v>2.7560130630371909E-4</v>
      </c>
      <c r="G1991">
        <f>SUM(F$6:F1991)</f>
        <v>1.1992387113205236</v>
      </c>
      <c r="H1991">
        <f t="shared" si="188"/>
        <v>7.9999999999991189E-4</v>
      </c>
      <c r="I1991">
        <f>EXP(-2*SUM(H1991:H$20000))*B1991^2*(A1992-A1991)*IF(A1991&lt;=I$2,1,0)</f>
        <v>6.5156675594933398E-6</v>
      </c>
    </row>
    <row r="1992" spans="1:9" x14ac:dyDescent="0.3">
      <c r="A1992">
        <f t="shared" ref="A1992:A2055" si="191">A1991+0.001</f>
        <v>1.9859999999998921</v>
      </c>
      <c r="B1992">
        <f t="shared" si="189"/>
        <v>0.3</v>
      </c>
      <c r="C1992">
        <f t="shared" si="190"/>
        <v>0.8</v>
      </c>
      <c r="D1992">
        <f t="shared" ref="D1992:D2055" si="192">(A1993-A1992)*C1992*IF(A1992&gt;=$B$2,1,0)</f>
        <v>7.9999999999991189E-4</v>
      </c>
      <c r="E1992">
        <f>EXP(-SUM(D$6:D1992))</f>
        <v>0.27538091342761123</v>
      </c>
      <c r="F1992">
        <f t="shared" ref="F1992:F2055" si="193">E1992*(A1993-A1992)*IF(A1992&gt;$B$2,1,0)</f>
        <v>2.753809134275809E-4</v>
      </c>
      <c r="G1992">
        <f>SUM(F$6:F1992)</f>
        <v>1.1995140922339511</v>
      </c>
      <c r="H1992">
        <f t="shared" ref="H1992:H2055" si="194">(A1993-A1992)*C1992*IF(A1992&lt;$I$2,1,0)</f>
        <v>7.9999999999991189E-4</v>
      </c>
      <c r="I1992">
        <f>EXP(-2*SUM(H1992:H$20000))*B1992^2*(A1993-A1992)*IF(A1992&lt;=I$2,1,0)</f>
        <v>6.5261009720928134E-6</v>
      </c>
    </row>
    <row r="1993" spans="1:9" x14ac:dyDescent="0.3">
      <c r="A1993">
        <f t="shared" si="191"/>
        <v>1.986999999999892</v>
      </c>
      <c r="B1993">
        <f t="shared" si="189"/>
        <v>0.3</v>
      </c>
      <c r="C1993">
        <f t="shared" si="190"/>
        <v>0.8</v>
      </c>
      <c r="D1993">
        <f t="shared" si="192"/>
        <v>7.9999999999991189E-4</v>
      </c>
      <c r="E1993">
        <f>EXP(-SUM(D$6:D1993))</f>
        <v>0.275160696795267</v>
      </c>
      <c r="F1993">
        <f t="shared" si="193"/>
        <v>2.7516069679523668E-4</v>
      </c>
      <c r="G1993">
        <f>SUM(F$6:F1993)</f>
        <v>1.1997892529307463</v>
      </c>
      <c r="H1993">
        <f t="shared" si="194"/>
        <v>7.9999999999991189E-4</v>
      </c>
      <c r="I1993">
        <f>EXP(-2*SUM(H1993:H$20000))*B1993^2*(A1994-A1993)*IF(A1993&lt;=I$2,1,0)</f>
        <v>6.5365510915143387E-6</v>
      </c>
    </row>
    <row r="1994" spans="1:9" x14ac:dyDescent="0.3">
      <c r="A1994">
        <f t="shared" si="191"/>
        <v>1.9879999999998919</v>
      </c>
      <c r="B1994">
        <f t="shared" si="189"/>
        <v>0.3</v>
      </c>
      <c r="C1994">
        <f t="shared" si="190"/>
        <v>0.8</v>
      </c>
      <c r="D1994">
        <f t="shared" si="192"/>
        <v>7.9999999999991189E-4</v>
      </c>
      <c r="E1994">
        <f>EXP(-SUM(D$6:D1994))</f>
        <v>0.27494065626577807</v>
      </c>
      <c r="F1994">
        <f t="shared" si="193"/>
        <v>2.7494065626574779E-4</v>
      </c>
      <c r="G1994">
        <f>SUM(F$6:F1994)</f>
        <v>1.200064193587012</v>
      </c>
      <c r="H1994">
        <f t="shared" si="194"/>
        <v>7.9999999999991189E-4</v>
      </c>
      <c r="I1994">
        <f>EXP(-2*SUM(H1994:H$20000))*B1994^2*(A1995-A1994)*IF(A1994&lt;=I$2,1,0)</f>
        <v>6.5470179445102281E-6</v>
      </c>
    </row>
    <row r="1995" spans="1:9" x14ac:dyDescent="0.3">
      <c r="A1995">
        <f t="shared" si="191"/>
        <v>1.9889999999998917</v>
      </c>
      <c r="B1995">
        <f t="shared" si="189"/>
        <v>0.3</v>
      </c>
      <c r="C1995">
        <f t="shared" si="190"/>
        <v>0.8</v>
      </c>
      <c r="D1995">
        <f t="shared" si="192"/>
        <v>7.9999999999991189E-4</v>
      </c>
      <c r="E1995">
        <f>EXP(-SUM(D$6:D1995))</f>
        <v>0.27472079169831859</v>
      </c>
      <c r="F1995">
        <f t="shared" si="193"/>
        <v>2.7472079169828831E-4</v>
      </c>
      <c r="G1995">
        <f>SUM(F$6:F1995)</f>
        <v>1.2003389143787102</v>
      </c>
      <c r="H1995">
        <f t="shared" si="194"/>
        <v>7.9999999999991189E-4</v>
      </c>
      <c r="I1995">
        <f>EXP(-2*SUM(H1995:H$20000))*B1995^2*(A1996-A1995)*IF(A1995&lt;=I$2,1,0)</f>
        <v>6.5575015578756321E-6</v>
      </c>
    </row>
    <row r="1996" spans="1:9" x14ac:dyDescent="0.3">
      <c r="A1996">
        <f t="shared" si="191"/>
        <v>1.9899999999998916</v>
      </c>
      <c r="B1996">
        <f t="shared" si="189"/>
        <v>0.3</v>
      </c>
      <c r="C1996">
        <f t="shared" si="190"/>
        <v>0.8</v>
      </c>
      <c r="D1996">
        <f t="shared" si="192"/>
        <v>7.9999999999991189E-4</v>
      </c>
      <c r="E1996">
        <f>EXP(-SUM(D$6:D1996))</f>
        <v>0.27450110295217517</v>
      </c>
      <c r="F1996">
        <f t="shared" si="193"/>
        <v>2.7450110295214493E-4</v>
      </c>
      <c r="G1996">
        <f>SUM(F$6:F1996)</f>
        <v>1.2006134154816623</v>
      </c>
      <c r="H1996">
        <f t="shared" si="194"/>
        <v>7.9999999999991189E-4</v>
      </c>
      <c r="I1996">
        <f>EXP(-2*SUM(H1996:H$20000))*B1996^2*(A1997-A1996)*IF(A1996&lt;=I$2,1,0)</f>
        <v>6.5680019584486058E-6</v>
      </c>
    </row>
    <row r="1997" spans="1:9" x14ac:dyDescent="0.3">
      <c r="A1997">
        <f t="shared" si="191"/>
        <v>1.9909999999998915</v>
      </c>
      <c r="B1997">
        <f t="shared" si="189"/>
        <v>0.3</v>
      </c>
      <c r="C1997">
        <f t="shared" si="190"/>
        <v>0.8</v>
      </c>
      <c r="D1997">
        <f t="shared" si="192"/>
        <v>7.9999999999991189E-4</v>
      </c>
      <c r="E1997">
        <f>EXP(-SUM(D$6:D1997))</f>
        <v>0.27428158988674695</v>
      </c>
      <c r="F1997">
        <f t="shared" si="193"/>
        <v>2.7428158988671676E-4</v>
      </c>
      <c r="G1997">
        <f>SUM(F$6:F1997)</f>
        <v>1.200887697071549</v>
      </c>
      <c r="H1997">
        <f t="shared" si="194"/>
        <v>7.9999999999991189E-4</v>
      </c>
      <c r="I1997">
        <f>EXP(-2*SUM(H1997:H$20000))*B1997^2*(A1998-A1997)*IF(A1997&lt;=I$2,1,0)</f>
        <v>6.5785191731101784E-6</v>
      </c>
    </row>
    <row r="1998" spans="1:9" x14ac:dyDescent="0.3">
      <c r="A1998">
        <f t="shared" si="191"/>
        <v>1.9919999999998914</v>
      </c>
      <c r="B1998">
        <f t="shared" si="189"/>
        <v>0.3</v>
      </c>
      <c r="C1998">
        <f t="shared" si="190"/>
        <v>0.8</v>
      </c>
      <c r="D1998">
        <f t="shared" si="192"/>
        <v>7.9999999999991189E-4</v>
      </c>
      <c r="E1998">
        <f>EXP(-SUM(D$6:D1998))</f>
        <v>0.27406225236154569</v>
      </c>
      <c r="F1998">
        <f t="shared" si="193"/>
        <v>2.7406225236151552E-4</v>
      </c>
      <c r="G1998">
        <f>SUM(F$6:F1998)</f>
        <v>1.2011617593239106</v>
      </c>
      <c r="H1998">
        <f t="shared" si="194"/>
        <v>7.9999999999991189E-4</v>
      </c>
      <c r="I1998">
        <f>EXP(-2*SUM(H1998:H$20000))*B1998^2*(A1999-A1998)*IF(A1998&lt;=I$2,1,0)</f>
        <v>6.5890532287844274E-6</v>
      </c>
    </row>
    <row r="1999" spans="1:9" x14ac:dyDescent="0.3">
      <c r="A1999">
        <f t="shared" si="191"/>
        <v>1.9929999999998913</v>
      </c>
      <c r="B1999">
        <f t="shared" si="189"/>
        <v>0.3</v>
      </c>
      <c r="C1999">
        <f t="shared" si="190"/>
        <v>0.8</v>
      </c>
      <c r="D1999">
        <f t="shared" si="192"/>
        <v>7.9999999999991189E-4</v>
      </c>
      <c r="E1999">
        <f>EXP(-SUM(D$6:D1999))</f>
        <v>0.27384309023619524</v>
      </c>
      <c r="F1999">
        <f t="shared" si="193"/>
        <v>2.7384309023616507E-4</v>
      </c>
      <c r="G1999">
        <f>SUM(F$6:F1999)</f>
        <v>1.2014356024141468</v>
      </c>
      <c r="H1999">
        <f t="shared" si="194"/>
        <v>7.9999999999991189E-4</v>
      </c>
      <c r="I1999">
        <f>EXP(-2*SUM(H1999:H$20000))*B1999^2*(A2000-A1999)*IF(A1999&lt;=I$2,1,0)</f>
        <v>6.5996041524385413E-6</v>
      </c>
    </row>
    <row r="2000" spans="1:9" x14ac:dyDescent="0.3">
      <c r="A2000">
        <f t="shared" si="191"/>
        <v>1.9939999999998912</v>
      </c>
      <c r="B2000">
        <f t="shared" si="189"/>
        <v>0.3</v>
      </c>
      <c r="C2000">
        <f t="shared" si="190"/>
        <v>0.8</v>
      </c>
      <c r="D2000">
        <f t="shared" si="192"/>
        <v>7.9999999999991189E-4</v>
      </c>
      <c r="E2000">
        <f>EXP(-SUM(D$6:D2000))</f>
        <v>0.27362410337043191</v>
      </c>
      <c r="F2000">
        <f t="shared" si="193"/>
        <v>2.7362410337040179E-4</v>
      </c>
      <c r="G2000">
        <f>SUM(F$6:F2000)</f>
        <v>1.2017092265175173</v>
      </c>
      <c r="H2000">
        <f t="shared" si="194"/>
        <v>7.9999999999991189E-4</v>
      </c>
      <c r="I2000">
        <f>EXP(-2*SUM(H2000:H$20000))*B2000^2*(A2001-A2000)*IF(A2000&lt;=I$2,1,0)</f>
        <v>6.6101719710828897E-6</v>
      </c>
    </row>
    <row r="2001" spans="1:9" x14ac:dyDescent="0.3">
      <c r="A2001">
        <f t="shared" si="191"/>
        <v>1.9949999999998911</v>
      </c>
      <c r="B2001">
        <f t="shared" si="189"/>
        <v>0.3</v>
      </c>
      <c r="C2001">
        <f t="shared" si="190"/>
        <v>0.8</v>
      </c>
      <c r="D2001">
        <f t="shared" si="192"/>
        <v>7.9999999999991189E-4</v>
      </c>
      <c r="E2001">
        <f>EXP(-SUM(D$6:D2001))</f>
        <v>0.2734052916241041</v>
      </c>
      <c r="F2001">
        <f t="shared" si="193"/>
        <v>2.7340529162407396E-4</v>
      </c>
      <c r="G2001">
        <f>SUM(F$6:F2001)</f>
        <v>1.2019826318091413</v>
      </c>
      <c r="H2001">
        <f t="shared" si="194"/>
        <v>7.9999999999991189E-4</v>
      </c>
      <c r="I2001">
        <f>EXP(-2*SUM(H2001:H$20000))*B2001^2*(A2002-A2001)*IF(A2001&lt;=I$2,1,0)</f>
        <v>6.6207567117710943E-6</v>
      </c>
    </row>
    <row r="2002" spans="1:9" x14ac:dyDescent="0.3">
      <c r="A2002">
        <f t="shared" si="191"/>
        <v>1.995999999999891</v>
      </c>
      <c r="B2002">
        <f t="shared" si="189"/>
        <v>0.3</v>
      </c>
      <c r="C2002">
        <f t="shared" si="190"/>
        <v>0.8</v>
      </c>
      <c r="D2002">
        <f t="shared" si="192"/>
        <v>7.9999999999991189E-4</v>
      </c>
      <c r="E2002">
        <f>EXP(-SUM(D$6:D2002))</f>
        <v>0.27318665485717225</v>
      </c>
      <c r="F2002">
        <f t="shared" si="193"/>
        <v>2.7318665485714217E-4</v>
      </c>
      <c r="G2002">
        <f>SUM(F$6:F2002)</f>
        <v>1.2022558184639984</v>
      </c>
      <c r="H2002">
        <f t="shared" si="194"/>
        <v>7.9999999999991189E-4</v>
      </c>
      <c r="I2002">
        <f>EXP(-2*SUM(H2002:H$20000))*B2002^2*(A2003-A2002)*IF(A2002&lt;=I$2,1,0)</f>
        <v>6.6313584016000965E-6</v>
      </c>
    </row>
    <row r="2003" spans="1:9" x14ac:dyDescent="0.3">
      <c r="A2003">
        <f t="shared" si="191"/>
        <v>1.9969999999998909</v>
      </c>
      <c r="B2003">
        <f t="shared" si="189"/>
        <v>0.3</v>
      </c>
      <c r="C2003">
        <f t="shared" si="190"/>
        <v>0.8</v>
      </c>
      <c r="D2003">
        <f t="shared" si="192"/>
        <v>7.9999999999991189E-4</v>
      </c>
      <c r="E2003">
        <f>EXP(-SUM(D$6:D2003))</f>
        <v>0.27296819292970881</v>
      </c>
      <c r="F2003">
        <f t="shared" si="193"/>
        <v>2.7296819292967875E-4</v>
      </c>
      <c r="G2003">
        <f>SUM(F$6:F2003)</f>
        <v>1.2025287866569281</v>
      </c>
      <c r="H2003">
        <f t="shared" si="194"/>
        <v>7.9999999999991189E-4</v>
      </c>
      <c r="I2003">
        <f>EXP(-2*SUM(H2003:H$20000))*B2003^2*(A2004-A2003)*IF(A2003&lt;=I$2,1,0)</f>
        <v>6.641977067710227E-6</v>
      </c>
    </row>
    <row r="2004" spans="1:9" x14ac:dyDescent="0.3">
      <c r="A2004">
        <f t="shared" si="191"/>
        <v>1.9979999999998908</v>
      </c>
      <c r="B2004">
        <f t="shared" si="189"/>
        <v>0.3</v>
      </c>
      <c r="C2004">
        <f t="shared" si="190"/>
        <v>0.8</v>
      </c>
      <c r="D2004">
        <f t="shared" si="192"/>
        <v>7.9999999999991189E-4</v>
      </c>
      <c r="E2004">
        <f>EXP(-SUM(D$6:D2004))</f>
        <v>0.27274990570189817</v>
      </c>
      <c r="F2004">
        <f t="shared" si="193"/>
        <v>2.7274990570186813E-4</v>
      </c>
      <c r="G2004">
        <f>SUM(F$6:F2004)</f>
        <v>1.2028015365626299</v>
      </c>
      <c r="H2004">
        <f t="shared" si="194"/>
        <v>7.9999999999991189E-4</v>
      </c>
      <c r="I2004">
        <f>EXP(-2*SUM(H2004:H$20000))*B2004^2*(A2005-A2004)*IF(A2004&lt;=I$2,1,0)</f>
        <v>6.6526127372852803E-6</v>
      </c>
    </row>
    <row r="2005" spans="1:9" x14ac:dyDescent="0.3">
      <c r="A2005">
        <f t="shared" si="191"/>
        <v>1.9989999999998906</v>
      </c>
      <c r="B2005">
        <f t="shared" si="189"/>
        <v>0.3</v>
      </c>
      <c r="C2005">
        <f t="shared" si="190"/>
        <v>0.8</v>
      </c>
      <c r="D2005">
        <f t="shared" si="192"/>
        <v>7.9999999999991189E-4</v>
      </c>
      <c r="E2005">
        <f>EXP(-SUM(D$6:D2005))</f>
        <v>0.27253179303403652</v>
      </c>
      <c r="F2005">
        <f t="shared" si="193"/>
        <v>2.7253179303400653E-4</v>
      </c>
      <c r="G2005">
        <f>SUM(F$6:F2005)</f>
        <v>1.203074068355664</v>
      </c>
      <c r="H2005">
        <f t="shared" si="194"/>
        <v>7.9999999999991189E-4</v>
      </c>
      <c r="I2005">
        <f>EXP(-2*SUM(H2005:H$20000))*B2005^2*(A2006-A2005)*IF(A2005&lt;=I$2,1,0)</f>
        <v>6.6632654375525739E-6</v>
      </c>
    </row>
    <row r="2006" spans="1:9" x14ac:dyDescent="0.3">
      <c r="A2006">
        <f t="shared" si="191"/>
        <v>1.9999999999998905</v>
      </c>
      <c r="B2006">
        <f t="shared" si="189"/>
        <v>0.3</v>
      </c>
      <c r="C2006">
        <f t="shared" si="190"/>
        <v>0.8</v>
      </c>
      <c r="D2006">
        <f t="shared" si="192"/>
        <v>8.0000000000008959E-4</v>
      </c>
      <c r="E2006">
        <f>EXP(-SUM(D$6:D2006))</f>
        <v>0.27231385478653158</v>
      </c>
      <c r="F2006">
        <f t="shared" si="193"/>
        <v>2.7231385478656205E-4</v>
      </c>
      <c r="G2006">
        <f>SUM(F$6:F2006)</f>
        <v>1.2033463822104506</v>
      </c>
      <c r="H2006">
        <f t="shared" si="194"/>
        <v>8.0000000000008959E-4</v>
      </c>
      <c r="I2006">
        <f>EXP(-2*SUM(H2006:H$20000))*B2006^2*(A2007-A2006)*IF(A2006&lt;=I$2,1,0)</f>
        <v>6.6739351957845071E-6</v>
      </c>
    </row>
    <row r="2007" spans="1:9" x14ac:dyDescent="0.3">
      <c r="A2007">
        <f t="shared" si="191"/>
        <v>2.0009999999998906</v>
      </c>
      <c r="B2007">
        <f t="shared" si="189"/>
        <v>0.4</v>
      </c>
      <c r="C2007">
        <f t="shared" si="190"/>
        <v>1.3</v>
      </c>
      <c r="D2007">
        <f t="shared" si="192"/>
        <v>1.2999999999998568E-3</v>
      </c>
      <c r="E2007">
        <f>EXP(-SUM(D$6:D2007))</f>
        <v>0.27196007678083661</v>
      </c>
      <c r="F2007">
        <f t="shared" si="193"/>
        <v>2.7196007678080667E-4</v>
      </c>
      <c r="G2007">
        <f>SUM(F$6:F2007)</f>
        <v>1.2036183422872315</v>
      </c>
      <c r="H2007">
        <f t="shared" si="194"/>
        <v>1.2999999999998568E-3</v>
      </c>
      <c r="I2007">
        <f>EXP(-2*SUM(H2007:H$20000))*B2007^2*(A2008-A2007)*IF(A2007&lt;=I$2,1,0)</f>
        <v>1.1883772514295517E-5</v>
      </c>
    </row>
    <row r="2008" spans="1:9" x14ac:dyDescent="0.3">
      <c r="A2008">
        <f t="shared" si="191"/>
        <v>2.0019999999998905</v>
      </c>
      <c r="B2008">
        <f t="shared" si="189"/>
        <v>0.4</v>
      </c>
      <c r="C2008">
        <f t="shared" si="190"/>
        <v>1.3</v>
      </c>
      <c r="D2008">
        <f t="shared" si="192"/>
        <v>1.2999999999998568E-3</v>
      </c>
      <c r="E2008">
        <f>EXP(-SUM(D$6:D2008))</f>
        <v>0.27160675838773607</v>
      </c>
      <c r="F2008">
        <f t="shared" si="193"/>
        <v>2.7160675838770618E-4</v>
      </c>
      <c r="G2008">
        <f>SUM(F$6:F2008)</f>
        <v>1.2038899490456192</v>
      </c>
      <c r="H2008">
        <f t="shared" si="194"/>
        <v>1.2999999999998568E-3</v>
      </c>
      <c r="I2008">
        <f>EXP(-2*SUM(H2008:H$20000))*B2008^2*(A2009-A2008)*IF(A2008&lt;=I$2,1,0)</f>
        <v>1.191471052481795E-5</v>
      </c>
    </row>
    <row r="2009" spans="1:9" x14ac:dyDescent="0.3">
      <c r="A2009">
        <f t="shared" si="191"/>
        <v>2.0029999999998904</v>
      </c>
      <c r="B2009">
        <f t="shared" si="189"/>
        <v>0.4</v>
      </c>
      <c r="C2009">
        <f t="shared" si="190"/>
        <v>1.3</v>
      </c>
      <c r="D2009">
        <f t="shared" si="192"/>
        <v>1.2999999999998568E-3</v>
      </c>
      <c r="E2009">
        <f>EXP(-SUM(D$6:D2009))</f>
        <v>0.27125389901012187</v>
      </c>
      <c r="F2009">
        <f t="shared" si="193"/>
        <v>2.7125389901009201E-4</v>
      </c>
      <c r="G2009">
        <f>SUM(F$6:F2009)</f>
        <v>1.2041612029446294</v>
      </c>
      <c r="H2009">
        <f t="shared" si="194"/>
        <v>1.2999999999998568E-3</v>
      </c>
      <c r="I2009">
        <f>EXP(-2*SUM(H2009:H$20000))*B2009^2*(A2010-A2009)*IF(A2009&lt;=I$2,1,0)</f>
        <v>1.1945729078828905E-5</v>
      </c>
    </row>
    <row r="2010" spans="1:9" x14ac:dyDescent="0.3">
      <c r="A2010">
        <f t="shared" si="191"/>
        <v>2.0039999999998903</v>
      </c>
      <c r="B2010">
        <f t="shared" si="189"/>
        <v>0.4</v>
      </c>
      <c r="C2010">
        <f t="shared" si="190"/>
        <v>1.3</v>
      </c>
      <c r="D2010">
        <f t="shared" si="192"/>
        <v>1.2999999999998568E-3</v>
      </c>
      <c r="E2010">
        <f>EXP(-SUM(D$6:D2010))</f>
        <v>0.27090149805166153</v>
      </c>
      <c r="F2010">
        <f t="shared" si="193"/>
        <v>2.7090149805163172E-4</v>
      </c>
      <c r="G2010">
        <f>SUM(F$6:F2010)</f>
        <v>1.2044321044426809</v>
      </c>
      <c r="H2010">
        <f t="shared" si="194"/>
        <v>1.2999999999998568E-3</v>
      </c>
      <c r="I2010">
        <f>EXP(-2*SUM(H2010:H$20000))*B2010^2*(A2011-A2010)*IF(A2010&lt;=I$2,1,0)</f>
        <v>1.1976828386013922E-5</v>
      </c>
    </row>
    <row r="2011" spans="1:9" x14ac:dyDescent="0.3">
      <c r="A2011">
        <f t="shared" si="191"/>
        <v>2.0049999999998902</v>
      </c>
      <c r="B2011">
        <f t="shared" si="189"/>
        <v>0.4</v>
      </c>
      <c r="C2011">
        <f t="shared" si="190"/>
        <v>1.3</v>
      </c>
      <c r="D2011">
        <f t="shared" si="192"/>
        <v>1.2999999999998568E-3</v>
      </c>
      <c r="E2011">
        <f>EXP(-SUM(D$6:D2011))</f>
        <v>0.27054955491679739</v>
      </c>
      <c r="F2011">
        <f t="shared" si="193"/>
        <v>2.7054955491676757E-4</v>
      </c>
      <c r="G2011">
        <f>SUM(F$6:F2011)</f>
        <v>1.2047026539975976</v>
      </c>
      <c r="H2011">
        <f t="shared" si="194"/>
        <v>1.2999999999998568E-3</v>
      </c>
      <c r="I2011">
        <f>EXP(-2*SUM(H2011:H$20000))*B2011^2*(A2012-A2011)*IF(A2011&lt;=I$2,1,0)</f>
        <v>1.2008008656604439E-5</v>
      </c>
    </row>
    <row r="2012" spans="1:9" x14ac:dyDescent="0.3">
      <c r="A2012">
        <f t="shared" si="191"/>
        <v>2.0059999999998901</v>
      </c>
      <c r="B2012">
        <f t="shared" si="189"/>
        <v>0.4</v>
      </c>
      <c r="C2012">
        <f t="shared" si="190"/>
        <v>1.3</v>
      </c>
      <c r="D2012">
        <f t="shared" si="192"/>
        <v>1.2999999999998568E-3</v>
      </c>
      <c r="E2012">
        <f>EXP(-SUM(D$6:D2012))</f>
        <v>0.27019806901074545</v>
      </c>
      <c r="F2012">
        <f t="shared" si="193"/>
        <v>2.7019806901071568E-4</v>
      </c>
      <c r="G2012">
        <f>SUM(F$6:F2012)</f>
        <v>1.2049728520666083</v>
      </c>
      <c r="H2012">
        <f t="shared" si="194"/>
        <v>1.2999999999998568E-3</v>
      </c>
      <c r="I2012">
        <f>EXP(-2*SUM(H2012:H$20000))*B2012^2*(A2013-A2012)*IF(A2012&lt;=I$2,1,0)</f>
        <v>1.2039270101379203E-5</v>
      </c>
    </row>
    <row r="2013" spans="1:9" x14ac:dyDescent="0.3">
      <c r="A2013">
        <f t="shared" si="191"/>
        <v>2.00699999999989</v>
      </c>
      <c r="B2013">
        <f t="shared" si="189"/>
        <v>0.4</v>
      </c>
      <c r="C2013">
        <f t="shared" si="190"/>
        <v>1.3</v>
      </c>
      <c r="D2013">
        <f t="shared" si="192"/>
        <v>1.2999999999998568E-3</v>
      </c>
      <c r="E2013">
        <f>EXP(-SUM(D$6:D2013))</f>
        <v>0.26984703973949448</v>
      </c>
      <c r="F2013">
        <f t="shared" si="193"/>
        <v>2.6984703973946474E-4</v>
      </c>
      <c r="G2013">
        <f>SUM(F$6:F2013)</f>
        <v>1.2052426991063478</v>
      </c>
      <c r="H2013">
        <f t="shared" si="194"/>
        <v>1.2999999999998568E-3</v>
      </c>
      <c r="I2013">
        <f>EXP(-2*SUM(H2013:H$20000))*B2013^2*(A2014-A2013)*IF(A2013&lt;=I$2,1,0)</f>
        <v>1.2070612931665698E-5</v>
      </c>
    </row>
    <row r="2014" spans="1:9" x14ac:dyDescent="0.3">
      <c r="A2014">
        <f t="shared" si="191"/>
        <v>2.0079999999998899</v>
      </c>
      <c r="B2014">
        <f t="shared" si="189"/>
        <v>0.4</v>
      </c>
      <c r="C2014">
        <f t="shared" si="190"/>
        <v>1.3</v>
      </c>
      <c r="D2014">
        <f t="shared" si="192"/>
        <v>1.2999999999998568E-3</v>
      </c>
      <c r="E2014">
        <f>EXP(-SUM(D$6:D2014))</f>
        <v>0.26949646650980486</v>
      </c>
      <c r="F2014">
        <f t="shared" si="193"/>
        <v>2.6949646650977518E-4</v>
      </c>
      <c r="G2014">
        <f>SUM(F$6:F2014)</f>
        <v>1.2055121955728576</v>
      </c>
      <c r="H2014">
        <f t="shared" si="194"/>
        <v>1.2999999999998568E-3</v>
      </c>
      <c r="I2014">
        <f>EXP(-2*SUM(H2014:H$20000))*B2014^2*(A2015-A2014)*IF(A2014&lt;=I$2,1,0)</f>
        <v>1.210203735934158E-5</v>
      </c>
    </row>
    <row r="2015" spans="1:9" x14ac:dyDescent="0.3">
      <c r="A2015">
        <f t="shared" si="191"/>
        <v>2.0089999999998898</v>
      </c>
      <c r="B2015">
        <f t="shared" si="189"/>
        <v>0.4</v>
      </c>
      <c r="C2015">
        <f t="shared" si="190"/>
        <v>1.3</v>
      </c>
      <c r="D2015">
        <f t="shared" si="192"/>
        <v>1.2999999999998568E-3</v>
      </c>
      <c r="E2015">
        <f>EXP(-SUM(D$6:D2015))</f>
        <v>0.26914634872920778</v>
      </c>
      <c r="F2015">
        <f t="shared" si="193"/>
        <v>2.6914634872917813E-4</v>
      </c>
      <c r="G2015">
        <f>SUM(F$6:F2015)</f>
        <v>1.2057813419215868</v>
      </c>
      <c r="H2015">
        <f t="shared" si="194"/>
        <v>1.2999999999998568E-3</v>
      </c>
      <c r="I2015">
        <f>EXP(-2*SUM(H2015:H$20000))*B2015^2*(A2016-A2015)*IF(A2015&lt;=I$2,1,0)</f>
        <v>1.2133543596836094E-5</v>
      </c>
    </row>
    <row r="2016" spans="1:9" x14ac:dyDescent="0.3">
      <c r="A2016">
        <f t="shared" si="191"/>
        <v>2.0099999999998897</v>
      </c>
      <c r="B2016">
        <f t="shared" si="189"/>
        <v>0.4</v>
      </c>
      <c r="C2016">
        <f t="shared" si="190"/>
        <v>1.3</v>
      </c>
      <c r="D2016">
        <f t="shared" si="192"/>
        <v>1.2999999999998568E-3</v>
      </c>
      <c r="E2016">
        <f>EXP(-SUM(D$6:D2016))</f>
        <v>0.26879668580600413</v>
      </c>
      <c r="F2016">
        <f t="shared" si="193"/>
        <v>2.6879668580597453E-4</v>
      </c>
      <c r="G2016">
        <f>SUM(F$6:F2016)</f>
        <v>1.2060501386073927</v>
      </c>
      <c r="H2016">
        <f t="shared" si="194"/>
        <v>1.2999999999998568E-3</v>
      </c>
      <c r="I2016">
        <f>EXP(-2*SUM(H2016:H$20000))*B2016^2*(A2017-A2016)*IF(A2016&lt;=I$2,1,0)</f>
        <v>1.2165131857131531E-5</v>
      </c>
    </row>
    <row r="2017" spans="1:9" x14ac:dyDescent="0.3">
      <c r="A2017">
        <f t="shared" si="191"/>
        <v>2.0109999999998895</v>
      </c>
      <c r="B2017">
        <f t="shared" si="189"/>
        <v>0.4</v>
      </c>
      <c r="C2017">
        <f t="shared" si="190"/>
        <v>1.3</v>
      </c>
      <c r="D2017">
        <f t="shared" si="192"/>
        <v>1.2999999999998568E-3</v>
      </c>
      <c r="E2017">
        <f>EXP(-SUM(D$6:D2017))</f>
        <v>0.26844747714926348</v>
      </c>
      <c r="F2017">
        <f t="shared" si="193"/>
        <v>2.6844747714923392E-4</v>
      </c>
      <c r="G2017">
        <f>SUM(F$6:F2017)</f>
        <v>1.206318586084542</v>
      </c>
      <c r="H2017">
        <f t="shared" si="194"/>
        <v>1.2999999999998568E-3</v>
      </c>
      <c r="I2017">
        <f>EXP(-2*SUM(H2017:H$20000))*B2017^2*(A2018-A2017)*IF(A2017&lt;=I$2,1,0)</f>
        <v>1.2196802353764649E-5</v>
      </c>
    </row>
    <row r="2018" spans="1:9" x14ac:dyDescent="0.3">
      <c r="A2018">
        <f t="shared" si="191"/>
        <v>2.0119999999998894</v>
      </c>
      <c r="B2018">
        <f t="shared" si="189"/>
        <v>0.4</v>
      </c>
      <c r="C2018">
        <f t="shared" si="190"/>
        <v>1.3</v>
      </c>
      <c r="D2018">
        <f t="shared" si="192"/>
        <v>1.2999999999998568E-3</v>
      </c>
      <c r="E2018">
        <f>EXP(-SUM(D$6:D2018))</f>
        <v>0.26809872216882308</v>
      </c>
      <c r="F2018">
        <f t="shared" si="193"/>
        <v>2.6809872216879355E-4</v>
      </c>
      <c r="G2018">
        <f>SUM(F$6:F2018)</f>
        <v>1.2065866848067108</v>
      </c>
      <c r="H2018">
        <f t="shared" si="194"/>
        <v>1.2999999999998568E-3</v>
      </c>
      <c r="I2018">
        <f>EXP(-2*SUM(H2018:H$20000))*B2018^2*(A2019-A2018)*IF(A2018&lt;=I$2,1,0)</f>
        <v>1.2228555300828124E-5</v>
      </c>
    </row>
    <row r="2019" spans="1:9" x14ac:dyDescent="0.3">
      <c r="A2019">
        <f t="shared" si="191"/>
        <v>2.0129999999998893</v>
      </c>
      <c r="B2019">
        <f t="shared" si="189"/>
        <v>0.4</v>
      </c>
      <c r="C2019">
        <f t="shared" si="190"/>
        <v>1.3</v>
      </c>
      <c r="D2019">
        <f t="shared" si="192"/>
        <v>1.2999999999998568E-3</v>
      </c>
      <c r="E2019">
        <f>EXP(-SUM(D$6:D2019))</f>
        <v>0.26775042027528695</v>
      </c>
      <c r="F2019">
        <f t="shared" si="193"/>
        <v>2.6775042027525744E-4</v>
      </c>
      <c r="G2019">
        <f>SUM(F$6:F2019)</f>
        <v>1.2068544352269861</v>
      </c>
      <c r="H2019">
        <f t="shared" si="194"/>
        <v>1.2999999999998568E-3</v>
      </c>
      <c r="I2019">
        <f>EXP(-2*SUM(H2019:H$20000))*B2019^2*(A2020-A2019)*IF(A2019&lt;=I$2,1,0)</f>
        <v>1.2260390912972E-5</v>
      </c>
    </row>
    <row r="2020" spans="1:9" x14ac:dyDescent="0.3">
      <c r="A2020">
        <f t="shared" si="191"/>
        <v>2.0139999999998892</v>
      </c>
      <c r="B2020">
        <f t="shared" si="189"/>
        <v>0.4</v>
      </c>
      <c r="C2020">
        <f t="shared" si="190"/>
        <v>1.3</v>
      </c>
      <c r="D2020">
        <f t="shared" si="192"/>
        <v>1.2999999999998568E-3</v>
      </c>
      <c r="E2020">
        <f>EXP(-SUM(D$6:D2020))</f>
        <v>0.26740257088002484</v>
      </c>
      <c r="F2020">
        <f t="shared" si="193"/>
        <v>2.6740257087999537E-4</v>
      </c>
      <c r="G2020">
        <f>SUM(F$6:F2020)</f>
        <v>1.2071218377978661</v>
      </c>
      <c r="H2020">
        <f t="shared" si="194"/>
        <v>1.2999999999998568E-3</v>
      </c>
      <c r="I2020">
        <f>EXP(-2*SUM(H2020:H$20000))*B2020^2*(A2021-A2020)*IF(A2020&lt;=I$2,1,0)</f>
        <v>1.2292309405405139E-5</v>
      </c>
    </row>
    <row r="2021" spans="1:9" x14ac:dyDescent="0.3">
      <c r="A2021">
        <f t="shared" si="191"/>
        <v>2.0149999999998891</v>
      </c>
      <c r="B2021">
        <f t="shared" si="189"/>
        <v>0.4</v>
      </c>
      <c r="C2021">
        <f t="shared" si="190"/>
        <v>1.3</v>
      </c>
      <c r="D2021">
        <f t="shared" si="192"/>
        <v>1.2999999999998568E-3</v>
      </c>
      <c r="E2021">
        <f>EXP(-SUM(D$6:D2021))</f>
        <v>0.26705517339517115</v>
      </c>
      <c r="F2021">
        <f t="shared" si="193"/>
        <v>2.6705517339514176E-4</v>
      </c>
      <c r="G2021">
        <f>SUM(F$6:F2021)</f>
        <v>1.2073888929712613</v>
      </c>
      <c r="H2021">
        <f t="shared" si="194"/>
        <v>1.2999999999998568E-3</v>
      </c>
      <c r="I2021">
        <f>EXP(-2*SUM(H2021:H$20000))*B2021^2*(A2022-A2021)*IF(A2021&lt;=I$2,1,0)</f>
        <v>1.2324310993896669E-5</v>
      </c>
    </row>
    <row r="2022" spans="1:9" x14ac:dyDescent="0.3">
      <c r="A2022">
        <f t="shared" si="191"/>
        <v>2.015999999999889</v>
      </c>
      <c r="B2022">
        <f t="shared" si="189"/>
        <v>0.4</v>
      </c>
      <c r="C2022">
        <f t="shared" si="190"/>
        <v>1.3</v>
      </c>
      <c r="D2022">
        <f t="shared" si="192"/>
        <v>1.2999999999998568E-3</v>
      </c>
      <c r="E2022">
        <f>EXP(-SUM(D$6:D2022))</f>
        <v>0.26670822723362403</v>
      </c>
      <c r="F2022">
        <f t="shared" si="193"/>
        <v>2.6670822723359467E-4</v>
      </c>
      <c r="G2022">
        <f>SUM(F$6:F2022)</f>
        <v>1.2076556011984949</v>
      </c>
      <c r="H2022">
        <f t="shared" si="194"/>
        <v>1.2999999999998568E-3</v>
      </c>
      <c r="I2022">
        <f>EXP(-2*SUM(H2022:H$20000))*B2022^2*(A2023-A2022)*IF(A2022&lt;=I$2,1,0)</f>
        <v>1.2356395894777449E-5</v>
      </c>
    </row>
    <row r="2023" spans="1:9" x14ac:dyDescent="0.3">
      <c r="A2023">
        <f t="shared" si="191"/>
        <v>2.0169999999998889</v>
      </c>
      <c r="B2023">
        <f t="shared" si="189"/>
        <v>0.4</v>
      </c>
      <c r="C2023">
        <f t="shared" si="190"/>
        <v>1.3</v>
      </c>
      <c r="D2023">
        <f t="shared" si="192"/>
        <v>1.2999999999998568E-3</v>
      </c>
      <c r="E2023">
        <f>EXP(-SUM(D$6:D2023))</f>
        <v>0.26636173180904443</v>
      </c>
      <c r="F2023">
        <f t="shared" si="193"/>
        <v>2.6636173180901509E-4</v>
      </c>
      <c r="G2023">
        <f>SUM(F$6:F2023)</f>
        <v>1.207921962930304</v>
      </c>
      <c r="H2023">
        <f t="shared" si="194"/>
        <v>1.2999999999998568E-3</v>
      </c>
      <c r="I2023">
        <f>EXP(-2*SUM(H2023:H$20000))*B2023^2*(A2024-A2023)*IF(A2023&lt;=I$2,1,0)</f>
        <v>1.2388564324941532E-5</v>
      </c>
    </row>
    <row r="2024" spans="1:9" x14ac:dyDescent="0.3">
      <c r="A2024">
        <f t="shared" si="191"/>
        <v>2.0179999999998888</v>
      </c>
      <c r="B2024">
        <f t="shared" si="189"/>
        <v>0.4</v>
      </c>
      <c r="C2024">
        <f t="shared" si="190"/>
        <v>1.3</v>
      </c>
      <c r="D2024">
        <f t="shared" si="192"/>
        <v>1.2999999999998568E-3</v>
      </c>
      <c r="E2024">
        <f>EXP(-SUM(D$6:D2024))</f>
        <v>0.266015686535855</v>
      </c>
      <c r="F2024">
        <f t="shared" si="193"/>
        <v>2.6601568653582573E-4</v>
      </c>
      <c r="G2024">
        <f>SUM(F$6:F2024)</f>
        <v>1.2081879786168397</v>
      </c>
      <c r="H2024">
        <f t="shared" si="194"/>
        <v>1.2999999999998568E-3</v>
      </c>
      <c r="I2024">
        <f>EXP(-2*SUM(H2024:H$20000))*B2024^2*(A2025-A2024)*IF(A2024&lt;=I$2,1,0)</f>
        <v>1.2420816501847631E-5</v>
      </c>
    </row>
    <row r="2025" spans="1:9" x14ac:dyDescent="0.3">
      <c r="A2025">
        <f t="shared" si="191"/>
        <v>2.0189999999998887</v>
      </c>
      <c r="B2025">
        <f t="shared" si="189"/>
        <v>0.4</v>
      </c>
      <c r="C2025">
        <f t="shared" si="190"/>
        <v>1.3</v>
      </c>
      <c r="D2025">
        <f t="shared" si="192"/>
        <v>1.2999999999998568E-3</v>
      </c>
      <c r="E2025">
        <f>EXP(-SUM(D$6:D2025))</f>
        <v>0.26567009082923915</v>
      </c>
      <c r="F2025">
        <f t="shared" si="193"/>
        <v>2.656700908292099E-4</v>
      </c>
      <c r="G2025">
        <f>SUM(F$6:F2025)</f>
        <v>1.2084536487076689</v>
      </c>
      <c r="H2025">
        <f t="shared" si="194"/>
        <v>1.2999999999998568E-3</v>
      </c>
      <c r="I2025">
        <f>EXP(-2*SUM(H2025:H$20000))*B2025^2*(A2026-A2025)*IF(A2025&lt;=I$2,1,0)</f>
        <v>1.2453152643520583E-5</v>
      </c>
    </row>
    <row r="2026" spans="1:9" x14ac:dyDescent="0.3">
      <c r="A2026">
        <f t="shared" si="191"/>
        <v>2.0199999999998886</v>
      </c>
      <c r="B2026">
        <f t="shared" si="189"/>
        <v>0.4</v>
      </c>
      <c r="C2026">
        <f t="shared" si="190"/>
        <v>1.3</v>
      </c>
      <c r="D2026">
        <f t="shared" si="192"/>
        <v>1.2999999999998568E-3</v>
      </c>
      <c r="E2026">
        <f>EXP(-SUM(D$6:D2026))</f>
        <v>0.26532494410513996</v>
      </c>
      <c r="F2026">
        <f t="shared" si="193"/>
        <v>2.6532494410511076E-4</v>
      </c>
      <c r="G2026">
        <f>SUM(F$6:F2026)</f>
        <v>1.2087189736517741</v>
      </c>
      <c r="H2026">
        <f t="shared" si="194"/>
        <v>1.2999999999998568E-3</v>
      </c>
      <c r="I2026">
        <f>EXP(-2*SUM(H2026:H$20000))*B2026^2*(A2027-A2026)*IF(A2026&lt;=I$2,1,0)</f>
        <v>1.2485572968552827E-5</v>
      </c>
    </row>
    <row r="2027" spans="1:9" x14ac:dyDescent="0.3">
      <c r="A2027">
        <f t="shared" si="191"/>
        <v>2.0209999999998884</v>
      </c>
      <c r="B2027">
        <f t="shared" si="189"/>
        <v>0.4</v>
      </c>
      <c r="C2027">
        <f t="shared" si="190"/>
        <v>1.3</v>
      </c>
      <c r="D2027">
        <f t="shared" si="192"/>
        <v>1.2999999999998568E-3</v>
      </c>
      <c r="E2027">
        <f>EXP(-SUM(D$6:D2027))</f>
        <v>0.26498024578025953</v>
      </c>
      <c r="F2027">
        <f t="shared" si="193"/>
        <v>2.6498024578023037E-4</v>
      </c>
      <c r="G2027">
        <f>SUM(F$6:F2027)</f>
        <v>1.2089839538975542</v>
      </c>
      <c r="H2027">
        <f t="shared" si="194"/>
        <v>1.2999999999998568E-3</v>
      </c>
      <c r="I2027">
        <f>EXP(-2*SUM(H2027:H$20000))*B2027^2*(A2028-A2027)*IF(A2027&lt;=I$2,1,0)</f>
        <v>1.2518077696105886E-5</v>
      </c>
    </row>
    <row r="2028" spans="1:9" x14ac:dyDescent="0.3">
      <c r="A2028">
        <f t="shared" si="191"/>
        <v>2.0219999999998883</v>
      </c>
      <c r="B2028">
        <f t="shared" si="189"/>
        <v>0.4</v>
      </c>
      <c r="C2028">
        <f t="shared" si="190"/>
        <v>1.3</v>
      </c>
      <c r="D2028">
        <f t="shared" si="192"/>
        <v>1.2999999999998568E-3</v>
      </c>
      <c r="E2028">
        <f>EXP(-SUM(D$6:D2028))</f>
        <v>0.2646359952720575</v>
      </c>
      <c r="F2028">
        <f t="shared" si="193"/>
        <v>2.6463599527202836E-4</v>
      </c>
      <c r="G2028">
        <f>SUM(F$6:F2028)</f>
        <v>1.2092485898928262</v>
      </c>
      <c r="H2028">
        <f t="shared" si="194"/>
        <v>1.2999999999998568E-3</v>
      </c>
      <c r="I2028">
        <f>EXP(-2*SUM(H2028:H$20000))*B2028^2*(A2029-A2028)*IF(A2028&lt;=I$2,1,0)</f>
        <v>1.255066704591184E-5</v>
      </c>
    </row>
    <row r="2029" spans="1:9" x14ac:dyDescent="0.3">
      <c r="A2029">
        <f t="shared" si="191"/>
        <v>2.0229999999998882</v>
      </c>
      <c r="B2029">
        <f t="shared" si="189"/>
        <v>0.4</v>
      </c>
      <c r="C2029">
        <f t="shared" si="190"/>
        <v>1.3</v>
      </c>
      <c r="D2029">
        <f t="shared" si="192"/>
        <v>1.2999999999998568E-3</v>
      </c>
      <c r="E2029">
        <f>EXP(-SUM(D$6:D2029))</f>
        <v>0.26429219199875048</v>
      </c>
      <c r="F2029">
        <f t="shared" si="193"/>
        <v>2.6429219199872135E-4</v>
      </c>
      <c r="G2029">
        <f>SUM(F$6:F2029)</f>
        <v>1.2095128820848249</v>
      </c>
      <c r="H2029">
        <f t="shared" si="194"/>
        <v>1.2999999999998568E-3</v>
      </c>
      <c r="I2029">
        <f>EXP(-2*SUM(H2029:H$20000))*B2029^2*(A2030-A2029)*IF(A2029&lt;=I$2,1,0)</f>
        <v>1.2583341238274817E-5</v>
      </c>
    </row>
    <row r="2030" spans="1:9" x14ac:dyDescent="0.3">
      <c r="A2030">
        <f t="shared" si="191"/>
        <v>2.0239999999998881</v>
      </c>
      <c r="B2030">
        <f t="shared" si="189"/>
        <v>0.4</v>
      </c>
      <c r="C2030">
        <f t="shared" si="190"/>
        <v>1.3</v>
      </c>
      <c r="D2030">
        <f t="shared" si="192"/>
        <v>1.2999999999998568E-3</v>
      </c>
      <c r="E2030">
        <f>EXP(-SUM(D$6:D2030))</f>
        <v>0.26394883537931085</v>
      </c>
      <c r="F2030">
        <f t="shared" si="193"/>
        <v>2.6394883537928177E-4</v>
      </c>
      <c r="G2030">
        <f>SUM(F$6:F2030)</f>
        <v>1.2097768309202042</v>
      </c>
      <c r="H2030">
        <f t="shared" si="194"/>
        <v>1.2999999999998568E-3</v>
      </c>
      <c r="I2030">
        <f>EXP(-2*SUM(H2030:H$20000))*B2030^2*(A2031-A2030)*IF(A2030&lt;=I$2,1,0)</f>
        <v>1.2616100494072488E-5</v>
      </c>
    </row>
    <row r="2031" spans="1:9" x14ac:dyDescent="0.3">
      <c r="A2031">
        <f t="shared" si="191"/>
        <v>2.024999999999888</v>
      </c>
      <c r="B2031">
        <f t="shared" si="189"/>
        <v>0.4</v>
      </c>
      <c r="C2031">
        <f t="shared" si="190"/>
        <v>1.3</v>
      </c>
      <c r="D2031">
        <f t="shared" si="192"/>
        <v>1.2999999999998568E-3</v>
      </c>
      <c r="E2031">
        <f>EXP(-SUM(D$6:D2031))</f>
        <v>0.26360592483346579</v>
      </c>
      <c r="F2031">
        <f t="shared" si="193"/>
        <v>2.6360592483343676E-4</v>
      </c>
      <c r="G2031">
        <f>SUM(F$6:F2031)</f>
        <v>1.2100404368450377</v>
      </c>
      <c r="H2031">
        <f t="shared" si="194"/>
        <v>1.2999999999998568E-3</v>
      </c>
      <c r="I2031">
        <f>EXP(-2*SUM(H2031:H$20000))*B2031^2*(A2032-A2031)*IF(A2031&lt;=I$2,1,0)</f>
        <v>1.2648945034757541E-5</v>
      </c>
    </row>
    <row r="2032" spans="1:9" x14ac:dyDescent="0.3">
      <c r="A2032">
        <f t="shared" si="191"/>
        <v>2.0259999999998879</v>
      </c>
      <c r="B2032">
        <f t="shared" si="189"/>
        <v>0.4</v>
      </c>
      <c r="C2032">
        <f t="shared" si="190"/>
        <v>1.3</v>
      </c>
      <c r="D2032">
        <f t="shared" si="192"/>
        <v>1.2999999999998568E-3</v>
      </c>
      <c r="E2032">
        <f>EXP(-SUM(D$6:D2032))</f>
        <v>0.26326345978169646</v>
      </c>
      <c r="F2032">
        <f t="shared" si="193"/>
        <v>2.6326345978166745E-4</v>
      </c>
      <c r="G2032">
        <f>SUM(F$6:F2032)</f>
        <v>1.2103037003048194</v>
      </c>
      <c r="H2032">
        <f t="shared" si="194"/>
        <v>1.2999999999998568E-3</v>
      </c>
      <c r="I2032">
        <f>EXP(-2*SUM(H2032:H$20000))*B2032^2*(A2033-A2032)*IF(A2032&lt;=I$2,1,0)</f>
        <v>1.2681875082359198E-5</v>
      </c>
    </row>
    <row r="2033" spans="1:9" x14ac:dyDescent="0.3">
      <c r="A2033">
        <f t="shared" si="191"/>
        <v>2.0269999999998878</v>
      </c>
      <c r="B2033">
        <f t="shared" si="189"/>
        <v>0.4</v>
      </c>
      <c r="C2033">
        <f t="shared" si="190"/>
        <v>1.3</v>
      </c>
      <c r="D2033">
        <f t="shared" si="192"/>
        <v>1.2999999999998568E-3</v>
      </c>
      <c r="E2033">
        <f>EXP(-SUM(D$6:D2033))</f>
        <v>0.26292143964523684</v>
      </c>
      <c r="F2033">
        <f t="shared" si="193"/>
        <v>2.6292143964520788E-4</v>
      </c>
      <c r="G2033">
        <f>SUM(F$6:F2033)</f>
        <v>1.2105666217444646</v>
      </c>
      <c r="H2033">
        <f t="shared" si="194"/>
        <v>1.2999999999998568E-3</v>
      </c>
      <c r="I2033">
        <f>EXP(-2*SUM(H2033:H$20000))*B2033^2*(A2034-A2033)*IF(A2033&lt;=I$2,1,0)</f>
        <v>1.2714890859484704E-5</v>
      </c>
    </row>
    <row r="2034" spans="1:9" x14ac:dyDescent="0.3">
      <c r="A2034">
        <f t="shared" si="191"/>
        <v>2.0279999999998877</v>
      </c>
      <c r="B2034">
        <f t="shared" si="189"/>
        <v>0.4</v>
      </c>
      <c r="C2034">
        <f t="shared" si="190"/>
        <v>1.3</v>
      </c>
      <c r="D2034">
        <f t="shared" si="192"/>
        <v>1.2999999999998568E-3</v>
      </c>
      <c r="E2034">
        <f>EXP(-SUM(D$6:D2034))</f>
        <v>0.26257986384607279</v>
      </c>
      <c r="F2034">
        <f t="shared" si="193"/>
        <v>2.6257986384604389E-4</v>
      </c>
      <c r="G2034">
        <f>SUM(F$6:F2034)</f>
        <v>1.2108292016083106</v>
      </c>
      <c r="H2034">
        <f t="shared" si="194"/>
        <v>1.2999999999998568E-3</v>
      </c>
      <c r="I2034">
        <f>EXP(-2*SUM(H2034:H$20000))*B2034^2*(A2035-A2034)*IF(A2034&lt;=I$2,1,0)</f>
        <v>1.2747992589320841E-5</v>
      </c>
    </row>
    <row r="2035" spans="1:9" x14ac:dyDescent="0.3">
      <c r="A2035">
        <f t="shared" si="191"/>
        <v>2.0289999999998876</v>
      </c>
      <c r="B2035">
        <f t="shared" si="189"/>
        <v>0.4</v>
      </c>
      <c r="C2035">
        <f t="shared" si="190"/>
        <v>1.3</v>
      </c>
      <c r="D2035">
        <f t="shared" si="192"/>
        <v>1.2999999999998568E-3</v>
      </c>
      <c r="E2035">
        <f>EXP(-SUM(D$6:D2035))</f>
        <v>0.26223873180694113</v>
      </c>
      <c r="F2035">
        <f t="shared" si="193"/>
        <v>2.6223873180691225E-4</v>
      </c>
      <c r="G2035">
        <f>SUM(F$6:F2035)</f>
        <v>1.2110914403401176</v>
      </c>
      <c r="H2035">
        <f t="shared" si="194"/>
        <v>1.2999999999998568E-3</v>
      </c>
      <c r="I2035">
        <f>EXP(-2*SUM(H2035:H$20000))*B2035^2*(A2036-A2035)*IF(A2035&lt;=I$2,1,0)</f>
        <v>1.2781180495635429E-5</v>
      </c>
    </row>
    <row r="2036" spans="1:9" x14ac:dyDescent="0.3">
      <c r="A2036">
        <f t="shared" si="191"/>
        <v>2.0299999999998875</v>
      </c>
      <c r="B2036">
        <f t="shared" si="189"/>
        <v>0.4</v>
      </c>
      <c r="C2036">
        <f t="shared" si="190"/>
        <v>1.3</v>
      </c>
      <c r="D2036">
        <f t="shared" si="192"/>
        <v>1.2999999999998568E-3</v>
      </c>
      <c r="E2036">
        <f>EXP(-SUM(D$6:D2036))</f>
        <v>0.26189804295132862</v>
      </c>
      <c r="F2036">
        <f t="shared" si="193"/>
        <v>2.6189804295129979E-4</v>
      </c>
      <c r="G2036">
        <f>SUM(F$6:F2036)</f>
        <v>1.211353338383069</v>
      </c>
      <c r="H2036">
        <f t="shared" si="194"/>
        <v>1.2999999999998568E-3</v>
      </c>
      <c r="I2036">
        <f>EXP(-2*SUM(H2036:H$20000))*B2036^2*(A2037-A2036)*IF(A2036&lt;=I$2,1,0)</f>
        <v>1.2814454802778842E-5</v>
      </c>
    </row>
    <row r="2037" spans="1:9" x14ac:dyDescent="0.3">
      <c r="A2037">
        <f t="shared" si="191"/>
        <v>2.0309999999998873</v>
      </c>
      <c r="B2037">
        <f t="shared" si="189"/>
        <v>0.4</v>
      </c>
      <c r="C2037">
        <f t="shared" si="190"/>
        <v>1.3</v>
      </c>
      <c r="D2037">
        <f t="shared" si="192"/>
        <v>1.2999999999998568E-3</v>
      </c>
      <c r="E2037">
        <f>EXP(-SUM(D$6:D2037))</f>
        <v>0.26155779670347107</v>
      </c>
      <c r="F2037">
        <f t="shared" si="193"/>
        <v>2.6155779670344225E-4</v>
      </c>
      <c r="G2037">
        <f>SUM(F$6:F2037)</f>
        <v>1.2116148961797724</v>
      </c>
      <c r="H2037">
        <f t="shared" si="194"/>
        <v>1.2999999999998568E-3</v>
      </c>
      <c r="I2037">
        <f>EXP(-2*SUM(H2037:H$20000))*B2037^2*(A2038-A2037)*IF(A2037&lt;=I$2,1,0)</f>
        <v>1.2847815735685517E-5</v>
      </c>
    </row>
    <row r="2038" spans="1:9" x14ac:dyDescent="0.3">
      <c r="A2038">
        <f t="shared" si="191"/>
        <v>2.0319999999998872</v>
      </c>
      <c r="B2038">
        <f t="shared" si="189"/>
        <v>0.4</v>
      </c>
      <c r="C2038">
        <f t="shared" si="190"/>
        <v>1.3</v>
      </c>
      <c r="D2038">
        <f t="shared" si="192"/>
        <v>1.2999999999998568E-3</v>
      </c>
      <c r="E2038">
        <f>EXP(-SUM(D$6:D2038))</f>
        <v>0.26121799248835215</v>
      </c>
      <c r="F2038">
        <f t="shared" si="193"/>
        <v>2.6121799248832335E-4</v>
      </c>
      <c r="G2038">
        <f>SUM(F$6:F2038)</f>
        <v>1.2118761141722607</v>
      </c>
      <c r="H2038">
        <f t="shared" si="194"/>
        <v>1.2999999999998568E-3</v>
      </c>
      <c r="I2038">
        <f>EXP(-2*SUM(H2038:H$20000))*B2038^2*(A2039-A2038)*IF(A2038&lt;=I$2,1,0)</f>
        <v>1.2881263519875494E-5</v>
      </c>
    </row>
    <row r="2039" spans="1:9" x14ac:dyDescent="0.3">
      <c r="A2039">
        <f t="shared" si="191"/>
        <v>2.0329999999998871</v>
      </c>
      <c r="B2039">
        <f t="shared" si="189"/>
        <v>0.4</v>
      </c>
      <c r="C2039">
        <f t="shared" si="190"/>
        <v>1.3</v>
      </c>
      <c r="D2039">
        <f t="shared" si="192"/>
        <v>1.2999999999998568E-3</v>
      </c>
      <c r="E2039">
        <f>EXP(-SUM(D$6:D2039))</f>
        <v>0.26087862973170273</v>
      </c>
      <c r="F2039">
        <f t="shared" si="193"/>
        <v>2.6087862973167401E-4</v>
      </c>
      <c r="G2039">
        <f>SUM(F$6:F2039)</f>
        <v>1.2121369928019923</v>
      </c>
      <c r="H2039">
        <f t="shared" si="194"/>
        <v>1.2999999999998568E-3</v>
      </c>
      <c r="I2039">
        <f>EXP(-2*SUM(H2039:H$20000))*B2039^2*(A2040-A2039)*IF(A2039&lt;=I$2,1,0)</f>
        <v>1.2914798381455918E-5</v>
      </c>
    </row>
    <row r="2040" spans="1:9" x14ac:dyDescent="0.3">
      <c r="A2040">
        <f t="shared" si="191"/>
        <v>2.033999999999887</v>
      </c>
      <c r="B2040">
        <f t="shared" si="189"/>
        <v>0.4</v>
      </c>
      <c r="C2040">
        <f t="shared" si="190"/>
        <v>1.3</v>
      </c>
      <c r="D2040">
        <f t="shared" si="192"/>
        <v>1.2999999999998568E-3</v>
      </c>
      <c r="E2040">
        <f>EXP(-SUM(D$6:D2040))</f>
        <v>0.26053970785999969</v>
      </c>
      <c r="F2040">
        <f t="shared" si="193"/>
        <v>2.60539707859971E-4</v>
      </c>
      <c r="G2040">
        <f>SUM(F$6:F2040)</f>
        <v>1.2123975325098522</v>
      </c>
      <c r="H2040">
        <f t="shared" si="194"/>
        <v>1.2999999999998568E-3</v>
      </c>
      <c r="I2040">
        <f>EXP(-2*SUM(H2040:H$20000))*B2040^2*(A2041-A2040)*IF(A2040&lt;=I$2,1,0)</f>
        <v>1.294842054712258E-5</v>
      </c>
    </row>
    <row r="2041" spans="1:9" x14ac:dyDescent="0.3">
      <c r="A2041">
        <f t="shared" si="191"/>
        <v>2.0349999999998869</v>
      </c>
      <c r="B2041">
        <f t="shared" si="189"/>
        <v>0.4</v>
      </c>
      <c r="C2041">
        <f t="shared" si="190"/>
        <v>1.3</v>
      </c>
      <c r="D2041">
        <f t="shared" si="192"/>
        <v>1.2999999999998568E-3</v>
      </c>
      <c r="E2041">
        <f>EXP(-SUM(D$6:D2041))</f>
        <v>0.26020122630046488</v>
      </c>
      <c r="F2041">
        <f t="shared" si="193"/>
        <v>2.6020122630043623E-4</v>
      </c>
      <c r="G2041">
        <f>SUM(F$6:F2041)</f>
        <v>1.2126577337361526</v>
      </c>
      <c r="H2041">
        <f t="shared" si="194"/>
        <v>1.2999999999998568E-3</v>
      </c>
      <c r="I2041">
        <f>EXP(-2*SUM(H2041:H$20000))*B2041^2*(A2042-A2041)*IF(A2041&lt;=I$2,1,0)</f>
        <v>1.2982130244161453E-5</v>
      </c>
    </row>
    <row r="2042" spans="1:9" x14ac:dyDescent="0.3">
      <c r="A2042">
        <f t="shared" si="191"/>
        <v>2.0359999999998868</v>
      </c>
      <c r="B2042">
        <f t="shared" si="189"/>
        <v>0.4</v>
      </c>
      <c r="C2042">
        <f t="shared" si="190"/>
        <v>1.3</v>
      </c>
      <c r="D2042">
        <f t="shared" si="192"/>
        <v>1.2999999999998568E-3</v>
      </c>
      <c r="E2042">
        <f>EXP(-SUM(D$6:D2042))</f>
        <v>0.25986318448106449</v>
      </c>
      <c r="F2042">
        <f t="shared" si="193"/>
        <v>2.5986318448103585E-4</v>
      </c>
      <c r="G2042">
        <f>SUM(F$6:F2042)</f>
        <v>1.2129175969206336</v>
      </c>
      <c r="H2042">
        <f t="shared" si="194"/>
        <v>1.2999999999998568E-3</v>
      </c>
      <c r="I2042">
        <f>EXP(-2*SUM(H2042:H$20000))*B2042^2*(A2043-A2042)*IF(A2042&lt;=I$2,1,0)</f>
        <v>1.3015927700450214E-5</v>
      </c>
    </row>
    <row r="2043" spans="1:9" x14ac:dyDescent="0.3">
      <c r="A2043">
        <f t="shared" si="191"/>
        <v>2.0369999999998867</v>
      </c>
      <c r="B2043">
        <f t="shared" si="189"/>
        <v>0.4</v>
      </c>
      <c r="C2043">
        <f t="shared" si="190"/>
        <v>1.3</v>
      </c>
      <c r="D2043">
        <f t="shared" si="192"/>
        <v>1.2999999999998568E-3</v>
      </c>
      <c r="E2043">
        <f>EXP(-SUM(D$6:D2043))</f>
        <v>0.25952558183050772</v>
      </c>
      <c r="F2043">
        <f t="shared" si="193"/>
        <v>2.5952558183047912E-4</v>
      </c>
      <c r="G2043">
        <f>SUM(F$6:F2043)</f>
        <v>1.2131771225024641</v>
      </c>
      <c r="H2043">
        <f t="shared" si="194"/>
        <v>1.2999999999998568E-3</v>
      </c>
      <c r="I2043">
        <f>EXP(-2*SUM(H2043:H$20000))*B2043^2*(A2044-A2043)*IF(A2043&lt;=I$2,1,0)</f>
        <v>1.3049813144459794E-5</v>
      </c>
    </row>
    <row r="2044" spans="1:9" x14ac:dyDescent="0.3">
      <c r="A2044">
        <f t="shared" si="191"/>
        <v>2.0379999999998866</v>
      </c>
      <c r="B2044">
        <f t="shared" si="189"/>
        <v>0.4</v>
      </c>
      <c r="C2044">
        <f t="shared" si="190"/>
        <v>1.3</v>
      </c>
      <c r="D2044">
        <f t="shared" si="192"/>
        <v>1.2999999999998568E-3</v>
      </c>
      <c r="E2044">
        <f>EXP(-SUM(D$6:D2044))</f>
        <v>0.25918841777824603</v>
      </c>
      <c r="F2044">
        <f t="shared" si="193"/>
        <v>2.591884177782175E-4</v>
      </c>
      <c r="G2044">
        <f>SUM(F$6:F2044)</f>
        <v>1.2134363109202424</v>
      </c>
      <c r="H2044">
        <f t="shared" si="194"/>
        <v>1.2999999999998568E-3</v>
      </c>
      <c r="I2044">
        <f>EXP(-2*SUM(H2044:H$20000))*B2044^2*(A2045-A2044)*IF(A2044&lt;=I$2,1,0)</f>
        <v>1.3083786805255929E-5</v>
      </c>
    </row>
    <row r="2045" spans="1:9" x14ac:dyDescent="0.3">
      <c r="A2045">
        <f t="shared" si="191"/>
        <v>2.0389999999998865</v>
      </c>
      <c r="B2045">
        <f t="shared" si="189"/>
        <v>0.4</v>
      </c>
      <c r="C2045">
        <f t="shared" si="190"/>
        <v>1.3</v>
      </c>
      <c r="D2045">
        <f t="shared" si="192"/>
        <v>1.2999999999998568E-3</v>
      </c>
      <c r="E2045">
        <f>EXP(-SUM(D$6:D2045))</f>
        <v>0.25885169175447204</v>
      </c>
      <c r="F2045">
        <f t="shared" si="193"/>
        <v>2.5885169175444354E-4</v>
      </c>
      <c r="G2045">
        <f>SUM(F$6:F2045)</f>
        <v>1.2136951626119969</v>
      </c>
      <c r="H2045">
        <f t="shared" si="194"/>
        <v>1.2999999999998568E-3</v>
      </c>
      <c r="I2045">
        <f>EXP(-2*SUM(H2045:H$20000))*B2045^2*(A2046-A2045)*IF(A2045&lt;=I$2,1,0)</f>
        <v>1.3117848912500689E-5</v>
      </c>
    </row>
    <row r="2046" spans="1:9" x14ac:dyDescent="0.3">
      <c r="A2046">
        <f t="shared" si="191"/>
        <v>2.0399999999998863</v>
      </c>
      <c r="B2046">
        <f t="shared" si="189"/>
        <v>0.4</v>
      </c>
      <c r="C2046">
        <f t="shared" si="190"/>
        <v>1.3</v>
      </c>
      <c r="D2046">
        <f t="shared" si="192"/>
        <v>1.2999999999998568E-3</v>
      </c>
      <c r="E2046">
        <f>EXP(-SUM(D$6:D2046))</f>
        <v>0.25851540319011873</v>
      </c>
      <c r="F2046">
        <f t="shared" si="193"/>
        <v>2.5851540319009027E-4</v>
      </c>
      <c r="G2046">
        <f>SUM(F$6:F2046)</f>
        <v>1.2139536780151869</v>
      </c>
      <c r="H2046">
        <f t="shared" si="194"/>
        <v>1.2999999999998568E-3</v>
      </c>
      <c r="I2046">
        <f>EXP(-2*SUM(H2046:H$20000))*B2046^2*(A2047-A2046)*IF(A2046&lt;=I$2,1,0)</f>
        <v>1.3151999696454055E-5</v>
      </c>
    </row>
    <row r="2047" spans="1:9" x14ac:dyDescent="0.3">
      <c r="A2047">
        <f t="shared" si="191"/>
        <v>2.0409999999998862</v>
      </c>
      <c r="B2047">
        <f t="shared" si="189"/>
        <v>0.4</v>
      </c>
      <c r="C2047">
        <f t="shared" si="190"/>
        <v>1.3</v>
      </c>
      <c r="D2047">
        <f t="shared" si="192"/>
        <v>1.2999999999998568E-3</v>
      </c>
      <c r="E2047">
        <f>EXP(-SUM(D$6:D2047))</f>
        <v>0.25817955151685834</v>
      </c>
      <c r="F2047">
        <f t="shared" si="193"/>
        <v>2.5817955151682991E-4</v>
      </c>
      <c r="G2047">
        <f>SUM(F$6:F2047)</f>
        <v>1.2142118575667038</v>
      </c>
      <c r="H2047">
        <f t="shared" si="194"/>
        <v>1.2999999999998568E-3</v>
      </c>
      <c r="I2047">
        <f>EXP(-2*SUM(H2047:H$20000))*B2047^2*(A2048-A2047)*IF(A2047&lt;=I$2,1,0)</f>
        <v>1.3186239387975453E-5</v>
      </c>
    </row>
    <row r="2048" spans="1:9" x14ac:dyDescent="0.3">
      <c r="A2048">
        <f t="shared" si="191"/>
        <v>2.0419999999998861</v>
      </c>
      <c r="B2048">
        <f t="shared" si="189"/>
        <v>0.4</v>
      </c>
      <c r="C2048">
        <f t="shared" si="190"/>
        <v>1.3</v>
      </c>
      <c r="D2048">
        <f t="shared" si="192"/>
        <v>1.2999999999998568E-3</v>
      </c>
      <c r="E2048">
        <f>EXP(-SUM(D$6:D2048))</f>
        <v>0.25784413616710145</v>
      </c>
      <c r="F2048">
        <f t="shared" si="193"/>
        <v>2.5784413616707303E-4</v>
      </c>
      <c r="G2048">
        <f>SUM(F$6:F2048)</f>
        <v>1.2144697017028709</v>
      </c>
      <c r="H2048">
        <f t="shared" si="194"/>
        <v>1.2999999999998568E-3</v>
      </c>
      <c r="I2048">
        <f>EXP(-2*SUM(H2048:H$20000))*B2048^2*(A2049-A2048)*IF(A2048&lt;=I$2,1,0)</f>
        <v>1.3220568218525328E-5</v>
      </c>
    </row>
    <row r="2049" spans="1:9" x14ac:dyDescent="0.3">
      <c r="A2049">
        <f t="shared" si="191"/>
        <v>2.042999999999886</v>
      </c>
      <c r="B2049">
        <f t="shared" si="189"/>
        <v>0.4</v>
      </c>
      <c r="C2049">
        <f t="shared" si="190"/>
        <v>1.3</v>
      </c>
      <c r="D2049">
        <f t="shared" si="192"/>
        <v>1.2999999999998568E-3</v>
      </c>
      <c r="E2049">
        <f>EXP(-SUM(D$6:D2049))</f>
        <v>0.25750915657399603</v>
      </c>
      <c r="F2049">
        <f t="shared" si="193"/>
        <v>2.5750915657396766E-4</v>
      </c>
      <c r="G2049">
        <f>SUM(F$6:F2049)</f>
        <v>1.2147272108594449</v>
      </c>
      <c r="H2049">
        <f t="shared" si="194"/>
        <v>1.2999999999998568E-3</v>
      </c>
      <c r="I2049">
        <f>EXP(-2*SUM(H2049:H$20000))*B2049^2*(A2050-A2049)*IF(A2049&lt;=I$2,1,0)</f>
        <v>1.3254986420166702E-5</v>
      </c>
    </row>
    <row r="2050" spans="1:9" x14ac:dyDescent="0.3">
      <c r="A2050">
        <f t="shared" si="191"/>
        <v>2.0439999999998859</v>
      </c>
      <c r="B2050">
        <f t="shared" si="189"/>
        <v>0.4</v>
      </c>
      <c r="C2050">
        <f t="shared" si="190"/>
        <v>1.3</v>
      </c>
      <c r="D2050">
        <f t="shared" si="192"/>
        <v>1.2999999999998568E-3</v>
      </c>
      <c r="E2050">
        <f>EXP(-SUM(D$6:D2050))</f>
        <v>0.25717461217142656</v>
      </c>
      <c r="F2050">
        <f t="shared" si="193"/>
        <v>2.5717461217139825E-4</v>
      </c>
      <c r="G2050">
        <f>SUM(F$6:F2050)</f>
        <v>1.2149843854716162</v>
      </c>
      <c r="H2050">
        <f t="shared" si="194"/>
        <v>1.2999999999998568E-3</v>
      </c>
      <c r="I2050">
        <f>EXP(-2*SUM(H2050:H$20000))*B2050^2*(A2051-A2050)*IF(A2050&lt;=I$2,1,0)</f>
        <v>1.3289494225566757E-5</v>
      </c>
    </row>
    <row r="2051" spans="1:9" x14ac:dyDescent="0.3">
      <c r="A2051">
        <f t="shared" si="191"/>
        <v>2.0449999999998858</v>
      </c>
      <c r="B2051">
        <f t="shared" si="189"/>
        <v>0.4</v>
      </c>
      <c r="C2051">
        <f t="shared" si="190"/>
        <v>1.3</v>
      </c>
      <c r="D2051">
        <f t="shared" si="192"/>
        <v>1.2999999999998568E-3</v>
      </c>
      <c r="E2051">
        <f>EXP(-SUM(D$6:D2051))</f>
        <v>0.25684050239401285</v>
      </c>
      <c r="F2051">
        <f t="shared" si="193"/>
        <v>2.5684050239398458E-4</v>
      </c>
      <c r="G2051">
        <f>SUM(F$6:F2051)</f>
        <v>1.2152412259740102</v>
      </c>
      <c r="H2051">
        <f t="shared" si="194"/>
        <v>1.2999999999998568E-3</v>
      </c>
      <c r="I2051">
        <f>EXP(-2*SUM(H2051:H$20000))*B2051^2*(A2052-A2051)*IF(A2051&lt;=I$2,1,0)</f>
        <v>1.3324091867998387E-5</v>
      </c>
    </row>
    <row r="2052" spans="1:9" x14ac:dyDescent="0.3">
      <c r="A2052">
        <f t="shared" si="191"/>
        <v>2.0459999999998857</v>
      </c>
      <c r="B2052">
        <f t="shared" si="189"/>
        <v>0.4</v>
      </c>
      <c r="C2052">
        <f t="shared" si="190"/>
        <v>1.3</v>
      </c>
      <c r="D2052">
        <f t="shared" si="192"/>
        <v>1.2999999999998568E-3</v>
      </c>
      <c r="E2052">
        <f>EXP(-SUM(D$6:D2052))</f>
        <v>0.25650682667710933</v>
      </c>
      <c r="F2052">
        <f t="shared" si="193"/>
        <v>2.5650682667708111E-4</v>
      </c>
      <c r="G2052">
        <f>SUM(F$6:F2052)</f>
        <v>1.2154977328006873</v>
      </c>
      <c r="H2052">
        <f t="shared" si="194"/>
        <v>1.2999999999998568E-3</v>
      </c>
      <c r="I2052">
        <f>EXP(-2*SUM(H2052:H$20000))*B2052^2*(A2053-A2052)*IF(A2052&lt;=I$2,1,0)</f>
        <v>1.3358779581341781E-5</v>
      </c>
    </row>
    <row r="2053" spans="1:9" x14ac:dyDescent="0.3">
      <c r="A2053">
        <f t="shared" si="191"/>
        <v>2.0469999999998856</v>
      </c>
      <c r="B2053">
        <f t="shared" si="189"/>
        <v>0.4</v>
      </c>
      <c r="C2053">
        <f t="shared" si="190"/>
        <v>1.3</v>
      </c>
      <c r="D2053">
        <f t="shared" si="192"/>
        <v>1.2999999999998568E-3</v>
      </c>
      <c r="E2053">
        <f>EXP(-SUM(D$6:D2053))</f>
        <v>0.25617358445680394</v>
      </c>
      <c r="F2053">
        <f t="shared" si="193"/>
        <v>2.5617358445677573E-4</v>
      </c>
      <c r="G2053">
        <f>SUM(F$6:F2053)</f>
        <v>1.2157539063851441</v>
      </c>
      <c r="H2053">
        <f t="shared" si="194"/>
        <v>1.2999999999998568E-3</v>
      </c>
      <c r="I2053">
        <f>EXP(-2*SUM(H2053:H$20000))*B2053^2*(A2054-A2053)*IF(A2053&lt;=I$2,1,0)</f>
        <v>1.3393557600086018E-5</v>
      </c>
    </row>
    <row r="2054" spans="1:9" x14ac:dyDescent="0.3">
      <c r="A2054">
        <f t="shared" si="191"/>
        <v>2.0479999999998855</v>
      </c>
      <c r="B2054">
        <f t="shared" si="189"/>
        <v>0.4</v>
      </c>
      <c r="C2054">
        <f t="shared" si="190"/>
        <v>1.3</v>
      </c>
      <c r="D2054">
        <f t="shared" si="192"/>
        <v>1.2999999999998568E-3</v>
      </c>
      <c r="E2054">
        <f>EXP(-SUM(D$6:D2054))</f>
        <v>0.25584077516991727</v>
      </c>
      <c r="F2054">
        <f t="shared" si="193"/>
        <v>2.5584077516988907E-4</v>
      </c>
      <c r="G2054">
        <f>SUM(F$6:F2054)</f>
        <v>1.216009747160314</v>
      </c>
      <c r="H2054">
        <f t="shared" si="194"/>
        <v>1.2999999999998568E-3</v>
      </c>
      <c r="I2054">
        <f>EXP(-2*SUM(H2054:H$20000))*B2054^2*(A2055-A2054)*IF(A2054&lt;=I$2,1,0)</f>
        <v>1.3428426159330639E-5</v>
      </c>
    </row>
    <row r="2055" spans="1:9" x14ac:dyDescent="0.3">
      <c r="A2055">
        <f t="shared" si="191"/>
        <v>2.0489999999998854</v>
      </c>
      <c r="B2055">
        <f t="shared" ref="B2055:B2118" si="195">IF(A2055&lt;1,0.2,IF(A2055&lt;2,0.3,0.4))</f>
        <v>0.4</v>
      </c>
      <c r="C2055">
        <f t="shared" ref="C2055:C2118" si="196">IF($A2055&lt;1,0.5,IF($A2055&lt;2,0.8,1.3))</f>
        <v>1.3</v>
      </c>
      <c r="D2055">
        <f t="shared" si="192"/>
        <v>1.2999999999998568E-3</v>
      </c>
      <c r="E2055">
        <f>EXP(-SUM(D$6:D2055))</f>
        <v>0.25550839825400151</v>
      </c>
      <c r="F2055">
        <f t="shared" si="193"/>
        <v>2.5550839825397336E-4</v>
      </c>
      <c r="G2055">
        <f>SUM(F$6:F2055)</f>
        <v>1.216265255558568</v>
      </c>
      <c r="H2055">
        <f t="shared" si="194"/>
        <v>1.2999999999998568E-3</v>
      </c>
      <c r="I2055">
        <f>EXP(-2*SUM(H2055:H$20000))*B2055^2*(A2056-A2055)*IF(A2055&lt;=I$2,1,0)</f>
        <v>1.346338549478723E-5</v>
      </c>
    </row>
    <row r="2056" spans="1:9" x14ac:dyDescent="0.3">
      <c r="A2056">
        <f t="shared" ref="A2056:A2119" si="197">A2055+0.001</f>
        <v>2.0499999999998852</v>
      </c>
      <c r="B2056">
        <f t="shared" si="195"/>
        <v>0.4</v>
      </c>
      <c r="C2056">
        <f t="shared" si="196"/>
        <v>1.3</v>
      </c>
      <c r="D2056">
        <f t="shared" ref="D2056:D2119" si="198">(A2057-A2056)*C2056*IF(A2056&gt;=$B$2,1,0)</f>
        <v>1.2999999999998568E-3</v>
      </c>
      <c r="E2056">
        <f>EXP(-SUM(D$6:D2056))</f>
        <v>0.25517645314733961</v>
      </c>
      <c r="F2056">
        <f t="shared" ref="F2056:F2119" si="199">E2056*(A2057-A2056)*IF(A2056&gt;$B$2,1,0)</f>
        <v>2.5517645314731153E-4</v>
      </c>
      <c r="G2056">
        <f>SUM(F$6:F2056)</f>
        <v>1.2165204320117153</v>
      </c>
      <c r="H2056">
        <f t="shared" ref="H2056:H2119" si="200">(A2057-A2056)*C2056*IF(A2056&lt;$I$2,1,0)</f>
        <v>1.2999999999998568E-3</v>
      </c>
      <c r="I2056">
        <f>EXP(-2*SUM(H2056:H$20000))*B2056^2*(A2057-A2056)*IF(A2056&lt;=I$2,1,0)</f>
        <v>1.3498435842781037E-5</v>
      </c>
    </row>
    <row r="2057" spans="1:9" x14ac:dyDescent="0.3">
      <c r="A2057">
        <f t="shared" si="197"/>
        <v>2.0509999999998851</v>
      </c>
      <c r="B2057">
        <f t="shared" si="195"/>
        <v>0.4</v>
      </c>
      <c r="C2057">
        <f t="shared" si="196"/>
        <v>1.3</v>
      </c>
      <c r="D2057">
        <f t="shared" si="198"/>
        <v>1.2999999999998568E-3</v>
      </c>
      <c r="E2057">
        <f>EXP(-SUM(D$6:D2057))</f>
        <v>0.25484493928894425</v>
      </c>
      <c r="F2057">
        <f t="shared" si="199"/>
        <v>2.5484493928891618E-4</v>
      </c>
      <c r="G2057">
        <f>SUM(F$6:F2057)</f>
        <v>1.2167752769510043</v>
      </c>
      <c r="H2057">
        <f t="shared" si="200"/>
        <v>1.2999999999998568E-3</v>
      </c>
      <c r="I2057">
        <f>EXP(-2*SUM(H2057:H$20000))*B2057^2*(A2058-A2057)*IF(A2057&lt;=I$2,1,0)</f>
        <v>1.3533577440252546E-5</v>
      </c>
    </row>
    <row r="2058" spans="1:9" x14ac:dyDescent="0.3">
      <c r="A2058">
        <f t="shared" si="197"/>
        <v>2.051999999999885</v>
      </c>
      <c r="B2058">
        <f t="shared" si="195"/>
        <v>0.4</v>
      </c>
      <c r="C2058">
        <f t="shared" si="196"/>
        <v>1.3</v>
      </c>
      <c r="D2058">
        <f t="shared" si="198"/>
        <v>1.2999999999998568E-3</v>
      </c>
      <c r="E2058">
        <f>EXP(-SUM(D$6:D2058))</f>
        <v>0.25451385611855692</v>
      </c>
      <c r="F2058">
        <f t="shared" si="199"/>
        <v>2.5451385611852887E-4</v>
      </c>
      <c r="G2058">
        <f>SUM(F$6:F2058)</f>
        <v>1.2170297908071228</v>
      </c>
      <c r="H2058">
        <f t="shared" si="200"/>
        <v>1.2999999999998568E-3</v>
      </c>
      <c r="I2058">
        <f>EXP(-2*SUM(H2058:H$20000))*B2058^2*(A2059-A2058)*IF(A2058&lt;=I$2,1,0)</f>
        <v>1.356881052475909E-5</v>
      </c>
    </row>
    <row r="2059" spans="1:9" x14ac:dyDescent="0.3">
      <c r="A2059">
        <f t="shared" si="197"/>
        <v>2.0529999999998849</v>
      </c>
      <c r="B2059">
        <f t="shared" si="195"/>
        <v>0.4</v>
      </c>
      <c r="C2059">
        <f t="shared" si="196"/>
        <v>1.3</v>
      </c>
      <c r="D2059">
        <f t="shared" si="198"/>
        <v>1.2999999999998568E-3</v>
      </c>
      <c r="E2059">
        <f>EXP(-SUM(D$6:D2059))</f>
        <v>0.25418320307664705</v>
      </c>
      <c r="F2059">
        <f t="shared" si="199"/>
        <v>2.5418320307661905E-4</v>
      </c>
      <c r="G2059">
        <f>SUM(F$6:F2059)</f>
        <v>1.2172839740101995</v>
      </c>
      <c r="H2059">
        <f t="shared" si="200"/>
        <v>1.2999999999998568E-3</v>
      </c>
      <c r="I2059">
        <f>EXP(-2*SUM(H2059:H$20000))*B2059^2*(A2060-A2059)*IF(A2059&lt;=I$2,1,0)</f>
        <v>1.3604135334476451E-5</v>
      </c>
    </row>
    <row r="2060" spans="1:9" x14ac:dyDescent="0.3">
      <c r="A2060">
        <f t="shared" si="197"/>
        <v>2.0539999999998848</v>
      </c>
      <c r="B2060">
        <f t="shared" si="195"/>
        <v>0.4</v>
      </c>
      <c r="C2060">
        <f t="shared" si="196"/>
        <v>1.3</v>
      </c>
      <c r="D2060">
        <f t="shared" si="198"/>
        <v>1.2999999999998568E-3</v>
      </c>
      <c r="E2060">
        <f>EXP(-SUM(D$6:D2060))</f>
        <v>0.25385297960441089</v>
      </c>
      <c r="F2060">
        <f t="shared" si="199"/>
        <v>2.5385297960438296E-4</v>
      </c>
      <c r="G2060">
        <f>SUM(F$6:F2060)</f>
        <v>1.2175378269898038</v>
      </c>
      <c r="H2060">
        <f t="shared" si="200"/>
        <v>1.2999999999998568E-3</v>
      </c>
      <c r="I2060">
        <f>EXP(-2*SUM(H2060:H$20000))*B2060^2*(A2061-A2060)*IF(A2060&lt;=I$2,1,0)</f>
        <v>1.3639552108200481E-5</v>
      </c>
    </row>
    <row r="2061" spans="1:9" x14ac:dyDescent="0.3">
      <c r="A2061">
        <f t="shared" si="197"/>
        <v>2.0549999999998847</v>
      </c>
      <c r="B2061">
        <f t="shared" si="195"/>
        <v>0.4</v>
      </c>
      <c r="C2061">
        <f t="shared" si="196"/>
        <v>1.3</v>
      </c>
      <c r="D2061">
        <f t="shared" si="198"/>
        <v>1.2999999999998568E-3</v>
      </c>
      <c r="E2061">
        <f>EXP(-SUM(D$6:D2061))</f>
        <v>0.25352318514377065</v>
      </c>
      <c r="F2061">
        <f t="shared" si="199"/>
        <v>2.5352318514374275E-4</v>
      </c>
      <c r="G2061">
        <f>SUM(F$6:F2061)</f>
        <v>1.2177913501749476</v>
      </c>
      <c r="H2061">
        <f t="shared" si="200"/>
        <v>1.2999999999998568E-3</v>
      </c>
      <c r="I2061">
        <f>EXP(-2*SUM(H2061:H$20000))*B2061^2*(A2062-A2061)*IF(A2061&lt;=I$2,1,0)</f>
        <v>1.3675061085348701E-5</v>
      </c>
    </row>
    <row r="2062" spans="1:9" x14ac:dyDescent="0.3">
      <c r="A2062">
        <f t="shared" si="197"/>
        <v>2.0559999999998846</v>
      </c>
      <c r="B2062">
        <f t="shared" si="195"/>
        <v>0.4</v>
      </c>
      <c r="C2062">
        <f t="shared" si="196"/>
        <v>1.3</v>
      </c>
      <c r="D2062">
        <f t="shared" si="198"/>
        <v>1.2999999999998568E-3</v>
      </c>
      <c r="E2062">
        <f>EXP(-SUM(D$6:D2062))</f>
        <v>0.25319381913737365</v>
      </c>
      <c r="F2062">
        <f t="shared" si="199"/>
        <v>2.5319381913734576E-4</v>
      </c>
      <c r="G2062">
        <f>SUM(F$6:F2062)</f>
        <v>1.2180445439940848</v>
      </c>
      <c r="H2062">
        <f t="shared" si="200"/>
        <v>1.2999999999998568E-3</v>
      </c>
      <c r="I2062">
        <f>EXP(-2*SUM(H2062:H$20000))*B2062^2*(A2063-A2062)*IF(A2062&lt;=I$2,1,0)</f>
        <v>1.3710662505961936E-5</v>
      </c>
    </row>
    <row r="2063" spans="1:9" x14ac:dyDescent="0.3">
      <c r="A2063">
        <f t="shared" si="197"/>
        <v>2.0569999999998845</v>
      </c>
      <c r="B2063">
        <f t="shared" si="195"/>
        <v>0.4</v>
      </c>
      <c r="C2063">
        <f t="shared" si="196"/>
        <v>1.3</v>
      </c>
      <c r="D2063">
        <f t="shared" si="198"/>
        <v>1.2999999999998568E-3</v>
      </c>
      <c r="E2063">
        <f>EXP(-SUM(D$6:D2063))</f>
        <v>0.25286488102859128</v>
      </c>
      <c r="F2063">
        <f t="shared" si="199"/>
        <v>2.5286488102856341E-4</v>
      </c>
      <c r="G2063">
        <f>SUM(F$6:F2063)</f>
        <v>1.2182974088751133</v>
      </c>
      <c r="H2063">
        <f t="shared" si="200"/>
        <v>1.2999999999998568E-3</v>
      </c>
      <c r="I2063">
        <f>EXP(-2*SUM(H2063:H$20000))*B2063^2*(A2064-A2063)*IF(A2063&lt;=I$2,1,0)</f>
        <v>1.3746356610705922E-5</v>
      </c>
    </row>
    <row r="2064" spans="1:9" x14ac:dyDescent="0.3">
      <c r="A2064">
        <f t="shared" si="197"/>
        <v>2.0579999999998844</v>
      </c>
      <c r="B2064">
        <f t="shared" si="195"/>
        <v>0.4</v>
      </c>
      <c r="C2064">
        <f t="shared" si="196"/>
        <v>1.3</v>
      </c>
      <c r="D2064">
        <f t="shared" si="198"/>
        <v>1.2999999999998568E-3</v>
      </c>
      <c r="E2064">
        <f>EXP(-SUM(D$6:D2064))</f>
        <v>0.25253637026151798</v>
      </c>
      <c r="F2064">
        <f t="shared" si="199"/>
        <v>2.5253637026149018E-4</v>
      </c>
      <c r="G2064">
        <f>SUM(F$6:F2064)</f>
        <v>1.2185499452453747</v>
      </c>
      <c r="H2064">
        <f t="shared" si="200"/>
        <v>1.2999999999998568E-3</v>
      </c>
      <c r="I2064">
        <f>EXP(-2*SUM(H2064:H$20000))*B2064^2*(A2065-A2064)*IF(A2064&lt;=I$2,1,0)</f>
        <v>1.3782143640872948E-5</v>
      </c>
    </row>
    <row r="2065" spans="1:9" x14ac:dyDescent="0.3">
      <c r="A2065">
        <f t="shared" si="197"/>
        <v>2.0589999999998843</v>
      </c>
      <c r="B2065">
        <f t="shared" si="195"/>
        <v>0.4</v>
      </c>
      <c r="C2065">
        <f t="shared" si="196"/>
        <v>1.3</v>
      </c>
      <c r="D2065">
        <f t="shared" si="198"/>
        <v>1.2999999999998568E-3</v>
      </c>
      <c r="E2065">
        <f>EXP(-SUM(D$6:D2065))</f>
        <v>0.25220828628097058</v>
      </c>
      <c r="F2065">
        <f t="shared" si="199"/>
        <v>2.5220828628094282E-4</v>
      </c>
      <c r="G2065">
        <f>SUM(F$6:F2065)</f>
        <v>1.2188021535316558</v>
      </c>
      <c r="H2065">
        <f t="shared" si="200"/>
        <v>1.2999999999998568E-3</v>
      </c>
      <c r="I2065">
        <f>EXP(-2*SUM(H2065:H$20000))*B2065^2*(A2066-A2065)*IF(A2065&lt;=I$2,1,0)</f>
        <v>1.3818023838383469E-5</v>
      </c>
    </row>
    <row r="2066" spans="1:9" x14ac:dyDescent="0.3">
      <c r="A2066">
        <f t="shared" si="197"/>
        <v>2.0599999999998841</v>
      </c>
      <c r="B2066">
        <f t="shared" si="195"/>
        <v>0.4</v>
      </c>
      <c r="C2066">
        <f t="shared" si="196"/>
        <v>1.3</v>
      </c>
      <c r="D2066">
        <f t="shared" si="198"/>
        <v>1.2999999999998568E-3</v>
      </c>
      <c r="E2066">
        <f>EXP(-SUM(D$6:D2066))</f>
        <v>0.25188062853248699</v>
      </c>
      <c r="F2066">
        <f t="shared" si="199"/>
        <v>2.5188062853245927E-4</v>
      </c>
      <c r="G2066">
        <f>SUM(F$6:F2066)</f>
        <v>1.2190540341601883</v>
      </c>
      <c r="H2066">
        <f t="shared" si="200"/>
        <v>1.2999999999998568E-3</v>
      </c>
      <c r="I2066">
        <f>EXP(-2*SUM(H2066:H$20000))*B2066^2*(A2067-A2066)*IF(A2066&lt;=I$2,1,0)</f>
        <v>1.3853997445787758E-5</v>
      </c>
    </row>
    <row r="2067" spans="1:9" x14ac:dyDescent="0.3">
      <c r="A2067">
        <f t="shared" si="197"/>
        <v>2.060999999999884</v>
      </c>
      <c r="B2067">
        <f t="shared" si="195"/>
        <v>0.4</v>
      </c>
      <c r="C2067">
        <f t="shared" si="196"/>
        <v>1.3</v>
      </c>
      <c r="D2067">
        <f t="shared" si="198"/>
        <v>1.2999999999998568E-3</v>
      </c>
      <c r="E2067">
        <f>EXP(-SUM(D$6:D2067))</f>
        <v>0.25155339646232561</v>
      </c>
      <c r="F2067">
        <f t="shared" si="199"/>
        <v>2.515533964622979E-4</v>
      </c>
      <c r="G2067">
        <f>SUM(F$6:F2067)</f>
        <v>1.2193055875566505</v>
      </c>
      <c r="H2067">
        <f t="shared" si="200"/>
        <v>1.2999999999998568E-3</v>
      </c>
      <c r="I2067">
        <f>EXP(-2*SUM(H2067:H$20000))*B2067^2*(A2068-A2067)*IF(A2067&lt;=I$2,1,0)</f>
        <v>1.3890064706267538E-5</v>
      </c>
    </row>
    <row r="2068" spans="1:9" x14ac:dyDescent="0.3">
      <c r="A2068">
        <f t="shared" si="197"/>
        <v>2.0619999999998839</v>
      </c>
      <c r="B2068">
        <f t="shared" si="195"/>
        <v>0.4</v>
      </c>
      <c r="C2068">
        <f t="shared" si="196"/>
        <v>1.3</v>
      </c>
      <c r="D2068">
        <f t="shared" si="198"/>
        <v>1.2999999999998568E-3</v>
      </c>
      <c r="E2068">
        <f>EXP(-SUM(D$6:D2068))</f>
        <v>0.25122658951746407</v>
      </c>
      <c r="F2068">
        <f t="shared" si="199"/>
        <v>2.512265895174364E-4</v>
      </c>
      <c r="G2068">
        <f>SUM(F$6:F2068)</f>
        <v>1.2195568141461679</v>
      </c>
      <c r="H2068">
        <f t="shared" si="200"/>
        <v>1.2999999999998568E-3</v>
      </c>
      <c r="I2068">
        <f>EXP(-2*SUM(H2068:H$20000))*B2068^2*(A2069-A2068)*IF(A2068&lt;=I$2,1,0)</f>
        <v>1.3926225863637628E-5</v>
      </c>
    </row>
    <row r="2069" spans="1:9" x14ac:dyDescent="0.3">
      <c r="A2069">
        <f t="shared" si="197"/>
        <v>2.0629999999998838</v>
      </c>
      <c r="B2069">
        <f t="shared" si="195"/>
        <v>0.4</v>
      </c>
      <c r="C2069">
        <f t="shared" si="196"/>
        <v>1.3</v>
      </c>
      <c r="D2069">
        <f t="shared" si="198"/>
        <v>1.2999999999998568E-3</v>
      </c>
      <c r="E2069">
        <f>EXP(-SUM(D$6:D2069))</f>
        <v>0.25090020714559863</v>
      </c>
      <c r="F2069">
        <f t="shared" si="199"/>
        <v>2.5090020714557101E-4</v>
      </c>
      <c r="G2069">
        <f>SUM(F$6:F2069)</f>
        <v>1.2198077143533135</v>
      </c>
      <c r="H2069">
        <f t="shared" si="200"/>
        <v>1.2999999999998568E-3</v>
      </c>
      <c r="I2069">
        <f>EXP(-2*SUM(H2069:H$20000))*B2069^2*(A2070-A2069)*IF(A2069&lt;=I$2,1,0)</f>
        <v>1.3962481162347588E-5</v>
      </c>
    </row>
    <row r="2070" spans="1:9" x14ac:dyDescent="0.3">
      <c r="A2070">
        <f t="shared" si="197"/>
        <v>2.0639999999998837</v>
      </c>
      <c r="B2070">
        <f t="shared" si="195"/>
        <v>0.4</v>
      </c>
      <c r="C2070">
        <f t="shared" si="196"/>
        <v>1.3</v>
      </c>
      <c r="D2070">
        <f t="shared" si="198"/>
        <v>1.2999999999998568E-3</v>
      </c>
      <c r="E2070">
        <f>EXP(-SUM(D$6:D2070))</f>
        <v>0.25057424879514301</v>
      </c>
      <c r="F2070">
        <f t="shared" si="199"/>
        <v>2.5057424879511541E-4</v>
      </c>
      <c r="G2070">
        <f>SUM(F$6:F2070)</f>
        <v>1.2200582886021085</v>
      </c>
      <c r="H2070">
        <f t="shared" si="200"/>
        <v>1.2999999999998568E-3</v>
      </c>
      <c r="I2070">
        <f>EXP(-2*SUM(H2070:H$20000))*B2070^2*(A2071-A2070)*IF(A2070&lt;=I$2,1,0)</f>
        <v>1.3998830847483377E-5</v>
      </c>
    </row>
    <row r="2071" spans="1:9" x14ac:dyDescent="0.3">
      <c r="A2071">
        <f t="shared" si="197"/>
        <v>2.0649999999998836</v>
      </c>
      <c r="B2071">
        <f t="shared" si="195"/>
        <v>0.4</v>
      </c>
      <c r="C2071">
        <f t="shared" si="196"/>
        <v>1.3</v>
      </c>
      <c r="D2071">
        <f t="shared" si="198"/>
        <v>1.2999999999998568E-3</v>
      </c>
      <c r="E2071">
        <f>EXP(-SUM(D$6:D2071))</f>
        <v>0.25024871391522746</v>
      </c>
      <c r="F2071">
        <f t="shared" si="199"/>
        <v>2.5024871391519991E-4</v>
      </c>
      <c r="G2071">
        <f>SUM(F$6:F2071)</f>
        <v>1.2203085373160236</v>
      </c>
      <c r="H2071">
        <f t="shared" si="200"/>
        <v>1.2999999999998568E-3</v>
      </c>
      <c r="I2071">
        <f>EXP(-2*SUM(H2071:H$20000))*B2071^2*(A2072-A2071)*IF(A2071&lt;=I$2,1,0)</f>
        <v>1.4035275164769005E-5</v>
      </c>
    </row>
    <row r="2072" spans="1:9" x14ac:dyDescent="0.3">
      <c r="A2072">
        <f t="shared" si="197"/>
        <v>2.0659999999998835</v>
      </c>
      <c r="B2072">
        <f t="shared" si="195"/>
        <v>0.4</v>
      </c>
      <c r="C2072">
        <f t="shared" si="196"/>
        <v>1.3</v>
      </c>
      <c r="D2072">
        <f t="shared" si="198"/>
        <v>1.2999999999998568E-3</v>
      </c>
      <c r="E2072">
        <f>EXP(-SUM(D$6:D2072))</f>
        <v>0.24992360195569799</v>
      </c>
      <c r="F2072">
        <f t="shared" si="199"/>
        <v>2.4992360195567046E-4</v>
      </c>
      <c r="G2072">
        <f>SUM(F$6:F2072)</f>
        <v>1.2205584609179794</v>
      </c>
      <c r="H2072">
        <f t="shared" si="200"/>
        <v>1.2999999999998568E-3</v>
      </c>
      <c r="I2072">
        <f>EXP(-2*SUM(H2072:H$20000))*B2072^2*(A2073-A2072)*IF(A2072&lt;=I$2,1,0)</f>
        <v>1.4071814360568195E-5</v>
      </c>
    </row>
    <row r="2073" spans="1:9" x14ac:dyDescent="0.3">
      <c r="A2073">
        <f t="shared" si="197"/>
        <v>2.0669999999998834</v>
      </c>
      <c r="B2073">
        <f t="shared" si="195"/>
        <v>0.4</v>
      </c>
      <c r="C2073">
        <f t="shared" si="196"/>
        <v>1.3</v>
      </c>
      <c r="D2073">
        <f t="shared" si="198"/>
        <v>1.2999999999998568E-3</v>
      </c>
      <c r="E2073">
        <f>EXP(-SUM(D$6:D2073))</f>
        <v>0.24959891236711529</v>
      </c>
      <c r="F2073">
        <f t="shared" si="199"/>
        <v>2.4959891236708782E-4</v>
      </c>
      <c r="G2073">
        <f>SUM(F$6:F2073)</f>
        <v>1.2208080598303463</v>
      </c>
      <c r="H2073">
        <f t="shared" si="200"/>
        <v>1.2999999999998568E-3</v>
      </c>
      <c r="I2073">
        <f>EXP(-2*SUM(H2073:H$20000))*B2073^2*(A2074-A2073)*IF(A2073&lt;=I$2,1,0)</f>
        <v>1.4108448681886049E-5</v>
      </c>
    </row>
    <row r="2074" spans="1:9" x14ac:dyDescent="0.3">
      <c r="A2074">
        <f t="shared" si="197"/>
        <v>2.0679999999998833</v>
      </c>
      <c r="B2074">
        <f t="shared" si="195"/>
        <v>0.4</v>
      </c>
      <c r="C2074">
        <f t="shared" si="196"/>
        <v>1.3</v>
      </c>
      <c r="D2074">
        <f t="shared" si="198"/>
        <v>1.2999999999998568E-3</v>
      </c>
      <c r="E2074">
        <f>EXP(-SUM(D$6:D2074))</f>
        <v>0.24927464460075394</v>
      </c>
      <c r="F2074">
        <f t="shared" si="199"/>
        <v>2.4927464460072649E-4</v>
      </c>
      <c r="G2074">
        <f>SUM(F$6:F2074)</f>
        <v>1.2210573344749471</v>
      </c>
      <c r="H2074">
        <f t="shared" si="200"/>
        <v>1.2999999999998568E-3</v>
      </c>
      <c r="I2074">
        <f>EXP(-2*SUM(H2074:H$20000))*B2074^2*(A2075-A2074)*IF(A2074&lt;=I$2,1,0)</f>
        <v>1.4145178376370721E-5</v>
      </c>
    </row>
    <row r="2075" spans="1:9" x14ac:dyDescent="0.3">
      <c r="A2075">
        <f t="shared" si="197"/>
        <v>2.0689999999998832</v>
      </c>
      <c r="B2075">
        <f t="shared" si="195"/>
        <v>0.4</v>
      </c>
      <c r="C2075">
        <f t="shared" si="196"/>
        <v>1.3</v>
      </c>
      <c r="D2075">
        <f t="shared" si="198"/>
        <v>1.2999999999998568E-3</v>
      </c>
      <c r="E2075">
        <f>EXP(-SUM(D$6:D2075))</f>
        <v>0.24895079810860127</v>
      </c>
      <c r="F2075">
        <f t="shared" si="199"/>
        <v>2.4895079810857387E-4</v>
      </c>
      <c r="G2075">
        <f>SUM(F$6:F2075)</f>
        <v>1.2213062852730556</v>
      </c>
      <c r="H2075">
        <f t="shared" si="200"/>
        <v>1.2999999999998568E-3</v>
      </c>
      <c r="I2075">
        <f>EXP(-2*SUM(H2075:H$20000))*B2075^2*(A2076-A2075)*IF(A2075&lt;=I$2,1,0)</f>
        <v>1.4182003692315082E-5</v>
      </c>
    </row>
    <row r="2076" spans="1:9" x14ac:dyDescent="0.3">
      <c r="A2076">
        <f t="shared" si="197"/>
        <v>2.069999999999883</v>
      </c>
      <c r="B2076">
        <f t="shared" si="195"/>
        <v>0.4</v>
      </c>
      <c r="C2076">
        <f t="shared" si="196"/>
        <v>1.3</v>
      </c>
      <c r="D2076">
        <f t="shared" si="198"/>
        <v>1.2999999999998568E-3</v>
      </c>
      <c r="E2076">
        <f>EXP(-SUM(D$6:D2076))</f>
        <v>0.24862737234335666</v>
      </c>
      <c r="F2076">
        <f t="shared" si="199"/>
        <v>2.4862737234332925E-4</v>
      </c>
      <c r="G2076">
        <f>SUM(F$6:F2076)</f>
        <v>1.2215549126453991</v>
      </c>
      <c r="H2076">
        <f t="shared" si="200"/>
        <v>1.2999999999998568E-3</v>
      </c>
      <c r="I2076">
        <f>EXP(-2*SUM(H2076:H$20000))*B2076^2*(A2077-A2076)*IF(A2076&lt;=I$2,1,0)</f>
        <v>1.4218924878658409E-5</v>
      </c>
    </row>
    <row r="2077" spans="1:9" x14ac:dyDescent="0.3">
      <c r="A2077">
        <f t="shared" si="197"/>
        <v>2.0709999999998829</v>
      </c>
      <c r="B2077">
        <f t="shared" si="195"/>
        <v>0.4</v>
      </c>
      <c r="C2077">
        <f t="shared" si="196"/>
        <v>1.3</v>
      </c>
      <c r="D2077">
        <f t="shared" si="198"/>
        <v>1.2999999999998568E-3</v>
      </c>
      <c r="E2077">
        <f>EXP(-SUM(D$6:D2077))</f>
        <v>0.24830436675843048</v>
      </c>
      <c r="F2077">
        <f t="shared" si="199"/>
        <v>2.4830436675840313E-4</v>
      </c>
      <c r="G2077">
        <f>SUM(F$6:F2077)</f>
        <v>1.2218032170121575</v>
      </c>
      <c r="H2077">
        <f t="shared" si="200"/>
        <v>1.2999999999998568E-3</v>
      </c>
      <c r="I2077">
        <f>EXP(-2*SUM(H2077:H$20000))*B2077^2*(A2078-A2077)*IF(A2077&lt;=I$2,1,0)</f>
        <v>1.4255942184988067E-5</v>
      </c>
    </row>
    <row r="2078" spans="1:9" x14ac:dyDescent="0.3">
      <c r="A2078">
        <f t="shared" si="197"/>
        <v>2.0719999999998828</v>
      </c>
      <c r="B2078">
        <f t="shared" si="195"/>
        <v>0.4</v>
      </c>
      <c r="C2078">
        <f t="shared" si="196"/>
        <v>1.3</v>
      </c>
      <c r="D2078">
        <f t="shared" si="198"/>
        <v>1.2999999999998568E-3</v>
      </c>
      <c r="E2078">
        <f>EXP(-SUM(D$6:D2078))</f>
        <v>0.24798178080794323</v>
      </c>
      <c r="F2078">
        <f t="shared" si="199"/>
        <v>2.4798178080791592E-4</v>
      </c>
      <c r="G2078">
        <f>SUM(F$6:F2078)</f>
        <v>1.2220511987929654</v>
      </c>
      <c r="H2078">
        <f t="shared" si="200"/>
        <v>1.2999999999998568E-3</v>
      </c>
      <c r="I2078">
        <f>EXP(-2*SUM(H2078:H$20000))*B2078^2*(A2079-A2078)*IF(A2078&lt;=I$2,1,0)</f>
        <v>1.4293055861541182E-5</v>
      </c>
    </row>
    <row r="2079" spans="1:9" x14ac:dyDescent="0.3">
      <c r="A2079">
        <f t="shared" si="197"/>
        <v>2.0729999999998827</v>
      </c>
      <c r="B2079">
        <f t="shared" si="195"/>
        <v>0.4</v>
      </c>
      <c r="C2079">
        <f t="shared" si="196"/>
        <v>1.3</v>
      </c>
      <c r="D2079">
        <f t="shared" si="198"/>
        <v>1.2999999999998568E-3</v>
      </c>
      <c r="E2079">
        <f>EXP(-SUM(D$6:D2079))</f>
        <v>0.24765961394672456</v>
      </c>
      <c r="F2079">
        <f t="shared" si="199"/>
        <v>2.4765961394669731E-4</v>
      </c>
      <c r="G2079">
        <f>SUM(F$6:F2079)</f>
        <v>1.2222988584069121</v>
      </c>
      <c r="H2079">
        <f t="shared" si="200"/>
        <v>1.2999999999998568E-3</v>
      </c>
      <c r="I2079">
        <f>EXP(-2*SUM(H2079:H$20000))*B2079^2*(A2080-A2079)*IF(A2079&lt;=I$2,1,0)</f>
        <v>1.433026615920635E-5</v>
      </c>
    </row>
    <row r="2080" spans="1:9" x14ac:dyDescent="0.3">
      <c r="A2080">
        <f t="shared" si="197"/>
        <v>2.0739999999998826</v>
      </c>
      <c r="B2080">
        <f t="shared" si="195"/>
        <v>0.4</v>
      </c>
      <c r="C2080">
        <f t="shared" si="196"/>
        <v>1.3</v>
      </c>
      <c r="D2080">
        <f t="shared" si="198"/>
        <v>1.2999999999998568E-3</v>
      </c>
      <c r="E2080">
        <f>EXP(-SUM(D$6:D2080))</f>
        <v>0.2473378656303124</v>
      </c>
      <c r="F2080">
        <f t="shared" si="199"/>
        <v>2.4733786563028515E-4</v>
      </c>
      <c r="G2080">
        <f>SUM(F$6:F2080)</f>
        <v>1.2225461962725424</v>
      </c>
      <c r="H2080">
        <f t="shared" si="200"/>
        <v>1.2999999999998568E-3</v>
      </c>
      <c r="I2080">
        <f>EXP(-2*SUM(H2080:H$20000))*B2080^2*(A2081-A2080)*IF(A2080&lt;=I$2,1,0)</f>
        <v>1.4367573329525328E-5</v>
      </c>
    </row>
    <row r="2081" spans="1:9" x14ac:dyDescent="0.3">
      <c r="A2081">
        <f t="shared" si="197"/>
        <v>2.0749999999998825</v>
      </c>
      <c r="B2081">
        <f t="shared" si="195"/>
        <v>0.4</v>
      </c>
      <c r="C2081">
        <f t="shared" si="196"/>
        <v>1.3</v>
      </c>
      <c r="D2081">
        <f t="shared" si="198"/>
        <v>1.2999999999998568E-3</v>
      </c>
      <c r="E2081">
        <f>EXP(-SUM(D$6:D2081))</f>
        <v>0.24701653531495205</v>
      </c>
      <c r="F2081">
        <f t="shared" si="199"/>
        <v>2.4701653531492484E-4</v>
      </c>
      <c r="G2081">
        <f>SUM(F$6:F2081)</f>
        <v>1.2227932128078574</v>
      </c>
      <c r="H2081">
        <f t="shared" si="200"/>
        <v>1.2999999999998568E-3</v>
      </c>
      <c r="I2081">
        <f>EXP(-2*SUM(H2081:H$20000))*B2081^2*(A2082-A2081)*IF(A2081&lt;=I$2,1,0)</f>
        <v>1.4404977624694726E-5</v>
      </c>
    </row>
    <row r="2082" spans="1:9" x14ac:dyDescent="0.3">
      <c r="A2082">
        <f t="shared" si="197"/>
        <v>2.0759999999998824</v>
      </c>
      <c r="B2082">
        <f t="shared" si="195"/>
        <v>0.4</v>
      </c>
      <c r="C2082">
        <f t="shared" si="196"/>
        <v>1.3</v>
      </c>
      <c r="D2082">
        <f t="shared" si="198"/>
        <v>1.2999999999998568E-3</v>
      </c>
      <c r="E2082">
        <f>EXP(-SUM(D$6:D2082))</f>
        <v>0.24669562245759513</v>
      </c>
      <c r="F2082">
        <f t="shared" si="199"/>
        <v>2.4669562245756797E-4</v>
      </c>
      <c r="G2082">
        <f>SUM(F$6:F2082)</f>
        <v>1.223039908430315</v>
      </c>
      <c r="H2082">
        <f t="shared" si="200"/>
        <v>1.2999999999998568E-3</v>
      </c>
      <c r="I2082">
        <f>EXP(-2*SUM(H2082:H$20000))*B2082^2*(A2083-A2082)*IF(A2082&lt;=I$2,1,0)</f>
        <v>1.4442479297567723E-5</v>
      </c>
    </row>
    <row r="2083" spans="1:9" x14ac:dyDescent="0.3">
      <c r="A2083">
        <f t="shared" si="197"/>
        <v>2.0769999999998823</v>
      </c>
      <c r="B2083">
        <f t="shared" si="195"/>
        <v>0.4</v>
      </c>
      <c r="C2083">
        <f t="shared" si="196"/>
        <v>1.3</v>
      </c>
      <c r="D2083">
        <f t="shared" si="198"/>
        <v>1.2999999999998568E-3</v>
      </c>
      <c r="E2083">
        <f>EXP(-SUM(D$6:D2083))</f>
        <v>0.24637512651589891</v>
      </c>
      <c r="F2083">
        <f t="shared" si="199"/>
        <v>2.4637512651587179E-4</v>
      </c>
      <c r="G2083">
        <f>SUM(F$6:F2083)</f>
        <v>1.2232862835568308</v>
      </c>
      <c r="H2083">
        <f t="shared" si="200"/>
        <v>1.2999999999998568E-3</v>
      </c>
      <c r="I2083">
        <f>EXP(-2*SUM(H2083:H$20000))*B2083^2*(A2084-A2083)*IF(A2083&lt;=I$2,1,0)</f>
        <v>1.448007860165577E-5</v>
      </c>
    </row>
    <row r="2084" spans="1:9" x14ac:dyDescent="0.3">
      <c r="A2084">
        <f t="shared" si="197"/>
        <v>2.0779999999998822</v>
      </c>
      <c r="B2084">
        <f t="shared" si="195"/>
        <v>0.4</v>
      </c>
      <c r="C2084">
        <f t="shared" si="196"/>
        <v>1.3</v>
      </c>
      <c r="D2084">
        <f t="shared" si="198"/>
        <v>1.2999999999998568E-3</v>
      </c>
      <c r="E2084">
        <f>EXP(-SUM(D$6:D2084))</f>
        <v>0.24605504694822514</v>
      </c>
      <c r="F2084">
        <f t="shared" si="199"/>
        <v>2.4605504694819806E-4</v>
      </c>
      <c r="G2084">
        <f>SUM(F$6:F2084)</f>
        <v>1.2235323386037791</v>
      </c>
      <c r="H2084">
        <f t="shared" si="200"/>
        <v>1.2999999999998568E-3</v>
      </c>
      <c r="I2084">
        <f>EXP(-2*SUM(H2084:H$20000))*B2084^2*(A2085-A2084)*IF(A2084&lt;=I$2,1,0)</f>
        <v>1.4517775791130308E-5</v>
      </c>
    </row>
    <row r="2085" spans="1:9" x14ac:dyDescent="0.3">
      <c r="A2085">
        <f t="shared" si="197"/>
        <v>2.0789999999998821</v>
      </c>
      <c r="B2085">
        <f t="shared" si="195"/>
        <v>0.4</v>
      </c>
      <c r="C2085">
        <f t="shared" si="196"/>
        <v>1.3</v>
      </c>
      <c r="D2085">
        <f t="shared" si="198"/>
        <v>1.2999999999998568E-3</v>
      </c>
      <c r="E2085">
        <f>EXP(-SUM(D$6:D2085))</f>
        <v>0.24573538321363927</v>
      </c>
      <c r="F2085">
        <f t="shared" si="199"/>
        <v>2.4573538321361223E-4</v>
      </c>
      <c r="G2085">
        <f>SUM(F$6:F2085)</f>
        <v>1.2237780739869928</v>
      </c>
      <c r="H2085">
        <f t="shared" si="200"/>
        <v>1.2999999999998568E-3</v>
      </c>
      <c r="I2085">
        <f>EXP(-2*SUM(H2085:H$20000))*B2085^2*(A2086-A2085)*IF(A2085&lt;=I$2,1,0)</f>
        <v>1.4555571120824478E-5</v>
      </c>
    </row>
    <row r="2086" spans="1:9" x14ac:dyDescent="0.3">
      <c r="A2086">
        <f t="shared" si="197"/>
        <v>2.0799999999998819</v>
      </c>
      <c r="B2086">
        <f t="shared" si="195"/>
        <v>0.4</v>
      </c>
      <c r="C2086">
        <f t="shared" si="196"/>
        <v>1.3</v>
      </c>
      <c r="D2086">
        <f t="shared" si="198"/>
        <v>1.2999999999998568E-3</v>
      </c>
      <c r="E2086">
        <f>EXP(-SUM(D$6:D2086))</f>
        <v>0.24541613477190952</v>
      </c>
      <c r="F2086">
        <f t="shared" si="199"/>
        <v>2.4541613477188249E-4</v>
      </c>
      <c r="G2086">
        <f>SUM(F$6:F2086)</f>
        <v>1.2240234901217646</v>
      </c>
      <c r="H2086">
        <f t="shared" si="200"/>
        <v>1.2999999999998568E-3</v>
      </c>
      <c r="I2086">
        <f>EXP(-2*SUM(H2086:H$20000))*B2086^2*(A2087-A2086)*IF(A2086&lt;=I$2,1,0)</f>
        <v>1.4593464846234854E-5</v>
      </c>
    </row>
    <row r="2087" spans="1:9" x14ac:dyDescent="0.3">
      <c r="A2087">
        <f t="shared" si="197"/>
        <v>2.0809999999998818</v>
      </c>
      <c r="B2087">
        <f t="shared" si="195"/>
        <v>0.4</v>
      </c>
      <c r="C2087">
        <f t="shared" si="196"/>
        <v>1.3</v>
      </c>
      <c r="D2087">
        <f t="shared" si="198"/>
        <v>1.2999999999998568E-3</v>
      </c>
      <c r="E2087">
        <f>EXP(-SUM(D$6:D2087))</f>
        <v>0.24509730108350594</v>
      </c>
      <c r="F2087">
        <f t="shared" si="199"/>
        <v>2.4509730108347895E-4</v>
      </c>
      <c r="G2087">
        <f>SUM(F$6:F2087)</f>
        <v>1.2242685874228481</v>
      </c>
      <c r="H2087">
        <f t="shared" si="200"/>
        <v>1.2999999999998568E-3</v>
      </c>
      <c r="I2087">
        <f>EXP(-2*SUM(H2087:H$20000))*B2087^2*(A2088-A2087)*IF(A2087&lt;=I$2,1,0)</f>
        <v>1.4631457223523165E-5</v>
      </c>
    </row>
    <row r="2088" spans="1:9" x14ac:dyDescent="0.3">
      <c r="A2088">
        <f t="shared" si="197"/>
        <v>2.0819999999998817</v>
      </c>
      <c r="B2088">
        <f t="shared" si="195"/>
        <v>0.4</v>
      </c>
      <c r="C2088">
        <f t="shared" si="196"/>
        <v>1.3</v>
      </c>
      <c r="D2088">
        <f t="shared" si="198"/>
        <v>1.2999999999998568E-3</v>
      </c>
      <c r="E2088">
        <f>EXP(-SUM(D$6:D2088))</f>
        <v>0.24477888160959954</v>
      </c>
      <c r="F2088">
        <f t="shared" si="199"/>
        <v>2.4477888160957258E-4</v>
      </c>
      <c r="G2088">
        <f>SUM(F$6:F2088)</f>
        <v>1.2245133663044576</v>
      </c>
      <c r="H2088">
        <f t="shared" si="200"/>
        <v>1.2999999999998568E-3</v>
      </c>
      <c r="I2088">
        <f>EXP(-2*SUM(H2088:H$20000))*B2088^2*(A2089-A2088)*IF(A2088&lt;=I$2,1,0)</f>
        <v>1.4669548509518025E-5</v>
      </c>
    </row>
    <row r="2089" spans="1:9" x14ac:dyDescent="0.3">
      <c r="A2089">
        <f t="shared" si="197"/>
        <v>2.0829999999998816</v>
      </c>
      <c r="B2089">
        <f t="shared" si="195"/>
        <v>0.4</v>
      </c>
      <c r="C2089">
        <f t="shared" si="196"/>
        <v>1.3</v>
      </c>
      <c r="D2089">
        <f t="shared" si="198"/>
        <v>1.2999999999998568E-3</v>
      </c>
      <c r="E2089">
        <f>EXP(-SUM(D$6:D2089))</f>
        <v>0.2444608758120613</v>
      </c>
      <c r="F2089">
        <f t="shared" si="199"/>
        <v>2.4446087581203439E-4</v>
      </c>
      <c r="G2089">
        <f>SUM(F$6:F2089)</f>
        <v>1.2247578271802697</v>
      </c>
      <c r="H2089">
        <f t="shared" si="200"/>
        <v>1.2999999999998568E-3</v>
      </c>
      <c r="I2089">
        <f>EXP(-2*SUM(H2089:H$20000))*B2089^2*(A2090-A2089)*IF(A2089&lt;=I$2,1,0)</f>
        <v>1.4707738961716674E-5</v>
      </c>
    </row>
    <row r="2090" spans="1:9" x14ac:dyDescent="0.3">
      <c r="A2090">
        <f t="shared" si="197"/>
        <v>2.0839999999998815</v>
      </c>
      <c r="B2090">
        <f t="shared" si="195"/>
        <v>0.4</v>
      </c>
      <c r="C2090">
        <f t="shared" si="196"/>
        <v>1.3</v>
      </c>
      <c r="D2090">
        <f t="shared" si="198"/>
        <v>1.2999999999998568E-3</v>
      </c>
      <c r="E2090">
        <f>EXP(-SUM(D$6:D2090))</f>
        <v>0.2441432831534614</v>
      </c>
      <c r="F2090">
        <f t="shared" si="199"/>
        <v>2.4414328315343451E-4</v>
      </c>
      <c r="G2090">
        <f>SUM(F$6:F2090)</f>
        <v>1.2250019704634232</v>
      </c>
      <c r="H2090">
        <f t="shared" si="200"/>
        <v>1.2999999999998568E-3</v>
      </c>
      <c r="I2090">
        <f>EXP(-2*SUM(H2090:H$20000))*B2090^2*(A2091-A2090)*IF(A2090&lt;=I$2,1,0)</f>
        <v>1.4746028838286713E-5</v>
      </c>
    </row>
    <row r="2091" spans="1:9" x14ac:dyDescent="0.3">
      <c r="A2091">
        <f t="shared" si="197"/>
        <v>2.0849999999998814</v>
      </c>
      <c r="B2091">
        <f t="shared" si="195"/>
        <v>0.4</v>
      </c>
      <c r="C2091">
        <f t="shared" si="196"/>
        <v>1.3</v>
      </c>
      <c r="D2091">
        <f t="shared" si="198"/>
        <v>1.2999999999998568E-3</v>
      </c>
      <c r="E2091">
        <f>EXP(-SUM(D$6:D2091))</f>
        <v>0.24382610309706809</v>
      </c>
      <c r="F2091">
        <f t="shared" si="199"/>
        <v>2.4382610309704123E-4</v>
      </c>
      <c r="G2091">
        <f>SUM(F$6:F2091)</f>
        <v>1.2252457965665202</v>
      </c>
      <c r="H2091">
        <f t="shared" si="200"/>
        <v>1.2999999999998568E-3</v>
      </c>
      <c r="I2091">
        <f>EXP(-2*SUM(H2091:H$20000))*B2091^2*(A2092-A2091)*IF(A2091&lt;=I$2,1,0)</f>
        <v>1.4784418398067854E-5</v>
      </c>
    </row>
    <row r="2092" spans="1:9" x14ac:dyDescent="0.3">
      <c r="A2092">
        <f t="shared" si="197"/>
        <v>2.0859999999998813</v>
      </c>
      <c r="B2092">
        <f t="shared" si="195"/>
        <v>0.4</v>
      </c>
      <c r="C2092">
        <f t="shared" si="196"/>
        <v>1.3</v>
      </c>
      <c r="D2092">
        <f t="shared" si="198"/>
        <v>1.2999999999998568E-3</v>
      </c>
      <c r="E2092">
        <f>EXP(-SUM(D$6:D2092))</f>
        <v>0.24350933510684708</v>
      </c>
      <c r="F2092">
        <f t="shared" si="199"/>
        <v>2.4350933510682027E-4</v>
      </c>
      <c r="G2092">
        <f>SUM(F$6:F2092)</f>
        <v>1.225489305901627</v>
      </c>
      <c r="H2092">
        <f t="shared" si="200"/>
        <v>1.2999999999998568E-3</v>
      </c>
      <c r="I2092">
        <f>EXP(-2*SUM(H2092:H$20000))*B2092^2*(A2093-A2092)*IF(A2092&lt;=I$2,1,0)</f>
        <v>1.4822907900573667E-5</v>
      </c>
    </row>
    <row r="2093" spans="1:9" x14ac:dyDescent="0.3">
      <c r="A2093">
        <f t="shared" si="197"/>
        <v>2.0869999999998812</v>
      </c>
      <c r="B2093">
        <f t="shared" si="195"/>
        <v>0.4</v>
      </c>
      <c r="C2093">
        <f t="shared" si="196"/>
        <v>1.3</v>
      </c>
      <c r="D2093">
        <f t="shared" si="198"/>
        <v>1.2999999999998568E-3</v>
      </c>
      <c r="E2093">
        <f>EXP(-SUM(D$6:D2093))</f>
        <v>0.24319297864746034</v>
      </c>
      <c r="F2093">
        <f t="shared" si="199"/>
        <v>2.4319297864743356E-4</v>
      </c>
      <c r="G2093">
        <f>SUM(F$6:F2093)</f>
        <v>1.2257324988802745</v>
      </c>
      <c r="H2093">
        <f t="shared" si="200"/>
        <v>1.2999999999998568E-3</v>
      </c>
      <c r="I2093">
        <f>EXP(-2*SUM(H2093:H$20000))*B2093^2*(A2094-A2093)*IF(A2093&lt;=I$2,1,0)</f>
        <v>1.4861497605993335E-5</v>
      </c>
    </row>
    <row r="2094" spans="1:9" x14ac:dyDescent="0.3">
      <c r="A2094">
        <f t="shared" si="197"/>
        <v>2.0879999999998811</v>
      </c>
      <c r="B2094">
        <f t="shared" si="195"/>
        <v>0.4</v>
      </c>
      <c r="C2094">
        <f t="shared" si="196"/>
        <v>1.3</v>
      </c>
      <c r="D2094">
        <f t="shared" si="198"/>
        <v>1.2999999999998568E-3</v>
      </c>
      <c r="E2094">
        <f>EXP(-SUM(D$6:D2094))</f>
        <v>0.24287703318426543</v>
      </c>
      <c r="F2094">
        <f t="shared" si="199"/>
        <v>2.4287703318423868E-4</v>
      </c>
      <c r="G2094">
        <f>SUM(F$6:F2094)</f>
        <v>1.2259753759134586</v>
      </c>
      <c r="H2094">
        <f t="shared" si="200"/>
        <v>1.2999999999998568E-3</v>
      </c>
      <c r="I2094">
        <f>EXP(-2*SUM(H2094:H$20000))*B2094^2*(A2095-A2094)*IF(A2094&lt;=I$2,1,0)</f>
        <v>1.4900187775193411E-5</v>
      </c>
    </row>
    <row r="2095" spans="1:9" x14ac:dyDescent="0.3">
      <c r="A2095">
        <f t="shared" si="197"/>
        <v>2.088999999999881</v>
      </c>
      <c r="B2095">
        <f t="shared" si="195"/>
        <v>0.4</v>
      </c>
      <c r="C2095">
        <f t="shared" si="196"/>
        <v>1.3</v>
      </c>
      <c r="D2095">
        <f t="shared" si="198"/>
        <v>1.2999999999998568E-3</v>
      </c>
      <c r="E2095">
        <f>EXP(-SUM(D$6:D2095))</f>
        <v>0.24256149818331438</v>
      </c>
      <c r="F2095">
        <f t="shared" si="199"/>
        <v>2.4256149818328767E-4</v>
      </c>
      <c r="G2095">
        <f>SUM(F$6:F2095)</f>
        <v>1.226217937411642</v>
      </c>
      <c r="H2095">
        <f t="shared" si="200"/>
        <v>1.2999999999998568E-3</v>
      </c>
      <c r="I2095">
        <f>EXP(-2*SUM(H2095:H$20000))*B2095^2*(A2096-A2095)*IF(A2095&lt;=I$2,1,0)</f>
        <v>1.4938978669719594E-5</v>
      </c>
    </row>
    <row r="2096" spans="1:9" x14ac:dyDescent="0.3">
      <c r="A2096">
        <f t="shared" si="197"/>
        <v>2.0899999999998808</v>
      </c>
      <c r="B2096">
        <f t="shared" si="195"/>
        <v>0.4</v>
      </c>
      <c r="C2096">
        <f t="shared" si="196"/>
        <v>1.3</v>
      </c>
      <c r="D2096">
        <f t="shared" si="198"/>
        <v>1.2999999999998568E-3</v>
      </c>
      <c r="E2096">
        <f>EXP(-SUM(D$6:D2096))</f>
        <v>0.24224637311135297</v>
      </c>
      <c r="F2096">
        <f t="shared" si="199"/>
        <v>2.4224637311132628E-4</v>
      </c>
      <c r="G2096">
        <f>SUM(F$6:F2096)</f>
        <v>1.2264601837847533</v>
      </c>
      <c r="H2096">
        <f t="shared" si="200"/>
        <v>1.2999999999998568E-3</v>
      </c>
      <c r="I2096">
        <f>EXP(-2*SUM(H2096:H$20000))*B2096^2*(A2097-A2096)*IF(A2096&lt;=I$2,1,0)</f>
        <v>1.4977870551798472E-5</v>
      </c>
    </row>
    <row r="2097" spans="1:9" x14ac:dyDescent="0.3">
      <c r="A2097">
        <f t="shared" si="197"/>
        <v>2.0909999999998807</v>
      </c>
      <c r="B2097">
        <f t="shared" si="195"/>
        <v>0.4</v>
      </c>
      <c r="C2097">
        <f t="shared" si="196"/>
        <v>1.3</v>
      </c>
      <c r="D2097">
        <f t="shared" si="198"/>
        <v>1.2999999999998568E-3</v>
      </c>
      <c r="E2097">
        <f>EXP(-SUM(D$6:D2097))</f>
        <v>0.24193165743581982</v>
      </c>
      <c r="F2097">
        <f t="shared" si="199"/>
        <v>2.4193165743579317E-4</v>
      </c>
      <c r="G2097">
        <f>SUM(F$6:F2097)</f>
        <v>1.2267021154421891</v>
      </c>
      <c r="H2097">
        <f t="shared" si="200"/>
        <v>1.2999999999998568E-3</v>
      </c>
      <c r="I2097">
        <f>EXP(-2*SUM(H2097:H$20000))*B2097^2*(A2098-A2097)*IF(A2097&lt;=I$2,1,0)</f>
        <v>1.5016863684339316E-5</v>
      </c>
    </row>
    <row r="2098" spans="1:9" x14ac:dyDescent="0.3">
      <c r="A2098">
        <f t="shared" si="197"/>
        <v>2.0919999999998806</v>
      </c>
      <c r="B2098">
        <f t="shared" si="195"/>
        <v>0.4</v>
      </c>
      <c r="C2098">
        <f t="shared" si="196"/>
        <v>1.3</v>
      </c>
      <c r="D2098">
        <f t="shared" si="198"/>
        <v>1.2999999999998568E-3</v>
      </c>
      <c r="E2098">
        <f>EXP(-SUM(D$6:D2098))</f>
        <v>0.2416173506248453</v>
      </c>
      <c r="F2098">
        <f t="shared" si="199"/>
        <v>2.4161735062481869E-4</v>
      </c>
      <c r="G2098">
        <f>SUM(F$6:F2098)</f>
        <v>1.2269437327928139</v>
      </c>
      <c r="H2098">
        <f t="shared" si="200"/>
        <v>1.2999999999998568E-3</v>
      </c>
      <c r="I2098">
        <f>EXP(-2*SUM(H2098:H$20000))*B2098^2*(A2099-A2098)*IF(A2098&lt;=I$2,1,0)</f>
        <v>1.5055958330935859E-5</v>
      </c>
    </row>
    <row r="2099" spans="1:9" x14ac:dyDescent="0.3">
      <c r="A2099">
        <f t="shared" si="197"/>
        <v>2.0929999999998805</v>
      </c>
      <c r="B2099">
        <f t="shared" si="195"/>
        <v>0.4</v>
      </c>
      <c r="C2099">
        <f t="shared" si="196"/>
        <v>1.3</v>
      </c>
      <c r="D2099">
        <f t="shared" si="198"/>
        <v>1.2999999999998568E-3</v>
      </c>
      <c r="E2099">
        <f>EXP(-SUM(D$6:D2099))</f>
        <v>0.24130345214725082</v>
      </c>
      <c r="F2099">
        <f t="shared" si="199"/>
        <v>2.4130345214722426E-4</v>
      </c>
      <c r="G2099">
        <f>SUM(F$6:F2099)</f>
        <v>1.227185036244961</v>
      </c>
      <c r="H2099">
        <f t="shared" si="200"/>
        <v>1.2999999999998568E-3</v>
      </c>
      <c r="I2099">
        <f>EXP(-2*SUM(H2099:H$20000))*B2099^2*(A2100-A2099)*IF(A2099&lt;=I$2,1,0)</f>
        <v>1.5095154755868048E-5</v>
      </c>
    </row>
    <row r="2100" spans="1:9" x14ac:dyDescent="0.3">
      <c r="A2100">
        <f t="shared" si="197"/>
        <v>2.0939999999998804</v>
      </c>
      <c r="B2100">
        <f t="shared" si="195"/>
        <v>0.4</v>
      </c>
      <c r="C2100">
        <f t="shared" si="196"/>
        <v>1.3</v>
      </c>
      <c r="D2100">
        <f t="shared" si="198"/>
        <v>1.2999999999998568E-3</v>
      </c>
      <c r="E2100">
        <f>EXP(-SUM(D$6:D2100))</f>
        <v>0.24098996147254792</v>
      </c>
      <c r="F2100">
        <f t="shared" si="199"/>
        <v>2.4098996147252138E-4</v>
      </c>
      <c r="G2100">
        <f>SUM(F$6:F2100)</f>
        <v>1.2274260262064336</v>
      </c>
      <c r="H2100">
        <f t="shared" si="200"/>
        <v>1.2999999999998568E-3</v>
      </c>
      <c r="I2100">
        <f>EXP(-2*SUM(H2100:H$20000))*B2100^2*(A2101-A2100)*IF(A2100&lt;=I$2,1,0)</f>
        <v>1.5134453224103873E-5</v>
      </c>
    </row>
    <row r="2101" spans="1:9" x14ac:dyDescent="0.3">
      <c r="A2101">
        <f t="shared" si="197"/>
        <v>2.0949999999998803</v>
      </c>
      <c r="B2101">
        <f t="shared" si="195"/>
        <v>0.4</v>
      </c>
      <c r="C2101">
        <f t="shared" si="196"/>
        <v>1.3</v>
      </c>
      <c r="D2101">
        <f t="shared" si="198"/>
        <v>1.2999999999998568E-3</v>
      </c>
      <c r="E2101">
        <f>EXP(-SUM(D$6:D2101))</f>
        <v>0.24067687807093727</v>
      </c>
      <c r="F2101">
        <f t="shared" si="199"/>
        <v>2.4067687807091077E-4</v>
      </c>
      <c r="G2101">
        <f>SUM(F$6:F2101)</f>
        <v>1.2276667030845045</v>
      </c>
      <c r="H2101">
        <f t="shared" si="200"/>
        <v>1.2999999999998568E-3</v>
      </c>
      <c r="I2101">
        <f>EXP(-2*SUM(H2101:H$20000))*B2101^2*(A2102-A2101)*IF(A2101&lt;=I$2,1,0)</f>
        <v>1.5173854001301125E-5</v>
      </c>
    </row>
    <row r="2102" spans="1:9" x14ac:dyDescent="0.3">
      <c r="A2102">
        <f t="shared" si="197"/>
        <v>2.0959999999998802</v>
      </c>
      <c r="B2102">
        <f t="shared" si="195"/>
        <v>0.4</v>
      </c>
      <c r="C2102">
        <f t="shared" si="196"/>
        <v>1.3</v>
      </c>
      <c r="D2102">
        <f t="shared" si="198"/>
        <v>1.2999999999998568E-3</v>
      </c>
      <c r="E2102">
        <f>EXP(-SUM(D$6:D2102))</f>
        <v>0.24036420141330783</v>
      </c>
      <c r="F2102">
        <f t="shared" si="199"/>
        <v>2.4036420141328136E-4</v>
      </c>
      <c r="G2102">
        <f>SUM(F$6:F2102)</f>
        <v>1.2279070672859178</v>
      </c>
      <c r="H2102">
        <f t="shared" si="200"/>
        <v>1.2999999999998568E-3</v>
      </c>
      <c r="I2102">
        <f>EXP(-2*SUM(H2102:H$20000))*B2102^2*(A2103-A2102)*IF(A2102&lt;=I$2,1,0)</f>
        <v>1.5213357353809211E-5</v>
      </c>
    </row>
    <row r="2103" spans="1:9" x14ac:dyDescent="0.3">
      <c r="A2103">
        <f t="shared" si="197"/>
        <v>2.0969999999998801</v>
      </c>
      <c r="B2103">
        <f t="shared" si="195"/>
        <v>0.4</v>
      </c>
      <c r="C2103">
        <f t="shared" si="196"/>
        <v>1.3</v>
      </c>
      <c r="D2103">
        <f t="shared" si="198"/>
        <v>1.2999999999998568E-3</v>
      </c>
      <c r="E2103">
        <f>EXP(-SUM(D$6:D2103))</f>
        <v>0.240051930971236</v>
      </c>
      <c r="F2103">
        <f t="shared" si="199"/>
        <v>2.4005193097120957E-4</v>
      </c>
      <c r="G2103">
        <f>SUM(F$6:F2103)</f>
        <v>1.2281471192168891</v>
      </c>
      <c r="H2103">
        <f t="shared" si="200"/>
        <v>1.2999999999998568E-3</v>
      </c>
      <c r="I2103">
        <f>EXP(-2*SUM(H2103:H$20000))*B2103^2*(A2104-A2103)*IF(A2103&lt;=I$2,1,0)</f>
        <v>1.5252963548670946E-5</v>
      </c>
    </row>
    <row r="2104" spans="1:9" x14ac:dyDescent="0.3">
      <c r="A2104">
        <f t="shared" si="197"/>
        <v>2.09799999999988</v>
      </c>
      <c r="B2104">
        <f t="shared" si="195"/>
        <v>0.4</v>
      </c>
      <c r="C2104">
        <f t="shared" si="196"/>
        <v>1.3</v>
      </c>
      <c r="D2104">
        <f t="shared" si="198"/>
        <v>1.2999999999998568E-3</v>
      </c>
      <c r="E2104">
        <f>EXP(-SUM(D$6:D2104))</f>
        <v>0.23974006621698465</v>
      </c>
      <c r="F2104">
        <f t="shared" si="199"/>
        <v>2.3974006621695825E-4</v>
      </c>
      <c r="G2104">
        <f>SUM(F$6:F2104)</f>
        <v>1.228386859283106</v>
      </c>
      <c r="H2104">
        <f t="shared" si="200"/>
        <v>1.2999999999998568E-3</v>
      </c>
      <c r="I2104">
        <f>EXP(-2*SUM(H2104:H$20000))*B2104^2*(A2105-A2104)*IF(A2104&lt;=I$2,1,0)</f>
        <v>1.5292672853624351E-5</v>
      </c>
    </row>
    <row r="2105" spans="1:9" x14ac:dyDescent="0.3">
      <c r="A2105">
        <f t="shared" si="197"/>
        <v>2.0989999999998799</v>
      </c>
      <c r="B2105">
        <f t="shared" si="195"/>
        <v>0.4</v>
      </c>
      <c r="C2105">
        <f t="shared" si="196"/>
        <v>1.3</v>
      </c>
      <c r="D2105">
        <f t="shared" si="198"/>
        <v>1.2999999999998568E-3</v>
      </c>
      <c r="E2105">
        <f>EXP(-SUM(D$6:D2105))</f>
        <v>0.23942860662350227</v>
      </c>
      <c r="F2105">
        <f t="shared" si="199"/>
        <v>2.394286066234759E-4</v>
      </c>
      <c r="G2105">
        <f>SUM(F$6:F2105)</f>
        <v>1.2286262878897294</v>
      </c>
      <c r="H2105">
        <f t="shared" si="200"/>
        <v>1.2999999999998568E-3</v>
      </c>
      <c r="I2105">
        <f>EXP(-2*SUM(H2105:H$20000))*B2105^2*(A2106-A2105)*IF(A2105&lt;=I$2,1,0)</f>
        <v>1.5332485537104485E-5</v>
      </c>
    </row>
    <row r="2106" spans="1:9" x14ac:dyDescent="0.3">
      <c r="A2106">
        <f t="shared" si="197"/>
        <v>2.0999999999998797</v>
      </c>
      <c r="B2106">
        <f t="shared" si="195"/>
        <v>0.4</v>
      </c>
      <c r="C2106">
        <f t="shared" si="196"/>
        <v>1.3</v>
      </c>
      <c r="D2106">
        <f t="shared" si="198"/>
        <v>1.2999999999998568E-3</v>
      </c>
      <c r="E2106">
        <f>EXP(-SUM(D$6:D2106))</f>
        <v>0.23911755166442206</v>
      </c>
      <c r="F2106">
        <f t="shared" si="199"/>
        <v>2.3911755166439573E-4</v>
      </c>
      <c r="G2106">
        <f>SUM(F$6:F2106)</f>
        <v>1.2288654054413939</v>
      </c>
      <c r="H2106">
        <f t="shared" si="200"/>
        <v>1.2999999999998568E-3</v>
      </c>
      <c r="I2106">
        <f>EXP(-2*SUM(H2106:H$20000))*B2106^2*(A2107-A2106)*IF(A2106&lt;=I$2,1,0)</f>
        <v>1.5372401868245236E-5</v>
      </c>
    </row>
    <row r="2107" spans="1:9" x14ac:dyDescent="0.3">
      <c r="A2107">
        <f t="shared" si="197"/>
        <v>2.1009999999998796</v>
      </c>
      <c r="B2107">
        <f t="shared" si="195"/>
        <v>0.4</v>
      </c>
      <c r="C2107">
        <f t="shared" si="196"/>
        <v>1.3</v>
      </c>
      <c r="D2107">
        <f t="shared" si="198"/>
        <v>1.2999999999998568E-3</v>
      </c>
      <c r="E2107">
        <f>EXP(-SUM(D$6:D2107))</f>
        <v>0.23880690081406106</v>
      </c>
      <c r="F2107">
        <f t="shared" si="199"/>
        <v>2.3880690081403477E-4</v>
      </c>
      <c r="G2107">
        <f>SUM(F$6:F2107)</f>
        <v>1.229104212342208</v>
      </c>
      <c r="H2107">
        <f t="shared" si="200"/>
        <v>1.2999999999998568E-3</v>
      </c>
      <c r="I2107">
        <f>EXP(-2*SUM(H2107:H$20000))*B2107^2*(A2108-A2107)*IF(A2107&lt;=I$2,1,0)</f>
        <v>1.541242211688116E-5</v>
      </c>
    </row>
    <row r="2108" spans="1:9" x14ac:dyDescent="0.3">
      <c r="A2108">
        <f t="shared" si="197"/>
        <v>2.1019999999998795</v>
      </c>
      <c r="B2108">
        <f t="shared" si="195"/>
        <v>0.4</v>
      </c>
      <c r="C2108">
        <f t="shared" si="196"/>
        <v>1.3</v>
      </c>
      <c r="D2108">
        <f t="shared" si="198"/>
        <v>1.2999999999998568E-3</v>
      </c>
      <c r="E2108">
        <f>EXP(-SUM(D$6:D2108))</f>
        <v>0.23849665354741931</v>
      </c>
      <c r="F2108">
        <f t="shared" si="199"/>
        <v>2.3849665354739303E-4</v>
      </c>
      <c r="G2108">
        <f>SUM(F$6:F2108)</f>
        <v>1.2293427089957554</v>
      </c>
      <c r="H2108">
        <f t="shared" si="200"/>
        <v>1.2999999999998568E-3</v>
      </c>
      <c r="I2108">
        <f>EXP(-2*SUM(H2108:H$20000))*B2108^2*(A2109-A2108)*IF(A2108&lt;=I$2,1,0)</f>
        <v>1.5452546553549286E-5</v>
      </c>
    </row>
    <row r="2109" spans="1:9" x14ac:dyDescent="0.3">
      <c r="A2109">
        <f t="shared" si="197"/>
        <v>2.1029999999998794</v>
      </c>
      <c r="B2109">
        <f t="shared" si="195"/>
        <v>0.4</v>
      </c>
      <c r="C2109">
        <f t="shared" si="196"/>
        <v>1.3</v>
      </c>
      <c r="D2109">
        <f t="shared" si="198"/>
        <v>1.2999999999998568E-3</v>
      </c>
      <c r="E2109">
        <f>EXP(-SUM(D$6:D2109))</f>
        <v>0.23818680934017877</v>
      </c>
      <c r="F2109">
        <f t="shared" si="199"/>
        <v>2.3818680934015255E-4</v>
      </c>
      <c r="G2109">
        <f>SUM(F$6:F2109)</f>
        <v>1.2295808958050956</v>
      </c>
      <c r="H2109">
        <f t="shared" si="200"/>
        <v>1.2999999999998568E-3</v>
      </c>
      <c r="I2109">
        <f>EXP(-2*SUM(H2109:H$20000))*B2109^2*(A2110-A2109)*IF(A2109&lt;=I$2,1,0)</f>
        <v>1.5492775449490959E-5</v>
      </c>
    </row>
    <row r="2110" spans="1:9" x14ac:dyDescent="0.3">
      <c r="A2110">
        <f t="shared" si="197"/>
        <v>2.1039999999998793</v>
      </c>
      <c r="B2110">
        <f t="shared" si="195"/>
        <v>0.4</v>
      </c>
      <c r="C2110">
        <f t="shared" si="196"/>
        <v>1.3</v>
      </c>
      <c r="D2110">
        <f t="shared" si="198"/>
        <v>1.2999999999998568E-3</v>
      </c>
      <c r="E2110">
        <f>EXP(-SUM(D$6:D2110))</f>
        <v>0.23787736766870274</v>
      </c>
      <c r="F2110">
        <f t="shared" si="199"/>
        <v>2.3787736766867654E-4</v>
      </c>
      <c r="G2110">
        <f>SUM(F$6:F2110)</f>
        <v>1.2298187731727643</v>
      </c>
      <c r="H2110">
        <f t="shared" si="200"/>
        <v>1.2999999999998568E-3</v>
      </c>
      <c r="I2110">
        <f>EXP(-2*SUM(H2110:H$20000))*B2110^2*(A2111-A2110)*IF(A2110&lt;=I$2,1,0)</f>
        <v>1.5533109076653666E-5</v>
      </c>
    </row>
    <row r="2111" spans="1:9" x14ac:dyDescent="0.3">
      <c r="A2111">
        <f t="shared" si="197"/>
        <v>2.1049999999998792</v>
      </c>
      <c r="B2111">
        <f t="shared" si="195"/>
        <v>0.4</v>
      </c>
      <c r="C2111">
        <f t="shared" si="196"/>
        <v>1.3</v>
      </c>
      <c r="D2111">
        <f t="shared" si="198"/>
        <v>1.2999999999998568E-3</v>
      </c>
      <c r="E2111">
        <f>EXP(-SUM(D$6:D2111))</f>
        <v>0.23756832801003469</v>
      </c>
      <c r="F2111">
        <f t="shared" si="199"/>
        <v>2.3756832801000852E-4</v>
      </c>
      <c r="G2111">
        <f>SUM(F$6:F2111)</f>
        <v>1.2300563415007744</v>
      </c>
      <c r="H2111">
        <f t="shared" si="200"/>
        <v>1.2999999999998568E-3</v>
      </c>
      <c r="I2111">
        <f>EXP(-2*SUM(H2111:H$20000))*B2111^2*(A2112-A2111)*IF(A2111&lt;=I$2,1,0)</f>
        <v>1.5573547707692888E-5</v>
      </c>
    </row>
    <row r="2112" spans="1:9" x14ac:dyDescent="0.3">
      <c r="A2112">
        <f t="shared" si="197"/>
        <v>2.1059999999998791</v>
      </c>
      <c r="B2112">
        <f t="shared" si="195"/>
        <v>0.4</v>
      </c>
      <c r="C2112">
        <f t="shared" si="196"/>
        <v>1.3</v>
      </c>
      <c r="D2112">
        <f t="shared" si="198"/>
        <v>1.2999999999998568E-3</v>
      </c>
      <c r="E2112">
        <f>EXP(-SUM(D$6:D2112))</f>
        <v>0.23725968984189749</v>
      </c>
      <c r="F2112">
        <f t="shared" si="199"/>
        <v>2.3725968984187137E-4</v>
      </c>
      <c r="G2112">
        <f>SUM(F$6:F2112)</f>
        <v>1.2302936011906163</v>
      </c>
      <c r="H2112">
        <f t="shared" si="200"/>
        <v>1.2999999999998568E-3</v>
      </c>
      <c r="I2112">
        <f>EXP(-2*SUM(H2112:H$20000))*B2112^2*(A2113-A2112)*IF(A2112&lt;=I$2,1,0)</f>
        <v>1.5614091615973918E-5</v>
      </c>
    </row>
    <row r="2113" spans="1:9" x14ac:dyDescent="0.3">
      <c r="A2113">
        <f t="shared" si="197"/>
        <v>2.106999999999879</v>
      </c>
      <c r="B2113">
        <f t="shared" si="195"/>
        <v>0.4</v>
      </c>
      <c r="C2113">
        <f t="shared" si="196"/>
        <v>1.3</v>
      </c>
      <c r="D2113">
        <f t="shared" si="198"/>
        <v>1.2999999999998568E-3</v>
      </c>
      <c r="E2113">
        <f>EXP(-SUM(D$6:D2113))</f>
        <v>0.23695145264269263</v>
      </c>
      <c r="F2113">
        <f t="shared" si="199"/>
        <v>2.3695145264266654E-4</v>
      </c>
      <c r="G2113">
        <f>SUM(F$6:F2113)</f>
        <v>1.2305305526432588</v>
      </c>
      <c r="H2113">
        <f t="shared" si="200"/>
        <v>1.2999999999998568E-3</v>
      </c>
      <c r="I2113">
        <f>EXP(-2*SUM(H2113:H$20000))*B2113^2*(A2114-A2113)*IF(A2113&lt;=I$2,1,0)</f>
        <v>1.5654741075573733E-5</v>
      </c>
    </row>
    <row r="2114" spans="1:9" x14ac:dyDescent="0.3">
      <c r="A2114">
        <f t="shared" si="197"/>
        <v>2.1079999999998789</v>
      </c>
      <c r="B2114">
        <f t="shared" si="195"/>
        <v>0.4</v>
      </c>
      <c r="C2114">
        <f t="shared" si="196"/>
        <v>1.3</v>
      </c>
      <c r="D2114">
        <f t="shared" si="198"/>
        <v>1.2999999999998568E-3</v>
      </c>
      <c r="E2114">
        <f>EXP(-SUM(D$6:D2114))</f>
        <v>0.2366436158914991</v>
      </c>
      <c r="F2114">
        <f t="shared" si="199"/>
        <v>2.3664361589147303E-4</v>
      </c>
      <c r="G2114">
        <f>SUM(F$6:F2114)</f>
        <v>1.2307671962591502</v>
      </c>
      <c r="H2114">
        <f t="shared" si="200"/>
        <v>1.2999999999998568E-3</v>
      </c>
      <c r="I2114">
        <f>EXP(-2*SUM(H2114:H$20000))*B2114^2*(A2115-A2114)*IF(A2114&lt;=I$2,1,0)</f>
        <v>1.5695496361282833E-5</v>
      </c>
    </row>
    <row r="2115" spans="1:9" x14ac:dyDescent="0.3">
      <c r="A2115">
        <f t="shared" si="197"/>
        <v>2.1089999999998787</v>
      </c>
      <c r="B2115">
        <f t="shared" si="195"/>
        <v>0.4</v>
      </c>
      <c r="C2115">
        <f t="shared" si="196"/>
        <v>1.3</v>
      </c>
      <c r="D2115">
        <f t="shared" si="198"/>
        <v>1.2999999999998568E-3</v>
      </c>
      <c r="E2115">
        <f>EXP(-SUM(D$6:D2115))</f>
        <v>0.23633617906807278</v>
      </c>
      <c r="F2115">
        <f t="shared" si="199"/>
        <v>2.3633617906804674E-4</v>
      </c>
      <c r="G2115">
        <f>SUM(F$6:F2115)</f>
        <v>1.2310035324382183</v>
      </c>
      <c r="H2115">
        <f t="shared" si="200"/>
        <v>1.2999999999998568E-3</v>
      </c>
      <c r="I2115">
        <f>EXP(-2*SUM(H2115:H$20000))*B2115^2*(A2116-A2115)*IF(A2115&lt;=I$2,1,0)</f>
        <v>1.5736357748607105E-5</v>
      </c>
    </row>
    <row r="2116" spans="1:9" x14ac:dyDescent="0.3">
      <c r="A2116">
        <f t="shared" si="197"/>
        <v>2.1099999999998786</v>
      </c>
      <c r="B2116">
        <f t="shared" si="195"/>
        <v>0.4</v>
      </c>
      <c r="C2116">
        <f t="shared" si="196"/>
        <v>1.3</v>
      </c>
      <c r="D2116">
        <f t="shared" si="198"/>
        <v>1.2999999999998568E-3</v>
      </c>
      <c r="E2116">
        <f>EXP(-SUM(D$6:D2116))</f>
        <v>0.2360291416528453</v>
      </c>
      <c r="F2116">
        <f t="shared" si="199"/>
        <v>2.3602914165281932E-4</v>
      </c>
      <c r="G2116">
        <f>SUM(F$6:F2116)</f>
        <v>1.231239561579871</v>
      </c>
      <c r="H2116">
        <f t="shared" si="200"/>
        <v>1.2999999999998568E-3</v>
      </c>
      <c r="I2116">
        <f>EXP(-2*SUM(H2116:H$20000))*B2116^2*(A2117-A2116)*IF(A2116&lt;=I$2,1,0)</f>
        <v>1.5777325513769685E-5</v>
      </c>
    </row>
    <row r="2117" spans="1:9" x14ac:dyDescent="0.3">
      <c r="A2117">
        <f t="shared" si="197"/>
        <v>2.1109999999998785</v>
      </c>
      <c r="B2117">
        <f t="shared" si="195"/>
        <v>0.4</v>
      </c>
      <c r="C2117">
        <f t="shared" si="196"/>
        <v>1.3</v>
      </c>
      <c r="D2117">
        <f t="shared" si="198"/>
        <v>1.2999999999998568E-3</v>
      </c>
      <c r="E2117">
        <f>EXP(-SUM(D$6:D2117))</f>
        <v>0.23572250312692342</v>
      </c>
      <c r="F2117">
        <f t="shared" si="199"/>
        <v>2.3572250312689746E-4</v>
      </c>
      <c r="G2117">
        <f>SUM(F$6:F2117)</f>
        <v>1.2314752840829979</v>
      </c>
      <c r="H2117">
        <f t="shared" si="200"/>
        <v>1.2999999999998568E-3</v>
      </c>
      <c r="I2117">
        <f>EXP(-2*SUM(H2117:H$20000))*B2117^2*(A2118-A2117)*IF(A2117&lt;=I$2,1,0)</f>
        <v>1.5818399933712822E-5</v>
      </c>
    </row>
    <row r="2118" spans="1:9" x14ac:dyDescent="0.3">
      <c r="A2118">
        <f t="shared" si="197"/>
        <v>2.1119999999998784</v>
      </c>
      <c r="B2118">
        <f t="shared" si="195"/>
        <v>0.4</v>
      </c>
      <c r="C2118">
        <f t="shared" si="196"/>
        <v>1.3</v>
      </c>
      <c r="D2118">
        <f t="shared" si="198"/>
        <v>1.2999999999998568E-3</v>
      </c>
      <c r="E2118">
        <f>EXP(-SUM(D$6:D2118))</f>
        <v>0.23541626297208793</v>
      </c>
      <c r="F2118">
        <f t="shared" si="199"/>
        <v>2.35416262972062E-4</v>
      </c>
      <c r="G2118">
        <f>SUM(F$6:F2118)</f>
        <v>1.23171070034597</v>
      </c>
      <c r="H2118">
        <f t="shared" si="200"/>
        <v>1.2999999999998568E-3</v>
      </c>
      <c r="I2118">
        <f>EXP(-2*SUM(H2118:H$20000))*B2118^2*(A2119-A2118)*IF(A2118&lt;=I$2,1,0)</f>
        <v>1.5859581286099748E-5</v>
      </c>
    </row>
    <row r="2119" spans="1:9" x14ac:dyDescent="0.3">
      <c r="A2119">
        <f t="shared" si="197"/>
        <v>2.1129999999998783</v>
      </c>
      <c r="B2119">
        <f t="shared" ref="B2119:B2182" si="201">IF(A2119&lt;1,0.2,IF(A2119&lt;2,0.3,0.4))</f>
        <v>0.4</v>
      </c>
      <c r="C2119">
        <f t="shared" ref="C2119:C2182" si="202">IF($A2119&lt;1,0.5,IF($A2119&lt;2,0.8,1.3))</f>
        <v>1.3</v>
      </c>
      <c r="D2119">
        <f t="shared" si="198"/>
        <v>1.2999999999998568E-3</v>
      </c>
      <c r="E2119">
        <f>EXP(-SUM(D$6:D2119))</f>
        <v>0.23511042067079285</v>
      </c>
      <c r="F2119">
        <f t="shared" si="199"/>
        <v>2.3511042067076696E-4</v>
      </c>
      <c r="G2119">
        <f>SUM(F$6:F2119)</f>
        <v>1.2319458107666408</v>
      </c>
      <c r="H2119">
        <f t="shared" si="200"/>
        <v>1.2999999999998568E-3</v>
      </c>
      <c r="I2119">
        <f>EXP(-2*SUM(H2119:H$20000))*B2119^2*(A2120-A2119)*IF(A2119&lt;=I$2,1,0)</f>
        <v>1.5900869849316562E-5</v>
      </c>
    </row>
    <row r="2120" spans="1:9" x14ac:dyDescent="0.3">
      <c r="A2120">
        <f t="shared" ref="A2120:A2183" si="203">A2119+0.001</f>
        <v>2.1139999999998782</v>
      </c>
      <c r="B2120">
        <f t="shared" si="201"/>
        <v>0.4</v>
      </c>
      <c r="C2120">
        <f t="shared" si="202"/>
        <v>1.3</v>
      </c>
      <c r="D2120">
        <f t="shared" ref="D2120:D2183" si="204">(A2121-A2120)*C2120*IF(A2120&gt;=$B$2,1,0)</f>
        <v>1.2999999999998568E-3</v>
      </c>
      <c r="E2120">
        <f>EXP(-SUM(D$6:D2120))</f>
        <v>0.23480497570616471</v>
      </c>
      <c r="F2120">
        <f t="shared" ref="F2120:F2183" si="205">E2120*(A2121-A2120)*IF(A2120&gt;$B$2,1,0)</f>
        <v>2.3480497570613885E-4</v>
      </c>
      <c r="G2120">
        <f>SUM(F$6:F2120)</f>
        <v>1.2321806157423469</v>
      </c>
      <c r="H2120">
        <f t="shared" ref="H2120:H2183" si="206">(A2121-A2120)*C2120*IF(A2120&lt;$I$2,1,0)</f>
        <v>1.2999999999998568E-3</v>
      </c>
      <c r="I2120">
        <f>EXP(-2*SUM(H2120:H$20000))*B2120^2*(A2121-A2120)*IF(A2120&lt;=I$2,1,0)</f>
        <v>1.5942265902474112E-5</v>
      </c>
    </row>
    <row r="2121" spans="1:9" x14ac:dyDescent="0.3">
      <c r="A2121">
        <f t="shared" si="203"/>
        <v>2.1149999999998781</v>
      </c>
      <c r="B2121">
        <f t="shared" si="201"/>
        <v>0.4</v>
      </c>
      <c r="C2121">
        <f t="shared" si="202"/>
        <v>1.3</v>
      </c>
      <c r="D2121">
        <f t="shared" si="204"/>
        <v>1.2999999999998568E-3</v>
      </c>
      <c r="E2121">
        <f>EXP(-SUM(D$6:D2121))</f>
        <v>0.23449992756200139</v>
      </c>
      <c r="F2121">
        <f t="shared" si="205"/>
        <v>2.3449992756197557E-4</v>
      </c>
      <c r="G2121">
        <f>SUM(F$6:F2121)</f>
        <v>1.232415115669909</v>
      </c>
      <c r="H2121">
        <f t="shared" si="206"/>
        <v>1.2999999999998568E-3</v>
      </c>
      <c r="I2121">
        <f>EXP(-2*SUM(H2121:H$20000))*B2121^2*(A2122-A2121)*IF(A2121&lt;=I$2,1,0)</f>
        <v>1.5983769725409871E-5</v>
      </c>
    </row>
    <row r="2122" spans="1:9" x14ac:dyDescent="0.3">
      <c r="A2122">
        <f t="shared" si="203"/>
        <v>2.115999999999878</v>
      </c>
      <c r="B2122">
        <f t="shared" si="201"/>
        <v>0.4</v>
      </c>
      <c r="C2122">
        <f t="shared" si="202"/>
        <v>1.3</v>
      </c>
      <c r="D2122">
        <f t="shared" si="204"/>
        <v>1.2999999999998568E-3</v>
      </c>
      <c r="E2122">
        <f>EXP(-SUM(D$6:D2122))</f>
        <v>0.23419527572277143</v>
      </c>
      <c r="F2122">
        <f t="shared" si="205"/>
        <v>2.3419527572274564E-4</v>
      </c>
      <c r="G2122">
        <f>SUM(F$6:F2122)</f>
        <v>1.2326493109456318</v>
      </c>
      <c r="H2122">
        <f t="shared" si="206"/>
        <v>1.2999999999998568E-3</v>
      </c>
      <c r="I2122">
        <f>EXP(-2*SUM(H2122:H$20000))*B2122^2*(A2123-A2122)*IF(A2122&lt;=I$2,1,0)</f>
        <v>1.6025381598689845E-5</v>
      </c>
    </row>
    <row r="2123" spans="1:9" x14ac:dyDescent="0.3">
      <c r="A2123">
        <f t="shared" si="203"/>
        <v>2.1169999999998779</v>
      </c>
      <c r="B2123">
        <f t="shared" si="201"/>
        <v>0.4</v>
      </c>
      <c r="C2123">
        <f t="shared" si="202"/>
        <v>1.3</v>
      </c>
      <c r="D2123">
        <f t="shared" si="204"/>
        <v>1.2999999999998568E-3</v>
      </c>
      <c r="E2123">
        <f>EXP(-SUM(D$6:D2123))</f>
        <v>0.23389101967361323</v>
      </c>
      <c r="F2123">
        <f t="shared" si="205"/>
        <v>2.3389101967358748E-4</v>
      </c>
      <c r="G2123">
        <f>SUM(F$6:F2123)</f>
        <v>1.2328832019653053</v>
      </c>
      <c r="H2123">
        <f t="shared" si="206"/>
        <v>1.2999999999998568E-3</v>
      </c>
      <c r="I2123">
        <f>EXP(-2*SUM(H2123:H$20000))*B2123^2*(A2124-A2123)*IF(A2123&lt;=I$2,1,0)</f>
        <v>1.6067101803610454E-5</v>
      </c>
    </row>
    <row r="2124" spans="1:9" x14ac:dyDescent="0.3">
      <c r="A2124">
        <f t="shared" si="203"/>
        <v>2.1179999999998778</v>
      </c>
      <c r="B2124">
        <f t="shared" si="201"/>
        <v>0.4</v>
      </c>
      <c r="C2124">
        <f t="shared" si="202"/>
        <v>1.3</v>
      </c>
      <c r="D2124">
        <f t="shared" si="204"/>
        <v>1.2999999999998568E-3</v>
      </c>
      <c r="E2124">
        <f>EXP(-SUM(D$6:D2124))</f>
        <v>0.23358715890033391</v>
      </c>
      <c r="F2124">
        <f t="shared" si="205"/>
        <v>2.3358715890030819E-4</v>
      </c>
      <c r="G2124">
        <f>SUM(F$6:F2124)</f>
        <v>1.2331167891242056</v>
      </c>
      <c r="H2124">
        <f t="shared" si="206"/>
        <v>1.2999999999998568E-3</v>
      </c>
      <c r="I2124">
        <f>EXP(-2*SUM(H2124:H$20000))*B2124^2*(A2125-A2124)*IF(A2124&lt;=I$2,1,0)</f>
        <v>1.6108930622200435E-5</v>
      </c>
    </row>
    <row r="2125" spans="1:9" x14ac:dyDescent="0.3">
      <c r="A2125">
        <f t="shared" si="203"/>
        <v>2.1189999999998776</v>
      </c>
      <c r="B2125">
        <f t="shared" si="201"/>
        <v>0.4</v>
      </c>
      <c r="C2125">
        <f t="shared" si="202"/>
        <v>1.3</v>
      </c>
      <c r="D2125">
        <f t="shared" si="204"/>
        <v>1.2999999999998568E-3</v>
      </c>
      <c r="E2125">
        <f>EXP(-SUM(D$6:D2125))</f>
        <v>0.23328369288940873</v>
      </c>
      <c r="F2125">
        <f t="shared" si="205"/>
        <v>2.3328369288938303E-4</v>
      </c>
      <c r="G2125">
        <f>SUM(F$6:F2125)</f>
        <v>1.233350072817095</v>
      </c>
      <c r="H2125">
        <f t="shared" si="206"/>
        <v>1.2999999999998568E-3</v>
      </c>
      <c r="I2125">
        <f>EXP(-2*SUM(H2125:H$20000))*B2125^2*(A2126-A2125)*IF(A2125&lt;=I$2,1,0)</f>
        <v>1.615086833722277E-5</v>
      </c>
    </row>
    <row r="2126" spans="1:9" x14ac:dyDescent="0.3">
      <c r="A2126">
        <f t="shared" si="203"/>
        <v>2.1199999999998775</v>
      </c>
      <c r="B2126">
        <f t="shared" si="201"/>
        <v>0.4</v>
      </c>
      <c r="C2126">
        <f t="shared" si="202"/>
        <v>1.3</v>
      </c>
      <c r="D2126">
        <f t="shared" si="204"/>
        <v>1.2999999999998568E-3</v>
      </c>
      <c r="E2126">
        <f>EXP(-SUM(D$6:D2126))</f>
        <v>0.23298062112798007</v>
      </c>
      <c r="F2126">
        <f t="shared" si="205"/>
        <v>2.3298062112795442E-4</v>
      </c>
      <c r="G2126">
        <f>SUM(F$6:F2126)</f>
        <v>1.2335830534382228</v>
      </c>
      <c r="H2126">
        <f t="shared" si="206"/>
        <v>1.2999999999998568E-3</v>
      </c>
      <c r="I2126">
        <f>EXP(-2*SUM(H2126:H$20000))*B2126^2*(A2127-A2126)*IF(A2126&lt;=I$2,1,0)</f>
        <v>1.6192915232176572E-5</v>
      </c>
    </row>
    <row r="2127" spans="1:9" x14ac:dyDescent="0.3">
      <c r="A2127">
        <f t="shared" si="203"/>
        <v>2.1209999999998774</v>
      </c>
      <c r="B2127">
        <f t="shared" si="201"/>
        <v>0.4</v>
      </c>
      <c r="C2127">
        <f t="shared" si="202"/>
        <v>1.3</v>
      </c>
      <c r="D2127">
        <f t="shared" si="204"/>
        <v>1.2999999999998568E-3</v>
      </c>
      <c r="E2127">
        <f>EXP(-SUM(D$6:D2127))</f>
        <v>0.23267794310385656</v>
      </c>
      <c r="F2127">
        <f t="shared" si="205"/>
        <v>2.3267794310383093E-4</v>
      </c>
      <c r="G2127">
        <f>SUM(F$6:F2127)</f>
        <v>1.2338157313813267</v>
      </c>
      <c r="H2127">
        <f t="shared" si="206"/>
        <v>1.2999999999998568E-3</v>
      </c>
      <c r="I2127">
        <f>EXP(-2*SUM(H2127:H$20000))*B2127^2*(A2128-A2127)*IF(A2127&lt;=I$2,1,0)</f>
        <v>1.6235071591299007E-5</v>
      </c>
    </row>
    <row r="2128" spans="1:9" x14ac:dyDescent="0.3">
      <c r="A2128">
        <f t="shared" si="203"/>
        <v>2.1219999999998773</v>
      </c>
      <c r="B2128">
        <f t="shared" si="201"/>
        <v>0.4</v>
      </c>
      <c r="C2128">
        <f t="shared" si="202"/>
        <v>1.3</v>
      </c>
      <c r="D2128">
        <f t="shared" si="204"/>
        <v>1.2999999999998568E-3</v>
      </c>
      <c r="E2128">
        <f>EXP(-SUM(D$6:D2128))</f>
        <v>0.23237565830551229</v>
      </c>
      <c r="F2128">
        <f t="shared" si="205"/>
        <v>2.323756583054867E-4</v>
      </c>
      <c r="G2128">
        <f>SUM(F$6:F2128)</f>
        <v>1.2340481070396323</v>
      </c>
      <c r="H2128">
        <f t="shared" si="206"/>
        <v>1.2999999999998568E-3</v>
      </c>
      <c r="I2128">
        <f>EXP(-2*SUM(H2128:H$20000))*B2128^2*(A2129-A2128)*IF(A2128&lt;=I$2,1,0)</f>
        <v>1.627733769956722E-5</v>
      </c>
    </row>
    <row r="2129" spans="1:9" x14ac:dyDescent="0.3">
      <c r="A2129">
        <f t="shared" si="203"/>
        <v>2.1229999999998772</v>
      </c>
      <c r="B2129">
        <f t="shared" si="201"/>
        <v>0.4</v>
      </c>
      <c r="C2129">
        <f t="shared" si="202"/>
        <v>1.3</v>
      </c>
      <c r="D2129">
        <f t="shared" si="204"/>
        <v>1.2999999999998568E-3</v>
      </c>
      <c r="E2129">
        <f>EXP(-SUM(D$6:D2129))</f>
        <v>0.23207376622208584</v>
      </c>
      <c r="F2129">
        <f t="shared" si="205"/>
        <v>2.3207376622206029E-4</v>
      </c>
      <c r="G2129">
        <f>SUM(F$6:F2129)</f>
        <v>1.2342801808058543</v>
      </c>
      <c r="H2129">
        <f t="shared" si="206"/>
        <v>1.2999999999998568E-3</v>
      </c>
      <c r="I2129">
        <f>EXP(-2*SUM(H2129:H$20000))*B2129^2*(A2130-A2129)*IF(A2129&lt;=I$2,1,0)</f>
        <v>1.6319713842700273E-5</v>
      </c>
    </row>
    <row r="2130" spans="1:9" x14ac:dyDescent="0.3">
      <c r="A2130">
        <f t="shared" si="203"/>
        <v>2.1239999999998771</v>
      </c>
      <c r="B2130">
        <f t="shared" si="201"/>
        <v>0.4</v>
      </c>
      <c r="C2130">
        <f t="shared" si="202"/>
        <v>1.3</v>
      </c>
      <c r="D2130">
        <f t="shared" si="204"/>
        <v>1.2999999999998568E-3</v>
      </c>
      <c r="E2130">
        <f>EXP(-SUM(D$6:D2130))</f>
        <v>0.23177226634337955</v>
      </c>
      <c r="F2130">
        <f t="shared" si="205"/>
        <v>2.3177226634335402E-4</v>
      </c>
      <c r="G2130">
        <f>SUM(F$6:F2130)</f>
        <v>1.2345119530721977</v>
      </c>
      <c r="H2130">
        <f t="shared" si="206"/>
        <v>1.2999999999998568E-3</v>
      </c>
      <c r="I2130">
        <f>EXP(-2*SUM(H2130:H$20000))*B2130^2*(A2131-A2130)*IF(A2130&lt;=I$2,1,0)</f>
        <v>1.6362200307161049E-5</v>
      </c>
    </row>
    <row r="2131" spans="1:9" x14ac:dyDescent="0.3">
      <c r="A2131">
        <f t="shared" si="203"/>
        <v>2.124999999999877</v>
      </c>
      <c r="B2131">
        <f t="shared" si="201"/>
        <v>0.4</v>
      </c>
      <c r="C2131">
        <f t="shared" si="202"/>
        <v>1.3</v>
      </c>
      <c r="D2131">
        <f t="shared" si="204"/>
        <v>1.2999999999998568E-3</v>
      </c>
      <c r="E2131">
        <f>EXP(-SUM(D$6:D2131))</f>
        <v>0.23147115815985855</v>
      </c>
      <c r="F2131">
        <f t="shared" si="205"/>
        <v>2.3147115815983307E-4</v>
      </c>
      <c r="G2131">
        <f>SUM(F$6:F2131)</f>
        <v>1.2347434242303577</v>
      </c>
      <c r="H2131">
        <f t="shared" si="206"/>
        <v>1.2999999999998568E-3</v>
      </c>
      <c r="I2131">
        <f>EXP(-2*SUM(H2131:H$20000))*B2131^2*(A2132-A2131)*IF(A2131&lt;=I$2,1,0)</f>
        <v>1.640479738015821E-5</v>
      </c>
    </row>
    <row r="2132" spans="1:9" x14ac:dyDescent="0.3">
      <c r="A2132">
        <f t="shared" si="203"/>
        <v>2.1259999999998769</v>
      </c>
      <c r="B2132">
        <f t="shared" si="201"/>
        <v>0.4</v>
      </c>
      <c r="C2132">
        <f t="shared" si="202"/>
        <v>1.3</v>
      </c>
      <c r="D2132">
        <f t="shared" si="204"/>
        <v>1.2999999999998568E-3</v>
      </c>
      <c r="E2132">
        <f>EXP(-SUM(D$6:D2132))</f>
        <v>0.23117044116264993</v>
      </c>
      <c r="F2132">
        <f t="shared" si="205"/>
        <v>2.3117044116262447E-4</v>
      </c>
      <c r="G2132">
        <f>SUM(F$6:F2132)</f>
        <v>1.2349745946715203</v>
      </c>
      <c r="H2132">
        <f t="shared" si="206"/>
        <v>1.2999999999998568E-3</v>
      </c>
      <c r="I2132">
        <f>EXP(-2*SUM(H2132:H$20000))*B2132^2*(A2133-A2132)*IF(A2132&lt;=I$2,1,0)</f>
        <v>1.6447505349648135E-5</v>
      </c>
    </row>
    <row r="2133" spans="1:9" x14ac:dyDescent="0.3">
      <c r="A2133">
        <f t="shared" si="203"/>
        <v>2.1269999999998768</v>
      </c>
      <c r="B2133">
        <f t="shared" si="201"/>
        <v>0.4</v>
      </c>
      <c r="C2133">
        <f t="shared" si="202"/>
        <v>1.3</v>
      </c>
      <c r="D2133">
        <f t="shared" si="204"/>
        <v>1.2999999999998568E-3</v>
      </c>
      <c r="E2133">
        <f>EXP(-SUM(D$6:D2133))</f>
        <v>0.23087011484354189</v>
      </c>
      <c r="F2133">
        <f t="shared" si="205"/>
        <v>2.3087011484351647E-4</v>
      </c>
      <c r="G2133">
        <f>SUM(F$6:F2133)</f>
        <v>1.2352054647863637</v>
      </c>
      <c r="H2133">
        <f t="shared" si="206"/>
        <v>1.2999999999998568E-3</v>
      </c>
      <c r="I2133">
        <f>EXP(-2*SUM(H2133:H$20000))*B2133^2*(A2134-A2133)*IF(A2133&lt;=I$2,1,0)</f>
        <v>1.6490324504336857E-5</v>
      </c>
    </row>
    <row r="2134" spans="1:9" x14ac:dyDescent="0.3">
      <c r="A2134">
        <f t="shared" si="203"/>
        <v>2.1279999999998767</v>
      </c>
      <c r="B2134">
        <f t="shared" si="201"/>
        <v>0.4</v>
      </c>
      <c r="C2134">
        <f t="shared" si="202"/>
        <v>1.3</v>
      </c>
      <c r="D2134">
        <f t="shared" si="204"/>
        <v>1.2999999999998568E-3</v>
      </c>
      <c r="E2134">
        <f>EXP(-SUM(D$6:D2134))</f>
        <v>0.23057017869498289</v>
      </c>
      <c r="F2134">
        <f t="shared" si="205"/>
        <v>2.305701786949575E-4</v>
      </c>
      <c r="G2134">
        <f>SUM(F$6:F2134)</f>
        <v>1.2354360349650586</v>
      </c>
      <c r="H2134">
        <f t="shared" si="206"/>
        <v>1.2999999999998568E-3</v>
      </c>
      <c r="I2134">
        <f>EXP(-2*SUM(H2134:H$20000))*B2134^2*(A2135-A2134)*IF(A2134&lt;=I$2,1,0)</f>
        <v>1.6533255133682026E-5</v>
      </c>
    </row>
    <row r="2135" spans="1:9" x14ac:dyDescent="0.3">
      <c r="A2135">
        <f t="shared" si="203"/>
        <v>2.1289999999998765</v>
      </c>
      <c r="B2135">
        <f t="shared" si="201"/>
        <v>0.4</v>
      </c>
      <c r="C2135">
        <f t="shared" si="202"/>
        <v>1.3</v>
      </c>
      <c r="D2135">
        <f t="shared" si="204"/>
        <v>1.2999999999998568E-3</v>
      </c>
      <c r="E2135">
        <f>EXP(-SUM(D$6:D2135))</f>
        <v>0.23027063221008076</v>
      </c>
      <c r="F2135">
        <f t="shared" si="205"/>
        <v>2.3027063221005541E-4</v>
      </c>
      <c r="G2135">
        <f>SUM(F$6:F2135)</f>
        <v>1.2356663055972688</v>
      </c>
      <c r="H2135">
        <f t="shared" si="206"/>
        <v>1.2999999999998568E-3</v>
      </c>
      <c r="I2135">
        <f>EXP(-2*SUM(H2135:H$20000))*B2135^2*(A2136-A2135)*IF(A2135&lt;=I$2,1,0)</f>
        <v>1.6576297527894857E-5</v>
      </c>
    </row>
    <row r="2136" spans="1:9" x14ac:dyDescent="0.3">
      <c r="A2136">
        <f t="shared" si="203"/>
        <v>2.1299999999998764</v>
      </c>
      <c r="B2136">
        <f t="shared" si="201"/>
        <v>0.4</v>
      </c>
      <c r="C2136">
        <f t="shared" si="202"/>
        <v>1.3</v>
      </c>
      <c r="D2136">
        <f t="shared" si="204"/>
        <v>1.2999999999998568E-3</v>
      </c>
      <c r="E2136">
        <f>EXP(-SUM(D$6:D2136))</f>
        <v>0.22997147488260189</v>
      </c>
      <c r="F2136">
        <f t="shared" si="205"/>
        <v>2.2997147488257655E-4</v>
      </c>
      <c r="G2136">
        <f>SUM(F$6:F2136)</f>
        <v>1.2358962770721513</v>
      </c>
      <c r="H2136">
        <f t="shared" si="206"/>
        <v>1.2999999999998568E-3</v>
      </c>
      <c r="I2136">
        <f>EXP(-2*SUM(H2136:H$20000))*B2136^2*(A2137-A2136)*IF(A2136&lt;=I$2,1,0)</f>
        <v>1.6619451977942101E-5</v>
      </c>
    </row>
    <row r="2137" spans="1:9" x14ac:dyDescent="0.3">
      <c r="A2137">
        <f t="shared" si="203"/>
        <v>2.1309999999998763</v>
      </c>
      <c r="B2137">
        <f t="shared" si="201"/>
        <v>0.4</v>
      </c>
      <c r="C2137">
        <f t="shared" si="202"/>
        <v>1.3</v>
      </c>
      <c r="D2137">
        <f t="shared" si="204"/>
        <v>1.2999999999998568E-3</v>
      </c>
      <c r="E2137">
        <f>EXP(-SUM(D$6:D2137))</f>
        <v>0.22967270620697028</v>
      </c>
      <c r="F2137">
        <f t="shared" si="205"/>
        <v>2.2967270620694499E-4</v>
      </c>
      <c r="G2137">
        <f>SUM(F$6:F2137)</f>
        <v>1.2361259497783583</v>
      </c>
      <c r="H2137">
        <f t="shared" si="206"/>
        <v>1.2999999999998568E-3</v>
      </c>
      <c r="I2137">
        <f>EXP(-2*SUM(H2137:H$20000))*B2137^2*(A2138-A2137)*IF(A2137&lt;=I$2,1,0)</f>
        <v>1.6662718775548006E-5</v>
      </c>
    </row>
    <row r="2138" spans="1:9" x14ac:dyDescent="0.3">
      <c r="A2138">
        <f t="shared" si="203"/>
        <v>2.1319999999998762</v>
      </c>
      <c r="B2138">
        <f t="shared" si="201"/>
        <v>0.4</v>
      </c>
      <c r="C2138">
        <f t="shared" si="202"/>
        <v>1.3</v>
      </c>
      <c r="D2138">
        <f t="shared" si="204"/>
        <v>1.2999999999998568E-3</v>
      </c>
      <c r="E2138">
        <f>EXP(-SUM(D$6:D2138))</f>
        <v>0.22937432567826682</v>
      </c>
      <c r="F2138">
        <f t="shared" si="205"/>
        <v>2.2937432567824155E-4</v>
      </c>
      <c r="G2138">
        <f>SUM(F$6:F2138)</f>
        <v>1.2363553241040366</v>
      </c>
      <c r="H2138">
        <f t="shared" si="206"/>
        <v>1.2999999999998568E-3</v>
      </c>
      <c r="I2138">
        <f>EXP(-2*SUM(H2138:H$20000))*B2138^2*(A2139-A2138)*IF(A2138&lt;=I$2,1,0)</f>
        <v>1.6706098213196289E-5</v>
      </c>
    </row>
    <row r="2139" spans="1:9" x14ac:dyDescent="0.3">
      <c r="A2139">
        <f t="shared" si="203"/>
        <v>2.1329999999998761</v>
      </c>
      <c r="B2139">
        <f t="shared" si="201"/>
        <v>0.4</v>
      </c>
      <c r="C2139">
        <f t="shared" si="202"/>
        <v>1.3</v>
      </c>
      <c r="D2139">
        <f t="shared" si="204"/>
        <v>1.2999999999998568E-3</v>
      </c>
      <c r="E2139">
        <f>EXP(-SUM(D$6:D2139))</f>
        <v>0.22907633279222836</v>
      </c>
      <c r="F2139">
        <f t="shared" si="205"/>
        <v>2.2907633279220312E-4</v>
      </c>
      <c r="G2139">
        <f>SUM(F$6:F2139)</f>
        <v>1.2365844004368287</v>
      </c>
      <c r="H2139">
        <f t="shared" si="206"/>
        <v>1.2999999999998568E-3</v>
      </c>
      <c r="I2139">
        <f>EXP(-2*SUM(H2139:H$20000))*B2139^2*(A2140-A2139)*IF(A2139&lt;=I$2,1,0)</f>
        <v>1.6749590584132114E-5</v>
      </c>
    </row>
    <row r="2140" spans="1:9" x14ac:dyDescent="0.3">
      <c r="A2140">
        <f t="shared" si="203"/>
        <v>2.133999999999876</v>
      </c>
      <c r="B2140">
        <f t="shared" si="201"/>
        <v>0.4</v>
      </c>
      <c r="C2140">
        <f t="shared" si="202"/>
        <v>1.3</v>
      </c>
      <c r="D2140">
        <f t="shared" si="204"/>
        <v>1.2999999999998568E-3</v>
      </c>
      <c r="E2140">
        <f>EXP(-SUM(D$6:D2140))</f>
        <v>0.22877872704524685</v>
      </c>
      <c r="F2140">
        <f t="shared" si="205"/>
        <v>2.2877872704522165E-4</v>
      </c>
      <c r="G2140">
        <f>SUM(F$6:F2140)</f>
        <v>1.2368131791638739</v>
      </c>
      <c r="H2140">
        <f t="shared" si="206"/>
        <v>1.2999999999998568E-3</v>
      </c>
      <c r="I2140">
        <f>EXP(-2*SUM(H2140:H$20000))*B2140^2*(A2141-A2140)*IF(A2140&lt;=I$2,1,0)</f>
        <v>1.6793196182364069E-5</v>
      </c>
    </row>
    <row r="2141" spans="1:9" x14ac:dyDescent="0.3">
      <c r="A2141">
        <f t="shared" si="203"/>
        <v>2.1349999999998759</v>
      </c>
      <c r="B2141">
        <f t="shared" si="201"/>
        <v>0.4</v>
      </c>
      <c r="C2141">
        <f t="shared" si="202"/>
        <v>1.3</v>
      </c>
      <c r="D2141">
        <f t="shared" si="204"/>
        <v>1.2999999999998568E-3</v>
      </c>
      <c r="E2141">
        <f>EXP(-SUM(D$6:D2141))</f>
        <v>0.2284815079343685</v>
      </c>
      <c r="F2141">
        <f t="shared" si="205"/>
        <v>2.2848150793434335E-4</v>
      </c>
      <c r="G2141">
        <f>SUM(F$6:F2141)</f>
        <v>1.2370416606718082</v>
      </c>
      <c r="H2141">
        <f t="shared" si="206"/>
        <v>1.2999999999998568E-3</v>
      </c>
      <c r="I2141">
        <f>EXP(-2*SUM(H2141:H$20000))*B2141^2*(A2142-A2141)*IF(A2141&lt;=I$2,1,0)</f>
        <v>1.6836915302666169E-5</v>
      </c>
    </row>
    <row r="2142" spans="1:9" x14ac:dyDescent="0.3">
      <c r="A2142">
        <f t="shared" si="203"/>
        <v>2.1359999999998758</v>
      </c>
      <c r="B2142">
        <f t="shared" si="201"/>
        <v>0.4</v>
      </c>
      <c r="C2142">
        <f t="shared" si="202"/>
        <v>1.3</v>
      </c>
      <c r="D2142">
        <f t="shared" si="204"/>
        <v>1.2999999999998568E-3</v>
      </c>
      <c r="E2142">
        <f>EXP(-SUM(D$6:D2142))</f>
        <v>0.22818467495729292</v>
      </c>
      <c r="F2142">
        <f t="shared" si="205"/>
        <v>2.2818467495726779E-4</v>
      </c>
      <c r="G2142">
        <f>SUM(F$6:F2142)</f>
        <v>1.2372698453467654</v>
      </c>
      <c r="H2142">
        <f t="shared" si="206"/>
        <v>1.2999999999998568E-3</v>
      </c>
      <c r="I2142">
        <f>EXP(-2*SUM(H2142:H$20000))*B2142^2*(A2143-A2142)*IF(A2142&lt;=I$2,1,0)</f>
        <v>1.6880748240579831E-5</v>
      </c>
    </row>
    <row r="2143" spans="1:9" x14ac:dyDescent="0.3">
      <c r="A2143">
        <f t="shared" si="203"/>
        <v>2.1369999999998757</v>
      </c>
      <c r="B2143">
        <f t="shared" si="201"/>
        <v>0.4</v>
      </c>
      <c r="C2143">
        <f t="shared" si="202"/>
        <v>1.3</v>
      </c>
      <c r="D2143">
        <f t="shared" si="204"/>
        <v>1.2999999999998568E-3</v>
      </c>
      <c r="E2143">
        <f>EXP(-SUM(D$6:D2143))</f>
        <v>0.22788822761237235</v>
      </c>
      <c r="F2143">
        <f t="shared" si="205"/>
        <v>2.2788822761234725E-4</v>
      </c>
      <c r="G2143">
        <f>SUM(F$6:F2143)</f>
        <v>1.2374977335743778</v>
      </c>
      <c r="H2143">
        <f t="shared" si="206"/>
        <v>1.2999999999998568E-3</v>
      </c>
      <c r="I2143">
        <f>EXP(-2*SUM(H2143:H$20000))*B2143^2*(A2144-A2143)*IF(A2143&lt;=I$2,1,0)</f>
        <v>1.6924695292415882E-5</v>
      </c>
    </row>
    <row r="2144" spans="1:9" x14ac:dyDescent="0.3">
      <c r="A2144">
        <f t="shared" si="203"/>
        <v>2.1379999999998756</v>
      </c>
      <c r="B2144">
        <f t="shared" si="201"/>
        <v>0.4</v>
      </c>
      <c r="C2144">
        <f t="shared" si="202"/>
        <v>1.3</v>
      </c>
      <c r="D2144">
        <f t="shared" si="204"/>
        <v>1.2999999999998568E-3</v>
      </c>
      <c r="E2144">
        <f>EXP(-SUM(D$6:D2144))</f>
        <v>0.22759216539861066</v>
      </c>
      <c r="F2144">
        <f t="shared" si="205"/>
        <v>2.275921653985856E-4</v>
      </c>
      <c r="G2144">
        <f>SUM(F$6:F2144)</f>
        <v>1.2377253257397764</v>
      </c>
      <c r="H2144">
        <f t="shared" si="206"/>
        <v>1.2999999999998568E-3</v>
      </c>
      <c r="I2144">
        <f>EXP(-2*SUM(H2144:H$20000))*B2144^2*(A2145-A2144)*IF(A2144&lt;=I$2,1,0)</f>
        <v>1.6968756755256564E-5</v>
      </c>
    </row>
    <row r="2145" spans="1:9" x14ac:dyDescent="0.3">
      <c r="A2145">
        <f t="shared" si="203"/>
        <v>2.1389999999998754</v>
      </c>
      <c r="B2145">
        <f t="shared" si="201"/>
        <v>0.4</v>
      </c>
      <c r="C2145">
        <f t="shared" si="202"/>
        <v>1.3</v>
      </c>
      <c r="D2145">
        <f t="shared" si="204"/>
        <v>1.2999999999998568E-3</v>
      </c>
      <c r="E2145">
        <f>EXP(-SUM(D$6:D2145))</f>
        <v>0.22729648781566267</v>
      </c>
      <c r="F2145">
        <f t="shared" si="205"/>
        <v>2.2729648781563764E-4</v>
      </c>
      <c r="G2145">
        <f>SUM(F$6:F2145)</f>
        <v>1.2379526222275921</v>
      </c>
      <c r="H2145">
        <f t="shared" si="206"/>
        <v>1.2999999999998568E-3</v>
      </c>
      <c r="I2145">
        <f>EXP(-2*SUM(H2145:H$20000))*B2145^2*(A2146-A2145)*IF(A2145&lt;=I$2,1,0)</f>
        <v>1.7012932926957531E-5</v>
      </c>
    </row>
    <row r="2146" spans="1:9" x14ac:dyDescent="0.3">
      <c r="A2146">
        <f t="shared" si="203"/>
        <v>2.1399999999998753</v>
      </c>
      <c r="B2146">
        <f t="shared" si="201"/>
        <v>0.4</v>
      </c>
      <c r="C2146">
        <f t="shared" si="202"/>
        <v>1.3</v>
      </c>
      <c r="D2146">
        <f t="shared" si="204"/>
        <v>1.2999999999998568E-3</v>
      </c>
      <c r="E2146">
        <f>EXP(-SUM(D$6:D2146))</f>
        <v>0.2270011943638332</v>
      </c>
      <c r="F2146">
        <f t="shared" si="205"/>
        <v>2.270011943638082E-4</v>
      </c>
      <c r="G2146">
        <f>SUM(F$6:F2146)</f>
        <v>1.238179623421956</v>
      </c>
      <c r="H2146">
        <f t="shared" si="206"/>
        <v>1.2999999999998568E-3</v>
      </c>
      <c r="I2146">
        <f>EXP(-2*SUM(H2146:H$20000))*B2146^2*(A2147-A2146)*IF(A2146&lt;=I$2,1,0)</f>
        <v>1.705722410614987E-5</v>
      </c>
    </row>
    <row r="2147" spans="1:9" x14ac:dyDescent="0.3">
      <c r="A2147">
        <f t="shared" si="203"/>
        <v>2.1409999999998752</v>
      </c>
      <c r="B2147">
        <f t="shared" si="201"/>
        <v>0.4</v>
      </c>
      <c r="C2147">
        <f t="shared" si="202"/>
        <v>1.3</v>
      </c>
      <c r="D2147">
        <f t="shared" si="204"/>
        <v>1.2999999999998568E-3</v>
      </c>
      <c r="E2147">
        <f>EXP(-SUM(D$6:D2147))</f>
        <v>0.22670628454407621</v>
      </c>
      <c r="F2147">
        <f t="shared" si="205"/>
        <v>2.2670628454405124E-4</v>
      </c>
      <c r="G2147">
        <f>SUM(F$6:F2147)</f>
        <v>1.2384063297065</v>
      </c>
      <c r="H2147">
        <f t="shared" si="206"/>
        <v>1.2999999999998568E-3</v>
      </c>
      <c r="I2147">
        <f>EXP(-2*SUM(H2147:H$20000))*B2147^2*(A2148-A2147)*IF(A2147&lt;=I$2,1,0)</f>
        <v>1.7101630592242128E-5</v>
      </c>
    </row>
    <row r="2148" spans="1:9" x14ac:dyDescent="0.3">
      <c r="A2148">
        <f t="shared" si="203"/>
        <v>2.1419999999998751</v>
      </c>
      <c r="B2148">
        <f t="shared" si="201"/>
        <v>0.4</v>
      </c>
      <c r="C2148">
        <f t="shared" si="202"/>
        <v>1.3</v>
      </c>
      <c r="D2148">
        <f t="shared" si="204"/>
        <v>1.2999999999998568E-3</v>
      </c>
      <c r="E2148">
        <f>EXP(-SUM(D$6:D2148))</f>
        <v>0.22641175785799408</v>
      </c>
      <c r="F2148">
        <f t="shared" si="205"/>
        <v>2.2641175785796915E-4</v>
      </c>
      <c r="G2148">
        <f>SUM(F$6:F2148)</f>
        <v>1.2386327414643579</v>
      </c>
      <c r="H2148">
        <f t="shared" si="206"/>
        <v>1.2999999999998568E-3</v>
      </c>
      <c r="I2148">
        <f>EXP(-2*SUM(H2148:H$20000))*B2148^2*(A2149-A2148)*IF(A2148&lt;=I$2,1,0)</f>
        <v>1.7146152685422311E-5</v>
      </c>
    </row>
    <row r="2149" spans="1:9" x14ac:dyDescent="0.3">
      <c r="A2149">
        <f t="shared" si="203"/>
        <v>2.142999999999875</v>
      </c>
      <c r="B2149">
        <f t="shared" si="201"/>
        <v>0.4</v>
      </c>
      <c r="C2149">
        <f t="shared" si="202"/>
        <v>1.3</v>
      </c>
      <c r="D2149">
        <f t="shared" si="204"/>
        <v>1.2999999999998568E-3</v>
      </c>
      <c r="E2149">
        <f>EXP(-SUM(D$6:D2149))</f>
        <v>0.2261176138078366</v>
      </c>
      <c r="F2149">
        <f t="shared" si="205"/>
        <v>2.261176138078117E-4</v>
      </c>
      <c r="G2149">
        <f>SUM(F$6:F2149)</f>
        <v>1.2388588590781657</v>
      </c>
      <c r="H2149">
        <f t="shared" si="206"/>
        <v>1.2999999999998568E-3</v>
      </c>
      <c r="I2149">
        <f>EXP(-2*SUM(H2149:H$20000))*B2149^2*(A2150-A2149)*IF(A2149&lt;=I$2,1,0)</f>
        <v>1.7190790686659938E-5</v>
      </c>
    </row>
    <row r="2150" spans="1:9" x14ac:dyDescent="0.3">
      <c r="A2150">
        <f t="shared" si="203"/>
        <v>2.1439999999998749</v>
      </c>
      <c r="B2150">
        <f t="shared" si="201"/>
        <v>0.4</v>
      </c>
      <c r="C2150">
        <f t="shared" si="202"/>
        <v>1.3</v>
      </c>
      <c r="D2150">
        <f t="shared" si="204"/>
        <v>1.2999999999998568E-3</v>
      </c>
      <c r="E2150">
        <f>EXP(-SUM(D$6:D2150))</f>
        <v>0.22582385189650028</v>
      </c>
      <c r="F2150">
        <f t="shared" si="205"/>
        <v>2.2582385189647542E-4</v>
      </c>
      <c r="G2150">
        <f>SUM(F$6:F2150)</f>
        <v>1.2390846829300621</v>
      </c>
      <c r="H2150">
        <f t="shared" si="206"/>
        <v>1.2999999999998568E-3</v>
      </c>
      <c r="I2150">
        <f>EXP(-2*SUM(H2150:H$20000))*B2150^2*(A2151-A2150)*IF(A2150&lt;=I$2,1,0)</f>
        <v>1.7235544897708077E-5</v>
      </c>
    </row>
    <row r="2151" spans="1:9" x14ac:dyDescent="0.3">
      <c r="A2151">
        <f t="shared" si="203"/>
        <v>2.1449999999998748</v>
      </c>
      <c r="B2151">
        <f t="shared" si="201"/>
        <v>0.4</v>
      </c>
      <c r="C2151">
        <f t="shared" si="202"/>
        <v>1.3</v>
      </c>
      <c r="D2151">
        <f t="shared" si="204"/>
        <v>1.2999999999998568E-3</v>
      </c>
      <c r="E2151">
        <f>EXP(-SUM(D$6:D2151))</f>
        <v>0.22553047162752743</v>
      </c>
      <c r="F2151">
        <f t="shared" si="205"/>
        <v>2.2553047162750259E-4</v>
      </c>
      <c r="G2151">
        <f>SUM(F$6:F2151)</f>
        <v>1.2393102134016896</v>
      </c>
      <c r="H2151">
        <f t="shared" si="206"/>
        <v>1.2999999999998568E-3</v>
      </c>
      <c r="I2151">
        <f>EXP(-2*SUM(H2151:H$20000))*B2151^2*(A2152-A2151)*IF(A2151&lt;=I$2,1,0)</f>
        <v>1.7280415621105356E-5</v>
      </c>
    </row>
    <row r="2152" spans="1:9" x14ac:dyDescent="0.3">
      <c r="A2152">
        <f t="shared" si="203"/>
        <v>2.1459999999998747</v>
      </c>
      <c r="B2152">
        <f t="shared" si="201"/>
        <v>0.4</v>
      </c>
      <c r="C2152">
        <f t="shared" si="202"/>
        <v>1.3</v>
      </c>
      <c r="D2152">
        <f t="shared" si="204"/>
        <v>1.2999999999998568E-3</v>
      </c>
      <c r="E2152">
        <f>EXP(-SUM(D$6:D2152))</f>
        <v>0.22523747250510529</v>
      </c>
      <c r="F2152">
        <f t="shared" si="205"/>
        <v>2.2523747250508048E-4</v>
      </c>
      <c r="G2152">
        <f>SUM(F$6:F2152)</f>
        <v>1.2395354508741947</v>
      </c>
      <c r="H2152">
        <f t="shared" si="206"/>
        <v>1.2999999999998568E-3</v>
      </c>
      <c r="I2152">
        <f>EXP(-2*SUM(H2152:H$20000))*B2152^2*(A2153-A2152)*IF(A2152&lt;=I$2,1,0)</f>
        <v>1.7325403160178044E-5</v>
      </c>
    </row>
    <row r="2153" spans="1:9" x14ac:dyDescent="0.3">
      <c r="A2153">
        <f t="shared" si="203"/>
        <v>2.1469999999998746</v>
      </c>
      <c r="B2153">
        <f t="shared" si="201"/>
        <v>0.4</v>
      </c>
      <c r="C2153">
        <f t="shared" si="202"/>
        <v>1.3</v>
      </c>
      <c r="D2153">
        <f t="shared" si="204"/>
        <v>1.2999999999998568E-3</v>
      </c>
      <c r="E2153">
        <f>EXP(-SUM(D$6:D2153))</f>
        <v>0.22494485403406528</v>
      </c>
      <c r="F2153">
        <f t="shared" si="205"/>
        <v>2.2494485403404052E-4</v>
      </c>
      <c r="G2153">
        <f>SUM(F$6:F2153)</f>
        <v>1.2397603957282288</v>
      </c>
      <c r="H2153">
        <f t="shared" si="206"/>
        <v>1.2999999999998568E-3</v>
      </c>
      <c r="I2153">
        <f>EXP(-2*SUM(H2153:H$20000))*B2153^2*(A2154-A2153)*IF(A2153&lt;=I$2,1,0)</f>
        <v>1.7370507819042068E-5</v>
      </c>
    </row>
    <row r="2154" spans="1:9" x14ac:dyDescent="0.3">
      <c r="A2154">
        <f t="shared" si="203"/>
        <v>2.1479999999998745</v>
      </c>
      <c r="B2154">
        <f t="shared" si="201"/>
        <v>0.4</v>
      </c>
      <c r="C2154">
        <f t="shared" si="202"/>
        <v>1.3</v>
      </c>
      <c r="D2154">
        <f t="shared" si="204"/>
        <v>1.2999999999998568E-3</v>
      </c>
      <c r="E2154">
        <f>EXP(-SUM(D$6:D2154))</f>
        <v>0.22465261571988215</v>
      </c>
      <c r="F2154">
        <f t="shared" si="205"/>
        <v>2.2465261571985741E-4</v>
      </c>
      <c r="G2154">
        <f>SUM(F$6:F2154)</f>
        <v>1.2399850483439487</v>
      </c>
      <c r="H2154">
        <f t="shared" si="206"/>
        <v>1.2999999999998568E-3</v>
      </c>
      <c r="I2154">
        <f>EXP(-2*SUM(H2154:H$20000))*B2154^2*(A2155-A2154)*IF(A2154&lt;=I$2,1,0)</f>
        <v>1.7415729902605101E-5</v>
      </c>
    </row>
    <row r="2155" spans="1:9" x14ac:dyDescent="0.3">
      <c r="A2155">
        <f t="shared" si="203"/>
        <v>2.1489999999998743</v>
      </c>
      <c r="B2155">
        <f t="shared" si="201"/>
        <v>0.4</v>
      </c>
      <c r="C2155">
        <f t="shared" si="202"/>
        <v>1.3</v>
      </c>
      <c r="D2155">
        <f t="shared" si="204"/>
        <v>1.2999999999998568E-3</v>
      </c>
      <c r="E2155">
        <f>EXP(-SUM(D$6:D2155))</f>
        <v>0.22436075706867303</v>
      </c>
      <c r="F2155">
        <f t="shared" si="205"/>
        <v>2.2436075706864833E-4</v>
      </c>
      <c r="G2155">
        <f>SUM(F$6:F2155)</f>
        <v>1.2402094091010174</v>
      </c>
      <c r="H2155">
        <f t="shared" si="206"/>
        <v>1.2999999999998568E-3</v>
      </c>
      <c r="I2155">
        <f>EXP(-2*SUM(H2155:H$20000))*B2155^2*(A2156-A2155)*IF(A2155&lt;=I$2,1,0)</f>
        <v>1.7461069716568599E-5</v>
      </c>
    </row>
    <row r="2156" spans="1:9" x14ac:dyDescent="0.3">
      <c r="A2156">
        <f t="shared" si="203"/>
        <v>2.1499999999998742</v>
      </c>
      <c r="B2156">
        <f t="shared" si="201"/>
        <v>0.4</v>
      </c>
      <c r="C2156">
        <f t="shared" si="202"/>
        <v>1.3</v>
      </c>
      <c r="D2156">
        <f t="shared" si="204"/>
        <v>1.2999999999998568E-3</v>
      </c>
      <c r="E2156">
        <f>EXP(-SUM(D$6:D2156))</f>
        <v>0.2240692775871968</v>
      </c>
      <c r="F2156">
        <f t="shared" si="205"/>
        <v>2.2406927758717213E-4</v>
      </c>
      <c r="G2156">
        <f>SUM(F$6:F2156)</f>
        <v>1.2404334783786046</v>
      </c>
      <c r="H2156">
        <f t="shared" si="206"/>
        <v>1.2999999999998568E-3</v>
      </c>
      <c r="I2156">
        <f>EXP(-2*SUM(H2156:H$20000))*B2156^2*(A2157-A2156)*IF(A2156&lt;=I$2,1,0)</f>
        <v>1.7506527567429872E-5</v>
      </c>
    </row>
    <row r="2157" spans="1:9" x14ac:dyDescent="0.3">
      <c r="A2157">
        <f t="shared" si="203"/>
        <v>2.1509999999998741</v>
      </c>
      <c r="B2157">
        <f t="shared" si="201"/>
        <v>0.4</v>
      </c>
      <c r="C2157">
        <f t="shared" si="202"/>
        <v>1.3</v>
      </c>
      <c r="D2157">
        <f t="shared" si="204"/>
        <v>1.2999999999998568E-3</v>
      </c>
      <c r="E2157">
        <f>EXP(-SUM(D$6:D2157))</f>
        <v>0.22377817678285297</v>
      </c>
      <c r="F2157">
        <f t="shared" si="205"/>
        <v>2.2377817678282834E-4</v>
      </c>
      <c r="G2157">
        <f>SUM(F$6:F2157)</f>
        <v>1.2406572565553875</v>
      </c>
      <c r="H2157">
        <f t="shared" si="206"/>
        <v>1.2999999999998568E-3</v>
      </c>
      <c r="I2157">
        <f>EXP(-2*SUM(H2157:H$20000))*B2157^2*(A2158-A2157)*IF(A2157&lt;=I$2,1,0)</f>
        <v>1.7552103762484164E-5</v>
      </c>
    </row>
    <row r="2158" spans="1:9" x14ac:dyDescent="0.3">
      <c r="A2158">
        <f t="shared" si="203"/>
        <v>2.151999999999874</v>
      </c>
      <c r="B2158">
        <f t="shared" si="201"/>
        <v>0.4</v>
      </c>
      <c r="C2158">
        <f t="shared" si="202"/>
        <v>1.3</v>
      </c>
      <c r="D2158">
        <f t="shared" si="204"/>
        <v>1.2999999999998568E-3</v>
      </c>
      <c r="E2158">
        <f>EXP(-SUM(D$6:D2158))</f>
        <v>0.22348745416368121</v>
      </c>
      <c r="F2158">
        <f t="shared" si="205"/>
        <v>2.234874541636566E-4</v>
      </c>
      <c r="G2158">
        <f>SUM(F$6:F2158)</f>
        <v>1.2408807440095511</v>
      </c>
      <c r="H2158">
        <f t="shared" si="206"/>
        <v>1.2999999999998568E-3</v>
      </c>
      <c r="I2158">
        <f>EXP(-2*SUM(H2158:H$20000))*B2158^2*(A2159-A2158)*IF(A2158&lt;=I$2,1,0)</f>
        <v>1.7597798609826738E-5</v>
      </c>
    </row>
    <row r="2159" spans="1:9" x14ac:dyDescent="0.3">
      <c r="A2159">
        <f t="shared" si="203"/>
        <v>2.1529999999998739</v>
      </c>
      <c r="B2159">
        <f t="shared" si="201"/>
        <v>0.4</v>
      </c>
      <c r="C2159">
        <f t="shared" si="202"/>
        <v>1.3</v>
      </c>
      <c r="D2159">
        <f t="shared" si="204"/>
        <v>1.2999999999998568E-3</v>
      </c>
      <c r="E2159">
        <f>EXP(-SUM(D$6:D2159))</f>
        <v>0.22319710923836014</v>
      </c>
      <c r="F2159">
        <f t="shared" si="205"/>
        <v>2.2319710923833557E-4</v>
      </c>
      <c r="G2159">
        <f>SUM(F$6:F2159)</f>
        <v>1.2411039411187894</v>
      </c>
      <c r="H2159">
        <f t="shared" si="206"/>
        <v>1.2999999999998568E-3</v>
      </c>
      <c r="I2159">
        <f>EXP(-2*SUM(H2159:H$20000))*B2159^2*(A2160-A2159)*IF(A2159&lt;=I$2,1,0)</f>
        <v>1.7643612418354927E-5</v>
      </c>
    </row>
    <row r="2160" spans="1:9" x14ac:dyDescent="0.3">
      <c r="A2160">
        <f t="shared" si="203"/>
        <v>2.1539999999998738</v>
      </c>
      <c r="B2160">
        <f t="shared" si="201"/>
        <v>0.4</v>
      </c>
      <c r="C2160">
        <f t="shared" si="202"/>
        <v>1.3</v>
      </c>
      <c r="D2160">
        <f t="shared" si="204"/>
        <v>1.2999999999998568E-3</v>
      </c>
      <c r="E2160">
        <f>EXP(-SUM(D$6:D2160))</f>
        <v>0.22290714151620683</v>
      </c>
      <c r="F2160">
        <f t="shared" si="205"/>
        <v>2.2290714151618229E-4</v>
      </c>
      <c r="G2160">
        <f>SUM(F$6:F2160)</f>
        <v>1.2413268482603057</v>
      </c>
      <c r="H2160">
        <f t="shared" si="206"/>
        <v>1.2999999999998568E-3</v>
      </c>
      <c r="I2160">
        <f>EXP(-2*SUM(H2160:H$20000))*B2160^2*(A2161-A2160)*IF(A2160&lt;=I$2,1,0)</f>
        <v>1.7689545497770252E-5</v>
      </c>
    </row>
    <row r="2161" spans="1:9" x14ac:dyDescent="0.3">
      <c r="A2161">
        <f t="shared" si="203"/>
        <v>2.1549999999998737</v>
      </c>
      <c r="B2161">
        <f t="shared" si="201"/>
        <v>0.4</v>
      </c>
      <c r="C2161">
        <f t="shared" si="202"/>
        <v>1.3</v>
      </c>
      <c r="D2161">
        <f t="shared" si="204"/>
        <v>1.2999999999998568E-3</v>
      </c>
      <c r="E2161">
        <f>EXP(-SUM(D$6:D2161))</f>
        <v>0.22261755050717574</v>
      </c>
      <c r="F2161">
        <f t="shared" si="205"/>
        <v>2.2261755050715122E-4</v>
      </c>
      <c r="G2161">
        <f>SUM(F$6:F2161)</f>
        <v>1.2415494658108128</v>
      </c>
      <c r="H2161">
        <f t="shared" si="206"/>
        <v>1.2999999999998568E-3</v>
      </c>
      <c r="I2161">
        <f>EXP(-2*SUM(H2161:H$20000))*B2161^2*(A2162-A2161)*IF(A2161&lt;=I$2,1,0)</f>
        <v>1.7735598158580507E-5</v>
      </c>
    </row>
    <row r="2162" spans="1:9" x14ac:dyDescent="0.3">
      <c r="A2162">
        <f t="shared" si="203"/>
        <v>2.1559999999998736</v>
      </c>
      <c r="B2162">
        <f t="shared" si="201"/>
        <v>0.4</v>
      </c>
      <c r="C2162">
        <f t="shared" si="202"/>
        <v>1.3</v>
      </c>
      <c r="D2162">
        <f t="shared" si="204"/>
        <v>1.2999999999998568E-3</v>
      </c>
      <c r="E2162">
        <f>EXP(-SUM(D$6:D2162))</f>
        <v>0.22232833572185798</v>
      </c>
      <c r="F2162">
        <f t="shared" si="205"/>
        <v>2.2232833572183349E-4</v>
      </c>
      <c r="G2162">
        <f>SUM(F$6:F2162)</f>
        <v>1.2417717941465347</v>
      </c>
      <c r="H2162">
        <f t="shared" si="206"/>
        <v>1.2999999999998568E-3</v>
      </c>
      <c r="I2162">
        <f>EXP(-2*SUM(H2162:H$20000))*B2162^2*(A2163-A2162)*IF(A2162&lt;=I$2,1,0)</f>
        <v>1.7781770712101853E-5</v>
      </c>
    </row>
    <row r="2163" spans="1:9" x14ac:dyDescent="0.3">
      <c r="A2163">
        <f t="shared" si="203"/>
        <v>2.1569999999998735</v>
      </c>
      <c r="B2163">
        <f t="shared" si="201"/>
        <v>0.4</v>
      </c>
      <c r="C2163">
        <f t="shared" si="202"/>
        <v>1.3</v>
      </c>
      <c r="D2163">
        <f t="shared" si="204"/>
        <v>1.2999999999998568E-3</v>
      </c>
      <c r="E2163">
        <f>EXP(-SUM(D$6:D2163))</f>
        <v>0.22203949667148051</v>
      </c>
      <c r="F2163">
        <f t="shared" si="205"/>
        <v>2.2203949667145607E-4</v>
      </c>
      <c r="G2163">
        <f>SUM(F$6:F2163)</f>
        <v>1.2419938336432061</v>
      </c>
      <c r="H2163">
        <f t="shared" si="206"/>
        <v>1.2999999999998568E-3</v>
      </c>
      <c r="I2163">
        <f>EXP(-2*SUM(H2163:H$20000))*B2163^2*(A2164-A2163)*IF(A2163&lt;=I$2,1,0)</f>
        <v>1.7828063470460929E-5</v>
      </c>
    </row>
    <row r="2164" spans="1:9" x14ac:dyDescent="0.3">
      <c r="A2164">
        <f t="shared" si="203"/>
        <v>2.1579999999998734</v>
      </c>
      <c r="B2164">
        <f t="shared" si="201"/>
        <v>0.4</v>
      </c>
      <c r="C2164">
        <f t="shared" si="202"/>
        <v>1.3</v>
      </c>
      <c r="D2164">
        <f t="shared" si="204"/>
        <v>1.2999999999998568E-3</v>
      </c>
      <c r="E2164">
        <f>EXP(-SUM(D$6:D2164))</f>
        <v>0.22175103286790526</v>
      </c>
      <c r="F2164">
        <f t="shared" si="205"/>
        <v>2.2175103286788085E-4</v>
      </c>
      <c r="G2164">
        <f>SUM(F$6:F2164)</f>
        <v>1.2422155846760741</v>
      </c>
      <c r="H2164">
        <f t="shared" si="206"/>
        <v>1.2999999999998568E-3</v>
      </c>
      <c r="I2164">
        <f>EXP(-2*SUM(H2164:H$20000))*B2164^2*(A2165-A2164)*IF(A2164&lt;=I$2,1,0)</f>
        <v>1.7874476746596958E-5</v>
      </c>
    </row>
    <row r="2165" spans="1:9" x14ac:dyDescent="0.3">
      <c r="A2165">
        <f t="shared" si="203"/>
        <v>2.1589999999998732</v>
      </c>
      <c r="B2165">
        <f t="shared" si="201"/>
        <v>0.4</v>
      </c>
      <c r="C2165">
        <f t="shared" si="202"/>
        <v>1.3</v>
      </c>
      <c r="D2165">
        <f t="shared" si="204"/>
        <v>1.2999999999998568E-3</v>
      </c>
      <c r="E2165">
        <f>EXP(-SUM(D$6:D2165))</f>
        <v>0.22146294382362833</v>
      </c>
      <c r="F2165">
        <f t="shared" si="205"/>
        <v>2.2146294382360395E-4</v>
      </c>
      <c r="G2165">
        <f>SUM(F$6:F2165)</f>
        <v>1.2424370476198976</v>
      </c>
      <c r="H2165">
        <f t="shared" si="206"/>
        <v>1.2999999999998568E-3</v>
      </c>
      <c r="I2165">
        <f>EXP(-2*SUM(H2165:H$20000))*B2165^2*(A2166-A2165)*IF(A2165&lt;=I$2,1,0)</f>
        <v>1.7921010854263858E-5</v>
      </c>
    </row>
    <row r="2166" spans="1:9" x14ac:dyDescent="0.3">
      <c r="A2166">
        <f t="shared" si="203"/>
        <v>2.1599999999998731</v>
      </c>
      <c r="B2166">
        <f t="shared" si="201"/>
        <v>0.4</v>
      </c>
      <c r="C2166">
        <f t="shared" si="202"/>
        <v>1.3</v>
      </c>
      <c r="D2166">
        <f t="shared" si="204"/>
        <v>1.2999999999998568E-3</v>
      </c>
      <c r="E2166">
        <f>EXP(-SUM(D$6:D2166))</f>
        <v>0.22117522905177917</v>
      </c>
      <c r="F2166">
        <f t="shared" si="205"/>
        <v>2.211752290517548E-4</v>
      </c>
      <c r="G2166">
        <f>SUM(F$6:F2166)</f>
        <v>1.2426582228489493</v>
      </c>
      <c r="H2166">
        <f t="shared" si="206"/>
        <v>1.2999999999998568E-3</v>
      </c>
      <c r="I2166">
        <f>EXP(-2*SUM(H2166:H$20000))*B2166^2*(A2167-A2166)*IF(A2166&lt;=I$2,1,0)</f>
        <v>1.7967666108032386E-5</v>
      </c>
    </row>
    <row r="2167" spans="1:9" x14ac:dyDescent="0.3">
      <c r="A2167">
        <f t="shared" si="203"/>
        <v>2.160999999999873</v>
      </c>
      <c r="B2167">
        <f t="shared" si="201"/>
        <v>0.4</v>
      </c>
      <c r="C2167">
        <f t="shared" si="202"/>
        <v>1.3</v>
      </c>
      <c r="D2167">
        <f t="shared" si="204"/>
        <v>1.2999999999998568E-3</v>
      </c>
      <c r="E2167">
        <f>EXP(-SUM(D$6:D2167))</f>
        <v>0.22088788806611975</v>
      </c>
      <c r="F2167">
        <f t="shared" si="205"/>
        <v>2.2088788806609542E-4</v>
      </c>
      <c r="G2167">
        <f>SUM(F$6:F2167)</f>
        <v>1.2428791107370154</v>
      </c>
      <c r="H2167">
        <f t="shared" si="206"/>
        <v>1.2999999999998568E-3</v>
      </c>
      <c r="I2167">
        <f>EXP(-2*SUM(H2167:H$20000))*B2167^2*(A2168-A2167)*IF(A2167&lt;=I$2,1,0)</f>
        <v>1.8014442823292223E-5</v>
      </c>
    </row>
    <row r="2168" spans="1:9" x14ac:dyDescent="0.3">
      <c r="A2168">
        <f t="shared" si="203"/>
        <v>2.1619999999998729</v>
      </c>
      <c r="B2168">
        <f t="shared" si="201"/>
        <v>0.4</v>
      </c>
      <c r="C2168">
        <f t="shared" si="202"/>
        <v>1.3</v>
      </c>
      <c r="D2168">
        <f t="shared" si="204"/>
        <v>1.2999999999998568E-3</v>
      </c>
      <c r="E2168">
        <f>EXP(-SUM(D$6:D2168))</f>
        <v>0.22060092038104376</v>
      </c>
      <c r="F2168">
        <f t="shared" si="205"/>
        <v>2.2060092038101947E-4</v>
      </c>
      <c r="G2168">
        <f>SUM(F$6:F2168)</f>
        <v>1.2430997116573965</v>
      </c>
      <c r="H2168">
        <f t="shared" si="206"/>
        <v>1.2999999999998568E-3</v>
      </c>
      <c r="I2168">
        <f>EXP(-2*SUM(H2168:H$20000))*B2168^2*(A2169-A2168)*IF(A2168&lt;=I$2,1,0)</f>
        <v>1.8061341316254145E-5</v>
      </c>
    </row>
    <row r="2169" spans="1:9" x14ac:dyDescent="0.3">
      <c r="A2169">
        <f t="shared" si="203"/>
        <v>2.1629999999998728</v>
      </c>
      <c r="B2169">
        <f t="shared" si="201"/>
        <v>0.4</v>
      </c>
      <c r="C2169">
        <f t="shared" si="202"/>
        <v>1.3</v>
      </c>
      <c r="D2169">
        <f t="shared" si="204"/>
        <v>1.2999999999998568E-3</v>
      </c>
      <c r="E2169">
        <f>EXP(-SUM(D$6:D2169))</f>
        <v>0.22031432551157568</v>
      </c>
      <c r="F2169">
        <f t="shared" si="205"/>
        <v>2.2031432551155141E-4</v>
      </c>
      <c r="G2169">
        <f>SUM(F$6:F2169)</f>
        <v>1.243320025982908</v>
      </c>
      <c r="H2169">
        <f t="shared" si="206"/>
        <v>1.2999999999998568E-3</v>
      </c>
      <c r="I2169">
        <f>EXP(-2*SUM(H2169:H$20000))*B2169^2*(A2170-A2169)*IF(A2169&lt;=I$2,1,0)</f>
        <v>1.8108361903952146E-5</v>
      </c>
    </row>
    <row r="2170" spans="1:9" x14ac:dyDescent="0.3">
      <c r="A2170">
        <f t="shared" si="203"/>
        <v>2.1639999999998727</v>
      </c>
      <c r="B2170">
        <f t="shared" si="201"/>
        <v>0.4</v>
      </c>
      <c r="C2170">
        <f t="shared" si="202"/>
        <v>1.3</v>
      </c>
      <c r="D2170">
        <f t="shared" si="204"/>
        <v>1.2999999999998568E-3</v>
      </c>
      <c r="E2170">
        <f>EXP(-SUM(D$6:D2170))</f>
        <v>0.22002810297337017</v>
      </c>
      <c r="F2170">
        <f t="shared" si="205"/>
        <v>2.2002810297334593E-4</v>
      </c>
      <c r="G2170">
        <f>SUM(F$6:F2170)</f>
        <v>1.2435400540858814</v>
      </c>
      <c r="H2170">
        <f t="shared" si="206"/>
        <v>1.2999999999998568E-3</v>
      </c>
      <c r="I2170">
        <f>EXP(-2*SUM(H2170:H$20000))*B2170^2*(A2171-A2170)*IF(A2170&lt;=I$2,1,0)</f>
        <v>1.8155504904245574E-5</v>
      </c>
    </row>
    <row r="2171" spans="1:9" x14ac:dyDescent="0.3">
      <c r="A2171">
        <f t="shared" si="203"/>
        <v>2.1649999999998726</v>
      </c>
      <c r="B2171">
        <f t="shared" si="201"/>
        <v>0.4</v>
      </c>
      <c r="C2171">
        <f t="shared" si="202"/>
        <v>1.3</v>
      </c>
      <c r="D2171">
        <f t="shared" si="204"/>
        <v>1.2999999999998568E-3</v>
      </c>
      <c r="E2171">
        <f>EXP(-SUM(D$6:D2171))</f>
        <v>0.21974225228271105</v>
      </c>
      <c r="F2171">
        <f t="shared" si="205"/>
        <v>2.1974225228268686E-4</v>
      </c>
      <c r="G2171">
        <f>SUM(F$6:F2171)</f>
        <v>1.2437597963381641</v>
      </c>
      <c r="H2171">
        <f t="shared" si="206"/>
        <v>1.2999999999998568E-3</v>
      </c>
      <c r="I2171">
        <f>EXP(-2*SUM(H2171:H$20000))*B2171^2*(A2172-A2171)*IF(A2171&lt;=I$2,1,0)</f>
        <v>1.82027706358213E-5</v>
      </c>
    </row>
    <row r="2172" spans="1:9" x14ac:dyDescent="0.3">
      <c r="A2172">
        <f t="shared" si="203"/>
        <v>2.1659999999998725</v>
      </c>
      <c r="B2172">
        <f t="shared" si="201"/>
        <v>0.4</v>
      </c>
      <c r="C2172">
        <f t="shared" si="202"/>
        <v>1.3</v>
      </c>
      <c r="D2172">
        <f t="shared" si="204"/>
        <v>1.2999999999998568E-3</v>
      </c>
      <c r="E2172">
        <f>EXP(-SUM(D$6:D2172))</f>
        <v>0.21945677295651059</v>
      </c>
      <c r="F2172">
        <f t="shared" si="205"/>
        <v>2.1945677295648642E-4</v>
      </c>
      <c r="G2172">
        <f>SUM(F$6:F2172)</f>
        <v>1.2439792531111207</v>
      </c>
      <c r="H2172">
        <f t="shared" si="206"/>
        <v>1.2999999999998568E-3</v>
      </c>
      <c r="I2172">
        <f>EXP(-2*SUM(H2172:H$20000))*B2172^2*(A2173-A2172)*IF(A2172&lt;=I$2,1,0)</f>
        <v>1.8250159418195838E-5</v>
      </c>
    </row>
    <row r="2173" spans="1:9" x14ac:dyDescent="0.3">
      <c r="A2173">
        <f t="shared" si="203"/>
        <v>2.1669999999998724</v>
      </c>
      <c r="B2173">
        <f t="shared" si="201"/>
        <v>0.4</v>
      </c>
      <c r="C2173">
        <f t="shared" si="202"/>
        <v>1.3</v>
      </c>
      <c r="D2173">
        <f t="shared" si="204"/>
        <v>1.2999999999998568E-3</v>
      </c>
      <c r="E2173">
        <f>EXP(-SUM(D$6:D2173))</f>
        <v>0.21917166451230866</v>
      </c>
      <c r="F2173">
        <f t="shared" si="205"/>
        <v>2.1917166451228452E-4</v>
      </c>
      <c r="G2173">
        <f>SUM(F$6:F2173)</f>
        <v>1.244198424775633</v>
      </c>
      <c r="H2173">
        <f t="shared" si="206"/>
        <v>1.2999999999998568E-3</v>
      </c>
      <c r="I2173">
        <f>EXP(-2*SUM(H2173:H$20000))*B2173^2*(A2174-A2173)*IF(A2173&lt;=I$2,1,0)</f>
        <v>1.8297671571717542E-5</v>
      </c>
    </row>
    <row r="2174" spans="1:9" x14ac:dyDescent="0.3">
      <c r="A2174">
        <f t="shared" si="203"/>
        <v>2.1679999999998723</v>
      </c>
      <c r="B2174">
        <f t="shared" si="201"/>
        <v>0.4</v>
      </c>
      <c r="C2174">
        <f t="shared" si="202"/>
        <v>1.3</v>
      </c>
      <c r="D2174">
        <f t="shared" si="204"/>
        <v>1.2999999999998568E-3</v>
      </c>
      <c r="E2174">
        <f>EXP(-SUM(D$6:D2174))</f>
        <v>0.21888692646827193</v>
      </c>
      <c r="F2174">
        <f t="shared" si="205"/>
        <v>2.1888692646824783E-4</v>
      </c>
      <c r="G2174">
        <f>SUM(F$6:F2174)</f>
        <v>1.2444173117021013</v>
      </c>
      <c r="H2174">
        <f t="shared" si="206"/>
        <v>1.2999999999998568E-3</v>
      </c>
      <c r="I2174">
        <f>EXP(-2*SUM(H2174:H$20000))*B2174^2*(A2175-A2174)*IF(A2174&lt;=I$2,1,0)</f>
        <v>1.8345307417568755E-5</v>
      </c>
    </row>
    <row r="2175" spans="1:9" x14ac:dyDescent="0.3">
      <c r="A2175">
        <f t="shared" si="203"/>
        <v>2.1689999999998721</v>
      </c>
      <c r="B2175">
        <f t="shared" si="201"/>
        <v>0.4</v>
      </c>
      <c r="C2175">
        <f t="shared" si="202"/>
        <v>1.3</v>
      </c>
      <c r="D2175">
        <f t="shared" si="204"/>
        <v>1.2999999999998568E-3</v>
      </c>
      <c r="E2175">
        <f>EXP(-SUM(D$6:D2175))</f>
        <v>0.21860255834319303</v>
      </c>
      <c r="F2175">
        <f t="shared" si="205"/>
        <v>2.1860255834316896E-4</v>
      </c>
      <c r="G2175">
        <f>SUM(F$6:F2175)</f>
        <v>1.2446359142604446</v>
      </c>
      <c r="H2175">
        <f t="shared" si="206"/>
        <v>1.2999999999998568E-3</v>
      </c>
      <c r="I2175">
        <f>EXP(-2*SUM(H2175:H$20000))*B2175^2*(A2176-A2175)*IF(A2175&lt;=I$2,1,0)</f>
        <v>1.8393067277767967E-5</v>
      </c>
    </row>
    <row r="2176" spans="1:9" x14ac:dyDescent="0.3">
      <c r="A2176">
        <f t="shared" si="203"/>
        <v>2.169999999999872</v>
      </c>
      <c r="B2176">
        <f t="shared" si="201"/>
        <v>0.4</v>
      </c>
      <c r="C2176">
        <f t="shared" si="202"/>
        <v>1.3</v>
      </c>
      <c r="D2176">
        <f t="shared" si="204"/>
        <v>1.2999999999998568E-3</v>
      </c>
      <c r="E2176">
        <f>EXP(-SUM(D$6:D2176))</f>
        <v>0.21831855965648975</v>
      </c>
      <c r="F2176">
        <f t="shared" si="205"/>
        <v>2.1831855965646571E-4</v>
      </c>
      <c r="G2176">
        <f>SUM(F$6:F2176)</f>
        <v>1.2448542328201011</v>
      </c>
      <c r="H2176">
        <f t="shared" si="206"/>
        <v>1.2999999999998568E-3</v>
      </c>
      <c r="I2176">
        <f>EXP(-2*SUM(H2176:H$20000))*B2176^2*(A2177-A2176)*IF(A2176&lt;=I$2,1,0)</f>
        <v>1.8440951475172023E-5</v>
      </c>
    </row>
    <row r="2177" spans="1:9" x14ac:dyDescent="0.3">
      <c r="A2177">
        <f t="shared" si="203"/>
        <v>2.1709999999998719</v>
      </c>
      <c r="B2177">
        <f t="shared" si="201"/>
        <v>0.4</v>
      </c>
      <c r="C2177">
        <f t="shared" si="202"/>
        <v>1.3</v>
      </c>
      <c r="D2177">
        <f t="shared" si="204"/>
        <v>1.2999999999998568E-3</v>
      </c>
      <c r="E2177">
        <f>EXP(-SUM(D$6:D2177))</f>
        <v>0.21803492992820422</v>
      </c>
      <c r="F2177">
        <f t="shared" si="205"/>
        <v>2.180349299281802E-4</v>
      </c>
      <c r="G2177">
        <f>SUM(F$6:F2177)</f>
        <v>1.2450722677500292</v>
      </c>
      <c r="H2177">
        <f t="shared" si="206"/>
        <v>1.2999999999998568E-3</v>
      </c>
      <c r="I2177">
        <f>EXP(-2*SUM(H2177:H$20000))*B2177^2*(A2178-A2177)*IF(A2177&lt;=I$2,1,0)</f>
        <v>1.8488960333478277E-5</v>
      </c>
    </row>
    <row r="2178" spans="1:9" x14ac:dyDescent="0.3">
      <c r="A2178">
        <f t="shared" si="203"/>
        <v>2.1719999999998718</v>
      </c>
      <c r="B2178">
        <f t="shared" si="201"/>
        <v>0.4</v>
      </c>
      <c r="C2178">
        <f t="shared" si="202"/>
        <v>1.3</v>
      </c>
      <c r="D2178">
        <f t="shared" si="204"/>
        <v>1.2999999999998568E-3</v>
      </c>
      <c r="E2178">
        <f>EXP(-SUM(D$6:D2178))</f>
        <v>0.2177516686790022</v>
      </c>
      <c r="F2178">
        <f t="shared" si="205"/>
        <v>2.1775166867897821E-4</v>
      </c>
      <c r="G2178">
        <f>SUM(F$6:F2178)</f>
        <v>1.2452900194187082</v>
      </c>
      <c r="H2178">
        <f t="shared" si="206"/>
        <v>1.2999999999998568E-3</v>
      </c>
      <c r="I2178">
        <f>EXP(-2*SUM(H2178:H$20000))*B2178^2*(A2179-A2178)*IF(A2178&lt;=I$2,1,0)</f>
        <v>1.853709417722679E-5</v>
      </c>
    </row>
    <row r="2179" spans="1:9" x14ac:dyDescent="0.3">
      <c r="A2179">
        <f t="shared" si="203"/>
        <v>2.1729999999998717</v>
      </c>
      <c r="B2179">
        <f t="shared" si="201"/>
        <v>0.4</v>
      </c>
      <c r="C2179">
        <f t="shared" si="202"/>
        <v>1.3</v>
      </c>
      <c r="D2179">
        <f t="shared" si="204"/>
        <v>1.2999999999998568E-3</v>
      </c>
      <c r="E2179">
        <f>EXP(-SUM(D$6:D2179))</f>
        <v>0.21746877543017207</v>
      </c>
      <c r="F2179">
        <f t="shared" si="205"/>
        <v>2.1746877543014811E-4</v>
      </c>
      <c r="G2179">
        <f>SUM(F$6:F2179)</f>
        <v>1.2455074881941384</v>
      </c>
      <c r="H2179">
        <f t="shared" si="206"/>
        <v>1.2999999999998568E-3</v>
      </c>
      <c r="I2179">
        <f>EXP(-2*SUM(H2179:H$20000))*B2179^2*(A2180-A2179)*IF(A2179&lt;=I$2,1,0)</f>
        <v>1.8585353331802539E-5</v>
      </c>
    </row>
    <row r="2180" spans="1:9" x14ac:dyDescent="0.3">
      <c r="A2180">
        <f t="shared" si="203"/>
        <v>2.1739999999998716</v>
      </c>
      <c r="B2180">
        <f t="shared" si="201"/>
        <v>0.4</v>
      </c>
      <c r="C2180">
        <f t="shared" si="202"/>
        <v>1.3</v>
      </c>
      <c r="D2180">
        <f t="shared" si="204"/>
        <v>1.2999999999998568E-3</v>
      </c>
      <c r="E2180">
        <f>EXP(-SUM(D$6:D2180))</f>
        <v>0.21718624970362418</v>
      </c>
      <c r="F2180">
        <f t="shared" si="205"/>
        <v>2.1718624970360026E-4</v>
      </c>
      <c r="G2180">
        <f>SUM(F$6:F2180)</f>
        <v>1.2457246744438419</v>
      </c>
      <c r="H2180">
        <f t="shared" si="206"/>
        <v>1.2999999999998568E-3</v>
      </c>
      <c r="I2180">
        <f>EXP(-2*SUM(H2180:H$20000))*B2180^2*(A2181-A2180)*IF(A2180&lt;=I$2,1,0)</f>
        <v>1.8633738123437581E-5</v>
      </c>
    </row>
    <row r="2181" spans="1:9" x14ac:dyDescent="0.3">
      <c r="A2181">
        <f t="shared" si="203"/>
        <v>2.1749999999998715</v>
      </c>
      <c r="B2181">
        <f t="shared" si="201"/>
        <v>0.4</v>
      </c>
      <c r="C2181">
        <f t="shared" si="202"/>
        <v>1.3</v>
      </c>
      <c r="D2181">
        <f t="shared" si="204"/>
        <v>1.2999999999998568E-3</v>
      </c>
      <c r="E2181">
        <f>EXP(-SUM(D$6:D2181))</f>
        <v>0.21690409102188996</v>
      </c>
      <c r="F2181">
        <f t="shared" si="205"/>
        <v>2.1690409102186607E-4</v>
      </c>
      <c r="G2181">
        <f>SUM(F$6:F2181)</f>
        <v>1.2459415785348638</v>
      </c>
      <c r="H2181">
        <f t="shared" si="206"/>
        <v>1.2999999999998568E-3</v>
      </c>
      <c r="I2181">
        <f>EXP(-2*SUM(H2181:H$20000))*B2181^2*(A2182-A2181)*IF(A2181&lt;=I$2,1,0)</f>
        <v>1.8682248879213298E-5</v>
      </c>
    </row>
    <row r="2182" spans="1:9" x14ac:dyDescent="0.3">
      <c r="A2182">
        <f t="shared" si="203"/>
        <v>2.1759999999998714</v>
      </c>
      <c r="B2182">
        <f t="shared" si="201"/>
        <v>0.4</v>
      </c>
      <c r="C2182">
        <f t="shared" si="202"/>
        <v>1.3</v>
      </c>
      <c r="D2182">
        <f t="shared" si="204"/>
        <v>1.2999999999998568E-3</v>
      </c>
      <c r="E2182">
        <f>EXP(-SUM(D$6:D2182))</f>
        <v>0.21662229890812121</v>
      </c>
      <c r="F2182">
        <f t="shared" si="205"/>
        <v>2.1662229890809736E-4</v>
      </c>
      <c r="G2182">
        <f>SUM(F$6:F2182)</f>
        <v>1.2461582008337719</v>
      </c>
      <c r="H2182">
        <f t="shared" si="206"/>
        <v>1.2999999999998568E-3</v>
      </c>
      <c r="I2182">
        <f>EXP(-2*SUM(H2182:H$20000))*B2182^2*(A2183-A2182)*IF(A2182&lt;=I$2,1,0)</f>
        <v>1.8730885927062585E-5</v>
      </c>
    </row>
    <row r="2183" spans="1:9" x14ac:dyDescent="0.3">
      <c r="A2183">
        <f t="shared" si="203"/>
        <v>2.1769999999998713</v>
      </c>
      <c r="B2183">
        <f t="shared" ref="B2183:B2246" si="207">IF(A2183&lt;1,0.2,IF(A2183&lt;2,0.3,0.4))</f>
        <v>0.4</v>
      </c>
      <c r="C2183">
        <f t="shared" ref="C2183:C2246" si="208">IF($A2183&lt;1,0.5,IF($A2183&lt;2,0.8,1.3))</f>
        <v>1.3</v>
      </c>
      <c r="D2183">
        <f t="shared" si="204"/>
        <v>1.2999999999998568E-3</v>
      </c>
      <c r="E2183">
        <f>EXP(-SUM(D$6:D2183))</f>
        <v>0.21634087288608916</v>
      </c>
      <c r="F2183">
        <f t="shared" si="205"/>
        <v>2.1634087288606533E-4</v>
      </c>
      <c r="G2183">
        <f>SUM(F$6:F2183)</f>
        <v>1.2463745417066581</v>
      </c>
      <c r="H2183">
        <f t="shared" si="206"/>
        <v>1.2999999999998568E-3</v>
      </c>
      <c r="I2183">
        <f>EXP(-2*SUM(H2183:H$20000))*B2183^2*(A2184-A2183)*IF(A2183&lt;=I$2,1,0)</f>
        <v>1.8779649595772068E-5</v>
      </c>
    </row>
    <row r="2184" spans="1:9" x14ac:dyDescent="0.3">
      <c r="A2184">
        <f t="shared" ref="A2184:A2247" si="209">A2183+0.001</f>
        <v>2.1779999999998712</v>
      </c>
      <c r="B2184">
        <f t="shared" si="207"/>
        <v>0.4</v>
      </c>
      <c r="C2184">
        <f t="shared" si="208"/>
        <v>1.3</v>
      </c>
      <c r="D2184">
        <f t="shared" ref="D2184:D2247" si="210">(A2185-A2184)*C2184*IF(A2184&gt;=$B$2,1,0)</f>
        <v>1.2999999999998568E-3</v>
      </c>
      <c r="E2184">
        <f>EXP(-SUM(D$6:D2184))</f>
        <v>0.2160598124801838</v>
      </c>
      <c r="F2184">
        <f t="shared" ref="F2184:F2247" si="211">E2184*(A2185-A2184)*IF(A2184&gt;$B$2,1,0)</f>
        <v>2.1605981248016E-4</v>
      </c>
      <c r="G2184">
        <f>SUM(F$6:F2184)</f>
        <v>1.2465906015191381</v>
      </c>
      <c r="H2184">
        <f t="shared" ref="H2184:H2247" si="212">(A2185-A2184)*C2184*IF(A2184&lt;$I$2,1,0)</f>
        <v>1.2999999999998568E-3</v>
      </c>
      <c r="I2184">
        <f>EXP(-2*SUM(H2184:H$20000))*B2184^2*(A2185-A2184)*IF(A2184&lt;=I$2,1,0)</f>
        <v>1.8828540214984335E-5</v>
      </c>
    </row>
    <row r="2185" spans="1:9" x14ac:dyDescent="0.3">
      <c r="A2185">
        <f t="shared" si="209"/>
        <v>2.178999999999871</v>
      </c>
      <c r="B2185">
        <f t="shared" si="207"/>
        <v>0.4</v>
      </c>
      <c r="C2185">
        <f t="shared" si="208"/>
        <v>1.3</v>
      </c>
      <c r="D2185">
        <f t="shared" si="210"/>
        <v>1.2999999999998568E-3</v>
      </c>
      <c r="E2185">
        <f>EXP(-SUM(D$6:D2185))</f>
        <v>0.21577911721541293</v>
      </c>
      <c r="F2185">
        <f t="shared" si="211"/>
        <v>2.1577911721538918E-4</v>
      </c>
      <c r="G2185">
        <f>SUM(F$6:F2185)</f>
        <v>1.2468063806363536</v>
      </c>
      <c r="H2185">
        <f t="shared" si="212"/>
        <v>1.2999999999998568E-3</v>
      </c>
      <c r="I2185">
        <f>EXP(-2*SUM(H2185:H$20000))*B2185^2*(A2186-A2185)*IF(A2185&lt;=I$2,1,0)</f>
        <v>1.8877558115200156E-5</v>
      </c>
    </row>
    <row r="2186" spans="1:9" x14ac:dyDescent="0.3">
      <c r="A2186">
        <f t="shared" si="209"/>
        <v>2.1799999999998709</v>
      </c>
      <c r="B2186">
        <f t="shared" si="207"/>
        <v>0.4</v>
      </c>
      <c r="C2186">
        <f t="shared" si="208"/>
        <v>1.3</v>
      </c>
      <c r="D2186">
        <f t="shared" si="210"/>
        <v>1.2999999999998568E-3</v>
      </c>
      <c r="E2186">
        <f>EXP(-SUM(D$6:D2186))</f>
        <v>0.21549878661740154</v>
      </c>
      <c r="F2186">
        <f t="shared" si="211"/>
        <v>2.1549878661737782E-4</v>
      </c>
      <c r="G2186">
        <f>SUM(F$6:F2186)</f>
        <v>1.247021879422971</v>
      </c>
      <c r="H2186">
        <f t="shared" si="212"/>
        <v>1.2999999999998568E-3</v>
      </c>
      <c r="I2186">
        <f>EXP(-2*SUM(H2186:H$20000))*B2186^2*(A2187-A2186)*IF(A2186&lt;=I$2,1,0)</f>
        <v>1.8926703627780723E-5</v>
      </c>
    </row>
    <row r="2187" spans="1:9" x14ac:dyDescent="0.3">
      <c r="A2187">
        <f t="shared" si="209"/>
        <v>2.1809999999998708</v>
      </c>
      <c r="B2187">
        <f t="shared" si="207"/>
        <v>0.4</v>
      </c>
      <c r="C2187">
        <f t="shared" si="208"/>
        <v>1.3</v>
      </c>
      <c r="D2187">
        <f t="shared" si="210"/>
        <v>1.2999999999998568E-3</v>
      </c>
      <c r="E2187">
        <f>EXP(-SUM(D$6:D2187))</f>
        <v>0.2152188202123908</v>
      </c>
      <c r="F2187">
        <f t="shared" si="211"/>
        <v>2.1521882021236711E-4</v>
      </c>
      <c r="G2187">
        <f>SUM(F$6:F2187)</f>
        <v>1.2472370982431835</v>
      </c>
      <c r="H2187">
        <f t="shared" si="212"/>
        <v>1.2999999999998568E-3</v>
      </c>
      <c r="I2187">
        <f>EXP(-2*SUM(H2187:H$20000))*B2187^2*(A2188-A2187)*IF(A2187&lt;=I$2,1,0)</f>
        <v>1.8975977084949886E-5</v>
      </c>
    </row>
    <row r="2188" spans="1:9" x14ac:dyDescent="0.3">
      <c r="A2188">
        <f t="shared" si="209"/>
        <v>2.1819999999998707</v>
      </c>
      <c r="B2188">
        <f t="shared" si="207"/>
        <v>0.4</v>
      </c>
      <c r="C2188">
        <f t="shared" si="208"/>
        <v>1.3</v>
      </c>
      <c r="D2188">
        <f t="shared" si="210"/>
        <v>1.2999999999998568E-3</v>
      </c>
      <c r="E2188">
        <f>EXP(-SUM(D$6:D2188))</f>
        <v>0.21493921752723744</v>
      </c>
      <c r="F2188">
        <f t="shared" si="211"/>
        <v>2.1493921752721375E-4</v>
      </c>
      <c r="G2188">
        <f>SUM(F$6:F2188)</f>
        <v>1.2474520374607108</v>
      </c>
      <c r="H2188">
        <f t="shared" si="212"/>
        <v>1.2999999999998568E-3</v>
      </c>
      <c r="I2188">
        <f>EXP(-2*SUM(H2188:H$20000))*B2188^2*(A2189-A2188)*IF(A2188&lt;=I$2,1,0)</f>
        <v>1.9025378819796415E-5</v>
      </c>
    </row>
    <row r="2189" spans="1:9" x14ac:dyDescent="0.3">
      <c r="A2189">
        <f t="shared" si="209"/>
        <v>2.1829999999998706</v>
      </c>
      <c r="B2189">
        <f t="shared" si="207"/>
        <v>0.4</v>
      </c>
      <c r="C2189">
        <f t="shared" si="208"/>
        <v>1.3</v>
      </c>
      <c r="D2189">
        <f t="shared" si="210"/>
        <v>1.2999999999998568E-3</v>
      </c>
      <c r="E2189">
        <f>EXP(-SUM(D$6:D2189))</f>
        <v>0.21465997808941287</v>
      </c>
      <c r="F2189">
        <f t="shared" si="211"/>
        <v>2.1465997808938923E-4</v>
      </c>
      <c r="G2189">
        <f>SUM(F$6:F2189)</f>
        <v>1.2476666974388002</v>
      </c>
      <c r="H2189">
        <f t="shared" si="212"/>
        <v>1.2999999999998568E-3</v>
      </c>
      <c r="I2189">
        <f>EXP(-2*SUM(H2189:H$20000))*B2189^2*(A2190-A2189)*IF(A2189&lt;=I$2,1,0)</f>
        <v>1.907490916627621E-5</v>
      </c>
    </row>
    <row r="2190" spans="1:9" x14ac:dyDescent="0.3">
      <c r="A2190">
        <f t="shared" si="209"/>
        <v>2.1839999999998705</v>
      </c>
      <c r="B2190">
        <f t="shared" si="207"/>
        <v>0.4</v>
      </c>
      <c r="C2190">
        <f t="shared" si="208"/>
        <v>1.3</v>
      </c>
      <c r="D2190">
        <f t="shared" si="210"/>
        <v>1.2999999999998568E-3</v>
      </c>
      <c r="E2190">
        <f>EXP(-SUM(D$6:D2190))</f>
        <v>0.21438110142700237</v>
      </c>
      <c r="F2190">
        <f t="shared" si="211"/>
        <v>2.1438110142697875E-4</v>
      </c>
      <c r="G2190">
        <f>SUM(F$6:F2190)</f>
        <v>1.2478810785402272</v>
      </c>
      <c r="H2190">
        <f t="shared" si="212"/>
        <v>1.2999999999998568E-3</v>
      </c>
      <c r="I2190">
        <f>EXP(-2*SUM(H2190:H$20000))*B2190^2*(A2191-A2190)*IF(A2190&lt;=I$2,1,0)</f>
        <v>1.9124568459214612E-5</v>
      </c>
    </row>
    <row r="2191" spans="1:9" x14ac:dyDescent="0.3">
      <c r="A2191">
        <f t="shared" si="209"/>
        <v>2.1849999999998704</v>
      </c>
      <c r="B2191">
        <f t="shared" si="207"/>
        <v>0.4</v>
      </c>
      <c r="C2191">
        <f t="shared" si="208"/>
        <v>1.3</v>
      </c>
      <c r="D2191">
        <f t="shared" si="210"/>
        <v>1.2999999999998568E-3</v>
      </c>
      <c r="E2191">
        <f>EXP(-SUM(D$6:D2191))</f>
        <v>0.2141025870687043</v>
      </c>
      <c r="F2191">
        <f t="shared" si="211"/>
        <v>2.1410258706868073E-4</v>
      </c>
      <c r="G2191">
        <f>SUM(F$6:F2191)</f>
        <v>1.248095181127296</v>
      </c>
      <c r="H2191">
        <f t="shared" si="212"/>
        <v>1.2999999999998568E-3</v>
      </c>
      <c r="I2191">
        <f>EXP(-2*SUM(H2191:H$20000))*B2191^2*(A2192-A2191)*IF(A2191&lt;=I$2,1,0)</f>
        <v>1.9174357034308622E-5</v>
      </c>
    </row>
    <row r="2192" spans="1:9" x14ac:dyDescent="0.3">
      <c r="A2192">
        <f t="shared" si="209"/>
        <v>2.1859999999998703</v>
      </c>
      <c r="B2192">
        <f t="shared" si="207"/>
        <v>0.4</v>
      </c>
      <c r="C2192">
        <f t="shared" si="208"/>
        <v>1.3</v>
      </c>
      <c r="D2192">
        <f t="shared" si="210"/>
        <v>1.2999999999998568E-3</v>
      </c>
      <c r="E2192">
        <f>EXP(-SUM(D$6:D2192))</f>
        <v>0.21382443454382932</v>
      </c>
      <c r="F2192">
        <f t="shared" si="211"/>
        <v>2.1382443454380577E-4</v>
      </c>
      <c r="G2192">
        <f>SUM(F$6:F2192)</f>
        <v>1.2483090055618398</v>
      </c>
      <c r="H2192">
        <f t="shared" si="212"/>
        <v>1.2999999999998568E-3</v>
      </c>
      <c r="I2192">
        <f>EXP(-2*SUM(H2192:H$20000))*B2192^2*(A2193-A2192)*IF(A2192&lt;=I$2,1,0)</f>
        <v>1.9224275228129208E-5</v>
      </c>
    </row>
    <row r="2193" spans="1:9" x14ac:dyDescent="0.3">
      <c r="A2193">
        <f t="shared" si="209"/>
        <v>2.1869999999998702</v>
      </c>
      <c r="B2193">
        <f t="shared" si="207"/>
        <v>0.4</v>
      </c>
      <c r="C2193">
        <f t="shared" si="208"/>
        <v>1.3</v>
      </c>
      <c r="D2193">
        <f t="shared" si="210"/>
        <v>1.2999999999998568E-3</v>
      </c>
      <c r="E2193">
        <f>EXP(-SUM(D$6:D2193))</f>
        <v>0.21354664338229962</v>
      </c>
      <c r="F2193">
        <f t="shared" si="211"/>
        <v>2.1354664338227609E-4</v>
      </c>
      <c r="G2193">
        <f>SUM(F$6:F2193)</f>
        <v>1.2485225522052221</v>
      </c>
      <c r="H2193">
        <f t="shared" si="212"/>
        <v>1.2999999999998568E-3</v>
      </c>
      <c r="I2193">
        <f>EXP(-2*SUM(H2193:H$20000))*B2193^2*(A2194-A2193)*IF(A2193&lt;=I$2,1,0)</f>
        <v>1.9274323378123543E-5</v>
      </c>
    </row>
    <row r="2194" spans="1:9" x14ac:dyDescent="0.3">
      <c r="A2194">
        <f t="shared" si="209"/>
        <v>2.18799999999987</v>
      </c>
      <c r="B2194">
        <f t="shared" si="207"/>
        <v>0.4</v>
      </c>
      <c r="C2194">
        <f t="shared" si="208"/>
        <v>1.3</v>
      </c>
      <c r="D2194">
        <f t="shared" si="210"/>
        <v>1.2999999999998568E-3</v>
      </c>
      <c r="E2194">
        <f>EXP(-SUM(D$6:D2194))</f>
        <v>0.21326921311464805</v>
      </c>
      <c r="F2194">
        <f t="shared" si="211"/>
        <v>2.1326921311462456E-4</v>
      </c>
      <c r="G2194">
        <f>SUM(F$6:F2194)</f>
        <v>1.2487358214183368</v>
      </c>
      <c r="H2194">
        <f t="shared" si="212"/>
        <v>1.2999999999998568E-3</v>
      </c>
      <c r="I2194">
        <f>EXP(-2*SUM(H2194:H$20000))*B2194^2*(A2195-A2194)*IF(A2194&lt;=I$2,1,0)</f>
        <v>1.9324501822617314E-5</v>
      </c>
    </row>
    <row r="2195" spans="1:9" x14ac:dyDescent="0.3">
      <c r="A2195">
        <f t="shared" si="209"/>
        <v>2.1889999999998699</v>
      </c>
      <c r="B2195">
        <f t="shared" si="207"/>
        <v>0.4</v>
      </c>
      <c r="C2195">
        <f t="shared" si="208"/>
        <v>1.3</v>
      </c>
      <c r="D2195">
        <f t="shared" si="210"/>
        <v>1.2999999999998568E-3</v>
      </c>
      <c r="E2195">
        <f>EXP(-SUM(D$6:D2195))</f>
        <v>0.21299214327201743</v>
      </c>
      <c r="F2195">
        <f t="shared" si="211"/>
        <v>2.1299214327199397E-4</v>
      </c>
      <c r="G2195">
        <f>SUM(F$6:F2195)</f>
        <v>1.2489488135616089</v>
      </c>
      <c r="H2195">
        <f t="shared" si="212"/>
        <v>1.2999999999998568E-3</v>
      </c>
      <c r="I2195">
        <f>EXP(-2*SUM(H2195:H$20000))*B2195^2*(A2196-A2195)*IF(A2195&lt;=I$2,1,0)</f>
        <v>1.9374810900816995E-5</v>
      </c>
    </row>
    <row r="2196" spans="1:9" x14ac:dyDescent="0.3">
      <c r="A2196">
        <f t="shared" si="209"/>
        <v>2.1899999999998698</v>
      </c>
      <c r="B2196">
        <f t="shared" si="207"/>
        <v>0.4</v>
      </c>
      <c r="C2196">
        <f t="shared" si="208"/>
        <v>1.3</v>
      </c>
      <c r="D2196">
        <f t="shared" si="210"/>
        <v>1.2999999999998568E-3</v>
      </c>
      <c r="E2196">
        <f>EXP(-SUM(D$6:D2196))</f>
        <v>0.21271543338615961</v>
      </c>
      <c r="F2196">
        <f t="shared" si="211"/>
        <v>2.1271543338613618E-4</v>
      </c>
      <c r="G2196">
        <f>SUM(F$6:F2196)</f>
        <v>1.2491615289949951</v>
      </c>
      <c r="H2196">
        <f t="shared" si="212"/>
        <v>1.2999999999998568E-3</v>
      </c>
      <c r="I2196">
        <f>EXP(-2*SUM(H2196:H$20000))*B2196^2*(A2197-A2196)*IF(A2196&lt;=I$2,1,0)</f>
        <v>1.9425250952812148E-5</v>
      </c>
    </row>
    <row r="2197" spans="1:9" x14ac:dyDescent="0.3">
      <c r="A2197">
        <f t="shared" si="209"/>
        <v>2.1909999999998697</v>
      </c>
      <c r="B2197">
        <f t="shared" si="207"/>
        <v>0.4</v>
      </c>
      <c r="C2197">
        <f t="shared" si="208"/>
        <v>1.3</v>
      </c>
      <c r="D2197">
        <f t="shared" si="210"/>
        <v>1.2999999999998568E-3</v>
      </c>
      <c r="E2197">
        <f>EXP(-SUM(D$6:D2197))</f>
        <v>0.21243908298943487</v>
      </c>
      <c r="F2197">
        <f t="shared" si="211"/>
        <v>2.1243908298941146E-4</v>
      </c>
      <c r="G2197">
        <f>SUM(F$6:F2197)</f>
        <v>1.2493739680779845</v>
      </c>
      <c r="H2197">
        <f t="shared" si="212"/>
        <v>1.2999999999998568E-3</v>
      </c>
      <c r="I2197">
        <f>EXP(-2*SUM(H2197:H$20000))*B2197^2*(A2198-A2197)*IF(A2197&lt;=I$2,1,0)</f>
        <v>1.9475822319577716E-5</v>
      </c>
    </row>
    <row r="2198" spans="1:9" x14ac:dyDescent="0.3">
      <c r="A2198">
        <f t="shared" si="209"/>
        <v>2.1919999999998696</v>
      </c>
      <c r="B2198">
        <f t="shared" si="207"/>
        <v>0.4</v>
      </c>
      <c r="C2198">
        <f t="shared" si="208"/>
        <v>1.3</v>
      </c>
      <c r="D2198">
        <f t="shared" si="210"/>
        <v>1.2999999999998568E-3</v>
      </c>
      <c r="E2198">
        <f>EXP(-SUM(D$6:D2198))</f>
        <v>0.21216309161481092</v>
      </c>
      <c r="F2198">
        <f t="shared" si="211"/>
        <v>2.1216309161478756E-4</v>
      </c>
      <c r="G2198">
        <f>SUM(F$6:F2198)</f>
        <v>1.2495861311695993</v>
      </c>
      <c r="H2198">
        <f t="shared" si="212"/>
        <v>1.2999999999998568E-3</v>
      </c>
      <c r="I2198">
        <f>EXP(-2*SUM(H2198:H$20000))*B2198^2*(A2199-A2198)*IF(A2198&lt;=I$2,1,0)</f>
        <v>1.9526525342976331E-5</v>
      </c>
    </row>
    <row r="2199" spans="1:9" x14ac:dyDescent="0.3">
      <c r="A2199">
        <f t="shared" si="209"/>
        <v>2.1929999999998695</v>
      </c>
      <c r="B2199">
        <f t="shared" si="207"/>
        <v>0.4</v>
      </c>
      <c r="C2199">
        <f t="shared" si="208"/>
        <v>1.3</v>
      </c>
      <c r="D2199">
        <f t="shared" si="210"/>
        <v>1.2999999999998568E-3</v>
      </c>
      <c r="E2199">
        <f>EXP(-SUM(D$6:D2199))</f>
        <v>0.21188745879586229</v>
      </c>
      <c r="F2199">
        <f t="shared" si="211"/>
        <v>2.1188745879583895E-4</v>
      </c>
      <c r="G2199">
        <f>SUM(F$6:F2199)</f>
        <v>1.249798018628395</v>
      </c>
      <c r="H2199">
        <f t="shared" si="212"/>
        <v>1.2999999999998568E-3</v>
      </c>
      <c r="I2199">
        <f>EXP(-2*SUM(H2199:H$20000))*B2199^2*(A2200-A2199)*IF(A2199&lt;=I$2,1,0)</f>
        <v>1.9577360365760625E-5</v>
      </c>
    </row>
    <row r="2200" spans="1:9" x14ac:dyDescent="0.3">
      <c r="A2200">
        <f t="shared" si="209"/>
        <v>2.1939999999998694</v>
      </c>
      <c r="B2200">
        <f t="shared" si="207"/>
        <v>0.4</v>
      </c>
      <c r="C2200">
        <f t="shared" si="208"/>
        <v>1.3</v>
      </c>
      <c r="D2200">
        <f t="shared" si="210"/>
        <v>1.2999999999998568E-3</v>
      </c>
      <c r="E2200">
        <f>EXP(-SUM(D$6:D2200))</f>
        <v>0.21161218406676949</v>
      </c>
      <c r="F2200">
        <f t="shared" si="211"/>
        <v>2.1161218406674619E-4</v>
      </c>
      <c r="G2200">
        <f>SUM(F$6:F2200)</f>
        <v>1.2500096308124617</v>
      </c>
      <c r="H2200">
        <f t="shared" si="212"/>
        <v>1.2999999999998568E-3</v>
      </c>
      <c r="I2200">
        <f>EXP(-2*SUM(H2200:H$20000))*B2200^2*(A2201-A2200)*IF(A2200&lt;=I$2,1,0)</f>
        <v>1.962832773157554E-5</v>
      </c>
    </row>
    <row r="2201" spans="1:9" x14ac:dyDescent="0.3">
      <c r="A2201">
        <f t="shared" si="209"/>
        <v>2.1949999999998693</v>
      </c>
      <c r="B2201">
        <f t="shared" si="207"/>
        <v>0.4</v>
      </c>
      <c r="C2201">
        <f t="shared" si="208"/>
        <v>1.3</v>
      </c>
      <c r="D2201">
        <f t="shared" si="210"/>
        <v>1.2999999999998568E-3</v>
      </c>
      <c r="E2201">
        <f>EXP(-SUM(D$6:D2201))</f>
        <v>0.21133726696231808</v>
      </c>
      <c r="F2201">
        <f t="shared" si="211"/>
        <v>2.113372669622948E-4</v>
      </c>
      <c r="G2201">
        <f>SUM(F$6:F2201)</f>
        <v>1.2502209680794241</v>
      </c>
      <c r="H2201">
        <f t="shared" si="212"/>
        <v>1.2999999999998568E-3</v>
      </c>
      <c r="I2201">
        <f>EXP(-2*SUM(H2201:H$20000))*B2201^2*(A2202-A2201)*IF(A2201&lt;=I$2,1,0)</f>
        <v>1.9679427784960673E-5</v>
      </c>
    </row>
    <row r="2202" spans="1:9" x14ac:dyDescent="0.3">
      <c r="A2202">
        <f t="shared" si="209"/>
        <v>2.1959999999998692</v>
      </c>
      <c r="B2202">
        <f t="shared" si="207"/>
        <v>0.4</v>
      </c>
      <c r="C2202">
        <f t="shared" si="208"/>
        <v>1.3</v>
      </c>
      <c r="D2202">
        <f t="shared" si="210"/>
        <v>1.2999999999998568E-3</v>
      </c>
      <c r="E2202">
        <f>EXP(-SUM(D$6:D2202))</f>
        <v>0.21106270701789817</v>
      </c>
      <c r="F2202">
        <f t="shared" si="211"/>
        <v>2.1106270701787492E-4</v>
      </c>
      <c r="G2202">
        <f>SUM(F$6:F2202)</f>
        <v>1.2504320307864421</v>
      </c>
      <c r="H2202">
        <f t="shared" si="212"/>
        <v>1.2999999999998568E-3</v>
      </c>
      <c r="I2202">
        <f>EXP(-2*SUM(H2202:H$20000))*B2202^2*(A2203-A2202)*IF(A2202&lt;=I$2,1,0)</f>
        <v>1.9730660871352572E-5</v>
      </c>
    </row>
    <row r="2203" spans="1:9" x14ac:dyDescent="0.3">
      <c r="A2203">
        <f t="shared" si="209"/>
        <v>2.1969999999998691</v>
      </c>
      <c r="B2203">
        <f t="shared" si="207"/>
        <v>0.4</v>
      </c>
      <c r="C2203">
        <f t="shared" si="208"/>
        <v>1.3</v>
      </c>
      <c r="D2203">
        <f t="shared" si="210"/>
        <v>1.2999999999998568E-3</v>
      </c>
      <c r="E2203">
        <f>EXP(-SUM(D$6:D2203))</f>
        <v>0.21078850376950334</v>
      </c>
      <c r="F2203">
        <f t="shared" si="211"/>
        <v>2.1078850376948013E-4</v>
      </c>
      <c r="G2203">
        <f>SUM(F$6:F2203)</f>
        <v>1.2506428192902115</v>
      </c>
      <c r="H2203">
        <f t="shared" si="212"/>
        <v>1.2999999999998568E-3</v>
      </c>
      <c r="I2203">
        <f>EXP(-2*SUM(H2203:H$20000))*B2203^2*(A2204-A2203)*IF(A2203&lt;=I$2,1,0)</f>
        <v>1.9782027337087097E-5</v>
      </c>
    </row>
    <row r="2204" spans="1:9" x14ac:dyDescent="0.3">
      <c r="A2204">
        <f t="shared" si="209"/>
        <v>2.1979999999998689</v>
      </c>
      <c r="B2204">
        <f t="shared" si="207"/>
        <v>0.4</v>
      </c>
      <c r="C2204">
        <f t="shared" si="208"/>
        <v>1.3</v>
      </c>
      <c r="D2204">
        <f t="shared" si="210"/>
        <v>1.2999999999998568E-3</v>
      </c>
      <c r="E2204">
        <f>EXP(-SUM(D$6:D2204))</f>
        <v>0.21051465675373007</v>
      </c>
      <c r="F2204">
        <f t="shared" si="211"/>
        <v>2.1051465675370689E-4</v>
      </c>
      <c r="G2204">
        <f>SUM(F$6:F2204)</f>
        <v>1.2508533339469652</v>
      </c>
      <c r="H2204">
        <f t="shared" si="212"/>
        <v>1.2999999999998568E-3</v>
      </c>
      <c r="I2204">
        <f>EXP(-2*SUM(H2204:H$20000))*B2204^2*(A2205-A2204)*IF(A2204&lt;=I$2,1,0)</f>
        <v>1.9833527529401758E-5</v>
      </c>
    </row>
    <row r="2205" spans="1:9" x14ac:dyDescent="0.3">
      <c r="A2205">
        <f t="shared" si="209"/>
        <v>2.1989999999998688</v>
      </c>
      <c r="B2205">
        <f t="shared" si="207"/>
        <v>0.4</v>
      </c>
      <c r="C2205">
        <f t="shared" si="208"/>
        <v>1.3</v>
      </c>
      <c r="D2205">
        <f t="shared" si="210"/>
        <v>1.2999999999998568E-3</v>
      </c>
      <c r="E2205">
        <f>EXP(-SUM(D$6:D2205))</f>
        <v>0.2102411655077768</v>
      </c>
      <c r="F2205">
        <f t="shared" si="211"/>
        <v>2.1024116550775364E-4</v>
      </c>
      <c r="G2205">
        <f>SUM(F$6:F2205)</f>
        <v>1.251063575112473</v>
      </c>
      <c r="H2205">
        <f t="shared" si="212"/>
        <v>1.2999999999998568E-3</v>
      </c>
      <c r="I2205">
        <f>EXP(-2*SUM(H2205:H$20000))*B2205^2*(A2206-A2205)*IF(A2205&lt;=I$2,1,0)</f>
        <v>1.988516179643804E-5</v>
      </c>
    </row>
    <row r="2206" spans="1:9" x14ac:dyDescent="0.3">
      <c r="A2206">
        <f t="shared" si="209"/>
        <v>2.1999999999998687</v>
      </c>
      <c r="B2206">
        <f t="shared" si="207"/>
        <v>0.4</v>
      </c>
      <c r="C2206">
        <f t="shared" si="208"/>
        <v>1.3</v>
      </c>
      <c r="D2206">
        <f t="shared" si="210"/>
        <v>1.2999999999998568E-3</v>
      </c>
      <c r="E2206">
        <f>EXP(-SUM(D$6:D2206))</f>
        <v>0.20996802956944327</v>
      </c>
      <c r="F2206">
        <f t="shared" si="211"/>
        <v>2.0996802956942015E-4</v>
      </c>
      <c r="G2206">
        <f>SUM(F$6:F2206)</f>
        <v>1.2512735431420425</v>
      </c>
      <c r="H2206">
        <f t="shared" si="212"/>
        <v>1.2999999999998568E-3</v>
      </c>
      <c r="I2206">
        <f>EXP(-2*SUM(H2206:H$20000))*B2206^2*(A2207-A2206)*IF(A2206&lt;=I$2,1,0)</f>
        <v>1.9936930487243798E-5</v>
      </c>
    </row>
    <row r="2207" spans="1:9" x14ac:dyDescent="0.3">
      <c r="A2207">
        <f t="shared" si="209"/>
        <v>2.2009999999998686</v>
      </c>
      <c r="B2207">
        <f t="shared" si="207"/>
        <v>0.4</v>
      </c>
      <c r="C2207">
        <f t="shared" si="208"/>
        <v>1.3</v>
      </c>
      <c r="D2207">
        <f t="shared" si="210"/>
        <v>1.2999999999998568E-3</v>
      </c>
      <c r="E2207">
        <f>EXP(-SUM(D$6:D2207))</f>
        <v>0.2096952484771297</v>
      </c>
      <c r="F2207">
        <f t="shared" si="211"/>
        <v>2.096952484771066E-4</v>
      </c>
      <c r="G2207">
        <f>SUM(F$6:F2207)</f>
        <v>1.2514832383905197</v>
      </c>
      <c r="H2207">
        <f t="shared" si="212"/>
        <v>1.2999999999998568E-3</v>
      </c>
      <c r="I2207">
        <f>EXP(-2*SUM(H2207:H$20000))*B2207^2*(A2208-A2207)*IF(A2207&lt;=I$2,1,0)</f>
        <v>1.9988833951775572E-5</v>
      </c>
    </row>
    <row r="2208" spans="1:9" x14ac:dyDescent="0.3">
      <c r="A2208">
        <f t="shared" si="209"/>
        <v>2.2019999999998685</v>
      </c>
      <c r="B2208">
        <f t="shared" si="207"/>
        <v>0.4</v>
      </c>
      <c r="C2208">
        <f t="shared" si="208"/>
        <v>1.3</v>
      </c>
      <c r="D2208">
        <f t="shared" si="210"/>
        <v>1.2999999999998568E-3</v>
      </c>
      <c r="E2208">
        <f>EXP(-SUM(D$6:D2208))</f>
        <v>0.20942282176983595</v>
      </c>
      <c r="F2208">
        <f t="shared" si="211"/>
        <v>2.0942282176981288E-4</v>
      </c>
      <c r="G2208">
        <f>SUM(F$6:F2208)</f>
        <v>1.2516926612122894</v>
      </c>
      <c r="H2208">
        <f t="shared" si="212"/>
        <v>1.2999999999998568E-3</v>
      </c>
      <c r="I2208">
        <f>EXP(-2*SUM(H2208:H$20000))*B2208^2*(A2209-A2208)*IF(A2208&lt;=I$2,1,0)</f>
        <v>2.0040872540900973E-5</v>
      </c>
    </row>
    <row r="2209" spans="1:9" x14ac:dyDescent="0.3">
      <c r="A2209">
        <f t="shared" si="209"/>
        <v>2.2029999999998684</v>
      </c>
      <c r="B2209">
        <f t="shared" si="207"/>
        <v>0.4</v>
      </c>
      <c r="C2209">
        <f t="shared" si="208"/>
        <v>1.3</v>
      </c>
      <c r="D2209">
        <f t="shared" si="210"/>
        <v>1.2999999999998568E-3</v>
      </c>
      <c r="E2209">
        <f>EXP(-SUM(D$6:D2209))</f>
        <v>0.20915074898716085</v>
      </c>
      <c r="F2209">
        <f t="shared" si="211"/>
        <v>2.0915074898713782E-4</v>
      </c>
      <c r="G2209">
        <f>SUM(F$6:F2209)</f>
        <v>1.2519018119612766</v>
      </c>
      <c r="H2209">
        <f t="shared" si="212"/>
        <v>1.2999999999998568E-3</v>
      </c>
      <c r="I2209">
        <f>EXP(-2*SUM(H2209:H$20000))*B2209^2*(A2210-A2209)*IF(A2209&lt;=I$2,1,0)</f>
        <v>2.0093046606401076E-5</v>
      </c>
    </row>
    <row r="2210" spans="1:9" x14ac:dyDescent="0.3">
      <c r="A2210">
        <f t="shared" si="209"/>
        <v>2.2039999999998683</v>
      </c>
      <c r="B2210">
        <f t="shared" si="207"/>
        <v>0.4</v>
      </c>
      <c r="C2210">
        <f t="shared" si="208"/>
        <v>1.3</v>
      </c>
      <c r="D2210">
        <f t="shared" si="210"/>
        <v>1.2999999999998568E-3</v>
      </c>
      <c r="E2210">
        <f>EXP(-SUM(D$6:D2210))</f>
        <v>0.20887902966930133</v>
      </c>
      <c r="F2210">
        <f t="shared" si="211"/>
        <v>2.0887902966927832E-4</v>
      </c>
      <c r="G2210">
        <f>SUM(F$6:F2210)</f>
        <v>1.2521106909909459</v>
      </c>
      <c r="H2210">
        <f t="shared" si="212"/>
        <v>1.2999999999998568E-3</v>
      </c>
      <c r="I2210">
        <f>EXP(-2*SUM(H2210:H$20000))*B2210^2*(A2211-A2210)*IF(A2210&lt;=I$2,1,0)</f>
        <v>2.0145356500972749E-5</v>
      </c>
    </row>
    <row r="2211" spans="1:9" x14ac:dyDescent="0.3">
      <c r="A2211">
        <f t="shared" si="209"/>
        <v>2.2049999999998682</v>
      </c>
      <c r="B2211">
        <f t="shared" si="207"/>
        <v>0.4</v>
      </c>
      <c r="C2211">
        <f t="shared" si="208"/>
        <v>1.3</v>
      </c>
      <c r="D2211">
        <f t="shared" si="210"/>
        <v>1.2999999999998568E-3</v>
      </c>
      <c r="E2211">
        <f>EXP(-SUM(D$6:D2211))</f>
        <v>0.20860766335705164</v>
      </c>
      <c r="F2211">
        <f t="shared" si="211"/>
        <v>2.0860766335702865E-4</v>
      </c>
      <c r="G2211">
        <f>SUM(F$6:F2211)</f>
        <v>1.2523192986543028</v>
      </c>
      <c r="H2211">
        <f t="shared" si="212"/>
        <v>1.2999999999998568E-3</v>
      </c>
      <c r="I2211">
        <f>EXP(-2*SUM(H2211:H$20000))*B2211^2*(A2212-A2211)*IF(A2211&lt;=I$2,1,0)</f>
        <v>2.0197802578231087E-5</v>
      </c>
    </row>
    <row r="2212" spans="1:9" x14ac:dyDescent="0.3">
      <c r="A2212">
        <f t="shared" si="209"/>
        <v>2.2059999999998681</v>
      </c>
      <c r="B2212">
        <f t="shared" si="207"/>
        <v>0.4</v>
      </c>
      <c r="C2212">
        <f t="shared" si="208"/>
        <v>1.3</v>
      </c>
      <c r="D2212">
        <f t="shared" si="210"/>
        <v>1.2999999999998568E-3</v>
      </c>
      <c r="E2212">
        <f>EXP(-SUM(D$6:D2212))</f>
        <v>0.2083366495918027</v>
      </c>
      <c r="F2212">
        <f t="shared" si="211"/>
        <v>2.0833664959177975E-4</v>
      </c>
      <c r="G2212">
        <f>SUM(F$6:F2212)</f>
        <v>1.2525276353038945</v>
      </c>
      <c r="H2212">
        <f t="shared" si="212"/>
        <v>1.2999999999998568E-3</v>
      </c>
      <c r="I2212">
        <f>EXP(-2*SUM(H2212:H$20000))*B2212^2*(A2213-A2212)*IF(A2212&lt;=I$2,1,0)</f>
        <v>2.0250385192711773E-5</v>
      </c>
    </row>
    <row r="2213" spans="1:9" x14ac:dyDescent="0.3">
      <c r="A2213">
        <f t="shared" si="209"/>
        <v>2.206999999999868</v>
      </c>
      <c r="B2213">
        <f t="shared" si="207"/>
        <v>0.4</v>
      </c>
      <c r="C2213">
        <f t="shared" si="208"/>
        <v>1.3</v>
      </c>
      <c r="D2213">
        <f t="shared" si="210"/>
        <v>1.2999999999998568E-3</v>
      </c>
      <c r="E2213">
        <f>EXP(-SUM(D$6:D2213))</f>
        <v>0.20806598791554112</v>
      </c>
      <c r="F2213">
        <f t="shared" si="211"/>
        <v>2.080659879155182E-4</v>
      </c>
      <c r="G2213">
        <f>SUM(F$6:F2213)</f>
        <v>1.2527357012918101</v>
      </c>
      <c r="H2213">
        <f t="shared" si="212"/>
        <v>1.2999999999998568E-3</v>
      </c>
      <c r="I2213">
        <f>EXP(-2*SUM(H2213:H$20000))*B2213^2*(A2214-A2213)*IF(A2213&lt;=I$2,1,0)</f>
        <v>2.0303104699873475E-5</v>
      </c>
    </row>
    <row r="2214" spans="1:9" x14ac:dyDescent="0.3">
      <c r="A2214">
        <f t="shared" si="209"/>
        <v>2.2079999999998678</v>
      </c>
      <c r="B2214">
        <f t="shared" si="207"/>
        <v>0.4</v>
      </c>
      <c r="C2214">
        <f t="shared" si="208"/>
        <v>1.3</v>
      </c>
      <c r="D2214">
        <f t="shared" si="210"/>
        <v>1.2999999999998568E-3</v>
      </c>
      <c r="E2214">
        <f>EXP(-SUM(D$6:D2214))</f>
        <v>0.20779567787084868</v>
      </c>
      <c r="F2214">
        <f t="shared" si="211"/>
        <v>2.0779567787082581E-4</v>
      </c>
      <c r="G2214">
        <f>SUM(F$6:F2214)</f>
        <v>1.2529434969696809</v>
      </c>
      <c r="H2214">
        <f t="shared" si="212"/>
        <v>1.2999999999998568E-3</v>
      </c>
      <c r="I2214">
        <f>EXP(-2*SUM(H2214:H$20000))*B2214^2*(A2215-A2214)*IF(A2214&lt;=I$2,1,0)</f>
        <v>2.0355961456100265E-5</v>
      </c>
    </row>
    <row r="2215" spans="1:9" x14ac:dyDescent="0.3">
      <c r="A2215">
        <f t="shared" si="209"/>
        <v>2.2089999999998677</v>
      </c>
      <c r="B2215">
        <f t="shared" si="207"/>
        <v>0.4</v>
      </c>
      <c r="C2215">
        <f t="shared" si="208"/>
        <v>1.3</v>
      </c>
      <c r="D2215">
        <f t="shared" si="210"/>
        <v>1.2999999999998568E-3</v>
      </c>
      <c r="E2215">
        <f>EXP(-SUM(D$6:D2215))</f>
        <v>0.20752571900090128</v>
      </c>
      <c r="F2215">
        <f t="shared" si="211"/>
        <v>2.0752571900087841E-4</v>
      </c>
      <c r="G2215">
        <f>SUM(F$6:F2215)</f>
        <v>1.2531510226886817</v>
      </c>
      <c r="H2215">
        <f t="shared" si="212"/>
        <v>1.2999999999998568E-3</v>
      </c>
      <c r="I2215">
        <f>EXP(-2*SUM(H2215:H$20000))*B2215^2*(A2216-A2215)*IF(A2215&lt;=I$2,1,0)</f>
        <v>2.0408955818704019E-5</v>
      </c>
    </row>
    <row r="2216" spans="1:9" x14ac:dyDescent="0.3">
      <c r="A2216">
        <f t="shared" si="209"/>
        <v>2.2099999999998676</v>
      </c>
      <c r="B2216">
        <f t="shared" si="207"/>
        <v>0.4</v>
      </c>
      <c r="C2216">
        <f t="shared" si="208"/>
        <v>1.3</v>
      </c>
      <c r="D2216">
        <f t="shared" si="210"/>
        <v>1.2999999999998568E-3</v>
      </c>
      <c r="E2216">
        <f>EXP(-SUM(D$6:D2216))</f>
        <v>0.20725611084946838</v>
      </c>
      <c r="F2216">
        <f t="shared" si="211"/>
        <v>2.0725611084944554E-4</v>
      </c>
      <c r="G2216">
        <f>SUM(F$6:F2216)</f>
        <v>1.2533582787995312</v>
      </c>
      <c r="H2216">
        <f t="shared" si="212"/>
        <v>1.2999999999998568E-3</v>
      </c>
      <c r="I2216">
        <f>EXP(-2*SUM(H2216:H$20000))*B2216^2*(A2217-A2216)*IF(A2216&lt;=I$2,1,0)</f>
        <v>2.0462088145926825E-5</v>
      </c>
    </row>
    <row r="2217" spans="1:9" x14ac:dyDescent="0.3">
      <c r="A2217">
        <f t="shared" si="209"/>
        <v>2.2109999999998675</v>
      </c>
      <c r="B2217">
        <f t="shared" si="207"/>
        <v>0.4</v>
      </c>
      <c r="C2217">
        <f t="shared" si="208"/>
        <v>1.3</v>
      </c>
      <c r="D2217">
        <f t="shared" si="210"/>
        <v>1.2999999999998568E-3</v>
      </c>
      <c r="E2217">
        <f>EXP(-SUM(D$6:D2217))</f>
        <v>0.20698685296091215</v>
      </c>
      <c r="F2217">
        <f t="shared" si="211"/>
        <v>2.0698685296088935E-4</v>
      </c>
      <c r="G2217">
        <f>SUM(F$6:F2217)</f>
        <v>1.253565265652492</v>
      </c>
      <c r="H2217">
        <f t="shared" si="212"/>
        <v>1.2999999999998568E-3</v>
      </c>
      <c r="I2217">
        <f>EXP(-2*SUM(H2217:H$20000))*B2217^2*(A2218-A2217)*IF(A2217&lt;=I$2,1,0)</f>
        <v>2.0515358796943422E-5</v>
      </c>
    </row>
    <row r="2218" spans="1:9" x14ac:dyDescent="0.3">
      <c r="A2218">
        <f t="shared" si="209"/>
        <v>2.2119999999998674</v>
      </c>
      <c r="B2218">
        <f t="shared" si="207"/>
        <v>0.4</v>
      </c>
      <c r="C2218">
        <f t="shared" si="208"/>
        <v>1.3</v>
      </c>
      <c r="D2218">
        <f t="shared" si="210"/>
        <v>1.2999999999998568E-3</v>
      </c>
      <c r="E2218">
        <f>EXP(-SUM(D$6:D2218))</f>
        <v>0.20671794488018669</v>
      </c>
      <c r="F2218">
        <f t="shared" si="211"/>
        <v>2.0671794488016392E-4</v>
      </c>
      <c r="G2218">
        <f>SUM(F$6:F2218)</f>
        <v>1.2537719835973722</v>
      </c>
      <c r="H2218">
        <f t="shared" si="212"/>
        <v>1.2999999999998568E-3</v>
      </c>
      <c r="I2218">
        <f>EXP(-2*SUM(H2218:H$20000))*B2218^2*(A2219-A2218)*IF(A2218&lt;=I$2,1,0)</f>
        <v>2.0568768131863607E-5</v>
      </c>
    </row>
    <row r="2219" spans="1:9" x14ac:dyDescent="0.3">
      <c r="A2219">
        <f t="shared" si="209"/>
        <v>2.2129999999998673</v>
      </c>
      <c r="B2219">
        <f t="shared" si="207"/>
        <v>0.4</v>
      </c>
      <c r="C2219">
        <f t="shared" si="208"/>
        <v>1.3</v>
      </c>
      <c r="D2219">
        <f t="shared" si="210"/>
        <v>1.2999999999998568E-3</v>
      </c>
      <c r="E2219">
        <f>EXP(-SUM(D$6:D2219))</f>
        <v>0.20644938615283726</v>
      </c>
      <c r="F2219">
        <f t="shared" si="211"/>
        <v>2.0644938615281452E-4</v>
      </c>
      <c r="G2219">
        <f>SUM(F$6:F2219)</f>
        <v>1.2539784329835251</v>
      </c>
      <c r="H2219">
        <f t="shared" si="212"/>
        <v>1.2999999999998568E-3</v>
      </c>
      <c r="I2219">
        <f>EXP(-2*SUM(H2219:H$20000))*B2219^2*(A2220-A2219)*IF(A2219&lt;=I$2,1,0)</f>
        <v>2.0622316511734695E-5</v>
      </c>
    </row>
    <row r="2220" spans="1:9" x14ac:dyDescent="0.3">
      <c r="A2220">
        <f t="shared" si="209"/>
        <v>2.2139999999998672</v>
      </c>
      <c r="B2220">
        <f t="shared" si="207"/>
        <v>0.4</v>
      </c>
      <c r="C2220">
        <f t="shared" si="208"/>
        <v>1.3</v>
      </c>
      <c r="D2220">
        <f t="shared" si="210"/>
        <v>1.2999999999998568E-3</v>
      </c>
      <c r="E2220">
        <f>EXP(-SUM(D$6:D2220))</f>
        <v>0.20618117632499958</v>
      </c>
      <c r="F2220">
        <f t="shared" si="211"/>
        <v>2.0618117632497686E-4</v>
      </c>
      <c r="G2220">
        <f>SUM(F$6:F2220)</f>
        <v>1.2541846141598501</v>
      </c>
      <c r="H2220">
        <f t="shared" si="212"/>
        <v>1.2999999999998568E-3</v>
      </c>
      <c r="I2220">
        <f>EXP(-2*SUM(H2220:H$20000))*B2220^2*(A2221-A2220)*IF(A2220&lt;=I$2,1,0)</f>
        <v>2.0676004298543936E-5</v>
      </c>
    </row>
    <row r="2221" spans="1:9" x14ac:dyDescent="0.3">
      <c r="A2221">
        <f t="shared" si="209"/>
        <v>2.2149999999998671</v>
      </c>
      <c r="B2221">
        <f t="shared" si="207"/>
        <v>0.4</v>
      </c>
      <c r="C2221">
        <f t="shared" si="208"/>
        <v>1.3</v>
      </c>
      <c r="D2221">
        <f t="shared" si="210"/>
        <v>1.2999999999998568E-3</v>
      </c>
      <c r="E2221">
        <f>EXP(-SUM(D$6:D2221))</f>
        <v>0.20591331494339896</v>
      </c>
      <c r="F2221">
        <f t="shared" si="211"/>
        <v>2.0591331494337629E-4</v>
      </c>
      <c r="G2221">
        <f>SUM(F$6:F2221)</f>
        <v>1.2543905274747935</v>
      </c>
      <c r="H2221">
        <f t="shared" si="212"/>
        <v>1.2999999999998568E-3</v>
      </c>
      <c r="I2221">
        <f>EXP(-2*SUM(H2221:H$20000))*B2221^2*(A2222-A2221)*IF(A2221&lt;=I$2,1,0)</f>
        <v>2.0729831855220975E-5</v>
      </c>
    </row>
    <row r="2222" spans="1:9" x14ac:dyDescent="0.3">
      <c r="A2222">
        <f t="shared" si="209"/>
        <v>2.215999999999867</v>
      </c>
      <c r="B2222">
        <f t="shared" si="207"/>
        <v>0.4</v>
      </c>
      <c r="C2222">
        <f t="shared" si="208"/>
        <v>1.3</v>
      </c>
      <c r="D2222">
        <f t="shared" si="210"/>
        <v>1.2999999999998568E-3</v>
      </c>
      <c r="E2222">
        <f>EXP(-SUM(D$6:D2222))</f>
        <v>0.20564580155534962</v>
      </c>
      <c r="F2222">
        <f t="shared" si="211"/>
        <v>2.0564580155532696E-4</v>
      </c>
      <c r="G2222">
        <f>SUM(F$6:F2222)</f>
        <v>1.2545961732763489</v>
      </c>
      <c r="H2222">
        <f t="shared" si="212"/>
        <v>1.2999999999998568E-3</v>
      </c>
      <c r="I2222">
        <f>EXP(-2*SUM(H2222:H$20000))*B2222^2*(A2223-A2222)*IF(A2222&lt;=I$2,1,0)</f>
        <v>2.0783799545640288E-5</v>
      </c>
    </row>
    <row r="2223" spans="1:9" x14ac:dyDescent="0.3">
      <c r="A2223">
        <f t="shared" si="209"/>
        <v>2.2169999999998669</v>
      </c>
      <c r="B2223">
        <f t="shared" si="207"/>
        <v>0.4</v>
      </c>
      <c r="C2223">
        <f t="shared" si="208"/>
        <v>1.3</v>
      </c>
      <c r="D2223">
        <f t="shared" si="210"/>
        <v>1.2999999999998568E-3</v>
      </c>
      <c r="E2223">
        <f>EXP(-SUM(D$6:D2223))</f>
        <v>0.20537863570875384</v>
      </c>
      <c r="F2223">
        <f t="shared" si="211"/>
        <v>2.0537863570873122E-4</v>
      </c>
      <c r="G2223">
        <f>SUM(F$6:F2223)</f>
        <v>1.2548015519120577</v>
      </c>
      <c r="H2223">
        <f t="shared" si="212"/>
        <v>1.2999999999998568E-3</v>
      </c>
      <c r="I2223">
        <f>EXP(-2*SUM(H2223:H$20000))*B2223^2*(A2224-A2223)*IF(A2223&lt;=I$2,1,0)</f>
        <v>2.0837907734623684E-5</v>
      </c>
    </row>
    <row r="2224" spans="1:9" x14ac:dyDescent="0.3">
      <c r="A2224">
        <f t="shared" si="209"/>
        <v>2.2179999999998667</v>
      </c>
      <c r="B2224">
        <f t="shared" si="207"/>
        <v>0.4</v>
      </c>
      <c r="C2224">
        <f t="shared" si="208"/>
        <v>1.3</v>
      </c>
      <c r="D2224">
        <f t="shared" si="210"/>
        <v>1.2999999999998568E-3</v>
      </c>
      <c r="E2224">
        <f>EXP(-SUM(D$6:D2224))</f>
        <v>0.20511181695210126</v>
      </c>
      <c r="F2224">
        <f t="shared" si="211"/>
        <v>2.0511181695207867E-4</v>
      </c>
      <c r="G2224">
        <f>SUM(F$6:F2224)</f>
        <v>1.2550066637290098</v>
      </c>
      <c r="H2224">
        <f t="shared" si="212"/>
        <v>1.2999999999998568E-3</v>
      </c>
      <c r="I2224">
        <f>EXP(-2*SUM(H2224:H$20000))*B2224^2*(A2225-A2224)*IF(A2224&lt;=I$2,1,0)</f>
        <v>2.0892156787942715E-5</v>
      </c>
    </row>
    <row r="2225" spans="1:9" x14ac:dyDescent="0.3">
      <c r="A2225">
        <f t="shared" si="209"/>
        <v>2.2189999999998666</v>
      </c>
      <c r="B2225">
        <f t="shared" si="207"/>
        <v>0.4</v>
      </c>
      <c r="C2225">
        <f t="shared" si="208"/>
        <v>1.3</v>
      </c>
      <c r="D2225">
        <f t="shared" si="210"/>
        <v>1.2999999999998568E-3</v>
      </c>
      <c r="E2225">
        <f>EXP(-SUM(D$6:D2225))</f>
        <v>0.20484534483446817</v>
      </c>
      <c r="F2225">
        <f t="shared" si="211"/>
        <v>2.0484534483444561E-4</v>
      </c>
      <c r="G2225">
        <f>SUM(F$6:F2225)</f>
        <v>1.2552115090738443</v>
      </c>
      <c r="H2225">
        <f t="shared" si="212"/>
        <v>1.2999999999998568E-3</v>
      </c>
      <c r="I2225">
        <f>EXP(-2*SUM(H2225:H$20000))*B2225^2*(A2226-A2225)*IF(A2225&lt;=I$2,1,0)</f>
        <v>2.09465470723212E-5</v>
      </c>
    </row>
    <row r="2226" spans="1:9" x14ac:dyDescent="0.3">
      <c r="A2226">
        <f t="shared" si="209"/>
        <v>2.2199999999998665</v>
      </c>
      <c r="B2226">
        <f t="shared" si="207"/>
        <v>0.4</v>
      </c>
      <c r="C2226">
        <f t="shared" si="208"/>
        <v>1.3</v>
      </c>
      <c r="D2226">
        <f t="shared" si="210"/>
        <v>1.2999999999998568E-3</v>
      </c>
      <c r="E2226">
        <f>EXP(-SUM(D$6:D2226))</f>
        <v>0.20457921890551661</v>
      </c>
      <c r="F2226">
        <f t="shared" si="211"/>
        <v>2.0457921890549408E-4</v>
      </c>
      <c r="G2226">
        <f>SUM(F$6:F2226)</f>
        <v>1.2554160882927499</v>
      </c>
      <c r="H2226">
        <f t="shared" si="212"/>
        <v>1.2999999999998568E-3</v>
      </c>
      <c r="I2226">
        <f>EXP(-2*SUM(H2226:H$20000))*B2226^2*(A2227-A2226)*IF(A2226&lt;=I$2,1,0)</f>
        <v>2.1001078955437655E-5</v>
      </c>
    </row>
    <row r="2227" spans="1:9" x14ac:dyDescent="0.3">
      <c r="A2227">
        <f t="shared" si="209"/>
        <v>2.2209999999998664</v>
      </c>
      <c r="B2227">
        <f t="shared" si="207"/>
        <v>0.4</v>
      </c>
      <c r="C2227">
        <f t="shared" si="208"/>
        <v>1.3</v>
      </c>
      <c r="D2227">
        <f t="shared" si="210"/>
        <v>1.2999999999998568E-3</v>
      </c>
      <c r="E2227">
        <f>EXP(-SUM(D$6:D2227))</f>
        <v>0.20431343871549371</v>
      </c>
      <c r="F2227">
        <f t="shared" si="211"/>
        <v>2.043134387154712E-4</v>
      </c>
      <c r="G2227">
        <f>SUM(F$6:F2227)</f>
        <v>1.2556204017314654</v>
      </c>
      <c r="H2227">
        <f t="shared" si="212"/>
        <v>1.2999999999998568E-3</v>
      </c>
      <c r="I2227">
        <f>EXP(-2*SUM(H2227:H$20000))*B2227^2*(A2228-A2227)*IF(A2227&lt;=I$2,1,0)</f>
        <v>2.1055752805927829E-5</v>
      </c>
    </row>
    <row r="2228" spans="1:9" x14ac:dyDescent="0.3">
      <c r="A2228">
        <f t="shared" si="209"/>
        <v>2.2219999999998663</v>
      </c>
      <c r="B2228">
        <f t="shared" si="207"/>
        <v>0.4</v>
      </c>
      <c r="C2228">
        <f t="shared" si="208"/>
        <v>1.3</v>
      </c>
      <c r="D2228">
        <f t="shared" si="210"/>
        <v>1.2999999999998568E-3</v>
      </c>
      <c r="E2228">
        <f>EXP(-SUM(D$6:D2228))</f>
        <v>0.20404800381523086</v>
      </c>
      <c r="F2228">
        <f t="shared" si="211"/>
        <v>2.040480038152084E-4</v>
      </c>
      <c r="G2228">
        <f>SUM(F$6:F2228)</f>
        <v>1.2558244497352806</v>
      </c>
      <c r="H2228">
        <f t="shared" si="212"/>
        <v>1.2999999999998568E-3</v>
      </c>
      <c r="I2228">
        <f>EXP(-2*SUM(H2228:H$20000))*B2228^2*(A2229-A2228)*IF(A2228&lt;=I$2,1,0)</f>
        <v>2.1110568993387149E-5</v>
      </c>
    </row>
    <row r="2229" spans="1:9" x14ac:dyDescent="0.3">
      <c r="A2229">
        <f t="shared" si="209"/>
        <v>2.2229999999998662</v>
      </c>
      <c r="B2229">
        <f t="shared" si="207"/>
        <v>0.4</v>
      </c>
      <c r="C2229">
        <f t="shared" si="208"/>
        <v>1.3</v>
      </c>
      <c r="D2229">
        <f t="shared" si="210"/>
        <v>1.2999999999998568E-3</v>
      </c>
      <c r="E2229">
        <f>EXP(-SUM(D$6:D2229))</f>
        <v>0.20378291375614299</v>
      </c>
      <c r="F2229">
        <f t="shared" si="211"/>
        <v>2.0378291375612055E-4</v>
      </c>
      <c r="G2229">
        <f>SUM(F$6:F2229)</f>
        <v>1.2560282326490368</v>
      </c>
      <c r="H2229">
        <f t="shared" si="212"/>
        <v>1.2999999999998568E-3</v>
      </c>
      <c r="I2229">
        <f>EXP(-2*SUM(H2229:H$20000))*B2229^2*(A2230-A2229)*IF(A2229&lt;=I$2,1,0)</f>
        <v>2.1165527888373257E-5</v>
      </c>
    </row>
    <row r="2230" spans="1:9" x14ac:dyDescent="0.3">
      <c r="A2230">
        <f t="shared" si="209"/>
        <v>2.2239999999998661</v>
      </c>
      <c r="B2230">
        <f t="shared" si="207"/>
        <v>0.4</v>
      </c>
      <c r="C2230">
        <f t="shared" si="208"/>
        <v>1.3</v>
      </c>
      <c r="D2230">
        <f t="shared" si="210"/>
        <v>1.2999999999998568E-3</v>
      </c>
      <c r="E2230">
        <f>EXP(-SUM(D$6:D2230))</f>
        <v>0.20351816809022791</v>
      </c>
      <c r="F2230">
        <f t="shared" si="211"/>
        <v>2.0351816809020549E-4</v>
      </c>
      <c r="G2230">
        <f>SUM(F$6:F2230)</f>
        <v>1.256231750817127</v>
      </c>
      <c r="H2230">
        <f t="shared" si="212"/>
        <v>1.2999999999998568E-3</v>
      </c>
      <c r="I2230">
        <f>EXP(-2*SUM(H2230:H$20000))*B2230^2*(A2231-A2230)*IF(A2230&lt;=I$2,1,0)</f>
        <v>2.122062986240849E-5</v>
      </c>
    </row>
    <row r="2231" spans="1:9" x14ac:dyDescent="0.3">
      <c r="A2231">
        <f t="shared" si="209"/>
        <v>2.224999999999866</v>
      </c>
      <c r="B2231">
        <f t="shared" si="207"/>
        <v>0.4</v>
      </c>
      <c r="C2231">
        <f t="shared" si="208"/>
        <v>1.3</v>
      </c>
      <c r="D2231">
        <f t="shared" si="210"/>
        <v>1.2999999999998568E-3</v>
      </c>
      <c r="E2231">
        <f>EXP(-SUM(D$6:D2231))</f>
        <v>0.20325376637006531</v>
      </c>
      <c r="F2231">
        <f t="shared" si="211"/>
        <v>2.0325376637004292E-4</v>
      </c>
      <c r="G2231">
        <f>SUM(F$6:F2231)</f>
        <v>1.2564350045834971</v>
      </c>
      <c r="H2231">
        <f t="shared" si="212"/>
        <v>1.2999999999998568E-3</v>
      </c>
      <c r="I2231">
        <f>EXP(-2*SUM(H2231:H$20000))*B2231^2*(A2232-A2231)*IF(A2231&lt;=I$2,1,0)</f>
        <v>2.1275875287982405E-5</v>
      </c>
    </row>
    <row r="2232" spans="1:9" x14ac:dyDescent="0.3">
      <c r="A2232">
        <f t="shared" si="209"/>
        <v>2.2259999999998659</v>
      </c>
      <c r="B2232">
        <f t="shared" si="207"/>
        <v>0.4</v>
      </c>
      <c r="C2232">
        <f t="shared" si="208"/>
        <v>1.3</v>
      </c>
      <c r="D2232">
        <f t="shared" si="210"/>
        <v>1.2999999999998568E-3</v>
      </c>
      <c r="E2232">
        <f>EXP(-SUM(D$6:D2232))</f>
        <v>0.20298970814881626</v>
      </c>
      <c r="F2232">
        <f t="shared" si="211"/>
        <v>2.0298970814879391E-4</v>
      </c>
      <c r="G2232">
        <f>SUM(F$6:F2232)</f>
        <v>1.2566379942916459</v>
      </c>
      <c r="H2232">
        <f t="shared" si="212"/>
        <v>1.2999999999998568E-3</v>
      </c>
      <c r="I2232">
        <f>EXP(-2*SUM(H2232:H$20000))*B2232^2*(A2233-A2232)*IF(A2232&lt;=I$2,1,0)</f>
        <v>2.133126453855429E-5</v>
      </c>
    </row>
    <row r="2233" spans="1:9" x14ac:dyDescent="0.3">
      <c r="A2233">
        <f t="shared" si="209"/>
        <v>2.2269999999998658</v>
      </c>
      <c r="B2233">
        <f t="shared" si="207"/>
        <v>0.4</v>
      </c>
      <c r="C2233">
        <f t="shared" si="208"/>
        <v>1.3</v>
      </c>
      <c r="D2233">
        <f t="shared" si="210"/>
        <v>1.2999999999998568E-3</v>
      </c>
      <c r="E2233">
        <f>EXP(-SUM(D$6:D2233))</f>
        <v>0.20272599298022231</v>
      </c>
      <c r="F2233">
        <f t="shared" si="211"/>
        <v>2.027259929802E-4</v>
      </c>
      <c r="G2233">
        <f>SUM(F$6:F2233)</f>
        <v>1.2568407202846261</v>
      </c>
      <c r="H2233">
        <f t="shared" si="212"/>
        <v>1.2999999999998568E-3</v>
      </c>
      <c r="I2233">
        <f>EXP(-2*SUM(H2233:H$20000))*B2233^2*(A2234-A2233)*IF(A2233&lt;=I$2,1,0)</f>
        <v>2.1386797988555688E-5</v>
      </c>
    </row>
    <row r="2234" spans="1:9" x14ac:dyDescent="0.3">
      <c r="A2234">
        <f t="shared" si="209"/>
        <v>2.2279999999998656</v>
      </c>
      <c r="B2234">
        <f t="shared" si="207"/>
        <v>0.4</v>
      </c>
      <c r="C2234">
        <f t="shared" si="208"/>
        <v>1.3</v>
      </c>
      <c r="D2234">
        <f t="shared" si="210"/>
        <v>1.2999999999998568E-3</v>
      </c>
      <c r="E2234">
        <f>EXP(-SUM(D$6:D2234))</f>
        <v>0.20246262041860474</v>
      </c>
      <c r="F2234">
        <f t="shared" si="211"/>
        <v>2.0246262041858244E-4</v>
      </c>
      <c r="G2234">
        <f>SUM(F$6:F2234)</f>
        <v>1.2570431829050448</v>
      </c>
      <c r="H2234">
        <f t="shared" si="212"/>
        <v>1.2999999999998568E-3</v>
      </c>
      <c r="I2234">
        <f>EXP(-2*SUM(H2234:H$20000))*B2234^2*(A2235-A2234)*IF(A2234&lt;=I$2,1,0)</f>
        <v>2.1442476013392934E-5</v>
      </c>
    </row>
    <row r="2235" spans="1:9" x14ac:dyDescent="0.3">
      <c r="A2235">
        <f t="shared" si="209"/>
        <v>2.2289999999998655</v>
      </c>
      <c r="B2235">
        <f t="shared" si="207"/>
        <v>0.4</v>
      </c>
      <c r="C2235">
        <f t="shared" si="208"/>
        <v>1.3</v>
      </c>
      <c r="D2235">
        <f t="shared" si="210"/>
        <v>1.2999999999998568E-3</v>
      </c>
      <c r="E2235">
        <f>EXP(-SUM(D$6:D2235))</f>
        <v>0.20219959001886387</v>
      </c>
      <c r="F2235">
        <f t="shared" si="211"/>
        <v>2.0219959001884161E-4</v>
      </c>
      <c r="G2235">
        <f>SUM(F$6:F2235)</f>
        <v>1.2572453824950636</v>
      </c>
      <c r="H2235">
        <f t="shared" si="212"/>
        <v>1.2999999999998568E-3</v>
      </c>
      <c r="I2235">
        <f>EXP(-2*SUM(H2235:H$20000))*B2235^2*(A2236-A2235)*IF(A2235&lt;=I$2,1,0)</f>
        <v>2.1498298989449684E-5</v>
      </c>
    </row>
    <row r="2236" spans="1:9" x14ac:dyDescent="0.3">
      <c r="A2236">
        <f t="shared" si="209"/>
        <v>2.2299999999998654</v>
      </c>
      <c r="B2236">
        <f t="shared" si="207"/>
        <v>0.4</v>
      </c>
      <c r="C2236">
        <f t="shared" si="208"/>
        <v>1.3</v>
      </c>
      <c r="D2236">
        <f t="shared" si="210"/>
        <v>1.2999999999998568E-3</v>
      </c>
      <c r="E2236">
        <f>EXP(-SUM(D$6:D2236))</f>
        <v>0.20193690133647824</v>
      </c>
      <c r="F2236">
        <f t="shared" si="211"/>
        <v>2.0193690133645599E-4</v>
      </c>
      <c r="G2236">
        <f>SUM(F$6:F2236)</f>
        <v>1.2574473193964</v>
      </c>
      <c r="H2236">
        <f t="shared" si="212"/>
        <v>1.2999999999998568E-3</v>
      </c>
      <c r="I2236">
        <f>EXP(-2*SUM(H2236:H$20000))*B2236^2*(A2237-A2236)*IF(A2236&lt;=I$2,1,0)</f>
        <v>2.1554267294089464E-5</v>
      </c>
    </row>
    <row r="2237" spans="1:9" x14ac:dyDescent="0.3">
      <c r="A2237">
        <f t="shared" si="209"/>
        <v>2.2309999999998653</v>
      </c>
      <c r="B2237">
        <f t="shared" si="207"/>
        <v>0.4</v>
      </c>
      <c r="C2237">
        <f t="shared" si="208"/>
        <v>1.3</v>
      </c>
      <c r="D2237">
        <f t="shared" si="210"/>
        <v>1.2999999999998568E-3</v>
      </c>
      <c r="E2237">
        <f>EXP(-SUM(D$6:D2237))</f>
        <v>0.20167455392750394</v>
      </c>
      <c r="F2237">
        <f t="shared" si="211"/>
        <v>2.0167455392748173E-4</v>
      </c>
      <c r="G2237">
        <f>SUM(F$6:F2237)</f>
        <v>1.2576489939503275</v>
      </c>
      <c r="H2237">
        <f t="shared" si="212"/>
        <v>1.2999999999998568E-3</v>
      </c>
      <c r="I2237">
        <f>EXP(-2*SUM(H2237:H$20000))*B2237^2*(A2238-A2237)*IF(A2237&lt;=I$2,1,0)</f>
        <v>2.1610381305658243E-5</v>
      </c>
    </row>
    <row r="2238" spans="1:9" x14ac:dyDescent="0.3">
      <c r="A2238">
        <f t="shared" si="209"/>
        <v>2.2319999999998652</v>
      </c>
      <c r="B2238">
        <f t="shared" si="207"/>
        <v>0.4</v>
      </c>
      <c r="C2238">
        <f t="shared" si="208"/>
        <v>1.3</v>
      </c>
      <c r="D2238">
        <f t="shared" si="210"/>
        <v>1.2999999999998568E-3</v>
      </c>
      <c r="E2238">
        <f>EXP(-SUM(D$6:D2238))</f>
        <v>0.20141254734857378</v>
      </c>
      <c r="F2238">
        <f t="shared" si="211"/>
        <v>2.0141254734855159E-4</v>
      </c>
      <c r="G2238">
        <f>SUM(F$6:F2238)</f>
        <v>1.2578504064976761</v>
      </c>
      <c r="H2238">
        <f t="shared" si="212"/>
        <v>1.2999999999998568E-3</v>
      </c>
      <c r="I2238">
        <f>EXP(-2*SUM(H2238:H$20000))*B2238^2*(A2239-A2238)*IF(A2238&lt;=I$2,1,0)</f>
        <v>2.1666641403486942E-5</v>
      </c>
    </row>
    <row r="2239" spans="1:9" x14ac:dyDescent="0.3">
      <c r="A2239">
        <f t="shared" si="209"/>
        <v>2.2329999999998651</v>
      </c>
      <c r="B2239">
        <f t="shared" si="207"/>
        <v>0.4</v>
      </c>
      <c r="C2239">
        <f t="shared" si="208"/>
        <v>1.3</v>
      </c>
      <c r="D2239">
        <f t="shared" si="210"/>
        <v>1.2999999999998568E-3</v>
      </c>
      <c r="E2239">
        <f>EXP(-SUM(D$6:D2239))</f>
        <v>0.20115088115689655</v>
      </c>
      <c r="F2239">
        <f t="shared" si="211"/>
        <v>2.0115088115687439E-4</v>
      </c>
      <c r="G2239">
        <f>SUM(F$6:F2239)</f>
        <v>1.2580515573788329</v>
      </c>
      <c r="H2239">
        <f t="shared" si="212"/>
        <v>1.2999999999998568E-3</v>
      </c>
      <c r="I2239">
        <f>EXP(-2*SUM(H2239:H$20000))*B2239^2*(A2240-A2239)*IF(A2239&lt;=I$2,1,0)</f>
        <v>2.1723047967894036E-5</v>
      </c>
    </row>
    <row r="2240" spans="1:9" x14ac:dyDescent="0.3">
      <c r="A2240">
        <f t="shared" si="209"/>
        <v>2.233999999999865</v>
      </c>
      <c r="B2240">
        <f t="shared" si="207"/>
        <v>0.4</v>
      </c>
      <c r="C2240">
        <f t="shared" si="208"/>
        <v>1.3</v>
      </c>
      <c r="D2240">
        <f t="shared" si="210"/>
        <v>1.2999999999998568E-3</v>
      </c>
      <c r="E2240">
        <f>EXP(-SUM(D$6:D2240))</f>
        <v>0.2008895549102564</v>
      </c>
      <c r="F2240">
        <f t="shared" si="211"/>
        <v>2.0088955491023427E-4</v>
      </c>
      <c r="G2240">
        <f>SUM(F$6:F2240)</f>
        <v>1.2582524469337431</v>
      </c>
      <c r="H2240">
        <f t="shared" si="212"/>
        <v>1.2999999999998568E-3</v>
      </c>
      <c r="I2240">
        <f>EXP(-2*SUM(H2240:H$20000))*B2240^2*(A2241-A2240)*IF(A2240&lt;=I$2,1,0)</f>
        <v>2.1779601380188116E-5</v>
      </c>
    </row>
    <row r="2241" spans="1:9" x14ac:dyDescent="0.3">
      <c r="A2241">
        <f t="shared" si="209"/>
        <v>2.2349999999998649</v>
      </c>
      <c r="B2241">
        <f t="shared" si="207"/>
        <v>0.4</v>
      </c>
      <c r="C2241">
        <f t="shared" si="208"/>
        <v>1.3</v>
      </c>
      <c r="D2241">
        <f t="shared" si="210"/>
        <v>1.2999999999998568E-3</v>
      </c>
      <c r="E2241">
        <f>EXP(-SUM(D$6:D2241))</f>
        <v>0.20062856816701183</v>
      </c>
      <c r="F2241">
        <f t="shared" si="211"/>
        <v>2.0062856816698972E-4</v>
      </c>
      <c r="G2241">
        <f>SUM(F$6:F2241)</f>
        <v>1.2584530755019101</v>
      </c>
      <c r="H2241">
        <f t="shared" si="212"/>
        <v>1.2999999999998568E-3</v>
      </c>
      <c r="I2241">
        <f>EXP(-2*SUM(H2241:H$20000))*B2241^2*(A2242-A2241)*IF(A2241&lt;=I$2,1,0)</f>
        <v>2.1836302022670466E-5</v>
      </c>
    </row>
    <row r="2242" spans="1:9" x14ac:dyDescent="0.3">
      <c r="A2242">
        <f t="shared" si="209"/>
        <v>2.2359999999998648</v>
      </c>
      <c r="B2242">
        <f t="shared" si="207"/>
        <v>0.4</v>
      </c>
      <c r="C2242">
        <f t="shared" si="208"/>
        <v>1.3</v>
      </c>
      <c r="D2242">
        <f t="shared" si="210"/>
        <v>1.2999999999998568E-3</v>
      </c>
      <c r="E2242">
        <f>EXP(-SUM(D$6:D2242))</f>
        <v>0.20036792048609522</v>
      </c>
      <c r="F2242">
        <f t="shared" si="211"/>
        <v>2.0036792048607315E-4</v>
      </c>
      <c r="G2242">
        <f>SUM(F$6:F2242)</f>
        <v>1.2586534434223962</v>
      </c>
      <c r="H2242">
        <f t="shared" si="212"/>
        <v>1.2999999999998568E-3</v>
      </c>
      <c r="I2242">
        <f>EXP(-2*SUM(H2242:H$20000))*B2242^2*(A2243-A2242)*IF(A2242&lt;=I$2,1,0)</f>
        <v>2.1893150278637647E-5</v>
      </c>
    </row>
    <row r="2243" spans="1:9" x14ac:dyDescent="0.3">
      <c r="A2243">
        <f t="shared" si="209"/>
        <v>2.2369999999998647</v>
      </c>
      <c r="B2243">
        <f t="shared" si="207"/>
        <v>0.4</v>
      </c>
      <c r="C2243">
        <f t="shared" si="208"/>
        <v>1.3</v>
      </c>
      <c r="D2243">
        <f t="shared" si="210"/>
        <v>1.2999999999998568E-3</v>
      </c>
      <c r="E2243">
        <f>EXP(-SUM(D$6:D2243))</f>
        <v>0.20010761142701192</v>
      </c>
      <c r="F2243">
        <f t="shared" si="211"/>
        <v>2.0010761142698989E-4</v>
      </c>
      <c r="G2243">
        <f>SUM(F$6:F2243)</f>
        <v>1.2588535510338232</v>
      </c>
      <c r="H2243">
        <f t="shared" si="212"/>
        <v>1.2999999999998568E-3</v>
      </c>
      <c r="I2243">
        <f>EXP(-2*SUM(H2243:H$20000))*B2243^2*(A2244-A2243)*IF(A2243&lt;=I$2,1,0)</f>
        <v>2.1950146532384084E-5</v>
      </c>
    </row>
    <row r="2244" spans="1:9" x14ac:dyDescent="0.3">
      <c r="A2244">
        <f t="shared" si="209"/>
        <v>2.2379999999998645</v>
      </c>
      <c r="B2244">
        <f t="shared" si="207"/>
        <v>0.4</v>
      </c>
      <c r="C2244">
        <f t="shared" si="208"/>
        <v>1.3</v>
      </c>
      <c r="D2244">
        <f t="shared" si="210"/>
        <v>1.2999999999998568E-3</v>
      </c>
      <c r="E2244">
        <f>EXP(-SUM(D$6:D2244))</f>
        <v>0.19984764054983956</v>
      </c>
      <c r="F2244">
        <f t="shared" si="211"/>
        <v>1.9984764054981755E-4</v>
      </c>
      <c r="G2244">
        <f>SUM(F$6:F2244)</f>
        <v>1.259053398674373</v>
      </c>
      <c r="H2244">
        <f t="shared" si="212"/>
        <v>1.2999999999998568E-3</v>
      </c>
      <c r="I2244">
        <f>EXP(-2*SUM(H2244:H$20000))*B2244^2*(A2245-A2244)*IF(A2244&lt;=I$2,1,0)</f>
        <v>2.2007291169204668E-5</v>
      </c>
    </row>
    <row r="2245" spans="1:9" x14ac:dyDescent="0.3">
      <c r="A2245">
        <f t="shared" si="209"/>
        <v>2.2389999999998644</v>
      </c>
      <c r="B2245">
        <f t="shared" si="207"/>
        <v>0.4</v>
      </c>
      <c r="C2245">
        <f t="shared" si="208"/>
        <v>1.3</v>
      </c>
      <c r="D2245">
        <f t="shared" si="210"/>
        <v>1.2999999999998568E-3</v>
      </c>
      <c r="E2245">
        <f>EXP(-SUM(D$6:D2245))</f>
        <v>0.19958800741522728</v>
      </c>
      <c r="F2245">
        <f t="shared" si="211"/>
        <v>1.995880074152053E-4</v>
      </c>
      <c r="G2245">
        <f>SUM(F$6:F2245)</f>
        <v>1.2592529866817883</v>
      </c>
      <c r="H2245">
        <f t="shared" si="212"/>
        <v>1.2999999999998568E-3</v>
      </c>
      <c r="I2245">
        <f>EXP(-2*SUM(H2245:H$20000))*B2245^2*(A2246-A2245)*IF(A2245&lt;=I$2,1,0)</f>
        <v>2.2064584575397364E-5</v>
      </c>
    </row>
    <row r="2246" spans="1:9" x14ac:dyDescent="0.3">
      <c r="A2246">
        <f t="shared" si="209"/>
        <v>2.2399999999998643</v>
      </c>
      <c r="B2246">
        <f t="shared" si="207"/>
        <v>0.4</v>
      </c>
      <c r="C2246">
        <f t="shared" si="208"/>
        <v>1.3</v>
      </c>
      <c r="D2246">
        <f t="shared" si="210"/>
        <v>1.2999999999998568E-3</v>
      </c>
      <c r="E2246">
        <f>EXP(-SUM(D$6:D2246))</f>
        <v>0.19932871158439505</v>
      </c>
      <c r="F2246">
        <f t="shared" si="211"/>
        <v>1.993287115843731E-4</v>
      </c>
      <c r="G2246">
        <f>SUM(F$6:F2246)</f>
        <v>1.2594523153933728</v>
      </c>
      <c r="H2246">
        <f t="shared" si="212"/>
        <v>1.2999999999998568E-3</v>
      </c>
      <c r="I2246">
        <f>EXP(-2*SUM(H2246:H$20000))*B2246^2*(A2247-A2246)*IF(A2246&lt;=I$2,1,0)</f>
        <v>2.2122027138265809E-5</v>
      </c>
    </row>
    <row r="2247" spans="1:9" x14ac:dyDescent="0.3">
      <c r="A2247">
        <f t="shared" si="209"/>
        <v>2.2409999999998642</v>
      </c>
      <c r="B2247">
        <f t="shared" ref="B2247:B2310" si="213">IF(A2247&lt;1,0.2,IF(A2247&lt;2,0.3,0.4))</f>
        <v>0.4</v>
      </c>
      <c r="C2247">
        <f t="shared" ref="C2247:C2310" si="214">IF($A2247&lt;1,0.5,IF($A2247&lt;2,0.8,1.3))</f>
        <v>1.3</v>
      </c>
      <c r="D2247">
        <f t="shared" si="210"/>
        <v>1.2999999999998568E-3</v>
      </c>
      <c r="E2247">
        <f>EXP(-SUM(D$6:D2247))</f>
        <v>0.19906975261913284</v>
      </c>
      <c r="F2247">
        <f t="shared" si="211"/>
        <v>1.9906975261911093E-4</v>
      </c>
      <c r="G2247">
        <f>SUM(F$6:F2247)</f>
        <v>1.2596513851459918</v>
      </c>
      <c r="H2247">
        <f t="shared" si="212"/>
        <v>1.2999999999998568E-3</v>
      </c>
      <c r="I2247">
        <f>EXP(-2*SUM(H2247:H$20000))*B2247^2*(A2248-A2247)*IF(A2247&lt;=I$2,1,0)</f>
        <v>2.2179619246121959E-5</v>
      </c>
    </row>
    <row r="2248" spans="1:9" x14ac:dyDescent="0.3">
      <c r="A2248">
        <f t="shared" ref="A2248:A2311" si="215">A2247+0.001</f>
        <v>2.2419999999998641</v>
      </c>
      <c r="B2248">
        <f t="shared" si="213"/>
        <v>0.4</v>
      </c>
      <c r="C2248">
        <f t="shared" si="214"/>
        <v>1.3</v>
      </c>
      <c r="D2248">
        <f t="shared" ref="D2248:D2311" si="216">(A2249-A2248)*C2248*IF(A2248&gt;=$B$2,1,0)</f>
        <v>1.2999999999998568E-3</v>
      </c>
      <c r="E2248">
        <f>EXP(-SUM(D$6:D2248))</f>
        <v>0.19881113008179993</v>
      </c>
      <c r="F2248">
        <f t="shared" ref="F2248:F2311" si="217">E2248*(A2249-A2248)*IF(A2248&gt;$B$2,1,0)</f>
        <v>1.9881113008177802E-4</v>
      </c>
      <c r="G2248">
        <f>SUM(F$6:F2248)</f>
        <v>1.2598501962760735</v>
      </c>
      <c r="H2248">
        <f t="shared" ref="H2248:H2311" si="218">(A2249-A2248)*C2248*IF(A2248&lt;$I$2,1,0)</f>
        <v>1.2999999999998568E-3</v>
      </c>
      <c r="I2248">
        <f>EXP(-2*SUM(H2248:H$20000))*B2248^2*(A2249-A2248)*IF(A2248&lt;=I$2,1,0)</f>
        <v>2.2237361288288675E-5</v>
      </c>
    </row>
    <row r="2249" spans="1:9" x14ac:dyDescent="0.3">
      <c r="A2249">
        <f t="shared" si="215"/>
        <v>2.242999999999864</v>
      </c>
      <c r="B2249">
        <f t="shared" si="213"/>
        <v>0.4</v>
      </c>
      <c r="C2249">
        <f t="shared" si="214"/>
        <v>1.3</v>
      </c>
      <c r="D2249">
        <f t="shared" si="216"/>
        <v>1.2999999999998568E-3</v>
      </c>
      <c r="E2249">
        <f>EXP(-SUM(D$6:D2249))</f>
        <v>0.19855284353532418</v>
      </c>
      <c r="F2249">
        <f t="shared" si="217"/>
        <v>1.9855284353530232E-4</v>
      </c>
      <c r="G2249">
        <f>SUM(F$6:F2249)</f>
        <v>1.2600487491196088</v>
      </c>
      <c r="H2249">
        <f t="shared" si="218"/>
        <v>1.2999999999998568E-3</v>
      </c>
      <c r="I2249">
        <f>EXP(-2*SUM(H2249:H$20000))*B2249^2*(A2250-A2249)*IF(A2249&lt;=I$2,1,0)</f>
        <v>2.2295253655102377E-5</v>
      </c>
    </row>
    <row r="2250" spans="1:9" x14ac:dyDescent="0.3">
      <c r="A2250">
        <f t="shared" si="215"/>
        <v>2.2439999999998639</v>
      </c>
      <c r="B2250">
        <f t="shared" si="213"/>
        <v>0.4</v>
      </c>
      <c r="C2250">
        <f t="shared" si="214"/>
        <v>1.3</v>
      </c>
      <c r="D2250">
        <f t="shared" si="216"/>
        <v>1.2999999999998568E-3</v>
      </c>
      <c r="E2250">
        <f>EXP(-SUM(D$6:D2250))</f>
        <v>0.19829489254320129</v>
      </c>
      <c r="F2250">
        <f t="shared" si="217"/>
        <v>1.9829489254317946E-4</v>
      </c>
      <c r="G2250">
        <f>SUM(F$6:F2250)</f>
        <v>1.260247044012152</v>
      </c>
      <c r="H2250">
        <f t="shared" si="218"/>
        <v>1.2999999999998568E-3</v>
      </c>
      <c r="I2250">
        <f>EXP(-2*SUM(H2250:H$20000))*B2250^2*(A2251-A2250)*IF(A2250&lt;=I$2,1,0)</f>
        <v>2.2353296737915697E-5</v>
      </c>
    </row>
    <row r="2251" spans="1:9" x14ac:dyDescent="0.3">
      <c r="A2251">
        <f t="shared" si="215"/>
        <v>2.2449999999998638</v>
      </c>
      <c r="B2251">
        <f t="shared" si="213"/>
        <v>0.4</v>
      </c>
      <c r="C2251">
        <f t="shared" si="214"/>
        <v>1.3</v>
      </c>
      <c r="D2251">
        <f t="shared" si="216"/>
        <v>1.2999999999998568E-3</v>
      </c>
      <c r="E2251">
        <f>EXP(-SUM(D$6:D2251))</f>
        <v>0.19803727666949394</v>
      </c>
      <c r="F2251">
        <f t="shared" si="217"/>
        <v>1.9803727666947214E-4</v>
      </c>
      <c r="G2251">
        <f>SUM(F$6:F2251)</f>
        <v>1.2604450812888215</v>
      </c>
      <c r="H2251">
        <f t="shared" si="218"/>
        <v>1.2999999999998568E-3</v>
      </c>
      <c r="I2251">
        <f>EXP(-2*SUM(H2251:H$20000))*B2251^2*(A2252-A2251)*IF(A2251&lt;=I$2,1,0)</f>
        <v>2.2411490929100085E-5</v>
      </c>
    </row>
    <row r="2252" spans="1:9" x14ac:dyDescent="0.3">
      <c r="A2252">
        <f t="shared" si="215"/>
        <v>2.2459999999998637</v>
      </c>
      <c r="B2252">
        <f t="shared" si="213"/>
        <v>0.4</v>
      </c>
      <c r="C2252">
        <f t="shared" si="214"/>
        <v>1.3</v>
      </c>
      <c r="D2252">
        <f t="shared" si="216"/>
        <v>1.2999999999998568E-3</v>
      </c>
      <c r="E2252">
        <f>EXP(-SUM(D$6:D2252))</f>
        <v>0.19777999547883135</v>
      </c>
      <c r="F2252">
        <f t="shared" si="217"/>
        <v>1.9777999547880958E-4</v>
      </c>
      <c r="G2252">
        <f>SUM(F$6:F2252)</f>
        <v>1.2606428612843004</v>
      </c>
      <c r="H2252">
        <f t="shared" si="218"/>
        <v>1.2999999999998568E-3</v>
      </c>
      <c r="I2252">
        <f>EXP(-2*SUM(H2252:H$20000))*B2252^2*(A2253-A2252)*IF(A2252&lt;=I$2,1,0)</f>
        <v>2.2469836622048502E-5</v>
      </c>
    </row>
    <row r="2253" spans="1:9" x14ac:dyDescent="0.3">
      <c r="A2253">
        <f t="shared" si="215"/>
        <v>2.2469999999998636</v>
      </c>
      <c r="B2253">
        <f t="shared" si="213"/>
        <v>0.4</v>
      </c>
      <c r="C2253">
        <f t="shared" si="214"/>
        <v>1.3</v>
      </c>
      <c r="D2253">
        <f t="shared" si="216"/>
        <v>1.2999999999998568E-3</v>
      </c>
      <c r="E2253">
        <f>EXP(-SUM(D$6:D2253))</f>
        <v>0.19752304853640815</v>
      </c>
      <c r="F2253">
        <f t="shared" si="217"/>
        <v>1.975230485363864E-4</v>
      </c>
      <c r="G2253">
        <f>SUM(F$6:F2253)</f>
        <v>1.2608403843328368</v>
      </c>
      <c r="H2253">
        <f t="shared" si="218"/>
        <v>1.2999999999998568E-3</v>
      </c>
      <c r="I2253">
        <f>EXP(-2*SUM(H2253:H$20000))*B2253^2*(A2254-A2253)*IF(A2253&lt;=I$2,1,0)</f>
        <v>2.2528334211178055E-5</v>
      </c>
    </row>
    <row r="2254" spans="1:9" x14ac:dyDescent="0.3">
      <c r="A2254">
        <f t="shared" si="215"/>
        <v>2.2479999999998634</v>
      </c>
      <c r="B2254">
        <f t="shared" si="213"/>
        <v>0.4</v>
      </c>
      <c r="C2254">
        <f t="shared" si="214"/>
        <v>1.3</v>
      </c>
      <c r="D2254">
        <f t="shared" si="216"/>
        <v>1.2999999999998568E-3</v>
      </c>
      <c r="E2254">
        <f>EXP(-SUM(D$6:D2254))</f>
        <v>0.197266435407984</v>
      </c>
      <c r="F2254">
        <f t="shared" si="217"/>
        <v>1.9726643540796227E-4</v>
      </c>
      <c r="G2254">
        <f>SUM(F$6:F2254)</f>
        <v>1.2610376507682448</v>
      </c>
      <c r="H2254">
        <f t="shared" si="218"/>
        <v>1.2999999999998568E-3</v>
      </c>
      <c r="I2254">
        <f>EXP(-2*SUM(H2254:H$20000))*B2254^2*(A2255-A2254)*IF(A2254&lt;=I$2,1,0)</f>
        <v>2.2586984091932662E-5</v>
      </c>
    </row>
    <row r="2255" spans="1:9" x14ac:dyDescent="0.3">
      <c r="A2255">
        <f t="shared" si="215"/>
        <v>2.2489999999998633</v>
      </c>
      <c r="B2255">
        <f t="shared" si="213"/>
        <v>0.4</v>
      </c>
      <c r="C2255">
        <f t="shared" si="214"/>
        <v>1.3</v>
      </c>
      <c r="D2255">
        <f t="shared" si="216"/>
        <v>1.2999999999998568E-3</v>
      </c>
      <c r="E2255">
        <f>EXP(-SUM(D$6:D2255))</f>
        <v>0.19701015565988264</v>
      </c>
      <c r="F2255">
        <f t="shared" si="217"/>
        <v>1.9701015565986094E-4</v>
      </c>
      <c r="G2255">
        <f>SUM(F$6:F2255)</f>
        <v>1.2612346609239047</v>
      </c>
      <c r="H2255">
        <f t="shared" si="218"/>
        <v>1.2999999999998568E-3</v>
      </c>
      <c r="I2255">
        <f>EXP(-2*SUM(H2255:H$20000))*B2255^2*(A2256-A2255)*IF(A2255&lt;=I$2,1,0)</f>
        <v>2.2645786660785745E-5</v>
      </c>
    </row>
    <row r="2256" spans="1:9" x14ac:dyDescent="0.3">
      <c r="A2256">
        <f t="shared" si="215"/>
        <v>2.2499999999998632</v>
      </c>
      <c r="B2256">
        <f t="shared" si="213"/>
        <v>0.4</v>
      </c>
      <c r="C2256">
        <f t="shared" si="214"/>
        <v>1.3</v>
      </c>
      <c r="D2256">
        <f t="shared" si="216"/>
        <v>1.2999999999998568E-3</v>
      </c>
      <c r="E2256">
        <f>EXP(-SUM(D$6:D2256))</f>
        <v>0.19675420885899125</v>
      </c>
      <c r="F2256">
        <f t="shared" si="217"/>
        <v>1.9675420885896958E-4</v>
      </c>
      <c r="G2256">
        <f>SUM(F$6:F2256)</f>
        <v>1.2614314151327637</v>
      </c>
      <c r="H2256">
        <f t="shared" si="218"/>
        <v>1.2999999999998568E-3</v>
      </c>
      <c r="I2256">
        <f>EXP(-2*SUM(H2256:H$20000))*B2256^2*(A2257-A2256)*IF(A2256&lt;=I$2,1,0)</f>
        <v>2.2704742315242896E-5</v>
      </c>
    </row>
    <row r="2257" spans="1:9" x14ac:dyDescent="0.3">
      <c r="A2257">
        <f t="shared" si="215"/>
        <v>2.2509999999998631</v>
      </c>
      <c r="B2257">
        <f t="shared" si="213"/>
        <v>0.4</v>
      </c>
      <c r="C2257">
        <f t="shared" si="214"/>
        <v>1.3</v>
      </c>
      <c r="D2257">
        <f t="shared" si="216"/>
        <v>1.2999999999998568E-3</v>
      </c>
      <c r="E2257">
        <f>EXP(-SUM(D$6:D2257))</f>
        <v>0.19649859457275964</v>
      </c>
      <c r="F2257">
        <f t="shared" si="217"/>
        <v>1.96498594572738E-4</v>
      </c>
      <c r="G2257">
        <f>SUM(F$6:F2257)</f>
        <v>1.2616279137273365</v>
      </c>
      <c r="H2257">
        <f t="shared" si="218"/>
        <v>1.2999999999998568E-3</v>
      </c>
      <c r="I2257">
        <f>EXP(-2*SUM(H2257:H$20000))*B2257^2*(A2258-A2257)*IF(A2257&lt;=I$2,1,0)</f>
        <v>2.2763851453844556E-5</v>
      </c>
    </row>
    <row r="2258" spans="1:9" x14ac:dyDescent="0.3">
      <c r="A2258">
        <f t="shared" si="215"/>
        <v>2.251999999999863</v>
      </c>
      <c r="B2258">
        <f t="shared" si="213"/>
        <v>0.4</v>
      </c>
      <c r="C2258">
        <f t="shared" si="214"/>
        <v>1.3</v>
      </c>
      <c r="D2258">
        <f t="shared" si="216"/>
        <v>1.2999999999998568E-3</v>
      </c>
      <c r="E2258">
        <f>EXP(-SUM(D$6:D2258))</f>
        <v>0.19624331236919965</v>
      </c>
      <c r="F2258">
        <f t="shared" si="217"/>
        <v>1.9624331236917802E-4</v>
      </c>
      <c r="G2258">
        <f>SUM(F$6:F2258)</f>
        <v>1.2618241570397057</v>
      </c>
      <c r="H2258">
        <f t="shared" si="218"/>
        <v>1.2999999999998568E-3</v>
      </c>
      <c r="I2258">
        <f>EXP(-2*SUM(H2258:H$20000))*B2258^2*(A2259-A2258)*IF(A2258&lt;=I$2,1,0)</f>
        <v>2.2823114476168736E-5</v>
      </c>
    </row>
    <row r="2259" spans="1:9" x14ac:dyDescent="0.3">
      <c r="A2259">
        <f t="shared" si="215"/>
        <v>2.2529999999998629</v>
      </c>
      <c r="B2259">
        <f t="shared" si="213"/>
        <v>0.4</v>
      </c>
      <c r="C2259">
        <f t="shared" si="214"/>
        <v>1.3</v>
      </c>
      <c r="D2259">
        <f t="shared" si="216"/>
        <v>1.2999999999998568E-3</v>
      </c>
      <c r="E2259">
        <f>EXP(-SUM(D$6:D2259))</f>
        <v>0.19598836181688425</v>
      </c>
      <c r="F2259">
        <f t="shared" si="217"/>
        <v>1.9598836181686268E-4</v>
      </c>
      <c r="G2259">
        <f>SUM(F$6:F2259)</f>
        <v>1.2620201454015225</v>
      </c>
      <c r="H2259">
        <f t="shared" si="218"/>
        <v>1.2999999999998568E-3</v>
      </c>
      <c r="I2259">
        <f>EXP(-2*SUM(H2259:H$20000))*B2259^2*(A2260-A2259)*IF(A2259&lt;=I$2,1,0)</f>
        <v>2.2882531782833689E-5</v>
      </c>
    </row>
    <row r="2260" spans="1:9" x14ac:dyDescent="0.3">
      <c r="A2260">
        <f t="shared" si="215"/>
        <v>2.2539999999998628</v>
      </c>
      <c r="B2260">
        <f t="shared" si="213"/>
        <v>0.4</v>
      </c>
      <c r="C2260">
        <f t="shared" si="214"/>
        <v>1.3</v>
      </c>
      <c r="D2260">
        <f t="shared" si="216"/>
        <v>1.2999999999998568E-3</v>
      </c>
      <c r="E2260">
        <f>EXP(-SUM(D$6:D2260))</f>
        <v>0.19573374248494699</v>
      </c>
      <c r="F2260">
        <f t="shared" si="217"/>
        <v>1.9573374248492542E-4</v>
      </c>
      <c r="G2260">
        <f>SUM(F$6:F2260)</f>
        <v>1.2622158791440075</v>
      </c>
      <c r="H2260">
        <f t="shared" si="218"/>
        <v>1.2999999999998568E-3</v>
      </c>
      <c r="I2260">
        <f>EXP(-2*SUM(H2260:H$20000))*B2260^2*(A2261-A2260)*IF(A2260&lt;=I$2,1,0)</f>
        <v>2.2942103775500629E-5</v>
      </c>
    </row>
    <row r="2261" spans="1:9" x14ac:dyDescent="0.3">
      <c r="A2261">
        <f t="shared" si="215"/>
        <v>2.2549999999998627</v>
      </c>
      <c r="B2261">
        <f t="shared" si="213"/>
        <v>0.4</v>
      </c>
      <c r="C2261">
        <f t="shared" si="214"/>
        <v>1.3</v>
      </c>
      <c r="D2261">
        <f t="shared" si="216"/>
        <v>1.2999999999998568E-3</v>
      </c>
      <c r="E2261">
        <f>EXP(-SUM(D$6:D2261))</f>
        <v>0.19547945394308111</v>
      </c>
      <c r="F2261">
        <f t="shared" si="217"/>
        <v>1.9547945394305958E-4</v>
      </c>
      <c r="G2261">
        <f>SUM(F$6:F2261)</f>
        <v>1.2624113585979506</v>
      </c>
      <c r="H2261">
        <f t="shared" si="218"/>
        <v>1.2999999999998568E-3</v>
      </c>
      <c r="I2261">
        <f>EXP(-2*SUM(H2261:H$20000))*B2261^2*(A2262-A2261)*IF(A2261&lt;=I$2,1,0)</f>
        <v>2.3001830856876462E-5</v>
      </c>
    </row>
    <row r="2262" spans="1:9" x14ac:dyDescent="0.3">
      <c r="A2262">
        <f t="shared" si="215"/>
        <v>2.2559999999998626</v>
      </c>
      <c r="B2262">
        <f t="shared" si="213"/>
        <v>0.4</v>
      </c>
      <c r="C2262">
        <f t="shared" si="214"/>
        <v>1.3</v>
      </c>
      <c r="D2262">
        <f t="shared" si="216"/>
        <v>1.2999999999998568E-3</v>
      </c>
      <c r="E2262">
        <f>EXP(-SUM(D$6:D2262))</f>
        <v>0.19522549576153891</v>
      </c>
      <c r="F2262">
        <f t="shared" si="217"/>
        <v>1.9522549576151741E-4</v>
      </c>
      <c r="G2262">
        <f>SUM(F$6:F2262)</f>
        <v>1.2626065840937122</v>
      </c>
      <c r="H2262">
        <f t="shared" si="218"/>
        <v>1.2999999999998568E-3</v>
      </c>
      <c r="I2262">
        <f>EXP(-2*SUM(H2262:H$20000))*B2262^2*(A2263-A2262)*IF(A2262&lt;=I$2,1,0)</f>
        <v>2.3061713430716479E-5</v>
      </c>
    </row>
    <row r="2263" spans="1:9" x14ac:dyDescent="0.3">
      <c r="A2263">
        <f t="shared" si="215"/>
        <v>2.2569999999998624</v>
      </c>
      <c r="B2263">
        <f t="shared" si="213"/>
        <v>0.4</v>
      </c>
      <c r="C2263">
        <f t="shared" si="214"/>
        <v>1.3</v>
      </c>
      <c r="D2263">
        <f t="shared" si="216"/>
        <v>1.2999999999998568E-3</v>
      </c>
      <c r="E2263">
        <f>EXP(-SUM(D$6:D2263))</f>
        <v>0.19497186751113099</v>
      </c>
      <c r="F2263">
        <f t="shared" si="217"/>
        <v>1.9497186751110953E-4</v>
      </c>
      <c r="G2263">
        <f>SUM(F$6:F2263)</f>
        <v>1.2628015559612233</v>
      </c>
      <c r="H2263">
        <f t="shared" si="218"/>
        <v>1.2999999999998568E-3</v>
      </c>
      <c r="I2263">
        <f>EXP(-2*SUM(H2263:H$20000))*B2263^2*(A2264-A2263)*IF(A2263&lt;=I$2,1,0)</f>
        <v>2.3121751901827108E-5</v>
      </c>
    </row>
    <row r="2264" spans="1:9" x14ac:dyDescent="0.3">
      <c r="A2264">
        <f t="shared" si="215"/>
        <v>2.2579999999998623</v>
      </c>
      <c r="B2264">
        <f t="shared" si="213"/>
        <v>0.4</v>
      </c>
      <c r="C2264">
        <f t="shared" si="214"/>
        <v>1.3</v>
      </c>
      <c r="D2264">
        <f t="shared" si="216"/>
        <v>1.2999999999998568E-3</v>
      </c>
      <c r="E2264">
        <f>EXP(-SUM(D$6:D2264))</f>
        <v>0.1947185687632256</v>
      </c>
      <c r="F2264">
        <f t="shared" si="217"/>
        <v>1.9471856876320415E-4</v>
      </c>
      <c r="G2264">
        <f>SUM(F$6:F2264)</f>
        <v>1.2629962745299865</v>
      </c>
      <c r="H2264">
        <f t="shared" si="218"/>
        <v>1.2999999999998568E-3</v>
      </c>
      <c r="I2264">
        <f>EXP(-2*SUM(H2264:H$20000))*B2264^2*(A2265-A2264)*IF(A2264&lt;=I$2,1,0)</f>
        <v>2.3181946676068652E-5</v>
      </c>
    </row>
    <row r="2265" spans="1:9" x14ac:dyDescent="0.3">
      <c r="A2265">
        <f t="shared" si="215"/>
        <v>2.2589999999998622</v>
      </c>
      <c r="B2265">
        <f t="shared" si="213"/>
        <v>0.4</v>
      </c>
      <c r="C2265">
        <f t="shared" si="214"/>
        <v>1.3</v>
      </c>
      <c r="D2265">
        <f t="shared" si="216"/>
        <v>1.2999999999998568E-3</v>
      </c>
      <c r="E2265">
        <f>EXP(-SUM(D$6:D2265))</f>
        <v>0.19446559908974775</v>
      </c>
      <c r="F2265">
        <f t="shared" si="217"/>
        <v>1.9446559908972634E-4</v>
      </c>
      <c r="G2265">
        <f>SUM(F$6:F2265)</f>
        <v>1.2631907401290763</v>
      </c>
      <c r="H2265">
        <f t="shared" si="218"/>
        <v>1.2999999999998568E-3</v>
      </c>
      <c r="I2265">
        <f>EXP(-2*SUM(H2265:H$20000))*B2265^2*(A2266-A2265)*IF(A2265&lt;=I$2,1,0)</f>
        <v>2.3242298160358001E-5</v>
      </c>
    </row>
    <row r="2266" spans="1:9" x14ac:dyDescent="0.3">
      <c r="A2266">
        <f t="shared" si="215"/>
        <v>2.2599999999998621</v>
      </c>
      <c r="B2266">
        <f t="shared" si="213"/>
        <v>0.4</v>
      </c>
      <c r="C2266">
        <f t="shared" si="214"/>
        <v>1.3</v>
      </c>
      <c r="D2266">
        <f t="shared" si="216"/>
        <v>1.2999999999998568E-3</v>
      </c>
      <c r="E2266">
        <f>EXP(-SUM(D$6:D2266))</f>
        <v>0.19421295806317868</v>
      </c>
      <c r="F2266">
        <f t="shared" si="217"/>
        <v>1.9421295806315729E-4</v>
      </c>
      <c r="G2266">
        <f>SUM(F$6:F2266)</f>
        <v>1.2633849530871395</v>
      </c>
      <c r="H2266">
        <f t="shared" si="218"/>
        <v>1.2999999999998568E-3</v>
      </c>
      <c r="I2266">
        <f>EXP(-2*SUM(H2266:H$20000))*B2266^2*(A2267-A2266)*IF(A2266&lt;=I$2,1,0)</f>
        <v>2.330280676267142E-5</v>
      </c>
    </row>
    <row r="2267" spans="1:9" x14ac:dyDescent="0.3">
      <c r="A2267">
        <f t="shared" si="215"/>
        <v>2.260999999999862</v>
      </c>
      <c r="B2267">
        <f t="shared" si="213"/>
        <v>0.4</v>
      </c>
      <c r="C2267">
        <f t="shared" si="214"/>
        <v>1.3</v>
      </c>
      <c r="D2267">
        <f t="shared" si="216"/>
        <v>1.2999999999998568E-3</v>
      </c>
      <c r="E2267">
        <f>EXP(-SUM(D$6:D2267))</f>
        <v>0.19396064525655493</v>
      </c>
      <c r="F2267">
        <f t="shared" si="217"/>
        <v>1.9396064525653358E-4</v>
      </c>
      <c r="G2267">
        <f>SUM(F$6:F2267)</f>
        <v>1.2635789137323961</v>
      </c>
      <c r="H2267">
        <f t="shared" si="218"/>
        <v>1.2999999999998568E-3</v>
      </c>
      <c r="I2267">
        <f>EXP(-2*SUM(H2267:H$20000))*B2267^2*(A2268-A2267)*IF(A2267&lt;=I$2,1,0)</f>
        <v>2.3363472892047301E-5</v>
      </c>
    </row>
    <row r="2268" spans="1:9" x14ac:dyDescent="0.3">
      <c r="A2268">
        <f t="shared" si="215"/>
        <v>2.2619999999998619</v>
      </c>
      <c r="B2268">
        <f t="shared" si="213"/>
        <v>0.4</v>
      </c>
      <c r="C2268">
        <f t="shared" si="214"/>
        <v>1.3</v>
      </c>
      <c r="D2268">
        <f t="shared" si="216"/>
        <v>1.2999999999998568E-3</v>
      </c>
      <c r="E2268">
        <f>EXP(-SUM(D$6:D2268))</f>
        <v>0.19370866024346783</v>
      </c>
      <c r="F2268">
        <f t="shared" si="217"/>
        <v>1.9370866024344651E-4</v>
      </c>
      <c r="G2268">
        <f>SUM(F$6:F2268)</f>
        <v>1.2637726223926395</v>
      </c>
      <c r="H2268">
        <f t="shared" si="218"/>
        <v>1.2999999999998568E-3</v>
      </c>
      <c r="I2268">
        <f>EXP(-2*SUM(H2268:H$20000))*B2268^2*(A2269-A2268)*IF(A2268&lt;=I$2,1,0)</f>
        <v>2.3424296958588902E-5</v>
      </c>
    </row>
    <row r="2269" spans="1:9" x14ac:dyDescent="0.3">
      <c r="A2269">
        <f t="shared" si="215"/>
        <v>2.2629999999998618</v>
      </c>
      <c r="B2269">
        <f t="shared" si="213"/>
        <v>0.4</v>
      </c>
      <c r="C2269">
        <f t="shared" si="214"/>
        <v>1.3</v>
      </c>
      <c r="D2269">
        <f t="shared" si="216"/>
        <v>1.2999999999998568E-3</v>
      </c>
      <c r="E2269">
        <f>EXP(-SUM(D$6:D2269))</f>
        <v>0.19345700259806264</v>
      </c>
      <c r="F2269">
        <f t="shared" si="217"/>
        <v>1.9345700259804134E-4</v>
      </c>
      <c r="G2269">
        <f>SUM(F$6:F2269)</f>
        <v>1.2639660793952376</v>
      </c>
      <c r="H2269">
        <f t="shared" si="218"/>
        <v>1.2999999999998568E-3</v>
      </c>
      <c r="I2269">
        <f>EXP(-2*SUM(H2269:H$20000))*B2269^2*(A2270-A2269)*IF(A2269&lt;=I$2,1,0)</f>
        <v>2.3485279373467146E-5</v>
      </c>
    </row>
    <row r="2270" spans="1:9" x14ac:dyDescent="0.3">
      <c r="A2270">
        <f t="shared" si="215"/>
        <v>2.2639999999998617</v>
      </c>
      <c r="B2270">
        <f t="shared" si="213"/>
        <v>0.4</v>
      </c>
      <c r="C2270">
        <f t="shared" si="214"/>
        <v>1.3</v>
      </c>
      <c r="D2270">
        <f t="shared" si="216"/>
        <v>1.2999999999998568E-3</v>
      </c>
      <c r="E2270">
        <f>EXP(-SUM(D$6:D2270))</f>
        <v>0.1932056718950379</v>
      </c>
      <c r="F2270">
        <f t="shared" si="217"/>
        <v>1.9320567189501662E-4</v>
      </c>
      <c r="G2270">
        <f>SUM(F$6:F2270)</f>
        <v>1.2641592850671326</v>
      </c>
      <c r="H2270">
        <f t="shared" si="218"/>
        <v>1.2999999999998568E-3</v>
      </c>
      <c r="I2270">
        <f>EXP(-2*SUM(H2270:H$20000))*B2270^2*(A2271-A2270)*IF(A2270&lt;=I$2,1,0)</f>
        <v>2.3546420548923391E-5</v>
      </c>
    </row>
    <row r="2271" spans="1:9" x14ac:dyDescent="0.3">
      <c r="A2271">
        <f t="shared" si="215"/>
        <v>2.2649999999998616</v>
      </c>
      <c r="B2271">
        <f t="shared" si="213"/>
        <v>0.4</v>
      </c>
      <c r="C2271">
        <f t="shared" si="214"/>
        <v>1.3</v>
      </c>
      <c r="D2271">
        <f t="shared" si="216"/>
        <v>1.2999999999998568E-3</v>
      </c>
      <c r="E2271">
        <f>EXP(-SUM(D$6:D2271))</f>
        <v>0.19295466770964462</v>
      </c>
      <c r="F2271">
        <f t="shared" si="217"/>
        <v>1.9295466770962336E-4</v>
      </c>
      <c r="G2271">
        <f>SUM(F$6:F2271)</f>
        <v>1.2643522397348421</v>
      </c>
      <c r="H2271">
        <f t="shared" si="218"/>
        <v>1.2999999999998568E-3</v>
      </c>
      <c r="I2271">
        <f>EXP(-2*SUM(H2271:H$20000))*B2271^2*(A2272-A2271)*IF(A2271&lt;=I$2,1,0)</f>
        <v>2.3607720898272209E-5</v>
      </c>
    </row>
    <row r="2272" spans="1:9" x14ac:dyDescent="0.3">
      <c r="A2272">
        <f t="shared" si="215"/>
        <v>2.2659999999998615</v>
      </c>
      <c r="B2272">
        <f t="shared" si="213"/>
        <v>0.4</v>
      </c>
      <c r="C2272">
        <f t="shared" si="214"/>
        <v>1.3</v>
      </c>
      <c r="D2272">
        <f t="shared" si="216"/>
        <v>1.2999999999998568E-3</v>
      </c>
      <c r="E2272">
        <f>EXP(-SUM(D$6:D2272))</f>
        <v>0.19270398961768573</v>
      </c>
      <c r="F2272">
        <f t="shared" si="217"/>
        <v>1.927039896176645E-4</v>
      </c>
      <c r="G2272">
        <f>SUM(F$6:F2272)</f>
        <v>1.2645449437244598</v>
      </c>
      <c r="H2272">
        <f t="shared" si="218"/>
        <v>1.2999999999998568E-3</v>
      </c>
      <c r="I2272">
        <f>EXP(-2*SUM(H2272:H$20000))*B2272^2*(A2273-A2272)*IF(A2272&lt;=I$2,1,0)</f>
        <v>2.3669180835904204E-5</v>
      </c>
    </row>
    <row r="2273" spans="1:9" x14ac:dyDescent="0.3">
      <c r="A2273">
        <f t="shared" si="215"/>
        <v>2.2669999999998613</v>
      </c>
      <c r="B2273">
        <f t="shared" si="213"/>
        <v>0.4</v>
      </c>
      <c r="C2273">
        <f t="shared" si="214"/>
        <v>1.3</v>
      </c>
      <c r="D2273">
        <f t="shared" si="216"/>
        <v>1.2999999999998568E-3</v>
      </c>
      <c r="E2273">
        <f>EXP(-SUM(D$6:D2273))</f>
        <v>0.19245363719551514</v>
      </c>
      <c r="F2273">
        <f t="shared" si="217"/>
        <v>1.9245363719549394E-4</v>
      </c>
      <c r="G2273">
        <f>SUM(F$6:F2273)</f>
        <v>1.2647373973616554</v>
      </c>
      <c r="H2273">
        <f t="shared" si="218"/>
        <v>1.2999999999998568E-3</v>
      </c>
      <c r="I2273">
        <f>EXP(-2*SUM(H2273:H$20000))*B2273^2*(A2274-A2273)*IF(A2273&lt;=I$2,1,0)</f>
        <v>2.3730800777288783E-5</v>
      </c>
    </row>
    <row r="2274" spans="1:9" x14ac:dyDescent="0.3">
      <c r="A2274">
        <f t="shared" si="215"/>
        <v>2.2679999999998612</v>
      </c>
      <c r="B2274">
        <f t="shared" si="213"/>
        <v>0.4</v>
      </c>
      <c r="C2274">
        <f t="shared" si="214"/>
        <v>1.3</v>
      </c>
      <c r="D2274">
        <f t="shared" si="216"/>
        <v>1.2999999999998568E-3</v>
      </c>
      <c r="E2274">
        <f>EXP(-SUM(D$6:D2274))</f>
        <v>0.19220361002003722</v>
      </c>
      <c r="F2274">
        <f t="shared" si="217"/>
        <v>1.9220361002001606E-4</v>
      </c>
      <c r="G2274">
        <f>SUM(F$6:F2274)</f>
        <v>1.2649296009716753</v>
      </c>
      <c r="H2274">
        <f t="shared" si="218"/>
        <v>1.2999999999998568E-3</v>
      </c>
      <c r="I2274">
        <f>EXP(-2*SUM(H2274:H$20000))*B2274^2*(A2275-A2274)*IF(A2274&lt;=I$2,1,0)</f>
        <v>2.379258113897699E-5</v>
      </c>
    </row>
    <row r="2275" spans="1:9" x14ac:dyDescent="0.3">
      <c r="A2275">
        <f t="shared" si="215"/>
        <v>2.2689999999998611</v>
      </c>
      <c r="B2275">
        <f t="shared" si="213"/>
        <v>0.4</v>
      </c>
      <c r="C2275">
        <f t="shared" si="214"/>
        <v>1.3</v>
      </c>
      <c r="D2275">
        <f t="shared" si="216"/>
        <v>1.2999999999998568E-3</v>
      </c>
      <c r="E2275">
        <f>EXP(-SUM(D$6:D2275))</f>
        <v>0.19195390766870596</v>
      </c>
      <c r="F2275">
        <f t="shared" si="217"/>
        <v>1.9195390766868481E-4</v>
      </c>
      <c r="G2275">
        <f>SUM(F$6:F2275)</f>
        <v>1.265121554879344</v>
      </c>
      <c r="H2275">
        <f t="shared" si="218"/>
        <v>1.2999999999998568E-3</v>
      </c>
      <c r="I2275">
        <f>EXP(-2*SUM(H2275:H$20000))*B2275^2*(A2276-A2275)*IF(A2275&lt;=I$2,1,0)</f>
        <v>2.3854522338604301E-5</v>
      </c>
    </row>
    <row r="2276" spans="1:9" x14ac:dyDescent="0.3">
      <c r="A2276">
        <f t="shared" si="215"/>
        <v>2.269999999999861</v>
      </c>
      <c r="B2276">
        <f t="shared" si="213"/>
        <v>0.4</v>
      </c>
      <c r="C2276">
        <f t="shared" si="214"/>
        <v>1.3</v>
      </c>
      <c r="D2276">
        <f t="shared" si="216"/>
        <v>1.2999999999998568E-3</v>
      </c>
      <c r="E2276">
        <f>EXP(-SUM(D$6:D2276))</f>
        <v>0.19170452971952437</v>
      </c>
      <c r="F2276">
        <f t="shared" si="217"/>
        <v>1.9170452971950327E-4</v>
      </c>
      <c r="G2276">
        <f>SUM(F$6:F2276)</f>
        <v>1.2653132594090635</v>
      </c>
      <c r="H2276">
        <f t="shared" si="218"/>
        <v>1.2999999999998568E-3</v>
      </c>
      <c r="I2276">
        <f>EXP(-2*SUM(H2276:H$20000))*B2276^2*(A2277-A2276)*IF(A2276&lt;=I$2,1,0)</f>
        <v>2.3916624794893461E-5</v>
      </c>
    </row>
    <row r="2277" spans="1:9" x14ac:dyDescent="0.3">
      <c r="A2277">
        <f t="shared" si="215"/>
        <v>2.2709999999998609</v>
      </c>
      <c r="B2277">
        <f t="shared" si="213"/>
        <v>0.4</v>
      </c>
      <c r="C2277">
        <f t="shared" si="214"/>
        <v>1.3</v>
      </c>
      <c r="D2277">
        <f t="shared" si="216"/>
        <v>1.2999999999998568E-3</v>
      </c>
      <c r="E2277">
        <f>EXP(-SUM(D$6:D2277))</f>
        <v>0.19145547575104363</v>
      </c>
      <c r="F2277">
        <f t="shared" si="217"/>
        <v>1.9145547575102255E-4</v>
      </c>
      <c r="G2277">
        <f>SUM(F$6:F2277)</f>
        <v>1.2655047148848144</v>
      </c>
      <c r="H2277">
        <f t="shared" si="218"/>
        <v>1.2999999999998568E-3</v>
      </c>
      <c r="I2277">
        <f>EXP(-2*SUM(H2277:H$20000))*B2277^2*(A2278-A2277)*IF(A2277&lt;=I$2,1,0)</f>
        <v>2.3978888927657313E-5</v>
      </c>
    </row>
    <row r="2278" spans="1:9" x14ac:dyDescent="0.3">
      <c r="A2278">
        <f t="shared" si="215"/>
        <v>2.2719999999998608</v>
      </c>
      <c r="B2278">
        <f t="shared" si="213"/>
        <v>0.4</v>
      </c>
      <c r="C2278">
        <f t="shared" si="214"/>
        <v>1.3</v>
      </c>
      <c r="D2278">
        <f t="shared" si="216"/>
        <v>1.2999999999998568E-3</v>
      </c>
      <c r="E2278">
        <f>EXP(-SUM(D$6:D2278))</f>
        <v>0.19120674534236248</v>
      </c>
      <c r="F2278">
        <f t="shared" si="217"/>
        <v>1.9120674534234142E-4</v>
      </c>
      <c r="G2278">
        <f>SUM(F$6:F2278)</f>
        <v>1.2656959216301567</v>
      </c>
      <c r="H2278">
        <f t="shared" si="218"/>
        <v>1.2999999999998568E-3</v>
      </c>
      <c r="I2278">
        <f>EXP(-2*SUM(H2278:H$20000))*B2278^2*(A2279-A2278)*IF(A2278&lt;=I$2,1,0)</f>
        <v>2.4041315157801629E-5</v>
      </c>
    </row>
    <row r="2279" spans="1:9" x14ac:dyDescent="0.3">
      <c r="A2279">
        <f t="shared" si="215"/>
        <v>2.2729999999998607</v>
      </c>
      <c r="B2279">
        <f t="shared" si="213"/>
        <v>0.4</v>
      </c>
      <c r="C2279">
        <f t="shared" si="214"/>
        <v>1.3</v>
      </c>
      <c r="D2279">
        <f t="shared" si="216"/>
        <v>1.2999999999998568E-3</v>
      </c>
      <c r="E2279">
        <f>EXP(-SUM(D$6:D2279))</f>
        <v>0.19095833807312645</v>
      </c>
      <c r="F2279">
        <f t="shared" si="217"/>
        <v>1.9095833807310542E-4</v>
      </c>
      <c r="G2279">
        <f>SUM(F$6:F2279)</f>
        <v>1.2658868799682297</v>
      </c>
      <c r="H2279">
        <f t="shared" si="218"/>
        <v>1.2999999999998568E-3</v>
      </c>
      <c r="I2279">
        <f>EXP(-2*SUM(H2279:H$20000))*B2279^2*(A2280-A2279)*IF(A2279&lt;=I$2,1,0)</f>
        <v>2.4103903907327964E-5</v>
      </c>
    </row>
    <row r="2280" spans="1:9" x14ac:dyDescent="0.3">
      <c r="A2280">
        <f t="shared" si="215"/>
        <v>2.2739999999998606</v>
      </c>
      <c r="B2280">
        <f t="shared" si="213"/>
        <v>0.4</v>
      </c>
      <c r="C2280">
        <f t="shared" si="214"/>
        <v>1.3</v>
      </c>
      <c r="D2280">
        <f t="shared" si="216"/>
        <v>1.2999999999998568E-3</v>
      </c>
      <c r="E2280">
        <f>EXP(-SUM(D$6:D2280))</f>
        <v>0.19071025352352725</v>
      </c>
      <c r="F2280">
        <f t="shared" si="217"/>
        <v>1.9071025352350625E-4</v>
      </c>
      <c r="G2280">
        <f>SUM(F$6:F2280)</f>
        <v>1.2660775902217531</v>
      </c>
      <c r="H2280">
        <f t="shared" si="218"/>
        <v>1.2999999999998568E-3</v>
      </c>
      <c r="I2280">
        <f>EXP(-2*SUM(H2280:H$20000))*B2280^2*(A2281-A2280)*IF(A2280&lt;=I$2,1,0)</f>
        <v>2.4166655599336506E-5</v>
      </c>
    </row>
    <row r="2281" spans="1:9" x14ac:dyDescent="0.3">
      <c r="A2281">
        <f t="shared" si="215"/>
        <v>2.2749999999998605</v>
      </c>
      <c r="B2281">
        <f t="shared" si="213"/>
        <v>0.4</v>
      </c>
      <c r="C2281">
        <f t="shared" si="214"/>
        <v>1.3</v>
      </c>
      <c r="D2281">
        <f t="shared" si="216"/>
        <v>1.2999999999998568E-3</v>
      </c>
      <c r="E2281">
        <f>EXP(-SUM(D$6:D2281))</f>
        <v>0.19046249127430184</v>
      </c>
      <c r="F2281">
        <f t="shared" si="217"/>
        <v>1.9046249127428088E-4</v>
      </c>
      <c r="G2281">
        <f>SUM(F$6:F2281)</f>
        <v>1.2662680527130274</v>
      </c>
      <c r="H2281">
        <f t="shared" si="218"/>
        <v>1.2999999999998568E-3</v>
      </c>
      <c r="I2281">
        <f>EXP(-2*SUM(H2281:H$20000))*B2281^2*(A2282-A2281)*IF(A2281&lt;=I$2,1,0)</f>
        <v>2.422957065802893E-5</v>
      </c>
    </row>
    <row r="2282" spans="1:9" x14ac:dyDescent="0.3">
      <c r="A2282">
        <f t="shared" si="215"/>
        <v>2.2759999999998604</v>
      </c>
      <c r="B2282">
        <f t="shared" si="213"/>
        <v>0.4</v>
      </c>
      <c r="C2282">
        <f t="shared" si="214"/>
        <v>1.3</v>
      </c>
      <c r="D2282">
        <f t="shared" si="216"/>
        <v>1.2999999999998568E-3</v>
      </c>
      <c r="E2282">
        <f>EXP(-SUM(D$6:D2282))</f>
        <v>0.19021505090673207</v>
      </c>
      <c r="F2282">
        <f t="shared" si="217"/>
        <v>1.9021505090671112E-4</v>
      </c>
      <c r="G2282">
        <f>SUM(F$6:F2282)</f>
        <v>1.2664582677639342</v>
      </c>
      <c r="H2282">
        <f t="shared" si="218"/>
        <v>1.2999999999998568E-3</v>
      </c>
      <c r="I2282">
        <f>EXP(-2*SUM(H2282:H$20000))*B2282^2*(A2283-A2282)*IF(A2282&lt;=I$2,1,0)</f>
        <v>2.429264950871127E-5</v>
      </c>
    </row>
    <row r="2283" spans="1:9" x14ac:dyDescent="0.3">
      <c r="A2283">
        <f t="shared" si="215"/>
        <v>2.2769999999998602</v>
      </c>
      <c r="B2283">
        <f t="shared" si="213"/>
        <v>0.4</v>
      </c>
      <c r="C2283">
        <f t="shared" si="214"/>
        <v>1.3</v>
      </c>
      <c r="D2283">
        <f t="shared" si="216"/>
        <v>1.2999999999998568E-3</v>
      </c>
      <c r="E2283">
        <f>EXP(-SUM(D$6:D2283))</f>
        <v>0.18996793200264359</v>
      </c>
      <c r="F2283">
        <f t="shared" si="217"/>
        <v>1.8996793200262265E-4</v>
      </c>
      <c r="G2283">
        <f>SUM(F$6:F2283)</f>
        <v>1.2666482356959368</v>
      </c>
      <c r="H2283">
        <f t="shared" si="218"/>
        <v>1.2999999999998568E-3</v>
      </c>
      <c r="I2283">
        <f>EXP(-2*SUM(H2283:H$20000))*B2283^2*(A2284-A2283)*IF(A2283&lt;=I$2,1,0)</f>
        <v>2.4355892577796796E-5</v>
      </c>
    </row>
    <row r="2284" spans="1:9" x14ac:dyDescent="0.3">
      <c r="A2284">
        <f t="shared" si="215"/>
        <v>2.2779999999998601</v>
      </c>
      <c r="B2284">
        <f t="shared" si="213"/>
        <v>0.4</v>
      </c>
      <c r="C2284">
        <f t="shared" si="214"/>
        <v>1.3</v>
      </c>
      <c r="D2284">
        <f t="shared" si="216"/>
        <v>1.2999999999998568E-3</v>
      </c>
      <c r="E2284">
        <f>EXP(-SUM(D$6:D2284))</f>
        <v>0.18972113414440539</v>
      </c>
      <c r="F2284">
        <f t="shared" si="217"/>
        <v>1.8972113414438449E-4</v>
      </c>
      <c r="G2284">
        <f>SUM(F$6:F2284)</f>
        <v>1.2668379568300812</v>
      </c>
      <c r="H2284">
        <f t="shared" si="218"/>
        <v>1.2999999999998568E-3</v>
      </c>
      <c r="I2284">
        <f>EXP(-2*SUM(H2284:H$20000))*B2284^2*(A2285-A2284)*IF(A2284&lt;=I$2,1,0)</f>
        <v>2.44193002928089E-5</v>
      </c>
    </row>
    <row r="2285" spans="1:9" x14ac:dyDescent="0.3">
      <c r="A2285">
        <f t="shared" si="215"/>
        <v>2.27899999999986</v>
      </c>
      <c r="B2285">
        <f t="shared" si="213"/>
        <v>0.4</v>
      </c>
      <c r="C2285">
        <f t="shared" si="214"/>
        <v>1.3</v>
      </c>
      <c r="D2285">
        <f t="shared" si="216"/>
        <v>1.2999999999998568E-3</v>
      </c>
      <c r="E2285">
        <f>EXP(-SUM(D$6:D2285))</f>
        <v>0.18947465691492904</v>
      </c>
      <c r="F2285">
        <f t="shared" si="217"/>
        <v>1.8947465691490818E-4</v>
      </c>
      <c r="G2285">
        <f>SUM(F$6:F2285)</f>
        <v>1.267027431486996</v>
      </c>
      <c r="H2285">
        <f t="shared" si="218"/>
        <v>1.2999999999998568E-3</v>
      </c>
      <c r="I2285">
        <f>EXP(-2*SUM(H2285:H$20000))*B2285^2*(A2286-A2285)*IF(A2285&lt;=I$2,1,0)</f>
        <v>2.4482873082383978E-5</v>
      </c>
    </row>
    <row r="2286" spans="1:9" x14ac:dyDescent="0.3">
      <c r="A2286">
        <f t="shared" si="215"/>
        <v>2.2799999999998599</v>
      </c>
      <c r="B2286">
        <f t="shared" si="213"/>
        <v>0.4</v>
      </c>
      <c r="C2286">
        <f t="shared" si="214"/>
        <v>1.3</v>
      </c>
      <c r="D2286">
        <f t="shared" si="216"/>
        <v>1.2999999999998568E-3</v>
      </c>
      <c r="E2286">
        <f>EXP(-SUM(D$6:D2286))</f>
        <v>0.18922849989766799</v>
      </c>
      <c r="F2286">
        <f t="shared" si="217"/>
        <v>1.8922849989764715E-4</v>
      </c>
      <c r="G2286">
        <f>SUM(F$6:F2286)</f>
        <v>1.2672166599868937</v>
      </c>
      <c r="H2286">
        <f t="shared" si="218"/>
        <v>1.2999999999998568E-3</v>
      </c>
      <c r="I2286">
        <f>EXP(-2*SUM(H2286:H$20000))*B2286^2*(A2287-A2286)*IF(A2286&lt;=I$2,1,0)</f>
        <v>2.4546611376274322E-5</v>
      </c>
    </row>
    <row r="2287" spans="1:9" x14ac:dyDescent="0.3">
      <c r="A2287">
        <f t="shared" si="215"/>
        <v>2.2809999999998598</v>
      </c>
      <c r="B2287">
        <f t="shared" si="213"/>
        <v>0.4</v>
      </c>
      <c r="C2287">
        <f t="shared" si="214"/>
        <v>1.3</v>
      </c>
      <c r="D2287">
        <f t="shared" si="216"/>
        <v>1.2999999999998568E-3</v>
      </c>
      <c r="E2287">
        <f>EXP(-SUM(D$6:D2287))</f>
        <v>0.18898266267661681</v>
      </c>
      <c r="F2287">
        <f t="shared" si="217"/>
        <v>1.88982662676596E-4</v>
      </c>
      <c r="G2287">
        <f>SUM(F$6:F2287)</f>
        <v>1.2674056426495703</v>
      </c>
      <c r="H2287">
        <f t="shared" si="218"/>
        <v>1.2999999999998568E-3</v>
      </c>
      <c r="I2287">
        <f>EXP(-2*SUM(H2287:H$20000))*B2287^2*(A2288-A2287)*IF(A2287&lt;=I$2,1,0)</f>
        <v>2.4610515605351054E-5</v>
      </c>
    </row>
    <row r="2288" spans="1:9" x14ac:dyDescent="0.3">
      <c r="A2288">
        <f t="shared" si="215"/>
        <v>2.2819999999998597</v>
      </c>
      <c r="B2288">
        <f t="shared" si="213"/>
        <v>0.4</v>
      </c>
      <c r="C2288">
        <f t="shared" si="214"/>
        <v>1.3</v>
      </c>
      <c r="D2288">
        <f t="shared" si="216"/>
        <v>1.2999999999998568E-3</v>
      </c>
      <c r="E2288">
        <f>EXP(-SUM(D$6:D2288))</f>
        <v>0.18873714483631054</v>
      </c>
      <c r="F2288">
        <f t="shared" si="217"/>
        <v>1.8873714483628976E-4</v>
      </c>
      <c r="G2288">
        <f>SUM(F$6:F2288)</f>
        <v>1.2675943797944067</v>
      </c>
      <c r="H2288">
        <f t="shared" si="218"/>
        <v>1.2999999999998568E-3</v>
      </c>
      <c r="I2288">
        <f>EXP(-2*SUM(H2288:H$20000))*B2288^2*(A2289-A2288)*IF(A2288&lt;=I$2,1,0)</f>
        <v>2.4674586201606995E-5</v>
      </c>
    </row>
    <row r="2289" spans="1:9" x14ac:dyDescent="0.3">
      <c r="A2289">
        <f t="shared" si="215"/>
        <v>2.2829999999998596</v>
      </c>
      <c r="B2289">
        <f t="shared" si="213"/>
        <v>0.4</v>
      </c>
      <c r="C2289">
        <f t="shared" si="214"/>
        <v>1.3</v>
      </c>
      <c r="D2289">
        <f t="shared" si="216"/>
        <v>1.2999999999998568E-3</v>
      </c>
      <c r="E2289">
        <f>EXP(-SUM(D$6:D2289))</f>
        <v>0.18849194596182395</v>
      </c>
      <c r="F2289">
        <f t="shared" si="217"/>
        <v>1.8849194596180319E-4</v>
      </c>
      <c r="G2289">
        <f>SUM(F$6:F2289)</f>
        <v>1.2677828717403685</v>
      </c>
      <c r="H2289">
        <f t="shared" si="218"/>
        <v>1.2999999999998568E-3</v>
      </c>
      <c r="I2289">
        <f>EXP(-2*SUM(H2289:H$20000))*B2289^2*(A2290-A2289)*IF(A2289&lt;=I$2,1,0)</f>
        <v>2.4738823598159618E-5</v>
      </c>
    </row>
    <row r="2290" spans="1:9" x14ac:dyDescent="0.3">
      <c r="A2290">
        <f t="shared" si="215"/>
        <v>2.2839999999998595</v>
      </c>
      <c r="B2290">
        <f t="shared" si="213"/>
        <v>0.4</v>
      </c>
      <c r="C2290">
        <f t="shared" si="214"/>
        <v>1.3</v>
      </c>
      <c r="D2290">
        <f t="shared" si="216"/>
        <v>1.2999999999998568E-3</v>
      </c>
      <c r="E2290">
        <f>EXP(-SUM(D$6:D2290))</f>
        <v>0.18824706563877089</v>
      </c>
      <c r="F2290">
        <f t="shared" si="217"/>
        <v>1.8824706563875016E-4</v>
      </c>
      <c r="G2290">
        <f>SUM(F$6:F2290)</f>
        <v>1.2679711188060072</v>
      </c>
      <c r="H2290">
        <f t="shared" si="218"/>
        <v>1.2999999999998568E-3</v>
      </c>
      <c r="I2290">
        <f>EXP(-2*SUM(H2290:H$20000))*B2290^2*(A2291-A2290)*IF(A2290&lt;=I$2,1,0)</f>
        <v>2.4803228229253983E-5</v>
      </c>
    </row>
    <row r="2291" spans="1:9" x14ac:dyDescent="0.3">
      <c r="A2291">
        <f t="shared" si="215"/>
        <v>2.2849999999998594</v>
      </c>
      <c r="B2291">
        <f t="shared" si="213"/>
        <v>0.4</v>
      </c>
      <c r="C2291">
        <f t="shared" si="214"/>
        <v>1.3</v>
      </c>
      <c r="D2291">
        <f t="shared" si="216"/>
        <v>1.2999999999998568E-3</v>
      </c>
      <c r="E2291">
        <f>EXP(-SUM(D$6:D2291))</f>
        <v>0.18800250345330358</v>
      </c>
      <c r="F2291">
        <f t="shared" si="217"/>
        <v>1.8800250345328288E-4</v>
      </c>
      <c r="G2291">
        <f>SUM(F$6:F2291)</f>
        <v>1.2681591213094605</v>
      </c>
      <c r="H2291">
        <f t="shared" si="218"/>
        <v>1.2999999999998568E-3</v>
      </c>
      <c r="I2291">
        <f>EXP(-2*SUM(H2291:H$20000))*B2291^2*(A2292-A2291)*IF(A2291&lt;=I$2,1,0)</f>
        <v>2.4867800530265623E-5</v>
      </c>
    </row>
    <row r="2292" spans="1:9" x14ac:dyDescent="0.3">
      <c r="A2292">
        <f t="shared" si="215"/>
        <v>2.2859999999998593</v>
      </c>
      <c r="B2292">
        <f t="shared" si="213"/>
        <v>0.4</v>
      </c>
      <c r="C2292">
        <f t="shared" si="214"/>
        <v>1.3</v>
      </c>
      <c r="D2292">
        <f t="shared" si="216"/>
        <v>1.2999999999998568E-3</v>
      </c>
      <c r="E2292">
        <f>EXP(-SUM(D$6:D2292))</f>
        <v>0.18775825899211185</v>
      </c>
      <c r="F2292">
        <f t="shared" si="217"/>
        <v>1.8775825899209117E-4</v>
      </c>
      <c r="G2292">
        <f>SUM(F$6:F2292)</f>
        <v>1.2683468795684527</v>
      </c>
      <c r="H2292">
        <f t="shared" si="218"/>
        <v>1.2999999999998568E-3</v>
      </c>
      <c r="I2292">
        <f>EXP(-2*SUM(H2292:H$20000))*B2292^2*(A2293-A2292)*IF(A2292&lt;=I$2,1,0)</f>
        <v>2.493254093770355E-5</v>
      </c>
    </row>
    <row r="2293" spans="1:9" x14ac:dyDescent="0.3">
      <c r="A2293">
        <f t="shared" si="215"/>
        <v>2.2869999999998591</v>
      </c>
      <c r="B2293">
        <f t="shared" si="213"/>
        <v>0.4</v>
      </c>
      <c r="C2293">
        <f t="shared" si="214"/>
        <v>1.3</v>
      </c>
      <c r="D2293">
        <f t="shared" si="216"/>
        <v>1.2999999999998568E-3</v>
      </c>
      <c r="E2293">
        <f>EXP(-SUM(D$6:D2293))</f>
        <v>0.1875143318424225</v>
      </c>
      <c r="F2293">
        <f t="shared" si="217"/>
        <v>1.8751433184240184E-4</v>
      </c>
      <c r="G2293">
        <f>SUM(F$6:F2293)</f>
        <v>1.2685343939002951</v>
      </c>
      <c r="H2293">
        <f t="shared" si="218"/>
        <v>1.2999999999998568E-3</v>
      </c>
      <c r="I2293">
        <f>EXP(-2*SUM(H2293:H$20000))*B2293^2*(A2294-A2293)*IF(A2293&lt;=I$2,1,0)</f>
        <v>2.4997449889213162E-5</v>
      </c>
    </row>
    <row r="2294" spans="1:9" x14ac:dyDescent="0.3">
      <c r="A2294">
        <f t="shared" si="215"/>
        <v>2.287999999999859</v>
      </c>
      <c r="B2294">
        <f t="shared" si="213"/>
        <v>0.4</v>
      </c>
      <c r="C2294">
        <f t="shared" si="214"/>
        <v>1.3</v>
      </c>
      <c r="D2294">
        <f t="shared" si="216"/>
        <v>1.2999999999998568E-3</v>
      </c>
      <c r="E2294">
        <f>EXP(-SUM(D$6:D2294))</f>
        <v>0.18727072159199859</v>
      </c>
      <c r="F2294">
        <f t="shared" si="217"/>
        <v>1.8727072159197797E-4</v>
      </c>
      <c r="G2294">
        <f>SUM(F$6:F2294)</f>
        <v>1.2687216646218871</v>
      </c>
      <c r="H2294">
        <f t="shared" si="218"/>
        <v>1.2999999999998568E-3</v>
      </c>
      <c r="I2294">
        <f>EXP(-2*SUM(H2294:H$20000))*B2294^2*(A2295-A2294)*IF(A2294&lt;=I$2,1,0)</f>
        <v>2.5062527823579221E-5</v>
      </c>
    </row>
    <row r="2295" spans="1:9" x14ac:dyDescent="0.3">
      <c r="A2295">
        <f t="shared" si="215"/>
        <v>2.2889999999998589</v>
      </c>
      <c r="B2295">
        <f t="shared" si="213"/>
        <v>0.4</v>
      </c>
      <c r="C2295">
        <f t="shared" si="214"/>
        <v>1.3</v>
      </c>
      <c r="D2295">
        <f t="shared" si="216"/>
        <v>1.2999999999998568E-3</v>
      </c>
      <c r="E2295">
        <f>EXP(-SUM(D$6:D2295))</f>
        <v>0.18702742782913875</v>
      </c>
      <c r="F2295">
        <f t="shared" si="217"/>
        <v>1.8702742782911814E-4</v>
      </c>
      <c r="G2295">
        <f>SUM(F$6:F2295)</f>
        <v>1.2689086920497161</v>
      </c>
      <c r="H2295">
        <f t="shared" si="218"/>
        <v>1.2999999999998568E-3</v>
      </c>
      <c r="I2295">
        <f>EXP(-2*SUM(H2295:H$20000))*B2295^2*(A2296-A2295)*IF(A2295&lt;=I$2,1,0)</f>
        <v>2.512777518072881E-5</v>
      </c>
    </row>
    <row r="2296" spans="1:9" x14ac:dyDescent="0.3">
      <c r="A2296">
        <f t="shared" si="215"/>
        <v>2.2899999999998588</v>
      </c>
      <c r="B2296">
        <f t="shared" si="213"/>
        <v>0.4</v>
      </c>
      <c r="C2296">
        <f t="shared" si="214"/>
        <v>1.3</v>
      </c>
      <c r="D2296">
        <f t="shared" si="216"/>
        <v>1.2999999999998568E-3</v>
      </c>
      <c r="E2296">
        <f>EXP(-SUM(D$6:D2296))</f>
        <v>0.18678445014267647</v>
      </c>
      <c r="F2296">
        <f t="shared" si="217"/>
        <v>1.867844501426559E-4</v>
      </c>
      <c r="G2296">
        <f>SUM(F$6:F2296)</f>
        <v>1.2690954764998588</v>
      </c>
      <c r="H2296">
        <f t="shared" si="218"/>
        <v>1.2999999999998568E-3</v>
      </c>
      <c r="I2296">
        <f>EXP(-2*SUM(H2296:H$20000))*B2296^2*(A2297-A2296)*IF(A2296&lt;=I$2,1,0)</f>
        <v>2.5193192401734306E-5</v>
      </c>
    </row>
    <row r="2297" spans="1:9" x14ac:dyDescent="0.3">
      <c r="A2297">
        <f t="shared" si="215"/>
        <v>2.2909999999998587</v>
      </c>
      <c r="B2297">
        <f t="shared" si="213"/>
        <v>0.4</v>
      </c>
      <c r="C2297">
        <f t="shared" si="214"/>
        <v>1.3</v>
      </c>
      <c r="D2297">
        <f t="shared" si="216"/>
        <v>1.2999999999998568E-3</v>
      </c>
      <c r="E2297">
        <f>EXP(-SUM(D$6:D2297))</f>
        <v>0.18654178812197936</v>
      </c>
      <c r="F2297">
        <f t="shared" si="217"/>
        <v>1.8654178812195881E-4</v>
      </c>
      <c r="G2297">
        <f>SUM(F$6:F2297)</f>
        <v>1.2692820182879807</v>
      </c>
      <c r="H2297">
        <f t="shared" si="218"/>
        <v>1.2999999999998568E-3</v>
      </c>
      <c r="I2297">
        <f>EXP(-2*SUM(H2297:H$20000))*B2297^2*(A2298-A2297)*IF(A2297&lt;=I$2,1,0)</f>
        <v>2.5258779928816376E-5</v>
      </c>
    </row>
    <row r="2298" spans="1:9" x14ac:dyDescent="0.3">
      <c r="A2298">
        <f t="shared" si="215"/>
        <v>2.2919999999998586</v>
      </c>
      <c r="B2298">
        <f t="shared" si="213"/>
        <v>0.4</v>
      </c>
      <c r="C2298">
        <f t="shared" si="214"/>
        <v>1.3</v>
      </c>
      <c r="D2298">
        <f t="shared" si="216"/>
        <v>1.2999999999998568E-3</v>
      </c>
      <c r="E2298">
        <f>EXP(-SUM(D$6:D2298))</f>
        <v>0.18629944135694859</v>
      </c>
      <c r="F2298">
        <f t="shared" si="217"/>
        <v>1.8629944135692807E-4</v>
      </c>
      <c r="G2298">
        <f>SUM(F$6:F2298)</f>
        <v>1.2694683177293375</v>
      </c>
      <c r="H2298">
        <f t="shared" si="218"/>
        <v>1.2999999999998568E-3</v>
      </c>
      <c r="I2298">
        <f>EXP(-2*SUM(H2298:H$20000))*B2298^2*(A2299-A2298)*IF(A2298&lt;=I$2,1,0)</f>
        <v>2.5324538205346955E-5</v>
      </c>
    </row>
    <row r="2299" spans="1:9" x14ac:dyDescent="0.3">
      <c r="A2299">
        <f t="shared" si="215"/>
        <v>2.2929999999998585</v>
      </c>
      <c r="B2299">
        <f t="shared" si="213"/>
        <v>0.4</v>
      </c>
      <c r="C2299">
        <f t="shared" si="214"/>
        <v>1.3</v>
      </c>
      <c r="D2299">
        <f t="shared" si="216"/>
        <v>1.2999999999998568E-3</v>
      </c>
      <c r="E2299">
        <f>EXP(-SUM(D$6:D2299))</f>
        <v>0.18605740943801805</v>
      </c>
      <c r="F2299">
        <f t="shared" si="217"/>
        <v>1.8605740943799756E-4</v>
      </c>
      <c r="G2299">
        <f>SUM(F$6:F2299)</f>
        <v>1.2696543751387754</v>
      </c>
      <c r="H2299">
        <f t="shared" si="218"/>
        <v>1.2999999999998568E-3</v>
      </c>
      <c r="I2299">
        <f>EXP(-2*SUM(H2299:H$20000))*B2299^2*(A2300-A2299)*IF(A2299&lt;=I$2,1,0)</f>
        <v>2.539046767585224E-5</v>
      </c>
    </row>
    <row r="2300" spans="1:9" x14ac:dyDescent="0.3">
      <c r="A2300">
        <f t="shared" si="215"/>
        <v>2.2939999999998584</v>
      </c>
      <c r="B2300">
        <f t="shared" si="213"/>
        <v>0.4</v>
      </c>
      <c r="C2300">
        <f t="shared" si="214"/>
        <v>1.3</v>
      </c>
      <c r="D2300">
        <f t="shared" si="216"/>
        <v>1.2999999999998568E-3</v>
      </c>
      <c r="E2300">
        <f>EXP(-SUM(D$6:D2300))</f>
        <v>0.18581569195615374</v>
      </c>
      <c r="F2300">
        <f t="shared" si="217"/>
        <v>1.8581569195613327E-4</v>
      </c>
      <c r="G2300">
        <f>SUM(F$6:F2300)</f>
        <v>1.2698401908307315</v>
      </c>
      <c r="H2300">
        <f t="shared" si="218"/>
        <v>1.2999999999998568E-3</v>
      </c>
      <c r="I2300">
        <f>EXP(-2*SUM(H2300:H$20000))*B2300^2*(A2301-A2300)*IF(A2300&lt;=I$2,1,0)</f>
        <v>2.5456568786015708E-5</v>
      </c>
    </row>
    <row r="2301" spans="1:9" x14ac:dyDescent="0.3">
      <c r="A2301">
        <f t="shared" si="215"/>
        <v>2.2949999999998583</v>
      </c>
      <c r="B2301">
        <f t="shared" si="213"/>
        <v>0.4</v>
      </c>
      <c r="C2301">
        <f t="shared" si="214"/>
        <v>1.3</v>
      </c>
      <c r="D2301">
        <f t="shared" si="216"/>
        <v>1.2999999999998568E-3</v>
      </c>
      <c r="E2301">
        <f>EXP(-SUM(D$6:D2301))</f>
        <v>0.18557428850285307</v>
      </c>
      <c r="F2301">
        <f t="shared" si="217"/>
        <v>1.8557428850283264E-4</v>
      </c>
      <c r="G2301">
        <f>SUM(F$6:F2301)</f>
        <v>1.2700257651192344</v>
      </c>
      <c r="H2301">
        <f t="shared" si="218"/>
        <v>1.2999999999998568E-3</v>
      </c>
      <c r="I2301">
        <f>EXP(-2*SUM(H2301:H$20000))*B2301^2*(A2302-A2301)*IF(A2301&lt;=I$2,1,0)</f>
        <v>2.5522841982681111E-5</v>
      </c>
    </row>
    <row r="2302" spans="1:9" x14ac:dyDescent="0.3">
      <c r="A2302">
        <f t="shared" si="215"/>
        <v>2.2959999999998582</v>
      </c>
      <c r="B2302">
        <f t="shared" si="213"/>
        <v>0.4</v>
      </c>
      <c r="C2302">
        <f t="shared" si="214"/>
        <v>1.3</v>
      </c>
      <c r="D2302">
        <f t="shared" si="216"/>
        <v>1.2999999999998568E-3</v>
      </c>
      <c r="E2302">
        <f>EXP(-SUM(D$6:D2302))</f>
        <v>0.18533319867014414</v>
      </c>
      <c r="F2302">
        <f t="shared" si="217"/>
        <v>1.8533319867012374E-4</v>
      </c>
      <c r="G2302">
        <f>SUM(F$6:F2302)</f>
        <v>1.2702110983179045</v>
      </c>
      <c r="H2302">
        <f t="shared" si="218"/>
        <v>1.2999999999998568E-3</v>
      </c>
      <c r="I2302">
        <f>EXP(-2*SUM(H2302:H$20000))*B2302^2*(A2303-A2302)*IF(A2302&lt;=I$2,1,0)</f>
        <v>2.5589287713855509E-5</v>
      </c>
    </row>
    <row r="2303" spans="1:9" x14ac:dyDescent="0.3">
      <c r="A2303">
        <f t="shared" si="215"/>
        <v>2.296999999999858</v>
      </c>
      <c r="B2303">
        <f t="shared" si="213"/>
        <v>0.4</v>
      </c>
      <c r="C2303">
        <f t="shared" si="214"/>
        <v>1.3</v>
      </c>
      <c r="D2303">
        <f t="shared" si="216"/>
        <v>1.2999999999998568E-3</v>
      </c>
      <c r="E2303">
        <f>EXP(-SUM(D$6:D2303))</f>
        <v>0.18509242205058504</v>
      </c>
      <c r="F2303">
        <f t="shared" si="217"/>
        <v>1.8509242205056465E-4</v>
      </c>
      <c r="G2303">
        <f>SUM(F$6:F2303)</f>
        <v>1.270396190739955</v>
      </c>
      <c r="H2303">
        <f t="shared" si="218"/>
        <v>1.2999999999998568E-3</v>
      </c>
      <c r="I2303">
        <f>EXP(-2*SUM(H2303:H$20000))*B2303^2*(A2304-A2303)*IF(A2303&lt;=I$2,1,0)</f>
        <v>2.5655906428712305E-5</v>
      </c>
    </row>
    <row r="2304" spans="1:9" x14ac:dyDescent="0.3">
      <c r="A2304">
        <f t="shared" si="215"/>
        <v>2.2979999999998579</v>
      </c>
      <c r="B2304">
        <f t="shared" si="213"/>
        <v>0.4</v>
      </c>
      <c r="C2304">
        <f t="shared" si="214"/>
        <v>1.3</v>
      </c>
      <c r="D2304">
        <f t="shared" si="216"/>
        <v>1.2999999999998568E-3</v>
      </c>
      <c r="E2304">
        <f>EXP(-SUM(D$6:D2304))</f>
        <v>0.1848519582372633</v>
      </c>
      <c r="F2304">
        <f t="shared" si="217"/>
        <v>1.8485195823724295E-4</v>
      </c>
      <c r="G2304">
        <f>SUM(F$6:F2304)</f>
        <v>1.2705810426981923</v>
      </c>
      <c r="H2304">
        <f t="shared" si="218"/>
        <v>1.2999999999998568E-3</v>
      </c>
      <c r="I2304">
        <f>EXP(-2*SUM(H2304:H$20000))*B2304^2*(A2305-A2304)*IF(A2304&lt;=I$2,1,0)</f>
        <v>2.5722698577594258E-5</v>
      </c>
    </row>
    <row r="2305" spans="1:9" x14ac:dyDescent="0.3">
      <c r="A2305">
        <f t="shared" si="215"/>
        <v>2.2989999999998578</v>
      </c>
      <c r="B2305">
        <f t="shared" si="213"/>
        <v>0.4</v>
      </c>
      <c r="C2305">
        <f t="shared" si="214"/>
        <v>1.3</v>
      </c>
      <c r="D2305">
        <f t="shared" si="216"/>
        <v>1.2999999999998568E-3</v>
      </c>
      <c r="E2305">
        <f>EXP(-SUM(D$6:D2305))</f>
        <v>0.18461180682379497</v>
      </c>
      <c r="F2305">
        <f t="shared" si="217"/>
        <v>1.8461180682377465E-4</v>
      </c>
      <c r="G2305">
        <f>SUM(F$6:F2305)</f>
        <v>1.2707656545050161</v>
      </c>
      <c r="H2305">
        <f t="shared" si="218"/>
        <v>1.2999999999998568E-3</v>
      </c>
      <c r="I2305">
        <f>EXP(-2*SUM(H2305:H$20000))*B2305^2*(A2306-A2305)*IF(A2305&lt;=I$2,1,0)</f>
        <v>2.5789664612016547E-5</v>
      </c>
    </row>
    <row r="2306" spans="1:9" x14ac:dyDescent="0.3">
      <c r="A2306">
        <f t="shared" si="215"/>
        <v>2.2999999999998577</v>
      </c>
      <c r="B2306">
        <f t="shared" si="213"/>
        <v>0.4</v>
      </c>
      <c r="C2306">
        <f t="shared" si="214"/>
        <v>1.3</v>
      </c>
      <c r="D2306">
        <f t="shared" si="216"/>
        <v>1.2999999999998568E-3</v>
      </c>
      <c r="E2306">
        <f>EXP(-SUM(D$6:D2306))</f>
        <v>0.1843719674043241</v>
      </c>
      <c r="F2306">
        <f t="shared" si="217"/>
        <v>1.8437196740430379E-4</v>
      </c>
      <c r="G2306">
        <f>SUM(F$6:F2306)</f>
        <v>1.2709500264724205</v>
      </c>
      <c r="H2306">
        <f t="shared" si="218"/>
        <v>1.2999999999998568E-3</v>
      </c>
      <c r="I2306">
        <f>EXP(-2*SUM(H2306:H$20000))*B2306^2*(A2307-A2306)*IF(A2306&lt;=I$2,1,0)</f>
        <v>2.5856804984669825E-5</v>
      </c>
    </row>
    <row r="2307" spans="1:9" x14ac:dyDescent="0.3">
      <c r="A2307">
        <f t="shared" si="215"/>
        <v>2.3009999999998576</v>
      </c>
      <c r="B2307">
        <f t="shared" si="213"/>
        <v>0.4</v>
      </c>
      <c r="C2307">
        <f t="shared" si="214"/>
        <v>1.3</v>
      </c>
      <c r="D2307">
        <f t="shared" si="216"/>
        <v>1.2999999999998568E-3</v>
      </c>
      <c r="E2307">
        <f>EXP(-SUM(D$6:D2307))</f>
        <v>0.18413243957352202</v>
      </c>
      <c r="F2307">
        <f t="shared" si="217"/>
        <v>1.8413243957350175E-4</v>
      </c>
      <c r="G2307">
        <f>SUM(F$6:F2307)</f>
        <v>1.271134158911994</v>
      </c>
      <c r="H2307">
        <f t="shared" si="218"/>
        <v>1.2999999999998568E-3</v>
      </c>
      <c r="I2307">
        <f>EXP(-2*SUM(H2307:H$20000))*B2307^2*(A2308-A2307)*IF(A2307&lt;=I$2,1,0)</f>
        <v>2.5924120149423272E-5</v>
      </c>
    </row>
    <row r="2308" spans="1:9" x14ac:dyDescent="0.3">
      <c r="A2308">
        <f t="shared" si="215"/>
        <v>2.3019999999998575</v>
      </c>
      <c r="B2308">
        <f t="shared" si="213"/>
        <v>0.4</v>
      </c>
      <c r="C2308">
        <f t="shared" si="214"/>
        <v>1.3</v>
      </c>
      <c r="D2308">
        <f t="shared" si="216"/>
        <v>1.2999999999998568E-3</v>
      </c>
      <c r="E2308">
        <f>EXP(-SUM(D$6:D2308))</f>
        <v>0.18389322292658666</v>
      </c>
      <c r="F2308">
        <f t="shared" si="217"/>
        <v>1.8389322292656642E-4</v>
      </c>
      <c r="G2308">
        <f>SUM(F$6:F2308)</f>
        <v>1.2713180521349206</v>
      </c>
      <c r="H2308">
        <f t="shared" si="218"/>
        <v>1.2999999999998568E-3</v>
      </c>
      <c r="I2308">
        <f>EXP(-2*SUM(H2308:H$20000))*B2308^2*(A2309-A2308)*IF(A2308&lt;=I$2,1,0)</f>
        <v>2.5991610561327644E-5</v>
      </c>
    </row>
    <row r="2309" spans="1:9" x14ac:dyDescent="0.3">
      <c r="A2309">
        <f t="shared" si="215"/>
        <v>2.3029999999998574</v>
      </c>
      <c r="B2309">
        <f t="shared" si="213"/>
        <v>0.4</v>
      </c>
      <c r="C2309">
        <f t="shared" si="214"/>
        <v>1.3</v>
      </c>
      <c r="D2309">
        <f t="shared" si="216"/>
        <v>1.2999999999998568E-3</v>
      </c>
      <c r="E2309">
        <f>EXP(-SUM(D$6:D2309))</f>
        <v>0.18365431705924179</v>
      </c>
      <c r="F2309">
        <f t="shared" si="217"/>
        <v>1.8365431705922157E-4</v>
      </c>
      <c r="G2309">
        <f>SUM(F$6:F2309)</f>
        <v>1.2715017064519798</v>
      </c>
      <c r="H2309">
        <f t="shared" si="218"/>
        <v>1.2999999999998568E-3</v>
      </c>
      <c r="I2309">
        <f>EXP(-2*SUM(H2309:H$20000))*B2309^2*(A2310-A2309)*IF(A2309&lt;=I$2,1,0)</f>
        <v>2.6059276676618389E-5</v>
      </c>
    </row>
    <row r="2310" spans="1:9" x14ac:dyDescent="0.3">
      <c r="A2310">
        <f t="shared" si="215"/>
        <v>2.3039999999998573</v>
      </c>
      <c r="B2310">
        <f t="shared" si="213"/>
        <v>0.4</v>
      </c>
      <c r="C2310">
        <f t="shared" si="214"/>
        <v>1.3</v>
      </c>
      <c r="D2310">
        <f t="shared" si="216"/>
        <v>1.2999999999998568E-3</v>
      </c>
      <c r="E2310">
        <f>EXP(-SUM(D$6:D2310))</f>
        <v>0.1834157215677365</v>
      </c>
      <c r="F2310">
        <f t="shared" si="217"/>
        <v>1.8341572156771631E-4</v>
      </c>
      <c r="G2310">
        <f>SUM(F$6:F2310)</f>
        <v>1.2716851221735475</v>
      </c>
      <c r="H2310">
        <f t="shared" si="218"/>
        <v>1.2999999999998568E-3</v>
      </c>
      <c r="I2310">
        <f>EXP(-2*SUM(H2310:H$20000))*B2310^2*(A2311-A2310)*IF(A2310&lt;=I$2,1,0)</f>
        <v>2.612711895271871E-5</v>
      </c>
    </row>
    <row r="2311" spans="1:9" x14ac:dyDescent="0.3">
      <c r="A2311">
        <f t="shared" si="215"/>
        <v>2.3049999999998572</v>
      </c>
      <c r="B2311">
        <f t="shared" ref="B2311:B2374" si="219">IF(A2311&lt;1,0.2,IF(A2311&lt;2,0.3,0.4))</f>
        <v>0.4</v>
      </c>
      <c r="C2311">
        <f t="shared" ref="C2311:C2374" si="220">IF($A2311&lt;1,0.5,IF($A2311&lt;2,0.8,1.3))</f>
        <v>1.3</v>
      </c>
      <c r="D2311">
        <f t="shared" si="216"/>
        <v>1.2999999999998568E-3</v>
      </c>
      <c r="E2311">
        <f>EXP(-SUM(D$6:D2311))</f>
        <v>0.18317743604884429</v>
      </c>
      <c r="F2311">
        <f t="shared" si="217"/>
        <v>1.8317743604882411E-4</v>
      </c>
      <c r="G2311">
        <f>SUM(F$6:F2311)</f>
        <v>1.2718682996095962</v>
      </c>
      <c r="H2311">
        <f t="shared" si="218"/>
        <v>1.2999999999998568E-3</v>
      </c>
      <c r="I2311">
        <f>EXP(-2*SUM(H2311:H$20000))*B2311^2*(A2312-A2311)*IF(A2311&lt;=I$2,1,0)</f>
        <v>2.6195137848242646E-5</v>
      </c>
    </row>
    <row r="2312" spans="1:9" x14ac:dyDescent="0.3">
      <c r="A2312">
        <f t="shared" ref="A2312:A2375" si="221">A2311+0.001</f>
        <v>2.3059999999998571</v>
      </c>
      <c r="B2312">
        <f t="shared" si="219"/>
        <v>0.4</v>
      </c>
      <c r="C2312">
        <f t="shared" si="220"/>
        <v>1.3</v>
      </c>
      <c r="D2312">
        <f t="shared" ref="D2312:D2375" si="222">(A2313-A2312)*C2312*IF(A2312&gt;=$B$2,1,0)</f>
        <v>1.2999999999998568E-3</v>
      </c>
      <c r="E2312">
        <f>EXP(-SUM(D$6:D2312))</f>
        <v>0.18293946009986259</v>
      </c>
      <c r="F2312">
        <f t="shared" ref="F2312:F2375" si="223">E2312*(A2313-A2312)*IF(A2312&gt;$B$2,1,0)</f>
        <v>1.8293946009984244E-4</v>
      </c>
      <c r="G2312">
        <f>SUM(F$6:F2312)</f>
        <v>1.2720512390696961</v>
      </c>
      <c r="H2312">
        <f t="shared" ref="H2312:H2375" si="224">(A2313-A2312)*C2312*IF(A2312&lt;$I$2,1,0)</f>
        <v>1.2999999999998568E-3</v>
      </c>
      <c r="I2312">
        <f>EXP(-2*SUM(H2312:H$20000))*B2312^2*(A2313-A2312)*IF(A2312&lt;=I$2,1,0)</f>
        <v>2.6263333822998191E-5</v>
      </c>
    </row>
    <row r="2313" spans="1:9" x14ac:dyDescent="0.3">
      <c r="A2313">
        <f t="shared" si="221"/>
        <v>2.3069999999998569</v>
      </c>
      <c r="B2313">
        <f t="shared" si="219"/>
        <v>0.4</v>
      </c>
      <c r="C2313">
        <f t="shared" si="220"/>
        <v>1.3</v>
      </c>
      <c r="D2313">
        <f t="shared" si="222"/>
        <v>1.2999999999998568E-3</v>
      </c>
      <c r="E2313">
        <f>EXP(-SUM(D$6:D2313))</f>
        <v>0.18270179331861203</v>
      </c>
      <c r="F2313">
        <f t="shared" si="223"/>
        <v>1.827017933185919E-4</v>
      </c>
      <c r="G2313">
        <f>SUM(F$6:F2313)</f>
        <v>1.2722339408630148</v>
      </c>
      <c r="H2313">
        <f t="shared" si="224"/>
        <v>1.2999999999998568E-3</v>
      </c>
      <c r="I2313">
        <f>EXP(-2*SUM(H2313:H$20000))*B2313^2*(A2314-A2313)*IF(A2313&lt;=I$2,1,0)</f>
        <v>2.6331707337990391E-5</v>
      </c>
    </row>
    <row r="2314" spans="1:9" x14ac:dyDescent="0.3">
      <c r="A2314">
        <f t="shared" si="221"/>
        <v>2.3079999999998568</v>
      </c>
      <c r="B2314">
        <f t="shared" si="219"/>
        <v>0.4</v>
      </c>
      <c r="C2314">
        <f t="shared" si="220"/>
        <v>1.3</v>
      </c>
      <c r="D2314">
        <f t="shared" si="222"/>
        <v>1.2999999999998568E-3</v>
      </c>
      <c r="E2314">
        <f>EXP(-SUM(D$6:D2314))</f>
        <v>0.18246443530343562</v>
      </c>
      <c r="F2314">
        <f t="shared" si="223"/>
        <v>1.8246443530341551E-4</v>
      </c>
      <c r="G2314">
        <f>SUM(F$6:F2314)</f>
        <v>1.2724164052983182</v>
      </c>
      <c r="H2314">
        <f t="shared" si="224"/>
        <v>1.2999999999998568E-3</v>
      </c>
      <c r="I2314">
        <f>EXP(-2*SUM(H2314:H$20000))*B2314^2*(A2315-A2314)*IF(A2314&lt;=I$2,1,0)</f>
        <v>2.6400258855424473E-5</v>
      </c>
    </row>
    <row r="2315" spans="1:9" x14ac:dyDescent="0.3">
      <c r="A2315">
        <f t="shared" si="221"/>
        <v>2.3089999999998567</v>
      </c>
      <c r="B2315">
        <f t="shared" si="219"/>
        <v>0.4</v>
      </c>
      <c r="C2315">
        <f t="shared" si="220"/>
        <v>1.3</v>
      </c>
      <c r="D2315">
        <f t="shared" si="222"/>
        <v>1.2999999999998568E-3</v>
      </c>
      <c r="E2315">
        <f>EXP(-SUM(D$6:D2315))</f>
        <v>0.18222738565319835</v>
      </c>
      <c r="F2315">
        <f t="shared" si="223"/>
        <v>1.8222738565317829E-4</v>
      </c>
      <c r="G2315">
        <f>SUM(F$6:F2315)</f>
        <v>1.2725986326839713</v>
      </c>
      <c r="H2315">
        <f t="shared" si="224"/>
        <v>1.2999999999998568E-3</v>
      </c>
      <c r="I2315">
        <f>EXP(-2*SUM(H2315:H$20000))*B2315^2*(A2316-A2315)*IF(A2315&lt;=I$2,1,0)</f>
        <v>2.6468988838708952E-5</v>
      </c>
    </row>
    <row r="2316" spans="1:9" x14ac:dyDescent="0.3">
      <c r="A2316">
        <f t="shared" si="221"/>
        <v>2.3099999999998566</v>
      </c>
      <c r="B2316">
        <f t="shared" si="219"/>
        <v>0.4</v>
      </c>
      <c r="C2316">
        <f t="shared" si="220"/>
        <v>1.3</v>
      </c>
      <c r="D2316">
        <f t="shared" si="222"/>
        <v>1.2999999999998568E-3</v>
      </c>
      <c r="E2316">
        <f>EXP(-SUM(D$6:D2316))</f>
        <v>0.18199064396728618</v>
      </c>
      <c r="F2316">
        <f t="shared" si="223"/>
        <v>1.8199064396726613E-4</v>
      </c>
      <c r="G2316">
        <f>SUM(F$6:F2316)</f>
        <v>1.2727806233279386</v>
      </c>
      <c r="H2316">
        <f t="shared" si="224"/>
        <v>1.2999999999998568E-3</v>
      </c>
      <c r="I2316">
        <f>EXP(-2*SUM(H2316:H$20000))*B2316^2*(A2317-A2316)*IF(A2316&lt;=I$2,1,0)</f>
        <v>2.6537897752458778E-5</v>
      </c>
    </row>
    <row r="2317" spans="1:9" x14ac:dyDescent="0.3">
      <c r="A2317">
        <f t="shared" si="221"/>
        <v>2.3109999999998565</v>
      </c>
      <c r="B2317">
        <f t="shared" si="219"/>
        <v>0.4</v>
      </c>
      <c r="C2317">
        <f t="shared" si="220"/>
        <v>1.3</v>
      </c>
      <c r="D2317">
        <f t="shared" si="222"/>
        <v>1.2999999999998568E-3</v>
      </c>
      <c r="E2317">
        <f>EXP(-SUM(D$6:D2317))</f>
        <v>0.18175420984560561</v>
      </c>
      <c r="F2317">
        <f t="shared" si="223"/>
        <v>1.8175420984558561E-4</v>
      </c>
      <c r="G2317">
        <f>SUM(F$6:F2317)</f>
        <v>1.2729623775377843</v>
      </c>
      <c r="H2317">
        <f t="shared" si="224"/>
        <v>1.2999999999998568E-3</v>
      </c>
      <c r="I2317">
        <f>EXP(-2*SUM(H2317:H$20000))*B2317^2*(A2318-A2317)*IF(A2317&lt;=I$2,1,0)</f>
        <v>2.6606986062498471E-5</v>
      </c>
    </row>
    <row r="2318" spans="1:9" x14ac:dyDescent="0.3">
      <c r="A2318">
        <f t="shared" si="221"/>
        <v>2.3119999999998564</v>
      </c>
      <c r="B2318">
        <f t="shared" si="219"/>
        <v>0.4</v>
      </c>
      <c r="C2318">
        <f t="shared" si="220"/>
        <v>1.3</v>
      </c>
      <c r="D2318">
        <f t="shared" si="222"/>
        <v>1.2999999999998568E-3</v>
      </c>
      <c r="E2318">
        <f>EXP(-SUM(D$6:D2318))</f>
        <v>0.18151808288858295</v>
      </c>
      <c r="F2318">
        <f t="shared" si="223"/>
        <v>1.8151808288856296E-4</v>
      </c>
      <c r="G2318">
        <f>SUM(F$6:F2318)</f>
        <v>1.2731438956206729</v>
      </c>
      <c r="H2318">
        <f t="shared" si="224"/>
        <v>1.2999999999998568E-3</v>
      </c>
      <c r="I2318">
        <f>EXP(-2*SUM(H2318:H$20000))*B2318^2*(A2319-A2318)*IF(A2318&lt;=I$2,1,0)</f>
        <v>2.6676254235865274E-5</v>
      </c>
    </row>
    <row r="2319" spans="1:9" x14ac:dyDescent="0.3">
      <c r="A2319">
        <f t="shared" si="221"/>
        <v>2.3129999999998563</v>
      </c>
      <c r="B2319">
        <f t="shared" si="219"/>
        <v>0.4</v>
      </c>
      <c r="C2319">
        <f t="shared" si="220"/>
        <v>1.3</v>
      </c>
      <c r="D2319">
        <f t="shared" si="222"/>
        <v>1.2999999999998568E-3</v>
      </c>
      <c r="E2319">
        <f>EXP(-SUM(D$6:D2319))</f>
        <v>0.1812822626971636</v>
      </c>
      <c r="F2319">
        <f t="shared" si="223"/>
        <v>1.8128226269714364E-4</v>
      </c>
      <c r="G2319">
        <f>SUM(F$6:F2319)</f>
        <v>1.2733251778833701</v>
      </c>
      <c r="H2319">
        <f t="shared" si="224"/>
        <v>1.2999999999998568E-3</v>
      </c>
      <c r="I2319">
        <f>EXP(-2*SUM(H2319:H$20000))*B2319^2*(A2320-A2319)*IF(A2319&lt;=I$2,1,0)</f>
        <v>2.6745702740812294E-5</v>
      </c>
    </row>
    <row r="2320" spans="1:9" x14ac:dyDescent="0.3">
      <c r="A2320">
        <f t="shared" si="221"/>
        <v>2.3139999999998562</v>
      </c>
      <c r="B2320">
        <f t="shared" si="219"/>
        <v>0.4</v>
      </c>
      <c r="C2320">
        <f t="shared" si="220"/>
        <v>1.3</v>
      </c>
      <c r="D2320">
        <f t="shared" si="222"/>
        <v>1.2999999999998568E-3</v>
      </c>
      <c r="E2320">
        <f>EXP(-SUM(D$6:D2320))</f>
        <v>0.18104674887281133</v>
      </c>
      <c r="F2320">
        <f t="shared" si="223"/>
        <v>1.8104674887279139E-4</v>
      </c>
      <c r="G2320">
        <f>SUM(F$6:F2320)</f>
        <v>1.2735062246322428</v>
      </c>
      <c r="H2320">
        <f t="shared" si="224"/>
        <v>1.2999999999998568E-3</v>
      </c>
      <c r="I2320">
        <f>EXP(-2*SUM(H2320:H$20000))*B2320^2*(A2321-A2320)*IF(A2320&lt;=I$2,1,0)</f>
        <v>2.6815332046811691E-5</v>
      </c>
    </row>
    <row r="2321" spans="1:9" x14ac:dyDescent="0.3">
      <c r="A2321">
        <f t="shared" si="221"/>
        <v>2.3149999999998561</v>
      </c>
      <c r="B2321">
        <f t="shared" si="219"/>
        <v>0.4</v>
      </c>
      <c r="C2321">
        <f t="shared" si="220"/>
        <v>1.3</v>
      </c>
      <c r="D2321">
        <f t="shared" si="222"/>
        <v>1.2999999999998568E-3</v>
      </c>
      <c r="E2321">
        <f>EXP(-SUM(D$6:D2321))</f>
        <v>0.18081154101750777</v>
      </c>
      <c r="F2321">
        <f t="shared" si="223"/>
        <v>1.8081154101748785E-4</v>
      </c>
      <c r="G2321">
        <f>SUM(F$6:F2321)</f>
        <v>1.2736870361732604</v>
      </c>
      <c r="H2321">
        <f t="shared" si="224"/>
        <v>1.2999999999998568E-3</v>
      </c>
      <c r="I2321">
        <f>EXP(-2*SUM(H2321:H$20000))*B2321^2*(A2322-A2321)*IF(A2321&lt;=I$2,1,0)</f>
        <v>2.6885142624557839E-5</v>
      </c>
    </row>
    <row r="2322" spans="1:9" x14ac:dyDescent="0.3">
      <c r="A2322">
        <f t="shared" si="221"/>
        <v>2.315999999999856</v>
      </c>
      <c r="B2322">
        <f t="shared" si="219"/>
        <v>0.4</v>
      </c>
      <c r="C2322">
        <f t="shared" si="220"/>
        <v>1.3</v>
      </c>
      <c r="D2322">
        <f t="shared" si="222"/>
        <v>1.2999999999998568E-3</v>
      </c>
      <c r="E2322">
        <f>EXP(-SUM(D$6:D2322))</f>
        <v>0.18057663873375154</v>
      </c>
      <c r="F2322">
        <f t="shared" si="223"/>
        <v>1.8057663873373165E-4</v>
      </c>
      <c r="G2322">
        <f>SUM(F$6:F2322)</f>
        <v>1.2738676128119941</v>
      </c>
      <c r="H2322">
        <f t="shared" si="224"/>
        <v>1.2999999999998568E-3</v>
      </c>
      <c r="I2322">
        <f>EXP(-2*SUM(H2322:H$20000))*B2322^2*(A2323-A2322)*IF(A2322&lt;=I$2,1,0)</f>
        <v>2.6955134945970517E-5</v>
      </c>
    </row>
    <row r="2323" spans="1:9" x14ac:dyDescent="0.3">
      <c r="A2323">
        <f t="shared" si="221"/>
        <v>2.3169999999998558</v>
      </c>
      <c r="B2323">
        <f t="shared" si="219"/>
        <v>0.4</v>
      </c>
      <c r="C2323">
        <f t="shared" si="220"/>
        <v>1.3</v>
      </c>
      <c r="D2323">
        <f t="shared" si="222"/>
        <v>1.2999999999998568E-3</v>
      </c>
      <c r="E2323">
        <f>EXP(-SUM(D$6:D2323))</f>
        <v>0.18034204162455775</v>
      </c>
      <c r="F2323">
        <f t="shared" si="223"/>
        <v>1.8034204162453788E-4</v>
      </c>
      <c r="G2323">
        <f>SUM(F$6:F2323)</f>
        <v>1.2740479548536188</v>
      </c>
      <c r="H2323">
        <f t="shared" si="224"/>
        <v>1.2999999999998568E-3</v>
      </c>
      <c r="I2323">
        <f>EXP(-2*SUM(H2323:H$20000))*B2323^2*(A2324-A2323)*IF(A2323&lt;=I$2,1,0)</f>
        <v>2.7025309484198078E-5</v>
      </c>
    </row>
    <row r="2324" spans="1:9" x14ac:dyDescent="0.3">
      <c r="A2324">
        <f t="shared" si="221"/>
        <v>2.3179999999998557</v>
      </c>
      <c r="B2324">
        <f t="shared" si="219"/>
        <v>0.4</v>
      </c>
      <c r="C2324">
        <f t="shared" si="220"/>
        <v>1.3</v>
      </c>
      <c r="D2324">
        <f t="shared" si="222"/>
        <v>1.2999999999998568E-3</v>
      </c>
      <c r="E2324">
        <f>EXP(-SUM(D$6:D2324))</f>
        <v>0.18010774929345724</v>
      </c>
      <c r="F2324">
        <f t="shared" si="223"/>
        <v>1.801077492934374E-4</v>
      </c>
      <c r="G2324">
        <f>SUM(F$6:F2324)</f>
        <v>1.2742280626029121</v>
      </c>
      <c r="H2324">
        <f t="shared" si="224"/>
        <v>1.2999999999998568E-3</v>
      </c>
      <c r="I2324">
        <f>EXP(-2*SUM(H2324:H$20000))*B2324^2*(A2325-A2324)*IF(A2324&lt;=I$2,1,0)</f>
        <v>2.7095666713620666E-5</v>
      </c>
    </row>
    <row r="2325" spans="1:9" x14ac:dyDescent="0.3">
      <c r="A2325">
        <f t="shared" si="221"/>
        <v>2.3189999999998556</v>
      </c>
      <c r="B2325">
        <f t="shared" si="219"/>
        <v>0.4</v>
      </c>
      <c r="C2325">
        <f t="shared" si="220"/>
        <v>1.3</v>
      </c>
      <c r="D2325">
        <f t="shared" si="222"/>
        <v>1.2999999999998568E-3</v>
      </c>
      <c r="E2325">
        <f>EXP(-SUM(D$6:D2325))</f>
        <v>0.1798737613444959</v>
      </c>
      <c r="F2325">
        <f t="shared" si="223"/>
        <v>1.7987376134447609E-4</v>
      </c>
      <c r="G2325">
        <f>SUM(F$6:F2325)</f>
        <v>1.2744079363642566</v>
      </c>
      <c r="H2325">
        <f t="shared" si="224"/>
        <v>1.2999999999998568E-3</v>
      </c>
      <c r="I2325">
        <f>EXP(-2*SUM(H2325:H$20000))*B2325^2*(A2326-A2325)*IF(A2325&lt;=I$2,1,0)</f>
        <v>2.7166207109853421E-5</v>
      </c>
    </row>
    <row r="2326" spans="1:9" x14ac:dyDescent="0.3">
      <c r="A2326">
        <f t="shared" si="221"/>
        <v>2.3199999999998555</v>
      </c>
      <c r="B2326">
        <f t="shared" si="219"/>
        <v>0.4</v>
      </c>
      <c r="C2326">
        <f t="shared" si="220"/>
        <v>1.3</v>
      </c>
      <c r="D2326">
        <f t="shared" si="222"/>
        <v>1.2999999999998568E-3</v>
      </c>
      <c r="E2326">
        <f>EXP(-SUM(D$6:D2326))</f>
        <v>0.17964007738223403</v>
      </c>
      <c r="F2326">
        <f t="shared" si="223"/>
        <v>1.7964007738221425E-4</v>
      </c>
      <c r="G2326">
        <f>SUM(F$6:F2326)</f>
        <v>1.2745875764416388</v>
      </c>
      <c r="H2326">
        <f t="shared" si="224"/>
        <v>1.2999999999998568E-3</v>
      </c>
      <c r="I2326">
        <f>EXP(-2*SUM(H2326:H$20000))*B2326^2*(A2327-A2326)*IF(A2326&lt;=I$2,1,0)</f>
        <v>2.7236931149749691E-5</v>
      </c>
    </row>
    <row r="2327" spans="1:9" x14ac:dyDescent="0.3">
      <c r="A2327">
        <f t="shared" si="221"/>
        <v>2.3209999999998554</v>
      </c>
      <c r="B2327">
        <f t="shared" si="219"/>
        <v>0.4</v>
      </c>
      <c r="C2327">
        <f t="shared" si="220"/>
        <v>1.3</v>
      </c>
      <c r="D2327">
        <f t="shared" si="222"/>
        <v>1.2999999999998568E-3</v>
      </c>
      <c r="E2327">
        <f>EXP(-SUM(D$6:D2327))</f>
        <v>0.17940669701174572</v>
      </c>
      <c r="F2327">
        <f t="shared" si="223"/>
        <v>1.7940669701172596E-4</v>
      </c>
      <c r="G2327">
        <f>SUM(F$6:F2327)</f>
        <v>1.2747669831386506</v>
      </c>
      <c r="H2327">
        <f t="shared" si="224"/>
        <v>1.2999999999998568E-3</v>
      </c>
      <c r="I2327">
        <f>EXP(-2*SUM(H2327:H$20000))*B2327^2*(A2328-A2327)*IF(A2327&lt;=I$2,1,0)</f>
        <v>2.7307839311404256E-5</v>
      </c>
    </row>
    <row r="2328" spans="1:9" x14ac:dyDescent="0.3">
      <c r="A2328">
        <f t="shared" si="221"/>
        <v>2.3219999999998553</v>
      </c>
      <c r="B2328">
        <f t="shared" si="219"/>
        <v>0.4</v>
      </c>
      <c r="C2328">
        <f t="shared" si="220"/>
        <v>1.3</v>
      </c>
      <c r="D2328">
        <f t="shared" si="222"/>
        <v>1.2999999999998568E-3</v>
      </c>
      <c r="E2328">
        <f>EXP(-SUM(D$6:D2328))</f>
        <v>0.17917361983861804</v>
      </c>
      <c r="F2328">
        <f t="shared" si="223"/>
        <v>1.7917361983859831E-4</v>
      </c>
      <c r="G2328">
        <f>SUM(F$6:F2328)</f>
        <v>1.2749461567584892</v>
      </c>
      <c r="H2328">
        <f t="shared" si="224"/>
        <v>1.2999999999998568E-3</v>
      </c>
      <c r="I2328">
        <f>EXP(-2*SUM(H2328:H$20000))*B2328^2*(A2329-A2328)*IF(A2328&lt;=I$2,1,0)</f>
        <v>2.7378932074156563E-5</v>
      </c>
    </row>
    <row r="2329" spans="1:9" x14ac:dyDescent="0.3">
      <c r="A2329">
        <f t="shared" si="221"/>
        <v>2.3229999999998552</v>
      </c>
      <c r="B2329">
        <f t="shared" si="219"/>
        <v>0.4</v>
      </c>
      <c r="C2329">
        <f t="shared" si="220"/>
        <v>1.3</v>
      </c>
      <c r="D2329">
        <f t="shared" si="222"/>
        <v>1.2999999999998568E-3</v>
      </c>
      <c r="E2329">
        <f>EXP(-SUM(D$6:D2329))</f>
        <v>0.17894084546895053</v>
      </c>
      <c r="F2329">
        <f t="shared" si="223"/>
        <v>1.7894084546893083E-4</v>
      </c>
      <c r="G2329">
        <f>SUM(F$6:F2329)</f>
        <v>1.2751250976039581</v>
      </c>
      <c r="H2329">
        <f t="shared" si="224"/>
        <v>1.2999999999998568E-3</v>
      </c>
      <c r="I2329">
        <f>EXP(-2*SUM(H2329:H$20000))*B2329^2*(A2330-A2329)*IF(A2329&lt;=I$2,1,0)</f>
        <v>2.7450209918593948E-5</v>
      </c>
    </row>
    <row r="2330" spans="1:9" x14ac:dyDescent="0.3">
      <c r="A2330">
        <f t="shared" si="221"/>
        <v>2.3239999999998551</v>
      </c>
      <c r="B2330">
        <f t="shared" si="219"/>
        <v>0.4</v>
      </c>
      <c r="C2330">
        <f t="shared" si="220"/>
        <v>1.3</v>
      </c>
      <c r="D2330">
        <f t="shared" si="222"/>
        <v>1.2999999999998568E-3</v>
      </c>
      <c r="E2330">
        <f>EXP(-SUM(D$6:D2330))</f>
        <v>0.17870837350935445</v>
      </c>
      <c r="F2330">
        <f t="shared" si="223"/>
        <v>1.7870837350933476E-4</v>
      </c>
      <c r="G2330">
        <f>SUM(F$6:F2330)</f>
        <v>1.2753038059774675</v>
      </c>
      <c r="H2330">
        <f t="shared" si="224"/>
        <v>1.2999999999998568E-3</v>
      </c>
      <c r="I2330">
        <f>EXP(-2*SUM(H2330:H$20000))*B2330^2*(A2331-A2330)*IF(A2330&lt;=I$2,1,0)</f>
        <v>2.7521673326554919E-5</v>
      </c>
    </row>
    <row r="2331" spans="1:9" x14ac:dyDescent="0.3">
      <c r="A2331">
        <f t="shared" si="221"/>
        <v>2.324999999999855</v>
      </c>
      <c r="B2331">
        <f t="shared" si="219"/>
        <v>0.4</v>
      </c>
      <c r="C2331">
        <f t="shared" si="220"/>
        <v>1.3</v>
      </c>
      <c r="D2331">
        <f t="shared" si="222"/>
        <v>1.2999999999998568E-3</v>
      </c>
      <c r="E2331">
        <f>EXP(-SUM(D$6:D2331))</f>
        <v>0.17847620356695215</v>
      </c>
      <c r="F2331">
        <f t="shared" si="223"/>
        <v>1.7847620356693249E-4</v>
      </c>
      <c r="G2331">
        <f>SUM(F$6:F2331)</f>
        <v>1.2754822821810345</v>
      </c>
      <c r="H2331">
        <f t="shared" si="224"/>
        <v>1.2999999999998568E-3</v>
      </c>
      <c r="I2331">
        <f>EXP(-2*SUM(H2331:H$20000))*B2331^2*(A2332-A2331)*IF(A2331&lt;=I$2,1,0)</f>
        <v>2.759332278113238E-5</v>
      </c>
    </row>
    <row r="2332" spans="1:9" x14ac:dyDescent="0.3">
      <c r="A2332">
        <f t="shared" si="221"/>
        <v>2.3259999999998549</v>
      </c>
      <c r="B2332">
        <f t="shared" si="219"/>
        <v>0.4</v>
      </c>
      <c r="C2332">
        <f t="shared" si="220"/>
        <v>1.3</v>
      </c>
      <c r="D2332">
        <f t="shared" si="222"/>
        <v>1.2999999999998568E-3</v>
      </c>
      <c r="E2332">
        <f>EXP(-SUM(D$6:D2332))</f>
        <v>0.17824433524937636</v>
      </c>
      <c r="F2332">
        <f t="shared" si="223"/>
        <v>1.7824433524935671E-4</v>
      </c>
      <c r="G2332">
        <f>SUM(F$6:F2332)</f>
        <v>1.2756605265162839</v>
      </c>
      <c r="H2332">
        <f t="shared" si="224"/>
        <v>1.2999999999998568E-3</v>
      </c>
      <c r="I2332">
        <f>EXP(-2*SUM(H2332:H$20000))*B2332^2*(A2333-A2332)*IF(A2332&lt;=I$2,1,0)</f>
        <v>2.766515876667693E-5</v>
      </c>
    </row>
    <row r="2333" spans="1:9" x14ac:dyDescent="0.3">
      <c r="A2333">
        <f t="shared" si="221"/>
        <v>2.3269999999998547</v>
      </c>
      <c r="B2333">
        <f t="shared" si="219"/>
        <v>0.4</v>
      </c>
      <c r="C2333">
        <f t="shared" si="220"/>
        <v>1.3</v>
      </c>
      <c r="D2333">
        <f t="shared" si="222"/>
        <v>1.2999999999998568E-3</v>
      </c>
      <c r="E2333">
        <f>EXP(-SUM(D$6:D2333))</f>
        <v>0.17801276816476955</v>
      </c>
      <c r="F2333">
        <f t="shared" si="223"/>
        <v>1.7801276816474995E-4</v>
      </c>
      <c r="G2333">
        <f>SUM(F$6:F2333)</f>
        <v>1.2758385392844487</v>
      </c>
      <c r="H2333">
        <f t="shared" si="224"/>
        <v>1.2999999999998568E-3</v>
      </c>
      <c r="I2333">
        <f>EXP(-2*SUM(H2333:H$20000))*B2333^2*(A2334-A2333)*IF(A2333&lt;=I$2,1,0)</f>
        <v>2.7737181768800087E-5</v>
      </c>
    </row>
    <row r="2334" spans="1:9" x14ac:dyDescent="0.3">
      <c r="A2334">
        <f t="shared" si="221"/>
        <v>2.3279999999998546</v>
      </c>
      <c r="B2334">
        <f t="shared" si="219"/>
        <v>0.4</v>
      </c>
      <c r="C2334">
        <f t="shared" si="220"/>
        <v>1.3</v>
      </c>
      <c r="D2334">
        <f t="shared" si="222"/>
        <v>1.2999999999998568E-3</v>
      </c>
      <c r="E2334">
        <f>EXP(-SUM(D$6:D2334))</f>
        <v>0.1777815019217833</v>
      </c>
      <c r="F2334">
        <f t="shared" si="223"/>
        <v>1.7778150192176371E-4</v>
      </c>
      <c r="G2334">
        <f>SUM(F$6:F2334)</f>
        <v>1.2760163207863704</v>
      </c>
      <c r="H2334">
        <f t="shared" si="224"/>
        <v>1.2999999999998568E-3</v>
      </c>
      <c r="I2334">
        <f>EXP(-2*SUM(H2334:H$20000))*B2334^2*(A2335-A2334)*IF(A2334&lt;=I$2,1,0)</f>
        <v>2.7809392274377627E-5</v>
      </c>
    </row>
    <row r="2335" spans="1:9" x14ac:dyDescent="0.3">
      <c r="A2335">
        <f t="shared" si="221"/>
        <v>2.3289999999998545</v>
      </c>
      <c r="B2335">
        <f t="shared" si="219"/>
        <v>0.4</v>
      </c>
      <c r="C2335">
        <f t="shared" si="220"/>
        <v>1.3</v>
      </c>
      <c r="D2335">
        <f t="shared" si="222"/>
        <v>1.2999999999998568E-3</v>
      </c>
      <c r="E2335">
        <f>EXP(-SUM(D$6:D2335))</f>
        <v>0.17755053612957764</v>
      </c>
      <c r="F2335">
        <f t="shared" si="223"/>
        <v>1.7755053612955807E-4</v>
      </c>
      <c r="G2335">
        <f>SUM(F$6:F2335)</f>
        <v>1.2761938713225001</v>
      </c>
      <c r="H2335">
        <f t="shared" si="224"/>
        <v>1.2999999999998568E-3</v>
      </c>
      <c r="I2335">
        <f>EXP(-2*SUM(H2335:H$20000))*B2335^2*(A2336-A2335)*IF(A2335&lt;=I$2,1,0)</f>
        <v>2.7881790771552846E-5</v>
      </c>
    </row>
    <row r="2336" spans="1:9" x14ac:dyDescent="0.3">
      <c r="A2336">
        <f t="shared" si="221"/>
        <v>2.3299999999998544</v>
      </c>
      <c r="B2336">
        <f t="shared" si="219"/>
        <v>0.4</v>
      </c>
      <c r="C2336">
        <f t="shared" si="220"/>
        <v>1.3</v>
      </c>
      <c r="D2336">
        <f t="shared" si="222"/>
        <v>1.2999999999998568E-3</v>
      </c>
      <c r="E2336">
        <f>EXP(-SUM(D$6:D2336))</f>
        <v>0.17731987039782027</v>
      </c>
      <c r="F2336">
        <f t="shared" si="223"/>
        <v>1.7731987039780074E-4</v>
      </c>
      <c r="G2336">
        <f>SUM(F$6:F2336)</f>
        <v>1.2763711911928979</v>
      </c>
      <c r="H2336">
        <f t="shared" si="224"/>
        <v>1.2999999999998568E-3</v>
      </c>
      <c r="I2336">
        <f>EXP(-2*SUM(H2336:H$20000))*B2336^2*(A2337-A2336)*IF(A2336&lt;=I$2,1,0)</f>
        <v>2.7954377749739861E-5</v>
      </c>
    </row>
    <row r="2337" spans="1:9" x14ac:dyDescent="0.3">
      <c r="A2337">
        <f t="shared" si="221"/>
        <v>2.3309999999998543</v>
      </c>
      <c r="B2337">
        <f t="shared" si="219"/>
        <v>0.4</v>
      </c>
      <c r="C2337">
        <f t="shared" si="220"/>
        <v>1.3</v>
      </c>
      <c r="D2337">
        <f t="shared" si="222"/>
        <v>1.2999999999998568E-3</v>
      </c>
      <c r="E2337">
        <f>EXP(-SUM(D$6:D2337))</f>
        <v>0.17708950433668608</v>
      </c>
      <c r="F2337">
        <f t="shared" si="223"/>
        <v>1.7708950433666657E-4</v>
      </c>
      <c r="G2337">
        <f>SUM(F$6:F2337)</f>
        <v>1.2765482806972346</v>
      </c>
      <c r="H2337">
        <f t="shared" si="224"/>
        <v>1.2999999999998568E-3</v>
      </c>
      <c r="I2337">
        <f>EXP(-2*SUM(H2337:H$20000))*B2337^2*(A2338-A2337)*IF(A2337&lt;=I$2,1,0)</f>
        <v>2.8027153699626917E-5</v>
      </c>
    </row>
    <row r="2338" spans="1:9" x14ac:dyDescent="0.3">
      <c r="A2338">
        <f t="shared" si="221"/>
        <v>2.3319999999998542</v>
      </c>
      <c r="B2338">
        <f t="shared" si="219"/>
        <v>0.4</v>
      </c>
      <c r="C2338">
        <f t="shared" si="220"/>
        <v>1.3</v>
      </c>
      <c r="D2338">
        <f t="shared" si="222"/>
        <v>1.2999999999998568E-3</v>
      </c>
      <c r="E2338">
        <f>EXP(-SUM(D$6:D2338))</f>
        <v>0.17685943755685637</v>
      </c>
      <c r="F2338">
        <f t="shared" si="223"/>
        <v>1.768594375568369E-4</v>
      </c>
      <c r="G2338">
        <f>SUM(F$6:F2338)</f>
        <v>1.2767251401347914</v>
      </c>
      <c r="H2338">
        <f t="shared" si="224"/>
        <v>1.2999999999998568E-3</v>
      </c>
      <c r="I2338">
        <f>EXP(-2*SUM(H2338:H$20000))*B2338^2*(A2339-A2338)*IF(A2338&lt;=I$2,1,0)</f>
        <v>2.8100119113179713E-5</v>
      </c>
    </row>
    <row r="2339" spans="1:9" x14ac:dyDescent="0.3">
      <c r="A2339">
        <f t="shared" si="221"/>
        <v>2.3329999999998541</v>
      </c>
      <c r="B2339">
        <f t="shared" si="219"/>
        <v>0.4</v>
      </c>
      <c r="C2339">
        <f t="shared" si="220"/>
        <v>1.3</v>
      </c>
      <c r="D2339">
        <f t="shared" si="222"/>
        <v>1.2999999999998568E-3</v>
      </c>
      <c r="E2339">
        <f>EXP(-SUM(D$6:D2339))</f>
        <v>0.17662966966951824</v>
      </c>
      <c r="F2339">
        <f t="shared" si="223"/>
        <v>1.7662966966949879E-4</v>
      </c>
      <c r="G2339">
        <f>SUM(F$6:F2339)</f>
        <v>1.2769017698044609</v>
      </c>
      <c r="H2339">
        <f t="shared" si="224"/>
        <v>1.2999999999998568E-3</v>
      </c>
      <c r="I2339">
        <f>EXP(-2*SUM(H2339:H$20000))*B2339^2*(A2340-A2339)*IF(A2339&lt;=I$2,1,0)</f>
        <v>2.8173274483644722E-5</v>
      </c>
    </row>
    <row r="2340" spans="1:9" x14ac:dyDescent="0.3">
      <c r="A2340">
        <f t="shared" si="221"/>
        <v>2.333999999999854</v>
      </c>
      <c r="B2340">
        <f t="shared" si="219"/>
        <v>0.4</v>
      </c>
      <c r="C2340">
        <f t="shared" si="220"/>
        <v>1.3</v>
      </c>
      <c r="D2340">
        <f t="shared" si="222"/>
        <v>1.2999999999998568E-3</v>
      </c>
      <c r="E2340">
        <f>EXP(-SUM(D$6:D2340))</f>
        <v>0.17640020028636388</v>
      </c>
      <c r="F2340">
        <f t="shared" si="223"/>
        <v>1.7640020028634445E-4</v>
      </c>
      <c r="G2340">
        <f>SUM(F$6:F2340)</f>
        <v>1.2770781700047473</v>
      </c>
      <c r="H2340">
        <f t="shared" si="224"/>
        <v>1.2999999999998568E-3</v>
      </c>
      <c r="I2340">
        <f>EXP(-2*SUM(H2340:H$20000))*B2340^2*(A2341-A2340)*IF(A2340&lt;=I$2,1,0)</f>
        <v>2.8246620305552529E-5</v>
      </c>
    </row>
    <row r="2341" spans="1:9" x14ac:dyDescent="0.3">
      <c r="A2341">
        <f t="shared" si="221"/>
        <v>2.3349999999998539</v>
      </c>
      <c r="B2341">
        <f t="shared" si="219"/>
        <v>0.4</v>
      </c>
      <c r="C2341">
        <f t="shared" si="220"/>
        <v>1.3</v>
      </c>
      <c r="D2341">
        <f t="shared" si="222"/>
        <v>1.2999999999998568E-3</v>
      </c>
      <c r="E2341">
        <f>EXP(-SUM(D$6:D2341))</f>
        <v>0.17617102901958998</v>
      </c>
      <c r="F2341">
        <f t="shared" si="223"/>
        <v>1.7617102901957058E-4</v>
      </c>
      <c r="G2341">
        <f>SUM(F$6:F2341)</f>
        <v>1.2772543410337669</v>
      </c>
      <c r="H2341">
        <f t="shared" si="224"/>
        <v>1.2999999999998568E-3</v>
      </c>
      <c r="I2341">
        <f>EXP(-2*SUM(H2341:H$20000))*B2341^2*(A2342-A2341)*IF(A2341&lt;=I$2,1,0)</f>
        <v>2.8320157074721167E-5</v>
      </c>
    </row>
    <row r="2342" spans="1:9" x14ac:dyDescent="0.3">
      <c r="A2342">
        <f t="shared" si="221"/>
        <v>2.3359999999998537</v>
      </c>
      <c r="B2342">
        <f t="shared" si="219"/>
        <v>0.4</v>
      </c>
      <c r="C2342">
        <f t="shared" si="220"/>
        <v>1.3</v>
      </c>
      <c r="D2342">
        <f t="shared" si="222"/>
        <v>1.2999999999998568E-3</v>
      </c>
      <c r="E2342">
        <f>EXP(-SUM(D$6:D2342))</f>
        <v>0.17594215548189707</v>
      </c>
      <c r="F2342">
        <f t="shared" si="223"/>
        <v>1.759421554818777E-4</v>
      </c>
      <c r="G2342">
        <f>SUM(F$6:F2342)</f>
        <v>1.2774302831892488</v>
      </c>
      <c r="H2342">
        <f t="shared" si="224"/>
        <v>1.2999999999998568E-3</v>
      </c>
      <c r="I2342">
        <f>EXP(-2*SUM(H2342:H$20000))*B2342^2*(A2343-A2342)*IF(A2342&lt;=I$2,1,0)</f>
        <v>2.8393885288259479E-5</v>
      </c>
    </row>
    <row r="2343" spans="1:9" x14ac:dyDescent="0.3">
      <c r="A2343">
        <f t="shared" si="221"/>
        <v>2.3369999999998536</v>
      </c>
      <c r="B2343">
        <f t="shared" si="219"/>
        <v>0.4</v>
      </c>
      <c r="C2343">
        <f t="shared" si="220"/>
        <v>1.3</v>
      </c>
      <c r="D2343">
        <f t="shared" si="222"/>
        <v>1.2999999999998568E-3</v>
      </c>
      <c r="E2343">
        <f>EXP(-SUM(D$6:D2343))</f>
        <v>0.17571357928648879</v>
      </c>
      <c r="F2343">
        <f t="shared" si="223"/>
        <v>1.7571357928646944E-4</v>
      </c>
      <c r="G2343">
        <f>SUM(F$6:F2343)</f>
        <v>1.2776059967685351</v>
      </c>
      <c r="H2343">
        <f t="shared" si="224"/>
        <v>1.2999999999998568E-3</v>
      </c>
      <c r="I2343">
        <f>EXP(-2*SUM(H2343:H$20000))*B2343^2*(A2344-A2343)*IF(A2343&lt;=I$2,1,0)</f>
        <v>2.8467805444570463E-5</v>
      </c>
    </row>
    <row r="2344" spans="1:9" x14ac:dyDescent="0.3">
      <c r="A2344">
        <f t="shared" si="221"/>
        <v>2.3379999999998535</v>
      </c>
      <c r="B2344">
        <f t="shared" si="219"/>
        <v>0.4</v>
      </c>
      <c r="C2344">
        <f t="shared" si="220"/>
        <v>1.3</v>
      </c>
      <c r="D2344">
        <f t="shared" si="222"/>
        <v>1.2999999999998568E-3</v>
      </c>
      <c r="E2344">
        <f>EXP(-SUM(D$6:D2344))</f>
        <v>0.17548530004707133</v>
      </c>
      <c r="F2344">
        <f t="shared" si="223"/>
        <v>1.75485300047052E-4</v>
      </c>
      <c r="G2344">
        <f>SUM(F$6:F2344)</f>
        <v>1.2777814820685822</v>
      </c>
      <c r="H2344">
        <f t="shared" si="224"/>
        <v>1.2999999999998568E-3</v>
      </c>
      <c r="I2344">
        <f>EXP(-2*SUM(H2344:H$20000))*B2344^2*(A2345-A2344)*IF(A2344&lt;=I$2,1,0)</f>
        <v>2.8541918043354668E-5</v>
      </c>
    </row>
    <row r="2345" spans="1:9" x14ac:dyDescent="0.3">
      <c r="A2345">
        <f t="shared" si="221"/>
        <v>2.3389999999998534</v>
      </c>
      <c r="B2345">
        <f t="shared" si="219"/>
        <v>0.4</v>
      </c>
      <c r="C2345">
        <f t="shared" si="220"/>
        <v>1.3</v>
      </c>
      <c r="D2345">
        <f t="shared" si="222"/>
        <v>1.2999999999998568E-3</v>
      </c>
      <c r="E2345">
        <f>EXP(-SUM(D$6:D2345))</f>
        <v>0.17525731737785272</v>
      </c>
      <c r="F2345">
        <f t="shared" si="223"/>
        <v>1.7525731737783341E-4</v>
      </c>
      <c r="G2345">
        <f>SUM(F$6:F2345)</f>
        <v>1.2779567393859601</v>
      </c>
      <c r="H2345">
        <f t="shared" si="224"/>
        <v>1.2999999999998568E-3</v>
      </c>
      <c r="I2345">
        <f>EXP(-2*SUM(H2345:H$20000))*B2345^2*(A2346-A2345)*IF(A2345&lt;=I$2,1,0)</f>
        <v>2.8616223585613536E-5</v>
      </c>
    </row>
    <row r="2346" spans="1:9" x14ac:dyDescent="0.3">
      <c r="A2346">
        <f t="shared" si="221"/>
        <v>2.3399999999998533</v>
      </c>
      <c r="B2346">
        <f t="shared" si="219"/>
        <v>0.4</v>
      </c>
      <c r="C2346">
        <f t="shared" si="220"/>
        <v>1.3</v>
      </c>
      <c r="D2346">
        <f t="shared" si="222"/>
        <v>1.2999999999998568E-3</v>
      </c>
      <c r="E2346">
        <f>EXP(-SUM(D$6:D2346))</f>
        <v>0.17502963089354218</v>
      </c>
      <c r="F2346">
        <f t="shared" si="223"/>
        <v>1.7502963089352291E-4</v>
      </c>
      <c r="G2346">
        <f>SUM(F$6:F2346)</f>
        <v>1.2781317690168537</v>
      </c>
      <c r="H2346">
        <f t="shared" si="224"/>
        <v>1.2999999999998568E-3</v>
      </c>
      <c r="I2346">
        <f>EXP(-2*SUM(H2346:H$20000))*B2346^2*(A2347-A2346)*IF(A2346&lt;=I$2,1,0)</f>
        <v>2.8690722573652816E-5</v>
      </c>
    </row>
    <row r="2347" spans="1:9" x14ac:dyDescent="0.3">
      <c r="A2347">
        <f t="shared" si="221"/>
        <v>2.3409999999998532</v>
      </c>
      <c r="B2347">
        <f t="shared" si="219"/>
        <v>0.4</v>
      </c>
      <c r="C2347">
        <f t="shared" si="220"/>
        <v>1.3</v>
      </c>
      <c r="D2347">
        <f t="shared" si="222"/>
        <v>1.2999999999998568E-3</v>
      </c>
      <c r="E2347">
        <f>EXP(-SUM(D$6:D2347))</f>
        <v>0.17480224020934951</v>
      </c>
      <c r="F2347">
        <f t="shared" si="223"/>
        <v>1.7480224020933026E-4</v>
      </c>
      <c r="G2347">
        <f>SUM(F$6:F2347)</f>
        <v>1.2783065712570629</v>
      </c>
      <c r="H2347">
        <f t="shared" si="224"/>
        <v>1.2999999999998568E-3</v>
      </c>
      <c r="I2347">
        <f>EXP(-2*SUM(H2347:H$20000))*B2347^2*(A2348-A2347)*IF(A2347&lt;=I$2,1,0)</f>
        <v>2.8765415511085947E-5</v>
      </c>
    </row>
    <row r="2348" spans="1:9" x14ac:dyDescent="0.3">
      <c r="A2348">
        <f t="shared" si="221"/>
        <v>2.3419999999998531</v>
      </c>
      <c r="B2348">
        <f t="shared" si="219"/>
        <v>0.4</v>
      </c>
      <c r="C2348">
        <f t="shared" si="220"/>
        <v>1.3</v>
      </c>
      <c r="D2348">
        <f t="shared" si="222"/>
        <v>1.2999999999998568E-3</v>
      </c>
      <c r="E2348">
        <f>EXP(-SUM(D$6:D2348))</f>
        <v>0.17457514494098439</v>
      </c>
      <c r="F2348">
        <f t="shared" si="223"/>
        <v>1.7457514494096516E-4</v>
      </c>
      <c r="G2348">
        <f>SUM(F$6:F2348)</f>
        <v>1.2784811464020038</v>
      </c>
      <c r="H2348">
        <f t="shared" si="224"/>
        <v>1.2999999999998568E-3</v>
      </c>
      <c r="I2348">
        <f>EXP(-2*SUM(H2348:H$20000))*B2348^2*(A2349-A2348)*IF(A2348&lt;=I$2,1,0)</f>
        <v>2.8840302902837481E-5</v>
      </c>
    </row>
    <row r="2349" spans="1:9" x14ac:dyDescent="0.3">
      <c r="A2349">
        <f t="shared" si="221"/>
        <v>2.342999999999853</v>
      </c>
      <c r="B2349">
        <f t="shared" si="219"/>
        <v>0.4</v>
      </c>
      <c r="C2349">
        <f t="shared" si="220"/>
        <v>1.3</v>
      </c>
      <c r="D2349">
        <f t="shared" si="222"/>
        <v>1.2999999999998568E-3</v>
      </c>
      <c r="E2349">
        <f>EXP(-SUM(D$6:D2349))</f>
        <v>0.17434834470465579</v>
      </c>
      <c r="F2349">
        <f t="shared" si="223"/>
        <v>1.7434834470463658E-4</v>
      </c>
      <c r="G2349">
        <f>SUM(F$6:F2349)</f>
        <v>1.2786554947467084</v>
      </c>
      <c r="H2349">
        <f t="shared" si="224"/>
        <v>1.2999999999998568E-3</v>
      </c>
      <c r="I2349">
        <f>EXP(-2*SUM(H2349:H$20000))*B2349^2*(A2350-A2349)*IF(A2349&lt;=I$2,1,0)</f>
        <v>2.891538525514647E-5</v>
      </c>
    </row>
    <row r="2350" spans="1:9" x14ac:dyDescent="0.3">
      <c r="A2350">
        <f t="shared" si="221"/>
        <v>2.3439999999998529</v>
      </c>
      <c r="B2350">
        <f t="shared" si="219"/>
        <v>0.4</v>
      </c>
      <c r="C2350">
        <f t="shared" si="220"/>
        <v>1.3</v>
      </c>
      <c r="D2350">
        <f t="shared" si="222"/>
        <v>1.2999999999998568E-3</v>
      </c>
      <c r="E2350">
        <f>EXP(-SUM(D$6:D2350))</f>
        <v>0.17412183911707121</v>
      </c>
      <c r="F2350">
        <f t="shared" si="223"/>
        <v>1.7412183911705203E-4</v>
      </c>
      <c r="G2350">
        <f>SUM(F$6:F2350)</f>
        <v>1.2788296165858255</v>
      </c>
      <c r="H2350">
        <f t="shared" si="224"/>
        <v>1.2999999999998568E-3</v>
      </c>
      <c r="I2350">
        <f>EXP(-2*SUM(H2350:H$20000))*B2350^2*(A2351-A2350)*IF(A2350&lt;=I$2,1,0)</f>
        <v>2.899066307556989E-5</v>
      </c>
    </row>
    <row r="2351" spans="1:9" x14ac:dyDescent="0.3">
      <c r="A2351">
        <f t="shared" si="221"/>
        <v>2.3449999999998528</v>
      </c>
      <c r="B2351">
        <f t="shared" si="219"/>
        <v>0.4</v>
      </c>
      <c r="C2351">
        <f t="shared" si="220"/>
        <v>1.3</v>
      </c>
      <c r="D2351">
        <f t="shared" si="222"/>
        <v>1.2999999999998568E-3</v>
      </c>
      <c r="E2351">
        <f>EXP(-SUM(D$6:D2351))</f>
        <v>0.17389562779543621</v>
      </c>
      <c r="F2351">
        <f t="shared" si="223"/>
        <v>1.7389562779541705E-4</v>
      </c>
      <c r="G2351">
        <f>SUM(F$6:F2351)</f>
        <v>1.279003512213621</v>
      </c>
      <c r="H2351">
        <f t="shared" si="224"/>
        <v>1.2999999999998568E-3</v>
      </c>
      <c r="I2351">
        <f>EXP(-2*SUM(H2351:H$20000))*B2351^2*(A2352-A2351)*IF(A2351&lt;=I$2,1,0)</f>
        <v>2.9066136872986102E-5</v>
      </c>
    </row>
    <row r="2352" spans="1:9" x14ac:dyDescent="0.3">
      <c r="A2352">
        <f t="shared" si="221"/>
        <v>2.3459999999998526</v>
      </c>
      <c r="B2352">
        <f t="shared" si="219"/>
        <v>0.4</v>
      </c>
      <c r="C2352">
        <f t="shared" si="220"/>
        <v>1.3</v>
      </c>
      <c r="D2352">
        <f t="shared" si="222"/>
        <v>1.2999999999998568E-3</v>
      </c>
      <c r="E2352">
        <f>EXP(-SUM(D$6:D2352))</f>
        <v>0.17366971035745357</v>
      </c>
      <c r="F2352">
        <f t="shared" si="223"/>
        <v>1.7366971035743444E-4</v>
      </c>
      <c r="G2352">
        <f>SUM(F$6:F2352)</f>
        <v>1.2791771819239783</v>
      </c>
      <c r="H2352">
        <f t="shared" si="224"/>
        <v>1.2999999999998568E-3</v>
      </c>
      <c r="I2352">
        <f>EXP(-2*SUM(H2352:H$20000))*B2352^2*(A2353-A2352)*IF(A2352&lt;=I$2,1,0)</f>
        <v>2.9141807157598264E-5</v>
      </c>
    </row>
    <row r="2353" spans="1:9" x14ac:dyDescent="0.3">
      <c r="A2353">
        <f t="shared" si="221"/>
        <v>2.3469999999998525</v>
      </c>
      <c r="B2353">
        <f t="shared" si="219"/>
        <v>0.4</v>
      </c>
      <c r="C2353">
        <f t="shared" si="220"/>
        <v>1.3</v>
      </c>
      <c r="D2353">
        <f t="shared" si="222"/>
        <v>1.2999999999998568E-3</v>
      </c>
      <c r="E2353">
        <f>EXP(-SUM(D$6:D2353))</f>
        <v>0.17344408642132275</v>
      </c>
      <c r="F2353">
        <f t="shared" si="223"/>
        <v>1.7344408642130365E-4</v>
      </c>
      <c r="G2353">
        <f>SUM(F$6:F2353)</f>
        <v>1.2793506260103997</v>
      </c>
      <c r="H2353">
        <f t="shared" si="224"/>
        <v>1.2999999999998568E-3</v>
      </c>
      <c r="I2353">
        <f>EXP(-2*SUM(H2353:H$20000))*B2353^2*(A2354-A2353)*IF(A2353&lt;=I$2,1,0)</f>
        <v>2.9217674440937792E-5</v>
      </c>
    </row>
    <row r="2354" spans="1:9" x14ac:dyDescent="0.3">
      <c r="A2354">
        <f t="shared" si="221"/>
        <v>2.3479999999998524</v>
      </c>
      <c r="B2354">
        <f t="shared" si="219"/>
        <v>0.4</v>
      </c>
      <c r="C2354">
        <f t="shared" si="220"/>
        <v>1.3</v>
      </c>
      <c r="D2354">
        <f t="shared" si="222"/>
        <v>1.2999999999998568E-3</v>
      </c>
      <c r="E2354">
        <f>EXP(-SUM(D$6:D2354))</f>
        <v>0.17321875560573927</v>
      </c>
      <c r="F2354">
        <f t="shared" si="223"/>
        <v>1.7321875560572019E-4</v>
      </c>
      <c r="G2354">
        <f>SUM(F$6:F2354)</f>
        <v>1.2795238447660056</v>
      </c>
      <c r="H2354">
        <f t="shared" si="224"/>
        <v>1.2999999999998568E-3</v>
      </c>
      <c r="I2354">
        <f>EXP(-2*SUM(H2354:H$20000))*B2354^2*(A2355-A2354)*IF(A2354&lt;=I$2,1,0)</f>
        <v>2.9293739235867797E-5</v>
      </c>
    </row>
    <row r="2355" spans="1:9" x14ac:dyDescent="0.3">
      <c r="A2355">
        <f t="shared" si="221"/>
        <v>2.3489999999998523</v>
      </c>
      <c r="B2355">
        <f t="shared" si="219"/>
        <v>0.4</v>
      </c>
      <c r="C2355">
        <f t="shared" si="220"/>
        <v>1.3</v>
      </c>
      <c r="D2355">
        <f t="shared" si="222"/>
        <v>1.2999999999998568E-3</v>
      </c>
      <c r="E2355">
        <f>EXP(-SUM(D$6:D2355))</f>
        <v>0.17299371752989401</v>
      </c>
      <c r="F2355">
        <f t="shared" si="223"/>
        <v>1.7299371752987496E-4</v>
      </c>
      <c r="G2355">
        <f>SUM(F$6:F2355)</f>
        <v>1.2796968384835354</v>
      </c>
      <c r="H2355">
        <f t="shared" si="224"/>
        <v>1.2999999999998568E-3</v>
      </c>
      <c r="I2355">
        <f>EXP(-2*SUM(H2355:H$20000))*B2355^2*(A2356-A2355)*IF(A2355&lt;=I$2,1,0)</f>
        <v>2.9370002056586599E-5</v>
      </c>
    </row>
    <row r="2356" spans="1:9" x14ac:dyDescent="0.3">
      <c r="A2356">
        <f t="shared" si="221"/>
        <v>2.3499999999998522</v>
      </c>
      <c r="B2356">
        <f t="shared" si="219"/>
        <v>0.4</v>
      </c>
      <c r="C2356">
        <f t="shared" si="220"/>
        <v>1.3</v>
      </c>
      <c r="D2356">
        <f t="shared" si="222"/>
        <v>1.2999999999998568E-3</v>
      </c>
      <c r="E2356">
        <f>EXP(-SUM(D$6:D2356))</f>
        <v>0.17276897181347253</v>
      </c>
      <c r="F2356">
        <f t="shared" si="223"/>
        <v>1.727689718134535E-4</v>
      </c>
      <c r="G2356">
        <f>SUM(F$6:F2356)</f>
        <v>1.2798696074553488</v>
      </c>
      <c r="H2356">
        <f t="shared" si="224"/>
        <v>1.2999999999998568E-3</v>
      </c>
      <c r="I2356">
        <f>EXP(-2*SUM(H2356:H$20000))*B2356^2*(A2357-A2356)*IF(A2356&lt;=I$2,1,0)</f>
        <v>2.9446463418631139E-5</v>
      </c>
    </row>
    <row r="2357" spans="1:9" x14ac:dyDescent="0.3">
      <c r="A2357">
        <f t="shared" si="221"/>
        <v>2.3509999999998521</v>
      </c>
      <c r="B2357">
        <f t="shared" si="219"/>
        <v>0.4</v>
      </c>
      <c r="C2357">
        <f t="shared" si="220"/>
        <v>1.3</v>
      </c>
      <c r="D2357">
        <f t="shared" si="222"/>
        <v>1.2999999999998568E-3</v>
      </c>
      <c r="E2357">
        <f>EXP(-SUM(D$6:D2357))</f>
        <v>0.17254451807665452</v>
      </c>
      <c r="F2357">
        <f t="shared" si="223"/>
        <v>1.7254451807663553E-4</v>
      </c>
      <c r="G2357">
        <f>SUM(F$6:F2357)</f>
        <v>1.2800421519734255</v>
      </c>
      <c r="H2357">
        <f t="shared" si="224"/>
        <v>1.2999999999998568E-3</v>
      </c>
      <c r="I2357">
        <f>EXP(-2*SUM(H2357:H$20000))*B2357^2*(A2358-A2357)*IF(A2357&lt;=I$2,1,0)</f>
        <v>2.9523123838880528E-5</v>
      </c>
    </row>
    <row r="2358" spans="1:9" x14ac:dyDescent="0.3">
      <c r="A2358">
        <f t="shared" si="221"/>
        <v>2.351999999999852</v>
      </c>
      <c r="B2358">
        <f t="shared" si="219"/>
        <v>0.4</v>
      </c>
      <c r="C2358">
        <f t="shared" si="220"/>
        <v>1.3</v>
      </c>
      <c r="D2358">
        <f t="shared" si="222"/>
        <v>1.2999999999998568E-3</v>
      </c>
      <c r="E2358">
        <f>EXP(-SUM(D$6:D2358))</f>
        <v>0.17232035594011316</v>
      </c>
      <c r="F2358">
        <f t="shared" si="223"/>
        <v>1.7232035594009419E-4</v>
      </c>
      <c r="G2358">
        <f>SUM(F$6:F2358)</f>
        <v>1.2802144723293656</v>
      </c>
      <c r="H2358">
        <f t="shared" si="224"/>
        <v>1.2999999999998568E-3</v>
      </c>
      <c r="I2358">
        <f>EXP(-2*SUM(H2358:H$20000))*B2358^2*(A2359-A2358)*IF(A2358&lt;=I$2,1,0)</f>
        <v>2.9599983835559504E-5</v>
      </c>
    </row>
    <row r="2359" spans="1:9" x14ac:dyDescent="0.3">
      <c r="A2359">
        <f t="shared" si="221"/>
        <v>2.3529999999998519</v>
      </c>
      <c r="B2359">
        <f t="shared" si="219"/>
        <v>0.4</v>
      </c>
      <c r="C2359">
        <f t="shared" si="220"/>
        <v>1.3</v>
      </c>
      <c r="D2359">
        <f t="shared" si="222"/>
        <v>1.2999999999998568E-3</v>
      </c>
      <c r="E2359">
        <f>EXP(-SUM(D$6:D2359))</f>
        <v>0.17209648502501435</v>
      </c>
      <c r="F2359">
        <f t="shared" si="223"/>
        <v>1.720964850249954E-4</v>
      </c>
      <c r="G2359">
        <f>SUM(F$6:F2359)</f>
        <v>1.2803865688143905</v>
      </c>
      <c r="H2359">
        <f t="shared" si="224"/>
        <v>1.2999999999998568E-3</v>
      </c>
      <c r="I2359">
        <f>EXP(-2*SUM(H2359:H$20000))*B2359^2*(A2360-A2359)*IF(A2359&lt;=I$2,1,0)</f>
        <v>2.9677043928241924E-5</v>
      </c>
    </row>
    <row r="2360" spans="1:9" x14ac:dyDescent="0.3">
      <c r="A2360">
        <f t="shared" si="221"/>
        <v>2.3539999999998518</v>
      </c>
      <c r="B2360">
        <f t="shared" si="219"/>
        <v>0.4</v>
      </c>
      <c r="C2360">
        <f t="shared" si="220"/>
        <v>1.3</v>
      </c>
      <c r="D2360">
        <f t="shared" si="222"/>
        <v>1.2999999999998568E-3</v>
      </c>
      <c r="E2360">
        <f>EXP(-SUM(D$6:D2360))</f>
        <v>0.17187290495301616</v>
      </c>
      <c r="F2360">
        <f t="shared" si="223"/>
        <v>1.7187290495299722E-4</v>
      </c>
      <c r="G2360">
        <f>SUM(F$6:F2360)</f>
        <v>1.2805584417193434</v>
      </c>
      <c r="H2360">
        <f t="shared" si="224"/>
        <v>1.2999999999998568E-3</v>
      </c>
      <c r="I2360">
        <f>EXP(-2*SUM(H2360:H$20000))*B2360^2*(A2361-A2360)*IF(A2360&lt;=I$2,1,0)</f>
        <v>2.9754304637854307E-5</v>
      </c>
    </row>
    <row r="2361" spans="1:9" x14ac:dyDescent="0.3">
      <c r="A2361">
        <f t="shared" si="221"/>
        <v>2.3549999999998517</v>
      </c>
      <c r="B2361">
        <f t="shared" si="219"/>
        <v>0.4</v>
      </c>
      <c r="C2361">
        <f t="shared" si="220"/>
        <v>1.3</v>
      </c>
      <c r="D2361">
        <f t="shared" si="222"/>
        <v>1.2999999999998568E-3</v>
      </c>
      <c r="E2361">
        <f>EXP(-SUM(D$6:D2361))</f>
        <v>0.17164961534626827</v>
      </c>
      <c r="F2361">
        <f t="shared" si="223"/>
        <v>1.7164961534624936E-4</v>
      </c>
      <c r="G2361">
        <f>SUM(F$6:F2361)</f>
        <v>1.2807300913346897</v>
      </c>
      <c r="H2361">
        <f t="shared" si="224"/>
        <v>1.2999999999998568E-3</v>
      </c>
      <c r="I2361">
        <f>EXP(-2*SUM(H2361:H$20000))*B2361^2*(A2362-A2361)*IF(A2361&lt;=I$2,1,0)</f>
        <v>2.983176648667936E-5</v>
      </c>
    </row>
    <row r="2362" spans="1:9" x14ac:dyDescent="0.3">
      <c r="A2362">
        <f t="shared" si="221"/>
        <v>2.3559999999998515</v>
      </c>
      <c r="B2362">
        <f t="shared" si="219"/>
        <v>0.4</v>
      </c>
      <c r="C2362">
        <f t="shared" si="220"/>
        <v>1.3</v>
      </c>
      <c r="D2362">
        <f t="shared" si="222"/>
        <v>1.2999999999998568E-3</v>
      </c>
      <c r="E2362">
        <f>EXP(-SUM(D$6:D2362))</f>
        <v>0.17142661582741117</v>
      </c>
      <c r="F2362">
        <f t="shared" si="223"/>
        <v>1.714266158273923E-4</v>
      </c>
      <c r="G2362">
        <f>SUM(F$6:F2362)</f>
        <v>1.2809015179505172</v>
      </c>
      <c r="H2362">
        <f t="shared" si="224"/>
        <v>1.2999999999998568E-3</v>
      </c>
      <c r="I2362">
        <f>EXP(-2*SUM(H2362:H$20000))*B2362^2*(A2363-A2362)*IF(A2362&lt;=I$2,1,0)</f>
        <v>2.9909429998359464E-5</v>
      </c>
    </row>
    <row r="2363" spans="1:9" x14ac:dyDescent="0.3">
      <c r="A2363">
        <f t="shared" si="221"/>
        <v>2.3569999999998514</v>
      </c>
      <c r="B2363">
        <f t="shared" si="219"/>
        <v>0.4</v>
      </c>
      <c r="C2363">
        <f t="shared" si="220"/>
        <v>1.3</v>
      </c>
      <c r="D2363">
        <f t="shared" si="222"/>
        <v>1.2999999999998568E-3</v>
      </c>
      <c r="E2363">
        <f>EXP(-SUM(D$6:D2363))</f>
        <v>0.17120390601957561</v>
      </c>
      <c r="F2363">
        <f t="shared" si="223"/>
        <v>1.7120390601955675E-4</v>
      </c>
      <c r="G2363">
        <f>SUM(F$6:F2363)</f>
        <v>1.2810727218565368</v>
      </c>
      <c r="H2363">
        <f t="shared" si="224"/>
        <v>1.2999999999998568E-3</v>
      </c>
      <c r="I2363">
        <f>EXP(-2*SUM(H2363:H$20000))*B2363^2*(A2364-A2363)*IF(A2363&lt;=I$2,1,0)</f>
        <v>2.9987295697900254E-5</v>
      </c>
    </row>
    <row r="2364" spans="1:9" x14ac:dyDescent="0.3">
      <c r="A2364">
        <f t="shared" si="221"/>
        <v>2.3579999999998513</v>
      </c>
      <c r="B2364">
        <f t="shared" si="219"/>
        <v>0.4</v>
      </c>
      <c r="C2364">
        <f t="shared" si="220"/>
        <v>1.3</v>
      </c>
      <c r="D2364">
        <f t="shared" si="222"/>
        <v>1.2999999999998568E-3</v>
      </c>
      <c r="E2364">
        <f>EXP(-SUM(D$6:D2364))</f>
        <v>0.17098148554638198</v>
      </c>
      <c r="F2364">
        <f t="shared" si="223"/>
        <v>1.7098148554636316E-4</v>
      </c>
      <c r="G2364">
        <f>SUM(F$6:F2364)</f>
        <v>1.2812437033420832</v>
      </c>
      <c r="H2364">
        <f t="shared" si="224"/>
        <v>1.2999999999998568E-3</v>
      </c>
      <c r="I2364">
        <f>EXP(-2*SUM(H2364:H$20000))*B2364^2*(A2365-A2364)*IF(A2364&lt;=I$2,1,0)</f>
        <v>3.0065364111674152E-5</v>
      </c>
    </row>
    <row r="2365" spans="1:9" x14ac:dyDescent="0.3">
      <c r="A2365">
        <f t="shared" si="221"/>
        <v>2.3589999999998512</v>
      </c>
      <c r="B2365">
        <f t="shared" si="219"/>
        <v>0.4</v>
      </c>
      <c r="C2365">
        <f t="shared" si="220"/>
        <v>1.3</v>
      </c>
      <c r="D2365">
        <f t="shared" si="222"/>
        <v>1.2999999999998568E-3</v>
      </c>
      <c r="E2365">
        <f>EXP(-SUM(D$6:D2365))</f>
        <v>0.17075935403193962</v>
      </c>
      <c r="F2365">
        <f t="shared" si="223"/>
        <v>1.7075935403192081E-4</v>
      </c>
      <c r="G2365">
        <f>SUM(F$6:F2365)</f>
        <v>1.281414462696115</v>
      </c>
      <c r="H2365">
        <f t="shared" si="224"/>
        <v>1.2999999999998568E-3</v>
      </c>
      <c r="I2365">
        <f>EXP(-2*SUM(H2365:H$20000))*B2365^2*(A2366-A2365)*IF(A2365&lt;=I$2,1,0)</f>
        <v>3.0143635767423945E-5</v>
      </c>
    </row>
    <row r="2366" spans="1:9" x14ac:dyDescent="0.3">
      <c r="A2366">
        <f t="shared" si="221"/>
        <v>2.3599999999998511</v>
      </c>
      <c r="B2366">
        <f t="shared" si="219"/>
        <v>0.4</v>
      </c>
      <c r="C2366">
        <f t="shared" si="220"/>
        <v>1.3</v>
      </c>
      <c r="D2366">
        <f t="shared" si="222"/>
        <v>1.2999999999998568E-3</v>
      </c>
      <c r="E2366">
        <f>EXP(-SUM(D$6:D2366))</f>
        <v>0.17053751110084622</v>
      </c>
      <c r="F2366">
        <f t="shared" si="223"/>
        <v>1.7053751110082744E-4</v>
      </c>
      <c r="G2366">
        <f>SUM(F$6:F2366)</f>
        <v>1.2815850002072158</v>
      </c>
      <c r="H2366">
        <f t="shared" si="224"/>
        <v>1.2999999999998568E-3</v>
      </c>
      <c r="I2366">
        <f>EXP(-2*SUM(H2366:H$20000))*B2366^2*(A2367-A2366)*IF(A2366&lt;=I$2,1,0)</f>
        <v>3.0222111194266315E-5</v>
      </c>
    </row>
    <row r="2367" spans="1:9" x14ac:dyDescent="0.3">
      <c r="A2367">
        <f t="shared" si="221"/>
        <v>2.360999999999851</v>
      </c>
      <c r="B2367">
        <f t="shared" si="219"/>
        <v>0.4</v>
      </c>
      <c r="C2367">
        <f t="shared" si="220"/>
        <v>1.3</v>
      </c>
      <c r="D2367">
        <f t="shared" si="222"/>
        <v>1.2999999999998568E-3</v>
      </c>
      <c r="E2367">
        <f>EXP(-SUM(D$6:D2367))</f>
        <v>0.17031595637818717</v>
      </c>
      <c r="F2367">
        <f t="shared" si="223"/>
        <v>1.703159563781684E-4</v>
      </c>
      <c r="G2367">
        <f>SUM(F$6:F2367)</f>
        <v>1.2817553161635939</v>
      </c>
      <c r="H2367">
        <f t="shared" si="224"/>
        <v>1.2999999999998568E-3</v>
      </c>
      <c r="I2367">
        <f>EXP(-2*SUM(H2367:H$20000))*B2367^2*(A2368-A2367)*IF(A2367&lt;=I$2,1,0)</f>
        <v>3.0300790922695445E-5</v>
      </c>
    </row>
    <row r="2368" spans="1:9" x14ac:dyDescent="0.3">
      <c r="A2368">
        <f t="shared" si="221"/>
        <v>2.3619999999998509</v>
      </c>
      <c r="B2368">
        <f t="shared" si="219"/>
        <v>0.4</v>
      </c>
      <c r="C2368">
        <f t="shared" si="220"/>
        <v>1.3</v>
      </c>
      <c r="D2368">
        <f t="shared" si="222"/>
        <v>1.2999999999998568E-3</v>
      </c>
      <c r="E2368">
        <f>EXP(-SUM(D$6:D2368))</f>
        <v>0.17009468948953491</v>
      </c>
      <c r="F2368">
        <f t="shared" si="223"/>
        <v>1.7009468948951618E-4</v>
      </c>
      <c r="G2368">
        <f>SUM(F$6:F2368)</f>
        <v>1.2819254108530835</v>
      </c>
      <c r="H2368">
        <f t="shared" si="224"/>
        <v>1.2999999999998568E-3</v>
      </c>
      <c r="I2368">
        <f>EXP(-2*SUM(H2368:H$20000))*B2368^2*(A2369-A2368)*IF(A2368&lt;=I$2,1,0)</f>
        <v>3.0379675484586609E-5</v>
      </c>
    </row>
    <row r="2369" spans="1:9" x14ac:dyDescent="0.3">
      <c r="A2369">
        <f t="shared" si="221"/>
        <v>2.3629999999998508</v>
      </c>
      <c r="B2369">
        <f t="shared" si="219"/>
        <v>0.4</v>
      </c>
      <c r="C2369">
        <f t="shared" si="220"/>
        <v>1.3</v>
      </c>
      <c r="D2369">
        <f t="shared" si="222"/>
        <v>1.2999999999998568E-3</v>
      </c>
      <c r="E2369">
        <f>EXP(-SUM(D$6:D2369))</f>
        <v>0.1698737100609484</v>
      </c>
      <c r="F2369">
        <f t="shared" si="223"/>
        <v>1.698737100609297E-4</v>
      </c>
      <c r="G2369">
        <f>SUM(F$6:F2369)</f>
        <v>1.2820952845631444</v>
      </c>
      <c r="H2369">
        <f t="shared" si="224"/>
        <v>1.2999999999998568E-3</v>
      </c>
      <c r="I2369">
        <f>EXP(-2*SUM(H2369:H$20000))*B2369^2*(A2370-A2369)*IF(A2369&lt;=I$2,1,0)</f>
        <v>3.0458765413199732E-5</v>
      </c>
    </row>
    <row r="2370" spans="1:9" x14ac:dyDescent="0.3">
      <c r="A2370">
        <f t="shared" si="221"/>
        <v>2.3639999999998507</v>
      </c>
      <c r="B2370">
        <f t="shared" si="219"/>
        <v>0.4</v>
      </c>
      <c r="C2370">
        <f t="shared" si="220"/>
        <v>1.3</v>
      </c>
      <c r="D2370">
        <f t="shared" si="222"/>
        <v>1.2999999999998568E-3</v>
      </c>
      <c r="E2370">
        <f>EXP(-SUM(D$6:D2370))</f>
        <v>0.16965301771897232</v>
      </c>
      <c r="F2370">
        <f t="shared" si="223"/>
        <v>1.6965301771895363E-4</v>
      </c>
      <c r="G2370">
        <f>SUM(F$6:F2370)</f>
        <v>1.2822649375808632</v>
      </c>
      <c r="H2370">
        <f t="shared" si="224"/>
        <v>1.2999999999998568E-3</v>
      </c>
      <c r="I2370">
        <f>EXP(-2*SUM(H2370:H$20000))*B2370^2*(A2371-A2370)*IF(A2370&lt;=I$2,1,0)</f>
        <v>3.0538061243183042E-5</v>
      </c>
    </row>
    <row r="2371" spans="1:9" x14ac:dyDescent="0.3">
      <c r="A2371">
        <f t="shared" si="221"/>
        <v>2.3649999999998506</v>
      </c>
      <c r="B2371">
        <f t="shared" si="219"/>
        <v>0.4</v>
      </c>
      <c r="C2371">
        <f t="shared" si="220"/>
        <v>1.3</v>
      </c>
      <c r="D2371">
        <f t="shared" si="222"/>
        <v>1.2999999999998568E-3</v>
      </c>
      <c r="E2371">
        <f>EXP(-SUM(D$6:D2371))</f>
        <v>0.16943261209063654</v>
      </c>
      <c r="F2371">
        <f t="shared" si="223"/>
        <v>1.6943261209061787E-4</v>
      </c>
      <c r="G2371">
        <f>SUM(F$6:F2371)</f>
        <v>1.2824343701929539</v>
      </c>
      <c r="H2371">
        <f t="shared" si="224"/>
        <v>1.2999999999998568E-3</v>
      </c>
      <c r="I2371">
        <f>EXP(-2*SUM(H2371:H$20000))*B2371^2*(A2372-A2371)*IF(A2371&lt;=I$2,1,0)</f>
        <v>3.061756351057665E-5</v>
      </c>
    </row>
    <row r="2372" spans="1:9" x14ac:dyDescent="0.3">
      <c r="A2372">
        <f t="shared" si="221"/>
        <v>2.3659999999998504</v>
      </c>
      <c r="B2372">
        <f t="shared" si="219"/>
        <v>0.4</v>
      </c>
      <c r="C2372">
        <f t="shared" si="220"/>
        <v>1.3</v>
      </c>
      <c r="D2372">
        <f t="shared" si="222"/>
        <v>1.2999999999998568E-3</v>
      </c>
      <c r="E2372">
        <f>EXP(-SUM(D$6:D2372))</f>
        <v>0.16921249280345554</v>
      </c>
      <c r="F2372">
        <f t="shared" si="223"/>
        <v>1.6921249280343691E-4</v>
      </c>
      <c r="G2372">
        <f>SUM(F$6:F2372)</f>
        <v>1.2826035826857574</v>
      </c>
      <c r="H2372">
        <f t="shared" si="224"/>
        <v>1.2999999999998568E-3</v>
      </c>
      <c r="I2372">
        <f>EXP(-2*SUM(H2372:H$20000))*B2372^2*(A2373-A2372)*IF(A2372&lt;=I$2,1,0)</f>
        <v>3.0697272752816183E-5</v>
      </c>
    </row>
    <row r="2373" spans="1:9" x14ac:dyDescent="0.3">
      <c r="A2373">
        <f t="shared" si="221"/>
        <v>2.3669999999998503</v>
      </c>
      <c r="B2373">
        <f t="shared" si="219"/>
        <v>0.4</v>
      </c>
      <c r="C2373">
        <f t="shared" si="220"/>
        <v>1.3</v>
      </c>
      <c r="D2373">
        <f t="shared" si="222"/>
        <v>1.2999999999998568E-3</v>
      </c>
      <c r="E2373">
        <f>EXP(-SUM(D$6:D2373))</f>
        <v>0.16899265948542766</v>
      </c>
      <c r="F2373">
        <f t="shared" si="223"/>
        <v>1.6899265948540904E-4</v>
      </c>
      <c r="G2373">
        <f>SUM(F$6:F2373)</f>
        <v>1.2827725753452428</v>
      </c>
      <c r="H2373">
        <f t="shared" si="224"/>
        <v>1.2999999999998568E-3</v>
      </c>
      <c r="I2373">
        <f>EXP(-2*SUM(H2373:H$20000))*B2373^2*(A2374-A2373)*IF(A2373&lt;=I$2,1,0)</f>
        <v>3.0777189508736422E-5</v>
      </c>
    </row>
    <row r="2374" spans="1:9" x14ac:dyDescent="0.3">
      <c r="A2374">
        <f t="shared" si="221"/>
        <v>2.3679999999998502</v>
      </c>
      <c r="B2374">
        <f t="shared" si="219"/>
        <v>0.4</v>
      </c>
      <c r="C2374">
        <f t="shared" si="220"/>
        <v>1.3</v>
      </c>
      <c r="D2374">
        <f t="shared" si="222"/>
        <v>1.2999999999998568E-3</v>
      </c>
      <c r="E2374">
        <f>EXP(-SUM(D$6:D2374))</f>
        <v>0.16877311176503451</v>
      </c>
      <c r="F2374">
        <f t="shared" si="223"/>
        <v>1.6877311176501593E-4</v>
      </c>
      <c r="G2374">
        <f>SUM(F$6:F2374)</f>
        <v>1.2829413484570078</v>
      </c>
      <c r="H2374">
        <f t="shared" si="224"/>
        <v>1.2999999999998568E-3</v>
      </c>
      <c r="I2374">
        <f>EXP(-2*SUM(H2374:H$20000))*B2374^2*(A2375-A2374)*IF(A2374&lt;=I$2,1,0)</f>
        <v>3.0857314318574951E-5</v>
      </c>
    </row>
    <row r="2375" spans="1:9" x14ac:dyDescent="0.3">
      <c r="A2375">
        <f t="shared" si="221"/>
        <v>2.3689999999998501</v>
      </c>
      <c r="B2375">
        <f t="shared" ref="B2375:B2438" si="225">IF(A2375&lt;1,0.2,IF(A2375&lt;2,0.3,0.4))</f>
        <v>0.4</v>
      </c>
      <c r="C2375">
        <f t="shared" ref="C2375:C2438" si="226">IF($A2375&lt;1,0.5,IF($A2375&lt;2,0.8,1.3))</f>
        <v>1.3</v>
      </c>
      <c r="D2375">
        <f t="shared" si="222"/>
        <v>1.2999999999998568E-3</v>
      </c>
      <c r="E2375">
        <f>EXP(-SUM(D$6:D2375))</f>
        <v>0.16855384927124042</v>
      </c>
      <c r="F2375">
        <f t="shared" si="223"/>
        <v>1.6855384927122187E-4</v>
      </c>
      <c r="G2375">
        <f>SUM(F$6:F2375)</f>
        <v>1.2831099023062791</v>
      </c>
      <c r="H2375">
        <f t="shared" si="224"/>
        <v>1.2999999999998568E-3</v>
      </c>
      <c r="I2375">
        <f>EXP(-2*SUM(H2375:H$20000))*B2375^2*(A2376-A2375)*IF(A2375&lt;=I$2,1,0)</f>
        <v>3.0937647723975779E-5</v>
      </c>
    </row>
    <row r="2376" spans="1:9" x14ac:dyDescent="0.3">
      <c r="A2376">
        <f t="shared" ref="A2376:A2439" si="227">A2375+0.001</f>
        <v>2.36999999999985</v>
      </c>
      <c r="B2376">
        <f t="shared" si="225"/>
        <v>0.4</v>
      </c>
      <c r="C2376">
        <f t="shared" si="226"/>
        <v>1.3</v>
      </c>
      <c r="D2376">
        <f t="shared" ref="D2376:D2439" si="228">(A2377-A2376)*C2376*IF(A2376&gt;=$B$2,1,0)</f>
        <v>1.2999999999998568E-3</v>
      </c>
      <c r="E2376">
        <f>EXP(-SUM(D$6:D2376))</f>
        <v>0.16833487163349173</v>
      </c>
      <c r="F2376">
        <f t="shared" ref="F2376:F2439" si="229">E2376*(A2377-A2376)*IF(A2376&gt;$B$2,1,0)</f>
        <v>1.6833487163347318E-4</v>
      </c>
      <c r="G2376">
        <f>SUM(F$6:F2376)</f>
        <v>1.2832782371779126</v>
      </c>
      <c r="H2376">
        <f t="shared" ref="H2376:H2439" si="230">(A2377-A2376)*C2376*IF(A2376&lt;$I$2,1,0)</f>
        <v>1.2999999999998568E-3</v>
      </c>
      <c r="I2376">
        <f>EXP(-2*SUM(H2376:H$20000))*B2376^2*(A2377-A2376)*IF(A2376&lt;=I$2,1,0)</f>
        <v>3.1018190267993032E-5</v>
      </c>
    </row>
    <row r="2377" spans="1:9" x14ac:dyDescent="0.3">
      <c r="A2377">
        <f t="shared" si="227"/>
        <v>2.3709999999998499</v>
      </c>
      <c r="B2377">
        <f t="shared" si="225"/>
        <v>0.4</v>
      </c>
      <c r="C2377">
        <f t="shared" si="226"/>
        <v>1.3</v>
      </c>
      <c r="D2377">
        <f t="shared" si="228"/>
        <v>1.2999999999998568E-3</v>
      </c>
      <c r="E2377">
        <f>EXP(-SUM(D$6:D2377))</f>
        <v>0.16811617848171614</v>
      </c>
      <c r="F2377">
        <f t="shared" si="229"/>
        <v>1.6811617848169763E-4</v>
      </c>
      <c r="G2377">
        <f>SUM(F$6:F2377)</f>
        <v>1.2834463533563942</v>
      </c>
      <c r="H2377">
        <f t="shared" si="230"/>
        <v>1.2999999999998568E-3</v>
      </c>
      <c r="I2377">
        <f>EXP(-2*SUM(H2377:H$20000))*B2377^2*(A2378-A2377)*IF(A2377&lt;=I$2,1,0)</f>
        <v>3.1098942495094623E-5</v>
      </c>
    </row>
    <row r="2378" spans="1:9" x14ac:dyDescent="0.3">
      <c r="A2378">
        <f t="shared" si="227"/>
        <v>2.3719999999998498</v>
      </c>
      <c r="B2378">
        <f t="shared" si="225"/>
        <v>0.4</v>
      </c>
      <c r="C2378">
        <f t="shared" si="226"/>
        <v>1.3</v>
      </c>
      <c r="D2378">
        <f t="shared" si="228"/>
        <v>1.2999999999998568E-3</v>
      </c>
      <c r="E2378">
        <f>EXP(-SUM(D$6:D2378))</f>
        <v>0.1678977694463222</v>
      </c>
      <c r="F2378">
        <f t="shared" si="229"/>
        <v>1.6789776944630371E-4</v>
      </c>
      <c r="G2378">
        <f>SUM(F$6:F2378)</f>
        <v>1.2836142511258406</v>
      </c>
      <c r="H2378">
        <f t="shared" si="230"/>
        <v>1.2999999999998568E-3</v>
      </c>
      <c r="I2378">
        <f>EXP(-2*SUM(H2378:H$20000))*B2378^2*(A2379-A2378)*IF(A2378&lt;=I$2,1,0)</f>
        <v>3.1179904951165911E-5</v>
      </c>
    </row>
    <row r="2379" spans="1:9" x14ac:dyDescent="0.3">
      <c r="A2379">
        <f t="shared" si="227"/>
        <v>2.3729999999998497</v>
      </c>
      <c r="B2379">
        <f t="shared" si="225"/>
        <v>0.4</v>
      </c>
      <c r="C2379">
        <f t="shared" si="226"/>
        <v>1.3</v>
      </c>
      <c r="D2379">
        <f t="shared" si="228"/>
        <v>1.2999999999998568E-3</v>
      </c>
      <c r="E2379">
        <f>EXP(-SUM(D$6:D2379))</f>
        <v>0.16767964415819861</v>
      </c>
      <c r="F2379">
        <f t="shared" si="229"/>
        <v>1.6767964415818014E-4</v>
      </c>
      <c r="G2379">
        <f>SUM(F$6:F2379)</f>
        <v>1.2837819307699987</v>
      </c>
      <c r="H2379">
        <f t="shared" si="230"/>
        <v>1.2999999999998568E-3</v>
      </c>
      <c r="I2379">
        <f>EXP(-2*SUM(H2379:H$20000))*B2379^2*(A2380-A2379)*IF(A2379&lt;=I$2,1,0)</f>
        <v>3.1261078183513392E-5</v>
      </c>
    </row>
    <row r="2380" spans="1:9" x14ac:dyDescent="0.3">
      <c r="A2380">
        <f t="shared" si="227"/>
        <v>2.3739999999998496</v>
      </c>
      <c r="B2380">
        <f t="shared" si="225"/>
        <v>0.4</v>
      </c>
      <c r="C2380">
        <f t="shared" si="226"/>
        <v>1.3</v>
      </c>
      <c r="D2380">
        <f t="shared" si="228"/>
        <v>1.2999999999998568E-3</v>
      </c>
      <c r="E2380">
        <f>EXP(-SUM(D$6:D2380))</f>
        <v>0.16746180224871354</v>
      </c>
      <c r="F2380">
        <f t="shared" si="229"/>
        <v>1.6746180224869509E-4</v>
      </c>
      <c r="G2380">
        <f>SUM(F$6:F2380)</f>
        <v>1.2839493925722474</v>
      </c>
      <c r="H2380">
        <f t="shared" si="230"/>
        <v>1.2999999999998568E-3</v>
      </c>
      <c r="I2380">
        <f>EXP(-2*SUM(H2380:H$20000))*B2380^2*(A2381-A2380)*IF(A2380&lt;=I$2,1,0)</f>
        <v>3.1342462740868456E-5</v>
      </c>
    </row>
    <row r="2381" spans="1:9" x14ac:dyDescent="0.3">
      <c r="A2381">
        <f t="shared" si="227"/>
        <v>2.3749999999998495</v>
      </c>
      <c r="B2381">
        <f t="shared" si="225"/>
        <v>0.4</v>
      </c>
      <c r="C2381">
        <f t="shared" si="226"/>
        <v>1.3</v>
      </c>
      <c r="D2381">
        <f t="shared" si="228"/>
        <v>1.2999999999998568E-3</v>
      </c>
      <c r="E2381">
        <f>EXP(-SUM(D$6:D2381))</f>
        <v>0.16724424334971413</v>
      </c>
      <c r="F2381">
        <f t="shared" si="229"/>
        <v>1.6724424334969571E-4</v>
      </c>
      <c r="G2381">
        <f>SUM(F$6:F2381)</f>
        <v>1.2841166368155972</v>
      </c>
      <c r="H2381">
        <f t="shared" si="230"/>
        <v>1.2999999999998568E-3</v>
      </c>
      <c r="I2381">
        <f>EXP(-2*SUM(H2381:H$20000))*B2381^2*(A2382-A2381)*IF(A2381&lt;=I$2,1,0)</f>
        <v>3.1424059173391003E-5</v>
      </c>
    </row>
    <row r="2382" spans="1:9" x14ac:dyDescent="0.3">
      <c r="A2382">
        <f t="shared" si="227"/>
        <v>2.3759999999998493</v>
      </c>
      <c r="B2382">
        <f t="shared" si="225"/>
        <v>0.4</v>
      </c>
      <c r="C2382">
        <f t="shared" si="226"/>
        <v>1.3</v>
      </c>
      <c r="D2382">
        <f t="shared" si="228"/>
        <v>1.2999999999998568E-3</v>
      </c>
      <c r="E2382">
        <f>EXP(-SUM(D$6:D2382))</f>
        <v>0.1670269670935258</v>
      </c>
      <c r="F2382">
        <f t="shared" si="229"/>
        <v>1.670269670935074E-4</v>
      </c>
      <c r="G2382">
        <f>SUM(F$6:F2382)</f>
        <v>1.2842836637826907</v>
      </c>
      <c r="H2382">
        <f t="shared" si="230"/>
        <v>1.2999999999998568E-3</v>
      </c>
      <c r="I2382">
        <f>EXP(-2*SUM(H2382:H$20000))*B2382^2*(A2383-A2382)*IF(A2382&lt;=I$2,1,0)</f>
        <v>3.1505868032673224E-5</v>
      </c>
    </row>
    <row r="2383" spans="1:9" x14ac:dyDescent="0.3">
      <c r="A2383">
        <f t="shared" si="227"/>
        <v>2.3769999999998492</v>
      </c>
      <c r="B2383">
        <f t="shared" si="225"/>
        <v>0.4</v>
      </c>
      <c r="C2383">
        <f t="shared" si="226"/>
        <v>1.3</v>
      </c>
      <c r="D2383">
        <f t="shared" si="228"/>
        <v>1.2999999999998568E-3</v>
      </c>
      <c r="E2383">
        <f>EXP(-SUM(D$6:D2383))</f>
        <v>0.16680997311295159</v>
      </c>
      <c r="F2383">
        <f t="shared" si="229"/>
        <v>1.6680997311293322E-4</v>
      </c>
      <c r="G2383">
        <f>SUM(F$6:F2383)</f>
        <v>1.2844504737558036</v>
      </c>
      <c r="H2383">
        <f t="shared" si="230"/>
        <v>1.2999999999998568E-3</v>
      </c>
      <c r="I2383">
        <f>EXP(-2*SUM(H2383:H$20000))*B2383^2*(A2384-A2383)*IF(A2383&lt;=I$2,1,0)</f>
        <v>3.1587889871743324E-5</v>
      </c>
    </row>
    <row r="2384" spans="1:9" x14ac:dyDescent="0.3">
      <c r="A2384">
        <f t="shared" si="227"/>
        <v>2.3779999999998491</v>
      </c>
      <c r="B2384">
        <f t="shared" si="225"/>
        <v>0.4</v>
      </c>
      <c r="C2384">
        <f t="shared" si="226"/>
        <v>1.3</v>
      </c>
      <c r="D2384">
        <f t="shared" si="228"/>
        <v>1.2999999999998568E-3</v>
      </c>
      <c r="E2384">
        <f>EXP(-SUM(D$6:D2384))</f>
        <v>0.16659326104127165</v>
      </c>
      <c r="F2384">
        <f t="shared" si="229"/>
        <v>1.6659326104125329E-4</v>
      </c>
      <c r="G2384">
        <f>SUM(F$6:F2384)</f>
        <v>1.2846170670168449</v>
      </c>
      <c r="H2384">
        <f t="shared" si="230"/>
        <v>1.2999999999998568E-3</v>
      </c>
      <c r="I2384">
        <f>EXP(-2*SUM(H2384:H$20000))*B2384^2*(A2385-A2384)*IF(A2384&lt;=I$2,1,0)</f>
        <v>3.1670125245069253E-5</v>
      </c>
    </row>
    <row r="2385" spans="1:9" x14ac:dyDescent="0.3">
      <c r="A2385">
        <f t="shared" si="227"/>
        <v>2.378999999999849</v>
      </c>
      <c r="B2385">
        <f t="shared" si="225"/>
        <v>0.4</v>
      </c>
      <c r="C2385">
        <f t="shared" si="226"/>
        <v>1.3</v>
      </c>
      <c r="D2385">
        <f t="shared" si="228"/>
        <v>1.2999999999998568E-3</v>
      </c>
      <c r="E2385">
        <f>EXP(-SUM(D$6:D2385))</f>
        <v>0.16637683051224253</v>
      </c>
      <c r="F2385">
        <f t="shared" si="229"/>
        <v>1.6637683051222421E-4</v>
      </c>
      <c r="G2385">
        <f>SUM(F$6:F2385)</f>
        <v>1.2847834438473571</v>
      </c>
      <c r="H2385">
        <f t="shared" si="230"/>
        <v>1.2999999999998568E-3</v>
      </c>
      <c r="I2385">
        <f>EXP(-2*SUM(H2385:H$20000))*B2385^2*(A2386-A2385)*IF(A2385&lt;=I$2,1,0)</f>
        <v>3.1752574708562434E-5</v>
      </c>
    </row>
    <row r="2386" spans="1:9" x14ac:dyDescent="0.3">
      <c r="A2386">
        <f t="shared" si="227"/>
        <v>2.3799999999998489</v>
      </c>
      <c r="B2386">
        <f t="shared" si="225"/>
        <v>0.4</v>
      </c>
      <c r="C2386">
        <f t="shared" si="226"/>
        <v>1.3</v>
      </c>
      <c r="D2386">
        <f t="shared" si="228"/>
        <v>1.2999999999998568E-3</v>
      </c>
      <c r="E2386">
        <f>EXP(-SUM(D$6:D2386))</f>
        <v>0.16616068116009655</v>
      </c>
      <c r="F2386">
        <f t="shared" si="229"/>
        <v>1.6616068116007826E-4</v>
      </c>
      <c r="G2386">
        <f>SUM(F$6:F2386)</f>
        <v>1.2849496045285171</v>
      </c>
      <c r="H2386">
        <f t="shared" si="230"/>
        <v>1.2999999999998568E-3</v>
      </c>
      <c r="I2386">
        <f>EXP(-2*SUM(H2386:H$20000))*B2386^2*(A2387-A2386)*IF(A2386&lt;=I$2,1,0)</f>
        <v>3.1835238819581572E-5</v>
      </c>
    </row>
    <row r="2387" spans="1:9" x14ac:dyDescent="0.3">
      <c r="A2387">
        <f t="shared" si="227"/>
        <v>2.3809999999998488</v>
      </c>
      <c r="B2387">
        <f t="shared" si="225"/>
        <v>0.4</v>
      </c>
      <c r="C2387">
        <f t="shared" si="226"/>
        <v>1.3</v>
      </c>
      <c r="D2387">
        <f t="shared" si="228"/>
        <v>1.2999999999998568E-3</v>
      </c>
      <c r="E2387">
        <f>EXP(-SUM(D$6:D2387))</f>
        <v>0.1659448126195413</v>
      </c>
      <c r="F2387">
        <f t="shared" si="229"/>
        <v>1.6594481261952303E-4</v>
      </c>
      <c r="G2387">
        <f>SUM(F$6:F2387)</f>
        <v>1.2851155493411366</v>
      </c>
      <c r="H2387">
        <f t="shared" si="230"/>
        <v>1.2999999999998568E-3</v>
      </c>
      <c r="I2387">
        <f>EXP(-2*SUM(H2387:H$20000))*B2387^2*(A2388-A2387)*IF(A2387&lt;=I$2,1,0)</f>
        <v>3.1918118136936358E-5</v>
      </c>
    </row>
    <row r="2388" spans="1:9" x14ac:dyDescent="0.3">
      <c r="A2388">
        <f t="shared" si="227"/>
        <v>2.3819999999998487</v>
      </c>
      <c r="B2388">
        <f t="shared" si="225"/>
        <v>0.4</v>
      </c>
      <c r="C2388">
        <f t="shared" si="226"/>
        <v>1.3</v>
      </c>
      <c r="D2388">
        <f t="shared" si="228"/>
        <v>1.2999999999998568E-3</v>
      </c>
      <c r="E2388">
        <f>EXP(-SUM(D$6:D2388))</f>
        <v>0.16572922452575886</v>
      </c>
      <c r="F2388">
        <f t="shared" si="229"/>
        <v>1.6572922452574062E-4</v>
      </c>
      <c r="G2388">
        <f>SUM(F$6:F2388)</f>
        <v>1.2852812785656624</v>
      </c>
      <c r="H2388">
        <f t="shared" si="230"/>
        <v>1.2999999999998568E-3</v>
      </c>
      <c r="I2388">
        <f>EXP(-2*SUM(H2388:H$20000))*B2388^2*(A2389-A2388)*IF(A2388&lt;=I$2,1,0)</f>
        <v>3.2001213220891302E-5</v>
      </c>
    </row>
    <row r="2389" spans="1:9" x14ac:dyDescent="0.3">
      <c r="A2389">
        <f t="shared" si="227"/>
        <v>2.3829999999998486</v>
      </c>
      <c r="B2389">
        <f t="shared" si="225"/>
        <v>0.4</v>
      </c>
      <c r="C2389">
        <f t="shared" si="226"/>
        <v>1.3</v>
      </c>
      <c r="D2389">
        <f t="shared" si="228"/>
        <v>1.2999999999998568E-3</v>
      </c>
      <c r="E2389">
        <f>EXP(-SUM(D$6:D2389))</f>
        <v>0.16551391651440533</v>
      </c>
      <c r="F2389">
        <f t="shared" si="229"/>
        <v>1.6551391651438712E-4</v>
      </c>
      <c r="G2389">
        <f>SUM(F$6:F2389)</f>
        <v>1.2854467924821769</v>
      </c>
      <c r="H2389">
        <f t="shared" si="230"/>
        <v>1.2999999999998568E-3</v>
      </c>
      <c r="I2389">
        <f>EXP(-2*SUM(H2389:H$20000))*B2389^2*(A2390-A2389)*IF(A2389&lt;=I$2,1,0)</f>
        <v>3.2084524633169481E-5</v>
      </c>
    </row>
    <row r="2390" spans="1:9" x14ac:dyDescent="0.3">
      <c r="A2390">
        <f t="shared" si="227"/>
        <v>2.3839999999998485</v>
      </c>
      <c r="B2390">
        <f t="shared" si="225"/>
        <v>0.4</v>
      </c>
      <c r="C2390">
        <f t="shared" si="226"/>
        <v>1.3</v>
      </c>
      <c r="D2390">
        <f t="shared" si="228"/>
        <v>1.2999999999998568E-3</v>
      </c>
      <c r="E2390">
        <f>EXP(-SUM(D$6:D2390))</f>
        <v>0.1652988882216101</v>
      </c>
      <c r="F2390">
        <f t="shared" si="229"/>
        <v>1.652988882215919E-4</v>
      </c>
      <c r="G2390">
        <f>SUM(F$6:F2390)</f>
        <v>1.2856120913703986</v>
      </c>
      <c r="H2390">
        <f t="shared" si="230"/>
        <v>1.2999999999998568E-3</v>
      </c>
      <c r="I2390">
        <f>EXP(-2*SUM(H2390:H$20000))*B2390^2*(A2391-A2390)*IF(A2390&lt;=I$2,1,0)</f>
        <v>3.216805293695636E-5</v>
      </c>
    </row>
    <row r="2391" spans="1:9" x14ac:dyDescent="0.3">
      <c r="A2391">
        <f t="shared" si="227"/>
        <v>2.3849999999998484</v>
      </c>
      <c r="B2391">
        <f t="shared" si="225"/>
        <v>0.4</v>
      </c>
      <c r="C2391">
        <f t="shared" si="226"/>
        <v>1.3</v>
      </c>
      <c r="D2391">
        <f t="shared" si="228"/>
        <v>1.2999999999998568E-3</v>
      </c>
      <c r="E2391">
        <f>EXP(-SUM(D$6:D2391))</f>
        <v>0.16508413928397531</v>
      </c>
      <c r="F2391">
        <f t="shared" si="229"/>
        <v>1.6508413928395714E-4</v>
      </c>
      <c r="G2391">
        <f>SUM(F$6:F2391)</f>
        <v>1.2857771755096825</v>
      </c>
      <c r="H2391">
        <f t="shared" si="230"/>
        <v>1.2999999999998568E-3</v>
      </c>
      <c r="I2391">
        <f>EXP(-2*SUM(H2391:H$20000))*B2391^2*(A2392-A2391)*IF(A2391&lt;=I$2,1,0)</f>
        <v>3.2251798696903597E-5</v>
      </c>
    </row>
    <row r="2392" spans="1:9" x14ac:dyDescent="0.3">
      <c r="A2392">
        <f t="shared" si="227"/>
        <v>2.3859999999998482</v>
      </c>
      <c r="B2392">
        <f t="shared" si="225"/>
        <v>0.4</v>
      </c>
      <c r="C2392">
        <f t="shared" si="226"/>
        <v>1.3</v>
      </c>
      <c r="D2392">
        <f t="shared" si="228"/>
        <v>1.2999999999998568E-3</v>
      </c>
      <c r="E2392">
        <f>EXP(-SUM(D$6:D2392))</f>
        <v>0.16486966933857516</v>
      </c>
      <c r="F2392">
        <f t="shared" si="229"/>
        <v>1.6486966933855702E-4</v>
      </c>
      <c r="G2392">
        <f>SUM(F$6:F2392)</f>
        <v>1.2859420451790211</v>
      </c>
      <c r="H2392">
        <f t="shared" si="230"/>
        <v>1.2999999999998568E-3</v>
      </c>
      <c r="I2392">
        <f>EXP(-2*SUM(H2392:H$20000))*B2392^2*(A2393-A2392)*IF(A2392&lt;=I$2,1,0)</f>
        <v>3.2335762479132839E-5</v>
      </c>
    </row>
    <row r="2393" spans="1:9" x14ac:dyDescent="0.3">
      <c r="A2393">
        <f t="shared" si="227"/>
        <v>2.3869999999998481</v>
      </c>
      <c r="B2393">
        <f t="shared" si="225"/>
        <v>0.4</v>
      </c>
      <c r="C2393">
        <f t="shared" si="226"/>
        <v>1.3</v>
      </c>
      <c r="D2393">
        <f t="shared" si="228"/>
        <v>1.2999999999998568E-3</v>
      </c>
      <c r="E2393">
        <f>EXP(-SUM(D$6:D2393))</f>
        <v>0.16465547802295549</v>
      </c>
      <c r="F2393">
        <f t="shared" si="229"/>
        <v>1.6465547802293736E-4</v>
      </c>
      <c r="G2393">
        <f>SUM(F$6:F2393)</f>
        <v>1.2861067006570441</v>
      </c>
      <c r="H2393">
        <f t="shared" si="230"/>
        <v>1.2999999999998568E-3</v>
      </c>
      <c r="I2393">
        <f>EXP(-2*SUM(H2393:H$20000))*B2393^2*(A2394-A2393)*IF(A2393&lt;=I$2,1,0)</f>
        <v>3.2419944851239589E-5</v>
      </c>
    </row>
    <row r="2394" spans="1:9" x14ac:dyDescent="0.3">
      <c r="A2394">
        <f t="shared" si="227"/>
        <v>2.387999999999848</v>
      </c>
      <c r="B2394">
        <f t="shared" si="225"/>
        <v>0.4</v>
      </c>
      <c r="C2394">
        <f t="shared" si="226"/>
        <v>1.3</v>
      </c>
      <c r="D2394">
        <f t="shared" si="228"/>
        <v>1.2999999999998568E-3</v>
      </c>
      <c r="E2394">
        <f>EXP(-SUM(D$6:D2394))</f>
        <v>0.16444156497513285</v>
      </c>
      <c r="F2394">
        <f t="shared" si="229"/>
        <v>1.6444156497511474E-4</v>
      </c>
      <c r="G2394">
        <f>SUM(F$6:F2394)</f>
        <v>1.2862711422220192</v>
      </c>
      <c r="H2394">
        <f t="shared" si="230"/>
        <v>1.2999999999998568E-3</v>
      </c>
      <c r="I2394">
        <f>EXP(-2*SUM(H2394:H$20000))*B2394^2*(A2395-A2394)*IF(A2394&lt;=I$2,1,0)</f>
        <v>3.2504346382296983E-5</v>
      </c>
    </row>
    <row r="2395" spans="1:9" x14ac:dyDescent="0.3">
      <c r="A2395">
        <f t="shared" si="227"/>
        <v>2.3889999999998479</v>
      </c>
      <c r="B2395">
        <f t="shared" si="225"/>
        <v>0.4</v>
      </c>
      <c r="C2395">
        <f t="shared" si="226"/>
        <v>1.3</v>
      </c>
      <c r="D2395">
        <f t="shared" si="228"/>
        <v>1.2999999999998568E-3</v>
      </c>
      <c r="E2395">
        <f>EXP(-SUM(D$6:D2395))</f>
        <v>0.16422792983359413</v>
      </c>
      <c r="F2395">
        <f t="shared" si="229"/>
        <v>1.6422792983357605E-4</v>
      </c>
      <c r="G2395">
        <f>SUM(F$6:F2395)</f>
        <v>1.2864353701518527</v>
      </c>
      <c r="H2395">
        <f t="shared" si="230"/>
        <v>1.2999999999998568E-3</v>
      </c>
      <c r="I2395">
        <f>EXP(-2*SUM(H2395:H$20000))*B2395^2*(A2396-A2395)*IF(A2395&lt;=I$2,1,0)</f>
        <v>3.2588967642859706E-5</v>
      </c>
    </row>
    <row r="2396" spans="1:9" x14ac:dyDescent="0.3">
      <c r="A2396">
        <f t="shared" si="227"/>
        <v>2.3899999999998478</v>
      </c>
      <c r="B2396">
        <f t="shared" si="225"/>
        <v>0.4</v>
      </c>
      <c r="C2396">
        <f t="shared" si="226"/>
        <v>1.3</v>
      </c>
      <c r="D2396">
        <f t="shared" si="228"/>
        <v>1.2999999999998568E-3</v>
      </c>
      <c r="E2396">
        <f>EXP(-SUM(D$6:D2396))</f>
        <v>0.16401457223729593</v>
      </c>
      <c r="F2396">
        <f t="shared" si="229"/>
        <v>1.6401457223727786E-4</v>
      </c>
      <c r="G2396">
        <f>SUM(F$6:F2396)</f>
        <v>1.28659938472409</v>
      </c>
      <c r="H2396">
        <f t="shared" si="230"/>
        <v>1.2999999999998568E-3</v>
      </c>
      <c r="I2396">
        <f>EXP(-2*SUM(H2396:H$20000))*B2396^2*(A2397-A2396)*IF(A2396&lt;=I$2,1,0)</f>
        <v>3.2673809204967801E-5</v>
      </c>
    </row>
    <row r="2397" spans="1:9" x14ac:dyDescent="0.3">
      <c r="A2397">
        <f t="shared" si="227"/>
        <v>2.3909999999998477</v>
      </c>
      <c r="B2397">
        <f t="shared" si="225"/>
        <v>0.4</v>
      </c>
      <c r="C2397">
        <f t="shared" si="226"/>
        <v>1.3</v>
      </c>
      <c r="D2397">
        <f t="shared" si="228"/>
        <v>1.2999999999998568E-3</v>
      </c>
      <c r="E2397">
        <f>EXP(-SUM(D$6:D2397))</f>
        <v>0.16380149182566386</v>
      </c>
      <c r="F2397">
        <f t="shared" si="229"/>
        <v>1.6380149182564581E-4</v>
      </c>
      <c r="G2397">
        <f>SUM(F$6:F2397)</f>
        <v>1.2867631862159157</v>
      </c>
      <c r="H2397">
        <f t="shared" si="230"/>
        <v>1.2999999999998568E-3</v>
      </c>
      <c r="I2397">
        <f>EXP(-2*SUM(H2397:H$20000))*B2397^2*(A2398-A2397)*IF(A2397&lt;=I$2,1,0)</f>
        <v>3.2758871642150541E-5</v>
      </c>
    </row>
    <row r="2398" spans="1:9" x14ac:dyDescent="0.3">
      <c r="A2398">
        <f t="shared" si="227"/>
        <v>2.3919999999998476</v>
      </c>
      <c r="B2398">
        <f t="shared" si="225"/>
        <v>0.4</v>
      </c>
      <c r="C2398">
        <f t="shared" si="226"/>
        <v>1.3</v>
      </c>
      <c r="D2398">
        <f t="shared" si="228"/>
        <v>1.2999999999998568E-3</v>
      </c>
      <c r="E2398">
        <f>EXP(-SUM(D$6:D2398))</f>
        <v>0.16358868823859196</v>
      </c>
      <c r="F2398">
        <f t="shared" si="229"/>
        <v>1.6358868823857395E-4</v>
      </c>
      <c r="G2398">
        <f>SUM(F$6:F2398)</f>
        <v>1.2869267749041542</v>
      </c>
      <c r="H2398">
        <f t="shared" si="230"/>
        <v>1.2999999999998568E-3</v>
      </c>
      <c r="I2398">
        <f>EXP(-2*SUM(H2398:H$20000))*B2398^2*(A2399-A2398)*IF(A2398&lt;=I$2,1,0)</f>
        <v>3.2844155529430337E-5</v>
      </c>
    </row>
    <row r="2399" spans="1:9" x14ac:dyDescent="0.3">
      <c r="A2399">
        <f t="shared" si="227"/>
        <v>2.3929999999998475</v>
      </c>
      <c r="B2399">
        <f t="shared" si="225"/>
        <v>0.4</v>
      </c>
      <c r="C2399">
        <f t="shared" si="226"/>
        <v>1.3</v>
      </c>
      <c r="D2399">
        <f t="shared" si="228"/>
        <v>1.2999999999998568E-3</v>
      </c>
      <c r="E2399">
        <f>EXP(-SUM(D$6:D2399))</f>
        <v>0.16337616111644213</v>
      </c>
      <c r="F2399">
        <f t="shared" si="229"/>
        <v>1.6337616111642412E-4</v>
      </c>
      <c r="G2399">
        <f>SUM(F$6:F2399)</f>
        <v>1.2870901510652706</v>
      </c>
      <c r="H2399">
        <f t="shared" si="230"/>
        <v>1.2999999999998568E-3</v>
      </c>
      <c r="I2399">
        <f>EXP(-2*SUM(H2399:H$20000))*B2399^2*(A2400-A2399)*IF(A2399&lt;=I$2,1,0)</f>
        <v>3.2929661443326586E-5</v>
      </c>
    </row>
    <row r="2400" spans="1:9" x14ac:dyDescent="0.3">
      <c r="A2400">
        <f t="shared" si="227"/>
        <v>2.3939999999998474</v>
      </c>
      <c r="B2400">
        <f t="shared" si="225"/>
        <v>0.4</v>
      </c>
      <c r="C2400">
        <f t="shared" si="226"/>
        <v>1.3</v>
      </c>
      <c r="D2400">
        <f t="shared" si="228"/>
        <v>1.2999999999998568E-3</v>
      </c>
      <c r="E2400">
        <f>EXP(-SUM(D$6:D2400))</f>
        <v>0.16316391010004344</v>
      </c>
      <c r="F2400">
        <f t="shared" si="229"/>
        <v>1.6316391010002548E-4</v>
      </c>
      <c r="G2400">
        <f>SUM(F$6:F2400)</f>
        <v>1.2872533149753707</v>
      </c>
      <c r="H2400">
        <f t="shared" si="230"/>
        <v>1.2999999999998568E-3</v>
      </c>
      <c r="I2400">
        <f>EXP(-2*SUM(H2400:H$20000))*B2400^2*(A2401-A2400)*IF(A2400&lt;=I$2,1,0)</f>
        <v>3.3015389961859592E-5</v>
      </c>
    </row>
    <row r="2401" spans="1:9" x14ac:dyDescent="0.3">
      <c r="A2401">
        <f t="shared" si="227"/>
        <v>2.3949999999998473</v>
      </c>
      <c r="B2401">
        <f t="shared" si="225"/>
        <v>0.4</v>
      </c>
      <c r="C2401">
        <f t="shared" si="226"/>
        <v>1.3</v>
      </c>
      <c r="D2401">
        <f t="shared" si="228"/>
        <v>1.2999999999998568E-3</v>
      </c>
      <c r="E2401">
        <f>EXP(-SUM(D$6:D2401))</f>
        <v>0.16295193483069167</v>
      </c>
      <c r="F2401">
        <f t="shared" si="229"/>
        <v>1.6295193483067372E-4</v>
      </c>
      <c r="G2401">
        <f>SUM(F$6:F2401)</f>
        <v>1.2874162669102014</v>
      </c>
      <c r="H2401">
        <f t="shared" si="230"/>
        <v>1.2999999999998568E-3</v>
      </c>
      <c r="I2401">
        <f>EXP(-2*SUM(H2401:H$20000))*B2401^2*(A2402-A2401)*IF(A2401&lt;=I$2,1,0)</f>
        <v>3.3101341664554464E-5</v>
      </c>
    </row>
    <row r="2402" spans="1:9" x14ac:dyDescent="0.3">
      <c r="A2402">
        <f t="shared" si="227"/>
        <v>2.3959999999998471</v>
      </c>
      <c r="B2402">
        <f t="shared" si="225"/>
        <v>0.4</v>
      </c>
      <c r="C2402">
        <f t="shared" si="226"/>
        <v>1.3</v>
      </c>
      <c r="D2402">
        <f t="shared" si="228"/>
        <v>1.2999999999998568E-3</v>
      </c>
      <c r="E2402">
        <f>EXP(-SUM(D$6:D2402))</f>
        <v>0.16274023495014855</v>
      </c>
      <c r="F2402">
        <f t="shared" si="229"/>
        <v>1.6274023495013064E-4</v>
      </c>
      <c r="G2402">
        <f>SUM(F$6:F2402)</f>
        <v>1.2875790071451516</v>
      </c>
      <c r="H2402">
        <f t="shared" si="230"/>
        <v>1.2999999999998568E-3</v>
      </c>
      <c r="I2402">
        <f>EXP(-2*SUM(H2402:H$20000))*B2402^2*(A2403-A2402)*IF(A2402&lt;=I$2,1,0)</f>
        <v>3.3187517132445047E-5</v>
      </c>
    </row>
    <row r="2403" spans="1:9" x14ac:dyDescent="0.3">
      <c r="A2403">
        <f t="shared" si="227"/>
        <v>2.396999999999847</v>
      </c>
      <c r="B2403">
        <f t="shared" si="225"/>
        <v>0.4</v>
      </c>
      <c r="C2403">
        <f t="shared" si="226"/>
        <v>1.3</v>
      </c>
      <c r="D2403">
        <f t="shared" si="228"/>
        <v>1.2999999999998568E-3</v>
      </c>
      <c r="E2403">
        <f>EXP(-SUM(D$6:D2403))</f>
        <v>0.16252881010064121</v>
      </c>
      <c r="F2403">
        <f t="shared" si="229"/>
        <v>1.625288101006233E-4</v>
      </c>
      <c r="G2403">
        <f>SUM(F$6:F2403)</f>
        <v>1.2877415359552522</v>
      </c>
      <c r="H2403">
        <f t="shared" si="230"/>
        <v>1.2999999999998568E-3</v>
      </c>
      <c r="I2403">
        <f>EXP(-2*SUM(H2403:H$20000))*B2403^2*(A2404-A2403)*IF(A2403&lt;=I$2,1,0)</f>
        <v>3.3273916948077829E-5</v>
      </c>
    </row>
    <row r="2404" spans="1:9" x14ac:dyDescent="0.3">
      <c r="A2404">
        <f t="shared" si="227"/>
        <v>2.3979999999998469</v>
      </c>
      <c r="B2404">
        <f t="shared" si="225"/>
        <v>0.4</v>
      </c>
      <c r="C2404">
        <f t="shared" si="226"/>
        <v>1.3</v>
      </c>
      <c r="D2404">
        <f t="shared" si="228"/>
        <v>1.2999999999998568E-3</v>
      </c>
      <c r="E2404">
        <f>EXP(-SUM(D$6:D2404))</f>
        <v>0.16231765992486163</v>
      </c>
      <c r="F2404">
        <f t="shared" si="229"/>
        <v>1.6231765992484376E-4</v>
      </c>
      <c r="G2404">
        <f>SUM(F$6:F2404)</f>
        <v>1.287903853615177</v>
      </c>
      <c r="H2404">
        <f t="shared" si="230"/>
        <v>1.2999999999998568E-3</v>
      </c>
      <c r="I2404">
        <f>EXP(-2*SUM(H2404:H$20000))*B2404^2*(A2405-A2404)*IF(A2404&lt;=I$2,1,0)</f>
        <v>3.3360541695515882E-5</v>
      </c>
    </row>
    <row r="2405" spans="1:9" x14ac:dyDescent="0.3">
      <c r="A2405">
        <f t="shared" si="227"/>
        <v>2.3989999999998468</v>
      </c>
      <c r="B2405">
        <f t="shared" si="225"/>
        <v>0.4</v>
      </c>
      <c r="C2405">
        <f t="shared" si="226"/>
        <v>1.3</v>
      </c>
      <c r="D2405">
        <f t="shared" si="228"/>
        <v>1.2999999999998568E-3</v>
      </c>
      <c r="E2405">
        <f>EXP(-SUM(D$6:D2405))</f>
        <v>0.16210678406596599</v>
      </c>
      <c r="F2405">
        <f t="shared" si="229"/>
        <v>1.6210678406594812E-4</v>
      </c>
      <c r="G2405">
        <f>SUM(F$6:F2405)</f>
        <v>1.288065960399243</v>
      </c>
      <c r="H2405">
        <f t="shared" si="230"/>
        <v>1.2999999999998568E-3</v>
      </c>
      <c r="I2405">
        <f>EXP(-2*SUM(H2405:H$20000))*B2405^2*(A2406-A2405)*IF(A2405&lt;=I$2,1,0)</f>
        <v>3.3447391960342852E-5</v>
      </c>
    </row>
    <row r="2406" spans="1:9" x14ac:dyDescent="0.3">
      <c r="A2406">
        <f t="shared" si="227"/>
        <v>2.3999999999998467</v>
      </c>
      <c r="B2406">
        <f t="shared" si="225"/>
        <v>0.4</v>
      </c>
      <c r="C2406">
        <f t="shared" si="226"/>
        <v>1.3</v>
      </c>
      <c r="D2406">
        <f t="shared" si="228"/>
        <v>1.2999999999998568E-3</v>
      </c>
      <c r="E2406">
        <f>EXP(-SUM(D$6:D2406))</f>
        <v>0.16189618216757398</v>
      </c>
      <c r="F2406">
        <f t="shared" si="229"/>
        <v>1.6189618216755616E-4</v>
      </c>
      <c r="G2406">
        <f>SUM(F$6:F2406)</f>
        <v>1.2882278565814107</v>
      </c>
      <c r="H2406">
        <f t="shared" si="230"/>
        <v>1.2999999999998568E-3</v>
      </c>
      <c r="I2406">
        <f>EXP(-2*SUM(H2406:H$20000))*B2406^2*(A2407-A2406)*IF(A2406&lt;=I$2,1,0)</f>
        <v>3.3534468329666837E-5</v>
      </c>
    </row>
    <row r="2407" spans="1:9" x14ac:dyDescent="0.3">
      <c r="A2407">
        <f t="shared" si="227"/>
        <v>2.4009999999998466</v>
      </c>
      <c r="B2407">
        <f t="shared" si="225"/>
        <v>0.4</v>
      </c>
      <c r="C2407">
        <f t="shared" si="226"/>
        <v>1.3</v>
      </c>
      <c r="D2407">
        <f t="shared" si="228"/>
        <v>1.2999999999998568E-3</v>
      </c>
      <c r="E2407">
        <f>EXP(-SUM(D$6:D2407))</f>
        <v>0.16168585387376835</v>
      </c>
      <c r="F2407">
        <f t="shared" si="229"/>
        <v>1.6168585387375055E-4</v>
      </c>
      <c r="G2407">
        <f>SUM(F$6:F2407)</f>
        <v>1.2883895424352845</v>
      </c>
      <c r="H2407">
        <f t="shared" si="230"/>
        <v>1.2999999999998568E-3</v>
      </c>
      <c r="I2407">
        <f>EXP(-2*SUM(H2407:H$20000))*B2407^2*(A2408-A2407)*IF(A2407&lt;=I$2,1,0)</f>
        <v>3.3621771392124434E-5</v>
      </c>
    </row>
    <row r="2408" spans="1:9" x14ac:dyDescent="0.3">
      <c r="A2408">
        <f t="shared" si="227"/>
        <v>2.4019999999998465</v>
      </c>
      <c r="B2408">
        <f t="shared" si="225"/>
        <v>0.4</v>
      </c>
      <c r="C2408">
        <f t="shared" si="226"/>
        <v>1.3</v>
      </c>
      <c r="D2408">
        <f t="shared" si="228"/>
        <v>1.2999999999998568E-3</v>
      </c>
      <c r="E2408">
        <f>EXP(-SUM(D$6:D2408))</f>
        <v>0.16147579882909427</v>
      </c>
      <c r="F2408">
        <f t="shared" si="229"/>
        <v>1.6147579882907649E-4</v>
      </c>
      <c r="G2408">
        <f>SUM(F$6:F2408)</f>
        <v>1.2885510182341136</v>
      </c>
      <c r="H2408">
        <f t="shared" si="230"/>
        <v>1.2999999999998568E-3</v>
      </c>
      <c r="I2408">
        <f>EXP(-2*SUM(H2408:H$20000))*B2408^2*(A2409-A2408)*IF(A2408&lt;=I$2,1,0)</f>
        <v>3.3709301737884684E-5</v>
      </c>
    </row>
    <row r="2409" spans="1:9" x14ac:dyDescent="0.3">
      <c r="A2409">
        <f t="shared" si="227"/>
        <v>2.4029999999998464</v>
      </c>
      <c r="B2409">
        <f t="shared" si="225"/>
        <v>0.4</v>
      </c>
      <c r="C2409">
        <f t="shared" si="226"/>
        <v>1.3</v>
      </c>
      <c r="D2409">
        <f t="shared" si="228"/>
        <v>1.2999999999998568E-3</v>
      </c>
      <c r="E2409">
        <f>EXP(-SUM(D$6:D2409))</f>
        <v>0.16126601667855864</v>
      </c>
      <c r="F2409">
        <f t="shared" si="229"/>
        <v>1.6126601667854087E-4</v>
      </c>
      <c r="G2409">
        <f>SUM(F$6:F2409)</f>
        <v>1.2887122842507921</v>
      </c>
      <c r="H2409">
        <f t="shared" si="230"/>
        <v>1.2999999999998568E-3</v>
      </c>
      <c r="I2409">
        <f>EXP(-2*SUM(H2409:H$20000))*B2409^2*(A2410-A2409)*IF(A2409&lt;=I$2,1,0)</f>
        <v>3.3797059958653048E-5</v>
      </c>
    </row>
    <row r="2410" spans="1:9" x14ac:dyDescent="0.3">
      <c r="A2410">
        <f t="shared" si="227"/>
        <v>2.4039999999998463</v>
      </c>
      <c r="B2410">
        <f t="shared" si="225"/>
        <v>0.4</v>
      </c>
      <c r="C2410">
        <f t="shared" si="226"/>
        <v>1.3</v>
      </c>
      <c r="D2410">
        <f t="shared" si="228"/>
        <v>1.2999999999998568E-3</v>
      </c>
      <c r="E2410">
        <f>EXP(-SUM(D$6:D2410))</f>
        <v>0.16105650706762958</v>
      </c>
      <c r="F2410">
        <f t="shared" si="229"/>
        <v>1.6105650706761185E-4</v>
      </c>
      <c r="G2410">
        <f>SUM(F$6:F2410)</f>
        <v>1.2888733407578596</v>
      </c>
      <c r="H2410">
        <f t="shared" si="230"/>
        <v>1.2999999999998568E-3</v>
      </c>
      <c r="I2410">
        <f>EXP(-2*SUM(H2410:H$20000))*B2410^2*(A2411-A2410)*IF(A2410&lt;=I$2,1,0)</f>
        <v>3.388504664767544E-5</v>
      </c>
    </row>
    <row r="2411" spans="1:9" x14ac:dyDescent="0.3">
      <c r="A2411">
        <f t="shared" si="227"/>
        <v>2.4049999999998461</v>
      </c>
      <c r="B2411">
        <f t="shared" si="225"/>
        <v>0.4</v>
      </c>
      <c r="C2411">
        <f t="shared" si="226"/>
        <v>1.3</v>
      </c>
      <c r="D2411">
        <f t="shared" si="228"/>
        <v>1.2999999999998568E-3</v>
      </c>
      <c r="E2411">
        <f>EXP(-SUM(D$6:D2411))</f>
        <v>0.16084726964223578</v>
      </c>
      <c r="F2411">
        <f t="shared" si="229"/>
        <v>1.6084726964221807E-4</v>
      </c>
      <c r="G2411">
        <f>SUM(F$6:F2411)</f>
        <v>1.2890341880275018</v>
      </c>
      <c r="H2411">
        <f t="shared" si="230"/>
        <v>1.2999999999998568E-3</v>
      </c>
      <c r="I2411">
        <f>EXP(-2*SUM(H2411:H$20000))*B2411^2*(A2412-A2411)*IF(A2411&lt;=I$2,1,0)</f>
        <v>3.3973262399742202E-5</v>
      </c>
    </row>
    <row r="2412" spans="1:9" x14ac:dyDescent="0.3">
      <c r="A2412">
        <f t="shared" si="227"/>
        <v>2.405999999999846</v>
      </c>
      <c r="B2412">
        <f t="shared" si="225"/>
        <v>0.4</v>
      </c>
      <c r="C2412">
        <f t="shared" si="226"/>
        <v>1.3</v>
      </c>
      <c r="D2412">
        <f t="shared" si="228"/>
        <v>1.2999999999998568E-3</v>
      </c>
      <c r="E2412">
        <f>EXP(-SUM(D$6:D2412))</f>
        <v>0.16063830404876597</v>
      </c>
      <c r="F2412">
        <f t="shared" si="229"/>
        <v>1.6063830404874829E-4</v>
      </c>
      <c r="G2412">
        <f>SUM(F$6:F2412)</f>
        <v>1.2891948263315505</v>
      </c>
      <c r="H2412">
        <f t="shared" si="230"/>
        <v>1.2999999999998568E-3</v>
      </c>
      <c r="I2412">
        <f>EXP(-2*SUM(H2412:H$20000))*B2412^2*(A2413-A2412)*IF(A2412&lt;=I$2,1,0)</f>
        <v>3.4061707811192163E-5</v>
      </c>
    </row>
    <row r="2413" spans="1:9" x14ac:dyDescent="0.3">
      <c r="A2413">
        <f t="shared" si="227"/>
        <v>2.4069999999998459</v>
      </c>
      <c r="B2413">
        <f t="shared" si="225"/>
        <v>0.4</v>
      </c>
      <c r="C2413">
        <f t="shared" si="226"/>
        <v>1.3</v>
      </c>
      <c r="D2413">
        <f t="shared" si="228"/>
        <v>1.2999999999998568E-3</v>
      </c>
      <c r="E2413">
        <f>EXP(-SUM(D$6:D2413))</f>
        <v>0.16042960993406824</v>
      </c>
      <c r="F2413">
        <f t="shared" si="229"/>
        <v>1.6042960993405058E-4</v>
      </c>
      <c r="G2413">
        <f>SUM(F$6:F2413)</f>
        <v>1.2893552559414845</v>
      </c>
      <c r="H2413">
        <f t="shared" si="230"/>
        <v>1.2999999999998568E-3</v>
      </c>
      <c r="I2413">
        <f>EXP(-2*SUM(H2413:H$20000))*B2413^2*(A2414-A2413)*IF(A2413&lt;=I$2,1,0)</f>
        <v>3.4150383479916641E-5</v>
      </c>
    </row>
    <row r="2414" spans="1:9" x14ac:dyDescent="0.3">
      <c r="A2414">
        <f t="shared" si="227"/>
        <v>2.4079999999998458</v>
      </c>
      <c r="B2414">
        <f t="shared" si="225"/>
        <v>0.4</v>
      </c>
      <c r="C2414">
        <f t="shared" si="226"/>
        <v>1.3</v>
      </c>
      <c r="D2414">
        <f t="shared" si="228"/>
        <v>1.2999999999998568E-3</v>
      </c>
      <c r="E2414">
        <f>EXP(-SUM(D$6:D2414))</f>
        <v>0.16022118694544948</v>
      </c>
      <c r="F2414">
        <f t="shared" si="229"/>
        <v>1.6022118694543184E-4</v>
      </c>
      <c r="G2414">
        <f>SUM(F$6:F2414)</f>
        <v>1.2895154771284298</v>
      </c>
      <c r="H2414">
        <f t="shared" si="230"/>
        <v>1.2999999999998568E-3</v>
      </c>
      <c r="I2414">
        <f>EXP(-2*SUM(H2414:H$20000))*B2414^2*(A2415-A2414)*IF(A2414&lt;=I$2,1,0)</f>
        <v>3.4239290005363489E-5</v>
      </c>
    </row>
    <row r="2415" spans="1:9" x14ac:dyDescent="0.3">
      <c r="A2415">
        <f t="shared" si="227"/>
        <v>2.4089999999998457</v>
      </c>
      <c r="B2415">
        <f t="shared" si="225"/>
        <v>0.4</v>
      </c>
      <c r="C2415">
        <f t="shared" si="226"/>
        <v>1.3</v>
      </c>
      <c r="D2415">
        <f t="shared" si="228"/>
        <v>1.2999999999998568E-3</v>
      </c>
      <c r="E2415">
        <f>EXP(-SUM(D$6:D2415))</f>
        <v>0.1600130347306748</v>
      </c>
      <c r="F2415">
        <f t="shared" si="229"/>
        <v>1.6001303473065718E-4</v>
      </c>
      <c r="G2415">
        <f>SUM(F$6:F2415)</f>
        <v>1.2896754901631604</v>
      </c>
      <c r="H2415">
        <f t="shared" si="230"/>
        <v>1.2999999999998568E-3</v>
      </c>
      <c r="I2415">
        <f>EXP(-2*SUM(H2415:H$20000))*B2415^2*(A2416-A2415)*IF(A2415&lt;=I$2,1,0)</f>
        <v>3.4328427988541167E-5</v>
      </c>
    </row>
    <row r="2416" spans="1:9" x14ac:dyDescent="0.3">
      <c r="A2416">
        <f t="shared" si="227"/>
        <v>2.4099999999998456</v>
      </c>
      <c r="B2416">
        <f t="shared" si="225"/>
        <v>0.4</v>
      </c>
      <c r="C2416">
        <f t="shared" si="226"/>
        <v>1.3</v>
      </c>
      <c r="D2416">
        <f t="shared" si="228"/>
        <v>1.2999999999998568E-3</v>
      </c>
      <c r="E2416">
        <f>EXP(-SUM(D$6:D2416))</f>
        <v>0.15980515293796688</v>
      </c>
      <c r="F2416">
        <f t="shared" si="229"/>
        <v>1.5980515293794928E-4</v>
      </c>
      <c r="G2416">
        <f>SUM(F$6:F2416)</f>
        <v>1.2898352953160983</v>
      </c>
      <c r="H2416">
        <f t="shared" si="230"/>
        <v>1.2999999999998568E-3</v>
      </c>
      <c r="I2416">
        <f>EXP(-2*SUM(H2416:H$20000))*B2416^2*(A2417-A2416)*IF(A2416&lt;=I$2,1,0)</f>
        <v>3.4417798032022774E-5</v>
      </c>
    </row>
    <row r="2417" spans="1:9" x14ac:dyDescent="0.3">
      <c r="A2417">
        <f t="shared" si="227"/>
        <v>2.4109999999998455</v>
      </c>
      <c r="B2417">
        <f t="shared" si="225"/>
        <v>0.4</v>
      </c>
      <c r="C2417">
        <f t="shared" si="226"/>
        <v>1.3</v>
      </c>
      <c r="D2417">
        <f t="shared" si="228"/>
        <v>1.2999999999998568E-3</v>
      </c>
      <c r="E2417">
        <f>EXP(-SUM(D$6:D2417))</f>
        <v>0.15959754121600547</v>
      </c>
      <c r="F2417">
        <f t="shared" si="229"/>
        <v>1.5959754121598789E-4</v>
      </c>
      <c r="G2417">
        <f>SUM(F$6:F2417)</f>
        <v>1.2899948928573144</v>
      </c>
      <c r="H2417">
        <f t="shared" si="230"/>
        <v>1.2999999999998568E-3</v>
      </c>
      <c r="I2417">
        <f>EXP(-2*SUM(H2417:H$20000))*B2417^2*(A2418-A2417)*IF(A2417&lt;=I$2,1,0)</f>
        <v>3.4507400739950142E-5</v>
      </c>
    </row>
    <row r="2418" spans="1:9" x14ac:dyDescent="0.3">
      <c r="A2418">
        <f t="shared" si="227"/>
        <v>2.4119999999998454</v>
      </c>
      <c r="B2418">
        <f t="shared" si="225"/>
        <v>0.4</v>
      </c>
      <c r="C2418">
        <f t="shared" si="226"/>
        <v>1.3</v>
      </c>
      <c r="D2418">
        <f t="shared" si="228"/>
        <v>1.2999999999998568E-3</v>
      </c>
      <c r="E2418">
        <f>EXP(-SUM(D$6:D2418))</f>
        <v>0.15939019921392672</v>
      </c>
      <c r="F2418">
        <f t="shared" si="229"/>
        <v>1.5939019921390915E-4</v>
      </c>
      <c r="G2418">
        <f>SUM(F$6:F2418)</f>
        <v>1.2901542830565282</v>
      </c>
      <c r="H2418">
        <f t="shared" si="230"/>
        <v>1.2999999999998568E-3</v>
      </c>
      <c r="I2418">
        <f>EXP(-2*SUM(H2418:H$20000))*B2418^2*(A2419-A2418)*IF(A2418&lt;=I$2,1,0)</f>
        <v>3.4597236718037913E-5</v>
      </c>
    </row>
    <row r="2419" spans="1:9" x14ac:dyDescent="0.3">
      <c r="A2419">
        <f t="shared" si="227"/>
        <v>2.4129999999998453</v>
      </c>
      <c r="B2419">
        <f t="shared" si="225"/>
        <v>0.4</v>
      </c>
      <c r="C2419">
        <f t="shared" si="226"/>
        <v>1.3</v>
      </c>
      <c r="D2419">
        <f t="shared" si="228"/>
        <v>1.2999999999998568E-3</v>
      </c>
      <c r="E2419">
        <f>EXP(-SUM(D$6:D2419))</f>
        <v>0.15918312658132255</v>
      </c>
      <c r="F2419">
        <f t="shared" si="229"/>
        <v>1.5918312658130503E-4</v>
      </c>
      <c r="G2419">
        <f>SUM(F$6:F2419)</f>
        <v>1.2903134661831095</v>
      </c>
      <c r="H2419">
        <f t="shared" si="230"/>
        <v>1.2999999999998568E-3</v>
      </c>
      <c r="I2419">
        <f>EXP(-2*SUM(H2419:H$20000))*B2419^2*(A2420-A2419)*IF(A2419&lt;=I$2,1,0)</f>
        <v>3.4687306573577663E-5</v>
      </c>
    </row>
    <row r="2420" spans="1:9" x14ac:dyDescent="0.3">
      <c r="A2420">
        <f t="shared" si="227"/>
        <v>2.4139999999998452</v>
      </c>
      <c r="B2420">
        <f t="shared" si="225"/>
        <v>0.4</v>
      </c>
      <c r="C2420">
        <f t="shared" si="226"/>
        <v>1.3</v>
      </c>
      <c r="D2420">
        <f t="shared" si="228"/>
        <v>1.2999999999998568E-3</v>
      </c>
      <c r="E2420">
        <f>EXP(-SUM(D$6:D2420))</f>
        <v>0.15897632296824019</v>
      </c>
      <c r="F2420">
        <f t="shared" si="229"/>
        <v>1.5897632296822269E-4</v>
      </c>
      <c r="G2420">
        <f>SUM(F$6:F2420)</f>
        <v>1.2904724425060776</v>
      </c>
      <c r="H2420">
        <f t="shared" si="230"/>
        <v>1.2999999999998568E-3</v>
      </c>
      <c r="I2420">
        <f>EXP(-2*SUM(H2420:H$20000))*B2420^2*(A2421-A2420)*IF(A2420&lt;=I$2,1,0)</f>
        <v>3.4777610915441935E-5</v>
      </c>
    </row>
    <row r="2421" spans="1:9" x14ac:dyDescent="0.3">
      <c r="A2421">
        <f t="shared" si="227"/>
        <v>2.414999999999845</v>
      </c>
      <c r="B2421">
        <f t="shared" si="225"/>
        <v>0.4</v>
      </c>
      <c r="C2421">
        <f t="shared" si="226"/>
        <v>1.3</v>
      </c>
      <c r="D2421">
        <f t="shared" si="228"/>
        <v>1.2999999999998568E-3</v>
      </c>
      <c r="E2421">
        <f>EXP(-SUM(D$6:D2421))</f>
        <v>0.15876978802518149</v>
      </c>
      <c r="F2421">
        <f t="shared" si="229"/>
        <v>1.5876978802516401E-4</v>
      </c>
      <c r="G2421">
        <f>SUM(F$6:F2421)</f>
        <v>1.2906312122941028</v>
      </c>
      <c r="H2421">
        <f t="shared" si="230"/>
        <v>1.2999999999998568E-3</v>
      </c>
      <c r="I2421">
        <f>EXP(-2*SUM(H2421:H$20000))*B2421^2*(A2422-A2421)*IF(A2421&lt;=I$2,1,0)</f>
        <v>3.4868150354088438E-5</v>
      </c>
    </row>
    <row r="2422" spans="1:9" x14ac:dyDescent="0.3">
      <c r="A2422">
        <f t="shared" si="227"/>
        <v>2.4159999999998449</v>
      </c>
      <c r="B2422">
        <f t="shared" si="225"/>
        <v>0.4</v>
      </c>
      <c r="C2422">
        <f t="shared" si="226"/>
        <v>1.3</v>
      </c>
      <c r="D2422">
        <f t="shared" si="228"/>
        <v>1.2999999999998568E-3</v>
      </c>
      <c r="E2422">
        <f>EXP(-SUM(D$6:D2422))</f>
        <v>0.15856352140310234</v>
      </c>
      <c r="F2422">
        <f t="shared" si="229"/>
        <v>1.5856352140308487E-4</v>
      </c>
      <c r="G2422">
        <f>SUM(F$6:F2422)</f>
        <v>1.2907897758155058</v>
      </c>
      <c r="H2422">
        <f t="shared" si="230"/>
        <v>1.2999999999998568E-3</v>
      </c>
      <c r="I2422">
        <f>EXP(-2*SUM(H2422:H$20000))*B2422^2*(A2423-A2422)*IF(A2422&lt;=I$2,1,0)</f>
        <v>3.4958925501564119E-5</v>
      </c>
    </row>
    <row r="2423" spans="1:9" x14ac:dyDescent="0.3">
      <c r="A2423">
        <f t="shared" si="227"/>
        <v>2.4169999999998448</v>
      </c>
      <c r="B2423">
        <f t="shared" si="225"/>
        <v>0.4</v>
      </c>
      <c r="C2423">
        <f t="shared" si="226"/>
        <v>1.3</v>
      </c>
      <c r="D2423">
        <f t="shared" si="228"/>
        <v>1.2999999999998568E-3</v>
      </c>
      <c r="E2423">
        <f>EXP(-SUM(D$6:D2423))</f>
        <v>0.15835752275341211</v>
      </c>
      <c r="F2423">
        <f t="shared" si="229"/>
        <v>1.5835752275339466E-4</v>
      </c>
      <c r="G2423">
        <f>SUM(F$6:F2423)</f>
        <v>1.2909481333382593</v>
      </c>
      <c r="H2423">
        <f t="shared" si="230"/>
        <v>1.2999999999998568E-3</v>
      </c>
      <c r="I2423">
        <f>EXP(-2*SUM(H2423:H$20000))*B2423^2*(A2424-A2423)*IF(A2423&lt;=I$2,1,0)</f>
        <v>3.5049936971509314E-5</v>
      </c>
    </row>
    <row r="2424" spans="1:9" x14ac:dyDescent="0.3">
      <c r="A2424">
        <f t="shared" si="227"/>
        <v>2.4179999999998447</v>
      </c>
      <c r="B2424">
        <f t="shared" si="225"/>
        <v>0.4</v>
      </c>
      <c r="C2424">
        <f t="shared" si="226"/>
        <v>1.3</v>
      </c>
      <c r="D2424">
        <f t="shared" si="228"/>
        <v>1.2999999999998568E-3</v>
      </c>
      <c r="E2424">
        <f>EXP(-SUM(D$6:D2424))</f>
        <v>0.15815179172797303</v>
      </c>
      <c r="F2424">
        <f t="shared" si="229"/>
        <v>1.5815179172795561E-4</v>
      </c>
      <c r="G2424">
        <f>SUM(F$6:F2424)</f>
        <v>1.2911062851299873</v>
      </c>
      <c r="H2424">
        <f t="shared" si="230"/>
        <v>1.2999999999998568E-3</v>
      </c>
      <c r="I2424">
        <f>EXP(-2*SUM(H2424:H$20000))*B2424^2*(A2425-A2424)*IF(A2424&lt;=I$2,1,0)</f>
        <v>3.5141185379161912E-5</v>
      </c>
    </row>
    <row r="2425" spans="1:9" x14ac:dyDescent="0.3">
      <c r="A2425">
        <f t="shared" si="227"/>
        <v>2.4189999999998446</v>
      </c>
      <c r="B2425">
        <f t="shared" si="225"/>
        <v>0.4</v>
      </c>
      <c r="C2425">
        <f t="shared" si="226"/>
        <v>1.3</v>
      </c>
      <c r="D2425">
        <f t="shared" si="228"/>
        <v>1.2999999999998568E-3</v>
      </c>
      <c r="E2425">
        <f>EXP(-SUM(D$6:D2425))</f>
        <v>0.1579463279790996</v>
      </c>
      <c r="F2425">
        <f t="shared" si="229"/>
        <v>1.5794632797908222E-4</v>
      </c>
      <c r="G2425">
        <f>SUM(F$6:F2425)</f>
        <v>1.2912642314579663</v>
      </c>
      <c r="H2425">
        <f t="shared" si="230"/>
        <v>1.2999999999998568E-3</v>
      </c>
      <c r="I2425">
        <f>EXP(-2*SUM(H2425:H$20000))*B2425^2*(A2426-A2425)*IF(A2425&lt;=I$2,1,0)</f>
        <v>3.5232671341361501E-5</v>
      </c>
    </row>
    <row r="2426" spans="1:9" x14ac:dyDescent="0.3">
      <c r="A2426">
        <f t="shared" si="227"/>
        <v>2.4199999999998445</v>
      </c>
      <c r="B2426">
        <f t="shared" si="225"/>
        <v>0.4</v>
      </c>
      <c r="C2426">
        <f t="shared" si="226"/>
        <v>1.3</v>
      </c>
      <c r="D2426">
        <f t="shared" si="228"/>
        <v>1.2999999999998568E-3</v>
      </c>
      <c r="E2426">
        <f>EXP(-SUM(D$6:D2426))</f>
        <v>0.15774113115955804</v>
      </c>
      <c r="F2426">
        <f t="shared" si="229"/>
        <v>1.5774113115954067E-4</v>
      </c>
      <c r="G2426">
        <f>SUM(F$6:F2426)</f>
        <v>1.2914219725891258</v>
      </c>
      <c r="H2426">
        <f t="shared" si="230"/>
        <v>1.2999999999998568E-3</v>
      </c>
      <c r="I2426">
        <f>EXP(-2*SUM(H2426:H$20000))*B2426^2*(A2427-A2426)*IF(A2426&lt;=I$2,1,0)</f>
        <v>3.5324395476553519E-5</v>
      </c>
    </row>
    <row r="2427" spans="1:9" x14ac:dyDescent="0.3">
      <c r="A2427">
        <f t="shared" si="227"/>
        <v>2.4209999999998444</v>
      </c>
      <c r="B2427">
        <f t="shared" si="225"/>
        <v>0.4</v>
      </c>
      <c r="C2427">
        <f t="shared" si="226"/>
        <v>1.3</v>
      </c>
      <c r="D2427">
        <f t="shared" si="228"/>
        <v>1.2999999999998568E-3</v>
      </c>
      <c r="E2427">
        <f>EXP(-SUM(D$6:D2427))</f>
        <v>0.15753620092256568</v>
      </c>
      <c r="F2427">
        <f t="shared" si="229"/>
        <v>1.5753620092254832E-4</v>
      </c>
      <c r="G2427">
        <f>SUM(F$6:F2427)</f>
        <v>1.2915795087900483</v>
      </c>
      <c r="H2427">
        <f t="shared" si="230"/>
        <v>1.2999999999998568E-3</v>
      </c>
      <c r="I2427">
        <f>EXP(-2*SUM(H2427:H$20000))*B2427^2*(A2428-A2427)*IF(A2427&lt;=I$2,1,0)</f>
        <v>3.5416358404793482E-5</v>
      </c>
    </row>
    <row r="2428" spans="1:9" x14ac:dyDescent="0.3">
      <c r="A2428">
        <f t="shared" si="227"/>
        <v>2.4219999999998443</v>
      </c>
      <c r="B2428">
        <f t="shared" si="225"/>
        <v>0.4</v>
      </c>
      <c r="C2428">
        <f t="shared" si="226"/>
        <v>1.3</v>
      </c>
      <c r="D2428">
        <f t="shared" si="228"/>
        <v>1.2999999999998568E-3</v>
      </c>
      <c r="E2428">
        <f>EXP(-SUM(D$6:D2428))</f>
        <v>0.15733153692179039</v>
      </c>
      <c r="F2428">
        <f t="shared" si="229"/>
        <v>1.5733153692177305E-4</v>
      </c>
      <c r="G2428">
        <f>SUM(F$6:F2428)</f>
        <v>1.2917368403269702</v>
      </c>
      <c r="H2428">
        <f t="shared" si="230"/>
        <v>1.2999999999998568E-3</v>
      </c>
      <c r="I2428">
        <f>EXP(-2*SUM(H2428:H$20000))*B2428^2*(A2429-A2428)*IF(A2428&lt;=I$2,1,0)</f>
        <v>3.5508560747751129E-5</v>
      </c>
    </row>
    <row r="2429" spans="1:9" x14ac:dyDescent="0.3">
      <c r="A2429">
        <f t="shared" si="227"/>
        <v>2.4229999999998442</v>
      </c>
      <c r="B2429">
        <f t="shared" si="225"/>
        <v>0.4</v>
      </c>
      <c r="C2429">
        <f t="shared" si="226"/>
        <v>1.3</v>
      </c>
      <c r="D2429">
        <f t="shared" si="228"/>
        <v>1.2999999999998568E-3</v>
      </c>
      <c r="E2429">
        <f>EXP(-SUM(D$6:D2429))</f>
        <v>0.15712713881134993</v>
      </c>
      <c r="F2429">
        <f t="shared" si="229"/>
        <v>1.5712713881133262E-4</v>
      </c>
      <c r="G2429">
        <f>SUM(F$6:F2429)</f>
        <v>1.2918939674657817</v>
      </c>
      <c r="H2429">
        <f t="shared" si="230"/>
        <v>1.2999999999998568E-3</v>
      </c>
      <c r="I2429">
        <f>EXP(-2*SUM(H2429:H$20000))*B2429^2*(A2430-A2429)*IF(A2429&lt;=I$2,1,0)</f>
        <v>3.5601003128714661E-5</v>
      </c>
    </row>
    <row r="2430" spans="1:9" x14ac:dyDescent="0.3">
      <c r="A2430">
        <f t="shared" si="227"/>
        <v>2.4239999999998441</v>
      </c>
      <c r="B2430">
        <f t="shared" si="225"/>
        <v>0.4</v>
      </c>
      <c r="C2430">
        <f t="shared" si="226"/>
        <v>1.3</v>
      </c>
      <c r="D2430">
        <f t="shared" si="228"/>
        <v>1.2999999999998568E-3</v>
      </c>
      <c r="E2430">
        <f>EXP(-SUM(D$6:D2430))</f>
        <v>0.15692300624581149</v>
      </c>
      <c r="F2430">
        <f t="shared" si="229"/>
        <v>1.5692300624579419E-4</v>
      </c>
      <c r="G2430">
        <f>SUM(F$6:F2430)</f>
        <v>1.2920508904720274</v>
      </c>
      <c r="H2430">
        <f t="shared" si="230"/>
        <v>1.2999999999998568E-3</v>
      </c>
      <c r="I2430">
        <f>EXP(-2*SUM(H2430:H$20000))*B2430^2*(A2431-A2430)*IF(A2430&lt;=I$2,1,0)</f>
        <v>3.5693686172594911E-5</v>
      </c>
    </row>
    <row r="2431" spans="1:9" x14ac:dyDescent="0.3">
      <c r="A2431">
        <f t="shared" si="227"/>
        <v>2.4249999999998439</v>
      </c>
      <c r="B2431">
        <f t="shared" si="225"/>
        <v>0.4</v>
      </c>
      <c r="C2431">
        <f t="shared" si="226"/>
        <v>1.3</v>
      </c>
      <c r="D2431">
        <f t="shared" si="228"/>
        <v>1.2999999999998568E-3</v>
      </c>
      <c r="E2431">
        <f>EXP(-SUM(D$6:D2431))</f>
        <v>0.15671913888019093</v>
      </c>
      <c r="F2431">
        <f t="shared" si="229"/>
        <v>1.5671913888017368E-4</v>
      </c>
      <c r="G2431">
        <f>SUM(F$6:F2431)</f>
        <v>1.2922076096109076</v>
      </c>
      <c r="H2431">
        <f t="shared" si="230"/>
        <v>1.2999999999998568E-3</v>
      </c>
      <c r="I2431">
        <f>EXP(-2*SUM(H2431:H$20000))*B2431^2*(A2432-A2431)*IF(A2431&lt;=I$2,1,0)</f>
        <v>3.5786610505929616E-5</v>
      </c>
    </row>
    <row r="2432" spans="1:9" x14ac:dyDescent="0.3">
      <c r="A2432">
        <f t="shared" si="227"/>
        <v>2.4259999999998438</v>
      </c>
      <c r="B2432">
        <f t="shared" si="225"/>
        <v>0.4</v>
      </c>
      <c r="C2432">
        <f t="shared" si="226"/>
        <v>1.3</v>
      </c>
      <c r="D2432">
        <f t="shared" si="228"/>
        <v>1.2999999999998568E-3</v>
      </c>
      <c r="E2432">
        <f>EXP(-SUM(D$6:D2432))</f>
        <v>0.15651553636995236</v>
      </c>
      <c r="F2432">
        <f t="shared" si="229"/>
        <v>1.5651553636993512E-4</v>
      </c>
      <c r="G2432">
        <f>SUM(F$6:F2432)</f>
        <v>1.2923641251472775</v>
      </c>
      <c r="H2432">
        <f t="shared" si="230"/>
        <v>1.2999999999998568E-3</v>
      </c>
      <c r="I2432">
        <f>EXP(-2*SUM(H2432:H$20000))*B2432^2*(A2433-A2432)*IF(A2432&lt;=I$2,1,0)</f>
        <v>3.5879776756887611E-5</v>
      </c>
    </row>
    <row r="2433" spans="1:9" x14ac:dyDescent="0.3">
      <c r="A2433">
        <f t="shared" si="227"/>
        <v>2.4269999999998437</v>
      </c>
      <c r="B2433">
        <f t="shared" si="225"/>
        <v>0.4</v>
      </c>
      <c r="C2433">
        <f t="shared" si="226"/>
        <v>1.3</v>
      </c>
      <c r="D2433">
        <f t="shared" si="228"/>
        <v>1.2999999999998568E-3</v>
      </c>
      <c r="E2433">
        <f>EXP(-SUM(D$6:D2433))</f>
        <v>0.15631219837100754</v>
      </c>
      <c r="F2433">
        <f t="shared" si="229"/>
        <v>1.5631219837099032E-4</v>
      </c>
      <c r="G2433">
        <f>SUM(F$6:F2433)</f>
        <v>1.2925204373456485</v>
      </c>
      <c r="H2433">
        <f t="shared" si="230"/>
        <v>1.2999999999998568E-3</v>
      </c>
      <c r="I2433">
        <f>EXP(-2*SUM(H2433:H$20000))*B2433^2*(A2434-A2433)*IF(A2433&lt;=I$2,1,0)</f>
        <v>3.5973185555273128E-5</v>
      </c>
    </row>
    <row r="2434" spans="1:9" x14ac:dyDescent="0.3">
      <c r="A2434">
        <f t="shared" si="227"/>
        <v>2.4279999999998436</v>
      </c>
      <c r="B2434">
        <f t="shared" si="225"/>
        <v>0.4</v>
      </c>
      <c r="C2434">
        <f t="shared" si="226"/>
        <v>1.3</v>
      </c>
      <c r="D2434">
        <f t="shared" si="228"/>
        <v>1.2999999999998568E-3</v>
      </c>
      <c r="E2434">
        <f>EXP(-SUM(D$6:D2434))</f>
        <v>0.15610912453971515</v>
      </c>
      <c r="F2434">
        <f t="shared" si="229"/>
        <v>1.5610912453969795E-4</v>
      </c>
      <c r="G2434">
        <f>SUM(F$6:F2434)</f>
        <v>1.2926765464701881</v>
      </c>
      <c r="H2434">
        <f t="shared" si="230"/>
        <v>1.2999999999998568E-3</v>
      </c>
      <c r="I2434">
        <f>EXP(-2*SUM(H2434:H$20000))*B2434^2*(A2435-A2434)*IF(A2434&lt;=I$2,1,0)</f>
        <v>3.6066837532529986E-5</v>
      </c>
    </row>
    <row r="2435" spans="1:9" x14ac:dyDescent="0.3">
      <c r="A2435">
        <f t="shared" si="227"/>
        <v>2.4289999999998435</v>
      </c>
      <c r="B2435">
        <f t="shared" si="225"/>
        <v>0.4</v>
      </c>
      <c r="C2435">
        <f t="shared" si="226"/>
        <v>1.3</v>
      </c>
      <c r="D2435">
        <f t="shared" si="228"/>
        <v>1.2999999999998568E-3</v>
      </c>
      <c r="E2435">
        <f>EXP(-SUM(D$6:D2435))</f>
        <v>0.1559063145328804</v>
      </c>
      <c r="F2435">
        <f t="shared" si="229"/>
        <v>1.5590631453286322E-4</v>
      </c>
      <c r="G2435">
        <f>SUM(F$6:F2435)</f>
        <v>1.292832452784721</v>
      </c>
      <c r="H2435">
        <f t="shared" si="230"/>
        <v>1.2999999999998568E-3</v>
      </c>
      <c r="I2435">
        <f>EXP(-2*SUM(H2435:H$20000))*B2435^2*(A2436-A2435)*IF(A2435&lt;=I$2,1,0)</f>
        <v>3.6160733321745917E-5</v>
      </c>
    </row>
    <row r="2436" spans="1:9" x14ac:dyDescent="0.3">
      <c r="A2436">
        <f t="shared" si="227"/>
        <v>2.4299999999998434</v>
      </c>
      <c r="B2436">
        <f t="shared" si="225"/>
        <v>0.4</v>
      </c>
      <c r="C2436">
        <f t="shared" si="226"/>
        <v>1.3</v>
      </c>
      <c r="D2436">
        <f t="shared" si="228"/>
        <v>1.2999999999998568E-3</v>
      </c>
      <c r="E2436">
        <f>EXP(-SUM(D$6:D2436))</f>
        <v>0.15570376800775432</v>
      </c>
      <c r="F2436">
        <f t="shared" si="229"/>
        <v>1.5570376800773717E-4</v>
      </c>
      <c r="G2436">
        <f>SUM(F$6:F2436)</f>
        <v>1.2929881565527288</v>
      </c>
      <c r="H2436">
        <f t="shared" si="230"/>
        <v>1.2999999999998568E-3</v>
      </c>
      <c r="I2436">
        <f>EXP(-2*SUM(H2436:H$20000))*B2436^2*(A2437-A2436)*IF(A2436&lt;=I$2,1,0)</f>
        <v>3.6254873557656809E-5</v>
      </c>
    </row>
    <row r="2437" spans="1:9" x14ac:dyDescent="0.3">
      <c r="A2437">
        <f t="shared" si="227"/>
        <v>2.4309999999998433</v>
      </c>
      <c r="B2437">
        <f t="shared" si="225"/>
        <v>0.4</v>
      </c>
      <c r="C2437">
        <f t="shared" si="226"/>
        <v>1.3</v>
      </c>
      <c r="D2437">
        <f t="shared" si="228"/>
        <v>1.2999999999998568E-3</v>
      </c>
      <c r="E2437">
        <f>EXP(-SUM(D$6:D2437))</f>
        <v>0.1555014846220332</v>
      </c>
      <c r="F2437">
        <f t="shared" si="229"/>
        <v>1.5550148462201607E-4</v>
      </c>
      <c r="G2437">
        <f>SUM(F$6:F2437)</f>
        <v>1.2931436580373508</v>
      </c>
      <c r="H2437">
        <f t="shared" si="230"/>
        <v>1.2999999999998568E-3</v>
      </c>
      <c r="I2437">
        <f>EXP(-2*SUM(H2437:H$20000))*B2437^2*(A2438-A2437)*IF(A2437&lt;=I$2,1,0)</f>
        <v>3.6349258876650999E-5</v>
      </c>
    </row>
    <row r="2438" spans="1:9" x14ac:dyDescent="0.3">
      <c r="A2438">
        <f t="shared" si="227"/>
        <v>2.4319999999998432</v>
      </c>
      <c r="B2438">
        <f t="shared" si="225"/>
        <v>0.4</v>
      </c>
      <c r="C2438">
        <f t="shared" si="226"/>
        <v>1.3</v>
      </c>
      <c r="D2438">
        <f t="shared" si="228"/>
        <v>1.2999999999998568E-3</v>
      </c>
      <c r="E2438">
        <f>EXP(-SUM(D$6:D2438))</f>
        <v>0.15529946403385814</v>
      </c>
      <c r="F2438">
        <f t="shared" si="229"/>
        <v>1.5529946403384102E-4</v>
      </c>
      <c r="G2438">
        <f>SUM(F$6:F2438)</f>
        <v>1.2932989575013847</v>
      </c>
      <c r="H2438">
        <f t="shared" si="230"/>
        <v>1.2999999999998568E-3</v>
      </c>
      <c r="I2438">
        <f>EXP(-2*SUM(H2438:H$20000))*B2438^2*(A2439-A2438)*IF(A2438&lt;=I$2,1,0)</f>
        <v>3.644388991677363E-5</v>
      </c>
    </row>
    <row r="2439" spans="1:9" x14ac:dyDescent="0.3">
      <c r="A2439">
        <f t="shared" si="227"/>
        <v>2.4329999999998431</v>
      </c>
      <c r="B2439">
        <f t="shared" ref="B2439:B2502" si="231">IF(A2439&lt;1,0.2,IF(A2439&lt;2,0.3,0.4))</f>
        <v>0.4</v>
      </c>
      <c r="C2439">
        <f t="shared" ref="C2439:C2502" si="232">IF($A2439&lt;1,0.5,IF($A2439&lt;2,0.8,1.3))</f>
        <v>1.3</v>
      </c>
      <c r="D2439">
        <f t="shared" si="228"/>
        <v>1.2999999999998568E-3</v>
      </c>
      <c r="E2439">
        <f>EXP(-SUM(D$6:D2439))</f>
        <v>0.15509770590181424</v>
      </c>
      <c r="F2439">
        <f t="shared" si="229"/>
        <v>1.5509770590179715E-4</v>
      </c>
      <c r="G2439">
        <f>SUM(F$6:F2439)</f>
        <v>1.2934540552072864</v>
      </c>
      <c r="H2439">
        <f t="shared" si="230"/>
        <v>1.2999999999998568E-3</v>
      </c>
      <c r="I2439">
        <f>EXP(-2*SUM(H2439:H$20000))*B2439^2*(A2440-A2439)*IF(A2439&lt;=I$2,1,0)</f>
        <v>3.6538767317730881E-5</v>
      </c>
    </row>
    <row r="2440" spans="1:9" x14ac:dyDescent="0.3">
      <c r="A2440">
        <f t="shared" ref="A2440:A2503" si="233">A2439+0.001</f>
        <v>2.433999999999843</v>
      </c>
      <c r="B2440">
        <f t="shared" si="231"/>
        <v>0.4</v>
      </c>
      <c r="C2440">
        <f t="shared" si="232"/>
        <v>1.3</v>
      </c>
      <c r="D2440">
        <f t="shared" ref="D2440:D2503" si="234">(A2441-A2440)*C2440*IF(A2440&gt;=$B$2,1,0)</f>
        <v>1.2999999999998568E-3</v>
      </c>
      <c r="E2440">
        <f>EXP(-SUM(D$6:D2440))</f>
        <v>0.15489620988493022</v>
      </c>
      <c r="F2440">
        <f t="shared" ref="F2440:F2503" si="235">E2440*(A2441-A2440)*IF(A2440&gt;$B$2,1,0)</f>
        <v>1.5489620988491315E-4</v>
      </c>
      <c r="G2440">
        <f>SUM(F$6:F2440)</f>
        <v>1.2936089514171714</v>
      </c>
      <c r="H2440">
        <f t="shared" ref="H2440:H2503" si="236">(A2441-A2440)*C2440*IF(A2440&lt;$I$2,1,0)</f>
        <v>1.2999999999998568E-3</v>
      </c>
      <c r="I2440">
        <f>EXP(-2*SUM(H2440:H$20000))*B2440^2*(A2441-A2440)*IF(A2440&lt;=I$2,1,0)</f>
        <v>3.6633891720894343E-5</v>
      </c>
    </row>
    <row r="2441" spans="1:9" x14ac:dyDescent="0.3">
      <c r="A2441">
        <f t="shared" si="233"/>
        <v>2.4349999999998428</v>
      </c>
      <c r="B2441">
        <f t="shared" si="231"/>
        <v>0.4</v>
      </c>
      <c r="C2441">
        <f t="shared" si="232"/>
        <v>1.3</v>
      </c>
      <c r="D2441">
        <f t="shared" si="234"/>
        <v>1.2999999999998568E-3</v>
      </c>
      <c r="E2441">
        <f>EXP(-SUM(D$6:D2441))</f>
        <v>0.15469497564267778</v>
      </c>
      <c r="F2441">
        <f t="shared" si="235"/>
        <v>1.5469497564266074E-4</v>
      </c>
      <c r="G2441">
        <f>SUM(F$6:F2441)</f>
        <v>1.2937636463928139</v>
      </c>
      <c r="H2441">
        <f t="shared" si="236"/>
        <v>1.2999999999998568E-3</v>
      </c>
      <c r="I2441">
        <f>EXP(-2*SUM(H2441:H$20000))*B2441^2*(A2442-A2441)*IF(A2441&lt;=I$2,1,0)</f>
        <v>3.6729263769305341E-5</v>
      </c>
    </row>
    <row r="2442" spans="1:9" x14ac:dyDescent="0.3">
      <c r="A2442">
        <f t="shared" si="233"/>
        <v>2.4359999999998427</v>
      </c>
      <c r="B2442">
        <f t="shared" si="231"/>
        <v>0.4</v>
      </c>
      <c r="C2442">
        <f t="shared" si="232"/>
        <v>1.3</v>
      </c>
      <c r="D2442">
        <f t="shared" si="234"/>
        <v>1.2999999999998568E-3</v>
      </c>
      <c r="E2442">
        <f>EXP(-SUM(D$6:D2442))</f>
        <v>0.15449400283497103</v>
      </c>
      <c r="F2442">
        <f t="shared" si="235"/>
        <v>1.5449400283495401E-4</v>
      </c>
      <c r="G2442">
        <f>SUM(F$6:F2442)</f>
        <v>1.2939181403956488</v>
      </c>
      <c r="H2442">
        <f t="shared" si="236"/>
        <v>1.2999999999998568E-3</v>
      </c>
      <c r="I2442">
        <f>EXP(-2*SUM(H2442:H$20000))*B2442^2*(A2443-A2442)*IF(A2442&lt;=I$2,1,0)</f>
        <v>3.6824884107679297E-5</v>
      </c>
    </row>
    <row r="2443" spans="1:9" x14ac:dyDescent="0.3">
      <c r="A2443">
        <f t="shared" si="233"/>
        <v>2.4369999999998426</v>
      </c>
      <c r="B2443">
        <f t="shared" si="231"/>
        <v>0.4</v>
      </c>
      <c r="C2443">
        <f t="shared" si="232"/>
        <v>1.3</v>
      </c>
      <c r="D2443">
        <f t="shared" si="234"/>
        <v>1.2999999999998568E-3</v>
      </c>
      <c r="E2443">
        <f>EXP(-SUM(D$6:D2443))</f>
        <v>0.1542932911221658</v>
      </c>
      <c r="F2443">
        <f t="shared" si="235"/>
        <v>1.542932911221488E-4</v>
      </c>
      <c r="G2443">
        <f>SUM(F$6:F2443)</f>
        <v>1.2940724336867708</v>
      </c>
      <c r="H2443">
        <f t="shared" si="236"/>
        <v>1.2999999999998568E-3</v>
      </c>
      <c r="I2443">
        <f>EXP(-2*SUM(H2443:H$20000))*B2443^2*(A2444-A2443)*IF(A2443&lt;=I$2,1,0)</f>
        <v>3.6920753382410051E-5</v>
      </c>
    </row>
    <row r="2444" spans="1:9" x14ac:dyDescent="0.3">
      <c r="A2444">
        <f t="shared" si="233"/>
        <v>2.4379999999998425</v>
      </c>
      <c r="B2444">
        <f t="shared" si="231"/>
        <v>0.4</v>
      </c>
      <c r="C2444">
        <f t="shared" si="232"/>
        <v>1.3</v>
      </c>
      <c r="D2444">
        <f t="shared" si="234"/>
        <v>1.2999999999998568E-3</v>
      </c>
      <c r="E2444">
        <f>EXP(-SUM(D$6:D2444))</f>
        <v>0.15409284016505931</v>
      </c>
      <c r="F2444">
        <f t="shared" si="235"/>
        <v>1.5409284016504234E-4</v>
      </c>
      <c r="G2444">
        <f>SUM(F$6:F2444)</f>
        <v>1.2942265265269359</v>
      </c>
      <c r="H2444">
        <f t="shared" si="236"/>
        <v>1.2999999999998568E-3</v>
      </c>
      <c r="I2444">
        <f>EXP(-2*SUM(H2444:H$20000))*B2444^2*(A2445-A2444)*IF(A2444&lt;=I$2,1,0)</f>
        <v>3.7016872241574262E-5</v>
      </c>
    </row>
    <row r="2445" spans="1:9" x14ac:dyDescent="0.3">
      <c r="A2445">
        <f t="shared" si="233"/>
        <v>2.4389999999998424</v>
      </c>
      <c r="B2445">
        <f t="shared" si="231"/>
        <v>0.4</v>
      </c>
      <c r="C2445">
        <f t="shared" si="232"/>
        <v>1.3</v>
      </c>
      <c r="D2445">
        <f t="shared" si="234"/>
        <v>1.2999999999998568E-3</v>
      </c>
      <c r="E2445">
        <f>EXP(-SUM(D$6:D2445))</f>
        <v>0.15389264962488935</v>
      </c>
      <c r="F2445">
        <f t="shared" si="235"/>
        <v>1.5389264962487241E-4</v>
      </c>
      <c r="G2445">
        <f>SUM(F$6:F2445)</f>
        <v>1.2943804191765609</v>
      </c>
      <c r="H2445">
        <f t="shared" si="236"/>
        <v>1.2999999999998568E-3</v>
      </c>
      <c r="I2445">
        <f>EXP(-2*SUM(H2445:H$20000))*B2445^2*(A2446-A2445)*IF(A2445&lt;=I$2,1,0)</f>
        <v>3.7113241334935802E-5</v>
      </c>
    </row>
    <row r="2446" spans="1:9" x14ac:dyDescent="0.3">
      <c r="A2446">
        <f t="shared" si="233"/>
        <v>2.4399999999998423</v>
      </c>
      <c r="B2446">
        <f t="shared" si="231"/>
        <v>0.4</v>
      </c>
      <c r="C2446">
        <f t="shared" si="232"/>
        <v>1.3</v>
      </c>
      <c r="D2446">
        <f t="shared" si="234"/>
        <v>1.2999999999998568E-3</v>
      </c>
      <c r="E2446">
        <f>EXP(-SUM(D$6:D2446))</f>
        <v>0.15369271916333391</v>
      </c>
      <c r="F2446">
        <f t="shared" si="235"/>
        <v>1.5369271916331698E-4</v>
      </c>
      <c r="G2446">
        <f>SUM(F$6:F2446)</f>
        <v>1.2945341118957241</v>
      </c>
      <c r="H2446">
        <f t="shared" si="236"/>
        <v>1.2999999999998568E-3</v>
      </c>
      <c r="I2446">
        <f>EXP(-2*SUM(H2446:H$20000))*B2446^2*(A2447-A2446)*IF(A2446&lt;=I$2,1,0)</f>
        <v>3.7209861313950096E-5</v>
      </c>
    </row>
    <row r="2447" spans="1:9" x14ac:dyDescent="0.3">
      <c r="A2447">
        <f t="shared" si="233"/>
        <v>2.4409999999998422</v>
      </c>
      <c r="B2447">
        <f t="shared" si="231"/>
        <v>0.4</v>
      </c>
      <c r="C2447">
        <f t="shared" si="232"/>
        <v>1.3</v>
      </c>
      <c r="D2447">
        <f t="shared" si="234"/>
        <v>1.2999999999998568E-3</v>
      </c>
      <c r="E2447">
        <f>EXP(-SUM(D$6:D2447))</f>
        <v>0.15349304844251041</v>
      </c>
      <c r="F2447">
        <f t="shared" si="235"/>
        <v>1.5349304844249349E-4</v>
      </c>
      <c r="G2447">
        <f>SUM(F$6:F2447)</f>
        <v>1.2946876049441667</v>
      </c>
      <c r="H2447">
        <f t="shared" si="236"/>
        <v>1.2999999999998568E-3</v>
      </c>
      <c r="I2447">
        <f>EXP(-2*SUM(H2447:H$20000))*B2447^2*(A2448-A2447)*IF(A2447&lt;=I$2,1,0)</f>
        <v>3.7306732831768567E-5</v>
      </c>
    </row>
    <row r="2448" spans="1:9" x14ac:dyDescent="0.3">
      <c r="A2448">
        <f t="shared" si="233"/>
        <v>2.4419999999998421</v>
      </c>
      <c r="B2448">
        <f t="shared" si="231"/>
        <v>0.4</v>
      </c>
      <c r="C2448">
        <f t="shared" si="232"/>
        <v>1.3</v>
      </c>
      <c r="D2448">
        <f t="shared" si="234"/>
        <v>1.2999999999998568E-3</v>
      </c>
      <c r="E2448">
        <f>EXP(-SUM(D$6:D2448))</f>
        <v>0.15329363712497535</v>
      </c>
      <c r="F2448">
        <f t="shared" si="235"/>
        <v>1.5329363712495846E-4</v>
      </c>
      <c r="G2448">
        <f>SUM(F$6:F2448)</f>
        <v>1.2948408985812916</v>
      </c>
      <c r="H2448">
        <f t="shared" si="236"/>
        <v>1.2999999999998568E-3</v>
      </c>
      <c r="I2448">
        <f>EXP(-2*SUM(H2448:H$20000))*B2448^2*(A2449-A2448)*IF(A2448&lt;=I$2,1,0)</f>
        <v>3.7403856543243052E-5</v>
      </c>
    </row>
    <row r="2449" spans="1:9" x14ac:dyDescent="0.3">
      <c r="A2449">
        <f t="shared" si="233"/>
        <v>2.442999999999842</v>
      </c>
      <c r="B2449">
        <f t="shared" si="231"/>
        <v>0.4</v>
      </c>
      <c r="C2449">
        <f t="shared" si="232"/>
        <v>1.3</v>
      </c>
      <c r="D2449">
        <f t="shared" si="234"/>
        <v>1.2999999999998568E-3</v>
      </c>
      <c r="E2449">
        <f>EXP(-SUM(D$6:D2449))</f>
        <v>0.15309448487372349</v>
      </c>
      <c r="F2449">
        <f t="shared" si="235"/>
        <v>1.5309448487370664E-4</v>
      </c>
      <c r="G2449">
        <f>SUM(F$6:F2449)</f>
        <v>1.2949939930661654</v>
      </c>
      <c r="H2449">
        <f t="shared" si="236"/>
        <v>1.2999999999998568E-3</v>
      </c>
      <c r="I2449">
        <f>EXP(-2*SUM(H2449:H$20000))*B2449^2*(A2450-A2449)*IF(A2449&lt;=I$2,1,0)</f>
        <v>3.7501233104930207E-5</v>
      </c>
    </row>
    <row r="2450" spans="1:9" x14ac:dyDescent="0.3">
      <c r="A2450">
        <f t="shared" si="233"/>
        <v>2.4439999999998419</v>
      </c>
      <c r="B2450">
        <f t="shared" si="231"/>
        <v>0.4</v>
      </c>
      <c r="C2450">
        <f t="shared" si="232"/>
        <v>1.3</v>
      </c>
      <c r="D2450">
        <f t="shared" si="234"/>
        <v>1.2999999999998568E-3</v>
      </c>
      <c r="E2450">
        <f>EXP(-SUM(D$6:D2450))</f>
        <v>0.1528955913521875</v>
      </c>
      <c r="F2450">
        <f t="shared" si="235"/>
        <v>1.5289559135217066E-4</v>
      </c>
      <c r="G2450">
        <f>SUM(F$6:F2450)</f>
        <v>1.2951468886575175</v>
      </c>
      <c r="H2450">
        <f t="shared" si="236"/>
        <v>1.2999999999998568E-3</v>
      </c>
      <c r="I2450">
        <f>EXP(-2*SUM(H2450:H$20000))*B2450^2*(A2451-A2450)*IF(A2450&lt;=I$2,1,0)</f>
        <v>3.759886317509597E-5</v>
      </c>
    </row>
    <row r="2451" spans="1:9" x14ac:dyDescent="0.3">
      <c r="A2451">
        <f t="shared" si="233"/>
        <v>2.4449999999998417</v>
      </c>
      <c r="B2451">
        <f t="shared" si="231"/>
        <v>0.4</v>
      </c>
      <c r="C2451">
        <f t="shared" si="232"/>
        <v>1.3</v>
      </c>
      <c r="D2451">
        <f t="shared" si="234"/>
        <v>1.2999999999998568E-3</v>
      </c>
      <c r="E2451">
        <f>EXP(-SUM(D$6:D2451))</f>
        <v>0.15269695622423729</v>
      </c>
      <c r="F2451">
        <f t="shared" si="235"/>
        <v>1.5269695622422048E-4</v>
      </c>
      <c r="G2451">
        <f>SUM(F$6:F2451)</f>
        <v>1.2952995856137417</v>
      </c>
      <c r="H2451">
        <f t="shared" si="236"/>
        <v>1.2999999999998568E-3</v>
      </c>
      <c r="I2451">
        <f>EXP(-2*SUM(H2451:H$20000))*B2451^2*(A2452-A2451)*IF(A2451&lt;=I$2,1,0)</f>
        <v>3.7696747413719978E-5</v>
      </c>
    </row>
    <row r="2452" spans="1:9" x14ac:dyDescent="0.3">
      <c r="A2452">
        <f t="shared" si="233"/>
        <v>2.4459999999998416</v>
      </c>
      <c r="B2452">
        <f t="shared" si="231"/>
        <v>0.4</v>
      </c>
      <c r="C2452">
        <f t="shared" si="232"/>
        <v>1.3</v>
      </c>
      <c r="D2452">
        <f t="shared" si="234"/>
        <v>1.2999999999998568E-3</v>
      </c>
      <c r="E2452">
        <f>EXP(-SUM(D$6:D2452))</f>
        <v>0.15249857915417944</v>
      </c>
      <c r="F2452">
        <f t="shared" si="235"/>
        <v>1.5249857915416266E-4</v>
      </c>
      <c r="G2452">
        <f>SUM(F$6:F2452)</f>
        <v>1.2954520841928958</v>
      </c>
      <c r="H2452">
        <f t="shared" si="236"/>
        <v>1.2999999999998568E-3</v>
      </c>
      <c r="I2452">
        <f>EXP(-2*SUM(H2452:H$20000))*B2452^2*(A2453-A2452)*IF(A2452&lt;=I$2,1,0)</f>
        <v>3.7794886482500041E-5</v>
      </c>
    </row>
    <row r="2453" spans="1:9" x14ac:dyDescent="0.3">
      <c r="A2453">
        <f t="shared" si="233"/>
        <v>2.4469999999998415</v>
      </c>
      <c r="B2453">
        <f t="shared" si="231"/>
        <v>0.4</v>
      </c>
      <c r="C2453">
        <f t="shared" si="232"/>
        <v>1.3</v>
      </c>
      <c r="D2453">
        <f t="shared" si="234"/>
        <v>1.2999999999998568E-3</v>
      </c>
      <c r="E2453">
        <f>EXP(-SUM(D$6:D2453))</f>
        <v>0.15230045980675666</v>
      </c>
      <c r="F2453">
        <f t="shared" si="235"/>
        <v>1.523004598067399E-4</v>
      </c>
      <c r="G2453">
        <f>SUM(F$6:F2453)</f>
        <v>1.2956043846527026</v>
      </c>
      <c r="H2453">
        <f t="shared" si="236"/>
        <v>1.2999999999998568E-3</v>
      </c>
      <c r="I2453">
        <f>EXP(-2*SUM(H2453:H$20000))*B2453^2*(A2454-A2453)*IF(A2453&lt;=I$2,1,0)</f>
        <v>3.7893281044856663E-5</v>
      </c>
    </row>
    <row r="2454" spans="1:9" x14ac:dyDescent="0.3">
      <c r="A2454">
        <f t="shared" si="233"/>
        <v>2.4479999999998414</v>
      </c>
      <c r="B2454">
        <f t="shared" si="231"/>
        <v>0.4</v>
      </c>
      <c r="C2454">
        <f t="shared" si="232"/>
        <v>1.3</v>
      </c>
      <c r="D2454">
        <f t="shared" si="234"/>
        <v>1.2999999999998568E-3</v>
      </c>
      <c r="E2454">
        <f>EXP(-SUM(D$6:D2454))</f>
        <v>0.15210259784714719</v>
      </c>
      <c r="F2454">
        <f t="shared" si="235"/>
        <v>1.5210259784713043E-4</v>
      </c>
      <c r="G2454">
        <f>SUM(F$6:F2454)</f>
        <v>1.2957564872505496</v>
      </c>
      <c r="H2454">
        <f t="shared" si="236"/>
        <v>1.2999999999998568E-3</v>
      </c>
      <c r="I2454">
        <f>EXP(-2*SUM(H2454:H$20000))*B2454^2*(A2455-A2454)*IF(A2454&lt;=I$2,1,0)</f>
        <v>3.7991931765937453E-5</v>
      </c>
    </row>
    <row r="2455" spans="1:9" x14ac:dyDescent="0.3">
      <c r="A2455">
        <f t="shared" si="233"/>
        <v>2.4489999999998413</v>
      </c>
      <c r="B2455">
        <f t="shared" si="231"/>
        <v>0.4</v>
      </c>
      <c r="C2455">
        <f t="shared" si="232"/>
        <v>1.3</v>
      </c>
      <c r="D2455">
        <f t="shared" si="234"/>
        <v>1.2999999999998568E-3</v>
      </c>
      <c r="E2455">
        <f>EXP(-SUM(D$6:D2455))</f>
        <v>0.15190499294096432</v>
      </c>
      <c r="F2455">
        <f t="shared" si="235"/>
        <v>1.519049929409476E-4</v>
      </c>
      <c r="G2455">
        <f>SUM(F$6:F2455)</f>
        <v>1.2959083922434906</v>
      </c>
      <c r="H2455">
        <f t="shared" si="236"/>
        <v>1.2999999999998568E-3</v>
      </c>
      <c r="I2455">
        <f>EXP(-2*SUM(H2455:H$20000))*B2455^2*(A2456-A2455)*IF(A2455&lt;=I$2,1,0)</f>
        <v>3.8090839312621658E-5</v>
      </c>
    </row>
    <row r="2456" spans="1:9" x14ac:dyDescent="0.3">
      <c r="A2456">
        <f t="shared" si="233"/>
        <v>2.4499999999998412</v>
      </c>
      <c r="B2456">
        <f t="shared" si="231"/>
        <v>0.4</v>
      </c>
      <c r="C2456">
        <f t="shared" si="232"/>
        <v>1.3</v>
      </c>
      <c r="D2456">
        <f t="shared" si="234"/>
        <v>1.2999999999998568E-3</v>
      </c>
      <c r="E2456">
        <f>EXP(-SUM(D$6:D2456))</f>
        <v>0.15170764475425563</v>
      </c>
      <c r="F2456">
        <f t="shared" si="235"/>
        <v>1.5170764475423893E-4</v>
      </c>
      <c r="G2456">
        <f>SUM(F$6:F2456)</f>
        <v>1.2960600998882448</v>
      </c>
      <c r="H2456">
        <f t="shared" si="236"/>
        <v>1.2999999999998568E-3</v>
      </c>
      <c r="I2456">
        <f>EXP(-2*SUM(H2456:H$20000))*B2456^2*(A2457-A2456)*IF(A2456&lt;=I$2,1,0)</f>
        <v>3.8190004353524674E-5</v>
      </c>
    </row>
    <row r="2457" spans="1:9" x14ac:dyDescent="0.3">
      <c r="A2457">
        <f t="shared" si="233"/>
        <v>2.4509999999998411</v>
      </c>
      <c r="B2457">
        <f t="shared" si="231"/>
        <v>0.4</v>
      </c>
      <c r="C2457">
        <f t="shared" si="232"/>
        <v>1.3</v>
      </c>
      <c r="D2457">
        <f t="shared" si="234"/>
        <v>1.2999999999998568E-3</v>
      </c>
      <c r="E2457">
        <f>EXP(-SUM(D$6:D2457))</f>
        <v>0.15151055295350271</v>
      </c>
      <c r="F2457">
        <f t="shared" si="235"/>
        <v>1.5151055295348602E-4</v>
      </c>
      <c r="G2457">
        <f>SUM(F$6:F2457)</f>
        <v>1.2962116104411983</v>
      </c>
      <c r="H2457">
        <f t="shared" si="236"/>
        <v>1.2999999999998568E-3</v>
      </c>
      <c r="I2457">
        <f>EXP(-2*SUM(H2457:H$20000))*B2457^2*(A2458-A2457)*IF(A2457&lt;=I$2,1,0)</f>
        <v>3.8289427559002552E-5</v>
      </c>
    </row>
    <row r="2458" spans="1:9" x14ac:dyDescent="0.3">
      <c r="A2458">
        <f t="shared" si="233"/>
        <v>2.451999999999841</v>
      </c>
      <c r="B2458">
        <f t="shared" si="231"/>
        <v>0.4</v>
      </c>
      <c r="C2458">
        <f t="shared" si="232"/>
        <v>1.3</v>
      </c>
      <c r="D2458">
        <f t="shared" si="234"/>
        <v>1.2999999999998568E-3</v>
      </c>
      <c r="E2458">
        <f>EXP(-SUM(D$6:D2458))</f>
        <v>0.15131371720562034</v>
      </c>
      <c r="F2458">
        <f t="shared" si="235"/>
        <v>1.5131371720560367E-4</v>
      </c>
      <c r="G2458">
        <f>SUM(F$6:F2458)</f>
        <v>1.2963629241584038</v>
      </c>
      <c r="H2458">
        <f t="shared" si="236"/>
        <v>1.2999999999998568E-3</v>
      </c>
      <c r="I2458">
        <f>EXP(-2*SUM(H2458:H$20000))*B2458^2*(A2459-A2458)*IF(A2458&lt;=I$2,1,0)</f>
        <v>3.8389109601156528E-5</v>
      </c>
    </row>
    <row r="2459" spans="1:9" x14ac:dyDescent="0.3">
      <c r="A2459">
        <f t="shared" si="233"/>
        <v>2.4529999999998409</v>
      </c>
      <c r="B2459">
        <f t="shared" si="231"/>
        <v>0.4</v>
      </c>
      <c r="C2459">
        <f t="shared" si="232"/>
        <v>1.3</v>
      </c>
      <c r="D2459">
        <f t="shared" si="234"/>
        <v>1.2999999999998568E-3</v>
      </c>
      <c r="E2459">
        <f>EXP(-SUM(D$6:D2459))</f>
        <v>0.15111713717795605</v>
      </c>
      <c r="F2459">
        <f t="shared" si="235"/>
        <v>1.511171371779394E-4</v>
      </c>
      <c r="G2459">
        <f>SUM(F$6:F2459)</f>
        <v>1.2965140412955818</v>
      </c>
      <c r="H2459">
        <f t="shared" si="236"/>
        <v>1.2999999999998568E-3</v>
      </c>
      <c r="I2459">
        <f>EXP(-2*SUM(H2459:H$20000))*B2459^2*(A2460-A2459)*IF(A2459&lt;=I$2,1,0)</f>
        <v>3.8489051153837612E-5</v>
      </c>
    </row>
    <row r="2460" spans="1:9" x14ac:dyDescent="0.3">
      <c r="A2460">
        <f t="shared" si="233"/>
        <v>2.4539999999998408</v>
      </c>
      <c r="B2460">
        <f t="shared" si="231"/>
        <v>0.4</v>
      </c>
      <c r="C2460">
        <f t="shared" si="232"/>
        <v>1.3</v>
      </c>
      <c r="D2460">
        <f t="shared" si="234"/>
        <v>1.2999999999998568E-3</v>
      </c>
      <c r="E2460">
        <f>EXP(-SUM(D$6:D2460))</f>
        <v>0.15092081253828957</v>
      </c>
      <c r="F2460">
        <f t="shared" si="235"/>
        <v>1.5092081253827294E-4</v>
      </c>
      <c r="G2460">
        <f>SUM(F$6:F2460)</f>
        <v>1.2966649621081201</v>
      </c>
      <c r="H2460">
        <f t="shared" si="236"/>
        <v>1.2999999999998568E-3</v>
      </c>
      <c r="I2460">
        <f>EXP(-2*SUM(H2460:H$20000))*B2460^2*(A2461-A2460)*IF(A2460&lt;=I$2,1,0)</f>
        <v>3.8589252892651061E-5</v>
      </c>
    </row>
    <row r="2461" spans="1:9" x14ac:dyDescent="0.3">
      <c r="A2461">
        <f t="shared" si="233"/>
        <v>2.4549999999998406</v>
      </c>
      <c r="B2461">
        <f t="shared" si="231"/>
        <v>0.4</v>
      </c>
      <c r="C2461">
        <f t="shared" si="232"/>
        <v>1.3</v>
      </c>
      <c r="D2461">
        <f t="shared" si="234"/>
        <v>1.2999999999998568E-3</v>
      </c>
      <c r="E2461">
        <f>EXP(-SUM(D$6:D2461))</f>
        <v>0.15072474295483221</v>
      </c>
      <c r="F2461">
        <f t="shared" si="235"/>
        <v>1.5072474295481562E-4</v>
      </c>
      <c r="G2461">
        <f>SUM(F$6:F2461)</f>
        <v>1.296815686851075</v>
      </c>
      <c r="H2461">
        <f t="shared" si="236"/>
        <v>1.2999999999998568E-3</v>
      </c>
      <c r="I2461">
        <f>EXP(-2*SUM(H2461:H$20000))*B2461^2*(A2462-A2461)*IF(A2461&lt;=I$2,1,0)</f>
        <v>3.8689715494961017E-5</v>
      </c>
    </row>
    <row r="2462" spans="1:9" x14ac:dyDescent="0.3">
      <c r="A2462">
        <f t="shared" si="233"/>
        <v>2.4559999999998405</v>
      </c>
      <c r="B2462">
        <f t="shared" si="231"/>
        <v>0.4</v>
      </c>
      <c r="C2462">
        <f t="shared" si="232"/>
        <v>1.3</v>
      </c>
      <c r="D2462">
        <f t="shared" si="234"/>
        <v>1.2999999999998568E-3</v>
      </c>
      <c r="E2462">
        <f>EXP(-SUM(D$6:D2462))</f>
        <v>0.15052892809622628</v>
      </c>
      <c r="F2462">
        <f t="shared" si="235"/>
        <v>1.505289280962097E-4</v>
      </c>
      <c r="G2462">
        <f>SUM(F$6:F2462)</f>
        <v>1.2969662157791713</v>
      </c>
      <c r="H2462">
        <f t="shared" si="236"/>
        <v>1.2999999999998568E-3</v>
      </c>
      <c r="I2462">
        <f>EXP(-2*SUM(H2462:H$20000))*B2462^2*(A2463-A2462)*IF(A2462&lt;=I$2,1,0)</f>
        <v>3.8790439639895059E-5</v>
      </c>
    </row>
    <row r="2463" spans="1:9" x14ac:dyDescent="0.3">
      <c r="A2463">
        <f t="shared" si="233"/>
        <v>2.4569999999998404</v>
      </c>
      <c r="B2463">
        <f t="shared" si="231"/>
        <v>0.4</v>
      </c>
      <c r="C2463">
        <f t="shared" si="232"/>
        <v>1.3</v>
      </c>
      <c r="D2463">
        <f t="shared" si="234"/>
        <v>1.2999999999998568E-3</v>
      </c>
      <c r="E2463">
        <f>EXP(-SUM(D$6:D2463))</f>
        <v>0.1503333676315447</v>
      </c>
      <c r="F2463">
        <f t="shared" si="235"/>
        <v>1.5033336763152814E-4</v>
      </c>
      <c r="G2463">
        <f>SUM(F$6:F2463)</f>
        <v>1.2971165491468029</v>
      </c>
      <c r="H2463">
        <f t="shared" si="236"/>
        <v>1.2999999999998568E-3</v>
      </c>
      <c r="I2463">
        <f>EXP(-2*SUM(H2463:H$20000))*B2463^2*(A2464-A2463)*IF(A2463&lt;=I$2,1,0)</f>
        <v>3.8891426008348786E-5</v>
      </c>
    </row>
    <row r="2464" spans="1:9" x14ac:dyDescent="0.3">
      <c r="A2464">
        <f t="shared" si="233"/>
        <v>2.4579999999998403</v>
      </c>
      <c r="B2464">
        <f t="shared" si="231"/>
        <v>0.4</v>
      </c>
      <c r="C2464">
        <f t="shared" si="232"/>
        <v>1.3</v>
      </c>
      <c r="D2464">
        <f t="shared" si="234"/>
        <v>1.2999999999998568E-3</v>
      </c>
      <c r="E2464">
        <f>EXP(-SUM(D$6:D2464))</f>
        <v>0.15013806123029017</v>
      </c>
      <c r="F2464">
        <f t="shared" si="235"/>
        <v>1.5013806123027364E-4</v>
      </c>
      <c r="G2464">
        <f>SUM(F$6:F2464)</f>
        <v>1.2972666872080332</v>
      </c>
      <c r="H2464">
        <f t="shared" si="236"/>
        <v>1.2999999999998568E-3</v>
      </c>
      <c r="I2464">
        <f>EXP(-2*SUM(H2464:H$20000))*B2464^2*(A2465-A2464)*IF(A2464&lt;=I$2,1,0)</f>
        <v>3.899267528299043E-5</v>
      </c>
    </row>
    <row r="2465" spans="1:9" x14ac:dyDescent="0.3">
      <c r="A2465">
        <f t="shared" si="233"/>
        <v>2.4589999999998402</v>
      </c>
      <c r="B2465">
        <f t="shared" si="231"/>
        <v>0.4</v>
      </c>
      <c r="C2465">
        <f t="shared" si="232"/>
        <v>1.3</v>
      </c>
      <c r="D2465">
        <f t="shared" si="234"/>
        <v>1.2999999999998568E-3</v>
      </c>
      <c r="E2465">
        <f>EXP(-SUM(D$6:D2465))</f>
        <v>0.14994300856239487</v>
      </c>
      <c r="F2465">
        <f t="shared" si="235"/>
        <v>1.4994300856237836E-4</v>
      </c>
      <c r="G2465">
        <f>SUM(F$6:F2465)</f>
        <v>1.2974166302165955</v>
      </c>
      <c r="H2465">
        <f t="shared" si="236"/>
        <v>1.2999999999998568E-3</v>
      </c>
      <c r="I2465">
        <f>EXP(-2*SUM(H2465:H$20000))*B2465^2*(A2466-A2465)*IF(A2465&lt;=I$2,1,0)</f>
        <v>3.9094188148265477E-5</v>
      </c>
    </row>
    <row r="2466" spans="1:9" x14ac:dyDescent="0.3">
      <c r="A2466">
        <f t="shared" si="233"/>
        <v>2.4599999999998401</v>
      </c>
      <c r="B2466">
        <f t="shared" si="231"/>
        <v>0.4</v>
      </c>
      <c r="C2466">
        <f t="shared" si="232"/>
        <v>1.3</v>
      </c>
      <c r="D2466">
        <f t="shared" si="234"/>
        <v>1.2999999999998568E-3</v>
      </c>
      <c r="E2466">
        <f>EXP(-SUM(D$6:D2466))</f>
        <v>0.14974820929821972</v>
      </c>
      <c r="F2466">
        <f t="shared" si="235"/>
        <v>1.4974820929820323E-4</v>
      </c>
      <c r="G2466">
        <f>SUM(F$6:F2466)</f>
        <v>1.2975663784258937</v>
      </c>
      <c r="H2466">
        <f t="shared" si="236"/>
        <v>1.2999999999998568E-3</v>
      </c>
      <c r="I2466">
        <f>EXP(-2*SUM(H2466:H$20000))*B2466^2*(A2467-A2466)*IF(A2466&lt;=I$2,1,0)</f>
        <v>3.9195965290401282E-5</v>
      </c>
    </row>
    <row r="2467" spans="1:9" x14ac:dyDescent="0.3">
      <c r="A2467">
        <f t="shared" si="233"/>
        <v>2.46099999999984</v>
      </c>
      <c r="B2467">
        <f t="shared" si="231"/>
        <v>0.4</v>
      </c>
      <c r="C2467">
        <f t="shared" si="232"/>
        <v>1.3</v>
      </c>
      <c r="D2467">
        <f t="shared" si="234"/>
        <v>1.2999999999998568E-3</v>
      </c>
      <c r="E2467">
        <f>EXP(-SUM(D$6:D2467))</f>
        <v>0.14955366310855392</v>
      </c>
      <c r="F2467">
        <f t="shared" si="235"/>
        <v>1.4955366310853745E-4</v>
      </c>
      <c r="G2467">
        <f>SUM(F$6:F2467)</f>
        <v>1.2977159320890024</v>
      </c>
      <c r="H2467">
        <f t="shared" si="236"/>
        <v>1.2999999999998568E-3</v>
      </c>
      <c r="I2467">
        <f>EXP(-2*SUM(H2467:H$20000))*B2467^2*(A2468-A2467)*IF(A2467&lt;=I$2,1,0)</f>
        <v>3.9298007397411712E-5</v>
      </c>
    </row>
    <row r="2468" spans="1:9" x14ac:dyDescent="0.3">
      <c r="A2468">
        <f t="shared" si="233"/>
        <v>2.4619999999998399</v>
      </c>
      <c r="B2468">
        <f t="shared" si="231"/>
        <v>0.4</v>
      </c>
      <c r="C2468">
        <f t="shared" si="232"/>
        <v>1.3</v>
      </c>
      <c r="D2468">
        <f t="shared" si="234"/>
        <v>1.2999999999998568E-3</v>
      </c>
      <c r="E2468">
        <f>EXP(-SUM(D$6:D2468))</f>
        <v>0.14935936966461438</v>
      </c>
      <c r="F2468">
        <f t="shared" si="235"/>
        <v>1.4935936966459793E-4</v>
      </c>
      <c r="G2468">
        <f>SUM(F$6:F2468)</f>
        <v>1.297865291458667</v>
      </c>
      <c r="H2468">
        <f t="shared" si="236"/>
        <v>1.2999999999998568E-3</v>
      </c>
      <c r="I2468">
        <f>EXP(-2*SUM(H2468:H$20000))*B2468^2*(A2469-A2468)*IF(A2468&lt;=I$2,1,0)</f>
        <v>3.9400315159101801E-5</v>
      </c>
    </row>
    <row r="2469" spans="1:9" x14ac:dyDescent="0.3">
      <c r="A2469">
        <f t="shared" si="233"/>
        <v>2.4629999999998398</v>
      </c>
      <c r="B2469">
        <f t="shared" si="231"/>
        <v>0.4</v>
      </c>
      <c r="C2469">
        <f t="shared" si="232"/>
        <v>1.3</v>
      </c>
      <c r="D2469">
        <f t="shared" si="234"/>
        <v>1.2999999999998568E-3</v>
      </c>
      <c r="E2469">
        <f>EXP(-SUM(D$6:D2469))</f>
        <v>0.1491653286380451</v>
      </c>
      <c r="F2469">
        <f t="shared" si="235"/>
        <v>1.4916532863802867E-4</v>
      </c>
      <c r="G2469">
        <f>SUM(F$6:F2469)</f>
        <v>1.2980144567873051</v>
      </c>
      <c r="H2469">
        <f t="shared" si="236"/>
        <v>1.2999999999998568E-3</v>
      </c>
      <c r="I2469">
        <f>EXP(-2*SUM(H2469:H$20000))*B2469^2*(A2470-A2469)*IF(A2469&lt;=I$2,1,0)</f>
        <v>3.950288926707241E-5</v>
      </c>
    </row>
    <row r="2470" spans="1:9" x14ac:dyDescent="0.3">
      <c r="A2470">
        <f t="shared" si="233"/>
        <v>2.4639999999998397</v>
      </c>
      <c r="B2470">
        <f t="shared" si="231"/>
        <v>0.4</v>
      </c>
      <c r="C2470">
        <f t="shared" si="232"/>
        <v>1.3</v>
      </c>
      <c r="D2470">
        <f t="shared" si="234"/>
        <v>1.2999999999998568E-3</v>
      </c>
      <c r="E2470">
        <f>EXP(-SUM(D$6:D2470))</f>
        <v>0.14897153970091676</v>
      </c>
      <c r="F2470">
        <f t="shared" si="235"/>
        <v>1.4897153970090034E-4</v>
      </c>
      <c r="G2470">
        <f>SUM(F$6:F2470)</f>
        <v>1.298163428327006</v>
      </c>
      <c r="H2470">
        <f t="shared" si="236"/>
        <v>1.2999999999998568E-3</v>
      </c>
      <c r="I2470">
        <f>EXP(-2*SUM(H2470:H$20000))*B2470^2*(A2471-A2470)*IF(A2470&lt;=I$2,1,0)</f>
        <v>3.9605730414724896E-5</v>
      </c>
    </row>
    <row r="2471" spans="1:9" x14ac:dyDescent="0.3">
      <c r="A2471">
        <f t="shared" si="233"/>
        <v>2.4649999999998395</v>
      </c>
      <c r="B2471">
        <f t="shared" si="231"/>
        <v>0.4</v>
      </c>
      <c r="C2471">
        <f t="shared" si="232"/>
        <v>1.3</v>
      </c>
      <c r="D2471">
        <f t="shared" si="234"/>
        <v>1.2999999999998568E-3</v>
      </c>
      <c r="E2471">
        <f>EXP(-SUM(D$6:D2471))</f>
        <v>0.14877800252572593</v>
      </c>
      <c r="F2471">
        <f t="shared" si="235"/>
        <v>1.4877800252570953E-4</v>
      </c>
      <c r="G2471">
        <f>SUM(F$6:F2471)</f>
        <v>1.2983122063295318</v>
      </c>
      <c r="H2471">
        <f t="shared" si="236"/>
        <v>1.2999999999998568E-3</v>
      </c>
      <c r="I2471">
        <f>EXP(-2*SUM(H2471:H$20000))*B2471^2*(A2472-A2471)*IF(A2471&lt;=I$2,1,0)</f>
        <v>3.9708839297265808E-5</v>
      </c>
    </row>
    <row r="2472" spans="1:9" x14ac:dyDescent="0.3">
      <c r="A2472">
        <f t="shared" si="233"/>
        <v>2.4659999999998394</v>
      </c>
      <c r="B2472">
        <f t="shared" si="231"/>
        <v>0.4</v>
      </c>
      <c r="C2472">
        <f t="shared" si="232"/>
        <v>1.3</v>
      </c>
      <c r="D2472">
        <f t="shared" si="234"/>
        <v>1.2999999999998568E-3</v>
      </c>
      <c r="E2472">
        <f>EXP(-SUM(D$6:D2472))</f>
        <v>0.14858471678539481</v>
      </c>
      <c r="F2472">
        <f t="shared" si="235"/>
        <v>1.4858471678537845E-4</v>
      </c>
      <c r="G2472">
        <f>SUM(F$6:F2472)</f>
        <v>1.2984607910463173</v>
      </c>
      <c r="H2472">
        <f t="shared" si="236"/>
        <v>1.2999999999998568E-3</v>
      </c>
      <c r="I2472">
        <f>EXP(-2*SUM(H2472:H$20000))*B2472^2*(A2473-A2472)*IF(A2472&lt;=I$2,1,0)</f>
        <v>3.9812216611711584E-5</v>
      </c>
    </row>
    <row r="2473" spans="1:9" x14ac:dyDescent="0.3">
      <c r="A2473">
        <f t="shared" si="233"/>
        <v>2.4669999999998393</v>
      </c>
      <c r="B2473">
        <f t="shared" si="231"/>
        <v>0.4</v>
      </c>
      <c r="C2473">
        <f t="shared" si="232"/>
        <v>1.3</v>
      </c>
      <c r="D2473">
        <f t="shared" si="234"/>
        <v>1.2999999999998568E-3</v>
      </c>
      <c r="E2473">
        <f>EXP(-SUM(D$6:D2473))</f>
        <v>0.14839168215327039</v>
      </c>
      <c r="F2473">
        <f t="shared" si="235"/>
        <v>1.4839168215325405E-4</v>
      </c>
      <c r="G2473">
        <f>SUM(F$6:F2473)</f>
        <v>1.2986091827284705</v>
      </c>
      <c r="H2473">
        <f t="shared" si="236"/>
        <v>1.2999999999998568E-3</v>
      </c>
      <c r="I2473">
        <f>EXP(-2*SUM(H2473:H$20000))*B2473^2*(A2474-A2473)*IF(A2473&lt;=I$2,1,0)</f>
        <v>3.9915863056893266E-5</v>
      </c>
    </row>
    <row r="2474" spans="1:9" x14ac:dyDescent="0.3">
      <c r="A2474">
        <f t="shared" si="233"/>
        <v>2.4679999999998392</v>
      </c>
      <c r="B2474">
        <f t="shared" si="231"/>
        <v>0.4</v>
      </c>
      <c r="C2474">
        <f t="shared" si="232"/>
        <v>1.3</v>
      </c>
      <c r="D2474">
        <f t="shared" si="234"/>
        <v>1.2999999999998568E-3</v>
      </c>
      <c r="E2474">
        <f>EXP(-SUM(D$6:D2474))</f>
        <v>0.14819889830312416</v>
      </c>
      <c r="F2474">
        <f t="shared" si="235"/>
        <v>1.4819889830310784E-4</v>
      </c>
      <c r="G2474">
        <f>SUM(F$6:F2474)</f>
        <v>1.2987573816267737</v>
      </c>
      <c r="H2474">
        <f t="shared" si="236"/>
        <v>1.2999999999998568E-3</v>
      </c>
      <c r="I2474">
        <f>EXP(-2*SUM(H2474:H$20000))*B2474^2*(A2475-A2474)*IF(A2474&lt;=I$2,1,0)</f>
        <v>4.0019779333461227E-5</v>
      </c>
    </row>
    <row r="2475" spans="1:9" x14ac:dyDescent="0.3">
      <c r="A2475">
        <f t="shared" si="233"/>
        <v>2.4689999999998391</v>
      </c>
      <c r="B2475">
        <f t="shared" si="231"/>
        <v>0.4</v>
      </c>
      <c r="C2475">
        <f t="shared" si="232"/>
        <v>1.3</v>
      </c>
      <c r="D2475">
        <f t="shared" si="234"/>
        <v>1.2999999999998568E-3</v>
      </c>
      <c r="E2475">
        <f>EXP(-SUM(D$6:D2475))</f>
        <v>0.14800636490915131</v>
      </c>
      <c r="F2475">
        <f t="shared" si="235"/>
        <v>1.4800636490913501E-4</v>
      </c>
      <c r="G2475">
        <f>SUM(F$6:F2475)</f>
        <v>1.2989053879916828</v>
      </c>
      <c r="H2475">
        <f t="shared" si="236"/>
        <v>1.2999999999998568E-3</v>
      </c>
      <c r="I2475">
        <f>EXP(-2*SUM(H2475:H$20000))*B2475^2*(A2476-A2475)*IF(A2475&lt;=I$2,1,0)</f>
        <v>4.0123966143889869E-5</v>
      </c>
    </row>
    <row r="2476" spans="1:9" x14ac:dyDescent="0.3">
      <c r="A2476">
        <f t="shared" si="233"/>
        <v>2.469999999999839</v>
      </c>
      <c r="B2476">
        <f t="shared" si="231"/>
        <v>0.4</v>
      </c>
      <c r="C2476">
        <f t="shared" si="232"/>
        <v>1.3</v>
      </c>
      <c r="D2476">
        <f t="shared" si="234"/>
        <v>1.2999999999998568E-3</v>
      </c>
      <c r="E2476">
        <f>EXP(-SUM(D$6:D2476))</f>
        <v>0.1478140816459704</v>
      </c>
      <c r="F2476">
        <f t="shared" si="235"/>
        <v>1.4781408164595412E-4</v>
      </c>
      <c r="G2476">
        <f>SUM(F$6:F2476)</f>
        <v>1.2990532020733287</v>
      </c>
      <c r="H2476">
        <f t="shared" si="236"/>
        <v>1.2999999999998568E-3</v>
      </c>
      <c r="I2476">
        <f>EXP(-2*SUM(H2476:H$20000))*B2476^2*(A2477-A2476)*IF(A2476&lt;=I$2,1,0)</f>
        <v>4.0228424192482452E-5</v>
      </c>
    </row>
    <row r="2477" spans="1:9" x14ac:dyDescent="0.3">
      <c r="A2477">
        <f t="shared" si="233"/>
        <v>2.4709999999998389</v>
      </c>
      <c r="B2477">
        <f t="shared" si="231"/>
        <v>0.4</v>
      </c>
      <c r="C2477">
        <f t="shared" si="232"/>
        <v>1.3</v>
      </c>
      <c r="D2477">
        <f t="shared" si="234"/>
        <v>1.2999999999998568E-3</v>
      </c>
      <c r="E2477">
        <f>EXP(-SUM(D$6:D2477))</f>
        <v>0.14762204818862265</v>
      </c>
      <c r="F2477">
        <f t="shared" si="235"/>
        <v>1.476220481886064E-4</v>
      </c>
      <c r="G2477">
        <f>SUM(F$6:F2477)</f>
        <v>1.2992008241215174</v>
      </c>
      <c r="H2477">
        <f t="shared" si="236"/>
        <v>1.2999999999998568E-3</v>
      </c>
      <c r="I2477">
        <f>EXP(-2*SUM(H2477:H$20000))*B2477^2*(A2478-A2477)*IF(A2477&lt;=I$2,1,0)</f>
        <v>4.0333154185375765E-5</v>
      </c>
    </row>
    <row r="2478" spans="1:9" x14ac:dyDescent="0.3">
      <c r="A2478">
        <f t="shared" si="233"/>
        <v>2.4719999999998388</v>
      </c>
      <c r="B2478">
        <f t="shared" si="231"/>
        <v>0.4</v>
      </c>
      <c r="C2478">
        <f t="shared" si="232"/>
        <v>1.3</v>
      </c>
      <c r="D2478">
        <f t="shared" si="234"/>
        <v>1.2999999999998568E-3</v>
      </c>
      <c r="E2478">
        <f>EXP(-SUM(D$6:D2478))</f>
        <v>0.14743026421257147</v>
      </c>
      <c r="F2478">
        <f t="shared" si="235"/>
        <v>1.4743026421255523E-4</v>
      </c>
      <c r="G2478">
        <f>SUM(F$6:F2478)</f>
        <v>1.29934825438573</v>
      </c>
      <c r="H2478">
        <f t="shared" si="236"/>
        <v>1.2999999999998568E-3</v>
      </c>
      <c r="I2478">
        <f>EXP(-2*SUM(H2478:H$20000))*B2478^2*(A2479-A2478)*IF(A2478&lt;=I$2,1,0)</f>
        <v>4.0438156830544971E-5</v>
      </c>
    </row>
    <row r="2479" spans="1:9" x14ac:dyDescent="0.3">
      <c r="A2479">
        <f t="shared" si="233"/>
        <v>2.4729999999998387</v>
      </c>
      <c r="B2479">
        <f t="shared" si="231"/>
        <v>0.4</v>
      </c>
      <c r="C2479">
        <f t="shared" si="232"/>
        <v>1.3</v>
      </c>
      <c r="D2479">
        <f t="shared" si="234"/>
        <v>1.2999999999998568E-3</v>
      </c>
      <c r="E2479">
        <f>EXP(-SUM(D$6:D2479))</f>
        <v>0.14723872939370189</v>
      </c>
      <c r="F2479">
        <f t="shared" si="235"/>
        <v>1.4723872939368567E-4</v>
      </c>
      <c r="G2479">
        <f>SUM(F$6:F2479)</f>
        <v>1.2994954931151237</v>
      </c>
      <c r="H2479">
        <f t="shared" si="236"/>
        <v>1.2999999999998568E-3</v>
      </c>
      <c r="I2479">
        <f>EXP(-2*SUM(H2479:H$20000))*B2479^2*(A2480-A2479)*IF(A2479&lt;=I$2,1,0)</f>
        <v>4.0543432837808335E-5</v>
      </c>
    </row>
    <row r="2480" spans="1:9" x14ac:dyDescent="0.3">
      <c r="A2480">
        <f t="shared" si="233"/>
        <v>2.4739999999998386</v>
      </c>
      <c r="B2480">
        <f t="shared" si="231"/>
        <v>0.4</v>
      </c>
      <c r="C2480">
        <f t="shared" si="232"/>
        <v>1.3</v>
      </c>
      <c r="D2480">
        <f t="shared" si="234"/>
        <v>1.2999999999998568E-3</v>
      </c>
      <c r="E2480">
        <f>EXP(-SUM(D$6:D2480))</f>
        <v>0.14704744340832004</v>
      </c>
      <c r="F2480">
        <f t="shared" si="235"/>
        <v>1.4704744340830384E-4</v>
      </c>
      <c r="G2480">
        <f>SUM(F$6:F2480)</f>
        <v>1.2996425405585319</v>
      </c>
      <c r="H2480">
        <f t="shared" si="236"/>
        <v>1.2999999999998568E-3</v>
      </c>
      <c r="I2480">
        <f>EXP(-2*SUM(H2480:H$20000))*B2480^2*(A2481-A2480)*IF(A2480&lt;=I$2,1,0)</f>
        <v>4.0648982918832089E-5</v>
      </c>
    </row>
    <row r="2481" spans="1:9" x14ac:dyDescent="0.3">
      <c r="A2481">
        <f t="shared" si="233"/>
        <v>2.4749999999998384</v>
      </c>
      <c r="B2481">
        <f t="shared" si="231"/>
        <v>0.4</v>
      </c>
      <c r="C2481">
        <f t="shared" si="232"/>
        <v>1.3</v>
      </c>
      <c r="D2481">
        <f t="shared" si="234"/>
        <v>1.2999999999998568E-3</v>
      </c>
      <c r="E2481">
        <f>EXP(-SUM(D$6:D2481))</f>
        <v>0.14685640593315255</v>
      </c>
      <c r="F2481">
        <f t="shared" si="235"/>
        <v>1.4685640593313637E-4</v>
      </c>
      <c r="G2481">
        <f>SUM(F$6:F2481)</f>
        <v>1.2997893969644649</v>
      </c>
      <c r="H2481">
        <f t="shared" si="236"/>
        <v>1.2999999999998568E-3</v>
      </c>
      <c r="I2481">
        <f>EXP(-2*SUM(H2481:H$20000))*B2481^2*(A2482-A2481)*IF(A2481&lt;=I$2,1,0)</f>
        <v>4.0754807787135159E-5</v>
      </c>
    </row>
    <row r="2482" spans="1:9" x14ac:dyDescent="0.3">
      <c r="A2482">
        <f t="shared" si="233"/>
        <v>2.4759999999998383</v>
      </c>
      <c r="B2482">
        <f t="shared" si="231"/>
        <v>0.4</v>
      </c>
      <c r="C2482">
        <f t="shared" si="232"/>
        <v>1.3</v>
      </c>
      <c r="D2482">
        <f t="shared" si="234"/>
        <v>1.2999999999998568E-3</v>
      </c>
      <c r="E2482">
        <f>EXP(-SUM(D$6:D2482))</f>
        <v>0.14666561664534605</v>
      </c>
      <c r="F2482">
        <f t="shared" si="235"/>
        <v>1.4666561664532991E-4</v>
      </c>
      <c r="G2482">
        <f>SUM(F$6:F2482)</f>
        <v>1.2999360625811103</v>
      </c>
      <c r="H2482">
        <f t="shared" si="236"/>
        <v>1.2999999999998568E-3</v>
      </c>
      <c r="I2482">
        <f>EXP(-2*SUM(H2482:H$20000))*B2482^2*(A2483-A2482)*IF(A2482&lt;=I$2,1,0)</f>
        <v>4.0860908158094087E-5</v>
      </c>
    </row>
    <row r="2483" spans="1:9" x14ac:dyDescent="0.3">
      <c r="A2483">
        <f t="shared" si="233"/>
        <v>2.4769999999998382</v>
      </c>
      <c r="B2483">
        <f t="shared" si="231"/>
        <v>0.4</v>
      </c>
      <c r="C2483">
        <f t="shared" si="232"/>
        <v>1.3</v>
      </c>
      <c r="D2483">
        <f t="shared" si="234"/>
        <v>1.2999999999998568E-3</v>
      </c>
      <c r="E2483">
        <f>EXP(-SUM(D$6:D2483))</f>
        <v>0.14647507522246658</v>
      </c>
      <c r="F2483">
        <f t="shared" si="235"/>
        <v>1.4647507522245044E-4</v>
      </c>
      <c r="G2483">
        <f>SUM(F$6:F2483)</f>
        <v>1.3000825376563327</v>
      </c>
      <c r="H2483">
        <f t="shared" si="236"/>
        <v>1.2999999999998568E-3</v>
      </c>
      <c r="I2483">
        <f>EXP(-2*SUM(H2483:H$20000))*B2483^2*(A2484-A2483)*IF(A2483&lt;=I$2,1,0)</f>
        <v>4.0967284748947758E-5</v>
      </c>
    </row>
    <row r="2484" spans="1:9" x14ac:dyDescent="0.3">
      <c r="A2484">
        <f t="shared" si="233"/>
        <v>2.4779999999998381</v>
      </c>
      <c r="B2484">
        <f t="shared" si="231"/>
        <v>0.4</v>
      </c>
      <c r="C2484">
        <f t="shared" si="232"/>
        <v>1.3</v>
      </c>
      <c r="D2484">
        <f t="shared" si="234"/>
        <v>1.2999999999998568E-3</v>
      </c>
      <c r="E2484">
        <f>EXP(-SUM(D$6:D2484))</f>
        <v>0.14628478134249909</v>
      </c>
      <c r="F2484">
        <f t="shared" si="235"/>
        <v>1.4628478134248298E-4</v>
      </c>
      <c r="G2484">
        <f>SUM(F$6:F2484)</f>
        <v>1.3002288224376752</v>
      </c>
      <c r="H2484">
        <f t="shared" si="236"/>
        <v>1.2999999999998568E-3</v>
      </c>
      <c r="I2484">
        <f>EXP(-2*SUM(H2484:H$20000))*B2484^2*(A2485-A2484)*IF(A2484&lt;=I$2,1,0)</f>
        <v>4.1073938278802335E-5</v>
      </c>
    </row>
    <row r="2485" spans="1:9" x14ac:dyDescent="0.3">
      <c r="A2485">
        <f t="shared" si="233"/>
        <v>2.478999999999838</v>
      </c>
      <c r="B2485">
        <f t="shared" si="231"/>
        <v>0.4</v>
      </c>
      <c r="C2485">
        <f t="shared" si="232"/>
        <v>1.3</v>
      </c>
      <c r="D2485">
        <f t="shared" si="234"/>
        <v>1.2999999999998568E-3</v>
      </c>
      <c r="E2485">
        <f>EXP(-SUM(D$6:D2485))</f>
        <v>0.14609473468384687</v>
      </c>
      <c r="F2485">
        <f t="shared" si="235"/>
        <v>1.4609473468383079E-4</v>
      </c>
      <c r="G2485">
        <f>SUM(F$6:F2485)</f>
        <v>1.3003749171723591</v>
      </c>
      <c r="H2485">
        <f t="shared" si="236"/>
        <v>1.2999999999998568E-3</v>
      </c>
      <c r="I2485">
        <f>EXP(-2*SUM(H2485:H$20000))*B2485^2*(A2486-A2485)*IF(A2485&lt;=I$2,1,0)</f>
        <v>4.1180869468636102E-5</v>
      </c>
    </row>
    <row r="2486" spans="1:9" x14ac:dyDescent="0.3">
      <c r="A2486">
        <f t="shared" si="233"/>
        <v>2.4799999999998379</v>
      </c>
      <c r="B2486">
        <f t="shared" si="231"/>
        <v>0.4</v>
      </c>
      <c r="C2486">
        <f t="shared" si="232"/>
        <v>1.3</v>
      </c>
      <c r="D2486">
        <f t="shared" si="234"/>
        <v>1.2999999999998568E-3</v>
      </c>
      <c r="E2486">
        <f>EXP(-SUM(D$6:D2486))</f>
        <v>0.14590493492533108</v>
      </c>
      <c r="F2486">
        <f t="shared" si="235"/>
        <v>1.4590493492531501E-4</v>
      </c>
      <c r="G2486">
        <f>SUM(F$6:F2486)</f>
        <v>1.3005208221072844</v>
      </c>
      <c r="H2486">
        <f t="shared" si="236"/>
        <v>1.2999999999998568E-3</v>
      </c>
      <c r="I2486">
        <f>EXP(-2*SUM(H2486:H$20000))*B2486^2*(A2487-A2486)*IF(A2486&lt;=I$2,1,0)</f>
        <v>4.1288079041304286E-5</v>
      </c>
    </row>
    <row r="2487" spans="1:9" x14ac:dyDescent="0.3">
      <c r="A2487">
        <f t="shared" si="233"/>
        <v>2.4809999999998378</v>
      </c>
      <c r="B2487">
        <f t="shared" si="231"/>
        <v>0.4</v>
      </c>
      <c r="C2487">
        <f t="shared" si="232"/>
        <v>1.3</v>
      </c>
      <c r="D2487">
        <f t="shared" si="234"/>
        <v>1.2999999999998568E-3</v>
      </c>
      <c r="E2487">
        <f>EXP(-SUM(D$6:D2487))</f>
        <v>0.14571538174619</v>
      </c>
      <c r="F2487">
        <f t="shared" si="235"/>
        <v>1.4571538174617396E-4</v>
      </c>
      <c r="G2487">
        <f>SUM(F$6:F2487)</f>
        <v>1.3006665374890305</v>
      </c>
      <c r="H2487">
        <f t="shared" si="236"/>
        <v>1.2999999999998568E-3</v>
      </c>
      <c r="I2487">
        <f>EXP(-2*SUM(H2487:H$20000))*B2487^2*(A2488-A2487)*IF(A2487&lt;=I$2,1,0)</f>
        <v>4.1395567721544024E-5</v>
      </c>
    </row>
    <row r="2488" spans="1:9" x14ac:dyDescent="0.3">
      <c r="A2488">
        <f t="shared" si="233"/>
        <v>2.4819999999998377</v>
      </c>
      <c r="B2488">
        <f t="shared" si="231"/>
        <v>0.4</v>
      </c>
      <c r="C2488">
        <f t="shared" si="232"/>
        <v>1.3</v>
      </c>
      <c r="D2488">
        <f t="shared" si="234"/>
        <v>1.2999999999998568E-3</v>
      </c>
      <c r="E2488">
        <f>EXP(-SUM(D$6:D2488))</f>
        <v>0.14552607482607877</v>
      </c>
      <c r="F2488">
        <f t="shared" si="235"/>
        <v>1.4552607482606273E-4</v>
      </c>
      <c r="G2488">
        <f>SUM(F$6:F2488)</f>
        <v>1.3008120635638565</v>
      </c>
      <c r="H2488">
        <f t="shared" si="236"/>
        <v>1.2999999999998568E-3</v>
      </c>
      <c r="I2488">
        <f>EXP(-2*SUM(H2488:H$20000))*B2488^2*(A2489-A2488)*IF(A2488&lt;=I$2,1,0)</f>
        <v>4.150333623597921E-5</v>
      </c>
    </row>
    <row r="2489" spans="1:9" x14ac:dyDescent="0.3">
      <c r="A2489">
        <f t="shared" si="233"/>
        <v>2.4829999999998376</v>
      </c>
      <c r="B2489">
        <f t="shared" si="231"/>
        <v>0.4</v>
      </c>
      <c r="C2489">
        <f t="shared" si="232"/>
        <v>1.3</v>
      </c>
      <c r="D2489">
        <f t="shared" si="234"/>
        <v>1.2999999999998568E-3</v>
      </c>
      <c r="E2489">
        <f>EXP(-SUM(D$6:D2489))</f>
        <v>0.14533701384506864</v>
      </c>
      <c r="F2489">
        <f t="shared" si="235"/>
        <v>1.4533701384505262E-4</v>
      </c>
      <c r="G2489">
        <f>SUM(F$6:F2489)</f>
        <v>1.3009574005777016</v>
      </c>
      <c r="H2489">
        <f t="shared" si="236"/>
        <v>1.2999999999998568E-3</v>
      </c>
      <c r="I2489">
        <f>EXP(-2*SUM(H2489:H$20000))*B2489^2*(A2490-A2489)*IF(A2489&lt;=I$2,1,0)</f>
        <v>4.1611385313125392E-5</v>
      </c>
    </row>
    <row r="2490" spans="1:9" x14ac:dyDescent="0.3">
      <c r="A2490">
        <f t="shared" si="233"/>
        <v>2.4839999999998374</v>
      </c>
      <c r="B2490">
        <f t="shared" si="231"/>
        <v>0.4</v>
      </c>
      <c r="C2490">
        <f t="shared" si="232"/>
        <v>1.3</v>
      </c>
      <c r="D2490">
        <f t="shared" si="234"/>
        <v>1.2999999999998568E-3</v>
      </c>
      <c r="E2490">
        <f>EXP(-SUM(D$6:D2490))</f>
        <v>0.14514819848364649</v>
      </c>
      <c r="F2490">
        <f t="shared" si="235"/>
        <v>1.4514819848363049E-4</v>
      </c>
      <c r="G2490">
        <f>SUM(F$6:F2490)</f>
        <v>1.3011025487761851</v>
      </c>
      <c r="H2490">
        <f t="shared" si="236"/>
        <v>1.2999999999998568E-3</v>
      </c>
      <c r="I2490">
        <f>EXP(-2*SUM(H2490:H$20000))*B2490^2*(A2491-A2490)*IF(A2490&lt;=I$2,1,0)</f>
        <v>4.1719715683394755E-5</v>
      </c>
    </row>
    <row r="2491" spans="1:9" x14ac:dyDescent="0.3">
      <c r="A2491">
        <f t="shared" si="233"/>
        <v>2.4849999999998373</v>
      </c>
      <c r="B2491">
        <f t="shared" si="231"/>
        <v>0.4</v>
      </c>
      <c r="C2491">
        <f t="shared" si="232"/>
        <v>1.3</v>
      </c>
      <c r="D2491">
        <f t="shared" si="234"/>
        <v>1.2999999999998568E-3</v>
      </c>
      <c r="E2491">
        <f>EXP(-SUM(D$6:D2491))</f>
        <v>0.14495962842271432</v>
      </c>
      <c r="F2491">
        <f t="shared" si="235"/>
        <v>1.4495962842269835E-4</v>
      </c>
      <c r="G2491">
        <f>SUM(F$6:F2491)</f>
        <v>1.3012475084046078</v>
      </c>
      <c r="H2491">
        <f t="shared" si="236"/>
        <v>1.2999999999998568E-3</v>
      </c>
      <c r="I2491">
        <f>EXP(-2*SUM(H2491:H$20000))*B2491^2*(A2492-A2491)*IF(A2491&lt;=I$2,1,0)</f>
        <v>4.1828328079101009E-5</v>
      </c>
    </row>
    <row r="2492" spans="1:9" x14ac:dyDescent="0.3">
      <c r="A2492">
        <f t="shared" si="233"/>
        <v>2.4859999999998372</v>
      </c>
      <c r="B2492">
        <f t="shared" si="231"/>
        <v>0.4</v>
      </c>
      <c r="C2492">
        <f t="shared" si="232"/>
        <v>1.3</v>
      </c>
      <c r="D2492">
        <f t="shared" si="234"/>
        <v>1.2999999999998568E-3</v>
      </c>
      <c r="E2492">
        <f>EXP(-SUM(D$6:D2492))</f>
        <v>0.1447713033435887</v>
      </c>
      <c r="F2492">
        <f t="shared" si="235"/>
        <v>1.4477130334357275E-4</v>
      </c>
      <c r="G2492">
        <f>SUM(F$6:F2492)</f>
        <v>1.3013922797079513</v>
      </c>
      <c r="H2492">
        <f t="shared" si="236"/>
        <v>1.2999999999998568E-3</v>
      </c>
      <c r="I2492">
        <f>EXP(-2*SUM(H2492:H$20000))*B2492^2*(A2493-A2492)*IF(A2492&lt;=I$2,1,0)</f>
        <v>4.193722323446437E-5</v>
      </c>
    </row>
    <row r="2493" spans="1:9" x14ac:dyDescent="0.3">
      <c r="A2493">
        <f t="shared" si="233"/>
        <v>2.4869999999998371</v>
      </c>
      <c r="B2493">
        <f t="shared" si="231"/>
        <v>0.4</v>
      </c>
      <c r="C2493">
        <f t="shared" si="232"/>
        <v>1.3</v>
      </c>
      <c r="D2493">
        <f t="shared" si="234"/>
        <v>1.2999999999998568E-3</v>
      </c>
      <c r="E2493">
        <f>EXP(-SUM(D$6:D2493))</f>
        <v>0.14458322292800019</v>
      </c>
      <c r="F2493">
        <f t="shared" si="235"/>
        <v>1.4458322292798425E-4</v>
      </c>
      <c r="G2493">
        <f>SUM(F$6:F2493)</f>
        <v>1.3015368629308792</v>
      </c>
      <c r="H2493">
        <f t="shared" si="236"/>
        <v>1.2999999999998568E-3</v>
      </c>
      <c r="I2493">
        <f>EXP(-2*SUM(H2493:H$20000))*B2493^2*(A2494-A2493)*IF(A2493&lt;=I$2,1,0)</f>
        <v>4.2046401885616498E-5</v>
      </c>
    </row>
    <row r="2494" spans="1:9" x14ac:dyDescent="0.3">
      <c r="A2494">
        <f t="shared" si="233"/>
        <v>2.487999999999837</v>
      </c>
      <c r="B2494">
        <f t="shared" si="231"/>
        <v>0.4</v>
      </c>
      <c r="C2494">
        <f t="shared" si="232"/>
        <v>1.3</v>
      </c>
      <c r="D2494">
        <f t="shared" si="234"/>
        <v>1.2999999999998568E-3</v>
      </c>
      <c r="E2494">
        <f>EXP(-SUM(D$6:D2494))</f>
        <v>0.14439538685809281</v>
      </c>
      <c r="F2494">
        <f t="shared" si="235"/>
        <v>1.4439538685807689E-4</v>
      </c>
      <c r="G2494">
        <f>SUM(F$6:F2494)</f>
        <v>1.3016812583177373</v>
      </c>
      <c r="H2494">
        <f t="shared" si="236"/>
        <v>1.2999999999998568E-3</v>
      </c>
      <c r="I2494">
        <f>EXP(-2*SUM(H2494:H$20000))*B2494^2*(A2495-A2494)*IF(A2494&lt;=I$2,1,0)</f>
        <v>4.2155864770605492E-5</v>
      </c>
    </row>
    <row r="2495" spans="1:9" x14ac:dyDescent="0.3">
      <c r="A2495">
        <f t="shared" si="233"/>
        <v>2.4889999999998369</v>
      </c>
      <c r="B2495">
        <f t="shared" si="231"/>
        <v>0.4</v>
      </c>
      <c r="C2495">
        <f t="shared" si="232"/>
        <v>1.3</v>
      </c>
      <c r="D2495">
        <f t="shared" si="234"/>
        <v>1.2999999999998568E-3</v>
      </c>
      <c r="E2495">
        <f>EXP(-SUM(D$6:D2495))</f>
        <v>0.14420779481642362</v>
      </c>
      <c r="F2495">
        <f t="shared" si="235"/>
        <v>1.4420779481640774E-4</v>
      </c>
      <c r="G2495">
        <f>SUM(F$6:F2495)</f>
        <v>1.3018254661125537</v>
      </c>
      <c r="H2495">
        <f t="shared" si="236"/>
        <v>1.2999999999998568E-3</v>
      </c>
      <c r="I2495">
        <f>EXP(-2*SUM(H2495:H$20000))*B2495^2*(A2496-A2495)*IF(A2495&lt;=I$2,1,0)</f>
        <v>4.2265612629400866E-5</v>
      </c>
    </row>
    <row r="2496" spans="1:9" x14ac:dyDescent="0.3">
      <c r="A2496">
        <f t="shared" si="233"/>
        <v>2.4899999999998368</v>
      </c>
      <c r="B2496">
        <f t="shared" si="231"/>
        <v>0.4</v>
      </c>
      <c r="C2496">
        <f t="shared" si="232"/>
        <v>1.3</v>
      </c>
      <c r="D2496">
        <f t="shared" si="234"/>
        <v>1.2999999999998568E-3</v>
      </c>
      <c r="E2496">
        <f>EXP(-SUM(D$6:D2496))</f>
        <v>0.14402044648596196</v>
      </c>
      <c r="F2496">
        <f t="shared" si="235"/>
        <v>1.4402044648594611E-4</v>
      </c>
      <c r="G2496">
        <f>SUM(F$6:F2496)</f>
        <v>1.3019694865590397</v>
      </c>
      <c r="H2496">
        <f t="shared" si="236"/>
        <v>1.2999999999998568E-3</v>
      </c>
      <c r="I2496">
        <f>EXP(-2*SUM(H2496:H$20000))*B2496^2*(A2497-A2496)*IF(A2496&lt;=I$2,1,0)</f>
        <v>4.2375646203898564E-5</v>
      </c>
    </row>
    <row r="2497" spans="1:9" x14ac:dyDescent="0.3">
      <c r="A2497">
        <f t="shared" si="233"/>
        <v>2.4909999999998367</v>
      </c>
      <c r="B2497">
        <f t="shared" si="231"/>
        <v>0.4</v>
      </c>
      <c r="C2497">
        <f t="shared" si="232"/>
        <v>1.3</v>
      </c>
      <c r="D2497">
        <f t="shared" si="234"/>
        <v>1.2999999999998568E-3</v>
      </c>
      <c r="E2497">
        <f>EXP(-SUM(D$6:D2497))</f>
        <v>0.14383334155008917</v>
      </c>
      <c r="F2497">
        <f t="shared" si="235"/>
        <v>1.4383334155007333E-4</v>
      </c>
      <c r="G2497">
        <f>SUM(F$6:F2497)</f>
        <v>1.3021133199005896</v>
      </c>
      <c r="H2497">
        <f t="shared" si="236"/>
        <v>1.2999999999998568E-3</v>
      </c>
      <c r="I2497">
        <f>EXP(-2*SUM(H2497:H$20000))*B2497^2*(A2498-A2497)*IF(A2497&lt;=I$2,1,0)</f>
        <v>4.2485966237925985E-5</v>
      </c>
    </row>
    <row r="2498" spans="1:9" x14ac:dyDescent="0.3">
      <c r="A2498">
        <f t="shared" si="233"/>
        <v>2.4919999999998366</v>
      </c>
      <c r="B2498">
        <f t="shared" si="231"/>
        <v>0.4</v>
      </c>
      <c r="C2498">
        <f t="shared" si="232"/>
        <v>1.3</v>
      </c>
      <c r="D2498">
        <f t="shared" si="234"/>
        <v>1.2999999999998568E-3</v>
      </c>
      <c r="E2498">
        <f>EXP(-SUM(D$6:D2498))</f>
        <v>0.14364647969259783</v>
      </c>
      <c r="F2498">
        <f t="shared" si="235"/>
        <v>1.43646479692582E-4</v>
      </c>
      <c r="G2498">
        <f>SUM(F$6:F2498)</f>
        <v>1.3022569663802823</v>
      </c>
      <c r="H2498">
        <f t="shared" si="236"/>
        <v>1.2999999999998568E-3</v>
      </c>
      <c r="I2498">
        <f>EXP(-2*SUM(H2498:H$20000))*B2498^2*(A2499-A2498)*IF(A2498&lt;=I$2,1,0)</f>
        <v>4.2596573477246956E-5</v>
      </c>
    </row>
    <row r="2499" spans="1:9" x14ac:dyDescent="0.3">
      <c r="A2499">
        <f t="shared" si="233"/>
        <v>2.4929999999998365</v>
      </c>
      <c r="B2499">
        <f t="shared" si="231"/>
        <v>0.4</v>
      </c>
      <c r="C2499">
        <f t="shared" si="232"/>
        <v>1.3</v>
      </c>
      <c r="D2499">
        <f t="shared" si="234"/>
        <v>1.2999999999998568E-3</v>
      </c>
      <c r="E2499">
        <f>EXP(-SUM(D$6:D2499))</f>
        <v>0.14345986059769134</v>
      </c>
      <c r="F2499">
        <f t="shared" si="235"/>
        <v>1.4345986059767553E-4</v>
      </c>
      <c r="G2499">
        <f>SUM(F$6:F2499)</f>
        <v>1.3024004262408799</v>
      </c>
      <c r="H2499">
        <f t="shared" si="236"/>
        <v>1.2999999999998568E-3</v>
      </c>
      <c r="I2499">
        <f>EXP(-2*SUM(H2499:H$20000))*B2499^2*(A2500-A2499)*IF(A2499&lt;=I$2,1,0)</f>
        <v>4.2707468669566856E-5</v>
      </c>
    </row>
    <row r="2500" spans="1:9" x14ac:dyDescent="0.3">
      <c r="A2500">
        <f t="shared" si="233"/>
        <v>2.4939999999998363</v>
      </c>
      <c r="B2500">
        <f t="shared" si="231"/>
        <v>0.4</v>
      </c>
      <c r="C2500">
        <f t="shared" si="232"/>
        <v>1.3</v>
      </c>
      <c r="D2500">
        <f t="shared" si="234"/>
        <v>1.2999999999998568E-3</v>
      </c>
      <c r="E2500">
        <f>EXP(-SUM(D$6:D2500))</f>
        <v>0.14327348394998343</v>
      </c>
      <c r="F2500">
        <f t="shared" si="235"/>
        <v>1.4327348394996766E-4</v>
      </c>
      <c r="G2500">
        <f>SUM(F$6:F2500)</f>
        <v>1.3025436997248299</v>
      </c>
      <c r="H2500">
        <f t="shared" si="236"/>
        <v>1.2999999999998568E-3</v>
      </c>
      <c r="I2500">
        <f>EXP(-2*SUM(H2500:H$20000))*B2500^2*(A2501-A2500)*IF(A2500&lt;=I$2,1,0)</f>
        <v>4.2818652564537586E-5</v>
      </c>
    </row>
    <row r="2501" spans="1:9" x14ac:dyDescent="0.3">
      <c r="A2501">
        <f t="shared" si="233"/>
        <v>2.4949999999998362</v>
      </c>
      <c r="B2501">
        <f t="shared" si="231"/>
        <v>0.4</v>
      </c>
      <c r="C2501">
        <f t="shared" si="232"/>
        <v>1.3</v>
      </c>
      <c r="D2501">
        <f t="shared" si="234"/>
        <v>1.2999999999998568E-3</v>
      </c>
      <c r="E2501">
        <f>EXP(-SUM(D$6:D2501))</f>
        <v>0.14308734943449747</v>
      </c>
      <c r="F2501">
        <f t="shared" si="235"/>
        <v>1.430873494344817E-4</v>
      </c>
      <c r="G2501">
        <f>SUM(F$6:F2501)</f>
        <v>1.3026867870742644</v>
      </c>
      <c r="H2501">
        <f t="shared" si="236"/>
        <v>1.2999999999998568E-3</v>
      </c>
      <c r="I2501">
        <f>EXP(-2*SUM(H2501:H$20000))*B2501^2*(A2502-A2501)*IF(A2501&lt;=I$2,1,0)</f>
        <v>4.2930125913762724E-5</v>
      </c>
    </row>
    <row r="2502" spans="1:9" x14ac:dyDescent="0.3">
      <c r="A2502">
        <f t="shared" si="233"/>
        <v>2.4959999999998361</v>
      </c>
      <c r="B2502">
        <f t="shared" si="231"/>
        <v>0.4</v>
      </c>
      <c r="C2502">
        <f t="shared" si="232"/>
        <v>1.3</v>
      </c>
      <c r="D2502">
        <f t="shared" si="234"/>
        <v>1.2999999999998568E-3</v>
      </c>
      <c r="E2502">
        <f>EXP(-SUM(D$6:D2502))</f>
        <v>0.14290145673666613</v>
      </c>
      <c r="F2502">
        <f t="shared" si="235"/>
        <v>1.4290145673665039E-4</v>
      </c>
      <c r="G2502">
        <f>SUM(F$6:F2502)</f>
        <v>1.3028296885310011</v>
      </c>
      <c r="H2502">
        <f t="shared" si="236"/>
        <v>1.2999999999998568E-3</v>
      </c>
      <c r="I2502">
        <f>EXP(-2*SUM(H2502:H$20000))*B2502^2*(A2503-A2502)*IF(A2502&lt;=I$2,1,0)</f>
        <v>4.304188947080251E-5</v>
      </c>
    </row>
    <row r="2503" spans="1:9" x14ac:dyDescent="0.3">
      <c r="A2503">
        <f t="shared" si="233"/>
        <v>2.496999999999836</v>
      </c>
      <c r="B2503">
        <f t="shared" ref="B2503:B2566" si="237">IF(A2503&lt;1,0.2,IF(A2503&lt;2,0.3,0.4))</f>
        <v>0.4</v>
      </c>
      <c r="C2503">
        <f t="shared" ref="C2503:C2566" si="238">IF($A2503&lt;1,0.5,IF($A2503&lt;2,0.8,1.3))</f>
        <v>1.3</v>
      </c>
      <c r="D2503">
        <f t="shared" si="234"/>
        <v>1.2999999999998568E-3</v>
      </c>
      <c r="E2503">
        <f>EXP(-SUM(D$6:D2503))</f>
        <v>0.14271580554233068</v>
      </c>
      <c r="F2503">
        <f t="shared" si="235"/>
        <v>1.4271580554231497E-4</v>
      </c>
      <c r="G2503">
        <f>SUM(F$6:F2503)</f>
        <v>1.3029724043365434</v>
      </c>
      <c r="H2503">
        <f t="shared" si="236"/>
        <v>1.2999999999998568E-3</v>
      </c>
      <c r="I2503">
        <f>EXP(-2*SUM(H2503:H$20000))*B2503^2*(A2504-A2503)*IF(A2503&lt;=I$2,1,0)</f>
        <v>4.3153943991179033E-5</v>
      </c>
    </row>
    <row r="2504" spans="1:9" x14ac:dyDescent="0.3">
      <c r="A2504">
        <f t="shared" ref="A2504:A2567" si="239">A2503+0.001</f>
        <v>2.4979999999998359</v>
      </c>
      <c r="B2504">
        <f t="shared" si="237"/>
        <v>0.4</v>
      </c>
      <c r="C2504">
        <f t="shared" si="238"/>
        <v>1.3</v>
      </c>
      <c r="D2504">
        <f t="shared" ref="D2504:D2567" si="240">(A2505-A2504)*C2504*IF(A2504&gt;=$B$2,1,0)</f>
        <v>1.2999999999998568E-3</v>
      </c>
      <c r="E2504">
        <f>EXP(-SUM(D$6:D2504))</f>
        <v>0.14253039553774055</v>
      </c>
      <c r="F2504">
        <f t="shared" ref="F2504:F2567" si="241">E2504*(A2505-A2504)*IF(A2504&gt;$B$2,1,0)</f>
        <v>1.4253039553772487E-4</v>
      </c>
      <c r="G2504">
        <f>SUM(F$6:F2504)</f>
        <v>1.3031149347320812</v>
      </c>
      <c r="H2504">
        <f t="shared" ref="H2504:H2567" si="242">(A2505-A2504)*C2504*IF(A2504&lt;$I$2,1,0)</f>
        <v>1.2999999999998568E-3</v>
      </c>
      <c r="I2504">
        <f>EXP(-2*SUM(H2504:H$20000))*B2504^2*(A2505-A2504)*IF(A2504&lt;=I$2,1,0)</f>
        <v>4.3266290232381282E-5</v>
      </c>
    </row>
    <row r="2505" spans="1:9" x14ac:dyDescent="0.3">
      <c r="A2505">
        <f t="shared" si="239"/>
        <v>2.4989999999998358</v>
      </c>
      <c r="B2505">
        <f t="shared" si="237"/>
        <v>0.4</v>
      </c>
      <c r="C2505">
        <f t="shared" si="238"/>
        <v>1.3</v>
      </c>
      <c r="D2505">
        <f t="shared" si="240"/>
        <v>1.2999999999998568E-3</v>
      </c>
      <c r="E2505">
        <f>EXP(-SUM(D$6:D2505))</f>
        <v>0.14234522640955283</v>
      </c>
      <c r="F2505">
        <f t="shared" si="241"/>
        <v>1.4234522640953716E-4</v>
      </c>
      <c r="G2505">
        <f>SUM(F$6:F2505)</f>
        <v>1.3032572799584907</v>
      </c>
      <c r="H2505">
        <f t="shared" si="242"/>
        <v>1.2999999999998568E-3</v>
      </c>
      <c r="I2505">
        <f>EXP(-2*SUM(H2505:H$20000))*B2505^2*(A2506-A2505)*IF(A2505&lt;=I$2,1,0)</f>
        <v>4.3378928953870252E-5</v>
      </c>
    </row>
    <row r="2506" spans="1:9" x14ac:dyDescent="0.3">
      <c r="A2506">
        <f t="shared" si="239"/>
        <v>2.4999999999998357</v>
      </c>
      <c r="B2506">
        <f t="shared" si="237"/>
        <v>0.4</v>
      </c>
      <c r="C2506">
        <f t="shared" si="238"/>
        <v>1.3</v>
      </c>
      <c r="D2506">
        <f t="shared" si="240"/>
        <v>1.2999999999998568E-3</v>
      </c>
      <c r="E2506">
        <f>EXP(-SUM(D$6:D2506))</f>
        <v>0.14216029784483158</v>
      </c>
      <c r="F2506">
        <f t="shared" si="241"/>
        <v>1.4216029784481593E-4</v>
      </c>
      <c r="G2506">
        <f>SUM(F$6:F2506)</f>
        <v>1.3033994402563356</v>
      </c>
      <c r="H2506">
        <f t="shared" si="242"/>
        <v>1.2999999999998568E-3</v>
      </c>
      <c r="I2506">
        <f>EXP(-2*SUM(H2506:H$20000))*B2506^2*(A2507-A2506)*IF(A2506&lt;=I$2,1,0)</f>
        <v>4.3491860917084144E-5</v>
      </c>
    </row>
    <row r="2507" spans="1:9" x14ac:dyDescent="0.3">
      <c r="A2507">
        <f t="shared" si="239"/>
        <v>2.5009999999998356</v>
      </c>
      <c r="B2507">
        <f t="shared" si="237"/>
        <v>0.4</v>
      </c>
      <c r="C2507">
        <f t="shared" si="238"/>
        <v>1.3</v>
      </c>
      <c r="D2507">
        <f t="shared" si="240"/>
        <v>1.2999999999998568E-3</v>
      </c>
      <c r="E2507">
        <f>EXP(-SUM(D$6:D2507))</f>
        <v>0.14197560953104757</v>
      </c>
      <c r="F2507">
        <f t="shared" si="241"/>
        <v>1.4197560953103193E-4</v>
      </c>
      <c r="G2507">
        <f>SUM(F$6:F2507)</f>
        <v>1.3035414158658667</v>
      </c>
      <c r="H2507">
        <f t="shared" si="242"/>
        <v>1.2999999999998568E-3</v>
      </c>
      <c r="I2507">
        <f>EXP(-2*SUM(H2507:H$20000))*B2507^2*(A2508-A2507)*IF(A2507&lt;=I$2,1,0)</f>
        <v>4.3605086885443461E-5</v>
      </c>
    </row>
    <row r="2508" spans="1:9" x14ac:dyDescent="0.3">
      <c r="A2508">
        <f t="shared" si="239"/>
        <v>2.5019999999998355</v>
      </c>
      <c r="B2508">
        <f t="shared" si="237"/>
        <v>0.4</v>
      </c>
      <c r="C2508">
        <f t="shared" si="238"/>
        <v>1.3</v>
      </c>
      <c r="D2508">
        <f t="shared" si="240"/>
        <v>1.2999999999998568E-3</v>
      </c>
      <c r="E2508">
        <f>EXP(-SUM(D$6:D2508))</f>
        <v>0.14179116115607743</v>
      </c>
      <c r="F2508">
        <f t="shared" si="241"/>
        <v>1.417911611560618E-4</v>
      </c>
      <c r="G2508">
        <f>SUM(F$6:F2508)</f>
        <v>1.3036832070270228</v>
      </c>
      <c r="H2508">
        <f t="shared" si="242"/>
        <v>1.2999999999998568E-3</v>
      </c>
      <c r="I2508">
        <f>EXP(-2*SUM(H2508:H$20000))*B2508^2*(A2509-A2508)*IF(A2508&lt;=I$2,1,0)</f>
        <v>4.3718607624356182E-5</v>
      </c>
    </row>
    <row r="2509" spans="1:9" x14ac:dyDescent="0.3">
      <c r="A2509">
        <f t="shared" si="239"/>
        <v>2.5029999999998354</v>
      </c>
      <c r="B2509">
        <f t="shared" si="237"/>
        <v>0.4</v>
      </c>
      <c r="C2509">
        <f t="shared" si="238"/>
        <v>1.3</v>
      </c>
      <c r="D2509">
        <f t="shared" si="240"/>
        <v>1.2999999999998568E-3</v>
      </c>
      <c r="E2509">
        <f>EXP(-SUM(D$6:D2509))</f>
        <v>0.1416069524082034</v>
      </c>
      <c r="F2509">
        <f t="shared" si="241"/>
        <v>1.4160695240818781E-4</v>
      </c>
      <c r="G2509">
        <f>SUM(F$6:F2509)</f>
        <v>1.3038248139794311</v>
      </c>
      <c r="H2509">
        <f t="shared" si="242"/>
        <v>1.2999999999998568E-3</v>
      </c>
      <c r="I2509">
        <f>EXP(-2*SUM(H2509:H$20000))*B2509^2*(A2510-A2509)*IF(A2509&lt;=I$2,1,0)</f>
        <v>4.3832423901222931E-5</v>
      </c>
    </row>
    <row r="2510" spans="1:9" x14ac:dyDescent="0.3">
      <c r="A2510">
        <f t="shared" si="239"/>
        <v>2.5039999999998352</v>
      </c>
      <c r="B2510">
        <f t="shared" si="237"/>
        <v>0.4</v>
      </c>
      <c r="C2510">
        <f t="shared" si="238"/>
        <v>1.3</v>
      </c>
      <c r="D2510">
        <f t="shared" si="240"/>
        <v>1.2999999999998568E-3</v>
      </c>
      <c r="E2510">
        <f>EXP(-SUM(D$6:D2510))</f>
        <v>0.14142298297611264</v>
      </c>
      <c r="F2510">
        <f t="shared" si="241"/>
        <v>1.4142298297609707E-4</v>
      </c>
      <c r="G2510">
        <f>SUM(F$6:F2510)</f>
        <v>1.3039662369624072</v>
      </c>
      <c r="H2510">
        <f t="shared" si="242"/>
        <v>1.2999999999998568E-3</v>
      </c>
      <c r="I2510">
        <f>EXP(-2*SUM(H2510:H$20000))*B2510^2*(A2511-A2510)*IF(A2510&lt;=I$2,1,0)</f>
        <v>4.3946536485442167E-5</v>
      </c>
    </row>
    <row r="2511" spans="1:9" x14ac:dyDescent="0.3">
      <c r="A2511">
        <f t="shared" si="239"/>
        <v>2.5049999999998351</v>
      </c>
      <c r="B2511">
        <f t="shared" si="237"/>
        <v>0.4</v>
      </c>
      <c r="C2511">
        <f t="shared" si="238"/>
        <v>1.3</v>
      </c>
      <c r="D2511">
        <f t="shared" si="240"/>
        <v>1.2999999999998568E-3</v>
      </c>
      <c r="E2511">
        <f>EXP(-SUM(D$6:D2511))</f>
        <v>0.14123925254889677</v>
      </c>
      <c r="F2511">
        <f t="shared" si="241"/>
        <v>1.412392525488812E-4</v>
      </c>
      <c r="G2511">
        <f>SUM(F$6:F2511)</f>
        <v>1.304107476214956</v>
      </c>
      <c r="H2511">
        <f t="shared" si="242"/>
        <v>1.2999999999998568E-3</v>
      </c>
      <c r="I2511">
        <f>EXP(-2*SUM(H2511:H$20000))*B2511^2*(A2512-A2511)*IF(A2511&lt;=I$2,1,0)</f>
        <v>4.4060946148415395E-5</v>
      </c>
    </row>
    <row r="2512" spans="1:9" x14ac:dyDescent="0.3">
      <c r="A2512">
        <f t="shared" si="239"/>
        <v>2.505999999999835</v>
      </c>
      <c r="B2512">
        <f t="shared" si="237"/>
        <v>0.4</v>
      </c>
      <c r="C2512">
        <f t="shared" si="238"/>
        <v>1.3</v>
      </c>
      <c r="D2512">
        <f t="shared" si="240"/>
        <v>1.2999999999998568E-3</v>
      </c>
      <c r="E2512">
        <f>EXP(-SUM(D$6:D2512))</f>
        <v>0.14105576081605134</v>
      </c>
      <c r="F2512">
        <f t="shared" si="241"/>
        <v>1.4105576081603581E-4</v>
      </c>
      <c r="G2512">
        <f>SUM(F$6:F2512)</f>
        <v>1.3042485319757722</v>
      </c>
      <c r="H2512">
        <f t="shared" si="242"/>
        <v>1.2999999999998568E-3</v>
      </c>
      <c r="I2512">
        <f>EXP(-2*SUM(H2512:H$20000))*B2512^2*(A2513-A2512)*IF(A2512&lt;=I$2,1,0)</f>
        <v>4.4175653663552386E-5</v>
      </c>
    </row>
    <row r="2513" spans="1:9" x14ac:dyDescent="0.3">
      <c r="A2513">
        <f t="shared" si="239"/>
        <v>2.5069999999998349</v>
      </c>
      <c r="B2513">
        <f t="shared" si="237"/>
        <v>0.4</v>
      </c>
      <c r="C2513">
        <f t="shared" si="238"/>
        <v>1.3</v>
      </c>
      <c r="D2513">
        <f t="shared" si="240"/>
        <v>1.2999999999998568E-3</v>
      </c>
      <c r="E2513">
        <f>EXP(-SUM(D$6:D2513))</f>
        <v>0.14087250746747523</v>
      </c>
      <c r="F2513">
        <f t="shared" si="241"/>
        <v>1.4087250746745971E-4</v>
      </c>
      <c r="G2513">
        <f>SUM(F$6:F2513)</f>
        <v>1.3043894044832396</v>
      </c>
      <c r="H2513">
        <f t="shared" si="242"/>
        <v>1.2999999999998568E-3</v>
      </c>
      <c r="I2513">
        <f>EXP(-2*SUM(H2513:H$20000))*B2513^2*(A2514-A2513)*IF(A2513&lt;=I$2,1,0)</f>
        <v>4.4290659806276358E-5</v>
      </c>
    </row>
    <row r="2514" spans="1:9" x14ac:dyDescent="0.3">
      <c r="A2514">
        <f t="shared" si="239"/>
        <v>2.5079999999998348</v>
      </c>
      <c r="B2514">
        <f t="shared" si="237"/>
        <v>0.4</v>
      </c>
      <c r="C2514">
        <f t="shared" si="238"/>
        <v>1.3</v>
      </c>
      <c r="D2514">
        <f t="shared" si="240"/>
        <v>1.2999999999998568E-3</v>
      </c>
      <c r="E2514">
        <f>EXP(-SUM(D$6:D2514))</f>
        <v>0.14068949219347029</v>
      </c>
      <c r="F2514">
        <f t="shared" si="241"/>
        <v>1.406894921934548E-4</v>
      </c>
      <c r="G2514">
        <f>SUM(F$6:F2514)</f>
        <v>1.304530093975433</v>
      </c>
      <c r="H2514">
        <f t="shared" si="242"/>
        <v>1.2999999999998568E-3</v>
      </c>
      <c r="I2514">
        <f>EXP(-2*SUM(H2514:H$20000))*B2514^2*(A2515-A2514)*IF(A2514&lt;=I$2,1,0)</f>
        <v>4.4405965354029298E-5</v>
      </c>
    </row>
    <row r="2515" spans="1:9" x14ac:dyDescent="0.3">
      <c r="A2515">
        <f t="shared" si="239"/>
        <v>2.5089999999998347</v>
      </c>
      <c r="B2515">
        <f t="shared" si="237"/>
        <v>0.4</v>
      </c>
      <c r="C2515">
        <f t="shared" si="238"/>
        <v>1.3</v>
      </c>
      <c r="D2515">
        <f t="shared" si="240"/>
        <v>1.2999999999998568E-3</v>
      </c>
      <c r="E2515">
        <f>EXP(-SUM(D$6:D2515))</f>
        <v>0.14050671468474063</v>
      </c>
      <c r="F2515">
        <f t="shared" si="241"/>
        <v>1.4050671468472515E-4</v>
      </c>
      <c r="G2515">
        <f>SUM(F$6:F2515)</f>
        <v>1.3046706006901176</v>
      </c>
      <c r="H2515">
        <f t="shared" si="242"/>
        <v>1.2999999999998568E-3</v>
      </c>
      <c r="I2515">
        <f>EXP(-2*SUM(H2515:H$20000))*B2515^2*(A2516-A2515)*IF(A2515&lt;=I$2,1,0)</f>
        <v>4.4521571086277127E-5</v>
      </c>
    </row>
    <row r="2516" spans="1:9" x14ac:dyDescent="0.3">
      <c r="A2516">
        <f t="shared" si="239"/>
        <v>2.5099999999998346</v>
      </c>
      <c r="B2516">
        <f t="shared" si="237"/>
        <v>0.4</v>
      </c>
      <c r="C2516">
        <f t="shared" si="238"/>
        <v>1.3</v>
      </c>
      <c r="D2516">
        <f t="shared" si="240"/>
        <v>1.2999999999998568E-3</v>
      </c>
      <c r="E2516">
        <f>EXP(-SUM(D$6:D2516))</f>
        <v>0.14032417463239225</v>
      </c>
      <c r="F2516">
        <f t="shared" si="241"/>
        <v>1.403241746323768E-4</v>
      </c>
      <c r="G2516">
        <f>SUM(F$6:F2516)</f>
        <v>1.3048109248647499</v>
      </c>
      <c r="H2516">
        <f t="shared" si="242"/>
        <v>1.2999999999998568E-3</v>
      </c>
      <c r="I2516">
        <f>EXP(-2*SUM(H2516:H$20000))*B2516^2*(A2517-A2516)*IF(A2516&lt;=I$2,1,0)</f>
        <v>4.4637477784515042E-5</v>
      </c>
    </row>
    <row r="2517" spans="1:9" x14ac:dyDescent="0.3">
      <c r="A2517">
        <f t="shared" si="239"/>
        <v>2.5109999999998345</v>
      </c>
      <c r="B2517">
        <f t="shared" si="237"/>
        <v>0.4</v>
      </c>
      <c r="C2517">
        <f t="shared" si="238"/>
        <v>1.3</v>
      </c>
      <c r="D2517">
        <f t="shared" si="240"/>
        <v>1.2999999999998568E-3</v>
      </c>
      <c r="E2517">
        <f>EXP(-SUM(D$6:D2517))</f>
        <v>0.14014187172793238</v>
      </c>
      <c r="F2517">
        <f t="shared" si="241"/>
        <v>1.4014187172791694E-4</v>
      </c>
      <c r="G2517">
        <f>SUM(F$6:F2517)</f>
        <v>1.3049510667364779</v>
      </c>
      <c r="H2517">
        <f t="shared" si="242"/>
        <v>1.2999999999998568E-3</v>
      </c>
      <c r="I2517">
        <f>EXP(-2*SUM(H2517:H$20000))*B2517^2*(A2518-A2517)*IF(A2517&lt;=I$2,1,0)</f>
        <v>4.4753686232272778E-5</v>
      </c>
    </row>
    <row r="2518" spans="1:9" x14ac:dyDescent="0.3">
      <c r="A2518">
        <f t="shared" si="239"/>
        <v>2.5119999999998344</v>
      </c>
      <c r="B2518">
        <f t="shared" si="237"/>
        <v>0.4</v>
      </c>
      <c r="C2518">
        <f t="shared" si="238"/>
        <v>1.3</v>
      </c>
      <c r="D2518">
        <f t="shared" si="240"/>
        <v>1.2999999999998568E-3</v>
      </c>
      <c r="E2518">
        <f>EXP(-SUM(D$6:D2518))</f>
        <v>0.1399598056632691</v>
      </c>
      <c r="F2518">
        <f t="shared" si="241"/>
        <v>1.3995980566325369E-4</v>
      </c>
      <c r="G2518">
        <f>SUM(F$6:F2518)</f>
        <v>1.3050910265421412</v>
      </c>
      <c r="H2518">
        <f t="shared" si="242"/>
        <v>1.2999999999998568E-3</v>
      </c>
      <c r="I2518">
        <f>EXP(-2*SUM(H2518:H$20000))*B2518^2*(A2519-A2518)*IF(A2518&lt;=I$2,1,0)</f>
        <v>4.4870197215119861E-5</v>
      </c>
    </row>
    <row r="2519" spans="1:9" x14ac:dyDescent="0.3">
      <c r="A2519">
        <f t="shared" si="239"/>
        <v>2.5129999999998343</v>
      </c>
      <c r="B2519">
        <f t="shared" si="237"/>
        <v>0.4</v>
      </c>
      <c r="C2519">
        <f t="shared" si="238"/>
        <v>1.3</v>
      </c>
      <c r="D2519">
        <f t="shared" si="240"/>
        <v>1.2999999999998568E-3</v>
      </c>
      <c r="E2519">
        <f>EXP(-SUM(D$6:D2519))</f>
        <v>0.13977797613071069</v>
      </c>
      <c r="F2519">
        <f t="shared" si="241"/>
        <v>1.3977797613069529E-4</v>
      </c>
      <c r="G2519">
        <f>SUM(F$6:F2519)</f>
        <v>1.3052308045182719</v>
      </c>
      <c r="H2519">
        <f t="shared" si="242"/>
        <v>1.2999999999998568E-3</v>
      </c>
      <c r="I2519">
        <f>EXP(-2*SUM(H2519:H$20000))*B2519^2*(A2520-A2519)*IF(A2519&lt;=I$2,1,0)</f>
        <v>4.4987011520670981E-5</v>
      </c>
    </row>
    <row r="2520" spans="1:9" x14ac:dyDescent="0.3">
      <c r="A2520">
        <f t="shared" si="239"/>
        <v>2.5139999999998341</v>
      </c>
      <c r="B2520">
        <f t="shared" si="237"/>
        <v>0.4</v>
      </c>
      <c r="C2520">
        <f t="shared" si="238"/>
        <v>1.3</v>
      </c>
      <c r="D2520">
        <f t="shared" si="240"/>
        <v>1.2999999999998568E-3</v>
      </c>
      <c r="E2520">
        <f>EXP(-SUM(D$6:D2520))</f>
        <v>0.13959638282296521</v>
      </c>
      <c r="F2520">
        <f t="shared" si="241"/>
        <v>1.3959638282294985E-4</v>
      </c>
      <c r="G2520">
        <f>SUM(F$6:F2520)</f>
        <v>1.3053704009010949</v>
      </c>
      <c r="H2520">
        <f t="shared" si="242"/>
        <v>1.2999999999998568E-3</v>
      </c>
      <c r="I2520">
        <f>EXP(-2*SUM(H2520:H$20000))*B2520^2*(A2521-A2520)*IF(A2520&lt;=I$2,1,0)</f>
        <v>4.5104129938591307E-5</v>
      </c>
    </row>
    <row r="2521" spans="1:9" x14ac:dyDescent="0.3">
      <c r="A2521">
        <f t="shared" si="239"/>
        <v>2.514999999999834</v>
      </c>
      <c r="B2521">
        <f t="shared" si="237"/>
        <v>0.4</v>
      </c>
      <c r="C2521">
        <f t="shared" si="238"/>
        <v>1.3</v>
      </c>
      <c r="D2521">
        <f t="shared" si="240"/>
        <v>1.2999999999998568E-3</v>
      </c>
      <c r="E2521">
        <f>EXP(-SUM(D$6:D2521))</f>
        <v>0.13941502543313991</v>
      </c>
      <c r="F2521">
        <f t="shared" si="241"/>
        <v>1.3941502543312457E-4</v>
      </c>
      <c r="G2521">
        <f>SUM(F$6:F2521)</f>
        <v>1.3055098159265279</v>
      </c>
      <c r="H2521">
        <f t="shared" si="242"/>
        <v>1.2999999999998568E-3</v>
      </c>
      <c r="I2521">
        <f>EXP(-2*SUM(H2521:H$20000))*B2521^2*(A2522-A2521)*IF(A2521&lt;=I$2,1,0)</f>
        <v>4.5221553260601788E-5</v>
      </c>
    </row>
    <row r="2522" spans="1:9" x14ac:dyDescent="0.3">
      <c r="A2522">
        <f t="shared" si="239"/>
        <v>2.5159999999998339</v>
      </c>
      <c r="B2522">
        <f t="shared" si="237"/>
        <v>0.4</v>
      </c>
      <c r="C2522">
        <f t="shared" si="238"/>
        <v>1.3</v>
      </c>
      <c r="D2522">
        <f t="shared" si="240"/>
        <v>1.2999999999998568E-3</v>
      </c>
      <c r="E2522">
        <f>EXP(-SUM(D$6:D2522))</f>
        <v>0.13923390365474081</v>
      </c>
      <c r="F2522">
        <f t="shared" si="241"/>
        <v>1.3923390365472548E-4</v>
      </c>
      <c r="G2522">
        <f>SUM(F$6:F2522)</f>
        <v>1.3056490498301827</v>
      </c>
      <c r="H2522">
        <f t="shared" si="242"/>
        <v>1.2999999999998568E-3</v>
      </c>
      <c r="I2522">
        <f>EXP(-2*SUM(H2522:H$20000))*B2522^2*(A2523-A2522)*IF(A2522&lt;=I$2,1,0)</f>
        <v>4.5339282280484517E-5</v>
      </c>
    </row>
    <row r="2523" spans="1:9" x14ac:dyDescent="0.3">
      <c r="A2523">
        <f t="shared" si="239"/>
        <v>2.5169999999998338</v>
      </c>
      <c r="B2523">
        <f t="shared" si="237"/>
        <v>0.4</v>
      </c>
      <c r="C2523">
        <f t="shared" si="238"/>
        <v>1.3</v>
      </c>
      <c r="D2523">
        <f t="shared" si="240"/>
        <v>1.2999999999998568E-3</v>
      </c>
      <c r="E2523">
        <f>EXP(-SUM(D$6:D2523))</f>
        <v>0.13905301718167201</v>
      </c>
      <c r="F2523">
        <f t="shared" si="241"/>
        <v>1.3905301718165669E-4</v>
      </c>
      <c r="G2523">
        <f>SUM(F$6:F2523)</f>
        <v>1.3057881028473644</v>
      </c>
      <c r="H2523">
        <f t="shared" si="242"/>
        <v>1.2999999999998568E-3</v>
      </c>
      <c r="I2523">
        <f>EXP(-2*SUM(H2523:H$20000))*B2523^2*(A2524-A2523)*IF(A2523&lt;=I$2,1,0)</f>
        <v>4.5457317794088119E-5</v>
      </c>
    </row>
    <row r="2524" spans="1:9" x14ac:dyDescent="0.3">
      <c r="A2524">
        <f t="shared" si="239"/>
        <v>2.5179999999998337</v>
      </c>
      <c r="B2524">
        <f t="shared" si="237"/>
        <v>0.4</v>
      </c>
      <c r="C2524">
        <f t="shared" si="238"/>
        <v>1.3</v>
      </c>
      <c r="D2524">
        <f t="shared" si="240"/>
        <v>1.2999999999998568E-3</v>
      </c>
      <c r="E2524">
        <f>EXP(-SUM(D$6:D2524))</f>
        <v>0.13887236570823533</v>
      </c>
      <c r="F2524">
        <f t="shared" si="241"/>
        <v>1.3887236570822004E-4</v>
      </c>
      <c r="G2524">
        <f>SUM(F$6:F2524)</f>
        <v>1.3059269752130727</v>
      </c>
      <c r="H2524">
        <f t="shared" si="242"/>
        <v>1.2999999999998568E-3</v>
      </c>
      <c r="I2524">
        <f>EXP(-2*SUM(H2524:H$20000))*B2524^2*(A2525-A2524)*IF(A2524&lt;=I$2,1,0)</f>
        <v>4.5575660599333112E-5</v>
      </c>
    </row>
    <row r="2525" spans="1:9" x14ac:dyDescent="0.3">
      <c r="A2525">
        <f t="shared" si="239"/>
        <v>2.5189999999998336</v>
      </c>
      <c r="B2525">
        <f t="shared" si="237"/>
        <v>0.4</v>
      </c>
      <c r="C2525">
        <f t="shared" si="238"/>
        <v>1.3</v>
      </c>
      <c r="D2525">
        <f t="shared" si="240"/>
        <v>1.2999999999998568E-3</v>
      </c>
      <c r="E2525">
        <f>EXP(-SUM(D$6:D2525))</f>
        <v>0.13869194892912975</v>
      </c>
      <c r="F2525">
        <f t="shared" si="241"/>
        <v>1.3869194892911449E-4</v>
      </c>
      <c r="G2525">
        <f>SUM(F$6:F2525)</f>
        <v>1.3060656671620017</v>
      </c>
      <c r="H2525">
        <f t="shared" si="242"/>
        <v>1.2999999999998568E-3</v>
      </c>
      <c r="I2525">
        <f>EXP(-2*SUM(H2525:H$20000))*B2525^2*(A2526-A2525)*IF(A2525&lt;=I$2,1,0)</f>
        <v>4.5694311496217309E-5</v>
      </c>
    </row>
    <row r="2526" spans="1:9" x14ac:dyDescent="0.3">
      <c r="A2526">
        <f t="shared" si="239"/>
        <v>2.5199999999998335</v>
      </c>
      <c r="B2526">
        <f t="shared" si="237"/>
        <v>0.4</v>
      </c>
      <c r="C2526">
        <f t="shared" si="238"/>
        <v>1.3</v>
      </c>
      <c r="D2526">
        <f t="shared" si="240"/>
        <v>1.2999999999998568E-3</v>
      </c>
      <c r="E2526">
        <f>EXP(-SUM(D$6:D2526))</f>
        <v>0.13851176653945088</v>
      </c>
      <c r="F2526">
        <f t="shared" si="241"/>
        <v>1.3851176653943562E-4</v>
      </c>
      <c r="G2526">
        <f>SUM(F$6:F2526)</f>
        <v>1.306204178928541</v>
      </c>
      <c r="H2526">
        <f t="shared" si="242"/>
        <v>1.2999999999998568E-3</v>
      </c>
      <c r="I2526">
        <f>EXP(-2*SUM(H2526:H$20000))*B2526^2*(A2527-A2526)*IF(A2526&lt;=I$2,1,0)</f>
        <v>4.5813271286821244E-5</v>
      </c>
    </row>
    <row r="2527" spans="1:9" x14ac:dyDescent="0.3">
      <c r="A2527">
        <f t="shared" si="239"/>
        <v>2.5209999999998334</v>
      </c>
      <c r="B2527">
        <f t="shared" si="237"/>
        <v>0.4</v>
      </c>
      <c r="C2527">
        <f t="shared" si="238"/>
        <v>1.3</v>
      </c>
      <c r="D2527">
        <f t="shared" si="240"/>
        <v>1.2999999999998568E-3</v>
      </c>
      <c r="E2527">
        <f>EXP(-SUM(D$6:D2527))</f>
        <v>0.13833181823469043</v>
      </c>
      <c r="F2527">
        <f t="shared" si="241"/>
        <v>1.3833181823467519E-4</v>
      </c>
      <c r="G2527">
        <f>SUM(F$6:F2527)</f>
        <v>1.3063425107467757</v>
      </c>
      <c r="H2527">
        <f t="shared" si="242"/>
        <v>1.2999999999998568E-3</v>
      </c>
      <c r="I2527">
        <f>EXP(-2*SUM(H2527:H$20000))*B2527^2*(A2528-A2527)*IF(A2527&lt;=I$2,1,0)</f>
        <v>4.5932540775313526E-5</v>
      </c>
    </row>
    <row r="2528" spans="1:9" x14ac:dyDescent="0.3">
      <c r="A2528">
        <f t="shared" si="239"/>
        <v>2.5219999999998333</v>
      </c>
      <c r="B2528">
        <f t="shared" si="237"/>
        <v>0.4</v>
      </c>
      <c r="C2528">
        <f t="shared" si="238"/>
        <v>1.3</v>
      </c>
      <c r="D2528">
        <f t="shared" si="240"/>
        <v>1.2999999999998568E-3</v>
      </c>
      <c r="E2528">
        <f>EXP(-SUM(D$6:D2528))</f>
        <v>0.13815210371073572</v>
      </c>
      <c r="F2528">
        <f t="shared" si="241"/>
        <v>1.3815210371072051E-4</v>
      </c>
      <c r="G2528">
        <f>SUM(F$6:F2528)</f>
        <v>1.3064806628504864</v>
      </c>
      <c r="H2528">
        <f t="shared" si="242"/>
        <v>1.2999999999998568E-3</v>
      </c>
      <c r="I2528">
        <f>EXP(-2*SUM(H2528:H$20000))*B2528^2*(A2529-A2528)*IF(A2528&lt;=I$2,1,0)</f>
        <v>4.6052120767956384E-5</v>
      </c>
    </row>
    <row r="2529" spans="1:9" x14ac:dyDescent="0.3">
      <c r="A2529">
        <f t="shared" si="239"/>
        <v>2.5229999999998332</v>
      </c>
      <c r="B2529">
        <f t="shared" si="237"/>
        <v>0.4</v>
      </c>
      <c r="C2529">
        <f t="shared" si="238"/>
        <v>1.3</v>
      </c>
      <c r="D2529">
        <f t="shared" si="240"/>
        <v>1.2999999999998568E-3</v>
      </c>
      <c r="E2529">
        <f>EXP(-SUM(D$6:D2529))</f>
        <v>0.13797262266386917</v>
      </c>
      <c r="F2529">
        <f t="shared" si="241"/>
        <v>1.3797262266385398E-4</v>
      </c>
      <c r="G2529">
        <f>SUM(F$6:F2529)</f>
        <v>1.3066186354731502</v>
      </c>
      <c r="H2529">
        <f t="shared" si="242"/>
        <v>1.2999999999998568E-3</v>
      </c>
      <c r="I2529">
        <f>EXP(-2*SUM(H2529:H$20000))*B2529^2*(A2530-A2529)*IF(A2529&lt;=I$2,1,0)</f>
        <v>4.6172012073110989E-5</v>
      </c>
    </row>
    <row r="2530" spans="1:9" x14ac:dyDescent="0.3">
      <c r="A2530">
        <f t="shared" si="239"/>
        <v>2.523999999999833</v>
      </c>
      <c r="B2530">
        <f t="shared" si="237"/>
        <v>0.4</v>
      </c>
      <c r="C2530">
        <f t="shared" si="238"/>
        <v>1.3</v>
      </c>
      <c r="D2530">
        <f t="shared" si="240"/>
        <v>1.2999999999998568E-3</v>
      </c>
      <c r="E2530">
        <f>EXP(-SUM(D$6:D2530))</f>
        <v>0.13779337479076773</v>
      </c>
      <c r="F2530">
        <f t="shared" si="241"/>
        <v>1.3779337479075254E-4</v>
      </c>
      <c r="G2530">
        <f>SUM(F$6:F2530)</f>
        <v>1.306756428847941</v>
      </c>
      <c r="H2530">
        <f t="shared" si="242"/>
        <v>1.2999999999998568E-3</v>
      </c>
      <c r="I2530">
        <f>EXP(-2*SUM(H2530:H$20000))*B2530^2*(A2531-A2530)*IF(A2530&lt;=I$2,1,0)</f>
        <v>4.6292215501243054E-5</v>
      </c>
    </row>
    <row r="2531" spans="1:9" x14ac:dyDescent="0.3">
      <c r="A2531">
        <f t="shared" si="239"/>
        <v>2.5249999999998329</v>
      </c>
      <c r="B2531">
        <f t="shared" si="237"/>
        <v>0.4</v>
      </c>
      <c r="C2531">
        <f t="shared" si="238"/>
        <v>1.3</v>
      </c>
      <c r="D2531">
        <f t="shared" si="240"/>
        <v>1.2999999999998568E-3</v>
      </c>
      <c r="E2531">
        <f>EXP(-SUM(D$6:D2531))</f>
        <v>0.1376143597885025</v>
      </c>
      <c r="F2531">
        <f t="shared" si="241"/>
        <v>1.3761435978848735E-4</v>
      </c>
      <c r="G2531">
        <f>SUM(F$6:F2531)</f>
        <v>1.3068940432077294</v>
      </c>
      <c r="H2531">
        <f t="shared" si="242"/>
        <v>1.2999999999998568E-3</v>
      </c>
      <c r="I2531">
        <f>EXP(-2*SUM(H2531:H$20000))*B2531^2*(A2532-A2531)*IF(A2531&lt;=I$2,1,0)</f>
        <v>4.641273186492818E-5</v>
      </c>
    </row>
    <row r="2532" spans="1:9" x14ac:dyDescent="0.3">
      <c r="A2532">
        <f t="shared" si="239"/>
        <v>2.5259999999998328</v>
      </c>
      <c r="B2532">
        <f t="shared" si="237"/>
        <v>0.4</v>
      </c>
      <c r="C2532">
        <f t="shared" si="238"/>
        <v>1.3</v>
      </c>
      <c r="D2532">
        <f t="shared" si="240"/>
        <v>1.2999999999998568E-3</v>
      </c>
      <c r="E2532">
        <f>EXP(-SUM(D$6:D2532))</f>
        <v>0.13743557735453807</v>
      </c>
      <c r="F2532">
        <f t="shared" si="241"/>
        <v>1.3743557735452293E-4</v>
      </c>
      <c r="G2532">
        <f>SUM(F$6:F2532)</f>
        <v>1.3070314787850839</v>
      </c>
      <c r="H2532">
        <f t="shared" si="242"/>
        <v>1.2999999999998568E-3</v>
      </c>
      <c r="I2532">
        <f>EXP(-2*SUM(H2532:H$20000))*B2532^2*(A2533-A2532)*IF(A2532&lt;=I$2,1,0)</f>
        <v>4.6533561978857462E-5</v>
      </c>
    </row>
    <row r="2533" spans="1:9" x14ac:dyDescent="0.3">
      <c r="A2533">
        <f t="shared" si="239"/>
        <v>2.5269999999998327</v>
      </c>
      <c r="B2533">
        <f t="shared" si="237"/>
        <v>0.4</v>
      </c>
      <c r="C2533">
        <f t="shared" si="238"/>
        <v>1.3</v>
      </c>
      <c r="D2533">
        <f t="shared" si="240"/>
        <v>1.2999999999998568E-3</v>
      </c>
      <c r="E2533">
        <f>EXP(-SUM(D$6:D2533))</f>
        <v>0.13725702718673208</v>
      </c>
      <c r="F2533">
        <f t="shared" si="241"/>
        <v>1.3725702718671697E-4</v>
      </c>
      <c r="G2533">
        <f>SUM(F$6:F2533)</f>
        <v>1.3071687358122706</v>
      </c>
      <c r="H2533">
        <f t="shared" si="242"/>
        <v>1.2999999999998568E-3</v>
      </c>
      <c r="I2533">
        <f>EXP(-2*SUM(H2533:H$20000))*B2533^2*(A2534-A2533)*IF(A2533&lt;=I$2,1,0)</f>
        <v>4.6654706659842937E-5</v>
      </c>
    </row>
    <row r="2534" spans="1:9" x14ac:dyDescent="0.3">
      <c r="A2534">
        <f t="shared" si="239"/>
        <v>2.5279999999998326</v>
      </c>
      <c r="B2534">
        <f t="shared" si="237"/>
        <v>0.4</v>
      </c>
      <c r="C2534">
        <f t="shared" si="238"/>
        <v>1.3</v>
      </c>
      <c r="D2534">
        <f t="shared" si="240"/>
        <v>1.2999999999998568E-3</v>
      </c>
      <c r="E2534">
        <f>EXP(-SUM(D$6:D2534))</f>
        <v>0.13707870898333471</v>
      </c>
      <c r="F2534">
        <f t="shared" si="241"/>
        <v>1.3707870898331962E-4</v>
      </c>
      <c r="G2534">
        <f>SUM(F$6:F2534)</f>
        <v>1.3073058145212539</v>
      </c>
      <c r="H2534">
        <f t="shared" si="242"/>
        <v>1.2999999999998568E-3</v>
      </c>
      <c r="I2534">
        <f>EXP(-2*SUM(H2534:H$20000))*B2534^2*(A2535-A2534)*IF(A2534&lt;=I$2,1,0)</f>
        <v>4.677616672682309E-5</v>
      </c>
    </row>
    <row r="2535" spans="1:9" x14ac:dyDescent="0.3">
      <c r="A2535">
        <f t="shared" si="239"/>
        <v>2.5289999999998325</v>
      </c>
      <c r="B2535">
        <f t="shared" si="237"/>
        <v>0.4</v>
      </c>
      <c r="C2535">
        <f t="shared" si="238"/>
        <v>1.3</v>
      </c>
      <c r="D2535">
        <f t="shared" si="240"/>
        <v>1.2999999999998568E-3</v>
      </c>
      <c r="E2535">
        <f>EXP(-SUM(D$6:D2535))</f>
        <v>0.13690062244298815</v>
      </c>
      <c r="F2535">
        <f t="shared" si="241"/>
        <v>1.3690062244297308E-4</v>
      </c>
      <c r="G2535">
        <f>SUM(F$6:F2535)</f>
        <v>1.3074427151436969</v>
      </c>
      <c r="H2535">
        <f t="shared" si="242"/>
        <v>1.2999999999998568E-3</v>
      </c>
      <c r="I2535">
        <f>EXP(-2*SUM(H2535:H$20000))*B2535^2*(A2536-A2535)*IF(A2535&lt;=I$2,1,0)</f>
        <v>4.6897943000868447E-5</v>
      </c>
    </row>
    <row r="2536" spans="1:9" x14ac:dyDescent="0.3">
      <c r="A2536">
        <f t="shared" si="239"/>
        <v>2.5299999999998324</v>
      </c>
      <c r="B2536">
        <f t="shared" si="237"/>
        <v>0.4</v>
      </c>
      <c r="C2536">
        <f t="shared" si="238"/>
        <v>1.3</v>
      </c>
      <c r="D2536">
        <f t="shared" si="240"/>
        <v>1.2999999999998568E-3</v>
      </c>
      <c r="E2536">
        <f>EXP(-SUM(D$6:D2536))</f>
        <v>0.1367227672647261</v>
      </c>
      <c r="F2536">
        <f t="shared" si="241"/>
        <v>1.3672276726471103E-4</v>
      </c>
      <c r="G2536">
        <f>SUM(F$6:F2536)</f>
        <v>1.3075794379109615</v>
      </c>
      <c r="H2536">
        <f t="shared" si="242"/>
        <v>1.2999999999998568E-3</v>
      </c>
      <c r="I2536">
        <f>EXP(-2*SUM(H2536:H$20000))*B2536^2*(A2537-A2536)*IF(A2536&lt;=I$2,1,0)</f>
        <v>4.7020036305187088E-5</v>
      </c>
    </row>
    <row r="2537" spans="1:9" x14ac:dyDescent="0.3">
      <c r="A2537">
        <f t="shared" si="239"/>
        <v>2.5309999999998323</v>
      </c>
      <c r="B2537">
        <f t="shared" si="237"/>
        <v>0.4</v>
      </c>
      <c r="C2537">
        <f t="shared" si="238"/>
        <v>1.3</v>
      </c>
      <c r="D2537">
        <f t="shared" si="240"/>
        <v>1.2999999999998568E-3</v>
      </c>
      <c r="E2537">
        <f>EXP(-SUM(D$6:D2537))</f>
        <v>0.13654514314797325</v>
      </c>
      <c r="F2537">
        <f t="shared" si="241"/>
        <v>1.3654514314795821E-4</v>
      </c>
      <c r="G2537">
        <f>SUM(F$6:F2537)</f>
        <v>1.3077159830541094</v>
      </c>
      <c r="H2537">
        <f t="shared" si="242"/>
        <v>1.2999999999998568E-3</v>
      </c>
      <c r="I2537">
        <f>EXP(-2*SUM(H2537:H$20000))*B2537^2*(A2538-A2537)*IF(A2537&lt;=I$2,1,0)</f>
        <v>4.7142447465130206E-5</v>
      </c>
    </row>
    <row r="2538" spans="1:9" x14ac:dyDescent="0.3">
      <c r="A2538">
        <f t="shared" si="239"/>
        <v>2.5319999999998322</v>
      </c>
      <c r="B2538">
        <f t="shared" si="237"/>
        <v>0.4</v>
      </c>
      <c r="C2538">
        <f t="shared" si="238"/>
        <v>1.3</v>
      </c>
      <c r="D2538">
        <f t="shared" si="240"/>
        <v>1.2999999999998568E-3</v>
      </c>
      <c r="E2538">
        <f>EXP(-SUM(D$6:D2538))</f>
        <v>0.13636774979254482</v>
      </c>
      <c r="F2538">
        <f t="shared" si="241"/>
        <v>1.363677497925298E-4</v>
      </c>
      <c r="G2538">
        <f>SUM(F$6:F2538)</f>
        <v>1.3078523508039019</v>
      </c>
      <c r="H2538">
        <f t="shared" si="242"/>
        <v>1.2999999999998568E-3</v>
      </c>
      <c r="I2538">
        <f>EXP(-2*SUM(H2538:H$20000))*B2538^2*(A2539-A2538)*IF(A2538&lt;=I$2,1,0)</f>
        <v>4.7265177308197722E-5</v>
      </c>
    </row>
    <row r="2539" spans="1:9" x14ac:dyDescent="0.3">
      <c r="A2539">
        <f t="shared" si="239"/>
        <v>2.5329999999998321</v>
      </c>
      <c r="B2539">
        <f t="shared" si="237"/>
        <v>0.4</v>
      </c>
      <c r="C2539">
        <f t="shared" si="238"/>
        <v>1.3</v>
      </c>
      <c r="D2539">
        <f t="shared" si="240"/>
        <v>1.2999999999998568E-3</v>
      </c>
      <c r="E2539">
        <f>EXP(-SUM(D$6:D2539))</f>
        <v>0.13619058689864602</v>
      </c>
      <c r="F2539">
        <f t="shared" si="241"/>
        <v>1.3619058689863102E-4</v>
      </c>
      <c r="G2539">
        <f>SUM(F$6:F2539)</f>
        <v>1.3079885413908006</v>
      </c>
      <c r="H2539">
        <f t="shared" si="242"/>
        <v>1.2999999999998568E-3</v>
      </c>
      <c r="I2539">
        <f>EXP(-2*SUM(H2539:H$20000))*B2539^2*(A2540-A2539)*IF(A2539&lt;=I$2,1,0)</f>
        <v>4.7388226664043825E-5</v>
      </c>
    </row>
    <row r="2540" spans="1:9" x14ac:dyDescent="0.3">
      <c r="A2540">
        <f t="shared" si="239"/>
        <v>2.5339999999998319</v>
      </c>
      <c r="B2540">
        <f t="shared" si="237"/>
        <v>0.4</v>
      </c>
      <c r="C2540">
        <f t="shared" si="238"/>
        <v>1.3</v>
      </c>
      <c r="D2540">
        <f t="shared" si="240"/>
        <v>1.2999999999998568E-3</v>
      </c>
      <c r="E2540">
        <f>EXP(-SUM(D$6:D2540))</f>
        <v>0.13601365416687147</v>
      </c>
      <c r="F2540">
        <f t="shared" si="241"/>
        <v>1.3601365416685649E-4</v>
      </c>
      <c r="G2540">
        <f>SUM(F$6:F2540)</f>
        <v>1.3081245550449674</v>
      </c>
      <c r="H2540">
        <f t="shared" si="242"/>
        <v>1.2999999999998568E-3</v>
      </c>
      <c r="I2540">
        <f>EXP(-2*SUM(H2540:H$20000))*B2540^2*(A2541-A2540)*IF(A2540&lt;=I$2,1,0)</f>
        <v>4.7511596364482638E-5</v>
      </c>
    </row>
    <row r="2541" spans="1:9" x14ac:dyDescent="0.3">
      <c r="A2541">
        <f t="shared" si="239"/>
        <v>2.5349999999998318</v>
      </c>
      <c r="B2541">
        <f t="shared" si="237"/>
        <v>0.4</v>
      </c>
      <c r="C2541">
        <f t="shared" si="238"/>
        <v>1.3</v>
      </c>
      <c r="D2541">
        <f t="shared" si="240"/>
        <v>1.2999999999998568E-3</v>
      </c>
      <c r="E2541">
        <f>EXP(-SUM(D$6:D2541))</f>
        <v>0.13583695129820483</v>
      </c>
      <c r="F2541">
        <f t="shared" si="241"/>
        <v>1.3583695129818987E-4</v>
      </c>
      <c r="G2541">
        <f>SUM(F$6:F2541)</f>
        <v>1.3082603919962656</v>
      </c>
      <c r="H2541">
        <f t="shared" si="242"/>
        <v>1.2999999999998568E-3</v>
      </c>
      <c r="I2541">
        <f>EXP(-2*SUM(H2541:H$20000))*B2541^2*(A2542-A2541)*IF(A2541&lt;=I$2,1,0)</f>
        <v>4.7635287243493809E-5</v>
      </c>
    </row>
    <row r="2542" spans="1:9" x14ac:dyDescent="0.3">
      <c r="A2542">
        <f t="shared" si="239"/>
        <v>2.5359999999998317</v>
      </c>
      <c r="B2542">
        <f t="shared" si="237"/>
        <v>0.4</v>
      </c>
      <c r="C2542">
        <f t="shared" si="238"/>
        <v>1.3</v>
      </c>
      <c r="D2542">
        <f t="shared" si="240"/>
        <v>1.2999999999998568E-3</v>
      </c>
      <c r="E2542">
        <f>EXP(-SUM(D$6:D2542))</f>
        <v>0.13566047799401823</v>
      </c>
      <c r="F2542">
        <f t="shared" si="241"/>
        <v>1.3566047799400328E-4</v>
      </c>
      <c r="G2542">
        <f>SUM(F$6:F2542)</f>
        <v>1.3083960524742597</v>
      </c>
      <c r="H2542">
        <f t="shared" si="242"/>
        <v>1.2999999999998568E-3</v>
      </c>
      <c r="I2542">
        <f>EXP(-2*SUM(H2542:H$20000))*B2542^2*(A2543-A2542)*IF(A2542&lt;=I$2,1,0)</f>
        <v>4.7759300137228142E-5</v>
      </c>
    </row>
    <row r="2543" spans="1:9" x14ac:dyDescent="0.3">
      <c r="A2543">
        <f t="shared" si="239"/>
        <v>2.5369999999998316</v>
      </c>
      <c r="B2543">
        <f t="shared" si="237"/>
        <v>0.4</v>
      </c>
      <c r="C2543">
        <f t="shared" si="238"/>
        <v>1.3</v>
      </c>
      <c r="D2543">
        <f t="shared" si="240"/>
        <v>1.2999999999998568E-3</v>
      </c>
      <c r="E2543">
        <f>EXP(-SUM(D$6:D2543))</f>
        <v>0.13548423395607173</v>
      </c>
      <c r="F2543">
        <f t="shared" si="241"/>
        <v>1.3548423395605682E-4</v>
      </c>
      <c r="G2543">
        <f>SUM(F$6:F2543)</f>
        <v>1.3085315367082158</v>
      </c>
      <c r="H2543">
        <f t="shared" si="242"/>
        <v>1.2999999999998568E-3</v>
      </c>
      <c r="I2543">
        <f>EXP(-2*SUM(H2543:H$20000))*B2543^2*(A2544-A2543)*IF(A2543&lt;=I$2,1,0)</f>
        <v>4.788363588401328E-5</v>
      </c>
    </row>
    <row r="2544" spans="1:9" x14ac:dyDescent="0.3">
      <c r="A2544">
        <f t="shared" si="239"/>
        <v>2.5379999999998315</v>
      </c>
      <c r="B2544">
        <f t="shared" si="237"/>
        <v>0.4</v>
      </c>
      <c r="C2544">
        <f t="shared" si="238"/>
        <v>1.3</v>
      </c>
      <c r="D2544">
        <f t="shared" si="240"/>
        <v>1.2999999999998568E-3</v>
      </c>
      <c r="E2544">
        <f>EXP(-SUM(D$6:D2544))</f>
        <v>0.1353082188865129</v>
      </c>
      <c r="F2544">
        <f t="shared" si="241"/>
        <v>1.3530821888649798E-4</v>
      </c>
      <c r="G2544">
        <f>SUM(F$6:F2544)</f>
        <v>1.3086668449271022</v>
      </c>
      <c r="H2544">
        <f t="shared" si="242"/>
        <v>1.2999999999998568E-3</v>
      </c>
      <c r="I2544">
        <f>EXP(-2*SUM(H2544:H$20000))*B2544^2*(A2545-A2544)*IF(A2544&lt;=I$2,1,0)</f>
        <v>4.800829532435934E-5</v>
      </c>
    </row>
    <row r="2545" spans="1:9" x14ac:dyDescent="0.3">
      <c r="A2545">
        <f t="shared" si="239"/>
        <v>2.5389999999998314</v>
      </c>
      <c r="B2545">
        <f t="shared" si="237"/>
        <v>0.4</v>
      </c>
      <c r="C2545">
        <f t="shared" si="238"/>
        <v>1.3</v>
      </c>
      <c r="D2545">
        <f t="shared" si="240"/>
        <v>1.2999999999998568E-3</v>
      </c>
      <c r="E2545">
        <f>EXP(-SUM(D$6:D2545))</f>
        <v>0.13513243248787618</v>
      </c>
      <c r="F2545">
        <f t="shared" si="241"/>
        <v>1.351324324878613E-4</v>
      </c>
      <c r="G2545">
        <f>SUM(F$6:F2545)</f>
        <v>1.30880197735959</v>
      </c>
      <c r="H2545">
        <f t="shared" si="242"/>
        <v>1.2999999999998568E-3</v>
      </c>
      <c r="I2545">
        <f>EXP(-2*SUM(H2545:H$20000))*B2545^2*(A2546-A2545)*IF(A2545&lt;=I$2,1,0)</f>
        <v>4.8133279300964614E-5</v>
      </c>
    </row>
    <row r="2546" spans="1:9" x14ac:dyDescent="0.3">
      <c r="A2546">
        <f t="shared" si="239"/>
        <v>2.5399999999998313</v>
      </c>
      <c r="B2546">
        <f t="shared" si="237"/>
        <v>0.4</v>
      </c>
      <c r="C2546">
        <f t="shared" si="238"/>
        <v>1.3</v>
      </c>
      <c r="D2546">
        <f t="shared" si="240"/>
        <v>1.2999999999998568E-3</v>
      </c>
      <c r="E2546">
        <f>EXP(-SUM(D$6:D2546))</f>
        <v>0.13495687446308252</v>
      </c>
      <c r="F2546">
        <f t="shared" si="241"/>
        <v>1.3495687446306764E-4</v>
      </c>
      <c r="G2546">
        <f>SUM(F$6:F2546)</f>
        <v>1.3089369342340531</v>
      </c>
      <c r="H2546">
        <f t="shared" si="242"/>
        <v>1.2999999999998568E-3</v>
      </c>
      <c r="I2546">
        <f>EXP(-2*SUM(H2546:H$20000))*B2546^2*(A2547-A2546)*IF(A2546&lt;=I$2,1,0)</f>
        <v>4.825858865872126E-5</v>
      </c>
    </row>
    <row r="2547" spans="1:9" x14ac:dyDescent="0.3">
      <c r="A2547">
        <f t="shared" si="239"/>
        <v>2.5409999999998312</v>
      </c>
      <c r="B2547">
        <f t="shared" si="237"/>
        <v>0.4</v>
      </c>
      <c r="C2547">
        <f t="shared" si="238"/>
        <v>1.3</v>
      </c>
      <c r="D2547">
        <f t="shared" si="240"/>
        <v>1.2999999999998568E-3</v>
      </c>
      <c r="E2547">
        <f>EXP(-SUM(D$6:D2547))</f>
        <v>0.13478154451543883</v>
      </c>
      <c r="F2547">
        <f t="shared" si="241"/>
        <v>1.3478154451542398E-4</v>
      </c>
      <c r="G2547">
        <f>SUM(F$6:F2547)</f>
        <v>1.3090717157785685</v>
      </c>
      <c r="H2547">
        <f t="shared" si="242"/>
        <v>1.2999999999998568E-3</v>
      </c>
      <c r="I2547">
        <f>EXP(-2*SUM(H2547:H$20000))*B2547^2*(A2548-A2547)*IF(A2547&lt;=I$2,1,0)</f>
        <v>4.8384224244721021E-5</v>
      </c>
    </row>
    <row r="2548" spans="1:9" x14ac:dyDescent="0.3">
      <c r="A2548">
        <f t="shared" si="239"/>
        <v>2.5419999999998311</v>
      </c>
      <c r="B2548">
        <f t="shared" si="237"/>
        <v>0.4</v>
      </c>
      <c r="C2548">
        <f t="shared" si="238"/>
        <v>1.3</v>
      </c>
      <c r="D2548">
        <f t="shared" si="240"/>
        <v>1.2999999999998568E-3</v>
      </c>
      <c r="E2548">
        <f>EXP(-SUM(D$6:D2548))</f>
        <v>0.13460644234863745</v>
      </c>
      <c r="F2548">
        <f t="shared" si="241"/>
        <v>1.3460644234862261E-4</v>
      </c>
      <c r="G2548">
        <f>SUM(F$6:F2548)</f>
        <v>1.3092063222209172</v>
      </c>
      <c r="H2548">
        <f t="shared" si="242"/>
        <v>1.2999999999998568E-3</v>
      </c>
      <c r="I2548">
        <f>EXP(-2*SUM(H2548:H$20000))*B2548^2*(A2549-A2548)*IF(A2548&lt;=I$2,1,0)</f>
        <v>4.8510186908260917E-5</v>
      </c>
    </row>
    <row r="2549" spans="1:9" x14ac:dyDescent="0.3">
      <c r="A2549">
        <f t="shared" si="239"/>
        <v>2.542999999999831</v>
      </c>
      <c r="B2549">
        <f t="shared" si="237"/>
        <v>0.4</v>
      </c>
      <c r="C2549">
        <f t="shared" si="238"/>
        <v>1.3</v>
      </c>
      <c r="D2549">
        <f t="shared" si="240"/>
        <v>1.2999999999998568E-3</v>
      </c>
      <c r="E2549">
        <f>EXP(-SUM(D$6:D2549))</f>
        <v>0.13443156766675568</v>
      </c>
      <c r="F2549">
        <f t="shared" si="241"/>
        <v>1.3443156766674089E-4</v>
      </c>
      <c r="G2549">
        <f>SUM(F$6:F2549)</f>
        <v>1.3093407537885839</v>
      </c>
      <c r="H2549">
        <f t="shared" si="242"/>
        <v>1.2999999999998568E-3</v>
      </c>
      <c r="I2549">
        <f>EXP(-2*SUM(H2549:H$20000))*B2549^2*(A2550-A2549)*IF(A2549&lt;=I$2,1,0)</f>
        <v>4.8636477500849055E-5</v>
      </c>
    </row>
    <row r="2550" spans="1:9" x14ac:dyDescent="0.3">
      <c r="A2550">
        <f t="shared" si="239"/>
        <v>2.5439999999998308</v>
      </c>
      <c r="B2550">
        <f t="shared" si="237"/>
        <v>0.4</v>
      </c>
      <c r="C2550">
        <f t="shared" si="238"/>
        <v>1.3</v>
      </c>
      <c r="D2550">
        <f t="shared" si="240"/>
        <v>1.2999999999998568E-3</v>
      </c>
      <c r="E2550">
        <f>EXP(-SUM(D$6:D2550))</f>
        <v>0.13425692017425525</v>
      </c>
      <c r="F2550">
        <f t="shared" si="241"/>
        <v>1.3425692017424046E-4</v>
      </c>
      <c r="G2550">
        <f>SUM(F$6:F2550)</f>
        <v>1.3094750107087583</v>
      </c>
      <c r="H2550">
        <f t="shared" si="242"/>
        <v>1.2999999999998568E-3</v>
      </c>
      <c r="I2550">
        <f>EXP(-2*SUM(H2550:H$20000))*B2550^2*(A2551-A2550)*IF(A2550&lt;=I$2,1,0)</f>
        <v>4.8763096876210322E-5</v>
      </c>
    </row>
    <row r="2551" spans="1:9" x14ac:dyDescent="0.3">
      <c r="A2551">
        <f t="shared" si="239"/>
        <v>2.5449999999998307</v>
      </c>
      <c r="B2551">
        <f t="shared" si="237"/>
        <v>0.4</v>
      </c>
      <c r="C2551">
        <f t="shared" si="238"/>
        <v>1.3</v>
      </c>
      <c r="D2551">
        <f t="shared" si="240"/>
        <v>1.2999999999998568E-3</v>
      </c>
      <c r="E2551">
        <f>EXP(-SUM(D$6:D2551))</f>
        <v>0.13408249957598189</v>
      </c>
      <c r="F2551">
        <f t="shared" si="241"/>
        <v>1.3408249957596712E-4</v>
      </c>
      <c r="G2551">
        <f>SUM(F$6:F2551)</f>
        <v>1.3096090932083342</v>
      </c>
      <c r="H2551">
        <f t="shared" si="242"/>
        <v>1.2999999999998568E-3</v>
      </c>
      <c r="I2551">
        <f>EXP(-2*SUM(H2551:H$20000))*B2551^2*(A2552-A2551)*IF(A2551&lt;=I$2,1,0)</f>
        <v>4.8890045890292151E-5</v>
      </c>
    </row>
    <row r="2552" spans="1:9" x14ac:dyDescent="0.3">
      <c r="A2552">
        <f t="shared" si="239"/>
        <v>2.5459999999998306</v>
      </c>
      <c r="B2552">
        <f t="shared" si="237"/>
        <v>0.4</v>
      </c>
      <c r="C2552">
        <f t="shared" si="238"/>
        <v>1.3</v>
      </c>
      <c r="D2552">
        <f t="shared" si="240"/>
        <v>1.2999999999998568E-3</v>
      </c>
      <c r="E2552">
        <f>EXP(-SUM(D$6:D2552))</f>
        <v>0.13390830557716471</v>
      </c>
      <c r="F2552">
        <f t="shared" si="241"/>
        <v>1.3390830557714997E-4</v>
      </c>
      <c r="G2552">
        <f>SUM(F$6:F2552)</f>
        <v>1.3097430015139113</v>
      </c>
      <c r="H2552">
        <f t="shared" si="242"/>
        <v>1.2999999999998568E-3</v>
      </c>
      <c r="I2552">
        <f>EXP(-2*SUM(H2552:H$20000))*B2552^2*(A2553-A2552)*IF(A2552&lt;=I$2,1,0)</f>
        <v>4.9017325401270384E-5</v>
      </c>
    </row>
    <row r="2553" spans="1:9" x14ac:dyDescent="0.3">
      <c r="A2553">
        <f t="shared" si="239"/>
        <v>2.5469999999998305</v>
      </c>
      <c r="B2553">
        <f t="shared" si="237"/>
        <v>0.4</v>
      </c>
      <c r="C2553">
        <f t="shared" si="238"/>
        <v>1.3</v>
      </c>
      <c r="D2553">
        <f t="shared" si="240"/>
        <v>1.2999999999998568E-3</v>
      </c>
      <c r="E2553">
        <f>EXP(-SUM(D$6:D2553))</f>
        <v>0.13373433788341582</v>
      </c>
      <c r="F2553">
        <f t="shared" si="241"/>
        <v>1.337343378834011E-4</v>
      </c>
      <c r="G2553">
        <f>SUM(F$6:F2553)</f>
        <v>1.3098767358517946</v>
      </c>
      <c r="H2553">
        <f t="shared" si="242"/>
        <v>1.2999999999998568E-3</v>
      </c>
      <c r="I2553">
        <f>EXP(-2*SUM(H2553:H$20000))*B2553^2*(A2554-A2553)*IF(A2553&lt;=I$2,1,0)</f>
        <v>4.9144936269554998E-5</v>
      </c>
    </row>
    <row r="2554" spans="1:9" x14ac:dyDescent="0.3">
      <c r="A2554">
        <f t="shared" si="239"/>
        <v>2.5479999999998304</v>
      </c>
      <c r="B2554">
        <f t="shared" si="237"/>
        <v>0.4</v>
      </c>
      <c r="C2554">
        <f t="shared" si="238"/>
        <v>1.3</v>
      </c>
      <c r="D2554">
        <f t="shared" si="240"/>
        <v>1.2999999999998568E-3</v>
      </c>
      <c r="E2554">
        <f>EXP(-SUM(D$6:D2554))</f>
        <v>0.1335605962007298</v>
      </c>
      <c r="F2554">
        <f t="shared" si="241"/>
        <v>1.3356059620071509E-4</v>
      </c>
      <c r="G2554">
        <f>SUM(F$6:F2554)</f>
        <v>1.3100102964479954</v>
      </c>
      <c r="H2554">
        <f t="shared" si="242"/>
        <v>1.2999999999998568E-3</v>
      </c>
      <c r="I2554">
        <f>EXP(-2*SUM(H2554:H$20000))*B2554^2*(A2555-A2554)*IF(A2554&lt;=I$2,1,0)</f>
        <v>4.9272879357795943E-5</v>
      </c>
    </row>
    <row r="2555" spans="1:9" x14ac:dyDescent="0.3">
      <c r="A2555">
        <f t="shared" si="239"/>
        <v>2.5489999999998303</v>
      </c>
      <c r="B2555">
        <f t="shared" si="237"/>
        <v>0.4</v>
      </c>
      <c r="C2555">
        <f t="shared" si="238"/>
        <v>1.3</v>
      </c>
      <c r="D2555">
        <f t="shared" si="240"/>
        <v>1.2999999999998568E-3</v>
      </c>
      <c r="E2555">
        <f>EXP(-SUM(D$6:D2555))</f>
        <v>0.13338708023548315</v>
      </c>
      <c r="F2555">
        <f t="shared" si="241"/>
        <v>1.3338708023546847E-4</v>
      </c>
      <c r="G2555">
        <f>SUM(F$6:F2555)</f>
        <v>1.3101436835282307</v>
      </c>
      <c r="H2555">
        <f t="shared" si="242"/>
        <v>1.2999999999998568E-3</v>
      </c>
      <c r="I2555">
        <f>EXP(-2*SUM(H2555:H$20000))*B2555^2*(A2556-A2555)*IF(A2555&lt;=I$2,1,0)</f>
        <v>4.940115553088898E-5</v>
      </c>
    </row>
    <row r="2556" spans="1:9" x14ac:dyDescent="0.3">
      <c r="A2556">
        <f t="shared" si="239"/>
        <v>2.5499999999998302</v>
      </c>
      <c r="B2556">
        <f t="shared" si="237"/>
        <v>0.4</v>
      </c>
      <c r="C2556">
        <f t="shared" si="238"/>
        <v>1.3</v>
      </c>
      <c r="D2556">
        <f t="shared" si="240"/>
        <v>1.2999999999998568E-3</v>
      </c>
      <c r="E2556">
        <f>EXP(-SUM(D$6:D2556))</f>
        <v>0.13321378969443384</v>
      </c>
      <c r="F2556">
        <f t="shared" si="241"/>
        <v>1.3321378969441918E-4</v>
      </c>
      <c r="G2556">
        <f>SUM(F$6:F2556)</f>
        <v>1.3102768973179251</v>
      </c>
      <c r="H2556">
        <f t="shared" si="242"/>
        <v>1.2999999999998568E-3</v>
      </c>
      <c r="I2556">
        <f>EXP(-2*SUM(H2556:H$20000))*B2556^2*(A2557-A2556)*IF(A2556&lt;=I$2,1,0)</f>
        <v>4.9529765655981534E-5</v>
      </c>
    </row>
    <row r="2557" spans="1:9" x14ac:dyDescent="0.3">
      <c r="A2557">
        <f t="shared" si="239"/>
        <v>2.5509999999998301</v>
      </c>
      <c r="B2557">
        <f t="shared" si="237"/>
        <v>0.4</v>
      </c>
      <c r="C2557">
        <f t="shared" si="238"/>
        <v>1.3</v>
      </c>
      <c r="D2557">
        <f t="shared" si="240"/>
        <v>1.2999999999998568E-3</v>
      </c>
      <c r="E2557">
        <f>EXP(-SUM(D$6:D2557))</f>
        <v>0.1330407242847208</v>
      </c>
      <c r="F2557">
        <f t="shared" si="241"/>
        <v>1.3304072428470614E-4</v>
      </c>
      <c r="G2557">
        <f>SUM(F$6:F2557)</f>
        <v>1.3104099380422098</v>
      </c>
      <c r="H2557">
        <f t="shared" si="242"/>
        <v>1.2999999999998568E-3</v>
      </c>
      <c r="I2557">
        <f>EXP(-2*SUM(H2557:H$20000))*B2557^2*(A2558-A2557)*IF(A2557&lt;=I$2,1,0)</f>
        <v>4.9658710602478537E-5</v>
      </c>
    </row>
    <row r="2558" spans="1:9" x14ac:dyDescent="0.3">
      <c r="A2558">
        <f t="shared" si="239"/>
        <v>2.55199999999983</v>
      </c>
      <c r="B2558">
        <f t="shared" si="237"/>
        <v>0.4</v>
      </c>
      <c r="C2558">
        <f t="shared" si="238"/>
        <v>1.3</v>
      </c>
      <c r="D2558">
        <f t="shared" si="240"/>
        <v>1.2999999999998568E-3</v>
      </c>
      <c r="E2558">
        <f>EXP(-SUM(D$6:D2558))</f>
        <v>0.13286788371386349</v>
      </c>
      <c r="F2558">
        <f t="shared" si="241"/>
        <v>1.3286788371384884E-4</v>
      </c>
      <c r="G2558">
        <f>SUM(F$6:F2558)</f>
        <v>1.3105428059259236</v>
      </c>
      <c r="H2558">
        <f t="shared" si="242"/>
        <v>1.2999999999998568E-3</v>
      </c>
      <c r="I2558">
        <f>EXP(-2*SUM(H2558:H$20000))*B2558^2*(A2559-A2558)*IF(A2558&lt;=I$2,1,0)</f>
        <v>4.9787991242048318E-5</v>
      </c>
    </row>
    <row r="2559" spans="1:9" x14ac:dyDescent="0.3">
      <c r="A2559">
        <f t="shared" si="239"/>
        <v>2.5529999999998298</v>
      </c>
      <c r="B2559">
        <f t="shared" si="237"/>
        <v>0.4</v>
      </c>
      <c r="C2559">
        <f t="shared" si="238"/>
        <v>1.3</v>
      </c>
      <c r="D2559">
        <f t="shared" si="240"/>
        <v>1.2999999999998568E-3</v>
      </c>
      <c r="E2559">
        <f>EXP(-SUM(D$6:D2559))</f>
        <v>0.13269526768976128</v>
      </c>
      <c r="F2559">
        <f t="shared" si="241"/>
        <v>1.3269526768974667E-4</v>
      </c>
      <c r="G2559">
        <f>SUM(F$6:F2559)</f>
        <v>1.3106755011936133</v>
      </c>
      <c r="H2559">
        <f t="shared" si="242"/>
        <v>1.2999999999998568E-3</v>
      </c>
      <c r="I2559">
        <f>EXP(-2*SUM(H2559:H$20000))*B2559^2*(A2560-A2559)*IF(A2559&lt;=I$2,1,0)</f>
        <v>4.9917608448628507E-5</v>
      </c>
    </row>
    <row r="2560" spans="1:9" x14ac:dyDescent="0.3">
      <c r="A2560">
        <f t="shared" si="239"/>
        <v>2.5539999999998297</v>
      </c>
      <c r="B2560">
        <f t="shared" si="237"/>
        <v>0.4</v>
      </c>
      <c r="C2560">
        <f t="shared" si="238"/>
        <v>1.3</v>
      </c>
      <c r="D2560">
        <f t="shared" si="240"/>
        <v>1.2999999999998568E-3</v>
      </c>
      <c r="E2560">
        <f>EXP(-SUM(D$6:D2560))</f>
        <v>0.13252287592069303</v>
      </c>
      <c r="F2560">
        <f t="shared" si="241"/>
        <v>1.3252287592067843E-4</v>
      </c>
      <c r="G2560">
        <f>SUM(F$6:F2560)</f>
        <v>1.3108080240695339</v>
      </c>
      <c r="H2560">
        <f t="shared" si="242"/>
        <v>1.2999999999998568E-3</v>
      </c>
      <c r="I2560">
        <f>EXP(-2*SUM(H2560:H$20000))*B2560^2*(A2561-A2560)*IF(A2560&lt;=I$2,1,0)</f>
        <v>5.0047563098431893E-5</v>
      </c>
    </row>
    <row r="2561" spans="1:9" x14ac:dyDescent="0.3">
      <c r="A2561">
        <f t="shared" si="239"/>
        <v>2.5549999999998296</v>
      </c>
      <c r="B2561">
        <f t="shared" si="237"/>
        <v>0.4</v>
      </c>
      <c r="C2561">
        <f t="shared" si="238"/>
        <v>1.3</v>
      </c>
      <c r="D2561">
        <f t="shared" si="240"/>
        <v>1.2999999999998568E-3</v>
      </c>
      <c r="E2561">
        <f>EXP(-SUM(D$6:D2561))</f>
        <v>0.13235070811531663</v>
      </c>
      <c r="F2561">
        <f t="shared" si="241"/>
        <v>1.3235070811530206E-4</v>
      </c>
      <c r="G2561">
        <f>SUM(F$6:F2561)</f>
        <v>1.3109403747776491</v>
      </c>
      <c r="H2561">
        <f t="shared" si="242"/>
        <v>1.2999999999998568E-3</v>
      </c>
      <c r="I2561">
        <f>EXP(-2*SUM(H2561:H$20000))*B2561^2*(A2562-A2561)*IF(A2561&lt;=I$2,1,0)</f>
        <v>5.0177856069952418E-5</v>
      </c>
    </row>
    <row r="2562" spans="1:9" x14ac:dyDescent="0.3">
      <c r="A2562">
        <f t="shared" si="239"/>
        <v>2.5559999999998295</v>
      </c>
      <c r="B2562">
        <f t="shared" si="237"/>
        <v>0.4</v>
      </c>
      <c r="C2562">
        <f t="shared" si="238"/>
        <v>1.3</v>
      </c>
      <c r="D2562">
        <f t="shared" si="240"/>
        <v>1.2999999999998568E-3</v>
      </c>
      <c r="E2562">
        <f>EXP(-SUM(D$6:D2562))</f>
        <v>0.13217876398266845</v>
      </c>
      <c r="F2562">
        <f t="shared" si="241"/>
        <v>1.3217876398265388E-4</v>
      </c>
      <c r="G2562">
        <f>SUM(F$6:F2562)</f>
        <v>1.3110725535416319</v>
      </c>
      <c r="H2562">
        <f t="shared" si="242"/>
        <v>1.2999999999998568E-3</v>
      </c>
      <c r="I2562">
        <f>EXP(-2*SUM(H2562:H$20000))*B2562^2*(A2563-A2562)*IF(A2562&lt;=I$2,1,0)</f>
        <v>5.0308488243971051E-5</v>
      </c>
    </row>
    <row r="2563" spans="1:9" x14ac:dyDescent="0.3">
      <c r="A2563">
        <f t="shared" si="239"/>
        <v>2.5569999999998294</v>
      </c>
      <c r="B2563">
        <f t="shared" si="237"/>
        <v>0.4</v>
      </c>
      <c r="C2563">
        <f t="shared" si="238"/>
        <v>1.3</v>
      </c>
      <c r="D2563">
        <f t="shared" si="240"/>
        <v>1.2999999999998568E-3</v>
      </c>
      <c r="E2563">
        <f>EXP(-SUM(D$6:D2563))</f>
        <v>0.13200704323216286</v>
      </c>
      <c r="F2563">
        <f t="shared" si="241"/>
        <v>1.3200704323214831E-4</v>
      </c>
      <c r="G2563">
        <f>SUM(F$6:F2563)</f>
        <v>1.3112045605848641</v>
      </c>
      <c r="H2563">
        <f t="shared" si="242"/>
        <v>1.2999999999998568E-3</v>
      </c>
      <c r="I2563">
        <f>EXP(-2*SUM(H2563:H$20000))*B2563^2*(A2564-A2563)*IF(A2563&lt;=I$2,1,0)</f>
        <v>5.0439460503561793E-5</v>
      </c>
    </row>
    <row r="2564" spans="1:9" x14ac:dyDescent="0.3">
      <c r="A2564">
        <f t="shared" si="239"/>
        <v>2.5579999999998293</v>
      </c>
      <c r="B2564">
        <f t="shared" si="237"/>
        <v>0.4</v>
      </c>
      <c r="C2564">
        <f t="shared" si="238"/>
        <v>1.3</v>
      </c>
      <c r="D2564">
        <f t="shared" si="240"/>
        <v>1.2999999999998568E-3</v>
      </c>
      <c r="E2564">
        <f>EXP(-SUM(D$6:D2564))</f>
        <v>0.13183554557359178</v>
      </c>
      <c r="F2564">
        <f t="shared" si="241"/>
        <v>1.3183554557357727E-4</v>
      </c>
      <c r="G2564">
        <f>SUM(F$6:F2564)</f>
        <v>1.3113363961304376</v>
      </c>
      <c r="H2564">
        <f t="shared" si="242"/>
        <v>1.2999999999998568E-3</v>
      </c>
      <c r="I2564">
        <f>EXP(-2*SUM(H2564:H$20000))*B2564^2*(A2565-A2564)*IF(A2564&lt;=I$2,1,0)</f>
        <v>5.0570773734097624E-5</v>
      </c>
    </row>
    <row r="2565" spans="1:9" x14ac:dyDescent="0.3">
      <c r="A2565">
        <f t="shared" si="239"/>
        <v>2.5589999999998292</v>
      </c>
      <c r="B2565">
        <f t="shared" si="237"/>
        <v>0.4</v>
      </c>
      <c r="C2565">
        <f t="shared" si="238"/>
        <v>1.3</v>
      </c>
      <c r="D2565">
        <f t="shared" si="240"/>
        <v>1.2999999999998568E-3</v>
      </c>
      <c r="E2565">
        <f>EXP(-SUM(D$6:D2565))</f>
        <v>0.13166427071712405</v>
      </c>
      <c r="F2565">
        <f t="shared" si="241"/>
        <v>1.3166427071710954E-4</v>
      </c>
      <c r="G2565">
        <f>SUM(F$6:F2565)</f>
        <v>1.3114680604011548</v>
      </c>
      <c r="H2565">
        <f t="shared" si="242"/>
        <v>1.2999999999998568E-3</v>
      </c>
      <c r="I2565">
        <f>EXP(-2*SUM(H2565:H$20000))*B2565^2*(A2566-A2565)*IF(A2565&lt;=I$2,1,0)</f>
        <v>5.0702428823256483E-5</v>
      </c>
    </row>
    <row r="2566" spans="1:9" x14ac:dyDescent="0.3">
      <c r="A2566">
        <f t="shared" si="239"/>
        <v>2.5599999999998291</v>
      </c>
      <c r="B2566">
        <f t="shared" si="237"/>
        <v>0.4</v>
      </c>
      <c r="C2566">
        <f t="shared" si="238"/>
        <v>1.3</v>
      </c>
      <c r="D2566">
        <f t="shared" si="240"/>
        <v>1.2999999999998568E-3</v>
      </c>
      <c r="E2566">
        <f>EXP(-SUM(D$6:D2566))</f>
        <v>0.13149321837330519</v>
      </c>
      <c r="F2566">
        <f t="shared" si="241"/>
        <v>1.3149321837329069E-4</v>
      </c>
      <c r="G2566">
        <f>SUM(F$6:F2566)</f>
        <v>1.3115995536195282</v>
      </c>
      <c r="H2566">
        <f t="shared" si="242"/>
        <v>1.2999999999998568E-3</v>
      </c>
      <c r="I2566">
        <f>EXP(-2*SUM(H2566:H$20000))*B2566^2*(A2567-A2566)*IF(A2566&lt;=I$2,1,0)</f>
        <v>5.0834426661027263E-5</v>
      </c>
    </row>
    <row r="2567" spans="1:9" x14ac:dyDescent="0.3">
      <c r="A2567">
        <f t="shared" si="239"/>
        <v>2.560999999999829</v>
      </c>
      <c r="B2567">
        <f t="shared" ref="B2567:B2630" si="243">IF(A2567&lt;1,0.2,IF(A2567&lt;2,0.3,0.4))</f>
        <v>0.4</v>
      </c>
      <c r="C2567">
        <f t="shared" ref="C2567:C2630" si="244">IF($A2567&lt;1,0.5,IF($A2567&lt;2,0.8,1.3))</f>
        <v>1.3</v>
      </c>
      <c r="D2567">
        <f t="shared" si="240"/>
        <v>1.2999999999998568E-3</v>
      </c>
      <c r="E2567">
        <f>EXP(-SUM(D$6:D2567))</f>
        <v>0.1313223882530567</v>
      </c>
      <c r="F2567">
        <f t="shared" si="241"/>
        <v>1.3132238825304222E-4</v>
      </c>
      <c r="G2567">
        <f>SUM(F$6:F2567)</f>
        <v>1.3117308760077813</v>
      </c>
      <c r="H2567">
        <f t="shared" si="242"/>
        <v>1.2999999999998568E-3</v>
      </c>
      <c r="I2567">
        <f>EXP(-2*SUM(H2567:H$20000))*B2567^2*(A2568-A2567)*IF(A2567&lt;=I$2,1,0)</f>
        <v>5.0966768139715862E-5</v>
      </c>
    </row>
    <row r="2568" spans="1:9" x14ac:dyDescent="0.3">
      <c r="A2568">
        <f t="shared" ref="A2568:A2631" si="245">A2567+0.001</f>
        <v>2.5619999999998289</v>
      </c>
      <c r="B2568">
        <f t="shared" si="243"/>
        <v>0.4</v>
      </c>
      <c r="C2568">
        <f t="shared" si="244"/>
        <v>1.3</v>
      </c>
      <c r="D2568">
        <f t="shared" ref="D2568:D2631" si="246">(A2569-A2568)*C2568*IF(A2568&gt;=$B$2,1,0)</f>
        <v>1.2999999999998568E-3</v>
      </c>
      <c r="E2568">
        <f>EXP(-SUM(D$6:D2568))</f>
        <v>0.13115178006767558</v>
      </c>
      <c r="F2568">
        <f t="shared" ref="F2568:F2631" si="247">E2568*(A2569-A2568)*IF(A2568&gt;$B$2,1,0)</f>
        <v>1.3115178006766113E-4</v>
      </c>
      <c r="G2568">
        <f>SUM(F$6:F2568)</f>
        <v>1.311862027787849</v>
      </c>
      <c r="H2568">
        <f t="shared" ref="H2568:H2631" si="248">(A2569-A2568)*C2568*IF(A2568&lt;$I$2,1,0)</f>
        <v>1.2999999999998568E-3</v>
      </c>
      <c r="I2568">
        <f>EXP(-2*SUM(H2568:H$20000))*B2568^2*(A2569-A2568)*IF(A2568&lt;=I$2,1,0)</f>
        <v>5.1099454153951161E-5</v>
      </c>
    </row>
    <row r="2569" spans="1:9" x14ac:dyDescent="0.3">
      <c r="A2569">
        <f t="shared" si="245"/>
        <v>2.5629999999998287</v>
      </c>
      <c r="B2569">
        <f t="shared" si="243"/>
        <v>0.4</v>
      </c>
      <c r="C2569">
        <f t="shared" si="244"/>
        <v>1.3</v>
      </c>
      <c r="D2569">
        <f t="shared" si="246"/>
        <v>1.2999999999998568E-3</v>
      </c>
      <c r="E2569">
        <f>EXP(-SUM(D$6:D2569))</f>
        <v>0.13098139352883401</v>
      </c>
      <c r="F2569">
        <f t="shared" si="247"/>
        <v>1.3098139352881957E-4</v>
      </c>
      <c r="G2569">
        <f>SUM(F$6:F2569)</f>
        <v>1.3119930091813778</v>
      </c>
      <c r="H2569">
        <f t="shared" si="248"/>
        <v>1.2999999999998568E-3</v>
      </c>
      <c r="I2569">
        <f>EXP(-2*SUM(H2569:H$20000))*B2569^2*(A2570-A2569)*IF(A2569&lt;=I$2,1,0)</f>
        <v>5.1232485600691135E-5</v>
      </c>
    </row>
    <row r="2570" spans="1:9" x14ac:dyDescent="0.3">
      <c r="A2570">
        <f t="shared" si="245"/>
        <v>2.5639999999998286</v>
      </c>
      <c r="B2570">
        <f t="shared" si="243"/>
        <v>0.4</v>
      </c>
      <c r="C2570">
        <f t="shared" si="244"/>
        <v>1.3</v>
      </c>
      <c r="D2570">
        <f t="shared" si="246"/>
        <v>1.2999999999998568E-3</v>
      </c>
      <c r="E2570">
        <f>EXP(-SUM(D$6:D2570))</f>
        <v>0.13081122834857867</v>
      </c>
      <c r="F2570">
        <f t="shared" si="247"/>
        <v>1.3081122834856425E-4</v>
      </c>
      <c r="G2570">
        <f>SUM(F$6:F2570)</f>
        <v>1.3121238204097263</v>
      </c>
      <c r="H2570">
        <f t="shared" si="248"/>
        <v>1.2999999999998568E-3</v>
      </c>
      <c r="I2570">
        <f>EXP(-2*SUM(H2570:H$20000))*B2570^2*(A2571-A2570)*IF(A2570&lt;=I$2,1,0)</f>
        <v>5.1365863379228889E-5</v>
      </c>
    </row>
    <row r="2571" spans="1:9" x14ac:dyDescent="0.3">
      <c r="A2571">
        <f t="shared" si="245"/>
        <v>2.5649999999998285</v>
      </c>
      <c r="B2571">
        <f t="shared" si="243"/>
        <v>0.4</v>
      </c>
      <c r="C2571">
        <f t="shared" si="244"/>
        <v>1.3</v>
      </c>
      <c r="D2571">
        <f t="shared" si="246"/>
        <v>1.2999999999998568E-3</v>
      </c>
      <c r="E2571">
        <f>EXP(-SUM(D$6:D2571))</f>
        <v>0.13064128423933036</v>
      </c>
      <c r="F2571">
        <f t="shared" si="247"/>
        <v>1.3064128423931597E-4</v>
      </c>
      <c r="G2571">
        <f>SUM(F$6:F2571)</f>
        <v>1.3122544616939655</v>
      </c>
      <c r="H2571">
        <f t="shared" si="248"/>
        <v>1.2999999999998568E-3</v>
      </c>
      <c r="I2571">
        <f>EXP(-2*SUM(H2571:H$20000))*B2571^2*(A2572-A2571)*IF(A2571&lt;=I$2,1,0)</f>
        <v>5.1499588391198675E-5</v>
      </c>
    </row>
    <row r="2572" spans="1:9" x14ac:dyDescent="0.3">
      <c r="A2572">
        <f t="shared" si="245"/>
        <v>2.5659999999998284</v>
      </c>
      <c r="B2572">
        <f t="shared" si="243"/>
        <v>0.4</v>
      </c>
      <c r="C2572">
        <f t="shared" si="244"/>
        <v>1.3</v>
      </c>
      <c r="D2572">
        <f t="shared" si="246"/>
        <v>1.2999999999998568E-3</v>
      </c>
      <c r="E2572">
        <f>EXP(-SUM(D$6:D2572))</f>
        <v>0.13047156091388351</v>
      </c>
      <c r="F2572">
        <f t="shared" si="247"/>
        <v>1.3047156091386915E-4</v>
      </c>
      <c r="G2572">
        <f>SUM(F$6:F2572)</f>
        <v>1.3123849332548794</v>
      </c>
      <c r="H2572">
        <f t="shared" si="248"/>
        <v>1.2999999999998568E-3</v>
      </c>
      <c r="I2572">
        <f>EXP(-2*SUM(H2572:H$20000))*B2572^2*(A2573-A2572)*IF(A2572&lt;=I$2,1,0)</f>
        <v>5.1633661540582112E-5</v>
      </c>
    </row>
    <row r="2573" spans="1:9" x14ac:dyDescent="0.3">
      <c r="A2573">
        <f t="shared" si="245"/>
        <v>2.5669999999998283</v>
      </c>
      <c r="B2573">
        <f t="shared" si="243"/>
        <v>0.4</v>
      </c>
      <c r="C2573">
        <f t="shared" si="244"/>
        <v>1.3</v>
      </c>
      <c r="D2573">
        <f t="shared" si="246"/>
        <v>1.2999999999998568E-3</v>
      </c>
      <c r="E2573">
        <f>EXP(-SUM(D$6:D2573))</f>
        <v>0.13030205808540568</v>
      </c>
      <c r="F2573">
        <f t="shared" si="247"/>
        <v>1.3030205808539134E-4</v>
      </c>
      <c r="G2573">
        <f>SUM(F$6:F2573)</f>
        <v>1.3125152353129648</v>
      </c>
      <c r="H2573">
        <f t="shared" si="248"/>
        <v>1.2999999999998568E-3</v>
      </c>
      <c r="I2573">
        <f>EXP(-2*SUM(H2573:H$20000))*B2573^2*(A2574-A2573)*IF(A2573&lt;=I$2,1,0)</f>
        <v>5.1768083733714186E-5</v>
      </c>
    </row>
    <row r="2574" spans="1:9" x14ac:dyDescent="0.3">
      <c r="A2574">
        <f t="shared" si="245"/>
        <v>2.5679999999998282</v>
      </c>
      <c r="B2574">
        <f t="shared" si="243"/>
        <v>0.4</v>
      </c>
      <c r="C2574">
        <f t="shared" si="244"/>
        <v>1.3</v>
      </c>
      <c r="D2574">
        <f t="shared" si="246"/>
        <v>1.2999999999998568E-3</v>
      </c>
      <c r="E2574">
        <f>EXP(-SUM(D$6:D2574))</f>
        <v>0.13013277546743701</v>
      </c>
      <c r="F2574">
        <f t="shared" si="247"/>
        <v>1.3013277546742268E-4</v>
      </c>
      <c r="G2574">
        <f>SUM(F$6:F2574)</f>
        <v>1.3126453680884322</v>
      </c>
      <c r="H2574">
        <f t="shared" si="248"/>
        <v>1.2999999999998568E-3</v>
      </c>
      <c r="I2574">
        <f>EXP(-2*SUM(H2574:H$20000))*B2574^2*(A2575-A2574)*IF(A2574&lt;=I$2,1,0)</f>
        <v>5.1902855879289443E-5</v>
      </c>
    </row>
    <row r="2575" spans="1:9" x14ac:dyDescent="0.3">
      <c r="A2575">
        <f t="shared" si="245"/>
        <v>2.5689999999998281</v>
      </c>
      <c r="B2575">
        <f t="shared" si="243"/>
        <v>0.4</v>
      </c>
      <c r="C2575">
        <f t="shared" si="244"/>
        <v>1.3</v>
      </c>
      <c r="D2575">
        <f t="shared" si="246"/>
        <v>1.2999999999998568E-3</v>
      </c>
      <c r="E2575">
        <f>EXP(-SUM(D$6:D2575))</f>
        <v>0.12996371277388985</v>
      </c>
      <c r="F2575">
        <f t="shared" si="247"/>
        <v>1.2996371277387554E-4</v>
      </c>
      <c r="G2575">
        <f>SUM(F$6:F2575)</f>
        <v>1.3127753318012061</v>
      </c>
      <c r="H2575">
        <f t="shared" si="248"/>
        <v>1.2999999999998568E-3</v>
      </c>
      <c r="I2575">
        <f>EXP(-2*SUM(H2575:H$20000))*B2575^2*(A2576-A2575)*IF(A2575&lt;=I$2,1,0)</f>
        <v>5.2037978888368099E-5</v>
      </c>
    </row>
    <row r="2576" spans="1:9" x14ac:dyDescent="0.3">
      <c r="A2576">
        <f t="shared" si="245"/>
        <v>2.569999999999828</v>
      </c>
      <c r="B2576">
        <f t="shared" si="243"/>
        <v>0.4</v>
      </c>
      <c r="C2576">
        <f t="shared" si="244"/>
        <v>1.3</v>
      </c>
      <c r="D2576">
        <f t="shared" si="246"/>
        <v>1.2999999999998568E-3</v>
      </c>
      <c r="E2576">
        <f>EXP(-SUM(D$6:D2576))</f>
        <v>0.12979486971904822</v>
      </c>
      <c r="F2576">
        <f t="shared" si="247"/>
        <v>1.2979486971903393E-4</v>
      </c>
      <c r="G2576">
        <f>SUM(F$6:F2576)</f>
        <v>1.3129051266709251</v>
      </c>
      <c r="H2576">
        <f t="shared" si="248"/>
        <v>1.2999999999998568E-3</v>
      </c>
      <c r="I2576">
        <f>EXP(-2*SUM(H2576:H$20000))*B2576^2*(A2577-A2576)*IF(A2576&lt;=I$2,1,0)</f>
        <v>5.2173453674382204E-5</v>
      </c>
    </row>
    <row r="2577" spans="1:9" x14ac:dyDescent="0.3">
      <c r="A2577">
        <f t="shared" si="245"/>
        <v>2.5709999999998279</v>
      </c>
      <c r="B2577">
        <f t="shared" si="243"/>
        <v>0.4</v>
      </c>
      <c r="C2577">
        <f t="shared" si="244"/>
        <v>1.3</v>
      </c>
      <c r="D2577">
        <f t="shared" si="246"/>
        <v>1.2999999999998568E-3</v>
      </c>
      <c r="E2577">
        <f>EXP(-SUM(D$6:D2577))</f>
        <v>0.12962624601756731</v>
      </c>
      <c r="F2577">
        <f t="shared" si="247"/>
        <v>1.2962624601755305E-4</v>
      </c>
      <c r="G2577">
        <f>SUM(F$6:F2577)</f>
        <v>1.3130347529169426</v>
      </c>
      <c r="H2577">
        <f t="shared" si="248"/>
        <v>1.2999999999998568E-3</v>
      </c>
      <c r="I2577">
        <f>EXP(-2*SUM(H2577:H$20000))*B2577^2*(A2578-A2577)*IF(A2577&lt;=I$2,1,0)</f>
        <v>5.2309281153141828E-5</v>
      </c>
    </row>
    <row r="2578" spans="1:9" x14ac:dyDescent="0.3">
      <c r="A2578">
        <f t="shared" si="245"/>
        <v>2.5719999999998278</v>
      </c>
      <c r="B2578">
        <f t="shared" si="243"/>
        <v>0.4</v>
      </c>
      <c r="C2578">
        <f t="shared" si="244"/>
        <v>1.3</v>
      </c>
      <c r="D2578">
        <f t="shared" si="246"/>
        <v>1.2999999999998568E-3</v>
      </c>
      <c r="E2578">
        <f>EXP(-SUM(D$6:D2578))</f>
        <v>0.12945784138447303</v>
      </c>
      <c r="F2578">
        <f t="shared" si="247"/>
        <v>1.2945784138445877E-4</v>
      </c>
      <c r="G2578">
        <f>SUM(F$6:F2578)</f>
        <v>1.313164210758327</v>
      </c>
      <c r="H2578">
        <f t="shared" si="248"/>
        <v>1.2999999999998568E-3</v>
      </c>
      <c r="I2578">
        <f>EXP(-2*SUM(H2578:H$20000))*B2578^2*(A2579-A2578)*IF(A2578&lt;=I$2,1,0)</f>
        <v>5.2445462242841257E-5</v>
      </c>
    </row>
    <row r="2579" spans="1:9" x14ac:dyDescent="0.3">
      <c r="A2579">
        <f t="shared" si="245"/>
        <v>2.5729999999998276</v>
      </c>
      <c r="B2579">
        <f t="shared" si="243"/>
        <v>0.4</v>
      </c>
      <c r="C2579">
        <f t="shared" si="244"/>
        <v>1.3</v>
      </c>
      <c r="D2579">
        <f t="shared" si="246"/>
        <v>1.2999999999998568E-3</v>
      </c>
      <c r="E2579">
        <f>EXP(-SUM(D$6:D2579))</f>
        <v>0.12928965553516147</v>
      </c>
      <c r="F2579">
        <f t="shared" si="247"/>
        <v>1.2928965553514723E-4</v>
      </c>
      <c r="G2579">
        <f>SUM(F$6:F2579)</f>
        <v>1.3132935004138622</v>
      </c>
      <c r="H2579">
        <f t="shared" si="248"/>
        <v>1.2999999999998568E-3</v>
      </c>
      <c r="I2579">
        <f>EXP(-2*SUM(H2579:H$20000))*B2579^2*(A2580-A2579)*IF(A2579&lt;=I$2,1,0)</f>
        <v>5.2581997864065158E-5</v>
      </c>
    </row>
    <row r="2580" spans="1:9" x14ac:dyDescent="0.3">
      <c r="A2580">
        <f t="shared" si="245"/>
        <v>2.5739999999998275</v>
      </c>
      <c r="B2580">
        <f t="shared" si="243"/>
        <v>0.4</v>
      </c>
      <c r="C2580">
        <f t="shared" si="244"/>
        <v>1.3</v>
      </c>
      <c r="D2580">
        <f t="shared" si="246"/>
        <v>1.2999999999998568E-3</v>
      </c>
      <c r="E2580">
        <f>EXP(-SUM(D$6:D2580))</f>
        <v>0.12912168818539857</v>
      </c>
      <c r="F2580">
        <f t="shared" si="247"/>
        <v>1.2912168818538436E-4</v>
      </c>
      <c r="G2580">
        <f>SUM(F$6:F2580)</f>
        <v>1.3134226221020475</v>
      </c>
      <c r="H2580">
        <f t="shared" si="248"/>
        <v>1.2999999999998568E-3</v>
      </c>
      <c r="I2580">
        <f>EXP(-2*SUM(H2580:H$20000))*B2580^2*(A2581-A2580)*IF(A2580&lt;=I$2,1,0)</f>
        <v>5.2718888939794868E-5</v>
      </c>
    </row>
    <row r="2581" spans="1:9" x14ac:dyDescent="0.3">
      <c r="A2581">
        <f t="shared" si="245"/>
        <v>2.5749999999998274</v>
      </c>
      <c r="B2581">
        <f t="shared" si="243"/>
        <v>0.4</v>
      </c>
      <c r="C2581">
        <f t="shared" si="244"/>
        <v>1.3</v>
      </c>
      <c r="D2581">
        <f t="shared" si="246"/>
        <v>1.2999999999998568E-3</v>
      </c>
      <c r="E2581">
        <f>EXP(-SUM(D$6:D2581))</f>
        <v>0.12895393905131941</v>
      </c>
      <c r="F2581">
        <f t="shared" si="247"/>
        <v>1.289539390513052E-4</v>
      </c>
      <c r="G2581">
        <f>SUM(F$6:F2581)</f>
        <v>1.3135515760410987</v>
      </c>
      <c r="H2581">
        <f t="shared" si="248"/>
        <v>1.2999999999998568E-3</v>
      </c>
      <c r="I2581">
        <f>EXP(-2*SUM(H2581:H$20000))*B2581^2*(A2582-A2581)*IF(A2581&lt;=I$2,1,0)</f>
        <v>5.2856136395414565E-5</v>
      </c>
    </row>
    <row r="2582" spans="1:9" x14ac:dyDescent="0.3">
      <c r="A2582">
        <f t="shared" si="245"/>
        <v>2.5759999999998273</v>
      </c>
      <c r="B2582">
        <f t="shared" si="243"/>
        <v>0.4</v>
      </c>
      <c r="C2582">
        <f t="shared" si="244"/>
        <v>1.3</v>
      </c>
      <c r="D2582">
        <f t="shared" si="246"/>
        <v>1.2999999999998568E-3</v>
      </c>
      <c r="E2582">
        <f>EXP(-SUM(D$6:D2582))</f>
        <v>0.12878640784942794</v>
      </c>
      <c r="F2582">
        <f t="shared" si="247"/>
        <v>1.2878640784941376E-4</v>
      </c>
      <c r="G2582">
        <f>SUM(F$6:F2582)</f>
        <v>1.3136803624489481</v>
      </c>
      <c r="H2582">
        <f t="shared" si="248"/>
        <v>1.2999999999998568E-3</v>
      </c>
      <c r="I2582">
        <f>EXP(-2*SUM(H2582:H$20000))*B2582^2*(A2583-A2582)*IF(A2582&lt;=I$2,1,0)</f>
        <v>5.2993741158717575E-5</v>
      </c>
    </row>
    <row r="2583" spans="1:9" x14ac:dyDescent="0.3">
      <c r="A2583">
        <f t="shared" si="245"/>
        <v>2.5769999999998272</v>
      </c>
      <c r="B2583">
        <f t="shared" si="243"/>
        <v>0.4</v>
      </c>
      <c r="C2583">
        <f t="shared" si="244"/>
        <v>1.3</v>
      </c>
      <c r="D2583">
        <f t="shared" si="246"/>
        <v>1.2999999999998568E-3</v>
      </c>
      <c r="E2583">
        <f>EXP(-SUM(D$6:D2583))</f>
        <v>0.1286190942965964</v>
      </c>
      <c r="F2583">
        <f t="shared" si="247"/>
        <v>1.2861909429658224E-4</v>
      </c>
      <c r="G2583">
        <f>SUM(F$6:F2583)</f>
        <v>1.3138089815432448</v>
      </c>
      <c r="H2583">
        <f t="shared" si="248"/>
        <v>1.2999999999998568E-3</v>
      </c>
      <c r="I2583">
        <f>EXP(-2*SUM(H2583:H$20000))*B2583^2*(A2584-A2583)*IF(A2583&lt;=I$2,1,0)</f>
        <v>5.3131704159912633E-5</v>
      </c>
    </row>
    <row r="2584" spans="1:9" x14ac:dyDescent="0.3">
      <c r="A2584">
        <f t="shared" si="245"/>
        <v>2.5779999999998271</v>
      </c>
      <c r="B2584">
        <f t="shared" si="243"/>
        <v>0.4</v>
      </c>
      <c r="C2584">
        <f t="shared" si="244"/>
        <v>1.3</v>
      </c>
      <c r="D2584">
        <f t="shared" si="246"/>
        <v>1.2999999999998568E-3</v>
      </c>
      <c r="E2584">
        <f>EXP(-SUM(D$6:D2584))</f>
        <v>0.12845199811006483</v>
      </c>
      <c r="F2584">
        <f t="shared" si="247"/>
        <v>1.2845199811005069E-4</v>
      </c>
      <c r="G2584">
        <f>SUM(F$6:F2584)</f>
        <v>1.3139374335413547</v>
      </c>
      <c r="H2584">
        <f t="shared" si="248"/>
        <v>1.2999999999998568E-3</v>
      </c>
      <c r="I2584">
        <f>EXP(-2*SUM(H2584:H$20000))*B2584^2*(A2585-A2584)*IF(A2584&lt;=I$2,1,0)</f>
        <v>5.3270026331630144E-5</v>
      </c>
    </row>
    <row r="2585" spans="1:9" x14ac:dyDescent="0.3">
      <c r="A2585">
        <f t="shared" si="245"/>
        <v>2.578999999999827</v>
      </c>
      <c r="B2585">
        <f t="shared" si="243"/>
        <v>0.4</v>
      </c>
      <c r="C2585">
        <f t="shared" si="244"/>
        <v>1.3</v>
      </c>
      <c r="D2585">
        <f t="shared" si="246"/>
        <v>1.2999999999998568E-3</v>
      </c>
      <c r="E2585">
        <f>EXP(-SUM(D$6:D2585))</f>
        <v>0.12828511900744063</v>
      </c>
      <c r="F2585">
        <f t="shared" si="247"/>
        <v>1.2828511900742651E-4</v>
      </c>
      <c r="G2585">
        <f>SUM(F$6:F2585)</f>
        <v>1.3140657186603621</v>
      </c>
      <c r="H2585">
        <f t="shared" si="248"/>
        <v>1.2999999999998568E-3</v>
      </c>
      <c r="I2585">
        <f>EXP(-2*SUM(H2585:H$20000))*B2585^2*(A2586-A2585)*IF(A2585&lt;=I$2,1,0)</f>
        <v>5.3408708608928521E-5</v>
      </c>
    </row>
    <row r="2586" spans="1:9" x14ac:dyDescent="0.3">
      <c r="A2586">
        <f t="shared" si="245"/>
        <v>2.5799999999998269</v>
      </c>
      <c r="B2586">
        <f t="shared" si="243"/>
        <v>0.4</v>
      </c>
      <c r="C2586">
        <f t="shared" si="244"/>
        <v>1.3</v>
      </c>
      <c r="D2586">
        <f t="shared" si="246"/>
        <v>1.2999999999998568E-3</v>
      </c>
      <c r="E2586">
        <f>EXP(-SUM(D$6:D2586))</f>
        <v>0.12811845670669811</v>
      </c>
      <c r="F2586">
        <f t="shared" si="247"/>
        <v>1.2811845670668401E-4</v>
      </c>
      <c r="G2586">
        <f>SUM(F$6:F2586)</f>
        <v>1.3141938371170689</v>
      </c>
      <c r="H2586">
        <f t="shared" si="248"/>
        <v>1.2999999999998568E-3</v>
      </c>
      <c r="I2586">
        <f>EXP(-2*SUM(H2586:H$20000))*B2586^2*(A2587-A2586)*IF(A2586&lt;=I$2,1,0)</f>
        <v>5.3547751929300475E-5</v>
      </c>
    </row>
    <row r="2587" spans="1:9" x14ac:dyDescent="0.3">
      <c r="A2587">
        <f t="shared" si="245"/>
        <v>2.5809999999998268</v>
      </c>
      <c r="B2587">
        <f t="shared" si="243"/>
        <v>0.4</v>
      </c>
      <c r="C2587">
        <f t="shared" si="244"/>
        <v>1.3</v>
      </c>
      <c r="D2587">
        <f t="shared" si="246"/>
        <v>1.2999999999998568E-3</v>
      </c>
      <c r="E2587">
        <f>EXP(-SUM(D$6:D2587))</f>
        <v>0.12795201092617789</v>
      </c>
      <c r="F2587">
        <f t="shared" si="247"/>
        <v>1.2795201092616381E-4</v>
      </c>
      <c r="G2587">
        <f>SUM(F$6:F2587)</f>
        <v>1.314321789127995</v>
      </c>
      <c r="H2587">
        <f t="shared" si="248"/>
        <v>1.2999999999998568E-3</v>
      </c>
      <c r="I2587">
        <f>EXP(-2*SUM(H2587:H$20000))*B2587^2*(A2588-A2587)*IF(A2587&lt;=I$2,1,0)</f>
        <v>5.368715723267938E-5</v>
      </c>
    </row>
    <row r="2588" spans="1:9" x14ac:dyDescent="0.3">
      <c r="A2588">
        <f t="shared" si="245"/>
        <v>2.5819999999998267</v>
      </c>
      <c r="B2588">
        <f t="shared" si="243"/>
        <v>0.4</v>
      </c>
      <c r="C2588">
        <f t="shared" si="244"/>
        <v>1.3</v>
      </c>
      <c r="D2588">
        <f t="shared" si="246"/>
        <v>1.2999999999998568E-3</v>
      </c>
      <c r="E2588">
        <f>EXP(-SUM(D$6:D2588))</f>
        <v>0.1277857813845866</v>
      </c>
      <c r="F2588">
        <f t="shared" si="247"/>
        <v>1.2778578138457252E-4</v>
      </c>
      <c r="G2588">
        <f>SUM(F$6:F2588)</f>
        <v>1.3144495749093796</v>
      </c>
      <c r="H2588">
        <f t="shared" si="248"/>
        <v>1.2999999999998568E-3</v>
      </c>
      <c r="I2588">
        <f>EXP(-2*SUM(H2588:H$20000))*B2588^2*(A2589-A2588)*IF(A2588&lt;=I$2,1,0)</f>
        <v>5.3826925461445633E-5</v>
      </c>
    </row>
    <row r="2589" spans="1:9" x14ac:dyDescent="0.3">
      <c r="A2589">
        <f t="shared" si="245"/>
        <v>2.5829999999998265</v>
      </c>
      <c r="B2589">
        <f t="shared" si="243"/>
        <v>0.4</v>
      </c>
      <c r="C2589">
        <f t="shared" si="244"/>
        <v>1.3</v>
      </c>
      <c r="D2589">
        <f t="shared" si="246"/>
        <v>1.2999999999998568E-3</v>
      </c>
      <c r="E2589">
        <f>EXP(-SUM(D$6:D2589))</f>
        <v>0.12761976780099626</v>
      </c>
      <c r="F2589">
        <f t="shared" si="247"/>
        <v>1.276197678009822E-4</v>
      </c>
      <c r="G2589">
        <f>SUM(F$6:F2589)</f>
        <v>1.3145771946771807</v>
      </c>
      <c r="H2589">
        <f t="shared" si="248"/>
        <v>1.2999999999998568E-3</v>
      </c>
      <c r="I2589">
        <f>EXP(-2*SUM(H2589:H$20000))*B2589^2*(A2590-A2589)*IF(A2589&lt;=I$2,1,0)</f>
        <v>5.3967057560432989E-5</v>
      </c>
    </row>
    <row r="2590" spans="1:9" x14ac:dyDescent="0.3">
      <c r="A2590">
        <f t="shared" si="245"/>
        <v>2.5839999999998264</v>
      </c>
      <c r="B2590">
        <f t="shared" si="243"/>
        <v>0.4</v>
      </c>
      <c r="C2590">
        <f t="shared" si="244"/>
        <v>1.3</v>
      </c>
      <c r="D2590">
        <f t="shared" si="246"/>
        <v>1.2999999999998568E-3</v>
      </c>
      <c r="E2590">
        <f>EXP(-SUM(D$6:D2590))</f>
        <v>0.12745396989484389</v>
      </c>
      <c r="F2590">
        <f t="shared" si="247"/>
        <v>1.2745396989482987E-4</v>
      </c>
      <c r="G2590">
        <f>SUM(F$6:F2590)</f>
        <v>1.3147046486470755</v>
      </c>
      <c r="H2590">
        <f t="shared" si="248"/>
        <v>1.2999999999998568E-3</v>
      </c>
      <c r="I2590">
        <f>EXP(-2*SUM(H2590:H$20000))*B2590^2*(A2591-A2590)*IF(A2590&lt;=I$2,1,0)</f>
        <v>5.410755447693497E-5</v>
      </c>
    </row>
    <row r="2591" spans="1:9" x14ac:dyDescent="0.3">
      <c r="A2591">
        <f t="shared" si="245"/>
        <v>2.5849999999998263</v>
      </c>
      <c r="B2591">
        <f t="shared" si="243"/>
        <v>0.4</v>
      </c>
      <c r="C2591">
        <f t="shared" si="244"/>
        <v>1.3</v>
      </c>
      <c r="D2591">
        <f t="shared" si="246"/>
        <v>1.2999999999998568E-3</v>
      </c>
      <c r="E2591">
        <f>EXP(-SUM(D$6:D2591))</f>
        <v>0.12728838738593096</v>
      </c>
      <c r="F2591">
        <f t="shared" si="247"/>
        <v>1.2728838738591694E-4</v>
      </c>
      <c r="G2591">
        <f>SUM(F$6:F2591)</f>
        <v>1.3148319370344614</v>
      </c>
      <c r="H2591">
        <f t="shared" si="248"/>
        <v>1.2999999999998568E-3</v>
      </c>
      <c r="I2591">
        <f>EXP(-2*SUM(H2591:H$20000))*B2591^2*(A2592-A2591)*IF(A2591&lt;=I$2,1,0)</f>
        <v>5.4248417160711248E-5</v>
      </c>
    </row>
    <row r="2592" spans="1:9" x14ac:dyDescent="0.3">
      <c r="A2592">
        <f t="shared" si="245"/>
        <v>2.5859999999998262</v>
      </c>
      <c r="B2592">
        <f t="shared" si="243"/>
        <v>0.4</v>
      </c>
      <c r="C2592">
        <f t="shared" si="244"/>
        <v>1.3</v>
      </c>
      <c r="D2592">
        <f t="shared" si="246"/>
        <v>1.2999999999998568E-3</v>
      </c>
      <c r="E2592">
        <f>EXP(-SUM(D$6:D2592))</f>
        <v>0.12712301999442302</v>
      </c>
      <c r="F2592">
        <f t="shared" si="247"/>
        <v>1.2712301999440902E-4</v>
      </c>
      <c r="G2592">
        <f>SUM(F$6:F2592)</f>
        <v>1.3149590600544558</v>
      </c>
      <c r="H2592">
        <f t="shared" si="248"/>
        <v>1.2999999999998568E-3</v>
      </c>
      <c r="I2592">
        <f>EXP(-2*SUM(H2592:H$20000))*B2592^2*(A2593-A2592)*IF(A2592&lt;=I$2,1,0)</f>
        <v>5.4389646563994134E-5</v>
      </c>
    </row>
    <row r="2593" spans="1:9" x14ac:dyDescent="0.3">
      <c r="A2593">
        <f t="shared" si="245"/>
        <v>2.5869999999998261</v>
      </c>
      <c r="B2593">
        <f t="shared" si="243"/>
        <v>0.4</v>
      </c>
      <c r="C2593">
        <f t="shared" si="244"/>
        <v>1.3</v>
      </c>
      <c r="D2593">
        <f t="shared" si="246"/>
        <v>1.2999999999998568E-3</v>
      </c>
      <c r="E2593">
        <f>EXP(-SUM(D$6:D2593))</f>
        <v>0.12695786744084914</v>
      </c>
      <c r="F2593">
        <f t="shared" si="247"/>
        <v>1.2695786744083514E-4</v>
      </c>
      <c r="G2593">
        <f>SUM(F$6:F2593)</f>
        <v>1.3150860179218966</v>
      </c>
      <c r="H2593">
        <f t="shared" si="248"/>
        <v>1.2999999999998568E-3</v>
      </c>
      <c r="I2593">
        <f>EXP(-2*SUM(H2593:H$20000))*B2593^2*(A2594-A2593)*IF(A2593&lt;=I$2,1,0)</f>
        <v>5.4531243641494909E-5</v>
      </c>
    </row>
    <row r="2594" spans="1:9" x14ac:dyDescent="0.3">
      <c r="A2594">
        <f t="shared" si="245"/>
        <v>2.587999999999826</v>
      </c>
      <c r="B2594">
        <f t="shared" si="243"/>
        <v>0.4</v>
      </c>
      <c r="C2594">
        <f t="shared" si="244"/>
        <v>1.3</v>
      </c>
      <c r="D2594">
        <f t="shared" si="246"/>
        <v>1.2999999999998568E-3</v>
      </c>
      <c r="E2594">
        <f>EXP(-SUM(D$6:D2594))</f>
        <v>0.12679292944610143</v>
      </c>
      <c r="F2594">
        <f t="shared" si="247"/>
        <v>1.2679292944608748E-4</v>
      </c>
      <c r="G2594">
        <f>SUM(F$6:F2594)</f>
        <v>1.3152128108513428</v>
      </c>
      <c r="H2594">
        <f t="shared" si="248"/>
        <v>1.2999999999998568E-3</v>
      </c>
      <c r="I2594">
        <f>EXP(-2*SUM(H2594:H$20000))*B2594^2*(A2595-A2594)*IF(A2594&lt;=I$2,1,0)</f>
        <v>5.4673209350410369E-5</v>
      </c>
    </row>
    <row r="2595" spans="1:9" x14ac:dyDescent="0.3">
      <c r="A2595">
        <f t="shared" si="245"/>
        <v>2.5889999999998259</v>
      </c>
      <c r="B2595">
        <f t="shared" si="243"/>
        <v>0.4</v>
      </c>
      <c r="C2595">
        <f t="shared" si="244"/>
        <v>1.3</v>
      </c>
      <c r="D2595">
        <f t="shared" si="246"/>
        <v>1.2999999999998568E-3</v>
      </c>
      <c r="E2595">
        <f>EXP(-SUM(D$6:D2595))</f>
        <v>0.12662820573143466</v>
      </c>
      <c r="F2595">
        <f t="shared" si="247"/>
        <v>1.2662820573142072E-4</v>
      </c>
      <c r="G2595">
        <f>SUM(F$6:F2595)</f>
        <v>1.3153394390570743</v>
      </c>
      <c r="H2595">
        <f t="shared" si="248"/>
        <v>1.2999999999998568E-3</v>
      </c>
      <c r="I2595">
        <f>EXP(-2*SUM(H2595:H$20000))*B2595^2*(A2596-A2595)*IF(A2595&lt;=I$2,1,0)</f>
        <v>5.4815544650429232E-5</v>
      </c>
    </row>
    <row r="2596" spans="1:9" x14ac:dyDescent="0.3">
      <c r="A2596">
        <f t="shared" si="245"/>
        <v>2.5899999999998258</v>
      </c>
      <c r="B2596">
        <f t="shared" si="243"/>
        <v>0.4</v>
      </c>
      <c r="C2596">
        <f t="shared" si="244"/>
        <v>1.3</v>
      </c>
      <c r="D2596">
        <f t="shared" si="246"/>
        <v>1.2999999999998568E-3</v>
      </c>
      <c r="E2596">
        <f>EXP(-SUM(D$6:D2596))</f>
        <v>0.12646369601846572</v>
      </c>
      <c r="F2596">
        <f t="shared" si="247"/>
        <v>1.2646369601845178E-4</v>
      </c>
      <c r="G2596">
        <f>SUM(F$6:F2596)</f>
        <v>1.3154659027530928</v>
      </c>
      <c r="H2596">
        <f t="shared" si="248"/>
        <v>1.2999999999998568E-3</v>
      </c>
      <c r="I2596">
        <f>EXP(-2*SUM(H2596:H$20000))*B2596^2*(A2597-A2596)*IF(A2596&lt;=I$2,1,0)</f>
        <v>5.4958250503738675E-5</v>
      </c>
    </row>
    <row r="2597" spans="1:9" x14ac:dyDescent="0.3">
      <c r="A2597">
        <f t="shared" si="245"/>
        <v>2.5909999999998257</v>
      </c>
      <c r="B2597">
        <f t="shared" si="243"/>
        <v>0.4</v>
      </c>
      <c r="C2597">
        <f t="shared" si="244"/>
        <v>1.3</v>
      </c>
      <c r="D2597">
        <f t="shared" si="246"/>
        <v>1.2999999999998568E-3</v>
      </c>
      <c r="E2597">
        <f>EXP(-SUM(D$6:D2597))</f>
        <v>0.12629940002917314</v>
      </c>
      <c r="F2597">
        <f t="shared" si="247"/>
        <v>1.2629940002915923E-4</v>
      </c>
      <c r="G2597">
        <f>SUM(F$6:F2597)</f>
        <v>1.3155922021531219</v>
      </c>
      <c r="H2597">
        <f t="shared" si="248"/>
        <v>1.2999999999998568E-3</v>
      </c>
      <c r="I2597">
        <f>EXP(-2*SUM(H2597:H$20000))*B2597^2*(A2598-A2597)*IF(A2597&lt;=I$2,1,0)</f>
        <v>5.5101327875030823E-5</v>
      </c>
    </row>
    <row r="2598" spans="1:9" x14ac:dyDescent="0.3">
      <c r="A2598">
        <f t="shared" si="245"/>
        <v>2.5919999999998256</v>
      </c>
      <c r="B2598">
        <f t="shared" si="243"/>
        <v>0.4</v>
      </c>
      <c r="C2598">
        <f t="shared" si="244"/>
        <v>1.3</v>
      </c>
      <c r="D2598">
        <f t="shared" si="246"/>
        <v>1.2999999999998568E-3</v>
      </c>
      <c r="E2598">
        <f>EXP(-SUM(D$6:D2598))</f>
        <v>0.12613531748589668</v>
      </c>
      <c r="F2598">
        <f t="shared" si="247"/>
        <v>1.2613531748588278E-4</v>
      </c>
      <c r="G2598">
        <f>SUM(F$6:F2598)</f>
        <v>1.3157183374706078</v>
      </c>
      <c r="H2598">
        <f t="shared" si="248"/>
        <v>1.2999999999998568E-3</v>
      </c>
      <c r="I2598">
        <f>EXP(-2*SUM(H2598:H$20000))*B2598^2*(A2599-A2598)*IF(A2598&lt;=I$2,1,0)</f>
        <v>5.5244777731509234E-5</v>
      </c>
    </row>
    <row r="2599" spans="1:9" x14ac:dyDescent="0.3">
      <c r="A2599">
        <f t="shared" si="245"/>
        <v>2.5929999999998254</v>
      </c>
      <c r="B2599">
        <f t="shared" si="243"/>
        <v>0.4</v>
      </c>
      <c r="C2599">
        <f t="shared" si="244"/>
        <v>1.3</v>
      </c>
      <c r="D2599">
        <f t="shared" si="246"/>
        <v>1.2999999999998568E-3</v>
      </c>
      <c r="E2599">
        <f>EXP(-SUM(D$6:D2599))</f>
        <v>0.12597144811133681</v>
      </c>
      <c r="F2599">
        <f t="shared" si="247"/>
        <v>1.2597144811132293E-4</v>
      </c>
      <c r="G2599">
        <f>SUM(F$6:F2599)</f>
        <v>1.3158443089187191</v>
      </c>
      <c r="H2599">
        <f t="shared" si="248"/>
        <v>1.2999999999998568E-3</v>
      </c>
      <c r="I2599">
        <f>EXP(-2*SUM(H2599:H$20000))*B2599^2*(A2600-A2599)*IF(A2599&lt;=I$2,1,0)</f>
        <v>5.5388601042895486E-5</v>
      </c>
    </row>
    <row r="2600" spans="1:9" x14ac:dyDescent="0.3">
      <c r="A2600">
        <f t="shared" si="245"/>
        <v>2.5939999999998253</v>
      </c>
      <c r="B2600">
        <f t="shared" si="243"/>
        <v>0.4</v>
      </c>
      <c r="C2600">
        <f t="shared" si="244"/>
        <v>1.3</v>
      </c>
      <c r="D2600">
        <f t="shared" si="246"/>
        <v>1.2999999999998568E-3</v>
      </c>
      <c r="E2600">
        <f>EXP(-SUM(D$6:D2600))</f>
        <v>0.12580779162855421</v>
      </c>
      <c r="F2600">
        <f t="shared" si="247"/>
        <v>1.2580779162854036E-4</v>
      </c>
      <c r="G2600">
        <f>SUM(F$6:F2600)</f>
        <v>1.3159701167103477</v>
      </c>
      <c r="H2600">
        <f t="shared" si="248"/>
        <v>1.2999999999998568E-3</v>
      </c>
      <c r="I2600">
        <f>EXP(-2*SUM(H2600:H$20000))*B2600^2*(A2601-A2600)*IF(A2600&lt;=I$2,1,0)</f>
        <v>5.5532798781435713E-5</v>
      </c>
    </row>
    <row r="2601" spans="1:9" x14ac:dyDescent="0.3">
      <c r="A2601">
        <f t="shared" si="245"/>
        <v>2.5949999999998252</v>
      </c>
      <c r="B2601">
        <f t="shared" si="243"/>
        <v>0.4</v>
      </c>
      <c r="C2601">
        <f t="shared" si="244"/>
        <v>1.3</v>
      </c>
      <c r="D2601">
        <f t="shared" si="246"/>
        <v>1.2999999999998568E-3</v>
      </c>
      <c r="E2601">
        <f>EXP(-SUM(D$6:D2601))</f>
        <v>0.12564434776096942</v>
      </c>
      <c r="F2601">
        <f t="shared" si="247"/>
        <v>1.2564434776095559E-4</v>
      </c>
      <c r="G2601">
        <f>SUM(F$6:F2601)</f>
        <v>1.3160957610581085</v>
      </c>
      <c r="H2601">
        <f t="shared" si="248"/>
        <v>1.2999999999998568E-3</v>
      </c>
      <c r="I2601">
        <f>EXP(-2*SUM(H2601:H$20000))*B2601^2*(A2602-A2601)*IF(A2601&lt;=I$2,1,0)</f>
        <v>5.5677371921907188E-5</v>
      </c>
    </row>
    <row r="2602" spans="1:9" x14ac:dyDescent="0.3">
      <c r="A2602">
        <f t="shared" si="245"/>
        <v>2.5959999999998251</v>
      </c>
      <c r="B2602">
        <f t="shared" si="243"/>
        <v>0.4</v>
      </c>
      <c r="C2602">
        <f t="shared" si="244"/>
        <v>1.3</v>
      </c>
      <c r="D2602">
        <f t="shared" si="246"/>
        <v>1.2999999999998568E-3</v>
      </c>
      <c r="E2602">
        <f>EXP(-SUM(D$6:D2602))</f>
        <v>0.12548111623236224</v>
      </c>
      <c r="F2602">
        <f t="shared" si="247"/>
        <v>1.2548111623234841E-4</v>
      </c>
      <c r="G2602">
        <f>SUM(F$6:F2602)</f>
        <v>1.3162212421743409</v>
      </c>
      <c r="H2602">
        <f t="shared" si="248"/>
        <v>1.2999999999998568E-3</v>
      </c>
      <c r="I2602">
        <f>EXP(-2*SUM(H2602:H$20000))*B2602^2*(A2603-A2602)*IF(A2602&lt;=I$2,1,0)</f>
        <v>5.5822321441624879E-5</v>
      </c>
    </row>
    <row r="2603" spans="1:9" x14ac:dyDescent="0.3">
      <c r="A2603">
        <f t="shared" si="245"/>
        <v>2.596999999999825</v>
      </c>
      <c r="B2603">
        <f t="shared" si="243"/>
        <v>0.4</v>
      </c>
      <c r="C2603">
        <f t="shared" si="244"/>
        <v>1.3</v>
      </c>
      <c r="D2603">
        <f t="shared" si="246"/>
        <v>1.2999999999998568E-3</v>
      </c>
      <c r="E2603">
        <f>EXP(-SUM(D$6:D2603))</f>
        <v>0.12531809676687136</v>
      </c>
      <c r="F2603">
        <f t="shared" si="247"/>
        <v>1.2531809676685757E-4</v>
      </c>
      <c r="G2603">
        <f>SUM(F$6:F2603)</f>
        <v>1.3163465602711077</v>
      </c>
      <c r="H2603">
        <f t="shared" si="248"/>
        <v>1.2999999999998568E-3</v>
      </c>
      <c r="I2603">
        <f>EXP(-2*SUM(H2603:H$20000))*B2603^2*(A2604-A2603)*IF(A2603&lt;=I$2,1,0)</f>
        <v>5.5967648320448082E-5</v>
      </c>
    </row>
    <row r="2604" spans="1:9" x14ac:dyDescent="0.3">
      <c r="A2604">
        <f t="shared" si="245"/>
        <v>2.5979999999998249</v>
      </c>
      <c r="B2604">
        <f t="shared" si="243"/>
        <v>0.4</v>
      </c>
      <c r="C2604">
        <f t="shared" si="244"/>
        <v>1.3</v>
      </c>
      <c r="D2604">
        <f t="shared" si="246"/>
        <v>1.2999999999998568E-3</v>
      </c>
      <c r="E2604">
        <f>EXP(-SUM(D$6:D2604))</f>
        <v>0.12515528908899384</v>
      </c>
      <c r="F2604">
        <f t="shared" si="247"/>
        <v>1.2515528908898005E-4</v>
      </c>
      <c r="G2604">
        <f>SUM(F$6:F2604)</f>
        <v>1.3164717155601968</v>
      </c>
      <c r="H2604">
        <f t="shared" si="248"/>
        <v>1.2999999999998568E-3</v>
      </c>
      <c r="I2604">
        <f>EXP(-2*SUM(H2604:H$20000))*B2604^2*(A2605-A2604)*IF(A2604&lt;=I$2,1,0)</f>
        <v>5.6113353540787076E-5</v>
      </c>
    </row>
    <row r="2605" spans="1:9" x14ac:dyDescent="0.3">
      <c r="A2605">
        <f t="shared" si="245"/>
        <v>2.5989999999998248</v>
      </c>
      <c r="B2605">
        <f t="shared" si="243"/>
        <v>0.4</v>
      </c>
      <c r="C2605">
        <f t="shared" si="244"/>
        <v>1.3</v>
      </c>
      <c r="D2605">
        <f t="shared" si="246"/>
        <v>1.2999999999998568E-3</v>
      </c>
      <c r="E2605">
        <f>EXP(-SUM(D$6:D2605))</f>
        <v>0.12499269292358466</v>
      </c>
      <c r="F2605">
        <f t="shared" si="247"/>
        <v>1.2499269292357088E-4</v>
      </c>
      <c r="G2605">
        <f>SUM(F$6:F2605)</f>
        <v>1.3165967082531205</v>
      </c>
      <c r="H2605">
        <f t="shared" si="248"/>
        <v>1.2999999999998568E-3</v>
      </c>
      <c r="I2605">
        <f>EXP(-2*SUM(H2605:H$20000))*B2605^2*(A2606-A2605)*IF(A2605&lt;=I$2,1,0)</f>
        <v>5.6259438087609691E-5</v>
      </c>
    </row>
    <row r="2606" spans="1:9" x14ac:dyDescent="0.3">
      <c r="A2606">
        <f t="shared" si="245"/>
        <v>2.5999999999998247</v>
      </c>
      <c r="B2606">
        <f t="shared" si="243"/>
        <v>0.4</v>
      </c>
      <c r="C2606">
        <f t="shared" si="244"/>
        <v>1.3</v>
      </c>
      <c r="D2606">
        <f t="shared" si="246"/>
        <v>1.2999999999998568E-3</v>
      </c>
      <c r="E2606">
        <f>EXP(-SUM(D$6:D2606))</f>
        <v>0.12483030799585627</v>
      </c>
      <c r="F2606">
        <f t="shared" si="247"/>
        <v>1.2483030799584252E-4</v>
      </c>
      <c r="G2606">
        <f>SUM(F$6:F2606)</f>
        <v>1.3167215385611164</v>
      </c>
      <c r="H2606">
        <f t="shared" si="248"/>
        <v>1.2999999999998568E-3</v>
      </c>
      <c r="I2606">
        <f>EXP(-2*SUM(H2606:H$20000))*B2606^2*(A2607-A2606)*IF(A2606&lt;=I$2,1,0)</f>
        <v>5.6405902948448019E-5</v>
      </c>
    </row>
    <row r="2607" spans="1:9" x14ac:dyDescent="0.3">
      <c r="A2607">
        <f t="shared" si="245"/>
        <v>2.6009999999998246</v>
      </c>
      <c r="B2607">
        <f t="shared" si="243"/>
        <v>0.4</v>
      </c>
      <c r="C2607">
        <f t="shared" si="244"/>
        <v>1.3</v>
      </c>
      <c r="D2607">
        <f t="shared" si="246"/>
        <v>1.2999999999998568E-3</v>
      </c>
      <c r="E2607">
        <f>EXP(-SUM(D$6:D2607))</f>
        <v>0.12466813403137812</v>
      </c>
      <c r="F2607">
        <f t="shared" si="247"/>
        <v>1.2466813403136438E-4</v>
      </c>
      <c r="G2607">
        <f>SUM(F$6:F2607)</f>
        <v>1.3168462066951478</v>
      </c>
      <c r="H2607">
        <f t="shared" si="248"/>
        <v>1.2999999999998568E-3</v>
      </c>
      <c r="I2607">
        <f>EXP(-2*SUM(H2607:H$20000))*B2607^2*(A2608-A2607)*IF(A2607&lt;=I$2,1,0)</f>
        <v>5.6552749113405086E-5</v>
      </c>
    </row>
    <row r="2608" spans="1:9" x14ac:dyDescent="0.3">
      <c r="A2608">
        <f t="shared" si="245"/>
        <v>2.6019999999998245</v>
      </c>
      <c r="B2608">
        <f t="shared" si="243"/>
        <v>0.4</v>
      </c>
      <c r="C2608">
        <f t="shared" si="244"/>
        <v>1.3</v>
      </c>
      <c r="D2608">
        <f t="shared" si="246"/>
        <v>1.2999999999998568E-3</v>
      </c>
      <c r="E2608">
        <f>EXP(-SUM(D$6:D2608))</f>
        <v>0.12450617075607615</v>
      </c>
      <c r="F2608">
        <f t="shared" si="247"/>
        <v>1.2450617075606242E-4</v>
      </c>
      <c r="G2608">
        <f>SUM(F$6:F2608)</f>
        <v>1.3169707128659038</v>
      </c>
      <c r="H2608">
        <f t="shared" si="248"/>
        <v>1.2999999999998568E-3</v>
      </c>
      <c r="I2608">
        <f>EXP(-2*SUM(H2608:H$20000))*B2608^2*(A2609-A2608)*IF(A2608&lt;=I$2,1,0)</f>
        <v>5.6699977575161514E-5</v>
      </c>
    </row>
    <row r="2609" spans="1:9" x14ac:dyDescent="0.3">
      <c r="A2609">
        <f t="shared" si="245"/>
        <v>2.6029999999998243</v>
      </c>
      <c r="B2609">
        <f t="shared" si="243"/>
        <v>0.4</v>
      </c>
      <c r="C2609">
        <f t="shared" si="244"/>
        <v>1.3</v>
      </c>
      <c r="D2609">
        <f t="shared" si="246"/>
        <v>1.2999999999998568E-3</v>
      </c>
      <c r="E2609">
        <f>EXP(-SUM(D$6:D2609))</f>
        <v>0.12434441789623239</v>
      </c>
      <c r="F2609">
        <f t="shared" si="247"/>
        <v>1.2434441789621869E-4</v>
      </c>
      <c r="G2609">
        <f>SUM(F$6:F2609)</f>
        <v>1.3170950572838001</v>
      </c>
      <c r="H2609">
        <f t="shared" si="248"/>
        <v>1.2999999999998568E-3</v>
      </c>
      <c r="I2609">
        <f>EXP(-2*SUM(H2609:H$20000))*B2609^2*(A2610-A2609)*IF(A2609&lt;=I$2,1,0)</f>
        <v>5.6847589328982268E-5</v>
      </c>
    </row>
    <row r="2610" spans="1:9" x14ac:dyDescent="0.3">
      <c r="A2610">
        <f t="shared" si="245"/>
        <v>2.6039999999998242</v>
      </c>
      <c r="B2610">
        <f t="shared" si="243"/>
        <v>0.4</v>
      </c>
      <c r="C2610">
        <f t="shared" si="244"/>
        <v>1.3</v>
      </c>
      <c r="D2610">
        <f t="shared" si="246"/>
        <v>1.2999999999998568E-3</v>
      </c>
      <c r="E2610">
        <f>EXP(-SUM(D$6:D2610))</f>
        <v>0.12418287517848446</v>
      </c>
      <c r="F2610">
        <f t="shared" si="247"/>
        <v>1.2418287517847079E-4</v>
      </c>
      <c r="G2610">
        <f>SUM(F$6:F2610)</f>
        <v>1.3172192401589786</v>
      </c>
      <c r="H2610">
        <f t="shared" si="248"/>
        <v>1.2999999999998568E-3</v>
      </c>
      <c r="I2610">
        <f>EXP(-2*SUM(H2610:H$20000))*B2610^2*(A2611-A2610)*IF(A2610&lt;=I$2,1,0)</f>
        <v>5.6995585372723376E-5</v>
      </c>
    </row>
    <row r="2611" spans="1:9" x14ac:dyDescent="0.3">
      <c r="A2611">
        <f t="shared" si="245"/>
        <v>2.6049999999998241</v>
      </c>
      <c r="B2611">
        <f t="shared" si="243"/>
        <v>0.4</v>
      </c>
      <c r="C2611">
        <f t="shared" si="244"/>
        <v>1.3</v>
      </c>
      <c r="D2611">
        <f t="shared" si="246"/>
        <v>1.2999999999998568E-3</v>
      </c>
      <c r="E2611">
        <f>EXP(-SUM(D$6:D2611))</f>
        <v>0.12402154232982515</v>
      </c>
      <c r="F2611">
        <f t="shared" si="247"/>
        <v>1.240215423298115E-4</v>
      </c>
      <c r="G2611">
        <f>SUM(F$6:F2611)</f>
        <v>1.3173432617013083</v>
      </c>
      <c r="H2611">
        <f t="shared" si="248"/>
        <v>1.2999999999998568E-3</v>
      </c>
      <c r="I2611">
        <f>EXP(-2*SUM(H2611:H$20000))*B2611^2*(A2612-A2611)*IF(A2611&lt;=I$2,1,0)</f>
        <v>5.7143966706838655E-5</v>
      </c>
    </row>
    <row r="2612" spans="1:9" x14ac:dyDescent="0.3">
      <c r="A2612">
        <f t="shared" si="245"/>
        <v>2.605999999999824</v>
      </c>
      <c r="B2612">
        <f t="shared" si="243"/>
        <v>0.4</v>
      </c>
      <c r="C2612">
        <f t="shared" si="244"/>
        <v>1.3</v>
      </c>
      <c r="D2612">
        <f t="shared" si="246"/>
        <v>1.2999999999998568E-3</v>
      </c>
      <c r="E2612">
        <f>EXP(-SUM(D$6:D2612))</f>
        <v>0.1238604190776019</v>
      </c>
      <c r="F2612">
        <f t="shared" si="247"/>
        <v>1.2386041907758825E-4</v>
      </c>
      <c r="G2612">
        <f>SUM(F$6:F2612)</f>
        <v>1.317467122120386</v>
      </c>
      <c r="H2612">
        <f t="shared" si="248"/>
        <v>1.2999999999998568E-3</v>
      </c>
      <c r="I2612">
        <f>EXP(-2*SUM(H2612:H$20000))*B2612^2*(A2613-A2612)*IF(A2612&lt;=I$2,1,0)</f>
        <v>5.729273433438647E-5</v>
      </c>
    </row>
    <row r="2613" spans="1:9" x14ac:dyDescent="0.3">
      <c r="A2613">
        <f t="shared" si="245"/>
        <v>2.6069999999998239</v>
      </c>
      <c r="B2613">
        <f t="shared" si="243"/>
        <v>0.4</v>
      </c>
      <c r="C2613">
        <f t="shared" si="244"/>
        <v>1.3</v>
      </c>
      <c r="D2613">
        <f t="shared" si="246"/>
        <v>1.2999999999998568E-3</v>
      </c>
      <c r="E2613">
        <f>EXP(-SUM(D$6:D2613))</f>
        <v>0.12369950514951636</v>
      </c>
      <c r="F2613">
        <f t="shared" si="247"/>
        <v>1.2369950514950272E-4</v>
      </c>
      <c r="G2613">
        <f>SUM(F$6:F2613)</f>
        <v>1.3175908216255354</v>
      </c>
      <c r="H2613">
        <f t="shared" si="248"/>
        <v>1.2999999999998568E-3</v>
      </c>
      <c r="I2613">
        <f>EXP(-2*SUM(H2613:H$20000))*B2613^2*(A2614-A2613)*IF(A2613&lt;=I$2,1,0)</f>
        <v>5.7441889261036574E-5</v>
      </c>
    </row>
    <row r="2614" spans="1:9" x14ac:dyDescent="0.3">
      <c r="A2614">
        <f t="shared" si="245"/>
        <v>2.6079999999998238</v>
      </c>
      <c r="B2614">
        <f t="shared" si="243"/>
        <v>0.4</v>
      </c>
      <c r="C2614">
        <f t="shared" si="244"/>
        <v>1.3</v>
      </c>
      <c r="D2614">
        <f t="shared" si="246"/>
        <v>1.2999999999998568E-3</v>
      </c>
      <c r="E2614">
        <f>EXP(-SUM(D$6:D2614))</f>
        <v>0.12353880027362396</v>
      </c>
      <c r="F2614">
        <f t="shared" si="247"/>
        <v>1.2353880027361037E-4</v>
      </c>
      <c r="G2614">
        <f>SUM(F$6:F2614)</f>
        <v>1.317714360425809</v>
      </c>
      <c r="H2614">
        <f t="shared" si="248"/>
        <v>1.2999999999998568E-3</v>
      </c>
      <c r="I2614">
        <f>EXP(-2*SUM(H2614:H$20000))*B2614^2*(A2615-A2614)*IF(A2614&lt;=I$2,1,0)</f>
        <v>5.7591432495076825E-5</v>
      </c>
    </row>
    <row r="2615" spans="1:9" x14ac:dyDescent="0.3">
      <c r="A2615">
        <f t="shared" si="245"/>
        <v>2.6089999999998237</v>
      </c>
      <c r="B2615">
        <f t="shared" si="243"/>
        <v>0.4</v>
      </c>
      <c r="C2615">
        <f t="shared" si="244"/>
        <v>1.3</v>
      </c>
      <c r="D2615">
        <f t="shared" si="246"/>
        <v>1.2999999999998568E-3</v>
      </c>
      <c r="E2615">
        <f>EXP(-SUM(D$6:D2615))</f>
        <v>0.12337830417833344</v>
      </c>
      <c r="F2615">
        <f t="shared" si="247"/>
        <v>1.2337830417831984E-4</v>
      </c>
      <c r="G2615">
        <f>SUM(F$6:F2615)</f>
        <v>1.3178377387299873</v>
      </c>
      <c r="H2615">
        <f t="shared" si="248"/>
        <v>1.2999999999998568E-3</v>
      </c>
      <c r="I2615">
        <f>EXP(-2*SUM(H2615:H$20000))*B2615^2*(A2616-A2615)*IF(A2615&lt;=I$2,1,0)</f>
        <v>5.7741365047420062E-5</v>
      </c>
    </row>
    <row r="2616" spans="1:9" x14ac:dyDescent="0.3">
      <c r="A2616">
        <f t="shared" si="245"/>
        <v>2.6099999999998236</v>
      </c>
      <c r="B2616">
        <f t="shared" si="243"/>
        <v>0.4</v>
      </c>
      <c r="C2616">
        <f t="shared" si="244"/>
        <v>1.3</v>
      </c>
      <c r="D2616">
        <f t="shared" si="246"/>
        <v>1.2999999999998568E-3</v>
      </c>
      <c r="E2616">
        <f>EXP(-SUM(D$6:D2616))</f>
        <v>0.12321801659240633</v>
      </c>
      <c r="F2616">
        <f t="shared" si="247"/>
        <v>1.2321801659239277E-4</v>
      </c>
      <c r="G2616">
        <f>SUM(F$6:F2616)</f>
        <v>1.3179609567465798</v>
      </c>
      <c r="H2616">
        <f t="shared" si="248"/>
        <v>1.2999999999998568E-3</v>
      </c>
      <c r="I2616">
        <f>EXP(-2*SUM(H2616:H$20000))*B2616^2*(A2617-A2616)*IF(A2616&lt;=I$2,1,0)</f>
        <v>5.7891687931610906E-5</v>
      </c>
    </row>
    <row r="2617" spans="1:9" x14ac:dyDescent="0.3">
      <c r="A2617">
        <f t="shared" si="245"/>
        <v>2.6109999999998235</v>
      </c>
      <c r="B2617">
        <f t="shared" si="243"/>
        <v>0.4</v>
      </c>
      <c r="C2617">
        <f t="shared" si="244"/>
        <v>1.3</v>
      </c>
      <c r="D2617">
        <f t="shared" si="246"/>
        <v>1.2999999999998568E-3</v>
      </c>
      <c r="E2617">
        <f>EXP(-SUM(D$6:D2617))</f>
        <v>0.1230579372449566</v>
      </c>
      <c r="F2617">
        <f t="shared" si="247"/>
        <v>1.2305793724494304E-4</v>
      </c>
      <c r="G2617">
        <f>SUM(F$6:F2617)</f>
        <v>1.3180840146838246</v>
      </c>
      <c r="H2617">
        <f t="shared" si="248"/>
        <v>1.2999999999998568E-3</v>
      </c>
      <c r="I2617">
        <f>EXP(-2*SUM(H2617:H$20000))*B2617^2*(A2618-A2617)*IF(A2617&lt;=I$2,1,0)</f>
        <v>5.8042402163832622E-5</v>
      </c>
    </row>
    <row r="2618" spans="1:9" x14ac:dyDescent="0.3">
      <c r="A2618">
        <f t="shared" si="245"/>
        <v>2.6119999999998234</v>
      </c>
      <c r="B2618">
        <f t="shared" si="243"/>
        <v>0.4</v>
      </c>
      <c r="C2618">
        <f t="shared" si="244"/>
        <v>1.3</v>
      </c>
      <c r="D2618">
        <f t="shared" si="246"/>
        <v>1.2999999999998568E-3</v>
      </c>
      <c r="E2618">
        <f>EXP(-SUM(D$6:D2618))</f>
        <v>0.1228980658654501</v>
      </c>
      <c r="F2618">
        <f t="shared" si="247"/>
        <v>1.2289806586543656E-4</v>
      </c>
      <c r="G2618">
        <f>SUM(F$6:F2618)</f>
        <v>1.31820691274969</v>
      </c>
      <c r="H2618">
        <f t="shared" si="248"/>
        <v>1.2999999999998568E-3</v>
      </c>
      <c r="I2618">
        <f>EXP(-2*SUM(H2618:H$20000))*B2618^2*(A2619-A2618)*IF(A2618&lt;=I$2,1,0)</f>
        <v>5.8193508762914003E-5</v>
      </c>
    </row>
    <row r="2619" spans="1:9" x14ac:dyDescent="0.3">
      <c r="A2619">
        <f t="shared" si="245"/>
        <v>2.6129999999998232</v>
      </c>
      <c r="B2619">
        <f t="shared" si="243"/>
        <v>0.4</v>
      </c>
      <c r="C2619">
        <f t="shared" si="244"/>
        <v>1.3</v>
      </c>
      <c r="D2619">
        <f t="shared" si="246"/>
        <v>1.2999999999998568E-3</v>
      </c>
      <c r="E2619">
        <f>EXP(-SUM(D$6:D2619))</f>
        <v>0.12273840218370416</v>
      </c>
      <c r="F2619">
        <f t="shared" si="247"/>
        <v>1.2273840218369065E-4</v>
      </c>
      <c r="G2619">
        <f>SUM(F$6:F2619)</f>
        <v>1.3183296511518738</v>
      </c>
      <c r="H2619">
        <f t="shared" si="248"/>
        <v>1.2999999999998568E-3</v>
      </c>
      <c r="I2619">
        <f>EXP(-2*SUM(H2619:H$20000))*B2619^2*(A2620-A2619)*IF(A2619&lt;=I$2,1,0)</f>
        <v>5.8345008750336228E-5</v>
      </c>
    </row>
    <row r="2620" spans="1:9" x14ac:dyDescent="0.3">
      <c r="A2620">
        <f t="shared" si="245"/>
        <v>2.6139999999998231</v>
      </c>
      <c r="B2620">
        <f t="shared" si="243"/>
        <v>0.4</v>
      </c>
      <c r="C2620">
        <f t="shared" si="244"/>
        <v>1.3</v>
      </c>
      <c r="D2620">
        <f t="shared" si="246"/>
        <v>1.2999999999998568E-3</v>
      </c>
      <c r="E2620">
        <f>EXP(-SUM(D$6:D2620))</f>
        <v>0.12257894592988713</v>
      </c>
      <c r="F2620">
        <f t="shared" si="247"/>
        <v>1.2257894592987363E-4</v>
      </c>
      <c r="G2620">
        <f>SUM(F$6:F2620)</f>
        <v>1.3184522300978037</v>
      </c>
      <c r="H2620">
        <f t="shared" si="248"/>
        <v>1.2999999999998568E-3</v>
      </c>
      <c r="I2620">
        <f>EXP(-2*SUM(H2620:H$20000))*B2620^2*(A2621-A2620)*IF(A2620&lt;=I$2,1,0)</f>
        <v>5.8496903150239793E-5</v>
      </c>
    </row>
    <row r="2621" spans="1:9" x14ac:dyDescent="0.3">
      <c r="A2621">
        <f t="shared" si="245"/>
        <v>2.614999999999823</v>
      </c>
      <c r="B2621">
        <f t="shared" si="243"/>
        <v>0.4</v>
      </c>
      <c r="C2621">
        <f t="shared" si="244"/>
        <v>1.3</v>
      </c>
      <c r="D2621">
        <f t="shared" si="246"/>
        <v>1.2999999999998568E-3</v>
      </c>
      <c r="E2621">
        <f>EXP(-SUM(D$6:D2621))</f>
        <v>0.12241969683451789</v>
      </c>
      <c r="F2621">
        <f t="shared" si="247"/>
        <v>1.224196968345044E-4</v>
      </c>
      <c r="G2621">
        <f>SUM(F$6:F2621)</f>
        <v>1.3185746497946382</v>
      </c>
      <c r="H2621">
        <f t="shared" si="248"/>
        <v>1.2999999999998568E-3</v>
      </c>
      <c r="I2621">
        <f>EXP(-2*SUM(H2621:H$20000))*B2621^2*(A2622-A2621)*IF(A2621&lt;=I$2,1,0)</f>
        <v>5.8649192989431409E-5</v>
      </c>
    </row>
    <row r="2622" spans="1:9" x14ac:dyDescent="0.3">
      <c r="A2622">
        <f t="shared" si="245"/>
        <v>2.6159999999998229</v>
      </c>
      <c r="B2622">
        <f t="shared" si="243"/>
        <v>0.4</v>
      </c>
      <c r="C2622">
        <f t="shared" si="244"/>
        <v>1.3</v>
      </c>
      <c r="D2622">
        <f t="shared" si="246"/>
        <v>1.2999999999998568E-3</v>
      </c>
      <c r="E2622">
        <f>EXP(-SUM(D$6:D2622))</f>
        <v>0.12226065462846544</v>
      </c>
      <c r="F2622">
        <f t="shared" si="247"/>
        <v>1.2226065462845199E-4</v>
      </c>
      <c r="G2622">
        <f>SUM(F$6:F2622)</f>
        <v>1.3186969104492667</v>
      </c>
      <c r="H2622">
        <f t="shared" si="248"/>
        <v>1.2999999999998568E-3</v>
      </c>
      <c r="I2622">
        <f>EXP(-2*SUM(H2622:H$20000))*B2622^2*(A2623-A2622)*IF(A2622&lt;=I$2,1,0)</f>
        <v>5.8801879297390984E-5</v>
      </c>
    </row>
    <row r="2623" spans="1:9" x14ac:dyDescent="0.3">
      <c r="A2623">
        <f t="shared" si="245"/>
        <v>2.6169999999998228</v>
      </c>
      <c r="B2623">
        <f t="shared" si="243"/>
        <v>0.4</v>
      </c>
      <c r="C2623">
        <f t="shared" si="244"/>
        <v>1.3</v>
      </c>
      <c r="D2623">
        <f t="shared" si="246"/>
        <v>1.2999999999998568E-3</v>
      </c>
      <c r="E2623">
        <f>EXP(-SUM(D$6:D2623))</f>
        <v>0.12210181904294841</v>
      </c>
      <c r="F2623">
        <f t="shared" si="247"/>
        <v>1.2210181904293496E-4</v>
      </c>
      <c r="G2623">
        <f>SUM(F$6:F2623)</f>
        <v>1.3188190122683097</v>
      </c>
      <c r="H2623">
        <f t="shared" si="248"/>
        <v>1.2999999999998568E-3</v>
      </c>
      <c r="I2623">
        <f>EXP(-2*SUM(H2623:H$20000))*B2623^2*(A2624-A2623)*IF(A2623&lt;=I$2,1,0)</f>
        <v>5.8954963106278545E-5</v>
      </c>
    </row>
    <row r="2624" spans="1:9" x14ac:dyDescent="0.3">
      <c r="A2624">
        <f t="shared" si="245"/>
        <v>2.6179999999998227</v>
      </c>
      <c r="B2624">
        <f t="shared" si="243"/>
        <v>0.4</v>
      </c>
      <c r="C2624">
        <f t="shared" si="244"/>
        <v>1.3</v>
      </c>
      <c r="D2624">
        <f t="shared" si="246"/>
        <v>1.2999999999998568E-3</v>
      </c>
      <c r="E2624">
        <f>EXP(-SUM(D$6:D2624))</f>
        <v>0.12194318980953463</v>
      </c>
      <c r="F2624">
        <f t="shared" si="247"/>
        <v>1.219431898095212E-4</v>
      </c>
      <c r="G2624">
        <f>SUM(F$6:F2624)</f>
        <v>1.3189409554581193</v>
      </c>
      <c r="H2624">
        <f t="shared" si="248"/>
        <v>1.2999999999998568E-3</v>
      </c>
      <c r="I2624">
        <f>EXP(-2*SUM(H2624:H$20000))*B2624^2*(A2625-A2624)*IF(A2624&lt;=I$2,1,0)</f>
        <v>5.9108445450941193E-5</v>
      </c>
    </row>
    <row r="2625" spans="1:9" x14ac:dyDescent="0.3">
      <c r="A2625">
        <f t="shared" si="245"/>
        <v>2.6189999999998226</v>
      </c>
      <c r="B2625">
        <f t="shared" si="243"/>
        <v>0.4</v>
      </c>
      <c r="C2625">
        <f t="shared" si="244"/>
        <v>1.3</v>
      </c>
      <c r="D2625">
        <f t="shared" si="246"/>
        <v>1.2999999999998568E-3</v>
      </c>
      <c r="E2625">
        <f>EXP(-SUM(D$6:D2625))</f>
        <v>0.12178476666014064</v>
      </c>
      <c r="F2625">
        <f t="shared" si="247"/>
        <v>1.2178476666012723E-4</v>
      </c>
      <c r="G2625">
        <f>SUM(F$6:F2625)</f>
        <v>1.3190627402247794</v>
      </c>
      <c r="H2625">
        <f t="shared" si="248"/>
        <v>1.2999999999998568E-3</v>
      </c>
      <c r="I2625">
        <f>EXP(-2*SUM(H2625:H$20000))*B2625^2*(A2626-A2625)*IF(A2625&lt;=I$2,1,0)</f>
        <v>5.926232736892019E-5</v>
      </c>
    </row>
    <row r="2626" spans="1:9" x14ac:dyDescent="0.3">
      <c r="A2626">
        <f t="shared" si="245"/>
        <v>2.6199999999998225</v>
      </c>
      <c r="B2626">
        <f t="shared" si="243"/>
        <v>0.4</v>
      </c>
      <c r="C2626">
        <f t="shared" si="244"/>
        <v>1.3</v>
      </c>
      <c r="D2626">
        <f t="shared" si="246"/>
        <v>1.2999999999998568E-3</v>
      </c>
      <c r="E2626">
        <f>EXP(-SUM(D$6:D2626))</f>
        <v>0.12162654932703129</v>
      </c>
      <c r="F2626">
        <f t="shared" si="247"/>
        <v>1.2162654932701789E-4</v>
      </c>
      <c r="G2626">
        <f>SUM(F$6:F2626)</f>
        <v>1.3191843667741066</v>
      </c>
      <c r="H2626">
        <f t="shared" si="248"/>
        <v>1.2999999999998568E-3</v>
      </c>
      <c r="I2626">
        <f>EXP(-2*SUM(H2626:H$20000))*B2626^2*(A2627-A2626)*IF(A2626&lt;=I$2,1,0)</f>
        <v>5.9416609900457884E-5</v>
      </c>
    </row>
    <row r="2627" spans="1:9" x14ac:dyDescent="0.3">
      <c r="A2627">
        <f t="shared" si="245"/>
        <v>2.6209999999998224</v>
      </c>
      <c r="B2627">
        <f t="shared" si="243"/>
        <v>0.4</v>
      </c>
      <c r="C2627">
        <f t="shared" si="244"/>
        <v>1.3</v>
      </c>
      <c r="D2627">
        <f t="shared" si="246"/>
        <v>1.2999999999998568E-3</v>
      </c>
      <c r="E2627">
        <f>EXP(-SUM(D$6:D2627))</f>
        <v>0.12146853754281926</v>
      </c>
      <c r="F2627">
        <f t="shared" si="247"/>
        <v>1.2146853754280589E-4</v>
      </c>
      <c r="G2627">
        <f>SUM(F$6:F2627)</f>
        <v>1.3193058353116494</v>
      </c>
      <c r="H2627">
        <f t="shared" si="248"/>
        <v>1.2999999999998568E-3</v>
      </c>
      <c r="I2627">
        <f>EXP(-2*SUM(H2627:H$20000))*B2627^2*(A2628-A2627)*IF(A2627&lt;=I$2,1,0)</f>
        <v>5.9571294088504765E-5</v>
      </c>
    </row>
    <row r="2628" spans="1:9" x14ac:dyDescent="0.3">
      <c r="A2628">
        <f t="shared" si="245"/>
        <v>2.6219999999998223</v>
      </c>
      <c r="B2628">
        <f t="shared" si="243"/>
        <v>0.4</v>
      </c>
      <c r="C2628">
        <f t="shared" si="244"/>
        <v>1.3</v>
      </c>
      <c r="D2628">
        <f t="shared" si="246"/>
        <v>1.2999999999998568E-3</v>
      </c>
      <c r="E2628">
        <f>EXP(-SUM(D$6:D2628))</f>
        <v>0.12131073104046458</v>
      </c>
      <c r="F2628">
        <f t="shared" si="247"/>
        <v>1.2131073104045123E-4</v>
      </c>
      <c r="G2628">
        <f>SUM(F$6:F2628)</f>
        <v>1.3194271460426898</v>
      </c>
      <c r="H2628">
        <f t="shared" si="248"/>
        <v>1.2999999999998568E-3</v>
      </c>
      <c r="I2628">
        <f>EXP(-2*SUM(H2628:H$20000))*B2628^2*(A2629-A2628)*IF(A2628&lt;=I$2,1,0)</f>
        <v>5.972638097872655E-5</v>
      </c>
    </row>
    <row r="2629" spans="1:9" x14ac:dyDescent="0.3">
      <c r="A2629">
        <f t="shared" si="245"/>
        <v>2.6229999999998221</v>
      </c>
      <c r="B2629">
        <f t="shared" si="243"/>
        <v>0.4</v>
      </c>
      <c r="C2629">
        <f t="shared" si="244"/>
        <v>1.3</v>
      </c>
      <c r="D2629">
        <f t="shared" si="246"/>
        <v>1.2999999999998568E-3</v>
      </c>
      <c r="E2629">
        <f>EXP(-SUM(D$6:D2629))</f>
        <v>0.12115312955327424</v>
      </c>
      <c r="F2629">
        <f t="shared" si="247"/>
        <v>1.211531295532609E-4</v>
      </c>
      <c r="G2629">
        <f>SUM(F$6:F2629)</f>
        <v>1.3195482991722431</v>
      </c>
      <c r="H2629">
        <f t="shared" si="248"/>
        <v>1.2999999999998568E-3</v>
      </c>
      <c r="I2629">
        <f>EXP(-2*SUM(H2629:H$20000))*B2629^2*(A2630-A2629)*IF(A2629&lt;=I$2,1,0)</f>
        <v>5.9881871619511191E-5</v>
      </c>
    </row>
    <row r="2630" spans="1:9" x14ac:dyDescent="0.3">
      <c r="A2630">
        <f t="shared" si="245"/>
        <v>2.623999999999822</v>
      </c>
      <c r="B2630">
        <f t="shared" si="243"/>
        <v>0.4</v>
      </c>
      <c r="C2630">
        <f t="shared" si="244"/>
        <v>1.3</v>
      </c>
      <c r="D2630">
        <f t="shared" si="246"/>
        <v>1.2999999999998568E-3</v>
      </c>
      <c r="E2630">
        <f>EXP(-SUM(D$6:D2630))</f>
        <v>0.12099573281490168</v>
      </c>
      <c r="F2630">
        <f t="shared" si="247"/>
        <v>1.2099573281488835E-4</v>
      </c>
      <c r="G2630">
        <f>SUM(F$6:F2630)</f>
        <v>1.3196692949050581</v>
      </c>
      <c r="H2630">
        <f t="shared" si="248"/>
        <v>1.2999999999998568E-3</v>
      </c>
      <c r="I2630">
        <f>EXP(-2*SUM(H2630:H$20000))*B2630^2*(A2631-A2630)*IF(A2630&lt;=I$2,1,0)</f>
        <v>6.0037767061976018E-5</v>
      </c>
    </row>
    <row r="2631" spans="1:9" x14ac:dyDescent="0.3">
      <c r="A2631">
        <f t="shared" si="245"/>
        <v>2.6249999999998219</v>
      </c>
      <c r="B2631">
        <f t="shared" ref="B2631:B2694" si="249">IF(A2631&lt;1,0.2,IF(A2631&lt;2,0.3,0.4))</f>
        <v>0.4</v>
      </c>
      <c r="C2631">
        <f t="shared" ref="C2631:C2694" si="250">IF($A2631&lt;1,0.5,IF($A2631&lt;2,0.8,1.3))</f>
        <v>1.3</v>
      </c>
      <c r="D2631">
        <f t="shared" si="246"/>
        <v>1.2999999999998568E-3</v>
      </c>
      <c r="E2631">
        <f>EXP(-SUM(D$6:D2631))</f>
        <v>0.12083854055934637</v>
      </c>
      <c r="F2631">
        <f t="shared" si="247"/>
        <v>1.2083854055933306E-4</v>
      </c>
      <c r="G2631">
        <f>SUM(F$6:F2631)</f>
        <v>1.3197901334456175</v>
      </c>
      <c r="H2631">
        <f t="shared" si="248"/>
        <v>1.2999999999998568E-3</v>
      </c>
      <c r="I2631">
        <f>EXP(-2*SUM(H2631:H$20000))*B2631^2*(A2632-A2631)*IF(A2631&lt;=I$2,1,0)</f>
        <v>6.0194068359974806E-5</v>
      </c>
    </row>
    <row r="2632" spans="1:9" x14ac:dyDescent="0.3">
      <c r="A2632">
        <f t="shared" ref="A2632:A2695" si="251">A2631+0.001</f>
        <v>2.6259999999998218</v>
      </c>
      <c r="B2632">
        <f t="shared" si="249"/>
        <v>0.4</v>
      </c>
      <c r="C2632">
        <f t="shared" si="250"/>
        <v>1.3</v>
      </c>
      <c r="D2632">
        <f t="shared" ref="D2632:D2695" si="252">(A2633-A2632)*C2632*IF(A2632&gt;=$B$2,1,0)</f>
        <v>1.2999999999998568E-3</v>
      </c>
      <c r="E2632">
        <f>EXP(-SUM(D$6:D2632))</f>
        <v>0.12068155252095336</v>
      </c>
      <c r="F2632">
        <f t="shared" ref="F2632:F2695" si="253">E2632*(A2633-A2632)*IF(A2632&gt;$B$2,1,0)</f>
        <v>1.2068155252094007E-4</v>
      </c>
      <c r="G2632">
        <f>SUM(F$6:F2632)</f>
        <v>1.3199108149981384</v>
      </c>
      <c r="H2632">
        <f t="shared" ref="H2632:H2695" si="254">(A2633-A2632)*C2632*IF(A2632&lt;$I$2,1,0)</f>
        <v>1.2999999999998568E-3</v>
      </c>
      <c r="I2632">
        <f>EXP(-2*SUM(H2632:H$20000))*B2632^2*(A2633-A2632)*IF(A2632&lt;=I$2,1,0)</f>
        <v>6.035077657010495E-5</v>
      </c>
    </row>
    <row r="2633" spans="1:9" x14ac:dyDescent="0.3">
      <c r="A2633">
        <f t="shared" si="251"/>
        <v>2.6269999999998217</v>
      </c>
      <c r="B2633">
        <f t="shared" si="249"/>
        <v>0.4</v>
      </c>
      <c r="C2633">
        <f t="shared" si="250"/>
        <v>1.3</v>
      </c>
      <c r="D2633">
        <f t="shared" si="252"/>
        <v>1.2999999999998568E-3</v>
      </c>
      <c r="E2633">
        <f>EXP(-SUM(D$6:D2633))</f>
        <v>0.12052476843441284</v>
      </c>
      <c r="F2633">
        <f t="shared" si="253"/>
        <v>1.2052476843439957E-4</v>
      </c>
      <c r="G2633">
        <f>SUM(F$6:F2633)</f>
        <v>1.3200313397665728</v>
      </c>
      <c r="H2633">
        <f t="shared" si="254"/>
        <v>1.2999999999998568E-3</v>
      </c>
      <c r="I2633">
        <f>EXP(-2*SUM(H2633:H$20000))*B2633^2*(A2634-A2633)*IF(A2633&lt;=I$2,1,0)</f>
        <v>6.0507892751714529E-5</v>
      </c>
    </row>
    <row r="2634" spans="1:9" x14ac:dyDescent="0.3">
      <c r="A2634">
        <f t="shared" si="251"/>
        <v>2.6279999999998216</v>
      </c>
      <c r="B2634">
        <f t="shared" si="249"/>
        <v>0.4</v>
      </c>
      <c r="C2634">
        <f t="shared" si="250"/>
        <v>1.3</v>
      </c>
      <c r="D2634">
        <f t="shared" si="252"/>
        <v>1.2999999999998568E-3</v>
      </c>
      <c r="E2634">
        <f>EXP(-SUM(D$6:D2634))</f>
        <v>0.12036818803475967</v>
      </c>
      <c r="F2634">
        <f t="shared" si="253"/>
        <v>1.2036818803474641E-4</v>
      </c>
      <c r="G2634">
        <f>SUM(F$6:F2634)</f>
        <v>1.3201517079546077</v>
      </c>
      <c r="H2634">
        <f t="shared" si="254"/>
        <v>1.2999999999998568E-3</v>
      </c>
      <c r="I2634">
        <f>EXP(-2*SUM(H2634:H$20000))*B2634^2*(A2635-A2634)*IF(A2634&lt;=I$2,1,0)</f>
        <v>6.0665417966909526E-5</v>
      </c>
    </row>
    <row r="2635" spans="1:9" x14ac:dyDescent="0.3">
      <c r="A2635">
        <f t="shared" si="251"/>
        <v>2.6289999999998215</v>
      </c>
      <c r="B2635">
        <f t="shared" si="249"/>
        <v>0.4</v>
      </c>
      <c r="C2635">
        <f t="shared" si="250"/>
        <v>1.3</v>
      </c>
      <c r="D2635">
        <f t="shared" si="252"/>
        <v>1.2999999999998568E-3</v>
      </c>
      <c r="E2635">
        <f>EXP(-SUM(D$6:D2635))</f>
        <v>0.12021181105737291</v>
      </c>
      <c r="F2635">
        <f t="shared" si="253"/>
        <v>1.2021181105735968E-4</v>
      </c>
      <c r="G2635">
        <f>SUM(F$6:F2635)</f>
        <v>1.3202719197656649</v>
      </c>
      <c r="H2635">
        <f t="shared" si="254"/>
        <v>1.2999999999998568E-3</v>
      </c>
      <c r="I2635">
        <f>EXP(-2*SUM(H2635:H$20000))*B2635^2*(A2636-A2635)*IF(A2635&lt;=I$2,1,0)</f>
        <v>6.0823353280560998E-5</v>
      </c>
    </row>
    <row r="2636" spans="1:9" x14ac:dyDescent="0.3">
      <c r="A2636">
        <f t="shared" si="251"/>
        <v>2.6299999999998214</v>
      </c>
      <c r="B2636">
        <f t="shared" si="249"/>
        <v>0.4</v>
      </c>
      <c r="C2636">
        <f t="shared" si="250"/>
        <v>1.3</v>
      </c>
      <c r="D2636">
        <f t="shared" si="252"/>
        <v>1.2999999999998568E-3</v>
      </c>
      <c r="E2636">
        <f>EXP(-SUM(D$6:D2636))</f>
        <v>0.12005563723797547</v>
      </c>
      <c r="F2636">
        <f t="shared" si="253"/>
        <v>1.2005563723796224E-4</v>
      </c>
      <c r="G2636">
        <f>SUM(F$6:F2636)</f>
        <v>1.320391975402903</v>
      </c>
      <c r="H2636">
        <f t="shared" si="254"/>
        <v>1.2999999999998568E-3</v>
      </c>
      <c r="I2636">
        <f>EXP(-2*SUM(H2636:H$20000))*B2636^2*(A2637-A2636)*IF(A2636&lt;=I$2,1,0)</f>
        <v>6.0981699760312281E-5</v>
      </c>
    </row>
    <row r="2637" spans="1:9" x14ac:dyDescent="0.3">
      <c r="A2637">
        <f t="shared" si="251"/>
        <v>2.6309999999998213</v>
      </c>
      <c r="B2637">
        <f t="shared" si="249"/>
        <v>0.4</v>
      </c>
      <c r="C2637">
        <f t="shared" si="250"/>
        <v>1.3</v>
      </c>
      <c r="D2637">
        <f t="shared" si="252"/>
        <v>1.2999999999998568E-3</v>
      </c>
      <c r="E2637">
        <f>EXP(-SUM(D$6:D2637))</f>
        <v>0.11989966631263352</v>
      </c>
      <c r="F2637">
        <f t="shared" si="253"/>
        <v>1.1989966631262031E-4</v>
      </c>
      <c r="G2637">
        <f>SUM(F$6:F2637)</f>
        <v>1.3205118750692155</v>
      </c>
      <c r="H2637">
        <f t="shared" si="254"/>
        <v>1.2999999999998568E-3</v>
      </c>
      <c r="I2637">
        <f>EXP(-2*SUM(H2637:H$20000))*B2637^2*(A2638-A2637)*IF(A2637&lt;=I$2,1,0)</f>
        <v>6.1140458476586164E-5</v>
      </c>
    </row>
    <row r="2638" spans="1:9" x14ac:dyDescent="0.3">
      <c r="A2638">
        <f t="shared" si="251"/>
        <v>2.6319999999998211</v>
      </c>
      <c r="B2638">
        <f t="shared" si="249"/>
        <v>0.4</v>
      </c>
      <c r="C2638">
        <f t="shared" si="250"/>
        <v>1.3</v>
      </c>
      <c r="D2638">
        <f t="shared" si="252"/>
        <v>1.2999999999998568E-3</v>
      </c>
      <c r="E2638">
        <f>EXP(-SUM(D$6:D2638))</f>
        <v>0.11974389801775617</v>
      </c>
      <c r="F2638">
        <f t="shared" si="253"/>
        <v>1.1974389801774298E-4</v>
      </c>
      <c r="G2638">
        <f>SUM(F$6:F2638)</f>
        <v>1.3206316189672334</v>
      </c>
      <c r="H2638">
        <f t="shared" si="254"/>
        <v>1.2999999999998568E-3</v>
      </c>
      <c r="I2638">
        <f>EXP(-2*SUM(H2638:H$20000))*B2638^2*(A2639-A2638)*IF(A2638&lt;=I$2,1,0)</f>
        <v>6.129963050259219E-5</v>
      </c>
    </row>
    <row r="2639" spans="1:9" x14ac:dyDescent="0.3">
      <c r="A2639">
        <f t="shared" si="251"/>
        <v>2.632999999999821</v>
      </c>
      <c r="B2639">
        <f t="shared" si="249"/>
        <v>0.4</v>
      </c>
      <c r="C2639">
        <f t="shared" si="250"/>
        <v>1.3</v>
      </c>
      <c r="D2639">
        <f t="shared" si="252"/>
        <v>1.2999999999998568E-3</v>
      </c>
      <c r="E2639">
        <f>EXP(-SUM(D$6:D2639))</f>
        <v>0.11958833209009498</v>
      </c>
      <c r="F2639">
        <f t="shared" si="253"/>
        <v>1.1958833209008181E-4</v>
      </c>
      <c r="G2639">
        <f>SUM(F$6:F2639)</f>
        <v>1.3207512072993235</v>
      </c>
      <c r="H2639">
        <f t="shared" si="254"/>
        <v>1.2999999999998568E-3</v>
      </c>
      <c r="I2639">
        <f>EXP(-2*SUM(H2639:H$20000))*B2639^2*(A2640-A2639)*IF(A2639&lt;=I$2,1,0)</f>
        <v>6.1459216914333835E-5</v>
      </c>
    </row>
    <row r="2640" spans="1:9" x14ac:dyDescent="0.3">
      <c r="A2640">
        <f t="shared" si="251"/>
        <v>2.6339999999998209</v>
      </c>
      <c r="B2640">
        <f t="shared" si="249"/>
        <v>0.4</v>
      </c>
      <c r="C2640">
        <f t="shared" si="250"/>
        <v>1.3</v>
      </c>
      <c r="D2640">
        <f t="shared" si="252"/>
        <v>1.2999999999998568E-3</v>
      </c>
      <c r="E2640">
        <f>EXP(-SUM(D$6:D2640))</f>
        <v>0.11943296826674349</v>
      </c>
      <c r="F2640">
        <f t="shared" si="253"/>
        <v>1.1943296826673034E-4</v>
      </c>
      <c r="G2640">
        <f>SUM(F$6:F2640)</f>
        <v>1.3208706402675903</v>
      </c>
      <c r="H2640">
        <f t="shared" si="254"/>
        <v>1.2999999999998568E-3</v>
      </c>
      <c r="I2640">
        <f>EXP(-2*SUM(H2640:H$20000))*B2640^2*(A2641-A2640)*IF(A2640&lt;=I$2,1,0)</f>
        <v>6.1619218790615868E-5</v>
      </c>
    </row>
    <row r="2641" spans="1:9" x14ac:dyDescent="0.3">
      <c r="A2641">
        <f t="shared" si="251"/>
        <v>2.6349999999998208</v>
      </c>
      <c r="B2641">
        <f t="shared" si="249"/>
        <v>0.4</v>
      </c>
      <c r="C2641">
        <f t="shared" si="250"/>
        <v>1.3</v>
      </c>
      <c r="D2641">
        <f t="shared" si="252"/>
        <v>1.2999999999998568E-3</v>
      </c>
      <c r="E2641">
        <f>EXP(-SUM(D$6:D2641))</f>
        <v>0.11927780628513679</v>
      </c>
      <c r="F2641">
        <f t="shared" si="253"/>
        <v>1.1927780628512366E-4</v>
      </c>
      <c r="G2641">
        <f>SUM(F$6:F2641)</f>
        <v>1.3209899180738753</v>
      </c>
      <c r="H2641">
        <f t="shared" si="254"/>
        <v>1.2999999999998568E-3</v>
      </c>
      <c r="I2641">
        <f>EXP(-2*SUM(H2641:H$20000))*B2641^2*(A2642-A2641)*IF(A2641&lt;=I$2,1,0)</f>
        <v>6.177963721305159E-5</v>
      </c>
    </row>
    <row r="2642" spans="1:9" x14ac:dyDescent="0.3">
      <c r="A2642">
        <f t="shared" si="251"/>
        <v>2.6359999999998207</v>
      </c>
      <c r="B2642">
        <f t="shared" si="249"/>
        <v>0.4</v>
      </c>
      <c r="C2642">
        <f t="shared" si="250"/>
        <v>1.3</v>
      </c>
      <c r="D2642">
        <f t="shared" si="252"/>
        <v>1.2999999999998568E-3</v>
      </c>
      <c r="E2642">
        <f>EXP(-SUM(D$6:D2642))</f>
        <v>0.1191228458830511</v>
      </c>
      <c r="F2642">
        <f t="shared" si="253"/>
        <v>1.1912284588303797E-4</v>
      </c>
      <c r="G2642">
        <f>SUM(F$6:F2642)</f>
        <v>1.3211090409197583</v>
      </c>
      <c r="H2642">
        <f t="shared" si="254"/>
        <v>1.2999999999998568E-3</v>
      </c>
      <c r="I2642">
        <f>EXP(-2*SUM(H2642:H$20000))*B2642^2*(A2643-A2642)*IF(A2642&lt;=I$2,1,0)</f>
        <v>6.1940473266070125E-5</v>
      </c>
    </row>
    <row r="2643" spans="1:9" x14ac:dyDescent="0.3">
      <c r="A2643">
        <f t="shared" si="251"/>
        <v>2.6369999999998206</v>
      </c>
      <c r="B2643">
        <f t="shared" si="249"/>
        <v>0.4</v>
      </c>
      <c r="C2643">
        <f t="shared" si="250"/>
        <v>1.3</v>
      </c>
      <c r="D2643">
        <f t="shared" si="252"/>
        <v>1.2999999999998568E-3</v>
      </c>
      <c r="E2643">
        <f>EXP(-SUM(D$6:D2643))</f>
        <v>0.1189680867986033</v>
      </c>
      <c r="F2643">
        <f t="shared" si="253"/>
        <v>1.189680867985902E-4</v>
      </c>
      <c r="G2643">
        <f>SUM(F$6:F2643)</f>
        <v>1.3212280090065569</v>
      </c>
      <c r="H2643">
        <f t="shared" si="254"/>
        <v>1.2999999999998568E-3</v>
      </c>
      <c r="I2643">
        <f>EXP(-2*SUM(H2643:H$20000))*B2643^2*(A2644-A2643)*IF(A2643&lt;=I$2,1,0)</f>
        <v>6.2101728036923818E-5</v>
      </c>
    </row>
    <row r="2644" spans="1:9" x14ac:dyDescent="0.3">
      <c r="A2644">
        <f t="shared" si="251"/>
        <v>2.6379999999998205</v>
      </c>
      <c r="B2644">
        <f t="shared" si="249"/>
        <v>0.4</v>
      </c>
      <c r="C2644">
        <f t="shared" si="250"/>
        <v>1.3</v>
      </c>
      <c r="D2644">
        <f t="shared" si="252"/>
        <v>1.2999999999998568E-3</v>
      </c>
      <c r="E2644">
        <f>EXP(-SUM(D$6:D2644))</f>
        <v>0.11881352877025052</v>
      </c>
      <c r="F2644">
        <f t="shared" si="253"/>
        <v>1.1881352877023744E-4</v>
      </c>
      <c r="G2644">
        <f>SUM(F$6:F2644)</f>
        <v>1.3213468225353271</v>
      </c>
      <c r="H2644">
        <f t="shared" si="254"/>
        <v>1.2999999999998568E-3</v>
      </c>
      <c r="I2644">
        <f>EXP(-2*SUM(H2644:H$20000))*B2644^2*(A2645-A2644)*IF(A2644&lt;=I$2,1,0)</f>
        <v>6.226340261569554E-5</v>
      </c>
    </row>
    <row r="2645" spans="1:9" x14ac:dyDescent="0.3">
      <c r="A2645">
        <f t="shared" si="251"/>
        <v>2.6389999999998204</v>
      </c>
      <c r="B2645">
        <f t="shared" si="249"/>
        <v>0.4</v>
      </c>
      <c r="C2645">
        <f t="shared" si="250"/>
        <v>1.3</v>
      </c>
      <c r="D2645">
        <f t="shared" si="252"/>
        <v>1.2999999999998568E-3</v>
      </c>
      <c r="E2645">
        <f>EXP(-SUM(D$6:D2645))</f>
        <v>0.11865917153678962</v>
      </c>
      <c r="F2645">
        <f t="shared" si="253"/>
        <v>1.1865917153677655E-4</v>
      </c>
      <c r="G2645">
        <f>SUM(F$6:F2645)</f>
        <v>1.3214654817068638</v>
      </c>
      <c r="H2645">
        <f t="shared" si="254"/>
        <v>1.2999999999998568E-3</v>
      </c>
      <c r="I2645">
        <f>EXP(-2*SUM(H2645:H$20000))*B2645^2*(A2646-A2645)*IF(A2645&lt;=I$2,1,0)</f>
        <v>6.2425498095306048E-5</v>
      </c>
    </row>
    <row r="2646" spans="1:9" x14ac:dyDescent="0.3">
      <c r="A2646">
        <f t="shared" si="251"/>
        <v>2.6399999999998203</v>
      </c>
      <c r="B2646">
        <f t="shared" si="249"/>
        <v>0.4</v>
      </c>
      <c r="C2646">
        <f t="shared" si="250"/>
        <v>1.3</v>
      </c>
      <c r="D2646">
        <f t="shared" si="252"/>
        <v>1.2999999999998568E-3</v>
      </c>
      <c r="E2646">
        <f>EXP(-SUM(D$6:D2646))</f>
        <v>0.11850501483735687</v>
      </c>
      <c r="F2646">
        <f t="shared" si="253"/>
        <v>1.1850501483734381E-4</v>
      </c>
      <c r="G2646">
        <f>SUM(F$6:F2646)</f>
        <v>1.3215839867217012</v>
      </c>
      <c r="H2646">
        <f t="shared" si="254"/>
        <v>1.2999999999998568E-3</v>
      </c>
      <c r="I2646">
        <f>EXP(-2*SUM(H2646:H$20000))*B2646^2*(A2647-A2646)*IF(A2646&lt;=I$2,1,0)</f>
        <v>6.2588015571521399E-5</v>
      </c>
    </row>
    <row r="2647" spans="1:9" x14ac:dyDescent="0.3">
      <c r="A2647">
        <f t="shared" si="251"/>
        <v>2.6409999999998202</v>
      </c>
      <c r="B2647">
        <f t="shared" si="249"/>
        <v>0.4</v>
      </c>
      <c r="C2647">
        <f t="shared" si="250"/>
        <v>1.3</v>
      </c>
      <c r="D2647">
        <f t="shared" si="252"/>
        <v>1.2999999999998568E-3</v>
      </c>
      <c r="E2647">
        <f>EXP(-SUM(D$6:D2647))</f>
        <v>0.1183510584114274</v>
      </c>
      <c r="F2647">
        <f t="shared" si="253"/>
        <v>1.1835105841141437E-4</v>
      </c>
      <c r="G2647">
        <f>SUM(F$6:F2647)</f>
        <v>1.3217023377801127</v>
      </c>
      <c r="H2647">
        <f t="shared" si="254"/>
        <v>1.2999999999998568E-3</v>
      </c>
      <c r="I2647">
        <f>EXP(-2*SUM(H2647:H$20000))*B2647^2*(A2648-A2647)*IF(A2647&lt;=I$2,1,0)</f>
        <v>6.275095614296036E-5</v>
      </c>
    </row>
    <row r="2648" spans="1:9" x14ac:dyDescent="0.3">
      <c r="A2648">
        <f t="shared" si="251"/>
        <v>2.64199999999982</v>
      </c>
      <c r="B2648">
        <f t="shared" si="249"/>
        <v>0.4</v>
      </c>
      <c r="C2648">
        <f t="shared" si="250"/>
        <v>1.3</v>
      </c>
      <c r="D2648">
        <f t="shared" si="252"/>
        <v>1.2999999999998568E-3</v>
      </c>
      <c r="E2648">
        <f>EXP(-SUM(D$6:D2648))</f>
        <v>0.11819730199881481</v>
      </c>
      <c r="F2648">
        <f t="shared" si="253"/>
        <v>1.181973019988018E-4</v>
      </c>
      <c r="G2648">
        <f>SUM(F$6:F2648)</f>
        <v>1.3218205350821115</v>
      </c>
      <c r="H2648">
        <f t="shared" si="254"/>
        <v>1.2999999999998568E-3</v>
      </c>
      <c r="I2648">
        <f>EXP(-2*SUM(H2648:H$20000))*B2648^2*(A2649-A2648)*IF(A2648&lt;=I$2,1,0)</f>
        <v>6.2914320911101825E-5</v>
      </c>
    </row>
    <row r="2649" spans="1:9" x14ac:dyDescent="0.3">
      <c r="A2649">
        <f t="shared" si="251"/>
        <v>2.6429999999998199</v>
      </c>
      <c r="B2649">
        <f t="shared" si="249"/>
        <v>0.4</v>
      </c>
      <c r="C2649">
        <f t="shared" si="250"/>
        <v>1.3</v>
      </c>
      <c r="D2649">
        <f t="shared" si="252"/>
        <v>1.2999999999998568E-3</v>
      </c>
      <c r="E2649">
        <f>EXP(-SUM(D$6:D2649))</f>
        <v>0.11804374533967074</v>
      </c>
      <c r="F2649">
        <f t="shared" si="253"/>
        <v>1.1804374533965774E-4</v>
      </c>
      <c r="G2649">
        <f>SUM(F$6:F2649)</f>
        <v>1.3219385788274511</v>
      </c>
      <c r="H2649">
        <f t="shared" si="254"/>
        <v>1.2999999999998568E-3</v>
      </c>
      <c r="I2649">
        <f>EXP(-2*SUM(H2649:H$20000))*B2649^2*(A2650-A2649)*IF(A2649&lt;=I$2,1,0)</f>
        <v>6.3078110980292225E-5</v>
      </c>
    </row>
    <row r="2650" spans="1:9" x14ac:dyDescent="0.3">
      <c r="A2650">
        <f t="shared" si="251"/>
        <v>2.6439999999998198</v>
      </c>
      <c r="B2650">
        <f t="shared" si="249"/>
        <v>0.4</v>
      </c>
      <c r="C2650">
        <f t="shared" si="250"/>
        <v>1.3</v>
      </c>
      <c r="D2650">
        <f t="shared" si="252"/>
        <v>1.2999999999998568E-3</v>
      </c>
      <c r="E2650">
        <f>EXP(-SUM(D$6:D2650))</f>
        <v>0.11789038817448438</v>
      </c>
      <c r="F2650">
        <f t="shared" si="253"/>
        <v>1.1789038817447141E-4</v>
      </c>
      <c r="G2650">
        <f>SUM(F$6:F2650)</f>
        <v>1.3220564692156256</v>
      </c>
      <c r="H2650">
        <f t="shared" si="254"/>
        <v>1.2999999999998568E-3</v>
      </c>
      <c r="I2650">
        <f>EXP(-2*SUM(H2650:H$20000))*B2650^2*(A2651-A2650)*IF(A2650&lt;=I$2,1,0)</f>
        <v>6.3242327457753054E-5</v>
      </c>
    </row>
    <row r="2651" spans="1:9" x14ac:dyDescent="0.3">
      <c r="A2651">
        <f t="shared" si="251"/>
        <v>2.6449999999998197</v>
      </c>
      <c r="B2651">
        <f t="shared" si="249"/>
        <v>0.4</v>
      </c>
      <c r="C2651">
        <f t="shared" si="250"/>
        <v>1.3</v>
      </c>
      <c r="D2651">
        <f t="shared" si="252"/>
        <v>1.2999999999998568E-3</v>
      </c>
      <c r="E2651">
        <f>EXP(-SUM(D$6:D2651))</f>
        <v>0.1177372302440821</v>
      </c>
      <c r="F2651">
        <f t="shared" si="253"/>
        <v>1.1773723024406913E-4</v>
      </c>
      <c r="G2651">
        <f>SUM(F$6:F2651)</f>
        <v>1.3221742064458697</v>
      </c>
      <c r="H2651">
        <f t="shared" si="254"/>
        <v>1.2999999999998568E-3</v>
      </c>
      <c r="I2651">
        <f>EXP(-2*SUM(H2651:H$20000))*B2651^2*(A2652-A2651)*IF(A2651&lt;=I$2,1,0)</f>
        <v>6.3406971453588331E-5</v>
      </c>
    </row>
    <row r="2652" spans="1:9" x14ac:dyDescent="0.3">
      <c r="A2652">
        <f t="shared" si="251"/>
        <v>2.6459999999998196</v>
      </c>
      <c r="B2652">
        <f t="shared" si="249"/>
        <v>0.4</v>
      </c>
      <c r="C2652">
        <f t="shared" si="250"/>
        <v>1.3</v>
      </c>
      <c r="D2652">
        <f t="shared" si="252"/>
        <v>1.2999999999998568E-3</v>
      </c>
      <c r="E2652">
        <f>EXP(-SUM(D$6:D2652))</f>
        <v>0.11758427128962695</v>
      </c>
      <c r="F2652">
        <f t="shared" si="253"/>
        <v>1.17584271289614E-4</v>
      </c>
      <c r="G2652">
        <f>SUM(F$6:F2652)</f>
        <v>1.3222917907171594</v>
      </c>
      <c r="H2652">
        <f t="shared" si="254"/>
        <v>1.2999999999998568E-3</v>
      </c>
      <c r="I2652">
        <f>EXP(-2*SUM(H2652:H$20000))*B2652^2*(A2653-A2652)*IF(A2652&lt;=I$2,1,0)</f>
        <v>6.3572044080792111E-5</v>
      </c>
    </row>
    <row r="2653" spans="1:9" x14ac:dyDescent="0.3">
      <c r="A2653">
        <f t="shared" si="251"/>
        <v>2.6469999999998195</v>
      </c>
      <c r="B2653">
        <f t="shared" si="249"/>
        <v>0.4</v>
      </c>
      <c r="C2653">
        <f t="shared" si="250"/>
        <v>1.3</v>
      </c>
      <c r="D2653">
        <f t="shared" si="252"/>
        <v>1.2999999999998568E-3</v>
      </c>
      <c r="E2653">
        <f>EXP(-SUM(D$6:D2653))</f>
        <v>0.11743151105261826</v>
      </c>
      <c r="F2653">
        <f t="shared" si="253"/>
        <v>1.1743151105260533E-4</v>
      </c>
      <c r="G2653">
        <f>SUM(F$6:F2653)</f>
        <v>1.322409222228212</v>
      </c>
      <c r="H2653">
        <f t="shared" si="254"/>
        <v>1.2999999999998568E-3</v>
      </c>
      <c r="I2653">
        <f>EXP(-2*SUM(H2653:H$20000))*B2653^2*(A2654-A2653)*IF(A2653&lt;=I$2,1,0)</f>
        <v>6.3737546455255967E-5</v>
      </c>
    </row>
    <row r="2654" spans="1:9" x14ac:dyDescent="0.3">
      <c r="A2654">
        <f t="shared" si="251"/>
        <v>2.6479999999998194</v>
      </c>
      <c r="B2654">
        <f t="shared" si="249"/>
        <v>0.4</v>
      </c>
      <c r="C2654">
        <f t="shared" si="250"/>
        <v>1.3</v>
      </c>
      <c r="D2654">
        <f t="shared" si="252"/>
        <v>1.2999999999998568E-3</v>
      </c>
      <c r="E2654">
        <f>EXP(-SUM(D$6:D2654))</f>
        <v>0.11727894927489121</v>
      </c>
      <c r="F2654">
        <f t="shared" si="253"/>
        <v>1.1727894927487829E-4</v>
      </c>
      <c r="G2654">
        <f>SUM(F$6:F2654)</f>
        <v>1.3225265011774869</v>
      </c>
      <c r="H2654">
        <f t="shared" si="254"/>
        <v>1.2999999999998568E-3</v>
      </c>
      <c r="I2654">
        <f>EXP(-2*SUM(H2654:H$20000))*B2654^2*(A2655-A2654)*IF(A2654&lt;=I$2,1,0)</f>
        <v>6.3903479695776578E-5</v>
      </c>
    </row>
    <row r="2655" spans="1:9" x14ac:dyDescent="0.3">
      <c r="A2655">
        <f t="shared" si="251"/>
        <v>2.6489999999998193</v>
      </c>
      <c r="B2655">
        <f t="shared" si="249"/>
        <v>0.4</v>
      </c>
      <c r="C2655">
        <f t="shared" si="250"/>
        <v>1.3</v>
      </c>
      <c r="D2655">
        <f t="shared" si="252"/>
        <v>1.2999999999998568E-3</v>
      </c>
      <c r="E2655">
        <f>EXP(-SUM(D$6:D2655))</f>
        <v>0.11712658569861634</v>
      </c>
      <c r="F2655">
        <f t="shared" si="253"/>
        <v>1.1712658569860344E-4</v>
      </c>
      <c r="G2655">
        <f>SUM(F$6:F2655)</f>
        <v>1.3226436277631854</v>
      </c>
      <c r="H2655">
        <f t="shared" si="254"/>
        <v>1.2999999999998568E-3</v>
      </c>
      <c r="I2655">
        <f>EXP(-2*SUM(H2655:H$20000))*B2655^2*(A2656-A2655)*IF(A2655&lt;=I$2,1,0)</f>
        <v>6.4069844924063277E-5</v>
      </c>
    </row>
    <row r="2656" spans="1:9" x14ac:dyDescent="0.3">
      <c r="A2656">
        <f t="shared" si="251"/>
        <v>2.6499999999998192</v>
      </c>
      <c r="B2656">
        <f t="shared" si="249"/>
        <v>0.4</v>
      </c>
      <c r="C2656">
        <f t="shared" si="250"/>
        <v>1.3</v>
      </c>
      <c r="D2656">
        <f t="shared" si="252"/>
        <v>1.2999999999998568E-3</v>
      </c>
      <c r="E2656">
        <f>EXP(-SUM(D$6:D2656))</f>
        <v>0.11697442006629918</v>
      </c>
      <c r="F2656">
        <f t="shared" si="253"/>
        <v>1.169744200662863E-4</v>
      </c>
      <c r="G2656">
        <f>SUM(F$6:F2656)</f>
        <v>1.3227606021832516</v>
      </c>
      <c r="H2656">
        <f t="shared" si="254"/>
        <v>1.2999999999998568E-3</v>
      </c>
      <c r="I2656">
        <f>EXP(-2*SUM(H2656:H$20000))*B2656^2*(A2657-A2656)*IF(A2656&lt;=I$2,1,0)</f>
        <v>6.4236643264745655E-5</v>
      </c>
    </row>
    <row r="2657" spans="1:9" x14ac:dyDescent="0.3">
      <c r="A2657">
        <f t="shared" si="251"/>
        <v>2.6509999999998191</v>
      </c>
      <c r="B2657">
        <f t="shared" si="249"/>
        <v>0.4</v>
      </c>
      <c r="C2657">
        <f t="shared" si="250"/>
        <v>1.3</v>
      </c>
      <c r="D2657">
        <f t="shared" si="252"/>
        <v>1.2999999999998568E-3</v>
      </c>
      <c r="E2657">
        <f>EXP(-SUM(D$6:D2657))</f>
        <v>0.11682245212077977</v>
      </c>
      <c r="F2657">
        <f t="shared" si="253"/>
        <v>1.1682245212076691E-4</v>
      </c>
      <c r="G2657">
        <f>SUM(F$6:F2657)</f>
        <v>1.3228774246353725</v>
      </c>
      <c r="H2657">
        <f t="shared" si="254"/>
        <v>1.2999999999998568E-3</v>
      </c>
      <c r="I2657">
        <f>EXP(-2*SUM(H2657:H$20000))*B2657^2*(A2658-A2657)*IF(A2657&lt;=I$2,1,0)</f>
        <v>6.4403875845381138E-5</v>
      </c>
    </row>
    <row r="2658" spans="1:9" x14ac:dyDescent="0.3">
      <c r="A2658">
        <f t="shared" si="251"/>
        <v>2.6519999999998189</v>
      </c>
      <c r="B2658">
        <f t="shared" si="249"/>
        <v>0.4</v>
      </c>
      <c r="C2658">
        <f t="shared" si="250"/>
        <v>1.3</v>
      </c>
      <c r="D2658">
        <f t="shared" si="252"/>
        <v>1.2999999999998568E-3</v>
      </c>
      <c r="E2658">
        <f>EXP(-SUM(D$6:D2658))</f>
        <v>0.11667068160523225</v>
      </c>
      <c r="F2658">
        <f t="shared" si="253"/>
        <v>1.166706816052194E-4</v>
      </c>
      <c r="G2658">
        <f>SUM(F$6:F2658)</f>
        <v>1.3229940953169776</v>
      </c>
      <c r="H2658">
        <f t="shared" si="254"/>
        <v>1.2999999999998568E-3</v>
      </c>
      <c r="I2658">
        <f>EXP(-2*SUM(H2658:H$20000))*B2658^2*(A2659-A2658)*IF(A2658&lt;=I$2,1,0)</f>
        <v>6.4571543796462574E-5</v>
      </c>
    </row>
    <row r="2659" spans="1:9" x14ac:dyDescent="0.3">
      <c r="A2659">
        <f t="shared" si="251"/>
        <v>2.6529999999998188</v>
      </c>
      <c r="B2659">
        <f t="shared" si="249"/>
        <v>0.4</v>
      </c>
      <c r="C2659">
        <f t="shared" si="250"/>
        <v>1.3</v>
      </c>
      <c r="D2659">
        <f t="shared" si="252"/>
        <v>1.2999999999998568E-3</v>
      </c>
      <c r="E2659">
        <f>EXP(-SUM(D$6:D2659))</f>
        <v>0.11651910826316442</v>
      </c>
      <c r="F2659">
        <f t="shared" si="253"/>
        <v>1.1651910826315159E-4</v>
      </c>
      <c r="G2659">
        <f>SUM(F$6:F2659)</f>
        <v>1.3231106144252407</v>
      </c>
      <c r="H2659">
        <f t="shared" si="254"/>
        <v>1.2999999999998568E-3</v>
      </c>
      <c r="I2659">
        <f>EXP(-2*SUM(H2659:H$20000))*B2659^2*(A2660-A2659)*IF(A2659&lt;=I$2,1,0)</f>
        <v>6.4739648251425973E-5</v>
      </c>
    </row>
    <row r="2660" spans="1:9" x14ac:dyDescent="0.3">
      <c r="A2660">
        <f t="shared" si="251"/>
        <v>2.6539999999998187</v>
      </c>
      <c r="B2660">
        <f t="shared" si="249"/>
        <v>0.4</v>
      </c>
      <c r="C2660">
        <f t="shared" si="250"/>
        <v>1.3</v>
      </c>
      <c r="D2660">
        <f t="shared" si="252"/>
        <v>1.2999999999998568E-3</v>
      </c>
      <c r="E2660">
        <f>EXP(-SUM(D$6:D2660))</f>
        <v>0.11636773183841728</v>
      </c>
      <c r="F2660">
        <f t="shared" si="253"/>
        <v>1.1636773183840447E-4</v>
      </c>
      <c r="G2660">
        <f>SUM(F$6:F2660)</f>
        <v>1.323226982157079</v>
      </c>
      <c r="H2660">
        <f t="shared" si="254"/>
        <v>1.2999999999998568E-3</v>
      </c>
      <c r="I2660">
        <f>EXP(-2*SUM(H2660:H$20000))*B2660^2*(A2661-A2660)*IF(A2660&lt;=I$2,1,0)</f>
        <v>6.4908190346658096E-5</v>
      </c>
    </row>
    <row r="2661" spans="1:9" x14ac:dyDescent="0.3">
      <c r="A2661">
        <f t="shared" si="251"/>
        <v>2.6549999999998186</v>
      </c>
      <c r="B2661">
        <f t="shared" si="249"/>
        <v>0.4</v>
      </c>
      <c r="C2661">
        <f t="shared" si="250"/>
        <v>1.3</v>
      </c>
      <c r="D2661">
        <f t="shared" si="252"/>
        <v>1.2999999999998568E-3</v>
      </c>
      <c r="E2661">
        <f>EXP(-SUM(D$6:D2661))</f>
        <v>0.11621655207516464</v>
      </c>
      <c r="F2661">
        <f t="shared" si="253"/>
        <v>1.1621655207515184E-4</v>
      </c>
      <c r="G2661">
        <f>SUM(F$6:F2661)</f>
        <v>1.3233431987091542</v>
      </c>
      <c r="H2661">
        <f t="shared" si="254"/>
        <v>1.2999999999998568E-3</v>
      </c>
      <c r="I2661">
        <f>EXP(-2*SUM(H2661:H$20000))*B2661^2*(A2662-A2661)*IF(A2661&lt;=I$2,1,0)</f>
        <v>6.5077171221504139E-5</v>
      </c>
    </row>
    <row r="2662" spans="1:9" x14ac:dyDescent="0.3">
      <c r="A2662">
        <f t="shared" si="251"/>
        <v>2.6559999999998185</v>
      </c>
      <c r="B2662">
        <f t="shared" si="249"/>
        <v>0.4</v>
      </c>
      <c r="C2662">
        <f t="shared" si="250"/>
        <v>1.3</v>
      </c>
      <c r="D2662">
        <f t="shared" si="252"/>
        <v>1.2999999999998568E-3</v>
      </c>
      <c r="E2662">
        <f>EXP(-SUM(D$6:D2662))</f>
        <v>0.11606556871791267</v>
      </c>
      <c r="F2662">
        <f t="shared" si="253"/>
        <v>1.1606556871789989E-4</v>
      </c>
      <c r="G2662">
        <f>SUM(F$6:F2662)</f>
        <v>1.323459264277872</v>
      </c>
      <c r="H2662">
        <f t="shared" si="254"/>
        <v>1.2999999999998568E-3</v>
      </c>
      <c r="I2662">
        <f>EXP(-2*SUM(H2662:H$20000))*B2662^2*(A2663-A2662)*IF(A2662&lt;=I$2,1,0)</f>
        <v>6.5246592018275472E-5</v>
      </c>
    </row>
    <row r="2663" spans="1:9" x14ac:dyDescent="0.3">
      <c r="A2663">
        <f t="shared" si="251"/>
        <v>2.6569999999998184</v>
      </c>
      <c r="B2663">
        <f t="shared" si="249"/>
        <v>0.4</v>
      </c>
      <c r="C2663">
        <f t="shared" si="250"/>
        <v>1.3</v>
      </c>
      <c r="D2663">
        <f t="shared" si="252"/>
        <v>1.2999999999998568E-3</v>
      </c>
      <c r="E2663">
        <f>EXP(-SUM(D$6:D2663))</f>
        <v>0.11591478151149946</v>
      </c>
      <c r="F2663">
        <f t="shared" si="253"/>
        <v>1.159147815114867E-4</v>
      </c>
      <c r="G2663">
        <f>SUM(F$6:F2663)</f>
        <v>1.3235751790593835</v>
      </c>
      <c r="H2663">
        <f t="shared" si="254"/>
        <v>1.2999999999998568E-3</v>
      </c>
      <c r="I2663">
        <f>EXP(-2*SUM(H2663:H$20000))*B2663^2*(A2664-A2663)*IF(A2663&lt;=I$2,1,0)</f>
        <v>6.5416453882257311E-5</v>
      </c>
    </row>
    <row r="2664" spans="1:9" x14ac:dyDescent="0.3">
      <c r="A2664">
        <f t="shared" si="251"/>
        <v>2.6579999999998183</v>
      </c>
      <c r="B2664">
        <f t="shared" si="249"/>
        <v>0.4</v>
      </c>
      <c r="C2664">
        <f t="shared" si="250"/>
        <v>1.3</v>
      </c>
      <c r="D2664">
        <f t="shared" si="252"/>
        <v>1.2999999999998568E-3</v>
      </c>
      <c r="E2664">
        <f>EXP(-SUM(D$6:D2664))</f>
        <v>0.11576419020109459</v>
      </c>
      <c r="F2664">
        <f t="shared" si="253"/>
        <v>1.1576419020108184E-4</v>
      </c>
      <c r="G2664">
        <f>SUM(F$6:F2664)</f>
        <v>1.3236909432495845</v>
      </c>
      <c r="H2664">
        <f t="shared" si="254"/>
        <v>1.2999999999998568E-3</v>
      </c>
      <c r="I2664">
        <f>EXP(-2*SUM(H2664:H$20000))*B2664^2*(A2665-A2664)*IF(A2664&lt;=I$2,1,0)</f>
        <v>6.5586757961716495E-5</v>
      </c>
    </row>
    <row r="2665" spans="1:9" x14ac:dyDescent="0.3">
      <c r="A2665">
        <f t="shared" si="251"/>
        <v>2.6589999999998182</v>
      </c>
      <c r="B2665">
        <f t="shared" si="249"/>
        <v>0.4</v>
      </c>
      <c r="C2665">
        <f t="shared" si="250"/>
        <v>1.3</v>
      </c>
      <c r="D2665">
        <f t="shared" si="252"/>
        <v>1.2999999999998568E-3</v>
      </c>
      <c r="E2665">
        <f>EXP(-SUM(D$6:D2665))</f>
        <v>0.11561379453219872</v>
      </c>
      <c r="F2665">
        <f t="shared" si="253"/>
        <v>1.1561379453218599E-4</v>
      </c>
      <c r="G2665">
        <f>SUM(F$6:F2665)</f>
        <v>1.3238065570441166</v>
      </c>
      <c r="H2665">
        <f t="shared" si="254"/>
        <v>1.2999999999998568E-3</v>
      </c>
      <c r="I2665">
        <f>EXP(-2*SUM(H2665:H$20000))*B2665^2*(A2666-A2665)*IF(A2665&lt;=I$2,1,0)</f>
        <v>6.5757505407909277E-5</v>
      </c>
    </row>
    <row r="2666" spans="1:9" x14ac:dyDescent="0.3">
      <c r="A2666">
        <f t="shared" si="251"/>
        <v>2.6599999999998181</v>
      </c>
      <c r="B2666">
        <f t="shared" si="249"/>
        <v>0.4</v>
      </c>
      <c r="C2666">
        <f t="shared" si="250"/>
        <v>1.3</v>
      </c>
      <c r="D2666">
        <f t="shared" si="252"/>
        <v>1.2999999999998568E-3</v>
      </c>
      <c r="E2666">
        <f>EXP(-SUM(D$6:D2666))</f>
        <v>0.11546359425064312</v>
      </c>
      <c r="F2666">
        <f t="shared" si="253"/>
        <v>1.1546359425063041E-4</v>
      </c>
      <c r="G2666">
        <f>SUM(F$6:F2666)</f>
        <v>1.3239220206383673</v>
      </c>
      <c r="H2666">
        <f t="shared" si="254"/>
        <v>1.2999999999998568E-3</v>
      </c>
      <c r="I2666">
        <f>EXP(-2*SUM(H2666:H$20000))*B2666^2*(A2667-A2666)*IF(A2666&lt;=I$2,1,0)</f>
        <v>6.5928697375089015E-5</v>
      </c>
    </row>
    <row r="2667" spans="1:9" x14ac:dyDescent="0.3">
      <c r="A2667">
        <f t="shared" si="251"/>
        <v>2.660999999999818</v>
      </c>
      <c r="B2667">
        <f t="shared" si="249"/>
        <v>0.4</v>
      </c>
      <c r="C2667">
        <f t="shared" si="250"/>
        <v>1.3</v>
      </c>
      <c r="D2667">
        <f t="shared" si="252"/>
        <v>1.2999999999998568E-3</v>
      </c>
      <c r="E2667">
        <f>EXP(-SUM(D$6:D2667))</f>
        <v>0.11531358910258928</v>
      </c>
      <c r="F2667">
        <f t="shared" si="253"/>
        <v>1.1531358910257657E-4</v>
      </c>
      <c r="G2667">
        <f>SUM(F$6:F2667)</f>
        <v>1.3240373342274698</v>
      </c>
      <c r="H2667">
        <f t="shared" si="254"/>
        <v>1.2999999999998568E-3</v>
      </c>
      <c r="I2667">
        <f>EXP(-2*SUM(H2667:H$20000))*B2667^2*(A2668-A2667)*IF(A2667&lt;=I$2,1,0)</f>
        <v>6.6100335020514091E-5</v>
      </c>
    </row>
    <row r="2668" spans="1:9" x14ac:dyDescent="0.3">
      <c r="A2668">
        <f t="shared" si="251"/>
        <v>2.6619999999998178</v>
      </c>
      <c r="B2668">
        <f t="shared" si="249"/>
        <v>0.4</v>
      </c>
      <c r="C2668">
        <f t="shared" si="250"/>
        <v>1.3</v>
      </c>
      <c r="D2668">
        <f t="shared" si="252"/>
        <v>1.2999999999998568E-3</v>
      </c>
      <c r="E2668">
        <f>EXP(-SUM(D$6:D2668))</f>
        <v>0.11516377883452848</v>
      </c>
      <c r="F2668">
        <f t="shared" si="253"/>
        <v>1.151637788345158E-4</v>
      </c>
      <c r="G2668">
        <f>SUM(F$6:F2668)</f>
        <v>1.3241524980063044</v>
      </c>
      <c r="H2668">
        <f t="shared" si="254"/>
        <v>1.2999999999998568E-3</v>
      </c>
      <c r="I2668">
        <f>EXP(-2*SUM(H2668:H$20000))*B2668^2*(A2669-A2668)*IF(A2668&lt;=I$2,1,0)</f>
        <v>6.627241950445562E-5</v>
      </c>
    </row>
    <row r="2669" spans="1:9" x14ac:dyDescent="0.3">
      <c r="A2669">
        <f t="shared" si="251"/>
        <v>2.6629999999998177</v>
      </c>
      <c r="B2669">
        <f t="shared" si="249"/>
        <v>0.4</v>
      </c>
      <c r="C2669">
        <f t="shared" si="250"/>
        <v>1.3</v>
      </c>
      <c r="D2669">
        <f t="shared" si="252"/>
        <v>1.2999999999998568E-3</v>
      </c>
      <c r="E2669">
        <f>EXP(-SUM(D$6:D2669))</f>
        <v>0.11501416319328131</v>
      </c>
      <c r="F2669">
        <f t="shared" si="253"/>
        <v>1.1501416319326864E-4</v>
      </c>
      <c r="G2669">
        <f>SUM(F$6:F2669)</f>
        <v>1.3242675121694978</v>
      </c>
      <c r="H2669">
        <f t="shared" si="254"/>
        <v>1.2999999999998568E-3</v>
      </c>
      <c r="I2669">
        <f>EXP(-2*SUM(H2669:H$20000))*B2669^2*(A2670-A2669)*IF(A2669&lt;=I$2,1,0)</f>
        <v>6.6444951990205365E-5</v>
      </c>
    </row>
    <row r="2670" spans="1:9" x14ac:dyDescent="0.3">
      <c r="A2670">
        <f t="shared" si="251"/>
        <v>2.6639999999998176</v>
      </c>
      <c r="B2670">
        <f t="shared" si="249"/>
        <v>0.4</v>
      </c>
      <c r="C2670">
        <f t="shared" si="250"/>
        <v>1.3</v>
      </c>
      <c r="D2670">
        <f t="shared" si="252"/>
        <v>1.2999999999998568E-3</v>
      </c>
      <c r="E2670">
        <f>EXP(-SUM(D$6:D2670))</f>
        <v>0.11486474192599731</v>
      </c>
      <c r="F2670">
        <f t="shared" si="253"/>
        <v>1.1486474192598467E-4</v>
      </c>
      <c r="G2670">
        <f>SUM(F$6:F2670)</f>
        <v>1.3243823769114238</v>
      </c>
      <c r="H2670">
        <f t="shared" si="254"/>
        <v>1.2999999999998568E-3</v>
      </c>
      <c r="I2670">
        <f>EXP(-2*SUM(H2670:H$20000))*B2670^2*(A2671-A2670)*IF(A2670&lt;=I$2,1,0)</f>
        <v>6.6617933644083597E-5</v>
      </c>
    </row>
    <row r="2671" spans="1:9" x14ac:dyDescent="0.3">
      <c r="A2671">
        <f t="shared" si="251"/>
        <v>2.6649999999998175</v>
      </c>
      <c r="B2671">
        <f t="shared" si="249"/>
        <v>0.4</v>
      </c>
      <c r="C2671">
        <f t="shared" si="250"/>
        <v>1.3</v>
      </c>
      <c r="D2671">
        <f t="shared" si="252"/>
        <v>1.2999999999998568E-3</v>
      </c>
      <c r="E2671">
        <f>EXP(-SUM(D$6:D2671))</f>
        <v>0.11471551478015451</v>
      </c>
      <c r="F2671">
        <f t="shared" si="253"/>
        <v>1.1471551478014188E-4</v>
      </c>
      <c r="G2671">
        <f>SUM(F$6:F2671)</f>
        <v>1.3244970924262038</v>
      </c>
      <c r="H2671">
        <f t="shared" si="254"/>
        <v>1.2999999999998568E-3</v>
      </c>
      <c r="I2671">
        <f>EXP(-2*SUM(H2671:H$20000))*B2671^2*(A2672-A2671)*IF(A2671&lt;=I$2,1,0)</f>
        <v>6.6791365635446959E-5</v>
      </c>
    </row>
    <row r="2672" spans="1:9" x14ac:dyDescent="0.3">
      <c r="A2672">
        <f t="shared" si="251"/>
        <v>2.6659999999998174</v>
      </c>
      <c r="B2672">
        <f t="shared" si="249"/>
        <v>0.4</v>
      </c>
      <c r="C2672">
        <f t="shared" si="250"/>
        <v>1.3</v>
      </c>
      <c r="D2672">
        <f t="shared" si="252"/>
        <v>1.2999999999998568E-3</v>
      </c>
      <c r="E2672">
        <f>EXP(-SUM(D$6:D2672))</f>
        <v>0.114566481503559</v>
      </c>
      <c r="F2672">
        <f t="shared" si="253"/>
        <v>1.1456648150354639E-4</v>
      </c>
      <c r="G2672">
        <f>SUM(F$6:F2672)</f>
        <v>1.3246116589077075</v>
      </c>
      <c r="H2672">
        <f t="shared" si="254"/>
        <v>1.2999999999998568E-3</v>
      </c>
      <c r="I2672">
        <f>EXP(-2*SUM(H2672:H$20000))*B2672^2*(A2673-A2672)*IF(A2672&lt;=I$2,1,0)</f>
        <v>6.6965249136696374E-5</v>
      </c>
    </row>
    <row r="2673" spans="1:9" x14ac:dyDescent="0.3">
      <c r="A2673">
        <f t="shared" si="251"/>
        <v>2.6669999999998173</v>
      </c>
      <c r="B2673">
        <f t="shared" si="249"/>
        <v>0.4</v>
      </c>
      <c r="C2673">
        <f t="shared" si="250"/>
        <v>1.3</v>
      </c>
      <c r="D2673">
        <f t="shared" si="252"/>
        <v>1.2999999999998568E-3</v>
      </c>
      <c r="E2673">
        <f>EXP(-SUM(D$6:D2673))</f>
        <v>0.11441764184434448</v>
      </c>
      <c r="F2673">
        <f t="shared" si="253"/>
        <v>1.1441764184433189E-4</v>
      </c>
      <c r="G2673">
        <f>SUM(F$6:F2673)</f>
        <v>1.3247260765495519</v>
      </c>
      <c r="H2673">
        <f t="shared" si="254"/>
        <v>1.2999999999998568E-3</v>
      </c>
      <c r="I2673">
        <f>EXP(-2*SUM(H2673:H$20000))*B2673^2*(A2674-A2673)*IF(A2673&lt;=I$2,1,0)</f>
        <v>6.713958532328494E-5</v>
      </c>
    </row>
    <row r="2674" spans="1:9" x14ac:dyDescent="0.3">
      <c r="A2674">
        <f t="shared" si="251"/>
        <v>2.6679999999998172</v>
      </c>
      <c r="B2674">
        <f t="shared" si="249"/>
        <v>0.4</v>
      </c>
      <c r="C2674">
        <f t="shared" si="250"/>
        <v>1.3</v>
      </c>
      <c r="D2674">
        <f t="shared" si="252"/>
        <v>1.2999999999998568E-3</v>
      </c>
      <c r="E2674">
        <f>EXP(-SUM(D$6:D2674))</f>
        <v>0.11426899555097193</v>
      </c>
      <c r="F2674">
        <f t="shared" si="253"/>
        <v>1.1426899555095935E-4</v>
      </c>
      <c r="G2674">
        <f>SUM(F$6:F2674)</f>
        <v>1.3248403455451028</v>
      </c>
      <c r="H2674">
        <f t="shared" si="254"/>
        <v>1.2999999999998568E-3</v>
      </c>
      <c r="I2674">
        <f>EXP(-2*SUM(H2674:H$20000))*B2674^2*(A2675-A2674)*IF(A2674&lt;=I$2,1,0)</f>
        <v>6.7314375373725985E-5</v>
      </c>
    </row>
    <row r="2675" spans="1:9" x14ac:dyDescent="0.3">
      <c r="A2675">
        <f t="shared" si="251"/>
        <v>2.6689999999998171</v>
      </c>
      <c r="B2675">
        <f t="shared" si="249"/>
        <v>0.4</v>
      </c>
      <c r="C2675">
        <f t="shared" si="250"/>
        <v>1.3</v>
      </c>
      <c r="D2675">
        <f t="shared" si="252"/>
        <v>1.2999999999998568E-3</v>
      </c>
      <c r="E2675">
        <f>EXP(-SUM(D$6:D2675))</f>
        <v>0.11412054237222904</v>
      </c>
      <c r="F2675">
        <f t="shared" si="253"/>
        <v>1.1412054237221647E-4</v>
      </c>
      <c r="G2675">
        <f>SUM(F$6:F2675)</f>
        <v>1.324954466087475</v>
      </c>
      <c r="H2675">
        <f t="shared" si="254"/>
        <v>1.2999999999998568E-3</v>
      </c>
      <c r="I2675">
        <f>EXP(-2*SUM(H2675:H$20000))*B2675^2*(A2676-A2675)*IF(A2675&lt;=I$2,1,0)</f>
        <v>6.74896204696009E-5</v>
      </c>
    </row>
    <row r="2676" spans="1:9" x14ac:dyDescent="0.3">
      <c r="A2676">
        <f t="shared" si="251"/>
        <v>2.669999999999817</v>
      </c>
      <c r="B2676">
        <f t="shared" si="249"/>
        <v>0.4</v>
      </c>
      <c r="C2676">
        <f t="shared" si="250"/>
        <v>1.3</v>
      </c>
      <c r="D2676">
        <f t="shared" si="252"/>
        <v>1.2999999999998568E-3</v>
      </c>
      <c r="E2676">
        <f>EXP(-SUM(D$6:D2676))</f>
        <v>0.11397228205722992</v>
      </c>
      <c r="F2676">
        <f t="shared" si="253"/>
        <v>1.1397228205721737E-4</v>
      </c>
      <c r="G2676">
        <f>SUM(F$6:F2676)</f>
        <v>1.3250684383695321</v>
      </c>
      <c r="H2676">
        <f t="shared" si="254"/>
        <v>1.2999999999998568E-3</v>
      </c>
      <c r="I2676">
        <f>EXP(-2*SUM(H2676:H$20000))*B2676^2*(A2677-A2676)*IF(A2676&lt;=I$2,1,0)</f>
        <v>6.7665321795567213E-5</v>
      </c>
    </row>
    <row r="2677" spans="1:9" x14ac:dyDescent="0.3">
      <c r="A2677">
        <f t="shared" si="251"/>
        <v>2.6709999999998169</v>
      </c>
      <c r="B2677">
        <f t="shared" si="249"/>
        <v>0.4</v>
      </c>
      <c r="C2677">
        <f t="shared" si="250"/>
        <v>1.3</v>
      </c>
      <c r="D2677">
        <f t="shared" si="252"/>
        <v>1.2999999999998568E-3</v>
      </c>
      <c r="E2677">
        <f>EXP(-SUM(D$6:D2677))</f>
        <v>0.11382421435541462</v>
      </c>
      <c r="F2677">
        <f t="shared" si="253"/>
        <v>1.1382421435540208E-4</v>
      </c>
      <c r="G2677">
        <f>SUM(F$6:F2677)</f>
        <v>1.3251822625838876</v>
      </c>
      <c r="H2677">
        <f t="shared" si="254"/>
        <v>1.2999999999998568E-3</v>
      </c>
      <c r="I2677">
        <f>EXP(-2*SUM(H2677:H$20000))*B2677^2*(A2678-A2677)*IF(A2677&lt;=I$2,1,0)</f>
        <v>6.7841480539366508E-5</v>
      </c>
    </row>
    <row r="2678" spans="1:9" x14ac:dyDescent="0.3">
      <c r="A2678">
        <f t="shared" si="251"/>
        <v>2.6719999999998167</v>
      </c>
      <c r="B2678">
        <f t="shared" si="249"/>
        <v>0.4</v>
      </c>
      <c r="C2678">
        <f t="shared" si="250"/>
        <v>1.3</v>
      </c>
      <c r="D2678">
        <f t="shared" si="252"/>
        <v>1.2999999999998568E-3</v>
      </c>
      <c r="E2678">
        <f>EXP(-SUM(D$6:D2678))</f>
        <v>0.11367633901654867</v>
      </c>
      <c r="F2678">
        <f t="shared" si="253"/>
        <v>1.1367633901653614E-4</v>
      </c>
      <c r="G2678">
        <f>SUM(F$6:F2678)</f>
        <v>1.3252959389229042</v>
      </c>
      <c r="H2678">
        <f t="shared" si="254"/>
        <v>1.2999999999998568E-3</v>
      </c>
      <c r="I2678">
        <f>EXP(-2*SUM(H2678:H$20000))*B2678^2*(A2679-A2678)*IF(A2678&lt;=I$2,1,0)</f>
        <v>6.8018097891832618E-5</v>
      </c>
    </row>
    <row r="2679" spans="1:9" x14ac:dyDescent="0.3">
      <c r="A2679">
        <f t="shared" si="251"/>
        <v>2.6729999999998166</v>
      </c>
      <c r="B2679">
        <f t="shared" si="249"/>
        <v>0.4</v>
      </c>
      <c r="C2679">
        <f t="shared" si="250"/>
        <v>1.3</v>
      </c>
      <c r="D2679">
        <f t="shared" si="252"/>
        <v>1.2999999999998568E-3</v>
      </c>
      <c r="E2679">
        <f>EXP(-SUM(D$6:D2679))</f>
        <v>0.1135286557907227</v>
      </c>
      <c r="F2679">
        <f t="shared" si="253"/>
        <v>1.135286557907102E-4</v>
      </c>
      <c r="G2679">
        <f>SUM(F$6:F2679)</f>
        <v>1.3254094675786949</v>
      </c>
      <c r="H2679">
        <f t="shared" si="254"/>
        <v>1.2999999999998568E-3</v>
      </c>
      <c r="I2679">
        <f>EXP(-2*SUM(H2679:H$20000))*B2679^2*(A2680-A2679)*IF(A2679&lt;=I$2,1,0)</f>
        <v>6.8195175046899508E-5</v>
      </c>
    </row>
    <row r="2680" spans="1:9" x14ac:dyDescent="0.3">
      <c r="A2680">
        <f t="shared" si="251"/>
        <v>2.6739999999998165</v>
      </c>
      <c r="B2680">
        <f t="shared" si="249"/>
        <v>0.4</v>
      </c>
      <c r="C2680">
        <f t="shared" si="250"/>
        <v>1.3</v>
      </c>
      <c r="D2680">
        <f t="shared" si="252"/>
        <v>1.2999999999998568E-3</v>
      </c>
      <c r="E2680">
        <f>EXP(-SUM(D$6:D2680))</f>
        <v>0.11338116442835204</v>
      </c>
      <c r="F2680">
        <f t="shared" si="253"/>
        <v>1.1338116442833956E-4</v>
      </c>
      <c r="G2680">
        <f>SUM(F$6:F2680)</f>
        <v>1.3255228487431232</v>
      </c>
      <c r="H2680">
        <f t="shared" si="254"/>
        <v>1.2999999999998568E-3</v>
      </c>
      <c r="I2680">
        <f>EXP(-2*SUM(H2680:H$20000))*B2680^2*(A2681-A2680)*IF(A2680&lt;=I$2,1,0)</f>
        <v>6.8372713201609385E-5</v>
      </c>
    </row>
    <row r="2681" spans="1:9" x14ac:dyDescent="0.3">
      <c r="A2681">
        <f t="shared" si="251"/>
        <v>2.6749999999998164</v>
      </c>
      <c r="B2681">
        <f t="shared" si="249"/>
        <v>0.4</v>
      </c>
      <c r="C2681">
        <f t="shared" si="250"/>
        <v>1.3</v>
      </c>
      <c r="D2681">
        <f t="shared" si="252"/>
        <v>1.2999999999998568E-3</v>
      </c>
      <c r="E2681">
        <f>EXP(-SUM(D$6:D2681))</f>
        <v>0.11323386468017625</v>
      </c>
      <c r="F2681">
        <f t="shared" si="253"/>
        <v>1.1323386468016378E-4</v>
      </c>
      <c r="G2681">
        <f>SUM(F$6:F2681)</f>
        <v>1.3256360826078033</v>
      </c>
      <c r="H2681">
        <f t="shared" si="254"/>
        <v>1.2999999999998568E-3</v>
      </c>
      <c r="I2681">
        <f>EXP(-2*SUM(H2681:H$20000))*B2681^2*(A2682-A2681)*IF(A2681&lt;=I$2,1,0)</f>
        <v>6.8550713556120914E-5</v>
      </c>
    </row>
    <row r="2682" spans="1:9" x14ac:dyDescent="0.3">
      <c r="A2682">
        <f t="shared" si="251"/>
        <v>2.6759999999998163</v>
      </c>
      <c r="B2682">
        <f t="shared" si="249"/>
        <v>0.4</v>
      </c>
      <c r="C2682">
        <f t="shared" si="250"/>
        <v>1.3</v>
      </c>
      <c r="D2682">
        <f t="shared" si="252"/>
        <v>1.2999999999998568E-3</v>
      </c>
      <c r="E2682">
        <f>EXP(-SUM(D$6:D2682))</f>
        <v>0.11308675629725873</v>
      </c>
      <c r="F2682">
        <f t="shared" si="253"/>
        <v>1.1308675629724627E-4</v>
      </c>
      <c r="G2682">
        <f>SUM(F$6:F2682)</f>
        <v>1.3257491693641006</v>
      </c>
      <c r="H2682">
        <f t="shared" si="254"/>
        <v>1.2999999999998568E-3</v>
      </c>
      <c r="I2682">
        <f>EXP(-2*SUM(H2682:H$20000))*B2682^2*(A2683-A2682)*IF(A2682&lt;=I$2,1,0)</f>
        <v>6.8729177313717107E-5</v>
      </c>
    </row>
    <row r="2683" spans="1:9" x14ac:dyDescent="0.3">
      <c r="A2683">
        <f t="shared" si="251"/>
        <v>2.6769999999998162</v>
      </c>
      <c r="B2683">
        <f t="shared" si="249"/>
        <v>0.4</v>
      </c>
      <c r="C2683">
        <f t="shared" si="250"/>
        <v>1.3</v>
      </c>
      <c r="D2683">
        <f t="shared" si="252"/>
        <v>1.2999999999998568E-3</v>
      </c>
      <c r="E2683">
        <f>EXP(-SUM(D$6:D2683))</f>
        <v>0.11293983903098626</v>
      </c>
      <c r="F2683">
        <f t="shared" si="253"/>
        <v>1.1293983903097382E-4</v>
      </c>
      <c r="G2683">
        <f>SUM(F$6:F2683)</f>
        <v>1.3258621092031315</v>
      </c>
      <c r="H2683">
        <f t="shared" si="254"/>
        <v>1.2999999999998568E-3</v>
      </c>
      <c r="I2683">
        <f>EXP(-2*SUM(H2683:H$20000))*B2683^2*(A2684-A2683)*IF(A2683&lt;=I$2,1,0)</f>
        <v>6.8908105680813667E-5</v>
      </c>
    </row>
    <row r="2684" spans="1:9" x14ac:dyDescent="0.3">
      <c r="A2684">
        <f t="shared" si="251"/>
        <v>2.6779999999998161</v>
      </c>
      <c r="B2684">
        <f t="shared" si="249"/>
        <v>0.4</v>
      </c>
      <c r="C2684">
        <f t="shared" si="250"/>
        <v>1.3</v>
      </c>
      <c r="D2684">
        <f t="shared" si="252"/>
        <v>1.2999999999998568E-3</v>
      </c>
      <c r="E2684">
        <f>EXP(-SUM(D$6:D2684))</f>
        <v>0.11279311263306863</v>
      </c>
      <c r="F2684">
        <f t="shared" si="253"/>
        <v>1.127931126330562E-4</v>
      </c>
      <c r="G2684">
        <f>SUM(F$6:F2684)</f>
        <v>1.3259749023157645</v>
      </c>
      <c r="H2684">
        <f t="shared" si="254"/>
        <v>1.2999999999998568E-3</v>
      </c>
      <c r="I2684">
        <f>EXP(-2*SUM(H2684:H$20000))*B2684^2*(A2685-A2684)*IF(A2684&lt;=I$2,1,0)</f>
        <v>6.9087499866967057E-5</v>
      </c>
    </row>
    <row r="2685" spans="1:9" x14ac:dyDescent="0.3">
      <c r="A2685">
        <f t="shared" si="251"/>
        <v>2.678999999999816</v>
      </c>
      <c r="B2685">
        <f t="shared" si="249"/>
        <v>0.4</v>
      </c>
      <c r="C2685">
        <f t="shared" si="250"/>
        <v>1.3</v>
      </c>
      <c r="D2685">
        <f t="shared" si="252"/>
        <v>1.2999999999998568E-3</v>
      </c>
      <c r="E2685">
        <f>EXP(-SUM(D$6:D2685))</f>
        <v>0.11264657685553819</v>
      </c>
      <c r="F2685">
        <f t="shared" si="253"/>
        <v>1.1264657685552578E-4</v>
      </c>
      <c r="G2685">
        <f>SUM(F$6:F2685)</f>
        <v>1.32608754889262</v>
      </c>
      <c r="H2685">
        <f t="shared" si="254"/>
        <v>1.2999999999998568E-3</v>
      </c>
      <c r="I2685">
        <f>EXP(-2*SUM(H2685:H$20000))*B2685^2*(A2686-A2685)*IF(A2685&lt;=I$2,1,0)</f>
        <v>6.9267361084882629E-5</v>
      </c>
    </row>
    <row r="2686" spans="1:9" x14ac:dyDescent="0.3">
      <c r="A2686">
        <f t="shared" si="251"/>
        <v>2.6799999999998159</v>
      </c>
      <c r="B2686">
        <f t="shared" si="249"/>
        <v>0.4</v>
      </c>
      <c r="C2686">
        <f t="shared" si="250"/>
        <v>1.3</v>
      </c>
      <c r="D2686">
        <f t="shared" si="252"/>
        <v>1.2999999999998568E-3</v>
      </c>
      <c r="E2686">
        <f>EXP(-SUM(D$6:D2686))</f>
        <v>0.11250023145074946</v>
      </c>
      <c r="F2686">
        <f t="shared" si="253"/>
        <v>1.1250023145073707E-4</v>
      </c>
      <c r="G2686">
        <f>SUM(F$6:F2686)</f>
        <v>1.3262000491240709</v>
      </c>
      <c r="H2686">
        <f t="shared" si="254"/>
        <v>1.2999999999998568E-3</v>
      </c>
      <c r="I2686">
        <f>EXP(-2*SUM(H2686:H$20000))*B2686^2*(A2687-A2686)*IF(A2686&lt;=I$2,1,0)</f>
        <v>6.9447690550422916E-5</v>
      </c>
    </row>
    <row r="2687" spans="1:9" x14ac:dyDescent="0.3">
      <c r="A2687">
        <f t="shared" si="251"/>
        <v>2.6809999999998158</v>
      </c>
      <c r="B2687">
        <f t="shared" si="249"/>
        <v>0.4</v>
      </c>
      <c r="C2687">
        <f t="shared" si="250"/>
        <v>1.3</v>
      </c>
      <c r="D2687">
        <f t="shared" si="252"/>
        <v>1.2999999999998568E-3</v>
      </c>
      <c r="E2687">
        <f>EXP(-SUM(D$6:D2687))</f>
        <v>0.11235407617137864</v>
      </c>
      <c r="F2687">
        <f t="shared" si="253"/>
        <v>1.1235407617136627E-4</v>
      </c>
      <c r="G2687">
        <f>SUM(F$6:F2687)</f>
        <v>1.3263124032002422</v>
      </c>
      <c r="H2687">
        <f t="shared" si="254"/>
        <v>1.2999999999998568E-3</v>
      </c>
      <c r="I2687">
        <f>EXP(-2*SUM(H2687:H$20000))*B2687^2*(A2688-A2687)*IF(A2687&lt;=I$2,1,0)</f>
        <v>6.9628489482615808E-5</v>
      </c>
    </row>
    <row r="2688" spans="1:9" x14ac:dyDescent="0.3">
      <c r="A2688">
        <f t="shared" si="251"/>
        <v>2.6819999999998156</v>
      </c>
      <c r="B2688">
        <f t="shared" si="249"/>
        <v>0.4</v>
      </c>
      <c r="C2688">
        <f t="shared" si="250"/>
        <v>1.3</v>
      </c>
      <c r="D2688">
        <f t="shared" si="252"/>
        <v>1.2999999999998568E-3</v>
      </c>
      <c r="E2688">
        <f>EXP(-SUM(D$6:D2688))</f>
        <v>0.11220811077042331</v>
      </c>
      <c r="F2688">
        <f t="shared" si="253"/>
        <v>1.1220811077041094E-4</v>
      </c>
      <c r="G2688">
        <f>SUM(F$6:F2688)</f>
        <v>1.3264246113110127</v>
      </c>
      <c r="H2688">
        <f t="shared" si="254"/>
        <v>1.2999999999998568E-3</v>
      </c>
      <c r="I2688">
        <f>EXP(-2*SUM(H2688:H$20000))*B2688^2*(A2689-A2688)*IF(A2688&lt;=I$2,1,0)</f>
        <v>6.9809759103662736E-5</v>
      </c>
    </row>
    <row r="2689" spans="1:9" x14ac:dyDescent="0.3">
      <c r="A2689">
        <f t="shared" si="251"/>
        <v>2.6829999999998155</v>
      </c>
      <c r="B2689">
        <f t="shared" si="249"/>
        <v>0.4</v>
      </c>
      <c r="C2689">
        <f t="shared" si="250"/>
        <v>1.3</v>
      </c>
      <c r="D2689">
        <f t="shared" si="252"/>
        <v>1.2999999999998568E-3</v>
      </c>
      <c r="E2689">
        <f>EXP(-SUM(D$6:D2689))</f>
        <v>0.11206233500120188</v>
      </c>
      <c r="F2689">
        <f t="shared" si="253"/>
        <v>1.1206233500118955E-4</v>
      </c>
      <c r="G2689">
        <f>SUM(F$6:F2689)</f>
        <v>1.326536673646014</v>
      </c>
      <c r="H2689">
        <f t="shared" si="254"/>
        <v>1.2999999999998568E-3</v>
      </c>
      <c r="I2689">
        <f>EXP(-2*SUM(H2689:H$20000))*B2689^2*(A2690-A2689)*IF(A2689&lt;=I$2,1,0)</f>
        <v>6.9991500638947048E-5</v>
      </c>
    </row>
    <row r="2690" spans="1:9" x14ac:dyDescent="0.3">
      <c r="A2690">
        <f t="shared" si="251"/>
        <v>2.6839999999998154</v>
      </c>
      <c r="B2690">
        <f t="shared" si="249"/>
        <v>0.4</v>
      </c>
      <c r="C2690">
        <f t="shared" si="250"/>
        <v>1.3</v>
      </c>
      <c r="D2690">
        <f t="shared" si="252"/>
        <v>1.2999999999998568E-3</v>
      </c>
      <c r="E2690">
        <f>EXP(-SUM(D$6:D2690))</f>
        <v>0.11191674861735328</v>
      </c>
      <c r="F2690">
        <f t="shared" si="253"/>
        <v>1.1191674861734095E-4</v>
      </c>
      <c r="G2690">
        <f>SUM(F$6:F2690)</f>
        <v>1.3266485903946315</v>
      </c>
      <c r="H2690">
        <f t="shared" si="254"/>
        <v>1.2999999999998568E-3</v>
      </c>
      <c r="I2690">
        <f>EXP(-2*SUM(H2690:H$20000))*B2690^2*(A2691-A2690)*IF(A2690&lt;=I$2,1,0)</f>
        <v>7.0173715317042219E-5</v>
      </c>
    </row>
    <row r="2691" spans="1:9" x14ac:dyDescent="0.3">
      <c r="A2691">
        <f t="shared" si="251"/>
        <v>2.6849999999998153</v>
      </c>
      <c r="B2691">
        <f t="shared" si="249"/>
        <v>0.4</v>
      </c>
      <c r="C2691">
        <f t="shared" si="250"/>
        <v>1.3</v>
      </c>
      <c r="D2691">
        <f t="shared" si="252"/>
        <v>1.2999999999998568E-3</v>
      </c>
      <c r="E2691">
        <f>EXP(-SUM(D$6:D2691))</f>
        <v>0.11177135137283647</v>
      </c>
      <c r="F2691">
        <f t="shared" si="253"/>
        <v>1.1177135137282416E-4</v>
      </c>
      <c r="G2691">
        <f>SUM(F$6:F2691)</f>
        <v>1.3267603617460042</v>
      </c>
      <c r="H2691">
        <f t="shared" si="254"/>
        <v>1.2999999999998568E-3</v>
      </c>
      <c r="I2691">
        <f>EXP(-2*SUM(H2691:H$20000))*B2691^2*(A2692-A2691)*IF(A2691&lt;=I$2,1,0)</f>
        <v>7.0356404369720178E-5</v>
      </c>
    </row>
    <row r="2692" spans="1:9" x14ac:dyDescent="0.3">
      <c r="A2692">
        <f t="shared" si="251"/>
        <v>2.6859999999998152</v>
      </c>
      <c r="B2692">
        <f t="shared" si="249"/>
        <v>0.4</v>
      </c>
      <c r="C2692">
        <f t="shared" si="250"/>
        <v>1.3</v>
      </c>
      <c r="D2692">
        <f t="shared" si="252"/>
        <v>1.2999999999998568E-3</v>
      </c>
      <c r="E2692">
        <f>EXP(-SUM(D$6:D2692))</f>
        <v>0.11162614302193009</v>
      </c>
      <c r="F2692">
        <f t="shared" si="253"/>
        <v>1.116261430219178E-4</v>
      </c>
      <c r="G2692">
        <f>SUM(F$6:F2692)</f>
        <v>1.326871987889026</v>
      </c>
      <c r="H2692">
        <f t="shared" si="254"/>
        <v>1.2999999999998568E-3</v>
      </c>
      <c r="I2692">
        <f>EXP(-2*SUM(H2692:H$20000))*B2692^2*(A2693-A2692)*IF(A2692&lt;=I$2,1,0)</f>
        <v>7.0539569031959583E-5</v>
      </c>
    </row>
    <row r="2693" spans="1:9" x14ac:dyDescent="0.3">
      <c r="A2693">
        <f t="shared" si="251"/>
        <v>2.6869999999998151</v>
      </c>
      <c r="B2693">
        <f t="shared" si="249"/>
        <v>0.4</v>
      </c>
      <c r="C2693">
        <f t="shared" si="250"/>
        <v>1.3</v>
      </c>
      <c r="D2693">
        <f t="shared" si="252"/>
        <v>1.2999999999998568E-3</v>
      </c>
      <c r="E2693">
        <f>EXP(-SUM(D$6:D2693))</f>
        <v>0.11148112331923199</v>
      </c>
      <c r="F2693">
        <f t="shared" si="253"/>
        <v>1.1148112331921972E-4</v>
      </c>
      <c r="G2693">
        <f>SUM(F$6:F2693)</f>
        <v>1.3269834690123452</v>
      </c>
      <c r="H2693">
        <f t="shared" si="254"/>
        <v>1.2999999999998568E-3</v>
      </c>
      <c r="I2693">
        <f>EXP(-2*SUM(H2693:H$20000))*B2693^2*(A2694-A2693)*IF(A2693&lt;=I$2,1,0)</f>
        <v>7.0723210541954294E-5</v>
      </c>
    </row>
    <row r="2694" spans="1:9" x14ac:dyDescent="0.3">
      <c r="A2694">
        <f t="shared" si="251"/>
        <v>2.687999999999815</v>
      </c>
      <c r="B2694">
        <f t="shared" si="249"/>
        <v>0.4</v>
      </c>
      <c r="C2694">
        <f t="shared" si="250"/>
        <v>1.3</v>
      </c>
      <c r="D2694">
        <f t="shared" si="252"/>
        <v>1.2999999999998568E-3</v>
      </c>
      <c r="E2694">
        <f>EXP(-SUM(D$6:D2694))</f>
        <v>0.11133629201965882</v>
      </c>
      <c r="F2694">
        <f t="shared" si="253"/>
        <v>1.1133629201964656E-4</v>
      </c>
      <c r="G2694">
        <f>SUM(F$6:F2694)</f>
        <v>1.3270948053043647</v>
      </c>
      <c r="H2694">
        <f t="shared" si="254"/>
        <v>1.2999999999998568E-3</v>
      </c>
      <c r="I2694">
        <f>EXP(-2*SUM(H2694:H$20000))*B2694^2*(A2695-A2694)*IF(A2694&lt;=I$2,1,0)</f>
        <v>7.0907330141121571E-5</v>
      </c>
    </row>
    <row r="2695" spans="1:9" x14ac:dyDescent="0.3">
      <c r="A2695">
        <f t="shared" si="251"/>
        <v>2.6889999999998149</v>
      </c>
      <c r="B2695">
        <f t="shared" ref="B2695:B2758" si="255">IF(A2695&lt;1,0.2,IF(A2695&lt;2,0.3,0.4))</f>
        <v>0.4</v>
      </c>
      <c r="C2695">
        <f t="shared" ref="C2695:C2758" si="256">IF($A2695&lt;1,0.5,IF($A2695&lt;2,0.8,1.3))</f>
        <v>1.3</v>
      </c>
      <c r="D2695">
        <f t="shared" si="252"/>
        <v>1.2999999999998568E-3</v>
      </c>
      <c r="E2695">
        <f>EXP(-SUM(D$6:D2695))</f>
        <v>0.11119164887844567</v>
      </c>
      <c r="F2695">
        <f t="shared" si="253"/>
        <v>1.1119164887843342E-4</v>
      </c>
      <c r="G2695">
        <f>SUM(F$6:F2695)</f>
        <v>1.3272059969532433</v>
      </c>
      <c r="H2695">
        <f t="shared" si="254"/>
        <v>1.2999999999998568E-3</v>
      </c>
      <c r="I2695">
        <f>EXP(-2*SUM(H2695:H$20000))*B2695^2*(A2696-A2695)*IF(A2695&lt;=I$2,1,0)</f>
        <v>7.1091929074110628E-5</v>
      </c>
    </row>
    <row r="2696" spans="1:9" x14ac:dyDescent="0.3">
      <c r="A2696">
        <f t="shared" ref="A2696:A2759" si="257">A2695+0.001</f>
        <v>2.6899999999998148</v>
      </c>
      <c r="B2696">
        <f t="shared" si="255"/>
        <v>0.4</v>
      </c>
      <c r="C2696">
        <f t="shared" si="256"/>
        <v>1.3</v>
      </c>
      <c r="D2696">
        <f t="shared" ref="D2696:D2759" si="258">(A2697-A2696)*C2696*IF(A2696&gt;=$B$2,1,0)</f>
        <v>1.2999999999998568E-3</v>
      </c>
      <c r="E2696">
        <f>EXP(-SUM(D$6:D2696))</f>
        <v>0.11104719365114558</v>
      </c>
      <c r="F2696">
        <f t="shared" ref="F2696:F2759" si="259">E2696*(A2697-A2696)*IF(A2696&gt;$B$2,1,0)</f>
        <v>1.1104719365113336E-4</v>
      </c>
      <c r="G2696">
        <f>SUM(F$6:F2696)</f>
        <v>1.3273170441468944</v>
      </c>
      <c r="H2696">
        <f t="shared" ref="H2696:H2759" si="260">(A2697-A2696)*C2696*IF(A2696&lt;$I$2,1,0)</f>
        <v>1.2999999999998568E-3</v>
      </c>
      <c r="I2696">
        <f>EXP(-2*SUM(H2696:H$20000))*B2696^2*(A2697-A2696)*IF(A2696&lt;=I$2,1,0)</f>
        <v>7.1277008588810953E-5</v>
      </c>
    </row>
    <row r="2697" spans="1:9" x14ac:dyDescent="0.3">
      <c r="A2697">
        <f t="shared" si="257"/>
        <v>2.6909999999998147</v>
      </c>
      <c r="B2697">
        <f t="shared" si="255"/>
        <v>0.4</v>
      </c>
      <c r="C2697">
        <f t="shared" si="256"/>
        <v>1.3</v>
      </c>
      <c r="D2697">
        <f t="shared" si="258"/>
        <v>1.2999999999998568E-3</v>
      </c>
      <c r="E2697">
        <f>EXP(-SUM(D$6:D2697))</f>
        <v>0.1109029260936292</v>
      </c>
      <c r="F2697">
        <f t="shared" si="259"/>
        <v>1.1090292609361698E-4</v>
      </c>
      <c r="G2697">
        <f>SUM(F$6:F2697)</f>
        <v>1.3274279470729882</v>
      </c>
      <c r="H2697">
        <f t="shared" si="260"/>
        <v>1.2999999999998568E-3</v>
      </c>
      <c r="I2697">
        <f>EXP(-2*SUM(H2697:H$20000))*B2697^2*(A2698-A2697)*IF(A2697&lt;=I$2,1,0)</f>
        <v>7.1462569936360789E-5</v>
      </c>
    </row>
    <row r="2698" spans="1:9" x14ac:dyDescent="0.3">
      <c r="A2698">
        <f t="shared" si="257"/>
        <v>2.6919999999998145</v>
      </c>
      <c r="B2698">
        <f t="shared" si="255"/>
        <v>0.4</v>
      </c>
      <c r="C2698">
        <f t="shared" si="256"/>
        <v>1.3</v>
      </c>
      <c r="D2698">
        <f t="shared" si="258"/>
        <v>1.2999999999998568E-3</v>
      </c>
      <c r="E2698">
        <f>EXP(-SUM(D$6:D2698))</f>
        <v>0.11075884596208432</v>
      </c>
      <c r="F2698">
        <f t="shared" si="259"/>
        <v>1.1075884596207212E-4</v>
      </c>
      <c r="G2698">
        <f>SUM(F$6:F2698)</f>
        <v>1.3275387059189503</v>
      </c>
      <c r="H2698">
        <f t="shared" si="260"/>
        <v>1.2999999999998568E-3</v>
      </c>
      <c r="I2698">
        <f>EXP(-2*SUM(H2698:H$20000))*B2698^2*(A2699-A2698)*IF(A2698&lt;=I$2,1,0)</f>
        <v>7.1648614371155515E-5</v>
      </c>
    </row>
    <row r="2699" spans="1:9" x14ac:dyDescent="0.3">
      <c r="A2699">
        <f t="shared" si="257"/>
        <v>2.6929999999998144</v>
      </c>
      <c r="B2699">
        <f t="shared" si="255"/>
        <v>0.4</v>
      </c>
      <c r="C2699">
        <f t="shared" si="256"/>
        <v>1.3</v>
      </c>
      <c r="D2699">
        <f t="shared" si="258"/>
        <v>1.2999999999998568E-3</v>
      </c>
      <c r="E2699">
        <f>EXP(-SUM(D$6:D2699))</f>
        <v>0.11061495301301547</v>
      </c>
      <c r="F2699">
        <f t="shared" si="259"/>
        <v>1.1061495301300328E-4</v>
      </c>
      <c r="G2699">
        <f>SUM(F$6:F2699)</f>
        <v>1.3276493208719633</v>
      </c>
      <c r="H2699">
        <f t="shared" si="260"/>
        <v>1.2999999999998568E-3</v>
      </c>
      <c r="I2699">
        <f>EXP(-2*SUM(H2699:H$20000))*B2699^2*(A2700-A2699)*IF(A2699&lt;=I$2,1,0)</f>
        <v>7.1835143150856233E-5</v>
      </c>
    </row>
    <row r="2700" spans="1:9" x14ac:dyDescent="0.3">
      <c r="A2700">
        <f t="shared" si="257"/>
        <v>2.6939999999998143</v>
      </c>
      <c r="B2700">
        <f t="shared" si="255"/>
        <v>0.4</v>
      </c>
      <c r="C2700">
        <f t="shared" si="256"/>
        <v>1.3</v>
      </c>
      <c r="D2700">
        <f t="shared" si="258"/>
        <v>1.2999999999998568E-3</v>
      </c>
      <c r="E2700">
        <f>EXP(-SUM(D$6:D2700))</f>
        <v>0.11047124700324354</v>
      </c>
      <c r="F2700">
        <f t="shared" si="259"/>
        <v>1.1047124700323138E-4</v>
      </c>
      <c r="G2700">
        <f>SUM(F$6:F2700)</f>
        <v>1.3277597921189666</v>
      </c>
      <c r="H2700">
        <f t="shared" si="260"/>
        <v>1.2999999999998568E-3</v>
      </c>
      <c r="I2700">
        <f>EXP(-2*SUM(H2700:H$20000))*B2700^2*(A2701-A2700)*IF(A2700&lt;=I$2,1,0)</f>
        <v>7.2022157536398229E-5</v>
      </c>
    </row>
    <row r="2701" spans="1:9" x14ac:dyDescent="0.3">
      <c r="A2701">
        <f t="shared" si="257"/>
        <v>2.6949999999998142</v>
      </c>
      <c r="B2701">
        <f t="shared" si="255"/>
        <v>0.4</v>
      </c>
      <c r="C2701">
        <f t="shared" si="256"/>
        <v>1.3</v>
      </c>
      <c r="D2701">
        <f t="shared" si="258"/>
        <v>1.2999999999998568E-3</v>
      </c>
      <c r="E2701">
        <f>EXP(-SUM(D$6:D2701))</f>
        <v>0.11032772768990533</v>
      </c>
      <c r="F2701">
        <f t="shared" si="259"/>
        <v>1.1032772768989318E-4</v>
      </c>
      <c r="G2701">
        <f>SUM(F$6:F2701)</f>
        <v>1.3278701198466565</v>
      </c>
      <c r="H2701">
        <f t="shared" si="260"/>
        <v>1.2999999999998568E-3</v>
      </c>
      <c r="I2701">
        <f>EXP(-2*SUM(H2701:H$20000))*B2701^2*(A2702-A2701)*IF(A2701&lt;=I$2,1,0)</f>
        <v>7.2209658791999427E-5</v>
      </c>
    </row>
    <row r="2702" spans="1:9" x14ac:dyDescent="0.3">
      <c r="A2702">
        <f t="shared" si="257"/>
        <v>2.6959999999998141</v>
      </c>
      <c r="B2702">
        <f t="shared" si="255"/>
        <v>0.4</v>
      </c>
      <c r="C2702">
        <f t="shared" si="256"/>
        <v>1.3</v>
      </c>
      <c r="D2702">
        <f t="shared" si="258"/>
        <v>1.2999999999998568E-3</v>
      </c>
      <c r="E2702">
        <f>EXP(-SUM(D$6:D2702))</f>
        <v>0.11018439483045318</v>
      </c>
      <c r="F2702">
        <f t="shared" si="259"/>
        <v>1.1018439483044105E-4</v>
      </c>
      <c r="G2702">
        <f>SUM(F$6:F2702)</f>
        <v>1.3279803042414868</v>
      </c>
      <c r="H2702">
        <f t="shared" si="260"/>
        <v>1.2999999999998568E-3</v>
      </c>
      <c r="I2702">
        <f>EXP(-2*SUM(H2702:H$20000))*B2702^2*(A2703-A2702)*IF(A2702&lt;=I$2,1,0)</f>
        <v>7.2397648185169037E-5</v>
      </c>
    </row>
    <row r="2703" spans="1:9" x14ac:dyDescent="0.3">
      <c r="A2703">
        <f t="shared" si="257"/>
        <v>2.696999999999814</v>
      </c>
      <c r="B2703">
        <f t="shared" si="255"/>
        <v>0.4</v>
      </c>
      <c r="C2703">
        <f t="shared" si="256"/>
        <v>1.3</v>
      </c>
      <c r="D2703">
        <f t="shared" si="258"/>
        <v>1.2999999999998568E-3</v>
      </c>
      <c r="E2703">
        <f>EXP(-SUM(D$6:D2703))</f>
        <v>0.11004124818265452</v>
      </c>
      <c r="F2703">
        <f t="shared" si="259"/>
        <v>1.100412481826424E-4</v>
      </c>
      <c r="G2703">
        <f>SUM(F$6:F2703)</f>
        <v>1.3280903454896695</v>
      </c>
      <c r="H2703">
        <f t="shared" si="260"/>
        <v>1.2999999999998568E-3</v>
      </c>
      <c r="I2703">
        <f>EXP(-2*SUM(H2703:H$20000))*B2703^2*(A2704-A2703)*IF(A2703&lt;=I$2,1,0)</f>
        <v>7.2586126986716104E-5</v>
      </c>
    </row>
    <row r="2704" spans="1:9" x14ac:dyDescent="0.3">
      <c r="A2704">
        <f t="shared" si="257"/>
        <v>2.6979999999998139</v>
      </c>
      <c r="B2704">
        <f t="shared" si="255"/>
        <v>0.4</v>
      </c>
      <c r="C2704">
        <f t="shared" si="256"/>
        <v>1.3</v>
      </c>
      <c r="D2704">
        <f t="shared" si="258"/>
        <v>1.2999999999998568E-3</v>
      </c>
      <c r="E2704">
        <f>EXP(-SUM(D$6:D2704))</f>
        <v>0.10989828750459148</v>
      </c>
      <c r="F2704">
        <f t="shared" si="259"/>
        <v>1.0989828750457937E-4</v>
      </c>
      <c r="G2704">
        <f>SUM(F$6:F2704)</f>
        <v>1.328200243777174</v>
      </c>
      <c r="H2704">
        <f t="shared" si="260"/>
        <v>1.2999999999998568E-3</v>
      </c>
      <c r="I2704">
        <f>EXP(-2*SUM(H2704:H$20000))*B2704^2*(A2705-A2704)*IF(A2704&lt;=I$2,1,0)</f>
        <v>7.2775096470757998E-5</v>
      </c>
    </row>
    <row r="2705" spans="1:9" x14ac:dyDescent="0.3">
      <c r="A2705">
        <f t="shared" si="257"/>
        <v>2.6989999999998138</v>
      </c>
      <c r="B2705">
        <f t="shared" si="255"/>
        <v>0.4</v>
      </c>
      <c r="C2705">
        <f t="shared" si="256"/>
        <v>1.3</v>
      </c>
      <c r="D2705">
        <f t="shared" si="258"/>
        <v>1.2999999999998568E-3</v>
      </c>
      <c r="E2705">
        <f>EXP(-SUM(D$6:D2705))</f>
        <v>0.10975551255466047</v>
      </c>
      <c r="F2705">
        <f t="shared" si="259"/>
        <v>1.0975551255464838E-4</v>
      </c>
      <c r="G2705">
        <f>SUM(F$6:F2705)</f>
        <v>1.3283099992897287</v>
      </c>
      <c r="H2705">
        <f t="shared" si="260"/>
        <v>1.2999999999998568E-3</v>
      </c>
      <c r="I2705">
        <f>EXP(-2*SUM(H2705:H$20000))*B2705^2*(A2706-A2705)*IF(A2705&lt;=I$2,1,0)</f>
        <v>7.296455791472916E-5</v>
      </c>
    </row>
    <row r="2706" spans="1:9" x14ac:dyDescent="0.3">
      <c r="A2706">
        <f t="shared" si="257"/>
        <v>2.6999999999998137</v>
      </c>
      <c r="B2706">
        <f t="shared" si="255"/>
        <v>0.4</v>
      </c>
      <c r="C2706">
        <f t="shared" si="256"/>
        <v>1.3</v>
      </c>
      <c r="D2706">
        <f t="shared" si="258"/>
        <v>1.2999999999998568E-3</v>
      </c>
      <c r="E2706">
        <f>EXP(-SUM(D$6:D2706))</f>
        <v>0.10961292309157182</v>
      </c>
      <c r="F2706">
        <f t="shared" si="259"/>
        <v>1.0961292309155975E-4</v>
      </c>
      <c r="G2706">
        <f>SUM(F$6:F2706)</f>
        <v>1.3284196122128202</v>
      </c>
      <c r="H2706">
        <f t="shared" si="260"/>
        <v>1.2999999999998568E-3</v>
      </c>
      <c r="I2706">
        <f>EXP(-2*SUM(H2706:H$20000))*B2706^2*(A2707-A2706)*IF(A2706&lt;=I$2,1,0)</f>
        <v>7.3154512599389704E-5</v>
      </c>
    </row>
    <row r="2707" spans="1:9" x14ac:dyDescent="0.3">
      <c r="A2707">
        <f t="shared" si="257"/>
        <v>2.7009999999998136</v>
      </c>
      <c r="B2707">
        <f t="shared" si="255"/>
        <v>0.4</v>
      </c>
      <c r="C2707">
        <f t="shared" si="256"/>
        <v>1.3</v>
      </c>
      <c r="D2707">
        <f t="shared" si="258"/>
        <v>1.2999999999998568E-3</v>
      </c>
      <c r="E2707">
        <f>EXP(-SUM(D$6:D2707))</f>
        <v>0.10947051887434926</v>
      </c>
      <c r="F2707">
        <f t="shared" si="259"/>
        <v>1.0947051887433721E-4</v>
      </c>
      <c r="G2707">
        <f>SUM(F$6:F2707)</f>
        <v>1.3285290827316947</v>
      </c>
      <c r="H2707">
        <f t="shared" si="260"/>
        <v>1.2999999999998568E-3</v>
      </c>
      <c r="I2707">
        <f>EXP(-2*SUM(H2707:H$20000))*B2707^2*(A2708-A2707)*IF(A2707&lt;=I$2,1,0)</f>
        <v>7.3344961808834001E-5</v>
      </c>
    </row>
    <row r="2708" spans="1:9" x14ac:dyDescent="0.3">
      <c r="A2708">
        <f t="shared" si="257"/>
        <v>2.7019999999998134</v>
      </c>
      <c r="B2708">
        <f t="shared" si="255"/>
        <v>0.4</v>
      </c>
      <c r="C2708">
        <f t="shared" si="256"/>
        <v>1.3</v>
      </c>
      <c r="D2708">
        <f t="shared" si="258"/>
        <v>1.2999999999998568E-3</v>
      </c>
      <c r="E2708">
        <f>EXP(-SUM(D$6:D2708))</f>
        <v>0.10932829966232967</v>
      </c>
      <c r="F2708">
        <f t="shared" si="259"/>
        <v>1.0932829966231763E-4</v>
      </c>
      <c r="G2708">
        <f>SUM(F$6:F2708)</f>
        <v>1.3286384110313569</v>
      </c>
      <c r="H2708">
        <f t="shared" si="260"/>
        <v>1.2999999999998568E-3</v>
      </c>
      <c r="I2708">
        <f>EXP(-2*SUM(H2708:H$20000))*B2708^2*(A2709-A2708)*IF(A2708&lt;=I$2,1,0)</f>
        <v>7.3535906830499438E-5</v>
      </c>
    </row>
    <row r="2709" spans="1:9" x14ac:dyDescent="0.3">
      <c r="A2709">
        <f t="shared" si="257"/>
        <v>2.7029999999998133</v>
      </c>
      <c r="B2709">
        <f t="shared" si="255"/>
        <v>0.4</v>
      </c>
      <c r="C2709">
        <f t="shared" si="256"/>
        <v>1.3</v>
      </c>
      <c r="D2709">
        <f t="shared" si="258"/>
        <v>1.2999999999998568E-3</v>
      </c>
      <c r="E2709">
        <f>EXP(-SUM(D$6:D2709))</f>
        <v>0.10918626521516252</v>
      </c>
      <c r="F2709">
        <f t="shared" si="259"/>
        <v>1.0918626521515049E-4</v>
      </c>
      <c r="G2709">
        <f>SUM(F$6:F2709)</f>
        <v>1.3287475972965721</v>
      </c>
      <c r="H2709">
        <f t="shared" si="260"/>
        <v>1.2999999999998568E-3</v>
      </c>
      <c r="I2709">
        <f>EXP(-2*SUM(H2709:H$20000))*B2709^2*(A2710-A2709)*IF(A2709&lt;=I$2,1,0)</f>
        <v>7.3727348955175079E-5</v>
      </c>
    </row>
    <row r="2710" spans="1:9" x14ac:dyDescent="0.3">
      <c r="A2710">
        <f t="shared" si="257"/>
        <v>2.7039999999998132</v>
      </c>
      <c r="B2710">
        <f t="shared" si="255"/>
        <v>0.4</v>
      </c>
      <c r="C2710">
        <f t="shared" si="256"/>
        <v>1.3</v>
      </c>
      <c r="D2710">
        <f t="shared" si="258"/>
        <v>1.2999999999998568E-3</v>
      </c>
      <c r="E2710">
        <f>EXP(-SUM(D$6:D2710))</f>
        <v>0.10904441529280957</v>
      </c>
      <c r="F2710">
        <f t="shared" si="259"/>
        <v>1.0904441529279757E-4</v>
      </c>
      <c r="G2710">
        <f>SUM(F$6:F2710)</f>
        <v>1.3288566417118648</v>
      </c>
      <c r="H2710">
        <f t="shared" si="260"/>
        <v>1.2999999999998568E-3</v>
      </c>
      <c r="I2710">
        <f>EXP(-2*SUM(H2710:H$20000))*B2710^2*(A2711-A2710)*IF(A2710&lt;=I$2,1,0)</f>
        <v>7.3919289477010404E-5</v>
      </c>
    </row>
    <row r="2711" spans="1:9" x14ac:dyDescent="0.3">
      <c r="A2711">
        <f t="shared" si="257"/>
        <v>2.7049999999998131</v>
      </c>
      <c r="B2711">
        <f t="shared" si="255"/>
        <v>0.4</v>
      </c>
      <c r="C2711">
        <f t="shared" si="256"/>
        <v>1.3</v>
      </c>
      <c r="D2711">
        <f t="shared" si="258"/>
        <v>1.2999999999998568E-3</v>
      </c>
      <c r="E2711">
        <f>EXP(-SUM(D$6:D2711))</f>
        <v>0.10890274965554443</v>
      </c>
      <c r="F2711">
        <f t="shared" si="259"/>
        <v>1.0890274965553244E-4</v>
      </c>
      <c r="G2711">
        <f>SUM(F$6:F2711)</f>
        <v>1.3289655444615203</v>
      </c>
      <c r="H2711">
        <f t="shared" si="260"/>
        <v>1.2999999999998568E-3</v>
      </c>
      <c r="I2711">
        <f>EXP(-2*SUM(H2711:H$20000))*B2711^2*(A2712-A2711)*IF(A2711&lt;=I$2,1,0)</f>
        <v>7.4111729693524106E-5</v>
      </c>
    </row>
    <row r="2712" spans="1:9" x14ac:dyDescent="0.3">
      <c r="A2712">
        <f t="shared" si="257"/>
        <v>2.705999999999813</v>
      </c>
      <c r="B2712">
        <f t="shared" si="255"/>
        <v>0.4</v>
      </c>
      <c r="C2712">
        <f t="shared" si="256"/>
        <v>1.3</v>
      </c>
      <c r="D2712">
        <f t="shared" si="258"/>
        <v>1.2999999999998568E-3</v>
      </c>
      <c r="E2712">
        <f>EXP(-SUM(D$6:D2712))</f>
        <v>0.10876126806395212</v>
      </c>
      <c r="F2712">
        <f t="shared" si="259"/>
        <v>1.0876126806394014E-4</v>
      </c>
      <c r="G2712">
        <f>SUM(F$6:F2712)</f>
        <v>1.3290743057295842</v>
      </c>
      <c r="H2712">
        <f t="shared" si="260"/>
        <v>1.2999999999998568E-3</v>
      </c>
      <c r="I2712">
        <f>EXP(-2*SUM(H2712:H$20000))*B2712^2*(A2713-A2712)*IF(A2712&lt;=I$2,1,0)</f>
        <v>7.4304670905612762E-5</v>
      </c>
    </row>
    <row r="2713" spans="1:9" x14ac:dyDescent="0.3">
      <c r="A2713">
        <f t="shared" si="257"/>
        <v>2.7069999999998129</v>
      </c>
      <c r="B2713">
        <f t="shared" si="255"/>
        <v>0.4</v>
      </c>
      <c r="C2713">
        <f t="shared" si="256"/>
        <v>1.3</v>
      </c>
      <c r="D2713">
        <f t="shared" si="258"/>
        <v>1.2999999999998568E-3</v>
      </c>
      <c r="E2713">
        <f>EXP(-SUM(D$6:D2713))</f>
        <v>0.10861997027892872</v>
      </c>
      <c r="F2713">
        <f t="shared" si="259"/>
        <v>1.0861997027891677E-4</v>
      </c>
      <c r="G2713">
        <f>SUM(F$6:F2713)</f>
        <v>1.3291829256998631</v>
      </c>
      <c r="H2713">
        <f t="shared" si="260"/>
        <v>1.2999999999998568E-3</v>
      </c>
      <c r="I2713">
        <f>EXP(-2*SUM(H2713:H$20000))*B2713^2*(A2714-A2713)*IF(A2713&lt;=I$2,1,0)</f>
        <v>7.44981144175597E-5</v>
      </c>
    </row>
    <row r="2714" spans="1:9" x14ac:dyDescent="0.3">
      <c r="A2714">
        <f t="shared" si="257"/>
        <v>2.7079999999998128</v>
      </c>
      <c r="B2714">
        <f t="shared" si="255"/>
        <v>0.4</v>
      </c>
      <c r="C2714">
        <f t="shared" si="256"/>
        <v>1.3</v>
      </c>
      <c r="D2714">
        <f t="shared" si="258"/>
        <v>1.2999999999998568E-3</v>
      </c>
      <c r="E2714">
        <f>EXP(-SUM(D$6:D2714))</f>
        <v>0.10847885606168095</v>
      </c>
      <c r="F2714">
        <f t="shared" si="259"/>
        <v>1.0847885606166901E-4</v>
      </c>
      <c r="G2714">
        <f>SUM(F$6:F2714)</f>
        <v>1.3292914045559248</v>
      </c>
      <c r="H2714">
        <f t="shared" si="260"/>
        <v>1.2999999999998568E-3</v>
      </c>
      <c r="I2714">
        <f>EXP(-2*SUM(H2714:H$20000))*B2714^2*(A2715-A2714)*IF(A2714&lt;=I$2,1,0)</f>
        <v>7.4692061537043794E-5</v>
      </c>
    </row>
    <row r="2715" spans="1:9" x14ac:dyDescent="0.3">
      <c r="A2715">
        <f t="shared" si="257"/>
        <v>2.7089999999998127</v>
      </c>
      <c r="B2715">
        <f t="shared" si="255"/>
        <v>0.4</v>
      </c>
      <c r="C2715">
        <f t="shared" si="256"/>
        <v>1.3</v>
      </c>
      <c r="D2715">
        <f t="shared" si="258"/>
        <v>1.2999999999998568E-3</v>
      </c>
      <c r="E2715">
        <f>EXP(-SUM(D$6:D2715))</f>
        <v>0.10833792517372574</v>
      </c>
      <c r="F2715">
        <f t="shared" si="259"/>
        <v>1.0833792517371381E-4</v>
      </c>
      <c r="G2715">
        <f>SUM(F$6:F2715)</f>
        <v>1.3293997424810984</v>
      </c>
      <c r="H2715">
        <f t="shared" si="260"/>
        <v>1.2999999999998568E-3</v>
      </c>
      <c r="I2715">
        <f>EXP(-2*SUM(H2715:H$20000))*B2715^2*(A2716-A2715)*IF(A2715&lt;=I$2,1,0)</f>
        <v>7.4886513575148311E-5</v>
      </c>
    </row>
    <row r="2716" spans="1:9" x14ac:dyDescent="0.3">
      <c r="A2716">
        <f t="shared" si="257"/>
        <v>2.7099999999998126</v>
      </c>
      <c r="B2716">
        <f t="shared" si="255"/>
        <v>0.4</v>
      </c>
      <c r="C2716">
        <f t="shared" si="256"/>
        <v>1.3</v>
      </c>
      <c r="D2716">
        <f t="shared" si="258"/>
        <v>1.2999999999998568E-3</v>
      </c>
      <c r="E2716">
        <f>EXP(-SUM(D$6:D2716))</f>
        <v>0.10819717737688987</v>
      </c>
      <c r="F2716">
        <f t="shared" si="259"/>
        <v>1.0819717737687795E-4</v>
      </c>
      <c r="G2716">
        <f>SUM(F$6:F2716)</f>
        <v>1.3295079396584752</v>
      </c>
      <c r="H2716">
        <f t="shared" si="260"/>
        <v>1.2999999999998568E-3</v>
      </c>
      <c r="I2716">
        <f>EXP(-2*SUM(H2716:H$20000))*B2716^2*(A2717-A2716)*IF(A2716&lt;=I$2,1,0)</f>
        <v>7.5081471846369792E-5</v>
      </c>
    </row>
    <row r="2717" spans="1:9" x14ac:dyDescent="0.3">
      <c r="A2717">
        <f t="shared" si="257"/>
        <v>2.7109999999998124</v>
      </c>
      <c r="B2717">
        <f t="shared" si="255"/>
        <v>0.4</v>
      </c>
      <c r="C2717">
        <f t="shared" si="256"/>
        <v>1.3</v>
      </c>
      <c r="D2717">
        <f t="shared" si="258"/>
        <v>1.2999999999998568E-3</v>
      </c>
      <c r="E2717">
        <f>EXP(-SUM(D$6:D2717))</f>
        <v>0.10805661243330951</v>
      </c>
      <c r="F2717">
        <f t="shared" si="259"/>
        <v>1.0805661243329761E-4</v>
      </c>
      <c r="G2717">
        <f>SUM(F$6:F2717)</f>
        <v>1.3296159962709087</v>
      </c>
      <c r="H2717">
        <f t="shared" si="260"/>
        <v>1.2999999999998568E-3</v>
      </c>
      <c r="I2717">
        <f>EXP(-2*SUM(H2717:H$20000))*B2717^2*(A2718-A2717)*IF(A2717&lt;=I$2,1,0)</f>
        <v>7.5276937668626869E-5</v>
      </c>
    </row>
    <row r="2718" spans="1:9" x14ac:dyDescent="0.3">
      <c r="A2718">
        <f t="shared" si="257"/>
        <v>2.7119999999998123</v>
      </c>
      <c r="B2718">
        <f t="shared" si="255"/>
        <v>0.4</v>
      </c>
      <c r="C2718">
        <f t="shared" si="256"/>
        <v>1.3</v>
      </c>
      <c r="D2718">
        <f t="shared" si="258"/>
        <v>1.2999999999998568E-3</v>
      </c>
      <c r="E2718">
        <f>EXP(-SUM(D$6:D2718))</f>
        <v>0.10791623010542988</v>
      </c>
      <c r="F2718">
        <f t="shared" si="259"/>
        <v>1.0791623010541798E-4</v>
      </c>
      <c r="G2718">
        <f>SUM(F$6:F2718)</f>
        <v>1.3297239125010141</v>
      </c>
      <c r="H2718">
        <f t="shared" si="260"/>
        <v>1.2999999999998568E-3</v>
      </c>
      <c r="I2718">
        <f>EXP(-2*SUM(H2718:H$20000))*B2718^2*(A2719-A2718)*IF(A2718&lt;=I$2,1,0)</f>
        <v>7.5472912363269243E-5</v>
      </c>
    </row>
    <row r="2719" spans="1:9" x14ac:dyDescent="0.3">
      <c r="A2719">
        <f t="shared" si="257"/>
        <v>2.7129999999998122</v>
      </c>
      <c r="B2719">
        <f t="shared" si="255"/>
        <v>0.4</v>
      </c>
      <c r="C2719">
        <f t="shared" si="256"/>
        <v>1.3</v>
      </c>
      <c r="D2719">
        <f t="shared" si="258"/>
        <v>1.2999999999998568E-3</v>
      </c>
      <c r="E2719">
        <f>EXP(-SUM(D$6:D2719))</f>
        <v>0.1077760301560048</v>
      </c>
      <c r="F2719">
        <f t="shared" si="259"/>
        <v>1.0777603015599293E-4</v>
      </c>
      <c r="G2719">
        <f>SUM(F$6:F2719)</f>
        <v>1.3298316885311701</v>
      </c>
      <c r="H2719">
        <f t="shared" si="260"/>
        <v>1.2999999999998568E-3</v>
      </c>
      <c r="I2719">
        <f>EXP(-2*SUM(H2719:H$20000))*B2719^2*(A2720-A2719)*IF(A2719&lt;=I$2,1,0)</f>
        <v>7.5669397255086611E-5</v>
      </c>
    </row>
    <row r="2720" spans="1:9" x14ac:dyDescent="0.3">
      <c r="A2720">
        <f t="shared" si="257"/>
        <v>2.7139999999998121</v>
      </c>
      <c r="B2720">
        <f t="shared" si="255"/>
        <v>0.4</v>
      </c>
      <c r="C2720">
        <f t="shared" si="256"/>
        <v>1.3</v>
      </c>
      <c r="D2720">
        <f t="shared" si="258"/>
        <v>1.2999999999998568E-3</v>
      </c>
      <c r="E2720">
        <f>EXP(-SUM(D$6:D2720))</f>
        <v>0.10763601234809636</v>
      </c>
      <c r="F2720">
        <f t="shared" si="259"/>
        <v>1.0763601234808451E-4</v>
      </c>
      <c r="G2720">
        <f>SUM(F$6:F2720)</f>
        <v>1.329939324543518</v>
      </c>
      <c r="H2720">
        <f t="shared" si="260"/>
        <v>1.2999999999998568E-3</v>
      </c>
      <c r="I2720">
        <f>EXP(-2*SUM(H2720:H$20000))*B2720^2*(A2721-A2720)*IF(A2720&lt;=I$2,1,0)</f>
        <v>7.5866393672317586E-5</v>
      </c>
    </row>
    <row r="2721" spans="1:9" x14ac:dyDescent="0.3">
      <c r="A2721">
        <f t="shared" si="257"/>
        <v>2.714999999999812</v>
      </c>
      <c r="B2721">
        <f t="shared" si="255"/>
        <v>0.4</v>
      </c>
      <c r="C2721">
        <f t="shared" si="256"/>
        <v>1.3</v>
      </c>
      <c r="D2721">
        <f t="shared" si="258"/>
        <v>1.2999999999998568E-3</v>
      </c>
      <c r="E2721">
        <f>EXP(-SUM(D$6:D2721))</f>
        <v>0.10749617644507439</v>
      </c>
      <c r="F2721">
        <f t="shared" si="259"/>
        <v>1.0749617644506256E-4</v>
      </c>
      <c r="G2721">
        <f>SUM(F$6:F2721)</f>
        <v>1.3300468207199632</v>
      </c>
      <c r="H2721">
        <f t="shared" si="260"/>
        <v>1.2999999999998568E-3</v>
      </c>
      <c r="I2721">
        <f>EXP(-2*SUM(H2721:H$20000))*B2721^2*(A2722-A2721)*IF(A2721&lt;=I$2,1,0)</f>
        <v>7.606390294665868E-5</v>
      </c>
    </row>
    <row r="2722" spans="1:9" x14ac:dyDescent="0.3">
      <c r="A2722">
        <f t="shared" si="257"/>
        <v>2.7159999999998119</v>
      </c>
      <c r="B2722">
        <f t="shared" si="255"/>
        <v>0.4</v>
      </c>
      <c r="C2722">
        <f t="shared" si="256"/>
        <v>1.3</v>
      </c>
      <c r="D2722">
        <f t="shared" si="258"/>
        <v>1.2999999999998568E-3</v>
      </c>
      <c r="E2722">
        <f>EXP(-SUM(D$6:D2722))</f>
        <v>0.1073565222106162</v>
      </c>
      <c r="F2722">
        <f t="shared" si="259"/>
        <v>1.0735652221060438E-4</v>
      </c>
      <c r="G2722">
        <f>SUM(F$6:F2722)</f>
        <v>1.3301541772421737</v>
      </c>
      <c r="H2722">
        <f t="shared" si="260"/>
        <v>1.2999999999998568E-3</v>
      </c>
      <c r="I2722">
        <f>EXP(-2*SUM(H2722:H$20000))*B2722^2*(A2723-A2722)*IF(A2722&lt;=I$2,1,0)</f>
        <v>7.6261926413273359E-5</v>
      </c>
    </row>
    <row r="2723" spans="1:9" x14ac:dyDescent="0.3">
      <c r="A2723">
        <f t="shared" si="257"/>
        <v>2.7169999999998118</v>
      </c>
      <c r="B2723">
        <f t="shared" si="255"/>
        <v>0.4</v>
      </c>
      <c r="C2723">
        <f t="shared" si="256"/>
        <v>1.3</v>
      </c>
      <c r="D2723">
        <f t="shared" si="258"/>
        <v>1.2999999999998568E-3</v>
      </c>
      <c r="E2723">
        <f>EXP(-SUM(D$6:D2723))</f>
        <v>0.10721704940870611</v>
      </c>
      <c r="F2723">
        <f t="shared" si="259"/>
        <v>1.072170494086943E-4</v>
      </c>
      <c r="G2723">
        <f>SUM(F$6:F2723)</f>
        <v>1.3302613942915824</v>
      </c>
      <c r="H2723">
        <f t="shared" si="260"/>
        <v>1.2999999999998568E-3</v>
      </c>
      <c r="I2723">
        <f>EXP(-2*SUM(H2723:H$20000))*B2723^2*(A2724-A2723)*IF(A2723&lt;=I$2,1,0)</f>
        <v>7.6460465410801013E-5</v>
      </c>
    </row>
    <row r="2724" spans="1:9" x14ac:dyDescent="0.3">
      <c r="A2724">
        <f t="shared" si="257"/>
        <v>2.7179999999998117</v>
      </c>
      <c r="B2724">
        <f t="shared" si="255"/>
        <v>0.4</v>
      </c>
      <c r="C2724">
        <f t="shared" si="256"/>
        <v>1.3</v>
      </c>
      <c r="D2724">
        <f t="shared" si="258"/>
        <v>1.2999999999998568E-3</v>
      </c>
      <c r="E2724">
        <f>EXP(-SUM(D$6:D2724))</f>
        <v>0.10707775780363502</v>
      </c>
      <c r="F2724">
        <f t="shared" si="259"/>
        <v>1.0707775780362322E-4</v>
      </c>
      <c r="G2724">
        <f>SUM(F$6:F2724)</f>
        <v>1.330368472049386</v>
      </c>
      <c r="H2724">
        <f t="shared" si="260"/>
        <v>1.2999999999998568E-3</v>
      </c>
      <c r="I2724">
        <f>EXP(-2*SUM(H2724:H$20000))*B2724^2*(A2725-A2724)*IF(A2724&lt;=I$2,1,0)</f>
        <v>7.6659521281366013E-5</v>
      </c>
    </row>
    <row r="2725" spans="1:9" x14ac:dyDescent="0.3">
      <c r="A2725">
        <f t="shared" si="257"/>
        <v>2.7189999999998116</v>
      </c>
      <c r="B2725">
        <f t="shared" si="255"/>
        <v>0.4</v>
      </c>
      <c r="C2725">
        <f t="shared" si="256"/>
        <v>1.3</v>
      </c>
      <c r="D2725">
        <f t="shared" si="258"/>
        <v>1.2999999999998568E-3</v>
      </c>
      <c r="E2725">
        <f>EXP(-SUM(D$6:D2725))</f>
        <v>0.10693864716000011</v>
      </c>
      <c r="F2725">
        <f t="shared" si="259"/>
        <v>1.0693864715998833E-4</v>
      </c>
      <c r="G2725">
        <f>SUM(F$6:F2725)</f>
        <v>1.330475410696546</v>
      </c>
      <c r="H2725">
        <f t="shared" si="260"/>
        <v>1.2999999999998568E-3</v>
      </c>
      <c r="I2725">
        <f>EXP(-2*SUM(H2725:H$20000))*B2725^2*(A2726-A2725)*IF(A2725&lt;=I$2,1,0)</f>
        <v>7.6859095370586798E-5</v>
      </c>
    </row>
    <row r="2726" spans="1:9" x14ac:dyDescent="0.3">
      <c r="A2726">
        <f t="shared" si="257"/>
        <v>2.7199999999998115</v>
      </c>
      <c r="B2726">
        <f t="shared" si="255"/>
        <v>0.4</v>
      </c>
      <c r="C2726">
        <f t="shared" si="256"/>
        <v>1.3</v>
      </c>
      <c r="D2726">
        <f t="shared" si="258"/>
        <v>1.2999999999998568E-3</v>
      </c>
      <c r="E2726">
        <f>EXP(-SUM(D$6:D2726))</f>
        <v>0.10679971724270436</v>
      </c>
      <c r="F2726">
        <f t="shared" si="259"/>
        <v>1.067997172426926E-4</v>
      </c>
      <c r="G2726">
        <f>SUM(F$6:F2726)</f>
        <v>1.3305822104137885</v>
      </c>
      <c r="H2726">
        <f t="shared" si="260"/>
        <v>1.2999999999998568E-3</v>
      </c>
      <c r="I2726">
        <f>EXP(-2*SUM(H2726:H$20000))*B2726^2*(A2727-A2726)*IF(A2726&lt;=I$2,1,0)</f>
        <v>7.7059189027585002E-5</v>
      </c>
    </row>
    <row r="2727" spans="1:9" x14ac:dyDescent="0.3">
      <c r="A2727">
        <f t="shared" si="257"/>
        <v>2.7209999999998113</v>
      </c>
      <c r="B2727">
        <f t="shared" si="255"/>
        <v>0.4</v>
      </c>
      <c r="C2727">
        <f t="shared" si="256"/>
        <v>1.3</v>
      </c>
      <c r="D2727">
        <f t="shared" si="258"/>
        <v>1.2999999999998568E-3</v>
      </c>
      <c r="E2727">
        <f>EXP(-SUM(D$6:D2727))</f>
        <v>0.10666096781695615</v>
      </c>
      <c r="F2727">
        <f t="shared" si="259"/>
        <v>1.0666096781694441E-4</v>
      </c>
      <c r="G2727">
        <f>SUM(F$6:F2727)</f>
        <v>1.3306888713816054</v>
      </c>
      <c r="H2727">
        <f t="shared" si="260"/>
        <v>1.2999999999998568E-3</v>
      </c>
      <c r="I2727">
        <f>EXP(-2*SUM(H2727:H$20000))*B2727^2*(A2728-A2727)*IF(A2727&lt;=I$2,1,0)</f>
        <v>7.7259803604994452E-5</v>
      </c>
    </row>
    <row r="2728" spans="1:9" x14ac:dyDescent="0.3">
      <c r="A2728">
        <f t="shared" si="257"/>
        <v>2.7219999999998112</v>
      </c>
      <c r="B2728">
        <f t="shared" si="255"/>
        <v>0.4</v>
      </c>
      <c r="C2728">
        <f t="shared" si="256"/>
        <v>1.3</v>
      </c>
      <c r="D2728">
        <f t="shared" si="258"/>
        <v>1.2999999999998568E-3</v>
      </c>
      <c r="E2728">
        <f>EXP(-SUM(D$6:D2728))</f>
        <v>0.10652239864826896</v>
      </c>
      <c r="F2728">
        <f t="shared" si="259"/>
        <v>1.0652239864825722E-4</v>
      </c>
      <c r="G2728">
        <f>SUM(F$6:F2728)</f>
        <v>1.3307953937802537</v>
      </c>
      <c r="H2728">
        <f t="shared" si="260"/>
        <v>1.2999999999998568E-3</v>
      </c>
      <c r="I2728">
        <f>EXP(-2*SUM(H2728:H$20000))*B2728^2*(A2729-A2728)*IF(A2728&lt;=I$2,1,0)</f>
        <v>7.7460940458970513E-5</v>
      </c>
    </row>
    <row r="2729" spans="1:9" x14ac:dyDescent="0.3">
      <c r="A2729">
        <f t="shared" si="257"/>
        <v>2.7229999999998111</v>
      </c>
      <c r="B2729">
        <f t="shared" si="255"/>
        <v>0.4</v>
      </c>
      <c r="C2729">
        <f t="shared" si="256"/>
        <v>1.3</v>
      </c>
      <c r="D2729">
        <f t="shared" si="258"/>
        <v>1.2999999999998568E-3</v>
      </c>
      <c r="E2729">
        <f>EXP(-SUM(D$6:D2729))</f>
        <v>0.10638400950246082</v>
      </c>
      <c r="F2729">
        <f t="shared" si="259"/>
        <v>1.0638400950244911E-4</v>
      </c>
      <c r="G2729">
        <f>SUM(F$6:F2729)</f>
        <v>1.330901777789756</v>
      </c>
      <c r="H2729">
        <f t="shared" si="260"/>
        <v>1.2999999999998568E-3</v>
      </c>
      <c r="I2729">
        <f>EXP(-2*SUM(H2729:H$20000))*B2729^2*(A2730-A2729)*IF(A2729&lt;=I$2,1,0)</f>
        <v>7.7662600949199043E-5</v>
      </c>
    </row>
    <row r="2730" spans="1:9" x14ac:dyDescent="0.3">
      <c r="A2730">
        <f t="shared" si="257"/>
        <v>2.723999999999811</v>
      </c>
      <c r="B2730">
        <f t="shared" si="255"/>
        <v>0.4</v>
      </c>
      <c r="C2730">
        <f t="shared" si="256"/>
        <v>1.3</v>
      </c>
      <c r="D2730">
        <f t="shared" si="258"/>
        <v>1.2999999999998568E-3</v>
      </c>
      <c r="E2730">
        <f>EXP(-SUM(D$6:D2730))</f>
        <v>0.10624580014565407</v>
      </c>
      <c r="F2730">
        <f t="shared" si="259"/>
        <v>1.0624580014564237E-4</v>
      </c>
      <c r="G2730">
        <f>SUM(F$6:F2730)</f>
        <v>1.3310080235899018</v>
      </c>
      <c r="H2730">
        <f t="shared" si="260"/>
        <v>1.2999999999998568E-3</v>
      </c>
      <c r="I2730">
        <f>EXP(-2*SUM(H2730:H$20000))*B2730^2*(A2731-A2730)*IF(A2730&lt;=I$2,1,0)</f>
        <v>7.786478643890575E-5</v>
      </c>
    </row>
    <row r="2731" spans="1:9" x14ac:dyDescent="0.3">
      <c r="A2731">
        <f t="shared" si="257"/>
        <v>2.7249999999998109</v>
      </c>
      <c r="B2731">
        <f t="shared" si="255"/>
        <v>0.4</v>
      </c>
      <c r="C2731">
        <f t="shared" si="256"/>
        <v>1.3</v>
      </c>
      <c r="D2731">
        <f t="shared" si="258"/>
        <v>1.2999999999998568E-3</v>
      </c>
      <c r="E2731">
        <f>EXP(-SUM(D$6:D2731))</f>
        <v>0.10610777034427485</v>
      </c>
      <c r="F2731">
        <f t="shared" si="259"/>
        <v>1.0610777034426316E-4</v>
      </c>
      <c r="G2731">
        <f>SUM(F$6:F2731)</f>
        <v>1.3311141313602461</v>
      </c>
      <c r="H2731">
        <f t="shared" si="260"/>
        <v>1.2999999999998568E-3</v>
      </c>
      <c r="I2731">
        <f>EXP(-2*SUM(H2731:H$20000))*B2731^2*(A2732-A2731)*IF(A2731&lt;=I$2,1,0)</f>
        <v>7.8067498294865287E-5</v>
      </c>
    </row>
    <row r="2732" spans="1:9" x14ac:dyDescent="0.3">
      <c r="A2732">
        <f t="shared" si="257"/>
        <v>2.7259999999998108</v>
      </c>
      <c r="B2732">
        <f t="shared" si="255"/>
        <v>0.4</v>
      </c>
      <c r="C2732">
        <f t="shared" si="256"/>
        <v>1.3</v>
      </c>
      <c r="D2732">
        <f t="shared" si="258"/>
        <v>1.2999999999998568E-3</v>
      </c>
      <c r="E2732">
        <f>EXP(-SUM(D$6:D2732))</f>
        <v>0.10596991986505278</v>
      </c>
      <c r="F2732">
        <f t="shared" si="259"/>
        <v>1.059699198650411E-4</v>
      </c>
      <c r="G2732">
        <f>SUM(F$6:F2732)</f>
        <v>1.3312201012801113</v>
      </c>
      <c r="H2732">
        <f t="shared" si="260"/>
        <v>1.2999999999998568E-3</v>
      </c>
      <c r="I2732">
        <f>EXP(-2*SUM(H2732:H$20000))*B2732^2*(A2733-A2732)*IF(A2732&lt;=I$2,1,0)</f>
        <v>7.8270737887410605E-5</v>
      </c>
    </row>
    <row r="2733" spans="1:9" x14ac:dyDescent="0.3">
      <c r="A2733">
        <f t="shared" si="257"/>
        <v>2.7269999999998107</v>
      </c>
      <c r="B2733">
        <f t="shared" si="255"/>
        <v>0.4</v>
      </c>
      <c r="C2733">
        <f t="shared" si="256"/>
        <v>1.3</v>
      </c>
      <c r="D2733">
        <f t="shared" si="258"/>
        <v>1.2999999999998568E-3</v>
      </c>
      <c r="E2733">
        <f>EXP(-SUM(D$6:D2733))</f>
        <v>0.10583224847502049</v>
      </c>
      <c r="F2733">
        <f t="shared" si="259"/>
        <v>1.0583224847500882E-4</v>
      </c>
      <c r="G2733">
        <f>SUM(F$6:F2733)</f>
        <v>1.3313259335285863</v>
      </c>
      <c r="H2733">
        <f t="shared" si="260"/>
        <v>1.2999999999998568E-3</v>
      </c>
      <c r="I2733">
        <f>EXP(-2*SUM(H2733:H$20000))*B2733^2*(A2734-A2733)*IF(A2733&lt;=I$2,1,0)</f>
        <v>7.8474506590442102E-5</v>
      </c>
    </row>
    <row r="2734" spans="1:9" x14ac:dyDescent="0.3">
      <c r="A2734">
        <f t="shared" si="257"/>
        <v>2.7279999999998106</v>
      </c>
      <c r="B2734">
        <f t="shared" si="255"/>
        <v>0.4</v>
      </c>
      <c r="C2734">
        <f t="shared" si="256"/>
        <v>1.3</v>
      </c>
      <c r="D2734">
        <f t="shared" si="258"/>
        <v>1.2999999999998568E-3</v>
      </c>
      <c r="E2734">
        <f>EXP(-SUM(D$6:D2734))</f>
        <v>0.1056947559415133</v>
      </c>
      <c r="F2734">
        <f t="shared" si="259"/>
        <v>1.0569475594150166E-4</v>
      </c>
      <c r="G2734">
        <f>SUM(F$6:F2734)</f>
        <v>1.3314316282845278</v>
      </c>
      <c r="H2734">
        <f t="shared" si="260"/>
        <v>1.2999999999998568E-3</v>
      </c>
      <c r="I2734">
        <f>EXP(-2*SUM(H2734:H$20000))*B2734^2*(A2735-A2734)*IF(A2734&lt;=I$2,1,0)</f>
        <v>7.8678805781436984E-5</v>
      </c>
    </row>
    <row r="2735" spans="1:9" x14ac:dyDescent="0.3">
      <c r="A2735">
        <f t="shared" si="257"/>
        <v>2.7289999999998105</v>
      </c>
      <c r="B2735">
        <f t="shared" si="255"/>
        <v>0.4</v>
      </c>
      <c r="C2735">
        <f t="shared" si="256"/>
        <v>1.3</v>
      </c>
      <c r="D2735">
        <f t="shared" si="258"/>
        <v>1.2999999999998568E-3</v>
      </c>
      <c r="E2735">
        <f>EXP(-SUM(D$6:D2735))</f>
        <v>0.10555744203216882</v>
      </c>
      <c r="F2735">
        <f t="shared" si="259"/>
        <v>1.0555744203215719E-4</v>
      </c>
      <c r="G2735">
        <f>SUM(F$6:F2735)</f>
        <v>1.3315371857265599</v>
      </c>
      <c r="H2735">
        <f t="shared" si="260"/>
        <v>1.2999999999998568E-3</v>
      </c>
      <c r="I2735">
        <f>EXP(-2*SUM(H2735:H$20000))*B2735^2*(A2736-A2735)*IF(A2735&lt;=I$2,1,0)</f>
        <v>7.8883636841458579E-5</v>
      </c>
    </row>
    <row r="2736" spans="1:9" x14ac:dyDescent="0.3">
      <c r="A2736">
        <f t="shared" si="257"/>
        <v>2.7299999999998104</v>
      </c>
      <c r="B2736">
        <f t="shared" si="255"/>
        <v>0.4</v>
      </c>
      <c r="C2736">
        <f t="shared" si="256"/>
        <v>1.3</v>
      </c>
      <c r="D2736">
        <f t="shared" si="258"/>
        <v>1.2999999999998568E-3</v>
      </c>
      <c r="E2736">
        <f>EXP(-SUM(D$6:D2736))</f>
        <v>0.10542030651492651</v>
      </c>
      <c r="F2736">
        <f t="shared" si="259"/>
        <v>1.0542030651491489E-4</v>
      </c>
      <c r="G2736">
        <f>SUM(F$6:F2736)</f>
        <v>1.3316426060330748</v>
      </c>
      <c r="H2736">
        <f t="shared" si="260"/>
        <v>1.2999999999998568E-3</v>
      </c>
      <c r="I2736">
        <f>EXP(-2*SUM(H2736:H$20000))*B2736^2*(A2737-A2736)*IF(A2736&lt;=I$2,1,0)</f>
        <v>7.9089001155165618E-5</v>
      </c>
    </row>
    <row r="2737" spans="1:9" x14ac:dyDescent="0.3">
      <c r="A2737">
        <f t="shared" si="257"/>
        <v>2.7309999999998102</v>
      </c>
      <c r="B2737">
        <f t="shared" si="255"/>
        <v>0.4</v>
      </c>
      <c r="C2737">
        <f t="shared" si="256"/>
        <v>1.3</v>
      </c>
      <c r="D2737">
        <f t="shared" si="258"/>
        <v>1.2999999999998568E-3</v>
      </c>
      <c r="E2737">
        <f>EXP(-SUM(D$6:D2737))</f>
        <v>0.10528334915802728</v>
      </c>
      <c r="F2737">
        <f t="shared" si="259"/>
        <v>1.0528334915801569E-4</v>
      </c>
      <c r="G2737">
        <f>SUM(F$6:F2737)</f>
        <v>1.3317478893822328</v>
      </c>
      <c r="H2737">
        <f t="shared" si="260"/>
        <v>1.2999999999998568E-3</v>
      </c>
      <c r="I2737">
        <f>EXP(-2*SUM(H2737:H$20000))*B2737^2*(A2738-A2737)*IF(A2737&lt;=I$2,1,0)</f>
        <v>7.9294900110821642E-5</v>
      </c>
    </row>
    <row r="2738" spans="1:9" x14ac:dyDescent="0.3">
      <c r="A2738">
        <f t="shared" si="257"/>
        <v>2.7319999999998101</v>
      </c>
      <c r="B2738">
        <f t="shared" si="255"/>
        <v>0.4</v>
      </c>
      <c r="C2738">
        <f t="shared" si="256"/>
        <v>1.3</v>
      </c>
      <c r="D2738">
        <f t="shared" si="258"/>
        <v>1.2999999999998568E-3</v>
      </c>
      <c r="E2738">
        <f>EXP(-SUM(D$6:D2738))</f>
        <v>0.1051465697300132</v>
      </c>
      <c r="F2738">
        <f t="shared" si="259"/>
        <v>1.0514656973000162E-4</v>
      </c>
      <c r="G2738">
        <f>SUM(F$6:F2738)</f>
        <v>1.3318530359519627</v>
      </c>
      <c r="H2738">
        <f t="shared" si="260"/>
        <v>1.2999999999998568E-3</v>
      </c>
      <c r="I2738">
        <f>EXP(-2*SUM(H2738:H$20000))*B2738^2*(A2739-A2738)*IF(A2738&lt;=I$2,1,0)</f>
        <v>7.9501335100304394E-5</v>
      </c>
    </row>
    <row r="2739" spans="1:9" x14ac:dyDescent="0.3">
      <c r="A2739">
        <f t="shared" si="257"/>
        <v>2.73299999999981</v>
      </c>
      <c r="B2739">
        <f t="shared" si="255"/>
        <v>0.4</v>
      </c>
      <c r="C2739">
        <f t="shared" si="256"/>
        <v>1.3</v>
      </c>
      <c r="D2739">
        <f t="shared" si="258"/>
        <v>1.2999999999998568E-3</v>
      </c>
      <c r="E2739">
        <f>EXP(-SUM(D$6:D2739))</f>
        <v>0.10500996799972698</v>
      </c>
      <c r="F2739">
        <f t="shared" si="259"/>
        <v>1.0500996799971542E-4</v>
      </c>
      <c r="G2739">
        <f>SUM(F$6:F2739)</f>
        <v>1.3319580459199625</v>
      </c>
      <c r="H2739">
        <f t="shared" si="260"/>
        <v>1.2999999999998568E-3</v>
      </c>
      <c r="I2739">
        <f>EXP(-2*SUM(H2739:H$20000))*B2739^2*(A2740-A2739)*IF(A2739&lt;=I$2,1,0)</f>
        <v>7.970830751911517E-5</v>
      </c>
    </row>
    <row r="2740" spans="1:9" x14ac:dyDescent="0.3">
      <c r="A2740">
        <f t="shared" si="257"/>
        <v>2.7339999999998099</v>
      </c>
      <c r="B2740">
        <f t="shared" si="255"/>
        <v>0.4</v>
      </c>
      <c r="C2740">
        <f t="shared" si="256"/>
        <v>1.3</v>
      </c>
      <c r="D2740">
        <f t="shared" si="258"/>
        <v>1.2999999999998568E-3</v>
      </c>
      <c r="E2740">
        <f>EXP(-SUM(D$6:D2740))</f>
        <v>0.10487354373631168</v>
      </c>
      <c r="F2740">
        <f t="shared" si="259"/>
        <v>1.0487354373630012E-4</v>
      </c>
      <c r="G2740">
        <f>SUM(F$6:F2740)</f>
        <v>1.3320629194636988</v>
      </c>
      <c r="H2740">
        <f t="shared" si="260"/>
        <v>1.2999999999998568E-3</v>
      </c>
      <c r="I2740">
        <f>EXP(-2*SUM(H2740:H$20000))*B2740^2*(A2741-A2740)*IF(A2740&lt;=I$2,1,0)</f>
        <v>7.9915818766388317E-5</v>
      </c>
    </row>
    <row r="2741" spans="1:9" x14ac:dyDescent="0.3">
      <c r="A2741">
        <f t="shared" si="257"/>
        <v>2.7349999999998098</v>
      </c>
      <c r="B2741">
        <f t="shared" si="255"/>
        <v>0.4</v>
      </c>
      <c r="C2741">
        <f t="shared" si="256"/>
        <v>1.3</v>
      </c>
      <c r="D2741">
        <f t="shared" si="258"/>
        <v>1.2999999999998568E-3</v>
      </c>
      <c r="E2741">
        <f>EXP(-SUM(D$6:D2741))</f>
        <v>0.10473729670921025</v>
      </c>
      <c r="F2741">
        <f t="shared" si="259"/>
        <v>1.0473729670919872E-4</v>
      </c>
      <c r="G2741">
        <f>SUM(F$6:F2741)</f>
        <v>1.3321676567604079</v>
      </c>
      <c r="H2741">
        <f t="shared" si="260"/>
        <v>1.2999999999998568E-3</v>
      </c>
      <c r="I2741">
        <f>EXP(-2*SUM(H2741:H$20000))*B2741^2*(A2742-A2741)*IF(A2741&lt;=I$2,1,0)</f>
        <v>8.0123870244900642E-5</v>
      </c>
    </row>
    <row r="2742" spans="1:9" x14ac:dyDescent="0.3">
      <c r="A2742">
        <f t="shared" si="257"/>
        <v>2.7359999999998097</v>
      </c>
      <c r="B2742">
        <f t="shared" si="255"/>
        <v>0.4</v>
      </c>
      <c r="C2742">
        <f t="shared" si="256"/>
        <v>1.3</v>
      </c>
      <c r="D2742">
        <f t="shared" si="258"/>
        <v>1.2999999999998568E-3</v>
      </c>
      <c r="E2742">
        <f>EXP(-SUM(D$6:D2742))</f>
        <v>0.10460122668816518</v>
      </c>
      <c r="F2742">
        <f t="shared" si="259"/>
        <v>1.0460122668815366E-4</v>
      </c>
      <c r="G2742">
        <f>SUM(F$6:F2742)</f>
        <v>1.332272257987096</v>
      </c>
      <c r="H2742">
        <f t="shared" si="260"/>
        <v>1.2999999999998568E-3</v>
      </c>
      <c r="I2742">
        <f>EXP(-2*SUM(H2742:H$20000))*B2742^2*(A2743-A2742)*IF(A2742&lt;=I$2,1,0)</f>
        <v>8.0332463361080953E-5</v>
      </c>
    </row>
    <row r="2743" spans="1:9" x14ac:dyDescent="0.3">
      <c r="A2743">
        <f t="shared" si="257"/>
        <v>2.7369999999998096</v>
      </c>
      <c r="B2743">
        <f t="shared" si="255"/>
        <v>0.4</v>
      </c>
      <c r="C2743">
        <f t="shared" si="256"/>
        <v>1.3</v>
      </c>
      <c r="D2743">
        <f t="shared" si="258"/>
        <v>1.2999999999998568E-3</v>
      </c>
      <c r="E2743">
        <f>EXP(-SUM(D$6:D2743))</f>
        <v>0.10446533344321812</v>
      </c>
      <c r="F2743">
        <f t="shared" si="259"/>
        <v>1.0446533344320662E-4</v>
      </c>
      <c r="G2743">
        <f>SUM(F$6:F2743)</f>
        <v>1.3323767233205392</v>
      </c>
      <c r="H2743">
        <f t="shared" si="260"/>
        <v>1.2999999999998568E-3</v>
      </c>
      <c r="I2743">
        <f>EXP(-2*SUM(H2743:H$20000))*B2743^2*(A2744-A2743)*IF(A2743&lt;=I$2,1,0)</f>
        <v>8.05415995250195E-5</v>
      </c>
    </row>
    <row r="2744" spans="1:9" x14ac:dyDescent="0.3">
      <c r="A2744">
        <f t="shared" si="257"/>
        <v>2.7379999999998095</v>
      </c>
      <c r="B2744">
        <f t="shared" si="255"/>
        <v>0.4</v>
      </c>
      <c r="C2744">
        <f t="shared" si="256"/>
        <v>1.3</v>
      </c>
      <c r="D2744">
        <f t="shared" si="258"/>
        <v>1.2999999999998568E-3</v>
      </c>
      <c r="E2744">
        <f>EXP(-SUM(D$6:D2744))</f>
        <v>0.10432961674470945</v>
      </c>
      <c r="F2744">
        <f t="shared" si="259"/>
        <v>1.0432961674469795E-4</v>
      </c>
      <c r="G2744">
        <f>SUM(F$6:F2744)</f>
        <v>1.3324810529372839</v>
      </c>
      <c r="H2744">
        <f t="shared" si="260"/>
        <v>1.2999999999998568E-3</v>
      </c>
      <c r="I2744">
        <f>EXP(-2*SUM(H2744:H$20000))*B2744^2*(A2745-A2744)*IF(A2744&lt;=I$2,1,0)</f>
        <v>8.075128015047755E-5</v>
      </c>
    </row>
    <row r="2745" spans="1:9" x14ac:dyDescent="0.3">
      <c r="A2745">
        <f t="shared" si="257"/>
        <v>2.7389999999998094</v>
      </c>
      <c r="B2745">
        <f t="shared" si="255"/>
        <v>0.4</v>
      </c>
      <c r="C2745">
        <f t="shared" si="256"/>
        <v>1.3</v>
      </c>
      <c r="D2745">
        <f t="shared" si="258"/>
        <v>1.2999999999998568E-3</v>
      </c>
      <c r="E2745">
        <f>EXP(-SUM(D$6:D2745))</f>
        <v>0.10419407636327789</v>
      </c>
      <c r="F2745">
        <f t="shared" si="259"/>
        <v>1.0419407636326642E-4</v>
      </c>
      <c r="G2745">
        <f>SUM(F$6:F2745)</f>
        <v>1.3325852470136472</v>
      </c>
      <c r="H2745">
        <f t="shared" si="260"/>
        <v>1.2999999999998568E-3</v>
      </c>
      <c r="I2745">
        <f>EXP(-2*SUM(H2745:H$20000))*B2745^2*(A2746-A2745)*IF(A2745&lt;=I$2,1,0)</f>
        <v>8.0961506654896937E-5</v>
      </c>
    </row>
    <row r="2746" spans="1:9" x14ac:dyDescent="0.3">
      <c r="A2746">
        <f t="shared" si="257"/>
        <v>2.7399999999998093</v>
      </c>
      <c r="B2746">
        <f t="shared" si="255"/>
        <v>0.4</v>
      </c>
      <c r="C2746">
        <f t="shared" si="256"/>
        <v>1.3</v>
      </c>
      <c r="D2746">
        <f t="shared" si="258"/>
        <v>1.2999999999998568E-3</v>
      </c>
      <c r="E2746">
        <f>EXP(-SUM(D$6:D2746))</f>
        <v>0.1040587120698602</v>
      </c>
      <c r="F2746">
        <f t="shared" si="259"/>
        <v>1.0405871206984874E-4</v>
      </c>
      <c r="G2746">
        <f>SUM(F$6:F2746)</f>
        <v>1.332689305725717</v>
      </c>
      <c r="H2746">
        <f t="shared" si="260"/>
        <v>1.2999999999998568E-3</v>
      </c>
      <c r="I2746">
        <f>EXP(-2*SUM(H2746:H$20000))*B2746^2*(A2747-A2746)*IF(A2746&lt;=I$2,1,0)</f>
        <v>8.1172280459409617E-5</v>
      </c>
    </row>
    <row r="2747" spans="1:9" x14ac:dyDescent="0.3">
      <c r="A2747">
        <f t="shared" si="257"/>
        <v>2.7409999999998091</v>
      </c>
      <c r="B2747">
        <f t="shared" si="255"/>
        <v>0.4</v>
      </c>
      <c r="C2747">
        <f t="shared" si="256"/>
        <v>1.3</v>
      </c>
      <c r="D2747">
        <f t="shared" si="258"/>
        <v>1.2999999999998568E-3</v>
      </c>
      <c r="E2747">
        <f>EXP(-SUM(D$6:D2747))</f>
        <v>0.10392352363569066</v>
      </c>
      <c r="F2747">
        <f t="shared" si="259"/>
        <v>1.0392352363567921E-4</v>
      </c>
      <c r="G2747">
        <f>SUM(F$6:F2747)</f>
        <v>1.3327932292493527</v>
      </c>
      <c r="H2747">
        <f t="shared" si="260"/>
        <v>1.2999999999998568E-3</v>
      </c>
      <c r="I2747">
        <f>EXP(-2*SUM(H2747:H$20000))*B2747^2*(A2748-A2747)*IF(A2747&lt;=I$2,1,0)</f>
        <v>8.1383602988847306E-5</v>
      </c>
    </row>
    <row r="2748" spans="1:9" x14ac:dyDescent="0.3">
      <c r="A2748">
        <f t="shared" si="257"/>
        <v>2.741999999999809</v>
      </c>
      <c r="B2748">
        <f t="shared" si="255"/>
        <v>0.4</v>
      </c>
      <c r="C2748">
        <f t="shared" si="256"/>
        <v>1.3</v>
      </c>
      <c r="D2748">
        <f t="shared" si="258"/>
        <v>1.2999999999998568E-3</v>
      </c>
      <c r="E2748">
        <f>EXP(-SUM(D$6:D2748))</f>
        <v>0.10378851083230081</v>
      </c>
      <c r="F2748">
        <f t="shared" si="259"/>
        <v>1.0378851083228938E-4</v>
      </c>
      <c r="G2748">
        <f>SUM(F$6:F2748)</f>
        <v>1.3328970177601851</v>
      </c>
      <c r="H2748">
        <f t="shared" si="260"/>
        <v>1.2999999999998568E-3</v>
      </c>
      <c r="I2748">
        <f>EXP(-2*SUM(H2748:H$20000))*B2748^2*(A2749-A2748)*IF(A2748&lt;=I$2,1,0)</f>
        <v>8.1595475671751141E-5</v>
      </c>
    </row>
    <row r="2749" spans="1:9" x14ac:dyDescent="0.3">
      <c r="A2749">
        <f t="shared" si="257"/>
        <v>2.7429999999998089</v>
      </c>
      <c r="B2749">
        <f t="shared" si="255"/>
        <v>0.4</v>
      </c>
      <c r="C2749">
        <f t="shared" si="256"/>
        <v>1.3</v>
      </c>
      <c r="D2749">
        <f t="shared" si="258"/>
        <v>1.2999999999998568E-3</v>
      </c>
      <c r="E2749">
        <f>EXP(-SUM(D$6:D2749))</f>
        <v>0.10365367343151896</v>
      </c>
      <c r="F2749">
        <f t="shared" si="259"/>
        <v>1.0365367343150754E-4</v>
      </c>
      <c r="G2749">
        <f>SUM(F$6:F2749)</f>
        <v>1.3330006714336167</v>
      </c>
      <c r="H2749">
        <f t="shared" si="260"/>
        <v>1.2999999999998568E-3</v>
      </c>
      <c r="I2749">
        <f>EXP(-2*SUM(H2749:H$20000))*B2749^2*(A2750-A2749)*IF(A2749&lt;=I$2,1,0)</f>
        <v>8.180789994038122E-5</v>
      </c>
    </row>
    <row r="2750" spans="1:9" x14ac:dyDescent="0.3">
      <c r="A2750">
        <f t="shared" si="257"/>
        <v>2.7439999999998088</v>
      </c>
      <c r="B2750">
        <f t="shared" si="255"/>
        <v>0.4</v>
      </c>
      <c r="C2750">
        <f t="shared" si="256"/>
        <v>1.3</v>
      </c>
      <c r="D2750">
        <f t="shared" si="258"/>
        <v>1.2999999999998568E-3</v>
      </c>
      <c r="E2750">
        <f>EXP(-SUM(D$6:D2750))</f>
        <v>0.10351901120546989</v>
      </c>
      <c r="F2750">
        <f t="shared" si="259"/>
        <v>1.0351901120545849E-4</v>
      </c>
      <c r="G2750">
        <f>SUM(F$6:F2750)</f>
        <v>1.3331041904448222</v>
      </c>
      <c r="H2750">
        <f t="shared" si="260"/>
        <v>1.2999999999998568E-3</v>
      </c>
      <c r="I2750">
        <f>EXP(-2*SUM(H2750:H$20000))*B2750^2*(A2751-A2750)*IF(A2750&lt;=I$2,1,0)</f>
        <v>8.2020877230726445E-5</v>
      </c>
    </row>
    <row r="2751" spans="1:9" x14ac:dyDescent="0.3">
      <c r="A2751">
        <f t="shared" si="257"/>
        <v>2.7449999999998087</v>
      </c>
      <c r="B2751">
        <f t="shared" si="255"/>
        <v>0.4</v>
      </c>
      <c r="C2751">
        <f t="shared" si="256"/>
        <v>1.3</v>
      </c>
      <c r="D2751">
        <f t="shared" si="258"/>
        <v>1.2999999999998568E-3</v>
      </c>
      <c r="E2751">
        <f>EXP(-SUM(D$6:D2751))</f>
        <v>0.10338452392657439</v>
      </c>
      <c r="F2751">
        <f t="shared" si="259"/>
        <v>1.0338452392656301E-4</v>
      </c>
      <c r="G2751">
        <f>SUM(F$6:F2751)</f>
        <v>1.3332075749687489</v>
      </c>
      <c r="H2751">
        <f t="shared" si="260"/>
        <v>1.2999999999998568E-3</v>
      </c>
      <c r="I2751">
        <f>EXP(-2*SUM(H2751:H$20000))*B2751^2*(A2752-A2751)*IF(A2751&lt;=I$2,1,0)</f>
        <v>8.22344089825141E-5</v>
      </c>
    </row>
    <row r="2752" spans="1:9" x14ac:dyDescent="0.3">
      <c r="A2752">
        <f t="shared" si="257"/>
        <v>2.7459999999998086</v>
      </c>
      <c r="B2752">
        <f t="shared" si="255"/>
        <v>0.4</v>
      </c>
      <c r="C2752">
        <f t="shared" si="256"/>
        <v>1.3</v>
      </c>
      <c r="D2752">
        <f t="shared" si="258"/>
        <v>1.2999999999998568E-3</v>
      </c>
      <c r="E2752">
        <f>EXP(-SUM(D$6:D2752))</f>
        <v>0.10325021136754893</v>
      </c>
      <c r="F2752">
        <f t="shared" si="259"/>
        <v>1.0325021136753756E-4</v>
      </c>
      <c r="G2752">
        <f>SUM(F$6:F2752)</f>
        <v>1.3333108251801165</v>
      </c>
      <c r="H2752">
        <f t="shared" si="260"/>
        <v>1.2999999999998568E-3</v>
      </c>
      <c r="I2752">
        <f>EXP(-2*SUM(H2752:H$20000))*B2752^2*(A2753-A2752)*IF(A2752&lt;=I$2,1,0)</f>
        <v>8.2448496639219625E-5</v>
      </c>
    </row>
    <row r="2753" spans="1:9" x14ac:dyDescent="0.3">
      <c r="A2753">
        <f t="shared" si="257"/>
        <v>2.7469999999998085</v>
      </c>
      <c r="B2753">
        <f t="shared" si="255"/>
        <v>0.4</v>
      </c>
      <c r="C2753">
        <f t="shared" si="256"/>
        <v>1.3</v>
      </c>
      <c r="D2753">
        <f t="shared" si="258"/>
        <v>1.2999999999998568E-3</v>
      </c>
      <c r="E2753">
        <f>EXP(-SUM(D$6:D2753))</f>
        <v>0.10311607330140526</v>
      </c>
      <c r="F2753">
        <f t="shared" si="259"/>
        <v>1.0311607330139391E-4</v>
      </c>
      <c r="G2753">
        <f>SUM(F$6:F2753)</f>
        <v>1.3334139412534178</v>
      </c>
      <c r="H2753">
        <f t="shared" si="260"/>
        <v>1.2999999999998568E-3</v>
      </c>
      <c r="I2753">
        <f>EXP(-2*SUM(H2753:H$20000))*B2753^2*(A2754-A2753)*IF(A2753&lt;=I$2,1,0)</f>
        <v>8.2663141648076424E-5</v>
      </c>
    </row>
    <row r="2754" spans="1:9" x14ac:dyDescent="0.3">
      <c r="A2754">
        <f t="shared" si="257"/>
        <v>2.7479999999998084</v>
      </c>
      <c r="B2754">
        <f t="shared" si="255"/>
        <v>0.4</v>
      </c>
      <c r="C2754">
        <f t="shared" si="256"/>
        <v>1.3</v>
      </c>
      <c r="D2754">
        <f t="shared" si="258"/>
        <v>1.2999999999998568E-3</v>
      </c>
      <c r="E2754">
        <f>EXP(-SUM(D$6:D2754))</f>
        <v>0.10298210950145001</v>
      </c>
      <c r="F2754">
        <f t="shared" si="259"/>
        <v>1.0298210950143866E-4</v>
      </c>
      <c r="G2754">
        <f>SUM(F$6:F2754)</f>
        <v>1.3335169233629194</v>
      </c>
      <c r="H2754">
        <f t="shared" si="260"/>
        <v>1.2999999999998568E-3</v>
      </c>
      <c r="I2754">
        <f>EXP(-2*SUM(H2754:H$20000))*B2754^2*(A2755-A2754)*IF(A2754&lt;=I$2,1,0)</f>
        <v>8.2878345460085521E-5</v>
      </c>
    </row>
    <row r="2755" spans="1:9" x14ac:dyDescent="0.3">
      <c r="A2755">
        <f t="shared" si="257"/>
        <v>2.7489999999998083</v>
      </c>
      <c r="B2755">
        <f t="shared" si="255"/>
        <v>0.4</v>
      </c>
      <c r="C2755">
        <f t="shared" si="256"/>
        <v>1.3</v>
      </c>
      <c r="D2755">
        <f t="shared" si="258"/>
        <v>1.2999999999998568E-3</v>
      </c>
      <c r="E2755">
        <f>EXP(-SUM(D$6:D2755))</f>
        <v>0.10284831974128433</v>
      </c>
      <c r="F2755">
        <f t="shared" si="259"/>
        <v>1.0284831974127301E-4</v>
      </c>
      <c r="G2755">
        <f>SUM(F$6:F2755)</f>
        <v>1.3336197716826605</v>
      </c>
      <c r="H2755">
        <f t="shared" si="260"/>
        <v>1.2999999999998568E-3</v>
      </c>
      <c r="I2755">
        <f>EXP(-2*SUM(H2755:H$20000))*B2755^2*(A2756-A2755)*IF(A2755&lt;=I$2,1,0)</f>
        <v>8.3094109530025567E-5</v>
      </c>
    </row>
    <row r="2756" spans="1:9" x14ac:dyDescent="0.3">
      <c r="A2756">
        <f t="shared" si="257"/>
        <v>2.7499999999998082</v>
      </c>
      <c r="B2756">
        <f t="shared" si="255"/>
        <v>0.4</v>
      </c>
      <c r="C2756">
        <f t="shared" si="256"/>
        <v>1.3</v>
      </c>
      <c r="D2756">
        <f t="shared" si="258"/>
        <v>1.2999999999998568E-3</v>
      </c>
      <c r="E2756">
        <f>EXP(-SUM(D$6:D2756))</f>
        <v>0.10271470379480349</v>
      </c>
      <c r="F2756">
        <f t="shared" si="259"/>
        <v>1.0271470379479217E-4</v>
      </c>
      <c r="G2756">
        <f>SUM(F$6:F2756)</f>
        <v>1.3337224863864554</v>
      </c>
      <c r="H2756">
        <f t="shared" si="260"/>
        <v>1.2999999999998568E-3</v>
      </c>
      <c r="I2756">
        <f>EXP(-2*SUM(H2756:H$20000))*B2756^2*(A2757-A2756)*IF(A2756&lt;=I$2,1,0)</f>
        <v>8.331043531646247E-5</v>
      </c>
    </row>
    <row r="2757" spans="1:9" x14ac:dyDescent="0.3">
      <c r="A2757">
        <f t="shared" si="257"/>
        <v>2.750999999999808</v>
      </c>
      <c r="B2757">
        <f t="shared" si="255"/>
        <v>0.4</v>
      </c>
      <c r="C2757">
        <f t="shared" si="256"/>
        <v>1.3</v>
      </c>
      <c r="D2757">
        <f t="shared" si="258"/>
        <v>1.2999999999998568E-3</v>
      </c>
      <c r="E2757">
        <f>EXP(-SUM(D$6:D2757))</f>
        <v>0.1025812614361965</v>
      </c>
      <c r="F2757">
        <f t="shared" si="259"/>
        <v>1.025812614361852E-4</v>
      </c>
      <c r="G2757">
        <f>SUM(F$6:F2757)</f>
        <v>1.3338250676478915</v>
      </c>
      <c r="H2757">
        <f t="shared" si="260"/>
        <v>1.2999999999998568E-3</v>
      </c>
      <c r="I2757">
        <f>EXP(-2*SUM(H2757:H$20000))*B2757^2*(A2758-A2757)*IF(A2757&lt;=I$2,1,0)</f>
        <v>8.3527324281759365E-5</v>
      </c>
    </row>
    <row r="2758" spans="1:9" x14ac:dyDescent="0.3">
      <c r="A2758">
        <f t="shared" si="257"/>
        <v>2.7519999999998079</v>
      </c>
      <c r="B2758">
        <f t="shared" si="255"/>
        <v>0.4</v>
      </c>
      <c r="C2758">
        <f t="shared" si="256"/>
        <v>1.3</v>
      </c>
      <c r="D2758">
        <f t="shared" si="258"/>
        <v>1.2999999999998568E-3</v>
      </c>
      <c r="E2758">
        <f>EXP(-SUM(D$6:D2758))</f>
        <v>0.10244799243994576</v>
      </c>
      <c r="F2758">
        <f t="shared" si="259"/>
        <v>1.0244799243993448E-4</v>
      </c>
      <c r="G2758">
        <f>SUM(F$6:F2758)</f>
        <v>1.3339275156403314</v>
      </c>
      <c r="H2758">
        <f t="shared" si="260"/>
        <v>1.2999999999998568E-3</v>
      </c>
      <c r="I2758">
        <f>EXP(-2*SUM(H2758:H$20000))*B2758^2*(A2759-A2758)*IF(A2758&lt;=I$2,1,0)</f>
        <v>8.3744777892086483E-5</v>
      </c>
    </row>
    <row r="2759" spans="1:9" x14ac:dyDescent="0.3">
      <c r="A2759">
        <f t="shared" si="257"/>
        <v>2.7529999999998078</v>
      </c>
      <c r="B2759">
        <f t="shared" ref="B2759:B2822" si="261">IF(A2759&lt;1,0.2,IF(A2759&lt;2,0.3,0.4))</f>
        <v>0.4</v>
      </c>
      <c r="C2759">
        <f t="shared" ref="C2759:C2822" si="262">IF($A2759&lt;1,0.5,IF($A2759&lt;2,0.8,1.3))</f>
        <v>1.3</v>
      </c>
      <c r="D2759">
        <f t="shared" si="258"/>
        <v>1.2999999999998568E-3</v>
      </c>
      <c r="E2759">
        <f>EXP(-SUM(D$6:D2759))</f>
        <v>0.10231489658082664</v>
      </c>
      <c r="F2759">
        <f t="shared" si="259"/>
        <v>1.0231489658081536E-4</v>
      </c>
      <c r="G2759">
        <f>SUM(F$6:F2759)</f>
        <v>1.3340298305369123</v>
      </c>
      <c r="H2759">
        <f t="shared" si="260"/>
        <v>1.2999999999998568E-3</v>
      </c>
      <c r="I2759">
        <f>EXP(-2*SUM(H2759:H$20000))*B2759^2*(A2760-A2759)*IF(A2759&lt;=I$2,1,0)</f>
        <v>8.3962797617431067E-5</v>
      </c>
    </row>
    <row r="2760" spans="1:9" x14ac:dyDescent="0.3">
      <c r="A2760">
        <f t="shared" ref="A2760:A2823" si="263">A2759+0.001</f>
        <v>2.7539999999998077</v>
      </c>
      <c r="B2760">
        <f t="shared" si="261"/>
        <v>0.4</v>
      </c>
      <c r="C2760">
        <f t="shared" si="262"/>
        <v>1.3</v>
      </c>
      <c r="D2760">
        <f t="shared" ref="D2760:D2823" si="264">(A2761-A2760)*C2760*IF(A2760&gt;=$B$2,1,0)</f>
        <v>1.2999999999998568E-3</v>
      </c>
      <c r="E2760">
        <f>EXP(-SUM(D$6:D2760))</f>
        <v>0.10218197363390707</v>
      </c>
      <c r="F2760">
        <f t="shared" ref="F2760:F2823" si="265">E2760*(A2761-A2760)*IF(A2760&gt;$B$2,1,0)</f>
        <v>1.0218197363389583E-4</v>
      </c>
      <c r="G2760">
        <f>SUM(F$6:F2760)</f>
        <v>1.3341320125105463</v>
      </c>
      <c r="H2760">
        <f t="shared" ref="H2760:H2823" si="266">(A2761-A2760)*C2760*IF(A2760&lt;$I$2,1,0)</f>
        <v>1.2999999999998568E-3</v>
      </c>
      <c r="I2760">
        <f>EXP(-2*SUM(H2760:H$20000))*B2760^2*(A2761-A2760)*IF(A2760&lt;=I$2,1,0)</f>
        <v>8.4181384931607286E-5</v>
      </c>
    </row>
    <row r="2761" spans="1:9" x14ac:dyDescent="0.3">
      <c r="A2761">
        <f t="shared" si="263"/>
        <v>2.7549999999998076</v>
      </c>
      <c r="B2761">
        <f t="shared" si="261"/>
        <v>0.4</v>
      </c>
      <c r="C2761">
        <f t="shared" si="262"/>
        <v>1.3</v>
      </c>
      <c r="D2761">
        <f t="shared" si="264"/>
        <v>1.2999999999998568E-3</v>
      </c>
      <c r="E2761">
        <f>EXP(-SUM(D$6:D2761))</f>
        <v>0.10204922337454728</v>
      </c>
      <c r="F2761">
        <f t="shared" si="265"/>
        <v>1.0204922337453604E-4</v>
      </c>
      <c r="G2761">
        <f>SUM(F$6:F2761)</f>
        <v>1.3342340617339208</v>
      </c>
      <c r="H2761">
        <f t="shared" si="266"/>
        <v>1.2999999999998568E-3</v>
      </c>
      <c r="I2761">
        <f>EXP(-2*SUM(H2761:H$20000))*B2761^2*(A2762-A2761)*IF(A2761&lt;=I$2,1,0)</f>
        <v>8.4400541312266216E-5</v>
      </c>
    </row>
    <row r="2762" spans="1:9" x14ac:dyDescent="0.3">
      <c r="A2762">
        <f t="shared" si="263"/>
        <v>2.7559999999998075</v>
      </c>
      <c r="B2762">
        <f t="shared" si="261"/>
        <v>0.4</v>
      </c>
      <c r="C2762">
        <f t="shared" si="262"/>
        <v>1.3</v>
      </c>
      <c r="D2762">
        <f t="shared" si="264"/>
        <v>1.2999999999998568E-3</v>
      </c>
      <c r="E2762">
        <f>EXP(-SUM(D$6:D2762))</f>
        <v>0.10191664557839927</v>
      </c>
      <c r="F2762">
        <f t="shared" si="265"/>
        <v>1.0191664557838805E-4</v>
      </c>
      <c r="G2762">
        <f>SUM(F$6:F2762)</f>
        <v>1.3343359783794992</v>
      </c>
      <c r="H2762">
        <f t="shared" si="266"/>
        <v>1.2999999999998568E-3</v>
      </c>
      <c r="I2762">
        <f>EXP(-2*SUM(H2762:H$20000))*B2762^2*(A2763-A2762)*IF(A2762&lt;=I$2,1,0)</f>
        <v>8.4620268240905833E-5</v>
      </c>
    </row>
    <row r="2763" spans="1:9" x14ac:dyDescent="0.3">
      <c r="A2763">
        <f t="shared" si="263"/>
        <v>2.7569999999998074</v>
      </c>
      <c r="B2763">
        <f t="shared" si="261"/>
        <v>0.4</v>
      </c>
      <c r="C2763">
        <f t="shared" si="262"/>
        <v>1.3</v>
      </c>
      <c r="D2763">
        <f t="shared" si="264"/>
        <v>1.2999999999998568E-3</v>
      </c>
      <c r="E2763">
        <f>EXP(-SUM(D$6:D2763))</f>
        <v>0.10178424002140656</v>
      </c>
      <c r="F2763">
        <f t="shared" si="265"/>
        <v>1.0178424002139535E-4</v>
      </c>
      <c r="G2763">
        <f>SUM(F$6:F2763)</f>
        <v>1.3344377626195207</v>
      </c>
      <c r="H2763">
        <f t="shared" si="266"/>
        <v>1.2999999999998568E-3</v>
      </c>
      <c r="I2763">
        <f>EXP(-2*SUM(H2763:H$20000))*B2763^2*(A2764-A2763)*IF(A2763&lt;=I$2,1,0)</f>
        <v>8.4840567202881012E-5</v>
      </c>
    </row>
    <row r="2764" spans="1:9" x14ac:dyDescent="0.3">
      <c r="A2764">
        <f t="shared" si="263"/>
        <v>2.7579999999998073</v>
      </c>
      <c r="B2764">
        <f t="shared" si="261"/>
        <v>0.4</v>
      </c>
      <c r="C2764">
        <f t="shared" si="262"/>
        <v>1.3</v>
      </c>
      <c r="D2764">
        <f t="shared" si="264"/>
        <v>1.2999999999998568E-3</v>
      </c>
      <c r="E2764">
        <f>EXP(-SUM(D$6:D2764))</f>
        <v>0.10165200647980369</v>
      </c>
      <c r="F2764">
        <f t="shared" si="265"/>
        <v>1.0165200647979249E-4</v>
      </c>
      <c r="G2764">
        <f>SUM(F$6:F2764)</f>
        <v>1.3345394146260006</v>
      </c>
      <c r="H2764">
        <f t="shared" si="266"/>
        <v>1.2999999999998568E-3</v>
      </c>
      <c r="I2764">
        <f>EXP(-2*SUM(H2764:H$20000))*B2764^2*(A2765-A2764)*IF(A2764&lt;=I$2,1,0)</f>
        <v>8.5061439687413531E-5</v>
      </c>
    </row>
    <row r="2765" spans="1:9" x14ac:dyDescent="0.3">
      <c r="A2765">
        <f t="shared" si="263"/>
        <v>2.7589999999998072</v>
      </c>
      <c r="B2765">
        <f t="shared" si="261"/>
        <v>0.4</v>
      </c>
      <c r="C2765">
        <f t="shared" si="262"/>
        <v>1.3</v>
      </c>
      <c r="D2765">
        <f t="shared" si="264"/>
        <v>1.2999999999998568E-3</v>
      </c>
      <c r="E2765">
        <f>EXP(-SUM(D$6:D2765))</f>
        <v>0.10151994473011598</v>
      </c>
      <c r="F2765">
        <f t="shared" si="265"/>
        <v>1.015199447301048E-4</v>
      </c>
      <c r="G2765">
        <f>SUM(F$6:F2765)</f>
        <v>1.3346409345707306</v>
      </c>
      <c r="H2765">
        <f t="shared" si="266"/>
        <v>1.2999999999998568E-3</v>
      </c>
      <c r="I2765">
        <f>EXP(-2*SUM(H2765:H$20000))*B2765^2*(A2766-A2765)*IF(A2765&lt;=I$2,1,0)</f>
        <v>8.5282887187602288E-5</v>
      </c>
    </row>
    <row r="2766" spans="1:9" x14ac:dyDescent="0.3">
      <c r="A2766">
        <f t="shared" si="263"/>
        <v>2.7599999999998071</v>
      </c>
      <c r="B2766">
        <f t="shared" si="261"/>
        <v>0.4</v>
      </c>
      <c r="C2766">
        <f t="shared" si="262"/>
        <v>1.3</v>
      </c>
      <c r="D2766">
        <f t="shared" si="264"/>
        <v>1.2999999999998568E-3</v>
      </c>
      <c r="E2766">
        <f>EXP(-SUM(D$6:D2766))</f>
        <v>0.10138805454915902</v>
      </c>
      <c r="F2766">
        <f t="shared" si="265"/>
        <v>1.0138805454914784E-4</v>
      </c>
      <c r="G2766">
        <f>SUM(F$6:F2766)</f>
        <v>1.3347423226252797</v>
      </c>
      <c r="H2766">
        <f t="shared" si="266"/>
        <v>1.2999999999998568E-3</v>
      </c>
      <c r="I2766">
        <f>EXP(-2*SUM(H2766:H$20000))*B2766^2*(A2767-A2766)*IF(A2766&lt;=I$2,1,0)</f>
        <v>8.5504911200433195E-5</v>
      </c>
    </row>
    <row r="2767" spans="1:9" x14ac:dyDescent="0.3">
      <c r="A2767">
        <f t="shared" si="263"/>
        <v>2.7609999999998069</v>
      </c>
      <c r="B2767">
        <f t="shared" si="261"/>
        <v>0.4</v>
      </c>
      <c r="C2767">
        <f t="shared" si="262"/>
        <v>1.3</v>
      </c>
      <c r="D2767">
        <f t="shared" si="264"/>
        <v>1.2999999999998568E-3</v>
      </c>
      <c r="E2767">
        <f>EXP(-SUM(D$6:D2767))</f>
        <v>0.10125633571403839</v>
      </c>
      <c r="F2767">
        <f t="shared" si="265"/>
        <v>1.0125633571402724E-4</v>
      </c>
      <c r="G2767">
        <f>SUM(F$6:F2767)</f>
        <v>1.3348435789609938</v>
      </c>
      <c r="H2767">
        <f t="shared" si="266"/>
        <v>1.2999999999998568E-3</v>
      </c>
      <c r="I2767">
        <f>EXP(-2*SUM(H2767:H$20000))*B2767^2*(A2768-A2767)*IF(A2767&lt;=I$2,1,0)</f>
        <v>8.5727513226789437E-5</v>
      </c>
    </row>
    <row r="2768" spans="1:9" x14ac:dyDescent="0.3">
      <c r="A2768">
        <f t="shared" si="263"/>
        <v>2.7619999999998068</v>
      </c>
      <c r="B2768">
        <f t="shared" si="261"/>
        <v>0.4</v>
      </c>
      <c r="C2768">
        <f t="shared" si="262"/>
        <v>1.3</v>
      </c>
      <c r="D2768">
        <f t="shared" si="264"/>
        <v>1.2999999999998568E-3</v>
      </c>
      <c r="E2768">
        <f>EXP(-SUM(D$6:D2768))</f>
        <v>0.10112478800214919</v>
      </c>
      <c r="F2768">
        <f t="shared" si="265"/>
        <v>1.0112478800213806E-4</v>
      </c>
      <c r="G2768">
        <f>SUM(F$6:F2768)</f>
        <v>1.3349447037489959</v>
      </c>
      <c r="H2768">
        <f t="shared" si="266"/>
        <v>1.2999999999998568E-3</v>
      </c>
      <c r="I2768">
        <f>EXP(-2*SUM(H2768:H$20000))*B2768^2*(A2769-A2768)*IF(A2768&lt;=I$2,1,0)</f>
        <v>8.5950694771461542E-5</v>
      </c>
    </row>
    <row r="2769" spans="1:9" x14ac:dyDescent="0.3">
      <c r="A2769">
        <f t="shared" si="263"/>
        <v>2.7629999999998067</v>
      </c>
      <c r="B2769">
        <f t="shared" si="261"/>
        <v>0.4</v>
      </c>
      <c r="C2769">
        <f t="shared" si="262"/>
        <v>1.3</v>
      </c>
      <c r="D2769">
        <f t="shared" si="264"/>
        <v>1.2999999999998568E-3</v>
      </c>
      <c r="E2769">
        <f>EXP(-SUM(D$6:D2769))</f>
        <v>0.1009934111911758</v>
      </c>
      <c r="F2769">
        <f t="shared" si="265"/>
        <v>1.0099341119116468E-4</v>
      </c>
      <c r="G2769">
        <f>SUM(F$6:F2769)</f>
        <v>1.335045697160187</v>
      </c>
      <c r="H2769">
        <f t="shared" si="266"/>
        <v>1.2999999999998568E-3</v>
      </c>
      <c r="I2769">
        <f>EXP(-2*SUM(H2769:H$20000))*B2769^2*(A2770-A2769)*IF(A2769&lt;=I$2,1,0)</f>
        <v>8.6174457343157627E-5</v>
      </c>
    </row>
    <row r="2770" spans="1:9" x14ac:dyDescent="0.3">
      <c r="A2770">
        <f t="shared" si="263"/>
        <v>2.7639999999998066</v>
      </c>
      <c r="B2770">
        <f t="shared" si="261"/>
        <v>0.4</v>
      </c>
      <c r="C2770">
        <f t="shared" si="262"/>
        <v>1.3</v>
      </c>
      <c r="D2770">
        <f t="shared" si="264"/>
        <v>1.2999999999998568E-3</v>
      </c>
      <c r="E2770">
        <f>EXP(-SUM(D$6:D2770))</f>
        <v>0.10086220505909137</v>
      </c>
      <c r="F2770">
        <f t="shared" si="265"/>
        <v>1.0086220505908026E-4</v>
      </c>
      <c r="G2770">
        <f>SUM(F$6:F2770)</f>
        <v>1.3351465593652461</v>
      </c>
      <c r="H2770">
        <f t="shared" si="266"/>
        <v>1.2999999999998568E-3</v>
      </c>
      <c r="I2770">
        <f>EXP(-2*SUM(H2770:H$20000))*B2770^2*(A2771-A2770)*IF(A2770&lt;=I$2,1,0)</f>
        <v>8.6398802454513504E-5</v>
      </c>
    </row>
    <row r="2771" spans="1:9" x14ac:dyDescent="0.3">
      <c r="A2771">
        <f t="shared" si="263"/>
        <v>2.7649999999998065</v>
      </c>
      <c r="B2771">
        <f t="shared" si="261"/>
        <v>0.4</v>
      </c>
      <c r="C2771">
        <f t="shared" si="262"/>
        <v>1.3</v>
      </c>
      <c r="D2771">
        <f t="shared" si="264"/>
        <v>1.2999999999998568E-3</v>
      </c>
      <c r="E2771">
        <f>EXP(-SUM(D$6:D2771))</f>
        <v>0.10073116938415748</v>
      </c>
      <c r="F2771">
        <f t="shared" si="265"/>
        <v>1.0073116938414638E-4</v>
      </c>
      <c r="G2771">
        <f>SUM(F$6:F2771)</f>
        <v>1.3352472905346302</v>
      </c>
      <c r="H2771">
        <f t="shared" si="266"/>
        <v>1.2999999999998568E-3</v>
      </c>
      <c r="I2771">
        <f>EXP(-2*SUM(H2771:H$20000))*B2771^2*(A2772-A2771)*IF(A2771&lt;=I$2,1,0)</f>
        <v>8.6623731622103016E-5</v>
      </c>
    </row>
    <row r="2772" spans="1:9" x14ac:dyDescent="0.3">
      <c r="A2772">
        <f t="shared" si="263"/>
        <v>2.7659999999998064</v>
      </c>
      <c r="B2772">
        <f t="shared" si="261"/>
        <v>0.4</v>
      </c>
      <c r="C2772">
        <f t="shared" si="262"/>
        <v>1.3</v>
      </c>
      <c r="D2772">
        <f t="shared" si="264"/>
        <v>1.2999999999998568E-3</v>
      </c>
      <c r="E2772">
        <f>EXP(-SUM(D$6:D2772))</f>
        <v>0.10060030394492384</v>
      </c>
      <c r="F2772">
        <f t="shared" si="265"/>
        <v>1.0060030394491276E-4</v>
      </c>
      <c r="G2772">
        <f>SUM(F$6:F2772)</f>
        <v>1.3353478908385752</v>
      </c>
      <c r="H2772">
        <f t="shared" si="266"/>
        <v>1.2999999999998568E-3</v>
      </c>
      <c r="I2772">
        <f>EXP(-2*SUM(H2772:H$20000))*B2772^2*(A2773-A2772)*IF(A2772&lt;=I$2,1,0)</f>
        <v>8.6849246366448125E-5</v>
      </c>
    </row>
    <row r="2773" spans="1:9" x14ac:dyDescent="0.3">
      <c r="A2773">
        <f t="shared" si="263"/>
        <v>2.7669999999998063</v>
      </c>
      <c r="B2773">
        <f t="shared" si="261"/>
        <v>0.4</v>
      </c>
      <c r="C2773">
        <f t="shared" si="262"/>
        <v>1.3</v>
      </c>
      <c r="D2773">
        <f t="shared" si="264"/>
        <v>1.2999999999998568E-3</v>
      </c>
      <c r="E2773">
        <f>EXP(-SUM(D$6:D2773))</f>
        <v>0.10046960852022779</v>
      </c>
      <c r="F2773">
        <f t="shared" si="265"/>
        <v>1.0046960852021672E-4</v>
      </c>
      <c r="G2773">
        <f>SUM(F$6:F2773)</f>
        <v>1.3354483604470955</v>
      </c>
      <c r="H2773">
        <f t="shared" si="266"/>
        <v>1.2999999999998568E-3</v>
      </c>
      <c r="I2773">
        <f>EXP(-2*SUM(H2773:H$20000))*B2773^2*(A2774-A2773)*IF(A2773&lt;=I$2,1,0)</f>
        <v>8.7075348212029431E-5</v>
      </c>
    </row>
    <row r="2774" spans="1:9" x14ac:dyDescent="0.3">
      <c r="A2774">
        <f t="shared" si="263"/>
        <v>2.7679999999998062</v>
      </c>
      <c r="B2774">
        <f t="shared" si="261"/>
        <v>0.4</v>
      </c>
      <c r="C2774">
        <f t="shared" si="262"/>
        <v>1.3</v>
      </c>
      <c r="D2774">
        <f t="shared" si="264"/>
        <v>1.2999999999998568E-3</v>
      </c>
      <c r="E2774">
        <f>EXP(-SUM(D$6:D2774))</f>
        <v>0.10033908288919406</v>
      </c>
      <c r="F2774">
        <f t="shared" si="265"/>
        <v>1.0033908288918301E-4</v>
      </c>
      <c r="G2774">
        <f>SUM(F$6:F2774)</f>
        <v>1.3355486995299846</v>
      </c>
      <c r="H2774">
        <f t="shared" si="266"/>
        <v>1.2999999999998568E-3</v>
      </c>
      <c r="I2774">
        <f>EXP(-2*SUM(H2774:H$20000))*B2774^2*(A2775-A2774)*IF(A2774&lt;=I$2,1,0)</f>
        <v>8.7302038687296231E-5</v>
      </c>
    </row>
    <row r="2775" spans="1:9" x14ac:dyDescent="0.3">
      <c r="A2775">
        <f t="shared" si="263"/>
        <v>2.7689999999998061</v>
      </c>
      <c r="B2775">
        <f t="shared" si="261"/>
        <v>0.4</v>
      </c>
      <c r="C2775">
        <f t="shared" si="262"/>
        <v>1.3</v>
      </c>
      <c r="D2775">
        <f t="shared" si="264"/>
        <v>1.2999999999998568E-3</v>
      </c>
      <c r="E2775">
        <f>EXP(-SUM(D$6:D2775))</f>
        <v>0.1002087268312343</v>
      </c>
      <c r="F2775">
        <f t="shared" si="265"/>
        <v>1.0020872683122326E-4</v>
      </c>
      <c r="G2775">
        <f>SUM(F$6:F2775)</f>
        <v>1.3356489082568157</v>
      </c>
      <c r="H2775">
        <f t="shared" si="266"/>
        <v>1.2999999999998568E-3</v>
      </c>
      <c r="I2775">
        <f>EXP(-2*SUM(H2775:H$20000))*B2775^2*(A2776-A2775)*IF(A2775&lt;=I$2,1,0)</f>
        <v>8.7529319324677033E-5</v>
      </c>
    </row>
    <row r="2776" spans="1:9" x14ac:dyDescent="0.3">
      <c r="A2776">
        <f t="shared" si="263"/>
        <v>2.769999999999806</v>
      </c>
      <c r="B2776">
        <f t="shared" si="261"/>
        <v>0.4</v>
      </c>
      <c r="C2776">
        <f t="shared" si="262"/>
        <v>1.3</v>
      </c>
      <c r="D2776">
        <f t="shared" si="264"/>
        <v>1.2999999999998568E-3</v>
      </c>
      <c r="E2776">
        <f>EXP(-SUM(D$6:D2776))</f>
        <v>0.10007854012604674</v>
      </c>
      <c r="F2776">
        <f t="shared" si="265"/>
        <v>1.0007854012603571E-4</v>
      </c>
      <c r="G2776">
        <f>SUM(F$6:F2776)</f>
        <v>1.3357489867969417</v>
      </c>
      <c r="H2776">
        <f t="shared" si="266"/>
        <v>1.2999999999998568E-3</v>
      </c>
      <c r="I2776">
        <f>EXP(-2*SUM(H2776:H$20000))*B2776^2*(A2777-A2776)*IF(A2776&lt;=I$2,1,0)</f>
        <v>8.7757191660589804E-5</v>
      </c>
    </row>
    <row r="2777" spans="1:9" x14ac:dyDescent="0.3">
      <c r="A2777">
        <f t="shared" si="263"/>
        <v>2.7709999999998058</v>
      </c>
      <c r="B2777">
        <f t="shared" si="261"/>
        <v>0.4</v>
      </c>
      <c r="C2777">
        <f t="shared" si="262"/>
        <v>1.3</v>
      </c>
      <c r="D2777">
        <f t="shared" si="264"/>
        <v>1.2999999999998568E-3</v>
      </c>
      <c r="E2777">
        <f>EXP(-SUM(D$6:D2777))</f>
        <v>9.994852255361579E-2</v>
      </c>
      <c r="F2777">
        <f t="shared" si="265"/>
        <v>9.9948522553604783E-5</v>
      </c>
      <c r="G2777">
        <f>SUM(F$6:F2777)</f>
        <v>1.3358489353194953</v>
      </c>
      <c r="H2777">
        <f t="shared" si="266"/>
        <v>1.2999999999998568E-3</v>
      </c>
      <c r="I2777">
        <f>EXP(-2*SUM(H2777:H$20000))*B2777^2*(A2778-A2777)*IF(A2777&lt;=I$2,1,0)</f>
        <v>8.7985657235452373E-5</v>
      </c>
    </row>
    <row r="2778" spans="1:9" x14ac:dyDescent="0.3">
      <c r="A2778">
        <f t="shared" si="263"/>
        <v>2.7719999999998057</v>
      </c>
      <c r="B2778">
        <f t="shared" si="261"/>
        <v>0.4</v>
      </c>
      <c r="C2778">
        <f t="shared" si="262"/>
        <v>1.3</v>
      </c>
      <c r="D2778">
        <f t="shared" si="264"/>
        <v>1.2999999999998568E-3</v>
      </c>
      <c r="E2778">
        <f>EXP(-SUM(D$6:D2778))</f>
        <v>9.9818673894211757E-2</v>
      </c>
      <c r="F2778">
        <f t="shared" si="265"/>
        <v>9.9818673894200763E-5</v>
      </c>
      <c r="G2778">
        <f>SUM(F$6:F2778)</f>
        <v>1.3359487539933896</v>
      </c>
      <c r="H2778">
        <f t="shared" si="266"/>
        <v>1.2999999999998568E-3</v>
      </c>
      <c r="I2778">
        <f>EXP(-2*SUM(H2778:H$20000))*B2778^2*(A2779-A2778)*IF(A2778&lt;=I$2,1,0)</f>
        <v>8.8214717593692915E-5</v>
      </c>
    </row>
    <row r="2779" spans="1:9" x14ac:dyDescent="0.3">
      <c r="A2779">
        <f t="shared" si="263"/>
        <v>2.7729999999998056</v>
      </c>
      <c r="B2779">
        <f t="shared" si="261"/>
        <v>0.4</v>
      </c>
      <c r="C2779">
        <f t="shared" si="262"/>
        <v>1.3</v>
      </c>
      <c r="D2779">
        <f t="shared" si="264"/>
        <v>1.2999999999998568E-3</v>
      </c>
      <c r="E2779">
        <f>EXP(-SUM(D$6:D2779))</f>
        <v>9.9688993928390368E-2</v>
      </c>
      <c r="F2779">
        <f t="shared" si="265"/>
        <v>9.9688993928379391E-5</v>
      </c>
      <c r="G2779">
        <f>SUM(F$6:F2779)</f>
        <v>1.3360484429873181</v>
      </c>
      <c r="H2779">
        <f t="shared" si="266"/>
        <v>1.2999999999998568E-3</v>
      </c>
      <c r="I2779">
        <f>EXP(-2*SUM(H2779:H$20000))*B2779^2*(A2780-A2779)*IF(A2779&lt;=I$2,1,0)</f>
        <v>8.8444374283760312E-5</v>
      </c>
    </row>
    <row r="2780" spans="1:9" x14ac:dyDescent="0.3">
      <c r="A2780">
        <f t="shared" si="263"/>
        <v>2.7739999999998055</v>
      </c>
      <c r="B2780">
        <f t="shared" si="261"/>
        <v>0.4</v>
      </c>
      <c r="C2780">
        <f t="shared" si="262"/>
        <v>1.3</v>
      </c>
      <c r="D2780">
        <f t="shared" si="264"/>
        <v>1.2999999999998568E-3</v>
      </c>
      <c r="E2780">
        <f>EXP(-SUM(D$6:D2780))</f>
        <v>9.9559482436992433E-2</v>
      </c>
      <c r="F2780">
        <f t="shared" si="265"/>
        <v>9.9559482436981464E-5</v>
      </c>
      <c r="G2780">
        <f>SUM(F$6:F2780)</f>
        <v>1.336148002469755</v>
      </c>
      <c r="H2780">
        <f t="shared" si="266"/>
        <v>1.2999999999998568E-3</v>
      </c>
      <c r="I2780">
        <f>EXP(-2*SUM(H2780:H$20000))*B2780^2*(A2781-A2780)*IF(A2780&lt;=I$2,1,0)</f>
        <v>8.8674628858134686E-5</v>
      </c>
    </row>
    <row r="2781" spans="1:9" x14ac:dyDescent="0.3">
      <c r="A2781">
        <f t="shared" si="263"/>
        <v>2.7749999999998054</v>
      </c>
      <c r="B2781">
        <f t="shared" si="261"/>
        <v>0.4</v>
      </c>
      <c r="C2781">
        <f t="shared" si="262"/>
        <v>1.3</v>
      </c>
      <c r="D2781">
        <f t="shared" si="264"/>
        <v>1.2999999999998568E-3</v>
      </c>
      <c r="E2781">
        <f>EXP(-SUM(D$6:D2781))</f>
        <v>9.9430139201143519E-2</v>
      </c>
      <c r="F2781">
        <f t="shared" si="265"/>
        <v>9.943013920113257E-5</v>
      </c>
      <c r="G2781">
        <f>SUM(F$6:F2781)</f>
        <v>1.3362474326089562</v>
      </c>
      <c r="H2781">
        <f t="shared" si="266"/>
        <v>1.2999999999998568E-3</v>
      </c>
      <c r="I2781">
        <f>EXP(-2*SUM(H2781:H$20000))*B2781^2*(A2782-A2781)*IF(A2781&lt;=I$2,1,0)</f>
        <v>8.8905482873337835E-5</v>
      </c>
    </row>
    <row r="2782" spans="1:9" x14ac:dyDescent="0.3">
      <c r="A2782">
        <f t="shared" si="263"/>
        <v>2.7759999999998053</v>
      </c>
      <c r="B2782">
        <f t="shared" si="261"/>
        <v>0.4</v>
      </c>
      <c r="C2782">
        <f t="shared" si="262"/>
        <v>1.3</v>
      </c>
      <c r="D2782">
        <f t="shared" si="264"/>
        <v>1.2999999999998568E-3</v>
      </c>
      <c r="E2782">
        <f>EXP(-SUM(D$6:D2782))</f>
        <v>9.9300964002253522E-2</v>
      </c>
      <c r="F2782">
        <f t="shared" si="265"/>
        <v>9.9300964002242589E-5</v>
      </c>
      <c r="G2782">
        <f>SUM(F$6:F2782)</f>
        <v>1.3363467335729584</v>
      </c>
      <c r="H2782">
        <f t="shared" si="266"/>
        <v>1.2999999999998568E-3</v>
      </c>
      <c r="I2782">
        <f>EXP(-2*SUM(H2782:H$20000))*B2782^2*(A2783-A2782)*IF(A2782&lt;=I$2,1,0)</f>
        <v>8.9136937889943763E-5</v>
      </c>
    </row>
    <row r="2783" spans="1:9" x14ac:dyDescent="0.3">
      <c r="A2783">
        <f t="shared" si="263"/>
        <v>2.7769999999998052</v>
      </c>
      <c r="B2783">
        <f t="shared" si="261"/>
        <v>0.4</v>
      </c>
      <c r="C2783">
        <f t="shared" si="262"/>
        <v>1.3</v>
      </c>
      <c r="D2783">
        <f t="shared" si="264"/>
        <v>1.2999999999998568E-3</v>
      </c>
      <c r="E2783">
        <f>EXP(-SUM(D$6:D2783))</f>
        <v>9.9171956622016333E-2</v>
      </c>
      <c r="F2783">
        <f t="shared" si="265"/>
        <v>9.9171956622005409E-5</v>
      </c>
      <c r="G2783">
        <f>SUM(F$6:F2783)</f>
        <v>1.3364459055295803</v>
      </c>
      <c r="H2783">
        <f t="shared" si="266"/>
        <v>1.2999999999998568E-3</v>
      </c>
      <c r="I2783">
        <f>EXP(-2*SUM(H2783:H$20000))*B2783^2*(A2784-A2783)*IF(A2783&lt;=I$2,1,0)</f>
        <v>8.9368995472589277E-5</v>
      </c>
    </row>
    <row r="2784" spans="1:9" x14ac:dyDescent="0.3">
      <c r="A2784">
        <f t="shared" si="263"/>
        <v>2.7779999999998051</v>
      </c>
      <c r="B2784">
        <f t="shared" si="261"/>
        <v>0.4</v>
      </c>
      <c r="C2784">
        <f t="shared" si="262"/>
        <v>1.3</v>
      </c>
      <c r="D2784">
        <f t="shared" si="264"/>
        <v>1.2999999999998568E-3</v>
      </c>
      <c r="E2784">
        <f>EXP(-SUM(D$6:D2784))</f>
        <v>9.904311684240942E-2</v>
      </c>
      <c r="F2784">
        <f t="shared" si="265"/>
        <v>9.9043116842398516E-5</v>
      </c>
      <c r="G2784">
        <f>SUM(F$6:F2784)</f>
        <v>1.3365449486464227</v>
      </c>
      <c r="H2784">
        <f t="shared" si="266"/>
        <v>1.2999999999998568E-3</v>
      </c>
      <c r="I2784">
        <f>EXP(-2*SUM(H2784:H$20000))*B2784^2*(A2785-A2784)*IF(A2784&lt;=I$2,1,0)</f>
        <v>8.9601657189984518E-5</v>
      </c>
    </row>
    <row r="2785" spans="1:9" x14ac:dyDescent="0.3">
      <c r="A2785">
        <f t="shared" si="263"/>
        <v>2.778999999999805</v>
      </c>
      <c r="B2785">
        <f t="shared" si="261"/>
        <v>0.4</v>
      </c>
      <c r="C2785">
        <f t="shared" si="262"/>
        <v>1.3</v>
      </c>
      <c r="D2785">
        <f t="shared" si="264"/>
        <v>1.2999999999998568E-3</v>
      </c>
      <c r="E2785">
        <f>EXP(-SUM(D$6:D2785))</f>
        <v>9.8914444445693556E-2</v>
      </c>
      <c r="F2785">
        <f t="shared" si="265"/>
        <v>9.8914444445682658E-5</v>
      </c>
      <c r="G2785">
        <f>SUM(F$6:F2785)</f>
        <v>1.3366438630908684</v>
      </c>
      <c r="H2785">
        <f t="shared" si="266"/>
        <v>1.2999999999998568E-3</v>
      </c>
      <c r="I2785">
        <f>EXP(-2*SUM(H2785:H$20000))*B2785^2*(A2786-A2785)*IF(A2785&lt;=I$2,1,0)</f>
        <v>8.9834924614923573E-5</v>
      </c>
    </row>
    <row r="2786" spans="1:9" x14ac:dyDescent="0.3">
      <c r="A2786">
        <f t="shared" si="263"/>
        <v>2.7799999999998048</v>
      </c>
      <c r="B2786">
        <f t="shared" si="261"/>
        <v>0.4</v>
      </c>
      <c r="C2786">
        <f t="shared" si="262"/>
        <v>1.3</v>
      </c>
      <c r="D2786">
        <f t="shared" si="264"/>
        <v>1.2999999999998568E-3</v>
      </c>
      <c r="E2786">
        <f>EXP(-SUM(D$6:D2786))</f>
        <v>9.8785939214412338E-2</v>
      </c>
      <c r="F2786">
        <f t="shared" si="265"/>
        <v>9.8785939214401453E-5</v>
      </c>
      <c r="G2786">
        <f>SUM(F$6:F2786)</f>
        <v>1.3367426490300827</v>
      </c>
      <c r="H2786">
        <f t="shared" si="266"/>
        <v>1.2999999999998568E-3</v>
      </c>
      <c r="I2786">
        <f>EXP(-2*SUM(H2786:H$20000))*B2786^2*(A2787-A2786)*IF(A2786&lt;=I$2,1,0)</f>
        <v>9.0068799324295127E-5</v>
      </c>
    </row>
    <row r="2787" spans="1:9" x14ac:dyDescent="0.3">
      <c r="A2787">
        <f t="shared" si="263"/>
        <v>2.7809999999998047</v>
      </c>
      <c r="B2787">
        <f t="shared" si="261"/>
        <v>0.4</v>
      </c>
      <c r="C2787">
        <f t="shared" si="262"/>
        <v>1.3</v>
      </c>
      <c r="D2787">
        <f t="shared" si="264"/>
        <v>1.2999999999998568E-3</v>
      </c>
      <c r="E2787">
        <f>EXP(-SUM(D$6:D2787))</f>
        <v>9.8657600931391906E-2</v>
      </c>
      <c r="F2787">
        <f t="shared" si="265"/>
        <v>9.8657600931381046E-5</v>
      </c>
      <c r="G2787">
        <f>SUM(F$6:F2787)</f>
        <v>1.3368413066310141</v>
      </c>
      <c r="H2787">
        <f t="shared" si="266"/>
        <v>1.2999999999998568E-3</v>
      </c>
      <c r="I2787">
        <f>EXP(-2*SUM(H2787:H$20000))*B2787^2*(A2788-A2787)*IF(A2787&lt;=I$2,1,0)</f>
        <v>9.0303282899093101E-5</v>
      </c>
    </row>
    <row r="2788" spans="1:9" x14ac:dyDescent="0.3">
      <c r="A2788">
        <f t="shared" si="263"/>
        <v>2.7819999999998046</v>
      </c>
      <c r="B2788">
        <f t="shared" si="261"/>
        <v>0.4</v>
      </c>
      <c r="C2788">
        <f t="shared" si="262"/>
        <v>1.3</v>
      </c>
      <c r="D2788">
        <f t="shared" si="264"/>
        <v>1.2999999999998568E-3</v>
      </c>
      <c r="E2788">
        <f>EXP(-SUM(D$6:D2788))</f>
        <v>9.8529429379740532E-2</v>
      </c>
      <c r="F2788">
        <f t="shared" si="265"/>
        <v>9.852942937972968E-5</v>
      </c>
      <c r="G2788">
        <f>SUM(F$6:F2788)</f>
        <v>1.3369398360603939</v>
      </c>
      <c r="H2788">
        <f t="shared" si="266"/>
        <v>1.2999999999998568E-3</v>
      </c>
      <c r="I2788">
        <f>EXP(-2*SUM(H2788:H$20000))*B2788^2*(A2789-A2788)*IF(A2788&lt;=I$2,1,0)</f>
        <v>9.0538376924427359E-5</v>
      </c>
    </row>
    <row r="2789" spans="1:9" x14ac:dyDescent="0.3">
      <c r="A2789">
        <f t="shared" si="263"/>
        <v>2.7829999999998045</v>
      </c>
      <c r="B2789">
        <f t="shared" si="261"/>
        <v>0.4</v>
      </c>
      <c r="C2789">
        <f t="shared" si="262"/>
        <v>1.3</v>
      </c>
      <c r="D2789">
        <f t="shared" si="264"/>
        <v>1.2999999999998568E-3</v>
      </c>
      <c r="E2789">
        <f>EXP(-SUM(D$6:D2789))</f>
        <v>9.8401424342848265E-2</v>
      </c>
      <c r="F2789">
        <f t="shared" si="265"/>
        <v>9.8401424342837434E-5</v>
      </c>
      <c r="G2789">
        <f>SUM(F$6:F2789)</f>
        <v>1.3370382374847367</v>
      </c>
      <c r="H2789">
        <f t="shared" si="266"/>
        <v>1.2999999999998568E-3</v>
      </c>
      <c r="I2789">
        <f>EXP(-2*SUM(H2789:H$20000))*B2789^2*(A2790-A2789)*IF(A2789&lt;=I$2,1,0)</f>
        <v>9.0774082989534429E-5</v>
      </c>
    </row>
    <row r="2790" spans="1:9" x14ac:dyDescent="0.3">
      <c r="A2790">
        <f t="shared" si="263"/>
        <v>2.7839999999998044</v>
      </c>
      <c r="B2790">
        <f t="shared" si="261"/>
        <v>0.4</v>
      </c>
      <c r="C2790">
        <f t="shared" si="262"/>
        <v>1.3</v>
      </c>
      <c r="D2790">
        <f t="shared" si="264"/>
        <v>1.2999999999998568E-3</v>
      </c>
      <c r="E2790">
        <f>EXP(-SUM(D$6:D2790))</f>
        <v>9.8273585604386551E-2</v>
      </c>
      <c r="F2790">
        <f t="shared" si="265"/>
        <v>9.8273585604375727E-5</v>
      </c>
      <c r="G2790">
        <f>SUM(F$6:F2790)</f>
        <v>1.337136511070341</v>
      </c>
      <c r="H2790">
        <f t="shared" si="266"/>
        <v>1.2999999999998568E-3</v>
      </c>
      <c r="I2790">
        <f>EXP(-2*SUM(H2790:H$20000))*B2790^2*(A2791-A2790)*IF(A2790&lt;=I$2,1,0)</f>
        <v>9.1010402687788169E-5</v>
      </c>
    </row>
    <row r="2791" spans="1:9" x14ac:dyDescent="0.3">
      <c r="A2791">
        <f t="shared" si="263"/>
        <v>2.7849999999998043</v>
      </c>
      <c r="B2791">
        <f t="shared" si="261"/>
        <v>0.4</v>
      </c>
      <c r="C2791">
        <f t="shared" si="262"/>
        <v>1.3</v>
      </c>
      <c r="D2791">
        <f t="shared" si="264"/>
        <v>1.2999999999998568E-3</v>
      </c>
      <c r="E2791">
        <f>EXP(-SUM(D$6:D2791))</f>
        <v>9.8145912948307906E-2</v>
      </c>
      <c r="F2791">
        <f t="shared" si="265"/>
        <v>9.8145912948297096E-5</v>
      </c>
      <c r="G2791">
        <f>SUM(F$6:F2791)</f>
        <v>1.3372346569832894</v>
      </c>
      <c r="H2791">
        <f t="shared" si="266"/>
        <v>1.2999999999998568E-3</v>
      </c>
      <c r="I2791">
        <f>EXP(-2*SUM(H2791:H$20000))*B2791^2*(A2792-A2791)*IF(A2791&lt;=I$2,1,0)</f>
        <v>9.1247337616710646E-5</v>
      </c>
    </row>
    <row r="2792" spans="1:9" x14ac:dyDescent="0.3">
      <c r="A2792">
        <f t="shared" si="263"/>
        <v>2.7859999999998042</v>
      </c>
      <c r="B2792">
        <f t="shared" si="261"/>
        <v>0.4</v>
      </c>
      <c r="C2792">
        <f t="shared" si="262"/>
        <v>1.3</v>
      </c>
      <c r="D2792">
        <f t="shared" si="264"/>
        <v>1.2999999999998568E-3</v>
      </c>
      <c r="E2792">
        <f>EXP(-SUM(D$6:D2792))</f>
        <v>9.8018406158845495E-2</v>
      </c>
      <c r="F2792">
        <f t="shared" si="265"/>
        <v>9.8018406158834696E-5</v>
      </c>
      <c r="G2792">
        <f>SUM(F$6:F2792)</f>
        <v>1.3373326753894481</v>
      </c>
      <c r="H2792">
        <f t="shared" si="266"/>
        <v>1.2999999999998568E-3</v>
      </c>
      <c r="I2792">
        <f>EXP(-2*SUM(H2792:H$20000))*B2792^2*(A2793-A2792)*IF(A2792&lt;=I$2,1,0)</f>
        <v>9.1484889377982929E-5</v>
      </c>
    </row>
    <row r="2793" spans="1:9" x14ac:dyDescent="0.3">
      <c r="A2793">
        <f t="shared" si="263"/>
        <v>2.7869999999998041</v>
      </c>
      <c r="B2793">
        <f t="shared" si="261"/>
        <v>0.4</v>
      </c>
      <c r="C2793">
        <f t="shared" si="262"/>
        <v>1.3</v>
      </c>
      <c r="D2793">
        <f t="shared" si="264"/>
        <v>1.2999999999998568E-3</v>
      </c>
      <c r="E2793">
        <f>EXP(-SUM(D$6:D2793))</f>
        <v>9.7891065020512827E-2</v>
      </c>
      <c r="F2793">
        <f t="shared" si="265"/>
        <v>9.7891065020502046E-5</v>
      </c>
      <c r="G2793">
        <f>SUM(F$6:F2793)</f>
        <v>1.3374305664544686</v>
      </c>
      <c r="H2793">
        <f t="shared" si="266"/>
        <v>1.2999999999998568E-3</v>
      </c>
      <c r="I2793">
        <f>EXP(-2*SUM(H2793:H$20000))*B2793^2*(A2794-A2793)*IF(A2793&lt;=I$2,1,0)</f>
        <v>9.1723059577455778E-5</v>
      </c>
    </row>
    <row r="2794" spans="1:9" x14ac:dyDescent="0.3">
      <c r="A2794">
        <f t="shared" si="263"/>
        <v>2.787999999999804</v>
      </c>
      <c r="B2794">
        <f t="shared" si="261"/>
        <v>0.4</v>
      </c>
      <c r="C2794">
        <f t="shared" si="262"/>
        <v>1.3</v>
      </c>
      <c r="D2794">
        <f t="shared" si="264"/>
        <v>1.2999999999998568E-3</v>
      </c>
      <c r="E2794">
        <f>EXP(-SUM(D$6:D2794))</f>
        <v>9.7763889318103342E-2</v>
      </c>
      <c r="F2794">
        <f t="shared" si="265"/>
        <v>9.7763889318092575E-5</v>
      </c>
      <c r="G2794">
        <f>SUM(F$6:F2794)</f>
        <v>1.3375283303437866</v>
      </c>
      <c r="H2794">
        <f t="shared" si="266"/>
        <v>1.2999999999998568E-3</v>
      </c>
      <c r="I2794">
        <f>EXP(-2*SUM(H2794:H$20000))*B2794^2*(A2795-A2794)*IF(A2794&lt;=I$2,1,0)</f>
        <v>9.1961849825160651E-5</v>
      </c>
    </row>
    <row r="2795" spans="1:9" x14ac:dyDescent="0.3">
      <c r="A2795">
        <f t="shared" si="263"/>
        <v>2.7889999999998039</v>
      </c>
      <c r="B2795">
        <f t="shared" si="261"/>
        <v>0.4</v>
      </c>
      <c r="C2795">
        <f t="shared" si="262"/>
        <v>1.3</v>
      </c>
      <c r="D2795">
        <f t="shared" si="264"/>
        <v>1.2999999999998568E-3</v>
      </c>
      <c r="E2795">
        <f>EXP(-SUM(D$6:D2795))</f>
        <v>9.7636878836690061E-2</v>
      </c>
      <c r="F2795">
        <f t="shared" si="265"/>
        <v>9.7636878836679304E-5</v>
      </c>
      <c r="G2795">
        <f>SUM(F$6:F2795)</f>
        <v>1.3376259672226232</v>
      </c>
      <c r="H2795">
        <f t="shared" si="266"/>
        <v>1.2999999999998568E-3</v>
      </c>
      <c r="I2795">
        <f>EXP(-2*SUM(H2795:H$20000))*B2795^2*(A2796-A2795)*IF(A2795&lt;=I$2,1,0)</f>
        <v>9.2201261735320558E-5</v>
      </c>
    </row>
    <row r="2796" spans="1:9" x14ac:dyDescent="0.3">
      <c r="A2796">
        <f t="shared" si="263"/>
        <v>2.7899999999998037</v>
      </c>
      <c r="B2796">
        <f t="shared" si="261"/>
        <v>0.4</v>
      </c>
      <c r="C2796">
        <f t="shared" si="262"/>
        <v>1.3</v>
      </c>
      <c r="D2796">
        <f t="shared" si="264"/>
        <v>1.2999999999998568E-3</v>
      </c>
      <c r="E2796">
        <f>EXP(-SUM(D$6:D2796))</f>
        <v>9.7510033361625267E-2</v>
      </c>
      <c r="F2796">
        <f t="shared" si="265"/>
        <v>9.751003336161453E-5</v>
      </c>
      <c r="G2796">
        <f>SUM(F$6:F2796)</f>
        <v>1.3377234772559847</v>
      </c>
      <c r="H2796">
        <f t="shared" si="266"/>
        <v>1.2999999999998568E-3</v>
      </c>
      <c r="I2796">
        <f>EXP(-2*SUM(H2796:H$20000))*B2796^2*(A2797-A2796)*IF(A2796&lt;=I$2,1,0)</f>
        <v>9.2441296926360918E-5</v>
      </c>
    </row>
    <row r="2797" spans="1:9" x14ac:dyDescent="0.3">
      <c r="A2797">
        <f t="shared" si="263"/>
        <v>2.7909999999998036</v>
      </c>
      <c r="B2797">
        <f t="shared" si="261"/>
        <v>0.4</v>
      </c>
      <c r="C2797">
        <f t="shared" si="262"/>
        <v>1.3</v>
      </c>
      <c r="D2797">
        <f t="shared" si="264"/>
        <v>1.2999999999998568E-3</v>
      </c>
      <c r="E2797">
        <f>EXP(-SUM(D$6:D2797))</f>
        <v>9.7383352678540064E-2</v>
      </c>
      <c r="F2797">
        <f t="shared" si="265"/>
        <v>9.7383352678529338E-5</v>
      </c>
      <c r="G2797">
        <f>SUM(F$6:F2797)</f>
        <v>1.3378208606086632</v>
      </c>
      <c r="H2797">
        <f t="shared" si="266"/>
        <v>1.2999999999998568E-3</v>
      </c>
      <c r="I2797">
        <f>EXP(-2*SUM(H2797:H$20000))*B2797^2*(A2798-A2797)*IF(A2797&lt;=I$2,1,0)</f>
        <v>9.2681957020920522E-5</v>
      </c>
    </row>
    <row r="2798" spans="1:9" x14ac:dyDescent="0.3">
      <c r="A2798">
        <f t="shared" si="263"/>
        <v>2.7919999999998035</v>
      </c>
      <c r="B2798">
        <f t="shared" si="261"/>
        <v>0.4</v>
      </c>
      <c r="C2798">
        <f t="shared" si="262"/>
        <v>1.3</v>
      </c>
      <c r="D2798">
        <f t="shared" si="264"/>
        <v>1.2999999999998568E-3</v>
      </c>
      <c r="E2798">
        <f>EXP(-SUM(D$6:D2798))</f>
        <v>9.7256836573344052E-2</v>
      </c>
      <c r="F2798">
        <f t="shared" si="265"/>
        <v>9.7256836573333345E-5</v>
      </c>
      <c r="G2798">
        <f>SUM(F$6:F2798)</f>
        <v>1.3379181174452366</v>
      </c>
      <c r="H2798">
        <f t="shared" si="266"/>
        <v>1.2999999999998568E-3</v>
      </c>
      <c r="I2798">
        <f>EXP(-2*SUM(H2798:H$20000))*B2798^2*(A2799-A2798)*IF(A2798&lt;=I$2,1,0)</f>
        <v>9.292324364586251E-5</v>
      </c>
    </row>
    <row r="2799" spans="1:9" x14ac:dyDescent="0.3">
      <c r="A2799">
        <f t="shared" si="263"/>
        <v>2.7929999999998034</v>
      </c>
      <c r="B2799">
        <f t="shared" si="261"/>
        <v>0.4</v>
      </c>
      <c r="C2799">
        <f t="shared" si="262"/>
        <v>1.3</v>
      </c>
      <c r="D2799">
        <f t="shared" si="264"/>
        <v>1.2999999999998568E-3</v>
      </c>
      <c r="E2799">
        <f>EXP(-SUM(D$6:D2799))</f>
        <v>9.7130484832225E-2</v>
      </c>
      <c r="F2799">
        <f t="shared" si="265"/>
        <v>9.7130484832214306E-5</v>
      </c>
      <c r="G2799">
        <f>SUM(F$6:F2799)</f>
        <v>1.3380152479300689</v>
      </c>
      <c r="H2799">
        <f t="shared" si="266"/>
        <v>1.2999999999998568E-3</v>
      </c>
      <c r="I2799">
        <f>EXP(-2*SUM(H2799:H$20000))*B2799^2*(A2800-A2799)*IF(A2799&lt;=I$2,1,0)</f>
        <v>9.3165158432285445E-5</v>
      </c>
    </row>
    <row r="2800" spans="1:9" x14ac:dyDescent="0.3">
      <c r="A2800">
        <f t="shared" si="263"/>
        <v>2.7939999999998033</v>
      </c>
      <c r="B2800">
        <f t="shared" si="261"/>
        <v>0.4</v>
      </c>
      <c r="C2800">
        <f t="shared" si="262"/>
        <v>1.3</v>
      </c>
      <c r="D2800">
        <f t="shared" si="264"/>
        <v>1.2999999999998568E-3</v>
      </c>
      <c r="E2800">
        <f>EXP(-SUM(D$6:D2800))</f>
        <v>9.7004297241648441E-2</v>
      </c>
      <c r="F2800">
        <f t="shared" si="265"/>
        <v>9.7004297241637752E-5</v>
      </c>
      <c r="G2800">
        <f>SUM(F$6:F2800)</f>
        <v>1.3381122522273106</v>
      </c>
      <c r="H2800">
        <f t="shared" si="266"/>
        <v>1.2999999999998568E-3</v>
      </c>
      <c r="I2800">
        <f>EXP(-2*SUM(H2800:H$20000))*B2800^2*(A2801-A2800)*IF(A2800&lt;=I$2,1,0)</f>
        <v>9.3407703015534129E-5</v>
      </c>
    </row>
    <row r="2801" spans="1:9" x14ac:dyDescent="0.3">
      <c r="A2801">
        <f t="shared" si="263"/>
        <v>2.7949999999998032</v>
      </c>
      <c r="B2801">
        <f t="shared" si="261"/>
        <v>0.4</v>
      </c>
      <c r="C2801">
        <f t="shared" si="262"/>
        <v>1.3</v>
      </c>
      <c r="D2801">
        <f t="shared" si="264"/>
        <v>1.2999999999998568E-3</v>
      </c>
      <c r="E2801">
        <f>EXP(-SUM(D$6:D2801))</f>
        <v>9.6878273588357308E-2</v>
      </c>
      <c r="F2801">
        <f t="shared" si="265"/>
        <v>9.6878273588346642E-5</v>
      </c>
      <c r="G2801">
        <f>SUM(F$6:F2801)</f>
        <v>1.338209130500899</v>
      </c>
      <c r="H2801">
        <f t="shared" si="266"/>
        <v>1.2999999999998568E-3</v>
      </c>
      <c r="I2801">
        <f>EXP(-2*SUM(H2801:H$20000))*B2801^2*(A2802-A2801)*IF(A2801&lt;=I$2,1,0)</f>
        <v>9.365087903521094E-5</v>
      </c>
    </row>
    <row r="2802" spans="1:9" x14ac:dyDescent="0.3">
      <c r="A2802">
        <f t="shared" si="263"/>
        <v>2.7959999999998031</v>
      </c>
      <c r="B2802">
        <f t="shared" si="261"/>
        <v>0.4</v>
      </c>
      <c r="C2802">
        <f t="shared" si="262"/>
        <v>1.3</v>
      </c>
      <c r="D2802">
        <f t="shared" si="264"/>
        <v>1.2999999999998568E-3</v>
      </c>
      <c r="E2802">
        <f>EXP(-SUM(D$6:D2802))</f>
        <v>9.6752413659371594E-2</v>
      </c>
      <c r="F2802">
        <f t="shared" si="265"/>
        <v>9.675241365936094E-5</v>
      </c>
      <c r="G2802">
        <f>SUM(F$6:F2802)</f>
        <v>1.3383058829145582</v>
      </c>
      <c r="H2802">
        <f t="shared" si="266"/>
        <v>1.2999999999998568E-3</v>
      </c>
      <c r="I2802">
        <f>EXP(-2*SUM(H2802:H$20000))*B2802^2*(A2803-A2802)*IF(A2802&lt;=I$2,1,0)</f>
        <v>9.389468813518667E-5</v>
      </c>
    </row>
    <row r="2803" spans="1:9" x14ac:dyDescent="0.3">
      <c r="A2803">
        <f t="shared" si="263"/>
        <v>2.796999999999803</v>
      </c>
      <c r="B2803">
        <f t="shared" si="261"/>
        <v>0.4</v>
      </c>
      <c r="C2803">
        <f t="shared" si="262"/>
        <v>1.3</v>
      </c>
      <c r="D2803">
        <f t="shared" si="264"/>
        <v>1.2999999999998568E-3</v>
      </c>
      <c r="E2803">
        <f>EXP(-SUM(D$6:D2803))</f>
        <v>9.6626717241987986E-2</v>
      </c>
      <c r="F2803">
        <f t="shared" si="265"/>
        <v>9.6626717241977337E-5</v>
      </c>
      <c r="G2803">
        <f>SUM(F$6:F2803)</f>
        <v>1.3384025096318002</v>
      </c>
      <c r="H2803">
        <f t="shared" si="266"/>
        <v>1.2999999999998568E-3</v>
      </c>
      <c r="I2803">
        <f>EXP(-2*SUM(H2803:H$20000))*B2803^2*(A2804-A2803)*IF(A2803&lt;=I$2,1,0)</f>
        <v>9.4139131963611724E-5</v>
      </c>
    </row>
    <row r="2804" spans="1:9" x14ac:dyDescent="0.3">
      <c r="A2804">
        <f t="shared" si="263"/>
        <v>2.7979999999998029</v>
      </c>
      <c r="B2804">
        <f t="shared" si="261"/>
        <v>0.4</v>
      </c>
      <c r="C2804">
        <f t="shared" si="262"/>
        <v>1.3</v>
      </c>
      <c r="D2804">
        <f t="shared" si="264"/>
        <v>1.2999999999998568E-3</v>
      </c>
      <c r="E2804">
        <f>EXP(-SUM(D$6:D2804))</f>
        <v>9.6501184123779518E-2</v>
      </c>
      <c r="F2804">
        <f t="shared" si="265"/>
        <v>9.6501184123768888E-5</v>
      </c>
      <c r="G2804">
        <f>SUM(F$6:F2804)</f>
        <v>1.338499010815924</v>
      </c>
      <c r="H2804">
        <f t="shared" si="266"/>
        <v>1.2999999999998568E-3</v>
      </c>
      <c r="I2804">
        <f>EXP(-2*SUM(H2804:H$20000))*B2804^2*(A2805-A2804)*IF(A2804&lt;=I$2,1,0)</f>
        <v>9.4384212172927363E-5</v>
      </c>
    </row>
    <row r="2805" spans="1:9" x14ac:dyDescent="0.3">
      <c r="A2805">
        <f t="shared" si="263"/>
        <v>2.7989999999998028</v>
      </c>
      <c r="B2805">
        <f t="shared" si="261"/>
        <v>0.4</v>
      </c>
      <c r="C2805">
        <f t="shared" si="262"/>
        <v>1.3</v>
      </c>
      <c r="D2805">
        <f t="shared" si="264"/>
        <v>1.2999999999998568E-3</v>
      </c>
      <c r="E2805">
        <f>EXP(-SUM(D$6:D2805))</f>
        <v>9.6375814092595186E-2</v>
      </c>
      <c r="F2805">
        <f t="shared" si="265"/>
        <v>9.6375814092584575E-5</v>
      </c>
      <c r="G2805">
        <f>SUM(F$6:F2805)</f>
        <v>1.3385953866300166</v>
      </c>
      <c r="H2805">
        <f t="shared" si="266"/>
        <v>1.2999999999998568E-3</v>
      </c>
      <c r="I2805">
        <f>EXP(-2*SUM(H2805:H$20000))*B2805^2*(A2806-A2805)*IF(A2805&lt;=I$2,1,0)</f>
        <v>9.4629930419876714E-5</v>
      </c>
    </row>
    <row r="2806" spans="1:9" x14ac:dyDescent="0.3">
      <c r="A2806">
        <f t="shared" si="263"/>
        <v>2.7999999999998026</v>
      </c>
      <c r="B2806">
        <f t="shared" si="261"/>
        <v>0.4</v>
      </c>
      <c r="C2806">
        <f t="shared" si="262"/>
        <v>1.3</v>
      </c>
      <c r="D2806">
        <f t="shared" si="264"/>
        <v>1.2999999999998568E-3</v>
      </c>
      <c r="E2806">
        <f>EXP(-SUM(D$6:D2806))</f>
        <v>9.625060693655961E-2</v>
      </c>
      <c r="F2806">
        <f t="shared" si="265"/>
        <v>9.6250606936549015E-5</v>
      </c>
      <c r="G2806">
        <f>SUM(F$6:F2806)</f>
        <v>1.3386916372369533</v>
      </c>
      <c r="H2806">
        <f t="shared" si="266"/>
        <v>1.2999999999998568E-3</v>
      </c>
      <c r="I2806">
        <f>EXP(-2*SUM(H2806:H$20000))*B2806^2*(A2807-A2806)*IF(A2806&lt;=I$2,1,0)</f>
        <v>9.4876288365516068E-5</v>
      </c>
    </row>
    <row r="2807" spans="1:9" x14ac:dyDescent="0.3">
      <c r="A2807">
        <f t="shared" si="263"/>
        <v>2.8009999999998025</v>
      </c>
      <c r="B2807">
        <f t="shared" si="261"/>
        <v>0.4</v>
      </c>
      <c r="C2807">
        <f t="shared" si="262"/>
        <v>1.3</v>
      </c>
      <c r="D2807">
        <f t="shared" si="264"/>
        <v>1.2999999999998568E-3</v>
      </c>
      <c r="E2807">
        <f>EXP(-SUM(D$6:D2807))</f>
        <v>9.6125562444072665E-2</v>
      </c>
      <c r="F2807">
        <f t="shared" si="265"/>
        <v>9.6125562444062074E-5</v>
      </c>
      <c r="G2807">
        <f>SUM(F$6:F2807)</f>
        <v>1.3387877627993974</v>
      </c>
      <c r="H2807">
        <f t="shared" si="266"/>
        <v>1.2999999999998568E-3</v>
      </c>
      <c r="I2807">
        <f>EXP(-2*SUM(H2807:H$20000))*B2807^2*(A2808-A2807)*IF(A2807&lt;=I$2,1,0)</f>
        <v>9.5123287675226065E-5</v>
      </c>
    </row>
    <row r="2808" spans="1:9" x14ac:dyDescent="0.3">
      <c r="A2808">
        <f t="shared" si="263"/>
        <v>2.8019999999998024</v>
      </c>
      <c r="B2808">
        <f t="shared" si="261"/>
        <v>0.4</v>
      </c>
      <c r="C2808">
        <f t="shared" si="262"/>
        <v>1.3</v>
      </c>
      <c r="D2808">
        <f t="shared" si="264"/>
        <v>1.2999999999998568E-3</v>
      </c>
      <c r="E2808">
        <f>EXP(-SUM(D$6:D2808))</f>
        <v>9.600068040380913E-2</v>
      </c>
      <c r="F2808">
        <f t="shared" si="265"/>
        <v>9.6000680403798559E-5</v>
      </c>
      <c r="G2808">
        <f>SUM(F$6:F2808)</f>
        <v>1.3388837634798012</v>
      </c>
      <c r="H2808">
        <f t="shared" si="266"/>
        <v>1.2999999999998568E-3</v>
      </c>
      <c r="I2808">
        <f>EXP(-2*SUM(H2808:H$20000))*B2808^2*(A2809-A2808)*IF(A2808&lt;=I$2,1,0)</f>
        <v>9.537093001872302E-5</v>
      </c>
    </row>
    <row r="2809" spans="1:9" x14ac:dyDescent="0.3">
      <c r="A2809">
        <f t="shared" si="263"/>
        <v>2.8029999999998023</v>
      </c>
      <c r="B2809">
        <f t="shared" si="261"/>
        <v>0.4</v>
      </c>
      <c r="C2809">
        <f t="shared" si="262"/>
        <v>1.3</v>
      </c>
      <c r="D2809">
        <f t="shared" si="264"/>
        <v>1.2999999999998568E-3</v>
      </c>
      <c r="E2809">
        <f>EXP(-SUM(D$6:D2809))</f>
        <v>9.5875960604718327E-2</v>
      </c>
      <c r="F2809">
        <f t="shared" si="265"/>
        <v>9.587596060470777E-5</v>
      </c>
      <c r="G2809">
        <f>SUM(F$6:F2809)</f>
        <v>1.3389796394404059</v>
      </c>
      <c r="H2809">
        <f t="shared" si="266"/>
        <v>1.2999999999998568E-3</v>
      </c>
      <c r="I2809">
        <f>EXP(-2*SUM(H2809:H$20000))*B2809^2*(A2810-A2809)*IF(A2809&lt;=I$2,1,0)</f>
        <v>9.5619217070070056E-5</v>
      </c>
    </row>
    <row r="2810" spans="1:9" x14ac:dyDescent="0.3">
      <c r="A2810">
        <f t="shared" si="263"/>
        <v>2.8039999999998022</v>
      </c>
      <c r="B2810">
        <f t="shared" si="261"/>
        <v>0.4</v>
      </c>
      <c r="C2810">
        <f t="shared" si="262"/>
        <v>1.3</v>
      </c>
      <c r="D2810">
        <f t="shared" si="264"/>
        <v>1.2999999999998568E-3</v>
      </c>
      <c r="E2810">
        <f>EXP(-SUM(D$6:D2810))</f>
        <v>9.5751402836023777E-2</v>
      </c>
      <c r="F2810">
        <f t="shared" si="265"/>
        <v>9.575140283601323E-5</v>
      </c>
      <c r="G2810">
        <f>SUM(F$6:F2810)</f>
        <v>1.3390753908432418</v>
      </c>
      <c r="H2810">
        <f t="shared" si="266"/>
        <v>1.2999999999998568E-3</v>
      </c>
      <c r="I2810">
        <f>EXP(-2*SUM(H2810:H$20000))*B2810^2*(A2811-A2810)*IF(A2810&lt;=I$2,1,0)</f>
        <v>9.5868150507688639E-5</v>
      </c>
    </row>
    <row r="2811" spans="1:9" x14ac:dyDescent="0.3">
      <c r="A2811">
        <f t="shared" si="263"/>
        <v>2.8049999999998021</v>
      </c>
      <c r="B2811">
        <f t="shared" si="261"/>
        <v>0.4</v>
      </c>
      <c r="C2811">
        <f t="shared" si="262"/>
        <v>1.3</v>
      </c>
      <c r="D2811">
        <f t="shared" si="264"/>
        <v>1.2999999999998568E-3</v>
      </c>
      <c r="E2811">
        <f>EXP(-SUM(D$6:D2811))</f>
        <v>9.5627006887222796E-2</v>
      </c>
      <c r="F2811">
        <f t="shared" si="265"/>
        <v>9.5627006887212261E-5</v>
      </c>
      <c r="G2811">
        <f>SUM(F$6:F2811)</f>
        <v>1.339171017850129</v>
      </c>
      <c r="H2811">
        <f t="shared" si="266"/>
        <v>1.2999999999998568E-3</v>
      </c>
      <c r="I2811">
        <f>EXP(-2*SUM(H2811:H$20000))*B2811^2*(A2812-A2811)*IF(A2811&lt;=I$2,1,0)</f>
        <v>9.6117732014369708E-5</v>
      </c>
    </row>
    <row r="2812" spans="1:9" x14ac:dyDescent="0.3">
      <c r="A2812">
        <f t="shared" si="263"/>
        <v>2.805999999999802</v>
      </c>
      <c r="B2812">
        <f t="shared" si="261"/>
        <v>0.4</v>
      </c>
      <c r="C2812">
        <f t="shared" si="262"/>
        <v>1.3</v>
      </c>
      <c r="D2812">
        <f t="shared" si="264"/>
        <v>1.2999999999998568E-3</v>
      </c>
      <c r="E2812">
        <f>EXP(-SUM(D$6:D2812))</f>
        <v>9.5502772548086215E-2</v>
      </c>
      <c r="F2812">
        <f t="shared" si="265"/>
        <v>9.5502772548075691E-5</v>
      </c>
      <c r="G2812">
        <f>SUM(F$6:F2812)</f>
        <v>1.339266520622677</v>
      </c>
      <c r="H2812">
        <f t="shared" si="266"/>
        <v>1.2999999999998568E-3</v>
      </c>
      <c r="I2812">
        <f>EXP(-2*SUM(H2812:H$20000))*B2812^2*(A2813-A2812)*IF(A2812&lt;=I$2,1,0)</f>
        <v>9.6367963277285256E-5</v>
      </c>
    </row>
    <row r="2813" spans="1:9" x14ac:dyDescent="0.3">
      <c r="A2813">
        <f t="shared" si="263"/>
        <v>2.8069999999998019</v>
      </c>
      <c r="B2813">
        <f t="shared" si="261"/>
        <v>0.4</v>
      </c>
      <c r="C2813">
        <f t="shared" si="262"/>
        <v>1.3</v>
      </c>
      <c r="D2813">
        <f t="shared" si="264"/>
        <v>1.2999999999998568E-3</v>
      </c>
      <c r="E2813">
        <f>EXP(-SUM(D$6:D2813))</f>
        <v>9.5378699608657969E-2</v>
      </c>
      <c r="F2813">
        <f t="shared" si="265"/>
        <v>9.537869960864747E-5</v>
      </c>
      <c r="G2813">
        <f>SUM(F$6:F2813)</f>
        <v>1.3393618993222858</v>
      </c>
      <c r="H2813">
        <f t="shared" si="266"/>
        <v>1.2999999999998568E-3</v>
      </c>
      <c r="I2813">
        <f>EXP(-2*SUM(H2813:H$20000))*B2813^2*(A2814-A2813)*IF(A2813&lt;=I$2,1,0)</f>
        <v>9.6618845987999518E-5</v>
      </c>
    </row>
    <row r="2814" spans="1:9" x14ac:dyDescent="0.3">
      <c r="A2814">
        <f t="shared" si="263"/>
        <v>2.8079999999998018</v>
      </c>
      <c r="B2814">
        <f t="shared" si="261"/>
        <v>0.4</v>
      </c>
      <c r="C2814">
        <f t="shared" si="262"/>
        <v>1.3</v>
      </c>
      <c r="D2814">
        <f t="shared" si="264"/>
        <v>1.2999999999998568E-3</v>
      </c>
      <c r="E2814">
        <f>EXP(-SUM(D$6:D2814))</f>
        <v>9.5254787859254758E-2</v>
      </c>
      <c r="F2814">
        <f t="shared" si="265"/>
        <v>9.5254787859244268E-5</v>
      </c>
      <c r="G2814">
        <f>SUM(F$6:F2814)</f>
        <v>1.339457154110145</v>
      </c>
      <c r="H2814">
        <f t="shared" si="266"/>
        <v>1.2999999999998568E-3</v>
      </c>
      <c r="I2814">
        <f>EXP(-2*SUM(H2814:H$20000))*B2814^2*(A2815-A2814)*IF(A2814&lt;=I$2,1,0)</f>
        <v>9.6870381842480594E-5</v>
      </c>
    </row>
    <row r="2815" spans="1:9" x14ac:dyDescent="0.3">
      <c r="A2815">
        <f t="shared" si="263"/>
        <v>2.8089999999998017</v>
      </c>
      <c r="B2815">
        <f t="shared" si="261"/>
        <v>0.4</v>
      </c>
      <c r="C2815">
        <f t="shared" si="262"/>
        <v>1.3</v>
      </c>
      <c r="D2815">
        <f t="shared" si="264"/>
        <v>1.2999999999998568E-3</v>
      </c>
      <c r="E2815">
        <f>EXP(-SUM(D$6:D2815))</f>
        <v>9.5131037090465706E-2</v>
      </c>
      <c r="F2815">
        <f t="shared" si="265"/>
        <v>9.5131037090455227E-5</v>
      </c>
      <c r="G2815">
        <f>SUM(F$6:F2815)</f>
        <v>1.3395522851472355</v>
      </c>
      <c r="H2815">
        <f t="shared" si="266"/>
        <v>1.2999999999998568E-3</v>
      </c>
      <c r="I2815">
        <f>EXP(-2*SUM(H2815:H$20000))*B2815^2*(A2816-A2815)*IF(A2815&lt;=I$2,1,0)</f>
        <v>9.7122572541111834E-5</v>
      </c>
    </row>
    <row r="2816" spans="1:9" x14ac:dyDescent="0.3">
      <c r="A2816">
        <f t="shared" si="263"/>
        <v>2.8099999999998015</v>
      </c>
      <c r="B2816">
        <f t="shared" si="261"/>
        <v>0.4</v>
      </c>
      <c r="C2816">
        <f t="shared" si="262"/>
        <v>1.3</v>
      </c>
      <c r="D2816">
        <f t="shared" si="264"/>
        <v>1.2999999999998568E-3</v>
      </c>
      <c r="E2816">
        <f>EXP(-SUM(D$6:D2816))</f>
        <v>9.5007447093151981E-2</v>
      </c>
      <c r="F2816">
        <f t="shared" si="265"/>
        <v>9.5007447093141515E-5</v>
      </c>
      <c r="G2816">
        <f>SUM(F$6:F2816)</f>
        <v>1.3396472925943286</v>
      </c>
      <c r="H2816">
        <f t="shared" si="266"/>
        <v>1.2999999999998568E-3</v>
      </c>
      <c r="I2816">
        <f>EXP(-2*SUM(H2816:H$20000))*B2816^2*(A2817-A2816)*IF(A2816&lt;=I$2,1,0)</f>
        <v>9.7375419788703292E-5</v>
      </c>
    </row>
    <row r="2817" spans="1:9" x14ac:dyDescent="0.3">
      <c r="A2817">
        <f t="shared" si="263"/>
        <v>2.8109999999998014</v>
      </c>
      <c r="B2817">
        <f t="shared" si="261"/>
        <v>0.4</v>
      </c>
      <c r="C2817">
        <f t="shared" si="262"/>
        <v>1.3</v>
      </c>
      <c r="D2817">
        <f t="shared" si="264"/>
        <v>1.2999999999998568E-3</v>
      </c>
      <c r="E2817">
        <f>EXP(-SUM(D$6:D2817))</f>
        <v>9.4884017658446465E-2</v>
      </c>
      <c r="F2817">
        <f t="shared" si="265"/>
        <v>9.4884017658436015E-5</v>
      </c>
      <c r="G2817">
        <f>SUM(F$6:F2817)</f>
        <v>1.339742176611987</v>
      </c>
      <c r="H2817">
        <f t="shared" si="266"/>
        <v>1.2999999999998568E-3</v>
      </c>
      <c r="I2817">
        <f>EXP(-2*SUM(H2817:H$20000))*B2817^2*(A2818-A2817)*IF(A2817&lt;=I$2,1,0)</f>
        <v>9.7628925294503352E-5</v>
      </c>
    </row>
    <row r="2818" spans="1:9" x14ac:dyDescent="0.3">
      <c r="A2818">
        <f t="shared" si="263"/>
        <v>2.8119999999998013</v>
      </c>
      <c r="B2818">
        <f t="shared" si="261"/>
        <v>0.4</v>
      </c>
      <c r="C2818">
        <f t="shared" si="262"/>
        <v>1.3</v>
      </c>
      <c r="D2818">
        <f t="shared" si="264"/>
        <v>1.2999999999998568E-3</v>
      </c>
      <c r="E2818">
        <f>EXP(-SUM(D$6:D2818))</f>
        <v>9.4760748577753365E-2</v>
      </c>
      <c r="F2818">
        <f t="shared" si="265"/>
        <v>9.4760748577742932E-5</v>
      </c>
      <c r="G2818">
        <f>SUM(F$6:F2818)</f>
        <v>1.3398369373605648</v>
      </c>
      <c r="H2818">
        <f t="shared" si="266"/>
        <v>1.2999999999998568E-3</v>
      </c>
      <c r="I2818">
        <f>EXP(-2*SUM(H2818:H$20000))*B2818^2*(A2819-A2818)*IF(A2818&lt;=I$2,1,0)</f>
        <v>9.7883090772210181E-5</v>
      </c>
    </row>
    <row r="2819" spans="1:9" x14ac:dyDescent="0.3">
      <c r="A2819">
        <f t="shared" si="263"/>
        <v>2.8129999999998012</v>
      </c>
      <c r="B2819">
        <f t="shared" si="261"/>
        <v>0.4</v>
      </c>
      <c r="C2819">
        <f t="shared" si="262"/>
        <v>1.3</v>
      </c>
      <c r="D2819">
        <f t="shared" si="264"/>
        <v>1.2999999999998568E-3</v>
      </c>
      <c r="E2819">
        <f>EXP(-SUM(D$6:D2819))</f>
        <v>9.4637639642747906E-2</v>
      </c>
      <c r="F2819">
        <f t="shared" si="265"/>
        <v>9.4637639642737481E-5</v>
      </c>
      <c r="G2819">
        <f>SUM(F$6:F2819)</f>
        <v>1.3399315750002074</v>
      </c>
      <c r="H2819">
        <f t="shared" si="266"/>
        <v>1.2999999999998568E-3</v>
      </c>
      <c r="I2819">
        <f>EXP(-2*SUM(H2819:H$20000))*B2819^2*(A2820-A2819)*IF(A2819&lt;=I$2,1,0)</f>
        <v>9.8137917939983396E-5</v>
      </c>
    </row>
    <row r="2820" spans="1:9" x14ac:dyDescent="0.3">
      <c r="A2820">
        <f t="shared" si="263"/>
        <v>2.8139999999998011</v>
      </c>
      <c r="B2820">
        <f t="shared" si="261"/>
        <v>0.4</v>
      </c>
      <c r="C2820">
        <f t="shared" si="262"/>
        <v>1.3</v>
      </c>
      <c r="D2820">
        <f t="shared" si="264"/>
        <v>1.2999999999998568E-3</v>
      </c>
      <c r="E2820">
        <f>EXP(-SUM(D$6:D2820))</f>
        <v>9.4514690645375987E-2</v>
      </c>
      <c r="F2820">
        <f t="shared" si="265"/>
        <v>9.4514690645365574E-5</v>
      </c>
      <c r="G2820">
        <f>SUM(F$6:F2820)</f>
        <v>1.3400260896908529</v>
      </c>
      <c r="H2820">
        <f t="shared" si="266"/>
        <v>1.2999999999998568E-3</v>
      </c>
      <c r="I2820">
        <f>EXP(-2*SUM(H2820:H$20000))*B2820^2*(A2821-A2820)*IF(A2820&lt;=I$2,1,0)</f>
        <v>9.8393408520455573E-5</v>
      </c>
    </row>
    <row r="2821" spans="1:9" x14ac:dyDescent="0.3">
      <c r="A2821">
        <f t="shared" si="263"/>
        <v>2.814999999999801</v>
      </c>
      <c r="B2821">
        <f t="shared" si="261"/>
        <v>0.4</v>
      </c>
      <c r="C2821">
        <f t="shared" si="262"/>
        <v>1.3</v>
      </c>
      <c r="D2821">
        <f t="shared" si="264"/>
        <v>1.2999999999998568E-3</v>
      </c>
      <c r="E2821">
        <f>EXP(-SUM(D$6:D2821))</f>
        <v>9.4391901377853735E-2</v>
      </c>
      <c r="F2821">
        <f t="shared" si="265"/>
        <v>9.4391901377843335E-5</v>
      </c>
      <c r="G2821">
        <f>SUM(F$6:F2821)</f>
        <v>1.3401204815922307</v>
      </c>
      <c r="H2821">
        <f t="shared" si="266"/>
        <v>1.2999999999998568E-3</v>
      </c>
      <c r="I2821">
        <f>EXP(-2*SUM(H2821:H$20000))*B2821^2*(A2822-A2821)*IF(A2821&lt;=I$2,1,0)</f>
        <v>9.8649564240744063E-5</v>
      </c>
    </row>
    <row r="2822" spans="1:9" x14ac:dyDescent="0.3">
      <c r="A2822">
        <f t="shared" si="263"/>
        <v>2.8159999999998009</v>
      </c>
      <c r="B2822">
        <f t="shared" si="261"/>
        <v>0.4</v>
      </c>
      <c r="C2822">
        <f t="shared" si="262"/>
        <v>1.3</v>
      </c>
      <c r="D2822">
        <f t="shared" si="264"/>
        <v>1.2999999999998568E-3</v>
      </c>
      <c r="E2822">
        <f>EXP(-SUM(D$6:D2822))</f>
        <v>9.4269271632667281E-2</v>
      </c>
      <c r="F2822">
        <f t="shared" si="265"/>
        <v>9.4269271632656894E-5</v>
      </c>
      <c r="G2822">
        <f>SUM(F$6:F2822)</f>
        <v>1.3402147508638633</v>
      </c>
      <c r="H2822">
        <f t="shared" si="266"/>
        <v>1.2999999999998568E-3</v>
      </c>
      <c r="I2822">
        <f>EXP(-2*SUM(H2822:H$20000))*B2822^2*(A2823-A2822)*IF(A2822&lt;=I$2,1,0)</f>
        <v>9.8906386832462497E-5</v>
      </c>
    </row>
    <row r="2823" spans="1:9" x14ac:dyDescent="0.3">
      <c r="A2823">
        <f t="shared" si="263"/>
        <v>2.8169999999998008</v>
      </c>
      <c r="B2823">
        <f t="shared" ref="B2823:B2886" si="267">IF(A2823&lt;1,0.2,IF(A2823&lt;2,0.3,0.4))</f>
        <v>0.4</v>
      </c>
      <c r="C2823">
        <f t="shared" ref="C2823:C2886" si="268">IF($A2823&lt;1,0.5,IF($A2823&lt;2,0.8,1.3))</f>
        <v>1.3</v>
      </c>
      <c r="D2823">
        <f t="shared" si="264"/>
        <v>1.2999999999998568E-3</v>
      </c>
      <c r="E2823">
        <f>EXP(-SUM(D$6:D2823))</f>
        <v>9.4146801202572336E-2</v>
      </c>
      <c r="F2823">
        <f t="shared" si="265"/>
        <v>9.4146801202561967E-5</v>
      </c>
      <c r="G2823">
        <f>SUM(F$6:F2823)</f>
        <v>1.3403088976650659</v>
      </c>
      <c r="H2823">
        <f t="shared" si="266"/>
        <v>1.2999999999998568E-3</v>
      </c>
      <c r="I2823">
        <f>EXP(-2*SUM(H2823:H$20000))*B2823^2*(A2824-A2823)*IF(A2823&lt;=I$2,1,0)</f>
        <v>9.9163878031732579E-5</v>
      </c>
    </row>
    <row r="2824" spans="1:9" x14ac:dyDescent="0.3">
      <c r="A2824">
        <f t="shared" ref="A2824:A2887" si="269">A2823+0.001</f>
        <v>2.8179999999998007</v>
      </c>
      <c r="B2824">
        <f t="shared" si="267"/>
        <v>0.4</v>
      </c>
      <c r="C2824">
        <f t="shared" si="268"/>
        <v>1.3</v>
      </c>
      <c r="D2824">
        <f t="shared" ref="D2824:D2887" si="270">(A2825-A2824)*C2824*IF(A2824&gt;=$B$2,1,0)</f>
        <v>1.2999999999998568E-3</v>
      </c>
      <c r="E2824">
        <f>EXP(-SUM(D$6:D2824))</f>
        <v>9.4024489880593823E-2</v>
      </c>
      <c r="F2824">
        <f t="shared" ref="F2824:F2887" si="271">E2824*(A2825-A2824)*IF(A2824&gt;$B$2,1,0)</f>
        <v>9.4024489880583466E-5</v>
      </c>
      <c r="G2824">
        <f>SUM(F$6:F2824)</f>
        <v>1.3404029221549465</v>
      </c>
      <c r="H2824">
        <f t="shared" ref="H2824:H2887" si="272">(A2825-A2824)*C2824*IF(A2824&lt;$I$2,1,0)</f>
        <v>1.2999999999998568E-3</v>
      </c>
      <c r="I2824">
        <f>EXP(-2*SUM(H2824:H$20000))*B2824^2*(A2825-A2824)*IF(A2824&lt;=I$2,1,0)</f>
        <v>9.9422039579195754E-5</v>
      </c>
    </row>
    <row r="2825" spans="1:9" x14ac:dyDescent="0.3">
      <c r="A2825">
        <f t="shared" si="269"/>
        <v>2.8189999999998006</v>
      </c>
      <c r="B2825">
        <f t="shared" si="267"/>
        <v>0.4</v>
      </c>
      <c r="C2825">
        <f t="shared" si="268"/>
        <v>1.3</v>
      </c>
      <c r="D2825">
        <f t="shared" si="270"/>
        <v>1.2999999999998568E-3</v>
      </c>
      <c r="E2825">
        <f>EXP(-SUM(D$6:D2825))</f>
        <v>9.3902337460025589E-2</v>
      </c>
      <c r="F2825">
        <f t="shared" si="271"/>
        <v>9.390233746001525E-5</v>
      </c>
      <c r="G2825">
        <f>SUM(F$6:F2825)</f>
        <v>1.3404968244924065</v>
      </c>
      <c r="H2825">
        <f t="shared" si="272"/>
        <v>1.2999999999998568E-3</v>
      </c>
      <c r="I2825">
        <f>EXP(-2*SUM(H2825:H$20000))*B2825^2*(A2826-A2825)*IF(A2825&lt;=I$2,1,0)</f>
        <v>9.9680873220025105E-5</v>
      </c>
    </row>
    <row r="2826" spans="1:9" x14ac:dyDescent="0.3">
      <c r="A2826">
        <f t="shared" si="269"/>
        <v>2.8199999999998004</v>
      </c>
      <c r="B2826">
        <f t="shared" si="267"/>
        <v>0.4</v>
      </c>
      <c r="C2826">
        <f t="shared" si="268"/>
        <v>1.3</v>
      </c>
      <c r="D2826">
        <f t="shared" si="270"/>
        <v>1.2999999999998568E-3</v>
      </c>
      <c r="E2826">
        <f>EXP(-SUM(D$6:D2826))</f>
        <v>9.3780343734430005E-2</v>
      </c>
      <c r="F2826">
        <f t="shared" si="271"/>
        <v>9.3780343734419671E-5</v>
      </c>
      <c r="G2826">
        <f>SUM(F$6:F2826)</f>
        <v>1.3405906048361409</v>
      </c>
      <c r="H2826">
        <f t="shared" si="272"/>
        <v>1.2999999999998568E-3</v>
      </c>
      <c r="I2826">
        <f>EXP(-2*SUM(H2826:H$20000))*B2826^2*(A2827-A2826)*IF(A2826&lt;=I$2,1,0)</f>
        <v>9.9940380703937039E-5</v>
      </c>
    </row>
    <row r="2827" spans="1:9" x14ac:dyDescent="0.3">
      <c r="A2827">
        <f t="shared" si="269"/>
        <v>2.8209999999998003</v>
      </c>
      <c r="B2827">
        <f t="shared" si="267"/>
        <v>0.4</v>
      </c>
      <c r="C2827">
        <f t="shared" si="268"/>
        <v>1.3</v>
      </c>
      <c r="D2827">
        <f t="shared" si="270"/>
        <v>1.2999999999998568E-3</v>
      </c>
      <c r="E2827">
        <f>EXP(-SUM(D$6:D2827))</f>
        <v>9.3658508497637655E-2</v>
      </c>
      <c r="F2827">
        <f t="shared" si="271"/>
        <v>9.3658508497627336E-5</v>
      </c>
      <c r="G2827">
        <f>SUM(F$6:F2827)</f>
        <v>1.3406842633446385</v>
      </c>
      <c r="H2827">
        <f t="shared" si="272"/>
        <v>1.2999999999998568E-3</v>
      </c>
      <c r="I2827">
        <f>EXP(-2*SUM(H2827:H$20000))*B2827^2*(A2828-A2827)*IF(A2827&lt;=I$2,1,0)</f>
        <v>1.002005637852031E-4</v>
      </c>
    </row>
    <row r="2828" spans="1:9" x14ac:dyDescent="0.3">
      <c r="A2828">
        <f t="shared" si="269"/>
        <v>2.8219999999998002</v>
      </c>
      <c r="B2828">
        <f t="shared" si="267"/>
        <v>0.4</v>
      </c>
      <c r="C2828">
        <f t="shared" si="268"/>
        <v>1.3</v>
      </c>
      <c r="D2828">
        <f t="shared" si="270"/>
        <v>1.2999999999998568E-3</v>
      </c>
      <c r="E2828">
        <f>EXP(-SUM(D$6:D2828))</f>
        <v>9.3536831543746965E-2</v>
      </c>
      <c r="F2828">
        <f t="shared" si="271"/>
        <v>9.3536831543736666E-5</v>
      </c>
      <c r="G2828">
        <f>SUM(F$6:F2828)</f>
        <v>1.3407778001761823</v>
      </c>
      <c r="H2828">
        <f t="shared" si="272"/>
        <v>1.2999999999998568E-3</v>
      </c>
      <c r="I2828">
        <f>EXP(-2*SUM(H2828:H$20000))*B2828^2*(A2829-A2828)*IF(A2828&lt;=I$2,1,0)</f>
        <v>1.0046142422266194E-4</v>
      </c>
    </row>
    <row r="2829" spans="1:9" x14ac:dyDescent="0.3">
      <c r="A2829">
        <f t="shared" si="269"/>
        <v>2.8229999999998001</v>
      </c>
      <c r="B2829">
        <f t="shared" si="267"/>
        <v>0.4</v>
      </c>
      <c r="C2829">
        <f t="shared" si="268"/>
        <v>1.3</v>
      </c>
      <c r="D2829">
        <f t="shared" si="270"/>
        <v>1.2999999999998568E-3</v>
      </c>
      <c r="E2829">
        <f>EXP(-SUM(D$6:D2829))</f>
        <v>9.3415312667123843E-2</v>
      </c>
      <c r="F2829">
        <f t="shared" si="271"/>
        <v>9.3415312667113553E-5</v>
      </c>
      <c r="G2829">
        <f>SUM(F$6:F2829)</f>
        <v>1.3408712154888494</v>
      </c>
      <c r="H2829">
        <f t="shared" si="272"/>
        <v>1.2999999999998568E-3</v>
      </c>
      <c r="I2829">
        <f>EXP(-2*SUM(H2829:H$20000))*B2829^2*(A2830-A2829)*IF(A2829&lt;=I$2,1,0)</f>
        <v>1.0072296377973107E-4</v>
      </c>
    </row>
    <row r="2830" spans="1:9" x14ac:dyDescent="0.3">
      <c r="A2830">
        <f t="shared" si="269"/>
        <v>2.8239999999998</v>
      </c>
      <c r="B2830">
        <f t="shared" si="267"/>
        <v>0.4</v>
      </c>
      <c r="C2830">
        <f t="shared" si="268"/>
        <v>1.3</v>
      </c>
      <c r="D2830">
        <f t="shared" si="270"/>
        <v>1.2999999999998568E-3</v>
      </c>
      <c r="E2830">
        <f>EXP(-SUM(D$6:D2830))</f>
        <v>9.3293951662401356E-2</v>
      </c>
      <c r="F2830">
        <f t="shared" si="271"/>
        <v>9.3293951662391079E-5</v>
      </c>
      <c r="G2830">
        <f>SUM(F$6:F2830)</f>
        <v>1.3409645094405118</v>
      </c>
      <c r="H2830">
        <f t="shared" si="272"/>
        <v>1.2999999999998568E-3</v>
      </c>
      <c r="I2830">
        <f>EXP(-2*SUM(H2830:H$20000))*B2830^2*(A2831-A2830)*IF(A2830&lt;=I$2,1,0)</f>
        <v>1.0098518422441896E-4</v>
      </c>
    </row>
    <row r="2831" spans="1:9" x14ac:dyDescent="0.3">
      <c r="A2831">
        <f t="shared" si="269"/>
        <v>2.8249999999997999</v>
      </c>
      <c r="B2831">
        <f t="shared" si="267"/>
        <v>0.4</v>
      </c>
      <c r="C2831">
        <f t="shared" si="268"/>
        <v>1.3</v>
      </c>
      <c r="D2831">
        <f t="shared" si="270"/>
        <v>1.2999999999998568E-3</v>
      </c>
      <c r="E2831">
        <f>EXP(-SUM(D$6:D2831))</f>
        <v>9.3172748324479387E-2</v>
      </c>
      <c r="F2831">
        <f t="shared" si="271"/>
        <v>9.3172748324469131E-5</v>
      </c>
      <c r="G2831">
        <f>SUM(F$6:F2831)</f>
        <v>1.3410576821888363</v>
      </c>
      <c r="H2831">
        <f t="shared" si="272"/>
        <v>1.2999999999998568E-3</v>
      </c>
      <c r="I2831">
        <f>EXP(-2*SUM(H2831:H$20000))*B2831^2*(A2832-A2831)*IF(A2831&lt;=I$2,1,0)</f>
        <v>1.0124808732933673E-4</v>
      </c>
    </row>
    <row r="2832" spans="1:9" x14ac:dyDescent="0.3">
      <c r="A2832">
        <f t="shared" si="269"/>
        <v>2.8259999999997998</v>
      </c>
      <c r="B2832">
        <f t="shared" si="267"/>
        <v>0.4</v>
      </c>
      <c r="C2832">
        <f t="shared" si="268"/>
        <v>1.3</v>
      </c>
      <c r="D2832">
        <f t="shared" si="270"/>
        <v>1.2999999999998568E-3</v>
      </c>
      <c r="E2832">
        <f>EXP(-SUM(D$6:D2832))</f>
        <v>9.3051702448524259E-2</v>
      </c>
      <c r="F2832">
        <f t="shared" si="271"/>
        <v>9.3051702448514016E-5</v>
      </c>
      <c r="G2832">
        <f>SUM(F$6:F2832)</f>
        <v>1.3411507338912847</v>
      </c>
      <c r="H2832">
        <f t="shared" si="272"/>
        <v>1.2999999999998568E-3</v>
      </c>
      <c r="I2832">
        <f>EXP(-2*SUM(H2832:H$20000))*B2832^2*(A2833-A2832)*IF(A2832&lt;=I$2,1,0)</f>
        <v>1.0151167487171045E-4</v>
      </c>
    </row>
    <row r="2833" spans="1:9" x14ac:dyDescent="0.3">
      <c r="A2833">
        <f t="shared" si="269"/>
        <v>2.8269999999997997</v>
      </c>
      <c r="B2833">
        <f t="shared" si="267"/>
        <v>0.4</v>
      </c>
      <c r="C2833">
        <f t="shared" si="268"/>
        <v>1.3</v>
      </c>
      <c r="D2833">
        <f t="shared" si="270"/>
        <v>1.2999999999998568E-3</v>
      </c>
      <c r="E2833">
        <f>EXP(-SUM(D$6:D2833))</f>
        <v>9.2930813829968428E-2</v>
      </c>
      <c r="F2833">
        <f t="shared" si="271"/>
        <v>9.2930813829958196E-5</v>
      </c>
      <c r="G2833">
        <f>SUM(F$6:F2833)</f>
        <v>1.3412436647051147</v>
      </c>
      <c r="H2833">
        <f t="shared" si="272"/>
        <v>1.2999999999998568E-3</v>
      </c>
      <c r="I2833">
        <f>EXP(-2*SUM(H2833:H$20000))*B2833^2*(A2834-A2833)*IF(A2833&lt;=I$2,1,0)</f>
        <v>1.0177594863339283E-4</v>
      </c>
    </row>
    <row r="2834" spans="1:9" x14ac:dyDescent="0.3">
      <c r="A2834">
        <f t="shared" si="269"/>
        <v>2.8279999999997996</v>
      </c>
      <c r="B2834">
        <f t="shared" si="267"/>
        <v>0.4</v>
      </c>
      <c r="C2834">
        <f t="shared" si="268"/>
        <v>1.3</v>
      </c>
      <c r="D2834">
        <f t="shared" si="270"/>
        <v>1.2999999999998568E-3</v>
      </c>
      <c r="E2834">
        <f>EXP(-SUM(D$6:D2834))</f>
        <v>9.2810082264510069E-2</v>
      </c>
      <c r="F2834">
        <f t="shared" si="271"/>
        <v>9.2810082264499846E-5</v>
      </c>
      <c r="G2834">
        <f>SUM(F$6:F2834)</f>
        <v>1.3413364747873793</v>
      </c>
      <c r="H2834">
        <f t="shared" si="272"/>
        <v>1.2999999999998568E-3</v>
      </c>
      <c r="I2834">
        <f>EXP(-2*SUM(H2834:H$20000))*B2834^2*(A2835-A2834)*IF(A2834&lt;=I$2,1,0)</f>
        <v>1.0204091040087557E-4</v>
      </c>
    </row>
    <row r="2835" spans="1:9" x14ac:dyDescent="0.3">
      <c r="A2835">
        <f t="shared" si="269"/>
        <v>2.8289999999997995</v>
      </c>
      <c r="B2835">
        <f t="shared" si="267"/>
        <v>0.4</v>
      </c>
      <c r="C2835">
        <f t="shared" si="268"/>
        <v>1.3</v>
      </c>
      <c r="D2835">
        <f t="shared" si="270"/>
        <v>1.2999999999998568E-3</v>
      </c>
      <c r="E2835">
        <f>EXP(-SUM(D$6:D2835))</f>
        <v>9.2689507548112837E-2</v>
      </c>
      <c r="F2835">
        <f t="shared" si="271"/>
        <v>9.2689507548102633E-5</v>
      </c>
      <c r="G2835">
        <f>SUM(F$6:F2835)</f>
        <v>1.3414291642949274</v>
      </c>
      <c r="H2835">
        <f t="shared" si="272"/>
        <v>1.2999999999998568E-3</v>
      </c>
      <c r="I2835">
        <f>EXP(-2*SUM(H2835:H$20000))*B2835^2*(A2836-A2835)*IF(A2835&lt;=I$2,1,0)</f>
        <v>1.0230656196530122E-4</v>
      </c>
    </row>
    <row r="2836" spans="1:9" x14ac:dyDescent="0.3">
      <c r="A2836">
        <f t="shared" si="269"/>
        <v>2.8299999999997993</v>
      </c>
      <c r="B2836">
        <f t="shared" si="267"/>
        <v>0.4</v>
      </c>
      <c r="C2836">
        <f t="shared" si="268"/>
        <v>1.3</v>
      </c>
      <c r="D2836">
        <f t="shared" si="270"/>
        <v>1.2999999999998568E-3</v>
      </c>
      <c r="E2836">
        <f>EXP(-SUM(D$6:D2836))</f>
        <v>9.2569089477005428E-2</v>
      </c>
      <c r="F2836">
        <f t="shared" si="271"/>
        <v>9.2569089476995231E-5</v>
      </c>
      <c r="G2836">
        <f>SUM(F$6:F2836)</f>
        <v>1.3415217333844045</v>
      </c>
      <c r="H2836">
        <f t="shared" si="272"/>
        <v>1.2999999999998568E-3</v>
      </c>
      <c r="I2836">
        <f>EXP(-2*SUM(H2836:H$20000))*B2836^2*(A2837-A2836)*IF(A2836&lt;=I$2,1,0)</f>
        <v>1.0257290512247532E-4</v>
      </c>
    </row>
    <row r="2837" spans="1:9" x14ac:dyDescent="0.3">
      <c r="A2837">
        <f t="shared" si="269"/>
        <v>2.8309999999997992</v>
      </c>
      <c r="B2837">
        <f t="shared" si="267"/>
        <v>0.4</v>
      </c>
      <c r="C2837">
        <f t="shared" si="268"/>
        <v>1.3</v>
      </c>
      <c r="D2837">
        <f t="shared" si="270"/>
        <v>1.2999999999998568E-3</v>
      </c>
      <c r="E2837">
        <f>EXP(-SUM(D$6:D2837))</f>
        <v>9.2448827847681256E-2</v>
      </c>
      <c r="F2837">
        <f t="shared" si="271"/>
        <v>9.2448827847671077E-5</v>
      </c>
      <c r="G2837">
        <f>SUM(F$6:F2837)</f>
        <v>1.3416141822122523</v>
      </c>
      <c r="H2837">
        <f t="shared" si="272"/>
        <v>1.2999999999998568E-3</v>
      </c>
      <c r="I2837">
        <f>EXP(-2*SUM(H2837:H$20000))*B2837^2*(A2838-A2837)*IF(A2837&lt;=I$2,1,0)</f>
        <v>1.0283994167287869E-4</v>
      </c>
    </row>
    <row r="2838" spans="1:9" x14ac:dyDescent="0.3">
      <c r="A2838">
        <f t="shared" si="269"/>
        <v>2.8319999999997991</v>
      </c>
      <c r="B2838">
        <f t="shared" si="267"/>
        <v>0.4</v>
      </c>
      <c r="C2838">
        <f t="shared" si="268"/>
        <v>1.3</v>
      </c>
      <c r="D2838">
        <f t="shared" si="270"/>
        <v>1.2999999999998568E-3</v>
      </c>
      <c r="E2838">
        <f>EXP(-SUM(D$6:D2838))</f>
        <v>9.232872245689816E-2</v>
      </c>
      <c r="F2838">
        <f t="shared" si="271"/>
        <v>9.2328722456887989E-5</v>
      </c>
      <c r="G2838">
        <f>SUM(F$6:F2838)</f>
        <v>1.3417065109347091</v>
      </c>
      <c r="H2838">
        <f t="shared" si="272"/>
        <v>1.2999999999998568E-3</v>
      </c>
      <c r="I2838">
        <f>EXP(-2*SUM(H2838:H$20000))*B2838^2*(A2839-A2838)*IF(A2838&lt;=I$2,1,0)</f>
        <v>1.0310767342167938E-4</v>
      </c>
    </row>
    <row r="2839" spans="1:9" x14ac:dyDescent="0.3">
      <c r="A2839">
        <f t="shared" si="269"/>
        <v>2.832999999999799</v>
      </c>
      <c r="B2839">
        <f t="shared" si="267"/>
        <v>0.4</v>
      </c>
      <c r="C2839">
        <f t="shared" si="268"/>
        <v>1.3</v>
      </c>
      <c r="D2839">
        <f t="shared" si="270"/>
        <v>1.2999999999998568E-3</v>
      </c>
      <c r="E2839">
        <f>EXP(-SUM(D$6:D2839))</f>
        <v>9.2208773101677979E-2</v>
      </c>
      <c r="F2839">
        <f t="shared" si="271"/>
        <v>9.220877310166783E-5</v>
      </c>
      <c r="G2839">
        <f>SUM(F$6:F2839)</f>
        <v>1.3417987197078107</v>
      </c>
      <c r="H2839">
        <f t="shared" si="272"/>
        <v>1.2999999999998568E-3</v>
      </c>
      <c r="I2839">
        <f>EXP(-2*SUM(H2839:H$20000))*B2839^2*(A2840-A2839)*IF(A2839&lt;=I$2,1,0)</f>
        <v>1.0337610217874506E-4</v>
      </c>
    </row>
    <row r="2840" spans="1:9" x14ac:dyDescent="0.3">
      <c r="A2840">
        <f t="shared" si="269"/>
        <v>2.8339999999997989</v>
      </c>
      <c r="B2840">
        <f t="shared" si="267"/>
        <v>0.4</v>
      </c>
      <c r="C2840">
        <f t="shared" si="268"/>
        <v>1.3</v>
      </c>
      <c r="D2840">
        <f t="shared" si="270"/>
        <v>1.2999999999998568E-3</v>
      </c>
      <c r="E2840">
        <f>EXP(-SUM(D$6:D2840))</f>
        <v>9.2088979579306299E-2</v>
      </c>
      <c r="F2840">
        <f t="shared" si="271"/>
        <v>9.2088979579296154E-5</v>
      </c>
      <c r="G2840">
        <f>SUM(F$6:F2840)</f>
        <v>1.34189080868739</v>
      </c>
      <c r="H2840">
        <f t="shared" si="272"/>
        <v>1.2999999999998568E-3</v>
      </c>
      <c r="I2840">
        <f>EXP(-2*SUM(H2840:H$20000))*B2840^2*(A2841-A2840)*IF(A2840&lt;=I$2,1,0)</f>
        <v>1.0364522975865512E-4</v>
      </c>
    </row>
    <row r="2841" spans="1:9" x14ac:dyDescent="0.3">
      <c r="A2841">
        <f t="shared" si="269"/>
        <v>2.8349999999997988</v>
      </c>
      <c r="B2841">
        <f t="shared" si="267"/>
        <v>0.4</v>
      </c>
      <c r="C2841">
        <f t="shared" si="268"/>
        <v>1.3</v>
      </c>
      <c r="D2841">
        <f t="shared" si="270"/>
        <v>1.2999999999998568E-3</v>
      </c>
      <c r="E2841">
        <f>EXP(-SUM(D$6:D2841))</f>
        <v>9.1969341687332021E-2</v>
      </c>
      <c r="F2841">
        <f t="shared" si="271"/>
        <v>9.1969341687321896E-5</v>
      </c>
      <c r="G2841">
        <f>SUM(F$6:F2841)</f>
        <v>1.3419827780290774</v>
      </c>
      <c r="H2841">
        <f t="shared" si="272"/>
        <v>1.2999999999998568E-3</v>
      </c>
      <c r="I2841">
        <f>EXP(-2*SUM(H2841:H$20000))*B2841^2*(A2842-A2841)*IF(A2841&lt;=I$2,1,0)</f>
        <v>1.0391505798071308E-4</v>
      </c>
    </row>
    <row r="2842" spans="1:9" x14ac:dyDescent="0.3">
      <c r="A2842">
        <f t="shared" si="269"/>
        <v>2.8359999999997987</v>
      </c>
      <c r="B2842">
        <f t="shared" si="267"/>
        <v>0.4</v>
      </c>
      <c r="C2842">
        <f t="shared" si="268"/>
        <v>1.3</v>
      </c>
      <c r="D2842">
        <f t="shared" si="270"/>
        <v>1.2999999999998568E-3</v>
      </c>
      <c r="E2842">
        <f>EXP(-SUM(D$6:D2842))</f>
        <v>9.1849859223567087E-2</v>
      </c>
      <c r="F2842">
        <f t="shared" si="271"/>
        <v>9.1849859223556976E-5</v>
      </c>
      <c r="G2842">
        <f>SUM(F$6:F2842)</f>
        <v>1.3420746278883009</v>
      </c>
      <c r="H2842">
        <f t="shared" si="272"/>
        <v>1.2999999999998568E-3</v>
      </c>
      <c r="I2842">
        <f>EXP(-2*SUM(H2842:H$20000))*B2842^2*(A2843-A2842)*IF(A2842&lt;=I$2,1,0)</f>
        <v>1.0418558866895866E-4</v>
      </c>
    </row>
    <row r="2843" spans="1:9" x14ac:dyDescent="0.3">
      <c r="A2843">
        <f t="shared" si="269"/>
        <v>2.8369999999997986</v>
      </c>
      <c r="B2843">
        <f t="shared" si="267"/>
        <v>0.4</v>
      </c>
      <c r="C2843">
        <f t="shared" si="268"/>
        <v>1.3</v>
      </c>
      <c r="D2843">
        <f t="shared" si="270"/>
        <v>1.2999999999998568E-3</v>
      </c>
      <c r="E2843">
        <f>EXP(-SUM(D$6:D2843))</f>
        <v>9.1730531986086092E-2</v>
      </c>
      <c r="F2843">
        <f t="shared" si="271"/>
        <v>9.1730531986075991E-5</v>
      </c>
      <c r="G2843">
        <f>SUM(F$6:F2843)</f>
        <v>1.342166358420287</v>
      </c>
      <c r="H2843">
        <f t="shared" si="272"/>
        <v>1.2999999999998568E-3</v>
      </c>
      <c r="I2843">
        <f>EXP(-2*SUM(H2843:H$20000))*B2843^2*(A2844-A2843)*IF(A2843&lt;=I$2,1,0)</f>
        <v>1.0445682365218043E-4</v>
      </c>
    </row>
    <row r="2844" spans="1:9" x14ac:dyDescent="0.3">
      <c r="A2844">
        <f t="shared" si="269"/>
        <v>2.8379999999997985</v>
      </c>
      <c r="B2844">
        <f t="shared" si="267"/>
        <v>0.4</v>
      </c>
      <c r="C2844">
        <f t="shared" si="268"/>
        <v>1.3</v>
      </c>
      <c r="D2844">
        <f t="shared" si="270"/>
        <v>1.2999999999998568E-3</v>
      </c>
      <c r="E2844">
        <f>EXP(-SUM(D$6:D2844))</f>
        <v>9.1611359773226E-2</v>
      </c>
      <c r="F2844">
        <f t="shared" si="271"/>
        <v>9.1611359773215913E-5</v>
      </c>
      <c r="G2844">
        <f>SUM(F$6:F2844)</f>
        <v>1.3422579697800603</v>
      </c>
      <c r="H2844">
        <f t="shared" si="272"/>
        <v>1.2999999999998568E-3</v>
      </c>
      <c r="I2844">
        <f>EXP(-2*SUM(H2844:H$20000))*B2844^2*(A2845-A2844)*IF(A2844&lt;=I$2,1,0)</f>
        <v>1.0472876476392788E-4</v>
      </c>
    </row>
    <row r="2845" spans="1:9" x14ac:dyDescent="0.3">
      <c r="A2845">
        <f t="shared" si="269"/>
        <v>2.8389999999997984</v>
      </c>
      <c r="B2845">
        <f t="shared" si="267"/>
        <v>0.4</v>
      </c>
      <c r="C2845">
        <f t="shared" si="268"/>
        <v>1.3</v>
      </c>
      <c r="D2845">
        <f t="shared" si="270"/>
        <v>1.2999999999998568E-3</v>
      </c>
      <c r="E2845">
        <f>EXP(-SUM(D$6:D2845))</f>
        <v>9.1492342383585723E-2</v>
      </c>
      <c r="F2845">
        <f t="shared" si="271"/>
        <v>9.1492342383575644E-5</v>
      </c>
      <c r="G2845">
        <f>SUM(F$6:F2845)</f>
        <v>1.3423494621224439</v>
      </c>
      <c r="H2845">
        <f t="shared" si="272"/>
        <v>1.2999999999998568E-3</v>
      </c>
      <c r="I2845">
        <f>EXP(-2*SUM(H2845:H$20000))*B2845^2*(A2846-A2845)*IF(A2845&lt;=I$2,1,0)</f>
        <v>1.0500141384252392E-4</v>
      </c>
    </row>
    <row r="2846" spans="1:9" x14ac:dyDescent="0.3">
      <c r="A2846">
        <f t="shared" si="269"/>
        <v>2.8399999999997982</v>
      </c>
      <c r="B2846">
        <f t="shared" si="267"/>
        <v>0.4</v>
      </c>
      <c r="C2846">
        <f t="shared" si="268"/>
        <v>1.3</v>
      </c>
      <c r="D2846">
        <f t="shared" si="270"/>
        <v>1.2999999999998568E-3</v>
      </c>
      <c r="E2846">
        <f>EXP(-SUM(D$6:D2846))</f>
        <v>9.1373479616025835E-2</v>
      </c>
      <c r="F2846">
        <f t="shared" si="271"/>
        <v>9.1373479616015774E-5</v>
      </c>
      <c r="G2846">
        <f>SUM(F$6:F2846)</f>
        <v>1.3424408356020598</v>
      </c>
      <c r="H2846">
        <f t="shared" si="272"/>
        <v>1.2999999999998568E-3</v>
      </c>
      <c r="I2846">
        <f>EXP(-2*SUM(H2846:H$20000))*B2846^2*(A2847-A2846)*IF(A2846&lt;=I$2,1,0)</f>
        <v>1.0527477273107743E-4</v>
      </c>
    </row>
    <row r="2847" spans="1:9" x14ac:dyDescent="0.3">
      <c r="A2847">
        <f t="shared" si="269"/>
        <v>2.8409999999997981</v>
      </c>
      <c r="B2847">
        <f t="shared" si="267"/>
        <v>0.4</v>
      </c>
      <c r="C2847">
        <f t="shared" si="268"/>
        <v>1.3</v>
      </c>
      <c r="D2847">
        <f t="shared" si="270"/>
        <v>1.2999999999998568E-3</v>
      </c>
      <c r="E2847">
        <f>EXP(-SUM(D$6:D2847))</f>
        <v>9.1254771269668258E-2</v>
      </c>
      <c r="F2847">
        <f t="shared" si="271"/>
        <v>9.1254771269658211E-5</v>
      </c>
      <c r="G2847">
        <f>SUM(F$6:F2847)</f>
        <v>1.3425320903733295</v>
      </c>
      <c r="H2847">
        <f t="shared" si="272"/>
        <v>1.2999999999998568E-3</v>
      </c>
      <c r="I2847">
        <f>EXP(-2*SUM(H2847:H$20000))*B2847^2*(A2848-A2847)*IF(A2847&lt;=I$2,1,0)</f>
        <v>1.0554884327749548E-4</v>
      </c>
    </row>
    <row r="2848" spans="1:9" x14ac:dyDescent="0.3">
      <c r="A2848">
        <f t="shared" si="269"/>
        <v>2.841999999999798</v>
      </c>
      <c r="B2848">
        <f t="shared" si="267"/>
        <v>0.4</v>
      </c>
      <c r="C2848">
        <f t="shared" si="268"/>
        <v>1.3</v>
      </c>
      <c r="D2848">
        <f t="shared" si="270"/>
        <v>1.2999999999998568E-3</v>
      </c>
      <c r="E2848">
        <f>EXP(-SUM(D$6:D2848))</f>
        <v>9.1136217143895859E-2</v>
      </c>
      <c r="F2848">
        <f t="shared" si="271"/>
        <v>9.1136217143885815E-5</v>
      </c>
      <c r="G2848">
        <f>SUM(F$6:F2848)</f>
        <v>1.3426232265904734</v>
      </c>
      <c r="H2848">
        <f t="shared" si="272"/>
        <v>1.2999999999998568E-3</v>
      </c>
      <c r="I2848">
        <f>EXP(-2*SUM(H2848:H$20000))*B2848^2*(A2849-A2848)*IF(A2848&lt;=I$2,1,0)</f>
        <v>1.0582362733449603E-4</v>
      </c>
    </row>
    <row r="2849" spans="1:9" x14ac:dyDescent="0.3">
      <c r="A2849">
        <f t="shared" si="269"/>
        <v>2.8429999999997979</v>
      </c>
      <c r="B2849">
        <f t="shared" si="267"/>
        <v>0.4</v>
      </c>
      <c r="C2849">
        <f t="shared" si="268"/>
        <v>1.3</v>
      </c>
      <c r="D2849">
        <f t="shared" si="270"/>
        <v>1.2999999999998568E-3</v>
      </c>
      <c r="E2849">
        <f>EXP(-SUM(D$6:D2849))</f>
        <v>9.1017817038352114E-2</v>
      </c>
      <c r="F2849">
        <f t="shared" si="271"/>
        <v>9.1017817038342093E-5</v>
      </c>
      <c r="G2849">
        <f>SUM(F$6:F2849)</f>
        <v>1.3427142444075117</v>
      </c>
      <c r="H2849">
        <f t="shared" si="272"/>
        <v>1.2999999999998568E-3</v>
      </c>
      <c r="I2849">
        <f>EXP(-2*SUM(H2849:H$20000))*B2849^2*(A2850-A2849)*IF(A2849&lt;=I$2,1,0)</f>
        <v>1.0609912675962037E-4</v>
      </c>
    </row>
    <row r="2850" spans="1:9" x14ac:dyDescent="0.3">
      <c r="A2850">
        <f t="shared" si="269"/>
        <v>2.8439999999997978</v>
      </c>
      <c r="B2850">
        <f t="shared" si="267"/>
        <v>0.4</v>
      </c>
      <c r="C2850">
        <f t="shared" si="268"/>
        <v>1.3</v>
      </c>
      <c r="D2850">
        <f t="shared" si="270"/>
        <v>1.2999999999998568E-3</v>
      </c>
      <c r="E2850">
        <f>EXP(-SUM(D$6:D2850))</f>
        <v>9.089957075294082E-2</v>
      </c>
      <c r="F2850">
        <f t="shared" si="271"/>
        <v>9.089957075293081E-5</v>
      </c>
      <c r="G2850">
        <f>SUM(F$6:F2850)</f>
        <v>1.3428051439782647</v>
      </c>
      <c r="H2850">
        <f t="shared" si="272"/>
        <v>1.2999999999998568E-3</v>
      </c>
      <c r="I2850">
        <f>EXP(-2*SUM(H2850:H$20000))*B2850^2*(A2851-A2850)*IF(A2850&lt;=I$2,1,0)</f>
        <v>1.0637534341524563E-4</v>
      </c>
    </row>
    <row r="2851" spans="1:9" x14ac:dyDescent="0.3">
      <c r="A2851">
        <f t="shared" si="269"/>
        <v>2.8449999999997977</v>
      </c>
      <c r="B2851">
        <f t="shared" si="267"/>
        <v>0.4</v>
      </c>
      <c r="C2851">
        <f t="shared" si="268"/>
        <v>1.3</v>
      </c>
      <c r="D2851">
        <f t="shared" si="270"/>
        <v>1.2999999999998568E-3</v>
      </c>
      <c r="E2851">
        <f>EXP(-SUM(D$6:D2851))</f>
        <v>9.0781478087825732E-2</v>
      </c>
      <c r="F2851">
        <f t="shared" si="271"/>
        <v>9.0781478087815739E-5</v>
      </c>
      <c r="G2851">
        <f>SUM(F$6:F2851)</f>
        <v>1.3428959254563524</v>
      </c>
      <c r="H2851">
        <f t="shared" si="272"/>
        <v>1.2999999999998568E-3</v>
      </c>
      <c r="I2851">
        <f>EXP(-2*SUM(H2851:H$20000))*B2851^2*(A2852-A2851)*IF(A2851&lt;=I$2,1,0)</f>
        <v>1.0665227916859747E-4</v>
      </c>
    </row>
    <row r="2852" spans="1:9" x14ac:dyDescent="0.3">
      <c r="A2852">
        <f t="shared" si="269"/>
        <v>2.8459999999997976</v>
      </c>
      <c r="B2852">
        <f t="shared" si="267"/>
        <v>0.4</v>
      </c>
      <c r="C2852">
        <f t="shared" si="268"/>
        <v>1.3</v>
      </c>
      <c r="D2852">
        <f t="shared" si="270"/>
        <v>1.2999999999998568E-3</v>
      </c>
      <c r="E2852">
        <f>EXP(-SUM(D$6:D2852))</f>
        <v>9.066353884343023E-2</v>
      </c>
      <c r="F2852">
        <f t="shared" si="271"/>
        <v>9.0663538843420251E-5</v>
      </c>
      <c r="G2852">
        <f>SUM(F$6:F2852)</f>
        <v>1.3429865889951957</v>
      </c>
      <c r="H2852">
        <f t="shared" si="272"/>
        <v>1.2999999999998568E-3</v>
      </c>
      <c r="I2852">
        <f>EXP(-2*SUM(H2852:H$20000))*B2852^2*(A2853-A2852)*IF(A2852&lt;=I$2,1,0)</f>
        <v>1.0692993589176263E-4</v>
      </c>
    </row>
    <row r="2853" spans="1:9" x14ac:dyDescent="0.3">
      <c r="A2853">
        <f t="shared" si="269"/>
        <v>2.8469999999997975</v>
      </c>
      <c r="B2853">
        <f t="shared" si="267"/>
        <v>0.4</v>
      </c>
      <c r="C2853">
        <f t="shared" si="268"/>
        <v>1.3</v>
      </c>
      <c r="D2853">
        <f t="shared" si="270"/>
        <v>1.2999999999998568E-3</v>
      </c>
      <c r="E2853">
        <f>EXP(-SUM(D$6:D2853))</f>
        <v>9.0545752820436948E-2</v>
      </c>
      <c r="F2853">
        <f t="shared" si="271"/>
        <v>9.0545752820426977E-5</v>
      </c>
      <c r="G2853">
        <f>SUM(F$6:F2853)</f>
        <v>1.3430771347480162</v>
      </c>
      <c r="H2853">
        <f t="shared" si="272"/>
        <v>1.2999999999998568E-3</v>
      </c>
      <c r="I2853">
        <f>EXP(-2*SUM(H2853:H$20000))*B2853^2*(A2854-A2853)*IF(A2853&lt;=I$2,1,0)</f>
        <v>1.0720831546170165E-4</v>
      </c>
    </row>
    <row r="2854" spans="1:9" x14ac:dyDescent="0.3">
      <c r="A2854">
        <f t="shared" si="269"/>
        <v>2.8479999999997974</v>
      </c>
      <c r="B2854">
        <f t="shared" si="267"/>
        <v>0.4</v>
      </c>
      <c r="C2854">
        <f t="shared" si="268"/>
        <v>1.3</v>
      </c>
      <c r="D2854">
        <f t="shared" si="270"/>
        <v>1.2999999999998568E-3</v>
      </c>
      <c r="E2854">
        <f>EXP(-SUM(D$6:D2854))</f>
        <v>9.0428119819787475E-2</v>
      </c>
      <c r="F2854">
        <f t="shared" si="271"/>
        <v>9.0428119819777522E-5</v>
      </c>
      <c r="G2854">
        <f>SUM(F$6:F2854)</f>
        <v>1.3431675628678359</v>
      </c>
      <c r="H2854">
        <f t="shared" si="272"/>
        <v>1.2999999999998568E-3</v>
      </c>
      <c r="I2854">
        <f>EXP(-2*SUM(H2854:H$20000))*B2854^2*(A2855-A2854)*IF(A2854&lt;=I$2,1,0)</f>
        <v>1.0748741976026142E-4</v>
      </c>
    </row>
    <row r="2855" spans="1:9" x14ac:dyDescent="0.3">
      <c r="A2855">
        <f t="shared" si="269"/>
        <v>2.8489999999997973</v>
      </c>
      <c r="B2855">
        <f t="shared" si="267"/>
        <v>0.4</v>
      </c>
      <c r="C2855">
        <f t="shared" si="268"/>
        <v>1.3</v>
      </c>
      <c r="D2855">
        <f t="shared" si="270"/>
        <v>1.2999999999998568E-3</v>
      </c>
      <c r="E2855">
        <f>EXP(-SUM(D$6:D2855))</f>
        <v>9.0310639642682031E-2</v>
      </c>
      <c r="F2855">
        <f t="shared" si="271"/>
        <v>9.0310639642672089E-5</v>
      </c>
      <c r="G2855">
        <f>SUM(F$6:F2855)</f>
        <v>1.3432578735074785</v>
      </c>
      <c r="H2855">
        <f t="shared" si="272"/>
        <v>1.2999999999998568E-3</v>
      </c>
      <c r="I2855">
        <f>EXP(-2*SUM(H2855:H$20000))*B2855^2*(A2856-A2855)*IF(A2855&lt;=I$2,1,0)</f>
        <v>1.0776725067418811E-4</v>
      </c>
    </row>
    <row r="2856" spans="1:9" x14ac:dyDescent="0.3">
      <c r="A2856">
        <f t="shared" si="269"/>
        <v>2.8499999999997971</v>
      </c>
      <c r="B2856">
        <f t="shared" si="267"/>
        <v>0.4</v>
      </c>
      <c r="C2856">
        <f t="shared" si="268"/>
        <v>1.3</v>
      </c>
      <c r="D2856">
        <f t="shared" si="270"/>
        <v>1.2999999999998568E-3</v>
      </c>
      <c r="E2856">
        <f>EXP(-SUM(D$6:D2856))</f>
        <v>9.019331209057907E-2</v>
      </c>
      <c r="F2856">
        <f t="shared" si="271"/>
        <v>9.0193312090569136E-5</v>
      </c>
      <c r="G2856">
        <f>SUM(F$6:F2856)</f>
        <v>1.343348066819569</v>
      </c>
      <c r="H2856">
        <f t="shared" si="272"/>
        <v>1.2999999999998568E-3</v>
      </c>
      <c r="I2856">
        <f>EXP(-2*SUM(H2856:H$20000))*B2856^2*(A2857-A2856)*IF(A2856&lt;=I$2,1,0)</f>
        <v>1.0804781009513976E-4</v>
      </c>
    </row>
    <row r="2857" spans="1:9" x14ac:dyDescent="0.3">
      <c r="A2857">
        <f t="shared" si="269"/>
        <v>2.850999999999797</v>
      </c>
      <c r="B2857">
        <f t="shared" si="267"/>
        <v>0.4</v>
      </c>
      <c r="C2857">
        <f t="shared" si="268"/>
        <v>1.3</v>
      </c>
      <c r="D2857">
        <f t="shared" si="270"/>
        <v>1.2999999999998568E-3</v>
      </c>
      <c r="E2857">
        <f>EXP(-SUM(D$6:D2857))</f>
        <v>9.0076136965195022E-2</v>
      </c>
      <c r="F2857">
        <f t="shared" si="271"/>
        <v>9.0076136965185107E-5</v>
      </c>
      <c r="G2857">
        <f>SUM(F$6:F2857)</f>
        <v>1.3434381429565341</v>
      </c>
      <c r="H2857">
        <f t="shared" si="272"/>
        <v>1.2999999999998568E-3</v>
      </c>
      <c r="I2857">
        <f>EXP(-2*SUM(H2857:H$20000))*B2857^2*(A2858-A2857)*IF(A2857&lt;=I$2,1,0)</f>
        <v>1.0832909991969909E-4</v>
      </c>
    </row>
    <row r="2858" spans="1:9" x14ac:dyDescent="0.3">
      <c r="A2858">
        <f t="shared" si="269"/>
        <v>2.8519999999997969</v>
      </c>
      <c r="B2858">
        <f t="shared" si="267"/>
        <v>0.4</v>
      </c>
      <c r="C2858">
        <f t="shared" si="268"/>
        <v>1.3</v>
      </c>
      <c r="D2858">
        <f t="shared" si="270"/>
        <v>1.2999999999998568E-3</v>
      </c>
      <c r="E2858">
        <f>EXP(-SUM(D$6:D2858))</f>
        <v>8.9959114068503876E-2</v>
      </c>
      <c r="F2858">
        <f t="shared" si="271"/>
        <v>8.9959114068493973E-5</v>
      </c>
      <c r="G2858">
        <f>SUM(F$6:F2858)</f>
        <v>1.3435281020706025</v>
      </c>
      <c r="H2858">
        <f t="shared" si="272"/>
        <v>1.2999999999998568E-3</v>
      </c>
      <c r="I2858">
        <f>EXP(-2*SUM(H2858:H$20000))*B2858^2*(A2859-A2858)*IF(A2858&lt;=I$2,1,0)</f>
        <v>1.0861112204938642E-4</v>
      </c>
    </row>
    <row r="2859" spans="1:9" x14ac:dyDescent="0.3">
      <c r="A2859">
        <f t="shared" si="269"/>
        <v>2.8529999999997968</v>
      </c>
      <c r="B2859">
        <f t="shared" si="267"/>
        <v>0.4</v>
      </c>
      <c r="C2859">
        <f t="shared" si="268"/>
        <v>1.3</v>
      </c>
      <c r="D2859">
        <f t="shared" si="270"/>
        <v>1.2999999999998568E-3</v>
      </c>
      <c r="E2859">
        <f>EXP(-SUM(D$6:D2859))</f>
        <v>8.9842243202736913E-2</v>
      </c>
      <c r="F2859">
        <f t="shared" si="271"/>
        <v>8.9842243202727012E-5</v>
      </c>
      <c r="G2859">
        <f>SUM(F$6:F2859)</f>
        <v>1.3436179443138052</v>
      </c>
      <c r="H2859">
        <f t="shared" si="272"/>
        <v>1.2999999999998568E-3</v>
      </c>
      <c r="I2859">
        <f>EXP(-2*SUM(H2859:H$20000))*B2859^2*(A2860-A2859)*IF(A2859&lt;=I$2,1,0)</f>
        <v>1.0889387839067242E-4</v>
      </c>
    </row>
    <row r="2860" spans="1:9" x14ac:dyDescent="0.3">
      <c r="A2860">
        <f t="shared" si="269"/>
        <v>2.8539999999997967</v>
      </c>
      <c r="B2860">
        <f t="shared" si="267"/>
        <v>0.4</v>
      </c>
      <c r="C2860">
        <f t="shared" si="268"/>
        <v>1.3</v>
      </c>
      <c r="D2860">
        <f t="shared" si="270"/>
        <v>1.2999999999998568E-3</v>
      </c>
      <c r="E2860">
        <f>EXP(-SUM(D$6:D2860))</f>
        <v>8.9725524170382348E-2</v>
      </c>
      <c r="F2860">
        <f t="shared" si="271"/>
        <v>8.972552417037247E-5</v>
      </c>
      <c r="G2860">
        <f>SUM(F$6:F2860)</f>
        <v>1.3437076698379755</v>
      </c>
      <c r="H2860">
        <f t="shared" si="272"/>
        <v>1.2999999999998568E-3</v>
      </c>
      <c r="I2860">
        <f>EXP(-2*SUM(H2860:H$20000))*B2860^2*(A2861-A2860)*IF(A2860&lt;=I$2,1,0)</f>
        <v>1.0917737085499102E-4</v>
      </c>
    </row>
    <row r="2861" spans="1:9" x14ac:dyDescent="0.3">
      <c r="A2861">
        <f t="shared" si="269"/>
        <v>2.8549999999997966</v>
      </c>
      <c r="B2861">
        <f t="shared" si="267"/>
        <v>0.4</v>
      </c>
      <c r="C2861">
        <f t="shared" si="268"/>
        <v>1.3</v>
      </c>
      <c r="D2861">
        <f t="shared" si="270"/>
        <v>1.2999999999998568E-3</v>
      </c>
      <c r="E2861">
        <f>EXP(-SUM(D$6:D2861))</f>
        <v>8.9608956774184984E-2</v>
      </c>
      <c r="F2861">
        <f t="shared" si="271"/>
        <v>8.9608956774175119E-5</v>
      </c>
      <c r="G2861">
        <f>SUM(F$6:F2861)</f>
        <v>1.3437972787947496</v>
      </c>
      <c r="H2861">
        <f t="shared" si="272"/>
        <v>1.2999999999998568E-3</v>
      </c>
      <c r="I2861">
        <f>EXP(-2*SUM(H2861:H$20000))*B2861^2*(A2862-A2861)*IF(A2861&lt;=I$2,1,0)</f>
        <v>1.0946160135875235E-4</v>
      </c>
    </row>
    <row r="2862" spans="1:9" x14ac:dyDescent="0.3">
      <c r="A2862">
        <f t="shared" si="269"/>
        <v>2.8559999999997965</v>
      </c>
      <c r="B2862">
        <f t="shared" si="267"/>
        <v>0.4</v>
      </c>
      <c r="C2862">
        <f t="shared" si="268"/>
        <v>1.3</v>
      </c>
      <c r="D2862">
        <f t="shared" si="270"/>
        <v>1.2999999999998568E-3</v>
      </c>
      <c r="E2862">
        <f>EXP(-SUM(D$6:D2862))</f>
        <v>8.9492540817145902E-2</v>
      </c>
      <c r="F2862">
        <f t="shared" si="271"/>
        <v>8.9492540817136045E-5</v>
      </c>
      <c r="G2862">
        <f>SUM(F$6:F2862)</f>
        <v>1.3438867713355667</v>
      </c>
      <c r="H2862">
        <f t="shared" si="272"/>
        <v>1.2999999999998568E-3</v>
      </c>
      <c r="I2862">
        <f>EXP(-2*SUM(H2862:H$20000))*B2862^2*(A2863-A2862)*IF(A2862&lt;=I$2,1,0)</f>
        <v>1.097465718233557E-4</v>
      </c>
    </row>
    <row r="2863" spans="1:9" x14ac:dyDescent="0.3">
      <c r="A2863">
        <f t="shared" si="269"/>
        <v>2.8569999999997964</v>
      </c>
      <c r="B2863">
        <f t="shared" si="267"/>
        <v>0.4</v>
      </c>
      <c r="C2863">
        <f t="shared" si="268"/>
        <v>1.3</v>
      </c>
      <c r="D2863">
        <f t="shared" si="270"/>
        <v>1.2999999999998568E-3</v>
      </c>
      <c r="E2863">
        <f>EXP(-SUM(D$6:D2863))</f>
        <v>8.9376276102522093E-2</v>
      </c>
      <c r="F2863">
        <f t="shared" si="271"/>
        <v>8.9376276102512252E-5</v>
      </c>
      <c r="G2863">
        <f>SUM(F$6:F2863)</f>
        <v>1.3439761476116692</v>
      </c>
      <c r="H2863">
        <f t="shared" si="272"/>
        <v>1.2999999999998568E-3</v>
      </c>
      <c r="I2863">
        <f>EXP(-2*SUM(H2863:H$20000))*B2863^2*(A2864-A2863)*IF(A2863&lt;=I$2,1,0)</f>
        <v>1.1003228417520253E-4</v>
      </c>
    </row>
    <row r="2864" spans="1:9" x14ac:dyDescent="0.3">
      <c r="A2864">
        <f t="shared" si="269"/>
        <v>2.8579999999997963</v>
      </c>
      <c r="B2864">
        <f t="shared" si="267"/>
        <v>0.4</v>
      </c>
      <c r="C2864">
        <f t="shared" si="268"/>
        <v>1.3</v>
      </c>
      <c r="D2864">
        <f t="shared" si="270"/>
        <v>1.2999999999998568E-3</v>
      </c>
      <c r="E2864">
        <f>EXP(-SUM(D$6:D2864))</f>
        <v>8.9260162433826173E-2</v>
      </c>
      <c r="F2864">
        <f t="shared" si="271"/>
        <v>8.9260162433816339E-5</v>
      </c>
      <c r="G2864">
        <f>SUM(F$6:F2864)</f>
        <v>1.344065407774103</v>
      </c>
      <c r="H2864">
        <f t="shared" si="272"/>
        <v>1.2999999999998568E-3</v>
      </c>
      <c r="I2864">
        <f>EXP(-2*SUM(H2864:H$20000))*B2864^2*(A2865-A2864)*IF(A2864&lt;=I$2,1,0)</f>
        <v>1.1031874034570942E-4</v>
      </c>
    </row>
    <row r="2865" spans="1:9" x14ac:dyDescent="0.3">
      <c r="A2865">
        <f t="shared" si="269"/>
        <v>2.8589999999997961</v>
      </c>
      <c r="B2865">
        <f t="shared" si="267"/>
        <v>0.4</v>
      </c>
      <c r="C2865">
        <f t="shared" si="268"/>
        <v>1.3</v>
      </c>
      <c r="D2865">
        <f t="shared" si="270"/>
        <v>1.2999999999998568E-3</v>
      </c>
      <c r="E2865">
        <f>EXP(-SUM(D$6:D2865))</f>
        <v>8.9144199614826017E-2</v>
      </c>
      <c r="F2865">
        <f t="shared" si="271"/>
        <v>8.9144199614816198E-5</v>
      </c>
      <c r="G2865">
        <f>SUM(F$6:F2865)</f>
        <v>1.3441545519737179</v>
      </c>
      <c r="H2865">
        <f t="shared" si="272"/>
        <v>1.2999999999998568E-3</v>
      </c>
      <c r="I2865">
        <f>EXP(-2*SUM(H2865:H$20000))*B2865^2*(A2866-A2865)*IF(A2865&lt;=I$2,1,0)</f>
        <v>1.1060594227132111E-4</v>
      </c>
    </row>
    <row r="2866" spans="1:9" x14ac:dyDescent="0.3">
      <c r="A2866">
        <f t="shared" si="269"/>
        <v>2.859999999999796</v>
      </c>
      <c r="B2866">
        <f t="shared" si="267"/>
        <v>0.4</v>
      </c>
      <c r="C2866">
        <f t="shared" si="268"/>
        <v>1.3</v>
      </c>
      <c r="D2866">
        <f t="shared" si="270"/>
        <v>1.2999999999998568E-3</v>
      </c>
      <c r="E2866">
        <f>EXP(-SUM(D$6:D2866))</f>
        <v>8.9028387449544416E-2</v>
      </c>
      <c r="F2866">
        <f t="shared" si="271"/>
        <v>8.9028387449534616E-5</v>
      </c>
      <c r="G2866">
        <f>SUM(F$6:F2866)</f>
        <v>1.3442435803611674</v>
      </c>
      <c r="H2866">
        <f t="shared" si="272"/>
        <v>1.2999999999998568E-3</v>
      </c>
      <c r="I2866">
        <f>EXP(-2*SUM(H2866:H$20000))*B2866^2*(A2867-A2866)*IF(A2866&lt;=I$2,1,0)</f>
        <v>1.1089389189352378E-4</v>
      </c>
    </row>
    <row r="2867" spans="1:9" x14ac:dyDescent="0.3">
      <c r="A2867">
        <f t="shared" si="269"/>
        <v>2.8609999999997959</v>
      </c>
      <c r="B2867">
        <f t="shared" si="267"/>
        <v>0.4</v>
      </c>
      <c r="C2867">
        <f t="shared" si="268"/>
        <v>1.3</v>
      </c>
      <c r="D2867">
        <f t="shared" si="270"/>
        <v>1.2999999999998568E-3</v>
      </c>
      <c r="E2867">
        <f>EXP(-SUM(D$6:D2867))</f>
        <v>8.8912725742258808E-2</v>
      </c>
      <c r="F2867">
        <f t="shared" si="271"/>
        <v>8.8912725742249017E-5</v>
      </c>
      <c r="G2867">
        <f>SUM(F$6:F2867)</f>
        <v>1.3443324930869096</v>
      </c>
      <c r="H2867">
        <f t="shared" si="272"/>
        <v>1.2999999999998568E-3</v>
      </c>
      <c r="I2867">
        <f>EXP(-2*SUM(H2867:H$20000))*B2867^2*(A2868-A2867)*IF(A2867&lt;=I$2,1,0)</f>
        <v>1.1118259115885793E-4</v>
      </c>
    </row>
    <row r="2868" spans="1:9" x14ac:dyDescent="0.3">
      <c r="A2868">
        <f t="shared" si="269"/>
        <v>2.8619999999997958</v>
      </c>
      <c r="B2868">
        <f t="shared" si="267"/>
        <v>0.4</v>
      </c>
      <c r="C2868">
        <f t="shared" si="268"/>
        <v>1.3</v>
      </c>
      <c r="D2868">
        <f t="shared" si="270"/>
        <v>1.2999999999998568E-3</v>
      </c>
      <c r="E2868">
        <f>EXP(-SUM(D$6:D2868))</f>
        <v>8.8797214297500857E-2</v>
      </c>
      <c r="F2868">
        <f t="shared" si="271"/>
        <v>8.8797214297491072E-5</v>
      </c>
      <c r="G2868">
        <f>SUM(F$6:F2868)</f>
        <v>1.3444212903012072</v>
      </c>
      <c r="H2868">
        <f t="shared" si="272"/>
        <v>1.2999999999998568E-3</v>
      </c>
      <c r="I2868">
        <f>EXP(-2*SUM(H2868:H$20000))*B2868^2*(A2869-A2868)*IF(A2868&lt;=I$2,1,0)</f>
        <v>1.1147204201893173E-4</v>
      </c>
    </row>
    <row r="2869" spans="1:9" x14ac:dyDescent="0.3">
      <c r="A2869">
        <f t="shared" si="269"/>
        <v>2.8629999999997957</v>
      </c>
      <c r="B2869">
        <f t="shared" si="267"/>
        <v>0.4</v>
      </c>
      <c r="C2869">
        <f t="shared" si="268"/>
        <v>1.3</v>
      </c>
      <c r="D2869">
        <f t="shared" si="270"/>
        <v>1.2999999999998568E-3</v>
      </c>
      <c r="E2869">
        <f>EXP(-SUM(D$6:D2869))</f>
        <v>8.8681852920056203E-2</v>
      </c>
      <c r="F2869">
        <f t="shared" si="271"/>
        <v>8.8681852920046439E-5</v>
      </c>
      <c r="G2869">
        <f>SUM(F$6:F2869)</f>
        <v>1.3445099721541272</v>
      </c>
      <c r="H2869">
        <f t="shared" si="272"/>
        <v>1.2999999999998568E-3</v>
      </c>
      <c r="I2869">
        <f>EXP(-2*SUM(H2869:H$20000))*B2869^2*(A2870-A2869)*IF(A2869&lt;=I$2,1,0)</f>
        <v>1.1176224643043407E-4</v>
      </c>
    </row>
    <row r="2870" spans="1:9" x14ac:dyDescent="0.3">
      <c r="A2870">
        <f t="shared" si="269"/>
        <v>2.8639999999997956</v>
      </c>
      <c r="B2870">
        <f t="shared" si="267"/>
        <v>0.4</v>
      </c>
      <c r="C2870">
        <f t="shared" si="268"/>
        <v>1.3</v>
      </c>
      <c r="D2870">
        <f t="shared" si="270"/>
        <v>1.2999999999998568E-3</v>
      </c>
      <c r="E2870">
        <f>EXP(-SUM(D$6:D2870))</f>
        <v>8.8566641414964092E-2</v>
      </c>
      <c r="F2870">
        <f t="shared" si="271"/>
        <v>8.8566641414954331E-5</v>
      </c>
      <c r="G2870">
        <f>SUM(F$6:F2870)</f>
        <v>1.3445985387955421</v>
      </c>
      <c r="H2870">
        <f t="shared" si="272"/>
        <v>1.2999999999998568E-3</v>
      </c>
      <c r="I2870">
        <f>EXP(-2*SUM(H2870:H$20000))*B2870^2*(A2871-A2870)*IF(A2870&lt;=I$2,1,0)</f>
        <v>1.1205320635514789E-4</v>
      </c>
    </row>
    <row r="2871" spans="1:9" x14ac:dyDescent="0.3">
      <c r="A2871">
        <f t="shared" si="269"/>
        <v>2.8649999999997955</v>
      </c>
      <c r="B2871">
        <f t="shared" si="267"/>
        <v>0.4</v>
      </c>
      <c r="C2871">
        <f t="shared" si="268"/>
        <v>1.3</v>
      </c>
      <c r="D2871">
        <f t="shared" si="270"/>
        <v>1.2999999999998568E-3</v>
      </c>
      <c r="E2871">
        <f>EXP(-SUM(D$6:D2871))</f>
        <v>8.8451579587517051E-2</v>
      </c>
      <c r="F2871">
        <f t="shared" si="271"/>
        <v>8.8451579587507312E-5</v>
      </c>
      <c r="G2871">
        <f>SUM(F$6:F2871)</f>
        <v>1.3446869903751297</v>
      </c>
      <c r="H2871">
        <f t="shared" si="272"/>
        <v>1.2999999999998568E-3</v>
      </c>
      <c r="I2871">
        <f>EXP(-2*SUM(H2871:H$20000))*B2871^2*(A2872-A2871)*IF(A2871&lt;=I$2,1,0)</f>
        <v>1.1234492375996339E-4</v>
      </c>
    </row>
    <row r="2872" spans="1:9" x14ac:dyDescent="0.3">
      <c r="A2872">
        <f t="shared" si="269"/>
        <v>2.8659999999997954</v>
      </c>
      <c r="B2872">
        <f t="shared" si="267"/>
        <v>0.4</v>
      </c>
      <c r="C2872">
        <f t="shared" si="268"/>
        <v>1.3</v>
      </c>
      <c r="D2872">
        <f t="shared" si="270"/>
        <v>1.2999999999998568E-3</v>
      </c>
      <c r="E2872">
        <f>EXP(-SUM(D$6:D2872))</f>
        <v>8.8336667243260558E-2</v>
      </c>
      <c r="F2872">
        <f t="shared" si="271"/>
        <v>8.8336667243250834E-5</v>
      </c>
      <c r="G2872">
        <f>SUM(F$6:F2872)</f>
        <v>1.344775327042373</v>
      </c>
      <c r="H2872">
        <f t="shared" si="272"/>
        <v>1.2999999999998568E-3</v>
      </c>
      <c r="I2872">
        <f>EXP(-2*SUM(H2872:H$20000))*B2872^2*(A2873-A2872)*IF(A2872&lt;=I$2,1,0)</f>
        <v>1.1263740061689132E-4</v>
      </c>
    </row>
    <row r="2873" spans="1:9" x14ac:dyDescent="0.3">
      <c r="A2873">
        <f t="shared" si="269"/>
        <v>2.8669999999997953</v>
      </c>
      <c r="B2873">
        <f t="shared" si="267"/>
        <v>0.4</v>
      </c>
      <c r="C2873">
        <f t="shared" si="268"/>
        <v>1.3</v>
      </c>
      <c r="D2873">
        <f t="shared" si="270"/>
        <v>1.2999999999998568E-3</v>
      </c>
      <c r="E2873">
        <f>EXP(-SUM(D$6:D2873))</f>
        <v>8.822190418799275E-2</v>
      </c>
      <c r="F2873">
        <f t="shared" si="271"/>
        <v>8.8221904187983039E-5</v>
      </c>
      <c r="G2873">
        <f>SUM(F$6:F2873)</f>
        <v>1.344863548946561</v>
      </c>
      <c r="H2873">
        <f t="shared" si="272"/>
        <v>1.2999999999998568E-3</v>
      </c>
      <c r="I2873">
        <f>EXP(-2*SUM(H2873:H$20000))*B2873^2*(A2874-A2873)*IF(A2873&lt;=I$2,1,0)</f>
        <v>1.1293063890307636E-4</v>
      </c>
    </row>
    <row r="2874" spans="1:9" x14ac:dyDescent="0.3">
      <c r="A2874">
        <f t="shared" si="269"/>
        <v>2.8679999999997952</v>
      </c>
      <c r="B2874">
        <f t="shared" si="267"/>
        <v>0.4</v>
      </c>
      <c r="C2874">
        <f t="shared" si="268"/>
        <v>1.3</v>
      </c>
      <c r="D2874">
        <f t="shared" si="270"/>
        <v>1.2999999999998568E-3</v>
      </c>
      <c r="E2874">
        <f>EXP(-SUM(D$6:D2874))</f>
        <v>8.8107290227763993E-2</v>
      </c>
      <c r="F2874">
        <f t="shared" si="271"/>
        <v>8.8107290227754293E-5</v>
      </c>
      <c r="G2874">
        <f>SUM(F$6:F2874)</f>
        <v>1.3449516562367887</v>
      </c>
      <c r="H2874">
        <f t="shared" si="272"/>
        <v>1.2999999999998568E-3</v>
      </c>
      <c r="I2874">
        <f>EXP(-2*SUM(H2874:H$20000))*B2874^2*(A2875-A2874)*IF(A2874&lt;=I$2,1,0)</f>
        <v>1.1322464060081045E-4</v>
      </c>
    </row>
    <row r="2875" spans="1:9" x14ac:dyDescent="0.3">
      <c r="A2875">
        <f t="shared" si="269"/>
        <v>2.868999999999795</v>
      </c>
      <c r="B2875">
        <f t="shared" si="267"/>
        <v>0.4</v>
      </c>
      <c r="C2875">
        <f t="shared" si="268"/>
        <v>1.3</v>
      </c>
      <c r="D2875">
        <f t="shared" si="270"/>
        <v>1.2999999999998568E-3</v>
      </c>
      <c r="E2875">
        <f>EXP(-SUM(D$6:D2875))</f>
        <v>8.7992825168876715E-2</v>
      </c>
      <c r="F2875">
        <f t="shared" si="271"/>
        <v>8.7992825168867027E-5</v>
      </c>
      <c r="G2875">
        <f>SUM(F$6:F2875)</f>
        <v>1.3450396490619576</v>
      </c>
      <c r="H2875">
        <f t="shared" si="272"/>
        <v>1.2999999999998568E-3</v>
      </c>
      <c r="I2875">
        <f>EXP(-2*SUM(H2875:H$20000))*B2875^2*(A2876-A2875)*IF(A2875&lt;=I$2,1,0)</f>
        <v>1.1351940769754618E-4</v>
      </c>
    </row>
    <row r="2876" spans="1:9" x14ac:dyDescent="0.3">
      <c r="A2876">
        <f t="shared" si="269"/>
        <v>2.8699999999997949</v>
      </c>
      <c r="B2876">
        <f t="shared" si="267"/>
        <v>0.4</v>
      </c>
      <c r="C2876">
        <f t="shared" si="268"/>
        <v>1.3</v>
      </c>
      <c r="D2876">
        <f t="shared" si="270"/>
        <v>1.2999999999998568E-3</v>
      </c>
      <c r="E2876">
        <f>EXP(-SUM(D$6:D2876))</f>
        <v>8.7878508817884907E-2</v>
      </c>
      <c r="F2876">
        <f t="shared" si="271"/>
        <v>8.7878508817875231E-5</v>
      </c>
      <c r="G2876">
        <f>SUM(F$6:F2876)</f>
        <v>1.3451275275707755</v>
      </c>
      <c r="H2876">
        <f t="shared" si="272"/>
        <v>1.2999999999998568E-3</v>
      </c>
      <c r="I2876">
        <f>EXP(-2*SUM(H2876:H$20000))*B2876^2*(A2877-A2876)*IF(A2876&lt;=I$2,1,0)</f>
        <v>1.1381494218591022E-4</v>
      </c>
    </row>
    <row r="2877" spans="1:9" x14ac:dyDescent="0.3">
      <c r="A2877">
        <f t="shared" si="269"/>
        <v>2.8709999999997948</v>
      </c>
      <c r="B2877">
        <f t="shared" si="267"/>
        <v>0.4</v>
      </c>
      <c r="C2877">
        <f t="shared" si="268"/>
        <v>1.3</v>
      </c>
      <c r="D2877">
        <f t="shared" si="270"/>
        <v>1.2999999999998568E-3</v>
      </c>
      <c r="E2877">
        <f>EXP(-SUM(D$6:D2877))</f>
        <v>8.7764340981593914E-2</v>
      </c>
      <c r="F2877">
        <f t="shared" si="271"/>
        <v>8.7764340981584245E-5</v>
      </c>
      <c r="G2877">
        <f>SUM(F$6:F2877)</f>
        <v>1.345215291911757</v>
      </c>
      <c r="H2877">
        <f t="shared" si="272"/>
        <v>1.2999999999998568E-3</v>
      </c>
      <c r="I2877">
        <f>EXP(-2*SUM(H2877:H$20000))*B2877^2*(A2878-A2877)*IF(A2877&lt;=I$2,1,0)</f>
        <v>1.1411124606371685E-4</v>
      </c>
    </row>
    <row r="2878" spans="1:9" x14ac:dyDescent="0.3">
      <c r="A2878">
        <f t="shared" si="269"/>
        <v>2.8719999999997947</v>
      </c>
      <c r="B2878">
        <f t="shared" si="267"/>
        <v>0.4</v>
      </c>
      <c r="C2878">
        <f t="shared" si="268"/>
        <v>1.3</v>
      </c>
      <c r="D2878">
        <f t="shared" si="270"/>
        <v>1.2999999999998568E-3</v>
      </c>
      <c r="E2878">
        <f>EXP(-SUM(D$6:D2878))</f>
        <v>8.7650321467060061E-2</v>
      </c>
      <c r="F2878">
        <f t="shared" si="271"/>
        <v>8.765032146705041E-5</v>
      </c>
      <c r="G2878">
        <f>SUM(F$6:F2878)</f>
        <v>1.3453029422332241</v>
      </c>
      <c r="H2878">
        <f t="shared" si="272"/>
        <v>1.2999999999998568E-3</v>
      </c>
      <c r="I2878">
        <f>EXP(-2*SUM(H2878:H$20000))*B2878^2*(A2879-A2878)*IF(A2878&lt;=I$2,1,0)</f>
        <v>1.1440832133398146E-4</v>
      </c>
    </row>
    <row r="2879" spans="1:9" x14ac:dyDescent="0.3">
      <c r="A2879">
        <f t="shared" si="269"/>
        <v>2.8729999999997946</v>
      </c>
      <c r="B2879">
        <f t="shared" si="267"/>
        <v>0.4</v>
      </c>
      <c r="C2879">
        <f t="shared" si="268"/>
        <v>1.3</v>
      </c>
      <c r="D2879">
        <f t="shared" si="270"/>
        <v>1.2999999999998568E-3</v>
      </c>
      <c r="E2879">
        <f>EXP(-SUM(D$6:D2879))</f>
        <v>8.7536450081590361E-2</v>
      </c>
      <c r="F2879">
        <f t="shared" si="271"/>
        <v>8.7536450081580726E-5</v>
      </c>
      <c r="G2879">
        <f>SUM(F$6:F2879)</f>
        <v>1.3453904786833057</v>
      </c>
      <c r="H2879">
        <f t="shared" si="272"/>
        <v>1.2999999999998568E-3</v>
      </c>
      <c r="I2879">
        <f>EXP(-2*SUM(H2879:H$20000))*B2879^2*(A2880-A2879)*IF(A2879&lt;=I$2,1,0)</f>
        <v>1.1470617000493395E-4</v>
      </c>
    </row>
    <row r="2880" spans="1:9" x14ac:dyDescent="0.3">
      <c r="A2880">
        <f t="shared" si="269"/>
        <v>2.8739999999997945</v>
      </c>
      <c r="B2880">
        <f t="shared" si="267"/>
        <v>0.4</v>
      </c>
      <c r="C2880">
        <f t="shared" si="268"/>
        <v>1.3</v>
      </c>
      <c r="D2880">
        <f t="shared" si="270"/>
        <v>1.2999999999998568E-3</v>
      </c>
      <c r="E2880">
        <f>EXP(-SUM(D$6:D2880))</f>
        <v>8.7422726632742129E-2</v>
      </c>
      <c r="F2880">
        <f t="shared" si="271"/>
        <v>8.7422726632732504E-5</v>
      </c>
      <c r="G2880">
        <f>SUM(F$6:F2880)</f>
        <v>1.3454779014099385</v>
      </c>
      <c r="H2880">
        <f t="shared" si="272"/>
        <v>1.2999999999998568E-3</v>
      </c>
      <c r="I2880">
        <f>EXP(-2*SUM(H2880:H$20000))*B2880^2*(A2881-A2880)*IF(A2880&lt;=I$2,1,0)</f>
        <v>1.1500479409003248E-4</v>
      </c>
    </row>
    <row r="2881" spans="1:9" x14ac:dyDescent="0.3">
      <c r="A2881">
        <f t="shared" si="269"/>
        <v>2.8749999999997944</v>
      </c>
      <c r="B2881">
        <f t="shared" si="267"/>
        <v>0.4</v>
      </c>
      <c r="C2881">
        <f t="shared" si="268"/>
        <v>1.3</v>
      </c>
      <c r="D2881">
        <f t="shared" si="270"/>
        <v>1.2999999999998568E-3</v>
      </c>
      <c r="E2881">
        <f>EXP(-SUM(D$6:D2881))</f>
        <v>8.7309150928322712E-2</v>
      </c>
      <c r="F2881">
        <f t="shared" si="271"/>
        <v>8.7309150928313101E-5</v>
      </c>
      <c r="G2881">
        <f>SUM(F$6:F2881)</f>
        <v>1.3455652105608669</v>
      </c>
      <c r="H2881">
        <f t="shared" si="272"/>
        <v>1.2999999999998568E-3</v>
      </c>
      <c r="I2881">
        <f>EXP(-2*SUM(H2881:H$20000))*B2881^2*(A2882-A2881)*IF(A2881&lt;=I$2,1,0)</f>
        <v>1.1530419560797703E-4</v>
      </c>
    </row>
    <row r="2882" spans="1:9" x14ac:dyDescent="0.3">
      <c r="A2882">
        <f t="shared" si="269"/>
        <v>2.8759999999997943</v>
      </c>
      <c r="B2882">
        <f t="shared" si="267"/>
        <v>0.4</v>
      </c>
      <c r="C2882">
        <f t="shared" si="268"/>
        <v>1.3</v>
      </c>
      <c r="D2882">
        <f t="shared" si="270"/>
        <v>1.2999999999998568E-3</v>
      </c>
      <c r="E2882">
        <f>EXP(-SUM(D$6:D2882))</f>
        <v>8.7195722776389137E-2</v>
      </c>
      <c r="F2882">
        <f t="shared" si="271"/>
        <v>8.719572277637954E-5</v>
      </c>
      <c r="G2882">
        <f>SUM(F$6:F2882)</f>
        <v>1.3456524062836432</v>
      </c>
      <c r="H2882">
        <f t="shared" si="272"/>
        <v>1.2999999999998568E-3</v>
      </c>
      <c r="I2882">
        <f>EXP(-2*SUM(H2882:H$20000))*B2882^2*(A2883-A2882)*IF(A2882&lt;=I$2,1,0)</f>
        <v>1.1560437658272299E-4</v>
      </c>
    </row>
    <row r="2883" spans="1:9" x14ac:dyDescent="0.3">
      <c r="A2883">
        <f t="shared" si="269"/>
        <v>2.8769999999997942</v>
      </c>
      <c r="B2883">
        <f t="shared" si="267"/>
        <v>0.4</v>
      </c>
      <c r="C2883">
        <f t="shared" si="268"/>
        <v>1.3</v>
      </c>
      <c r="D2883">
        <f t="shared" si="270"/>
        <v>1.2999999999998568E-3</v>
      </c>
      <c r="E2883">
        <f>EXP(-SUM(D$6:D2883))</f>
        <v>8.7082441985247824E-2</v>
      </c>
      <c r="F2883">
        <f t="shared" si="271"/>
        <v>8.7082441985238235E-5</v>
      </c>
      <c r="G2883">
        <f>SUM(F$6:F2883)</f>
        <v>1.3457394887256284</v>
      </c>
      <c r="H2883">
        <f t="shared" si="272"/>
        <v>1.2999999999998568E-3</v>
      </c>
      <c r="I2883">
        <f>EXP(-2*SUM(H2883:H$20000))*B2883^2*(A2884-A2883)*IF(A2883&lt;=I$2,1,0)</f>
        <v>1.1590533904349485E-4</v>
      </c>
    </row>
    <row r="2884" spans="1:9" x14ac:dyDescent="0.3">
      <c r="A2884">
        <f t="shared" si="269"/>
        <v>2.8779999999997941</v>
      </c>
      <c r="B2884">
        <f t="shared" si="267"/>
        <v>0.4</v>
      </c>
      <c r="C2884">
        <f t="shared" si="268"/>
        <v>1.3</v>
      </c>
      <c r="D2884">
        <f t="shared" si="270"/>
        <v>1.2999999999998568E-3</v>
      </c>
      <c r="E2884">
        <f>EXP(-SUM(D$6:D2884))</f>
        <v>8.6969308363454179E-2</v>
      </c>
      <c r="F2884">
        <f t="shared" si="271"/>
        <v>8.6969308363444602E-5</v>
      </c>
      <c r="G2884">
        <f>SUM(F$6:F2884)</f>
        <v>1.3458264580339918</v>
      </c>
      <c r="H2884">
        <f t="shared" si="272"/>
        <v>1.2999999999998568E-3</v>
      </c>
      <c r="I2884">
        <f>EXP(-2*SUM(H2884:H$20000))*B2884^2*(A2885-A2884)*IF(A2884&lt;=I$2,1,0)</f>
        <v>1.1620708502480006E-4</v>
      </c>
    </row>
    <row r="2885" spans="1:9" x14ac:dyDescent="0.3">
      <c r="A2885">
        <f t="shared" si="269"/>
        <v>2.8789999999997939</v>
      </c>
      <c r="B2885">
        <f t="shared" si="267"/>
        <v>0.4</v>
      </c>
      <c r="C2885">
        <f t="shared" si="268"/>
        <v>1.3</v>
      </c>
      <c r="D2885">
        <f t="shared" si="270"/>
        <v>1.2999999999998568E-3</v>
      </c>
      <c r="E2885">
        <f>EXP(-SUM(D$6:D2885))</f>
        <v>8.6856321719812377E-2</v>
      </c>
      <c r="F2885">
        <f t="shared" si="271"/>
        <v>8.6856321719802813E-5</v>
      </c>
      <c r="G2885">
        <f>SUM(F$6:F2885)</f>
        <v>1.3459133143557116</v>
      </c>
      <c r="H2885">
        <f t="shared" si="272"/>
        <v>1.2999999999998568E-3</v>
      </c>
      <c r="I2885">
        <f>EXP(-2*SUM(H2885:H$20000))*B2885^2*(A2886-A2885)*IF(A2885&lt;=I$2,1,0)</f>
        <v>1.1650961656644256E-4</v>
      </c>
    </row>
    <row r="2886" spans="1:9" x14ac:dyDescent="0.3">
      <c r="A2886">
        <f t="shared" si="269"/>
        <v>2.8799999999997938</v>
      </c>
      <c r="B2886">
        <f t="shared" si="267"/>
        <v>0.4</v>
      </c>
      <c r="C2886">
        <f t="shared" si="268"/>
        <v>1.3</v>
      </c>
      <c r="D2886">
        <f t="shared" si="270"/>
        <v>1.2999999999998568E-3</v>
      </c>
      <c r="E2886">
        <f>EXP(-SUM(D$6:D2886))</f>
        <v>8.6743481863374952E-2</v>
      </c>
      <c r="F2886">
        <f t="shared" si="271"/>
        <v>8.6743481863365405E-5</v>
      </c>
      <c r="G2886">
        <f>SUM(F$6:F2886)</f>
        <v>1.346000057837575</v>
      </c>
      <c r="H2886">
        <f t="shared" si="272"/>
        <v>1.2999999999998568E-3</v>
      </c>
      <c r="I2886">
        <f>EXP(-2*SUM(H2886:H$20000))*B2886^2*(A2887-A2886)*IF(A2886&lt;=I$2,1,0)</f>
        <v>1.1681293571353673E-4</v>
      </c>
    </row>
    <row r="2887" spans="1:9" x14ac:dyDescent="0.3">
      <c r="A2887">
        <f t="shared" si="269"/>
        <v>2.8809999999997937</v>
      </c>
      <c r="B2887">
        <f t="shared" ref="B2887:B2950" si="273">IF(A2887&lt;1,0.2,IF(A2887&lt;2,0.3,0.4))</f>
        <v>0.4</v>
      </c>
      <c r="C2887">
        <f t="shared" ref="C2887:C2950" si="274">IF($A2887&lt;1,0.5,IF($A2887&lt;2,0.8,1.3))</f>
        <v>1.3</v>
      </c>
      <c r="D2887">
        <f t="shared" si="270"/>
        <v>1.2999999999998568E-3</v>
      </c>
      <c r="E2887">
        <f>EXP(-SUM(D$6:D2887))</f>
        <v>8.6630788603442518E-2</v>
      </c>
      <c r="F2887">
        <f t="shared" si="271"/>
        <v>8.6630788603432978E-5</v>
      </c>
      <c r="G2887">
        <f>SUM(F$6:F2887)</f>
        <v>1.3460866886261784</v>
      </c>
      <c r="H2887">
        <f t="shared" si="272"/>
        <v>1.2999999999998568E-3</v>
      </c>
      <c r="I2887">
        <f>EXP(-2*SUM(H2887:H$20000))*B2887^2*(A2888-A2887)*IF(A2887&lt;=I$2,1,0)</f>
        <v>1.1711704451652116E-4</v>
      </c>
    </row>
    <row r="2888" spans="1:9" x14ac:dyDescent="0.3">
      <c r="A2888">
        <f t="shared" ref="A2888:A2951" si="275">A2887+0.001</f>
        <v>2.8819999999997936</v>
      </c>
      <c r="B2888">
        <f t="shared" si="273"/>
        <v>0.4</v>
      </c>
      <c r="C2888">
        <f t="shared" si="274"/>
        <v>1.3</v>
      </c>
      <c r="D2888">
        <f t="shared" ref="D2888:D2951" si="276">(A2889-A2888)*C2888*IF(A2888&gt;=$B$2,1,0)</f>
        <v>1.2999999999998568E-3</v>
      </c>
      <c r="E2888">
        <f>EXP(-SUM(D$6:D2888))</f>
        <v>8.6518241749563449E-2</v>
      </c>
      <c r="F2888">
        <f t="shared" ref="F2888:F2951" si="277">E2888*(A2889-A2888)*IF(A2888&gt;$B$2,1,0)</f>
        <v>8.6518241749553916E-5</v>
      </c>
      <c r="G2888">
        <f>SUM(F$6:F2888)</f>
        <v>1.346173206867928</v>
      </c>
      <c r="H2888">
        <f t="shared" ref="H2888:H2951" si="278">(A2889-A2888)*C2888*IF(A2888&lt;$I$2,1,0)</f>
        <v>1.2999999999998568E-3</v>
      </c>
      <c r="I2888">
        <f>EXP(-2*SUM(H2888:H$20000))*B2888^2*(A2889-A2888)*IF(A2888&lt;=I$2,1,0)</f>
        <v>1.1742194503117252E-4</v>
      </c>
    </row>
    <row r="2889" spans="1:9" x14ac:dyDescent="0.3">
      <c r="A2889">
        <f t="shared" si="275"/>
        <v>2.8829999999997935</v>
      </c>
      <c r="B2889">
        <f t="shared" si="273"/>
        <v>0.4</v>
      </c>
      <c r="C2889">
        <f t="shared" si="274"/>
        <v>1.3</v>
      </c>
      <c r="D2889">
        <f t="shared" si="276"/>
        <v>1.2999999999998568E-3</v>
      </c>
      <c r="E2889">
        <f>EXP(-SUM(D$6:D2889))</f>
        <v>8.6405841111533516E-2</v>
      </c>
      <c r="F2889">
        <f t="shared" si="277"/>
        <v>8.6405841111524001E-5</v>
      </c>
      <c r="G2889">
        <f>SUM(F$6:F2889)</f>
        <v>1.3462596127090394</v>
      </c>
      <c r="H2889">
        <f t="shared" si="278"/>
        <v>1.2999999999998568E-3</v>
      </c>
      <c r="I2889">
        <f>EXP(-2*SUM(H2889:H$20000))*B2889^2*(A2890-A2889)*IF(A2889&lt;=I$2,1,0)</f>
        <v>1.1772763931861945E-4</v>
      </c>
    </row>
    <row r="2890" spans="1:9" x14ac:dyDescent="0.3">
      <c r="A2890">
        <f t="shared" si="275"/>
        <v>2.8839999999997934</v>
      </c>
      <c r="B2890">
        <f t="shared" si="273"/>
        <v>0.4</v>
      </c>
      <c r="C2890">
        <f t="shared" si="274"/>
        <v>1.3</v>
      </c>
      <c r="D2890">
        <f t="shared" si="276"/>
        <v>1.2999999999998568E-3</v>
      </c>
      <c r="E2890">
        <f>EXP(-SUM(D$6:D2890))</f>
        <v>8.6293586499395641E-2</v>
      </c>
      <c r="F2890">
        <f t="shared" si="277"/>
        <v>8.6293586499386135E-5</v>
      </c>
      <c r="G2890">
        <f>SUM(F$6:F2890)</f>
        <v>1.3463459062955387</v>
      </c>
      <c r="H2890">
        <f t="shared" si="278"/>
        <v>1.2999999999998568E-3</v>
      </c>
      <c r="I2890">
        <f>EXP(-2*SUM(H2890:H$20000))*B2890^2*(A2891-A2890)*IF(A2890&lt;=I$2,1,0)</f>
        <v>1.1803412944535652E-4</v>
      </c>
    </row>
    <row r="2891" spans="1:9" x14ac:dyDescent="0.3">
      <c r="A2891">
        <f t="shared" si="275"/>
        <v>2.8849999999997933</v>
      </c>
      <c r="B2891">
        <f t="shared" si="273"/>
        <v>0.4</v>
      </c>
      <c r="C2891">
        <f t="shared" si="274"/>
        <v>1.3</v>
      </c>
      <c r="D2891">
        <f t="shared" si="276"/>
        <v>1.2999999999998568E-3</v>
      </c>
      <c r="E2891">
        <f>EXP(-SUM(D$6:D2891))</f>
        <v>8.6181477723439481E-2</v>
      </c>
      <c r="F2891">
        <f t="shared" si="277"/>
        <v>8.6181477723429995E-5</v>
      </c>
      <c r="G2891">
        <f>SUM(F$6:F2891)</f>
        <v>1.3464320877732621</v>
      </c>
      <c r="H2891">
        <f t="shared" si="278"/>
        <v>1.2999999999998568E-3</v>
      </c>
      <c r="I2891">
        <f>EXP(-2*SUM(H2891:H$20000))*B2891^2*(A2892-A2891)*IF(A2891&lt;=I$2,1,0)</f>
        <v>1.183414174832581E-4</v>
      </c>
    </row>
    <row r="2892" spans="1:9" x14ac:dyDescent="0.3">
      <c r="A2892">
        <f t="shared" si="275"/>
        <v>2.8859999999997932</v>
      </c>
      <c r="B2892">
        <f t="shared" si="273"/>
        <v>0.4</v>
      </c>
      <c r="C2892">
        <f t="shared" si="274"/>
        <v>1.3</v>
      </c>
      <c r="D2892">
        <f t="shared" si="276"/>
        <v>1.2999999999998568E-3</v>
      </c>
      <c r="E2892">
        <f>EXP(-SUM(D$6:D2892))</f>
        <v>8.6069514594201174E-2</v>
      </c>
      <c r="F2892">
        <f t="shared" si="277"/>
        <v>8.60695145941917E-5</v>
      </c>
      <c r="G2892">
        <f>SUM(F$6:F2892)</f>
        <v>1.3465181572878562</v>
      </c>
      <c r="H2892">
        <f t="shared" si="278"/>
        <v>1.2999999999998568E-3</v>
      </c>
      <c r="I2892">
        <f>EXP(-2*SUM(H2892:H$20000))*B2892^2*(A2893-A2892)*IF(A2892&lt;=I$2,1,0)</f>
        <v>1.1864950550959254E-4</v>
      </c>
    </row>
    <row r="2893" spans="1:9" x14ac:dyDescent="0.3">
      <c r="A2893">
        <f t="shared" si="275"/>
        <v>2.8869999999997931</v>
      </c>
      <c r="B2893">
        <f t="shared" si="273"/>
        <v>0.4</v>
      </c>
      <c r="C2893">
        <f t="shared" si="274"/>
        <v>1.3</v>
      </c>
      <c r="D2893">
        <f t="shared" si="276"/>
        <v>1.2999999999998568E-3</v>
      </c>
      <c r="E2893">
        <f>EXP(-SUM(D$6:D2893))</f>
        <v>8.5957696922463037E-2</v>
      </c>
      <c r="F2893">
        <f t="shared" si="277"/>
        <v>8.5957696922453575E-5</v>
      </c>
      <c r="G2893">
        <f>SUM(F$6:F2893)</f>
        <v>1.3466041149847787</v>
      </c>
      <c r="H2893">
        <f t="shared" si="278"/>
        <v>1.2999999999998568E-3</v>
      </c>
      <c r="I2893">
        <f>EXP(-2*SUM(H2893:H$20000))*B2893^2*(A2894-A2893)*IF(A2893&lt;=I$2,1,0)</f>
        <v>1.1895839560703607E-4</v>
      </c>
    </row>
    <row r="2894" spans="1:9" x14ac:dyDescent="0.3">
      <c r="A2894">
        <f t="shared" si="275"/>
        <v>2.887999999999793</v>
      </c>
      <c r="B2894">
        <f t="shared" si="273"/>
        <v>0.4</v>
      </c>
      <c r="C2894">
        <f t="shared" si="274"/>
        <v>1.3</v>
      </c>
      <c r="D2894">
        <f t="shared" si="276"/>
        <v>1.2999999999998568E-3</v>
      </c>
      <c r="E2894">
        <f>EXP(-SUM(D$6:D2894))</f>
        <v>8.5846024519253147E-2</v>
      </c>
      <c r="F2894">
        <f t="shared" si="277"/>
        <v>8.5846024519243696E-5</v>
      </c>
      <c r="G2894">
        <f>SUM(F$6:F2894)</f>
        <v>1.3466899610092979</v>
      </c>
      <c r="H2894">
        <f t="shared" si="278"/>
        <v>1.2999999999998568E-3</v>
      </c>
      <c r="I2894">
        <f>EXP(-2*SUM(H2894:H$20000))*B2894^2*(A2895-A2894)*IF(A2894&lt;=I$2,1,0)</f>
        <v>1.1926808986368688E-4</v>
      </c>
    </row>
    <row r="2895" spans="1:9" x14ac:dyDescent="0.3">
      <c r="A2895">
        <f t="shared" si="275"/>
        <v>2.8889999999997928</v>
      </c>
      <c r="B2895">
        <f t="shared" si="273"/>
        <v>0.4</v>
      </c>
      <c r="C2895">
        <f t="shared" si="274"/>
        <v>1.3</v>
      </c>
      <c r="D2895">
        <f t="shared" si="276"/>
        <v>1.2999999999998568E-3</v>
      </c>
      <c r="E2895">
        <f>EXP(-SUM(D$6:D2895))</f>
        <v>8.5734497195845125E-2</v>
      </c>
      <c r="F2895">
        <f t="shared" si="277"/>
        <v>8.573449719583568E-5</v>
      </c>
      <c r="G2895">
        <f>SUM(F$6:F2895)</f>
        <v>1.3467756955064938</v>
      </c>
      <c r="H2895">
        <f t="shared" si="278"/>
        <v>1.2999999999998568E-3</v>
      </c>
      <c r="I2895">
        <f>EXP(-2*SUM(H2895:H$20000))*B2895^2*(A2896-A2895)*IF(A2895&lt;=I$2,1,0)</f>
        <v>1.1957859037307939E-4</v>
      </c>
    </row>
    <row r="2896" spans="1:9" x14ac:dyDescent="0.3">
      <c r="A2896">
        <f t="shared" si="275"/>
        <v>2.8899999999997927</v>
      </c>
      <c r="B2896">
        <f t="shared" si="273"/>
        <v>0.4</v>
      </c>
      <c r="C2896">
        <f t="shared" si="274"/>
        <v>1.3</v>
      </c>
      <c r="D2896">
        <f t="shared" si="276"/>
        <v>1.2999999999998568E-3</v>
      </c>
      <c r="E2896">
        <f>EXP(-SUM(D$6:D2896))</f>
        <v>8.5623114763757779E-2</v>
      </c>
      <c r="F2896">
        <f t="shared" si="277"/>
        <v>8.5623114763748353E-5</v>
      </c>
      <c r="G2896">
        <f>SUM(F$6:F2896)</f>
        <v>1.3468613186212575</v>
      </c>
      <c r="H2896">
        <f t="shared" si="278"/>
        <v>1.2999999999998568E-3</v>
      </c>
      <c r="I2896">
        <f>EXP(-2*SUM(H2896:H$20000))*B2896^2*(A2897-A2896)*IF(A2896&lt;=I$2,1,0)</f>
        <v>1.1988989923419818E-4</v>
      </c>
    </row>
    <row r="2897" spans="1:9" x14ac:dyDescent="0.3">
      <c r="A2897">
        <f t="shared" si="275"/>
        <v>2.8909999999997926</v>
      </c>
      <c r="B2897">
        <f t="shared" si="273"/>
        <v>0.4</v>
      </c>
      <c r="C2897">
        <f t="shared" si="274"/>
        <v>1.3</v>
      </c>
      <c r="D2897">
        <f t="shared" si="276"/>
        <v>1.2999999999998568E-3</v>
      </c>
      <c r="E2897">
        <f>EXP(-SUM(D$6:D2897))</f>
        <v>8.5511877034754755E-2</v>
      </c>
      <c r="F2897">
        <f t="shared" si="277"/>
        <v>8.551187703474534E-5</v>
      </c>
      <c r="G2897">
        <f>SUM(F$6:F2897)</f>
        <v>1.3469468304982921</v>
      </c>
      <c r="H2897">
        <f t="shared" si="278"/>
        <v>1.2999999999998568E-3</v>
      </c>
      <c r="I2897">
        <f>EXP(-2*SUM(H2897:H$20000))*B2897^2*(A2898-A2897)*IF(A2897&lt;=I$2,1,0)</f>
        <v>1.2020201855149233E-4</v>
      </c>
    </row>
    <row r="2898" spans="1:9" x14ac:dyDescent="0.3">
      <c r="A2898">
        <f t="shared" si="275"/>
        <v>2.8919999999997925</v>
      </c>
      <c r="B2898">
        <f t="shared" si="273"/>
        <v>0.4</v>
      </c>
      <c r="C2898">
        <f t="shared" si="274"/>
        <v>1.3</v>
      </c>
      <c r="D2898">
        <f t="shared" si="276"/>
        <v>1.2999999999998568E-3</v>
      </c>
      <c r="E2898">
        <f>EXP(-SUM(D$6:D2898))</f>
        <v>8.5400783820844275E-2</v>
      </c>
      <c r="F2898">
        <f t="shared" si="277"/>
        <v>8.5400783820834873E-5</v>
      </c>
      <c r="G2898">
        <f>SUM(F$6:F2898)</f>
        <v>1.347032231282113</v>
      </c>
      <c r="H2898">
        <f t="shared" si="278"/>
        <v>1.2999999999998568E-3</v>
      </c>
      <c r="I2898">
        <f>EXP(-2*SUM(H2898:H$20000))*B2898^2*(A2899-A2898)*IF(A2898&lt;=I$2,1,0)</f>
        <v>1.2051495043488966E-4</v>
      </c>
    </row>
    <row r="2899" spans="1:9" x14ac:dyDescent="0.3">
      <c r="A2899">
        <f t="shared" si="275"/>
        <v>2.8929999999997924</v>
      </c>
      <c r="B2899">
        <f t="shared" si="273"/>
        <v>0.4</v>
      </c>
      <c r="C2899">
        <f t="shared" si="274"/>
        <v>1.3</v>
      </c>
      <c r="D2899">
        <f t="shared" si="276"/>
        <v>1.2999999999998568E-3</v>
      </c>
      <c r="E2899">
        <f>EXP(-SUM(D$6:D2899))</f>
        <v>8.5289834934278774E-2</v>
      </c>
      <c r="F2899">
        <f t="shared" si="277"/>
        <v>8.5289834934269376E-5</v>
      </c>
      <c r="G2899">
        <f>SUM(F$6:F2899)</f>
        <v>1.3471175211170472</v>
      </c>
      <c r="H2899">
        <f t="shared" si="278"/>
        <v>1.2999999999998568E-3</v>
      </c>
      <c r="I2899">
        <f>EXP(-2*SUM(H2899:H$20000))*B2899^2*(A2900-A2899)*IF(A2899&lt;=I$2,1,0)</f>
        <v>1.2082869699981086E-4</v>
      </c>
    </row>
    <row r="2900" spans="1:9" x14ac:dyDescent="0.3">
      <c r="A2900">
        <f t="shared" si="275"/>
        <v>2.8939999999997923</v>
      </c>
      <c r="B2900">
        <f t="shared" si="273"/>
        <v>0.4</v>
      </c>
      <c r="C2900">
        <f t="shared" si="274"/>
        <v>1.3</v>
      </c>
      <c r="D2900">
        <f t="shared" si="276"/>
        <v>1.2999999999998568E-3</v>
      </c>
      <c r="E2900">
        <f>EXP(-SUM(D$6:D2900))</f>
        <v>8.5179030187554614E-2</v>
      </c>
      <c r="F2900">
        <f t="shared" si="277"/>
        <v>8.5179030187545232E-5</v>
      </c>
      <c r="G2900">
        <f>SUM(F$6:F2900)</f>
        <v>1.3472027001472346</v>
      </c>
      <c r="H2900">
        <f t="shared" si="278"/>
        <v>1.2999999999998568E-3</v>
      </c>
      <c r="I2900">
        <f>EXP(-2*SUM(H2900:H$20000))*B2900^2*(A2901-A2900)*IF(A2900&lt;=I$2,1,0)</f>
        <v>1.2114326036718391E-4</v>
      </c>
    </row>
    <row r="2901" spans="1:9" x14ac:dyDescent="0.3">
      <c r="A2901">
        <f t="shared" si="275"/>
        <v>2.8949999999997922</v>
      </c>
      <c r="B2901">
        <f t="shared" si="273"/>
        <v>0.4</v>
      </c>
      <c r="C2901">
        <f t="shared" si="274"/>
        <v>1.3</v>
      </c>
      <c r="D2901">
        <f t="shared" si="276"/>
        <v>1.2999999999998568E-3</v>
      </c>
      <c r="E2901">
        <f>EXP(-SUM(D$6:D2901))</f>
        <v>8.5068369393411752E-2</v>
      </c>
      <c r="F2901">
        <f t="shared" si="277"/>
        <v>8.5068369393402388E-5</v>
      </c>
      <c r="G2901">
        <f>SUM(F$6:F2901)</f>
        <v>1.347287768516628</v>
      </c>
      <c r="H2901">
        <f t="shared" si="278"/>
        <v>1.2999999999998568E-3</v>
      </c>
      <c r="I2901">
        <f>EXP(-2*SUM(H2901:H$20000))*B2901^2*(A2902-A2901)*IF(A2901&lt;=I$2,1,0)</f>
        <v>1.2145864266345837E-4</v>
      </c>
    </row>
    <row r="2902" spans="1:9" x14ac:dyDescent="0.3">
      <c r="A2902">
        <f t="shared" si="275"/>
        <v>2.8959999999997921</v>
      </c>
      <c r="B2902">
        <f t="shared" si="273"/>
        <v>0.4</v>
      </c>
      <c r="C2902">
        <f t="shared" si="274"/>
        <v>1.3</v>
      </c>
      <c r="D2902">
        <f t="shared" si="276"/>
        <v>1.2999999999998568E-3</v>
      </c>
      <c r="E2902">
        <f>EXP(-SUM(D$6:D2902))</f>
        <v>8.49578523648334E-2</v>
      </c>
      <c r="F2902">
        <f t="shared" si="277"/>
        <v>8.4957852364824047E-5</v>
      </c>
      <c r="G2902">
        <f>SUM(F$6:F2902)</f>
        <v>1.3473727263689927</v>
      </c>
      <c r="H2902">
        <f t="shared" si="278"/>
        <v>1.2999999999998568E-3</v>
      </c>
      <c r="I2902">
        <f>EXP(-2*SUM(H2902:H$20000))*B2902^2*(A2903-A2902)*IF(A2902&lt;=I$2,1,0)</f>
        <v>1.2177484602061976E-4</v>
      </c>
    </row>
    <row r="2903" spans="1:9" x14ac:dyDescent="0.3">
      <c r="A2903">
        <f t="shared" si="275"/>
        <v>2.896999999999792</v>
      </c>
      <c r="B2903">
        <f t="shared" si="273"/>
        <v>0.4</v>
      </c>
      <c r="C2903">
        <f t="shared" si="274"/>
        <v>1.3</v>
      </c>
      <c r="D2903">
        <f t="shared" si="276"/>
        <v>1.2999999999998568E-3</v>
      </c>
      <c r="E2903">
        <f>EXP(-SUM(D$6:D2903))</f>
        <v>8.4847478915045765E-2</v>
      </c>
      <c r="F2903">
        <f t="shared" si="277"/>
        <v>8.4847478915036422E-5</v>
      </c>
      <c r="G2903">
        <f>SUM(F$6:F2903)</f>
        <v>1.3474575738479078</v>
      </c>
      <c r="H2903">
        <f t="shared" si="278"/>
        <v>1.2999999999998568E-3</v>
      </c>
      <c r="I2903">
        <f>EXP(-2*SUM(H2903:H$20000))*B2903^2*(A2904-A2903)*IF(A2903&lt;=I$2,1,0)</f>
        <v>1.2209187257620398E-4</v>
      </c>
    </row>
    <row r="2904" spans="1:9" x14ac:dyDescent="0.3">
      <c r="A2904">
        <f t="shared" si="275"/>
        <v>2.8979999999997919</v>
      </c>
      <c r="B2904">
        <f t="shared" si="273"/>
        <v>0.4</v>
      </c>
      <c r="C2904">
        <f t="shared" si="274"/>
        <v>1.3</v>
      </c>
      <c r="D2904">
        <f t="shared" si="276"/>
        <v>1.2999999999998568E-3</v>
      </c>
      <c r="E2904">
        <f>EXP(-SUM(D$6:D2904))</f>
        <v>8.4737248857517697E-2</v>
      </c>
      <c r="F2904">
        <f t="shared" si="277"/>
        <v>8.473724885750837E-5</v>
      </c>
      <c r="G2904">
        <f>SUM(F$6:F2904)</f>
        <v>1.3475423110967653</v>
      </c>
      <c r="H2904">
        <f t="shared" si="278"/>
        <v>1.2999999999998568E-3</v>
      </c>
      <c r="I2904">
        <f>EXP(-2*SUM(H2904:H$20000))*B2904^2*(A2905-A2904)*IF(A2904&lt;=I$2,1,0)</f>
        <v>1.2240972447331177E-4</v>
      </c>
    </row>
    <row r="2905" spans="1:9" x14ac:dyDescent="0.3">
      <c r="A2905">
        <f t="shared" si="275"/>
        <v>2.8989999999997917</v>
      </c>
      <c r="B2905">
        <f t="shared" si="273"/>
        <v>0.4</v>
      </c>
      <c r="C2905">
        <f t="shared" si="274"/>
        <v>1.3</v>
      </c>
      <c r="D2905">
        <f t="shared" si="276"/>
        <v>1.2999999999998568E-3</v>
      </c>
      <c r="E2905">
        <f>EXP(-SUM(D$6:D2905))</f>
        <v>8.4627162005960377E-2</v>
      </c>
      <c r="F2905">
        <f t="shared" si="277"/>
        <v>8.4627162005951055E-5</v>
      </c>
      <c r="G2905">
        <f>SUM(F$6:F2905)</f>
        <v>1.3476269382587711</v>
      </c>
      <c r="H2905">
        <f t="shared" si="278"/>
        <v>1.2999999999998568E-3</v>
      </c>
      <c r="I2905">
        <f>EXP(-2*SUM(H2905:H$20000))*B2905^2*(A2906-A2905)*IF(A2905&lt;=I$2,1,0)</f>
        <v>1.2272840386062315E-4</v>
      </c>
    </row>
    <row r="2906" spans="1:9" x14ac:dyDescent="0.3">
      <c r="A2906">
        <f t="shared" si="275"/>
        <v>2.8999999999997916</v>
      </c>
      <c r="B2906">
        <f t="shared" si="273"/>
        <v>0.4</v>
      </c>
      <c r="C2906">
        <f t="shared" si="274"/>
        <v>1.3</v>
      </c>
      <c r="D2906">
        <f t="shared" si="276"/>
        <v>1.2999999999998568E-3</v>
      </c>
      <c r="E2906">
        <f>EXP(-SUM(D$6:D2906))</f>
        <v>8.4517218174326975E-2</v>
      </c>
      <c r="F2906">
        <f t="shared" si="277"/>
        <v>8.451721817431766E-5</v>
      </c>
      <c r="G2906">
        <f>SUM(F$6:F2906)</f>
        <v>1.3477114554769454</v>
      </c>
      <c r="H2906">
        <f t="shared" si="278"/>
        <v>1.2999999999998568E-3</v>
      </c>
      <c r="I2906">
        <f>EXP(-2*SUM(H2906:H$20000))*B2906^2*(A2907-A2906)*IF(A2906&lt;=I$2,1,0)</f>
        <v>1.2304791289241202E-4</v>
      </c>
    </row>
    <row r="2907" spans="1:9" x14ac:dyDescent="0.3">
      <c r="A2907">
        <f t="shared" si="275"/>
        <v>2.9009999999997915</v>
      </c>
      <c r="B2907">
        <f t="shared" si="273"/>
        <v>0.4</v>
      </c>
      <c r="C2907">
        <f t="shared" si="274"/>
        <v>1.3</v>
      </c>
      <c r="D2907">
        <f t="shared" si="276"/>
        <v>1.2999999999998568E-3</v>
      </c>
      <c r="E2907">
        <f>EXP(-SUM(D$6:D2907))</f>
        <v>8.4407417176812397E-2</v>
      </c>
      <c r="F2907">
        <f t="shared" si="277"/>
        <v>8.4407417176803106E-5</v>
      </c>
      <c r="G2907">
        <f>SUM(F$6:F2907)</f>
        <v>1.3477958628941222</v>
      </c>
      <c r="H2907">
        <f t="shared" si="278"/>
        <v>1.2999999999998568E-3</v>
      </c>
      <c r="I2907">
        <f>EXP(-2*SUM(H2907:H$20000))*B2907^2*(A2908-A2907)*IF(A2907&lt;=I$2,1,0)</f>
        <v>1.2336825372856057E-4</v>
      </c>
    </row>
    <row r="2908" spans="1:9" x14ac:dyDescent="0.3">
      <c r="A2908">
        <f t="shared" si="275"/>
        <v>2.9019999999997914</v>
      </c>
      <c r="B2908">
        <f t="shared" si="273"/>
        <v>0.4</v>
      </c>
      <c r="C2908">
        <f t="shared" si="274"/>
        <v>1.3</v>
      </c>
      <c r="D2908">
        <f t="shared" si="276"/>
        <v>1.2999999999998568E-3</v>
      </c>
      <c r="E2908">
        <f>EXP(-SUM(D$6:D2908))</f>
        <v>8.4297758827852953E-2</v>
      </c>
      <c r="F2908">
        <f t="shared" si="277"/>
        <v>8.429775882784367E-5</v>
      </c>
      <c r="G2908">
        <f>SUM(F$6:F2908)</f>
        <v>1.34788016065295</v>
      </c>
      <c r="H2908">
        <f t="shared" si="278"/>
        <v>1.2999999999998568E-3</v>
      </c>
      <c r="I2908">
        <f>EXP(-2*SUM(H2908:H$20000))*B2908^2*(A2909-A2908)*IF(A2908&lt;=I$2,1,0)</f>
        <v>1.2368942853457416E-4</v>
      </c>
    </row>
    <row r="2909" spans="1:9" x14ac:dyDescent="0.3">
      <c r="A2909">
        <f t="shared" si="275"/>
        <v>2.9029999999997913</v>
      </c>
      <c r="B2909">
        <f t="shared" si="273"/>
        <v>0.4</v>
      </c>
      <c r="C2909">
        <f t="shared" si="274"/>
        <v>1.3</v>
      </c>
      <c r="D2909">
        <f t="shared" si="276"/>
        <v>1.2999999999998568E-3</v>
      </c>
      <c r="E2909">
        <f>EXP(-SUM(D$6:D2909))</f>
        <v>8.4188242942125985E-2</v>
      </c>
      <c r="F2909">
        <f t="shared" si="277"/>
        <v>8.4188242942116715E-5</v>
      </c>
      <c r="G2909">
        <f>SUM(F$6:F2909)</f>
        <v>1.3479643488958921</v>
      </c>
      <c r="H2909">
        <f t="shared" si="278"/>
        <v>1.2999999999998568E-3</v>
      </c>
      <c r="I2909">
        <f>EXP(-2*SUM(H2909:H$20000))*B2909^2*(A2910-A2909)*IF(A2909&lt;=I$2,1,0)</f>
        <v>1.2401143948159566E-4</v>
      </c>
    </row>
    <row r="2910" spans="1:9" x14ac:dyDescent="0.3">
      <c r="A2910">
        <f t="shared" si="275"/>
        <v>2.9039999999997912</v>
      </c>
      <c r="B2910">
        <f t="shared" si="273"/>
        <v>0.4</v>
      </c>
      <c r="C2910">
        <f t="shared" si="274"/>
        <v>1.3</v>
      </c>
      <c r="D2910">
        <f t="shared" si="276"/>
        <v>1.2999999999998568E-3</v>
      </c>
      <c r="E2910">
        <f>EXP(-SUM(D$6:D2910))</f>
        <v>8.4078869334549625E-2</v>
      </c>
      <c r="F2910">
        <f t="shared" si="277"/>
        <v>8.4078869334540366E-5</v>
      </c>
      <c r="G2910">
        <f>SUM(F$6:F2910)</f>
        <v>1.3480484277652267</v>
      </c>
      <c r="H2910">
        <f t="shared" si="278"/>
        <v>1.2999999999998568E-3</v>
      </c>
      <c r="I2910">
        <f>EXP(-2*SUM(H2910:H$20000))*B2910^2*(A2911-A2910)*IF(A2910&lt;=I$2,1,0)</f>
        <v>1.2433428874642031E-4</v>
      </c>
    </row>
    <row r="2911" spans="1:9" x14ac:dyDescent="0.3">
      <c r="A2911">
        <f t="shared" si="275"/>
        <v>2.9049999999997911</v>
      </c>
      <c r="B2911">
        <f t="shared" si="273"/>
        <v>0.4</v>
      </c>
      <c r="C2911">
        <f t="shared" si="274"/>
        <v>1.3</v>
      </c>
      <c r="D2911">
        <f t="shared" si="276"/>
        <v>1.2999999999998568E-3</v>
      </c>
      <c r="E2911">
        <f>EXP(-SUM(D$6:D2911))</f>
        <v>8.3969637820282453E-2</v>
      </c>
      <c r="F2911">
        <f t="shared" si="277"/>
        <v>8.3969637820273209E-5</v>
      </c>
      <c r="G2911">
        <f>SUM(F$6:F2911)</f>
        <v>1.348132397403047</v>
      </c>
      <c r="H2911">
        <f t="shared" si="278"/>
        <v>1.2999999999998568E-3</v>
      </c>
      <c r="I2911">
        <f>EXP(-2*SUM(H2911:H$20000))*B2911^2*(A2912-A2911)*IF(A2911&lt;=I$2,1,0)</f>
        <v>1.2465797851151039E-4</v>
      </c>
    </row>
    <row r="2912" spans="1:9" x14ac:dyDescent="0.3">
      <c r="A2912">
        <f t="shared" si="275"/>
        <v>2.905999999999791</v>
      </c>
      <c r="B2912">
        <f t="shared" si="273"/>
        <v>0.4</v>
      </c>
      <c r="C2912">
        <f t="shared" si="274"/>
        <v>1.3</v>
      </c>
      <c r="D2912">
        <f t="shared" si="276"/>
        <v>1.2999999999998568E-3</v>
      </c>
      <c r="E2912">
        <f>EXP(-SUM(D$6:D2912))</f>
        <v>8.3860548214723177E-2</v>
      </c>
      <c r="F2912">
        <f t="shared" si="277"/>
        <v>8.386054821471394E-5</v>
      </c>
      <c r="G2912">
        <f>SUM(F$6:F2912)</f>
        <v>1.3482162579512618</v>
      </c>
      <c r="H2912">
        <f t="shared" si="278"/>
        <v>1.2999999999998568E-3</v>
      </c>
      <c r="I2912">
        <f>EXP(-2*SUM(H2912:H$20000))*B2912^2*(A2913-A2912)*IF(A2912&lt;=I$2,1,0)</f>
        <v>1.249825109650099E-4</v>
      </c>
    </row>
    <row r="2913" spans="1:9" x14ac:dyDescent="0.3">
      <c r="A2913">
        <f t="shared" si="275"/>
        <v>2.9069999999997909</v>
      </c>
      <c r="B2913">
        <f t="shared" si="273"/>
        <v>0.4</v>
      </c>
      <c r="C2913">
        <f t="shared" si="274"/>
        <v>1.3</v>
      </c>
      <c r="D2913">
        <f t="shared" si="276"/>
        <v>1.2999999999998568E-3</v>
      </c>
      <c r="E2913">
        <f>EXP(-SUM(D$6:D2913))</f>
        <v>8.3751600333510354E-2</v>
      </c>
      <c r="F2913">
        <f t="shared" si="277"/>
        <v>8.3751600333501123E-5</v>
      </c>
      <c r="G2913">
        <f>SUM(F$6:F2913)</f>
        <v>1.3483000095515953</v>
      </c>
      <c r="H2913">
        <f t="shared" si="278"/>
        <v>1.2999999999998568E-3</v>
      </c>
      <c r="I2913">
        <f>EXP(-2*SUM(H2913:H$20000))*B2913^2*(A2914-A2913)*IF(A2913&lt;=I$2,1,0)</f>
        <v>1.2530788830075949E-4</v>
      </c>
    </row>
    <row r="2914" spans="1:9" x14ac:dyDescent="0.3">
      <c r="A2914">
        <f t="shared" si="275"/>
        <v>2.9079999999997908</v>
      </c>
      <c r="B2914">
        <f t="shared" si="273"/>
        <v>0.4</v>
      </c>
      <c r="C2914">
        <f t="shared" si="274"/>
        <v>1.3</v>
      </c>
      <c r="D2914">
        <f t="shared" si="276"/>
        <v>1.2999999999998568E-3</v>
      </c>
      <c r="E2914">
        <f>EXP(-SUM(D$6:D2914))</f>
        <v>8.3642793992522016E-2</v>
      </c>
      <c r="F2914">
        <f t="shared" si="277"/>
        <v>8.3642793992512807E-5</v>
      </c>
      <c r="G2914">
        <f>SUM(F$6:F2914)</f>
        <v>1.3483836523455879</v>
      </c>
      <c r="H2914">
        <f t="shared" si="278"/>
        <v>1.2999999999998568E-3</v>
      </c>
      <c r="I2914">
        <f>EXP(-2*SUM(H2914:H$20000))*B2914^2*(A2915-A2914)*IF(A2914&lt;=I$2,1,0)</f>
        <v>1.2563411271831118E-4</v>
      </c>
    </row>
    <row r="2915" spans="1:9" x14ac:dyDescent="0.3">
      <c r="A2915">
        <f t="shared" si="275"/>
        <v>2.9089999999997906</v>
      </c>
      <c r="B2915">
        <f t="shared" si="273"/>
        <v>0.4</v>
      </c>
      <c r="C2915">
        <f t="shared" si="274"/>
        <v>1.3</v>
      </c>
      <c r="D2915">
        <f t="shared" si="276"/>
        <v>1.2999999999998568E-3</v>
      </c>
      <c r="E2915">
        <f>EXP(-SUM(D$6:D2915))</f>
        <v>8.3534129007875449E-2</v>
      </c>
      <c r="F2915">
        <f t="shared" si="277"/>
        <v>8.3534129007866242E-5</v>
      </c>
      <c r="G2915">
        <f>SUM(F$6:F2915)</f>
        <v>1.3484671864745958</v>
      </c>
      <c r="H2915">
        <f t="shared" si="278"/>
        <v>1.2999999999998568E-3</v>
      </c>
      <c r="I2915">
        <f>EXP(-2*SUM(H2915:H$20000))*B2915^2*(A2916-A2915)*IF(A2915&lt;=I$2,1,0)</f>
        <v>1.2596118642294325E-4</v>
      </c>
    </row>
    <row r="2916" spans="1:9" x14ac:dyDescent="0.3">
      <c r="A2916">
        <f t="shared" si="275"/>
        <v>2.9099999999997905</v>
      </c>
      <c r="B2916">
        <f t="shared" si="273"/>
        <v>0.4</v>
      </c>
      <c r="C2916">
        <f t="shared" si="274"/>
        <v>1.3</v>
      </c>
      <c r="D2916">
        <f t="shared" si="276"/>
        <v>1.2999999999998568E-3</v>
      </c>
      <c r="E2916">
        <f>EXP(-SUM(D$6:D2916))</f>
        <v>8.3425605195926775E-2</v>
      </c>
      <c r="F2916">
        <f t="shared" si="277"/>
        <v>8.3425605195917586E-5</v>
      </c>
      <c r="G2916">
        <f>SUM(F$6:F2916)</f>
        <v>1.3485506120797917</v>
      </c>
      <c r="H2916">
        <f t="shared" si="278"/>
        <v>1.2999999999998568E-3</v>
      </c>
      <c r="I2916">
        <f>EXP(-2*SUM(H2916:H$20000))*B2916^2*(A2917-A2916)*IF(A2916&lt;=I$2,1,0)</f>
        <v>1.2628911162567525E-4</v>
      </c>
    </row>
    <row r="2917" spans="1:9" x14ac:dyDescent="0.3">
      <c r="A2917">
        <f t="shared" si="275"/>
        <v>2.9109999999997904</v>
      </c>
      <c r="B2917">
        <f t="shared" si="273"/>
        <v>0.4</v>
      </c>
      <c r="C2917">
        <f t="shared" si="274"/>
        <v>1.3</v>
      </c>
      <c r="D2917">
        <f t="shared" si="276"/>
        <v>1.2999999999998568E-3</v>
      </c>
      <c r="E2917">
        <f>EXP(-SUM(D$6:D2917))</f>
        <v>8.3317222373270744E-2</v>
      </c>
      <c r="F2917">
        <f t="shared" si="277"/>
        <v>8.3317222373261571E-5</v>
      </c>
      <c r="G2917">
        <f>SUM(F$6:F2917)</f>
        <v>1.348633929302165</v>
      </c>
      <c r="H2917">
        <f t="shared" si="278"/>
        <v>1.2999999999998568E-3</v>
      </c>
      <c r="I2917">
        <f>EXP(-2*SUM(H2917:H$20000))*B2917^2*(A2918-A2917)*IF(A2917&lt;=I$2,1,0)</f>
        <v>1.2661789054328276E-4</v>
      </c>
    </row>
    <row r="2918" spans="1:9" x14ac:dyDescent="0.3">
      <c r="A2918">
        <f t="shared" si="275"/>
        <v>2.9119999999997903</v>
      </c>
      <c r="B2918">
        <f t="shared" si="273"/>
        <v>0.4</v>
      </c>
      <c r="C2918">
        <f t="shared" si="274"/>
        <v>1.3</v>
      </c>
      <c r="D2918">
        <f t="shared" si="276"/>
        <v>1.2999999999998568E-3</v>
      </c>
      <c r="E2918">
        <f>EXP(-SUM(D$6:D2918))</f>
        <v>8.3208980356740347E-2</v>
      </c>
      <c r="F2918">
        <f t="shared" si="277"/>
        <v>8.3208980356731186E-5</v>
      </c>
      <c r="G2918">
        <f>SUM(F$6:F2918)</f>
        <v>1.3487171382825216</v>
      </c>
      <c r="H2918">
        <f t="shared" si="278"/>
        <v>1.2999999999998568E-3</v>
      </c>
      <c r="I2918">
        <f>EXP(-2*SUM(H2918:H$20000))*B2918^2*(A2919-A2918)*IF(A2918&lt;=I$2,1,0)</f>
        <v>1.2694752539831251E-4</v>
      </c>
    </row>
    <row r="2919" spans="1:9" x14ac:dyDescent="0.3">
      <c r="A2919">
        <f t="shared" si="275"/>
        <v>2.9129999999997902</v>
      </c>
      <c r="B2919">
        <f t="shared" si="273"/>
        <v>0.4</v>
      </c>
      <c r="C2919">
        <f t="shared" si="274"/>
        <v>1.3</v>
      </c>
      <c r="D2919">
        <f t="shared" si="276"/>
        <v>1.2999999999998568E-3</v>
      </c>
      <c r="E2919">
        <f>EXP(-SUM(D$6:D2919))</f>
        <v>8.3100878963406552E-2</v>
      </c>
      <c r="F2919">
        <f t="shared" si="277"/>
        <v>8.3100878963397401E-5</v>
      </c>
      <c r="G2919">
        <f>SUM(F$6:F2919)</f>
        <v>1.3488002391614851</v>
      </c>
      <c r="H2919">
        <f t="shared" si="278"/>
        <v>1.2999999999998568E-3</v>
      </c>
      <c r="I2919">
        <f>EXP(-2*SUM(H2919:H$20000))*B2919^2*(A2920-A2919)*IF(A2919&lt;=I$2,1,0)</f>
        <v>1.2727801841909739E-4</v>
      </c>
    </row>
    <row r="2920" spans="1:9" x14ac:dyDescent="0.3">
      <c r="A2920">
        <f t="shared" si="275"/>
        <v>2.9139999999997901</v>
      </c>
      <c r="B2920">
        <f t="shared" si="273"/>
        <v>0.4</v>
      </c>
      <c r="C2920">
        <f t="shared" si="274"/>
        <v>1.3</v>
      </c>
      <c r="D2920">
        <f t="shared" si="276"/>
        <v>1.2999999999998568E-3</v>
      </c>
      <c r="E2920">
        <f>EXP(-SUM(D$6:D2920))</f>
        <v>8.2992918010577996E-2</v>
      </c>
      <c r="F2920">
        <f t="shared" si="277"/>
        <v>8.2992918010568856E-5</v>
      </c>
      <c r="G2920">
        <f>SUM(F$6:F2920)</f>
        <v>1.3488832320794957</v>
      </c>
      <c r="H2920">
        <f t="shared" si="278"/>
        <v>1.2999999999998568E-3</v>
      </c>
      <c r="I2920">
        <f>EXP(-2*SUM(H2920:H$20000))*B2920^2*(A2921-A2920)*IF(A2920&lt;=I$2,1,0)</f>
        <v>1.276093718397715E-4</v>
      </c>
    </row>
    <row r="2921" spans="1:9" x14ac:dyDescent="0.3">
      <c r="A2921">
        <f t="shared" si="275"/>
        <v>2.91499999999979</v>
      </c>
      <c r="B2921">
        <f t="shared" si="273"/>
        <v>0.4</v>
      </c>
      <c r="C2921">
        <f t="shared" si="274"/>
        <v>1.3</v>
      </c>
      <c r="D2921">
        <f t="shared" si="276"/>
        <v>1.2999999999998568E-3</v>
      </c>
      <c r="E2921">
        <f>EXP(-SUM(D$6:D2921))</f>
        <v>8.2885097315800627E-2</v>
      </c>
      <c r="F2921">
        <f t="shared" si="277"/>
        <v>8.2885097315791496E-5</v>
      </c>
      <c r="G2921">
        <f>SUM(F$6:F2921)</f>
        <v>1.3489661171768115</v>
      </c>
      <c r="H2921">
        <f t="shared" si="278"/>
        <v>1.2999999999998568E-3</v>
      </c>
      <c r="I2921">
        <f>EXP(-2*SUM(H2921:H$20000))*B2921^2*(A2922-A2921)*IF(A2921&lt;=I$2,1,0)</f>
        <v>1.2794158790028516E-4</v>
      </c>
    </row>
    <row r="2922" spans="1:9" x14ac:dyDescent="0.3">
      <c r="A2922">
        <f t="shared" si="275"/>
        <v>2.9159999999997899</v>
      </c>
      <c r="B2922">
        <f t="shared" si="273"/>
        <v>0.4</v>
      </c>
      <c r="C2922">
        <f t="shared" si="274"/>
        <v>1.3</v>
      </c>
      <c r="D2922">
        <f t="shared" si="276"/>
        <v>1.2999999999998568E-3</v>
      </c>
      <c r="E2922">
        <f>EXP(-SUM(D$6:D2922))</f>
        <v>8.2777416696857453E-2</v>
      </c>
      <c r="F2922">
        <f t="shared" si="277"/>
        <v>8.2777416696848343E-5</v>
      </c>
      <c r="G2922">
        <f>SUM(F$6:F2922)</f>
        <v>1.3490488945935084</v>
      </c>
      <c r="H2922">
        <f t="shared" si="278"/>
        <v>1.2999999999998568E-3</v>
      </c>
      <c r="I2922">
        <f>EXP(-2*SUM(H2922:H$20000))*B2922^2*(A2923-A2922)*IF(A2922&lt;=I$2,1,0)</f>
        <v>1.2827466884642028E-4</v>
      </c>
    </row>
    <row r="2923" spans="1:9" x14ac:dyDescent="0.3">
      <c r="A2923">
        <f t="shared" si="275"/>
        <v>2.9169999999997898</v>
      </c>
      <c r="B2923">
        <f t="shared" si="273"/>
        <v>0.4</v>
      </c>
      <c r="C2923">
        <f t="shared" si="274"/>
        <v>1.3</v>
      </c>
      <c r="D2923">
        <f t="shared" si="276"/>
        <v>1.2999999999998568E-3</v>
      </c>
      <c r="E2923">
        <f>EXP(-SUM(D$6:D2923))</f>
        <v>8.2669875971768197E-2</v>
      </c>
      <c r="F2923">
        <f t="shared" si="277"/>
        <v>8.2669875971759095E-5</v>
      </c>
      <c r="G2923">
        <f>SUM(F$6:F2923)</f>
        <v>1.3491315644694801</v>
      </c>
      <c r="H2923">
        <f t="shared" si="278"/>
        <v>1.2999999999998568E-3</v>
      </c>
      <c r="I2923">
        <f>EXP(-2*SUM(H2923:H$20000))*B2923^2*(A2924-A2923)*IF(A2923&lt;=I$2,1,0)</f>
        <v>1.2860861692980526E-4</v>
      </c>
    </row>
    <row r="2924" spans="1:9" x14ac:dyDescent="0.3">
      <c r="A2924">
        <f t="shared" si="275"/>
        <v>2.9179999999997897</v>
      </c>
      <c r="B2924">
        <f t="shared" si="273"/>
        <v>0.4</v>
      </c>
      <c r="C2924">
        <f t="shared" si="274"/>
        <v>1.3</v>
      </c>
      <c r="D2924">
        <f t="shared" si="276"/>
        <v>1.2999999999998568E-3</v>
      </c>
      <c r="E2924">
        <f>EXP(-SUM(D$6:D2924))</f>
        <v>8.2562474958789003E-2</v>
      </c>
      <c r="F2924">
        <f t="shared" si="277"/>
        <v>8.2562474958779907E-5</v>
      </c>
      <c r="G2924">
        <f>SUM(F$6:F2924)</f>
        <v>1.3492141269444389</v>
      </c>
      <c r="H2924">
        <f t="shared" si="278"/>
        <v>1.2999999999998568E-3</v>
      </c>
      <c r="I2924">
        <f>EXP(-2*SUM(H2924:H$20000))*B2924^2*(A2925-A2924)*IF(A2924&lt;=I$2,1,0)</f>
        <v>1.2894343440793043E-4</v>
      </c>
    </row>
    <row r="2925" spans="1:9" x14ac:dyDescent="0.3">
      <c r="A2925">
        <f t="shared" si="275"/>
        <v>2.9189999999997895</v>
      </c>
      <c r="B2925">
        <f t="shared" si="273"/>
        <v>0.4</v>
      </c>
      <c r="C2925">
        <f t="shared" si="274"/>
        <v>1.3</v>
      </c>
      <c r="D2925">
        <f t="shared" si="276"/>
        <v>1.2999999999998568E-3</v>
      </c>
      <c r="E2925">
        <f>EXP(-SUM(D$6:D2925))</f>
        <v>8.2455213476412145E-2</v>
      </c>
      <c r="F2925">
        <f t="shared" si="277"/>
        <v>8.2455213476403068E-5</v>
      </c>
      <c r="G2925">
        <f>SUM(F$6:F2925)</f>
        <v>1.3492965821579153</v>
      </c>
      <c r="H2925">
        <f t="shared" si="278"/>
        <v>1.2999999999998568E-3</v>
      </c>
      <c r="I2925">
        <f>EXP(-2*SUM(H2925:H$20000))*B2925^2*(A2926-A2925)*IF(A2925&lt;=I$2,1,0)</f>
        <v>1.2927912354416328E-4</v>
      </c>
    </row>
    <row r="2926" spans="1:9" x14ac:dyDescent="0.3">
      <c r="A2926">
        <f t="shared" si="275"/>
        <v>2.9199999999997894</v>
      </c>
      <c r="B2926">
        <f t="shared" si="273"/>
        <v>0.4</v>
      </c>
      <c r="C2926">
        <f t="shared" si="274"/>
        <v>1.3</v>
      </c>
      <c r="D2926">
        <f t="shared" si="276"/>
        <v>1.2999999999998568E-3</v>
      </c>
      <c r="E2926">
        <f>EXP(-SUM(D$6:D2926))</f>
        <v>8.2348091343365681E-2</v>
      </c>
      <c r="F2926">
        <f t="shared" si="277"/>
        <v>8.2348091343356617E-5</v>
      </c>
      <c r="G2926">
        <f>SUM(F$6:F2926)</f>
        <v>1.3493789302492587</v>
      </c>
      <c r="H2926">
        <f t="shared" si="278"/>
        <v>1.2999999999998568E-3</v>
      </c>
      <c r="I2926">
        <f>EXP(-2*SUM(H2926:H$20000))*B2926^2*(A2927-A2926)*IF(A2926&lt;=I$2,1,0)</f>
        <v>1.2961568660776359E-4</v>
      </c>
    </row>
    <row r="2927" spans="1:9" x14ac:dyDescent="0.3">
      <c r="A2927">
        <f t="shared" si="275"/>
        <v>2.9209999999997893</v>
      </c>
      <c r="B2927">
        <f t="shared" si="273"/>
        <v>0.4</v>
      </c>
      <c r="C2927">
        <f t="shared" si="274"/>
        <v>1.3</v>
      </c>
      <c r="D2927">
        <f t="shared" si="276"/>
        <v>1.2999999999998568E-3</v>
      </c>
      <c r="E2927">
        <f>EXP(-SUM(D$6:D2927))</f>
        <v>8.2241108378613204E-2</v>
      </c>
      <c r="F2927">
        <f t="shared" si="277"/>
        <v>8.2241108378604147E-5</v>
      </c>
      <c r="G2927">
        <f>SUM(F$6:F2927)</f>
        <v>1.3494611713576372</v>
      </c>
      <c r="H2927">
        <f t="shared" si="278"/>
        <v>1.2999999999998568E-3</v>
      </c>
      <c r="I2927">
        <f>EXP(-2*SUM(H2927:H$20000))*B2927^2*(A2928-A2927)*IF(A2927&lt;=I$2,1,0)</f>
        <v>1.2995312587389893E-4</v>
      </c>
    </row>
    <row r="2928" spans="1:9" x14ac:dyDescent="0.3">
      <c r="A2928">
        <f t="shared" si="275"/>
        <v>2.9219999999997892</v>
      </c>
      <c r="B2928">
        <f t="shared" si="273"/>
        <v>0.4</v>
      </c>
      <c r="C2928">
        <f t="shared" si="274"/>
        <v>1.3</v>
      </c>
      <c r="D2928">
        <f t="shared" si="276"/>
        <v>1.2999999999998568E-3</v>
      </c>
      <c r="E2928">
        <f>EXP(-SUM(D$6:D2928))</f>
        <v>8.2134264401353449E-2</v>
      </c>
      <c r="F2928">
        <f t="shared" si="277"/>
        <v>8.2134264401344402E-5</v>
      </c>
      <c r="G2928">
        <f>SUM(F$6:F2928)</f>
        <v>1.3495433056220385</v>
      </c>
      <c r="H2928">
        <f t="shared" si="278"/>
        <v>1.2999999999998568E-3</v>
      </c>
      <c r="I2928">
        <f>EXP(-2*SUM(H2928:H$20000))*B2928^2*(A2929-A2928)*IF(A2928&lt;=I$2,1,0)</f>
        <v>1.3029144362366007E-4</v>
      </c>
    </row>
    <row r="2929" spans="1:9" x14ac:dyDescent="0.3">
      <c r="A2929">
        <f t="shared" si="275"/>
        <v>2.9229999999997891</v>
      </c>
      <c r="B2929">
        <f t="shared" si="273"/>
        <v>0.4</v>
      </c>
      <c r="C2929">
        <f t="shared" si="274"/>
        <v>1.3</v>
      </c>
      <c r="D2929">
        <f t="shared" si="276"/>
        <v>1.2999999999998568E-3</v>
      </c>
      <c r="E2929">
        <f>EXP(-SUM(D$6:D2929))</f>
        <v>8.2027559231020078E-2</v>
      </c>
      <c r="F2929">
        <f t="shared" si="277"/>
        <v>8.2027559231011047E-5</v>
      </c>
      <c r="G2929">
        <f>SUM(F$6:F2929)</f>
        <v>1.3496253331812695</v>
      </c>
      <c r="H2929">
        <f t="shared" si="278"/>
        <v>1.2999999999998568E-3</v>
      </c>
      <c r="I2929">
        <f>EXP(-2*SUM(H2929:H$20000))*B2929^2*(A2930-A2929)*IF(A2929&lt;=I$2,1,0)</f>
        <v>1.3063064214407629E-4</v>
      </c>
    </row>
    <row r="2930" spans="1:9" x14ac:dyDescent="0.3">
      <c r="A2930">
        <f t="shared" si="275"/>
        <v>2.923999999999789</v>
      </c>
      <c r="B2930">
        <f t="shared" si="273"/>
        <v>0.4</v>
      </c>
      <c r="C2930">
        <f t="shared" si="274"/>
        <v>1.3</v>
      </c>
      <c r="D2930">
        <f t="shared" si="276"/>
        <v>1.2999999999998568E-3</v>
      </c>
      <c r="E2930">
        <f>EXP(-SUM(D$6:D2930))</f>
        <v>8.1920992687281327E-2</v>
      </c>
      <c r="F2930">
        <f t="shared" si="277"/>
        <v>8.192099268727231E-5</v>
      </c>
      <c r="G2930">
        <f>SUM(F$6:F2930)</f>
        <v>1.3497072541739568</v>
      </c>
      <c r="H2930">
        <f t="shared" si="278"/>
        <v>1.2999999999998568E-3</v>
      </c>
      <c r="I2930">
        <f>EXP(-2*SUM(H2930:H$20000))*B2930^2*(A2931-A2930)*IF(A2930&lt;=I$2,1,0)</f>
        <v>1.3097072372813087E-4</v>
      </c>
    </row>
    <row r="2931" spans="1:9" x14ac:dyDescent="0.3">
      <c r="A2931">
        <f t="shared" si="275"/>
        <v>2.9249999999997889</v>
      </c>
      <c r="B2931">
        <f t="shared" si="273"/>
        <v>0.4</v>
      </c>
      <c r="C2931">
        <f t="shared" si="274"/>
        <v>1.3</v>
      </c>
      <c r="D2931">
        <f t="shared" si="276"/>
        <v>1.2999999999998568E-3</v>
      </c>
      <c r="E2931">
        <f>EXP(-SUM(D$6:D2931))</f>
        <v>8.1814564590039718E-2</v>
      </c>
      <c r="F2931">
        <f t="shared" si="277"/>
        <v>8.1814564590030706E-5</v>
      </c>
      <c r="G2931">
        <f>SUM(F$6:F2931)</f>
        <v>1.3497890687385468</v>
      </c>
      <c r="H2931">
        <f t="shared" si="278"/>
        <v>1.2999999999998568E-3</v>
      </c>
      <c r="I2931">
        <f>EXP(-2*SUM(H2931:H$20000))*B2931^2*(A2932-A2931)*IF(A2931&lt;=I$2,1,0)</f>
        <v>1.3131169067477654E-4</v>
      </c>
    </row>
    <row r="2932" spans="1:9" x14ac:dyDescent="0.3">
      <c r="A2932">
        <f t="shared" si="275"/>
        <v>2.9259999999997888</v>
      </c>
      <c r="B2932">
        <f t="shared" si="273"/>
        <v>0.4</v>
      </c>
      <c r="C2932">
        <f t="shared" si="274"/>
        <v>1.3</v>
      </c>
      <c r="D2932">
        <f t="shared" si="276"/>
        <v>1.2999999999998568E-3</v>
      </c>
      <c r="E2932">
        <f>EXP(-SUM(D$6:D2932))</f>
        <v>8.1708274759431751E-2</v>
      </c>
      <c r="F2932">
        <f t="shared" si="277"/>
        <v>8.1708274759422758E-5</v>
      </c>
      <c r="G2932">
        <f>SUM(F$6:F2932)</f>
        <v>1.3498707770133063</v>
      </c>
      <c r="H2932">
        <f t="shared" si="278"/>
        <v>1.2999999999998568E-3</v>
      </c>
      <c r="I2932">
        <f>EXP(-2*SUM(H2932:H$20000))*B2932^2*(A2933-A2932)*IF(A2932&lt;=I$2,1,0)</f>
        <v>1.316535452889513E-4</v>
      </c>
    </row>
    <row r="2933" spans="1:9" x14ac:dyDescent="0.3">
      <c r="A2933">
        <f t="shared" si="275"/>
        <v>2.9269999999997887</v>
      </c>
      <c r="B2933">
        <f t="shared" si="273"/>
        <v>0.4</v>
      </c>
      <c r="C2933">
        <f t="shared" si="274"/>
        <v>1.3</v>
      </c>
      <c r="D2933">
        <f t="shared" si="276"/>
        <v>1.2999999999998568E-3</v>
      </c>
      <c r="E2933">
        <f>EXP(-SUM(D$6:D2933))</f>
        <v>8.160212301582756E-2</v>
      </c>
      <c r="F2933">
        <f t="shared" si="277"/>
        <v>8.1602123015818569E-5</v>
      </c>
      <c r="G2933">
        <f>SUM(F$6:F2933)</f>
        <v>1.3499523791363222</v>
      </c>
      <c r="H2933">
        <f t="shared" si="278"/>
        <v>1.2999999999998568E-3</v>
      </c>
      <c r="I2933">
        <f>EXP(-2*SUM(H2933:H$20000))*B2933^2*(A2934-A2933)*IF(A2933&lt;=I$2,1,0)</f>
        <v>1.3199628988159356E-4</v>
      </c>
    </row>
    <row r="2934" spans="1:9" x14ac:dyDescent="0.3">
      <c r="A2934">
        <f t="shared" si="275"/>
        <v>2.9279999999997885</v>
      </c>
      <c r="B2934">
        <f t="shared" si="273"/>
        <v>0.4</v>
      </c>
      <c r="C2934">
        <f t="shared" si="274"/>
        <v>1.3</v>
      </c>
      <c r="D2934">
        <f t="shared" si="276"/>
        <v>1.2999999999998568E-3</v>
      </c>
      <c r="E2934">
        <f>EXP(-SUM(D$6:D2934))</f>
        <v>8.1496109179830703E-2</v>
      </c>
      <c r="F2934">
        <f t="shared" si="277"/>
        <v>8.1496109179821725E-5</v>
      </c>
      <c r="G2934">
        <f>SUM(F$6:F2934)</f>
        <v>1.3500338752455019</v>
      </c>
      <c r="H2934">
        <f t="shared" si="278"/>
        <v>1.2999999999998568E-3</v>
      </c>
      <c r="I2934">
        <f>EXP(-2*SUM(H2934:H$20000))*B2934^2*(A2935-A2934)*IF(A2934&lt;=I$2,1,0)</f>
        <v>1.3233992676965801E-4</v>
      </c>
    </row>
    <row r="2935" spans="1:9" x14ac:dyDescent="0.3">
      <c r="A2935">
        <f t="shared" si="275"/>
        <v>2.9289999999997884</v>
      </c>
      <c r="B2935">
        <f t="shared" si="273"/>
        <v>0.4</v>
      </c>
      <c r="C2935">
        <f t="shared" si="274"/>
        <v>1.3</v>
      </c>
      <c r="D2935">
        <f t="shared" si="276"/>
        <v>1.2999999999998568E-3</v>
      </c>
      <c r="E2935">
        <f>EXP(-SUM(D$6:D2935))</f>
        <v>8.1390233072277746E-2</v>
      </c>
      <c r="F2935">
        <f t="shared" si="277"/>
        <v>8.1390233072268779E-5</v>
      </c>
      <c r="G2935">
        <f>SUM(F$6:F2935)</f>
        <v>1.3501152654785742</v>
      </c>
      <c r="H2935">
        <f t="shared" si="278"/>
        <v>1.2999999999998568E-3</v>
      </c>
      <c r="I2935">
        <f>EXP(-2*SUM(H2935:H$20000))*B2935^2*(A2936-A2935)*IF(A2935&lt;=I$2,1,0)</f>
        <v>1.3268445827613144E-4</v>
      </c>
    </row>
    <row r="2936" spans="1:9" x14ac:dyDescent="0.3">
      <c r="A2936">
        <f t="shared" si="275"/>
        <v>2.9299999999997883</v>
      </c>
      <c r="B2936">
        <f t="shared" si="273"/>
        <v>0.4</v>
      </c>
      <c r="C2936">
        <f t="shared" si="274"/>
        <v>1.3</v>
      </c>
      <c r="D2936">
        <f t="shared" si="276"/>
        <v>1.2999999999998568E-3</v>
      </c>
      <c r="E2936">
        <f>EXP(-SUM(D$6:D2936))</f>
        <v>8.1284494514238054E-2</v>
      </c>
      <c r="F2936">
        <f t="shared" si="277"/>
        <v>8.1284494514229102E-5</v>
      </c>
      <c r="G2936">
        <f>SUM(F$6:F2936)</f>
        <v>1.3501965499730884</v>
      </c>
      <c r="H2936">
        <f t="shared" si="278"/>
        <v>1.2999999999998568E-3</v>
      </c>
      <c r="I2936">
        <f>EXP(-2*SUM(H2936:H$20000))*B2936^2*(A2937-A2936)*IF(A2936&lt;=I$2,1,0)</f>
        <v>1.3302988673004812E-4</v>
      </c>
    </row>
    <row r="2937" spans="1:9" x14ac:dyDescent="0.3">
      <c r="A2937">
        <f t="shared" si="275"/>
        <v>2.9309999999997882</v>
      </c>
      <c r="B2937">
        <f t="shared" si="273"/>
        <v>0.4</v>
      </c>
      <c r="C2937">
        <f t="shared" si="274"/>
        <v>1.3</v>
      </c>
      <c r="D2937">
        <f t="shared" si="276"/>
        <v>1.2999999999998568E-3</v>
      </c>
      <c r="E2937">
        <f>EXP(-SUM(D$6:D2937))</f>
        <v>8.1178893327013432E-2</v>
      </c>
      <c r="F2937">
        <f t="shared" si="277"/>
        <v>8.1178893327004493E-5</v>
      </c>
      <c r="G2937">
        <f>SUM(F$6:F2937)</f>
        <v>1.3502777288664154</v>
      </c>
      <c r="H2937">
        <f t="shared" si="278"/>
        <v>1.2999999999998568E-3</v>
      </c>
      <c r="I2937">
        <f>EXP(-2*SUM(H2937:H$20000))*B2937^2*(A2938-A2937)*IF(A2937&lt;=I$2,1,0)</f>
        <v>1.3337621446650566E-4</v>
      </c>
    </row>
    <row r="2938" spans="1:9" x14ac:dyDescent="0.3">
      <c r="A2938">
        <f t="shared" si="275"/>
        <v>2.9319999999997881</v>
      </c>
      <c r="B2938">
        <f t="shared" si="273"/>
        <v>0.4</v>
      </c>
      <c r="C2938">
        <f t="shared" si="274"/>
        <v>1.3</v>
      </c>
      <c r="D2938">
        <f t="shared" si="276"/>
        <v>1.2999999999998568E-3</v>
      </c>
      <c r="E2938">
        <f>EXP(-SUM(D$6:D2938))</f>
        <v>8.1073429332137861E-2</v>
      </c>
      <c r="F2938">
        <f t="shared" si="277"/>
        <v>8.1073429332128932E-5</v>
      </c>
      <c r="G2938">
        <f>SUM(F$6:F2938)</f>
        <v>1.3503588022957476</v>
      </c>
      <c r="H2938">
        <f t="shared" si="278"/>
        <v>1.2999999999998568E-3</v>
      </c>
      <c r="I2938">
        <f>EXP(-2*SUM(H2938:H$20000))*B2938^2*(A2939-A2938)*IF(A2938&lt;=I$2,1,0)</f>
        <v>1.3372344382668093E-4</v>
      </c>
    </row>
    <row r="2939" spans="1:9" x14ac:dyDescent="0.3">
      <c r="A2939">
        <f t="shared" si="275"/>
        <v>2.932999999999788</v>
      </c>
      <c r="B2939">
        <f t="shared" si="273"/>
        <v>0.4</v>
      </c>
      <c r="C2939">
        <f t="shared" si="274"/>
        <v>1.3</v>
      </c>
      <c r="D2939">
        <f t="shared" si="276"/>
        <v>1.2999999999998568E-3</v>
      </c>
      <c r="E2939">
        <f>EXP(-SUM(D$6:D2939))</f>
        <v>8.096810235137715E-2</v>
      </c>
      <c r="F2939">
        <f t="shared" si="277"/>
        <v>8.0968102351368227E-5</v>
      </c>
      <c r="G2939">
        <f>SUM(F$6:F2939)</f>
        <v>1.350439770398099</v>
      </c>
      <c r="H2939">
        <f t="shared" si="278"/>
        <v>1.2999999999998568E-3</v>
      </c>
      <c r="I2939">
        <f>EXP(-2*SUM(H2939:H$20000))*B2939^2*(A2940-A2939)*IF(A2939&lt;=I$2,1,0)</f>
        <v>1.3407157715784567E-4</v>
      </c>
    </row>
    <row r="2940" spans="1:9" x14ac:dyDescent="0.3">
      <c r="A2940">
        <f t="shared" si="275"/>
        <v>2.9339999999997879</v>
      </c>
      <c r="B2940">
        <f t="shared" si="273"/>
        <v>0.4</v>
      </c>
      <c r="C2940">
        <f t="shared" si="274"/>
        <v>1.3</v>
      </c>
      <c r="D2940">
        <f t="shared" si="276"/>
        <v>1.2999999999998568E-3</v>
      </c>
      <c r="E2940">
        <f>EXP(-SUM(D$6:D2940))</f>
        <v>8.0862912206728685E-2</v>
      </c>
      <c r="F2940">
        <f t="shared" si="277"/>
        <v>8.0862912206719774E-5</v>
      </c>
      <c r="G2940">
        <f>SUM(F$6:F2940)</f>
        <v>1.3505206333103057</v>
      </c>
      <c r="H2940">
        <f t="shared" si="278"/>
        <v>1.2999999999998568E-3</v>
      </c>
      <c r="I2940">
        <f>EXP(-2*SUM(H2940:H$20000))*B2940^2*(A2941-A2940)*IF(A2940&lt;=I$2,1,0)</f>
        <v>1.3442061681338257E-4</v>
      </c>
    </row>
    <row r="2941" spans="1:9" x14ac:dyDescent="0.3">
      <c r="A2941">
        <f t="shared" si="275"/>
        <v>2.9349999999997878</v>
      </c>
      <c r="B2941">
        <f t="shared" si="273"/>
        <v>0.4</v>
      </c>
      <c r="C2941">
        <f t="shared" si="274"/>
        <v>1.3</v>
      </c>
      <c r="D2941">
        <f t="shared" si="276"/>
        <v>1.2999999999998568E-3</v>
      </c>
      <c r="E2941">
        <f>EXP(-SUM(D$6:D2941))</f>
        <v>8.07578587204211E-2</v>
      </c>
      <c r="F2941">
        <f t="shared" si="277"/>
        <v>8.0757858720412201E-5</v>
      </c>
      <c r="G2941">
        <f>SUM(F$6:F2941)</f>
        <v>1.350601391169026</v>
      </c>
      <c r="H2941">
        <f t="shared" si="278"/>
        <v>1.2999999999998568E-3</v>
      </c>
      <c r="I2941">
        <f>EXP(-2*SUM(H2941:H$20000))*B2941^2*(A2942-A2941)*IF(A2941&lt;=I$2,1,0)</f>
        <v>1.3477056515280103E-4</v>
      </c>
    </row>
    <row r="2942" spans="1:9" x14ac:dyDescent="0.3">
      <c r="A2942">
        <f t="shared" si="275"/>
        <v>2.9359999999997877</v>
      </c>
      <c r="B2942">
        <f t="shared" si="273"/>
        <v>0.4</v>
      </c>
      <c r="C2942">
        <f t="shared" si="274"/>
        <v>1.3</v>
      </c>
      <c r="D2942">
        <f t="shared" si="276"/>
        <v>1.2999999999998568E-3</v>
      </c>
      <c r="E2942">
        <f>EXP(-SUM(D$6:D2942))</f>
        <v>8.0652941714913981E-2</v>
      </c>
      <c r="F2942">
        <f t="shared" si="277"/>
        <v>8.0652941714905098E-5</v>
      </c>
      <c r="G2942">
        <f>SUM(F$6:F2942)</f>
        <v>1.350682044110741</v>
      </c>
      <c r="H2942">
        <f t="shared" si="278"/>
        <v>1.2999999999998568E-3</v>
      </c>
      <c r="I2942">
        <f>EXP(-2*SUM(H2942:H$20000))*B2942^2*(A2943-A2942)*IF(A2942&lt;=I$2,1,0)</f>
        <v>1.3512142454175316E-4</v>
      </c>
    </row>
    <row r="2943" spans="1:9" x14ac:dyDescent="0.3">
      <c r="A2943">
        <f t="shared" si="275"/>
        <v>2.9369999999997876</v>
      </c>
      <c r="B2943">
        <f t="shared" si="273"/>
        <v>0.4</v>
      </c>
      <c r="C2943">
        <f t="shared" si="274"/>
        <v>1.3</v>
      </c>
      <c r="D2943">
        <f t="shared" si="276"/>
        <v>1.2999999999998568E-3</v>
      </c>
      <c r="E2943">
        <f>EXP(-SUM(D$6:D2943))</f>
        <v>8.0548161012897551E-2</v>
      </c>
      <c r="F2943">
        <f t="shared" si="277"/>
        <v>8.0548161012888679E-5</v>
      </c>
      <c r="G2943">
        <f>SUM(F$6:F2943)</f>
        <v>1.3507625922717539</v>
      </c>
      <c r="H2943">
        <f t="shared" si="278"/>
        <v>1.2999999999998568E-3</v>
      </c>
      <c r="I2943">
        <f>EXP(-2*SUM(H2943:H$20000))*B2943^2*(A2944-A2943)*IF(A2943&lt;=I$2,1,0)</f>
        <v>1.3547319735204974E-4</v>
      </c>
    </row>
    <row r="2944" spans="1:9" x14ac:dyDescent="0.3">
      <c r="A2944">
        <f t="shared" si="275"/>
        <v>2.9379999999997874</v>
      </c>
      <c r="B2944">
        <f t="shared" si="273"/>
        <v>0.4</v>
      </c>
      <c r="C2944">
        <f t="shared" si="274"/>
        <v>1.3</v>
      </c>
      <c r="D2944">
        <f t="shared" si="276"/>
        <v>1.2999999999998568E-3</v>
      </c>
      <c r="E2944">
        <f>EXP(-SUM(D$6:D2944))</f>
        <v>8.0443516437292389E-2</v>
      </c>
      <c r="F2944">
        <f t="shared" si="277"/>
        <v>8.0443516437283524E-5</v>
      </c>
      <c r="G2944">
        <f>SUM(F$6:F2944)</f>
        <v>1.3508430357881911</v>
      </c>
      <c r="H2944">
        <f t="shared" si="278"/>
        <v>1.2999999999998568E-3</v>
      </c>
      <c r="I2944">
        <f>EXP(-2*SUM(H2944:H$20000))*B2944^2*(A2945-A2944)*IF(A2944&lt;=I$2,1,0)</f>
        <v>1.3582588596167629E-4</v>
      </c>
    </row>
    <row r="2945" spans="1:9" x14ac:dyDescent="0.3">
      <c r="A2945">
        <f t="shared" si="275"/>
        <v>2.9389999999997873</v>
      </c>
      <c r="B2945">
        <f t="shared" si="273"/>
        <v>0.4</v>
      </c>
      <c r="C2945">
        <f t="shared" si="274"/>
        <v>1.3</v>
      </c>
      <c r="D2945">
        <f t="shared" si="276"/>
        <v>1.2999999999998568E-3</v>
      </c>
      <c r="E2945">
        <f>EXP(-SUM(D$6:D2945))</f>
        <v>8.0339007811249169E-2</v>
      </c>
      <c r="F2945">
        <f t="shared" si="277"/>
        <v>8.033900781124032E-5</v>
      </c>
      <c r="G2945">
        <f>SUM(F$6:F2945)</f>
        <v>1.3509233747960023</v>
      </c>
      <c r="H2945">
        <f t="shared" si="278"/>
        <v>1.2999999999998568E-3</v>
      </c>
      <c r="I2945">
        <f>EXP(-2*SUM(H2945:H$20000))*B2945^2*(A2946-A2945)*IF(A2945&lt;=I$2,1,0)</f>
        <v>1.3617949275480923E-4</v>
      </c>
    </row>
    <row r="2946" spans="1:9" x14ac:dyDescent="0.3">
      <c r="A2946">
        <f t="shared" si="275"/>
        <v>2.9399999999997872</v>
      </c>
      <c r="B2946">
        <f t="shared" si="273"/>
        <v>0.4</v>
      </c>
      <c r="C2946">
        <f t="shared" si="274"/>
        <v>1.3</v>
      </c>
      <c r="D2946">
        <f t="shared" si="276"/>
        <v>1.2999999999998568E-3</v>
      </c>
      <c r="E2946">
        <f>EXP(-SUM(D$6:D2946))</f>
        <v>8.0234634958148268E-2</v>
      </c>
      <c r="F2946">
        <f t="shared" si="277"/>
        <v>8.023463495813943E-5</v>
      </c>
      <c r="G2946">
        <f>SUM(F$6:F2946)</f>
        <v>1.3510036094309605</v>
      </c>
      <c r="H2946">
        <f t="shared" si="278"/>
        <v>1.2999999999998568E-3</v>
      </c>
      <c r="I2946">
        <f>EXP(-2*SUM(H2946:H$20000))*B2946^2*(A2947-A2946)*IF(A2946&lt;=I$2,1,0)</f>
        <v>1.3653402012183178E-4</v>
      </c>
    </row>
    <row r="2947" spans="1:9" x14ac:dyDescent="0.3">
      <c r="A2947">
        <f t="shared" si="275"/>
        <v>2.9409999999997871</v>
      </c>
      <c r="B2947">
        <f t="shared" si="273"/>
        <v>0.4</v>
      </c>
      <c r="C2947">
        <f t="shared" si="274"/>
        <v>1.3</v>
      </c>
      <c r="D2947">
        <f t="shared" si="276"/>
        <v>1.2999999999998568E-3</v>
      </c>
      <c r="E2947">
        <f>EXP(-SUM(D$6:D2947))</f>
        <v>8.0130397701599534E-2</v>
      </c>
      <c r="F2947">
        <f t="shared" si="277"/>
        <v>8.0130397701590715E-5</v>
      </c>
      <c r="G2947">
        <f>SUM(F$6:F2947)</f>
        <v>1.3510837398286621</v>
      </c>
      <c r="H2947">
        <f t="shared" si="278"/>
        <v>1.2999999999998568E-3</v>
      </c>
      <c r="I2947">
        <f>EXP(-2*SUM(H2947:H$20000))*B2947^2*(A2948-A2947)*IF(A2947&lt;=I$2,1,0)</f>
        <v>1.3688947045935025E-4</v>
      </c>
    </row>
    <row r="2948" spans="1:9" x14ac:dyDescent="0.3">
      <c r="A2948">
        <f t="shared" si="275"/>
        <v>2.941999999999787</v>
      </c>
      <c r="B2948">
        <f t="shared" si="273"/>
        <v>0.4</v>
      </c>
      <c r="C2948">
        <f t="shared" si="274"/>
        <v>1.3</v>
      </c>
      <c r="D2948">
        <f t="shared" si="276"/>
        <v>1.2999999999998568E-3</v>
      </c>
      <c r="E2948">
        <f>EXP(-SUM(D$6:D2948))</f>
        <v>8.0026295865442007E-2</v>
      </c>
      <c r="F2948">
        <f t="shared" si="277"/>
        <v>8.0026295865433196E-5</v>
      </c>
      <c r="G2948">
        <f>SUM(F$6:F2948)</f>
        <v>1.3511637661245275</v>
      </c>
      <c r="H2948">
        <f t="shared" si="278"/>
        <v>1.2999999999998568E-3</v>
      </c>
      <c r="I2948">
        <f>EXP(-2*SUM(H2948:H$20000))*B2948^2*(A2949-A2948)*IF(A2948&lt;=I$2,1,0)</f>
        <v>1.3724584617021032E-4</v>
      </c>
    </row>
    <row r="2949" spans="1:9" x14ac:dyDescent="0.3">
      <c r="A2949">
        <f t="shared" si="275"/>
        <v>2.9429999999997869</v>
      </c>
      <c r="B2949">
        <f t="shared" si="273"/>
        <v>0.4</v>
      </c>
      <c r="C2949">
        <f t="shared" si="274"/>
        <v>1.3</v>
      </c>
      <c r="D2949">
        <f t="shared" si="276"/>
        <v>1.2999999999998568E-3</v>
      </c>
      <c r="E2949">
        <f>EXP(-SUM(D$6:D2949))</f>
        <v>7.9922329273743514E-2</v>
      </c>
      <c r="F2949">
        <f t="shared" si="277"/>
        <v>7.9922329273734714E-5</v>
      </c>
      <c r="G2949">
        <f>SUM(F$6:F2949)</f>
        <v>1.3512436884538013</v>
      </c>
      <c r="H2949">
        <f t="shared" si="278"/>
        <v>1.2999999999998568E-3</v>
      </c>
      <c r="I2949">
        <f>EXP(-2*SUM(H2949:H$20000))*B2949^2*(A2950-A2949)*IF(A2949&lt;=I$2,1,0)</f>
        <v>1.3760314966351319E-4</v>
      </c>
    </row>
    <row r="2950" spans="1:9" x14ac:dyDescent="0.3">
      <c r="A2950">
        <f t="shared" si="275"/>
        <v>2.9439999999997868</v>
      </c>
      <c r="B2950">
        <f t="shared" si="273"/>
        <v>0.4</v>
      </c>
      <c r="C2950">
        <f t="shared" si="274"/>
        <v>1.3</v>
      </c>
      <c r="D2950">
        <f t="shared" si="276"/>
        <v>1.2999999999998568E-3</v>
      </c>
      <c r="E2950">
        <f>EXP(-SUM(D$6:D2950))</f>
        <v>7.9818497750800535E-2</v>
      </c>
      <c r="F2950">
        <f t="shared" si="277"/>
        <v>7.9818497750791742E-5</v>
      </c>
      <c r="G2950">
        <f>SUM(F$6:F2950)</f>
        <v>1.3513235069515521</v>
      </c>
      <c r="H2950">
        <f t="shared" si="278"/>
        <v>1.2999999999998568E-3</v>
      </c>
      <c r="I2950">
        <f>EXP(-2*SUM(H2950:H$20000))*B2950^2*(A2951-A2950)*IF(A2950&lt;=I$2,1,0)</f>
        <v>1.3796138335463181E-4</v>
      </c>
    </row>
    <row r="2951" spans="1:9" x14ac:dyDescent="0.3">
      <c r="A2951">
        <f t="shared" si="275"/>
        <v>2.9449999999997867</v>
      </c>
      <c r="B2951">
        <f t="shared" ref="B2951:B3014" si="279">IF(A2951&lt;1,0.2,IF(A2951&lt;2,0.3,0.4))</f>
        <v>0.4</v>
      </c>
      <c r="C2951">
        <f t="shared" ref="C2951:C3014" si="280">IF($A2951&lt;1,0.5,IF($A2951&lt;2,0.8,1.3))</f>
        <v>1.3</v>
      </c>
      <c r="D2951">
        <f t="shared" si="276"/>
        <v>1.2999999999998568E-3</v>
      </c>
      <c r="E2951">
        <f>EXP(-SUM(D$6:D2951))</f>
        <v>7.9714801121137741E-2</v>
      </c>
      <c r="F2951">
        <f t="shared" si="277"/>
        <v>7.9714801121128965E-5</v>
      </c>
      <c r="G2951">
        <f>SUM(F$6:F2951)</f>
        <v>1.3514032217526732</v>
      </c>
      <c r="H2951">
        <f t="shared" si="278"/>
        <v>1.2999999999998568E-3</v>
      </c>
      <c r="I2951">
        <f>EXP(-2*SUM(H2951:H$20000))*B2951^2*(A2952-A2951)*IF(A2951&lt;=I$2,1,0)</f>
        <v>1.3832054966522725E-4</v>
      </c>
    </row>
    <row r="2952" spans="1:9" x14ac:dyDescent="0.3">
      <c r="A2952">
        <f t="shared" ref="A2952:A3015" si="281">A2951+0.001</f>
        <v>2.9459999999997866</v>
      </c>
      <c r="B2952">
        <f t="shared" si="279"/>
        <v>0.4</v>
      </c>
      <c r="C2952">
        <f t="shared" si="280"/>
        <v>1.3</v>
      </c>
      <c r="D2952">
        <f t="shared" ref="D2952:D3015" si="282">(A2953-A2952)*C2952*IF(A2952&gt;=$B$2,1,0)</f>
        <v>1.2999999999998568E-3</v>
      </c>
      <c r="E2952">
        <f>EXP(-SUM(D$6:D2952))</f>
        <v>7.9611239209507828E-2</v>
      </c>
      <c r="F2952">
        <f t="shared" ref="F2952:F3015" si="283">E2952*(A2953-A2952)*IF(A2952&gt;$B$2,1,0)</f>
        <v>7.9611239209499059E-5</v>
      </c>
      <c r="G2952">
        <f>SUM(F$6:F2952)</f>
        <v>1.3514828329918827</v>
      </c>
      <c r="H2952">
        <f t="shared" ref="H2952:H3015" si="284">(A2953-A2952)*C2952*IF(A2952&lt;$I$2,1,0)</f>
        <v>1.2999999999998568E-3</v>
      </c>
      <c r="I2952">
        <f>EXP(-2*SUM(H2952:H$20000))*B2952^2*(A2953-A2952)*IF(A2952&lt;=I$2,1,0)</f>
        <v>1.3868065102326518E-4</v>
      </c>
    </row>
    <row r="2953" spans="1:9" x14ac:dyDescent="0.3">
      <c r="A2953">
        <f t="shared" si="281"/>
        <v>2.9469999999997865</v>
      </c>
      <c r="B2953">
        <f t="shared" si="279"/>
        <v>0.4</v>
      </c>
      <c r="C2953">
        <f t="shared" si="280"/>
        <v>1.3</v>
      </c>
      <c r="D2953">
        <f t="shared" si="282"/>
        <v>1.2999999999998568E-3</v>
      </c>
      <c r="E2953">
        <f>EXP(-SUM(D$6:D2953))</f>
        <v>7.9507811840891118E-2</v>
      </c>
      <c r="F2953">
        <f t="shared" si="283"/>
        <v>7.9507811840882358E-5</v>
      </c>
      <c r="G2953">
        <f>SUM(F$6:F2953)</f>
        <v>1.3515623408037236</v>
      </c>
      <c r="H2953">
        <f t="shared" si="284"/>
        <v>1.2999999999998568E-3</v>
      </c>
      <c r="I2953">
        <f>EXP(-2*SUM(H2953:H$20000))*B2953^2*(A2954-A2953)*IF(A2953&lt;=I$2,1,0)</f>
        <v>1.3904168986303211E-4</v>
      </c>
    </row>
    <row r="2954" spans="1:9" x14ac:dyDescent="0.3">
      <c r="A2954">
        <f t="shared" si="281"/>
        <v>2.9479999999997863</v>
      </c>
      <c r="B2954">
        <f t="shared" si="279"/>
        <v>0.4</v>
      </c>
      <c r="C2954">
        <f t="shared" si="280"/>
        <v>1.3</v>
      </c>
      <c r="D2954">
        <f t="shared" si="282"/>
        <v>1.2999999999998568E-3</v>
      </c>
      <c r="E2954">
        <f>EXP(-SUM(D$6:D2954))</f>
        <v>7.9404518840495333E-2</v>
      </c>
      <c r="F2954">
        <f t="shared" si="283"/>
        <v>7.9404518840486593E-5</v>
      </c>
      <c r="G2954">
        <f>SUM(F$6:F2954)</f>
        <v>1.3516417453225642</v>
      </c>
      <c r="H2954">
        <f t="shared" si="284"/>
        <v>1.2999999999998568E-3</v>
      </c>
      <c r="I2954">
        <f>EXP(-2*SUM(H2954:H$20000))*B2954^2*(A2955-A2954)*IF(A2954&lt;=I$2,1,0)</f>
        <v>1.3940366862515204E-4</v>
      </c>
    </row>
    <row r="2955" spans="1:9" x14ac:dyDescent="0.3">
      <c r="A2955">
        <f t="shared" si="281"/>
        <v>2.9489999999997862</v>
      </c>
      <c r="B2955">
        <f t="shared" si="279"/>
        <v>0.4</v>
      </c>
      <c r="C2955">
        <f t="shared" si="280"/>
        <v>1.3</v>
      </c>
      <c r="D2955">
        <f t="shared" si="282"/>
        <v>1.2999999999998568E-3</v>
      </c>
      <c r="E2955">
        <f>EXP(-SUM(D$6:D2955))</f>
        <v>7.9301360033755305E-2</v>
      </c>
      <c r="F2955">
        <f t="shared" si="283"/>
        <v>7.9301360033746568E-5</v>
      </c>
      <c r="G2955">
        <f>SUM(F$6:F2955)</f>
        <v>1.351721046682598</v>
      </c>
      <c r="H2955">
        <f t="shared" si="284"/>
        <v>1.2999999999998568E-3</v>
      </c>
      <c r="I2955">
        <f>EXP(-2*SUM(H2955:H$20000))*B2955^2*(A2956-A2955)*IF(A2955&lt;=I$2,1,0)</f>
        <v>1.3976658975660276E-4</v>
      </c>
    </row>
    <row r="2956" spans="1:9" x14ac:dyDescent="0.3">
      <c r="A2956">
        <f t="shared" si="281"/>
        <v>2.9499999999997861</v>
      </c>
      <c r="B2956">
        <f t="shared" si="279"/>
        <v>0.4</v>
      </c>
      <c r="C2956">
        <f t="shared" si="280"/>
        <v>1.3</v>
      </c>
      <c r="D2956">
        <f t="shared" si="282"/>
        <v>1.2999999999998568E-3</v>
      </c>
      <c r="E2956">
        <f>EXP(-SUM(D$6:D2956))</f>
        <v>7.9198335246332602E-2</v>
      </c>
      <c r="F2956">
        <f t="shared" si="283"/>
        <v>7.9198335246323875E-5</v>
      </c>
      <c r="G2956">
        <f>SUM(F$6:F2956)</f>
        <v>1.3518002450178443</v>
      </c>
      <c r="H2956">
        <f t="shared" si="284"/>
        <v>1.2999999999998568E-3</v>
      </c>
      <c r="I2956">
        <f>EXP(-2*SUM(H2956:H$20000))*B2956^2*(A2957-A2956)*IF(A2956&lt;=I$2,1,0)</f>
        <v>1.4013045571073244E-4</v>
      </c>
    </row>
    <row r="2957" spans="1:9" x14ac:dyDescent="0.3">
      <c r="A2957">
        <f t="shared" si="281"/>
        <v>2.950999999999786</v>
      </c>
      <c r="B2957">
        <f t="shared" si="279"/>
        <v>0.4</v>
      </c>
      <c r="C2957">
        <f t="shared" si="280"/>
        <v>1.3</v>
      </c>
      <c r="D2957">
        <f t="shared" si="282"/>
        <v>1.2999999999998568E-3</v>
      </c>
      <c r="E2957">
        <f>EXP(-SUM(D$6:D2957))</f>
        <v>7.9095444304115317E-2</v>
      </c>
      <c r="F2957">
        <f t="shared" si="283"/>
        <v>7.9095444304106609E-5</v>
      </c>
      <c r="G2957">
        <f>SUM(F$6:F2957)</f>
        <v>1.3518793404621485</v>
      </c>
      <c r="H2957">
        <f t="shared" si="284"/>
        <v>1.2999999999998568E-3</v>
      </c>
      <c r="I2957">
        <f>EXP(-2*SUM(H2957:H$20000))*B2957^2*(A2958-A2957)*IF(A2957&lt;=I$2,1,0)</f>
        <v>1.4049526894727637E-4</v>
      </c>
    </row>
    <row r="2958" spans="1:9" x14ac:dyDescent="0.3">
      <c r="A2958">
        <f t="shared" si="281"/>
        <v>2.9519999999997859</v>
      </c>
      <c r="B2958">
        <f t="shared" si="279"/>
        <v>0.4</v>
      </c>
      <c r="C2958">
        <f t="shared" si="280"/>
        <v>1.3</v>
      </c>
      <c r="D2958">
        <f t="shared" si="282"/>
        <v>1.2999999999998568E-3</v>
      </c>
      <c r="E2958">
        <f>EXP(-SUM(D$6:D2958))</f>
        <v>7.8992687033217726E-2</v>
      </c>
      <c r="F2958">
        <f t="shared" si="283"/>
        <v>7.8992687033209029E-5</v>
      </c>
      <c r="G2958">
        <f>SUM(F$6:F2958)</f>
        <v>1.3519583331491818</v>
      </c>
      <c r="H2958">
        <f t="shared" si="284"/>
        <v>1.2999999999998568E-3</v>
      </c>
      <c r="I2958">
        <f>EXP(-2*SUM(H2958:H$20000))*B2958^2*(A2959-A2958)*IF(A2958&lt;=I$2,1,0)</f>
        <v>1.4086103193237343E-4</v>
      </c>
    </row>
    <row r="2959" spans="1:9" x14ac:dyDescent="0.3">
      <c r="A2959">
        <f t="shared" si="281"/>
        <v>2.9529999999997858</v>
      </c>
      <c r="B2959">
        <f t="shared" si="279"/>
        <v>0.4</v>
      </c>
      <c r="C2959">
        <f t="shared" si="280"/>
        <v>1.3</v>
      </c>
      <c r="D2959">
        <f t="shared" si="282"/>
        <v>1.2999999999998568E-3</v>
      </c>
      <c r="E2959">
        <f>EXP(-SUM(D$6:D2959))</f>
        <v>7.889006325998002E-2</v>
      </c>
      <c r="F2959">
        <f t="shared" si="283"/>
        <v>7.8890063259971329E-5</v>
      </c>
      <c r="G2959">
        <f>SUM(F$6:F2959)</f>
        <v>1.3520372232124418</v>
      </c>
      <c r="H2959">
        <f t="shared" si="284"/>
        <v>1.2999999999998568E-3</v>
      </c>
      <c r="I2959">
        <f>EXP(-2*SUM(H2959:H$20000))*B2959^2*(A2960-A2959)*IF(A2959&lt;=I$2,1,0)</f>
        <v>1.4122774713858275E-4</v>
      </c>
    </row>
    <row r="2960" spans="1:9" x14ac:dyDescent="0.3">
      <c r="A2960">
        <f t="shared" si="281"/>
        <v>2.9539999999997857</v>
      </c>
      <c r="B2960">
        <f t="shared" si="279"/>
        <v>0.4</v>
      </c>
      <c r="C2960">
        <f t="shared" si="280"/>
        <v>1.3</v>
      </c>
      <c r="D2960">
        <f t="shared" si="282"/>
        <v>1.2999999999998568E-3</v>
      </c>
      <c r="E2960">
        <f>EXP(-SUM(D$6:D2960))</f>
        <v>7.8787572810968001E-2</v>
      </c>
      <c r="F2960">
        <f t="shared" si="283"/>
        <v>7.8787572810959326E-5</v>
      </c>
      <c r="G2960">
        <f>SUM(F$6:F2960)</f>
        <v>1.3521160107852528</v>
      </c>
      <c r="H2960">
        <f t="shared" si="284"/>
        <v>1.2999999999998568E-3</v>
      </c>
      <c r="I2960">
        <f>EXP(-2*SUM(H2960:H$20000))*B2960^2*(A2961-A2960)*IF(A2960&lt;=I$2,1,0)</f>
        <v>1.4159541704490054E-4</v>
      </c>
    </row>
    <row r="2961" spans="1:9" x14ac:dyDescent="0.3">
      <c r="A2961">
        <f t="shared" si="281"/>
        <v>2.9549999999997856</v>
      </c>
      <c r="B2961">
        <f t="shared" si="279"/>
        <v>0.4</v>
      </c>
      <c r="C2961">
        <f t="shared" si="280"/>
        <v>1.3</v>
      </c>
      <c r="D2961">
        <f t="shared" si="282"/>
        <v>1.2999999999998568E-3</v>
      </c>
      <c r="E2961">
        <f>EXP(-SUM(D$6:D2961))</f>
        <v>7.8685215512972792E-2</v>
      </c>
      <c r="F2961">
        <f t="shared" si="283"/>
        <v>7.868521551296412E-5</v>
      </c>
      <c r="G2961">
        <f>SUM(F$6:F2961)</f>
        <v>1.3521946960007658</v>
      </c>
      <c r="H2961">
        <f t="shared" si="284"/>
        <v>1.2999999999998568E-3</v>
      </c>
      <c r="I2961">
        <f>EXP(-2*SUM(H2961:H$20000))*B2961^2*(A2962-A2961)*IF(A2961&lt;=I$2,1,0)</f>
        <v>1.4196404413677679E-4</v>
      </c>
    </row>
    <row r="2962" spans="1:9" x14ac:dyDescent="0.3">
      <c r="A2962">
        <f t="shared" si="281"/>
        <v>2.9559999999997855</v>
      </c>
      <c r="B2962">
        <f t="shared" si="279"/>
        <v>0.4</v>
      </c>
      <c r="C2962">
        <f t="shared" si="280"/>
        <v>1.3</v>
      </c>
      <c r="D2962">
        <f t="shared" si="282"/>
        <v>1.2999999999998568E-3</v>
      </c>
      <c r="E2962">
        <f>EXP(-SUM(D$6:D2962))</f>
        <v>7.8582991193010515E-2</v>
      </c>
      <c r="F2962">
        <f t="shared" si="283"/>
        <v>7.8582991193001863E-5</v>
      </c>
      <c r="G2962">
        <f>SUM(F$6:F2962)</f>
        <v>1.3522732789919587</v>
      </c>
      <c r="H2962">
        <f t="shared" si="284"/>
        <v>1.2999999999998568E-3</v>
      </c>
      <c r="I2962">
        <f>EXP(-2*SUM(H2962:H$20000))*B2962^2*(A2963-A2962)*IF(A2962&lt;=I$2,1,0)</f>
        <v>1.4233363090613199E-4</v>
      </c>
    </row>
    <row r="2963" spans="1:9" x14ac:dyDescent="0.3">
      <c r="A2963">
        <f t="shared" si="281"/>
        <v>2.9569999999997854</v>
      </c>
      <c r="B2963">
        <f t="shared" si="279"/>
        <v>0.4</v>
      </c>
      <c r="C2963">
        <f t="shared" si="280"/>
        <v>1.3</v>
      </c>
      <c r="D2963">
        <f t="shared" si="282"/>
        <v>1.2999999999998568E-3</v>
      </c>
      <c r="E2963">
        <f>EXP(-SUM(D$6:D2963))</f>
        <v>7.8480899678322072E-2</v>
      </c>
      <c r="F2963">
        <f t="shared" si="283"/>
        <v>7.8480899678313423E-5</v>
      </c>
      <c r="G2963">
        <f>SUM(F$6:F2963)</f>
        <v>1.352351759891637</v>
      </c>
      <c r="H2963">
        <f t="shared" si="284"/>
        <v>1.2999999999998568E-3</v>
      </c>
      <c r="I2963">
        <f>EXP(-2*SUM(H2963:H$20000))*B2963^2*(A2964-A2963)*IF(A2963&lt;=I$2,1,0)</f>
        <v>1.4270417985137417E-4</v>
      </c>
    </row>
    <row r="2964" spans="1:9" x14ac:dyDescent="0.3">
      <c r="A2964">
        <f t="shared" si="281"/>
        <v>2.9579999999997852</v>
      </c>
      <c r="B2964">
        <f t="shared" si="279"/>
        <v>0.4</v>
      </c>
      <c r="C2964">
        <f t="shared" si="280"/>
        <v>1.3</v>
      </c>
      <c r="D2964">
        <f t="shared" si="282"/>
        <v>1.2999999999998568E-3</v>
      </c>
      <c r="E2964">
        <f>EXP(-SUM(D$6:D2964))</f>
        <v>7.8378940796372754E-2</v>
      </c>
      <c r="F2964">
        <f t="shared" si="283"/>
        <v>7.8378940796364126E-5</v>
      </c>
      <c r="G2964">
        <f>SUM(F$6:F2964)</f>
        <v>1.3524301388324333</v>
      </c>
      <c r="H2964">
        <f t="shared" si="284"/>
        <v>1.2999999999998568E-3</v>
      </c>
      <c r="I2964">
        <f>EXP(-2*SUM(H2964:H$20000))*B2964^2*(A2965-A2964)*IF(A2964&lt;=I$2,1,0)</f>
        <v>1.4307569347741557E-4</v>
      </c>
    </row>
    <row r="2965" spans="1:9" x14ac:dyDescent="0.3">
      <c r="A2965">
        <f t="shared" si="281"/>
        <v>2.9589999999997851</v>
      </c>
      <c r="B2965">
        <f t="shared" si="279"/>
        <v>0.4</v>
      </c>
      <c r="C2965">
        <f t="shared" si="280"/>
        <v>1.3</v>
      </c>
      <c r="D2965">
        <f t="shared" si="282"/>
        <v>1.2999999999998568E-3</v>
      </c>
      <c r="E2965">
        <f>EXP(-SUM(D$6:D2965))</f>
        <v>7.8277114374852047E-2</v>
      </c>
      <c r="F2965">
        <f t="shared" si="283"/>
        <v>7.8277114374843428E-5</v>
      </c>
      <c r="G2965">
        <f>SUM(F$6:F2965)</f>
        <v>1.3525084159468082</v>
      </c>
      <c r="H2965">
        <f t="shared" si="284"/>
        <v>1.2999999999998568E-3</v>
      </c>
      <c r="I2965">
        <f>EXP(-2*SUM(H2965:H$20000))*B2965^2*(A2966-A2965)*IF(A2965&lt;=I$2,1,0)</f>
        <v>1.4344817429568974E-4</v>
      </c>
    </row>
    <row r="2966" spans="1:9" x14ac:dyDescent="0.3">
      <c r="A2966">
        <f t="shared" si="281"/>
        <v>2.959999999999785</v>
      </c>
      <c r="B2966">
        <f t="shared" si="279"/>
        <v>0.4</v>
      </c>
      <c r="C2966">
        <f t="shared" si="280"/>
        <v>1.3</v>
      </c>
      <c r="D2966">
        <f t="shared" si="282"/>
        <v>1.2999999999998568E-3</v>
      </c>
      <c r="E2966">
        <f>EXP(-SUM(D$6:D2966))</f>
        <v>7.817542024167326E-2</v>
      </c>
      <c r="F2966">
        <f t="shared" si="283"/>
        <v>7.8175420241664644E-5</v>
      </c>
      <c r="G2966">
        <f>SUM(F$6:F2966)</f>
        <v>1.3525865913670498</v>
      </c>
      <c r="H2966">
        <f t="shared" si="284"/>
        <v>1.2999999999998568E-3</v>
      </c>
      <c r="I2966">
        <f>EXP(-2*SUM(H2966:H$20000))*B2966^2*(A2967-A2966)*IF(A2966&lt;=I$2,1,0)</f>
        <v>1.438216248241684E-4</v>
      </c>
    </row>
    <row r="2967" spans="1:9" x14ac:dyDescent="0.3">
      <c r="A2967">
        <f t="shared" si="281"/>
        <v>2.9609999999997849</v>
      </c>
      <c r="B2967">
        <f t="shared" si="279"/>
        <v>0.4</v>
      </c>
      <c r="C2967">
        <f t="shared" si="280"/>
        <v>1.3</v>
      </c>
      <c r="D2967">
        <f t="shared" si="282"/>
        <v>1.2999999999998568E-3</v>
      </c>
      <c r="E2967">
        <f>EXP(-SUM(D$6:D2967))</f>
        <v>7.8073858224973286E-2</v>
      </c>
      <c r="F2967">
        <f t="shared" si="283"/>
        <v>7.8073858224964683E-5</v>
      </c>
      <c r="G2967">
        <f>SUM(F$6:F2967)</f>
        <v>1.3526646652252747</v>
      </c>
      <c r="H2967">
        <f t="shared" si="284"/>
        <v>1.2999999999998568E-3</v>
      </c>
      <c r="I2967">
        <f>EXP(-2*SUM(H2967:H$20000))*B2967^2*(A2968-A2967)*IF(A2967&lt;=I$2,1,0)</f>
        <v>1.4419604758737859E-4</v>
      </c>
    </row>
    <row r="2968" spans="1:9" x14ac:dyDescent="0.3">
      <c r="A2968">
        <f t="shared" si="281"/>
        <v>2.9619999999997848</v>
      </c>
      <c r="B2968">
        <f t="shared" si="279"/>
        <v>0.4</v>
      </c>
      <c r="C2968">
        <f t="shared" si="280"/>
        <v>1.3</v>
      </c>
      <c r="D2968">
        <f t="shared" si="282"/>
        <v>1.2999999999998568E-3</v>
      </c>
      <c r="E2968">
        <f>EXP(-SUM(D$6:D2968))</f>
        <v>7.7972428153112283E-2</v>
      </c>
      <c r="F2968">
        <f t="shared" si="283"/>
        <v>7.7972428153103701E-5</v>
      </c>
      <c r="G2968">
        <f>SUM(F$6:F2968)</f>
        <v>1.3527426376534277</v>
      </c>
      <c r="H2968">
        <f t="shared" si="284"/>
        <v>1.2999999999998568E-3</v>
      </c>
      <c r="I2968">
        <f>EXP(-2*SUM(H2968:H$20000))*B2968^2*(A2969-A2968)*IF(A2968&lt;=I$2,1,0)</f>
        <v>1.4457144511641955E-4</v>
      </c>
    </row>
    <row r="2969" spans="1:9" x14ac:dyDescent="0.3">
      <c r="A2969">
        <f t="shared" si="281"/>
        <v>2.9629999999997847</v>
      </c>
      <c r="B2969">
        <f t="shared" si="279"/>
        <v>0.4</v>
      </c>
      <c r="C2969">
        <f t="shared" si="280"/>
        <v>1.3</v>
      </c>
      <c r="D2969">
        <f t="shared" si="282"/>
        <v>1.2999999999998568E-3</v>
      </c>
      <c r="E2969">
        <f>EXP(-SUM(D$6:D2969))</f>
        <v>7.7871129854673427E-2</v>
      </c>
      <c r="F2969">
        <f t="shared" si="283"/>
        <v>7.787112985466485E-5</v>
      </c>
      <c r="G2969">
        <f>SUM(F$6:F2969)</f>
        <v>1.3528205087832823</v>
      </c>
      <c r="H2969">
        <f t="shared" si="284"/>
        <v>1.2999999999998568E-3</v>
      </c>
      <c r="I2969">
        <f>EXP(-2*SUM(H2969:H$20000))*B2969^2*(A2970-A2969)*IF(A2969&lt;=I$2,1,0)</f>
        <v>1.4494781994898006E-4</v>
      </c>
    </row>
    <row r="2970" spans="1:9" x14ac:dyDescent="0.3">
      <c r="A2970">
        <f t="shared" si="281"/>
        <v>2.9639999999997846</v>
      </c>
      <c r="B2970">
        <f t="shared" si="279"/>
        <v>0.4</v>
      </c>
      <c r="C2970">
        <f t="shared" si="280"/>
        <v>1.3</v>
      </c>
      <c r="D2970">
        <f t="shared" si="282"/>
        <v>1.2999999999998568E-3</v>
      </c>
      <c r="E2970">
        <f>EXP(-SUM(D$6:D2970))</f>
        <v>7.776996315846256E-2</v>
      </c>
      <c r="F2970">
        <f t="shared" si="283"/>
        <v>7.7769963158454001E-5</v>
      </c>
      <c r="G2970">
        <f>SUM(F$6:F2970)</f>
        <v>1.3528982787464408</v>
      </c>
      <c r="H2970">
        <f t="shared" si="284"/>
        <v>1.2999999999998568E-3</v>
      </c>
      <c r="I2970">
        <f>EXP(-2*SUM(H2970:H$20000))*B2970^2*(A2971-A2970)*IF(A2970&lt;=I$2,1,0)</f>
        <v>1.453251746293554E-4</v>
      </c>
    </row>
    <row r="2971" spans="1:9" x14ac:dyDescent="0.3">
      <c r="A2971">
        <f t="shared" si="281"/>
        <v>2.9649999999997845</v>
      </c>
      <c r="B2971">
        <f t="shared" si="279"/>
        <v>0.4</v>
      </c>
      <c r="C2971">
        <f t="shared" si="280"/>
        <v>1.3</v>
      </c>
      <c r="D2971">
        <f t="shared" si="282"/>
        <v>1.2999999999998568E-3</v>
      </c>
      <c r="E2971">
        <f>EXP(-SUM(D$6:D2971))</f>
        <v>7.7668927893507947E-2</v>
      </c>
      <c r="F2971">
        <f t="shared" si="283"/>
        <v>7.7668927893499398E-5</v>
      </c>
      <c r="G2971">
        <f>SUM(F$6:F2971)</f>
        <v>1.3529759476743342</v>
      </c>
      <c r="H2971">
        <f t="shared" si="284"/>
        <v>1.2999999999998568E-3</v>
      </c>
      <c r="I2971">
        <f>EXP(-2*SUM(H2971:H$20000))*B2971^2*(A2972-A2971)*IF(A2971&lt;=I$2,1,0)</f>
        <v>1.4570351170846467E-4</v>
      </c>
    </row>
    <row r="2972" spans="1:9" x14ac:dyDescent="0.3">
      <c r="A2972">
        <f t="shared" si="281"/>
        <v>2.9659999999997844</v>
      </c>
      <c r="B2972">
        <f t="shared" si="279"/>
        <v>0.4</v>
      </c>
      <c r="C2972">
        <f t="shared" si="280"/>
        <v>1.3</v>
      </c>
      <c r="D2972">
        <f t="shared" si="282"/>
        <v>1.2999999999998568E-3</v>
      </c>
      <c r="E2972">
        <f>EXP(-SUM(D$6:D2972))</f>
        <v>7.756802388905995E-2</v>
      </c>
      <c r="F2972">
        <f t="shared" si="283"/>
        <v>7.7568023889051409E-5</v>
      </c>
      <c r="G2972">
        <f>SUM(F$6:F2972)</f>
        <v>1.3530535156982233</v>
      </c>
      <c r="H2972">
        <f t="shared" si="284"/>
        <v>1.2999999999998568E-3</v>
      </c>
      <c r="I2972">
        <f>EXP(-2*SUM(H2972:H$20000))*B2972^2*(A2973-A2972)*IF(A2972&lt;=I$2,1,0)</f>
        <v>1.4608283374386793E-4</v>
      </c>
    </row>
    <row r="2973" spans="1:9" x14ac:dyDescent="0.3">
      <c r="A2973">
        <f t="shared" si="281"/>
        <v>2.9669999999997843</v>
      </c>
      <c r="B2973">
        <f t="shared" si="279"/>
        <v>0.4</v>
      </c>
      <c r="C2973">
        <f t="shared" si="280"/>
        <v>1.3</v>
      </c>
      <c r="D2973">
        <f t="shared" si="282"/>
        <v>1.2999999999998568E-3</v>
      </c>
      <c r="E2973">
        <f>EXP(-SUM(D$6:D2973))</f>
        <v>7.7467250974590798E-2</v>
      </c>
      <c r="F2973">
        <f t="shared" si="283"/>
        <v>7.7467250974582271E-5</v>
      </c>
      <c r="G2973">
        <f>SUM(F$6:F2973)</f>
        <v>1.353130982949198</v>
      </c>
      <c r="H2973">
        <f t="shared" si="284"/>
        <v>1.2999999999998568E-3</v>
      </c>
      <c r="I2973">
        <f>EXP(-2*SUM(H2973:H$20000))*B2973^2*(A2974-A2973)*IF(A2973&lt;=I$2,1,0)</f>
        <v>1.464631432997836E-4</v>
      </c>
    </row>
    <row r="2974" spans="1:9" x14ac:dyDescent="0.3">
      <c r="A2974">
        <f t="shared" si="281"/>
        <v>2.9679999999997841</v>
      </c>
      <c r="B2974">
        <f t="shared" si="279"/>
        <v>0.4</v>
      </c>
      <c r="C2974">
        <f t="shared" si="280"/>
        <v>1.3</v>
      </c>
      <c r="D2974">
        <f t="shared" si="282"/>
        <v>1.2999999999998568E-3</v>
      </c>
      <c r="E2974">
        <f>EXP(-SUM(D$6:D2974))</f>
        <v>7.7366608979794221E-2</v>
      </c>
      <c r="F2974">
        <f t="shared" si="283"/>
        <v>7.7366608979785698E-5</v>
      </c>
      <c r="G2974">
        <f>SUM(F$6:F2974)</f>
        <v>1.3532083495581777</v>
      </c>
      <c r="H2974">
        <f t="shared" si="284"/>
        <v>1.2999999999998568E-3</v>
      </c>
      <c r="I2974">
        <f>EXP(-2*SUM(H2974:H$20000))*B2974^2*(A2975-A2974)*IF(A2974&lt;=I$2,1,0)</f>
        <v>1.4684444294710576E-4</v>
      </c>
    </row>
    <row r="2975" spans="1:9" x14ac:dyDescent="0.3">
      <c r="A2975">
        <f t="shared" si="281"/>
        <v>2.968999999999784</v>
      </c>
      <c r="B2975">
        <f t="shared" si="279"/>
        <v>0.4</v>
      </c>
      <c r="C2975">
        <f t="shared" si="280"/>
        <v>1.3</v>
      </c>
      <c r="D2975">
        <f t="shared" si="282"/>
        <v>1.2999999999998568E-3</v>
      </c>
      <c r="E2975">
        <f>EXP(-SUM(D$6:D2975))</f>
        <v>7.7266097734585232E-2</v>
      </c>
      <c r="F2975">
        <f t="shared" si="283"/>
        <v>7.7266097734576727E-5</v>
      </c>
      <c r="G2975">
        <f>SUM(F$6:F2975)</f>
        <v>1.3532856156559123</v>
      </c>
      <c r="H2975">
        <f t="shared" si="284"/>
        <v>1.2999999999998568E-3</v>
      </c>
      <c r="I2975">
        <f>EXP(-2*SUM(H2975:H$20000))*B2975^2*(A2976-A2975)*IF(A2975&lt;=I$2,1,0)</f>
        <v>1.4722673526342141E-4</v>
      </c>
    </row>
    <row r="2976" spans="1:9" x14ac:dyDescent="0.3">
      <c r="A2976">
        <f t="shared" si="281"/>
        <v>2.9699999999997839</v>
      </c>
      <c r="B2976">
        <f t="shared" si="279"/>
        <v>0.4</v>
      </c>
      <c r="C2976">
        <f t="shared" si="280"/>
        <v>1.3</v>
      </c>
      <c r="D2976">
        <f t="shared" si="282"/>
        <v>1.2999999999998568E-3</v>
      </c>
      <c r="E2976">
        <f>EXP(-SUM(D$6:D2976))</f>
        <v>7.7165717069099804E-2</v>
      </c>
      <c r="F2976">
        <f t="shared" si="283"/>
        <v>7.7165717069091304E-5</v>
      </c>
      <c r="G2976">
        <f>SUM(F$6:F2976)</f>
        <v>1.3533627813729814</v>
      </c>
      <c r="H2976">
        <f t="shared" si="284"/>
        <v>1.2999999999998568E-3</v>
      </c>
      <c r="I2976">
        <f>EXP(-2*SUM(H2976:H$20000))*B2976^2*(A2977-A2976)*IF(A2976&lt;=I$2,1,0)</f>
        <v>1.4761002283302812E-4</v>
      </c>
    </row>
    <row r="2977" spans="1:9" x14ac:dyDescent="0.3">
      <c r="A2977">
        <f t="shared" si="281"/>
        <v>2.9709999999997838</v>
      </c>
      <c r="B2977">
        <f t="shared" si="279"/>
        <v>0.4</v>
      </c>
      <c r="C2977">
        <f t="shared" si="280"/>
        <v>1.3</v>
      </c>
      <c r="D2977">
        <f t="shared" si="282"/>
        <v>1.2999999999998568E-3</v>
      </c>
      <c r="E2977">
        <f>EXP(-SUM(D$6:D2977))</f>
        <v>7.7065466813694597E-2</v>
      </c>
      <c r="F2977">
        <f t="shared" si="283"/>
        <v>7.7065466813686103E-5</v>
      </c>
      <c r="G2977">
        <f>SUM(F$6:F2977)</f>
        <v>1.353439846839795</v>
      </c>
      <c r="H2977">
        <f t="shared" si="284"/>
        <v>1.2999999999998568E-3</v>
      </c>
      <c r="I2977">
        <f>EXP(-2*SUM(H2977:H$20000))*B2977^2*(A2978-A2977)*IF(A2977&lt;=I$2,1,0)</f>
        <v>1.479943082469513E-4</v>
      </c>
    </row>
    <row r="2978" spans="1:9" x14ac:dyDescent="0.3">
      <c r="A2978">
        <f t="shared" si="281"/>
        <v>2.9719999999997837</v>
      </c>
      <c r="B2978">
        <f t="shared" si="279"/>
        <v>0.4</v>
      </c>
      <c r="C2978">
        <f t="shared" si="280"/>
        <v>1.3</v>
      </c>
      <c r="D2978">
        <f t="shared" si="282"/>
        <v>1.2999999999998568E-3</v>
      </c>
      <c r="E2978">
        <f>EXP(-SUM(D$6:D2978))</f>
        <v>7.6965346798946649E-2</v>
      </c>
      <c r="F2978">
        <f t="shared" si="283"/>
        <v>7.6965346798938178E-5</v>
      </c>
      <c r="G2978">
        <f>SUM(F$6:F2978)</f>
        <v>1.3535168121865939</v>
      </c>
      <c r="H2978">
        <f t="shared" si="284"/>
        <v>1.2999999999998568E-3</v>
      </c>
      <c r="I2978">
        <f>EXP(-2*SUM(H2978:H$20000))*B2978^2*(A2979-A2978)*IF(A2978&lt;=I$2,1,0)</f>
        <v>1.4837959410296178E-4</v>
      </c>
    </row>
    <row r="2979" spans="1:9" x14ac:dyDescent="0.3">
      <c r="A2979">
        <f t="shared" si="281"/>
        <v>2.9729999999997836</v>
      </c>
      <c r="B2979">
        <f t="shared" si="279"/>
        <v>0.4</v>
      </c>
      <c r="C2979">
        <f t="shared" si="280"/>
        <v>1.3</v>
      </c>
      <c r="D2979">
        <f t="shared" si="282"/>
        <v>1.2999999999998568E-3</v>
      </c>
      <c r="E2979">
        <f>EXP(-SUM(D$6:D2979))</f>
        <v>7.68653568556531E-2</v>
      </c>
      <c r="F2979">
        <f t="shared" si="283"/>
        <v>7.6865356855644634E-5</v>
      </c>
      <c r="G2979">
        <f>SUM(F$6:F2979)</f>
        <v>1.3535936775434496</v>
      </c>
      <c r="H2979">
        <f t="shared" si="284"/>
        <v>1.2999999999998568E-3</v>
      </c>
      <c r="I2979">
        <f>EXP(-2*SUM(H2979:H$20000))*B2979^2*(A2980-A2979)*IF(A2979&lt;=I$2,1,0)</f>
        <v>1.4876588300559348E-4</v>
      </c>
    </row>
    <row r="2980" spans="1:9" x14ac:dyDescent="0.3">
      <c r="A2980">
        <f t="shared" si="281"/>
        <v>2.9739999999997835</v>
      </c>
      <c r="B2980">
        <f t="shared" si="279"/>
        <v>0.4</v>
      </c>
      <c r="C2980">
        <f t="shared" si="280"/>
        <v>1.3</v>
      </c>
      <c r="D2980">
        <f t="shared" si="282"/>
        <v>1.2999999999998568E-3</v>
      </c>
      <c r="E2980">
        <f>EXP(-SUM(D$6:D2980))</f>
        <v>7.6765496814830927E-2</v>
      </c>
      <c r="F2980">
        <f t="shared" si="283"/>
        <v>7.6765496814822478E-5</v>
      </c>
      <c r="G2980">
        <f>SUM(F$6:F2980)</f>
        <v>1.3536704430402644</v>
      </c>
      <c r="H2980">
        <f t="shared" si="284"/>
        <v>1.2999999999998568E-3</v>
      </c>
      <c r="I2980">
        <f>EXP(-2*SUM(H2980:H$20000))*B2980^2*(A2981-A2980)*IF(A2980&lt;=I$2,1,0)</f>
        <v>1.4915317756616079E-4</v>
      </c>
    </row>
    <row r="2981" spans="1:9" x14ac:dyDescent="0.3">
      <c r="A2981">
        <f t="shared" si="281"/>
        <v>2.9749999999997834</v>
      </c>
      <c r="B2981">
        <f t="shared" si="279"/>
        <v>0.4</v>
      </c>
      <c r="C2981">
        <f t="shared" si="280"/>
        <v>1.3</v>
      </c>
      <c r="D2981">
        <f t="shared" si="282"/>
        <v>1.2999999999998568E-3</v>
      </c>
      <c r="E2981">
        <f>EXP(-SUM(D$6:D2981))</f>
        <v>7.6665766507716657E-2</v>
      </c>
      <c r="F2981">
        <f t="shared" si="283"/>
        <v>7.6665766507708215E-5</v>
      </c>
      <c r="G2981">
        <f>SUM(F$6:F2981)</f>
        <v>1.3537471088067721</v>
      </c>
      <c r="H2981">
        <f t="shared" si="284"/>
        <v>1.2999999999998568E-3</v>
      </c>
      <c r="I2981">
        <f>EXP(-2*SUM(H2981:H$20000))*B2981^2*(A2982-A2981)*IF(A2981&lt;=I$2,1,0)</f>
        <v>1.4954148040277648E-4</v>
      </c>
    </row>
    <row r="2982" spans="1:9" x14ac:dyDescent="0.3">
      <c r="A2982">
        <f t="shared" si="281"/>
        <v>2.9759999999997833</v>
      </c>
      <c r="B2982">
        <f t="shared" si="279"/>
        <v>0.4</v>
      </c>
      <c r="C2982">
        <f t="shared" si="280"/>
        <v>1.3</v>
      </c>
      <c r="D2982">
        <f t="shared" si="282"/>
        <v>1.2999999999998568E-3</v>
      </c>
      <c r="E2982">
        <f>EXP(-SUM(D$6:D2982))</f>
        <v>7.6566165765766026E-2</v>
      </c>
      <c r="F2982">
        <f t="shared" si="283"/>
        <v>7.6566165765757591E-5</v>
      </c>
      <c r="G2982">
        <f>SUM(F$6:F2982)</f>
        <v>1.3538236749725379</v>
      </c>
      <c r="H2982">
        <f t="shared" si="284"/>
        <v>1.2999999999998568E-3</v>
      </c>
      <c r="I2982">
        <f>EXP(-2*SUM(H2982:H$20000))*B2982^2*(A2983-A2982)*IF(A2982&lt;=I$2,1,0)</f>
        <v>1.4993079414036913E-4</v>
      </c>
    </row>
    <row r="2983" spans="1:9" x14ac:dyDescent="0.3">
      <c r="A2983">
        <f t="shared" si="281"/>
        <v>2.9769999999997832</v>
      </c>
      <c r="B2983">
        <f t="shared" si="279"/>
        <v>0.4</v>
      </c>
      <c r="C2983">
        <f t="shared" si="280"/>
        <v>1.3</v>
      </c>
      <c r="D2983">
        <f t="shared" si="282"/>
        <v>1.2999999999998568E-3</v>
      </c>
      <c r="E2983">
        <f>EXP(-SUM(D$6:D2983))</f>
        <v>7.6466694420653764E-2</v>
      </c>
      <c r="F2983">
        <f t="shared" si="283"/>
        <v>7.6466694420645345E-5</v>
      </c>
      <c r="G2983">
        <f>SUM(F$6:F2983)</f>
        <v>1.3539001416669585</v>
      </c>
      <c r="H2983">
        <f t="shared" si="284"/>
        <v>1.2999999999998568E-3</v>
      </c>
      <c r="I2983">
        <f>EXP(-2*SUM(H2983:H$20000))*B2983^2*(A2984-A2983)*IF(A2983&lt;=I$2,1,0)</f>
        <v>1.5032112141070115E-4</v>
      </c>
    </row>
    <row r="2984" spans="1:9" x14ac:dyDescent="0.3">
      <c r="A2984">
        <f t="shared" si="281"/>
        <v>2.977999999999783</v>
      </c>
      <c r="B2984">
        <f t="shared" si="279"/>
        <v>0.4</v>
      </c>
      <c r="C2984">
        <f t="shared" si="280"/>
        <v>1.3</v>
      </c>
      <c r="D2984">
        <f t="shared" si="282"/>
        <v>1.2999999999998568E-3</v>
      </c>
      <c r="E2984">
        <f>EXP(-SUM(D$6:D2984))</f>
        <v>7.6367352304273273E-2</v>
      </c>
      <c r="F2984">
        <f t="shared" si="283"/>
        <v>7.6367352304264859E-5</v>
      </c>
      <c r="G2984">
        <f>SUM(F$6:F2984)</f>
        <v>1.3539765090192628</v>
      </c>
      <c r="H2984">
        <f t="shared" si="284"/>
        <v>1.2999999999998568E-3</v>
      </c>
      <c r="I2984">
        <f>EXP(-2*SUM(H2984:H$20000))*B2984^2*(A2985-A2984)*IF(A2984&lt;=I$2,1,0)</f>
        <v>1.5071246485238635E-4</v>
      </c>
    </row>
    <row r="2985" spans="1:9" x14ac:dyDescent="0.3">
      <c r="A2985">
        <f t="shared" si="281"/>
        <v>2.9789999999997829</v>
      </c>
      <c r="B2985">
        <f t="shared" si="279"/>
        <v>0.4</v>
      </c>
      <c r="C2985">
        <f t="shared" si="280"/>
        <v>1.3</v>
      </c>
      <c r="D2985">
        <f t="shared" si="282"/>
        <v>1.2999999999998568E-3</v>
      </c>
      <c r="E2985">
        <f>EXP(-SUM(D$6:D2985))</f>
        <v>7.626813924873635E-2</v>
      </c>
      <c r="F2985">
        <f t="shared" si="283"/>
        <v>7.6268139248727955E-5</v>
      </c>
      <c r="G2985">
        <f>SUM(F$6:F2985)</f>
        <v>1.3540527771585116</v>
      </c>
      <c r="H2985">
        <f t="shared" si="284"/>
        <v>1.2999999999998568E-3</v>
      </c>
      <c r="I2985">
        <f>EXP(-2*SUM(H2985:H$20000))*B2985^2*(A2986-A2985)*IF(A2985&lt;=I$2,1,0)</f>
        <v>1.5110482711090786E-4</v>
      </c>
    </row>
    <row r="2986" spans="1:9" x14ac:dyDescent="0.3">
      <c r="A2986">
        <f t="shared" si="281"/>
        <v>2.9799999999997828</v>
      </c>
      <c r="B2986">
        <f t="shared" si="279"/>
        <v>0.4</v>
      </c>
      <c r="C2986">
        <f t="shared" si="280"/>
        <v>1.3</v>
      </c>
      <c r="D2986">
        <f t="shared" si="282"/>
        <v>1.2999999999998568E-3</v>
      </c>
      <c r="E2986">
        <f>EXP(-SUM(D$6:D2986))</f>
        <v>7.6169055086372908E-2</v>
      </c>
      <c r="F2986">
        <f t="shared" si="283"/>
        <v>7.6169055086364515E-5</v>
      </c>
      <c r="G2986">
        <f>SUM(F$6:F2986)</f>
        <v>1.3541289462135979</v>
      </c>
      <c r="H2986">
        <f t="shared" si="284"/>
        <v>1.2999999999998568E-3</v>
      </c>
      <c r="I2986">
        <f>EXP(-2*SUM(H2986:H$20000))*B2986^2*(A2987-A2986)*IF(A2986&lt;=I$2,1,0)</f>
        <v>1.5149821083863609E-4</v>
      </c>
    </row>
    <row r="2987" spans="1:9" x14ac:dyDescent="0.3">
      <c r="A2987">
        <f t="shared" si="281"/>
        <v>2.9809999999997827</v>
      </c>
      <c r="B2987">
        <f t="shared" si="279"/>
        <v>0.4</v>
      </c>
      <c r="C2987">
        <f t="shared" si="280"/>
        <v>1.3</v>
      </c>
      <c r="D2987">
        <f t="shared" si="282"/>
        <v>1.2999999999998568E-3</v>
      </c>
      <c r="E2987">
        <f>EXP(-SUM(D$6:D2987))</f>
        <v>7.6070099649730688E-2</v>
      </c>
      <c r="F2987">
        <f t="shared" si="283"/>
        <v>7.6070099649722307E-5</v>
      </c>
      <c r="G2987">
        <f>SUM(F$6:F2987)</f>
        <v>1.3542050163132477</v>
      </c>
      <c r="H2987">
        <f t="shared" si="284"/>
        <v>1.2999999999998568E-3</v>
      </c>
      <c r="I2987">
        <f>EXP(-2*SUM(H2987:H$20000))*B2987^2*(A2988-A2987)*IF(A2987&lt;=I$2,1,0)</f>
        <v>1.5189261869484651E-4</v>
      </c>
    </row>
    <row r="2988" spans="1:9" x14ac:dyDescent="0.3">
      <c r="A2988">
        <f t="shared" si="281"/>
        <v>2.9819999999997826</v>
      </c>
      <c r="B2988">
        <f t="shared" si="279"/>
        <v>0.4</v>
      </c>
      <c r="C2988">
        <f t="shared" si="280"/>
        <v>1.3</v>
      </c>
      <c r="D2988">
        <f t="shared" si="282"/>
        <v>1.2999999999998568E-3</v>
      </c>
      <c r="E2988">
        <f>EXP(-SUM(D$6:D2988))</f>
        <v>7.5971272771574991E-2</v>
      </c>
      <c r="F2988">
        <f t="shared" si="283"/>
        <v>7.5971272771566627E-5</v>
      </c>
      <c r="G2988">
        <f>SUM(F$6:F2988)</f>
        <v>1.3542809875860193</v>
      </c>
      <c r="H2988">
        <f t="shared" si="284"/>
        <v>1.2999999999998568E-3</v>
      </c>
      <c r="I2988">
        <f>EXP(-2*SUM(H2988:H$20000))*B2988^2*(A2989-A2988)*IF(A2988&lt;=I$2,1,0)</f>
        <v>1.522880533457377E-4</v>
      </c>
    </row>
    <row r="2989" spans="1:9" x14ac:dyDescent="0.3">
      <c r="A2989">
        <f t="shared" si="281"/>
        <v>2.9829999999997825</v>
      </c>
      <c r="B2989">
        <f t="shared" si="279"/>
        <v>0.4</v>
      </c>
      <c r="C2989">
        <f t="shared" si="280"/>
        <v>1.3</v>
      </c>
      <c r="D2989">
        <f t="shared" si="282"/>
        <v>1.2999999999998568E-3</v>
      </c>
      <c r="E2989">
        <f>EXP(-SUM(D$6:D2989))</f>
        <v>7.5872574284888347E-2</v>
      </c>
      <c r="F2989">
        <f t="shared" si="283"/>
        <v>7.5872574284879994E-5</v>
      </c>
      <c r="G2989">
        <f>SUM(F$6:F2989)</f>
        <v>1.3543568601603042</v>
      </c>
      <c r="H2989">
        <f t="shared" si="284"/>
        <v>1.2999999999998568E-3</v>
      </c>
      <c r="I2989">
        <f>EXP(-2*SUM(H2989:H$20000))*B2989^2*(A2990-A2989)*IF(A2989&lt;=I$2,1,0)</f>
        <v>1.5268451746444951E-4</v>
      </c>
    </row>
    <row r="2990" spans="1:9" x14ac:dyDescent="0.3">
      <c r="A2990">
        <f t="shared" si="281"/>
        <v>2.9839999999997824</v>
      </c>
      <c r="B2990">
        <f t="shared" si="279"/>
        <v>0.4</v>
      </c>
      <c r="C2990">
        <f t="shared" si="280"/>
        <v>1.3</v>
      </c>
      <c r="D2990">
        <f t="shared" si="282"/>
        <v>1.2999999999998568E-3</v>
      </c>
      <c r="E2990">
        <f>EXP(-SUM(D$6:D2990))</f>
        <v>7.5774004022870309E-2</v>
      </c>
      <c r="F2990">
        <f t="shared" si="283"/>
        <v>7.5774004022861969E-5</v>
      </c>
      <c r="G2990">
        <f>SUM(F$6:F2990)</f>
        <v>1.3544326341643271</v>
      </c>
      <c r="H2990">
        <f t="shared" si="284"/>
        <v>1.2999999999998568E-3</v>
      </c>
      <c r="I2990">
        <f>EXP(-2*SUM(H2990:H$20000))*B2990^2*(A2991-A2990)*IF(A2990&lt;=I$2,1,0)</f>
        <v>1.5308201373108078E-4</v>
      </c>
    </row>
    <row r="2991" spans="1:9" x14ac:dyDescent="0.3">
      <c r="A2991">
        <f t="shared" si="281"/>
        <v>2.9849999999997823</v>
      </c>
      <c r="B2991">
        <f t="shared" si="279"/>
        <v>0.4</v>
      </c>
      <c r="C2991">
        <f t="shared" si="280"/>
        <v>1.3</v>
      </c>
      <c r="D2991">
        <f t="shared" si="282"/>
        <v>1.2999999999998568E-3</v>
      </c>
      <c r="E2991">
        <f>EXP(-SUM(D$6:D2991))</f>
        <v>7.5675561818937101E-2</v>
      </c>
      <c r="F2991">
        <f t="shared" si="283"/>
        <v>7.5675561818928764E-5</v>
      </c>
      <c r="G2991">
        <f>SUM(F$6:F2991)</f>
        <v>1.3545083097261461</v>
      </c>
      <c r="H2991">
        <f t="shared" si="284"/>
        <v>1.2999999999998568E-3</v>
      </c>
      <c r="I2991">
        <f>EXP(-2*SUM(H2991:H$20000))*B2991^2*(A2992-A2991)*IF(A2991&lt;=I$2,1,0)</f>
        <v>1.5348054483270784E-4</v>
      </c>
    </row>
    <row r="2992" spans="1:9" x14ac:dyDescent="0.3">
      <c r="A2992">
        <f t="shared" si="281"/>
        <v>2.9859999999997822</v>
      </c>
      <c r="B2992">
        <f t="shared" si="279"/>
        <v>0.4</v>
      </c>
      <c r="C2992">
        <f t="shared" si="280"/>
        <v>1.3</v>
      </c>
      <c r="D2992">
        <f t="shared" si="282"/>
        <v>1.2999999999998568E-3</v>
      </c>
      <c r="E2992">
        <f>EXP(-SUM(D$6:D2992))</f>
        <v>7.5577247506721387E-2</v>
      </c>
      <c r="F2992">
        <f t="shared" si="283"/>
        <v>7.5577247506713067E-5</v>
      </c>
      <c r="G2992">
        <f>SUM(F$6:F2992)</f>
        <v>1.3545838869736528</v>
      </c>
      <c r="H2992">
        <f t="shared" si="284"/>
        <v>1.2999999999998568E-3</v>
      </c>
      <c r="I2992">
        <f>EXP(-2*SUM(H2992:H$20000))*B2992^2*(A2993-A2992)*IF(A2992&lt;=I$2,1,0)</f>
        <v>1.5388011346340242E-4</v>
      </c>
    </row>
    <row r="2993" spans="1:9" x14ac:dyDescent="0.3">
      <c r="A2993">
        <f t="shared" si="281"/>
        <v>2.9869999999997821</v>
      </c>
      <c r="B2993">
        <f t="shared" si="279"/>
        <v>0.4</v>
      </c>
      <c r="C2993">
        <f t="shared" si="280"/>
        <v>1.3</v>
      </c>
      <c r="D2993">
        <f t="shared" si="282"/>
        <v>1.2999999999998568E-3</v>
      </c>
      <c r="E2993">
        <f>EXP(-SUM(D$6:D2993))</f>
        <v>7.547906092007195E-2</v>
      </c>
      <c r="F2993">
        <f t="shared" si="283"/>
        <v>7.5479060920063631E-5</v>
      </c>
      <c r="G2993">
        <f>SUM(F$6:F2993)</f>
        <v>1.3546593660345729</v>
      </c>
      <c r="H2993">
        <f t="shared" si="284"/>
        <v>1.2999999999998568E-3</v>
      </c>
      <c r="I2993">
        <f>EXP(-2*SUM(H2993:H$20000))*B2993^2*(A2994-A2993)*IF(A2993&lt;=I$2,1,0)</f>
        <v>1.5428072232425002E-4</v>
      </c>
    </row>
    <row r="2994" spans="1:9" x14ac:dyDescent="0.3">
      <c r="A2994">
        <f t="shared" si="281"/>
        <v>2.9879999999997819</v>
      </c>
      <c r="B2994">
        <f t="shared" si="279"/>
        <v>0.4</v>
      </c>
      <c r="C2994">
        <f t="shared" si="280"/>
        <v>1.3</v>
      </c>
      <c r="D2994">
        <f t="shared" si="282"/>
        <v>1.2999999999998568E-3</v>
      </c>
      <c r="E2994">
        <f>EXP(-SUM(D$6:D2994))</f>
        <v>7.5381001893053426E-2</v>
      </c>
      <c r="F2994">
        <f t="shared" si="283"/>
        <v>7.538100189304513E-5</v>
      </c>
      <c r="G2994">
        <f>SUM(F$6:F2994)</f>
        <v>1.3547347470364659</v>
      </c>
      <c r="H2994">
        <f t="shared" si="284"/>
        <v>1.2999999999998568E-3</v>
      </c>
      <c r="I2994">
        <f>EXP(-2*SUM(H2994:H$20000))*B2994^2*(A2995-A2994)*IF(A2994&lt;=I$2,1,0)</f>
        <v>1.5468237412336806E-4</v>
      </c>
    </row>
    <row r="2995" spans="1:9" x14ac:dyDescent="0.3">
      <c r="A2995">
        <f t="shared" si="281"/>
        <v>2.9889999999997818</v>
      </c>
      <c r="B2995">
        <f t="shared" si="279"/>
        <v>0.4</v>
      </c>
      <c r="C2995">
        <f t="shared" si="280"/>
        <v>1.3</v>
      </c>
      <c r="D2995">
        <f t="shared" si="282"/>
        <v>1.2999999999998568E-3</v>
      </c>
      <c r="E2995">
        <f>EXP(-SUM(D$6:D2995))</f>
        <v>7.5283070259946031E-2</v>
      </c>
      <c r="F2995">
        <f t="shared" si="283"/>
        <v>7.5283070259937737E-5</v>
      </c>
      <c r="G2995">
        <f>SUM(F$6:F2995)</f>
        <v>1.3548100301067258</v>
      </c>
      <c r="H2995">
        <f t="shared" si="284"/>
        <v>1.2999999999998568E-3</v>
      </c>
      <c r="I2995">
        <f>EXP(-2*SUM(H2995:H$20000))*B2995^2*(A2996-A2995)*IF(A2995&lt;=I$2,1,0)</f>
        <v>1.5508507157592423E-4</v>
      </c>
    </row>
    <row r="2996" spans="1:9" x14ac:dyDescent="0.3">
      <c r="A2996">
        <f t="shared" si="281"/>
        <v>2.9899999999997817</v>
      </c>
      <c r="B2996">
        <f t="shared" si="279"/>
        <v>0.4</v>
      </c>
      <c r="C2996">
        <f t="shared" si="280"/>
        <v>1.3</v>
      </c>
      <c r="D2996">
        <f t="shared" si="282"/>
        <v>1.2999999999998568E-3</v>
      </c>
      <c r="E2996">
        <f>EXP(-SUM(D$6:D2996))</f>
        <v>7.5185265855245306E-2</v>
      </c>
      <c r="F2996">
        <f t="shared" si="283"/>
        <v>7.5185265855237028E-5</v>
      </c>
      <c r="G2996">
        <f>SUM(F$6:F2996)</f>
        <v>1.354885215372581</v>
      </c>
      <c r="H2996">
        <f t="shared" si="284"/>
        <v>1.2999999999998568E-3</v>
      </c>
      <c r="I2996">
        <f>EXP(-2*SUM(H2996:H$20000))*B2996^2*(A2997-A2996)*IF(A2996&lt;=I$2,1,0)</f>
        <v>1.5548881740415482E-4</v>
      </c>
    </row>
    <row r="2997" spans="1:9" x14ac:dyDescent="0.3">
      <c r="A2997">
        <f t="shared" si="281"/>
        <v>2.9909999999997816</v>
      </c>
      <c r="B2997">
        <f t="shared" si="279"/>
        <v>0.4</v>
      </c>
      <c r="C2997">
        <f t="shared" si="280"/>
        <v>1.3</v>
      </c>
      <c r="D2997">
        <f t="shared" si="282"/>
        <v>1.2999999999998568E-3</v>
      </c>
      <c r="E2997">
        <f>EXP(-SUM(D$6:D2997))</f>
        <v>7.5087588513661777E-2</v>
      </c>
      <c r="F2997">
        <f t="shared" si="283"/>
        <v>7.5087588513653508E-5</v>
      </c>
      <c r="G2997">
        <f>SUM(F$6:F2997)</f>
        <v>1.3549603029610946</v>
      </c>
      <c r="H2997">
        <f t="shared" si="284"/>
        <v>1.2999999999998568E-3</v>
      </c>
      <c r="I2997">
        <f>EXP(-2*SUM(H2997:H$20000))*B2997^2*(A2998-A2997)*IF(A2997&lt;=I$2,1,0)</f>
        <v>1.558936143373832E-4</v>
      </c>
    </row>
    <row r="2998" spans="1:9" x14ac:dyDescent="0.3">
      <c r="A2998">
        <f t="shared" si="281"/>
        <v>2.9919999999997815</v>
      </c>
      <c r="B2998">
        <f t="shared" si="279"/>
        <v>0.4</v>
      </c>
      <c r="C2998">
        <f t="shared" si="280"/>
        <v>1.3</v>
      </c>
      <c r="D2998">
        <f t="shared" si="282"/>
        <v>1.2999999999998568E-3</v>
      </c>
      <c r="E2998">
        <f>EXP(-SUM(D$6:D2998))</f>
        <v>7.4990038070120696E-2</v>
      </c>
      <c r="F2998">
        <f t="shared" si="283"/>
        <v>7.4990038070112437E-5</v>
      </c>
      <c r="G2998">
        <f>SUM(F$6:F2998)</f>
        <v>1.3550352929991647</v>
      </c>
      <c r="H2998">
        <f t="shared" si="284"/>
        <v>1.2999999999998568E-3</v>
      </c>
      <c r="I2998">
        <f>EXP(-2*SUM(H2998:H$20000))*B2998^2*(A2999-A2998)*IF(A2998&lt;=I$2,1,0)</f>
        <v>1.5629946511203817E-4</v>
      </c>
    </row>
    <row r="2999" spans="1:9" x14ac:dyDescent="0.3">
      <c r="A2999">
        <f t="shared" si="281"/>
        <v>2.9929999999997814</v>
      </c>
      <c r="B2999">
        <f t="shared" si="279"/>
        <v>0.4</v>
      </c>
      <c r="C2999">
        <f t="shared" si="280"/>
        <v>1.3</v>
      </c>
      <c r="D2999">
        <f t="shared" si="282"/>
        <v>1.2999999999998568E-3</v>
      </c>
      <c r="E2999">
        <f>EXP(-SUM(D$6:D2999))</f>
        <v>7.48926143597618E-2</v>
      </c>
      <c r="F2999">
        <f t="shared" si="283"/>
        <v>7.4892614359753555E-5</v>
      </c>
      <c r="G2999">
        <f>SUM(F$6:F2999)</f>
        <v>1.3551101856135244</v>
      </c>
      <c r="H2999">
        <f t="shared" si="284"/>
        <v>1.2999999999998568E-3</v>
      </c>
      <c r="I2999">
        <f>EXP(-2*SUM(H2999:H$20000))*B2999^2*(A3000-A2999)*IF(A2999&lt;=I$2,1,0)</f>
        <v>1.5670637247167246E-4</v>
      </c>
    </row>
    <row r="3000" spans="1:9" x14ac:dyDescent="0.3">
      <c r="A3000">
        <f t="shared" si="281"/>
        <v>2.9939999999997813</v>
      </c>
      <c r="B3000">
        <f t="shared" si="279"/>
        <v>0.4</v>
      </c>
      <c r="C3000">
        <f t="shared" si="280"/>
        <v>1.3</v>
      </c>
      <c r="D3000">
        <f t="shared" si="282"/>
        <v>1.2999999999998568E-3</v>
      </c>
      <c r="E3000">
        <f>EXP(-SUM(D$6:D3000))</f>
        <v>7.4795317217939E-2</v>
      </c>
      <c r="F3000">
        <f t="shared" si="283"/>
        <v>7.4795317217930761E-5</v>
      </c>
      <c r="G3000">
        <f>SUM(F$6:F3000)</f>
        <v>1.3551849809307424</v>
      </c>
      <c r="H3000">
        <f t="shared" si="284"/>
        <v>1.2999999999998568E-3</v>
      </c>
      <c r="I3000">
        <f>EXP(-2*SUM(H3000:H$20000))*B3000^2*(A3001-A3000)*IF(A3000&lt;=I$2,1,0)</f>
        <v>1.5711433916698147E-4</v>
      </c>
    </row>
    <row r="3001" spans="1:9" x14ac:dyDescent="0.3">
      <c r="A3001">
        <f t="shared" si="281"/>
        <v>2.9949999999997812</v>
      </c>
      <c r="B3001">
        <f t="shared" si="279"/>
        <v>0.4</v>
      </c>
      <c r="C3001">
        <f t="shared" si="280"/>
        <v>1.3</v>
      </c>
      <c r="D3001">
        <f t="shared" si="282"/>
        <v>1.2999999999998568E-3</v>
      </c>
      <c r="E3001">
        <f>EXP(-SUM(D$6:D3001))</f>
        <v>7.4698146480220107E-2</v>
      </c>
      <c r="F3001">
        <f t="shared" si="283"/>
        <v>7.469814648021188E-5</v>
      </c>
      <c r="G3001">
        <f>SUM(F$6:F3001)</f>
        <v>1.3552596790772227</v>
      </c>
      <c r="H3001">
        <f t="shared" si="284"/>
        <v>1.2999999999998568E-3</v>
      </c>
      <c r="I3001">
        <f>EXP(-2*SUM(H3001:H$20000))*B3001^2*(A3002-A3001)*IF(A3001&lt;=I$2,1,0)</f>
        <v>1.5752336795582156E-4</v>
      </c>
    </row>
    <row r="3002" spans="1:9" x14ac:dyDescent="0.3">
      <c r="A3002">
        <f t="shared" si="281"/>
        <v>2.9959999999997811</v>
      </c>
      <c r="B3002">
        <f t="shared" si="279"/>
        <v>0.4</v>
      </c>
      <c r="C3002">
        <f t="shared" si="280"/>
        <v>1.3</v>
      </c>
      <c r="D3002">
        <f t="shared" si="282"/>
        <v>1.2999999999998568E-3</v>
      </c>
      <c r="E3002">
        <f>EXP(-SUM(D$6:D3002))</f>
        <v>7.4601101982386536E-2</v>
      </c>
      <c r="F3002">
        <f t="shared" si="283"/>
        <v>7.4601101982378325E-5</v>
      </c>
      <c r="G3002">
        <f>SUM(F$6:F3002)</f>
        <v>1.355334280179205</v>
      </c>
      <c r="H3002">
        <f t="shared" si="284"/>
        <v>1.2999999999998568E-3</v>
      </c>
      <c r="I3002">
        <f>EXP(-2*SUM(H3002:H$20000))*B3002^2*(A3003-A3002)*IF(A3002&lt;=I$2,1,0)</f>
        <v>1.5793346160322889E-4</v>
      </c>
    </row>
    <row r="3003" spans="1:9" x14ac:dyDescent="0.3">
      <c r="A3003">
        <f t="shared" si="281"/>
        <v>2.996999999999781</v>
      </c>
      <c r="B3003">
        <f t="shared" si="279"/>
        <v>0.4</v>
      </c>
      <c r="C3003">
        <f t="shared" si="280"/>
        <v>1.3</v>
      </c>
      <c r="D3003">
        <f t="shared" si="282"/>
        <v>1.2999999999998568E-3</v>
      </c>
      <c r="E3003">
        <f>EXP(-SUM(D$6:D3003))</f>
        <v>7.4504183560433077E-2</v>
      </c>
      <c r="F3003">
        <f t="shared" si="283"/>
        <v>7.4504183560424866E-5</v>
      </c>
      <c r="G3003">
        <f>SUM(F$6:F3003)</f>
        <v>1.3554087843627654</v>
      </c>
      <c r="H3003">
        <f t="shared" si="284"/>
        <v>1.2999999999998568E-3</v>
      </c>
      <c r="I3003">
        <f>EXP(-2*SUM(H3003:H$20000))*B3003^2*(A3004-A3003)*IF(A3003&lt;=I$2,1,0)</f>
        <v>1.5834462288143807E-4</v>
      </c>
    </row>
    <row r="3004" spans="1:9" x14ac:dyDescent="0.3">
      <c r="A3004">
        <f t="shared" si="281"/>
        <v>2.9979999999997808</v>
      </c>
      <c r="B3004">
        <f t="shared" si="279"/>
        <v>0.4</v>
      </c>
      <c r="C3004">
        <f t="shared" si="280"/>
        <v>1.3</v>
      </c>
      <c r="D3004">
        <f t="shared" si="282"/>
        <v>1.2999999999998568E-3</v>
      </c>
      <c r="E3004">
        <f>EXP(-SUM(D$6:D3004))</f>
        <v>7.4407391050567567E-2</v>
      </c>
      <c r="F3004">
        <f t="shared" si="283"/>
        <v>7.4407391050559373E-5</v>
      </c>
      <c r="G3004">
        <f>SUM(F$6:F3004)</f>
        <v>1.3554831917538159</v>
      </c>
      <c r="H3004">
        <f t="shared" si="284"/>
        <v>1.2999999999998568E-3</v>
      </c>
      <c r="I3004">
        <f>EXP(-2*SUM(H3004:H$20000))*B3004^2*(A3005-A3004)*IF(A3004&lt;=I$2,1,0)</f>
        <v>1.5875685456990092E-4</v>
      </c>
    </row>
    <row r="3005" spans="1:9" x14ac:dyDescent="0.3">
      <c r="A3005">
        <f t="shared" si="281"/>
        <v>2.9989999999997807</v>
      </c>
      <c r="B3005">
        <f t="shared" si="279"/>
        <v>0.4</v>
      </c>
      <c r="C3005">
        <f t="shared" si="280"/>
        <v>1.3</v>
      </c>
      <c r="D3005">
        <f t="shared" si="282"/>
        <v>1.2999999999998568E-3</v>
      </c>
      <c r="E3005">
        <f>EXP(-SUM(D$6:D3005))</f>
        <v>7.4310724289210636E-2</v>
      </c>
      <c r="F3005">
        <f t="shared" si="283"/>
        <v>7.4310724289202451E-5</v>
      </c>
      <c r="G3005">
        <f>SUM(F$6:F3005)</f>
        <v>1.355557502478105</v>
      </c>
      <c r="H3005">
        <f t="shared" si="284"/>
        <v>1.2999999999998568E-3</v>
      </c>
      <c r="I3005">
        <f>EXP(-2*SUM(H3005:H$20000))*B3005^2*(A3006-A3005)*IF(A3005&lt;=I$2,1,0)</f>
        <v>1.5917015945530528E-4</v>
      </c>
    </row>
    <row r="3006" spans="1:9" x14ac:dyDescent="0.3">
      <c r="A3006">
        <f t="shared" si="281"/>
        <v>2.9999999999997806</v>
      </c>
      <c r="B3006">
        <f t="shared" si="279"/>
        <v>0.4</v>
      </c>
      <c r="C3006">
        <f t="shared" si="280"/>
        <v>1.3</v>
      </c>
      <c r="D3006">
        <f t="shared" si="282"/>
        <v>1.2999999999998568E-3</v>
      </c>
      <c r="E3006">
        <f>EXP(-SUM(D$6:D3006))</f>
        <v>7.4214183112995449E-2</v>
      </c>
      <c r="F3006">
        <f t="shared" si="283"/>
        <v>7.4214183112987275E-5</v>
      </c>
      <c r="G3006">
        <f>SUM(F$6:F3006)</f>
        <v>1.355631716661218</v>
      </c>
      <c r="H3006">
        <f t="shared" si="284"/>
        <v>1.2999999999998568E-3</v>
      </c>
      <c r="I3006">
        <f>EXP(-2*SUM(H3006:H$20000))*B3006^2*(A3007-A3006)*IF(A3006&lt;=I$2,1,0)</f>
        <v>1.5958454033159367E-4</v>
      </c>
    </row>
    <row r="3007" spans="1:9" x14ac:dyDescent="0.3">
      <c r="A3007">
        <f t="shared" si="281"/>
        <v>3.0009999999997805</v>
      </c>
      <c r="B3007">
        <f t="shared" si="279"/>
        <v>0.4</v>
      </c>
      <c r="C3007">
        <f t="shared" si="280"/>
        <v>1.3</v>
      </c>
      <c r="D3007">
        <f t="shared" si="282"/>
        <v>1.2999999999998568E-3</v>
      </c>
      <c r="E3007">
        <f>EXP(-SUM(D$6:D3007))</f>
        <v>7.4117767358767378E-2</v>
      </c>
      <c r="F3007">
        <f t="shared" si="283"/>
        <v>7.4117767358759213E-5</v>
      </c>
      <c r="G3007">
        <f>SUM(F$6:F3007)</f>
        <v>1.3557058344285766</v>
      </c>
      <c r="H3007">
        <f t="shared" si="284"/>
        <v>0</v>
      </c>
      <c r="I3007">
        <f>EXP(-2*SUM(H3007:H$20000))*B3007^2*(A3008-A3007)*IF(A3007&lt;=I$2,1,0)</f>
        <v>0</v>
      </c>
    </row>
    <row r="3008" spans="1:9" x14ac:dyDescent="0.3">
      <c r="A3008">
        <f t="shared" si="281"/>
        <v>3.0019999999997804</v>
      </c>
      <c r="B3008">
        <f t="shared" si="279"/>
        <v>0.4</v>
      </c>
      <c r="C3008">
        <f t="shared" si="280"/>
        <v>1.3</v>
      </c>
      <c r="D3008">
        <f t="shared" si="282"/>
        <v>1.2999999999998568E-3</v>
      </c>
      <c r="E3008">
        <f>EXP(-SUM(D$6:D3008))</f>
        <v>7.4021476863583791E-2</v>
      </c>
      <c r="F3008">
        <f t="shared" si="283"/>
        <v>7.4021476863575633E-5</v>
      </c>
      <c r="G3008">
        <f>SUM(F$6:F3008)</f>
        <v>1.3557798559054401</v>
      </c>
      <c r="H3008">
        <f t="shared" si="284"/>
        <v>0</v>
      </c>
      <c r="I3008">
        <f>EXP(-2*SUM(H3008:H$20000))*B3008^2*(A3009-A3008)*IF(A3008&lt;=I$2,1,0)</f>
        <v>0</v>
      </c>
    </row>
    <row r="3009" spans="1:9" x14ac:dyDescent="0.3">
      <c r="A3009">
        <f t="shared" si="281"/>
        <v>3.0029999999997803</v>
      </c>
      <c r="B3009">
        <f t="shared" si="279"/>
        <v>0.4</v>
      </c>
      <c r="C3009">
        <f t="shared" si="280"/>
        <v>1.3</v>
      </c>
      <c r="D3009">
        <f t="shared" si="282"/>
        <v>1.2999999999998568E-3</v>
      </c>
      <c r="E3009">
        <f>EXP(-SUM(D$6:D3009))</f>
        <v>7.3925311464713719E-2</v>
      </c>
      <c r="F3009">
        <f t="shared" si="283"/>
        <v>7.3925311464705584E-5</v>
      </c>
      <c r="G3009">
        <f>SUM(F$6:F3009)</f>
        <v>1.3558537812169049</v>
      </c>
      <c r="H3009">
        <f t="shared" si="284"/>
        <v>0</v>
      </c>
      <c r="I3009">
        <f>EXP(-2*SUM(H3009:H$20000))*B3009^2*(A3010-A3009)*IF(A3009&lt;=I$2,1,0)</f>
        <v>0</v>
      </c>
    </row>
    <row r="3010" spans="1:9" x14ac:dyDescent="0.3">
      <c r="A3010">
        <f t="shared" si="281"/>
        <v>3.0039999999997802</v>
      </c>
      <c r="B3010">
        <f t="shared" si="279"/>
        <v>0.4</v>
      </c>
      <c r="C3010">
        <f t="shared" si="280"/>
        <v>1.3</v>
      </c>
      <c r="D3010">
        <f t="shared" si="282"/>
        <v>1.2999999999998568E-3</v>
      </c>
      <c r="E3010">
        <f>EXP(-SUM(D$6:D3010))</f>
        <v>7.3829270999637611E-2</v>
      </c>
      <c r="F3010">
        <f t="shared" si="283"/>
        <v>7.3829270999629476E-5</v>
      </c>
      <c r="G3010">
        <f>SUM(F$6:F3010)</f>
        <v>1.3559276104879046</v>
      </c>
      <c r="H3010">
        <f t="shared" si="284"/>
        <v>0</v>
      </c>
      <c r="I3010">
        <f>EXP(-2*SUM(H3010:H$20000))*B3010^2*(A3011-A3010)*IF(A3010&lt;=I$2,1,0)</f>
        <v>0</v>
      </c>
    </row>
    <row r="3011" spans="1:9" x14ac:dyDescent="0.3">
      <c r="A3011">
        <f t="shared" si="281"/>
        <v>3.0049999999997801</v>
      </c>
      <c r="B3011">
        <f t="shared" si="279"/>
        <v>0.4</v>
      </c>
      <c r="C3011">
        <f t="shared" si="280"/>
        <v>1.3</v>
      </c>
      <c r="D3011">
        <f t="shared" si="282"/>
        <v>1.2999999999998568E-3</v>
      </c>
      <c r="E3011">
        <f>EXP(-SUM(D$6:D3011))</f>
        <v>7.3733355306047077E-2</v>
      </c>
      <c r="F3011">
        <f t="shared" si="283"/>
        <v>7.3733355306038951E-5</v>
      </c>
      <c r="G3011">
        <f>SUM(F$6:F3011)</f>
        <v>1.3560013438432106</v>
      </c>
      <c r="H3011">
        <f t="shared" si="284"/>
        <v>0</v>
      </c>
      <c r="I3011">
        <f>EXP(-2*SUM(H3011:H$20000))*B3011^2*(A3012-A3011)*IF(A3011&lt;=I$2,1,0)</f>
        <v>0</v>
      </c>
    </row>
    <row r="3012" spans="1:9" x14ac:dyDescent="0.3">
      <c r="A3012">
        <f t="shared" si="281"/>
        <v>3.00599999999978</v>
      </c>
      <c r="B3012">
        <f t="shared" si="279"/>
        <v>0.4</v>
      </c>
      <c r="C3012">
        <f t="shared" si="280"/>
        <v>1.3</v>
      </c>
      <c r="D3012">
        <f t="shared" si="282"/>
        <v>1.2999999999998568E-3</v>
      </c>
      <c r="E3012">
        <f>EXP(-SUM(D$6:D3012))</f>
        <v>7.3637564221844545E-2</v>
      </c>
      <c r="F3012">
        <f t="shared" si="283"/>
        <v>7.3637564221836434E-5</v>
      </c>
      <c r="G3012">
        <f>SUM(F$6:F3012)</f>
        <v>1.3560749814074324</v>
      </c>
      <c r="H3012">
        <f t="shared" si="284"/>
        <v>0</v>
      </c>
      <c r="I3012">
        <f>EXP(-2*SUM(H3012:H$20000))*B3012^2*(A3013-A3012)*IF(A3012&lt;=I$2,1,0)</f>
        <v>0</v>
      </c>
    </row>
    <row r="3013" spans="1:9" x14ac:dyDescent="0.3">
      <c r="A3013">
        <f t="shared" si="281"/>
        <v>3.0069999999997798</v>
      </c>
      <c r="B3013">
        <f t="shared" si="279"/>
        <v>0.4</v>
      </c>
      <c r="C3013">
        <f t="shared" si="280"/>
        <v>1.3</v>
      </c>
      <c r="D3013">
        <f t="shared" si="282"/>
        <v>1.2999999999998568E-3</v>
      </c>
      <c r="E3013">
        <f>EXP(-SUM(D$6:D3013))</f>
        <v>7.3541897585143082E-2</v>
      </c>
      <c r="F3013">
        <f t="shared" si="283"/>
        <v>7.3541897585134981E-5</v>
      </c>
      <c r="G3013">
        <f>SUM(F$6:F3013)</f>
        <v>1.3561485233050177</v>
      </c>
      <c r="H3013">
        <f t="shared" si="284"/>
        <v>0</v>
      </c>
      <c r="I3013">
        <f>EXP(-2*SUM(H3013:H$20000))*B3013^2*(A3014-A3013)*IF(A3013&lt;=I$2,1,0)</f>
        <v>0</v>
      </c>
    </row>
    <row r="3014" spans="1:9" x14ac:dyDescent="0.3">
      <c r="A3014">
        <f t="shared" si="281"/>
        <v>3.0079999999997797</v>
      </c>
      <c r="B3014">
        <f t="shared" si="279"/>
        <v>0.4</v>
      </c>
      <c r="C3014">
        <f t="shared" si="280"/>
        <v>1.3</v>
      </c>
      <c r="D3014">
        <f t="shared" si="282"/>
        <v>1.2999999999998568E-3</v>
      </c>
      <c r="E3014">
        <f>EXP(-SUM(D$6:D3014))</f>
        <v>7.3446355234266042E-2</v>
      </c>
      <c r="F3014">
        <f t="shared" si="283"/>
        <v>7.3446355234257958E-5</v>
      </c>
      <c r="G3014">
        <f>SUM(F$6:F3014)</f>
        <v>1.356221969660252</v>
      </c>
      <c r="H3014">
        <f t="shared" si="284"/>
        <v>0</v>
      </c>
      <c r="I3014">
        <f>EXP(-2*SUM(H3014:H$20000))*B3014^2*(A3015-A3014)*IF(A3014&lt;=I$2,1,0)</f>
        <v>0</v>
      </c>
    </row>
    <row r="3015" spans="1:9" x14ac:dyDescent="0.3">
      <c r="A3015">
        <f t="shared" si="281"/>
        <v>3.0089999999997796</v>
      </c>
      <c r="B3015">
        <f t="shared" ref="B3015:B3078" si="285">IF(A3015&lt;1,0.2,IF(A3015&lt;2,0.3,0.4))</f>
        <v>0.4</v>
      </c>
      <c r="C3015">
        <f t="shared" ref="C3015:C3078" si="286">IF($A3015&lt;1,0.5,IF($A3015&lt;2,0.8,1.3))</f>
        <v>1.3</v>
      </c>
      <c r="D3015">
        <f t="shared" si="282"/>
        <v>1.2999999999998568E-3</v>
      </c>
      <c r="E3015">
        <f>EXP(-SUM(D$6:D3015))</f>
        <v>7.3350937007746822E-2</v>
      </c>
      <c r="F3015">
        <f t="shared" si="283"/>
        <v>7.3350937007738741E-5</v>
      </c>
      <c r="G3015">
        <f>SUM(F$6:F3015)</f>
        <v>1.3562953205972597</v>
      </c>
      <c r="H3015">
        <f t="shared" si="284"/>
        <v>0</v>
      </c>
      <c r="I3015">
        <f>EXP(-2*SUM(H3015:H$20000))*B3015^2*(A3016-A3015)*IF(A3015&lt;=I$2,1,0)</f>
        <v>0</v>
      </c>
    </row>
    <row r="3016" spans="1:9" x14ac:dyDescent="0.3">
      <c r="A3016">
        <f t="shared" ref="A3016:A3079" si="287">A3015+0.001</f>
        <v>3.0099999999997795</v>
      </c>
      <c r="B3016">
        <f t="shared" si="285"/>
        <v>0.4</v>
      </c>
      <c r="C3016">
        <f t="shared" si="286"/>
        <v>1.3</v>
      </c>
      <c r="D3016">
        <f t="shared" ref="D3016:D3079" si="288">(A3017-A3016)*C3016*IF(A3016&gt;=$B$2,1,0)</f>
        <v>1.2999999999998568E-3</v>
      </c>
      <c r="E3016">
        <f>EXP(-SUM(D$6:D3016))</f>
        <v>7.3255642744328608E-2</v>
      </c>
      <c r="F3016">
        <f t="shared" ref="F3016:F3079" si="289">E3016*(A3017-A3016)*IF(A3016&gt;$B$2,1,0)</f>
        <v>7.3255642744320538E-5</v>
      </c>
      <c r="G3016">
        <f>SUM(F$6:F3016)</f>
        <v>1.356368576240004</v>
      </c>
      <c r="H3016">
        <f t="shared" ref="H3016:H3079" si="290">(A3017-A3016)*C3016*IF(A3016&lt;$I$2,1,0)</f>
        <v>0</v>
      </c>
      <c r="I3016">
        <f>EXP(-2*SUM(H3016:H$20000))*B3016^2*(A3017-A3016)*IF(A3016&lt;=I$2,1,0)</f>
        <v>0</v>
      </c>
    </row>
    <row r="3017" spans="1:9" x14ac:dyDescent="0.3">
      <c r="A3017">
        <f t="shared" si="287"/>
        <v>3.0109999999997794</v>
      </c>
      <c r="B3017">
        <f t="shared" si="285"/>
        <v>0.4</v>
      </c>
      <c r="C3017">
        <f t="shared" si="286"/>
        <v>1.3</v>
      </c>
      <c r="D3017">
        <f t="shared" si="288"/>
        <v>1.2999999999998568E-3</v>
      </c>
      <c r="E3017">
        <f>EXP(-SUM(D$6:D3017))</f>
        <v>7.3160472282964073E-2</v>
      </c>
      <c r="F3017">
        <f t="shared" si="289"/>
        <v>7.3160472282956013E-5</v>
      </c>
      <c r="G3017">
        <f>SUM(F$6:F3017)</f>
        <v>1.356441736712287</v>
      </c>
      <c r="H3017">
        <f t="shared" si="290"/>
        <v>0</v>
      </c>
      <c r="I3017">
        <f>EXP(-2*SUM(H3017:H$20000))*B3017^2*(A3018-A3017)*IF(A3017&lt;=I$2,1,0)</f>
        <v>0</v>
      </c>
    </row>
    <row r="3018" spans="1:9" x14ac:dyDescent="0.3">
      <c r="A3018">
        <f t="shared" si="287"/>
        <v>3.0119999999997793</v>
      </c>
      <c r="B3018">
        <f t="shared" si="285"/>
        <v>0.4</v>
      </c>
      <c r="C3018">
        <f t="shared" si="286"/>
        <v>1.3</v>
      </c>
      <c r="D3018">
        <f t="shared" si="288"/>
        <v>1.2999999999998568E-3</v>
      </c>
      <c r="E3018">
        <f>EXP(-SUM(D$6:D3018))</f>
        <v>7.3065425462815109E-2</v>
      </c>
      <c r="F3018">
        <f t="shared" si="289"/>
        <v>7.3065425462807068E-5</v>
      </c>
      <c r="G3018">
        <f>SUM(F$6:F3018)</f>
        <v>1.3565148021377498</v>
      </c>
      <c r="H3018">
        <f t="shared" si="290"/>
        <v>0</v>
      </c>
      <c r="I3018">
        <f>EXP(-2*SUM(H3018:H$20000))*B3018^2*(A3019-A3018)*IF(A3018&lt;=I$2,1,0)</f>
        <v>0</v>
      </c>
    </row>
    <row r="3019" spans="1:9" x14ac:dyDescent="0.3">
      <c r="A3019">
        <f t="shared" si="287"/>
        <v>3.0129999999997792</v>
      </c>
      <c r="B3019">
        <f t="shared" si="285"/>
        <v>0.4</v>
      </c>
      <c r="C3019">
        <f t="shared" si="286"/>
        <v>1.3</v>
      </c>
      <c r="D3019">
        <f t="shared" si="288"/>
        <v>1.2999999999998568E-3</v>
      </c>
      <c r="E3019">
        <f>EXP(-SUM(D$6:D3019))</f>
        <v>7.2970502123252554E-2</v>
      </c>
      <c r="F3019">
        <f t="shared" si="289"/>
        <v>7.2970502123244514E-5</v>
      </c>
      <c r="G3019">
        <f>SUM(F$6:F3019)</f>
        <v>1.356587772639873</v>
      </c>
      <c r="H3019">
        <f t="shared" si="290"/>
        <v>0</v>
      </c>
      <c r="I3019">
        <f>EXP(-2*SUM(H3019:H$20000))*B3019^2*(A3020-A3019)*IF(A3019&lt;=I$2,1,0)</f>
        <v>0</v>
      </c>
    </row>
    <row r="3020" spans="1:9" x14ac:dyDescent="0.3">
      <c r="A3020">
        <f t="shared" si="287"/>
        <v>3.0139999999997791</v>
      </c>
      <c r="B3020">
        <f t="shared" si="285"/>
        <v>0.4</v>
      </c>
      <c r="C3020">
        <f t="shared" si="286"/>
        <v>1.3</v>
      </c>
      <c r="D3020">
        <f t="shared" si="288"/>
        <v>1.2999999999998568E-3</v>
      </c>
      <c r="E3020">
        <f>EXP(-SUM(D$6:D3020))</f>
        <v>7.2875702103855966E-2</v>
      </c>
      <c r="F3020">
        <f t="shared" si="289"/>
        <v>7.2875702103847943E-5</v>
      </c>
      <c r="G3020">
        <f>SUM(F$6:F3020)</f>
        <v>1.3566606483419767</v>
      </c>
      <c r="H3020">
        <f t="shared" si="290"/>
        <v>0</v>
      </c>
      <c r="I3020">
        <f>EXP(-2*SUM(H3020:H$20000))*B3020^2*(A3021-A3020)*IF(A3020&lt;=I$2,1,0)</f>
        <v>0</v>
      </c>
    </row>
    <row r="3021" spans="1:9" x14ac:dyDescent="0.3">
      <c r="A3021">
        <f t="shared" si="287"/>
        <v>3.014999999999779</v>
      </c>
      <c r="B3021">
        <f t="shared" si="285"/>
        <v>0.4</v>
      </c>
      <c r="C3021">
        <f t="shared" si="286"/>
        <v>1.3</v>
      </c>
      <c r="D3021">
        <f t="shared" si="288"/>
        <v>1.2999999999998568E-3</v>
      </c>
      <c r="E3021">
        <f>EXP(-SUM(D$6:D3021))</f>
        <v>7.2781025244413267E-2</v>
      </c>
      <c r="F3021">
        <f t="shared" si="289"/>
        <v>7.2781025244405246E-5</v>
      </c>
      <c r="G3021">
        <f>SUM(F$6:F3021)</f>
        <v>1.3567334293672211</v>
      </c>
      <c r="H3021">
        <f t="shared" si="290"/>
        <v>0</v>
      </c>
      <c r="I3021">
        <f>EXP(-2*SUM(H3021:H$20000))*B3021^2*(A3022-A3021)*IF(A3021&lt;=I$2,1,0)</f>
        <v>0</v>
      </c>
    </row>
    <row r="3022" spans="1:9" x14ac:dyDescent="0.3">
      <c r="A3022">
        <f t="shared" si="287"/>
        <v>3.0159999999997789</v>
      </c>
      <c r="B3022">
        <f t="shared" si="285"/>
        <v>0.4</v>
      </c>
      <c r="C3022">
        <f t="shared" si="286"/>
        <v>1.3</v>
      </c>
      <c r="D3022">
        <f t="shared" si="288"/>
        <v>1.2999999999998568E-3</v>
      </c>
      <c r="E3022">
        <f>EXP(-SUM(D$6:D3022))</f>
        <v>7.268647138492057E-2</v>
      </c>
      <c r="F3022">
        <f t="shared" si="289"/>
        <v>7.2686471384912564E-5</v>
      </c>
      <c r="G3022">
        <f>SUM(F$6:F3022)</f>
        <v>1.356806115838606</v>
      </c>
      <c r="H3022">
        <f t="shared" si="290"/>
        <v>0</v>
      </c>
      <c r="I3022">
        <f>EXP(-2*SUM(H3022:H$20000))*B3022^2*(A3023-A3022)*IF(A3022&lt;=I$2,1,0)</f>
        <v>0</v>
      </c>
    </row>
    <row r="3023" spans="1:9" x14ac:dyDescent="0.3">
      <c r="A3023">
        <f t="shared" si="287"/>
        <v>3.0169999999997787</v>
      </c>
      <c r="B3023">
        <f t="shared" si="285"/>
        <v>0.4</v>
      </c>
      <c r="C3023">
        <f t="shared" si="286"/>
        <v>1.3</v>
      </c>
      <c r="D3023">
        <f t="shared" si="288"/>
        <v>1.2999999999998568E-3</v>
      </c>
      <c r="E3023">
        <f>EXP(-SUM(D$6:D3023))</f>
        <v>7.2592040365581798E-2</v>
      </c>
      <c r="F3023">
        <f t="shared" si="289"/>
        <v>7.2592040365573797E-5</v>
      </c>
      <c r="G3023">
        <f>SUM(F$6:F3023)</f>
        <v>1.3568787078789715</v>
      </c>
      <c r="H3023">
        <f t="shared" si="290"/>
        <v>0</v>
      </c>
      <c r="I3023">
        <f>EXP(-2*SUM(H3023:H$20000))*B3023^2*(A3024-A3023)*IF(A3023&lt;=I$2,1,0)</f>
        <v>0</v>
      </c>
    </row>
    <row r="3024" spans="1:9" x14ac:dyDescent="0.3">
      <c r="A3024">
        <f t="shared" si="287"/>
        <v>3.0179999999997786</v>
      </c>
      <c r="B3024">
        <f t="shared" si="285"/>
        <v>0.4</v>
      </c>
      <c r="C3024">
        <f t="shared" si="286"/>
        <v>1.3</v>
      </c>
      <c r="D3024">
        <f t="shared" si="288"/>
        <v>1.2999999999998568E-3</v>
      </c>
      <c r="E3024">
        <f>EXP(-SUM(D$6:D3024))</f>
        <v>7.2497732026808537E-2</v>
      </c>
      <c r="F3024">
        <f t="shared" si="289"/>
        <v>7.2497732026800552E-5</v>
      </c>
      <c r="G3024">
        <f>SUM(F$6:F3024)</f>
        <v>1.3569512056109982</v>
      </c>
      <c r="H3024">
        <f t="shared" si="290"/>
        <v>0</v>
      </c>
      <c r="I3024">
        <f>EXP(-2*SUM(H3024:H$20000))*B3024^2*(A3025-A3024)*IF(A3024&lt;=I$2,1,0)</f>
        <v>0</v>
      </c>
    </row>
    <row r="3025" spans="1:9" x14ac:dyDescent="0.3">
      <c r="A3025">
        <f t="shared" si="287"/>
        <v>3.0189999999997785</v>
      </c>
      <c r="B3025">
        <f t="shared" si="285"/>
        <v>0.4</v>
      </c>
      <c r="C3025">
        <f t="shared" si="286"/>
        <v>1.3</v>
      </c>
      <c r="D3025">
        <f t="shared" si="288"/>
        <v>1.2999999999998568E-3</v>
      </c>
      <c r="E3025">
        <f>EXP(-SUM(D$6:D3025))</f>
        <v>7.2403546209219641E-2</v>
      </c>
      <c r="F3025">
        <f t="shared" si="289"/>
        <v>7.2403546209211668E-5</v>
      </c>
      <c r="G3025">
        <f>SUM(F$6:F3025)</f>
        <v>1.3570236091572074</v>
      </c>
      <c r="H3025">
        <f t="shared" si="290"/>
        <v>0</v>
      </c>
      <c r="I3025">
        <f>EXP(-2*SUM(H3025:H$20000))*B3025^2*(A3026-A3025)*IF(A3025&lt;=I$2,1,0)</f>
        <v>0</v>
      </c>
    </row>
    <row r="3026" spans="1:9" x14ac:dyDescent="0.3">
      <c r="A3026">
        <f t="shared" si="287"/>
        <v>3.0199999999997784</v>
      </c>
      <c r="B3026">
        <f t="shared" si="285"/>
        <v>0.4</v>
      </c>
      <c r="C3026">
        <f t="shared" si="286"/>
        <v>1.3</v>
      </c>
      <c r="D3026">
        <f t="shared" si="288"/>
        <v>1.2999999999998568E-3</v>
      </c>
      <c r="E3026">
        <f>EXP(-SUM(D$6:D3026))</f>
        <v>7.2309482753641074E-2</v>
      </c>
      <c r="F3026">
        <f t="shared" si="289"/>
        <v>7.2309482753633105E-5</v>
      </c>
      <c r="G3026">
        <f>SUM(F$6:F3026)</f>
        <v>1.3570959186399612</v>
      </c>
      <c r="H3026">
        <f t="shared" si="290"/>
        <v>0</v>
      </c>
      <c r="I3026">
        <f>EXP(-2*SUM(H3026:H$20000))*B3026^2*(A3027-A3026)*IF(A3026&lt;=I$2,1,0)</f>
        <v>0</v>
      </c>
    </row>
    <row r="3027" spans="1:9" x14ac:dyDescent="0.3">
      <c r="A3027">
        <f t="shared" si="287"/>
        <v>3.0209999999997783</v>
      </c>
      <c r="B3027">
        <f t="shared" si="285"/>
        <v>0.4</v>
      </c>
      <c r="C3027">
        <f t="shared" si="286"/>
        <v>1.3</v>
      </c>
      <c r="D3027">
        <f t="shared" si="288"/>
        <v>1.2999999999998568E-3</v>
      </c>
      <c r="E3027">
        <f>EXP(-SUM(D$6:D3027))</f>
        <v>7.2215541501105582E-2</v>
      </c>
      <c r="F3027">
        <f t="shared" si="289"/>
        <v>7.2215541501097623E-5</v>
      </c>
      <c r="G3027">
        <f>SUM(F$6:F3027)</f>
        <v>1.3571681341814623</v>
      </c>
      <c r="H3027">
        <f t="shared" si="290"/>
        <v>0</v>
      </c>
      <c r="I3027">
        <f>EXP(-2*SUM(H3027:H$20000))*B3027^2*(A3028-A3027)*IF(A3027&lt;=I$2,1,0)</f>
        <v>0</v>
      </c>
    </row>
    <row r="3028" spans="1:9" x14ac:dyDescent="0.3">
      <c r="A3028">
        <f t="shared" si="287"/>
        <v>3.0219999999997782</v>
      </c>
      <c r="B3028">
        <f t="shared" si="285"/>
        <v>0.4</v>
      </c>
      <c r="C3028">
        <f t="shared" si="286"/>
        <v>1.3</v>
      </c>
      <c r="D3028">
        <f t="shared" si="288"/>
        <v>1.2999999999998568E-3</v>
      </c>
      <c r="E3028">
        <f>EXP(-SUM(D$6:D3028))</f>
        <v>7.2121722292852408E-2</v>
      </c>
      <c r="F3028">
        <f t="shared" si="289"/>
        <v>7.2121722292844468E-5</v>
      </c>
      <c r="G3028">
        <f>SUM(F$6:F3028)</f>
        <v>1.3572402559037551</v>
      </c>
      <c r="H3028">
        <f t="shared" si="290"/>
        <v>0</v>
      </c>
      <c r="I3028">
        <f>EXP(-2*SUM(H3028:H$20000))*B3028^2*(A3029-A3028)*IF(A3028&lt;=I$2,1,0)</f>
        <v>0</v>
      </c>
    </row>
    <row r="3029" spans="1:9" x14ac:dyDescent="0.3">
      <c r="A3029">
        <f t="shared" si="287"/>
        <v>3.0229999999997781</v>
      </c>
      <c r="B3029">
        <f t="shared" si="285"/>
        <v>0.4</v>
      </c>
      <c r="C3029">
        <f t="shared" si="286"/>
        <v>1.3</v>
      </c>
      <c r="D3029">
        <f t="shared" si="288"/>
        <v>1.2999999999998568E-3</v>
      </c>
      <c r="E3029">
        <f>EXP(-SUM(D$6:D3029))</f>
        <v>7.2028024970327065E-2</v>
      </c>
      <c r="F3029">
        <f t="shared" si="289"/>
        <v>7.2028024970319129E-5</v>
      </c>
      <c r="G3029">
        <f>SUM(F$6:F3029)</f>
        <v>1.3573122839287255</v>
      </c>
      <c r="H3029">
        <f t="shared" si="290"/>
        <v>0</v>
      </c>
      <c r="I3029">
        <f>EXP(-2*SUM(H3029:H$20000))*B3029^2*(A3030-A3029)*IF(A3029&lt;=I$2,1,0)</f>
        <v>0</v>
      </c>
    </row>
    <row r="3030" spans="1:9" x14ac:dyDescent="0.3">
      <c r="A3030">
        <f t="shared" si="287"/>
        <v>3.023999999999778</v>
      </c>
      <c r="B3030">
        <f t="shared" si="285"/>
        <v>0.4</v>
      </c>
      <c r="C3030">
        <f t="shared" si="286"/>
        <v>1.3</v>
      </c>
      <c r="D3030">
        <f t="shared" si="288"/>
        <v>1.2999999999998568E-3</v>
      </c>
      <c r="E3030">
        <f>EXP(-SUM(D$6:D3030))</f>
        <v>7.1934449375181078E-2</v>
      </c>
      <c r="F3030">
        <f t="shared" si="289"/>
        <v>7.193444937517316E-5</v>
      </c>
      <c r="G3030">
        <f>SUM(F$6:F3030)</f>
        <v>1.3573842183781006</v>
      </c>
      <c r="H3030">
        <f t="shared" si="290"/>
        <v>0</v>
      </c>
      <c r="I3030">
        <f>EXP(-2*SUM(H3030:H$20000))*B3030^2*(A3031-A3030)*IF(A3030&lt;=I$2,1,0)</f>
        <v>0</v>
      </c>
    </row>
    <row r="3031" spans="1:9" x14ac:dyDescent="0.3">
      <c r="A3031">
        <f t="shared" si="287"/>
        <v>3.0249999999997779</v>
      </c>
      <c r="B3031">
        <f t="shared" si="285"/>
        <v>0.4</v>
      </c>
      <c r="C3031">
        <f t="shared" si="286"/>
        <v>1.3</v>
      </c>
      <c r="D3031">
        <f t="shared" si="288"/>
        <v>1.2999999999998568E-3</v>
      </c>
      <c r="E3031">
        <f>EXP(-SUM(D$6:D3031))</f>
        <v>7.1840995349271658E-2</v>
      </c>
      <c r="F3031">
        <f t="shared" si="289"/>
        <v>7.1840995349263748E-5</v>
      </c>
      <c r="G3031">
        <f>SUM(F$6:F3031)</f>
        <v>1.3574560593734499</v>
      </c>
      <c r="H3031">
        <f t="shared" si="290"/>
        <v>0</v>
      </c>
      <c r="I3031">
        <f>EXP(-2*SUM(H3031:H$20000))*B3031^2*(A3032-A3031)*IF(A3031&lt;=I$2,1,0)</f>
        <v>0</v>
      </c>
    </row>
    <row r="3032" spans="1:9" x14ac:dyDescent="0.3">
      <c r="A3032">
        <f t="shared" si="287"/>
        <v>3.0259999999997778</v>
      </c>
      <c r="B3032">
        <f t="shared" si="285"/>
        <v>0.4</v>
      </c>
      <c r="C3032">
        <f t="shared" si="286"/>
        <v>1.3</v>
      </c>
      <c r="D3032">
        <f t="shared" si="288"/>
        <v>1.2999999999998568E-3</v>
      </c>
      <c r="E3032">
        <f>EXP(-SUM(D$6:D3032))</f>
        <v>7.174766273466146E-2</v>
      </c>
      <c r="F3032">
        <f t="shared" si="289"/>
        <v>7.1747662734653563E-5</v>
      </c>
      <c r="G3032">
        <f>SUM(F$6:F3032)</f>
        <v>1.3575278070361845</v>
      </c>
      <c r="H3032">
        <f t="shared" si="290"/>
        <v>0</v>
      </c>
      <c r="I3032">
        <f>EXP(-2*SUM(H3032:H$20000))*B3032^2*(A3033-A3032)*IF(A3032&lt;=I$2,1,0)</f>
        <v>0</v>
      </c>
    </row>
    <row r="3033" spans="1:9" x14ac:dyDescent="0.3">
      <c r="A3033">
        <f t="shared" si="287"/>
        <v>3.0269999999997776</v>
      </c>
      <c r="B3033">
        <f t="shared" si="285"/>
        <v>0.4</v>
      </c>
      <c r="C3033">
        <f t="shared" si="286"/>
        <v>1.3</v>
      </c>
      <c r="D3033">
        <f t="shared" si="288"/>
        <v>1.2999999999998568E-3</v>
      </c>
      <c r="E3033">
        <f>EXP(-SUM(D$6:D3033))</f>
        <v>7.165445137361838E-2</v>
      </c>
      <c r="F3033">
        <f t="shared" si="289"/>
        <v>7.1654451373610487E-5</v>
      </c>
      <c r="G3033">
        <f>SUM(F$6:F3033)</f>
        <v>1.3575994614875582</v>
      </c>
      <c r="H3033">
        <f t="shared" si="290"/>
        <v>0</v>
      </c>
      <c r="I3033">
        <f>EXP(-2*SUM(H3033:H$20000))*B3033^2*(A3034-A3033)*IF(A3033&lt;=I$2,1,0)</f>
        <v>0</v>
      </c>
    </row>
    <row r="3034" spans="1:9" x14ac:dyDescent="0.3">
      <c r="A3034">
        <f t="shared" si="287"/>
        <v>3.0279999999997775</v>
      </c>
      <c r="B3034">
        <f t="shared" si="285"/>
        <v>0.4</v>
      </c>
      <c r="C3034">
        <f t="shared" si="286"/>
        <v>1.3</v>
      </c>
      <c r="D3034">
        <f t="shared" si="288"/>
        <v>1.2999999999998568E-3</v>
      </c>
      <c r="E3034">
        <f>EXP(-SUM(D$6:D3034))</f>
        <v>7.1561361108615162E-2</v>
      </c>
      <c r="F3034">
        <f t="shared" si="289"/>
        <v>7.1561361108607278E-5</v>
      </c>
      <c r="G3034">
        <f>SUM(F$6:F3034)</f>
        <v>1.3576710228486668</v>
      </c>
      <c r="H3034">
        <f t="shared" si="290"/>
        <v>0</v>
      </c>
      <c r="I3034">
        <f>EXP(-2*SUM(H3034:H$20000))*B3034^2*(A3035-A3034)*IF(A3034&lt;=I$2,1,0)</f>
        <v>0</v>
      </c>
    </row>
    <row r="3035" spans="1:9" x14ac:dyDescent="0.3">
      <c r="A3035">
        <f t="shared" si="287"/>
        <v>3.0289999999997774</v>
      </c>
      <c r="B3035">
        <f t="shared" si="285"/>
        <v>0.4</v>
      </c>
      <c r="C3035">
        <f t="shared" si="286"/>
        <v>1.3</v>
      </c>
      <c r="D3035">
        <f t="shared" si="288"/>
        <v>1.2999999999998568E-3</v>
      </c>
      <c r="E3035">
        <f>EXP(-SUM(D$6:D3035))</f>
        <v>7.1468391782329249E-2</v>
      </c>
      <c r="F3035">
        <f t="shared" si="289"/>
        <v>7.1468391782321375E-5</v>
      </c>
      <c r="G3035">
        <f>SUM(F$6:F3035)</f>
        <v>1.3577424912404492</v>
      </c>
      <c r="H3035">
        <f t="shared" si="290"/>
        <v>0</v>
      </c>
      <c r="I3035">
        <f>EXP(-2*SUM(H3035:H$20000))*B3035^2*(A3036-A3035)*IF(A3035&lt;=I$2,1,0)</f>
        <v>0</v>
      </c>
    </row>
    <row r="3036" spans="1:9" x14ac:dyDescent="0.3">
      <c r="A3036">
        <f t="shared" si="287"/>
        <v>3.0299999999997773</v>
      </c>
      <c r="B3036">
        <f t="shared" si="285"/>
        <v>0.4</v>
      </c>
      <c r="C3036">
        <f t="shared" si="286"/>
        <v>1.3</v>
      </c>
      <c r="D3036">
        <f t="shared" si="288"/>
        <v>1.2999999999998568E-3</v>
      </c>
      <c r="E3036">
        <f>EXP(-SUM(D$6:D3036))</f>
        <v>7.1375543237642475E-2</v>
      </c>
      <c r="F3036">
        <f t="shared" si="289"/>
        <v>7.1375543237634618E-5</v>
      </c>
      <c r="G3036">
        <f>SUM(F$6:F3036)</f>
        <v>1.3578138667836868</v>
      </c>
      <c r="H3036">
        <f t="shared" si="290"/>
        <v>0</v>
      </c>
      <c r="I3036">
        <f>EXP(-2*SUM(H3036:H$20000))*B3036^2*(A3037-A3036)*IF(A3036&lt;=I$2,1,0)</f>
        <v>0</v>
      </c>
    </row>
    <row r="3037" spans="1:9" x14ac:dyDescent="0.3">
      <c r="A3037">
        <f t="shared" si="287"/>
        <v>3.0309999999997772</v>
      </c>
      <c r="B3037">
        <f t="shared" si="285"/>
        <v>0.4</v>
      </c>
      <c r="C3037">
        <f t="shared" si="286"/>
        <v>1.3</v>
      </c>
      <c r="D3037">
        <f t="shared" si="288"/>
        <v>1.2999999999998568E-3</v>
      </c>
      <c r="E3037">
        <f>EXP(-SUM(D$6:D3037))</f>
        <v>7.1282815317640746E-2</v>
      </c>
      <c r="F3037">
        <f t="shared" si="289"/>
        <v>7.1282815317632892E-5</v>
      </c>
      <c r="G3037">
        <f>SUM(F$6:F3037)</f>
        <v>1.3578851495990043</v>
      </c>
      <c r="H3037">
        <f t="shared" si="290"/>
        <v>0</v>
      </c>
      <c r="I3037">
        <f>EXP(-2*SUM(H3037:H$20000))*B3037^2*(A3038-A3037)*IF(A3037&lt;=I$2,1,0)</f>
        <v>0</v>
      </c>
    </row>
    <row r="3038" spans="1:9" x14ac:dyDescent="0.3">
      <c r="A3038">
        <f t="shared" si="287"/>
        <v>3.0319999999997771</v>
      </c>
      <c r="B3038">
        <f t="shared" si="285"/>
        <v>0.4</v>
      </c>
      <c r="C3038">
        <f t="shared" si="286"/>
        <v>1.3</v>
      </c>
      <c r="D3038">
        <f t="shared" si="288"/>
        <v>1.2999999999998568E-3</v>
      </c>
      <c r="E3038">
        <f>EXP(-SUM(D$6:D3038))</f>
        <v>7.1190207865613864E-2</v>
      </c>
      <c r="F3038">
        <f t="shared" si="289"/>
        <v>7.1190207865606022E-5</v>
      </c>
      <c r="G3038">
        <f>SUM(F$6:F3038)</f>
        <v>1.3579563398068699</v>
      </c>
      <c r="H3038">
        <f t="shared" si="290"/>
        <v>0</v>
      </c>
      <c r="I3038">
        <f>EXP(-2*SUM(H3038:H$20000))*B3038^2*(A3039-A3038)*IF(A3038&lt;=I$2,1,0)</f>
        <v>0</v>
      </c>
    </row>
    <row r="3039" spans="1:9" x14ac:dyDescent="0.3">
      <c r="A3039">
        <f t="shared" si="287"/>
        <v>3.032999999999777</v>
      </c>
      <c r="B3039">
        <f t="shared" si="285"/>
        <v>0.4</v>
      </c>
      <c r="C3039">
        <f t="shared" si="286"/>
        <v>1.3</v>
      </c>
      <c r="D3039">
        <f t="shared" si="288"/>
        <v>1.2999999999998568E-3</v>
      </c>
      <c r="E3039">
        <f>EXP(-SUM(D$6:D3039))</f>
        <v>7.1097720725055227E-2</v>
      </c>
      <c r="F3039">
        <f t="shared" si="289"/>
        <v>7.1097720725047392E-5</v>
      </c>
      <c r="G3039">
        <f>SUM(F$6:F3039)</f>
        <v>1.3580274375275949</v>
      </c>
      <c r="H3039">
        <f t="shared" si="290"/>
        <v>0</v>
      </c>
      <c r="I3039">
        <f>EXP(-2*SUM(H3039:H$20000))*B3039^2*(A3040-A3039)*IF(A3039&lt;=I$2,1,0)</f>
        <v>0</v>
      </c>
    </row>
    <row r="3040" spans="1:9" x14ac:dyDescent="0.3">
      <c r="A3040">
        <f t="shared" si="287"/>
        <v>3.0339999999997769</v>
      </c>
      <c r="B3040">
        <f t="shared" si="285"/>
        <v>0.4</v>
      </c>
      <c r="C3040">
        <f t="shared" si="286"/>
        <v>1.3</v>
      </c>
      <c r="D3040">
        <f t="shared" si="288"/>
        <v>1.2999999999998568E-3</v>
      </c>
      <c r="E3040">
        <f>EXP(-SUM(D$6:D3040))</f>
        <v>7.1005353739661548E-2</v>
      </c>
      <c r="F3040">
        <f t="shared" si="289"/>
        <v>7.1005353739653728E-5</v>
      </c>
      <c r="G3040">
        <f>SUM(F$6:F3040)</f>
        <v>1.3580984428813345</v>
      </c>
      <c r="H3040">
        <f t="shared" si="290"/>
        <v>0</v>
      </c>
      <c r="I3040">
        <f>EXP(-2*SUM(H3040:H$20000))*B3040^2*(A3041-A3040)*IF(A3040&lt;=I$2,1,0)</f>
        <v>0</v>
      </c>
    </row>
    <row r="3041" spans="1:9" x14ac:dyDescent="0.3">
      <c r="A3041">
        <f t="shared" si="287"/>
        <v>3.0349999999997768</v>
      </c>
      <c r="B3041">
        <f t="shared" si="285"/>
        <v>0.4</v>
      </c>
      <c r="C3041">
        <f t="shared" si="286"/>
        <v>1.3</v>
      </c>
      <c r="D3041">
        <f t="shared" si="288"/>
        <v>1.2999999999998568E-3</v>
      </c>
      <c r="E3041">
        <f>EXP(-SUM(D$6:D3041))</f>
        <v>7.0913106753332567E-2</v>
      </c>
      <c r="F3041">
        <f t="shared" si="289"/>
        <v>7.0913106753324757E-5</v>
      </c>
      <c r="G3041">
        <f>SUM(F$6:F3041)</f>
        <v>1.3581693559880879</v>
      </c>
      <c r="H3041">
        <f t="shared" si="290"/>
        <v>0</v>
      </c>
      <c r="I3041">
        <f>EXP(-2*SUM(H3041:H$20000))*B3041^2*(A3042-A3041)*IF(A3041&lt;=I$2,1,0)</f>
        <v>0</v>
      </c>
    </row>
    <row r="3042" spans="1:9" x14ac:dyDescent="0.3">
      <c r="A3042">
        <f t="shared" si="287"/>
        <v>3.0359999999997767</v>
      </c>
      <c r="B3042">
        <f t="shared" si="285"/>
        <v>0.4</v>
      </c>
      <c r="C3042">
        <f t="shared" si="286"/>
        <v>1.3</v>
      </c>
      <c r="D3042">
        <f t="shared" si="288"/>
        <v>1.2999999999998568E-3</v>
      </c>
      <c r="E3042">
        <f>EXP(-SUM(D$6:D3042))</f>
        <v>7.0820979610170892E-2</v>
      </c>
      <c r="F3042">
        <f t="shared" si="289"/>
        <v>7.0820979610163092E-5</v>
      </c>
      <c r="G3042">
        <f>SUM(F$6:F3042)</f>
        <v>1.3582401769676979</v>
      </c>
      <c r="H3042">
        <f t="shared" si="290"/>
        <v>0</v>
      </c>
      <c r="I3042">
        <f>EXP(-2*SUM(H3042:H$20000))*B3042^2*(A3043-A3042)*IF(A3042&lt;=I$2,1,0)</f>
        <v>0</v>
      </c>
    </row>
    <row r="3043" spans="1:9" x14ac:dyDescent="0.3">
      <c r="A3043">
        <f t="shared" si="287"/>
        <v>3.0369999999997765</v>
      </c>
      <c r="B3043">
        <f t="shared" si="285"/>
        <v>0.4</v>
      </c>
      <c r="C3043">
        <f t="shared" si="286"/>
        <v>1.3</v>
      </c>
      <c r="D3043">
        <f t="shared" si="288"/>
        <v>1.2999999999998568E-3</v>
      </c>
      <c r="E3043">
        <f>EXP(-SUM(D$6:D3043))</f>
        <v>7.0728972154481609E-2</v>
      </c>
      <c r="F3043">
        <f t="shared" si="289"/>
        <v>7.0728972154473815E-5</v>
      </c>
      <c r="G3043">
        <f>SUM(F$6:F3043)</f>
        <v>1.3583109059398524</v>
      </c>
      <c r="H3043">
        <f t="shared" si="290"/>
        <v>0</v>
      </c>
      <c r="I3043">
        <f>EXP(-2*SUM(H3043:H$20000))*B3043^2*(A3044-A3043)*IF(A3043&lt;=I$2,1,0)</f>
        <v>0</v>
      </c>
    </row>
    <row r="3044" spans="1:9" x14ac:dyDescent="0.3">
      <c r="A3044">
        <f t="shared" si="287"/>
        <v>3.0379999999997764</v>
      </c>
      <c r="B3044">
        <f t="shared" si="285"/>
        <v>0.4</v>
      </c>
      <c r="C3044">
        <f t="shared" si="286"/>
        <v>1.3</v>
      </c>
      <c r="D3044">
        <f t="shared" si="288"/>
        <v>1.2999999999998568E-3</v>
      </c>
      <c r="E3044">
        <f>EXP(-SUM(D$6:D3044))</f>
        <v>7.0637084230772099E-2</v>
      </c>
      <c r="F3044">
        <f t="shared" si="289"/>
        <v>7.0637084230764312E-5</v>
      </c>
      <c r="G3044">
        <f>SUM(F$6:F3044)</f>
        <v>1.3583815430240831</v>
      </c>
      <c r="H3044">
        <f t="shared" si="290"/>
        <v>0</v>
      </c>
      <c r="I3044">
        <f>EXP(-2*SUM(H3044:H$20000))*B3044^2*(A3045-A3044)*IF(A3044&lt;=I$2,1,0)</f>
        <v>0</v>
      </c>
    </row>
    <row r="3045" spans="1:9" x14ac:dyDescent="0.3">
      <c r="A3045">
        <f t="shared" si="287"/>
        <v>3.0389999999997763</v>
      </c>
      <c r="B3045">
        <f t="shared" si="285"/>
        <v>0.4</v>
      </c>
      <c r="C3045">
        <f t="shared" si="286"/>
        <v>1.3</v>
      </c>
      <c r="D3045">
        <f t="shared" si="288"/>
        <v>1.2999999999998568E-3</v>
      </c>
      <c r="E3045">
        <f>EXP(-SUM(D$6:D3045))</f>
        <v>7.0545315683751761E-2</v>
      </c>
      <c r="F3045">
        <f t="shared" si="289"/>
        <v>7.0545315683743994E-5</v>
      </c>
      <c r="G3045">
        <f>SUM(F$6:F3045)</f>
        <v>1.3584520883397668</v>
      </c>
      <c r="H3045">
        <f t="shared" si="290"/>
        <v>0</v>
      </c>
      <c r="I3045">
        <f>EXP(-2*SUM(H3045:H$20000))*B3045^2*(A3046-A3045)*IF(A3045&lt;=I$2,1,0)</f>
        <v>0</v>
      </c>
    </row>
    <row r="3046" spans="1:9" x14ac:dyDescent="0.3">
      <c r="A3046">
        <f t="shared" si="287"/>
        <v>3.0399999999997762</v>
      </c>
      <c r="B3046">
        <f t="shared" si="285"/>
        <v>0.4</v>
      </c>
      <c r="C3046">
        <f t="shared" si="286"/>
        <v>1.3</v>
      </c>
      <c r="D3046">
        <f t="shared" si="288"/>
        <v>1.2999999999998568E-3</v>
      </c>
      <c r="E3046">
        <f>EXP(-SUM(D$6:D3046))</f>
        <v>7.045366635833171E-2</v>
      </c>
      <c r="F3046">
        <f t="shared" si="289"/>
        <v>7.0453666358323946E-5</v>
      </c>
      <c r="G3046">
        <f>SUM(F$6:F3046)</f>
        <v>1.3585225420061251</v>
      </c>
      <c r="H3046">
        <f t="shared" si="290"/>
        <v>0</v>
      </c>
      <c r="I3046">
        <f>EXP(-2*SUM(H3046:H$20000))*B3046^2*(A3047-A3046)*IF(A3046&lt;=I$2,1,0)</f>
        <v>0</v>
      </c>
    </row>
    <row r="3047" spans="1:9" x14ac:dyDescent="0.3">
      <c r="A3047">
        <f t="shared" si="287"/>
        <v>3.0409999999997761</v>
      </c>
      <c r="B3047">
        <f t="shared" si="285"/>
        <v>0.4</v>
      </c>
      <c r="C3047">
        <f t="shared" si="286"/>
        <v>1.3</v>
      </c>
      <c r="D3047">
        <f t="shared" si="288"/>
        <v>1.2999999999998568E-3</v>
      </c>
      <c r="E3047">
        <f>EXP(-SUM(D$6:D3047))</f>
        <v>7.0362136099624578E-2</v>
      </c>
      <c r="F3047">
        <f t="shared" si="289"/>
        <v>7.0362136099616835E-5</v>
      </c>
      <c r="G3047">
        <f>SUM(F$6:F3047)</f>
        <v>1.3585929041422247</v>
      </c>
      <c r="H3047">
        <f t="shared" si="290"/>
        <v>0</v>
      </c>
      <c r="I3047">
        <f>EXP(-2*SUM(H3047:H$20000))*B3047^2*(A3048-A3047)*IF(A3047&lt;=I$2,1,0)</f>
        <v>0</v>
      </c>
    </row>
    <row r="3048" spans="1:9" x14ac:dyDescent="0.3">
      <c r="A3048">
        <f t="shared" si="287"/>
        <v>3.041999999999776</v>
      </c>
      <c r="B3048">
        <f t="shared" si="285"/>
        <v>0.4</v>
      </c>
      <c r="C3048">
        <f t="shared" si="286"/>
        <v>1.3</v>
      </c>
      <c r="D3048">
        <f t="shared" si="288"/>
        <v>1.2999999999998568E-3</v>
      </c>
      <c r="E3048">
        <f>EXP(-SUM(D$6:D3048))</f>
        <v>7.02707247529442E-2</v>
      </c>
      <c r="F3048">
        <f t="shared" si="289"/>
        <v>7.0270724752936461E-5</v>
      </c>
      <c r="G3048">
        <f>SUM(F$6:F3048)</f>
        <v>1.3586631748669775</v>
      </c>
      <c r="H3048">
        <f t="shared" si="290"/>
        <v>0</v>
      </c>
      <c r="I3048">
        <f>EXP(-2*SUM(H3048:H$20000))*B3048^2*(A3049-A3048)*IF(A3048&lt;=I$2,1,0)</f>
        <v>0</v>
      </c>
    </row>
    <row r="3049" spans="1:9" x14ac:dyDescent="0.3">
      <c r="A3049">
        <f t="shared" si="287"/>
        <v>3.0429999999997759</v>
      </c>
      <c r="B3049">
        <f t="shared" si="285"/>
        <v>0.4</v>
      </c>
      <c r="C3049">
        <f t="shared" si="286"/>
        <v>1.3</v>
      </c>
      <c r="D3049">
        <f t="shared" si="288"/>
        <v>1.2999999999998568E-3</v>
      </c>
      <c r="E3049">
        <f>EXP(-SUM(D$6:D3049))</f>
        <v>7.0179432163805372E-2</v>
      </c>
      <c r="F3049">
        <f t="shared" si="289"/>
        <v>7.0179432163797648E-5</v>
      </c>
      <c r="G3049">
        <f>SUM(F$6:F3049)</f>
        <v>1.3587333542991413</v>
      </c>
      <c r="H3049">
        <f t="shared" si="290"/>
        <v>0</v>
      </c>
      <c r="I3049">
        <f>EXP(-2*SUM(H3049:H$20000))*B3049^2*(A3050-A3049)*IF(A3049&lt;=I$2,1,0)</f>
        <v>0</v>
      </c>
    </row>
    <row r="3050" spans="1:9" x14ac:dyDescent="0.3">
      <c r="A3050">
        <f t="shared" si="287"/>
        <v>3.0439999999997758</v>
      </c>
      <c r="B3050">
        <f t="shared" si="285"/>
        <v>0.4</v>
      </c>
      <c r="C3050">
        <f t="shared" si="286"/>
        <v>1.3</v>
      </c>
      <c r="D3050">
        <f t="shared" si="288"/>
        <v>1.2999999999998568E-3</v>
      </c>
      <c r="E3050">
        <f>EXP(-SUM(D$6:D3050))</f>
        <v>7.0088258177923607E-2</v>
      </c>
      <c r="F3050">
        <f t="shared" si="289"/>
        <v>7.0088258177915892E-5</v>
      </c>
      <c r="G3050">
        <f>SUM(F$6:F3050)</f>
        <v>1.3588034425573192</v>
      </c>
      <c r="H3050">
        <f t="shared" si="290"/>
        <v>0</v>
      </c>
      <c r="I3050">
        <f>EXP(-2*SUM(H3050:H$20000))*B3050^2*(A3051-A3050)*IF(A3050&lt;=I$2,1,0)</f>
        <v>0</v>
      </c>
    </row>
    <row r="3051" spans="1:9" x14ac:dyDescent="0.3">
      <c r="A3051">
        <f t="shared" si="287"/>
        <v>3.0449999999997757</v>
      </c>
      <c r="B3051">
        <f t="shared" si="285"/>
        <v>0.4</v>
      </c>
      <c r="C3051">
        <f t="shared" si="286"/>
        <v>1.3</v>
      </c>
      <c r="D3051">
        <f t="shared" si="288"/>
        <v>1.2999999999998568E-3</v>
      </c>
      <c r="E3051">
        <f>EXP(-SUM(D$6:D3051))</f>
        <v>6.9997202641214853E-2</v>
      </c>
      <c r="F3051">
        <f t="shared" si="289"/>
        <v>6.9997202641207146E-5</v>
      </c>
      <c r="G3051">
        <f>SUM(F$6:F3051)</f>
        <v>1.3588734397599604</v>
      </c>
      <c r="H3051">
        <f t="shared" si="290"/>
        <v>0</v>
      </c>
      <c r="I3051">
        <f>EXP(-2*SUM(H3051:H$20000))*B3051^2*(A3052-A3051)*IF(A3051&lt;=I$2,1,0)</f>
        <v>0</v>
      </c>
    </row>
    <row r="3052" spans="1:9" x14ac:dyDescent="0.3">
      <c r="A3052">
        <f t="shared" si="287"/>
        <v>3.0459999999997756</v>
      </c>
      <c r="B3052">
        <f t="shared" si="285"/>
        <v>0.4</v>
      </c>
      <c r="C3052">
        <f t="shared" si="286"/>
        <v>1.3</v>
      </c>
      <c r="D3052">
        <f t="shared" si="288"/>
        <v>1.2999999999998568E-3</v>
      </c>
      <c r="E3052">
        <f>EXP(-SUM(D$6:D3052))</f>
        <v>6.990626539979522E-2</v>
      </c>
      <c r="F3052">
        <f t="shared" si="289"/>
        <v>6.9906265399787519E-5</v>
      </c>
      <c r="G3052">
        <f>SUM(F$6:F3052)</f>
        <v>1.3589433460253602</v>
      </c>
      <c r="H3052">
        <f t="shared" si="290"/>
        <v>0</v>
      </c>
      <c r="I3052">
        <f>EXP(-2*SUM(H3052:H$20000))*B3052^2*(A3053-A3052)*IF(A3052&lt;=I$2,1,0)</f>
        <v>0</v>
      </c>
    </row>
    <row r="3053" spans="1:9" x14ac:dyDescent="0.3">
      <c r="A3053">
        <f t="shared" si="287"/>
        <v>3.0469999999997754</v>
      </c>
      <c r="B3053">
        <f t="shared" si="285"/>
        <v>0.4</v>
      </c>
      <c r="C3053">
        <f t="shared" si="286"/>
        <v>1.3</v>
      </c>
      <c r="D3053">
        <f t="shared" si="288"/>
        <v>1.2999999999998568E-3</v>
      </c>
      <c r="E3053">
        <f>EXP(-SUM(D$6:D3053))</f>
        <v>6.9815446299980738E-2</v>
      </c>
      <c r="F3053">
        <f t="shared" si="289"/>
        <v>6.9815446299973047E-5</v>
      </c>
      <c r="G3053">
        <f>SUM(F$6:F3053)</f>
        <v>1.3590131614716601</v>
      </c>
      <c r="H3053">
        <f t="shared" si="290"/>
        <v>0</v>
      </c>
      <c r="I3053">
        <f>EXP(-2*SUM(H3053:H$20000))*B3053^2*(A3054-A3053)*IF(A3053&lt;=I$2,1,0)</f>
        <v>0</v>
      </c>
    </row>
    <row r="3054" spans="1:9" x14ac:dyDescent="0.3">
      <c r="A3054">
        <f t="shared" si="287"/>
        <v>3.0479999999997753</v>
      </c>
      <c r="B3054">
        <f t="shared" si="285"/>
        <v>0.4</v>
      </c>
      <c r="C3054">
        <f t="shared" si="286"/>
        <v>1.3</v>
      </c>
      <c r="D3054">
        <f t="shared" si="288"/>
        <v>1.2999999999998568E-3</v>
      </c>
      <c r="E3054">
        <f>EXP(-SUM(D$6:D3054))</f>
        <v>6.9724745188287127E-2</v>
      </c>
      <c r="F3054">
        <f t="shared" si="289"/>
        <v>6.9724745188279449E-5</v>
      </c>
      <c r="G3054">
        <f>SUM(F$6:F3054)</f>
        <v>1.3590828862168483</v>
      </c>
      <c r="H3054">
        <f t="shared" si="290"/>
        <v>0</v>
      </c>
      <c r="I3054">
        <f>EXP(-2*SUM(H3054:H$20000))*B3054^2*(A3055-A3054)*IF(A3054&lt;=I$2,1,0)</f>
        <v>0</v>
      </c>
    </row>
    <row r="3055" spans="1:9" x14ac:dyDescent="0.3">
      <c r="A3055">
        <f t="shared" si="287"/>
        <v>3.0489999999997752</v>
      </c>
      <c r="B3055">
        <f t="shared" si="285"/>
        <v>0.4</v>
      </c>
      <c r="C3055">
        <f t="shared" si="286"/>
        <v>1.3</v>
      </c>
      <c r="D3055">
        <f t="shared" si="288"/>
        <v>1.2999999999998568E-3</v>
      </c>
      <c r="E3055">
        <f>EXP(-SUM(D$6:D3055))</f>
        <v>6.9634161911429487E-2</v>
      </c>
      <c r="F3055">
        <f t="shared" si="289"/>
        <v>6.9634161911421815E-5</v>
      </c>
      <c r="G3055">
        <f>SUM(F$6:F3055)</f>
        <v>1.3591525203787598</v>
      </c>
      <c r="H3055">
        <f t="shared" si="290"/>
        <v>0</v>
      </c>
      <c r="I3055">
        <f>EXP(-2*SUM(H3055:H$20000))*B3055^2*(A3056-A3055)*IF(A3055&lt;=I$2,1,0)</f>
        <v>0</v>
      </c>
    </row>
    <row r="3056" spans="1:9" x14ac:dyDescent="0.3">
      <c r="A3056">
        <f t="shared" si="287"/>
        <v>3.0499999999997751</v>
      </c>
      <c r="B3056">
        <f t="shared" si="285"/>
        <v>0.4</v>
      </c>
      <c r="C3056">
        <f t="shared" si="286"/>
        <v>1.3</v>
      </c>
      <c r="D3056">
        <f t="shared" si="288"/>
        <v>1.2999999999998568E-3</v>
      </c>
      <c r="E3056">
        <f>EXP(-SUM(D$6:D3056))</f>
        <v>6.954369631632204E-2</v>
      </c>
      <c r="F3056">
        <f t="shared" si="289"/>
        <v>6.9543696316314376E-5</v>
      </c>
      <c r="G3056">
        <f>SUM(F$6:F3056)</f>
        <v>1.3592220640750761</v>
      </c>
      <c r="H3056">
        <f t="shared" si="290"/>
        <v>0</v>
      </c>
      <c r="I3056">
        <f>EXP(-2*SUM(H3056:H$20000))*B3056^2*(A3057-A3056)*IF(A3056&lt;=I$2,1,0)</f>
        <v>0</v>
      </c>
    </row>
    <row r="3057" spans="1:9" x14ac:dyDescent="0.3">
      <c r="A3057">
        <f t="shared" si="287"/>
        <v>3.050999999999775</v>
      </c>
      <c r="B3057">
        <f t="shared" si="285"/>
        <v>0.4</v>
      </c>
      <c r="C3057">
        <f t="shared" si="286"/>
        <v>1.3</v>
      </c>
      <c r="D3057">
        <f t="shared" si="288"/>
        <v>1.2999999999998568E-3</v>
      </c>
      <c r="E3057">
        <f>EXP(-SUM(D$6:D3057))</f>
        <v>6.9453348250077929E-2</v>
      </c>
      <c r="F3057">
        <f t="shared" si="289"/>
        <v>6.9453348250070275E-5</v>
      </c>
      <c r="G3057">
        <f>SUM(F$6:F3057)</f>
        <v>1.3592915174233262</v>
      </c>
      <c r="H3057">
        <f t="shared" si="290"/>
        <v>0</v>
      </c>
      <c r="I3057">
        <f>EXP(-2*SUM(H3057:H$20000))*B3057^2*(A3058-A3057)*IF(A3057&lt;=I$2,1,0)</f>
        <v>0</v>
      </c>
    </row>
    <row r="3058" spans="1:9" x14ac:dyDescent="0.3">
      <c r="A3058">
        <f t="shared" si="287"/>
        <v>3.0519999999997749</v>
      </c>
      <c r="B3058">
        <f t="shared" si="285"/>
        <v>0.4</v>
      </c>
      <c r="C3058">
        <f t="shared" si="286"/>
        <v>1.3</v>
      </c>
      <c r="D3058">
        <f t="shared" si="288"/>
        <v>1.2999999999998568E-3</v>
      </c>
      <c r="E3058">
        <f>EXP(-SUM(D$6:D3058))</f>
        <v>6.9363117560008888E-2</v>
      </c>
      <c r="F3058">
        <f t="shared" si="289"/>
        <v>6.936311756000125E-5</v>
      </c>
      <c r="G3058">
        <f>SUM(F$6:F3058)</f>
        <v>1.3593608805408861</v>
      </c>
      <c r="H3058">
        <f t="shared" si="290"/>
        <v>0</v>
      </c>
      <c r="I3058">
        <f>EXP(-2*SUM(H3058:H$20000))*B3058^2*(A3059-A3058)*IF(A3058&lt;=I$2,1,0)</f>
        <v>0</v>
      </c>
    </row>
    <row r="3059" spans="1:9" x14ac:dyDescent="0.3">
      <c r="A3059">
        <f t="shared" si="287"/>
        <v>3.0529999999997748</v>
      </c>
      <c r="B3059">
        <f t="shared" si="285"/>
        <v>0.4</v>
      </c>
      <c r="C3059">
        <f t="shared" si="286"/>
        <v>1.3</v>
      </c>
      <c r="D3059">
        <f t="shared" si="288"/>
        <v>1.2999999999998568E-3</v>
      </c>
      <c r="E3059">
        <f>EXP(-SUM(D$6:D3059))</f>
        <v>6.9273004093625024E-2</v>
      </c>
      <c r="F3059">
        <f t="shared" si="289"/>
        <v>6.9273004093617398E-5</v>
      </c>
      <c r="G3059">
        <f>SUM(F$6:F3059)</f>
        <v>1.3594301535449798</v>
      </c>
      <c r="H3059">
        <f t="shared" si="290"/>
        <v>0</v>
      </c>
      <c r="I3059">
        <f>EXP(-2*SUM(H3059:H$20000))*B3059^2*(A3060-A3059)*IF(A3059&lt;=I$2,1,0)</f>
        <v>0</v>
      </c>
    </row>
    <row r="3060" spans="1:9" x14ac:dyDescent="0.3">
      <c r="A3060">
        <f t="shared" si="287"/>
        <v>3.0539999999997747</v>
      </c>
      <c r="B3060">
        <f t="shared" si="285"/>
        <v>0.4</v>
      </c>
      <c r="C3060">
        <f t="shared" si="286"/>
        <v>1.3</v>
      </c>
      <c r="D3060">
        <f t="shared" si="288"/>
        <v>1.2999999999998568E-3</v>
      </c>
      <c r="E3060">
        <f>EXP(-SUM(D$6:D3060))</f>
        <v>6.9183007698634572E-2</v>
      </c>
      <c r="F3060">
        <f t="shared" si="289"/>
        <v>6.9183007698626951E-5</v>
      </c>
      <c r="G3060">
        <f>SUM(F$6:F3060)</f>
        <v>1.3594993365526784</v>
      </c>
      <c r="H3060">
        <f t="shared" si="290"/>
        <v>0</v>
      </c>
      <c r="I3060">
        <f>EXP(-2*SUM(H3060:H$20000))*B3060^2*(A3061-A3060)*IF(A3060&lt;=I$2,1,0)</f>
        <v>0</v>
      </c>
    </row>
    <row r="3061" spans="1:9" x14ac:dyDescent="0.3">
      <c r="A3061">
        <f t="shared" si="287"/>
        <v>3.0549999999997746</v>
      </c>
      <c r="B3061">
        <f t="shared" si="285"/>
        <v>0.4</v>
      </c>
      <c r="C3061">
        <f t="shared" si="286"/>
        <v>1.3</v>
      </c>
      <c r="D3061">
        <f t="shared" si="288"/>
        <v>1.2999999999998568E-3</v>
      </c>
      <c r="E3061">
        <f>EXP(-SUM(D$6:D3061))</f>
        <v>6.9093128222943598E-2</v>
      </c>
      <c r="F3061">
        <f t="shared" si="289"/>
        <v>6.9093128222935983E-5</v>
      </c>
      <c r="G3061">
        <f>SUM(F$6:F3061)</f>
        <v>1.3595684296809014</v>
      </c>
      <c r="H3061">
        <f t="shared" si="290"/>
        <v>0</v>
      </c>
      <c r="I3061">
        <f>EXP(-2*SUM(H3061:H$20000))*B3061^2*(A3062-A3061)*IF(A3061&lt;=I$2,1,0)</f>
        <v>0</v>
      </c>
    </row>
    <row r="3062" spans="1:9" x14ac:dyDescent="0.3">
      <c r="A3062">
        <f t="shared" si="287"/>
        <v>3.0559999999997745</v>
      </c>
      <c r="B3062">
        <f t="shared" si="285"/>
        <v>0.4</v>
      </c>
      <c r="C3062">
        <f t="shared" si="286"/>
        <v>1.3</v>
      </c>
      <c r="D3062">
        <f t="shared" si="288"/>
        <v>1.2999999999998568E-3</v>
      </c>
      <c r="E3062">
        <f>EXP(-SUM(D$6:D3062))</f>
        <v>6.9003365514655773E-2</v>
      </c>
      <c r="F3062">
        <f t="shared" si="289"/>
        <v>6.9003365514648174E-5</v>
      </c>
      <c r="G3062">
        <f>SUM(F$6:F3062)</f>
        <v>1.359637433046416</v>
      </c>
      <c r="H3062">
        <f t="shared" si="290"/>
        <v>0</v>
      </c>
      <c r="I3062">
        <f>EXP(-2*SUM(H3062:H$20000))*B3062^2*(A3063-A3062)*IF(A3062&lt;=I$2,1,0)</f>
        <v>0</v>
      </c>
    </row>
    <row r="3063" spans="1:9" x14ac:dyDescent="0.3">
      <c r="A3063">
        <f t="shared" si="287"/>
        <v>3.0569999999997743</v>
      </c>
      <c r="B3063">
        <f t="shared" si="285"/>
        <v>0.4</v>
      </c>
      <c r="C3063">
        <f t="shared" si="286"/>
        <v>1.3</v>
      </c>
      <c r="D3063">
        <f t="shared" si="288"/>
        <v>1.2999999999998568E-3</v>
      </c>
      <c r="E3063">
        <f>EXP(-SUM(D$6:D3063))</f>
        <v>6.8913719422072084E-2</v>
      </c>
      <c r="F3063">
        <f t="shared" si="289"/>
        <v>6.8913719422064492E-5</v>
      </c>
      <c r="G3063">
        <f>SUM(F$6:F3063)</f>
        <v>1.3597063467658381</v>
      </c>
      <c r="H3063">
        <f t="shared" si="290"/>
        <v>0</v>
      </c>
      <c r="I3063">
        <f>EXP(-2*SUM(H3063:H$20000))*B3063^2*(A3064-A3063)*IF(A3063&lt;=I$2,1,0)</f>
        <v>0</v>
      </c>
    </row>
    <row r="3064" spans="1:9" x14ac:dyDescent="0.3">
      <c r="A3064">
        <f t="shared" si="287"/>
        <v>3.0579999999997742</v>
      </c>
      <c r="B3064">
        <f t="shared" si="285"/>
        <v>0.4</v>
      </c>
      <c r="C3064">
        <f t="shared" si="286"/>
        <v>1.3</v>
      </c>
      <c r="D3064">
        <f t="shared" si="288"/>
        <v>1.2999999999998568E-3</v>
      </c>
      <c r="E3064">
        <f>EXP(-SUM(D$6:D3064))</f>
        <v>6.8824189793690621E-2</v>
      </c>
      <c r="F3064">
        <f t="shared" si="289"/>
        <v>6.8824189793683039E-5</v>
      </c>
      <c r="G3064">
        <f>SUM(F$6:F3064)</f>
        <v>1.3597751709556318</v>
      </c>
      <c r="H3064">
        <f t="shared" si="290"/>
        <v>0</v>
      </c>
      <c r="I3064">
        <f>EXP(-2*SUM(H3064:H$20000))*B3064^2*(A3065-A3064)*IF(A3064&lt;=I$2,1,0)</f>
        <v>0</v>
      </c>
    </row>
    <row r="3065" spans="1:9" x14ac:dyDescent="0.3">
      <c r="A3065">
        <f t="shared" si="287"/>
        <v>3.0589999999997741</v>
      </c>
      <c r="B3065">
        <f t="shared" si="285"/>
        <v>0.4</v>
      </c>
      <c r="C3065">
        <f t="shared" si="286"/>
        <v>1.3</v>
      </c>
      <c r="D3065">
        <f t="shared" si="288"/>
        <v>1.2999999999998568E-3</v>
      </c>
      <c r="E3065">
        <f>EXP(-SUM(D$6:D3065))</f>
        <v>6.8734776478206278E-2</v>
      </c>
      <c r="F3065">
        <f t="shared" si="289"/>
        <v>6.8734776478198711E-5</v>
      </c>
      <c r="G3065">
        <f>SUM(F$6:F3065)</f>
        <v>1.3598439057321101</v>
      </c>
      <c r="H3065">
        <f t="shared" si="290"/>
        <v>0</v>
      </c>
      <c r="I3065">
        <f>EXP(-2*SUM(H3065:H$20000))*B3065^2*(A3066-A3065)*IF(A3065&lt;=I$2,1,0)</f>
        <v>0</v>
      </c>
    </row>
    <row r="3066" spans="1:9" x14ac:dyDescent="0.3">
      <c r="A3066">
        <f t="shared" si="287"/>
        <v>3.059999999999774</v>
      </c>
      <c r="B3066">
        <f t="shared" si="285"/>
        <v>0.4</v>
      </c>
      <c r="C3066">
        <f t="shared" si="286"/>
        <v>1.3</v>
      </c>
      <c r="D3066">
        <f t="shared" si="288"/>
        <v>1.2999999999998568E-3</v>
      </c>
      <c r="E3066">
        <f>EXP(-SUM(D$6:D3066))</f>
        <v>6.8645479324510553E-2</v>
      </c>
      <c r="F3066">
        <f t="shared" si="289"/>
        <v>6.8645479324502999E-5</v>
      </c>
      <c r="G3066">
        <f>SUM(F$6:F3066)</f>
        <v>1.3599125512114347</v>
      </c>
      <c r="H3066">
        <f t="shared" si="290"/>
        <v>0</v>
      </c>
      <c r="I3066">
        <f>EXP(-2*SUM(H3066:H$20000))*B3066^2*(A3067-A3066)*IF(A3066&lt;=I$2,1,0)</f>
        <v>0</v>
      </c>
    </row>
    <row r="3067" spans="1:9" x14ac:dyDescent="0.3">
      <c r="A3067">
        <f t="shared" si="287"/>
        <v>3.0609999999997739</v>
      </c>
      <c r="B3067">
        <f t="shared" si="285"/>
        <v>0.4</v>
      </c>
      <c r="C3067">
        <f t="shared" si="286"/>
        <v>1.3</v>
      </c>
      <c r="D3067">
        <f t="shared" si="288"/>
        <v>1.2999999999998568E-3</v>
      </c>
      <c r="E3067">
        <f>EXP(-SUM(D$6:D3067))</f>
        <v>6.8556298181691233E-2</v>
      </c>
      <c r="F3067">
        <f t="shared" si="289"/>
        <v>6.8556298181683689E-5</v>
      </c>
      <c r="G3067">
        <f>SUM(F$6:F3067)</f>
        <v>1.3599811075096164</v>
      </c>
      <c r="H3067">
        <f t="shared" si="290"/>
        <v>0</v>
      </c>
      <c r="I3067">
        <f>EXP(-2*SUM(H3067:H$20000))*B3067^2*(A3068-A3067)*IF(A3067&lt;=I$2,1,0)</f>
        <v>0</v>
      </c>
    </row>
    <row r="3068" spans="1:9" x14ac:dyDescent="0.3">
      <c r="A3068">
        <f t="shared" si="287"/>
        <v>3.0619999999997738</v>
      </c>
      <c r="B3068">
        <f t="shared" si="285"/>
        <v>0.4</v>
      </c>
      <c r="C3068">
        <f t="shared" si="286"/>
        <v>1.3</v>
      </c>
      <c r="D3068">
        <f t="shared" si="288"/>
        <v>1.2999999999998568E-3</v>
      </c>
      <c r="E3068">
        <f>EXP(-SUM(D$6:D3068))</f>
        <v>6.8467232899032143E-2</v>
      </c>
      <c r="F3068">
        <f t="shared" si="289"/>
        <v>6.8467232899024604E-5</v>
      </c>
      <c r="G3068">
        <f>SUM(F$6:F3068)</f>
        <v>1.3600495747425154</v>
      </c>
      <c r="H3068">
        <f t="shared" si="290"/>
        <v>0</v>
      </c>
      <c r="I3068">
        <f>EXP(-2*SUM(H3068:H$20000))*B3068^2*(A3069-A3068)*IF(A3068&lt;=I$2,1,0)</f>
        <v>0</v>
      </c>
    </row>
    <row r="3069" spans="1:9" x14ac:dyDescent="0.3">
      <c r="A3069">
        <f t="shared" si="287"/>
        <v>3.0629999999997737</v>
      </c>
      <c r="B3069">
        <f t="shared" si="285"/>
        <v>0.4</v>
      </c>
      <c r="C3069">
        <f t="shared" si="286"/>
        <v>1.3</v>
      </c>
      <c r="D3069">
        <f t="shared" si="288"/>
        <v>1.2999999999998568E-3</v>
      </c>
      <c r="E3069">
        <f>EXP(-SUM(D$6:D3069))</f>
        <v>6.8378283326012951E-2</v>
      </c>
      <c r="F3069">
        <f t="shared" si="289"/>
        <v>6.8378283326005427E-5</v>
      </c>
      <c r="G3069">
        <f>SUM(F$6:F3069)</f>
        <v>1.3601179530258414</v>
      </c>
      <c r="H3069">
        <f t="shared" si="290"/>
        <v>0</v>
      </c>
      <c r="I3069">
        <f>EXP(-2*SUM(H3069:H$20000))*B3069^2*(A3070-A3069)*IF(A3069&lt;=I$2,1,0)</f>
        <v>0</v>
      </c>
    </row>
    <row r="3070" spans="1:9" x14ac:dyDescent="0.3">
      <c r="A3070">
        <f t="shared" si="287"/>
        <v>3.0639999999997736</v>
      </c>
      <c r="B3070">
        <f t="shared" si="285"/>
        <v>0.4</v>
      </c>
      <c r="C3070">
        <f t="shared" si="286"/>
        <v>1.3</v>
      </c>
      <c r="D3070">
        <f t="shared" si="288"/>
        <v>1.2999999999998568E-3</v>
      </c>
      <c r="E3070">
        <f>EXP(-SUM(D$6:D3070))</f>
        <v>6.8289449312308861E-2</v>
      </c>
      <c r="F3070">
        <f t="shared" si="289"/>
        <v>6.8289449312301337E-5</v>
      </c>
      <c r="G3070">
        <f>SUM(F$6:F3070)</f>
        <v>1.3601862424751536</v>
      </c>
      <c r="H3070">
        <f t="shared" si="290"/>
        <v>0</v>
      </c>
      <c r="I3070">
        <f>EXP(-2*SUM(H3070:H$20000))*B3070^2*(A3071-A3070)*IF(A3070&lt;=I$2,1,0)</f>
        <v>0</v>
      </c>
    </row>
    <row r="3071" spans="1:9" x14ac:dyDescent="0.3">
      <c r="A3071">
        <f t="shared" si="287"/>
        <v>3.0649999999997735</v>
      </c>
      <c r="B3071">
        <f t="shared" si="285"/>
        <v>0.4</v>
      </c>
      <c r="C3071">
        <f t="shared" si="286"/>
        <v>1.3</v>
      </c>
      <c r="D3071">
        <f t="shared" si="288"/>
        <v>1.2999999999998568E-3</v>
      </c>
      <c r="E3071">
        <f>EXP(-SUM(D$6:D3071))</f>
        <v>6.8200730707790355E-2</v>
      </c>
      <c r="F3071">
        <f t="shared" si="289"/>
        <v>6.8200730707782846E-5</v>
      </c>
      <c r="G3071">
        <f>SUM(F$6:F3071)</f>
        <v>1.3602544432058614</v>
      </c>
      <c r="H3071">
        <f t="shared" si="290"/>
        <v>0</v>
      </c>
      <c r="I3071">
        <f>EXP(-2*SUM(H3071:H$20000))*B3071^2*(A3072-A3071)*IF(A3071&lt;=I$2,1,0)</f>
        <v>0</v>
      </c>
    </row>
    <row r="3072" spans="1:9" x14ac:dyDescent="0.3">
      <c r="A3072">
        <f t="shared" si="287"/>
        <v>3.0659999999997734</v>
      </c>
      <c r="B3072">
        <f t="shared" si="285"/>
        <v>0.4</v>
      </c>
      <c r="C3072">
        <f t="shared" si="286"/>
        <v>1.3</v>
      </c>
      <c r="D3072">
        <f t="shared" si="288"/>
        <v>1.2999999999998568E-3</v>
      </c>
      <c r="E3072">
        <f>EXP(-SUM(D$6:D3072))</f>
        <v>6.8112127362522978E-2</v>
      </c>
      <c r="F3072">
        <f t="shared" si="289"/>
        <v>6.8112127362515473E-5</v>
      </c>
      <c r="G3072">
        <f>SUM(F$6:F3072)</f>
        <v>1.3603225553332239</v>
      </c>
      <c r="H3072">
        <f t="shared" si="290"/>
        <v>0</v>
      </c>
      <c r="I3072">
        <f>EXP(-2*SUM(H3072:H$20000))*B3072^2*(A3073-A3072)*IF(A3072&lt;=I$2,1,0)</f>
        <v>0</v>
      </c>
    </row>
    <row r="3073" spans="1:9" x14ac:dyDescent="0.3">
      <c r="A3073">
        <f t="shared" si="287"/>
        <v>3.0669999999997732</v>
      </c>
      <c r="B3073">
        <f t="shared" si="285"/>
        <v>0.4</v>
      </c>
      <c r="C3073">
        <f t="shared" si="286"/>
        <v>1.3</v>
      </c>
      <c r="D3073">
        <f t="shared" si="288"/>
        <v>1.2999999999998568E-3</v>
      </c>
      <c r="E3073">
        <f>EXP(-SUM(D$6:D3073))</f>
        <v>6.8023639126767066E-2</v>
      </c>
      <c r="F3073">
        <f t="shared" si="289"/>
        <v>6.8023639126759569E-5</v>
      </c>
      <c r="G3073">
        <f>SUM(F$6:F3073)</f>
        <v>1.3603905789723507</v>
      </c>
      <c r="H3073">
        <f t="shared" si="290"/>
        <v>0</v>
      </c>
      <c r="I3073">
        <f>EXP(-2*SUM(H3073:H$20000))*B3073^2*(A3074-A3073)*IF(A3073&lt;=I$2,1,0)</f>
        <v>0</v>
      </c>
    </row>
    <row r="3074" spans="1:9" x14ac:dyDescent="0.3">
      <c r="A3074">
        <f t="shared" si="287"/>
        <v>3.0679999999997731</v>
      </c>
      <c r="B3074">
        <f t="shared" si="285"/>
        <v>0.4</v>
      </c>
      <c r="C3074">
        <f t="shared" si="286"/>
        <v>1.3</v>
      </c>
      <c r="D3074">
        <f t="shared" si="288"/>
        <v>1.2999999999998568E-3</v>
      </c>
      <c r="E3074">
        <f>EXP(-SUM(D$6:D3074))</f>
        <v>6.793526585097745E-2</v>
      </c>
      <c r="F3074">
        <f t="shared" si="289"/>
        <v>6.7935265850969974E-5</v>
      </c>
      <c r="G3074">
        <f>SUM(F$6:F3074)</f>
        <v>1.3604585142382017</v>
      </c>
      <c r="H3074">
        <f t="shared" si="290"/>
        <v>0</v>
      </c>
      <c r="I3074">
        <f>EXP(-2*SUM(H3074:H$20000))*B3074^2*(A3075-A3074)*IF(A3074&lt;=I$2,1,0)</f>
        <v>0</v>
      </c>
    </row>
    <row r="3075" spans="1:9" x14ac:dyDescent="0.3">
      <c r="A3075">
        <f t="shared" si="287"/>
        <v>3.068999999999773</v>
      </c>
      <c r="B3075">
        <f t="shared" si="285"/>
        <v>0.4</v>
      </c>
      <c r="C3075">
        <f t="shared" si="286"/>
        <v>1.3</v>
      </c>
      <c r="D3075">
        <f t="shared" si="288"/>
        <v>1.2999999999998568E-3</v>
      </c>
      <c r="E3075">
        <f>EXP(-SUM(D$6:D3075))</f>
        <v>6.7847007385803307E-2</v>
      </c>
      <c r="F3075">
        <f t="shared" si="289"/>
        <v>6.7847007385795835E-5</v>
      </c>
      <c r="G3075">
        <f>SUM(F$6:F3075)</f>
        <v>1.3605263612455876</v>
      </c>
      <c r="H3075">
        <f t="shared" si="290"/>
        <v>0</v>
      </c>
      <c r="I3075">
        <f>EXP(-2*SUM(H3075:H$20000))*B3075^2*(A3076-A3075)*IF(A3075&lt;=I$2,1,0)</f>
        <v>0</v>
      </c>
    </row>
    <row r="3076" spans="1:9" x14ac:dyDescent="0.3">
      <c r="A3076">
        <f t="shared" si="287"/>
        <v>3.0699999999997729</v>
      </c>
      <c r="B3076">
        <f t="shared" si="285"/>
        <v>0.4</v>
      </c>
      <c r="C3076">
        <f t="shared" si="286"/>
        <v>1.3</v>
      </c>
      <c r="D3076">
        <f t="shared" si="288"/>
        <v>1.2999999999998568E-3</v>
      </c>
      <c r="E3076">
        <f>EXP(-SUM(D$6:D3076))</f>
        <v>6.7758863582087783E-2</v>
      </c>
      <c r="F3076">
        <f t="shared" si="289"/>
        <v>6.7758863582080314E-5</v>
      </c>
      <c r="G3076">
        <f>SUM(F$6:F3076)</f>
        <v>1.3605941201091696</v>
      </c>
      <c r="H3076">
        <f t="shared" si="290"/>
        <v>0</v>
      </c>
      <c r="I3076">
        <f>EXP(-2*SUM(H3076:H$20000))*B3076^2*(A3077-A3076)*IF(A3076&lt;=I$2,1,0)</f>
        <v>0</v>
      </c>
    </row>
    <row r="3077" spans="1:9" x14ac:dyDescent="0.3">
      <c r="A3077">
        <f t="shared" si="287"/>
        <v>3.0709999999997728</v>
      </c>
      <c r="B3077">
        <f t="shared" si="285"/>
        <v>0.4</v>
      </c>
      <c r="C3077">
        <f t="shared" si="286"/>
        <v>1.3</v>
      </c>
      <c r="D3077">
        <f t="shared" si="288"/>
        <v>1.2999999999998568E-3</v>
      </c>
      <c r="E3077">
        <f>EXP(-SUM(D$6:D3077))</f>
        <v>6.7670834290867843E-2</v>
      </c>
      <c r="F3077">
        <f t="shared" si="289"/>
        <v>6.767083429086039E-5</v>
      </c>
      <c r="G3077">
        <f>SUM(F$6:F3077)</f>
        <v>1.3606617909434604</v>
      </c>
      <c r="H3077">
        <f t="shared" si="290"/>
        <v>0</v>
      </c>
      <c r="I3077">
        <f>EXP(-2*SUM(H3077:H$20000))*B3077^2*(A3078-A3077)*IF(A3077&lt;=I$2,1,0)</f>
        <v>0</v>
      </c>
    </row>
    <row r="3078" spans="1:9" x14ac:dyDescent="0.3">
      <c r="A3078">
        <f t="shared" si="287"/>
        <v>3.0719999999997727</v>
      </c>
      <c r="B3078">
        <f t="shared" si="285"/>
        <v>0.4</v>
      </c>
      <c r="C3078">
        <f t="shared" si="286"/>
        <v>1.3</v>
      </c>
      <c r="D3078">
        <f t="shared" si="288"/>
        <v>1.2999999999998568E-3</v>
      </c>
      <c r="E3078">
        <f>EXP(-SUM(D$6:D3078))</f>
        <v>6.7582919363373961E-2</v>
      </c>
      <c r="F3078">
        <f t="shared" si="289"/>
        <v>6.7582919363366514E-5</v>
      </c>
      <c r="G3078">
        <f>SUM(F$6:F3078)</f>
        <v>1.3607293738628237</v>
      </c>
      <c r="H3078">
        <f t="shared" si="290"/>
        <v>0</v>
      </c>
      <c r="I3078">
        <f>EXP(-2*SUM(H3078:H$20000))*B3078^2*(A3079-A3078)*IF(A3078&lt;=I$2,1,0)</f>
        <v>0</v>
      </c>
    </row>
    <row r="3079" spans="1:9" x14ac:dyDescent="0.3">
      <c r="A3079">
        <f t="shared" si="287"/>
        <v>3.0729999999997726</v>
      </c>
      <c r="B3079">
        <f t="shared" ref="B3079:B3142" si="291">IF(A3079&lt;1,0.2,IF(A3079&lt;2,0.3,0.4))</f>
        <v>0.4</v>
      </c>
      <c r="C3079">
        <f t="shared" ref="C3079:C3142" si="292">IF($A3079&lt;1,0.5,IF($A3079&lt;2,0.8,1.3))</f>
        <v>1.3</v>
      </c>
      <c r="D3079">
        <f t="shared" si="288"/>
        <v>1.2999999999998568E-3</v>
      </c>
      <c r="E3079">
        <f>EXP(-SUM(D$6:D3079))</f>
        <v>6.749511865102989E-2</v>
      </c>
      <c r="F3079">
        <f t="shared" si="289"/>
        <v>6.7495118651022455E-5</v>
      </c>
      <c r="G3079">
        <f>SUM(F$6:F3079)</f>
        <v>1.3607968689814747</v>
      </c>
      <c r="H3079">
        <f t="shared" si="290"/>
        <v>0</v>
      </c>
      <c r="I3079">
        <f>EXP(-2*SUM(H3079:H$20000))*B3079^2*(A3080-A3079)*IF(A3079&lt;=I$2,1,0)</f>
        <v>0</v>
      </c>
    </row>
    <row r="3080" spans="1:9" x14ac:dyDescent="0.3">
      <c r="A3080">
        <f t="shared" ref="A3080:A3143" si="293">A3079+0.001</f>
        <v>3.0739999999997725</v>
      </c>
      <c r="B3080">
        <f t="shared" si="291"/>
        <v>0.4</v>
      </c>
      <c r="C3080">
        <f t="shared" si="292"/>
        <v>1.3</v>
      </c>
      <c r="D3080">
        <f t="shared" ref="D3080:D3143" si="294">(A3081-A3080)*C3080*IF(A3080&gt;=$B$2,1,0)</f>
        <v>1.2999999999998568E-3</v>
      </c>
      <c r="E3080">
        <f>EXP(-SUM(D$6:D3080))</f>
        <v>6.7407432005452406E-2</v>
      </c>
      <c r="F3080">
        <f t="shared" ref="F3080:F3143" si="295">E3080*(A3081-A3080)*IF(A3080&gt;$B$2,1,0)</f>
        <v>6.740743200544498E-5</v>
      </c>
      <c r="G3080">
        <f>SUM(F$6:F3080)</f>
        <v>1.3608642764134802</v>
      </c>
      <c r="H3080">
        <f t="shared" ref="H3080:H3143" si="296">(A3081-A3080)*C3080*IF(A3080&lt;$I$2,1,0)</f>
        <v>0</v>
      </c>
      <c r="I3080">
        <f>EXP(-2*SUM(H3080:H$20000))*B3080^2*(A3081-A3080)*IF(A3080&lt;=I$2,1,0)</f>
        <v>0</v>
      </c>
    </row>
    <row r="3081" spans="1:9" x14ac:dyDescent="0.3">
      <c r="A3081">
        <f t="shared" si="293"/>
        <v>3.0749999999997724</v>
      </c>
      <c r="B3081">
        <f t="shared" si="291"/>
        <v>0.4</v>
      </c>
      <c r="C3081">
        <f t="shared" si="292"/>
        <v>1.3</v>
      </c>
      <c r="D3081">
        <f t="shared" si="294"/>
        <v>1.2999999999998568E-3</v>
      </c>
      <c r="E3081">
        <f>EXP(-SUM(D$6:D3081))</f>
        <v>6.731985927845105E-2</v>
      </c>
      <c r="F3081">
        <f t="shared" si="295"/>
        <v>6.731985927844363E-5</v>
      </c>
      <c r="G3081">
        <f>SUM(F$6:F3081)</f>
        <v>1.3609315962727586</v>
      </c>
      <c r="H3081">
        <f t="shared" si="296"/>
        <v>0</v>
      </c>
      <c r="I3081">
        <f>EXP(-2*SUM(H3081:H$20000))*B3081^2*(A3082-A3081)*IF(A3081&lt;=I$2,1,0)</f>
        <v>0</v>
      </c>
    </row>
    <row r="3082" spans="1:9" x14ac:dyDescent="0.3">
      <c r="A3082">
        <f t="shared" si="293"/>
        <v>3.0759999999997722</v>
      </c>
      <c r="B3082">
        <f t="shared" si="291"/>
        <v>0.4</v>
      </c>
      <c r="C3082">
        <f t="shared" si="292"/>
        <v>1.3</v>
      </c>
      <c r="D3082">
        <f t="shared" si="294"/>
        <v>1.2999999999998568E-3</v>
      </c>
      <c r="E3082">
        <f>EXP(-SUM(D$6:D3082))</f>
        <v>6.7232400322027902E-2</v>
      </c>
      <c r="F3082">
        <f t="shared" si="295"/>
        <v>6.7232400322020497E-5</v>
      </c>
      <c r="G3082">
        <f>SUM(F$6:F3082)</f>
        <v>1.3609988286730805</v>
      </c>
      <c r="H3082">
        <f t="shared" si="296"/>
        <v>0</v>
      </c>
      <c r="I3082">
        <f>EXP(-2*SUM(H3082:H$20000))*B3082^2*(A3083-A3082)*IF(A3082&lt;=I$2,1,0)</f>
        <v>0</v>
      </c>
    </row>
    <row r="3083" spans="1:9" x14ac:dyDescent="0.3">
      <c r="A3083">
        <f t="shared" si="293"/>
        <v>3.0769999999997721</v>
      </c>
      <c r="B3083">
        <f t="shared" si="291"/>
        <v>0.4</v>
      </c>
      <c r="C3083">
        <f t="shared" si="292"/>
        <v>1.3</v>
      </c>
      <c r="D3083">
        <f t="shared" si="294"/>
        <v>1.2999999999998568E-3</v>
      </c>
      <c r="E3083">
        <f>EXP(-SUM(D$6:D3083))</f>
        <v>6.7145054988377292E-2</v>
      </c>
      <c r="F3083">
        <f t="shared" si="295"/>
        <v>6.7145054988369891E-5</v>
      </c>
      <c r="G3083">
        <f>SUM(F$6:F3083)</f>
        <v>1.3610659737280688</v>
      </c>
      <c r="H3083">
        <f t="shared" si="296"/>
        <v>0</v>
      </c>
      <c r="I3083">
        <f>EXP(-2*SUM(H3083:H$20000))*B3083^2*(A3084-A3083)*IF(A3083&lt;=I$2,1,0)</f>
        <v>0</v>
      </c>
    </row>
    <row r="3084" spans="1:9" x14ac:dyDescent="0.3">
      <c r="A3084">
        <f t="shared" si="293"/>
        <v>3.077999999999772</v>
      </c>
      <c r="B3084">
        <f t="shared" si="291"/>
        <v>0.4</v>
      </c>
      <c r="C3084">
        <f t="shared" si="292"/>
        <v>1.3</v>
      </c>
      <c r="D3084">
        <f t="shared" si="294"/>
        <v>1.2999999999998568E-3</v>
      </c>
      <c r="E3084">
        <f>EXP(-SUM(D$6:D3084))</f>
        <v>6.7057823129885605E-2</v>
      </c>
      <c r="F3084">
        <f t="shared" si="295"/>
        <v>6.7057823129878215E-5</v>
      </c>
      <c r="G3084">
        <f>SUM(F$6:F3084)</f>
        <v>1.3611330315511987</v>
      </c>
      <c r="H3084">
        <f t="shared" si="296"/>
        <v>0</v>
      </c>
      <c r="I3084">
        <f>EXP(-2*SUM(H3084:H$20000))*B3084^2*(A3085-A3084)*IF(A3084&lt;=I$2,1,0)</f>
        <v>0</v>
      </c>
    </row>
    <row r="3085" spans="1:9" x14ac:dyDescent="0.3">
      <c r="A3085">
        <f t="shared" si="293"/>
        <v>3.0789999999997719</v>
      </c>
      <c r="B3085">
        <f t="shared" si="291"/>
        <v>0.4</v>
      </c>
      <c r="C3085">
        <f t="shared" si="292"/>
        <v>1.3</v>
      </c>
      <c r="D3085">
        <f t="shared" si="294"/>
        <v>1.2999999999998568E-3</v>
      </c>
      <c r="E3085">
        <f>EXP(-SUM(D$6:D3085))</f>
        <v>6.6970704599130959E-2</v>
      </c>
      <c r="F3085">
        <f t="shared" si="295"/>
        <v>6.6970704599123585E-5</v>
      </c>
      <c r="G3085">
        <f>SUM(F$6:F3085)</f>
        <v>1.3612000022557977</v>
      </c>
      <c r="H3085">
        <f t="shared" si="296"/>
        <v>0</v>
      </c>
      <c r="I3085">
        <f>EXP(-2*SUM(H3085:H$20000))*B3085^2*(A3086-A3085)*IF(A3085&lt;=I$2,1,0)</f>
        <v>0</v>
      </c>
    </row>
    <row r="3086" spans="1:9" x14ac:dyDescent="0.3">
      <c r="A3086">
        <f t="shared" si="293"/>
        <v>3.0799999999997718</v>
      </c>
      <c r="B3086">
        <f t="shared" si="291"/>
        <v>0.4</v>
      </c>
      <c r="C3086">
        <f t="shared" si="292"/>
        <v>1.3</v>
      </c>
      <c r="D3086">
        <f t="shared" si="294"/>
        <v>1.2999999999998568E-3</v>
      </c>
      <c r="E3086">
        <f>EXP(-SUM(D$6:D3086))</f>
        <v>6.688369924888303E-2</v>
      </c>
      <c r="F3086">
        <f t="shared" si="295"/>
        <v>6.688369924887567E-5</v>
      </c>
      <c r="G3086">
        <f>SUM(F$6:F3086)</f>
        <v>1.3612668859550465</v>
      </c>
      <c r="H3086">
        <f t="shared" si="296"/>
        <v>0</v>
      </c>
      <c r="I3086">
        <f>EXP(-2*SUM(H3086:H$20000))*B3086^2*(A3087-A3086)*IF(A3086&lt;=I$2,1,0)</f>
        <v>0</v>
      </c>
    </row>
    <row r="3087" spans="1:9" x14ac:dyDescent="0.3">
      <c r="A3087">
        <f t="shared" si="293"/>
        <v>3.0809999999997717</v>
      </c>
      <c r="B3087">
        <f t="shared" si="291"/>
        <v>0.4</v>
      </c>
      <c r="C3087">
        <f t="shared" si="292"/>
        <v>1.3</v>
      </c>
      <c r="D3087">
        <f t="shared" si="294"/>
        <v>1.2999999999998568E-3</v>
      </c>
      <c r="E3087">
        <f>EXP(-SUM(D$6:D3087))</f>
        <v>6.6796806932102742E-2</v>
      </c>
      <c r="F3087">
        <f t="shared" si="295"/>
        <v>6.6796806932095391E-5</v>
      </c>
      <c r="G3087">
        <f>SUM(F$6:F3087)</f>
        <v>1.3613336827619786</v>
      </c>
      <c r="H3087">
        <f t="shared" si="296"/>
        <v>0</v>
      </c>
      <c r="I3087">
        <f>EXP(-2*SUM(H3087:H$20000))*B3087^2*(A3088-A3087)*IF(A3087&lt;=I$2,1,0)</f>
        <v>0</v>
      </c>
    </row>
    <row r="3088" spans="1:9" x14ac:dyDescent="0.3">
      <c r="A3088">
        <f t="shared" si="293"/>
        <v>3.0819999999997716</v>
      </c>
      <c r="B3088">
        <f t="shared" si="291"/>
        <v>0.4</v>
      </c>
      <c r="C3088">
        <f t="shared" si="292"/>
        <v>1.3</v>
      </c>
      <c r="D3088">
        <f t="shared" si="294"/>
        <v>1.2999999999998568E-3</v>
      </c>
      <c r="E3088">
        <f>EXP(-SUM(D$6:D3088))</f>
        <v>6.6710027501942076E-2</v>
      </c>
      <c r="F3088">
        <f t="shared" si="295"/>
        <v>6.6710027501934734E-5</v>
      </c>
      <c r="G3088">
        <f>SUM(F$6:F3088)</f>
        <v>1.3614003927894807</v>
      </c>
      <c r="H3088">
        <f t="shared" si="296"/>
        <v>0</v>
      </c>
      <c r="I3088">
        <f>EXP(-2*SUM(H3088:H$20000))*B3088^2*(A3089-A3088)*IF(A3088&lt;=I$2,1,0)</f>
        <v>0</v>
      </c>
    </row>
    <row r="3089" spans="1:9" x14ac:dyDescent="0.3">
      <c r="A3089">
        <f t="shared" si="293"/>
        <v>3.0829999999997715</v>
      </c>
      <c r="B3089">
        <f t="shared" si="291"/>
        <v>0.4</v>
      </c>
      <c r="C3089">
        <f t="shared" si="292"/>
        <v>1.3</v>
      </c>
      <c r="D3089">
        <f t="shared" si="294"/>
        <v>1.2999999999998568E-3</v>
      </c>
      <c r="E3089">
        <f>EXP(-SUM(D$6:D3089))</f>
        <v>6.6623360811743762E-2</v>
      </c>
      <c r="F3089">
        <f t="shared" si="295"/>
        <v>6.6623360811736421E-5</v>
      </c>
      <c r="G3089">
        <f>SUM(F$6:F3089)</f>
        <v>1.3614670161502924</v>
      </c>
      <c r="H3089">
        <f t="shared" si="296"/>
        <v>0</v>
      </c>
      <c r="I3089">
        <f>EXP(-2*SUM(H3089:H$20000))*B3089^2*(A3090-A3089)*IF(A3089&lt;=I$2,1,0)</f>
        <v>0</v>
      </c>
    </row>
    <row r="3090" spans="1:9" x14ac:dyDescent="0.3">
      <c r="A3090">
        <f t="shared" si="293"/>
        <v>3.0839999999997714</v>
      </c>
      <c r="B3090">
        <f t="shared" si="291"/>
        <v>0.4</v>
      </c>
      <c r="C3090">
        <f t="shared" si="292"/>
        <v>1.3</v>
      </c>
      <c r="D3090">
        <f t="shared" si="294"/>
        <v>1.2999999999998568E-3</v>
      </c>
      <c r="E3090">
        <f>EXP(-SUM(D$6:D3090))</f>
        <v>6.6536806715041086E-2</v>
      </c>
      <c r="F3090">
        <f t="shared" si="295"/>
        <v>6.6536806715033751E-5</v>
      </c>
      <c r="G3090">
        <f>SUM(F$6:F3090)</f>
        <v>1.3615335529570074</v>
      </c>
      <c r="H3090">
        <f t="shared" si="296"/>
        <v>0</v>
      </c>
      <c r="I3090">
        <f>EXP(-2*SUM(H3090:H$20000))*B3090^2*(A3091-A3090)*IF(A3090&lt;=I$2,1,0)</f>
        <v>0</v>
      </c>
    </row>
    <row r="3091" spans="1:9" x14ac:dyDescent="0.3">
      <c r="A3091">
        <f t="shared" si="293"/>
        <v>3.0849999999997713</v>
      </c>
      <c r="B3091">
        <f t="shared" si="291"/>
        <v>0.4</v>
      </c>
      <c r="C3091">
        <f t="shared" si="292"/>
        <v>1.3</v>
      </c>
      <c r="D3091">
        <f t="shared" si="294"/>
        <v>1.2999999999998568E-3</v>
      </c>
      <c r="E3091">
        <f>EXP(-SUM(D$6:D3091))</f>
        <v>6.6450365065557584E-2</v>
      </c>
      <c r="F3091">
        <f t="shared" si="295"/>
        <v>6.6450365065550261E-5</v>
      </c>
      <c r="G3091">
        <f>SUM(F$6:F3091)</f>
        <v>1.361600003322073</v>
      </c>
      <c r="H3091">
        <f t="shared" si="296"/>
        <v>0</v>
      </c>
      <c r="I3091">
        <f>EXP(-2*SUM(H3091:H$20000))*B3091^2*(A3092-A3091)*IF(A3091&lt;=I$2,1,0)</f>
        <v>0</v>
      </c>
    </row>
    <row r="3092" spans="1:9" x14ac:dyDescent="0.3">
      <c r="A3092">
        <f t="shared" si="293"/>
        <v>3.0859999999997711</v>
      </c>
      <c r="B3092">
        <f t="shared" si="291"/>
        <v>0.4</v>
      </c>
      <c r="C3092">
        <f t="shared" si="292"/>
        <v>1.3</v>
      </c>
      <c r="D3092">
        <f t="shared" si="294"/>
        <v>1.2999999999998568E-3</v>
      </c>
      <c r="E3092">
        <f>EXP(-SUM(D$6:D3092))</f>
        <v>6.6364035717206865E-2</v>
      </c>
      <c r="F3092">
        <f t="shared" si="295"/>
        <v>6.636403571719956E-5</v>
      </c>
      <c r="G3092">
        <f>SUM(F$6:F3092)</f>
        <v>1.3616663673577902</v>
      </c>
      <c r="H3092">
        <f t="shared" si="296"/>
        <v>0</v>
      </c>
      <c r="I3092">
        <f>EXP(-2*SUM(H3092:H$20000))*B3092^2*(A3093-A3092)*IF(A3092&lt;=I$2,1,0)</f>
        <v>0</v>
      </c>
    </row>
    <row r="3093" spans="1:9" x14ac:dyDescent="0.3">
      <c r="A3093">
        <f t="shared" si="293"/>
        <v>3.086999999999771</v>
      </c>
      <c r="B3093">
        <f t="shared" si="291"/>
        <v>0.4</v>
      </c>
      <c r="C3093">
        <f t="shared" si="292"/>
        <v>1.3</v>
      </c>
      <c r="D3093">
        <f t="shared" si="294"/>
        <v>1.2999999999998568E-3</v>
      </c>
      <c r="E3093">
        <f>EXP(-SUM(D$6:D3093))</f>
        <v>6.62778185240923E-2</v>
      </c>
      <c r="F3093">
        <f t="shared" si="295"/>
        <v>6.6277818524084994E-5</v>
      </c>
      <c r="G3093">
        <f>SUM(F$6:F3093)</f>
        <v>1.3617326451763143</v>
      </c>
      <c r="H3093">
        <f t="shared" si="296"/>
        <v>0</v>
      </c>
      <c r="I3093">
        <f>EXP(-2*SUM(H3093:H$20000))*B3093^2*(A3094-A3093)*IF(A3093&lt;=I$2,1,0)</f>
        <v>0</v>
      </c>
    </row>
    <row r="3094" spans="1:9" x14ac:dyDescent="0.3">
      <c r="A3094">
        <f t="shared" si="293"/>
        <v>3.0879999999997709</v>
      </c>
      <c r="B3094">
        <f t="shared" si="291"/>
        <v>0.4</v>
      </c>
      <c r="C3094">
        <f t="shared" si="292"/>
        <v>1.3</v>
      </c>
      <c r="D3094">
        <f t="shared" si="294"/>
        <v>1.2999999999998568E-3</v>
      </c>
      <c r="E3094">
        <f>EXP(-SUM(D$6:D3094))</f>
        <v>6.6191713340506803E-2</v>
      </c>
      <c r="F3094">
        <f t="shared" si="295"/>
        <v>6.6191713340499507E-5</v>
      </c>
      <c r="G3094">
        <f>SUM(F$6:F3094)</f>
        <v>1.3617988368896548</v>
      </c>
      <c r="H3094">
        <f t="shared" si="296"/>
        <v>0</v>
      </c>
      <c r="I3094">
        <f>EXP(-2*SUM(H3094:H$20000))*B3094^2*(A3095-A3094)*IF(A3094&lt;=I$2,1,0)</f>
        <v>0</v>
      </c>
    </row>
    <row r="3095" spans="1:9" x14ac:dyDescent="0.3">
      <c r="A3095">
        <f t="shared" si="293"/>
        <v>3.0889999999997708</v>
      </c>
      <c r="B3095">
        <f t="shared" si="291"/>
        <v>0.4</v>
      </c>
      <c r="C3095">
        <f t="shared" si="292"/>
        <v>1.3</v>
      </c>
      <c r="D3095">
        <f t="shared" si="294"/>
        <v>1.2999999999998568E-3</v>
      </c>
      <c r="E3095">
        <f>EXP(-SUM(D$6:D3095))</f>
        <v>6.6105720020932623E-2</v>
      </c>
      <c r="F3095">
        <f t="shared" si="295"/>
        <v>6.6105720020925347E-5</v>
      </c>
      <c r="G3095">
        <f>SUM(F$6:F3095)</f>
        <v>1.3618649426096756</v>
      </c>
      <c r="H3095">
        <f t="shared" si="296"/>
        <v>0</v>
      </c>
      <c r="I3095">
        <f>EXP(-2*SUM(H3095:H$20000))*B3095^2*(A3096-A3095)*IF(A3095&lt;=I$2,1,0)</f>
        <v>0</v>
      </c>
    </row>
    <row r="3096" spans="1:9" x14ac:dyDescent="0.3">
      <c r="A3096">
        <f t="shared" si="293"/>
        <v>3.0899999999997707</v>
      </c>
      <c r="B3096">
        <f t="shared" si="291"/>
        <v>0.4</v>
      </c>
      <c r="C3096">
        <f t="shared" si="292"/>
        <v>1.3</v>
      </c>
      <c r="D3096">
        <f t="shared" si="294"/>
        <v>1.2999999999998568E-3</v>
      </c>
      <c r="E3096">
        <f>EXP(-SUM(D$6:D3096))</f>
        <v>6.6019838420040999E-2</v>
      </c>
      <c r="F3096">
        <f t="shared" si="295"/>
        <v>6.6019838420033723E-5</v>
      </c>
      <c r="G3096">
        <f>SUM(F$6:F3096)</f>
        <v>1.3619309624480957</v>
      </c>
      <c r="H3096">
        <f t="shared" si="296"/>
        <v>0</v>
      </c>
      <c r="I3096">
        <f>EXP(-2*SUM(H3096:H$20000))*B3096^2*(A3097-A3096)*IF(A3096&lt;=I$2,1,0)</f>
        <v>0</v>
      </c>
    </row>
    <row r="3097" spans="1:9" x14ac:dyDescent="0.3">
      <c r="A3097">
        <f t="shared" si="293"/>
        <v>3.0909999999997706</v>
      </c>
      <c r="B3097">
        <f t="shared" si="291"/>
        <v>0.4</v>
      </c>
      <c r="C3097">
        <f t="shared" si="292"/>
        <v>1.3</v>
      </c>
      <c r="D3097">
        <f t="shared" si="294"/>
        <v>1.2999999999998568E-3</v>
      </c>
      <c r="E3097">
        <f>EXP(-SUM(D$6:D3097))</f>
        <v>6.593406839269203E-2</v>
      </c>
      <c r="F3097">
        <f t="shared" si="295"/>
        <v>6.5934068392684768E-5</v>
      </c>
      <c r="G3097">
        <f>SUM(F$6:F3097)</f>
        <v>1.3619968965164884</v>
      </c>
      <c r="H3097">
        <f t="shared" si="296"/>
        <v>0</v>
      </c>
      <c r="I3097">
        <f>EXP(-2*SUM(H3097:H$20000))*B3097^2*(A3098-A3097)*IF(A3097&lt;=I$2,1,0)</f>
        <v>0</v>
      </c>
    </row>
    <row r="3098" spans="1:9" x14ac:dyDescent="0.3">
      <c r="A3098">
        <f t="shared" si="293"/>
        <v>3.0919999999997705</v>
      </c>
      <c r="B3098">
        <f t="shared" si="291"/>
        <v>0.4</v>
      </c>
      <c r="C3098">
        <f t="shared" si="292"/>
        <v>1.3</v>
      </c>
      <c r="D3098">
        <f t="shared" si="294"/>
        <v>1.2999999999998568E-3</v>
      </c>
      <c r="E3098">
        <f>EXP(-SUM(D$6:D3098))</f>
        <v>6.5848409793934332E-2</v>
      </c>
      <c r="F3098">
        <f t="shared" si="295"/>
        <v>6.5848409793927074E-5</v>
      </c>
      <c r="G3098">
        <f>SUM(F$6:F3098)</f>
        <v>1.3620627449262823</v>
      </c>
      <c r="H3098">
        <f t="shared" si="296"/>
        <v>0</v>
      </c>
      <c r="I3098">
        <f>EXP(-2*SUM(H3098:H$20000))*B3098^2*(A3099-A3098)*IF(A3098&lt;=I$2,1,0)</f>
        <v>0</v>
      </c>
    </row>
    <row r="3099" spans="1:9" x14ac:dyDescent="0.3">
      <c r="A3099">
        <f t="shared" si="293"/>
        <v>3.0929999999997704</v>
      </c>
      <c r="B3099">
        <f t="shared" si="291"/>
        <v>0.4</v>
      </c>
      <c r="C3099">
        <f t="shared" si="292"/>
        <v>1.3</v>
      </c>
      <c r="D3099">
        <f t="shared" si="294"/>
        <v>1.2999999999998568E-3</v>
      </c>
      <c r="E3099">
        <f>EXP(-SUM(D$6:D3099))</f>
        <v>6.5762862479004855E-2</v>
      </c>
      <c r="F3099">
        <f t="shared" si="295"/>
        <v>6.5762862478997616E-5</v>
      </c>
      <c r="G3099">
        <f>SUM(F$6:F3099)</f>
        <v>1.3621285077887613</v>
      </c>
      <c r="H3099">
        <f t="shared" si="296"/>
        <v>0</v>
      </c>
      <c r="I3099">
        <f>EXP(-2*SUM(H3099:H$20000))*B3099^2*(A3100-A3099)*IF(A3099&lt;=I$2,1,0)</f>
        <v>0</v>
      </c>
    </row>
    <row r="3100" spans="1:9" x14ac:dyDescent="0.3">
      <c r="A3100">
        <f t="shared" si="293"/>
        <v>3.0939999999997703</v>
      </c>
      <c r="B3100">
        <f t="shared" si="291"/>
        <v>0.4</v>
      </c>
      <c r="C3100">
        <f t="shared" si="292"/>
        <v>1.3</v>
      </c>
      <c r="D3100">
        <f t="shared" si="294"/>
        <v>1.2999999999998568E-3</v>
      </c>
      <c r="E3100">
        <f>EXP(-SUM(D$6:D3100))</f>
        <v>6.5677426303328623E-2</v>
      </c>
      <c r="F3100">
        <f t="shared" si="295"/>
        <v>6.5677426303321394E-5</v>
      </c>
      <c r="G3100">
        <f>SUM(F$6:F3100)</f>
        <v>1.3621941852150645</v>
      </c>
      <c r="H3100">
        <f t="shared" si="296"/>
        <v>0</v>
      </c>
      <c r="I3100">
        <f>EXP(-2*SUM(H3100:H$20000))*B3100^2*(A3101-A3100)*IF(A3100&lt;=I$2,1,0)</f>
        <v>0</v>
      </c>
    </row>
    <row r="3101" spans="1:9" x14ac:dyDescent="0.3">
      <c r="A3101">
        <f t="shared" si="293"/>
        <v>3.0949999999997702</v>
      </c>
      <c r="B3101">
        <f t="shared" si="291"/>
        <v>0.4</v>
      </c>
      <c r="C3101">
        <f t="shared" si="292"/>
        <v>1.3</v>
      </c>
      <c r="D3101">
        <f t="shared" si="294"/>
        <v>1.2999999999998568E-3</v>
      </c>
      <c r="E3101">
        <f>EXP(-SUM(D$6:D3101))</f>
        <v>6.5592101122518481E-2</v>
      </c>
      <c r="F3101">
        <f t="shared" si="295"/>
        <v>6.5592101122511262E-5</v>
      </c>
      <c r="G3101">
        <f>SUM(F$6:F3101)</f>
        <v>1.3622597773161871</v>
      </c>
      <c r="H3101">
        <f t="shared" si="296"/>
        <v>0</v>
      </c>
      <c r="I3101">
        <f>EXP(-2*SUM(H3101:H$20000))*B3101^2*(A3102-A3101)*IF(A3101&lt;=I$2,1,0)</f>
        <v>0</v>
      </c>
    </row>
    <row r="3102" spans="1:9" x14ac:dyDescent="0.3">
      <c r="A3102">
        <f t="shared" si="293"/>
        <v>3.09599999999977</v>
      </c>
      <c r="B3102">
        <f t="shared" si="291"/>
        <v>0.4</v>
      </c>
      <c r="C3102">
        <f t="shared" si="292"/>
        <v>1.3</v>
      </c>
      <c r="D3102">
        <f t="shared" si="294"/>
        <v>1.2999999999998568E-3</v>
      </c>
      <c r="E3102">
        <f>EXP(-SUM(D$6:D3102))</f>
        <v>6.5506886792374847E-2</v>
      </c>
      <c r="F3102">
        <f t="shared" si="295"/>
        <v>6.5506886792367626E-5</v>
      </c>
      <c r="G3102">
        <f>SUM(F$6:F3102)</f>
        <v>1.3623252842029794</v>
      </c>
      <c r="H3102">
        <f t="shared" si="296"/>
        <v>0</v>
      </c>
      <c r="I3102">
        <f>EXP(-2*SUM(H3102:H$20000))*B3102^2*(A3103-A3102)*IF(A3102&lt;=I$2,1,0)</f>
        <v>0</v>
      </c>
    </row>
    <row r="3103" spans="1:9" x14ac:dyDescent="0.3">
      <c r="A3103">
        <f t="shared" si="293"/>
        <v>3.0969999999997699</v>
      </c>
      <c r="B3103">
        <f t="shared" si="291"/>
        <v>0.4</v>
      </c>
      <c r="C3103">
        <f t="shared" si="292"/>
        <v>1.3</v>
      </c>
      <c r="D3103">
        <f t="shared" si="294"/>
        <v>1.2999999999998568E-3</v>
      </c>
      <c r="E3103">
        <f>EXP(-SUM(D$6:D3103))</f>
        <v>6.5421783168885472E-2</v>
      </c>
      <c r="F3103">
        <f t="shared" si="295"/>
        <v>6.5421783168878269E-5</v>
      </c>
      <c r="G3103">
        <f>SUM(F$6:F3103)</f>
        <v>1.3623907059861482</v>
      </c>
      <c r="H3103">
        <f t="shared" si="296"/>
        <v>0</v>
      </c>
      <c r="I3103">
        <f>EXP(-2*SUM(H3103:H$20000))*B3103^2*(A3104-A3103)*IF(A3103&lt;=I$2,1,0)</f>
        <v>0</v>
      </c>
    </row>
    <row r="3104" spans="1:9" x14ac:dyDescent="0.3">
      <c r="A3104">
        <f t="shared" si="293"/>
        <v>3.0979999999997698</v>
      </c>
      <c r="B3104">
        <f t="shared" si="291"/>
        <v>0.4</v>
      </c>
      <c r="C3104">
        <f t="shared" si="292"/>
        <v>1.3</v>
      </c>
      <c r="D3104">
        <f t="shared" si="294"/>
        <v>1.2999999999998568E-3</v>
      </c>
      <c r="E3104">
        <f>EXP(-SUM(D$6:D3104))</f>
        <v>6.5336790108225226E-2</v>
      </c>
      <c r="F3104">
        <f t="shared" si="295"/>
        <v>6.5336790108218027E-5</v>
      </c>
      <c r="G3104">
        <f>SUM(F$6:F3104)</f>
        <v>1.3624560427762564</v>
      </c>
      <c r="H3104">
        <f t="shared" si="296"/>
        <v>0</v>
      </c>
      <c r="I3104">
        <f>EXP(-2*SUM(H3104:H$20000))*B3104^2*(A3105-A3104)*IF(A3104&lt;=I$2,1,0)</f>
        <v>0</v>
      </c>
    </row>
    <row r="3105" spans="1:9" x14ac:dyDescent="0.3">
      <c r="A3105">
        <f t="shared" si="293"/>
        <v>3.0989999999997697</v>
      </c>
      <c r="B3105">
        <f t="shared" si="291"/>
        <v>0.4</v>
      </c>
      <c r="C3105">
        <f t="shared" si="292"/>
        <v>1.3</v>
      </c>
      <c r="D3105">
        <f t="shared" si="294"/>
        <v>1.2999999999998568E-3</v>
      </c>
      <c r="E3105">
        <f>EXP(-SUM(D$6:D3105))</f>
        <v>6.5251907466755826E-2</v>
      </c>
      <c r="F3105">
        <f t="shared" si="295"/>
        <v>6.5251907466748639E-5</v>
      </c>
      <c r="G3105">
        <f>SUM(F$6:F3105)</f>
        <v>1.3625212946837231</v>
      </c>
      <c r="H3105">
        <f t="shared" si="296"/>
        <v>0</v>
      </c>
      <c r="I3105">
        <f>EXP(-2*SUM(H3105:H$20000))*B3105^2*(A3106-A3105)*IF(A3105&lt;=I$2,1,0)</f>
        <v>0</v>
      </c>
    </row>
    <row r="3106" spans="1:9" x14ac:dyDescent="0.3">
      <c r="A3106">
        <f t="shared" si="293"/>
        <v>3.0999999999997696</v>
      </c>
      <c r="B3106">
        <f t="shared" si="291"/>
        <v>0.4</v>
      </c>
      <c r="C3106">
        <f t="shared" si="292"/>
        <v>1.3</v>
      </c>
      <c r="D3106">
        <f t="shared" si="294"/>
        <v>1.2999999999998568E-3</v>
      </c>
      <c r="E3106">
        <f>EXP(-SUM(D$6:D3106))</f>
        <v>6.5167135101025564E-2</v>
      </c>
      <c r="F3106">
        <f t="shared" si="295"/>
        <v>6.5167135101018393E-5</v>
      </c>
      <c r="G3106">
        <f>SUM(F$6:F3106)</f>
        <v>1.3625864618188241</v>
      </c>
      <c r="H3106">
        <f t="shared" si="296"/>
        <v>0</v>
      </c>
      <c r="I3106">
        <f>EXP(-2*SUM(H3106:H$20000))*B3106^2*(A3107-A3106)*IF(A3106&lt;=I$2,1,0)</f>
        <v>0</v>
      </c>
    </row>
    <row r="3107" spans="1:9" x14ac:dyDescent="0.3">
      <c r="A3107">
        <f t="shared" si="293"/>
        <v>3.1009999999997695</v>
      </c>
      <c r="B3107">
        <f t="shared" si="291"/>
        <v>0.4</v>
      </c>
      <c r="C3107">
        <f t="shared" si="292"/>
        <v>1.3</v>
      </c>
      <c r="D3107">
        <f t="shared" si="294"/>
        <v>1.2999999999998568E-3</v>
      </c>
      <c r="E3107">
        <f>EXP(-SUM(D$6:D3107))</f>
        <v>6.5082472867769137E-2</v>
      </c>
      <c r="F3107">
        <f t="shared" si="295"/>
        <v>6.5082472867761967E-5</v>
      </c>
      <c r="G3107">
        <f>SUM(F$6:F3107)</f>
        <v>1.362651544291692</v>
      </c>
      <c r="H3107">
        <f t="shared" si="296"/>
        <v>0</v>
      </c>
      <c r="I3107">
        <f>EXP(-2*SUM(H3107:H$20000))*B3107^2*(A3108-A3107)*IF(A3107&lt;=I$2,1,0)</f>
        <v>0</v>
      </c>
    </row>
    <row r="3108" spans="1:9" x14ac:dyDescent="0.3">
      <c r="A3108">
        <f t="shared" si="293"/>
        <v>3.1019999999997694</v>
      </c>
      <c r="B3108">
        <f t="shared" si="291"/>
        <v>0.4</v>
      </c>
      <c r="C3108">
        <f t="shared" si="292"/>
        <v>1.3</v>
      </c>
      <c r="D3108">
        <f t="shared" si="294"/>
        <v>1.2999999999998568E-3</v>
      </c>
      <c r="E3108">
        <f>EXP(-SUM(D$6:D3108))</f>
        <v>6.4997920623907343E-2</v>
      </c>
      <c r="F3108">
        <f t="shared" si="295"/>
        <v>6.4997920623900181E-5</v>
      </c>
      <c r="G3108">
        <f>SUM(F$6:F3108)</f>
        <v>1.362716542212316</v>
      </c>
      <c r="H3108">
        <f t="shared" si="296"/>
        <v>0</v>
      </c>
      <c r="I3108">
        <f>EXP(-2*SUM(H3108:H$20000))*B3108^2*(A3109-A3108)*IF(A3108&lt;=I$2,1,0)</f>
        <v>0</v>
      </c>
    </row>
    <row r="3109" spans="1:9" x14ac:dyDescent="0.3">
      <c r="A3109">
        <f t="shared" si="293"/>
        <v>3.1029999999997693</v>
      </c>
      <c r="B3109">
        <f t="shared" si="291"/>
        <v>0.4</v>
      </c>
      <c r="C3109">
        <f t="shared" si="292"/>
        <v>1.3</v>
      </c>
      <c r="D3109">
        <f t="shared" si="294"/>
        <v>1.2999999999998568E-3</v>
      </c>
      <c r="E3109">
        <f>EXP(-SUM(D$6:D3109))</f>
        <v>6.4913478226546875E-2</v>
      </c>
      <c r="F3109">
        <f t="shared" si="295"/>
        <v>6.4913478226539728E-5</v>
      </c>
      <c r="G3109">
        <f>SUM(F$6:F3109)</f>
        <v>1.3627814556905424</v>
      </c>
      <c r="H3109">
        <f t="shared" si="296"/>
        <v>0</v>
      </c>
      <c r="I3109">
        <f>EXP(-2*SUM(H3109:H$20000))*B3109^2*(A3110-A3109)*IF(A3109&lt;=I$2,1,0)</f>
        <v>0</v>
      </c>
    </row>
    <row r="3110" spans="1:9" x14ac:dyDescent="0.3">
      <c r="A3110">
        <f t="shared" si="293"/>
        <v>3.1039999999997692</v>
      </c>
      <c r="B3110">
        <f t="shared" si="291"/>
        <v>0.4</v>
      </c>
      <c r="C3110">
        <f t="shared" si="292"/>
        <v>1.3</v>
      </c>
      <c r="D3110">
        <f t="shared" si="294"/>
        <v>1.2999999999998568E-3</v>
      </c>
      <c r="E3110">
        <f>EXP(-SUM(D$6:D3110))</f>
        <v>6.4829145532980068E-2</v>
      </c>
      <c r="F3110">
        <f t="shared" si="295"/>
        <v>6.4829145532972933E-5</v>
      </c>
      <c r="G3110">
        <f>SUM(F$6:F3110)</f>
        <v>1.3628462848360754</v>
      </c>
      <c r="H3110">
        <f t="shared" si="296"/>
        <v>0</v>
      </c>
      <c r="I3110">
        <f>EXP(-2*SUM(H3110:H$20000))*B3110^2*(A3111-A3110)*IF(A3110&lt;=I$2,1,0)</f>
        <v>0</v>
      </c>
    </row>
    <row r="3111" spans="1:9" x14ac:dyDescent="0.3">
      <c r="A3111">
        <f t="shared" si="293"/>
        <v>3.1049999999997691</v>
      </c>
      <c r="B3111">
        <f t="shared" si="291"/>
        <v>0.4</v>
      </c>
      <c r="C3111">
        <f t="shared" si="292"/>
        <v>1.3</v>
      </c>
      <c r="D3111">
        <f t="shared" si="294"/>
        <v>1.2999999999998568E-3</v>
      </c>
      <c r="E3111">
        <f>EXP(-SUM(D$6:D3111))</f>
        <v>6.4744922400684621E-2</v>
      </c>
      <c r="F3111">
        <f t="shared" si="295"/>
        <v>6.4744922400677488E-5</v>
      </c>
      <c r="G3111">
        <f>SUM(F$6:F3111)</f>
        <v>1.3629110297584761</v>
      </c>
      <c r="H3111">
        <f t="shared" si="296"/>
        <v>0</v>
      </c>
      <c r="I3111">
        <f>EXP(-2*SUM(H3111:H$20000))*B3111^2*(A3112-A3111)*IF(A3111&lt;=I$2,1,0)</f>
        <v>0</v>
      </c>
    </row>
    <row r="3112" spans="1:9" x14ac:dyDescent="0.3">
      <c r="A3112">
        <f t="shared" si="293"/>
        <v>3.1059999999997689</v>
      </c>
      <c r="B3112">
        <f t="shared" si="291"/>
        <v>0.4</v>
      </c>
      <c r="C3112">
        <f t="shared" si="292"/>
        <v>1.3</v>
      </c>
      <c r="D3112">
        <f t="shared" si="294"/>
        <v>1.2999999999998568E-3</v>
      </c>
      <c r="E3112">
        <f>EXP(-SUM(D$6:D3112))</f>
        <v>6.4660808687323462E-2</v>
      </c>
      <c r="F3112">
        <f t="shared" si="295"/>
        <v>6.4660808687316338E-5</v>
      </c>
      <c r="G3112">
        <f>SUM(F$6:F3112)</f>
        <v>1.3629756905671635</v>
      </c>
      <c r="H3112">
        <f t="shared" si="296"/>
        <v>0</v>
      </c>
      <c r="I3112">
        <f>EXP(-2*SUM(H3112:H$20000))*B3112^2*(A3113-A3112)*IF(A3112&lt;=I$2,1,0)</f>
        <v>0</v>
      </c>
    </row>
    <row r="3113" spans="1:9" x14ac:dyDescent="0.3">
      <c r="A3113">
        <f t="shared" si="293"/>
        <v>3.1069999999997688</v>
      </c>
      <c r="B3113">
        <f t="shared" si="291"/>
        <v>0.4</v>
      </c>
      <c r="C3113">
        <f t="shared" si="292"/>
        <v>1.3</v>
      </c>
      <c r="D3113">
        <f t="shared" si="294"/>
        <v>1.2999999999998568E-3</v>
      </c>
      <c r="E3113">
        <f>EXP(-SUM(D$6:D3113))</f>
        <v>6.4576804250744357E-2</v>
      </c>
      <c r="F3113">
        <f t="shared" si="295"/>
        <v>6.4576804250737242E-5</v>
      </c>
      <c r="G3113">
        <f>SUM(F$6:F3113)</f>
        <v>1.3630402673714141</v>
      </c>
      <c r="H3113">
        <f t="shared" si="296"/>
        <v>0</v>
      </c>
      <c r="I3113">
        <f>EXP(-2*SUM(H3113:H$20000))*B3113^2*(A3114-A3113)*IF(A3113&lt;=I$2,1,0)</f>
        <v>0</v>
      </c>
    </row>
    <row r="3114" spans="1:9" x14ac:dyDescent="0.3">
      <c r="A3114">
        <f t="shared" si="293"/>
        <v>3.1079999999997687</v>
      </c>
      <c r="B3114">
        <f t="shared" si="291"/>
        <v>0.4</v>
      </c>
      <c r="C3114">
        <f t="shared" si="292"/>
        <v>1.3</v>
      </c>
      <c r="D3114">
        <f t="shared" si="294"/>
        <v>1.2999999999998568E-3</v>
      </c>
      <c r="E3114">
        <f>EXP(-SUM(D$6:D3114))</f>
        <v>6.4492908948979827E-2</v>
      </c>
      <c r="F3114">
        <f t="shared" si="295"/>
        <v>6.4492908948972721E-5</v>
      </c>
      <c r="G3114">
        <f>SUM(F$6:F3114)</f>
        <v>1.3631047602803632</v>
      </c>
      <c r="H3114">
        <f t="shared" si="296"/>
        <v>0</v>
      </c>
      <c r="I3114">
        <f>EXP(-2*SUM(H3114:H$20000))*B3114^2*(A3115-A3114)*IF(A3114&lt;=I$2,1,0)</f>
        <v>0</v>
      </c>
    </row>
    <row r="3115" spans="1:9" x14ac:dyDescent="0.3">
      <c r="A3115">
        <f t="shared" si="293"/>
        <v>3.1089999999997686</v>
      </c>
      <c r="B3115">
        <f t="shared" si="291"/>
        <v>0.4</v>
      </c>
      <c r="C3115">
        <f t="shared" si="292"/>
        <v>1.3</v>
      </c>
      <c r="D3115">
        <f t="shared" si="294"/>
        <v>1.2999999999998568E-3</v>
      </c>
      <c r="E3115">
        <f>EXP(-SUM(D$6:D3115))</f>
        <v>6.4409122640246758E-2</v>
      </c>
      <c r="F3115">
        <f t="shared" si="295"/>
        <v>6.4409122640239665E-5</v>
      </c>
      <c r="G3115">
        <f>SUM(F$6:F3115)</f>
        <v>1.3631691694030035</v>
      </c>
      <c r="H3115">
        <f t="shared" si="296"/>
        <v>0</v>
      </c>
      <c r="I3115">
        <f>EXP(-2*SUM(H3115:H$20000))*B3115^2*(A3116-A3115)*IF(A3115&lt;=I$2,1,0)</f>
        <v>0</v>
      </c>
    </row>
    <row r="3116" spans="1:9" x14ac:dyDescent="0.3">
      <c r="A3116">
        <f t="shared" si="293"/>
        <v>3.1099999999997685</v>
      </c>
      <c r="B3116">
        <f t="shared" si="291"/>
        <v>0.4</v>
      </c>
      <c r="C3116">
        <f t="shared" si="292"/>
        <v>1.3</v>
      </c>
      <c r="D3116">
        <f t="shared" si="294"/>
        <v>1.2999999999998568E-3</v>
      </c>
      <c r="E3116">
        <f>EXP(-SUM(D$6:D3116))</f>
        <v>6.4325445182946278E-2</v>
      </c>
      <c r="F3116">
        <f t="shared" si="295"/>
        <v>6.4325445182939197E-5</v>
      </c>
      <c r="G3116">
        <f>SUM(F$6:F3116)</f>
        <v>1.3632334948481863</v>
      </c>
      <c r="H3116">
        <f t="shared" si="296"/>
        <v>0</v>
      </c>
      <c r="I3116">
        <f>EXP(-2*SUM(H3116:H$20000))*B3116^2*(A3117-A3116)*IF(A3116&lt;=I$2,1,0)</f>
        <v>0</v>
      </c>
    </row>
    <row r="3117" spans="1:9" x14ac:dyDescent="0.3">
      <c r="A3117">
        <f t="shared" si="293"/>
        <v>3.1109999999997684</v>
      </c>
      <c r="B3117">
        <f t="shared" si="291"/>
        <v>0.4</v>
      </c>
      <c r="C3117">
        <f t="shared" si="292"/>
        <v>1.3</v>
      </c>
      <c r="D3117">
        <f t="shared" si="294"/>
        <v>1.2999999999998568E-3</v>
      </c>
      <c r="E3117">
        <f>EXP(-SUM(D$6:D3117))</f>
        <v>6.4241876435663467E-2</v>
      </c>
      <c r="F3117">
        <f t="shared" si="295"/>
        <v>6.4241876435656387E-5</v>
      </c>
      <c r="G3117">
        <f>SUM(F$6:F3117)</f>
        <v>1.363297736724622</v>
      </c>
      <c r="H3117">
        <f t="shared" si="296"/>
        <v>0</v>
      </c>
      <c r="I3117">
        <f>EXP(-2*SUM(H3117:H$20000))*B3117^2*(A3118-A3117)*IF(A3117&lt;=I$2,1,0)</f>
        <v>0</v>
      </c>
    </row>
    <row r="3118" spans="1:9" x14ac:dyDescent="0.3">
      <c r="A3118">
        <f t="shared" si="293"/>
        <v>3.1119999999997683</v>
      </c>
      <c r="B3118">
        <f t="shared" si="291"/>
        <v>0.4</v>
      </c>
      <c r="C3118">
        <f t="shared" si="292"/>
        <v>1.3</v>
      </c>
      <c r="D3118">
        <f t="shared" si="294"/>
        <v>1.2999999999998568E-3</v>
      </c>
      <c r="E3118">
        <f>EXP(-SUM(D$6:D3118))</f>
        <v>6.4158416257167131E-2</v>
      </c>
      <c r="F3118">
        <f t="shared" si="295"/>
        <v>6.4158416257160066E-5</v>
      </c>
      <c r="G3118">
        <f>SUM(F$6:F3118)</f>
        <v>1.363361895140879</v>
      </c>
      <c r="H3118">
        <f t="shared" si="296"/>
        <v>0</v>
      </c>
      <c r="I3118">
        <f>EXP(-2*SUM(H3118:H$20000))*B3118^2*(A3119-A3118)*IF(A3118&lt;=I$2,1,0)</f>
        <v>0</v>
      </c>
    </row>
    <row r="3119" spans="1:9" x14ac:dyDescent="0.3">
      <c r="A3119">
        <f t="shared" si="293"/>
        <v>3.1129999999997682</v>
      </c>
      <c r="B3119">
        <f t="shared" si="291"/>
        <v>0.4</v>
      </c>
      <c r="C3119">
        <f t="shared" si="292"/>
        <v>1.3</v>
      </c>
      <c r="D3119">
        <f t="shared" si="294"/>
        <v>1.2999999999998568E-3</v>
      </c>
      <c r="E3119">
        <f>EXP(-SUM(D$6:D3119))</f>
        <v>6.4075064506409526E-2</v>
      </c>
      <c r="F3119">
        <f t="shared" si="295"/>
        <v>6.407506450640247E-5</v>
      </c>
      <c r="G3119">
        <f>SUM(F$6:F3119)</f>
        <v>1.3634259702053855</v>
      </c>
      <c r="H3119">
        <f t="shared" si="296"/>
        <v>0</v>
      </c>
      <c r="I3119">
        <f>EXP(-2*SUM(H3119:H$20000))*B3119^2*(A3120-A3119)*IF(A3119&lt;=I$2,1,0)</f>
        <v>0</v>
      </c>
    </row>
    <row r="3120" spans="1:9" x14ac:dyDescent="0.3">
      <c r="A3120">
        <f t="shared" si="293"/>
        <v>3.1139999999997681</v>
      </c>
      <c r="B3120">
        <f t="shared" si="291"/>
        <v>0.4</v>
      </c>
      <c r="C3120">
        <f t="shared" si="292"/>
        <v>1.3</v>
      </c>
      <c r="D3120">
        <f t="shared" si="294"/>
        <v>1.2999999999998568E-3</v>
      </c>
      <c r="E3120">
        <f>EXP(-SUM(D$6:D3120))</f>
        <v>6.3991821042526195E-2</v>
      </c>
      <c r="F3120">
        <f t="shared" si="295"/>
        <v>6.3991821042519147E-5</v>
      </c>
      <c r="G3120">
        <f>SUM(F$6:F3120)</f>
        <v>1.363489962026428</v>
      </c>
      <c r="H3120">
        <f t="shared" si="296"/>
        <v>0</v>
      </c>
      <c r="I3120">
        <f>EXP(-2*SUM(H3120:H$20000))*B3120^2*(A3121-A3120)*IF(A3120&lt;=I$2,1,0)</f>
        <v>0</v>
      </c>
    </row>
    <row r="3121" spans="1:9" x14ac:dyDescent="0.3">
      <c r="A3121">
        <f t="shared" si="293"/>
        <v>3.114999999999768</v>
      </c>
      <c r="B3121">
        <f t="shared" si="291"/>
        <v>0.4</v>
      </c>
      <c r="C3121">
        <f t="shared" si="292"/>
        <v>1.3</v>
      </c>
      <c r="D3121">
        <f t="shared" si="294"/>
        <v>1.2999999999998568E-3</v>
      </c>
      <c r="E3121">
        <f>EXP(-SUM(D$6:D3121))</f>
        <v>6.3908685724835657E-2</v>
      </c>
      <c r="F3121">
        <f t="shared" si="295"/>
        <v>6.3908685724828616E-5</v>
      </c>
      <c r="G3121">
        <f>SUM(F$6:F3121)</f>
        <v>1.3635538707121528</v>
      </c>
      <c r="H3121">
        <f t="shared" si="296"/>
        <v>0</v>
      </c>
      <c r="I3121">
        <f>EXP(-2*SUM(H3121:H$20000))*B3121^2*(A3122-A3121)*IF(A3121&lt;=I$2,1,0)</f>
        <v>0</v>
      </c>
    </row>
    <row r="3122" spans="1:9" x14ac:dyDescent="0.3">
      <c r="A3122">
        <f t="shared" si="293"/>
        <v>3.1159999999997678</v>
      </c>
      <c r="B3122">
        <f t="shared" si="291"/>
        <v>0.4</v>
      </c>
      <c r="C3122">
        <f t="shared" si="292"/>
        <v>1.3</v>
      </c>
      <c r="D3122">
        <f t="shared" si="294"/>
        <v>1.2999999999998568E-3</v>
      </c>
      <c r="E3122">
        <f>EXP(-SUM(D$6:D3122))</f>
        <v>6.3825658412839201E-2</v>
      </c>
      <c r="F3122">
        <f t="shared" si="295"/>
        <v>6.3825658412832169E-5</v>
      </c>
      <c r="G3122">
        <f>SUM(F$6:F3122)</f>
        <v>1.3636176963705657</v>
      </c>
      <c r="H3122">
        <f t="shared" si="296"/>
        <v>0</v>
      </c>
      <c r="I3122">
        <f>EXP(-2*SUM(H3122:H$20000))*B3122^2*(A3123-A3122)*IF(A3122&lt;=I$2,1,0)</f>
        <v>0</v>
      </c>
    </row>
    <row r="3123" spans="1:9" x14ac:dyDescent="0.3">
      <c r="A3123">
        <f t="shared" si="293"/>
        <v>3.1169999999997677</v>
      </c>
      <c r="B3123">
        <f t="shared" si="291"/>
        <v>0.4</v>
      </c>
      <c r="C3123">
        <f t="shared" si="292"/>
        <v>1.3</v>
      </c>
      <c r="D3123">
        <f t="shared" si="294"/>
        <v>1.2999999999998568E-3</v>
      </c>
      <c r="E3123">
        <f>EXP(-SUM(D$6:D3123))</f>
        <v>6.3742738966220666E-2</v>
      </c>
      <c r="F3123">
        <f t="shared" si="295"/>
        <v>6.3742738966213647E-5</v>
      </c>
      <c r="G3123">
        <f>SUM(F$6:F3123)</f>
        <v>1.363681439109532</v>
      </c>
      <c r="H3123">
        <f t="shared" si="296"/>
        <v>0</v>
      </c>
      <c r="I3123">
        <f>EXP(-2*SUM(H3123:H$20000))*B3123^2*(A3124-A3123)*IF(A3123&lt;=I$2,1,0)</f>
        <v>0</v>
      </c>
    </row>
    <row r="3124" spans="1:9" x14ac:dyDescent="0.3">
      <c r="A3124">
        <f t="shared" si="293"/>
        <v>3.1179999999997676</v>
      </c>
      <c r="B3124">
        <f t="shared" si="291"/>
        <v>0.4</v>
      </c>
      <c r="C3124">
        <f t="shared" si="292"/>
        <v>1.3</v>
      </c>
      <c r="D3124">
        <f t="shared" si="294"/>
        <v>1.2999999999998568E-3</v>
      </c>
      <c r="E3124">
        <f>EXP(-SUM(D$6:D3124))</f>
        <v>6.3659927244846148E-2</v>
      </c>
      <c r="F3124">
        <f t="shared" si="295"/>
        <v>6.3659927244839133E-5</v>
      </c>
      <c r="G3124">
        <f>SUM(F$6:F3124)</f>
        <v>1.3637450990367768</v>
      </c>
      <c r="H3124">
        <f t="shared" si="296"/>
        <v>0</v>
      </c>
      <c r="I3124">
        <f>EXP(-2*SUM(H3124:H$20000))*B3124^2*(A3125-A3124)*IF(A3124&lt;=I$2,1,0)</f>
        <v>0</v>
      </c>
    </row>
    <row r="3125" spans="1:9" x14ac:dyDescent="0.3">
      <c r="A3125">
        <f t="shared" si="293"/>
        <v>3.1189999999997675</v>
      </c>
      <c r="B3125">
        <f t="shared" si="291"/>
        <v>0.4</v>
      </c>
      <c r="C3125">
        <f t="shared" si="292"/>
        <v>1.3</v>
      </c>
      <c r="D3125">
        <f t="shared" si="294"/>
        <v>1.2999999999998568E-3</v>
      </c>
      <c r="E3125">
        <f>EXP(-SUM(D$6:D3125))</f>
        <v>6.357722310876382E-2</v>
      </c>
      <c r="F3125">
        <f t="shared" si="295"/>
        <v>6.3577223108756816E-5</v>
      </c>
      <c r="G3125">
        <f>SUM(F$6:F3125)</f>
        <v>1.3638086762598856</v>
      </c>
      <c r="H3125">
        <f t="shared" si="296"/>
        <v>0</v>
      </c>
      <c r="I3125">
        <f>EXP(-2*SUM(H3125:H$20000))*B3125^2*(A3126-A3125)*IF(A3125&lt;=I$2,1,0)</f>
        <v>0</v>
      </c>
    </row>
    <row r="3126" spans="1:9" x14ac:dyDescent="0.3">
      <c r="A3126">
        <f t="shared" si="293"/>
        <v>3.1199999999997674</v>
      </c>
      <c r="B3126">
        <f t="shared" si="291"/>
        <v>0.4</v>
      </c>
      <c r="C3126">
        <f t="shared" si="292"/>
        <v>1.3</v>
      </c>
      <c r="D3126">
        <f t="shared" si="294"/>
        <v>1.2999999999998568E-3</v>
      </c>
      <c r="E3126">
        <f>EXP(-SUM(D$6:D3126))</f>
        <v>6.3494626418203678E-2</v>
      </c>
      <c r="F3126">
        <f t="shared" si="295"/>
        <v>6.3494626418196691E-5</v>
      </c>
      <c r="G3126">
        <f>SUM(F$6:F3126)</f>
        <v>1.3638721708863037</v>
      </c>
      <c r="H3126">
        <f t="shared" si="296"/>
        <v>0</v>
      </c>
      <c r="I3126">
        <f>EXP(-2*SUM(H3126:H$20000))*B3126^2*(A3127-A3126)*IF(A3126&lt;=I$2,1,0)</f>
        <v>0</v>
      </c>
    </row>
    <row r="3127" spans="1:9" x14ac:dyDescent="0.3">
      <c r="A3127">
        <f t="shared" si="293"/>
        <v>3.1209999999997673</v>
      </c>
      <c r="B3127">
        <f t="shared" si="291"/>
        <v>0.4</v>
      </c>
      <c r="C3127">
        <f t="shared" si="292"/>
        <v>1.3</v>
      </c>
      <c r="D3127">
        <f t="shared" si="294"/>
        <v>1.2999999999998568E-3</v>
      </c>
      <c r="E3127">
        <f>EXP(-SUM(D$6:D3127))</f>
        <v>6.3412137033577301E-2</v>
      </c>
      <c r="F3127">
        <f t="shared" si="295"/>
        <v>6.3412137033570318E-5</v>
      </c>
      <c r="G3127">
        <f>SUM(F$6:F3127)</f>
        <v>1.3639355830233373</v>
      </c>
      <c r="H3127">
        <f t="shared" si="296"/>
        <v>0</v>
      </c>
      <c r="I3127">
        <f>EXP(-2*SUM(H3127:H$20000))*B3127^2*(A3128-A3127)*IF(A3127&lt;=I$2,1,0)</f>
        <v>0</v>
      </c>
    </row>
    <row r="3128" spans="1:9" x14ac:dyDescent="0.3">
      <c r="A3128">
        <f t="shared" si="293"/>
        <v>3.1219999999997672</v>
      </c>
      <c r="B3128">
        <f t="shared" si="291"/>
        <v>0.4</v>
      </c>
      <c r="C3128">
        <f t="shared" si="292"/>
        <v>1.3</v>
      </c>
      <c r="D3128">
        <f t="shared" si="294"/>
        <v>1.2999999999998568E-3</v>
      </c>
      <c r="E3128">
        <f>EXP(-SUM(D$6:D3128))</f>
        <v>6.3329754815477604E-2</v>
      </c>
      <c r="F3128">
        <f t="shared" si="295"/>
        <v>6.3329754815470628E-5</v>
      </c>
      <c r="G3128">
        <f>SUM(F$6:F3128)</f>
        <v>1.3639989127781527</v>
      </c>
      <c r="H3128">
        <f t="shared" si="296"/>
        <v>0</v>
      </c>
      <c r="I3128">
        <f>EXP(-2*SUM(H3128:H$20000))*B3128^2*(A3129-A3128)*IF(A3128&lt;=I$2,1,0)</f>
        <v>0</v>
      </c>
    </row>
    <row r="3129" spans="1:9" x14ac:dyDescent="0.3">
      <c r="A3129">
        <f t="shared" si="293"/>
        <v>3.1229999999997671</v>
      </c>
      <c r="B3129">
        <f t="shared" si="291"/>
        <v>0.4</v>
      </c>
      <c r="C3129">
        <f t="shared" si="292"/>
        <v>1.3</v>
      </c>
      <c r="D3129">
        <f t="shared" si="294"/>
        <v>1.2999999999998568E-3</v>
      </c>
      <c r="E3129">
        <f>EXP(-SUM(D$6:D3129))</f>
        <v>6.324747962467861E-2</v>
      </c>
      <c r="F3129">
        <f t="shared" si="295"/>
        <v>6.3247479624671643E-5</v>
      </c>
      <c r="G3129">
        <f>SUM(F$6:F3129)</f>
        <v>1.3640621602577774</v>
      </c>
      <c r="H3129">
        <f t="shared" si="296"/>
        <v>0</v>
      </c>
      <c r="I3129">
        <f>EXP(-2*SUM(H3129:H$20000))*B3129^2*(A3130-A3129)*IF(A3129&lt;=I$2,1,0)</f>
        <v>0</v>
      </c>
    </row>
    <row r="3130" spans="1:9" x14ac:dyDescent="0.3">
      <c r="A3130">
        <f t="shared" si="293"/>
        <v>3.123999999999767</v>
      </c>
      <c r="B3130">
        <f t="shared" si="291"/>
        <v>0.4</v>
      </c>
      <c r="C3130">
        <f t="shared" si="292"/>
        <v>1.3</v>
      </c>
      <c r="D3130">
        <f t="shared" si="294"/>
        <v>1.2999999999998568E-3</v>
      </c>
      <c r="E3130">
        <f>EXP(-SUM(D$6:D3130))</f>
        <v>6.3165311322135237E-2</v>
      </c>
      <c r="F3130">
        <f t="shared" si="295"/>
        <v>6.3165311322128283E-5</v>
      </c>
      <c r="G3130">
        <f>SUM(F$6:F3130)</f>
        <v>1.3641253255690995</v>
      </c>
      <c r="H3130">
        <f t="shared" si="296"/>
        <v>0</v>
      </c>
      <c r="I3130">
        <f>EXP(-2*SUM(H3130:H$20000))*B3130^2*(A3131-A3130)*IF(A3130&lt;=I$2,1,0)</f>
        <v>0</v>
      </c>
    </row>
    <row r="3131" spans="1:9" x14ac:dyDescent="0.3">
      <c r="A3131">
        <f t="shared" si="293"/>
        <v>3.1249999999997669</v>
      </c>
      <c r="B3131">
        <f t="shared" si="291"/>
        <v>0.4</v>
      </c>
      <c r="C3131">
        <f t="shared" si="292"/>
        <v>1.3</v>
      </c>
      <c r="D3131">
        <f t="shared" si="294"/>
        <v>1.2999999999998568E-3</v>
      </c>
      <c r="E3131">
        <f>EXP(-SUM(D$6:D3131))</f>
        <v>6.3083249768983038E-2</v>
      </c>
      <c r="F3131">
        <f t="shared" si="295"/>
        <v>6.3083249768976097E-5</v>
      </c>
      <c r="G3131">
        <f>SUM(F$6:F3131)</f>
        <v>1.3641884088188685</v>
      </c>
      <c r="H3131">
        <f t="shared" si="296"/>
        <v>0</v>
      </c>
      <c r="I3131">
        <f>EXP(-2*SUM(H3131:H$20000))*B3131^2*(A3132-A3131)*IF(A3131&lt;=I$2,1,0)</f>
        <v>0</v>
      </c>
    </row>
    <row r="3132" spans="1:9" x14ac:dyDescent="0.3">
      <c r="A3132">
        <f t="shared" si="293"/>
        <v>3.1259999999997667</v>
      </c>
      <c r="B3132">
        <f t="shared" si="291"/>
        <v>0.4</v>
      </c>
      <c r="C3132">
        <f t="shared" si="292"/>
        <v>1.3</v>
      </c>
      <c r="D3132">
        <f t="shared" si="294"/>
        <v>1.2999999999998568E-3</v>
      </c>
      <c r="E3132">
        <f>EXP(-SUM(D$6:D3132))</f>
        <v>6.3001294826537962E-2</v>
      </c>
      <c r="F3132">
        <f t="shared" si="295"/>
        <v>6.3001294826531029E-5</v>
      </c>
      <c r="G3132">
        <f>SUM(F$6:F3132)</f>
        <v>1.3642514101136951</v>
      </c>
      <c r="H3132">
        <f t="shared" si="296"/>
        <v>0</v>
      </c>
      <c r="I3132">
        <f>EXP(-2*SUM(H3132:H$20000))*B3132^2*(A3133-A3132)*IF(A3132&lt;=I$2,1,0)</f>
        <v>0</v>
      </c>
    </row>
    <row r="3133" spans="1:9" x14ac:dyDescent="0.3">
      <c r="A3133">
        <f t="shared" si="293"/>
        <v>3.1269999999997666</v>
      </c>
      <c r="B3133">
        <f t="shared" si="291"/>
        <v>0.4</v>
      </c>
      <c r="C3133">
        <f t="shared" si="292"/>
        <v>1.3</v>
      </c>
      <c r="D3133">
        <f t="shared" si="294"/>
        <v>1.2999999999998568E-3</v>
      </c>
      <c r="E3133">
        <f>EXP(-SUM(D$6:D3133))</f>
        <v>6.2919446356296135E-2</v>
      </c>
      <c r="F3133">
        <f t="shared" si="295"/>
        <v>6.2919446356289209E-5</v>
      </c>
      <c r="G3133">
        <f>SUM(F$6:F3133)</f>
        <v>1.3643143295600515</v>
      </c>
      <c r="H3133">
        <f t="shared" si="296"/>
        <v>0</v>
      </c>
      <c r="I3133">
        <f>EXP(-2*SUM(H3133:H$20000))*B3133^2*(A3134-A3133)*IF(A3133&lt;=I$2,1,0)</f>
        <v>0</v>
      </c>
    </row>
    <row r="3134" spans="1:9" x14ac:dyDescent="0.3">
      <c r="A3134">
        <f t="shared" si="293"/>
        <v>3.1279999999997665</v>
      </c>
      <c r="B3134">
        <f t="shared" si="291"/>
        <v>0.4</v>
      </c>
      <c r="C3134">
        <f t="shared" si="292"/>
        <v>1.3</v>
      </c>
      <c r="D3134">
        <f t="shared" si="294"/>
        <v>1.2999999999998568E-3</v>
      </c>
      <c r="E3134">
        <f>EXP(-SUM(D$6:D3134))</f>
        <v>6.2837704219933621E-2</v>
      </c>
      <c r="F3134">
        <f t="shared" si="295"/>
        <v>6.2837704219926698E-5</v>
      </c>
      <c r="G3134">
        <f>SUM(F$6:F3134)</f>
        <v>1.3643771672642715</v>
      </c>
      <c r="H3134">
        <f t="shared" si="296"/>
        <v>0</v>
      </c>
      <c r="I3134">
        <f>EXP(-2*SUM(H3134:H$20000))*B3134^2*(A3135-A3134)*IF(A3134&lt;=I$2,1,0)</f>
        <v>0</v>
      </c>
    </row>
    <row r="3135" spans="1:9" x14ac:dyDescent="0.3">
      <c r="A3135">
        <f t="shared" si="293"/>
        <v>3.1289999999997664</v>
      </c>
      <c r="B3135">
        <f t="shared" si="291"/>
        <v>0.4</v>
      </c>
      <c r="C3135">
        <f t="shared" si="292"/>
        <v>1.3</v>
      </c>
      <c r="D3135">
        <f t="shared" si="294"/>
        <v>1.2999999999998568E-3</v>
      </c>
      <c r="E3135">
        <f>EXP(-SUM(D$6:D3135))</f>
        <v>6.2756068279306201E-2</v>
      </c>
      <c r="F3135">
        <f t="shared" si="295"/>
        <v>6.2756068279299295E-5</v>
      </c>
      <c r="G3135">
        <f>SUM(F$6:F3135)</f>
        <v>1.3644399233325508</v>
      </c>
      <c r="H3135">
        <f t="shared" si="296"/>
        <v>0</v>
      </c>
      <c r="I3135">
        <f>EXP(-2*SUM(H3135:H$20000))*B3135^2*(A3136-A3135)*IF(A3135&lt;=I$2,1,0)</f>
        <v>0</v>
      </c>
    </row>
    <row r="3136" spans="1:9" x14ac:dyDescent="0.3">
      <c r="A3136">
        <f t="shared" si="293"/>
        <v>3.1299999999997663</v>
      </c>
      <c r="B3136">
        <f t="shared" si="291"/>
        <v>0.4</v>
      </c>
      <c r="C3136">
        <f t="shared" si="292"/>
        <v>1.3</v>
      </c>
      <c r="D3136">
        <f t="shared" si="294"/>
        <v>1.2999999999998568E-3</v>
      </c>
      <c r="E3136">
        <f>EXP(-SUM(D$6:D3136))</f>
        <v>6.2674538396449112E-2</v>
      </c>
      <c r="F3136">
        <f t="shared" si="295"/>
        <v>6.2674538396442206E-5</v>
      </c>
      <c r="G3136">
        <f>SUM(F$6:F3136)</f>
        <v>1.3645025978709473</v>
      </c>
      <c r="H3136">
        <f t="shared" si="296"/>
        <v>0</v>
      </c>
      <c r="I3136">
        <f>EXP(-2*SUM(H3136:H$20000))*B3136^2*(A3137-A3136)*IF(A3136&lt;=I$2,1,0)</f>
        <v>0</v>
      </c>
    </row>
    <row r="3137" spans="1:9" x14ac:dyDescent="0.3">
      <c r="A3137">
        <f t="shared" si="293"/>
        <v>3.1309999999997662</v>
      </c>
      <c r="B3137">
        <f t="shared" si="291"/>
        <v>0.4</v>
      </c>
      <c r="C3137">
        <f t="shared" si="292"/>
        <v>1.3</v>
      </c>
      <c r="D3137">
        <f t="shared" si="294"/>
        <v>1.2999999999998568E-3</v>
      </c>
      <c r="E3137">
        <f>EXP(-SUM(D$6:D3137))</f>
        <v>6.2593114433576819E-2</v>
      </c>
      <c r="F3137">
        <f t="shared" si="295"/>
        <v>6.2593114433569922E-5</v>
      </c>
      <c r="G3137">
        <f>SUM(F$6:F3137)</f>
        <v>1.3645651909853809</v>
      </c>
      <c r="H3137">
        <f t="shared" si="296"/>
        <v>0</v>
      </c>
      <c r="I3137">
        <f>EXP(-2*SUM(H3137:H$20000))*B3137^2*(A3138-A3137)*IF(A3137&lt;=I$2,1,0)</f>
        <v>0</v>
      </c>
    </row>
    <row r="3138" spans="1:9" x14ac:dyDescent="0.3">
      <c r="A3138">
        <f t="shared" si="293"/>
        <v>3.1319999999997661</v>
      </c>
      <c r="B3138">
        <f t="shared" si="291"/>
        <v>0.4</v>
      </c>
      <c r="C3138">
        <f t="shared" si="292"/>
        <v>1.3</v>
      </c>
      <c r="D3138">
        <f t="shared" si="294"/>
        <v>1.2999999999998568E-3</v>
      </c>
      <c r="E3138">
        <f>EXP(-SUM(D$6:D3138))</f>
        <v>6.2511796253082827E-2</v>
      </c>
      <c r="F3138">
        <f t="shared" si="295"/>
        <v>6.2511796253075937E-5</v>
      </c>
      <c r="G3138">
        <f>SUM(F$6:F3138)</f>
        <v>1.364627702781634</v>
      </c>
      <c r="H3138">
        <f t="shared" si="296"/>
        <v>0</v>
      </c>
      <c r="I3138">
        <f>EXP(-2*SUM(H3138:H$20000))*B3138^2*(A3139-A3138)*IF(A3138&lt;=I$2,1,0)</f>
        <v>0</v>
      </c>
    </row>
    <row r="3139" spans="1:9" x14ac:dyDescent="0.3">
      <c r="A3139">
        <f t="shared" si="293"/>
        <v>3.132999999999766</v>
      </c>
      <c r="B3139">
        <f t="shared" si="291"/>
        <v>0.4</v>
      </c>
      <c r="C3139">
        <f t="shared" si="292"/>
        <v>1.3</v>
      </c>
      <c r="D3139">
        <f t="shared" si="294"/>
        <v>1.2999999999998568E-3</v>
      </c>
      <c r="E3139">
        <f>EXP(-SUM(D$6:D3139))</f>
        <v>6.243058371753938E-2</v>
      </c>
      <c r="F3139">
        <f t="shared" si="295"/>
        <v>6.2430583717532504E-5</v>
      </c>
      <c r="G3139">
        <f>SUM(F$6:F3139)</f>
        <v>1.3646901333653516</v>
      </c>
      <c r="H3139">
        <f t="shared" si="296"/>
        <v>0</v>
      </c>
      <c r="I3139">
        <f>EXP(-2*SUM(H3139:H$20000))*B3139^2*(A3140-A3139)*IF(A3139&lt;=I$2,1,0)</f>
        <v>0</v>
      </c>
    </row>
    <row r="3140" spans="1:9" x14ac:dyDescent="0.3">
      <c r="A3140">
        <f t="shared" si="293"/>
        <v>3.1339999999997659</v>
      </c>
      <c r="B3140">
        <f t="shared" si="291"/>
        <v>0.4</v>
      </c>
      <c r="C3140">
        <f t="shared" si="292"/>
        <v>1.3</v>
      </c>
      <c r="D3140">
        <f t="shared" si="294"/>
        <v>1.2999999999998568E-3</v>
      </c>
      <c r="E3140">
        <f>EXP(-SUM(D$6:D3140))</f>
        <v>6.2349476689697272E-2</v>
      </c>
      <c r="F3140">
        <f t="shared" si="295"/>
        <v>6.2349476689690402E-5</v>
      </c>
      <c r="G3140">
        <f>SUM(F$6:F3140)</f>
        <v>1.3647524828420412</v>
      </c>
      <c r="H3140">
        <f t="shared" si="296"/>
        <v>0</v>
      </c>
      <c r="I3140">
        <f>EXP(-2*SUM(H3140:H$20000))*B3140^2*(A3141-A3140)*IF(A3140&lt;=I$2,1,0)</f>
        <v>0</v>
      </c>
    </row>
    <row r="3141" spans="1:9" x14ac:dyDescent="0.3">
      <c r="A3141">
        <f t="shared" si="293"/>
        <v>3.1349999999997658</v>
      </c>
      <c r="B3141">
        <f t="shared" si="291"/>
        <v>0.4</v>
      </c>
      <c r="C3141">
        <f t="shared" si="292"/>
        <v>1.3</v>
      </c>
      <c r="D3141">
        <f t="shared" si="294"/>
        <v>1.2999999999998568E-3</v>
      </c>
      <c r="E3141">
        <f>EXP(-SUM(D$6:D3141))</f>
        <v>6.2268475032485608E-2</v>
      </c>
      <c r="F3141">
        <f t="shared" si="295"/>
        <v>6.2268475032478747E-5</v>
      </c>
      <c r="G3141">
        <f>SUM(F$6:F3141)</f>
        <v>1.3648147513170736</v>
      </c>
      <c r="H3141">
        <f t="shared" si="296"/>
        <v>0</v>
      </c>
      <c r="I3141">
        <f>EXP(-2*SUM(H3141:H$20000))*B3141^2*(A3142-A3141)*IF(A3141&lt;=I$2,1,0)</f>
        <v>0</v>
      </c>
    </row>
    <row r="3142" spans="1:9" x14ac:dyDescent="0.3">
      <c r="A3142">
        <f t="shared" si="293"/>
        <v>3.1359999999997656</v>
      </c>
      <c r="B3142">
        <f t="shared" si="291"/>
        <v>0.4</v>
      </c>
      <c r="C3142">
        <f t="shared" si="292"/>
        <v>1.3</v>
      </c>
      <c r="D3142">
        <f t="shared" si="294"/>
        <v>1.2999999999998568E-3</v>
      </c>
      <c r="E3142">
        <f>EXP(-SUM(D$6:D3142))</f>
        <v>6.2187578609011571E-2</v>
      </c>
      <c r="F3142">
        <f t="shared" si="295"/>
        <v>6.2187578609004723E-5</v>
      </c>
      <c r="G3142">
        <f>SUM(F$6:F3142)</f>
        <v>1.3648769388956827</v>
      </c>
      <c r="H3142">
        <f t="shared" si="296"/>
        <v>0</v>
      </c>
      <c r="I3142">
        <f>EXP(-2*SUM(H3142:H$20000))*B3142^2*(A3143-A3142)*IF(A3142&lt;=I$2,1,0)</f>
        <v>0</v>
      </c>
    </row>
    <row r="3143" spans="1:9" x14ac:dyDescent="0.3">
      <c r="A3143">
        <f t="shared" si="293"/>
        <v>3.1369999999997655</v>
      </c>
      <c r="B3143">
        <f t="shared" ref="B3143:B3206" si="297">IF(A3143&lt;1,0.2,IF(A3143&lt;2,0.3,0.4))</f>
        <v>0.4</v>
      </c>
      <c r="C3143">
        <f t="shared" ref="C3143:C3206" si="298">IF($A3143&lt;1,0.5,IF($A3143&lt;2,0.8,1.3))</f>
        <v>1.3</v>
      </c>
      <c r="D3143">
        <f t="shared" si="294"/>
        <v>1.2999999999998568E-3</v>
      </c>
      <c r="E3143">
        <f>EXP(-SUM(D$6:D3143))</f>
        <v>6.210678728256018E-2</v>
      </c>
      <c r="F3143">
        <f t="shared" si="295"/>
        <v>6.2106787282553336E-5</v>
      </c>
      <c r="G3143">
        <f>SUM(F$6:F3143)</f>
        <v>1.3649390456829653</v>
      </c>
      <c r="H3143">
        <f t="shared" si="296"/>
        <v>0</v>
      </c>
      <c r="I3143">
        <f>EXP(-2*SUM(H3143:H$20000))*B3143^2*(A3144-A3143)*IF(A3143&lt;=I$2,1,0)</f>
        <v>0</v>
      </c>
    </row>
    <row r="3144" spans="1:9" x14ac:dyDescent="0.3">
      <c r="A3144">
        <f t="shared" ref="A3144:A3207" si="299">A3143+0.001</f>
        <v>3.1379999999997654</v>
      </c>
      <c r="B3144">
        <f t="shared" si="297"/>
        <v>0.4</v>
      </c>
      <c r="C3144">
        <f t="shared" si="298"/>
        <v>1.3</v>
      </c>
      <c r="D3144">
        <f t="shared" ref="D3144:D3207" si="300">(A3145-A3144)*C3144*IF(A3144&gt;=$B$2,1,0)</f>
        <v>1.2999999999998568E-3</v>
      </c>
      <c r="E3144">
        <f>EXP(-SUM(D$6:D3144))</f>
        <v>6.2026100916594086E-2</v>
      </c>
      <c r="F3144">
        <f t="shared" ref="F3144:F3207" si="301">E3144*(A3145-A3144)*IF(A3144&gt;$B$2,1,0)</f>
        <v>6.2026100916587253E-5</v>
      </c>
      <c r="G3144">
        <f>SUM(F$6:F3144)</f>
        <v>1.3650010717838819</v>
      </c>
      <c r="H3144">
        <f t="shared" ref="H3144:H3207" si="302">(A3145-A3144)*C3144*IF(A3144&lt;$I$2,1,0)</f>
        <v>0</v>
      </c>
      <c r="I3144">
        <f>EXP(-2*SUM(H3144:H$20000))*B3144^2*(A3145-A3144)*IF(A3144&lt;=I$2,1,0)</f>
        <v>0</v>
      </c>
    </row>
    <row r="3145" spans="1:9" x14ac:dyDescent="0.3">
      <c r="A3145">
        <f t="shared" si="299"/>
        <v>3.1389999999997653</v>
      </c>
      <c r="B3145">
        <f t="shared" si="297"/>
        <v>0.4</v>
      </c>
      <c r="C3145">
        <f t="shared" si="298"/>
        <v>1.3</v>
      </c>
      <c r="D3145">
        <f t="shared" si="300"/>
        <v>1.2999999999998568E-3</v>
      </c>
      <c r="E3145">
        <f>EXP(-SUM(D$6:D3145))</f>
        <v>6.1945519374753295E-2</v>
      </c>
      <c r="F3145">
        <f t="shared" si="301"/>
        <v>6.1945519374746475E-5</v>
      </c>
      <c r="G3145">
        <f>SUM(F$6:F3145)</f>
        <v>1.3650630173032565</v>
      </c>
      <c r="H3145">
        <f t="shared" si="302"/>
        <v>0</v>
      </c>
      <c r="I3145">
        <f>EXP(-2*SUM(H3145:H$20000))*B3145^2*(A3146-A3145)*IF(A3145&lt;=I$2,1,0)</f>
        <v>0</v>
      </c>
    </row>
    <row r="3146" spans="1:9" x14ac:dyDescent="0.3">
      <c r="A3146">
        <f t="shared" si="299"/>
        <v>3.1399999999997652</v>
      </c>
      <c r="B3146">
        <f t="shared" si="297"/>
        <v>0.4</v>
      </c>
      <c r="C3146">
        <f t="shared" si="298"/>
        <v>1.3</v>
      </c>
      <c r="D3146">
        <f t="shared" si="300"/>
        <v>1.2999999999998568E-3</v>
      </c>
      <c r="E3146">
        <f>EXP(-SUM(D$6:D3146))</f>
        <v>6.1865042520855E-2</v>
      </c>
      <c r="F3146">
        <f t="shared" si="301"/>
        <v>6.1865042520848189E-5</v>
      </c>
      <c r="G3146">
        <f>SUM(F$6:F3146)</f>
        <v>1.3651248823457773</v>
      </c>
      <c r="H3146">
        <f t="shared" si="302"/>
        <v>0</v>
      </c>
      <c r="I3146">
        <f>EXP(-2*SUM(H3146:H$20000))*B3146^2*(A3147-A3146)*IF(A3146&lt;=I$2,1,0)</f>
        <v>0</v>
      </c>
    </row>
    <row r="3147" spans="1:9" x14ac:dyDescent="0.3">
      <c r="A3147">
        <f t="shared" si="299"/>
        <v>3.1409999999997651</v>
      </c>
      <c r="B3147">
        <f t="shared" si="297"/>
        <v>0.4</v>
      </c>
      <c r="C3147">
        <f t="shared" si="298"/>
        <v>1.3</v>
      </c>
      <c r="D3147">
        <f t="shared" si="300"/>
        <v>1.2999999999998568E-3</v>
      </c>
      <c r="E3147">
        <f>EXP(-SUM(D$6:D3147))</f>
        <v>6.1784670218893285E-2</v>
      </c>
      <c r="F3147">
        <f t="shared" si="301"/>
        <v>6.1784670218886483E-5</v>
      </c>
      <c r="G3147">
        <f>SUM(F$6:F3147)</f>
        <v>1.3651866670159962</v>
      </c>
      <c r="H3147">
        <f t="shared" si="302"/>
        <v>0</v>
      </c>
      <c r="I3147">
        <f>EXP(-2*SUM(H3147:H$20000))*B3147^2*(A3148-A3147)*IF(A3147&lt;=I$2,1,0)</f>
        <v>0</v>
      </c>
    </row>
    <row r="3148" spans="1:9" x14ac:dyDescent="0.3">
      <c r="A3148">
        <f t="shared" si="299"/>
        <v>3.141999999999765</v>
      </c>
      <c r="B3148">
        <f t="shared" si="297"/>
        <v>0.4</v>
      </c>
      <c r="C3148">
        <f t="shared" si="298"/>
        <v>1.3</v>
      </c>
      <c r="D3148">
        <f t="shared" si="300"/>
        <v>1.2999999999998568E-3</v>
      </c>
      <c r="E3148">
        <f>EXP(-SUM(D$6:D3148))</f>
        <v>6.1704402333038942E-2</v>
      </c>
      <c r="F3148">
        <f t="shared" si="301"/>
        <v>6.1704402333032142E-5</v>
      </c>
      <c r="G3148">
        <f>SUM(F$6:F3148)</f>
        <v>1.3652483714183292</v>
      </c>
      <c r="H3148">
        <f t="shared" si="302"/>
        <v>0</v>
      </c>
      <c r="I3148">
        <f>EXP(-2*SUM(H3148:H$20000))*B3148^2*(A3149-A3148)*IF(A3148&lt;=I$2,1,0)</f>
        <v>0</v>
      </c>
    </row>
    <row r="3149" spans="1:9" x14ac:dyDescent="0.3">
      <c r="A3149">
        <f t="shared" si="299"/>
        <v>3.1429999999997649</v>
      </c>
      <c r="B3149">
        <f t="shared" si="297"/>
        <v>0.4</v>
      </c>
      <c r="C3149">
        <f t="shared" si="298"/>
        <v>1.3</v>
      </c>
      <c r="D3149">
        <f t="shared" si="300"/>
        <v>1.2999999999998568E-3</v>
      </c>
      <c r="E3149">
        <f>EXP(-SUM(D$6:D3149))</f>
        <v>6.1624238727639231E-2</v>
      </c>
      <c r="F3149">
        <f t="shared" si="301"/>
        <v>6.1624238727632448E-5</v>
      </c>
      <c r="G3149">
        <f>SUM(F$6:F3149)</f>
        <v>1.3653099956570569</v>
      </c>
      <c r="H3149">
        <f t="shared" si="302"/>
        <v>0</v>
      </c>
      <c r="I3149">
        <f>EXP(-2*SUM(H3149:H$20000))*B3149^2*(A3150-A3149)*IF(A3149&lt;=I$2,1,0)</f>
        <v>0</v>
      </c>
    </row>
    <row r="3150" spans="1:9" x14ac:dyDescent="0.3">
      <c r="A3150">
        <f t="shared" si="299"/>
        <v>3.1439999999997648</v>
      </c>
      <c r="B3150">
        <f t="shared" si="297"/>
        <v>0.4</v>
      </c>
      <c r="C3150">
        <f t="shared" si="298"/>
        <v>1.3</v>
      </c>
      <c r="D3150">
        <f t="shared" si="300"/>
        <v>1.2999999999998568E-3</v>
      </c>
      <c r="E3150">
        <f>EXP(-SUM(D$6:D3150))</f>
        <v>6.1544179267217634E-2</v>
      </c>
      <c r="F3150">
        <f t="shared" si="301"/>
        <v>6.154417926721085E-5</v>
      </c>
      <c r="G3150">
        <f>SUM(F$6:F3150)</f>
        <v>1.3653715398363242</v>
      </c>
      <c r="H3150">
        <f t="shared" si="302"/>
        <v>0</v>
      </c>
      <c r="I3150">
        <f>EXP(-2*SUM(H3150:H$20000))*B3150^2*(A3151-A3150)*IF(A3150&lt;=I$2,1,0)</f>
        <v>0</v>
      </c>
    </row>
    <row r="3151" spans="1:9" x14ac:dyDescent="0.3">
      <c r="A3151">
        <f t="shared" si="299"/>
        <v>3.1449999999997647</v>
      </c>
      <c r="B3151">
        <f t="shared" si="297"/>
        <v>0.4</v>
      </c>
      <c r="C3151">
        <f t="shared" si="298"/>
        <v>1.3</v>
      </c>
      <c r="D3151">
        <f t="shared" si="300"/>
        <v>1.2999999999998568E-3</v>
      </c>
      <c r="E3151">
        <f>EXP(-SUM(D$6:D3151))</f>
        <v>6.1464223816473651E-2</v>
      </c>
      <c r="F3151">
        <f t="shared" si="301"/>
        <v>6.1464223816466886E-5</v>
      </c>
      <c r="G3151">
        <f>SUM(F$6:F3151)</f>
        <v>1.3654330040601406</v>
      </c>
      <c r="H3151">
        <f t="shared" si="302"/>
        <v>0</v>
      </c>
      <c r="I3151">
        <f>EXP(-2*SUM(H3151:H$20000))*B3151^2*(A3152-A3151)*IF(A3151&lt;=I$2,1,0)</f>
        <v>0</v>
      </c>
    </row>
    <row r="3152" spans="1:9" x14ac:dyDescent="0.3">
      <c r="A3152">
        <f t="shared" si="299"/>
        <v>3.1459999999997645</v>
      </c>
      <c r="B3152">
        <f t="shared" si="297"/>
        <v>0.4</v>
      </c>
      <c r="C3152">
        <f t="shared" si="298"/>
        <v>1.3</v>
      </c>
      <c r="D3152">
        <f t="shared" si="300"/>
        <v>1.2999999999998568E-3</v>
      </c>
      <c r="E3152">
        <f>EXP(-SUM(D$6:D3152))</f>
        <v>6.1384372240282543E-2</v>
      </c>
      <c r="F3152">
        <f t="shared" si="301"/>
        <v>6.1384372240275788E-5</v>
      </c>
      <c r="G3152">
        <f>SUM(F$6:F3152)</f>
        <v>1.3654943884323809</v>
      </c>
      <c r="H3152">
        <f t="shared" si="302"/>
        <v>0</v>
      </c>
      <c r="I3152">
        <f>EXP(-2*SUM(H3152:H$20000))*B3152^2*(A3153-A3152)*IF(A3152&lt;=I$2,1,0)</f>
        <v>0</v>
      </c>
    </row>
    <row r="3153" spans="1:9" x14ac:dyDescent="0.3">
      <c r="A3153">
        <f t="shared" si="299"/>
        <v>3.1469999999997644</v>
      </c>
      <c r="B3153">
        <f t="shared" si="297"/>
        <v>0.4</v>
      </c>
      <c r="C3153">
        <f t="shared" si="298"/>
        <v>1.3</v>
      </c>
      <c r="D3153">
        <f t="shared" si="300"/>
        <v>1.2999999999998568E-3</v>
      </c>
      <c r="E3153">
        <f>EXP(-SUM(D$6:D3153))</f>
        <v>6.1304624403695135E-2</v>
      </c>
      <c r="F3153">
        <f t="shared" si="301"/>
        <v>6.1304624403688389E-5</v>
      </c>
      <c r="G3153">
        <f>SUM(F$6:F3153)</f>
        <v>1.3655556930567847</v>
      </c>
      <c r="H3153">
        <f t="shared" si="302"/>
        <v>0</v>
      </c>
      <c r="I3153">
        <f>EXP(-2*SUM(H3153:H$20000))*B3153^2*(A3154-A3153)*IF(A3153&lt;=I$2,1,0)</f>
        <v>0</v>
      </c>
    </row>
    <row r="3154" spans="1:9" x14ac:dyDescent="0.3">
      <c r="A3154">
        <f t="shared" si="299"/>
        <v>3.1479999999997643</v>
      </c>
      <c r="B3154">
        <f t="shared" si="297"/>
        <v>0.4</v>
      </c>
      <c r="C3154">
        <f t="shared" si="298"/>
        <v>1.3</v>
      </c>
      <c r="D3154">
        <f t="shared" si="300"/>
        <v>1.2999999999998568E-3</v>
      </c>
      <c r="E3154">
        <f>EXP(-SUM(D$6:D3154))</f>
        <v>6.122498017193756E-2</v>
      </c>
      <c r="F3154">
        <f t="shared" si="301"/>
        <v>6.1224980171930811E-5</v>
      </c>
      <c r="G3154">
        <f>SUM(F$6:F3154)</f>
        <v>1.3656169180369566</v>
      </c>
      <c r="H3154">
        <f t="shared" si="302"/>
        <v>0</v>
      </c>
      <c r="I3154">
        <f>EXP(-2*SUM(H3154:H$20000))*B3154^2*(A3155-A3154)*IF(A3154&lt;=I$2,1,0)</f>
        <v>0</v>
      </c>
    </row>
    <row r="3155" spans="1:9" x14ac:dyDescent="0.3">
      <c r="A3155">
        <f t="shared" si="299"/>
        <v>3.1489999999997642</v>
      </c>
      <c r="B3155">
        <f t="shared" si="297"/>
        <v>0.4</v>
      </c>
      <c r="C3155">
        <f t="shared" si="298"/>
        <v>1.3</v>
      </c>
      <c r="D3155">
        <f t="shared" si="300"/>
        <v>1.2999999999998568E-3</v>
      </c>
      <c r="E3155">
        <f>EXP(-SUM(D$6:D3155))</f>
        <v>6.1145439410411048E-2</v>
      </c>
      <c r="F3155">
        <f t="shared" si="301"/>
        <v>6.1145439410404315E-5</v>
      </c>
      <c r="G3155">
        <f>SUM(F$6:F3155)</f>
        <v>1.365678063476367</v>
      </c>
      <c r="H3155">
        <f t="shared" si="302"/>
        <v>0</v>
      </c>
      <c r="I3155">
        <f>EXP(-2*SUM(H3155:H$20000))*B3155^2*(A3156-A3155)*IF(A3155&lt;=I$2,1,0)</f>
        <v>0</v>
      </c>
    </row>
    <row r="3156" spans="1:9" x14ac:dyDescent="0.3">
      <c r="A3156">
        <f t="shared" si="299"/>
        <v>3.1499999999997641</v>
      </c>
      <c r="B3156">
        <f t="shared" si="297"/>
        <v>0.4</v>
      </c>
      <c r="C3156">
        <f t="shared" si="298"/>
        <v>1.3</v>
      </c>
      <c r="D3156">
        <f t="shared" si="300"/>
        <v>1.2999999999998568E-3</v>
      </c>
      <c r="E3156">
        <f>EXP(-SUM(D$6:D3156))</f>
        <v>6.1066001984691691E-2</v>
      </c>
      <c r="F3156">
        <f t="shared" si="301"/>
        <v>6.106600198468496E-5</v>
      </c>
      <c r="G3156">
        <f>SUM(F$6:F3156)</f>
        <v>1.3657391294783516</v>
      </c>
      <c r="H3156">
        <f t="shared" si="302"/>
        <v>0</v>
      </c>
      <c r="I3156">
        <f>EXP(-2*SUM(H3156:H$20000))*B3156^2*(A3157-A3156)*IF(A3156&lt;=I$2,1,0)</f>
        <v>0</v>
      </c>
    </row>
    <row r="3157" spans="1:9" x14ac:dyDescent="0.3">
      <c r="A3157">
        <f t="shared" si="299"/>
        <v>3.150999999999764</v>
      </c>
      <c r="B3157">
        <f t="shared" si="297"/>
        <v>0.4</v>
      </c>
      <c r="C3157">
        <f t="shared" si="298"/>
        <v>1.3</v>
      </c>
      <c r="D3157">
        <f t="shared" si="300"/>
        <v>1.2999999999998568E-3</v>
      </c>
      <c r="E3157">
        <f>EXP(-SUM(D$6:D3157))</f>
        <v>6.0986667760530223E-2</v>
      </c>
      <c r="F3157">
        <f t="shared" si="301"/>
        <v>6.0986667760523507E-5</v>
      </c>
      <c r="G3157">
        <f>SUM(F$6:F3157)</f>
        <v>1.3658001161461122</v>
      </c>
      <c r="H3157">
        <f t="shared" si="302"/>
        <v>0</v>
      </c>
      <c r="I3157">
        <f>EXP(-2*SUM(H3157:H$20000))*B3157^2*(A3158-A3157)*IF(A3157&lt;=I$2,1,0)</f>
        <v>0</v>
      </c>
    </row>
    <row r="3158" spans="1:9" x14ac:dyDescent="0.3">
      <c r="A3158">
        <f t="shared" si="299"/>
        <v>3.1519999999997639</v>
      </c>
      <c r="B3158">
        <f t="shared" si="297"/>
        <v>0.4</v>
      </c>
      <c r="C3158">
        <f t="shared" si="298"/>
        <v>1.3</v>
      </c>
      <c r="D3158">
        <f t="shared" si="300"/>
        <v>1.2999999999998568E-3</v>
      </c>
      <c r="E3158">
        <f>EXP(-SUM(D$6:D3158))</f>
        <v>6.0907436603851783E-2</v>
      </c>
      <c r="F3158">
        <f t="shared" si="301"/>
        <v>6.0907436603845076E-5</v>
      </c>
      <c r="G3158">
        <f>SUM(F$6:F3158)</f>
        <v>1.365861023582716</v>
      </c>
      <c r="H3158">
        <f t="shared" si="302"/>
        <v>0</v>
      </c>
      <c r="I3158">
        <f>EXP(-2*SUM(H3158:H$20000))*B3158^2*(A3159-A3158)*IF(A3158&lt;=I$2,1,0)</f>
        <v>0</v>
      </c>
    </row>
    <row r="3159" spans="1:9" x14ac:dyDescent="0.3">
      <c r="A3159">
        <f t="shared" si="299"/>
        <v>3.1529999999997638</v>
      </c>
      <c r="B3159">
        <f t="shared" si="297"/>
        <v>0.4</v>
      </c>
      <c r="C3159">
        <f t="shared" si="298"/>
        <v>1.3</v>
      </c>
      <c r="D3159">
        <f t="shared" si="300"/>
        <v>1.2999999999998568E-3</v>
      </c>
      <c r="E3159">
        <f>EXP(-SUM(D$6:D3159))</f>
        <v>6.0828308380755702E-2</v>
      </c>
      <c r="F3159">
        <f t="shared" si="301"/>
        <v>6.0828308380749004E-5</v>
      </c>
      <c r="G3159">
        <f>SUM(F$6:F3159)</f>
        <v>1.3659218518910967</v>
      </c>
      <c r="H3159">
        <f t="shared" si="302"/>
        <v>0</v>
      </c>
      <c r="I3159">
        <f>EXP(-2*SUM(H3159:H$20000))*B3159^2*(A3160-A3159)*IF(A3159&lt;=I$2,1,0)</f>
        <v>0</v>
      </c>
    </row>
    <row r="3160" spans="1:9" x14ac:dyDescent="0.3">
      <c r="A3160">
        <f t="shared" si="299"/>
        <v>3.1539999999997637</v>
      </c>
      <c r="B3160">
        <f t="shared" si="297"/>
        <v>0.4</v>
      </c>
      <c r="C3160">
        <f t="shared" si="298"/>
        <v>1.3</v>
      </c>
      <c r="D3160">
        <f t="shared" si="300"/>
        <v>1.2999999999998568E-3</v>
      </c>
      <c r="E3160">
        <f>EXP(-SUM(D$6:D3160))</f>
        <v>6.0749282957515263E-2</v>
      </c>
      <c r="F3160">
        <f t="shared" si="301"/>
        <v>6.074928295750857E-5</v>
      </c>
      <c r="G3160">
        <f>SUM(F$6:F3160)</f>
        <v>1.3659826011740541</v>
      </c>
      <c r="H3160">
        <f t="shared" si="302"/>
        <v>0</v>
      </c>
      <c r="I3160">
        <f>EXP(-2*SUM(H3160:H$20000))*B3160^2*(A3161-A3160)*IF(A3160&lt;=I$2,1,0)</f>
        <v>0</v>
      </c>
    </row>
    <row r="3161" spans="1:9" x14ac:dyDescent="0.3">
      <c r="A3161">
        <f t="shared" si="299"/>
        <v>3.1549999999997635</v>
      </c>
      <c r="B3161">
        <f t="shared" si="297"/>
        <v>0.4</v>
      </c>
      <c r="C3161">
        <f t="shared" si="298"/>
        <v>1.3</v>
      </c>
      <c r="D3161">
        <f t="shared" si="300"/>
        <v>1.2999999999998568E-3</v>
      </c>
      <c r="E3161">
        <f>EXP(-SUM(D$6:D3161))</f>
        <v>6.0670360200577478E-2</v>
      </c>
      <c r="F3161">
        <f t="shared" si="301"/>
        <v>6.0670360200570793E-5</v>
      </c>
      <c r="G3161">
        <f>SUM(F$6:F3161)</f>
        <v>1.3660432715342548</v>
      </c>
      <c r="H3161">
        <f t="shared" si="302"/>
        <v>0</v>
      </c>
      <c r="I3161">
        <f>EXP(-2*SUM(H3161:H$20000))*B3161^2*(A3162-A3161)*IF(A3161&lt;=I$2,1,0)</f>
        <v>0</v>
      </c>
    </row>
    <row r="3162" spans="1:9" x14ac:dyDescent="0.3">
      <c r="A3162">
        <f t="shared" si="299"/>
        <v>3.1559999999997634</v>
      </c>
      <c r="B3162">
        <f t="shared" si="297"/>
        <v>0.4</v>
      </c>
      <c r="C3162">
        <f t="shared" si="298"/>
        <v>1.3</v>
      </c>
      <c r="D3162">
        <f t="shared" si="300"/>
        <v>1.2999999999998568E-3</v>
      </c>
      <c r="E3162">
        <f>EXP(-SUM(D$6:D3162))</f>
        <v>6.0591539976562872E-2</v>
      </c>
      <c r="F3162">
        <f t="shared" si="301"/>
        <v>6.0591539976556202E-5</v>
      </c>
      <c r="G3162">
        <f>SUM(F$6:F3162)</f>
        <v>1.3661038630742313</v>
      </c>
      <c r="H3162">
        <f t="shared" si="302"/>
        <v>0</v>
      </c>
      <c r="I3162">
        <f>EXP(-2*SUM(H3162:H$20000))*B3162^2*(A3163-A3162)*IF(A3162&lt;=I$2,1,0)</f>
        <v>0</v>
      </c>
    </row>
    <row r="3163" spans="1:9" x14ac:dyDescent="0.3">
      <c r="A3163">
        <f t="shared" si="299"/>
        <v>3.1569999999997633</v>
      </c>
      <c r="B3163">
        <f t="shared" si="297"/>
        <v>0.4</v>
      </c>
      <c r="C3163">
        <f t="shared" si="298"/>
        <v>1.3</v>
      </c>
      <c r="D3163">
        <f t="shared" si="300"/>
        <v>1.2999999999998568E-3</v>
      </c>
      <c r="E3163">
        <f>EXP(-SUM(D$6:D3163))</f>
        <v>6.051282215226525E-2</v>
      </c>
      <c r="F3163">
        <f t="shared" si="301"/>
        <v>6.0512822152258585E-5</v>
      </c>
      <c r="G3163">
        <f>SUM(F$6:F3163)</f>
        <v>1.3661643758963835</v>
      </c>
      <c r="H3163">
        <f t="shared" si="302"/>
        <v>0</v>
      </c>
      <c r="I3163">
        <f>EXP(-2*SUM(H3163:H$20000))*B3163^2*(A3164-A3163)*IF(A3163&lt;=I$2,1,0)</f>
        <v>0</v>
      </c>
    </row>
    <row r="3164" spans="1:9" x14ac:dyDescent="0.3">
      <c r="A3164">
        <f t="shared" si="299"/>
        <v>3.1579999999997632</v>
      </c>
      <c r="B3164">
        <f t="shared" si="297"/>
        <v>0.4</v>
      </c>
      <c r="C3164">
        <f t="shared" si="298"/>
        <v>1.3</v>
      </c>
      <c r="D3164">
        <f t="shared" si="300"/>
        <v>1.2999999999998568E-3</v>
      </c>
      <c r="E3164">
        <f>EXP(-SUM(D$6:D3164))</f>
        <v>6.0434206594651464E-2</v>
      </c>
      <c r="F3164">
        <f t="shared" si="301"/>
        <v>6.0434206594644811E-5</v>
      </c>
      <c r="G3164">
        <f>SUM(F$6:F3164)</f>
        <v>1.3662248101029781</v>
      </c>
      <c r="H3164">
        <f t="shared" si="302"/>
        <v>0</v>
      </c>
      <c r="I3164">
        <f>EXP(-2*SUM(H3164:H$20000))*B3164^2*(A3165-A3164)*IF(A3164&lt;=I$2,1,0)</f>
        <v>0</v>
      </c>
    </row>
    <row r="3165" spans="1:9" x14ac:dyDescent="0.3">
      <c r="A3165">
        <f t="shared" si="299"/>
        <v>3.1589999999997631</v>
      </c>
      <c r="B3165">
        <f t="shared" si="297"/>
        <v>0.4</v>
      </c>
      <c r="C3165">
        <f t="shared" si="298"/>
        <v>1.3</v>
      </c>
      <c r="D3165">
        <f t="shared" si="300"/>
        <v>1.2999999999998568E-3</v>
      </c>
      <c r="E3165">
        <f>EXP(-SUM(D$6:D3165))</f>
        <v>6.0355693170861209E-2</v>
      </c>
      <c r="F3165">
        <f t="shared" si="301"/>
        <v>6.0355693170854565E-5</v>
      </c>
      <c r="G3165">
        <f>SUM(F$6:F3165)</f>
        <v>1.366285165796149</v>
      </c>
      <c r="H3165">
        <f t="shared" si="302"/>
        <v>0</v>
      </c>
      <c r="I3165">
        <f>EXP(-2*SUM(H3165:H$20000))*B3165^2*(A3166-A3165)*IF(A3165&lt;=I$2,1,0)</f>
        <v>0</v>
      </c>
    </row>
    <row r="3166" spans="1:9" x14ac:dyDescent="0.3">
      <c r="A3166">
        <f t="shared" si="299"/>
        <v>3.159999999999763</v>
      </c>
      <c r="B3166">
        <f t="shared" si="297"/>
        <v>0.4</v>
      </c>
      <c r="C3166">
        <f t="shared" si="298"/>
        <v>1.3</v>
      </c>
      <c r="D3166">
        <f t="shared" si="300"/>
        <v>1.2999999999998568E-3</v>
      </c>
      <c r="E3166">
        <f>EXP(-SUM(D$6:D3166))</f>
        <v>6.0277281748206783E-2</v>
      </c>
      <c r="F3166">
        <f t="shared" si="301"/>
        <v>6.0277281748200148E-5</v>
      </c>
      <c r="G3166">
        <f>SUM(F$6:F3166)</f>
        <v>1.3663454430778972</v>
      </c>
      <c r="H3166">
        <f t="shared" si="302"/>
        <v>0</v>
      </c>
      <c r="I3166">
        <f>EXP(-2*SUM(H3166:H$20000))*B3166^2*(A3167-A3166)*IF(A3166&lt;=I$2,1,0)</f>
        <v>0</v>
      </c>
    </row>
    <row r="3167" spans="1:9" x14ac:dyDescent="0.3">
      <c r="A3167">
        <f t="shared" si="299"/>
        <v>3.1609999999997629</v>
      </c>
      <c r="B3167">
        <f t="shared" si="297"/>
        <v>0.4</v>
      </c>
      <c r="C3167">
        <f t="shared" si="298"/>
        <v>1.3</v>
      </c>
      <c r="D3167">
        <f t="shared" si="300"/>
        <v>1.2999999999998568E-3</v>
      </c>
      <c r="E3167">
        <f>EXP(-SUM(D$6:D3167))</f>
        <v>6.0198972194172855E-2</v>
      </c>
      <c r="F3167">
        <f t="shared" si="301"/>
        <v>6.0198972194166224E-5</v>
      </c>
      <c r="G3167">
        <f>SUM(F$6:F3167)</f>
        <v>1.3664056420500914</v>
      </c>
      <c r="H3167">
        <f t="shared" si="302"/>
        <v>0</v>
      </c>
      <c r="I3167">
        <f>EXP(-2*SUM(H3167:H$20000))*B3167^2*(A3168-A3167)*IF(A3167&lt;=I$2,1,0)</f>
        <v>0</v>
      </c>
    </row>
    <row r="3168" spans="1:9" x14ac:dyDescent="0.3">
      <c r="A3168">
        <f t="shared" si="299"/>
        <v>3.1619999999997628</v>
      </c>
      <c r="B3168">
        <f t="shared" si="297"/>
        <v>0.4</v>
      </c>
      <c r="C3168">
        <f t="shared" si="298"/>
        <v>1.3</v>
      </c>
      <c r="D3168">
        <f t="shared" si="300"/>
        <v>1.2999999999998568E-3</v>
      </c>
      <c r="E3168">
        <f>EXP(-SUM(D$6:D3168))</f>
        <v>6.0120764376416259E-2</v>
      </c>
      <c r="F3168">
        <f t="shared" si="301"/>
        <v>6.0120764376409641E-5</v>
      </c>
      <c r="G3168">
        <f>SUM(F$6:F3168)</f>
        <v>1.3664657628144679</v>
      </c>
      <c r="H3168">
        <f t="shared" si="302"/>
        <v>0</v>
      </c>
      <c r="I3168">
        <f>EXP(-2*SUM(H3168:H$20000))*B3168^2*(A3169-A3168)*IF(A3168&lt;=I$2,1,0)</f>
        <v>0</v>
      </c>
    </row>
    <row r="3169" spans="1:9" x14ac:dyDescent="0.3">
      <c r="A3169">
        <f t="shared" si="299"/>
        <v>3.1629999999997627</v>
      </c>
      <c r="B3169">
        <f t="shared" si="297"/>
        <v>0.4</v>
      </c>
      <c r="C3169">
        <f t="shared" si="298"/>
        <v>1.3</v>
      </c>
      <c r="D3169">
        <f t="shared" si="300"/>
        <v>1.2999999999998568E-3</v>
      </c>
      <c r="E3169">
        <f>EXP(-SUM(D$6:D3169))</f>
        <v>6.0042658162765772E-2</v>
      </c>
      <c r="F3169">
        <f t="shared" si="301"/>
        <v>6.0042658162759162E-5</v>
      </c>
      <c r="G3169">
        <f>SUM(F$6:F3169)</f>
        <v>1.3665258054726306</v>
      </c>
      <c r="H3169">
        <f t="shared" si="302"/>
        <v>0</v>
      </c>
      <c r="I3169">
        <f>EXP(-2*SUM(H3169:H$20000))*B3169^2*(A3170-A3169)*IF(A3169&lt;=I$2,1,0)</f>
        <v>0</v>
      </c>
    </row>
    <row r="3170" spans="1:9" x14ac:dyDescent="0.3">
      <c r="A3170">
        <f t="shared" si="299"/>
        <v>3.1639999999997626</v>
      </c>
      <c r="B3170">
        <f t="shared" si="297"/>
        <v>0.4</v>
      </c>
      <c r="C3170">
        <f t="shared" si="298"/>
        <v>1.3</v>
      </c>
      <c r="D3170">
        <f t="shared" si="300"/>
        <v>1.2999999999998568E-3</v>
      </c>
      <c r="E3170">
        <f>EXP(-SUM(D$6:D3170))</f>
        <v>5.996465342122187E-2</v>
      </c>
      <c r="F3170">
        <f t="shared" si="301"/>
        <v>5.9964653421215265E-5</v>
      </c>
      <c r="G3170">
        <f>SUM(F$6:F3170)</f>
        <v>1.3665857701260518</v>
      </c>
      <c r="H3170">
        <f t="shared" si="302"/>
        <v>0</v>
      </c>
      <c r="I3170">
        <f>EXP(-2*SUM(H3170:H$20000))*B3170^2*(A3171-A3170)*IF(A3170&lt;=I$2,1,0)</f>
        <v>0</v>
      </c>
    </row>
    <row r="3171" spans="1:9" x14ac:dyDescent="0.3">
      <c r="A3171">
        <f t="shared" si="299"/>
        <v>3.1649999999997624</v>
      </c>
      <c r="B3171">
        <f t="shared" si="297"/>
        <v>0.4</v>
      </c>
      <c r="C3171">
        <f t="shared" si="298"/>
        <v>1.3</v>
      </c>
      <c r="D3171">
        <f t="shared" si="300"/>
        <v>1.2999999999998568E-3</v>
      </c>
      <c r="E3171">
        <f>EXP(-SUM(D$6:D3171))</f>
        <v>5.9886750019956518E-2</v>
      </c>
      <c r="F3171">
        <f t="shared" si="301"/>
        <v>5.9886750019949924E-5</v>
      </c>
      <c r="G3171">
        <f>SUM(F$6:F3171)</f>
        <v>1.3666456568760716</v>
      </c>
      <c r="H3171">
        <f t="shared" si="302"/>
        <v>0</v>
      </c>
      <c r="I3171">
        <f>EXP(-2*SUM(H3171:H$20000))*B3171^2*(A3172-A3171)*IF(A3171&lt;=I$2,1,0)</f>
        <v>0</v>
      </c>
    </row>
    <row r="3172" spans="1:9" x14ac:dyDescent="0.3">
      <c r="A3172">
        <f t="shared" si="299"/>
        <v>3.1659999999997623</v>
      </c>
      <c r="B3172">
        <f t="shared" si="297"/>
        <v>0.4</v>
      </c>
      <c r="C3172">
        <f t="shared" si="298"/>
        <v>1.3</v>
      </c>
      <c r="D3172">
        <f t="shared" si="300"/>
        <v>1.2999999999998568E-3</v>
      </c>
      <c r="E3172">
        <f>EXP(-SUM(D$6:D3172))</f>
        <v>5.9808947827312955E-2</v>
      </c>
      <c r="F3172">
        <f t="shared" si="301"/>
        <v>5.9808947827306368E-5</v>
      </c>
      <c r="G3172">
        <f>SUM(F$6:F3172)</f>
        <v>1.3667054658238988</v>
      </c>
      <c r="H3172">
        <f t="shared" si="302"/>
        <v>0</v>
      </c>
      <c r="I3172">
        <f>EXP(-2*SUM(H3172:H$20000))*B3172^2*(A3173-A3172)*IF(A3172&lt;=I$2,1,0)</f>
        <v>0</v>
      </c>
    </row>
    <row r="3173" spans="1:9" x14ac:dyDescent="0.3">
      <c r="A3173">
        <f t="shared" si="299"/>
        <v>3.1669999999997622</v>
      </c>
      <c r="B3173">
        <f t="shared" si="297"/>
        <v>0.4</v>
      </c>
      <c r="C3173">
        <f t="shared" si="298"/>
        <v>1.3</v>
      </c>
      <c r="D3173">
        <f t="shared" si="300"/>
        <v>1.2999999999998568E-3</v>
      </c>
      <c r="E3173">
        <f>EXP(-SUM(D$6:D3173))</f>
        <v>5.9731246711805457E-2</v>
      </c>
      <c r="F3173">
        <f t="shared" si="301"/>
        <v>5.973124671179888E-5</v>
      </c>
      <c r="G3173">
        <f>SUM(F$6:F3173)</f>
        <v>1.3667651970706107</v>
      </c>
      <c r="H3173">
        <f t="shared" si="302"/>
        <v>0</v>
      </c>
      <c r="I3173">
        <f>EXP(-2*SUM(H3173:H$20000))*B3173^2*(A3174-A3173)*IF(A3173&lt;=I$2,1,0)</f>
        <v>0</v>
      </c>
    </row>
    <row r="3174" spans="1:9" x14ac:dyDescent="0.3">
      <c r="A3174">
        <f t="shared" si="299"/>
        <v>3.1679999999997621</v>
      </c>
      <c r="B3174">
        <f t="shared" si="297"/>
        <v>0.4</v>
      </c>
      <c r="C3174">
        <f t="shared" si="298"/>
        <v>1.3</v>
      </c>
      <c r="D3174">
        <f t="shared" si="300"/>
        <v>1.2999999999998568E-3</v>
      </c>
      <c r="E3174">
        <f>EXP(-SUM(D$6:D3174))</f>
        <v>5.9653646542119118E-2</v>
      </c>
      <c r="F3174">
        <f t="shared" si="301"/>
        <v>5.9653646542112545E-5</v>
      </c>
      <c r="G3174">
        <f>SUM(F$6:F3174)</f>
        <v>1.3668248507171528</v>
      </c>
      <c r="H3174">
        <f t="shared" si="302"/>
        <v>0</v>
      </c>
      <c r="I3174">
        <f>EXP(-2*SUM(H3174:H$20000))*B3174^2*(A3175-A3174)*IF(A3174&lt;=I$2,1,0)</f>
        <v>0</v>
      </c>
    </row>
    <row r="3175" spans="1:9" x14ac:dyDescent="0.3">
      <c r="A3175">
        <f t="shared" si="299"/>
        <v>3.168999999999762</v>
      </c>
      <c r="B3175">
        <f t="shared" si="297"/>
        <v>0.4</v>
      </c>
      <c r="C3175">
        <f t="shared" si="298"/>
        <v>1.3</v>
      </c>
      <c r="D3175">
        <f t="shared" si="300"/>
        <v>1.2999999999998568E-3</v>
      </c>
      <c r="E3175">
        <f>EXP(-SUM(D$6:D3175))</f>
        <v>5.9576147187109636E-2</v>
      </c>
      <c r="F3175">
        <f t="shared" si="301"/>
        <v>5.9576147187103075E-5</v>
      </c>
      <c r="G3175">
        <f>SUM(F$6:F3175)</f>
        <v>1.3668844268643399</v>
      </c>
      <c r="H3175">
        <f t="shared" si="302"/>
        <v>0</v>
      </c>
      <c r="I3175">
        <f>EXP(-2*SUM(H3175:H$20000))*B3175^2*(A3176-A3175)*IF(A3175&lt;=I$2,1,0)</f>
        <v>0</v>
      </c>
    </row>
    <row r="3176" spans="1:9" x14ac:dyDescent="0.3">
      <c r="A3176">
        <f t="shared" si="299"/>
        <v>3.1699999999997619</v>
      </c>
      <c r="B3176">
        <f t="shared" si="297"/>
        <v>0.4</v>
      </c>
      <c r="C3176">
        <f t="shared" si="298"/>
        <v>1.3</v>
      </c>
      <c r="D3176">
        <f t="shared" si="300"/>
        <v>1.2999999999998568E-3</v>
      </c>
      <c r="E3176">
        <f>EXP(-SUM(D$6:D3176))</f>
        <v>5.9498748515803078E-2</v>
      </c>
      <c r="F3176">
        <f t="shared" si="301"/>
        <v>5.9498748515796524E-5</v>
      </c>
      <c r="G3176">
        <f>SUM(F$6:F3176)</f>
        <v>1.3669439256128557</v>
      </c>
      <c r="H3176">
        <f t="shared" si="302"/>
        <v>0</v>
      </c>
      <c r="I3176">
        <f>EXP(-2*SUM(H3176:H$20000))*B3176^2*(A3177-A3176)*IF(A3176&lt;=I$2,1,0)</f>
        <v>0</v>
      </c>
    </row>
    <row r="3177" spans="1:9" x14ac:dyDescent="0.3">
      <c r="A3177">
        <f t="shared" si="299"/>
        <v>3.1709999999997618</v>
      </c>
      <c r="B3177">
        <f t="shared" si="297"/>
        <v>0.4</v>
      </c>
      <c r="C3177">
        <f t="shared" si="298"/>
        <v>1.3</v>
      </c>
      <c r="D3177">
        <f t="shared" si="300"/>
        <v>1.2999999999998568E-3</v>
      </c>
      <c r="E3177">
        <f>EXP(-SUM(D$6:D3177))</f>
        <v>5.9421450397395673E-2</v>
      </c>
      <c r="F3177">
        <f t="shared" si="301"/>
        <v>5.9421450397389129E-5</v>
      </c>
      <c r="G3177">
        <f>SUM(F$6:F3177)</f>
        <v>1.367003347063253</v>
      </c>
      <c r="H3177">
        <f t="shared" si="302"/>
        <v>0</v>
      </c>
      <c r="I3177">
        <f>EXP(-2*SUM(H3177:H$20000))*B3177^2*(A3178-A3177)*IF(A3177&lt;=I$2,1,0)</f>
        <v>0</v>
      </c>
    </row>
    <row r="3178" spans="1:9" x14ac:dyDescent="0.3">
      <c r="A3178">
        <f t="shared" si="299"/>
        <v>3.1719999999997617</v>
      </c>
      <c r="B3178">
        <f t="shared" si="297"/>
        <v>0.4</v>
      </c>
      <c r="C3178">
        <f t="shared" si="298"/>
        <v>1.3</v>
      </c>
      <c r="D3178">
        <f t="shared" si="300"/>
        <v>1.2999999999998568E-3</v>
      </c>
      <c r="E3178">
        <f>EXP(-SUM(D$6:D3178))</f>
        <v>5.9344252701253576E-2</v>
      </c>
      <c r="F3178">
        <f t="shared" si="301"/>
        <v>5.9344252701247039E-5</v>
      </c>
      <c r="G3178">
        <f>SUM(F$6:F3178)</f>
        <v>1.3670626913159543</v>
      </c>
      <c r="H3178">
        <f t="shared" si="302"/>
        <v>0</v>
      </c>
      <c r="I3178">
        <f>EXP(-2*SUM(H3178:H$20000))*B3178^2*(A3179-A3178)*IF(A3178&lt;=I$2,1,0)</f>
        <v>0</v>
      </c>
    </row>
    <row r="3179" spans="1:9" x14ac:dyDescent="0.3">
      <c r="A3179">
        <f t="shared" si="299"/>
        <v>3.1729999999997616</v>
      </c>
      <c r="B3179">
        <f t="shared" si="297"/>
        <v>0.4</v>
      </c>
      <c r="C3179">
        <f t="shared" si="298"/>
        <v>1.3</v>
      </c>
      <c r="D3179">
        <f t="shared" si="300"/>
        <v>1.2999999999998568E-3</v>
      </c>
      <c r="E3179">
        <f>EXP(-SUM(D$6:D3179))</f>
        <v>5.9267155296912677E-2</v>
      </c>
      <c r="F3179">
        <f t="shared" si="301"/>
        <v>5.9267155296906147E-5</v>
      </c>
      <c r="G3179">
        <f>SUM(F$6:F3179)</f>
        <v>1.3671219584712511</v>
      </c>
      <c r="H3179">
        <f t="shared" si="302"/>
        <v>0</v>
      </c>
      <c r="I3179">
        <f>EXP(-2*SUM(H3179:H$20000))*B3179^2*(A3180-A3179)*IF(A3179&lt;=I$2,1,0)</f>
        <v>0</v>
      </c>
    </row>
    <row r="3180" spans="1:9" x14ac:dyDescent="0.3">
      <c r="A3180">
        <f t="shared" si="299"/>
        <v>3.1739999999997615</v>
      </c>
      <c r="B3180">
        <f t="shared" si="297"/>
        <v>0.4</v>
      </c>
      <c r="C3180">
        <f t="shared" si="298"/>
        <v>1.3</v>
      </c>
      <c r="D3180">
        <f t="shared" si="300"/>
        <v>1.2999999999998568E-3</v>
      </c>
      <c r="E3180">
        <f>EXP(-SUM(D$6:D3180))</f>
        <v>5.9190158054078332E-2</v>
      </c>
      <c r="F3180">
        <f t="shared" si="301"/>
        <v>5.9190158054071812E-5</v>
      </c>
      <c r="G3180">
        <f>SUM(F$6:F3180)</f>
        <v>1.3671811486293051</v>
      </c>
      <c r="H3180">
        <f t="shared" si="302"/>
        <v>0</v>
      </c>
      <c r="I3180">
        <f>EXP(-2*SUM(H3180:H$20000))*B3180^2*(A3181-A3180)*IF(A3180&lt;=I$2,1,0)</f>
        <v>0</v>
      </c>
    </row>
    <row r="3181" spans="1:9" x14ac:dyDescent="0.3">
      <c r="A3181">
        <f t="shared" si="299"/>
        <v>3.1749999999997613</v>
      </c>
      <c r="B3181">
        <f t="shared" si="297"/>
        <v>0.4</v>
      </c>
      <c r="C3181">
        <f t="shared" si="298"/>
        <v>1.3</v>
      </c>
      <c r="D3181">
        <f t="shared" si="300"/>
        <v>1.2999999999998568E-3</v>
      </c>
      <c r="E3181">
        <f>EXP(-SUM(D$6:D3181))</f>
        <v>5.9113260842625186E-2</v>
      </c>
      <c r="F3181">
        <f t="shared" si="301"/>
        <v>5.9113260842618678E-5</v>
      </c>
      <c r="G3181">
        <f>SUM(F$6:F3181)</f>
        <v>1.3672402618901476</v>
      </c>
      <c r="H3181">
        <f t="shared" si="302"/>
        <v>0</v>
      </c>
      <c r="I3181">
        <f>EXP(-2*SUM(H3181:H$20000))*B3181^2*(A3182-A3181)*IF(A3181&lt;=I$2,1,0)</f>
        <v>0</v>
      </c>
    </row>
    <row r="3182" spans="1:9" x14ac:dyDescent="0.3">
      <c r="A3182">
        <f t="shared" si="299"/>
        <v>3.1759999999997612</v>
      </c>
      <c r="B3182">
        <f t="shared" si="297"/>
        <v>0.4</v>
      </c>
      <c r="C3182">
        <f t="shared" si="298"/>
        <v>1.3</v>
      </c>
      <c r="D3182">
        <f t="shared" si="300"/>
        <v>1.2999999999998568E-3</v>
      </c>
      <c r="E3182">
        <f>EXP(-SUM(D$6:D3182))</f>
        <v>5.9036463532596936E-2</v>
      </c>
      <c r="F3182">
        <f t="shared" si="301"/>
        <v>5.9036463532590433E-5</v>
      </c>
      <c r="G3182">
        <f>SUM(F$6:F3182)</f>
        <v>1.3672992983536802</v>
      </c>
      <c r="H3182">
        <f t="shared" si="302"/>
        <v>0</v>
      </c>
      <c r="I3182">
        <f>EXP(-2*SUM(H3182:H$20000))*B3182^2*(A3183-A3182)*IF(A3182&lt;=I$2,1,0)</f>
        <v>0</v>
      </c>
    </row>
    <row r="3183" spans="1:9" x14ac:dyDescent="0.3">
      <c r="A3183">
        <f t="shared" si="299"/>
        <v>3.1769999999997611</v>
      </c>
      <c r="B3183">
        <f t="shared" si="297"/>
        <v>0.4</v>
      </c>
      <c r="C3183">
        <f t="shared" si="298"/>
        <v>1.3</v>
      </c>
      <c r="D3183">
        <f t="shared" si="300"/>
        <v>1.2999999999998568E-3</v>
      </c>
      <c r="E3183">
        <f>EXP(-SUM(D$6:D3183))</f>
        <v>5.8959765994206104E-2</v>
      </c>
      <c r="F3183">
        <f t="shared" si="301"/>
        <v>5.8959765994199611E-5</v>
      </c>
      <c r="G3183">
        <f>SUM(F$6:F3183)</f>
        <v>1.3673582581196744</v>
      </c>
      <c r="H3183">
        <f t="shared" si="302"/>
        <v>0</v>
      </c>
      <c r="I3183">
        <f>EXP(-2*SUM(H3183:H$20000))*B3183^2*(A3184-A3183)*IF(A3183&lt;=I$2,1,0)</f>
        <v>0</v>
      </c>
    </row>
    <row r="3184" spans="1:9" x14ac:dyDescent="0.3">
      <c r="A3184">
        <f t="shared" si="299"/>
        <v>3.177999999999761</v>
      </c>
      <c r="B3184">
        <f t="shared" si="297"/>
        <v>0.4</v>
      </c>
      <c r="C3184">
        <f t="shared" si="298"/>
        <v>1.3</v>
      </c>
      <c r="D3184">
        <f t="shared" si="300"/>
        <v>1.2999999999998568E-3</v>
      </c>
      <c r="E3184">
        <f>EXP(-SUM(D$6:D3184))</f>
        <v>5.8883168097833838E-2</v>
      </c>
      <c r="F3184">
        <f t="shared" si="301"/>
        <v>5.888316809782735E-5</v>
      </c>
      <c r="G3184">
        <f>SUM(F$6:F3184)</f>
        <v>1.3674171412877723</v>
      </c>
      <c r="H3184">
        <f t="shared" si="302"/>
        <v>0</v>
      </c>
      <c r="I3184">
        <f>EXP(-2*SUM(H3184:H$20000))*B3184^2*(A3185-A3184)*IF(A3184&lt;=I$2,1,0)</f>
        <v>0</v>
      </c>
    </row>
    <row r="3185" spans="1:9" x14ac:dyDescent="0.3">
      <c r="A3185">
        <f t="shared" si="299"/>
        <v>3.1789999999997609</v>
      </c>
      <c r="B3185">
        <f t="shared" si="297"/>
        <v>0.4</v>
      </c>
      <c r="C3185">
        <f t="shared" si="298"/>
        <v>1.3</v>
      </c>
      <c r="D3185">
        <f t="shared" si="300"/>
        <v>1.2999999999998568E-3</v>
      </c>
      <c r="E3185">
        <f>EXP(-SUM(D$6:D3185))</f>
        <v>5.8806669714029668E-2</v>
      </c>
      <c r="F3185">
        <f t="shared" si="301"/>
        <v>5.880666971402319E-5</v>
      </c>
      <c r="G3185">
        <f>SUM(F$6:F3185)</f>
        <v>1.3674759479574863</v>
      </c>
      <c r="H3185">
        <f t="shared" si="302"/>
        <v>0</v>
      </c>
      <c r="I3185">
        <f>EXP(-2*SUM(H3185:H$20000))*B3185^2*(A3186-A3185)*IF(A3185&lt;=I$2,1,0)</f>
        <v>0</v>
      </c>
    </row>
    <row r="3186" spans="1:9" x14ac:dyDescent="0.3">
      <c r="A3186">
        <f t="shared" si="299"/>
        <v>3.1799999999997608</v>
      </c>
      <c r="B3186">
        <f t="shared" si="297"/>
        <v>0.4</v>
      </c>
      <c r="C3186">
        <f t="shared" si="298"/>
        <v>1.3</v>
      </c>
      <c r="D3186">
        <f t="shared" si="300"/>
        <v>1.2999999999998568E-3</v>
      </c>
      <c r="E3186">
        <f>EXP(-SUM(D$6:D3186))</f>
        <v>5.8730270713511314E-2</v>
      </c>
      <c r="F3186">
        <f t="shared" si="301"/>
        <v>5.8730270713504844E-5</v>
      </c>
      <c r="G3186">
        <f>SUM(F$6:F3186)</f>
        <v>1.3675346782281999</v>
      </c>
      <c r="H3186">
        <f t="shared" si="302"/>
        <v>0</v>
      </c>
      <c r="I3186">
        <f>EXP(-2*SUM(H3186:H$20000))*B3186^2*(A3187-A3186)*IF(A3186&lt;=I$2,1,0)</f>
        <v>0</v>
      </c>
    </row>
    <row r="3187" spans="1:9" x14ac:dyDescent="0.3">
      <c r="A3187">
        <f t="shared" si="299"/>
        <v>3.1809999999997607</v>
      </c>
      <c r="B3187">
        <f t="shared" si="297"/>
        <v>0.4</v>
      </c>
      <c r="C3187">
        <f t="shared" si="298"/>
        <v>1.3</v>
      </c>
      <c r="D3187">
        <f t="shared" si="300"/>
        <v>1.2999999999998568E-3</v>
      </c>
      <c r="E3187">
        <f>EXP(-SUM(D$6:D3187))</f>
        <v>5.8653970967164445E-2</v>
      </c>
      <c r="F3187">
        <f t="shared" si="301"/>
        <v>5.8653970967157983E-5</v>
      </c>
      <c r="G3187">
        <f>SUM(F$6:F3187)</f>
        <v>1.3675933321991669</v>
      </c>
      <c r="H3187">
        <f t="shared" si="302"/>
        <v>0</v>
      </c>
      <c r="I3187">
        <f>EXP(-2*SUM(H3187:H$20000))*B3187^2*(A3188-A3187)*IF(A3187&lt;=I$2,1,0)</f>
        <v>0</v>
      </c>
    </row>
    <row r="3188" spans="1:9" x14ac:dyDescent="0.3">
      <c r="A3188">
        <f t="shared" si="299"/>
        <v>3.1819999999997606</v>
      </c>
      <c r="B3188">
        <f t="shared" si="297"/>
        <v>0.4</v>
      </c>
      <c r="C3188">
        <f t="shared" si="298"/>
        <v>1.3</v>
      </c>
      <c r="D3188">
        <f t="shared" si="300"/>
        <v>1.2999999999998568E-3</v>
      </c>
      <c r="E3188">
        <f>EXP(-SUM(D$6:D3188))</f>
        <v>5.8577770346042467E-2</v>
      </c>
      <c r="F3188">
        <f t="shared" si="301"/>
        <v>5.8577770346036017E-5</v>
      </c>
      <c r="G3188">
        <f>SUM(F$6:F3188)</f>
        <v>1.367651909969513</v>
      </c>
      <c r="H3188">
        <f t="shared" si="302"/>
        <v>0</v>
      </c>
      <c r="I3188">
        <f>EXP(-2*SUM(H3188:H$20000))*B3188^2*(A3189-A3188)*IF(A3188&lt;=I$2,1,0)</f>
        <v>0</v>
      </c>
    </row>
    <row r="3189" spans="1:9" x14ac:dyDescent="0.3">
      <c r="A3189">
        <f t="shared" si="299"/>
        <v>3.1829999999997605</v>
      </c>
      <c r="B3189">
        <f t="shared" si="297"/>
        <v>0.4</v>
      </c>
      <c r="C3189">
        <f t="shared" si="298"/>
        <v>1.3</v>
      </c>
      <c r="D3189">
        <f t="shared" si="300"/>
        <v>1.2999999999998568E-3</v>
      </c>
      <c r="E3189">
        <f>EXP(-SUM(D$6:D3189))</f>
        <v>5.8501668721366321E-2</v>
      </c>
      <c r="F3189">
        <f t="shared" si="301"/>
        <v>5.8501668721359877E-5</v>
      </c>
      <c r="G3189">
        <f>SUM(F$6:F3189)</f>
        <v>1.3677104116382344</v>
      </c>
      <c r="H3189">
        <f t="shared" si="302"/>
        <v>0</v>
      </c>
      <c r="I3189">
        <f>EXP(-2*SUM(H3189:H$20000))*B3189^2*(A3190-A3189)*IF(A3189&lt;=I$2,1,0)</f>
        <v>0</v>
      </c>
    </row>
    <row r="3190" spans="1:9" x14ac:dyDescent="0.3">
      <c r="A3190">
        <f t="shared" si="299"/>
        <v>3.1839999999997604</v>
      </c>
      <c r="B3190">
        <f t="shared" si="297"/>
        <v>0.4</v>
      </c>
      <c r="C3190">
        <f t="shared" si="298"/>
        <v>1.3</v>
      </c>
      <c r="D3190">
        <f t="shared" si="300"/>
        <v>1.2999999999998568E-3</v>
      </c>
      <c r="E3190">
        <f>EXP(-SUM(D$6:D3190))</f>
        <v>5.8425665964524233E-2</v>
      </c>
      <c r="F3190">
        <f t="shared" si="301"/>
        <v>5.8425665964517796E-5</v>
      </c>
      <c r="G3190">
        <f>SUM(F$6:F3190)</f>
        <v>1.367768837304199</v>
      </c>
      <c r="H3190">
        <f t="shared" si="302"/>
        <v>0</v>
      </c>
      <c r="I3190">
        <f>EXP(-2*SUM(H3190:H$20000))*B3190^2*(A3191-A3190)*IF(A3190&lt;=I$2,1,0)</f>
        <v>0</v>
      </c>
    </row>
    <row r="3191" spans="1:9" x14ac:dyDescent="0.3">
      <c r="A3191">
        <f t="shared" si="299"/>
        <v>3.1849999999997602</v>
      </c>
      <c r="B3191">
        <f t="shared" si="297"/>
        <v>0.4</v>
      </c>
      <c r="C3191">
        <f t="shared" si="298"/>
        <v>1.3</v>
      </c>
      <c r="D3191">
        <f t="shared" si="300"/>
        <v>1.2999999999998568E-3</v>
      </c>
      <c r="E3191">
        <f>EXP(-SUM(D$6:D3191))</f>
        <v>5.8349761947071532E-2</v>
      </c>
      <c r="F3191">
        <f t="shared" si="301"/>
        <v>5.8349761947065107E-5</v>
      </c>
      <c r="G3191">
        <f>SUM(F$6:F3191)</f>
        <v>1.367827187066146</v>
      </c>
      <c r="H3191">
        <f t="shared" si="302"/>
        <v>0</v>
      </c>
      <c r="I3191">
        <f>EXP(-2*SUM(H3191:H$20000))*B3191^2*(A3192-A3191)*IF(A3191&lt;=I$2,1,0)</f>
        <v>0</v>
      </c>
    </row>
    <row r="3192" spans="1:9" x14ac:dyDescent="0.3">
      <c r="A3192">
        <f t="shared" si="299"/>
        <v>3.1859999999997601</v>
      </c>
      <c r="B3192">
        <f t="shared" si="297"/>
        <v>0.4</v>
      </c>
      <c r="C3192">
        <f t="shared" si="298"/>
        <v>1.3</v>
      </c>
      <c r="D3192">
        <f t="shared" si="300"/>
        <v>1.2999999999998568E-3</v>
      </c>
      <c r="E3192">
        <f>EXP(-SUM(D$6:D3192))</f>
        <v>5.8273956540730407E-2</v>
      </c>
      <c r="F3192">
        <f t="shared" si="301"/>
        <v>5.8273956540723991E-5</v>
      </c>
      <c r="G3192">
        <f>SUM(F$6:F3192)</f>
        <v>1.3678854610226867</v>
      </c>
      <c r="H3192">
        <f t="shared" si="302"/>
        <v>0</v>
      </c>
      <c r="I3192">
        <f>EXP(-2*SUM(H3192:H$20000))*B3192^2*(A3193-A3192)*IF(A3192&lt;=I$2,1,0)</f>
        <v>0</v>
      </c>
    </row>
    <row r="3193" spans="1:9" x14ac:dyDescent="0.3">
      <c r="A3193">
        <f t="shared" si="299"/>
        <v>3.18699999999976</v>
      </c>
      <c r="B3193">
        <f t="shared" si="297"/>
        <v>0.4</v>
      </c>
      <c r="C3193">
        <f t="shared" si="298"/>
        <v>1.3</v>
      </c>
      <c r="D3193">
        <f t="shared" si="300"/>
        <v>1.2999999999998568E-3</v>
      </c>
      <c r="E3193">
        <f>EXP(-SUM(D$6:D3193))</f>
        <v>5.8198249617389709E-2</v>
      </c>
      <c r="F3193">
        <f t="shared" si="301"/>
        <v>5.8198249617383303E-5</v>
      </c>
      <c r="G3193">
        <f>SUM(F$6:F3193)</f>
        <v>1.367943659272304</v>
      </c>
      <c r="H3193">
        <f t="shared" si="302"/>
        <v>0</v>
      </c>
      <c r="I3193">
        <f>EXP(-2*SUM(H3193:H$20000))*B3193^2*(A3194-A3193)*IF(A3193&lt;=I$2,1,0)</f>
        <v>0</v>
      </c>
    </row>
    <row r="3194" spans="1:9" x14ac:dyDescent="0.3">
      <c r="A3194">
        <f t="shared" si="299"/>
        <v>3.1879999999997599</v>
      </c>
      <c r="B3194">
        <f t="shared" si="297"/>
        <v>0.4</v>
      </c>
      <c r="C3194">
        <f t="shared" si="298"/>
        <v>1.3</v>
      </c>
      <c r="D3194">
        <f t="shared" si="300"/>
        <v>1.2999999999998568E-3</v>
      </c>
      <c r="E3194">
        <f>EXP(-SUM(D$6:D3194))</f>
        <v>5.8122641049104716E-2</v>
      </c>
      <c r="F3194">
        <f t="shared" si="301"/>
        <v>5.8122641049098316E-5</v>
      </c>
      <c r="G3194">
        <f>SUM(F$6:F3194)</f>
        <v>1.3680017819133532</v>
      </c>
      <c r="H3194">
        <f t="shared" si="302"/>
        <v>0</v>
      </c>
      <c r="I3194">
        <f>EXP(-2*SUM(H3194:H$20000))*B3194^2*(A3195-A3194)*IF(A3194&lt;=I$2,1,0)</f>
        <v>0</v>
      </c>
    </row>
    <row r="3195" spans="1:9" x14ac:dyDescent="0.3">
      <c r="A3195">
        <f t="shared" si="299"/>
        <v>3.1889999999997598</v>
      </c>
      <c r="B3195">
        <f t="shared" si="297"/>
        <v>0.4</v>
      </c>
      <c r="C3195">
        <f t="shared" si="298"/>
        <v>1.3</v>
      </c>
      <c r="D3195">
        <f t="shared" si="300"/>
        <v>1.2999999999998568E-3</v>
      </c>
      <c r="E3195">
        <f>EXP(-SUM(D$6:D3195))</f>
        <v>5.8047130708096931E-2</v>
      </c>
      <c r="F3195">
        <f t="shared" si="301"/>
        <v>5.8047130708090539E-5</v>
      </c>
      <c r="G3195">
        <f>SUM(F$6:F3195)</f>
        <v>1.3680598290440613</v>
      </c>
      <c r="H3195">
        <f t="shared" si="302"/>
        <v>0</v>
      </c>
      <c r="I3195">
        <f>EXP(-2*SUM(H3195:H$20000))*B3195^2*(A3196-A3195)*IF(A3195&lt;=I$2,1,0)</f>
        <v>0</v>
      </c>
    </row>
    <row r="3196" spans="1:9" x14ac:dyDescent="0.3">
      <c r="A3196">
        <f t="shared" si="299"/>
        <v>3.1899999999997597</v>
      </c>
      <c r="B3196">
        <f t="shared" si="297"/>
        <v>0.4</v>
      </c>
      <c r="C3196">
        <f t="shared" si="298"/>
        <v>1.3</v>
      </c>
      <c r="D3196">
        <f t="shared" si="300"/>
        <v>1.2999999999998568E-3</v>
      </c>
      <c r="E3196">
        <f>EXP(-SUM(D$6:D3196))</f>
        <v>5.7971718466753856E-2</v>
      </c>
      <c r="F3196">
        <f t="shared" si="301"/>
        <v>5.7971718466747472E-5</v>
      </c>
      <c r="G3196">
        <f>SUM(F$6:F3196)</f>
        <v>1.3681178007625281</v>
      </c>
      <c r="H3196">
        <f t="shared" si="302"/>
        <v>0</v>
      </c>
      <c r="I3196">
        <f>EXP(-2*SUM(H3196:H$20000))*B3196^2*(A3197-A3196)*IF(A3196&lt;=I$2,1,0)</f>
        <v>0</v>
      </c>
    </row>
    <row r="3197" spans="1:9" x14ac:dyDescent="0.3">
      <c r="A3197">
        <f t="shared" si="299"/>
        <v>3.1909999999997596</v>
      </c>
      <c r="B3197">
        <f t="shared" si="297"/>
        <v>0.4</v>
      </c>
      <c r="C3197">
        <f t="shared" si="298"/>
        <v>1.3</v>
      </c>
      <c r="D3197">
        <f t="shared" si="300"/>
        <v>1.2999999999998568E-3</v>
      </c>
      <c r="E3197">
        <f>EXP(-SUM(D$6:D3197))</f>
        <v>5.7896404197628787E-2</v>
      </c>
      <c r="F3197">
        <f t="shared" si="301"/>
        <v>5.789640419762241E-5</v>
      </c>
      <c r="G3197">
        <f>SUM(F$6:F3197)</f>
        <v>1.3681756971667258</v>
      </c>
      <c r="H3197">
        <f t="shared" si="302"/>
        <v>0</v>
      </c>
      <c r="I3197">
        <f>EXP(-2*SUM(H3197:H$20000))*B3197^2*(A3198-A3197)*IF(A3197&lt;=I$2,1,0)</f>
        <v>0</v>
      </c>
    </row>
    <row r="3198" spans="1:9" x14ac:dyDescent="0.3">
      <c r="A3198">
        <f t="shared" si="299"/>
        <v>3.1919999999997595</v>
      </c>
      <c r="B3198">
        <f t="shared" si="297"/>
        <v>0.4</v>
      </c>
      <c r="C3198">
        <f t="shared" si="298"/>
        <v>1.3</v>
      </c>
      <c r="D3198">
        <f t="shared" si="300"/>
        <v>1.2999999999998568E-3</v>
      </c>
      <c r="E3198">
        <f>EXP(-SUM(D$6:D3198))</f>
        <v>5.7821187773440592E-2</v>
      </c>
      <c r="F3198">
        <f t="shared" si="301"/>
        <v>5.7821187773434226E-5</v>
      </c>
      <c r="G3198">
        <f>SUM(F$6:F3198)</f>
        <v>1.3682335183544994</v>
      </c>
      <c r="H3198">
        <f t="shared" si="302"/>
        <v>0</v>
      </c>
      <c r="I3198">
        <f>EXP(-2*SUM(H3198:H$20000))*B3198^2*(A3199-A3198)*IF(A3198&lt;=I$2,1,0)</f>
        <v>0</v>
      </c>
    </row>
    <row r="3199" spans="1:9" x14ac:dyDescent="0.3">
      <c r="A3199">
        <f t="shared" si="299"/>
        <v>3.1929999999997594</v>
      </c>
      <c r="B3199">
        <f t="shared" si="297"/>
        <v>0.4</v>
      </c>
      <c r="C3199">
        <f t="shared" si="298"/>
        <v>1.3</v>
      </c>
      <c r="D3199">
        <f t="shared" si="300"/>
        <v>1.2999999999998568E-3</v>
      </c>
      <c r="E3199">
        <f>EXP(-SUM(D$6:D3199))</f>
        <v>5.7746069067073497E-2</v>
      </c>
      <c r="F3199">
        <f t="shared" si="301"/>
        <v>5.7746069067067135E-5</v>
      </c>
      <c r="G3199">
        <f>SUM(F$6:F3199)</f>
        <v>1.3682912644235665</v>
      </c>
      <c r="H3199">
        <f t="shared" si="302"/>
        <v>0</v>
      </c>
      <c r="I3199">
        <f>EXP(-2*SUM(H3199:H$20000))*B3199^2*(A3200-A3199)*IF(A3199&lt;=I$2,1,0)</f>
        <v>0</v>
      </c>
    </row>
    <row r="3200" spans="1:9" x14ac:dyDescent="0.3">
      <c r="A3200">
        <f t="shared" si="299"/>
        <v>3.1939999999997593</v>
      </c>
      <c r="B3200">
        <f t="shared" si="297"/>
        <v>0.4</v>
      </c>
      <c r="C3200">
        <f t="shared" si="298"/>
        <v>1.3</v>
      </c>
      <c r="D3200">
        <f t="shared" si="300"/>
        <v>1.2999999999998568E-3</v>
      </c>
      <c r="E3200">
        <f>EXP(-SUM(D$6:D3200))</f>
        <v>5.7671047951576869E-2</v>
      </c>
      <c r="F3200">
        <f t="shared" si="301"/>
        <v>5.767104795157052E-5</v>
      </c>
      <c r="G3200">
        <f>SUM(F$6:F3200)</f>
        <v>1.3683489354715181</v>
      </c>
      <c r="H3200">
        <f t="shared" si="302"/>
        <v>0</v>
      </c>
      <c r="I3200">
        <f>EXP(-2*SUM(H3200:H$20000))*B3200^2*(A3201-A3200)*IF(A3200&lt;=I$2,1,0)</f>
        <v>0</v>
      </c>
    </row>
    <row r="3201" spans="1:9" x14ac:dyDescent="0.3">
      <c r="A3201">
        <f t="shared" si="299"/>
        <v>3.1949999999997591</v>
      </c>
      <c r="B3201">
        <f t="shared" si="297"/>
        <v>0.4</v>
      </c>
      <c r="C3201">
        <f t="shared" si="298"/>
        <v>1.3</v>
      </c>
      <c r="D3201">
        <f t="shared" si="300"/>
        <v>1.2999999999998568E-3</v>
      </c>
      <c r="E3201">
        <f>EXP(-SUM(D$6:D3201))</f>
        <v>5.7596124300165003E-2</v>
      </c>
      <c r="F3201">
        <f t="shared" si="301"/>
        <v>5.7596124300158662E-5</v>
      </c>
      <c r="G3201">
        <f>SUM(F$6:F3201)</f>
        <v>1.3684065315958183</v>
      </c>
      <c r="H3201">
        <f t="shared" si="302"/>
        <v>0</v>
      </c>
      <c r="I3201">
        <f>EXP(-2*SUM(H3201:H$20000))*B3201^2*(A3202-A3201)*IF(A3201&lt;=I$2,1,0)</f>
        <v>0</v>
      </c>
    </row>
    <row r="3202" spans="1:9" x14ac:dyDescent="0.3">
      <c r="A3202">
        <f t="shared" si="299"/>
        <v>3.195999999999759</v>
      </c>
      <c r="B3202">
        <f t="shared" si="297"/>
        <v>0.4</v>
      </c>
      <c r="C3202">
        <f t="shared" si="298"/>
        <v>1.3</v>
      </c>
      <c r="D3202">
        <f t="shared" si="300"/>
        <v>1.2999999999998568E-3</v>
      </c>
      <c r="E3202">
        <f>EXP(-SUM(D$6:D3202))</f>
        <v>5.7521297986216913E-2</v>
      </c>
      <c r="F3202">
        <f t="shared" si="301"/>
        <v>5.7521297986210577E-5</v>
      </c>
      <c r="G3202">
        <f>SUM(F$6:F3202)</f>
        <v>1.3684640528938046</v>
      </c>
      <c r="H3202">
        <f t="shared" si="302"/>
        <v>0</v>
      </c>
      <c r="I3202">
        <f>EXP(-2*SUM(H3202:H$20000))*B3202^2*(A3203-A3202)*IF(A3202&lt;=I$2,1,0)</f>
        <v>0</v>
      </c>
    </row>
    <row r="3203" spans="1:9" x14ac:dyDescent="0.3">
      <c r="A3203">
        <f t="shared" si="299"/>
        <v>3.1969999999997589</v>
      </c>
      <c r="B3203">
        <f t="shared" si="297"/>
        <v>0.4</v>
      </c>
      <c r="C3203">
        <f t="shared" si="298"/>
        <v>1.3</v>
      </c>
      <c r="D3203">
        <f t="shared" si="300"/>
        <v>1.2999999999998568E-3</v>
      </c>
      <c r="E3203">
        <f>EXP(-SUM(D$6:D3203))</f>
        <v>5.7446568883276115E-2</v>
      </c>
      <c r="F3203">
        <f t="shared" si="301"/>
        <v>5.7446568883269788E-5</v>
      </c>
      <c r="G3203">
        <f>SUM(F$6:F3203)</f>
        <v>1.3685214994626878</v>
      </c>
      <c r="H3203">
        <f t="shared" si="302"/>
        <v>0</v>
      </c>
      <c r="I3203">
        <f>EXP(-2*SUM(H3203:H$20000))*B3203^2*(A3204-A3203)*IF(A3203&lt;=I$2,1,0)</f>
        <v>0</v>
      </c>
    </row>
    <row r="3204" spans="1:9" x14ac:dyDescent="0.3">
      <c r="A3204">
        <f t="shared" si="299"/>
        <v>3.1979999999997588</v>
      </c>
      <c r="B3204">
        <f t="shared" si="297"/>
        <v>0.4</v>
      </c>
      <c r="C3204">
        <f t="shared" si="298"/>
        <v>1.3</v>
      </c>
      <c r="D3204">
        <f t="shared" si="300"/>
        <v>1.2999999999998568E-3</v>
      </c>
      <c r="E3204">
        <f>EXP(-SUM(D$6:D3204))</f>
        <v>5.7371936865050398E-2</v>
      </c>
      <c r="F3204">
        <f t="shared" si="301"/>
        <v>5.7371936865044077E-5</v>
      </c>
      <c r="G3204">
        <f>SUM(F$6:F3204)</f>
        <v>1.3685788713995528</v>
      </c>
      <c r="H3204">
        <f t="shared" si="302"/>
        <v>0</v>
      </c>
      <c r="I3204">
        <f>EXP(-2*SUM(H3204:H$20000))*B3204^2*(A3205-A3204)*IF(A3204&lt;=I$2,1,0)</f>
        <v>0</v>
      </c>
    </row>
    <row r="3205" spans="1:9" x14ac:dyDescent="0.3">
      <c r="A3205">
        <f t="shared" si="299"/>
        <v>3.1989999999997587</v>
      </c>
      <c r="B3205">
        <f t="shared" si="297"/>
        <v>0.4</v>
      </c>
      <c r="C3205">
        <f t="shared" si="298"/>
        <v>1.3</v>
      </c>
      <c r="D3205">
        <f t="shared" si="300"/>
        <v>1.2999999999998568E-3</v>
      </c>
      <c r="E3205">
        <f>EXP(-SUM(D$6:D3205))</f>
        <v>5.7297401805411638E-2</v>
      </c>
      <c r="F3205">
        <f t="shared" si="301"/>
        <v>5.7297401805405331E-5</v>
      </c>
      <c r="G3205">
        <f>SUM(F$6:F3205)</f>
        <v>1.3686361688013582</v>
      </c>
      <c r="H3205">
        <f t="shared" si="302"/>
        <v>0</v>
      </c>
      <c r="I3205">
        <f>EXP(-2*SUM(H3205:H$20000))*B3205^2*(A3206-A3205)*IF(A3205&lt;=I$2,1,0)</f>
        <v>0</v>
      </c>
    </row>
    <row r="3206" spans="1:9" x14ac:dyDescent="0.3">
      <c r="A3206">
        <f t="shared" si="299"/>
        <v>3.1999999999997586</v>
      </c>
      <c r="B3206">
        <f t="shared" si="297"/>
        <v>0.4</v>
      </c>
      <c r="C3206">
        <f t="shared" si="298"/>
        <v>1.3</v>
      </c>
      <c r="D3206">
        <f t="shared" si="300"/>
        <v>1.2999999999998568E-3</v>
      </c>
      <c r="E3206">
        <f>EXP(-SUM(D$6:D3206))</f>
        <v>5.7222963578395569E-2</v>
      </c>
      <c r="F3206">
        <f t="shared" si="301"/>
        <v>5.7222963578389268E-5</v>
      </c>
      <c r="G3206">
        <f>SUM(F$6:F3206)</f>
        <v>1.3686933917649367</v>
      </c>
      <c r="H3206">
        <f t="shared" si="302"/>
        <v>0</v>
      </c>
      <c r="I3206">
        <f>EXP(-2*SUM(H3206:H$20000))*B3206^2*(A3207-A3206)*IF(A3206&lt;=I$2,1,0)</f>
        <v>0</v>
      </c>
    </row>
    <row r="3207" spans="1:9" x14ac:dyDescent="0.3">
      <c r="A3207">
        <f t="shared" si="299"/>
        <v>3.2009999999997585</v>
      </c>
      <c r="B3207">
        <f t="shared" ref="B3207:B3270" si="303">IF(A3207&lt;1,0.2,IF(A3207&lt;2,0.3,0.4))</f>
        <v>0.4</v>
      </c>
      <c r="C3207">
        <f t="shared" ref="C3207:C3270" si="304">IF($A3207&lt;1,0.5,IF($A3207&lt;2,0.8,1.3))</f>
        <v>1.3</v>
      </c>
      <c r="D3207">
        <f t="shared" si="300"/>
        <v>1.2999999999998568E-3</v>
      </c>
      <c r="E3207">
        <f>EXP(-SUM(D$6:D3207))</f>
        <v>5.7148622058201565E-2</v>
      </c>
      <c r="F3207">
        <f t="shared" si="301"/>
        <v>5.7148622058195274E-5</v>
      </c>
      <c r="G3207">
        <f>SUM(F$6:F3207)</f>
        <v>1.3687505403869948</v>
      </c>
      <c r="H3207">
        <f t="shared" si="302"/>
        <v>0</v>
      </c>
      <c r="I3207">
        <f>EXP(-2*SUM(H3207:H$20000))*B3207^2*(A3208-A3207)*IF(A3207&lt;=I$2,1,0)</f>
        <v>0</v>
      </c>
    </row>
    <row r="3208" spans="1:9" x14ac:dyDescent="0.3">
      <c r="A3208">
        <f t="shared" ref="A3208:A3271" si="305">A3207+0.001</f>
        <v>3.2019999999997584</v>
      </c>
      <c r="B3208">
        <f t="shared" si="303"/>
        <v>0.4</v>
      </c>
      <c r="C3208">
        <f t="shared" si="304"/>
        <v>1.3</v>
      </c>
      <c r="D3208">
        <f t="shared" ref="D3208:D3271" si="306">(A3209-A3208)*C3208*IF(A3208&gt;=$B$2,1,0)</f>
        <v>1.2999999999998568E-3</v>
      </c>
      <c r="E3208">
        <f>EXP(-SUM(D$6:D3208))</f>
        <v>5.7074377119192443E-2</v>
      </c>
      <c r="F3208">
        <f t="shared" ref="F3208:F3271" si="307">E3208*(A3209-A3208)*IF(A3208&gt;$B$2,1,0)</f>
        <v>5.7074377119186156E-5</v>
      </c>
      <c r="G3208">
        <f>SUM(F$6:F3208)</f>
        <v>1.3688076147641139</v>
      </c>
      <c r="H3208">
        <f t="shared" ref="H3208:H3271" si="308">(A3209-A3208)*C3208*IF(A3208&lt;$I$2,1,0)</f>
        <v>0</v>
      </c>
      <c r="I3208">
        <f>EXP(-2*SUM(H3208:H$20000))*B3208^2*(A3209-A3208)*IF(A3208&lt;=I$2,1,0)</f>
        <v>0</v>
      </c>
    </row>
    <row r="3209" spans="1:9" x14ac:dyDescent="0.3">
      <c r="A3209">
        <f t="shared" si="305"/>
        <v>3.2029999999997583</v>
      </c>
      <c r="B3209">
        <f t="shared" si="303"/>
        <v>0.4</v>
      </c>
      <c r="C3209">
        <f t="shared" si="304"/>
        <v>1.3</v>
      </c>
      <c r="D3209">
        <f t="shared" si="306"/>
        <v>1.2999999999998568E-3</v>
      </c>
      <c r="E3209">
        <f>EXP(-SUM(D$6:D3209))</f>
        <v>5.7000228635894233E-2</v>
      </c>
      <c r="F3209">
        <f t="shared" si="307"/>
        <v>5.7000228635887956E-5</v>
      </c>
      <c r="G3209">
        <f>SUM(F$6:F3209)</f>
        <v>1.3688646149927499</v>
      </c>
      <c r="H3209">
        <f t="shared" si="308"/>
        <v>0</v>
      </c>
      <c r="I3209">
        <f>EXP(-2*SUM(H3209:H$20000))*B3209^2*(A3210-A3209)*IF(A3209&lt;=I$2,1,0)</f>
        <v>0</v>
      </c>
    </row>
    <row r="3210" spans="1:9" x14ac:dyDescent="0.3">
      <c r="A3210">
        <f t="shared" si="305"/>
        <v>3.2039999999997582</v>
      </c>
      <c r="B3210">
        <f t="shared" si="303"/>
        <v>0.4</v>
      </c>
      <c r="C3210">
        <f t="shared" si="304"/>
        <v>1.3</v>
      </c>
      <c r="D3210">
        <f t="shared" si="306"/>
        <v>1.2999999999998568E-3</v>
      </c>
      <c r="E3210">
        <f>EXP(-SUM(D$6:D3210))</f>
        <v>5.6926176482995985E-2</v>
      </c>
      <c r="F3210">
        <f t="shared" si="307"/>
        <v>5.6926176482989718E-5</v>
      </c>
      <c r="G3210">
        <f>SUM(F$6:F3210)</f>
        <v>1.3689215411692328</v>
      </c>
      <c r="H3210">
        <f t="shared" si="308"/>
        <v>0</v>
      </c>
      <c r="I3210">
        <f>EXP(-2*SUM(H3210:H$20000))*B3210^2*(A3211-A3210)*IF(A3210&lt;=I$2,1,0)</f>
        <v>0</v>
      </c>
    </row>
    <row r="3211" spans="1:9" x14ac:dyDescent="0.3">
      <c r="A3211">
        <f t="shared" si="305"/>
        <v>3.204999999999758</v>
      </c>
      <c r="B3211">
        <f t="shared" si="303"/>
        <v>0.4</v>
      </c>
      <c r="C3211">
        <f t="shared" si="304"/>
        <v>1.3</v>
      </c>
      <c r="D3211">
        <f t="shared" si="306"/>
        <v>1.2999999999998568E-3</v>
      </c>
      <c r="E3211">
        <f>EXP(-SUM(D$6:D3211))</f>
        <v>5.6852220535349544E-2</v>
      </c>
      <c r="F3211">
        <f t="shared" si="307"/>
        <v>5.685222053534328E-5</v>
      </c>
      <c r="G3211">
        <f>SUM(F$6:F3211)</f>
        <v>1.3689783933897681</v>
      </c>
      <c r="H3211">
        <f t="shared" si="308"/>
        <v>0</v>
      </c>
      <c r="I3211">
        <f>EXP(-2*SUM(H3211:H$20000))*B3211^2*(A3212-A3211)*IF(A3211&lt;=I$2,1,0)</f>
        <v>0</v>
      </c>
    </row>
    <row r="3212" spans="1:9" x14ac:dyDescent="0.3">
      <c r="A3212">
        <f t="shared" si="305"/>
        <v>3.2059999999997579</v>
      </c>
      <c r="B3212">
        <f t="shared" si="303"/>
        <v>0.4</v>
      </c>
      <c r="C3212">
        <f t="shared" si="304"/>
        <v>1.3</v>
      </c>
      <c r="D3212">
        <f t="shared" si="306"/>
        <v>1.2999999999998568E-3</v>
      </c>
      <c r="E3212">
        <f>EXP(-SUM(D$6:D3212))</f>
        <v>5.677836066796934E-2</v>
      </c>
      <c r="F3212">
        <f t="shared" si="307"/>
        <v>5.6778360667963083E-5</v>
      </c>
      <c r="G3212">
        <f>SUM(F$6:F3212)</f>
        <v>1.3690351717504361</v>
      </c>
      <c r="H3212">
        <f t="shared" si="308"/>
        <v>0</v>
      </c>
      <c r="I3212">
        <f>EXP(-2*SUM(H3212:H$20000))*B3212^2*(A3213-A3212)*IF(A3212&lt;=I$2,1,0)</f>
        <v>0</v>
      </c>
    </row>
    <row r="3213" spans="1:9" x14ac:dyDescent="0.3">
      <c r="A3213">
        <f t="shared" si="305"/>
        <v>3.2069999999997578</v>
      </c>
      <c r="B3213">
        <f t="shared" si="303"/>
        <v>0.4</v>
      </c>
      <c r="C3213">
        <f t="shared" si="304"/>
        <v>1.3</v>
      </c>
      <c r="D3213">
        <f t="shared" si="306"/>
        <v>1.2999999999998568E-3</v>
      </c>
      <c r="E3213">
        <f>EXP(-SUM(D$6:D3213))</f>
        <v>5.6704596756032177E-2</v>
      </c>
      <c r="F3213">
        <f t="shared" si="307"/>
        <v>5.6704596756025933E-5</v>
      </c>
      <c r="G3213">
        <f>SUM(F$6:F3213)</f>
        <v>1.3690918763471922</v>
      </c>
      <c r="H3213">
        <f t="shared" si="308"/>
        <v>0</v>
      </c>
      <c r="I3213">
        <f>EXP(-2*SUM(H3213:H$20000))*B3213^2*(A3214-A3213)*IF(A3213&lt;=I$2,1,0)</f>
        <v>0</v>
      </c>
    </row>
    <row r="3214" spans="1:9" x14ac:dyDescent="0.3">
      <c r="A3214">
        <f t="shared" si="305"/>
        <v>3.2079999999997577</v>
      </c>
      <c r="B3214">
        <f t="shared" si="303"/>
        <v>0.4</v>
      </c>
      <c r="C3214">
        <f t="shared" si="304"/>
        <v>1.3</v>
      </c>
      <c r="D3214">
        <f t="shared" si="306"/>
        <v>1.2999999999998568E-3</v>
      </c>
      <c r="E3214">
        <f>EXP(-SUM(D$6:D3214))</f>
        <v>5.6630928674877026E-2</v>
      </c>
      <c r="F3214">
        <f t="shared" si="307"/>
        <v>5.6630928674870787E-5</v>
      </c>
      <c r="G3214">
        <f>SUM(F$6:F3214)</f>
        <v>1.3691485072758671</v>
      </c>
      <c r="H3214">
        <f t="shared" si="308"/>
        <v>0</v>
      </c>
      <c r="I3214">
        <f>EXP(-2*SUM(H3214:H$20000))*B3214^2*(A3215-A3214)*IF(A3214&lt;=I$2,1,0)</f>
        <v>0</v>
      </c>
    </row>
    <row r="3215" spans="1:9" x14ac:dyDescent="0.3">
      <c r="A3215">
        <f t="shared" si="305"/>
        <v>3.2089999999997576</v>
      </c>
      <c r="B3215">
        <f t="shared" si="303"/>
        <v>0.4</v>
      </c>
      <c r="C3215">
        <f t="shared" si="304"/>
        <v>1.3</v>
      </c>
      <c r="D3215">
        <f t="shared" si="306"/>
        <v>1.2999999999998568E-3</v>
      </c>
      <c r="E3215">
        <f>EXP(-SUM(D$6:D3215))</f>
        <v>5.6557356300004823E-2</v>
      </c>
      <c r="F3215">
        <f t="shared" si="307"/>
        <v>5.6557356299998593E-5</v>
      </c>
      <c r="G3215">
        <f>SUM(F$6:F3215)</f>
        <v>1.3692050646321672</v>
      </c>
      <c r="H3215">
        <f t="shared" si="308"/>
        <v>0</v>
      </c>
      <c r="I3215">
        <f>EXP(-2*SUM(H3215:H$20000))*B3215^2*(A3216-A3215)*IF(A3215&lt;=I$2,1,0)</f>
        <v>0</v>
      </c>
    </row>
    <row r="3216" spans="1:9" x14ac:dyDescent="0.3">
      <c r="A3216">
        <f t="shared" si="305"/>
        <v>3.2099999999997575</v>
      </c>
      <c r="B3216">
        <f t="shared" si="303"/>
        <v>0.4</v>
      </c>
      <c r="C3216">
        <f t="shared" si="304"/>
        <v>1.3</v>
      </c>
      <c r="D3216">
        <f t="shared" si="306"/>
        <v>1.2999999999998568E-3</v>
      </c>
      <c r="E3216">
        <f>EXP(-SUM(D$6:D3216))</f>
        <v>5.648387950707822E-2</v>
      </c>
      <c r="F3216">
        <f t="shared" si="307"/>
        <v>5.6483879507071997E-5</v>
      </c>
      <c r="G3216">
        <f>SUM(F$6:F3216)</f>
        <v>1.3692615485116741</v>
      </c>
      <c r="H3216">
        <f t="shared" si="308"/>
        <v>0</v>
      </c>
      <c r="I3216">
        <f>EXP(-2*SUM(H3216:H$20000))*B3216^2*(A3217-A3216)*IF(A3216&lt;=I$2,1,0)</f>
        <v>0</v>
      </c>
    </row>
    <row r="3217" spans="1:9" x14ac:dyDescent="0.3">
      <c r="A3217">
        <f t="shared" si="305"/>
        <v>3.2109999999997574</v>
      </c>
      <c r="B3217">
        <f t="shared" si="303"/>
        <v>0.4</v>
      </c>
      <c r="C3217">
        <f t="shared" si="304"/>
        <v>1.3</v>
      </c>
      <c r="D3217">
        <f t="shared" si="306"/>
        <v>1.2999999999998568E-3</v>
      </c>
      <c r="E3217">
        <f>EXP(-SUM(D$6:D3217))</f>
        <v>5.6410498171921425E-2</v>
      </c>
      <c r="F3217">
        <f t="shared" si="307"/>
        <v>5.6410498171915209E-5</v>
      </c>
      <c r="G3217">
        <f>SUM(F$6:F3217)</f>
        <v>1.3693179590098461</v>
      </c>
      <c r="H3217">
        <f t="shared" si="308"/>
        <v>0</v>
      </c>
      <c r="I3217">
        <f>EXP(-2*SUM(H3217:H$20000))*B3217^2*(A3218-A3217)*IF(A3217&lt;=I$2,1,0)</f>
        <v>0</v>
      </c>
    </row>
    <row r="3218" spans="1:9" x14ac:dyDescent="0.3">
      <c r="A3218">
        <f t="shared" si="305"/>
        <v>3.2119999999997573</v>
      </c>
      <c r="B3218">
        <f t="shared" si="303"/>
        <v>0.4</v>
      </c>
      <c r="C3218">
        <f t="shared" si="304"/>
        <v>1.3</v>
      </c>
      <c r="D3218">
        <f t="shared" si="306"/>
        <v>1.2999999999998568E-3</v>
      </c>
      <c r="E3218">
        <f>EXP(-SUM(D$6:D3218))</f>
        <v>5.6337212170519971E-2</v>
      </c>
      <c r="F3218">
        <f t="shared" si="307"/>
        <v>5.6337212170513769E-5</v>
      </c>
      <c r="G3218">
        <f>SUM(F$6:F3218)</f>
        <v>1.3693742962220166</v>
      </c>
      <c r="H3218">
        <f t="shared" si="308"/>
        <v>0</v>
      </c>
      <c r="I3218">
        <f>EXP(-2*SUM(H3218:H$20000))*B3218^2*(A3219-A3218)*IF(A3218&lt;=I$2,1,0)</f>
        <v>0</v>
      </c>
    </row>
    <row r="3219" spans="1:9" x14ac:dyDescent="0.3">
      <c r="A3219">
        <f t="shared" si="305"/>
        <v>3.2129999999997572</v>
      </c>
      <c r="B3219">
        <f t="shared" si="303"/>
        <v>0.4</v>
      </c>
      <c r="C3219">
        <f t="shared" si="304"/>
        <v>1.3</v>
      </c>
      <c r="D3219">
        <f t="shared" si="306"/>
        <v>1.2999999999998568E-3</v>
      </c>
      <c r="E3219">
        <f>EXP(-SUM(D$6:D3219))</f>
        <v>5.6264021379020493E-2</v>
      </c>
      <c r="F3219">
        <f t="shared" si="307"/>
        <v>5.6264021379014297E-5</v>
      </c>
      <c r="G3219">
        <f>SUM(F$6:F3219)</f>
        <v>1.3694305602433956</v>
      </c>
      <c r="H3219">
        <f t="shared" si="308"/>
        <v>0</v>
      </c>
      <c r="I3219">
        <f>EXP(-2*SUM(H3219:H$20000))*B3219^2*(A3220-A3219)*IF(A3219&lt;=I$2,1,0)</f>
        <v>0</v>
      </c>
    </row>
    <row r="3220" spans="1:9" x14ac:dyDescent="0.3">
      <c r="A3220">
        <f t="shared" si="305"/>
        <v>3.2139999999997571</v>
      </c>
      <c r="B3220">
        <f t="shared" si="303"/>
        <v>0.4</v>
      </c>
      <c r="C3220">
        <f t="shared" si="304"/>
        <v>1.3</v>
      </c>
      <c r="D3220">
        <f t="shared" si="306"/>
        <v>1.2999999999998568E-3</v>
      </c>
      <c r="E3220">
        <f>EXP(-SUM(D$6:D3220))</f>
        <v>5.6190925673730539E-2</v>
      </c>
      <c r="F3220">
        <f t="shared" si="307"/>
        <v>5.6190925673724347E-5</v>
      </c>
      <c r="G3220">
        <f>SUM(F$6:F3220)</f>
        <v>1.3694867511690694</v>
      </c>
      <c r="H3220">
        <f t="shared" si="308"/>
        <v>0</v>
      </c>
      <c r="I3220">
        <f>EXP(-2*SUM(H3220:H$20000))*B3220^2*(A3221-A3220)*IF(A3220&lt;=I$2,1,0)</f>
        <v>0</v>
      </c>
    </row>
    <row r="3221" spans="1:9" x14ac:dyDescent="0.3">
      <c r="A3221">
        <f t="shared" si="305"/>
        <v>3.2149999999997569</v>
      </c>
      <c r="B3221">
        <f t="shared" si="303"/>
        <v>0.4</v>
      </c>
      <c r="C3221">
        <f t="shared" si="304"/>
        <v>1.3</v>
      </c>
      <c r="D3221">
        <f t="shared" si="306"/>
        <v>1.2999999999998568E-3</v>
      </c>
      <c r="E3221">
        <f>EXP(-SUM(D$6:D3221))</f>
        <v>5.6117924931118342E-2</v>
      </c>
      <c r="F3221">
        <f t="shared" si="307"/>
        <v>5.6117924931112161E-5</v>
      </c>
      <c r="G3221">
        <f>SUM(F$6:F3221)</f>
        <v>1.3695428690940006</v>
      </c>
      <c r="H3221">
        <f t="shared" si="308"/>
        <v>0</v>
      </c>
      <c r="I3221">
        <f>EXP(-2*SUM(H3221:H$20000))*B3221^2*(A3222-A3221)*IF(A3221&lt;=I$2,1,0)</f>
        <v>0</v>
      </c>
    </row>
    <row r="3222" spans="1:9" x14ac:dyDescent="0.3">
      <c r="A3222">
        <f t="shared" si="305"/>
        <v>3.2159999999997568</v>
      </c>
      <c r="B3222">
        <f t="shared" si="303"/>
        <v>0.4</v>
      </c>
      <c r="C3222">
        <f t="shared" si="304"/>
        <v>1.3</v>
      </c>
      <c r="D3222">
        <f t="shared" si="306"/>
        <v>1.2999999999998568E-3</v>
      </c>
      <c r="E3222">
        <f>EXP(-SUM(D$6:D3222))</f>
        <v>5.6045019027812643E-2</v>
      </c>
      <c r="F3222">
        <f t="shared" si="307"/>
        <v>5.6045019027806467E-5</v>
      </c>
      <c r="G3222">
        <f>SUM(F$6:F3222)</f>
        <v>1.3695989141130285</v>
      </c>
      <c r="H3222">
        <f t="shared" si="308"/>
        <v>0</v>
      </c>
      <c r="I3222">
        <f>EXP(-2*SUM(H3222:H$20000))*B3222^2*(A3223-A3222)*IF(A3222&lt;=I$2,1,0)</f>
        <v>0</v>
      </c>
    </row>
    <row r="3223" spans="1:9" x14ac:dyDescent="0.3">
      <c r="A3223">
        <f t="shared" si="305"/>
        <v>3.2169999999997567</v>
      </c>
      <c r="B3223">
        <f t="shared" si="303"/>
        <v>0.4</v>
      </c>
      <c r="C3223">
        <f t="shared" si="304"/>
        <v>1.3</v>
      </c>
      <c r="D3223">
        <f t="shared" si="306"/>
        <v>1.2999999999998568E-3</v>
      </c>
      <c r="E3223">
        <f>EXP(-SUM(D$6:D3223))</f>
        <v>5.5972207840602431E-2</v>
      </c>
      <c r="F3223">
        <f t="shared" si="307"/>
        <v>5.5972207840596268E-5</v>
      </c>
      <c r="G3223">
        <f>SUM(F$6:F3223)</f>
        <v>1.3696548863208691</v>
      </c>
      <c r="H3223">
        <f t="shared" si="308"/>
        <v>0</v>
      </c>
      <c r="I3223">
        <f>EXP(-2*SUM(H3223:H$20000))*B3223^2*(A3224-A3223)*IF(A3223&lt;=I$2,1,0)</f>
        <v>0</v>
      </c>
    </row>
    <row r="3224" spans="1:9" x14ac:dyDescent="0.3">
      <c r="A3224">
        <f t="shared" si="305"/>
        <v>3.2179999999997566</v>
      </c>
      <c r="B3224">
        <f t="shared" si="303"/>
        <v>0.4</v>
      </c>
      <c r="C3224">
        <f t="shared" si="304"/>
        <v>1.3</v>
      </c>
      <c r="D3224">
        <f t="shared" si="306"/>
        <v>1.2999999999998568E-3</v>
      </c>
      <c r="E3224">
        <f>EXP(-SUM(D$6:D3224))</f>
        <v>5.5899491246436797E-2</v>
      </c>
      <c r="F3224">
        <f t="shared" si="307"/>
        <v>5.5899491246430641E-5</v>
      </c>
      <c r="G3224">
        <f>SUM(F$6:F3224)</f>
        <v>1.3697107858121156</v>
      </c>
      <c r="H3224">
        <f t="shared" si="308"/>
        <v>0</v>
      </c>
      <c r="I3224">
        <f>EXP(-2*SUM(H3224:H$20000))*B3224^2*(A3225-A3224)*IF(A3224&lt;=I$2,1,0)</f>
        <v>0</v>
      </c>
    </row>
    <row r="3225" spans="1:9" x14ac:dyDescent="0.3">
      <c r="A3225">
        <f t="shared" si="305"/>
        <v>3.2189999999997565</v>
      </c>
      <c r="B3225">
        <f t="shared" si="303"/>
        <v>0.4</v>
      </c>
      <c r="C3225">
        <f t="shared" si="304"/>
        <v>1.3</v>
      </c>
      <c r="D3225">
        <f t="shared" si="306"/>
        <v>1.2999999999998568E-3</v>
      </c>
      <c r="E3225">
        <f>EXP(-SUM(D$6:D3225))</f>
        <v>5.5826869122424676E-2</v>
      </c>
      <c r="F3225">
        <f t="shared" si="307"/>
        <v>5.5826869122418529E-5</v>
      </c>
      <c r="G3225">
        <f>SUM(F$6:F3225)</f>
        <v>1.369766612681238</v>
      </c>
      <c r="H3225">
        <f t="shared" si="308"/>
        <v>0</v>
      </c>
      <c r="I3225">
        <f>EXP(-2*SUM(H3225:H$20000))*B3225^2*(A3226-A3225)*IF(A3225&lt;=I$2,1,0)</f>
        <v>0</v>
      </c>
    </row>
    <row r="3226" spans="1:9" x14ac:dyDescent="0.3">
      <c r="A3226">
        <f t="shared" si="305"/>
        <v>3.2199999999997564</v>
      </c>
      <c r="B3226">
        <f t="shared" si="303"/>
        <v>0.4</v>
      </c>
      <c r="C3226">
        <f t="shared" si="304"/>
        <v>1.3</v>
      </c>
      <c r="D3226">
        <f t="shared" si="306"/>
        <v>1.2999999999998568E-3</v>
      </c>
      <c r="E3226">
        <f>EXP(-SUM(D$6:D3226))</f>
        <v>5.5754341345834652E-2</v>
      </c>
      <c r="F3226">
        <f t="shared" si="307"/>
        <v>5.575434134582851E-5</v>
      </c>
      <c r="G3226">
        <f>SUM(F$6:F3226)</f>
        <v>1.3698223670225838</v>
      </c>
      <c r="H3226">
        <f t="shared" si="308"/>
        <v>0</v>
      </c>
      <c r="I3226">
        <f>EXP(-2*SUM(H3226:H$20000))*B3226^2*(A3227-A3226)*IF(A3226&lt;=I$2,1,0)</f>
        <v>0</v>
      </c>
    </row>
    <row r="3227" spans="1:9" x14ac:dyDescent="0.3">
      <c r="A3227">
        <f t="shared" si="305"/>
        <v>3.2209999999997563</v>
      </c>
      <c r="B3227">
        <f t="shared" si="303"/>
        <v>0.4</v>
      </c>
      <c r="C3227">
        <f t="shared" si="304"/>
        <v>1.3</v>
      </c>
      <c r="D3227">
        <f t="shared" si="306"/>
        <v>1.2999999999998568E-3</v>
      </c>
      <c r="E3227">
        <f>EXP(-SUM(D$6:D3227))</f>
        <v>5.5681907794094779E-2</v>
      </c>
      <c r="F3227">
        <f t="shared" si="307"/>
        <v>5.5681907794088643E-5</v>
      </c>
      <c r="G3227">
        <f>SUM(F$6:F3227)</f>
        <v>1.3698780489303779</v>
      </c>
      <c r="H3227">
        <f t="shared" si="308"/>
        <v>0</v>
      </c>
      <c r="I3227">
        <f>EXP(-2*SUM(H3227:H$20000))*B3227^2*(A3228-A3227)*IF(A3227&lt;=I$2,1,0)</f>
        <v>0</v>
      </c>
    </row>
    <row r="3228" spans="1:9" x14ac:dyDescent="0.3">
      <c r="A3228">
        <f t="shared" si="305"/>
        <v>3.2219999999997562</v>
      </c>
      <c r="B3228">
        <f t="shared" si="303"/>
        <v>0.4</v>
      </c>
      <c r="C3228">
        <f t="shared" si="304"/>
        <v>1.3</v>
      </c>
      <c r="D3228">
        <f t="shared" si="306"/>
        <v>1.2999999999998568E-3</v>
      </c>
      <c r="E3228">
        <f>EXP(-SUM(D$6:D3228))</f>
        <v>5.5609568344792325E-2</v>
      </c>
      <c r="F3228">
        <f t="shared" si="307"/>
        <v>5.5609568344786201E-5</v>
      </c>
      <c r="G3228">
        <f>SUM(F$6:F3228)</f>
        <v>1.3699336584987227</v>
      </c>
      <c r="H3228">
        <f t="shared" si="308"/>
        <v>0</v>
      </c>
      <c r="I3228">
        <f>EXP(-2*SUM(H3228:H$20000))*B3228^2*(A3229-A3228)*IF(A3228&lt;=I$2,1,0)</f>
        <v>0</v>
      </c>
    </row>
    <row r="3229" spans="1:9" x14ac:dyDescent="0.3">
      <c r="A3229">
        <f t="shared" si="305"/>
        <v>3.2229999999997561</v>
      </c>
      <c r="B3229">
        <f t="shared" si="303"/>
        <v>0.4</v>
      </c>
      <c r="C3229">
        <f t="shared" si="304"/>
        <v>1.3</v>
      </c>
      <c r="D3229">
        <f t="shared" si="306"/>
        <v>1.2999999999998568E-3</v>
      </c>
      <c r="E3229">
        <f>EXP(-SUM(D$6:D3229))</f>
        <v>5.5537322875673617E-2</v>
      </c>
      <c r="F3229">
        <f t="shared" si="307"/>
        <v>5.55373228756675E-5</v>
      </c>
      <c r="G3229">
        <f>SUM(F$6:F3229)</f>
        <v>1.3699891958215984</v>
      </c>
      <c r="H3229">
        <f t="shared" si="308"/>
        <v>0</v>
      </c>
      <c r="I3229">
        <f>EXP(-2*SUM(H3229:H$20000))*B3229^2*(A3230-A3229)*IF(A3229&lt;=I$2,1,0)</f>
        <v>0</v>
      </c>
    </row>
    <row r="3230" spans="1:9" x14ac:dyDescent="0.3">
      <c r="A3230">
        <f t="shared" si="305"/>
        <v>3.2239999999997559</v>
      </c>
      <c r="B3230">
        <f t="shared" si="303"/>
        <v>0.4</v>
      </c>
      <c r="C3230">
        <f t="shared" si="304"/>
        <v>1.3</v>
      </c>
      <c r="D3230">
        <f t="shared" si="306"/>
        <v>1.2999999999998568E-3</v>
      </c>
      <c r="E3230">
        <f>EXP(-SUM(D$6:D3230))</f>
        <v>5.546517126464378E-2</v>
      </c>
      <c r="F3230">
        <f t="shared" si="307"/>
        <v>5.546517126463767E-5</v>
      </c>
      <c r="G3230">
        <f>SUM(F$6:F3230)</f>
        <v>1.3700446609928629</v>
      </c>
      <c r="H3230">
        <f t="shared" si="308"/>
        <v>0</v>
      </c>
      <c r="I3230">
        <f>EXP(-2*SUM(H3230:H$20000))*B3230^2*(A3231-A3230)*IF(A3230&lt;=I$2,1,0)</f>
        <v>0</v>
      </c>
    </row>
    <row r="3231" spans="1:9" x14ac:dyDescent="0.3">
      <c r="A3231">
        <f t="shared" si="305"/>
        <v>3.2249999999997558</v>
      </c>
      <c r="B3231">
        <f t="shared" si="303"/>
        <v>0.4</v>
      </c>
      <c r="C3231">
        <f t="shared" si="304"/>
        <v>1.3</v>
      </c>
      <c r="D3231">
        <f t="shared" si="306"/>
        <v>1.2999999999998568E-3</v>
      </c>
      <c r="E3231">
        <f>EXP(-SUM(D$6:D3231))</f>
        <v>5.5393113389766581E-2</v>
      </c>
      <c r="F3231">
        <f t="shared" si="307"/>
        <v>5.5393113389760482E-5</v>
      </c>
      <c r="G3231">
        <f>SUM(F$6:F3231)</f>
        <v>1.3701000541062527</v>
      </c>
      <c r="H3231">
        <f t="shared" si="308"/>
        <v>0</v>
      </c>
      <c r="I3231">
        <f>EXP(-2*SUM(H3231:H$20000))*B3231^2*(A3232-A3231)*IF(A3231&lt;=I$2,1,0)</f>
        <v>0</v>
      </c>
    </row>
    <row r="3232" spans="1:9" x14ac:dyDescent="0.3">
      <c r="A3232">
        <f t="shared" si="305"/>
        <v>3.2259999999997557</v>
      </c>
      <c r="B3232">
        <f t="shared" si="303"/>
        <v>0.4</v>
      </c>
      <c r="C3232">
        <f t="shared" si="304"/>
        <v>1.3</v>
      </c>
      <c r="D3232">
        <f t="shared" si="306"/>
        <v>1.2999999999998568E-3</v>
      </c>
      <c r="E3232">
        <f>EXP(-SUM(D$6:D3232))</f>
        <v>5.5321149129264204E-2</v>
      </c>
      <c r="F3232">
        <f t="shared" si="307"/>
        <v>5.5321149129258111E-5</v>
      </c>
      <c r="G3232">
        <f>SUM(F$6:F3232)</f>
        <v>1.3701553752553819</v>
      </c>
      <c r="H3232">
        <f t="shared" si="308"/>
        <v>0</v>
      </c>
      <c r="I3232">
        <f>EXP(-2*SUM(H3232:H$20000))*B3232^2*(A3233-A3232)*IF(A3232&lt;=I$2,1,0)</f>
        <v>0</v>
      </c>
    </row>
    <row r="3233" spans="1:9" x14ac:dyDescent="0.3">
      <c r="A3233">
        <f t="shared" si="305"/>
        <v>3.2269999999997556</v>
      </c>
      <c r="B3233">
        <f t="shared" si="303"/>
        <v>0.4</v>
      </c>
      <c r="C3233">
        <f t="shared" si="304"/>
        <v>1.3</v>
      </c>
      <c r="D3233">
        <f t="shared" si="306"/>
        <v>1.2999999999998568E-3</v>
      </c>
      <c r="E3233">
        <f>EXP(-SUM(D$6:D3233))</f>
        <v>5.524927836151701E-2</v>
      </c>
      <c r="F3233">
        <f t="shared" si="307"/>
        <v>5.5249278361510924E-5</v>
      </c>
      <c r="G3233">
        <f>SUM(F$6:F3233)</f>
        <v>1.3702106245337433</v>
      </c>
      <c r="H3233">
        <f t="shared" si="308"/>
        <v>0</v>
      </c>
      <c r="I3233">
        <f>EXP(-2*SUM(H3233:H$20000))*B3233^2*(A3234-A3233)*IF(A3233&lt;=I$2,1,0)</f>
        <v>0</v>
      </c>
    </row>
    <row r="3234" spans="1:9" x14ac:dyDescent="0.3">
      <c r="A3234">
        <f t="shared" si="305"/>
        <v>3.2279999999997555</v>
      </c>
      <c r="B3234">
        <f t="shared" si="303"/>
        <v>0.4</v>
      </c>
      <c r="C3234">
        <f t="shared" si="304"/>
        <v>1.3</v>
      </c>
      <c r="D3234">
        <f t="shared" si="306"/>
        <v>1.2999999999998568E-3</v>
      </c>
      <c r="E3234">
        <f>EXP(-SUM(D$6:D3234))</f>
        <v>5.5177500965063409E-2</v>
      </c>
      <c r="F3234">
        <f t="shared" si="307"/>
        <v>5.517750096505733E-5</v>
      </c>
      <c r="G3234">
        <f>SUM(F$6:F3234)</f>
        <v>1.3702658020347083</v>
      </c>
      <c r="H3234">
        <f t="shared" si="308"/>
        <v>0</v>
      </c>
      <c r="I3234">
        <f>EXP(-2*SUM(H3234:H$20000))*B3234^2*(A3235-A3234)*IF(A3234&lt;=I$2,1,0)</f>
        <v>0</v>
      </c>
    </row>
    <row r="3235" spans="1:9" x14ac:dyDescent="0.3">
      <c r="A3235">
        <f t="shared" si="305"/>
        <v>3.2289999999997554</v>
      </c>
      <c r="B3235">
        <f t="shared" si="303"/>
        <v>0.4</v>
      </c>
      <c r="C3235">
        <f t="shared" si="304"/>
        <v>1.3</v>
      </c>
      <c r="D3235">
        <f t="shared" si="306"/>
        <v>1.2999999999998568E-3</v>
      </c>
      <c r="E3235">
        <f>EXP(-SUM(D$6:D3235))</f>
        <v>5.5105816818599565E-2</v>
      </c>
      <c r="F3235">
        <f t="shared" si="307"/>
        <v>5.5105816818593498E-5</v>
      </c>
      <c r="G3235">
        <f>SUM(F$6:F3235)</f>
        <v>1.3703209078515268</v>
      </c>
      <c r="H3235">
        <f t="shared" si="308"/>
        <v>0</v>
      </c>
      <c r="I3235">
        <f>EXP(-2*SUM(H3235:H$20000))*B3235^2*(A3236-A3235)*IF(A3235&lt;=I$2,1,0)</f>
        <v>0</v>
      </c>
    </row>
    <row r="3236" spans="1:9" x14ac:dyDescent="0.3">
      <c r="A3236">
        <f t="shared" si="305"/>
        <v>3.2299999999997553</v>
      </c>
      <c r="B3236">
        <f t="shared" si="303"/>
        <v>0.4</v>
      </c>
      <c r="C3236">
        <f t="shared" si="304"/>
        <v>1.3</v>
      </c>
      <c r="D3236">
        <f t="shared" si="306"/>
        <v>1.2999999999998568E-3</v>
      </c>
      <c r="E3236">
        <f>EXP(-SUM(D$6:D3236))</f>
        <v>5.5034225800979254E-2</v>
      </c>
      <c r="F3236">
        <f t="shared" si="307"/>
        <v>5.503422580097319E-5</v>
      </c>
      <c r="G3236">
        <f>SUM(F$6:F3236)</f>
        <v>1.3703759420773278</v>
      </c>
      <c r="H3236">
        <f t="shared" si="308"/>
        <v>0</v>
      </c>
      <c r="I3236">
        <f>EXP(-2*SUM(H3236:H$20000))*B3236^2*(A3237-A3236)*IF(A3236&lt;=I$2,1,0)</f>
        <v>0</v>
      </c>
    </row>
    <row r="3237" spans="1:9" x14ac:dyDescent="0.3">
      <c r="A3237">
        <f t="shared" si="305"/>
        <v>3.2309999999997552</v>
      </c>
      <c r="B3237">
        <f t="shared" si="303"/>
        <v>0.4</v>
      </c>
      <c r="C3237">
        <f t="shared" si="304"/>
        <v>1.3</v>
      </c>
      <c r="D3237">
        <f t="shared" si="306"/>
        <v>1.2999999999998568E-3</v>
      </c>
      <c r="E3237">
        <f>EXP(-SUM(D$6:D3237))</f>
        <v>5.4962727791213653E-2</v>
      </c>
      <c r="F3237">
        <f t="shared" si="307"/>
        <v>5.4962727791207603E-5</v>
      </c>
      <c r="G3237">
        <f>SUM(F$6:F3237)</f>
        <v>1.3704309048051191</v>
      </c>
      <c r="H3237">
        <f t="shared" si="308"/>
        <v>0</v>
      </c>
      <c r="I3237">
        <f>EXP(-2*SUM(H3237:H$20000))*B3237^2*(A3238-A3237)*IF(A3237&lt;=I$2,1,0)</f>
        <v>0</v>
      </c>
    </row>
    <row r="3238" spans="1:9" x14ac:dyDescent="0.3">
      <c r="A3238">
        <f t="shared" si="305"/>
        <v>3.2319999999997551</v>
      </c>
      <c r="B3238">
        <f t="shared" si="303"/>
        <v>0.4</v>
      </c>
      <c r="C3238">
        <f t="shared" si="304"/>
        <v>1.3</v>
      </c>
      <c r="D3238">
        <f t="shared" si="306"/>
        <v>1.2999999999998568E-3</v>
      </c>
      <c r="E3238">
        <f>EXP(-SUM(D$6:D3238))</f>
        <v>5.4891322668471097E-2</v>
      </c>
      <c r="F3238">
        <f t="shared" si="307"/>
        <v>5.4891322668465054E-5</v>
      </c>
      <c r="G3238">
        <f>SUM(F$6:F3238)</f>
        <v>1.3704857961277876</v>
      </c>
      <c r="H3238">
        <f t="shared" si="308"/>
        <v>0</v>
      </c>
      <c r="I3238">
        <f>EXP(-2*SUM(H3238:H$20000))*B3238^2*(A3239-A3238)*IF(A3238&lt;=I$2,1,0)</f>
        <v>0</v>
      </c>
    </row>
    <row r="3239" spans="1:9" x14ac:dyDescent="0.3">
      <c r="A3239">
        <f t="shared" si="305"/>
        <v>3.232999999999755</v>
      </c>
      <c r="B3239">
        <f t="shared" si="303"/>
        <v>0.4</v>
      </c>
      <c r="C3239">
        <f t="shared" si="304"/>
        <v>1.3</v>
      </c>
      <c r="D3239">
        <f t="shared" si="306"/>
        <v>1.2999999999998568E-3</v>
      </c>
      <c r="E3239">
        <f>EXP(-SUM(D$6:D3239))</f>
        <v>5.4820010312076922E-2</v>
      </c>
      <c r="F3239">
        <f t="shared" si="307"/>
        <v>5.4820010312070886E-5</v>
      </c>
      <c r="G3239">
        <f>SUM(F$6:F3239)</f>
        <v>1.3705406161380997</v>
      </c>
      <c r="H3239">
        <f t="shared" si="308"/>
        <v>0</v>
      </c>
      <c r="I3239">
        <f>EXP(-2*SUM(H3239:H$20000))*B3239^2*(A3240-A3239)*IF(A3239&lt;=I$2,1,0)</f>
        <v>0</v>
      </c>
    </row>
    <row r="3240" spans="1:9" x14ac:dyDescent="0.3">
      <c r="A3240">
        <f t="shared" si="305"/>
        <v>3.2339999999997548</v>
      </c>
      <c r="B3240">
        <f t="shared" si="303"/>
        <v>0.4</v>
      </c>
      <c r="C3240">
        <f t="shared" si="304"/>
        <v>1.3</v>
      </c>
      <c r="D3240">
        <f t="shared" si="306"/>
        <v>1.2999999999998568E-3</v>
      </c>
      <c r="E3240">
        <f>EXP(-SUM(D$6:D3240))</f>
        <v>5.474879060151322E-2</v>
      </c>
      <c r="F3240">
        <f t="shared" si="307"/>
        <v>5.4748790601507192E-5</v>
      </c>
      <c r="G3240">
        <f>SUM(F$6:F3240)</f>
        <v>1.3705953649287013</v>
      </c>
      <c r="H3240">
        <f t="shared" si="308"/>
        <v>0</v>
      </c>
      <c r="I3240">
        <f>EXP(-2*SUM(H3240:H$20000))*B3240^2*(A3241-A3240)*IF(A3240&lt;=I$2,1,0)</f>
        <v>0</v>
      </c>
    </row>
    <row r="3241" spans="1:9" x14ac:dyDescent="0.3">
      <c r="A3241">
        <f t="shared" si="305"/>
        <v>3.2349999999997547</v>
      </c>
      <c r="B3241">
        <f t="shared" si="303"/>
        <v>0.4</v>
      </c>
      <c r="C3241">
        <f t="shared" si="304"/>
        <v>1.3</v>
      </c>
      <c r="D3241">
        <f t="shared" si="306"/>
        <v>1.2999999999998568E-3</v>
      </c>
      <c r="E3241">
        <f>EXP(-SUM(D$6:D3241))</f>
        <v>5.4677663416418658E-2</v>
      </c>
      <c r="F3241">
        <f t="shared" si="307"/>
        <v>5.4677663416412637E-5</v>
      </c>
      <c r="G3241">
        <f>SUM(F$6:F3241)</f>
        <v>1.3706500425921178</v>
      </c>
      <c r="H3241">
        <f t="shared" si="308"/>
        <v>0</v>
      </c>
      <c r="I3241">
        <f>EXP(-2*SUM(H3241:H$20000))*B3241^2*(A3242-A3241)*IF(A3241&lt;=I$2,1,0)</f>
        <v>0</v>
      </c>
    </row>
    <row r="3242" spans="1:9" x14ac:dyDescent="0.3">
      <c r="A3242">
        <f t="shared" si="305"/>
        <v>3.2359999999997546</v>
      </c>
      <c r="B3242">
        <f t="shared" si="303"/>
        <v>0.4</v>
      </c>
      <c r="C3242">
        <f t="shared" si="304"/>
        <v>1.3</v>
      </c>
      <c r="D3242">
        <f t="shared" si="306"/>
        <v>1.2999999999998568E-3</v>
      </c>
      <c r="E3242">
        <f>EXP(-SUM(D$6:D3242))</f>
        <v>5.4606628636588286E-2</v>
      </c>
      <c r="F3242">
        <f t="shared" si="307"/>
        <v>5.4606628636582275E-5</v>
      </c>
      <c r="G3242">
        <f>SUM(F$6:F3242)</f>
        <v>1.3707046492207544</v>
      </c>
      <c r="H3242">
        <f t="shared" si="308"/>
        <v>0</v>
      </c>
      <c r="I3242">
        <f>EXP(-2*SUM(H3242:H$20000))*B3242^2*(A3243-A3242)*IF(A3242&lt;=I$2,1,0)</f>
        <v>0</v>
      </c>
    </row>
    <row r="3243" spans="1:9" x14ac:dyDescent="0.3">
      <c r="A3243">
        <f t="shared" si="305"/>
        <v>3.2369999999997545</v>
      </c>
      <c r="B3243">
        <f t="shared" si="303"/>
        <v>0.4</v>
      </c>
      <c r="C3243">
        <f t="shared" si="304"/>
        <v>1.3</v>
      </c>
      <c r="D3243">
        <f t="shared" si="306"/>
        <v>1.2999999999998568E-3</v>
      </c>
      <c r="E3243">
        <f>EXP(-SUM(D$6:D3243))</f>
        <v>5.4535686141973308E-2</v>
      </c>
      <c r="F3243">
        <f t="shared" si="307"/>
        <v>5.4535686141967305E-5</v>
      </c>
      <c r="G3243">
        <f>SUM(F$6:F3243)</f>
        <v>1.3707591849068963</v>
      </c>
      <c r="H3243">
        <f t="shared" si="308"/>
        <v>0</v>
      </c>
      <c r="I3243">
        <f>EXP(-2*SUM(H3243:H$20000))*B3243^2*(A3244-A3243)*IF(A3243&lt;=I$2,1,0)</f>
        <v>0</v>
      </c>
    </row>
    <row r="3244" spans="1:9" x14ac:dyDescent="0.3">
      <c r="A3244">
        <f t="shared" si="305"/>
        <v>3.2379999999997544</v>
      </c>
      <c r="B3244">
        <f t="shared" si="303"/>
        <v>0.4</v>
      </c>
      <c r="C3244">
        <f t="shared" si="304"/>
        <v>1.3</v>
      </c>
      <c r="D3244">
        <f t="shared" si="306"/>
        <v>1.2999999999998568E-3</v>
      </c>
      <c r="E3244">
        <f>EXP(-SUM(D$6:D3244))</f>
        <v>5.4464835812680891E-2</v>
      </c>
      <c r="F3244">
        <f t="shared" si="307"/>
        <v>5.4464835812674895E-5</v>
      </c>
      <c r="G3244">
        <f>SUM(F$6:F3244)</f>
        <v>1.370813649742709</v>
      </c>
      <c r="H3244">
        <f t="shared" si="308"/>
        <v>0</v>
      </c>
      <c r="I3244">
        <f>EXP(-2*SUM(H3244:H$20000))*B3244^2*(A3245-A3244)*IF(A3244&lt;=I$2,1,0)</f>
        <v>0</v>
      </c>
    </row>
    <row r="3245" spans="1:9" x14ac:dyDescent="0.3">
      <c r="A3245">
        <f t="shared" si="305"/>
        <v>3.2389999999997543</v>
      </c>
      <c r="B3245">
        <f t="shared" si="303"/>
        <v>0.4</v>
      </c>
      <c r="C3245">
        <f t="shared" si="304"/>
        <v>1.3</v>
      </c>
      <c r="D3245">
        <f t="shared" si="306"/>
        <v>1.2999999999998568E-3</v>
      </c>
      <c r="E3245">
        <f>EXP(-SUM(D$6:D3245))</f>
        <v>5.4394077528973961E-2</v>
      </c>
      <c r="F3245">
        <f t="shared" si="307"/>
        <v>5.4394077528967968E-5</v>
      </c>
      <c r="G3245">
        <f>SUM(F$6:F3245)</f>
        <v>1.3708680438202381</v>
      </c>
      <c r="H3245">
        <f t="shared" si="308"/>
        <v>0</v>
      </c>
      <c r="I3245">
        <f>EXP(-2*SUM(H3245:H$20000))*B3245^2*(A3246-A3245)*IF(A3245&lt;=I$2,1,0)</f>
        <v>0</v>
      </c>
    </row>
    <row r="3246" spans="1:9" x14ac:dyDescent="0.3">
      <c r="A3246">
        <f t="shared" si="305"/>
        <v>3.2399999999997542</v>
      </c>
      <c r="B3246">
        <f t="shared" si="303"/>
        <v>0.4</v>
      </c>
      <c r="C3246">
        <f t="shared" si="304"/>
        <v>1.3</v>
      </c>
      <c r="D3246">
        <f t="shared" si="306"/>
        <v>1.2999999999998568E-3</v>
      </c>
      <c r="E3246">
        <f>EXP(-SUM(D$6:D3246))</f>
        <v>5.4323411171270999E-2</v>
      </c>
      <c r="F3246">
        <f t="shared" si="307"/>
        <v>5.4323411171265019E-5</v>
      </c>
      <c r="G3246">
        <f>SUM(F$6:F3246)</f>
        <v>1.3709223672314093</v>
      </c>
      <c r="H3246">
        <f t="shared" si="308"/>
        <v>0</v>
      </c>
      <c r="I3246">
        <f>EXP(-2*SUM(H3246:H$20000))*B3246^2*(A3247-A3246)*IF(A3246&lt;=I$2,1,0)</f>
        <v>0</v>
      </c>
    </row>
    <row r="3247" spans="1:9" x14ac:dyDescent="0.3">
      <c r="A3247">
        <f t="shared" si="305"/>
        <v>3.2409999999997541</v>
      </c>
      <c r="B3247">
        <f t="shared" si="303"/>
        <v>0.4</v>
      </c>
      <c r="C3247">
        <f t="shared" si="304"/>
        <v>1.3</v>
      </c>
      <c r="D3247">
        <f t="shared" si="306"/>
        <v>1.2999999999998568E-3</v>
      </c>
      <c r="E3247">
        <f>EXP(-SUM(D$6:D3247))</f>
        <v>5.425283662014585E-2</v>
      </c>
      <c r="F3247">
        <f t="shared" si="307"/>
        <v>5.4252836620139873E-5</v>
      </c>
      <c r="G3247">
        <f>SUM(F$6:F3247)</f>
        <v>1.3709766200680293</v>
      </c>
      <c r="H3247">
        <f t="shared" si="308"/>
        <v>0</v>
      </c>
      <c r="I3247">
        <f>EXP(-2*SUM(H3247:H$20000))*B3247^2*(A3248-A3247)*IF(A3247&lt;=I$2,1,0)</f>
        <v>0</v>
      </c>
    </row>
    <row r="3248" spans="1:9" x14ac:dyDescent="0.3">
      <c r="A3248">
        <f t="shared" si="305"/>
        <v>3.241999999999754</v>
      </c>
      <c r="B3248">
        <f t="shared" si="303"/>
        <v>0.4</v>
      </c>
      <c r="C3248">
        <f t="shared" si="304"/>
        <v>1.3</v>
      </c>
      <c r="D3248">
        <f t="shared" si="306"/>
        <v>1.2999999999998568E-3</v>
      </c>
      <c r="E3248">
        <f>EXP(-SUM(D$6:D3248))</f>
        <v>5.4182353756327496E-2</v>
      </c>
      <c r="F3248">
        <f t="shared" si="307"/>
        <v>5.4182353756321529E-5</v>
      </c>
      <c r="G3248">
        <f>SUM(F$6:F3248)</f>
        <v>1.3710308024217857</v>
      </c>
      <c r="H3248">
        <f t="shared" si="308"/>
        <v>0</v>
      </c>
      <c r="I3248">
        <f>EXP(-2*SUM(H3248:H$20000))*B3248^2*(A3249-A3248)*IF(A3248&lt;=I$2,1,0)</f>
        <v>0</v>
      </c>
    </row>
    <row r="3249" spans="1:9" x14ac:dyDescent="0.3">
      <c r="A3249">
        <f t="shared" si="305"/>
        <v>3.2429999999997539</v>
      </c>
      <c r="B3249">
        <f t="shared" si="303"/>
        <v>0.4</v>
      </c>
      <c r="C3249">
        <f t="shared" si="304"/>
        <v>1.3</v>
      </c>
      <c r="D3249">
        <f t="shared" si="306"/>
        <v>1.2999999999998568E-3</v>
      </c>
      <c r="E3249">
        <f>EXP(-SUM(D$6:D3249))</f>
        <v>5.4111962460699888E-2</v>
      </c>
      <c r="F3249">
        <f t="shared" si="307"/>
        <v>5.4111962460693931E-5</v>
      </c>
      <c r="G3249">
        <f>SUM(F$6:F3249)</f>
        <v>1.3710849143842463</v>
      </c>
      <c r="H3249">
        <f t="shared" si="308"/>
        <v>0</v>
      </c>
      <c r="I3249">
        <f>EXP(-2*SUM(H3249:H$20000))*B3249^2*(A3250-A3249)*IF(A3249&lt;=I$2,1,0)</f>
        <v>0</v>
      </c>
    </row>
    <row r="3250" spans="1:9" x14ac:dyDescent="0.3">
      <c r="A3250">
        <f t="shared" si="305"/>
        <v>3.2439999999997537</v>
      </c>
      <c r="B3250">
        <f t="shared" si="303"/>
        <v>0.4</v>
      </c>
      <c r="C3250">
        <f t="shared" si="304"/>
        <v>1.3</v>
      </c>
      <c r="D3250">
        <f t="shared" si="306"/>
        <v>1.2999999999998568E-3</v>
      </c>
      <c r="E3250">
        <f>EXP(-SUM(D$6:D3250))</f>
        <v>5.4041662614301718E-2</v>
      </c>
      <c r="F3250">
        <f t="shared" si="307"/>
        <v>5.4041662614295768E-5</v>
      </c>
      <c r="G3250">
        <f>SUM(F$6:F3250)</f>
        <v>1.3711389560468605</v>
      </c>
      <c r="H3250">
        <f t="shared" si="308"/>
        <v>0</v>
      </c>
      <c r="I3250">
        <f>EXP(-2*SUM(H3250:H$20000))*B3250^2*(A3251-A3250)*IF(A3250&lt;=I$2,1,0)</f>
        <v>0</v>
      </c>
    </row>
    <row r="3251" spans="1:9" x14ac:dyDescent="0.3">
      <c r="A3251">
        <f t="shared" si="305"/>
        <v>3.2449999999997536</v>
      </c>
      <c r="B3251">
        <f t="shared" si="303"/>
        <v>0.4</v>
      </c>
      <c r="C3251">
        <f t="shared" si="304"/>
        <v>1.3</v>
      </c>
      <c r="D3251">
        <f t="shared" si="306"/>
        <v>1.2999999999998568E-3</v>
      </c>
      <c r="E3251">
        <f>EXP(-SUM(D$6:D3251))</f>
        <v>5.3971454098326231E-2</v>
      </c>
      <c r="F3251">
        <f t="shared" si="307"/>
        <v>5.3971454098320289E-5</v>
      </c>
      <c r="G3251">
        <f>SUM(F$6:F3251)</f>
        <v>1.3711929275009589</v>
      </c>
      <c r="H3251">
        <f t="shared" si="308"/>
        <v>0</v>
      </c>
      <c r="I3251">
        <f>EXP(-2*SUM(H3251:H$20000))*B3251^2*(A3252-A3251)*IF(A3251&lt;=I$2,1,0)</f>
        <v>0</v>
      </c>
    </row>
    <row r="3252" spans="1:9" x14ac:dyDescent="0.3">
      <c r="A3252">
        <f t="shared" si="305"/>
        <v>3.2459999999997535</v>
      </c>
      <c r="B3252">
        <f t="shared" si="303"/>
        <v>0.4</v>
      </c>
      <c r="C3252">
        <f t="shared" si="304"/>
        <v>1.3</v>
      </c>
      <c r="D3252">
        <f t="shared" si="306"/>
        <v>1.2999999999998568E-3</v>
      </c>
      <c r="E3252">
        <f>EXP(-SUM(D$6:D3252))</f>
        <v>5.3901336794121013E-2</v>
      </c>
      <c r="F3252">
        <f t="shared" si="307"/>
        <v>5.3901336794115076E-5</v>
      </c>
      <c r="G3252">
        <f>SUM(F$6:F3252)</f>
        <v>1.3712468288377531</v>
      </c>
      <c r="H3252">
        <f t="shared" si="308"/>
        <v>0</v>
      </c>
      <c r="I3252">
        <f>EXP(-2*SUM(H3252:H$20000))*B3252^2*(A3253-A3252)*IF(A3252&lt;=I$2,1,0)</f>
        <v>0</v>
      </c>
    </row>
    <row r="3253" spans="1:9" x14ac:dyDescent="0.3">
      <c r="A3253">
        <f t="shared" si="305"/>
        <v>3.2469999999997534</v>
      </c>
      <c r="B3253">
        <f t="shared" si="303"/>
        <v>0.4</v>
      </c>
      <c r="C3253">
        <f t="shared" si="304"/>
        <v>1.3</v>
      </c>
      <c r="D3253">
        <f t="shared" si="306"/>
        <v>1.2999999999998568E-3</v>
      </c>
      <c r="E3253">
        <f>EXP(-SUM(D$6:D3253))</f>
        <v>5.3831310583187804E-2</v>
      </c>
      <c r="F3253">
        <f t="shared" si="307"/>
        <v>5.3831310583181874E-5</v>
      </c>
      <c r="G3253">
        <f>SUM(F$6:F3253)</f>
        <v>1.3713006601483362</v>
      </c>
      <c r="H3253">
        <f t="shared" si="308"/>
        <v>0</v>
      </c>
      <c r="I3253">
        <f>EXP(-2*SUM(H3253:H$20000))*B3253^2*(A3254-A3253)*IF(A3253&lt;=I$2,1,0)</f>
        <v>0</v>
      </c>
    </row>
    <row r="3254" spans="1:9" x14ac:dyDescent="0.3">
      <c r="A3254">
        <f t="shared" si="305"/>
        <v>3.2479999999997533</v>
      </c>
      <c r="B3254">
        <f t="shared" si="303"/>
        <v>0.4</v>
      </c>
      <c r="C3254">
        <f t="shared" si="304"/>
        <v>1.3</v>
      </c>
      <c r="D3254">
        <f t="shared" si="306"/>
        <v>1.2999999999998568E-3</v>
      </c>
      <c r="E3254">
        <f>EXP(-SUM(D$6:D3254))</f>
        <v>5.3761375347182297E-2</v>
      </c>
      <c r="F3254">
        <f t="shared" si="307"/>
        <v>5.3761375347176377E-5</v>
      </c>
      <c r="G3254">
        <f>SUM(F$6:F3254)</f>
        <v>1.3713544215236833</v>
      </c>
      <c r="H3254">
        <f t="shared" si="308"/>
        <v>0</v>
      </c>
      <c r="I3254">
        <f>EXP(-2*SUM(H3254:H$20000))*B3254^2*(A3255-A3254)*IF(A3254&lt;=I$2,1,0)</f>
        <v>0</v>
      </c>
    </row>
    <row r="3255" spans="1:9" x14ac:dyDescent="0.3">
      <c r="A3255">
        <f t="shared" si="305"/>
        <v>3.2489999999997532</v>
      </c>
      <c r="B3255">
        <f t="shared" si="303"/>
        <v>0.4</v>
      </c>
      <c r="C3255">
        <f t="shared" si="304"/>
        <v>1.3</v>
      </c>
      <c r="D3255">
        <f t="shared" si="306"/>
        <v>1.2999999999998568E-3</v>
      </c>
      <c r="E3255">
        <f>EXP(-SUM(D$6:D3255))</f>
        <v>5.3691530967913924E-2</v>
      </c>
      <c r="F3255">
        <f t="shared" si="307"/>
        <v>5.3691530967908013E-5</v>
      </c>
      <c r="G3255">
        <f>SUM(F$6:F3255)</f>
        <v>1.3714081130546512</v>
      </c>
      <c r="H3255">
        <f t="shared" si="308"/>
        <v>0</v>
      </c>
      <c r="I3255">
        <f>EXP(-2*SUM(H3255:H$20000))*B3255^2*(A3256-A3255)*IF(A3255&lt;=I$2,1,0)</f>
        <v>0</v>
      </c>
    </row>
    <row r="3256" spans="1:9" x14ac:dyDescent="0.3">
      <c r="A3256">
        <f t="shared" si="305"/>
        <v>3.2499999999997531</v>
      </c>
      <c r="B3256">
        <f t="shared" si="303"/>
        <v>0.4</v>
      </c>
      <c r="C3256">
        <f t="shared" si="304"/>
        <v>1.3</v>
      </c>
      <c r="D3256">
        <f t="shared" si="306"/>
        <v>1.2999999999998568E-3</v>
      </c>
      <c r="E3256">
        <f>EXP(-SUM(D$6:D3256))</f>
        <v>5.362177732734566E-2</v>
      </c>
      <c r="F3256">
        <f t="shared" si="307"/>
        <v>5.3621777327339758E-5</v>
      </c>
      <c r="G3256">
        <f>SUM(F$6:F3256)</f>
        <v>1.3714617348319784</v>
      </c>
      <c r="H3256">
        <f t="shared" si="308"/>
        <v>0</v>
      </c>
      <c r="I3256">
        <f>EXP(-2*SUM(H3256:H$20000))*B3256^2*(A3257-A3256)*IF(A3256&lt;=I$2,1,0)</f>
        <v>0</v>
      </c>
    </row>
    <row r="3257" spans="1:9" x14ac:dyDescent="0.3">
      <c r="A3257">
        <f t="shared" si="305"/>
        <v>3.250999999999753</v>
      </c>
      <c r="B3257">
        <f t="shared" si="303"/>
        <v>0.4</v>
      </c>
      <c r="C3257">
        <f t="shared" si="304"/>
        <v>1.3</v>
      </c>
      <c r="D3257">
        <f t="shared" si="306"/>
        <v>1.2999999999998568E-3</v>
      </c>
      <c r="E3257">
        <f>EXP(-SUM(D$6:D3257))</f>
        <v>5.3552114307593844E-2</v>
      </c>
      <c r="F3257">
        <f t="shared" si="307"/>
        <v>5.3552114307587943E-5</v>
      </c>
      <c r="G3257">
        <f>SUM(F$6:F3257)</f>
        <v>1.3715152869462861</v>
      </c>
      <c r="H3257">
        <f t="shared" si="308"/>
        <v>0</v>
      </c>
      <c r="I3257">
        <f>EXP(-2*SUM(H3257:H$20000))*B3257^2*(A3258-A3257)*IF(A3257&lt;=I$2,1,0)</f>
        <v>0</v>
      </c>
    </row>
    <row r="3258" spans="1:9" x14ac:dyDescent="0.3">
      <c r="A3258">
        <f t="shared" si="305"/>
        <v>3.2519999999997529</v>
      </c>
      <c r="B3258">
        <f t="shared" si="303"/>
        <v>0.4</v>
      </c>
      <c r="C3258">
        <f t="shared" si="304"/>
        <v>1.3</v>
      </c>
      <c r="D3258">
        <f t="shared" si="306"/>
        <v>1.2999999999998568E-3</v>
      </c>
      <c r="E3258">
        <f>EXP(-SUM(D$6:D3258))</f>
        <v>5.3482541790927957E-2</v>
      </c>
      <c r="F3258">
        <f t="shared" si="307"/>
        <v>5.3482541790922063E-5</v>
      </c>
      <c r="G3258">
        <f>SUM(F$6:F3258)</f>
        <v>1.3715687694880769</v>
      </c>
      <c r="H3258">
        <f t="shared" si="308"/>
        <v>0</v>
      </c>
      <c r="I3258">
        <f>EXP(-2*SUM(H3258:H$20000))*B3258^2*(A3259-A3258)*IF(A3258&lt;=I$2,1,0)</f>
        <v>0</v>
      </c>
    </row>
    <row r="3259" spans="1:9" x14ac:dyDescent="0.3">
      <c r="A3259">
        <f t="shared" si="305"/>
        <v>3.2529999999997528</v>
      </c>
      <c r="B3259">
        <f t="shared" si="303"/>
        <v>0.4</v>
      </c>
      <c r="C3259">
        <f t="shared" si="304"/>
        <v>1.3</v>
      </c>
      <c r="D3259">
        <f t="shared" si="306"/>
        <v>1.2999999999998568E-3</v>
      </c>
      <c r="E3259">
        <f>EXP(-SUM(D$6:D3259))</f>
        <v>5.3413059659770418E-2</v>
      </c>
      <c r="F3259">
        <f t="shared" si="307"/>
        <v>5.3413059659764533E-5</v>
      </c>
      <c r="G3259">
        <f>SUM(F$6:F3259)</f>
        <v>1.3716221825477366</v>
      </c>
      <c r="H3259">
        <f t="shared" si="308"/>
        <v>0</v>
      </c>
      <c r="I3259">
        <f>EXP(-2*SUM(H3259:H$20000))*B3259^2*(A3260-A3259)*IF(A3259&lt;=I$2,1,0)</f>
        <v>0</v>
      </c>
    </row>
    <row r="3260" spans="1:9" x14ac:dyDescent="0.3">
      <c r="A3260">
        <f t="shared" si="305"/>
        <v>3.2539999999997526</v>
      </c>
      <c r="B3260">
        <f t="shared" si="303"/>
        <v>0.4</v>
      </c>
      <c r="C3260">
        <f t="shared" si="304"/>
        <v>1.3</v>
      </c>
      <c r="D3260">
        <f t="shared" si="306"/>
        <v>1.2999999999998568E-3</v>
      </c>
      <c r="E3260">
        <f>EXP(-SUM(D$6:D3260))</f>
        <v>5.3343667796696422E-2</v>
      </c>
      <c r="F3260">
        <f t="shared" si="307"/>
        <v>5.3343667796690546E-5</v>
      </c>
      <c r="G3260">
        <f>SUM(F$6:F3260)</f>
        <v>1.3716755262155333</v>
      </c>
      <c r="H3260">
        <f t="shared" si="308"/>
        <v>0</v>
      </c>
      <c r="I3260">
        <f>EXP(-2*SUM(H3260:H$20000))*B3260^2*(A3261-A3260)*IF(A3260&lt;=I$2,1,0)</f>
        <v>0</v>
      </c>
    </row>
    <row r="3261" spans="1:9" x14ac:dyDescent="0.3">
      <c r="A3261">
        <f t="shared" si="305"/>
        <v>3.2549999999997525</v>
      </c>
      <c r="B3261">
        <f t="shared" si="303"/>
        <v>0.4</v>
      </c>
      <c r="C3261">
        <f t="shared" si="304"/>
        <v>1.3</v>
      </c>
      <c r="D3261">
        <f t="shared" si="306"/>
        <v>1.2999999999998568E-3</v>
      </c>
      <c r="E3261">
        <f>EXP(-SUM(D$6:D3261))</f>
        <v>5.32743660844337E-2</v>
      </c>
      <c r="F3261">
        <f t="shared" si="307"/>
        <v>5.3274366084427833E-5</v>
      </c>
      <c r="G3261">
        <f>SUM(F$6:F3261)</f>
        <v>1.3717288005816177</v>
      </c>
      <c r="H3261">
        <f t="shared" si="308"/>
        <v>0</v>
      </c>
      <c r="I3261">
        <f>EXP(-2*SUM(H3261:H$20000))*B3261^2*(A3262-A3261)*IF(A3261&lt;=I$2,1,0)</f>
        <v>0</v>
      </c>
    </row>
    <row r="3262" spans="1:9" x14ac:dyDescent="0.3">
      <c r="A3262">
        <f t="shared" si="305"/>
        <v>3.2559999999997524</v>
      </c>
      <c r="B3262">
        <f t="shared" si="303"/>
        <v>0.4</v>
      </c>
      <c r="C3262">
        <f t="shared" si="304"/>
        <v>1.3</v>
      </c>
      <c r="D3262">
        <f t="shared" si="306"/>
        <v>1.2999999999998568E-3</v>
      </c>
      <c r="E3262">
        <f>EXP(-SUM(D$6:D3262))</f>
        <v>5.3205154405862334E-2</v>
      </c>
      <c r="F3262">
        <f t="shared" si="307"/>
        <v>5.3205154405856478E-5</v>
      </c>
      <c r="G3262">
        <f>SUM(F$6:F3262)</f>
        <v>1.3717820057360235</v>
      </c>
      <c r="H3262">
        <f t="shared" si="308"/>
        <v>0</v>
      </c>
      <c r="I3262">
        <f>EXP(-2*SUM(H3262:H$20000))*B3262^2*(A3263-A3262)*IF(A3262&lt;=I$2,1,0)</f>
        <v>0</v>
      </c>
    </row>
    <row r="3263" spans="1:9" x14ac:dyDescent="0.3">
      <c r="A3263">
        <f t="shared" si="305"/>
        <v>3.2569999999997523</v>
      </c>
      <c r="B3263">
        <f t="shared" si="303"/>
        <v>0.4</v>
      </c>
      <c r="C3263">
        <f t="shared" si="304"/>
        <v>1.3</v>
      </c>
      <c r="D3263">
        <f t="shared" si="306"/>
        <v>1.2999999999998568E-3</v>
      </c>
      <c r="E3263">
        <f>EXP(-SUM(D$6:D3263))</f>
        <v>5.3136032644014584E-2</v>
      </c>
      <c r="F3263">
        <f t="shared" si="307"/>
        <v>5.3136032644008733E-5</v>
      </c>
      <c r="G3263">
        <f>SUM(F$6:F3263)</f>
        <v>1.3718351417686676</v>
      </c>
      <c r="H3263">
        <f t="shared" si="308"/>
        <v>0</v>
      </c>
      <c r="I3263">
        <f>EXP(-2*SUM(H3263:H$20000))*B3263^2*(A3264-A3263)*IF(A3263&lt;=I$2,1,0)</f>
        <v>0</v>
      </c>
    </row>
    <row r="3264" spans="1:9" x14ac:dyDescent="0.3">
      <c r="A3264">
        <f t="shared" si="305"/>
        <v>3.2579999999997522</v>
      </c>
      <c r="B3264">
        <f t="shared" si="303"/>
        <v>0.4</v>
      </c>
      <c r="C3264">
        <f t="shared" si="304"/>
        <v>1.3</v>
      </c>
      <c r="D3264">
        <f t="shared" si="306"/>
        <v>1.2999999999998568E-3</v>
      </c>
      <c r="E3264">
        <f>EXP(-SUM(D$6:D3264))</f>
        <v>5.3067000682074643E-2</v>
      </c>
      <c r="F3264">
        <f t="shared" si="307"/>
        <v>5.30670006820688E-5</v>
      </c>
      <c r="G3264">
        <f>SUM(F$6:F3264)</f>
        <v>1.3718882087693496</v>
      </c>
      <c r="H3264">
        <f t="shared" si="308"/>
        <v>0</v>
      </c>
      <c r="I3264">
        <f>EXP(-2*SUM(H3264:H$20000))*B3264^2*(A3265-A3264)*IF(A3264&lt;=I$2,1,0)</f>
        <v>0</v>
      </c>
    </row>
    <row r="3265" spans="1:9" x14ac:dyDescent="0.3">
      <c r="A3265">
        <f t="shared" si="305"/>
        <v>3.2589999999997521</v>
      </c>
      <c r="B3265">
        <f t="shared" si="303"/>
        <v>0.4</v>
      </c>
      <c r="C3265">
        <f t="shared" si="304"/>
        <v>1.3</v>
      </c>
      <c r="D3265">
        <f t="shared" si="306"/>
        <v>1.2999999999998568E-3</v>
      </c>
      <c r="E3265">
        <f>EXP(-SUM(D$6:D3265))</f>
        <v>5.2998058403378491E-2</v>
      </c>
      <c r="F3265">
        <f t="shared" si="307"/>
        <v>5.2998058403372656E-5</v>
      </c>
      <c r="G3265">
        <f>SUM(F$6:F3265)</f>
        <v>1.371941206827753</v>
      </c>
      <c r="H3265">
        <f t="shared" si="308"/>
        <v>0</v>
      </c>
      <c r="I3265">
        <f>EXP(-2*SUM(H3265:H$20000))*B3265^2*(A3266-A3265)*IF(A3265&lt;=I$2,1,0)</f>
        <v>0</v>
      </c>
    </row>
    <row r="3266" spans="1:9" x14ac:dyDescent="0.3">
      <c r="A3266">
        <f t="shared" si="305"/>
        <v>3.259999999999752</v>
      </c>
      <c r="B3266">
        <f t="shared" si="303"/>
        <v>0.4</v>
      </c>
      <c r="C3266">
        <f t="shared" si="304"/>
        <v>1.3</v>
      </c>
      <c r="D3266">
        <f t="shared" si="306"/>
        <v>1.2999999999998568E-3</v>
      </c>
      <c r="E3266">
        <f>EXP(-SUM(D$6:D3266))</f>
        <v>5.2929205691413655E-2</v>
      </c>
      <c r="F3266">
        <f t="shared" si="307"/>
        <v>5.292920569140783E-5</v>
      </c>
      <c r="G3266">
        <f>SUM(F$6:F3266)</f>
        <v>1.3719941360334444</v>
      </c>
      <c r="H3266">
        <f t="shared" si="308"/>
        <v>0</v>
      </c>
      <c r="I3266">
        <f>EXP(-2*SUM(H3266:H$20000))*B3266^2*(A3267-A3266)*IF(A3266&lt;=I$2,1,0)</f>
        <v>0</v>
      </c>
    </row>
    <row r="3267" spans="1:9" x14ac:dyDescent="0.3">
      <c r="A3267">
        <f t="shared" si="305"/>
        <v>3.2609999999997519</v>
      </c>
      <c r="B3267">
        <f t="shared" si="303"/>
        <v>0.4</v>
      </c>
      <c r="C3267">
        <f t="shared" si="304"/>
        <v>1.3</v>
      </c>
      <c r="D3267">
        <f t="shared" si="306"/>
        <v>1.2999999999998568E-3</v>
      </c>
      <c r="E3267">
        <f>EXP(-SUM(D$6:D3267))</f>
        <v>5.2860442429819028E-2</v>
      </c>
      <c r="F3267">
        <f t="shared" si="307"/>
        <v>5.2860442429813209E-5</v>
      </c>
      <c r="G3267">
        <f>SUM(F$6:F3267)</f>
        <v>1.3720469964758744</v>
      </c>
      <c r="H3267">
        <f t="shared" si="308"/>
        <v>0</v>
      </c>
      <c r="I3267">
        <f>EXP(-2*SUM(H3267:H$20000))*B3267^2*(A3268-A3267)*IF(A3267&lt;=I$2,1,0)</f>
        <v>0</v>
      </c>
    </row>
    <row r="3268" spans="1:9" x14ac:dyDescent="0.3">
      <c r="A3268">
        <f t="shared" si="305"/>
        <v>3.2619999999997518</v>
      </c>
      <c r="B3268">
        <f t="shared" si="303"/>
        <v>0.4</v>
      </c>
      <c r="C3268">
        <f t="shared" si="304"/>
        <v>1.3</v>
      </c>
      <c r="D3268">
        <f t="shared" si="306"/>
        <v>1.2999999999998568E-3</v>
      </c>
      <c r="E3268">
        <f>EXP(-SUM(D$6:D3268))</f>
        <v>5.2791768502384692E-2</v>
      </c>
      <c r="F3268">
        <f t="shared" si="307"/>
        <v>5.2791768502378877E-5</v>
      </c>
      <c r="G3268">
        <f>SUM(F$6:F3268)</f>
        <v>1.3720997882443768</v>
      </c>
      <c r="H3268">
        <f t="shared" si="308"/>
        <v>0</v>
      </c>
      <c r="I3268">
        <f>EXP(-2*SUM(H3268:H$20000))*B3268^2*(A3269-A3268)*IF(A3268&lt;=I$2,1,0)</f>
        <v>0</v>
      </c>
    </row>
    <row r="3269" spans="1:9" x14ac:dyDescent="0.3">
      <c r="A3269">
        <f t="shared" si="305"/>
        <v>3.2629999999997517</v>
      </c>
      <c r="B3269">
        <f t="shared" si="303"/>
        <v>0.4</v>
      </c>
      <c r="C3269">
        <f t="shared" si="304"/>
        <v>1.3</v>
      </c>
      <c r="D3269">
        <f t="shared" si="306"/>
        <v>1.2999999999998568E-3</v>
      </c>
      <c r="E3269">
        <f>EXP(-SUM(D$6:D3269))</f>
        <v>5.2723183793051694E-2</v>
      </c>
      <c r="F3269">
        <f t="shared" si="307"/>
        <v>5.272318379304589E-5</v>
      </c>
      <c r="G3269">
        <f>SUM(F$6:F3269)</f>
        <v>1.3721525114281699</v>
      </c>
      <c r="H3269">
        <f t="shared" si="308"/>
        <v>0</v>
      </c>
      <c r="I3269">
        <f>EXP(-2*SUM(H3269:H$20000))*B3269^2*(A3270-A3269)*IF(A3269&lt;=I$2,1,0)</f>
        <v>0</v>
      </c>
    </row>
    <row r="3270" spans="1:9" x14ac:dyDescent="0.3">
      <c r="A3270">
        <f t="shared" si="305"/>
        <v>3.2639999999997515</v>
      </c>
      <c r="B3270">
        <f t="shared" si="303"/>
        <v>0.4</v>
      </c>
      <c r="C3270">
        <f t="shared" si="304"/>
        <v>1.3</v>
      </c>
      <c r="D3270">
        <f t="shared" si="306"/>
        <v>1.2999999999998568E-3</v>
      </c>
      <c r="E3270">
        <f>EXP(-SUM(D$6:D3270))</f>
        <v>5.2654688185911853E-2</v>
      </c>
      <c r="F3270">
        <f t="shared" si="307"/>
        <v>5.2654688185906056E-5</v>
      </c>
      <c r="G3270">
        <f>SUM(F$6:F3270)</f>
        <v>1.3722051661163557</v>
      </c>
      <c r="H3270">
        <f t="shared" si="308"/>
        <v>0</v>
      </c>
      <c r="I3270">
        <f>EXP(-2*SUM(H3270:H$20000))*B3270^2*(A3271-A3270)*IF(A3270&lt;=I$2,1,0)</f>
        <v>0</v>
      </c>
    </row>
    <row r="3271" spans="1:9" x14ac:dyDescent="0.3">
      <c r="A3271">
        <f t="shared" si="305"/>
        <v>3.2649999999997514</v>
      </c>
      <c r="B3271">
        <f t="shared" ref="B3271:B3334" si="309">IF(A3271&lt;1,0.2,IF(A3271&lt;2,0.3,0.4))</f>
        <v>0.4</v>
      </c>
      <c r="C3271">
        <f t="shared" ref="C3271:C3334" si="310">IF($A3271&lt;1,0.5,IF($A3271&lt;2,0.8,1.3))</f>
        <v>1.3</v>
      </c>
      <c r="D3271">
        <f t="shared" si="306"/>
        <v>1.2999999999998568E-3</v>
      </c>
      <c r="E3271">
        <f>EXP(-SUM(D$6:D3271))</f>
        <v>5.2586281565207574E-2</v>
      </c>
      <c r="F3271">
        <f t="shared" si="307"/>
        <v>5.2586281565201785E-5</v>
      </c>
      <c r="G3271">
        <f>SUM(F$6:F3271)</f>
        <v>1.3722577523979209</v>
      </c>
      <c r="H3271">
        <f t="shared" si="308"/>
        <v>0</v>
      </c>
      <c r="I3271">
        <f>EXP(-2*SUM(H3271:H$20000))*B3271^2*(A3272-A3271)*IF(A3271&lt;=I$2,1,0)</f>
        <v>0</v>
      </c>
    </row>
    <row r="3272" spans="1:9" x14ac:dyDescent="0.3">
      <c r="A3272">
        <f t="shared" ref="A3272:A3335" si="311">A3271+0.001</f>
        <v>3.2659999999997513</v>
      </c>
      <c r="B3272">
        <f t="shared" si="309"/>
        <v>0.4</v>
      </c>
      <c r="C3272">
        <f t="shared" si="310"/>
        <v>1.3</v>
      </c>
      <c r="D3272">
        <f t="shared" ref="D3272:D3335" si="312">(A3273-A3272)*C3272*IF(A3272&gt;=$B$2,1,0)</f>
        <v>1.2999999999998568E-3</v>
      </c>
      <c r="E3272">
        <f>EXP(-SUM(D$6:D3272))</f>
        <v>5.2517963815331657E-2</v>
      </c>
      <c r="F3272">
        <f t="shared" ref="F3272:F3335" si="313">E3272*(A3273-A3272)*IF(A3272&gt;$B$2,1,0)</f>
        <v>5.2517963815325875E-5</v>
      </c>
      <c r="G3272">
        <f>SUM(F$6:F3272)</f>
        <v>1.3723102703617363</v>
      </c>
      <c r="H3272">
        <f t="shared" ref="H3272:H3335" si="314">(A3273-A3272)*C3272*IF(A3272&lt;$I$2,1,0)</f>
        <v>0</v>
      </c>
      <c r="I3272">
        <f>EXP(-2*SUM(H3272:H$20000))*B3272^2*(A3273-A3272)*IF(A3272&lt;=I$2,1,0)</f>
        <v>0</v>
      </c>
    </row>
    <row r="3273" spans="1:9" x14ac:dyDescent="0.3">
      <c r="A3273">
        <f t="shared" si="311"/>
        <v>3.2669999999997512</v>
      </c>
      <c r="B3273">
        <f t="shared" si="309"/>
        <v>0.4</v>
      </c>
      <c r="C3273">
        <f t="shared" si="310"/>
        <v>1.3</v>
      </c>
      <c r="D3273">
        <f t="shared" si="312"/>
        <v>1.2999999999998568E-3</v>
      </c>
      <c r="E3273">
        <f>EXP(-SUM(D$6:D3273))</f>
        <v>5.2449734820827092E-2</v>
      </c>
      <c r="F3273">
        <f t="shared" si="313"/>
        <v>5.2449734820821316E-5</v>
      </c>
      <c r="G3273">
        <f>SUM(F$6:F3273)</f>
        <v>1.3723627200965571</v>
      </c>
      <c r="H3273">
        <f t="shared" si="314"/>
        <v>0</v>
      </c>
      <c r="I3273">
        <f>EXP(-2*SUM(H3273:H$20000))*B3273^2*(A3274-A3273)*IF(A3273&lt;=I$2,1,0)</f>
        <v>0</v>
      </c>
    </row>
    <row r="3274" spans="1:9" x14ac:dyDescent="0.3">
      <c r="A3274">
        <f t="shared" si="311"/>
        <v>3.2679999999997511</v>
      </c>
      <c r="B3274">
        <f t="shared" si="309"/>
        <v>0.4</v>
      </c>
      <c r="C3274">
        <f t="shared" si="310"/>
        <v>1.3</v>
      </c>
      <c r="D3274">
        <f t="shared" si="312"/>
        <v>1.2999999999998568E-3</v>
      </c>
      <c r="E3274">
        <f>EXP(-SUM(D$6:D3274))</f>
        <v>5.2381594466386856E-2</v>
      </c>
      <c r="F3274">
        <f t="shared" si="313"/>
        <v>5.2381594466381088E-5</v>
      </c>
      <c r="G3274">
        <f>SUM(F$6:F3274)</f>
        <v>1.3724151016910235</v>
      </c>
      <c r="H3274">
        <f t="shared" si="314"/>
        <v>0</v>
      </c>
      <c r="I3274">
        <f>EXP(-2*SUM(H3274:H$20000))*B3274^2*(A3275-A3274)*IF(A3274&lt;=I$2,1,0)</f>
        <v>0</v>
      </c>
    </row>
    <row r="3275" spans="1:9" x14ac:dyDescent="0.3">
      <c r="A3275">
        <f t="shared" si="311"/>
        <v>3.268999999999751</v>
      </c>
      <c r="B3275">
        <f t="shared" si="309"/>
        <v>0.4</v>
      </c>
      <c r="C3275">
        <f t="shared" si="310"/>
        <v>1.3</v>
      </c>
      <c r="D3275">
        <f t="shared" si="312"/>
        <v>1.2999999999998568E-3</v>
      </c>
      <c r="E3275">
        <f>EXP(-SUM(D$6:D3275))</f>
        <v>5.2313542636853734E-2</v>
      </c>
      <c r="F3275">
        <f t="shared" si="313"/>
        <v>5.2313542636847971E-5</v>
      </c>
      <c r="G3275">
        <f>SUM(F$6:F3275)</f>
        <v>1.3724674152336604</v>
      </c>
      <c r="H3275">
        <f t="shared" si="314"/>
        <v>0</v>
      </c>
      <c r="I3275">
        <f>EXP(-2*SUM(H3275:H$20000))*B3275^2*(A3276-A3275)*IF(A3275&lt;=I$2,1,0)</f>
        <v>0</v>
      </c>
    </row>
    <row r="3276" spans="1:9" x14ac:dyDescent="0.3">
      <c r="A3276">
        <f t="shared" si="311"/>
        <v>3.2699999999997509</v>
      </c>
      <c r="B3276">
        <f t="shared" si="309"/>
        <v>0.4</v>
      </c>
      <c r="C3276">
        <f t="shared" si="310"/>
        <v>1.3</v>
      </c>
      <c r="D3276">
        <f t="shared" si="312"/>
        <v>1.2999999999998568E-3</v>
      </c>
      <c r="E3276">
        <f>EXP(-SUM(D$6:D3276))</f>
        <v>5.2245579217220117E-2</v>
      </c>
      <c r="F3276">
        <f t="shared" si="313"/>
        <v>5.2245579217214365E-5</v>
      </c>
      <c r="G3276">
        <f>SUM(F$6:F3276)</f>
        <v>1.3725196608128776</v>
      </c>
      <c r="H3276">
        <f t="shared" si="314"/>
        <v>0</v>
      </c>
      <c r="I3276">
        <f>EXP(-2*SUM(H3276:H$20000))*B3276^2*(A3277-A3276)*IF(A3276&lt;=I$2,1,0)</f>
        <v>0</v>
      </c>
    </row>
    <row r="3277" spans="1:9" x14ac:dyDescent="0.3">
      <c r="A3277">
        <f t="shared" si="311"/>
        <v>3.2709999999997508</v>
      </c>
      <c r="B3277">
        <f t="shared" si="309"/>
        <v>0.4</v>
      </c>
      <c r="C3277">
        <f t="shared" si="310"/>
        <v>1.3</v>
      </c>
      <c r="D3277">
        <f t="shared" si="312"/>
        <v>1.2999999999998568E-3</v>
      </c>
      <c r="E3277">
        <f>EXP(-SUM(D$6:D3277))</f>
        <v>5.2177704092627814E-2</v>
      </c>
      <c r="F3277">
        <f t="shared" si="313"/>
        <v>5.2177704092622068E-5</v>
      </c>
      <c r="G3277">
        <f>SUM(F$6:F3277)</f>
        <v>1.3725718385169703</v>
      </c>
      <c r="H3277">
        <f t="shared" si="314"/>
        <v>0</v>
      </c>
      <c r="I3277">
        <f>EXP(-2*SUM(H3277:H$20000))*B3277^2*(A3278-A3277)*IF(A3277&lt;=I$2,1,0)</f>
        <v>0</v>
      </c>
    </row>
    <row r="3278" spans="1:9" x14ac:dyDescent="0.3">
      <c r="A3278">
        <f t="shared" si="311"/>
        <v>3.2719999999997507</v>
      </c>
      <c r="B3278">
        <f t="shared" si="309"/>
        <v>0.4</v>
      </c>
      <c r="C3278">
        <f t="shared" si="310"/>
        <v>1.3</v>
      </c>
      <c r="D3278">
        <f t="shared" si="312"/>
        <v>1.2999999999998568E-3</v>
      </c>
      <c r="E3278">
        <f>EXP(-SUM(D$6:D3278))</f>
        <v>5.2109917148367851E-2</v>
      </c>
      <c r="F3278">
        <f t="shared" si="313"/>
        <v>5.2109917148362111E-5</v>
      </c>
      <c r="G3278">
        <f>SUM(F$6:F3278)</f>
        <v>1.3726239484341187</v>
      </c>
      <c r="H3278">
        <f t="shared" si="314"/>
        <v>0</v>
      </c>
      <c r="I3278">
        <f>EXP(-2*SUM(H3278:H$20000))*B3278^2*(A3279-A3278)*IF(A3278&lt;=I$2,1,0)</f>
        <v>0</v>
      </c>
    </row>
    <row r="3279" spans="1:9" x14ac:dyDescent="0.3">
      <c r="A3279">
        <f t="shared" si="311"/>
        <v>3.2729999999997506</v>
      </c>
      <c r="B3279">
        <f t="shared" si="309"/>
        <v>0.4</v>
      </c>
      <c r="C3279">
        <f t="shared" si="310"/>
        <v>1.3</v>
      </c>
      <c r="D3279">
        <f t="shared" si="312"/>
        <v>1.2999999999998568E-3</v>
      </c>
      <c r="E3279">
        <f>EXP(-SUM(D$6:D3279))</f>
        <v>5.2042218269880265E-2</v>
      </c>
      <c r="F3279">
        <f t="shared" si="313"/>
        <v>5.2042218269874533E-5</v>
      </c>
      <c r="G3279">
        <f>SUM(F$6:F3279)</f>
        <v>1.3726759906523887</v>
      </c>
      <c r="H3279">
        <f t="shared" si="314"/>
        <v>0</v>
      </c>
      <c r="I3279">
        <f>EXP(-2*SUM(H3279:H$20000))*B3279^2*(A3280-A3279)*IF(A3279&lt;=I$2,1,0)</f>
        <v>0</v>
      </c>
    </row>
    <row r="3280" spans="1:9" x14ac:dyDescent="0.3">
      <c r="A3280">
        <f t="shared" si="311"/>
        <v>3.2739999999997504</v>
      </c>
      <c r="B3280">
        <f t="shared" si="309"/>
        <v>0.4</v>
      </c>
      <c r="C3280">
        <f t="shared" si="310"/>
        <v>1.3</v>
      </c>
      <c r="D3280">
        <f t="shared" si="312"/>
        <v>1.2999999999998568E-3</v>
      </c>
      <c r="E3280">
        <f>EXP(-SUM(D$6:D3280))</f>
        <v>5.1974607342753942E-2</v>
      </c>
      <c r="F3280">
        <f t="shared" si="313"/>
        <v>5.1974607342748217E-5</v>
      </c>
      <c r="G3280">
        <f>SUM(F$6:F3280)</f>
        <v>1.3727279652597315</v>
      </c>
      <c r="H3280">
        <f t="shared" si="314"/>
        <v>0</v>
      </c>
      <c r="I3280">
        <f>EXP(-2*SUM(H3280:H$20000))*B3280^2*(A3281-A3280)*IF(A3280&lt;=I$2,1,0)</f>
        <v>0</v>
      </c>
    </row>
    <row r="3281" spans="1:9" x14ac:dyDescent="0.3">
      <c r="A3281">
        <f t="shared" si="311"/>
        <v>3.2749999999997503</v>
      </c>
      <c r="B3281">
        <f t="shared" si="309"/>
        <v>0.4</v>
      </c>
      <c r="C3281">
        <f t="shared" si="310"/>
        <v>1.3</v>
      </c>
      <c r="D3281">
        <f t="shared" si="312"/>
        <v>1.2999999999998568E-3</v>
      </c>
      <c r="E3281">
        <f>EXP(-SUM(D$6:D3281))</f>
        <v>5.1907084252726401E-2</v>
      </c>
      <c r="F3281">
        <f t="shared" si="313"/>
        <v>5.1907084252720682E-5</v>
      </c>
      <c r="G3281">
        <f>SUM(F$6:F3281)</f>
        <v>1.3727798723439841</v>
      </c>
      <c r="H3281">
        <f t="shared" si="314"/>
        <v>0</v>
      </c>
      <c r="I3281">
        <f>EXP(-2*SUM(H3281:H$20000))*B3281^2*(A3282-A3281)*IF(A3281&lt;=I$2,1,0)</f>
        <v>0</v>
      </c>
    </row>
    <row r="3282" spans="1:9" x14ac:dyDescent="0.3">
      <c r="A3282">
        <f t="shared" si="311"/>
        <v>3.2759999999997502</v>
      </c>
      <c r="B3282">
        <f t="shared" si="309"/>
        <v>0.4</v>
      </c>
      <c r="C3282">
        <f t="shared" si="310"/>
        <v>1.3</v>
      </c>
      <c r="D3282">
        <f t="shared" si="312"/>
        <v>1.2999999999998568E-3</v>
      </c>
      <c r="E3282">
        <f>EXP(-SUM(D$6:D3282))</f>
        <v>5.1839648885683605E-2</v>
      </c>
      <c r="F3282">
        <f t="shared" si="313"/>
        <v>5.1839648885677893E-5</v>
      </c>
      <c r="G3282">
        <f>SUM(F$6:F3282)</f>
        <v>1.3728317119928699</v>
      </c>
      <c r="H3282">
        <f t="shared" si="314"/>
        <v>0</v>
      </c>
      <c r="I3282">
        <f>EXP(-2*SUM(H3282:H$20000))*B3282^2*(A3283-A3282)*IF(A3282&lt;=I$2,1,0)</f>
        <v>0</v>
      </c>
    </row>
    <row r="3283" spans="1:9" x14ac:dyDescent="0.3">
      <c r="A3283">
        <f t="shared" si="311"/>
        <v>3.2769999999997501</v>
      </c>
      <c r="B3283">
        <f t="shared" si="309"/>
        <v>0.4</v>
      </c>
      <c r="C3283">
        <f t="shared" si="310"/>
        <v>1.3</v>
      </c>
      <c r="D3283">
        <f t="shared" si="312"/>
        <v>1.2999999999998568E-3</v>
      </c>
      <c r="E3283">
        <f>EXP(-SUM(D$6:D3283))</f>
        <v>5.1772301127659758E-2</v>
      </c>
      <c r="F3283">
        <f t="shared" si="313"/>
        <v>5.1772301127654054E-5</v>
      </c>
      <c r="G3283">
        <f>SUM(F$6:F3283)</f>
        <v>1.3728834842939976</v>
      </c>
      <c r="H3283">
        <f t="shared" si="314"/>
        <v>0</v>
      </c>
      <c r="I3283">
        <f>EXP(-2*SUM(H3283:H$20000))*B3283^2*(A3284-A3283)*IF(A3283&lt;=I$2,1,0)</f>
        <v>0</v>
      </c>
    </row>
    <row r="3284" spans="1:9" x14ac:dyDescent="0.3">
      <c r="A3284">
        <f t="shared" si="311"/>
        <v>3.27799999999975</v>
      </c>
      <c r="B3284">
        <f t="shared" si="309"/>
        <v>0.4</v>
      </c>
      <c r="C3284">
        <f t="shared" si="310"/>
        <v>1.3</v>
      </c>
      <c r="D3284">
        <f t="shared" si="312"/>
        <v>1.2999999999998568E-3</v>
      </c>
      <c r="E3284">
        <f>EXP(-SUM(D$6:D3284))</f>
        <v>5.170504086483714E-2</v>
      </c>
      <c r="F3284">
        <f t="shared" si="313"/>
        <v>5.1705040864831444E-5</v>
      </c>
      <c r="G3284">
        <f>SUM(F$6:F3284)</f>
        <v>1.3729351893348625</v>
      </c>
      <c r="H3284">
        <f t="shared" si="314"/>
        <v>0</v>
      </c>
      <c r="I3284">
        <f>EXP(-2*SUM(H3284:H$20000))*B3284^2*(A3285-A3284)*IF(A3284&lt;=I$2,1,0)</f>
        <v>0</v>
      </c>
    </row>
    <row r="3285" spans="1:9" x14ac:dyDescent="0.3">
      <c r="A3285">
        <f t="shared" si="311"/>
        <v>3.2789999999997499</v>
      </c>
      <c r="B3285">
        <f t="shared" si="309"/>
        <v>0.4</v>
      </c>
      <c r="C3285">
        <f t="shared" si="310"/>
        <v>1.3</v>
      </c>
      <c r="D3285">
        <f t="shared" si="312"/>
        <v>1.2999999999998568E-3</v>
      </c>
      <c r="E3285">
        <f>EXP(-SUM(D$6:D3285))</f>
        <v>5.1637867983545888E-2</v>
      </c>
      <c r="F3285">
        <f t="shared" si="313"/>
        <v>5.16378679835402E-5</v>
      </c>
      <c r="G3285">
        <f>SUM(F$6:F3285)</f>
        <v>1.372986827202846</v>
      </c>
      <c r="H3285">
        <f t="shared" si="314"/>
        <v>0</v>
      </c>
      <c r="I3285">
        <f>EXP(-2*SUM(H3285:H$20000))*B3285^2*(A3286-A3285)*IF(A3285&lt;=I$2,1,0)</f>
        <v>0</v>
      </c>
    </row>
    <row r="3286" spans="1:9" x14ac:dyDescent="0.3">
      <c r="A3286">
        <f t="shared" si="311"/>
        <v>3.2799999999997498</v>
      </c>
      <c r="B3286">
        <f t="shared" si="309"/>
        <v>0.4</v>
      </c>
      <c r="C3286">
        <f t="shared" si="310"/>
        <v>1.3</v>
      </c>
      <c r="D3286">
        <f t="shared" si="312"/>
        <v>1.2999999999998568E-3</v>
      </c>
      <c r="E3286">
        <f>EXP(-SUM(D$6:D3286))</f>
        <v>5.1570782370263822E-2</v>
      </c>
      <c r="F3286">
        <f t="shared" si="313"/>
        <v>5.157078237025814E-5</v>
      </c>
      <c r="G3286">
        <f>SUM(F$6:F3286)</f>
        <v>1.3730383979852163</v>
      </c>
      <c r="H3286">
        <f t="shared" si="314"/>
        <v>0</v>
      </c>
      <c r="I3286">
        <f>EXP(-2*SUM(H3286:H$20000))*B3286^2*(A3287-A3286)*IF(A3286&lt;=I$2,1,0)</f>
        <v>0</v>
      </c>
    </row>
    <row r="3287" spans="1:9" x14ac:dyDescent="0.3">
      <c r="A3287">
        <f t="shared" si="311"/>
        <v>3.2809999999997497</v>
      </c>
      <c r="B3287">
        <f t="shared" si="309"/>
        <v>0.4</v>
      </c>
      <c r="C3287">
        <f t="shared" si="310"/>
        <v>1.3</v>
      </c>
      <c r="D3287">
        <f t="shared" si="312"/>
        <v>1.2999999999998568E-3</v>
      </c>
      <c r="E3287">
        <f>EXP(-SUM(D$6:D3287))</f>
        <v>5.1503783911616238E-2</v>
      </c>
      <c r="F3287">
        <f t="shared" si="313"/>
        <v>5.1503783911610563E-5</v>
      </c>
      <c r="G3287">
        <f>SUM(F$6:F3287)</f>
        <v>1.373089901769128</v>
      </c>
      <c r="H3287">
        <f t="shared" si="314"/>
        <v>0</v>
      </c>
      <c r="I3287">
        <f>EXP(-2*SUM(H3287:H$20000))*B3287^2*(A3288-A3287)*IF(A3287&lt;=I$2,1,0)</f>
        <v>0</v>
      </c>
    </row>
    <row r="3288" spans="1:9" x14ac:dyDescent="0.3">
      <c r="A3288">
        <f t="shared" si="311"/>
        <v>3.2819999999997496</v>
      </c>
      <c r="B3288">
        <f t="shared" si="309"/>
        <v>0.4</v>
      </c>
      <c r="C3288">
        <f t="shared" si="310"/>
        <v>1.3</v>
      </c>
      <c r="D3288">
        <f t="shared" si="312"/>
        <v>1.2999999999998568E-3</v>
      </c>
      <c r="E3288">
        <f>EXP(-SUM(D$6:D3288))</f>
        <v>5.1436872494375716E-2</v>
      </c>
      <c r="F3288">
        <f t="shared" si="313"/>
        <v>5.1436872494370053E-5</v>
      </c>
      <c r="G3288">
        <f>SUM(F$6:F3288)</f>
        <v>1.3731413386416225</v>
      </c>
      <c r="H3288">
        <f t="shared" si="314"/>
        <v>0</v>
      </c>
      <c r="I3288">
        <f>EXP(-2*SUM(H3288:H$20000))*B3288^2*(A3289-A3288)*IF(A3288&lt;=I$2,1,0)</f>
        <v>0</v>
      </c>
    </row>
    <row r="3289" spans="1:9" x14ac:dyDescent="0.3">
      <c r="A3289">
        <f t="shared" si="311"/>
        <v>3.2829999999997495</v>
      </c>
      <c r="B3289">
        <f t="shared" si="309"/>
        <v>0.4</v>
      </c>
      <c r="C3289">
        <f t="shared" si="310"/>
        <v>1.3</v>
      </c>
      <c r="D3289">
        <f t="shared" si="312"/>
        <v>1.2999999999998568E-3</v>
      </c>
      <c r="E3289">
        <f>EXP(-SUM(D$6:D3289))</f>
        <v>5.1370048005461959E-2</v>
      </c>
      <c r="F3289">
        <f t="shared" si="313"/>
        <v>5.1370048005456304E-5</v>
      </c>
      <c r="G3289">
        <f>SUM(F$6:F3289)</f>
        <v>1.3731927086896278</v>
      </c>
      <c r="H3289">
        <f t="shared" si="314"/>
        <v>0</v>
      </c>
      <c r="I3289">
        <f>EXP(-2*SUM(H3289:H$20000))*B3289^2*(A3290-A3289)*IF(A3289&lt;=I$2,1,0)</f>
        <v>0</v>
      </c>
    </row>
    <row r="3290" spans="1:9" x14ac:dyDescent="0.3">
      <c r="A3290">
        <f t="shared" si="311"/>
        <v>3.2839999999997493</v>
      </c>
      <c r="B3290">
        <f t="shared" si="309"/>
        <v>0.4</v>
      </c>
      <c r="C3290">
        <f t="shared" si="310"/>
        <v>1.3</v>
      </c>
      <c r="D3290">
        <f t="shared" si="312"/>
        <v>1.2999999999998568E-3</v>
      </c>
      <c r="E3290">
        <f>EXP(-SUM(D$6:D3290))</f>
        <v>5.1303310331941555E-2</v>
      </c>
      <c r="F3290">
        <f t="shared" si="313"/>
        <v>5.1303310331935903E-5</v>
      </c>
      <c r="G3290">
        <f>SUM(F$6:F3290)</f>
        <v>1.3732440119999598</v>
      </c>
      <c r="H3290">
        <f t="shared" si="314"/>
        <v>0</v>
      </c>
      <c r="I3290">
        <f>EXP(-2*SUM(H3290:H$20000))*B3290^2*(A3291-A3290)*IF(A3290&lt;=I$2,1,0)</f>
        <v>0</v>
      </c>
    </row>
    <row r="3291" spans="1:9" x14ac:dyDescent="0.3">
      <c r="A3291">
        <f t="shared" si="311"/>
        <v>3.2849999999997492</v>
      </c>
      <c r="B3291">
        <f t="shared" si="309"/>
        <v>0.4</v>
      </c>
      <c r="C3291">
        <f t="shared" si="310"/>
        <v>1.3</v>
      </c>
      <c r="D3291">
        <f t="shared" si="312"/>
        <v>1.2999999999998568E-3</v>
      </c>
      <c r="E3291">
        <f>EXP(-SUM(D$6:D3291))</f>
        <v>5.1236659361027816E-2</v>
      </c>
      <c r="F3291">
        <f t="shared" si="313"/>
        <v>5.1236659361022171E-5</v>
      </c>
      <c r="G3291">
        <f>SUM(F$6:F3291)</f>
        <v>1.3732952486593208</v>
      </c>
      <c r="H3291">
        <f t="shared" si="314"/>
        <v>0</v>
      </c>
      <c r="I3291">
        <f>EXP(-2*SUM(H3291:H$20000))*B3291^2*(A3292-A3291)*IF(A3291&lt;=I$2,1,0)</f>
        <v>0</v>
      </c>
    </row>
    <row r="3292" spans="1:9" x14ac:dyDescent="0.3">
      <c r="A3292">
        <f t="shared" si="311"/>
        <v>3.2859999999997491</v>
      </c>
      <c r="B3292">
        <f t="shared" si="309"/>
        <v>0.4</v>
      </c>
      <c r="C3292">
        <f t="shared" si="310"/>
        <v>1.3</v>
      </c>
      <c r="D3292">
        <f t="shared" si="312"/>
        <v>1.2999999999998568E-3</v>
      </c>
      <c r="E3292">
        <f>EXP(-SUM(D$6:D3292))</f>
        <v>5.1170094980080599E-2</v>
      </c>
      <c r="F3292">
        <f t="shared" si="313"/>
        <v>5.1170094980074966E-5</v>
      </c>
      <c r="G3292">
        <f>SUM(F$6:F3292)</f>
        <v>1.373346418754301</v>
      </c>
      <c r="H3292">
        <f t="shared" si="314"/>
        <v>0</v>
      </c>
      <c r="I3292">
        <f>EXP(-2*SUM(H3292:H$20000))*B3292^2*(A3293-A3292)*IF(A3292&lt;=I$2,1,0)</f>
        <v>0</v>
      </c>
    </row>
    <row r="3293" spans="1:9" x14ac:dyDescent="0.3">
      <c r="A3293">
        <f t="shared" si="311"/>
        <v>3.286999999999749</v>
      </c>
      <c r="B3293">
        <f t="shared" si="309"/>
        <v>0.4</v>
      </c>
      <c r="C3293">
        <f t="shared" si="310"/>
        <v>1.3</v>
      </c>
      <c r="D3293">
        <f t="shared" si="312"/>
        <v>1.2999999999998568E-3</v>
      </c>
      <c r="E3293">
        <f>EXP(-SUM(D$6:D3293))</f>
        <v>5.110361707660608E-2</v>
      </c>
      <c r="F3293">
        <f t="shared" si="313"/>
        <v>5.1103617076600452E-5</v>
      </c>
      <c r="G3293">
        <f>SUM(F$6:F3293)</f>
        <v>1.3733975223713775</v>
      </c>
      <c r="H3293">
        <f t="shared" si="314"/>
        <v>0</v>
      </c>
      <c r="I3293">
        <f>EXP(-2*SUM(H3293:H$20000))*B3293^2*(A3294-A3293)*IF(A3293&lt;=I$2,1,0)</f>
        <v>0</v>
      </c>
    </row>
    <row r="3294" spans="1:9" x14ac:dyDescent="0.3">
      <c r="A3294">
        <f t="shared" si="311"/>
        <v>3.2879999999997489</v>
      </c>
      <c r="B3294">
        <f t="shared" si="309"/>
        <v>0.4</v>
      </c>
      <c r="C3294">
        <f t="shared" si="310"/>
        <v>1.3</v>
      </c>
      <c r="D3294">
        <f t="shared" si="312"/>
        <v>1.2999999999998568E-3</v>
      </c>
      <c r="E3294">
        <f>EXP(-SUM(D$6:D3294))</f>
        <v>5.1037225538256577E-2</v>
      </c>
      <c r="F3294">
        <f t="shared" si="313"/>
        <v>5.1037225538250957E-5</v>
      </c>
      <c r="G3294">
        <f>SUM(F$6:F3294)</f>
        <v>1.3734485595969157</v>
      </c>
      <c r="H3294">
        <f t="shared" si="314"/>
        <v>0</v>
      </c>
      <c r="I3294">
        <f>EXP(-2*SUM(H3294:H$20000))*B3294^2*(A3295-A3294)*IF(A3294&lt;=I$2,1,0)</f>
        <v>0</v>
      </c>
    </row>
    <row r="3295" spans="1:9" x14ac:dyDescent="0.3">
      <c r="A3295">
        <f t="shared" si="311"/>
        <v>3.2889999999997488</v>
      </c>
      <c r="B3295">
        <f t="shared" si="309"/>
        <v>0.4</v>
      </c>
      <c r="C3295">
        <f t="shared" si="310"/>
        <v>1.3</v>
      </c>
      <c r="D3295">
        <f t="shared" si="312"/>
        <v>1.2999999999998568E-3</v>
      </c>
      <c r="E3295">
        <f>EXP(-SUM(D$6:D3295))</f>
        <v>5.0970920252830385E-2</v>
      </c>
      <c r="F3295">
        <f t="shared" si="313"/>
        <v>5.0970920252824771E-5</v>
      </c>
      <c r="G3295">
        <f>SUM(F$6:F3295)</f>
        <v>1.3734995305171684</v>
      </c>
      <c r="H3295">
        <f t="shared" si="314"/>
        <v>0</v>
      </c>
      <c r="I3295">
        <f>EXP(-2*SUM(H3295:H$20000))*B3295^2*(A3296-A3295)*IF(A3295&lt;=I$2,1,0)</f>
        <v>0</v>
      </c>
    </row>
    <row r="3296" spans="1:9" x14ac:dyDescent="0.3">
      <c r="A3296">
        <f t="shared" si="311"/>
        <v>3.2899999999997487</v>
      </c>
      <c r="B3296">
        <f t="shared" si="309"/>
        <v>0.4</v>
      </c>
      <c r="C3296">
        <f t="shared" si="310"/>
        <v>1.3</v>
      </c>
      <c r="D3296">
        <f t="shared" si="312"/>
        <v>1.2999999999998568E-3</v>
      </c>
      <c r="E3296">
        <f>EXP(-SUM(D$6:D3296))</f>
        <v>5.0904701108271548E-2</v>
      </c>
      <c r="F3296">
        <f t="shared" si="313"/>
        <v>5.0904701108265939E-5</v>
      </c>
      <c r="G3296">
        <f>SUM(F$6:F3296)</f>
        <v>1.3735504352182768</v>
      </c>
      <c r="H3296">
        <f t="shared" si="314"/>
        <v>0</v>
      </c>
      <c r="I3296">
        <f>EXP(-2*SUM(H3296:H$20000))*B3296^2*(A3297-A3296)*IF(A3296&lt;=I$2,1,0)</f>
        <v>0</v>
      </c>
    </row>
    <row r="3297" spans="1:9" x14ac:dyDescent="0.3">
      <c r="A3297">
        <f t="shared" si="311"/>
        <v>3.2909999999997486</v>
      </c>
      <c r="B3297">
        <f t="shared" si="309"/>
        <v>0.4</v>
      </c>
      <c r="C3297">
        <f t="shared" si="310"/>
        <v>1.3</v>
      </c>
      <c r="D3297">
        <f t="shared" si="312"/>
        <v>1.2999999999998568E-3</v>
      </c>
      <c r="E3297">
        <f>EXP(-SUM(D$6:D3297))</f>
        <v>5.0838567992669705E-2</v>
      </c>
      <c r="F3297">
        <f t="shared" si="313"/>
        <v>5.0838567992664102E-5</v>
      </c>
      <c r="G3297">
        <f>SUM(F$6:F3297)</f>
        <v>1.3736012737862695</v>
      </c>
      <c r="H3297">
        <f t="shared" si="314"/>
        <v>0</v>
      </c>
      <c r="I3297">
        <f>EXP(-2*SUM(H3297:H$20000))*B3297^2*(A3298-A3297)*IF(A3297&lt;=I$2,1,0)</f>
        <v>0</v>
      </c>
    </row>
    <row r="3298" spans="1:9" x14ac:dyDescent="0.3">
      <c r="A3298">
        <f t="shared" si="311"/>
        <v>3.2919999999997485</v>
      </c>
      <c r="B3298">
        <f t="shared" si="309"/>
        <v>0.4</v>
      </c>
      <c r="C3298">
        <f t="shared" si="310"/>
        <v>1.3</v>
      </c>
      <c r="D3298">
        <f t="shared" si="312"/>
        <v>1.2999999999998568E-3</v>
      </c>
      <c r="E3298">
        <f>EXP(-SUM(D$6:D3298))</f>
        <v>5.0772520794259861E-2</v>
      </c>
      <c r="F3298">
        <f t="shared" si="313"/>
        <v>5.0772520794254267E-5</v>
      </c>
      <c r="G3298">
        <f>SUM(F$6:F3298)</f>
        <v>1.3736520463070638</v>
      </c>
      <c r="H3298">
        <f t="shared" si="314"/>
        <v>0</v>
      </c>
      <c r="I3298">
        <f>EXP(-2*SUM(H3298:H$20000))*B3298^2*(A3299-A3298)*IF(A3298&lt;=I$2,1,0)</f>
        <v>0</v>
      </c>
    </row>
    <row r="3299" spans="1:9" x14ac:dyDescent="0.3">
      <c r="A3299">
        <f t="shared" si="311"/>
        <v>3.2929999999997484</v>
      </c>
      <c r="B3299">
        <f t="shared" si="309"/>
        <v>0.4</v>
      </c>
      <c r="C3299">
        <f t="shared" si="310"/>
        <v>1.3</v>
      </c>
      <c r="D3299">
        <f t="shared" si="312"/>
        <v>1.2999999999998568E-3</v>
      </c>
      <c r="E3299">
        <f>EXP(-SUM(D$6:D3299))</f>
        <v>5.0706559401422248E-2</v>
      </c>
      <c r="F3299">
        <f t="shared" si="313"/>
        <v>5.070655940141666E-5</v>
      </c>
      <c r="G3299">
        <f>SUM(F$6:F3299)</f>
        <v>1.3737027528664651</v>
      </c>
      <c r="H3299">
        <f t="shared" si="314"/>
        <v>0</v>
      </c>
      <c r="I3299">
        <f>EXP(-2*SUM(H3299:H$20000))*B3299^2*(A3300-A3299)*IF(A3299&lt;=I$2,1,0)</f>
        <v>0</v>
      </c>
    </row>
    <row r="3300" spans="1:9" x14ac:dyDescent="0.3">
      <c r="A3300">
        <f t="shared" si="311"/>
        <v>3.2939999999997482</v>
      </c>
      <c r="B3300">
        <f t="shared" si="309"/>
        <v>0.4</v>
      </c>
      <c r="C3300">
        <f t="shared" si="310"/>
        <v>1.3</v>
      </c>
      <c r="D3300">
        <f t="shared" si="312"/>
        <v>1.2999999999998568E-3</v>
      </c>
      <c r="E3300">
        <f>EXP(-SUM(D$6:D3300))</f>
        <v>5.0640683702682092E-2</v>
      </c>
      <c r="F3300">
        <f t="shared" si="313"/>
        <v>5.0640683702676515E-5</v>
      </c>
      <c r="G3300">
        <f>SUM(F$6:F3300)</f>
        <v>1.3737533935501678</v>
      </c>
      <c r="H3300">
        <f t="shared" si="314"/>
        <v>0</v>
      </c>
      <c r="I3300">
        <f>EXP(-2*SUM(H3300:H$20000))*B3300^2*(A3301-A3300)*IF(A3300&lt;=I$2,1,0)</f>
        <v>0</v>
      </c>
    </row>
    <row r="3301" spans="1:9" x14ac:dyDescent="0.3">
      <c r="A3301">
        <f t="shared" si="311"/>
        <v>3.2949999999997481</v>
      </c>
      <c r="B3301">
        <f t="shared" si="309"/>
        <v>0.4</v>
      </c>
      <c r="C3301">
        <f t="shared" si="310"/>
        <v>1.3</v>
      </c>
      <c r="D3301">
        <f t="shared" si="312"/>
        <v>1.2999999999998568E-3</v>
      </c>
      <c r="E3301">
        <f>EXP(-SUM(D$6:D3301))</f>
        <v>5.0574893586709448E-2</v>
      </c>
      <c r="F3301">
        <f t="shared" si="313"/>
        <v>5.057489358670388E-5</v>
      </c>
      <c r="G3301">
        <f>SUM(F$6:F3301)</f>
        <v>1.3738039684437544</v>
      </c>
      <c r="H3301">
        <f t="shared" si="314"/>
        <v>0</v>
      </c>
      <c r="I3301">
        <f>EXP(-2*SUM(H3301:H$20000))*B3301^2*(A3302-A3301)*IF(A3301&lt;=I$2,1,0)</f>
        <v>0</v>
      </c>
    </row>
    <row r="3302" spans="1:9" x14ac:dyDescent="0.3">
      <c r="A3302">
        <f t="shared" si="311"/>
        <v>3.295999999999748</v>
      </c>
      <c r="B3302">
        <f t="shared" si="309"/>
        <v>0.4</v>
      </c>
      <c r="C3302">
        <f t="shared" si="310"/>
        <v>1.3</v>
      </c>
      <c r="D3302">
        <f t="shared" si="312"/>
        <v>1.2999999999998568E-3</v>
      </c>
      <c r="E3302">
        <f>EXP(-SUM(D$6:D3302))</f>
        <v>5.0509188942319004E-2</v>
      </c>
      <c r="F3302">
        <f t="shared" si="313"/>
        <v>5.0509188942313442E-5</v>
      </c>
      <c r="G3302">
        <f>SUM(F$6:F3302)</f>
        <v>1.3738544776326966</v>
      </c>
      <c r="H3302">
        <f t="shared" si="314"/>
        <v>0</v>
      </c>
      <c r="I3302">
        <f>EXP(-2*SUM(H3302:H$20000))*B3302^2*(A3303-A3302)*IF(A3302&lt;=I$2,1,0)</f>
        <v>0</v>
      </c>
    </row>
    <row r="3303" spans="1:9" x14ac:dyDescent="0.3">
      <c r="A3303">
        <f t="shared" si="311"/>
        <v>3.2969999999997479</v>
      </c>
      <c r="B3303">
        <f t="shared" si="309"/>
        <v>0.4</v>
      </c>
      <c r="C3303">
        <f t="shared" si="310"/>
        <v>1.3</v>
      </c>
      <c r="D3303">
        <f t="shared" si="312"/>
        <v>1.2999999999998568E-3</v>
      </c>
      <c r="E3303">
        <f>EXP(-SUM(D$6:D3303))</f>
        <v>5.044356965846989E-2</v>
      </c>
      <c r="F3303">
        <f t="shared" si="313"/>
        <v>5.0443569658464332E-5</v>
      </c>
      <c r="G3303">
        <f>SUM(F$6:F3303)</f>
        <v>1.3739049212023551</v>
      </c>
      <c r="H3303">
        <f t="shared" si="314"/>
        <v>0</v>
      </c>
      <c r="I3303">
        <f>EXP(-2*SUM(H3303:H$20000))*B3303^2*(A3304-A3303)*IF(A3303&lt;=I$2,1,0)</f>
        <v>0</v>
      </c>
    </row>
    <row r="3304" spans="1:9" x14ac:dyDescent="0.3">
      <c r="A3304">
        <f t="shared" si="311"/>
        <v>3.2979999999997478</v>
      </c>
      <c r="B3304">
        <f t="shared" si="309"/>
        <v>0.4</v>
      </c>
      <c r="C3304">
        <f t="shared" si="310"/>
        <v>1.3</v>
      </c>
      <c r="D3304">
        <f t="shared" si="312"/>
        <v>1.2999999999998568E-3</v>
      </c>
      <c r="E3304">
        <f>EXP(-SUM(D$6:D3304))</f>
        <v>5.0378035624265509E-2</v>
      </c>
      <c r="F3304">
        <f t="shared" si="313"/>
        <v>5.0378035624259962E-5</v>
      </c>
      <c r="G3304">
        <f>SUM(F$6:F3304)</f>
        <v>1.3739552992379793</v>
      </c>
      <c r="H3304">
        <f t="shared" si="314"/>
        <v>0</v>
      </c>
      <c r="I3304">
        <f>EXP(-2*SUM(H3304:H$20000))*B3304^2*(A3305-A3304)*IF(A3304&lt;=I$2,1,0)</f>
        <v>0</v>
      </c>
    </row>
    <row r="3305" spans="1:9" x14ac:dyDescent="0.3">
      <c r="A3305">
        <f t="shared" si="311"/>
        <v>3.2989999999997477</v>
      </c>
      <c r="B3305">
        <f t="shared" si="309"/>
        <v>0.4</v>
      </c>
      <c r="C3305">
        <f t="shared" si="310"/>
        <v>1.3</v>
      </c>
      <c r="D3305">
        <f t="shared" si="312"/>
        <v>1.2999999999998568E-3</v>
      </c>
      <c r="E3305">
        <f>EXP(-SUM(D$6:D3305))</f>
        <v>5.0312586728953321E-2</v>
      </c>
      <c r="F3305">
        <f t="shared" si="313"/>
        <v>5.0312586728947778E-5</v>
      </c>
      <c r="G3305">
        <f>SUM(F$6:F3305)</f>
        <v>1.3740056118247084</v>
      </c>
      <c r="H3305">
        <f t="shared" si="314"/>
        <v>0</v>
      </c>
      <c r="I3305">
        <f>EXP(-2*SUM(H3305:H$20000))*B3305^2*(A3306-A3305)*IF(A3305&lt;=I$2,1,0)</f>
        <v>0</v>
      </c>
    </row>
    <row r="3306" spans="1:9" x14ac:dyDescent="0.3">
      <c r="A3306">
        <f t="shared" si="311"/>
        <v>3.2999999999997476</v>
      </c>
      <c r="B3306">
        <f t="shared" si="309"/>
        <v>0.4</v>
      </c>
      <c r="C3306">
        <f t="shared" si="310"/>
        <v>1.3</v>
      </c>
      <c r="D3306">
        <f t="shared" si="312"/>
        <v>1.2999999999998568E-3</v>
      </c>
      <c r="E3306">
        <f>EXP(-SUM(D$6:D3306))</f>
        <v>5.0247222861924679E-2</v>
      </c>
      <c r="F3306">
        <f t="shared" si="313"/>
        <v>5.0247222861919147E-5</v>
      </c>
      <c r="G3306">
        <f>SUM(F$6:F3306)</f>
        <v>1.3740558590475702</v>
      </c>
      <c r="H3306">
        <f t="shared" si="314"/>
        <v>0</v>
      </c>
      <c r="I3306">
        <f>EXP(-2*SUM(H3306:H$20000))*B3306^2*(A3307-A3306)*IF(A3306&lt;=I$2,1,0)</f>
        <v>0</v>
      </c>
    </row>
    <row r="3307" spans="1:9" x14ac:dyDescent="0.3">
      <c r="A3307">
        <f t="shared" si="311"/>
        <v>3.3009999999997475</v>
      </c>
      <c r="B3307">
        <f t="shared" si="309"/>
        <v>0.4</v>
      </c>
      <c r="C3307">
        <f t="shared" si="310"/>
        <v>1.3</v>
      </c>
      <c r="D3307">
        <f t="shared" si="312"/>
        <v>1.2999999999998568E-3</v>
      </c>
      <c r="E3307">
        <f>EXP(-SUM(D$6:D3307))</f>
        <v>5.0181943912714633E-2</v>
      </c>
      <c r="F3307">
        <f t="shared" si="313"/>
        <v>5.0181943912709103E-5</v>
      </c>
      <c r="G3307">
        <f>SUM(F$6:F3307)</f>
        <v>1.3741060409914829</v>
      </c>
      <c r="H3307">
        <f t="shared" si="314"/>
        <v>0</v>
      </c>
      <c r="I3307">
        <f>EXP(-2*SUM(H3307:H$20000))*B3307^2*(A3308-A3307)*IF(A3307&lt;=I$2,1,0)</f>
        <v>0</v>
      </c>
    </row>
    <row r="3308" spans="1:9" x14ac:dyDescent="0.3">
      <c r="A3308">
        <f t="shared" si="311"/>
        <v>3.3019999999997474</v>
      </c>
      <c r="B3308">
        <f t="shared" si="309"/>
        <v>0.4</v>
      </c>
      <c r="C3308">
        <f t="shared" si="310"/>
        <v>1.3</v>
      </c>
      <c r="D3308">
        <f t="shared" si="312"/>
        <v>1.2999999999998568E-3</v>
      </c>
      <c r="E3308">
        <f>EXP(-SUM(D$6:D3308))</f>
        <v>5.0116749771001744E-2</v>
      </c>
      <c r="F3308">
        <f t="shared" si="313"/>
        <v>5.0116749770996224E-5</v>
      </c>
      <c r="G3308">
        <f>SUM(F$6:F3308)</f>
        <v>1.374156157741254</v>
      </c>
      <c r="H3308">
        <f t="shared" si="314"/>
        <v>0</v>
      </c>
      <c r="I3308">
        <f>EXP(-2*SUM(H3308:H$20000))*B3308^2*(A3309-A3308)*IF(A3308&lt;=I$2,1,0)</f>
        <v>0</v>
      </c>
    </row>
    <row r="3309" spans="1:9" x14ac:dyDescent="0.3">
      <c r="A3309">
        <f t="shared" si="311"/>
        <v>3.3029999999997472</v>
      </c>
      <c r="B3309">
        <f t="shared" si="309"/>
        <v>0.4</v>
      </c>
      <c r="C3309">
        <f t="shared" si="310"/>
        <v>1.3</v>
      </c>
      <c r="D3309">
        <f t="shared" si="312"/>
        <v>1.2999999999998568E-3</v>
      </c>
      <c r="E3309">
        <f>EXP(-SUM(D$6:D3309))</f>
        <v>5.0051640326607895E-2</v>
      </c>
      <c r="F3309">
        <f t="shared" si="313"/>
        <v>5.0051640326602382E-5</v>
      </c>
      <c r="G3309">
        <f>SUM(F$6:F3309)</f>
        <v>1.3742062093815806</v>
      </c>
      <c r="H3309">
        <f t="shared" si="314"/>
        <v>0</v>
      </c>
      <c r="I3309">
        <f>EXP(-2*SUM(H3309:H$20000))*B3309^2*(A3310-A3309)*IF(A3309&lt;=I$2,1,0)</f>
        <v>0</v>
      </c>
    </row>
    <row r="3310" spans="1:9" x14ac:dyDescent="0.3">
      <c r="A3310">
        <f t="shared" si="311"/>
        <v>3.3039999999997471</v>
      </c>
      <c r="B3310">
        <f t="shared" si="309"/>
        <v>0.4</v>
      </c>
      <c r="C3310">
        <f t="shared" si="310"/>
        <v>1.3</v>
      </c>
      <c r="D3310">
        <f t="shared" si="312"/>
        <v>1.2999999999998568E-3</v>
      </c>
      <c r="E3310">
        <f>EXP(-SUM(D$6:D3310))</f>
        <v>4.9986615469498112E-2</v>
      </c>
      <c r="F3310">
        <f t="shared" si="313"/>
        <v>4.998661546949261E-5</v>
      </c>
      <c r="G3310">
        <f>SUM(F$6:F3310)</f>
        <v>1.3742561959970501</v>
      </c>
      <c r="H3310">
        <f t="shared" si="314"/>
        <v>0</v>
      </c>
      <c r="I3310">
        <f>EXP(-2*SUM(H3310:H$20000))*B3310^2*(A3311-A3310)*IF(A3310&lt;=I$2,1,0)</f>
        <v>0</v>
      </c>
    </row>
    <row r="3311" spans="1:9" x14ac:dyDescent="0.3">
      <c r="A3311">
        <f t="shared" si="311"/>
        <v>3.304999999999747</v>
      </c>
      <c r="B3311">
        <f t="shared" si="309"/>
        <v>0.4</v>
      </c>
      <c r="C3311">
        <f t="shared" si="310"/>
        <v>1.3</v>
      </c>
      <c r="D3311">
        <f t="shared" si="312"/>
        <v>1.2999999999998568E-3</v>
      </c>
      <c r="E3311">
        <f>EXP(-SUM(D$6:D3311))</f>
        <v>4.9921675089780369E-2</v>
      </c>
      <c r="F3311">
        <f t="shared" si="313"/>
        <v>4.9921675089774872E-5</v>
      </c>
      <c r="G3311">
        <f>SUM(F$6:F3311)</f>
        <v>1.3743061176721398</v>
      </c>
      <c r="H3311">
        <f t="shared" si="314"/>
        <v>0</v>
      </c>
      <c r="I3311">
        <f>EXP(-2*SUM(H3311:H$20000))*B3311^2*(A3312-A3311)*IF(A3311&lt;=I$2,1,0)</f>
        <v>0</v>
      </c>
    </row>
    <row r="3312" spans="1:9" x14ac:dyDescent="0.3">
      <c r="A3312">
        <f t="shared" si="311"/>
        <v>3.3059999999997469</v>
      </c>
      <c r="B3312">
        <f t="shared" si="309"/>
        <v>0.4</v>
      </c>
      <c r="C3312">
        <f t="shared" si="310"/>
        <v>1.3</v>
      </c>
      <c r="D3312">
        <f t="shared" si="312"/>
        <v>1.2999999999998568E-3</v>
      </c>
      <c r="E3312">
        <f>EXP(-SUM(D$6:D3312))</f>
        <v>4.9856819077705408E-2</v>
      </c>
      <c r="F3312">
        <f t="shared" si="313"/>
        <v>4.9856819077699917E-5</v>
      </c>
      <c r="G3312">
        <f>SUM(F$6:F3312)</f>
        <v>1.3743559744912175</v>
      </c>
      <c r="H3312">
        <f t="shared" si="314"/>
        <v>0</v>
      </c>
      <c r="I3312">
        <f>EXP(-2*SUM(H3312:H$20000))*B3312^2*(A3313-A3312)*IF(A3312&lt;=I$2,1,0)</f>
        <v>0</v>
      </c>
    </row>
    <row r="3313" spans="1:9" x14ac:dyDescent="0.3">
      <c r="A3313">
        <f t="shared" si="311"/>
        <v>3.3069999999997468</v>
      </c>
      <c r="B3313">
        <f t="shared" si="309"/>
        <v>0.4</v>
      </c>
      <c r="C3313">
        <f t="shared" si="310"/>
        <v>1.3</v>
      </c>
      <c r="D3313">
        <f t="shared" si="312"/>
        <v>1.2999999999998568E-3</v>
      </c>
      <c r="E3313">
        <f>EXP(-SUM(D$6:D3313))</f>
        <v>4.9792047323666558E-2</v>
      </c>
      <c r="F3313">
        <f t="shared" si="313"/>
        <v>4.9792047323661076E-5</v>
      </c>
      <c r="G3313">
        <f>SUM(F$6:F3313)</f>
        <v>1.3744057665385412</v>
      </c>
      <c r="H3313">
        <f t="shared" si="314"/>
        <v>0</v>
      </c>
      <c r="I3313">
        <f>EXP(-2*SUM(H3313:H$20000))*B3313^2*(A3314-A3313)*IF(A3313&lt;=I$2,1,0)</f>
        <v>0</v>
      </c>
    </row>
    <row r="3314" spans="1:9" x14ac:dyDescent="0.3">
      <c r="A3314">
        <f t="shared" si="311"/>
        <v>3.3079999999997467</v>
      </c>
      <c r="B3314">
        <f t="shared" si="309"/>
        <v>0.4</v>
      </c>
      <c r="C3314">
        <f t="shared" si="310"/>
        <v>1.3</v>
      </c>
      <c r="D3314">
        <f t="shared" si="312"/>
        <v>1.2999999999998568E-3</v>
      </c>
      <c r="E3314">
        <f>EXP(-SUM(D$6:D3314))</f>
        <v>4.9727359718199533E-2</v>
      </c>
      <c r="F3314">
        <f t="shared" si="313"/>
        <v>4.9727359718194054E-5</v>
      </c>
      <c r="G3314">
        <f>SUM(F$6:F3314)</f>
        <v>1.3744554938982594</v>
      </c>
      <c r="H3314">
        <f t="shared" si="314"/>
        <v>0</v>
      </c>
      <c r="I3314">
        <f>EXP(-2*SUM(H3314:H$20000))*B3314^2*(A3315-A3314)*IF(A3314&lt;=I$2,1,0)</f>
        <v>0</v>
      </c>
    </row>
    <row r="3315" spans="1:9" x14ac:dyDescent="0.3">
      <c r="A3315">
        <f t="shared" si="311"/>
        <v>3.3089999999997466</v>
      </c>
      <c r="B3315">
        <f t="shared" si="309"/>
        <v>0.4</v>
      </c>
      <c r="C3315">
        <f t="shared" si="310"/>
        <v>1.3</v>
      </c>
      <c r="D3315">
        <f t="shared" si="312"/>
        <v>1.2999999999998568E-3</v>
      </c>
      <c r="E3315">
        <f>EXP(-SUM(D$6:D3315))</f>
        <v>4.9662756151982269E-2</v>
      </c>
      <c r="F3315">
        <f t="shared" si="313"/>
        <v>4.9662756151976801E-5</v>
      </c>
      <c r="G3315">
        <f>SUM(F$6:F3315)</f>
        <v>1.3745051566544113</v>
      </c>
      <c r="H3315">
        <f t="shared" si="314"/>
        <v>0</v>
      </c>
      <c r="I3315">
        <f>EXP(-2*SUM(H3315:H$20000))*B3315^2*(A3316-A3315)*IF(A3315&lt;=I$2,1,0)</f>
        <v>0</v>
      </c>
    </row>
    <row r="3316" spans="1:9" x14ac:dyDescent="0.3">
      <c r="A3316">
        <f t="shared" si="311"/>
        <v>3.3099999999997465</v>
      </c>
      <c r="B3316">
        <f t="shared" si="309"/>
        <v>0.4</v>
      </c>
      <c r="C3316">
        <f t="shared" si="310"/>
        <v>1.3</v>
      </c>
      <c r="D3316">
        <f t="shared" si="312"/>
        <v>1.2999999999998568E-3</v>
      </c>
      <c r="E3316">
        <f>EXP(-SUM(D$6:D3316))</f>
        <v>4.9598236515834719E-2</v>
      </c>
      <c r="F3316">
        <f t="shared" si="313"/>
        <v>4.9598236515829256E-5</v>
      </c>
      <c r="G3316">
        <f>SUM(F$6:F3316)</f>
        <v>1.3745547548909272</v>
      </c>
      <c r="H3316">
        <f t="shared" si="314"/>
        <v>0</v>
      </c>
      <c r="I3316">
        <f>EXP(-2*SUM(H3316:H$20000))*B3316^2*(A3317-A3316)*IF(A3316&lt;=I$2,1,0)</f>
        <v>0</v>
      </c>
    </row>
    <row r="3317" spans="1:9" x14ac:dyDescent="0.3">
      <c r="A3317">
        <f t="shared" si="311"/>
        <v>3.3109999999997464</v>
      </c>
      <c r="B3317">
        <f t="shared" si="309"/>
        <v>0.4</v>
      </c>
      <c r="C3317">
        <f t="shared" si="310"/>
        <v>1.3</v>
      </c>
      <c r="D3317">
        <f t="shared" si="312"/>
        <v>1.2999999999998568E-3</v>
      </c>
      <c r="E3317">
        <f>EXP(-SUM(D$6:D3317))</f>
        <v>4.9533800700718687E-2</v>
      </c>
      <c r="F3317">
        <f t="shared" si="313"/>
        <v>4.9533800700713233E-5</v>
      </c>
      <c r="G3317">
        <f>SUM(F$6:F3317)</f>
        <v>1.3746042886916279</v>
      </c>
      <c r="H3317">
        <f t="shared" si="314"/>
        <v>0</v>
      </c>
      <c r="I3317">
        <f>EXP(-2*SUM(H3317:H$20000))*B3317^2*(A3318-A3317)*IF(A3317&lt;=I$2,1,0)</f>
        <v>0</v>
      </c>
    </row>
    <row r="3318" spans="1:9" x14ac:dyDescent="0.3">
      <c r="A3318">
        <f t="shared" si="311"/>
        <v>3.3119999999997463</v>
      </c>
      <c r="B3318">
        <f t="shared" si="309"/>
        <v>0.4</v>
      </c>
      <c r="C3318">
        <f t="shared" si="310"/>
        <v>1.3</v>
      </c>
      <c r="D3318">
        <f t="shared" si="312"/>
        <v>1.2999999999998568E-3</v>
      </c>
      <c r="E3318">
        <f>EXP(-SUM(D$6:D3318))</f>
        <v>4.9469448597737636E-2</v>
      </c>
      <c r="F3318">
        <f t="shared" si="313"/>
        <v>4.9469448597732187E-5</v>
      </c>
      <c r="G3318">
        <f>SUM(F$6:F3318)</f>
        <v>1.3746537581402256</v>
      </c>
      <c r="H3318">
        <f t="shared" si="314"/>
        <v>0</v>
      </c>
      <c r="I3318">
        <f>EXP(-2*SUM(H3318:H$20000))*B3318^2*(A3319-A3318)*IF(A3318&lt;=I$2,1,0)</f>
        <v>0</v>
      </c>
    </row>
    <row r="3319" spans="1:9" x14ac:dyDescent="0.3">
      <c r="A3319">
        <f t="shared" si="311"/>
        <v>3.3129999999997461</v>
      </c>
      <c r="B3319">
        <f t="shared" si="309"/>
        <v>0.4</v>
      </c>
      <c r="C3319">
        <f t="shared" si="310"/>
        <v>1.3</v>
      </c>
      <c r="D3319">
        <f t="shared" si="312"/>
        <v>1.2999999999998568E-3</v>
      </c>
      <c r="E3319">
        <f>EXP(-SUM(D$6:D3319))</f>
        <v>4.9405180098136478E-2</v>
      </c>
      <c r="F3319">
        <f t="shared" si="313"/>
        <v>4.9405180098131035E-5</v>
      </c>
      <c r="G3319">
        <f>SUM(F$6:F3319)</f>
        <v>1.3747031633203237</v>
      </c>
      <c r="H3319">
        <f t="shared" si="314"/>
        <v>0</v>
      </c>
      <c r="I3319">
        <f>EXP(-2*SUM(H3319:H$20000))*B3319^2*(A3320-A3319)*IF(A3319&lt;=I$2,1,0)</f>
        <v>0</v>
      </c>
    </row>
    <row r="3320" spans="1:9" x14ac:dyDescent="0.3">
      <c r="A3320">
        <f t="shared" si="311"/>
        <v>3.313999999999746</v>
      </c>
      <c r="B3320">
        <f t="shared" si="309"/>
        <v>0.4</v>
      </c>
      <c r="C3320">
        <f t="shared" si="310"/>
        <v>1.3</v>
      </c>
      <c r="D3320">
        <f t="shared" si="312"/>
        <v>1.2999999999998568E-3</v>
      </c>
      <c r="E3320">
        <f>EXP(-SUM(D$6:D3320))</f>
        <v>4.9340995093301449E-2</v>
      </c>
      <c r="F3320">
        <f t="shared" si="313"/>
        <v>4.9340995093296017E-5</v>
      </c>
      <c r="G3320">
        <f>SUM(F$6:F3320)</f>
        <v>1.374752504315417</v>
      </c>
      <c r="H3320">
        <f t="shared" si="314"/>
        <v>0</v>
      </c>
      <c r="I3320">
        <f>EXP(-2*SUM(H3320:H$20000))*B3320^2*(A3321-A3320)*IF(A3320&lt;=I$2,1,0)</f>
        <v>0</v>
      </c>
    </row>
    <row r="3321" spans="1:9" x14ac:dyDescent="0.3">
      <c r="A3321">
        <f t="shared" si="311"/>
        <v>3.3149999999997459</v>
      </c>
      <c r="B3321">
        <f t="shared" si="309"/>
        <v>0.4</v>
      </c>
      <c r="C3321">
        <f t="shared" si="310"/>
        <v>1.3</v>
      </c>
      <c r="D3321">
        <f t="shared" si="312"/>
        <v>1.2999999999998568E-3</v>
      </c>
      <c r="E3321">
        <f>EXP(-SUM(D$6:D3321))</f>
        <v>4.9276893474759872E-2</v>
      </c>
      <c r="F3321">
        <f t="shared" si="313"/>
        <v>4.9276893474754449E-5</v>
      </c>
      <c r="G3321">
        <f>SUM(F$6:F3321)</f>
        <v>1.3748017812088917</v>
      </c>
      <c r="H3321">
        <f t="shared" si="314"/>
        <v>0</v>
      </c>
      <c r="I3321">
        <f>EXP(-2*SUM(H3321:H$20000))*B3321^2*(A3322-A3321)*IF(A3321&lt;=I$2,1,0)</f>
        <v>0</v>
      </c>
    </row>
    <row r="3322" spans="1:9" x14ac:dyDescent="0.3">
      <c r="A3322">
        <f t="shared" si="311"/>
        <v>3.3159999999997458</v>
      </c>
      <c r="B3322">
        <f t="shared" si="309"/>
        <v>0.4</v>
      </c>
      <c r="C3322">
        <f t="shared" si="310"/>
        <v>1.3</v>
      </c>
      <c r="D3322">
        <f t="shared" si="312"/>
        <v>1.2999999999998568E-3</v>
      </c>
      <c r="E3322">
        <f>EXP(-SUM(D$6:D3322))</f>
        <v>4.9212875134179997E-2</v>
      </c>
      <c r="F3322">
        <f t="shared" si="313"/>
        <v>4.9212875134174575E-5</v>
      </c>
      <c r="G3322">
        <f>SUM(F$6:F3322)</f>
        <v>1.3748509940840259</v>
      </c>
      <c r="H3322">
        <f t="shared" si="314"/>
        <v>0</v>
      </c>
      <c r="I3322">
        <f>EXP(-2*SUM(H3322:H$20000))*B3322^2*(A3323-A3322)*IF(A3322&lt;=I$2,1,0)</f>
        <v>0</v>
      </c>
    </row>
    <row r="3323" spans="1:9" x14ac:dyDescent="0.3">
      <c r="A3323">
        <f t="shared" si="311"/>
        <v>3.3169999999997457</v>
      </c>
      <c r="B3323">
        <f t="shared" si="309"/>
        <v>0.4</v>
      </c>
      <c r="C3323">
        <f t="shared" si="310"/>
        <v>1.3</v>
      </c>
      <c r="D3323">
        <f t="shared" si="312"/>
        <v>1.2999999999998568E-3</v>
      </c>
      <c r="E3323">
        <f>EXP(-SUM(D$6:D3323))</f>
        <v>4.9148939963370809E-2</v>
      </c>
      <c r="F3323">
        <f t="shared" si="313"/>
        <v>4.9148939963365394E-5</v>
      </c>
      <c r="G3323">
        <f>SUM(F$6:F3323)</f>
        <v>1.3749001430239893</v>
      </c>
      <c r="H3323">
        <f t="shared" si="314"/>
        <v>0</v>
      </c>
      <c r="I3323">
        <f>EXP(-2*SUM(H3323:H$20000))*B3323^2*(A3324-A3323)*IF(A3323&lt;=I$2,1,0)</f>
        <v>0</v>
      </c>
    </row>
    <row r="3324" spans="1:9" x14ac:dyDescent="0.3">
      <c r="A3324">
        <f t="shared" si="311"/>
        <v>3.3179999999997456</v>
      </c>
      <c r="B3324">
        <f t="shared" si="309"/>
        <v>0.4</v>
      </c>
      <c r="C3324">
        <f t="shared" si="310"/>
        <v>1.3</v>
      </c>
      <c r="D3324">
        <f t="shared" si="312"/>
        <v>1.2999999999998568E-3</v>
      </c>
      <c r="E3324">
        <f>EXP(-SUM(D$6:D3324))</f>
        <v>4.908508785428186E-2</v>
      </c>
      <c r="F3324">
        <f t="shared" si="313"/>
        <v>4.9085087854276454E-5</v>
      </c>
      <c r="G3324">
        <f>SUM(F$6:F3324)</f>
        <v>1.3749492281118436</v>
      </c>
      <c r="H3324">
        <f t="shared" si="314"/>
        <v>0</v>
      </c>
      <c r="I3324">
        <f>EXP(-2*SUM(H3324:H$20000))*B3324^2*(A3325-A3324)*IF(A3324&lt;=I$2,1,0)</f>
        <v>0</v>
      </c>
    </row>
    <row r="3325" spans="1:9" x14ac:dyDescent="0.3">
      <c r="A3325">
        <f t="shared" si="311"/>
        <v>3.3189999999997455</v>
      </c>
      <c r="B3325">
        <f t="shared" si="309"/>
        <v>0.4</v>
      </c>
      <c r="C3325">
        <f t="shared" si="310"/>
        <v>1.3</v>
      </c>
      <c r="D3325">
        <f t="shared" si="312"/>
        <v>1.2999999999998568E-3</v>
      </c>
      <c r="E3325">
        <f>EXP(-SUM(D$6:D3325))</f>
        <v>4.9021318699003065E-2</v>
      </c>
      <c r="F3325">
        <f t="shared" si="313"/>
        <v>4.9021318698997663E-5</v>
      </c>
      <c r="G3325">
        <f>SUM(F$6:F3325)</f>
        <v>1.3749982494305426</v>
      </c>
      <c r="H3325">
        <f t="shared" si="314"/>
        <v>0</v>
      </c>
      <c r="I3325">
        <f>EXP(-2*SUM(H3325:H$20000))*B3325^2*(A3326-A3325)*IF(A3325&lt;=I$2,1,0)</f>
        <v>0</v>
      </c>
    </row>
    <row r="3326" spans="1:9" x14ac:dyDescent="0.3">
      <c r="A3326">
        <f t="shared" si="311"/>
        <v>3.3199999999997454</v>
      </c>
      <c r="B3326">
        <f t="shared" si="309"/>
        <v>0.4</v>
      </c>
      <c r="C3326">
        <f t="shared" si="310"/>
        <v>1.3</v>
      </c>
      <c r="D3326">
        <f t="shared" si="312"/>
        <v>1.2999999999998568E-3</v>
      </c>
      <c r="E3326">
        <f>EXP(-SUM(D$6:D3326))</f>
        <v>4.8957632389764534E-2</v>
      </c>
      <c r="F3326">
        <f t="shared" si="313"/>
        <v>4.8957632389759142E-5</v>
      </c>
      <c r="G3326">
        <f>SUM(F$6:F3326)</f>
        <v>1.3750472070629323</v>
      </c>
      <c r="H3326">
        <f t="shared" si="314"/>
        <v>0</v>
      </c>
      <c r="I3326">
        <f>EXP(-2*SUM(H3326:H$20000))*B3326^2*(A3327-A3326)*IF(A3326&lt;=I$2,1,0)</f>
        <v>0</v>
      </c>
    </row>
    <row r="3327" spans="1:9" x14ac:dyDescent="0.3">
      <c r="A3327">
        <f t="shared" si="311"/>
        <v>3.3209999999997453</v>
      </c>
      <c r="B3327">
        <f t="shared" si="309"/>
        <v>0.4</v>
      </c>
      <c r="C3327">
        <f t="shared" si="310"/>
        <v>1.3</v>
      </c>
      <c r="D3327">
        <f t="shared" si="312"/>
        <v>1.2999999999998568E-3</v>
      </c>
      <c r="E3327">
        <f>EXP(-SUM(D$6:D3327))</f>
        <v>4.8894028818936404E-2</v>
      </c>
      <c r="F3327">
        <f t="shared" si="313"/>
        <v>4.8894028818931016E-5</v>
      </c>
      <c r="G3327">
        <f>SUM(F$6:F3327)</f>
        <v>1.3750961010917513</v>
      </c>
      <c r="H3327">
        <f t="shared" si="314"/>
        <v>0</v>
      </c>
      <c r="I3327">
        <f>EXP(-2*SUM(H3327:H$20000))*B3327^2*(A3328-A3327)*IF(A3327&lt;=I$2,1,0)</f>
        <v>0</v>
      </c>
    </row>
    <row r="3328" spans="1:9" x14ac:dyDescent="0.3">
      <c r="A3328">
        <f t="shared" si="311"/>
        <v>3.3219999999997452</v>
      </c>
      <c r="B3328">
        <f t="shared" si="309"/>
        <v>0.4</v>
      </c>
      <c r="C3328">
        <f t="shared" si="310"/>
        <v>1.3</v>
      </c>
      <c r="D3328">
        <f t="shared" si="312"/>
        <v>1.2999999999998568E-3</v>
      </c>
      <c r="E3328">
        <f>EXP(-SUM(D$6:D3328))</f>
        <v>4.8830507879028609E-2</v>
      </c>
      <c r="F3328">
        <f t="shared" si="313"/>
        <v>4.8830507879023232E-5</v>
      </c>
      <c r="G3328">
        <f>SUM(F$6:F3328)</f>
        <v>1.3751449315996302</v>
      </c>
      <c r="H3328">
        <f t="shared" si="314"/>
        <v>0</v>
      </c>
      <c r="I3328">
        <f>EXP(-2*SUM(H3328:H$20000))*B3328^2*(A3329-A3328)*IF(A3328&lt;=I$2,1,0)</f>
        <v>0</v>
      </c>
    </row>
    <row r="3329" spans="1:9" x14ac:dyDescent="0.3">
      <c r="A3329">
        <f t="shared" si="311"/>
        <v>3.322999999999745</v>
      </c>
      <c r="B3329">
        <f t="shared" si="309"/>
        <v>0.4</v>
      </c>
      <c r="C3329">
        <f t="shared" si="310"/>
        <v>1.3</v>
      </c>
      <c r="D3329">
        <f t="shared" si="312"/>
        <v>1.2999999999998568E-3</v>
      </c>
      <c r="E3329">
        <f>EXP(-SUM(D$6:D3329))</f>
        <v>4.876706946269075E-2</v>
      </c>
      <c r="F3329">
        <f t="shared" si="313"/>
        <v>4.8767069462685382E-5</v>
      </c>
      <c r="G3329">
        <f>SUM(F$6:F3329)</f>
        <v>1.3751936986690929</v>
      </c>
      <c r="H3329">
        <f t="shared" si="314"/>
        <v>0</v>
      </c>
      <c r="I3329">
        <f>EXP(-2*SUM(H3329:H$20000))*B3329^2*(A3330-A3329)*IF(A3329&lt;=I$2,1,0)</f>
        <v>0</v>
      </c>
    </row>
    <row r="3330" spans="1:9" x14ac:dyDescent="0.3">
      <c r="A3330">
        <f t="shared" si="311"/>
        <v>3.3239999999997449</v>
      </c>
      <c r="B3330">
        <f t="shared" si="309"/>
        <v>0.4</v>
      </c>
      <c r="C3330">
        <f t="shared" si="310"/>
        <v>1.3</v>
      </c>
      <c r="D3330">
        <f t="shared" si="312"/>
        <v>1.2999999999998568E-3</v>
      </c>
      <c r="E3330">
        <f>EXP(-SUM(D$6:D3330))</f>
        <v>4.8703713462711892E-2</v>
      </c>
      <c r="F3330">
        <f t="shared" si="313"/>
        <v>4.8703713462706528E-5</v>
      </c>
      <c r="G3330">
        <f>SUM(F$6:F3330)</f>
        <v>1.3752424023825556</v>
      </c>
      <c r="H3330">
        <f t="shared" si="314"/>
        <v>0</v>
      </c>
      <c r="I3330">
        <f>EXP(-2*SUM(H3330:H$20000))*B3330^2*(A3331-A3330)*IF(A3330&lt;=I$2,1,0)</f>
        <v>0</v>
      </c>
    </row>
    <row r="3331" spans="1:9" x14ac:dyDescent="0.3">
      <c r="A3331">
        <f t="shared" si="311"/>
        <v>3.3249999999997448</v>
      </c>
      <c r="B3331">
        <f t="shared" si="309"/>
        <v>0.4</v>
      </c>
      <c r="C3331">
        <f t="shared" si="310"/>
        <v>1.3</v>
      </c>
      <c r="D3331">
        <f t="shared" si="312"/>
        <v>1.2999999999998568E-3</v>
      </c>
      <c r="E3331">
        <f>EXP(-SUM(D$6:D3331))</f>
        <v>4.8640439772020379E-2</v>
      </c>
      <c r="F3331">
        <f t="shared" si="313"/>
        <v>4.8640439772015023E-5</v>
      </c>
      <c r="G3331">
        <f>SUM(F$6:F3331)</f>
        <v>1.3752910428223275</v>
      </c>
      <c r="H3331">
        <f t="shared" si="314"/>
        <v>0</v>
      </c>
      <c r="I3331">
        <f>EXP(-2*SUM(H3331:H$20000))*B3331^2*(A3332-A3331)*IF(A3331&lt;=I$2,1,0)</f>
        <v>0</v>
      </c>
    </row>
    <row r="3332" spans="1:9" x14ac:dyDescent="0.3">
      <c r="A3332">
        <f t="shared" si="311"/>
        <v>3.3259999999997447</v>
      </c>
      <c r="B3332">
        <f t="shared" si="309"/>
        <v>0.4</v>
      </c>
      <c r="C3332">
        <f t="shared" si="310"/>
        <v>1.3</v>
      </c>
      <c r="D3332">
        <f t="shared" si="312"/>
        <v>1.2999999999998568E-3</v>
      </c>
      <c r="E3332">
        <f>EXP(-SUM(D$6:D3332))</f>
        <v>4.8577248283683656E-2</v>
      </c>
      <c r="F3332">
        <f t="shared" si="313"/>
        <v>4.8577248283678304E-5</v>
      </c>
      <c r="G3332">
        <f>SUM(F$6:F3332)</f>
        <v>1.3753396200706112</v>
      </c>
      <c r="H3332">
        <f t="shared" si="314"/>
        <v>0</v>
      </c>
      <c r="I3332">
        <f>EXP(-2*SUM(H3332:H$20000))*B3332^2*(A3333-A3332)*IF(A3332&lt;=I$2,1,0)</f>
        <v>0</v>
      </c>
    </row>
    <row r="3333" spans="1:9" x14ac:dyDescent="0.3">
      <c r="A3333">
        <f t="shared" si="311"/>
        <v>3.3269999999997446</v>
      </c>
      <c r="B3333">
        <f t="shared" si="309"/>
        <v>0.4</v>
      </c>
      <c r="C3333">
        <f t="shared" si="310"/>
        <v>1.3</v>
      </c>
      <c r="D3333">
        <f t="shared" si="312"/>
        <v>1.2999999999998568E-3</v>
      </c>
      <c r="E3333">
        <f>EXP(-SUM(D$6:D3333))</f>
        <v>4.8514138890908096E-2</v>
      </c>
      <c r="F3333">
        <f t="shared" si="313"/>
        <v>4.851413889090275E-5</v>
      </c>
      <c r="G3333">
        <f>SUM(F$6:F3333)</f>
        <v>1.375388134209502</v>
      </c>
      <c r="H3333">
        <f t="shared" si="314"/>
        <v>0</v>
      </c>
      <c r="I3333">
        <f>EXP(-2*SUM(H3333:H$20000))*B3333^2*(A3334-A3333)*IF(A3333&lt;=I$2,1,0)</f>
        <v>0</v>
      </c>
    </row>
    <row r="3334" spans="1:9" x14ac:dyDescent="0.3">
      <c r="A3334">
        <f t="shared" si="311"/>
        <v>3.3279999999997445</v>
      </c>
      <c r="B3334">
        <f t="shared" si="309"/>
        <v>0.4</v>
      </c>
      <c r="C3334">
        <f t="shared" si="310"/>
        <v>1.3</v>
      </c>
      <c r="D3334">
        <f t="shared" si="312"/>
        <v>1.2999999999998568E-3</v>
      </c>
      <c r="E3334">
        <f>EXP(-SUM(D$6:D3334))</f>
        <v>4.845111148703881E-2</v>
      </c>
      <c r="F3334">
        <f t="shared" si="313"/>
        <v>4.8451111487033473E-5</v>
      </c>
      <c r="G3334">
        <f>SUM(F$6:F3334)</f>
        <v>1.3754365853209891</v>
      </c>
      <c r="H3334">
        <f t="shared" si="314"/>
        <v>0</v>
      </c>
      <c r="I3334">
        <f>EXP(-2*SUM(H3334:H$20000))*B3334^2*(A3335-A3334)*IF(A3334&lt;=I$2,1,0)</f>
        <v>0</v>
      </c>
    </row>
    <row r="3335" spans="1:9" x14ac:dyDescent="0.3">
      <c r="A3335">
        <f t="shared" si="311"/>
        <v>3.3289999999997444</v>
      </c>
      <c r="B3335">
        <f t="shared" ref="B3335:B3398" si="315">IF(A3335&lt;1,0.2,IF(A3335&lt;2,0.3,0.4))</f>
        <v>0.4</v>
      </c>
      <c r="C3335">
        <f t="shared" ref="C3335:C3398" si="316">IF($A3335&lt;1,0.5,IF($A3335&lt;2,0.8,1.3))</f>
        <v>1.3</v>
      </c>
      <c r="D3335">
        <f t="shared" si="312"/>
        <v>1.2999999999998568E-3</v>
      </c>
      <c r="E3335">
        <f>EXP(-SUM(D$6:D3335))</f>
        <v>4.8388165965559463E-2</v>
      </c>
      <c r="F3335">
        <f t="shared" si="313"/>
        <v>4.838816596555413E-5</v>
      </c>
      <c r="G3335">
        <f>SUM(F$6:F3335)</f>
        <v>1.3754849734869548</v>
      </c>
      <c r="H3335">
        <f t="shared" si="314"/>
        <v>0</v>
      </c>
      <c r="I3335">
        <f>EXP(-2*SUM(H3335:H$20000))*B3335^2*(A3336-A3335)*IF(A3335&lt;=I$2,1,0)</f>
        <v>0</v>
      </c>
    </row>
    <row r="3336" spans="1:9" x14ac:dyDescent="0.3">
      <c r="A3336">
        <f t="shared" ref="A3336:A3399" si="317">A3335+0.001</f>
        <v>3.3299999999997443</v>
      </c>
      <c r="B3336">
        <f t="shared" si="315"/>
        <v>0.4</v>
      </c>
      <c r="C3336">
        <f t="shared" si="316"/>
        <v>1.3</v>
      </c>
      <c r="D3336">
        <f t="shared" ref="D3336:D3399" si="318">(A3337-A3336)*C3336*IF(A3336&gt;=$B$2,1,0)</f>
        <v>1.2999999999998568E-3</v>
      </c>
      <c r="E3336">
        <f>EXP(-SUM(D$6:D3336))</f>
        <v>4.8325302220092119E-2</v>
      </c>
      <c r="F3336">
        <f t="shared" ref="F3336:F3399" si="319">E3336*(A3337-A3336)*IF(A3336&gt;$B$2,1,0)</f>
        <v>4.8325302220086795E-5</v>
      </c>
      <c r="G3336">
        <f>SUM(F$6:F3336)</f>
        <v>1.3755332987891749</v>
      </c>
      <c r="H3336">
        <f t="shared" ref="H3336:H3399" si="320">(A3337-A3336)*C3336*IF(A3336&lt;$I$2,1,0)</f>
        <v>0</v>
      </c>
      <c r="I3336">
        <f>EXP(-2*SUM(H3336:H$20000))*B3336^2*(A3337-A3336)*IF(A3336&lt;=I$2,1,0)</f>
        <v>0</v>
      </c>
    </row>
    <row r="3337" spans="1:9" x14ac:dyDescent="0.3">
      <c r="A3337">
        <f t="shared" si="317"/>
        <v>3.3309999999997442</v>
      </c>
      <c r="B3337">
        <f t="shared" si="315"/>
        <v>0.4</v>
      </c>
      <c r="C3337">
        <f t="shared" si="316"/>
        <v>1.3</v>
      </c>
      <c r="D3337">
        <f t="shared" si="318"/>
        <v>1.2999999999998568E-3</v>
      </c>
      <c r="E3337">
        <f>EXP(-SUM(D$6:D3337))</f>
        <v>4.8262520144397025E-2</v>
      </c>
      <c r="F3337">
        <f t="shared" si="319"/>
        <v>4.826252014439171E-5</v>
      </c>
      <c r="G3337">
        <f>SUM(F$6:F3337)</f>
        <v>1.3755815613093192</v>
      </c>
      <c r="H3337">
        <f t="shared" si="320"/>
        <v>0</v>
      </c>
      <c r="I3337">
        <f>EXP(-2*SUM(H3337:H$20000))*B3337^2*(A3338-A3337)*IF(A3337&lt;=I$2,1,0)</f>
        <v>0</v>
      </c>
    </row>
    <row r="3338" spans="1:9" x14ac:dyDescent="0.3">
      <c r="A3338">
        <f t="shared" si="317"/>
        <v>3.3319999999997441</v>
      </c>
      <c r="B3338">
        <f t="shared" si="315"/>
        <v>0.4</v>
      </c>
      <c r="C3338">
        <f t="shared" si="316"/>
        <v>1.3</v>
      </c>
      <c r="D3338">
        <f t="shared" si="318"/>
        <v>1.2999999999998568E-3</v>
      </c>
      <c r="E3338">
        <f>EXP(-SUM(D$6:D3338))</f>
        <v>4.8199819632372465E-2</v>
      </c>
      <c r="F3338">
        <f t="shared" si="319"/>
        <v>4.8199819632367156E-5</v>
      </c>
      <c r="G3338">
        <f>SUM(F$6:F3338)</f>
        <v>1.3756297611289516</v>
      </c>
      <c r="H3338">
        <f t="shared" si="320"/>
        <v>0</v>
      </c>
      <c r="I3338">
        <f>EXP(-2*SUM(H3338:H$20000))*B3338^2*(A3339-A3338)*IF(A3338&lt;=I$2,1,0)</f>
        <v>0</v>
      </c>
    </row>
    <row r="3339" spans="1:9" x14ac:dyDescent="0.3">
      <c r="A3339">
        <f t="shared" si="317"/>
        <v>3.3329999999997439</v>
      </c>
      <c r="B3339">
        <f t="shared" si="315"/>
        <v>0.4</v>
      </c>
      <c r="C3339">
        <f t="shared" si="316"/>
        <v>1.3</v>
      </c>
      <c r="D3339">
        <f t="shared" si="318"/>
        <v>1.2999999999998568E-3</v>
      </c>
      <c r="E3339">
        <f>EXP(-SUM(D$6:D3339))</f>
        <v>4.8137200578054561E-2</v>
      </c>
      <c r="F3339">
        <f t="shared" si="319"/>
        <v>4.8137200578049257E-5</v>
      </c>
      <c r="G3339">
        <f>SUM(F$6:F3339)</f>
        <v>1.3756778983295297</v>
      </c>
      <c r="H3339">
        <f t="shared" si="320"/>
        <v>0</v>
      </c>
      <c r="I3339">
        <f>EXP(-2*SUM(H3339:H$20000))*B3339^2*(A3340-A3339)*IF(A3339&lt;=I$2,1,0)</f>
        <v>0</v>
      </c>
    </row>
    <row r="3340" spans="1:9" x14ac:dyDescent="0.3">
      <c r="A3340">
        <f t="shared" si="317"/>
        <v>3.3339999999997438</v>
      </c>
      <c r="B3340">
        <f t="shared" si="315"/>
        <v>0.4</v>
      </c>
      <c r="C3340">
        <f t="shared" si="316"/>
        <v>1.3</v>
      </c>
      <c r="D3340">
        <f t="shared" si="318"/>
        <v>1.2999999999998568E-3</v>
      </c>
      <c r="E3340">
        <f>EXP(-SUM(D$6:D3340))</f>
        <v>4.8074662875617083E-2</v>
      </c>
      <c r="F3340">
        <f t="shared" si="319"/>
        <v>4.807466287561179E-5</v>
      </c>
      <c r="G3340">
        <f>SUM(F$6:F3340)</f>
        <v>1.3757259729924054</v>
      </c>
      <c r="H3340">
        <f t="shared" si="320"/>
        <v>0</v>
      </c>
      <c r="I3340">
        <f>EXP(-2*SUM(H3340:H$20000))*B3340^2*(A3341-A3340)*IF(A3340&lt;=I$2,1,0)</f>
        <v>0</v>
      </c>
    </row>
    <row r="3341" spans="1:9" x14ac:dyDescent="0.3">
      <c r="A3341">
        <f t="shared" si="317"/>
        <v>3.3349999999997437</v>
      </c>
      <c r="B3341">
        <f t="shared" si="315"/>
        <v>0.4</v>
      </c>
      <c r="C3341">
        <f t="shared" si="316"/>
        <v>1.3</v>
      </c>
      <c r="D3341">
        <f t="shared" si="318"/>
        <v>1.2999999999998568E-3</v>
      </c>
      <c r="E3341">
        <f>EXP(-SUM(D$6:D3341))</f>
        <v>4.801220641937131E-2</v>
      </c>
      <c r="F3341">
        <f t="shared" si="319"/>
        <v>4.8012206419366023E-5</v>
      </c>
      <c r="G3341">
        <f>SUM(F$6:F3341)</f>
        <v>1.3757739851988247</v>
      </c>
      <c r="H3341">
        <f t="shared" si="320"/>
        <v>0</v>
      </c>
      <c r="I3341">
        <f>EXP(-2*SUM(H3341:H$20000))*B3341^2*(A3342-A3341)*IF(A3341&lt;=I$2,1,0)</f>
        <v>0</v>
      </c>
    </row>
    <row r="3342" spans="1:9" x14ac:dyDescent="0.3">
      <c r="A3342">
        <f t="shared" si="317"/>
        <v>3.3359999999997436</v>
      </c>
      <c r="B3342">
        <f t="shared" si="315"/>
        <v>0.4</v>
      </c>
      <c r="C3342">
        <f t="shared" si="316"/>
        <v>1.3</v>
      </c>
      <c r="D3342">
        <f t="shared" si="318"/>
        <v>1.2999999999998568E-3</v>
      </c>
      <c r="E3342">
        <f>EXP(-SUM(D$6:D3342))</f>
        <v>4.7949831103765807E-2</v>
      </c>
      <c r="F3342">
        <f t="shared" si="319"/>
        <v>4.7949831103760524E-5</v>
      </c>
      <c r="G3342">
        <f>SUM(F$6:F3342)</f>
        <v>1.3758219350299283</v>
      </c>
      <c r="H3342">
        <f t="shared" si="320"/>
        <v>0</v>
      </c>
      <c r="I3342">
        <f>EXP(-2*SUM(H3342:H$20000))*B3342^2*(A3343-A3342)*IF(A3342&lt;=I$2,1,0)</f>
        <v>0</v>
      </c>
    </row>
    <row r="3343" spans="1:9" x14ac:dyDescent="0.3">
      <c r="A3343">
        <f t="shared" si="317"/>
        <v>3.3369999999997435</v>
      </c>
      <c r="B3343">
        <f t="shared" si="315"/>
        <v>0.4</v>
      </c>
      <c r="C3343">
        <f t="shared" si="316"/>
        <v>1.3</v>
      </c>
      <c r="D3343">
        <f t="shared" si="318"/>
        <v>1.2999999999998568E-3</v>
      </c>
      <c r="E3343">
        <f>EXP(-SUM(D$6:D3343))</f>
        <v>4.7887536823386291E-2</v>
      </c>
      <c r="F3343">
        <f t="shared" si="319"/>
        <v>4.788753682338102E-5</v>
      </c>
      <c r="G3343">
        <f>SUM(F$6:F3343)</f>
        <v>1.3758698225667516</v>
      </c>
      <c r="H3343">
        <f t="shared" si="320"/>
        <v>0</v>
      </c>
      <c r="I3343">
        <f>EXP(-2*SUM(H3343:H$20000))*B3343^2*(A3344-A3343)*IF(A3343&lt;=I$2,1,0)</f>
        <v>0</v>
      </c>
    </row>
    <row r="3344" spans="1:9" x14ac:dyDescent="0.3">
      <c r="A3344">
        <f t="shared" si="317"/>
        <v>3.3379999999997434</v>
      </c>
      <c r="B3344">
        <f t="shared" si="315"/>
        <v>0.4</v>
      </c>
      <c r="C3344">
        <f t="shared" si="316"/>
        <v>1.3</v>
      </c>
      <c r="D3344">
        <f t="shared" si="318"/>
        <v>1.2999999999998568E-3</v>
      </c>
      <c r="E3344">
        <f>EXP(-SUM(D$6:D3344))</f>
        <v>4.78253234729554E-2</v>
      </c>
      <c r="F3344">
        <f t="shared" si="319"/>
        <v>4.782532347295013E-5</v>
      </c>
      <c r="G3344">
        <f>SUM(F$6:F3344)</f>
        <v>1.3759176478902246</v>
      </c>
      <c r="H3344">
        <f t="shared" si="320"/>
        <v>0</v>
      </c>
      <c r="I3344">
        <f>EXP(-2*SUM(H3344:H$20000))*B3344^2*(A3345-A3344)*IF(A3344&lt;=I$2,1,0)</f>
        <v>0</v>
      </c>
    </row>
    <row r="3345" spans="1:9" x14ac:dyDescent="0.3">
      <c r="A3345">
        <f t="shared" si="317"/>
        <v>3.3389999999997433</v>
      </c>
      <c r="B3345">
        <f t="shared" si="315"/>
        <v>0.4</v>
      </c>
      <c r="C3345">
        <f t="shared" si="316"/>
        <v>1.3</v>
      </c>
      <c r="D3345">
        <f t="shared" si="318"/>
        <v>1.2999999999998568E-3</v>
      </c>
      <c r="E3345">
        <f>EXP(-SUM(D$6:D3345))</f>
        <v>4.7763190947332557E-2</v>
      </c>
      <c r="F3345">
        <f t="shared" si="319"/>
        <v>4.7763190947327296E-5</v>
      </c>
      <c r="G3345">
        <f>SUM(F$6:F3345)</f>
        <v>1.3759654110811719</v>
      </c>
      <c r="H3345">
        <f t="shared" si="320"/>
        <v>0</v>
      </c>
      <c r="I3345">
        <f>EXP(-2*SUM(H3345:H$20000))*B3345^2*(A3346-A3345)*IF(A3345&lt;=I$2,1,0)</f>
        <v>0</v>
      </c>
    </row>
    <row r="3346" spans="1:9" x14ac:dyDescent="0.3">
      <c r="A3346">
        <f t="shared" si="317"/>
        <v>3.3399999999997432</v>
      </c>
      <c r="B3346">
        <f t="shared" si="315"/>
        <v>0.4</v>
      </c>
      <c r="C3346">
        <f t="shared" si="316"/>
        <v>1.3</v>
      </c>
      <c r="D3346">
        <f t="shared" si="318"/>
        <v>1.2999999999998568E-3</v>
      </c>
      <c r="E3346">
        <f>EXP(-SUM(D$6:D3346))</f>
        <v>4.770113914151379E-2</v>
      </c>
      <c r="F3346">
        <f t="shared" si="319"/>
        <v>4.7701139141508539E-5</v>
      </c>
      <c r="G3346">
        <f>SUM(F$6:F3346)</f>
        <v>1.3760131122203134</v>
      </c>
      <c r="H3346">
        <f t="shared" si="320"/>
        <v>0</v>
      </c>
      <c r="I3346">
        <f>EXP(-2*SUM(H3346:H$20000))*B3346^2*(A3347-A3346)*IF(A3346&lt;=I$2,1,0)</f>
        <v>0</v>
      </c>
    </row>
    <row r="3347" spans="1:9" x14ac:dyDescent="0.3">
      <c r="A3347">
        <f t="shared" si="317"/>
        <v>3.3409999999997431</v>
      </c>
      <c r="B3347">
        <f t="shared" si="315"/>
        <v>0.4</v>
      </c>
      <c r="C3347">
        <f t="shared" si="316"/>
        <v>1.3</v>
      </c>
      <c r="D3347">
        <f t="shared" si="318"/>
        <v>1.2999999999998568E-3</v>
      </c>
      <c r="E3347">
        <f>EXP(-SUM(D$6:D3347))</f>
        <v>4.7639167950631521E-2</v>
      </c>
      <c r="F3347">
        <f t="shared" si="319"/>
        <v>4.7639167950626275E-5</v>
      </c>
      <c r="G3347">
        <f>SUM(F$6:F3347)</f>
        <v>1.3760607513882641</v>
      </c>
      <c r="H3347">
        <f t="shared" si="320"/>
        <v>0</v>
      </c>
      <c r="I3347">
        <f>EXP(-2*SUM(H3347:H$20000))*B3347^2*(A3348-A3347)*IF(A3347&lt;=I$2,1,0)</f>
        <v>0</v>
      </c>
    </row>
    <row r="3348" spans="1:9" x14ac:dyDescent="0.3">
      <c r="A3348">
        <f t="shared" si="317"/>
        <v>3.341999999999743</v>
      </c>
      <c r="B3348">
        <f t="shared" si="315"/>
        <v>0.4</v>
      </c>
      <c r="C3348">
        <f t="shared" si="316"/>
        <v>1.3</v>
      </c>
      <c r="D3348">
        <f t="shared" si="318"/>
        <v>1.2999999999998568E-3</v>
      </c>
      <c r="E3348">
        <f>EXP(-SUM(D$6:D3348))</f>
        <v>4.7577277269954428E-2</v>
      </c>
      <c r="F3348">
        <f t="shared" si="319"/>
        <v>4.757727726994919E-5</v>
      </c>
      <c r="G3348">
        <f>SUM(F$6:F3348)</f>
        <v>1.376108328665534</v>
      </c>
      <c r="H3348">
        <f t="shared" si="320"/>
        <v>0</v>
      </c>
      <c r="I3348">
        <f>EXP(-2*SUM(H3348:H$20000))*B3348^2*(A3349-A3348)*IF(A3348&lt;=I$2,1,0)</f>
        <v>0</v>
      </c>
    </row>
    <row r="3349" spans="1:9" x14ac:dyDescent="0.3">
      <c r="A3349">
        <f t="shared" si="317"/>
        <v>3.3429999999997428</v>
      </c>
      <c r="B3349">
        <f t="shared" si="315"/>
        <v>0.4</v>
      </c>
      <c r="C3349">
        <f t="shared" si="316"/>
        <v>1.3</v>
      </c>
      <c r="D3349">
        <f t="shared" si="318"/>
        <v>1.2999999999998568E-3</v>
      </c>
      <c r="E3349">
        <f>EXP(-SUM(D$6:D3349))</f>
        <v>4.7515466994887241E-2</v>
      </c>
      <c r="F3349">
        <f t="shared" si="319"/>
        <v>4.7515466994882009E-5</v>
      </c>
      <c r="G3349">
        <f>SUM(F$6:F3349)</f>
        <v>1.3761558441325288</v>
      </c>
      <c r="H3349">
        <f t="shared" si="320"/>
        <v>0</v>
      </c>
      <c r="I3349">
        <f>EXP(-2*SUM(H3349:H$20000))*B3349^2*(A3350-A3349)*IF(A3349&lt;=I$2,1,0)</f>
        <v>0</v>
      </c>
    </row>
    <row r="3350" spans="1:9" x14ac:dyDescent="0.3">
      <c r="A3350">
        <f t="shared" si="317"/>
        <v>3.3439999999997427</v>
      </c>
      <c r="B3350">
        <f t="shared" si="315"/>
        <v>0.4</v>
      </c>
      <c r="C3350">
        <f t="shared" si="316"/>
        <v>1.3</v>
      </c>
      <c r="D3350">
        <f t="shared" si="318"/>
        <v>1.2999999999998568E-3</v>
      </c>
      <c r="E3350">
        <f>EXP(-SUM(D$6:D3350))</f>
        <v>4.7453737020970589E-2</v>
      </c>
      <c r="F3350">
        <f t="shared" si="319"/>
        <v>4.7453737020965364E-5</v>
      </c>
      <c r="G3350">
        <f>SUM(F$6:F3350)</f>
        <v>1.3762032978695498</v>
      </c>
      <c r="H3350">
        <f t="shared" si="320"/>
        <v>0</v>
      </c>
      <c r="I3350">
        <f>EXP(-2*SUM(H3350:H$20000))*B3350^2*(A3351-A3350)*IF(A3350&lt;=I$2,1,0)</f>
        <v>0</v>
      </c>
    </row>
    <row r="3351" spans="1:9" x14ac:dyDescent="0.3">
      <c r="A3351">
        <f t="shared" si="317"/>
        <v>3.3449999999997426</v>
      </c>
      <c r="B3351">
        <f t="shared" si="315"/>
        <v>0.4</v>
      </c>
      <c r="C3351">
        <f t="shared" si="316"/>
        <v>1.3</v>
      </c>
      <c r="D3351">
        <f t="shared" si="318"/>
        <v>1.2999999999998568E-3</v>
      </c>
      <c r="E3351">
        <f>EXP(-SUM(D$6:D3351))</f>
        <v>4.7392087243880797E-2</v>
      </c>
      <c r="F3351">
        <f t="shared" si="319"/>
        <v>4.7392087243875579E-5</v>
      </c>
      <c r="G3351">
        <f>SUM(F$6:F3351)</f>
        <v>1.3762506899567937</v>
      </c>
      <c r="H3351">
        <f t="shared" si="320"/>
        <v>0</v>
      </c>
      <c r="I3351">
        <f>EXP(-2*SUM(H3351:H$20000))*B3351^2*(A3352-A3351)*IF(A3351&lt;=I$2,1,0)</f>
        <v>0</v>
      </c>
    </row>
    <row r="3352" spans="1:9" x14ac:dyDescent="0.3">
      <c r="A3352">
        <f t="shared" si="317"/>
        <v>3.3459999999997425</v>
      </c>
      <c r="B3352">
        <f t="shared" si="315"/>
        <v>0.4</v>
      </c>
      <c r="C3352">
        <f t="shared" si="316"/>
        <v>1.3</v>
      </c>
      <c r="D3352">
        <f t="shared" si="318"/>
        <v>1.2999999999998568E-3</v>
      </c>
      <c r="E3352">
        <f>EXP(-SUM(D$6:D3352))</f>
        <v>4.7330517559429727E-2</v>
      </c>
      <c r="F3352">
        <f t="shared" si="319"/>
        <v>4.7330517559424513E-5</v>
      </c>
      <c r="G3352">
        <f>SUM(F$6:F3352)</f>
        <v>1.3762980204743531</v>
      </c>
      <c r="H3352">
        <f t="shared" si="320"/>
        <v>0</v>
      </c>
      <c r="I3352">
        <f>EXP(-2*SUM(H3352:H$20000))*B3352^2*(A3353-A3352)*IF(A3352&lt;=I$2,1,0)</f>
        <v>0</v>
      </c>
    </row>
    <row r="3353" spans="1:9" x14ac:dyDescent="0.3">
      <c r="A3353">
        <f t="shared" si="317"/>
        <v>3.3469999999997424</v>
      </c>
      <c r="B3353">
        <f t="shared" si="315"/>
        <v>0.4</v>
      </c>
      <c r="C3353">
        <f t="shared" si="316"/>
        <v>1.3</v>
      </c>
      <c r="D3353">
        <f t="shared" si="318"/>
        <v>1.2999999999998568E-3</v>
      </c>
      <c r="E3353">
        <f>EXP(-SUM(D$6:D3353))</f>
        <v>4.72690278635646E-2</v>
      </c>
      <c r="F3353">
        <f t="shared" si="319"/>
        <v>4.7269027863559392E-5</v>
      </c>
      <c r="G3353">
        <f>SUM(F$6:F3353)</f>
        <v>1.3763452895022166</v>
      </c>
      <c r="H3353">
        <f t="shared" si="320"/>
        <v>0</v>
      </c>
      <c r="I3353">
        <f>EXP(-2*SUM(H3353:H$20000))*B3353^2*(A3354-A3353)*IF(A3353&lt;=I$2,1,0)</f>
        <v>0</v>
      </c>
    </row>
    <row r="3354" spans="1:9" x14ac:dyDescent="0.3">
      <c r="A3354">
        <f t="shared" si="317"/>
        <v>3.3479999999997423</v>
      </c>
      <c r="B3354">
        <f t="shared" si="315"/>
        <v>0.4</v>
      </c>
      <c r="C3354">
        <f t="shared" si="316"/>
        <v>1.3</v>
      </c>
      <c r="D3354">
        <f t="shared" si="318"/>
        <v>1.2999999999998568E-3</v>
      </c>
      <c r="E3354">
        <f>EXP(-SUM(D$6:D3354))</f>
        <v>4.7207618052367804E-2</v>
      </c>
      <c r="F3354">
        <f t="shared" si="319"/>
        <v>4.7207618052362602E-5</v>
      </c>
      <c r="G3354">
        <f>SUM(F$6:F3354)</f>
        <v>1.376392497120269</v>
      </c>
      <c r="H3354">
        <f t="shared" si="320"/>
        <v>0</v>
      </c>
      <c r="I3354">
        <f>EXP(-2*SUM(H3354:H$20000))*B3354^2*(A3355-A3354)*IF(A3354&lt;=I$2,1,0)</f>
        <v>0</v>
      </c>
    </row>
    <row r="3355" spans="1:9" x14ac:dyDescent="0.3">
      <c r="A3355">
        <f t="shared" si="317"/>
        <v>3.3489999999997422</v>
      </c>
      <c r="B3355">
        <f t="shared" si="315"/>
        <v>0.4</v>
      </c>
      <c r="C3355">
        <f t="shared" si="316"/>
        <v>1.3</v>
      </c>
      <c r="D3355">
        <f t="shared" si="318"/>
        <v>1.2999999999998568E-3</v>
      </c>
      <c r="E3355">
        <f>EXP(-SUM(D$6:D3355))</f>
        <v>4.7146288022056761E-2</v>
      </c>
      <c r="F3355">
        <f t="shared" si="319"/>
        <v>4.7146288022051568E-5</v>
      </c>
      <c r="G3355">
        <f>SUM(F$6:F3355)</f>
        <v>1.3764396434082911</v>
      </c>
      <c r="H3355">
        <f t="shared" si="320"/>
        <v>0</v>
      </c>
      <c r="I3355">
        <f>EXP(-2*SUM(H3355:H$20000))*B3355^2*(A3356-A3355)*IF(A3355&lt;=I$2,1,0)</f>
        <v>0</v>
      </c>
    </row>
    <row r="3356" spans="1:9" x14ac:dyDescent="0.3">
      <c r="A3356">
        <f t="shared" si="317"/>
        <v>3.3499999999997421</v>
      </c>
      <c r="B3356">
        <f t="shared" si="315"/>
        <v>0.4</v>
      </c>
      <c r="C3356">
        <f t="shared" si="316"/>
        <v>1.3</v>
      </c>
      <c r="D3356">
        <f t="shared" si="318"/>
        <v>1.2999999999998568E-3</v>
      </c>
      <c r="E3356">
        <f>EXP(-SUM(D$6:D3356))</f>
        <v>4.7085037668983691E-2</v>
      </c>
      <c r="F3356">
        <f t="shared" si="319"/>
        <v>4.7085037668978506E-5</v>
      </c>
      <c r="G3356">
        <f>SUM(F$6:F3356)</f>
        <v>1.3764867284459601</v>
      </c>
      <c r="H3356">
        <f t="shared" si="320"/>
        <v>0</v>
      </c>
      <c r="I3356">
        <f>EXP(-2*SUM(H3356:H$20000))*B3356^2*(A3357-A3356)*IF(A3356&lt;=I$2,1,0)</f>
        <v>0</v>
      </c>
    </row>
    <row r="3357" spans="1:9" x14ac:dyDescent="0.3">
      <c r="A3357">
        <f t="shared" si="317"/>
        <v>3.350999999999742</v>
      </c>
      <c r="B3357">
        <f t="shared" si="315"/>
        <v>0.4</v>
      </c>
      <c r="C3357">
        <f t="shared" si="316"/>
        <v>1.3</v>
      </c>
      <c r="D3357">
        <f t="shared" si="318"/>
        <v>1.2999999999998568E-3</v>
      </c>
      <c r="E3357">
        <f>EXP(-SUM(D$6:D3357))</f>
        <v>4.7023866889635495E-2</v>
      </c>
      <c r="F3357">
        <f t="shared" si="319"/>
        <v>4.7023866889630318E-5</v>
      </c>
      <c r="G3357">
        <f>SUM(F$6:F3357)</f>
        <v>1.3765337523128498</v>
      </c>
      <c r="H3357">
        <f t="shared" si="320"/>
        <v>0</v>
      </c>
      <c r="I3357">
        <f>EXP(-2*SUM(H3357:H$20000))*B3357^2*(A3358-A3357)*IF(A3357&lt;=I$2,1,0)</f>
        <v>0</v>
      </c>
    </row>
    <row r="3358" spans="1:9" x14ac:dyDescent="0.3">
      <c r="A3358">
        <f t="shared" si="317"/>
        <v>3.3519999999997419</v>
      </c>
      <c r="B3358">
        <f t="shared" si="315"/>
        <v>0.4</v>
      </c>
      <c r="C3358">
        <f t="shared" si="316"/>
        <v>1.3</v>
      </c>
      <c r="D3358">
        <f t="shared" si="318"/>
        <v>1.2999999999998568E-3</v>
      </c>
      <c r="E3358">
        <f>EXP(-SUM(D$6:D3358))</f>
        <v>4.6962775580633526E-2</v>
      </c>
      <c r="F3358">
        <f t="shared" si="319"/>
        <v>4.6962775580628355E-5</v>
      </c>
      <c r="G3358">
        <f>SUM(F$6:F3358)</f>
        <v>1.3765807150884304</v>
      </c>
      <c r="H3358">
        <f t="shared" si="320"/>
        <v>0</v>
      </c>
      <c r="I3358">
        <f>EXP(-2*SUM(H3358:H$20000))*B3358^2*(A3359-A3358)*IF(A3358&lt;=I$2,1,0)</f>
        <v>0</v>
      </c>
    </row>
    <row r="3359" spans="1:9" x14ac:dyDescent="0.3">
      <c r="A3359">
        <f t="shared" si="317"/>
        <v>3.3529999999997417</v>
      </c>
      <c r="B3359">
        <f t="shared" si="315"/>
        <v>0.4</v>
      </c>
      <c r="C3359">
        <f t="shared" si="316"/>
        <v>1.3</v>
      </c>
      <c r="D3359">
        <f t="shared" si="318"/>
        <v>1.2999999999998568E-3</v>
      </c>
      <c r="E3359">
        <f>EXP(-SUM(D$6:D3359))</f>
        <v>4.6901763638733468E-2</v>
      </c>
      <c r="F3359">
        <f t="shared" si="319"/>
        <v>4.6901763638728305E-5</v>
      </c>
      <c r="G3359">
        <f>SUM(F$6:F3359)</f>
        <v>1.376627616852069</v>
      </c>
      <c r="H3359">
        <f t="shared" si="320"/>
        <v>0</v>
      </c>
      <c r="I3359">
        <f>EXP(-2*SUM(H3359:H$20000))*B3359^2*(A3360-A3359)*IF(A3359&lt;=I$2,1,0)</f>
        <v>0</v>
      </c>
    </row>
    <row r="3360" spans="1:9" x14ac:dyDescent="0.3">
      <c r="A3360">
        <f t="shared" si="317"/>
        <v>3.3539999999997416</v>
      </c>
      <c r="B3360">
        <f t="shared" si="315"/>
        <v>0.4</v>
      </c>
      <c r="C3360">
        <f t="shared" si="316"/>
        <v>1.3</v>
      </c>
      <c r="D3360">
        <f t="shared" si="318"/>
        <v>1.2999999999998568E-3</v>
      </c>
      <c r="E3360">
        <f>EXP(-SUM(D$6:D3360))</f>
        <v>4.6840830960825128E-2</v>
      </c>
      <c r="F3360">
        <f t="shared" si="319"/>
        <v>4.6840830960819968E-5</v>
      </c>
      <c r="G3360">
        <f>SUM(F$6:F3360)</f>
        <v>1.3766744576830299</v>
      </c>
      <c r="H3360">
        <f t="shared" si="320"/>
        <v>0</v>
      </c>
      <c r="I3360">
        <f>EXP(-2*SUM(H3360:H$20000))*B3360^2*(A3361-A3360)*IF(A3360&lt;=I$2,1,0)</f>
        <v>0</v>
      </c>
    </row>
    <row r="3361" spans="1:9" x14ac:dyDescent="0.3">
      <c r="A3361">
        <f t="shared" si="317"/>
        <v>3.3549999999997415</v>
      </c>
      <c r="B3361">
        <f t="shared" si="315"/>
        <v>0.4</v>
      </c>
      <c r="C3361">
        <f t="shared" si="316"/>
        <v>1.3</v>
      </c>
      <c r="D3361">
        <f t="shared" si="318"/>
        <v>1.2999999999998568E-3</v>
      </c>
      <c r="E3361">
        <f>EXP(-SUM(D$6:D3361))</f>
        <v>4.6779977443932252E-2</v>
      </c>
      <c r="F3361">
        <f t="shared" si="319"/>
        <v>4.6779977443927101E-5</v>
      </c>
      <c r="G3361">
        <f>SUM(F$6:F3361)</f>
        <v>1.3767212376604738</v>
      </c>
      <c r="H3361">
        <f t="shared" si="320"/>
        <v>0</v>
      </c>
      <c r="I3361">
        <f>EXP(-2*SUM(H3361:H$20000))*B3361^2*(A3362-A3361)*IF(A3361&lt;=I$2,1,0)</f>
        <v>0</v>
      </c>
    </row>
    <row r="3362" spans="1:9" x14ac:dyDescent="0.3">
      <c r="A3362">
        <f t="shared" si="317"/>
        <v>3.3559999999997414</v>
      </c>
      <c r="B3362">
        <f t="shared" si="315"/>
        <v>0.4</v>
      </c>
      <c r="C3362">
        <f t="shared" si="316"/>
        <v>1.3</v>
      </c>
      <c r="D3362">
        <f t="shared" si="318"/>
        <v>1.2999999999998568E-3</v>
      </c>
      <c r="E3362">
        <f>EXP(-SUM(D$6:D3362))</f>
        <v>4.6719202985212399E-2</v>
      </c>
      <c r="F3362">
        <f t="shared" si="319"/>
        <v>4.6719202985207254E-5</v>
      </c>
      <c r="G3362">
        <f>SUM(F$6:F3362)</f>
        <v>1.376767956863459</v>
      </c>
      <c r="H3362">
        <f t="shared" si="320"/>
        <v>0</v>
      </c>
      <c r="I3362">
        <f>EXP(-2*SUM(H3362:H$20000))*B3362^2*(A3363-A3362)*IF(A3362&lt;=I$2,1,0)</f>
        <v>0</v>
      </c>
    </row>
    <row r="3363" spans="1:9" x14ac:dyDescent="0.3">
      <c r="A3363">
        <f t="shared" si="317"/>
        <v>3.3569999999997413</v>
      </c>
      <c r="B3363">
        <f t="shared" si="315"/>
        <v>0.4</v>
      </c>
      <c r="C3363">
        <f t="shared" si="316"/>
        <v>1.3</v>
      </c>
      <c r="D3363">
        <f t="shared" si="318"/>
        <v>1.2999999999998568E-3</v>
      </c>
      <c r="E3363">
        <f>EXP(-SUM(D$6:D3363))</f>
        <v>4.6658507481956706E-2</v>
      </c>
      <c r="F3363">
        <f t="shared" si="319"/>
        <v>4.6658507481951569E-5</v>
      </c>
      <c r="G3363">
        <f>SUM(F$6:F3363)</f>
        <v>1.3768146153709409</v>
      </c>
      <c r="H3363">
        <f t="shared" si="320"/>
        <v>0</v>
      </c>
      <c r="I3363">
        <f>EXP(-2*SUM(H3363:H$20000))*B3363^2*(A3364-A3363)*IF(A3363&lt;=I$2,1,0)</f>
        <v>0</v>
      </c>
    </row>
    <row r="3364" spans="1:9" x14ac:dyDescent="0.3">
      <c r="A3364">
        <f t="shared" si="317"/>
        <v>3.3579999999997412</v>
      </c>
      <c r="B3364">
        <f t="shared" si="315"/>
        <v>0.4</v>
      </c>
      <c r="C3364">
        <f t="shared" si="316"/>
        <v>1.3</v>
      </c>
      <c r="D3364">
        <f t="shared" si="318"/>
        <v>1.2999999999998568E-3</v>
      </c>
      <c r="E3364">
        <f>EXP(-SUM(D$6:D3364))</f>
        <v>4.6597890831589758E-2</v>
      </c>
      <c r="F3364">
        <f t="shared" si="319"/>
        <v>4.6597890831584627E-5</v>
      </c>
      <c r="G3364">
        <f>SUM(F$6:F3364)</f>
        <v>1.3768612132617724</v>
      </c>
      <c r="H3364">
        <f t="shared" si="320"/>
        <v>0</v>
      </c>
      <c r="I3364">
        <f>EXP(-2*SUM(H3364:H$20000))*B3364^2*(A3365-A3364)*IF(A3364&lt;=I$2,1,0)</f>
        <v>0</v>
      </c>
    </row>
    <row r="3365" spans="1:9" x14ac:dyDescent="0.3">
      <c r="A3365">
        <f t="shared" si="317"/>
        <v>3.3589999999997411</v>
      </c>
      <c r="B3365">
        <f t="shared" si="315"/>
        <v>0.4</v>
      </c>
      <c r="C3365">
        <f t="shared" si="316"/>
        <v>1.3</v>
      </c>
      <c r="D3365">
        <f t="shared" si="318"/>
        <v>1.2999999999998568E-3</v>
      </c>
      <c r="E3365">
        <f>EXP(-SUM(D$6:D3365))</f>
        <v>4.6537352931669412E-2</v>
      </c>
      <c r="F3365">
        <f t="shared" si="319"/>
        <v>4.6537352931664286E-5</v>
      </c>
      <c r="G3365">
        <f>SUM(F$6:F3365)</f>
        <v>1.3769077506147041</v>
      </c>
      <c r="H3365">
        <f t="shared" si="320"/>
        <v>0</v>
      </c>
      <c r="I3365">
        <f>EXP(-2*SUM(H3365:H$20000))*B3365^2*(A3366-A3365)*IF(A3365&lt;=I$2,1,0)</f>
        <v>0</v>
      </c>
    </row>
    <row r="3366" spans="1:9" x14ac:dyDescent="0.3">
      <c r="A3366">
        <f t="shared" si="317"/>
        <v>3.359999999999741</v>
      </c>
      <c r="B3366">
        <f t="shared" si="315"/>
        <v>0.4</v>
      </c>
      <c r="C3366">
        <f t="shared" si="316"/>
        <v>1.3</v>
      </c>
      <c r="D3366">
        <f t="shared" si="318"/>
        <v>1.2999999999998568E-3</v>
      </c>
      <c r="E3366">
        <f>EXP(-SUM(D$6:D3366))</f>
        <v>4.6476893679886597E-2</v>
      </c>
      <c r="F3366">
        <f t="shared" si="319"/>
        <v>4.6476893679881481E-5</v>
      </c>
      <c r="G3366">
        <f>SUM(F$6:F3366)</f>
        <v>1.3769542275083839</v>
      </c>
      <c r="H3366">
        <f t="shared" si="320"/>
        <v>0</v>
      </c>
      <c r="I3366">
        <f>EXP(-2*SUM(H3366:H$20000))*B3366^2*(A3367-A3366)*IF(A3366&lt;=I$2,1,0)</f>
        <v>0</v>
      </c>
    </row>
    <row r="3367" spans="1:9" x14ac:dyDescent="0.3">
      <c r="A3367">
        <f t="shared" si="317"/>
        <v>3.3609999999997409</v>
      </c>
      <c r="B3367">
        <f t="shared" si="315"/>
        <v>0.4</v>
      </c>
      <c r="C3367">
        <f t="shared" si="316"/>
        <v>1.3</v>
      </c>
      <c r="D3367">
        <f t="shared" si="318"/>
        <v>1.2999999999998568E-3</v>
      </c>
      <c r="E3367">
        <f>EXP(-SUM(D$6:D3367))</f>
        <v>4.6416512974065162E-2</v>
      </c>
      <c r="F3367">
        <f t="shared" si="319"/>
        <v>4.641651297406005E-5</v>
      </c>
      <c r="G3367">
        <f>SUM(F$6:F3367)</f>
        <v>1.377000644021358</v>
      </c>
      <c r="H3367">
        <f t="shared" si="320"/>
        <v>0</v>
      </c>
      <c r="I3367">
        <f>EXP(-2*SUM(H3367:H$20000))*B3367^2*(A3368-A3367)*IF(A3367&lt;=I$2,1,0)</f>
        <v>0</v>
      </c>
    </row>
    <row r="3368" spans="1:9" x14ac:dyDescent="0.3">
      <c r="A3368">
        <f t="shared" si="317"/>
        <v>3.3619999999997408</v>
      </c>
      <c r="B3368">
        <f t="shared" si="315"/>
        <v>0.4</v>
      </c>
      <c r="C3368">
        <f t="shared" si="316"/>
        <v>1.3</v>
      </c>
      <c r="D3368">
        <f t="shared" si="318"/>
        <v>1.2999999999998568E-3</v>
      </c>
      <c r="E3368">
        <f>EXP(-SUM(D$6:D3368))</f>
        <v>4.63562107121617E-2</v>
      </c>
      <c r="F3368">
        <f t="shared" si="319"/>
        <v>4.6356210712156594E-5</v>
      </c>
      <c r="G3368">
        <f>SUM(F$6:F3368)</f>
        <v>1.3770470002320703</v>
      </c>
      <c r="H3368">
        <f t="shared" si="320"/>
        <v>0</v>
      </c>
      <c r="I3368">
        <f>EXP(-2*SUM(H3368:H$20000))*B3368^2*(A3369-A3368)*IF(A3368&lt;=I$2,1,0)</f>
        <v>0</v>
      </c>
    </row>
    <row r="3369" spans="1:9" x14ac:dyDescent="0.3">
      <c r="A3369">
        <f t="shared" si="317"/>
        <v>3.3629999999997406</v>
      </c>
      <c r="B3369">
        <f t="shared" si="315"/>
        <v>0.4</v>
      </c>
      <c r="C3369">
        <f t="shared" si="316"/>
        <v>1.3</v>
      </c>
      <c r="D3369">
        <f t="shared" si="318"/>
        <v>1.2999999999998568E-3</v>
      </c>
      <c r="E3369">
        <f>EXP(-SUM(D$6:D3369))</f>
        <v>4.6295986792265369E-2</v>
      </c>
      <c r="F3369">
        <f t="shared" si="319"/>
        <v>4.6295986792260267E-5</v>
      </c>
      <c r="G3369">
        <f>SUM(F$6:F3369)</f>
        <v>1.3770932962188625</v>
      </c>
      <c r="H3369">
        <f t="shared" si="320"/>
        <v>0</v>
      </c>
      <c r="I3369">
        <f>EXP(-2*SUM(H3369:H$20000))*B3369^2*(A3370-A3369)*IF(A3369&lt;=I$2,1,0)</f>
        <v>0</v>
      </c>
    </row>
    <row r="3370" spans="1:9" x14ac:dyDescent="0.3">
      <c r="A3370">
        <f t="shared" si="317"/>
        <v>3.3639999999997405</v>
      </c>
      <c r="B3370">
        <f t="shared" si="315"/>
        <v>0.4</v>
      </c>
      <c r="C3370">
        <f t="shared" si="316"/>
        <v>1.3</v>
      </c>
      <c r="D3370">
        <f t="shared" si="318"/>
        <v>1.2999999999998568E-3</v>
      </c>
      <c r="E3370">
        <f>EXP(-SUM(D$6:D3370))</f>
        <v>4.6235841112597743E-2</v>
      </c>
      <c r="F3370">
        <f t="shared" si="319"/>
        <v>4.6235841112592648E-5</v>
      </c>
      <c r="G3370">
        <f>SUM(F$6:F3370)</f>
        <v>1.3771395320599751</v>
      </c>
      <c r="H3370">
        <f t="shared" si="320"/>
        <v>0</v>
      </c>
      <c r="I3370">
        <f>EXP(-2*SUM(H3370:H$20000))*B3370^2*(A3371-A3370)*IF(A3370&lt;=I$2,1,0)</f>
        <v>0</v>
      </c>
    </row>
    <row r="3371" spans="1:9" x14ac:dyDescent="0.3">
      <c r="A3371">
        <f t="shared" si="317"/>
        <v>3.3649999999997404</v>
      </c>
      <c r="B3371">
        <f t="shared" si="315"/>
        <v>0.4</v>
      </c>
      <c r="C3371">
        <f t="shared" si="316"/>
        <v>1.3</v>
      </c>
      <c r="D3371">
        <f t="shared" si="318"/>
        <v>1.2999999999998568E-3</v>
      </c>
      <c r="E3371">
        <f>EXP(-SUM(D$6:D3371))</f>
        <v>4.6175773571512604E-2</v>
      </c>
      <c r="F3371">
        <f t="shared" si="319"/>
        <v>4.6175773571507521E-5</v>
      </c>
      <c r="G3371">
        <f>SUM(F$6:F3371)</f>
        <v>1.3771857078335465</v>
      </c>
      <c r="H3371">
        <f t="shared" si="320"/>
        <v>0</v>
      </c>
      <c r="I3371">
        <f>EXP(-2*SUM(H3371:H$20000))*B3371^2*(A3372-A3371)*IF(A3371&lt;=I$2,1,0)</f>
        <v>0</v>
      </c>
    </row>
    <row r="3372" spans="1:9" x14ac:dyDescent="0.3">
      <c r="A3372">
        <f t="shared" si="317"/>
        <v>3.3659999999997403</v>
      </c>
      <c r="B3372">
        <f t="shared" si="315"/>
        <v>0.4</v>
      </c>
      <c r="C3372">
        <f t="shared" si="316"/>
        <v>1.3</v>
      </c>
      <c r="D3372">
        <f t="shared" si="318"/>
        <v>1.2999999999998568E-3</v>
      </c>
      <c r="E3372">
        <f>EXP(-SUM(D$6:D3372))</f>
        <v>4.6115784067495787E-2</v>
      </c>
      <c r="F3372">
        <f t="shared" si="319"/>
        <v>4.611578406749071E-5</v>
      </c>
      <c r="G3372">
        <f>SUM(F$6:F3372)</f>
        <v>1.377231823617614</v>
      </c>
      <c r="H3372">
        <f t="shared" si="320"/>
        <v>0</v>
      </c>
      <c r="I3372">
        <f>EXP(-2*SUM(H3372:H$20000))*B3372^2*(A3373-A3372)*IF(A3372&lt;=I$2,1,0)</f>
        <v>0</v>
      </c>
    </row>
    <row r="3373" spans="1:9" x14ac:dyDescent="0.3">
      <c r="A3373">
        <f t="shared" si="317"/>
        <v>3.3669999999997402</v>
      </c>
      <c r="B3373">
        <f t="shared" si="315"/>
        <v>0.4</v>
      </c>
      <c r="C3373">
        <f t="shared" si="316"/>
        <v>1.3</v>
      </c>
      <c r="D3373">
        <f t="shared" si="318"/>
        <v>1.2999999999998568E-3</v>
      </c>
      <c r="E3373">
        <f>EXP(-SUM(D$6:D3373))</f>
        <v>4.605587249916502E-2</v>
      </c>
      <c r="F3373">
        <f t="shared" si="319"/>
        <v>4.6055872499159949E-5</v>
      </c>
      <c r="G3373">
        <f>SUM(F$6:F3373)</f>
        <v>1.377277879490113</v>
      </c>
      <c r="H3373">
        <f t="shared" si="320"/>
        <v>0</v>
      </c>
      <c r="I3373">
        <f>EXP(-2*SUM(H3373:H$20000))*B3373^2*(A3374-A3373)*IF(A3373&lt;=I$2,1,0)</f>
        <v>0</v>
      </c>
    </row>
    <row r="3374" spans="1:9" x14ac:dyDescent="0.3">
      <c r="A3374">
        <f t="shared" si="317"/>
        <v>3.3679999999997401</v>
      </c>
      <c r="B3374">
        <f t="shared" si="315"/>
        <v>0.4</v>
      </c>
      <c r="C3374">
        <f t="shared" si="316"/>
        <v>1.3</v>
      </c>
      <c r="D3374">
        <f t="shared" si="318"/>
        <v>1.2999999999998568E-3</v>
      </c>
      <c r="E3374">
        <f>EXP(-SUM(D$6:D3374))</f>
        <v>4.5996038765269733E-2</v>
      </c>
      <c r="F3374">
        <f t="shared" si="319"/>
        <v>4.5996038765264664E-5</v>
      </c>
      <c r="G3374">
        <f>SUM(F$6:F3374)</f>
        <v>1.3773238755288784</v>
      </c>
      <c r="H3374">
        <f t="shared" si="320"/>
        <v>0</v>
      </c>
      <c r="I3374">
        <f>EXP(-2*SUM(H3374:H$20000))*B3374^2*(A3375-A3374)*IF(A3374&lt;=I$2,1,0)</f>
        <v>0</v>
      </c>
    </row>
    <row r="3375" spans="1:9" x14ac:dyDescent="0.3">
      <c r="A3375">
        <f t="shared" si="317"/>
        <v>3.36899999999974</v>
      </c>
      <c r="B3375">
        <f t="shared" si="315"/>
        <v>0.4</v>
      </c>
      <c r="C3375">
        <f t="shared" si="316"/>
        <v>1.3</v>
      </c>
      <c r="D3375">
        <f t="shared" si="318"/>
        <v>1.2999999999998568E-3</v>
      </c>
      <c r="E3375">
        <f>EXP(-SUM(D$6:D3375))</f>
        <v>4.5936282764690917E-2</v>
      </c>
      <c r="F3375">
        <f t="shared" si="319"/>
        <v>4.5936282764685854E-5</v>
      </c>
      <c r="G3375">
        <f>SUM(F$6:F3375)</f>
        <v>1.3773698118116431</v>
      </c>
      <c r="H3375">
        <f t="shared" si="320"/>
        <v>0</v>
      </c>
      <c r="I3375">
        <f>EXP(-2*SUM(H3375:H$20000))*B3375^2*(A3376-A3375)*IF(A3375&lt;=I$2,1,0)</f>
        <v>0</v>
      </c>
    </row>
    <row r="3376" spans="1:9" x14ac:dyDescent="0.3">
      <c r="A3376">
        <f t="shared" si="317"/>
        <v>3.3699999999997399</v>
      </c>
      <c r="B3376">
        <f t="shared" si="315"/>
        <v>0.4</v>
      </c>
      <c r="C3376">
        <f t="shared" si="316"/>
        <v>1.3</v>
      </c>
      <c r="D3376">
        <f t="shared" si="318"/>
        <v>1.2999999999998568E-3</v>
      </c>
      <c r="E3376">
        <f>EXP(-SUM(D$6:D3376))</f>
        <v>4.5876604396440895E-2</v>
      </c>
      <c r="F3376">
        <f t="shared" si="319"/>
        <v>4.5876604396435846E-5</v>
      </c>
      <c r="G3376">
        <f>SUM(F$6:F3376)</f>
        <v>1.3774156884160396</v>
      </c>
      <c r="H3376">
        <f t="shared" si="320"/>
        <v>0</v>
      </c>
      <c r="I3376">
        <f>EXP(-2*SUM(H3376:H$20000))*B3376^2*(A3377-A3376)*IF(A3376&lt;=I$2,1,0)</f>
        <v>0</v>
      </c>
    </row>
    <row r="3377" spans="1:9" x14ac:dyDescent="0.3">
      <c r="A3377">
        <f t="shared" si="317"/>
        <v>3.3709999999997398</v>
      </c>
      <c r="B3377">
        <f t="shared" si="315"/>
        <v>0.4</v>
      </c>
      <c r="C3377">
        <f t="shared" si="316"/>
        <v>1.3</v>
      </c>
      <c r="D3377">
        <f t="shared" si="318"/>
        <v>1.2999999999998568E-3</v>
      </c>
      <c r="E3377">
        <f>EXP(-SUM(D$6:D3377))</f>
        <v>4.5817003559663234E-2</v>
      </c>
      <c r="F3377">
        <f t="shared" si="319"/>
        <v>4.5817003559658189E-5</v>
      </c>
      <c r="G3377">
        <f>SUM(F$6:F3377)</f>
        <v>1.3774615054195993</v>
      </c>
      <c r="H3377">
        <f t="shared" si="320"/>
        <v>0</v>
      </c>
      <c r="I3377">
        <f>EXP(-2*SUM(H3377:H$20000))*B3377^2*(A3378-A3377)*IF(A3377&lt;=I$2,1,0)</f>
        <v>0</v>
      </c>
    </row>
    <row r="3378" spans="1:9" x14ac:dyDescent="0.3">
      <c r="A3378">
        <f t="shared" si="317"/>
        <v>3.3719999999997397</v>
      </c>
      <c r="B3378">
        <f t="shared" si="315"/>
        <v>0.4</v>
      </c>
      <c r="C3378">
        <f t="shared" si="316"/>
        <v>1.3</v>
      </c>
      <c r="D3378">
        <f t="shared" si="318"/>
        <v>1.2999999999998568E-3</v>
      </c>
      <c r="E3378">
        <f>EXP(-SUM(D$6:D3378))</f>
        <v>4.5757480153632485E-2</v>
      </c>
      <c r="F3378">
        <f t="shared" si="319"/>
        <v>4.5757480153627445E-5</v>
      </c>
      <c r="G3378">
        <f>SUM(F$6:F3378)</f>
        <v>1.3775072628997529</v>
      </c>
      <c r="H3378">
        <f t="shared" si="320"/>
        <v>0</v>
      </c>
      <c r="I3378">
        <f>EXP(-2*SUM(H3378:H$20000))*B3378^2*(A3379-A3378)*IF(A3378&lt;=I$2,1,0)</f>
        <v>0</v>
      </c>
    </row>
    <row r="3379" spans="1:9" x14ac:dyDescent="0.3">
      <c r="A3379">
        <f t="shared" si="317"/>
        <v>3.3729999999997395</v>
      </c>
      <c r="B3379">
        <f t="shared" si="315"/>
        <v>0.4</v>
      </c>
      <c r="C3379">
        <f t="shared" si="316"/>
        <v>1.3</v>
      </c>
      <c r="D3379">
        <f t="shared" si="318"/>
        <v>1.2999999999998568E-3</v>
      </c>
      <c r="E3379">
        <f>EXP(-SUM(D$6:D3379))</f>
        <v>4.5698034077754093E-2</v>
      </c>
      <c r="F3379">
        <f t="shared" si="319"/>
        <v>4.5698034077749061E-5</v>
      </c>
      <c r="G3379">
        <f>SUM(F$6:F3379)</f>
        <v>1.3775529609338306</v>
      </c>
      <c r="H3379">
        <f t="shared" si="320"/>
        <v>0</v>
      </c>
      <c r="I3379">
        <f>EXP(-2*SUM(H3379:H$20000))*B3379^2*(A3380-A3379)*IF(A3379&lt;=I$2,1,0)</f>
        <v>0</v>
      </c>
    </row>
    <row r="3380" spans="1:9" x14ac:dyDescent="0.3">
      <c r="A3380">
        <f t="shared" si="317"/>
        <v>3.3739999999997394</v>
      </c>
      <c r="B3380">
        <f t="shared" si="315"/>
        <v>0.4</v>
      </c>
      <c r="C3380">
        <f t="shared" si="316"/>
        <v>1.3</v>
      </c>
      <c r="D3380">
        <f t="shared" si="318"/>
        <v>1.2999999999998568E-3</v>
      </c>
      <c r="E3380">
        <f>EXP(-SUM(D$6:D3380))</f>
        <v>4.5638665231564159E-2</v>
      </c>
      <c r="F3380">
        <f t="shared" si="319"/>
        <v>4.5638665231559134E-5</v>
      </c>
      <c r="G3380">
        <f>SUM(F$6:F3380)</f>
        <v>1.3775985995990623</v>
      </c>
      <c r="H3380">
        <f t="shared" si="320"/>
        <v>0</v>
      </c>
      <c r="I3380">
        <f>EXP(-2*SUM(H3380:H$20000))*B3380^2*(A3381-A3380)*IF(A3380&lt;=I$2,1,0)</f>
        <v>0</v>
      </c>
    </row>
    <row r="3381" spans="1:9" x14ac:dyDescent="0.3">
      <c r="A3381">
        <f t="shared" si="317"/>
        <v>3.3749999999997393</v>
      </c>
      <c r="B3381">
        <f t="shared" si="315"/>
        <v>0.4</v>
      </c>
      <c r="C3381">
        <f t="shared" si="316"/>
        <v>1.3</v>
      </c>
      <c r="D3381">
        <f t="shared" si="318"/>
        <v>1.2999999999998568E-3</v>
      </c>
      <c r="E3381">
        <f>EXP(-SUM(D$6:D3381))</f>
        <v>4.5579373514729335E-2</v>
      </c>
      <c r="F3381">
        <f t="shared" si="319"/>
        <v>4.5579373514724316E-5</v>
      </c>
      <c r="G3381">
        <f>SUM(F$6:F3381)</f>
        <v>1.3776441789725771</v>
      </c>
      <c r="H3381">
        <f t="shared" si="320"/>
        <v>0</v>
      </c>
      <c r="I3381">
        <f>EXP(-2*SUM(H3381:H$20000))*B3381^2*(A3382-A3381)*IF(A3381&lt;=I$2,1,0)</f>
        <v>0</v>
      </c>
    </row>
    <row r="3382" spans="1:9" x14ac:dyDescent="0.3">
      <c r="A3382">
        <f t="shared" si="317"/>
        <v>3.3759999999997392</v>
      </c>
      <c r="B3382">
        <f t="shared" si="315"/>
        <v>0.4</v>
      </c>
      <c r="C3382">
        <f t="shared" si="316"/>
        <v>1.3</v>
      </c>
      <c r="D3382">
        <f t="shared" si="318"/>
        <v>1.2999999999998568E-3</v>
      </c>
      <c r="E3382">
        <f>EXP(-SUM(D$6:D3382))</f>
        <v>4.5520158827046603E-2</v>
      </c>
      <c r="F3382">
        <f t="shared" si="319"/>
        <v>4.5520158827041591E-5</v>
      </c>
      <c r="G3382">
        <f>SUM(F$6:F3382)</f>
        <v>1.377689699131404</v>
      </c>
      <c r="H3382">
        <f t="shared" si="320"/>
        <v>0</v>
      </c>
      <c r="I3382">
        <f>EXP(-2*SUM(H3382:H$20000))*B3382^2*(A3383-A3382)*IF(A3382&lt;=I$2,1,0)</f>
        <v>0</v>
      </c>
    </row>
    <row r="3383" spans="1:9" x14ac:dyDescent="0.3">
      <c r="A3383">
        <f t="shared" si="317"/>
        <v>3.3769999999997391</v>
      </c>
      <c r="B3383">
        <f t="shared" si="315"/>
        <v>0.4</v>
      </c>
      <c r="C3383">
        <f t="shared" si="316"/>
        <v>1.3</v>
      </c>
      <c r="D3383">
        <f t="shared" si="318"/>
        <v>1.2999999999998568E-3</v>
      </c>
      <c r="E3383">
        <f>EXP(-SUM(D$6:D3383))</f>
        <v>4.5461021068443117E-2</v>
      </c>
      <c r="F3383">
        <f t="shared" si="319"/>
        <v>4.5461021068438109E-5</v>
      </c>
      <c r="G3383">
        <f>SUM(F$6:F3383)</f>
        <v>1.3777351601524725</v>
      </c>
      <c r="H3383">
        <f t="shared" si="320"/>
        <v>0</v>
      </c>
      <c r="I3383">
        <f>EXP(-2*SUM(H3383:H$20000))*B3383^2*(A3384-A3383)*IF(A3383&lt;=I$2,1,0)</f>
        <v>0</v>
      </c>
    </row>
    <row r="3384" spans="1:9" x14ac:dyDescent="0.3">
      <c r="A3384">
        <f t="shared" si="317"/>
        <v>3.377999999999739</v>
      </c>
      <c r="B3384">
        <f t="shared" si="315"/>
        <v>0.4</v>
      </c>
      <c r="C3384">
        <f t="shared" si="316"/>
        <v>1.3</v>
      </c>
      <c r="D3384">
        <f t="shared" si="318"/>
        <v>1.2999999999998568E-3</v>
      </c>
      <c r="E3384">
        <f>EXP(-SUM(D$6:D3384))</f>
        <v>4.5401960138976058E-2</v>
      </c>
      <c r="F3384">
        <f t="shared" si="319"/>
        <v>4.5401960138971056E-5</v>
      </c>
      <c r="G3384">
        <f>SUM(F$6:F3384)</f>
        <v>1.3777805621126116</v>
      </c>
      <c r="H3384">
        <f t="shared" si="320"/>
        <v>0</v>
      </c>
      <c r="I3384">
        <f>EXP(-2*SUM(H3384:H$20000))*B3384^2*(A3385-A3384)*IF(A3384&lt;=I$2,1,0)</f>
        <v>0</v>
      </c>
    </row>
    <row r="3385" spans="1:9" x14ac:dyDescent="0.3">
      <c r="A3385">
        <f t="shared" si="317"/>
        <v>3.3789999999997389</v>
      </c>
      <c r="B3385">
        <f t="shared" si="315"/>
        <v>0.4</v>
      </c>
      <c r="C3385">
        <f t="shared" si="316"/>
        <v>1.3</v>
      </c>
      <c r="D3385">
        <f t="shared" si="318"/>
        <v>1.2999999999998568E-3</v>
      </c>
      <c r="E3385">
        <f>EXP(-SUM(D$6:D3385))</f>
        <v>4.5342975938832443E-2</v>
      </c>
      <c r="F3385">
        <f t="shared" si="319"/>
        <v>4.5342975938827447E-5</v>
      </c>
      <c r="G3385">
        <f>SUM(F$6:F3385)</f>
        <v>1.3778259050885504</v>
      </c>
      <c r="H3385">
        <f t="shared" si="320"/>
        <v>0</v>
      </c>
      <c r="I3385">
        <f>EXP(-2*SUM(H3385:H$20000))*B3385^2*(A3386-A3385)*IF(A3385&lt;=I$2,1,0)</f>
        <v>0</v>
      </c>
    </row>
    <row r="3386" spans="1:9" x14ac:dyDescent="0.3">
      <c r="A3386">
        <f t="shared" si="317"/>
        <v>3.3799999999997388</v>
      </c>
      <c r="B3386">
        <f t="shared" si="315"/>
        <v>0.4</v>
      </c>
      <c r="C3386">
        <f t="shared" si="316"/>
        <v>1.3</v>
      </c>
      <c r="D3386">
        <f t="shared" si="318"/>
        <v>1.2999999999998568E-3</v>
      </c>
      <c r="E3386">
        <f>EXP(-SUM(D$6:D3386))</f>
        <v>4.5284068368328954E-2</v>
      </c>
      <c r="F3386">
        <f t="shared" si="319"/>
        <v>4.5284068368323964E-5</v>
      </c>
      <c r="G3386">
        <f>SUM(F$6:F3386)</f>
        <v>1.3778711891569186</v>
      </c>
      <c r="H3386">
        <f t="shared" si="320"/>
        <v>0</v>
      </c>
      <c r="I3386">
        <f>EXP(-2*SUM(H3386:H$20000))*B3386^2*(A3387-A3386)*IF(A3386&lt;=I$2,1,0)</f>
        <v>0</v>
      </c>
    </row>
    <row r="3387" spans="1:9" x14ac:dyDescent="0.3">
      <c r="A3387">
        <f t="shared" si="317"/>
        <v>3.3809999999997387</v>
      </c>
      <c r="B3387">
        <f t="shared" si="315"/>
        <v>0.4</v>
      </c>
      <c r="C3387">
        <f t="shared" si="316"/>
        <v>1.3</v>
      </c>
      <c r="D3387">
        <f t="shared" si="318"/>
        <v>1.2999999999998568E-3</v>
      </c>
      <c r="E3387">
        <f>EXP(-SUM(D$6:D3387))</f>
        <v>4.5225237327911783E-2</v>
      </c>
      <c r="F3387">
        <f t="shared" si="319"/>
        <v>4.5225237327906799E-5</v>
      </c>
      <c r="G3387">
        <f>SUM(F$6:F3387)</f>
        <v>1.3779164143942466</v>
      </c>
      <c r="H3387">
        <f t="shared" si="320"/>
        <v>0</v>
      </c>
      <c r="I3387">
        <f>EXP(-2*SUM(H3387:H$20000))*B3387^2*(A3388-A3387)*IF(A3387&lt;=I$2,1,0)</f>
        <v>0</v>
      </c>
    </row>
    <row r="3388" spans="1:9" x14ac:dyDescent="0.3">
      <c r="A3388">
        <f t="shared" si="317"/>
        <v>3.3819999999997385</v>
      </c>
      <c r="B3388">
        <f t="shared" si="315"/>
        <v>0.4</v>
      </c>
      <c r="C3388">
        <f t="shared" si="316"/>
        <v>1.3</v>
      </c>
      <c r="D3388">
        <f t="shared" si="318"/>
        <v>1.2999999999998568E-3</v>
      </c>
      <c r="E3388">
        <f>EXP(-SUM(D$6:D3388))</f>
        <v>4.5166482718156466E-2</v>
      </c>
      <c r="F3388">
        <f t="shared" si="319"/>
        <v>4.516648271815149E-5</v>
      </c>
      <c r="G3388">
        <f>SUM(F$6:F3388)</f>
        <v>1.3779615808769647</v>
      </c>
      <c r="H3388">
        <f t="shared" si="320"/>
        <v>0</v>
      </c>
      <c r="I3388">
        <f>EXP(-2*SUM(H3388:H$20000))*B3388^2*(A3389-A3388)*IF(A3388&lt;=I$2,1,0)</f>
        <v>0</v>
      </c>
    </row>
    <row r="3389" spans="1:9" x14ac:dyDescent="0.3">
      <c r="A3389">
        <f t="shared" si="317"/>
        <v>3.3829999999997384</v>
      </c>
      <c r="B3389">
        <f t="shared" si="315"/>
        <v>0.4</v>
      </c>
      <c r="C3389">
        <f t="shared" si="316"/>
        <v>1.3</v>
      </c>
      <c r="D3389">
        <f t="shared" si="318"/>
        <v>1.2999999999998568E-3</v>
      </c>
      <c r="E3389">
        <f>EXP(-SUM(D$6:D3389))</f>
        <v>4.5107804439767689E-2</v>
      </c>
      <c r="F3389">
        <f t="shared" si="319"/>
        <v>4.5107804439762721E-5</v>
      </c>
      <c r="G3389">
        <f>SUM(F$6:F3389)</f>
        <v>1.3780066886814044</v>
      </c>
      <c r="H3389">
        <f t="shared" si="320"/>
        <v>0</v>
      </c>
      <c r="I3389">
        <f>EXP(-2*SUM(H3389:H$20000))*B3389^2*(A3390-A3389)*IF(A3389&lt;=I$2,1,0)</f>
        <v>0</v>
      </c>
    </row>
    <row r="3390" spans="1:9" x14ac:dyDescent="0.3">
      <c r="A3390">
        <f t="shared" si="317"/>
        <v>3.3839999999997383</v>
      </c>
      <c r="B3390">
        <f t="shared" si="315"/>
        <v>0.4</v>
      </c>
      <c r="C3390">
        <f t="shared" si="316"/>
        <v>1.3</v>
      </c>
      <c r="D3390">
        <f t="shared" si="318"/>
        <v>1.2999999999998568E-3</v>
      </c>
      <c r="E3390">
        <f>EXP(-SUM(D$6:D3390))</f>
        <v>4.5049202393579145E-2</v>
      </c>
      <c r="F3390">
        <f t="shared" si="319"/>
        <v>4.5049202393574185E-5</v>
      </c>
      <c r="G3390">
        <f>SUM(F$6:F3390)</f>
        <v>1.378051737883798</v>
      </c>
      <c r="H3390">
        <f t="shared" si="320"/>
        <v>0</v>
      </c>
      <c r="I3390">
        <f>EXP(-2*SUM(H3390:H$20000))*B3390^2*(A3391-A3390)*IF(A3390&lt;=I$2,1,0)</f>
        <v>0</v>
      </c>
    </row>
    <row r="3391" spans="1:9" x14ac:dyDescent="0.3">
      <c r="A3391">
        <f t="shared" si="317"/>
        <v>3.3849999999997382</v>
      </c>
      <c r="B3391">
        <f t="shared" si="315"/>
        <v>0.4</v>
      </c>
      <c r="C3391">
        <f t="shared" si="316"/>
        <v>1.3</v>
      </c>
      <c r="D3391">
        <f t="shared" si="318"/>
        <v>1.2999999999998568E-3</v>
      </c>
      <c r="E3391">
        <f>EXP(-SUM(D$6:D3391))</f>
        <v>4.4990676480553375E-2</v>
      </c>
      <c r="F3391">
        <f t="shared" si="319"/>
        <v>4.4990676480548419E-5</v>
      </c>
      <c r="G3391">
        <f>SUM(F$6:F3391)</f>
        <v>1.3780967285602785</v>
      </c>
      <c r="H3391">
        <f t="shared" si="320"/>
        <v>0</v>
      </c>
      <c r="I3391">
        <f>EXP(-2*SUM(H3391:H$20000))*B3391^2*(A3392-A3391)*IF(A3391&lt;=I$2,1,0)</f>
        <v>0</v>
      </c>
    </row>
    <row r="3392" spans="1:9" x14ac:dyDescent="0.3">
      <c r="A3392">
        <f t="shared" si="317"/>
        <v>3.3859999999997381</v>
      </c>
      <c r="B3392">
        <f t="shared" si="315"/>
        <v>0.4</v>
      </c>
      <c r="C3392">
        <f t="shared" si="316"/>
        <v>1.3</v>
      </c>
      <c r="D3392">
        <f t="shared" si="318"/>
        <v>1.2999999999998568E-3</v>
      </c>
      <c r="E3392">
        <f>EXP(-SUM(D$6:D3392))</f>
        <v>4.4932226601781568E-2</v>
      </c>
      <c r="F3392">
        <f t="shared" si="319"/>
        <v>4.4932226601776618E-5</v>
      </c>
      <c r="G3392">
        <f>SUM(F$6:F3392)</f>
        <v>1.3781416607868804</v>
      </c>
      <c r="H3392">
        <f t="shared" si="320"/>
        <v>0</v>
      </c>
      <c r="I3392">
        <f>EXP(-2*SUM(H3392:H$20000))*B3392^2*(A3393-A3392)*IF(A3392&lt;=I$2,1,0)</f>
        <v>0</v>
      </c>
    </row>
    <row r="3393" spans="1:9" x14ac:dyDescent="0.3">
      <c r="A3393">
        <f t="shared" si="317"/>
        <v>3.386999999999738</v>
      </c>
      <c r="B3393">
        <f t="shared" si="315"/>
        <v>0.4</v>
      </c>
      <c r="C3393">
        <f t="shared" si="316"/>
        <v>1.3</v>
      </c>
      <c r="D3393">
        <f t="shared" si="318"/>
        <v>1.2999999999998568E-3</v>
      </c>
      <c r="E3393">
        <f>EXP(-SUM(D$6:D3393))</f>
        <v>4.4873852658483405E-2</v>
      </c>
      <c r="F3393">
        <f t="shared" si="319"/>
        <v>4.4873852658478466E-5</v>
      </c>
      <c r="G3393">
        <f>SUM(F$6:F3393)</f>
        <v>1.3781865346395388</v>
      </c>
      <c r="H3393">
        <f t="shared" si="320"/>
        <v>0</v>
      </c>
      <c r="I3393">
        <f>EXP(-2*SUM(H3393:H$20000))*B3393^2*(A3394-A3393)*IF(A3393&lt;=I$2,1,0)</f>
        <v>0</v>
      </c>
    </row>
    <row r="3394" spans="1:9" x14ac:dyDescent="0.3">
      <c r="A3394">
        <f t="shared" si="317"/>
        <v>3.3879999999997379</v>
      </c>
      <c r="B3394">
        <f t="shared" si="315"/>
        <v>0.4</v>
      </c>
      <c r="C3394">
        <f t="shared" si="316"/>
        <v>1.3</v>
      </c>
      <c r="D3394">
        <f t="shared" si="318"/>
        <v>1.2999999999998568E-3</v>
      </c>
      <c r="E3394">
        <f>EXP(-SUM(D$6:D3394))</f>
        <v>4.481555455200692E-2</v>
      </c>
      <c r="F3394">
        <f t="shared" si="319"/>
        <v>4.4815554552001986E-5</v>
      </c>
      <c r="G3394">
        <f>SUM(F$6:F3394)</f>
        <v>1.3782313501940908</v>
      </c>
      <c r="H3394">
        <f t="shared" si="320"/>
        <v>0</v>
      </c>
      <c r="I3394">
        <f>EXP(-2*SUM(H3394:H$20000))*B3394^2*(A3395-A3394)*IF(A3394&lt;=I$2,1,0)</f>
        <v>0</v>
      </c>
    </row>
    <row r="3395" spans="1:9" x14ac:dyDescent="0.3">
      <c r="A3395">
        <f t="shared" si="317"/>
        <v>3.3889999999997378</v>
      </c>
      <c r="B3395">
        <f t="shared" si="315"/>
        <v>0.4</v>
      </c>
      <c r="C3395">
        <f t="shared" si="316"/>
        <v>1.3</v>
      </c>
      <c r="D3395">
        <f t="shared" si="318"/>
        <v>1.2999999999998568E-3</v>
      </c>
      <c r="E3395">
        <f>EXP(-SUM(D$6:D3395))</f>
        <v>4.4757332183828297E-2</v>
      </c>
      <c r="F3395">
        <f t="shared" si="319"/>
        <v>4.4757332183823368E-5</v>
      </c>
      <c r="G3395">
        <f>SUM(F$6:F3395)</f>
        <v>1.3782761075262746</v>
      </c>
      <c r="H3395">
        <f t="shared" si="320"/>
        <v>0</v>
      </c>
      <c r="I3395">
        <f>EXP(-2*SUM(H3395:H$20000))*B3395^2*(A3396-A3395)*IF(A3395&lt;=I$2,1,0)</f>
        <v>0</v>
      </c>
    </row>
    <row r="3396" spans="1:9" x14ac:dyDescent="0.3">
      <c r="A3396">
        <f t="shared" si="317"/>
        <v>3.3899999999997377</v>
      </c>
      <c r="B3396">
        <f t="shared" si="315"/>
        <v>0.4</v>
      </c>
      <c r="C3396">
        <f t="shared" si="316"/>
        <v>1.3</v>
      </c>
      <c r="D3396">
        <f t="shared" si="318"/>
        <v>1.2999999999998568E-3</v>
      </c>
      <c r="E3396">
        <f>EXP(-SUM(D$6:D3396))</f>
        <v>4.469918545555171E-2</v>
      </c>
      <c r="F3396">
        <f t="shared" si="319"/>
        <v>4.4699185455546787E-5</v>
      </c>
      <c r="G3396">
        <f>SUM(F$6:F3396)</f>
        <v>1.3783208067117301</v>
      </c>
      <c r="H3396">
        <f t="shared" si="320"/>
        <v>0</v>
      </c>
      <c r="I3396">
        <f>EXP(-2*SUM(H3396:H$20000))*B3396^2*(A3397-A3396)*IF(A3396&lt;=I$2,1,0)</f>
        <v>0</v>
      </c>
    </row>
    <row r="3397" spans="1:9" x14ac:dyDescent="0.3">
      <c r="A3397">
        <f t="shared" si="317"/>
        <v>3.3909999999997376</v>
      </c>
      <c r="B3397">
        <f t="shared" si="315"/>
        <v>0.4</v>
      </c>
      <c r="C3397">
        <f t="shared" si="316"/>
        <v>1.3</v>
      </c>
      <c r="D3397">
        <f t="shared" si="318"/>
        <v>1.2999999999998568E-3</v>
      </c>
      <c r="E3397">
        <f>EXP(-SUM(D$6:D3397))</f>
        <v>4.4641114268909189E-2</v>
      </c>
      <c r="F3397">
        <f t="shared" si="319"/>
        <v>4.464111426890427E-5</v>
      </c>
      <c r="G3397">
        <f>SUM(F$6:F3397)</f>
        <v>1.378365447825999</v>
      </c>
      <c r="H3397">
        <f t="shared" si="320"/>
        <v>0</v>
      </c>
      <c r="I3397">
        <f>EXP(-2*SUM(H3397:H$20000))*B3397^2*(A3398-A3397)*IF(A3397&lt;=I$2,1,0)</f>
        <v>0</v>
      </c>
    </row>
    <row r="3398" spans="1:9" x14ac:dyDescent="0.3">
      <c r="A3398">
        <f t="shared" si="317"/>
        <v>3.3919999999997374</v>
      </c>
      <c r="B3398">
        <f t="shared" si="315"/>
        <v>0.4</v>
      </c>
      <c r="C3398">
        <f t="shared" si="316"/>
        <v>1.3</v>
      </c>
      <c r="D3398">
        <f t="shared" si="318"/>
        <v>1.2999999999998568E-3</v>
      </c>
      <c r="E3398">
        <f>EXP(-SUM(D$6:D3398))</f>
        <v>4.4583118525760405E-2</v>
      </c>
      <c r="F3398">
        <f t="shared" si="319"/>
        <v>4.4583118525755498E-5</v>
      </c>
      <c r="G3398">
        <f>SUM(F$6:F3398)</f>
        <v>1.3784100309445249</v>
      </c>
      <c r="H3398">
        <f t="shared" si="320"/>
        <v>0</v>
      </c>
      <c r="I3398">
        <f>EXP(-2*SUM(H3398:H$20000))*B3398^2*(A3399-A3398)*IF(A3398&lt;=I$2,1,0)</f>
        <v>0</v>
      </c>
    </row>
    <row r="3399" spans="1:9" x14ac:dyDescent="0.3">
      <c r="A3399">
        <f t="shared" si="317"/>
        <v>3.3929999999997373</v>
      </c>
      <c r="B3399">
        <f t="shared" ref="B3399:B3462" si="321">IF(A3399&lt;1,0.2,IF(A3399&lt;2,0.3,0.4))</f>
        <v>0.4</v>
      </c>
      <c r="C3399">
        <f t="shared" ref="C3399:C3462" si="322">IF($A3399&lt;1,0.5,IF($A3399&lt;2,0.8,1.3))</f>
        <v>1.3</v>
      </c>
      <c r="D3399">
        <f t="shared" si="318"/>
        <v>1.2999999999998568E-3</v>
      </c>
      <c r="E3399">
        <f>EXP(-SUM(D$6:D3399))</f>
        <v>4.4525198128092539E-2</v>
      </c>
      <c r="F3399">
        <f t="shared" si="319"/>
        <v>4.4525198128087638E-5</v>
      </c>
      <c r="G3399">
        <f>SUM(F$6:F3399)</f>
        <v>1.3784545561426529</v>
      </c>
      <c r="H3399">
        <f t="shared" si="320"/>
        <v>0</v>
      </c>
      <c r="I3399">
        <f>EXP(-2*SUM(H3399:H$20000))*B3399^2*(A3400-A3399)*IF(A3399&lt;=I$2,1,0)</f>
        <v>0</v>
      </c>
    </row>
    <row r="3400" spans="1:9" x14ac:dyDescent="0.3">
      <c r="A3400">
        <f t="shared" ref="A3400:A3463" si="323">A3399+0.001</f>
        <v>3.3939999999997372</v>
      </c>
      <c r="B3400">
        <f t="shared" si="321"/>
        <v>0.4</v>
      </c>
      <c r="C3400">
        <f t="shared" si="322"/>
        <v>1.3</v>
      </c>
      <c r="D3400">
        <f t="shared" ref="D3400:D3463" si="324">(A3401-A3400)*C3400*IF(A3400&gt;=$B$2,1,0)</f>
        <v>1.2999999999998568E-3</v>
      </c>
      <c r="E3400">
        <f>EXP(-SUM(D$6:D3400))</f>
        <v>4.4467352978020104E-2</v>
      </c>
      <c r="F3400">
        <f t="shared" ref="F3400:F3463" si="325">E3400*(A3401-A3400)*IF(A3400&gt;$B$2,1,0)</f>
        <v>4.4467352978015204E-5</v>
      </c>
      <c r="G3400">
        <f>SUM(F$6:F3400)</f>
        <v>1.3784990234956309</v>
      </c>
      <c r="H3400">
        <f t="shared" ref="H3400:H3463" si="326">(A3401-A3400)*C3400*IF(A3400&lt;$I$2,1,0)</f>
        <v>0</v>
      </c>
      <c r="I3400">
        <f>EXP(-2*SUM(H3400:H$20000))*B3400^2*(A3401-A3400)*IF(A3400&lt;=I$2,1,0)</f>
        <v>0</v>
      </c>
    </row>
    <row r="3401" spans="1:9" x14ac:dyDescent="0.3">
      <c r="A3401">
        <f t="shared" si="323"/>
        <v>3.3949999999997371</v>
      </c>
      <c r="B3401">
        <f t="shared" si="321"/>
        <v>0.4</v>
      </c>
      <c r="C3401">
        <f t="shared" si="322"/>
        <v>1.3</v>
      </c>
      <c r="D3401">
        <f t="shared" si="324"/>
        <v>1.2999999999998568E-3</v>
      </c>
      <c r="E3401">
        <f>EXP(-SUM(D$6:D3401))</f>
        <v>4.4409582977784787E-2</v>
      </c>
      <c r="F3401">
        <f t="shared" si="325"/>
        <v>4.4409582977779896E-5</v>
      </c>
      <c r="G3401">
        <f>SUM(F$6:F3401)</f>
        <v>1.3785434330786086</v>
      </c>
      <c r="H3401">
        <f t="shared" si="326"/>
        <v>0</v>
      </c>
      <c r="I3401">
        <f>EXP(-2*SUM(H3401:H$20000))*B3401^2*(A3402-A3401)*IF(A3401&lt;=I$2,1,0)</f>
        <v>0</v>
      </c>
    </row>
    <row r="3402" spans="1:9" x14ac:dyDescent="0.3">
      <c r="A3402">
        <f t="shared" si="323"/>
        <v>3.395999999999737</v>
      </c>
      <c r="B3402">
        <f t="shared" si="321"/>
        <v>0.4</v>
      </c>
      <c r="C3402">
        <f t="shared" si="322"/>
        <v>1.3</v>
      </c>
      <c r="D3402">
        <f t="shared" si="324"/>
        <v>1.2999999999998568E-3</v>
      </c>
      <c r="E3402">
        <f>EXP(-SUM(D$6:D3402))</f>
        <v>4.4351888029755274E-2</v>
      </c>
      <c r="F3402">
        <f t="shared" si="325"/>
        <v>4.4351888029750391E-5</v>
      </c>
      <c r="G3402">
        <f>SUM(F$6:F3402)</f>
        <v>1.3785877849666384</v>
      </c>
      <c r="H3402">
        <f t="shared" si="326"/>
        <v>0</v>
      </c>
      <c r="I3402">
        <f>EXP(-2*SUM(H3402:H$20000))*B3402^2*(A3403-A3402)*IF(A3402&lt;=I$2,1,0)</f>
        <v>0</v>
      </c>
    </row>
    <row r="3403" spans="1:9" x14ac:dyDescent="0.3">
      <c r="A3403">
        <f t="shared" si="323"/>
        <v>3.3969999999997369</v>
      </c>
      <c r="B3403">
        <f t="shared" si="321"/>
        <v>0.4</v>
      </c>
      <c r="C3403">
        <f t="shared" si="322"/>
        <v>1.3</v>
      </c>
      <c r="D3403">
        <f t="shared" si="324"/>
        <v>1.2999999999998568E-3</v>
      </c>
      <c r="E3403">
        <f>EXP(-SUM(D$6:D3403))</f>
        <v>4.4294268036427088E-2</v>
      </c>
      <c r="F3403">
        <f t="shared" si="325"/>
        <v>4.4294268036422213E-5</v>
      </c>
      <c r="G3403">
        <f>SUM(F$6:F3403)</f>
        <v>1.3786320792346747</v>
      </c>
      <c r="H3403">
        <f t="shared" si="326"/>
        <v>0</v>
      </c>
      <c r="I3403">
        <f>EXP(-2*SUM(H3403:H$20000))*B3403^2*(A3404-A3403)*IF(A3403&lt;=I$2,1,0)</f>
        <v>0</v>
      </c>
    </row>
    <row r="3404" spans="1:9" x14ac:dyDescent="0.3">
      <c r="A3404">
        <f t="shared" si="323"/>
        <v>3.3979999999997368</v>
      </c>
      <c r="B3404">
        <f t="shared" si="321"/>
        <v>0.4</v>
      </c>
      <c r="C3404">
        <f t="shared" si="322"/>
        <v>1.3</v>
      </c>
      <c r="D3404">
        <f t="shared" si="324"/>
        <v>1.2999999999998568E-3</v>
      </c>
      <c r="E3404">
        <f>EXP(-SUM(D$6:D3404))</f>
        <v>4.4236722900422423E-2</v>
      </c>
      <c r="F3404">
        <f t="shared" si="325"/>
        <v>4.4236722900417554E-5</v>
      </c>
      <c r="G3404">
        <f>SUM(F$6:F3404)</f>
        <v>1.378676315957575</v>
      </c>
      <c r="H3404">
        <f t="shared" si="326"/>
        <v>0</v>
      </c>
      <c r="I3404">
        <f>EXP(-2*SUM(H3404:H$20000))*B3404^2*(A3405-A3404)*IF(A3404&lt;=I$2,1,0)</f>
        <v>0</v>
      </c>
    </row>
    <row r="3405" spans="1:9" x14ac:dyDescent="0.3">
      <c r="A3405">
        <f t="shared" si="323"/>
        <v>3.3989999999997367</v>
      </c>
      <c r="B3405">
        <f t="shared" si="321"/>
        <v>0.4</v>
      </c>
      <c r="C3405">
        <f t="shared" si="322"/>
        <v>1.3</v>
      </c>
      <c r="D3405">
        <f t="shared" si="324"/>
        <v>1.2999999999998568E-3</v>
      </c>
      <c r="E3405">
        <f>EXP(-SUM(D$6:D3405))</f>
        <v>4.4179252524489995E-2</v>
      </c>
      <c r="F3405">
        <f t="shared" si="325"/>
        <v>4.4179252524485133E-5</v>
      </c>
      <c r="G3405">
        <f>SUM(F$6:F3405)</f>
        <v>1.3787204952100995</v>
      </c>
      <c r="H3405">
        <f t="shared" si="326"/>
        <v>0</v>
      </c>
      <c r="I3405">
        <f>EXP(-2*SUM(H3405:H$20000))*B3405^2*(A3406-A3405)*IF(A3405&lt;=I$2,1,0)</f>
        <v>0</v>
      </c>
    </row>
    <row r="3406" spans="1:9" x14ac:dyDescent="0.3">
      <c r="A3406">
        <f t="shared" si="323"/>
        <v>3.3999999999997366</v>
      </c>
      <c r="B3406">
        <f t="shared" si="321"/>
        <v>0.4</v>
      </c>
      <c r="C3406">
        <f t="shared" si="322"/>
        <v>1.3</v>
      </c>
      <c r="D3406">
        <f t="shared" si="324"/>
        <v>1.2999999999998568E-3</v>
      </c>
      <c r="E3406">
        <f>EXP(-SUM(D$6:D3406))</f>
        <v>4.4121856811504843E-2</v>
      </c>
      <c r="F3406">
        <f t="shared" si="325"/>
        <v>4.4121856811499984E-5</v>
      </c>
      <c r="G3406">
        <f>SUM(F$6:F3406)</f>
        <v>1.378764617066911</v>
      </c>
      <c r="H3406">
        <f t="shared" si="326"/>
        <v>0</v>
      </c>
      <c r="I3406">
        <f>EXP(-2*SUM(H3406:H$20000))*B3406^2*(A3407-A3406)*IF(A3406&lt;=I$2,1,0)</f>
        <v>0</v>
      </c>
    </row>
    <row r="3407" spans="1:9" x14ac:dyDescent="0.3">
      <c r="A3407">
        <f t="shared" si="323"/>
        <v>3.4009999999997365</v>
      </c>
      <c r="B3407">
        <f t="shared" si="321"/>
        <v>0.4</v>
      </c>
      <c r="C3407">
        <f t="shared" si="322"/>
        <v>1.3</v>
      </c>
      <c r="D3407">
        <f t="shared" si="324"/>
        <v>1.2999999999998568E-3</v>
      </c>
      <c r="E3407">
        <f>EXP(-SUM(D$6:D3407))</f>
        <v>4.4064535664468205E-2</v>
      </c>
      <c r="F3407">
        <f t="shared" si="325"/>
        <v>4.4064535664463351E-5</v>
      </c>
      <c r="G3407">
        <f>SUM(F$6:F3407)</f>
        <v>1.3788086816025755</v>
      </c>
      <c r="H3407">
        <f t="shared" si="326"/>
        <v>0</v>
      </c>
      <c r="I3407">
        <f>EXP(-2*SUM(H3407:H$20000))*B3407^2*(A3408-A3407)*IF(A3407&lt;=I$2,1,0)</f>
        <v>0</v>
      </c>
    </row>
    <row r="3408" spans="1:9" x14ac:dyDescent="0.3">
      <c r="A3408">
        <f t="shared" si="323"/>
        <v>3.4019999999997363</v>
      </c>
      <c r="B3408">
        <f t="shared" si="321"/>
        <v>0.4</v>
      </c>
      <c r="C3408">
        <f t="shared" si="322"/>
        <v>1.3</v>
      </c>
      <c r="D3408">
        <f t="shared" si="324"/>
        <v>1.2999999999998568E-3</v>
      </c>
      <c r="E3408">
        <f>EXP(-SUM(D$6:D3408))</f>
        <v>4.4007288986507326E-2</v>
      </c>
      <c r="F3408">
        <f t="shared" si="325"/>
        <v>4.400728898650248E-5</v>
      </c>
      <c r="G3408">
        <f>SUM(F$6:F3408)</f>
        <v>1.378852688891562</v>
      </c>
      <c r="H3408">
        <f t="shared" si="326"/>
        <v>0</v>
      </c>
      <c r="I3408">
        <f>EXP(-2*SUM(H3408:H$20000))*B3408^2*(A3409-A3408)*IF(A3408&lt;=I$2,1,0)</f>
        <v>0</v>
      </c>
    </row>
    <row r="3409" spans="1:9" x14ac:dyDescent="0.3">
      <c r="A3409">
        <f t="shared" si="323"/>
        <v>3.4029999999997362</v>
      </c>
      <c r="B3409">
        <f t="shared" si="321"/>
        <v>0.4</v>
      </c>
      <c r="C3409">
        <f t="shared" si="322"/>
        <v>1.3</v>
      </c>
      <c r="D3409">
        <f t="shared" si="324"/>
        <v>1.2999999999998568E-3</v>
      </c>
      <c r="E3409">
        <f>EXP(-SUM(D$6:D3409))</f>
        <v>4.3950116680875312E-2</v>
      </c>
      <c r="F3409">
        <f t="shared" si="325"/>
        <v>4.3950116680870469E-5</v>
      </c>
      <c r="G3409">
        <f>SUM(F$6:F3409)</f>
        <v>1.3788966390082429</v>
      </c>
      <c r="H3409">
        <f t="shared" si="326"/>
        <v>0</v>
      </c>
      <c r="I3409">
        <f>EXP(-2*SUM(H3409:H$20000))*B3409^2*(A3410-A3409)*IF(A3409&lt;=I$2,1,0)</f>
        <v>0</v>
      </c>
    </row>
    <row r="3410" spans="1:9" x14ac:dyDescent="0.3">
      <c r="A3410">
        <f t="shared" si="323"/>
        <v>3.4039999999997361</v>
      </c>
      <c r="B3410">
        <f t="shared" si="321"/>
        <v>0.4</v>
      </c>
      <c r="C3410">
        <f t="shared" si="322"/>
        <v>1.3</v>
      </c>
      <c r="D3410">
        <f t="shared" si="324"/>
        <v>1.2999999999998568E-3</v>
      </c>
      <c r="E3410">
        <f>EXP(-SUM(D$6:D3410))</f>
        <v>4.3893018650950945E-2</v>
      </c>
      <c r="F3410">
        <f t="shared" si="325"/>
        <v>4.3893018650946111E-5</v>
      </c>
      <c r="G3410">
        <f>SUM(F$6:F3410)</f>
        <v>1.3789405320268939</v>
      </c>
      <c r="H3410">
        <f t="shared" si="326"/>
        <v>0</v>
      </c>
      <c r="I3410">
        <f>EXP(-2*SUM(H3410:H$20000))*B3410^2*(A3411-A3410)*IF(A3410&lt;=I$2,1,0)</f>
        <v>0</v>
      </c>
    </row>
    <row r="3411" spans="1:9" x14ac:dyDescent="0.3">
      <c r="A3411">
        <f t="shared" si="323"/>
        <v>3.404999999999736</v>
      </c>
      <c r="B3411">
        <f t="shared" si="321"/>
        <v>0.4</v>
      </c>
      <c r="C3411">
        <f t="shared" si="322"/>
        <v>1.3</v>
      </c>
      <c r="D3411">
        <f t="shared" si="324"/>
        <v>1.2999999999998568E-3</v>
      </c>
      <c r="E3411">
        <f>EXP(-SUM(D$6:D3411))</f>
        <v>4.3835994800238545E-2</v>
      </c>
      <c r="F3411">
        <f t="shared" si="325"/>
        <v>4.3835994800233715E-5</v>
      </c>
      <c r="G3411">
        <f>SUM(F$6:F3411)</f>
        <v>1.3789843680216942</v>
      </c>
      <c r="H3411">
        <f t="shared" si="326"/>
        <v>0</v>
      </c>
      <c r="I3411">
        <f>EXP(-2*SUM(H3411:H$20000))*B3411^2*(A3412-A3411)*IF(A3411&lt;=I$2,1,0)</f>
        <v>0</v>
      </c>
    </row>
    <row r="3412" spans="1:9" x14ac:dyDescent="0.3">
      <c r="A3412">
        <f t="shared" si="323"/>
        <v>3.4059999999997359</v>
      </c>
      <c r="B3412">
        <f t="shared" si="321"/>
        <v>0.4</v>
      </c>
      <c r="C3412">
        <f t="shared" si="322"/>
        <v>1.3</v>
      </c>
      <c r="D3412">
        <f t="shared" si="324"/>
        <v>1.2999999999998568E-3</v>
      </c>
      <c r="E3412">
        <f>EXP(-SUM(D$6:D3412))</f>
        <v>4.3779045032367792E-2</v>
      </c>
      <c r="F3412">
        <f t="shared" si="325"/>
        <v>4.3779045032362973E-5</v>
      </c>
      <c r="G3412">
        <f>SUM(F$6:F3412)</f>
        <v>1.3790281470667265</v>
      </c>
      <c r="H3412">
        <f t="shared" si="326"/>
        <v>0</v>
      </c>
      <c r="I3412">
        <f>EXP(-2*SUM(H3412:H$20000))*B3412^2*(A3413-A3412)*IF(A3412&lt;=I$2,1,0)</f>
        <v>0</v>
      </c>
    </row>
    <row r="3413" spans="1:9" x14ac:dyDescent="0.3">
      <c r="A3413">
        <f t="shared" si="323"/>
        <v>3.4069999999997358</v>
      </c>
      <c r="B3413">
        <f t="shared" si="321"/>
        <v>0.4</v>
      </c>
      <c r="C3413">
        <f t="shared" si="322"/>
        <v>1.3</v>
      </c>
      <c r="D3413">
        <f t="shared" si="324"/>
        <v>1.2999999999998568E-3</v>
      </c>
      <c r="E3413">
        <f>EXP(-SUM(D$6:D3413))</f>
        <v>4.3722169251093568E-2</v>
      </c>
      <c r="F3413">
        <f t="shared" si="325"/>
        <v>4.372216925108875E-5</v>
      </c>
      <c r="G3413">
        <f>SUM(F$6:F3413)</f>
        <v>1.3790718692359776</v>
      </c>
      <c r="H3413">
        <f t="shared" si="326"/>
        <v>0</v>
      </c>
      <c r="I3413">
        <f>EXP(-2*SUM(H3413:H$20000))*B3413^2*(A3414-A3413)*IF(A3413&lt;=I$2,1,0)</f>
        <v>0</v>
      </c>
    </row>
    <row r="3414" spans="1:9" x14ac:dyDescent="0.3">
      <c r="A3414">
        <f t="shared" si="323"/>
        <v>3.4079999999997357</v>
      </c>
      <c r="B3414">
        <f t="shared" si="321"/>
        <v>0.4</v>
      </c>
      <c r="C3414">
        <f t="shared" si="322"/>
        <v>1.3</v>
      </c>
      <c r="D3414">
        <f t="shared" si="324"/>
        <v>1.2999999999998568E-3</v>
      </c>
      <c r="E3414">
        <f>EXP(-SUM(D$6:D3414))</f>
        <v>4.3665367360295776E-2</v>
      </c>
      <c r="F3414">
        <f t="shared" si="325"/>
        <v>4.3665367360290967E-5</v>
      </c>
      <c r="G3414">
        <f>SUM(F$6:F3414)</f>
        <v>1.3791155346033379</v>
      </c>
      <c r="H3414">
        <f t="shared" si="326"/>
        <v>0</v>
      </c>
      <c r="I3414">
        <f>EXP(-2*SUM(H3414:H$20000))*B3414^2*(A3415-A3414)*IF(A3414&lt;=I$2,1,0)</f>
        <v>0</v>
      </c>
    </row>
    <row r="3415" spans="1:9" x14ac:dyDescent="0.3">
      <c r="A3415">
        <f t="shared" si="323"/>
        <v>3.4089999999997356</v>
      </c>
      <c r="B3415">
        <f t="shared" si="321"/>
        <v>0.4</v>
      </c>
      <c r="C3415">
        <f t="shared" si="322"/>
        <v>1.3</v>
      </c>
      <c r="D3415">
        <f t="shared" si="324"/>
        <v>1.2999999999998568E-3</v>
      </c>
      <c r="E3415">
        <f>EXP(-SUM(D$6:D3415))</f>
        <v>4.3608639263979225E-2</v>
      </c>
      <c r="F3415">
        <f t="shared" si="325"/>
        <v>4.3608639263974424E-5</v>
      </c>
      <c r="G3415">
        <f>SUM(F$6:F3415)</f>
        <v>1.3791591432426018</v>
      </c>
      <c r="H3415">
        <f t="shared" si="326"/>
        <v>0</v>
      </c>
      <c r="I3415">
        <f>EXP(-2*SUM(H3415:H$20000))*B3415^2*(A3416-A3415)*IF(A3415&lt;=I$2,1,0)</f>
        <v>0</v>
      </c>
    </row>
    <row r="3416" spans="1:9" x14ac:dyDescent="0.3">
      <c r="A3416">
        <f t="shared" si="323"/>
        <v>3.4099999999997355</v>
      </c>
      <c r="B3416">
        <f t="shared" si="321"/>
        <v>0.4</v>
      </c>
      <c r="C3416">
        <f t="shared" si="322"/>
        <v>1.3</v>
      </c>
      <c r="D3416">
        <f t="shared" si="324"/>
        <v>1.2999999999998568E-3</v>
      </c>
      <c r="E3416">
        <f>EXP(-SUM(D$6:D3416))</f>
        <v>4.3551984866273402E-2</v>
      </c>
      <c r="F3416">
        <f t="shared" si="325"/>
        <v>4.3551984866268607E-5</v>
      </c>
      <c r="G3416">
        <f>SUM(F$6:F3416)</f>
        <v>1.3792026952274681</v>
      </c>
      <c r="H3416">
        <f t="shared" si="326"/>
        <v>0</v>
      </c>
      <c r="I3416">
        <f>EXP(-2*SUM(H3416:H$20000))*B3416^2*(A3417-A3416)*IF(A3416&lt;=I$2,1,0)</f>
        <v>0</v>
      </c>
    </row>
    <row r="3417" spans="1:9" x14ac:dyDescent="0.3">
      <c r="A3417">
        <f t="shared" si="323"/>
        <v>3.4109999999997354</v>
      </c>
      <c r="B3417">
        <f t="shared" si="321"/>
        <v>0.4</v>
      </c>
      <c r="C3417">
        <f t="shared" si="322"/>
        <v>1.3</v>
      </c>
      <c r="D3417">
        <f t="shared" si="324"/>
        <v>1.2999999999998568E-3</v>
      </c>
      <c r="E3417">
        <f>EXP(-SUM(D$6:D3417))</f>
        <v>4.3495404071432368E-2</v>
      </c>
      <c r="F3417">
        <f t="shared" si="325"/>
        <v>4.3495404071427579E-5</v>
      </c>
      <c r="G3417">
        <f>SUM(F$6:F3417)</f>
        <v>1.3792461906315394</v>
      </c>
      <c r="H3417">
        <f t="shared" si="326"/>
        <v>0</v>
      </c>
      <c r="I3417">
        <f>EXP(-2*SUM(H3417:H$20000))*B3417^2*(A3418-A3417)*IF(A3417&lt;=I$2,1,0)</f>
        <v>0</v>
      </c>
    </row>
    <row r="3418" spans="1:9" x14ac:dyDescent="0.3">
      <c r="A3418">
        <f t="shared" si="323"/>
        <v>3.4119999999997352</v>
      </c>
      <c r="B3418">
        <f t="shared" si="321"/>
        <v>0.4</v>
      </c>
      <c r="C3418">
        <f t="shared" si="322"/>
        <v>1.3</v>
      </c>
      <c r="D3418">
        <f t="shared" si="324"/>
        <v>1.2999999999998568E-3</v>
      </c>
      <c r="E3418">
        <f>EXP(-SUM(D$6:D3418))</f>
        <v>4.3438896783834571E-2</v>
      </c>
      <c r="F3418">
        <f t="shared" si="325"/>
        <v>4.3438896783829786E-5</v>
      </c>
      <c r="G3418">
        <f>SUM(F$6:F3418)</f>
        <v>1.3792896295283232</v>
      </c>
      <c r="H3418">
        <f t="shared" si="326"/>
        <v>0</v>
      </c>
      <c r="I3418">
        <f>EXP(-2*SUM(H3418:H$20000))*B3418^2*(A3419-A3418)*IF(A3418&lt;=I$2,1,0)</f>
        <v>0</v>
      </c>
    </row>
    <row r="3419" spans="1:9" x14ac:dyDescent="0.3">
      <c r="A3419">
        <f t="shared" si="323"/>
        <v>3.4129999999997351</v>
      </c>
      <c r="B3419">
        <f t="shared" si="321"/>
        <v>0.4</v>
      </c>
      <c r="C3419">
        <f t="shared" si="322"/>
        <v>1.3</v>
      </c>
      <c r="D3419">
        <f t="shared" si="324"/>
        <v>1.2999999999998568E-3</v>
      </c>
      <c r="E3419">
        <f>EXP(-SUM(D$6:D3419))</f>
        <v>4.3382462907982679E-2</v>
      </c>
      <c r="F3419">
        <f t="shared" si="325"/>
        <v>4.3382462907977899E-5</v>
      </c>
      <c r="G3419">
        <f>SUM(F$6:F3419)</f>
        <v>1.3793330119912313</v>
      </c>
      <c r="H3419">
        <f t="shared" si="326"/>
        <v>0</v>
      </c>
      <c r="I3419">
        <f>EXP(-2*SUM(H3419:H$20000))*B3419^2*(A3420-A3419)*IF(A3419&lt;=I$2,1,0)</f>
        <v>0</v>
      </c>
    </row>
    <row r="3420" spans="1:9" x14ac:dyDescent="0.3">
      <c r="A3420">
        <f t="shared" si="323"/>
        <v>3.413999999999735</v>
      </c>
      <c r="B3420">
        <f t="shared" si="321"/>
        <v>0.4</v>
      </c>
      <c r="C3420">
        <f t="shared" si="322"/>
        <v>1.3</v>
      </c>
      <c r="D3420">
        <f t="shared" si="324"/>
        <v>1.2999999999998568E-3</v>
      </c>
      <c r="E3420">
        <f>EXP(-SUM(D$6:D3420))</f>
        <v>4.3326102348503419E-2</v>
      </c>
      <c r="F3420">
        <f t="shared" si="325"/>
        <v>4.3326102348498645E-5</v>
      </c>
      <c r="G3420">
        <f>SUM(F$6:F3420)</f>
        <v>1.3793763380935797</v>
      </c>
      <c r="H3420">
        <f t="shared" si="326"/>
        <v>0</v>
      </c>
      <c r="I3420">
        <f>EXP(-2*SUM(H3420:H$20000))*B3420^2*(A3421-A3420)*IF(A3420&lt;=I$2,1,0)</f>
        <v>0</v>
      </c>
    </row>
    <row r="3421" spans="1:9" x14ac:dyDescent="0.3">
      <c r="A3421">
        <f t="shared" si="323"/>
        <v>3.4149999999997349</v>
      </c>
      <c r="B3421">
        <f t="shared" si="321"/>
        <v>0.4</v>
      </c>
      <c r="C3421">
        <f t="shared" si="322"/>
        <v>1.3</v>
      </c>
      <c r="D3421">
        <f t="shared" si="324"/>
        <v>1.2999999999998568E-3</v>
      </c>
      <c r="E3421">
        <f>EXP(-SUM(D$6:D3421))</f>
        <v>4.3269815010147449E-2</v>
      </c>
      <c r="F3421">
        <f t="shared" si="325"/>
        <v>4.3269815010142682E-5</v>
      </c>
      <c r="G3421">
        <f>SUM(F$6:F3421)</f>
        <v>1.3794196079085899</v>
      </c>
      <c r="H3421">
        <f t="shared" si="326"/>
        <v>0</v>
      </c>
      <c r="I3421">
        <f>EXP(-2*SUM(H3421:H$20000))*B3421^2*(A3422-A3421)*IF(A3421&lt;=I$2,1,0)</f>
        <v>0</v>
      </c>
    </row>
    <row r="3422" spans="1:9" x14ac:dyDescent="0.3">
      <c r="A3422">
        <f t="shared" si="323"/>
        <v>3.4159999999997348</v>
      </c>
      <c r="B3422">
        <f t="shared" si="321"/>
        <v>0.4</v>
      </c>
      <c r="C3422">
        <f t="shared" si="322"/>
        <v>1.3</v>
      </c>
      <c r="D3422">
        <f t="shared" si="324"/>
        <v>1.2999999999998568E-3</v>
      </c>
      <c r="E3422">
        <f>EXP(-SUM(D$6:D3422))</f>
        <v>4.3213600797789138E-2</v>
      </c>
      <c r="F3422">
        <f t="shared" si="325"/>
        <v>4.3213600797784381E-5</v>
      </c>
      <c r="G3422">
        <f>SUM(F$6:F3422)</f>
        <v>1.3794628215093876</v>
      </c>
      <c r="H3422">
        <f t="shared" si="326"/>
        <v>0</v>
      </c>
      <c r="I3422">
        <f>EXP(-2*SUM(H3422:H$20000))*B3422^2*(A3423-A3422)*IF(A3422&lt;=I$2,1,0)</f>
        <v>0</v>
      </c>
    </row>
    <row r="3423" spans="1:9" x14ac:dyDescent="0.3">
      <c r="A3423">
        <f t="shared" si="323"/>
        <v>3.4169999999997347</v>
      </c>
      <c r="B3423">
        <f t="shared" si="321"/>
        <v>0.4</v>
      </c>
      <c r="C3423">
        <f t="shared" si="322"/>
        <v>1.3</v>
      </c>
      <c r="D3423">
        <f t="shared" si="324"/>
        <v>1.2999999999998568E-3</v>
      </c>
      <c r="E3423">
        <f>EXP(-SUM(D$6:D3423))</f>
        <v>4.3157459616426468E-2</v>
      </c>
      <c r="F3423">
        <f t="shared" si="325"/>
        <v>4.3157459616421711E-5</v>
      </c>
      <c r="G3423">
        <f>SUM(F$6:F3423)</f>
        <v>1.3795059789690041</v>
      </c>
      <c r="H3423">
        <f t="shared" si="326"/>
        <v>0</v>
      </c>
      <c r="I3423">
        <f>EXP(-2*SUM(H3423:H$20000))*B3423^2*(A3424-A3423)*IF(A3423&lt;=I$2,1,0)</f>
        <v>0</v>
      </c>
    </row>
    <row r="3424" spans="1:9" x14ac:dyDescent="0.3">
      <c r="A3424">
        <f t="shared" si="323"/>
        <v>3.4179999999997346</v>
      </c>
      <c r="B3424">
        <f t="shared" si="321"/>
        <v>0.4</v>
      </c>
      <c r="C3424">
        <f t="shared" si="322"/>
        <v>1.3</v>
      </c>
      <c r="D3424">
        <f t="shared" si="324"/>
        <v>1.2999999999998568E-3</v>
      </c>
      <c r="E3424">
        <f>EXP(-SUM(D$6:D3424))</f>
        <v>4.3101391371180811E-2</v>
      </c>
      <c r="F3424">
        <f t="shared" si="325"/>
        <v>4.3101391371176067E-5</v>
      </c>
      <c r="G3424">
        <f>SUM(F$6:F3424)</f>
        <v>1.3795490803603752</v>
      </c>
      <c r="H3424">
        <f t="shared" si="326"/>
        <v>0</v>
      </c>
      <c r="I3424">
        <f>EXP(-2*SUM(H3424:H$20000))*B3424^2*(A3425-A3424)*IF(A3424&lt;=I$2,1,0)</f>
        <v>0</v>
      </c>
    </row>
    <row r="3425" spans="1:9" x14ac:dyDescent="0.3">
      <c r="A3425">
        <f t="shared" si="323"/>
        <v>3.4189999999997345</v>
      </c>
      <c r="B3425">
        <f t="shared" si="321"/>
        <v>0.4</v>
      </c>
      <c r="C3425">
        <f t="shared" si="322"/>
        <v>1.3</v>
      </c>
      <c r="D3425">
        <f t="shared" si="324"/>
        <v>1.2999999999998568E-3</v>
      </c>
      <c r="E3425">
        <f>EXP(-SUM(D$6:D3425))</f>
        <v>4.304539596729684E-2</v>
      </c>
      <c r="F3425">
        <f t="shared" si="325"/>
        <v>4.3045395967292103E-5</v>
      </c>
      <c r="G3425">
        <f>SUM(F$6:F3425)</f>
        <v>1.3795921257563424</v>
      </c>
      <c r="H3425">
        <f t="shared" si="326"/>
        <v>0</v>
      </c>
      <c r="I3425">
        <f>EXP(-2*SUM(H3425:H$20000))*B3425^2*(A3426-A3425)*IF(A3425&lt;=I$2,1,0)</f>
        <v>0</v>
      </c>
    </row>
    <row r="3426" spans="1:9" x14ac:dyDescent="0.3">
      <c r="A3426">
        <f t="shared" si="323"/>
        <v>3.4199999999997344</v>
      </c>
      <c r="B3426">
        <f t="shared" si="321"/>
        <v>0.4</v>
      </c>
      <c r="C3426">
        <f t="shared" si="322"/>
        <v>1.3</v>
      </c>
      <c r="D3426">
        <f t="shared" si="324"/>
        <v>1.2999999999998568E-3</v>
      </c>
      <c r="E3426">
        <f>EXP(-SUM(D$6:D3426))</f>
        <v>4.2989473310142294E-2</v>
      </c>
      <c r="F3426">
        <f t="shared" si="325"/>
        <v>4.2989473310137561E-5</v>
      </c>
      <c r="G3426">
        <f>SUM(F$6:F3426)</f>
        <v>1.3796351152296524</v>
      </c>
      <c r="H3426">
        <f t="shared" si="326"/>
        <v>0</v>
      </c>
      <c r="I3426">
        <f>EXP(-2*SUM(H3426:H$20000))*B3426^2*(A3427-A3426)*IF(A3426&lt;=I$2,1,0)</f>
        <v>0</v>
      </c>
    </row>
    <row r="3427" spans="1:9" x14ac:dyDescent="0.3">
      <c r="A3427">
        <f t="shared" si="323"/>
        <v>3.4209999999997343</v>
      </c>
      <c r="B3427">
        <f t="shared" si="321"/>
        <v>0.4</v>
      </c>
      <c r="C3427">
        <f t="shared" si="322"/>
        <v>1.3</v>
      </c>
      <c r="D3427">
        <f t="shared" si="324"/>
        <v>1.2999999999998568E-3</v>
      </c>
      <c r="E3427">
        <f>EXP(-SUM(D$6:D3427))</f>
        <v>4.293362330520787E-2</v>
      </c>
      <c r="F3427">
        <f t="shared" si="325"/>
        <v>4.2933623305203143E-5</v>
      </c>
      <c r="G3427">
        <f>SUM(F$6:F3427)</f>
        <v>1.3796780488529576</v>
      </c>
      <c r="H3427">
        <f t="shared" si="326"/>
        <v>0</v>
      </c>
      <c r="I3427">
        <f>EXP(-2*SUM(H3427:H$20000))*B3427^2*(A3428-A3427)*IF(A3427&lt;=I$2,1,0)</f>
        <v>0</v>
      </c>
    </row>
    <row r="3428" spans="1:9" x14ac:dyDescent="0.3">
      <c r="A3428">
        <f t="shared" si="323"/>
        <v>3.4219999999997341</v>
      </c>
      <c r="B3428">
        <f t="shared" si="321"/>
        <v>0.4</v>
      </c>
      <c r="C3428">
        <f t="shared" si="322"/>
        <v>1.3</v>
      </c>
      <c r="D3428">
        <f t="shared" si="324"/>
        <v>1.2999999999998568E-3</v>
      </c>
      <c r="E3428">
        <f>EXP(-SUM(D$6:D3428))</f>
        <v>4.2877845858107055E-2</v>
      </c>
      <c r="F3428">
        <f t="shared" si="325"/>
        <v>4.2877845858102334E-5</v>
      </c>
      <c r="G3428">
        <f>SUM(F$6:F3428)</f>
        <v>1.3797209266988157</v>
      </c>
      <c r="H3428">
        <f t="shared" si="326"/>
        <v>0</v>
      </c>
      <c r="I3428">
        <f>EXP(-2*SUM(H3428:H$20000))*B3428^2*(A3429-A3428)*IF(A3428&lt;=I$2,1,0)</f>
        <v>0</v>
      </c>
    </row>
    <row r="3429" spans="1:9" x14ac:dyDescent="0.3">
      <c r="A3429">
        <f t="shared" si="323"/>
        <v>3.422999999999734</v>
      </c>
      <c r="B3429">
        <f t="shared" si="321"/>
        <v>0.4</v>
      </c>
      <c r="C3429">
        <f t="shared" si="322"/>
        <v>1.3</v>
      </c>
      <c r="D3429">
        <f t="shared" si="324"/>
        <v>1.2999999999998568E-3</v>
      </c>
      <c r="E3429">
        <f>EXP(-SUM(D$6:D3429))</f>
        <v>4.2822140874575948E-2</v>
      </c>
      <c r="F3429">
        <f t="shared" si="325"/>
        <v>4.2822140874571229E-5</v>
      </c>
      <c r="G3429">
        <f>SUM(F$6:F3429)</f>
        <v>1.3797637488396903</v>
      </c>
      <c r="H3429">
        <f t="shared" si="326"/>
        <v>0</v>
      </c>
      <c r="I3429">
        <f>EXP(-2*SUM(H3429:H$20000))*B3429^2*(A3430-A3429)*IF(A3429&lt;=I$2,1,0)</f>
        <v>0</v>
      </c>
    </row>
    <row r="3430" spans="1:9" x14ac:dyDescent="0.3">
      <c r="A3430">
        <f t="shared" si="323"/>
        <v>3.4239999999997339</v>
      </c>
      <c r="B3430">
        <f t="shared" si="321"/>
        <v>0.4</v>
      </c>
      <c r="C3430">
        <f t="shared" si="322"/>
        <v>1.3</v>
      </c>
      <c r="D3430">
        <f t="shared" si="324"/>
        <v>1.2999999999998568E-3</v>
      </c>
      <c r="E3430">
        <f>EXP(-SUM(D$6:D3430))</f>
        <v>4.276650826047311E-2</v>
      </c>
      <c r="F3430">
        <f t="shared" si="325"/>
        <v>4.2766508260468398E-5</v>
      </c>
      <c r="G3430">
        <f>SUM(F$6:F3430)</f>
        <v>1.3798065153479508</v>
      </c>
      <c r="H3430">
        <f t="shared" si="326"/>
        <v>0</v>
      </c>
      <c r="I3430">
        <f>EXP(-2*SUM(H3430:H$20000))*B3430^2*(A3431-A3430)*IF(A3430&lt;=I$2,1,0)</f>
        <v>0</v>
      </c>
    </row>
    <row r="3431" spans="1:9" x14ac:dyDescent="0.3">
      <c r="A3431">
        <f t="shared" si="323"/>
        <v>3.4249999999997338</v>
      </c>
      <c r="B3431">
        <f t="shared" si="321"/>
        <v>0.4</v>
      </c>
      <c r="C3431">
        <f t="shared" si="322"/>
        <v>1.3</v>
      </c>
      <c r="D3431">
        <f t="shared" si="324"/>
        <v>1.2999999999998568E-3</v>
      </c>
      <c r="E3431">
        <f>EXP(-SUM(D$6:D3431))</f>
        <v>4.2710947921779409E-2</v>
      </c>
      <c r="F3431">
        <f t="shared" si="325"/>
        <v>4.2710947921774707E-5</v>
      </c>
      <c r="G3431">
        <f>SUM(F$6:F3431)</f>
        <v>1.3798492262958726</v>
      </c>
      <c r="H3431">
        <f t="shared" si="326"/>
        <v>0</v>
      </c>
      <c r="I3431">
        <f>EXP(-2*SUM(H3431:H$20000))*B3431^2*(A3432-A3431)*IF(A3431&lt;=I$2,1,0)</f>
        <v>0</v>
      </c>
    </row>
    <row r="3432" spans="1:9" x14ac:dyDescent="0.3">
      <c r="A3432">
        <f t="shared" si="323"/>
        <v>3.4259999999997337</v>
      </c>
      <c r="B3432">
        <f t="shared" si="321"/>
        <v>0.4</v>
      </c>
      <c r="C3432">
        <f t="shared" si="322"/>
        <v>1.3</v>
      </c>
      <c r="D3432">
        <f t="shared" si="324"/>
        <v>1.2999999999998568E-3</v>
      </c>
      <c r="E3432">
        <f>EXP(-SUM(D$6:D3432))</f>
        <v>4.2655459764597857E-2</v>
      </c>
      <c r="F3432">
        <f t="shared" si="325"/>
        <v>4.2655459764593161E-5</v>
      </c>
      <c r="G3432">
        <f>SUM(F$6:F3432)</f>
        <v>1.3798918817556372</v>
      </c>
      <c r="H3432">
        <f t="shared" si="326"/>
        <v>0</v>
      </c>
      <c r="I3432">
        <f>EXP(-2*SUM(H3432:H$20000))*B3432^2*(A3433-A3432)*IF(A3432&lt;=I$2,1,0)</f>
        <v>0</v>
      </c>
    </row>
    <row r="3433" spans="1:9" x14ac:dyDescent="0.3">
      <c r="A3433">
        <f t="shared" si="323"/>
        <v>3.4269999999997336</v>
      </c>
      <c r="B3433">
        <f t="shared" si="321"/>
        <v>0.4</v>
      </c>
      <c r="C3433">
        <f t="shared" si="322"/>
        <v>1.3</v>
      </c>
      <c r="D3433">
        <f t="shared" si="324"/>
        <v>1.2999999999998568E-3</v>
      </c>
      <c r="E3433">
        <f>EXP(-SUM(D$6:D3433))</f>
        <v>4.2600043695153467E-2</v>
      </c>
      <c r="F3433">
        <f t="shared" si="325"/>
        <v>4.2600043695148776E-5</v>
      </c>
      <c r="G3433">
        <f>SUM(F$6:F3433)</f>
        <v>1.3799344817993322</v>
      </c>
      <c r="H3433">
        <f t="shared" si="326"/>
        <v>0</v>
      </c>
      <c r="I3433">
        <f>EXP(-2*SUM(H3433:H$20000))*B3433^2*(A3434-A3433)*IF(A3433&lt;=I$2,1,0)</f>
        <v>0</v>
      </c>
    </row>
    <row r="3434" spans="1:9" x14ac:dyDescent="0.3">
      <c r="A3434">
        <f t="shared" si="323"/>
        <v>3.4279999999997335</v>
      </c>
      <c r="B3434">
        <f t="shared" si="321"/>
        <v>0.4</v>
      </c>
      <c r="C3434">
        <f t="shared" si="322"/>
        <v>1.3</v>
      </c>
      <c r="D3434">
        <f t="shared" si="324"/>
        <v>1.2999999999998568E-3</v>
      </c>
      <c r="E3434">
        <f>EXP(-SUM(D$6:D3434))</f>
        <v>4.2544699619793055E-2</v>
      </c>
      <c r="F3434">
        <f t="shared" si="325"/>
        <v>4.254469961978837E-5</v>
      </c>
      <c r="G3434">
        <f>SUM(F$6:F3434)</f>
        <v>1.3799770264989519</v>
      </c>
      <c r="H3434">
        <f t="shared" si="326"/>
        <v>0</v>
      </c>
      <c r="I3434">
        <f>EXP(-2*SUM(H3434:H$20000))*B3434^2*(A3435-A3434)*IF(A3434&lt;=I$2,1,0)</f>
        <v>0</v>
      </c>
    </row>
    <row r="3435" spans="1:9" x14ac:dyDescent="0.3">
      <c r="A3435">
        <f t="shared" si="323"/>
        <v>3.4289999999997334</v>
      </c>
      <c r="B3435">
        <f t="shared" si="321"/>
        <v>0.4</v>
      </c>
      <c r="C3435">
        <f t="shared" si="322"/>
        <v>1.3</v>
      </c>
      <c r="D3435">
        <f t="shared" si="324"/>
        <v>1.2999999999998568E-3</v>
      </c>
      <c r="E3435">
        <f>EXP(-SUM(D$6:D3435))</f>
        <v>4.2489427444985128E-2</v>
      </c>
      <c r="F3435">
        <f t="shared" si="325"/>
        <v>4.2489427444980452E-5</v>
      </c>
      <c r="G3435">
        <f>SUM(F$6:F3435)</f>
        <v>1.3800195159263968</v>
      </c>
      <c r="H3435">
        <f t="shared" si="326"/>
        <v>0</v>
      </c>
      <c r="I3435">
        <f>EXP(-2*SUM(H3435:H$20000))*B3435^2*(A3436-A3435)*IF(A3435&lt;=I$2,1,0)</f>
        <v>0</v>
      </c>
    </row>
    <row r="3436" spans="1:9" x14ac:dyDescent="0.3">
      <c r="A3436">
        <f t="shared" si="323"/>
        <v>3.4299999999997333</v>
      </c>
      <c r="B3436">
        <f t="shared" si="321"/>
        <v>0.4</v>
      </c>
      <c r="C3436">
        <f t="shared" si="322"/>
        <v>1.3</v>
      </c>
      <c r="D3436">
        <f t="shared" si="324"/>
        <v>1.2999999999998568E-3</v>
      </c>
      <c r="E3436">
        <f>EXP(-SUM(D$6:D3436))</f>
        <v>4.2434227077319697E-2</v>
      </c>
      <c r="F3436">
        <f t="shared" si="325"/>
        <v>4.2434227077315021E-5</v>
      </c>
      <c r="G3436">
        <f>SUM(F$6:F3436)</f>
        <v>1.3800619501534741</v>
      </c>
      <c r="H3436">
        <f t="shared" si="326"/>
        <v>0</v>
      </c>
      <c r="I3436">
        <f>EXP(-2*SUM(H3436:H$20000))*B3436^2*(A3437-A3436)*IF(A3436&lt;=I$2,1,0)</f>
        <v>0</v>
      </c>
    </row>
    <row r="3437" spans="1:9" x14ac:dyDescent="0.3">
      <c r="A3437">
        <f t="shared" si="323"/>
        <v>3.4309999999997332</v>
      </c>
      <c r="B3437">
        <f t="shared" si="321"/>
        <v>0.4</v>
      </c>
      <c r="C3437">
        <f t="shared" si="322"/>
        <v>1.3</v>
      </c>
      <c r="D3437">
        <f t="shared" si="324"/>
        <v>1.2999999999998568E-3</v>
      </c>
      <c r="E3437">
        <f>EXP(-SUM(D$6:D3437))</f>
        <v>4.2379098423508128E-2</v>
      </c>
      <c r="F3437">
        <f t="shared" si="325"/>
        <v>4.237909842350346E-5</v>
      </c>
      <c r="G3437">
        <f>SUM(F$6:F3437)</f>
        <v>1.3801043292518975</v>
      </c>
      <c r="H3437">
        <f t="shared" si="326"/>
        <v>0</v>
      </c>
      <c r="I3437">
        <f>EXP(-2*SUM(H3437:H$20000))*B3437^2*(A3438-A3437)*IF(A3437&lt;=I$2,1,0)</f>
        <v>0</v>
      </c>
    </row>
    <row r="3438" spans="1:9" x14ac:dyDescent="0.3">
      <c r="A3438">
        <f t="shared" si="323"/>
        <v>3.431999999999733</v>
      </c>
      <c r="B3438">
        <f t="shared" si="321"/>
        <v>0.4</v>
      </c>
      <c r="C3438">
        <f t="shared" si="322"/>
        <v>1.3</v>
      </c>
      <c r="D3438">
        <f t="shared" si="324"/>
        <v>1.2999999999998568E-3</v>
      </c>
      <c r="E3438">
        <f>EXP(-SUM(D$6:D3438))</f>
        <v>4.2324041390382983E-2</v>
      </c>
      <c r="F3438">
        <f t="shared" si="325"/>
        <v>4.2324041390378324E-5</v>
      </c>
      <c r="G3438">
        <f>SUM(F$6:F3438)</f>
        <v>1.380146653293288</v>
      </c>
      <c r="H3438">
        <f t="shared" si="326"/>
        <v>0</v>
      </c>
      <c r="I3438">
        <f>EXP(-2*SUM(H3438:H$20000))*B3438^2*(A3439-A3438)*IF(A3438&lt;=I$2,1,0)</f>
        <v>0</v>
      </c>
    </row>
    <row r="3439" spans="1:9" x14ac:dyDescent="0.3">
      <c r="A3439">
        <f t="shared" si="323"/>
        <v>3.4329999999997329</v>
      </c>
      <c r="B3439">
        <f t="shared" si="321"/>
        <v>0.4</v>
      </c>
      <c r="C3439">
        <f t="shared" si="322"/>
        <v>1.3</v>
      </c>
      <c r="D3439">
        <f t="shared" si="324"/>
        <v>1.2999999999998568E-3</v>
      </c>
      <c r="E3439">
        <f>EXP(-SUM(D$6:D3439))</f>
        <v>4.2269055884897856E-2</v>
      </c>
      <c r="F3439">
        <f t="shared" si="325"/>
        <v>4.2269055884893201E-5</v>
      </c>
      <c r="G3439">
        <f>SUM(F$6:F3439)</f>
        <v>1.380188922349173</v>
      </c>
      <c r="H3439">
        <f t="shared" si="326"/>
        <v>0</v>
      </c>
      <c r="I3439">
        <f>EXP(-2*SUM(H3439:H$20000))*B3439^2*(A3440-A3439)*IF(A3439&lt;=I$2,1,0)</f>
        <v>0</v>
      </c>
    </row>
    <row r="3440" spans="1:9" x14ac:dyDescent="0.3">
      <c r="A3440">
        <f t="shared" si="323"/>
        <v>3.4339999999997328</v>
      </c>
      <c r="B3440">
        <f t="shared" si="321"/>
        <v>0.4</v>
      </c>
      <c r="C3440">
        <f t="shared" si="322"/>
        <v>1.3</v>
      </c>
      <c r="D3440">
        <f t="shared" si="324"/>
        <v>1.2999999999998568E-3</v>
      </c>
      <c r="E3440">
        <f>EXP(-SUM(D$6:D3440))</f>
        <v>4.2214141814127235E-2</v>
      </c>
      <c r="F3440">
        <f t="shared" si="325"/>
        <v>4.2214141814122585E-5</v>
      </c>
      <c r="G3440">
        <f>SUM(F$6:F3440)</f>
        <v>1.3802311364909872</v>
      </c>
      <c r="H3440">
        <f t="shared" si="326"/>
        <v>0</v>
      </c>
      <c r="I3440">
        <f>EXP(-2*SUM(H3440:H$20000))*B3440^2*(A3441-A3440)*IF(A3440&lt;=I$2,1,0)</f>
        <v>0</v>
      </c>
    </row>
    <row r="3441" spans="1:9" x14ac:dyDescent="0.3">
      <c r="A3441">
        <f t="shared" si="323"/>
        <v>3.4349999999997327</v>
      </c>
      <c r="B3441">
        <f t="shared" si="321"/>
        <v>0.4</v>
      </c>
      <c r="C3441">
        <f t="shared" si="322"/>
        <v>1.3</v>
      </c>
      <c r="D3441">
        <f t="shared" si="324"/>
        <v>1.2999999999998568E-3</v>
      </c>
      <c r="E3441">
        <f>EXP(-SUM(D$6:D3441))</f>
        <v>4.2159299085266326E-2</v>
      </c>
      <c r="F3441">
        <f t="shared" si="325"/>
        <v>4.2159299085261685E-5</v>
      </c>
      <c r="G3441">
        <f>SUM(F$6:F3441)</f>
        <v>1.3802732957900725</v>
      </c>
      <c r="H3441">
        <f t="shared" si="326"/>
        <v>0</v>
      </c>
      <c r="I3441">
        <f>EXP(-2*SUM(H3441:H$20000))*B3441^2*(A3442-A3441)*IF(A3441&lt;=I$2,1,0)</f>
        <v>0</v>
      </c>
    </row>
    <row r="3442" spans="1:9" x14ac:dyDescent="0.3">
      <c r="A3442">
        <f t="shared" si="323"/>
        <v>3.4359999999997326</v>
      </c>
      <c r="B3442">
        <f t="shared" si="321"/>
        <v>0.4</v>
      </c>
      <c r="C3442">
        <f t="shared" si="322"/>
        <v>1.3</v>
      </c>
      <c r="D3442">
        <f t="shared" si="324"/>
        <v>1.2999999999998568E-3</v>
      </c>
      <c r="E3442">
        <f>EXP(-SUM(D$6:D3442))</f>
        <v>4.2104527605630909E-2</v>
      </c>
      <c r="F3442">
        <f t="shared" si="325"/>
        <v>4.2104527605626271E-5</v>
      </c>
      <c r="G3442">
        <f>SUM(F$6:F3442)</f>
        <v>1.3803154003176781</v>
      </c>
      <c r="H3442">
        <f t="shared" si="326"/>
        <v>0</v>
      </c>
      <c r="I3442">
        <f>EXP(-2*SUM(H3442:H$20000))*B3442^2*(A3443-A3442)*IF(A3442&lt;=I$2,1,0)</f>
        <v>0</v>
      </c>
    </row>
    <row r="3443" spans="1:9" x14ac:dyDescent="0.3">
      <c r="A3443">
        <f t="shared" si="323"/>
        <v>3.4369999999997325</v>
      </c>
      <c r="B3443">
        <f t="shared" si="321"/>
        <v>0.4</v>
      </c>
      <c r="C3443">
        <f t="shared" si="322"/>
        <v>1.3</v>
      </c>
      <c r="D3443">
        <f t="shared" si="324"/>
        <v>1.2999999999998568E-3</v>
      </c>
      <c r="E3443">
        <f>EXP(-SUM(D$6:D3443))</f>
        <v>4.2049827282657166E-2</v>
      </c>
      <c r="F3443">
        <f t="shared" si="325"/>
        <v>4.2049827282652535E-5</v>
      </c>
      <c r="G3443">
        <f>SUM(F$6:F3443)</f>
        <v>1.3803574501449607</v>
      </c>
      <c r="H3443">
        <f t="shared" si="326"/>
        <v>0</v>
      </c>
      <c r="I3443">
        <f>EXP(-2*SUM(H3443:H$20000))*B3443^2*(A3444-A3443)*IF(A3443&lt;=I$2,1,0)</f>
        <v>0</v>
      </c>
    </row>
    <row r="3444" spans="1:9" x14ac:dyDescent="0.3">
      <c r="A3444">
        <f t="shared" si="323"/>
        <v>3.4379999999997324</v>
      </c>
      <c r="B3444">
        <f t="shared" si="321"/>
        <v>0.4</v>
      </c>
      <c r="C3444">
        <f t="shared" si="322"/>
        <v>1.3</v>
      </c>
      <c r="D3444">
        <f t="shared" si="324"/>
        <v>1.2999999999998568E-3</v>
      </c>
      <c r="E3444">
        <f>EXP(-SUM(D$6:D3444))</f>
        <v>4.1995198023901538E-2</v>
      </c>
      <c r="F3444">
        <f t="shared" si="325"/>
        <v>4.1995198023896916E-5</v>
      </c>
      <c r="G3444">
        <f>SUM(F$6:F3444)</f>
        <v>1.3803994453429846</v>
      </c>
      <c r="H3444">
        <f t="shared" si="326"/>
        <v>0</v>
      </c>
      <c r="I3444">
        <f>EXP(-2*SUM(H3444:H$20000))*B3444^2*(A3445-A3444)*IF(A3444&lt;=I$2,1,0)</f>
        <v>0</v>
      </c>
    </row>
    <row r="3445" spans="1:9" x14ac:dyDescent="0.3">
      <c r="A3445">
        <f t="shared" si="323"/>
        <v>3.4389999999997323</v>
      </c>
      <c r="B3445">
        <f t="shared" si="321"/>
        <v>0.4</v>
      </c>
      <c r="C3445">
        <f t="shared" si="322"/>
        <v>1.3</v>
      </c>
      <c r="D3445">
        <f t="shared" si="324"/>
        <v>1.2999999999998568E-3</v>
      </c>
      <c r="E3445">
        <f>EXP(-SUM(D$6:D3445))</f>
        <v>4.1940639737040569E-2</v>
      </c>
      <c r="F3445">
        <f t="shared" si="325"/>
        <v>4.1940639737035951E-5</v>
      </c>
      <c r="G3445">
        <f>SUM(F$6:F3445)</f>
        <v>1.3804413859827216</v>
      </c>
      <c r="H3445">
        <f t="shared" si="326"/>
        <v>0</v>
      </c>
      <c r="I3445">
        <f>EXP(-2*SUM(H3445:H$20000))*B3445^2*(A3446-A3445)*IF(A3445&lt;=I$2,1,0)</f>
        <v>0</v>
      </c>
    </row>
    <row r="3446" spans="1:9" x14ac:dyDescent="0.3">
      <c r="A3446">
        <f t="shared" si="323"/>
        <v>3.4399999999997322</v>
      </c>
      <c r="B3446">
        <f t="shared" si="321"/>
        <v>0.4</v>
      </c>
      <c r="C3446">
        <f t="shared" si="322"/>
        <v>1.3</v>
      </c>
      <c r="D3446">
        <f t="shared" si="324"/>
        <v>1.2999999999998568E-3</v>
      </c>
      <c r="E3446">
        <f>EXP(-SUM(D$6:D3446))</f>
        <v>4.1886152329870731E-2</v>
      </c>
      <c r="F3446">
        <f t="shared" si="325"/>
        <v>4.188615232986612E-5</v>
      </c>
      <c r="G3446">
        <f>SUM(F$6:F3446)</f>
        <v>1.3804832721350515</v>
      </c>
      <c r="H3446">
        <f t="shared" si="326"/>
        <v>0</v>
      </c>
      <c r="I3446">
        <f>EXP(-2*SUM(H3446:H$20000))*B3446^2*(A3447-A3446)*IF(A3446&lt;=I$2,1,0)</f>
        <v>0</v>
      </c>
    </row>
    <row r="3447" spans="1:9" x14ac:dyDescent="0.3">
      <c r="A3447">
        <f t="shared" si="323"/>
        <v>3.4409999999997321</v>
      </c>
      <c r="B3447">
        <f t="shared" si="321"/>
        <v>0.4</v>
      </c>
      <c r="C3447">
        <f t="shared" si="322"/>
        <v>1.3</v>
      </c>
      <c r="D3447">
        <f t="shared" si="324"/>
        <v>1.2999999999998568E-3</v>
      </c>
      <c r="E3447">
        <f>EXP(-SUM(D$6:D3447))</f>
        <v>4.1831735710308307E-2</v>
      </c>
      <c r="F3447">
        <f t="shared" si="325"/>
        <v>4.18317357103037E-5</v>
      </c>
      <c r="G3447">
        <f>SUM(F$6:F3447)</f>
        <v>1.3805251038707618</v>
      </c>
      <c r="H3447">
        <f t="shared" si="326"/>
        <v>0</v>
      </c>
      <c r="I3447">
        <f>EXP(-2*SUM(H3447:H$20000))*B3447^2*(A3448-A3447)*IF(A3447&lt;=I$2,1,0)</f>
        <v>0</v>
      </c>
    </row>
    <row r="3448" spans="1:9" x14ac:dyDescent="0.3">
      <c r="A3448">
        <f t="shared" si="323"/>
        <v>3.4419999999997319</v>
      </c>
      <c r="B3448">
        <f t="shared" si="321"/>
        <v>0.4</v>
      </c>
      <c r="C3448">
        <f t="shared" si="322"/>
        <v>1.3</v>
      </c>
      <c r="D3448">
        <f t="shared" si="324"/>
        <v>1.2999999999998568E-3</v>
      </c>
      <c r="E3448">
        <f>EXP(-SUM(D$6:D3448))</f>
        <v>4.1777389786389188E-2</v>
      </c>
      <c r="F3448">
        <f t="shared" si="325"/>
        <v>4.1777389786384589E-5</v>
      </c>
      <c r="G3448">
        <f>SUM(F$6:F3448)</f>
        <v>1.3805668812605481</v>
      </c>
      <c r="H3448">
        <f t="shared" si="326"/>
        <v>0</v>
      </c>
      <c r="I3448">
        <f>EXP(-2*SUM(H3448:H$20000))*B3448^2*(A3449-A3448)*IF(A3448&lt;=I$2,1,0)</f>
        <v>0</v>
      </c>
    </row>
    <row r="3449" spans="1:9" x14ac:dyDescent="0.3">
      <c r="A3449">
        <f t="shared" si="323"/>
        <v>3.4429999999997318</v>
      </c>
      <c r="B3449">
        <f t="shared" si="321"/>
        <v>0.4</v>
      </c>
      <c r="C3449">
        <f t="shared" si="322"/>
        <v>1.3</v>
      </c>
      <c r="D3449">
        <f t="shared" si="324"/>
        <v>1.2999999999998568E-3</v>
      </c>
      <c r="E3449">
        <f>EXP(-SUM(D$6:D3449))</f>
        <v>4.1723114466268744E-2</v>
      </c>
      <c r="F3449">
        <f t="shared" si="325"/>
        <v>4.1723114466264152E-5</v>
      </c>
      <c r="G3449">
        <f>SUM(F$6:F3449)</f>
        <v>1.3806086043750143</v>
      </c>
      <c r="H3449">
        <f t="shared" si="326"/>
        <v>0</v>
      </c>
      <c r="I3449">
        <f>EXP(-2*SUM(H3449:H$20000))*B3449^2*(A3450-A3449)*IF(A3449&lt;=I$2,1,0)</f>
        <v>0</v>
      </c>
    </row>
    <row r="3450" spans="1:9" x14ac:dyDescent="0.3">
      <c r="A3450">
        <f t="shared" si="323"/>
        <v>3.4439999999997317</v>
      </c>
      <c r="B3450">
        <f t="shared" si="321"/>
        <v>0.4</v>
      </c>
      <c r="C3450">
        <f t="shared" si="322"/>
        <v>1.3</v>
      </c>
      <c r="D3450">
        <f t="shared" si="324"/>
        <v>1.2999999999998568E-3</v>
      </c>
      <c r="E3450">
        <f>EXP(-SUM(D$6:D3450))</f>
        <v>4.1668909658221689E-2</v>
      </c>
      <c r="F3450">
        <f t="shared" si="325"/>
        <v>4.1668909658217101E-5</v>
      </c>
      <c r="G3450">
        <f>SUM(F$6:F3450)</f>
        <v>1.3806502732846726</v>
      </c>
      <c r="H3450">
        <f t="shared" si="326"/>
        <v>0</v>
      </c>
      <c r="I3450">
        <f>EXP(-2*SUM(H3450:H$20000))*B3450^2*(A3451-A3450)*IF(A3450&lt;=I$2,1,0)</f>
        <v>0</v>
      </c>
    </row>
    <row r="3451" spans="1:9" x14ac:dyDescent="0.3">
      <c r="A3451">
        <f t="shared" si="323"/>
        <v>3.4449999999997316</v>
      </c>
      <c r="B3451">
        <f t="shared" si="321"/>
        <v>0.4</v>
      </c>
      <c r="C3451">
        <f t="shared" si="322"/>
        <v>1.3</v>
      </c>
      <c r="D3451">
        <f t="shared" si="324"/>
        <v>1.2999999999998568E-3</v>
      </c>
      <c r="E3451">
        <f>EXP(-SUM(D$6:D3451))</f>
        <v>4.161477527064187E-2</v>
      </c>
      <c r="F3451">
        <f t="shared" si="325"/>
        <v>4.1614775270637284E-5</v>
      </c>
      <c r="G3451">
        <f>SUM(F$6:F3451)</f>
        <v>1.3806918880599433</v>
      </c>
      <c r="H3451">
        <f t="shared" si="326"/>
        <v>0</v>
      </c>
      <c r="I3451">
        <f>EXP(-2*SUM(H3451:H$20000))*B3451^2*(A3452-A3451)*IF(A3451&lt;=I$2,1,0)</f>
        <v>0</v>
      </c>
    </row>
    <row r="3452" spans="1:9" x14ac:dyDescent="0.3">
      <c r="A3452">
        <f t="shared" si="323"/>
        <v>3.4459999999997315</v>
      </c>
      <c r="B3452">
        <f t="shared" si="321"/>
        <v>0.4</v>
      </c>
      <c r="C3452">
        <f t="shared" si="322"/>
        <v>1.3</v>
      </c>
      <c r="D3452">
        <f t="shared" si="324"/>
        <v>1.2999999999998568E-3</v>
      </c>
      <c r="E3452">
        <f>EXP(-SUM(D$6:D3452))</f>
        <v>4.1560711212042162E-2</v>
      </c>
      <c r="F3452">
        <f t="shared" si="325"/>
        <v>4.1560711212037582E-5</v>
      </c>
      <c r="G3452">
        <f>SUM(F$6:F3452)</f>
        <v>1.3807334487711553</v>
      </c>
      <c r="H3452">
        <f t="shared" si="326"/>
        <v>0</v>
      </c>
      <c r="I3452">
        <f>EXP(-2*SUM(H3452:H$20000))*B3452^2*(A3453-A3452)*IF(A3452&lt;=I$2,1,0)</f>
        <v>0</v>
      </c>
    </row>
    <row r="3453" spans="1:9" x14ac:dyDescent="0.3">
      <c r="A3453">
        <f t="shared" si="323"/>
        <v>3.4469999999997314</v>
      </c>
      <c r="B3453">
        <f t="shared" si="321"/>
        <v>0.4</v>
      </c>
      <c r="C3453">
        <f t="shared" si="322"/>
        <v>1.3</v>
      </c>
      <c r="D3453">
        <f t="shared" si="324"/>
        <v>1.2999999999998568E-3</v>
      </c>
      <c r="E3453">
        <f>EXP(-SUM(D$6:D3453))</f>
        <v>4.1506717391054292E-2</v>
      </c>
      <c r="F3453">
        <f t="shared" si="325"/>
        <v>4.1506717391049721E-5</v>
      </c>
      <c r="G3453">
        <f>SUM(F$6:F3453)</f>
        <v>1.3807749554885465</v>
      </c>
      <c r="H3453">
        <f t="shared" si="326"/>
        <v>0</v>
      </c>
      <c r="I3453">
        <f>EXP(-2*SUM(H3453:H$20000))*B3453^2*(A3454-A3453)*IF(A3453&lt;=I$2,1,0)</f>
        <v>0</v>
      </c>
    </row>
    <row r="3454" spans="1:9" x14ac:dyDescent="0.3">
      <c r="A3454">
        <f t="shared" si="323"/>
        <v>3.4479999999997313</v>
      </c>
      <c r="B3454">
        <f t="shared" si="321"/>
        <v>0.4</v>
      </c>
      <c r="C3454">
        <f t="shared" si="322"/>
        <v>1.3</v>
      </c>
      <c r="D3454">
        <f t="shared" si="324"/>
        <v>1.2999999999998568E-3</v>
      </c>
      <c r="E3454">
        <f>EXP(-SUM(D$6:D3454))</f>
        <v>4.1452793716428696E-2</v>
      </c>
      <c r="F3454">
        <f t="shared" si="325"/>
        <v>4.1452793716424131E-5</v>
      </c>
      <c r="G3454">
        <f>SUM(F$6:F3454)</f>
        <v>1.3808164082822629</v>
      </c>
      <c r="H3454">
        <f t="shared" si="326"/>
        <v>0</v>
      </c>
      <c r="I3454">
        <f>EXP(-2*SUM(H3454:H$20000))*B3454^2*(A3455-A3454)*IF(A3454&lt;=I$2,1,0)</f>
        <v>0</v>
      </c>
    </row>
    <row r="3455" spans="1:9" x14ac:dyDescent="0.3">
      <c r="A3455">
        <f t="shared" si="323"/>
        <v>3.4489999999997312</v>
      </c>
      <c r="B3455">
        <f t="shared" si="321"/>
        <v>0.4</v>
      </c>
      <c r="C3455">
        <f t="shared" si="322"/>
        <v>1.3</v>
      </c>
      <c r="D3455">
        <f t="shared" si="324"/>
        <v>1.2999999999998568E-3</v>
      </c>
      <c r="E3455">
        <f>EXP(-SUM(D$6:D3455))</f>
        <v>4.1398940097034341E-2</v>
      </c>
      <c r="F3455">
        <f t="shared" si="325"/>
        <v>4.1398940097029783E-5</v>
      </c>
      <c r="G3455">
        <f>SUM(F$6:F3455)</f>
        <v>1.3808578072223601</v>
      </c>
      <c r="H3455">
        <f t="shared" si="326"/>
        <v>0</v>
      </c>
      <c r="I3455">
        <f>EXP(-2*SUM(H3455:H$20000))*B3455^2*(A3456-A3455)*IF(A3455&lt;=I$2,1,0)</f>
        <v>0</v>
      </c>
    </row>
    <row r="3456" spans="1:9" x14ac:dyDescent="0.3">
      <c r="A3456">
        <f t="shared" si="323"/>
        <v>3.4499999999997311</v>
      </c>
      <c r="B3456">
        <f t="shared" si="321"/>
        <v>0.4</v>
      </c>
      <c r="C3456">
        <f t="shared" si="322"/>
        <v>1.3</v>
      </c>
      <c r="D3456">
        <f t="shared" si="324"/>
        <v>1.2999999999998568E-3</v>
      </c>
      <c r="E3456">
        <f>EXP(-SUM(D$6:D3456))</f>
        <v>4.1345156441858606E-2</v>
      </c>
      <c r="F3456">
        <f t="shared" si="325"/>
        <v>4.1345156441854051E-5</v>
      </c>
      <c r="G3456">
        <f>SUM(F$6:F3456)</f>
        <v>1.3808991523788019</v>
      </c>
      <c r="H3456">
        <f t="shared" si="326"/>
        <v>0</v>
      </c>
      <c r="I3456">
        <f>EXP(-2*SUM(H3456:H$20000))*B3456^2*(A3457-A3456)*IF(A3456&lt;=I$2,1,0)</f>
        <v>0</v>
      </c>
    </row>
    <row r="3457" spans="1:9" x14ac:dyDescent="0.3">
      <c r="A3457">
        <f t="shared" si="323"/>
        <v>3.4509999999997309</v>
      </c>
      <c r="B3457">
        <f t="shared" si="321"/>
        <v>0.4</v>
      </c>
      <c r="C3457">
        <f t="shared" si="322"/>
        <v>1.3</v>
      </c>
      <c r="D3457">
        <f t="shared" si="324"/>
        <v>1.2999999999998568E-3</v>
      </c>
      <c r="E3457">
        <f>EXP(-SUM(D$6:D3457))</f>
        <v>4.1291442660007102E-2</v>
      </c>
      <c r="F3457">
        <f t="shared" si="325"/>
        <v>4.1291442660002554E-5</v>
      </c>
      <c r="G3457">
        <f>SUM(F$6:F3457)</f>
        <v>1.3809404438214619</v>
      </c>
      <c r="H3457">
        <f t="shared" si="326"/>
        <v>0</v>
      </c>
      <c r="I3457">
        <f>EXP(-2*SUM(H3457:H$20000))*B3457^2*(A3458-A3457)*IF(A3457&lt;=I$2,1,0)</f>
        <v>0</v>
      </c>
    </row>
    <row r="3458" spans="1:9" x14ac:dyDescent="0.3">
      <c r="A3458">
        <f t="shared" si="323"/>
        <v>3.4519999999997308</v>
      </c>
      <c r="B3458">
        <f t="shared" si="321"/>
        <v>0.4</v>
      </c>
      <c r="C3458">
        <f t="shared" si="322"/>
        <v>1.3</v>
      </c>
      <c r="D3458">
        <f t="shared" si="324"/>
        <v>1.2999999999998568E-3</v>
      </c>
      <c r="E3458">
        <f>EXP(-SUM(D$6:D3458))</f>
        <v>4.1237798660703519E-2</v>
      </c>
      <c r="F3458">
        <f t="shared" si="325"/>
        <v>4.1237798660698975E-5</v>
      </c>
      <c r="G3458">
        <f>SUM(F$6:F3458)</f>
        <v>1.3809816816201226</v>
      </c>
      <c r="H3458">
        <f t="shared" si="326"/>
        <v>0</v>
      </c>
      <c r="I3458">
        <f>EXP(-2*SUM(H3458:H$20000))*B3458^2*(A3459-A3458)*IF(A3458&lt;=I$2,1,0)</f>
        <v>0</v>
      </c>
    </row>
    <row r="3459" spans="1:9" x14ac:dyDescent="0.3">
      <c r="A3459">
        <f t="shared" si="323"/>
        <v>3.4529999999997307</v>
      </c>
      <c r="B3459">
        <f t="shared" si="321"/>
        <v>0.4</v>
      </c>
      <c r="C3459">
        <f t="shared" si="322"/>
        <v>1.3</v>
      </c>
      <c r="D3459">
        <f t="shared" si="324"/>
        <v>1.2999999999998568E-3</v>
      </c>
      <c r="E3459">
        <f>EXP(-SUM(D$6:D3459))</f>
        <v>4.1184224353289486E-2</v>
      </c>
      <c r="F3459">
        <f t="shared" si="325"/>
        <v>4.118422435328495E-5</v>
      </c>
      <c r="G3459">
        <f>SUM(F$6:F3459)</f>
        <v>1.3810228658444759</v>
      </c>
      <c r="H3459">
        <f t="shared" si="326"/>
        <v>0</v>
      </c>
      <c r="I3459">
        <f>EXP(-2*SUM(H3459:H$20000))*B3459^2*(A3460-A3459)*IF(A3459&lt;=I$2,1,0)</f>
        <v>0</v>
      </c>
    </row>
    <row r="3460" spans="1:9" x14ac:dyDescent="0.3">
      <c r="A3460">
        <f t="shared" si="323"/>
        <v>3.4539999999997306</v>
      </c>
      <c r="B3460">
        <f t="shared" si="321"/>
        <v>0.4</v>
      </c>
      <c r="C3460">
        <f t="shared" si="322"/>
        <v>1.3</v>
      </c>
      <c r="D3460">
        <f t="shared" si="324"/>
        <v>1.2999999999998568E-3</v>
      </c>
      <c r="E3460">
        <f>EXP(-SUM(D$6:D3460))</f>
        <v>4.1130719647224409E-2</v>
      </c>
      <c r="F3460">
        <f t="shared" si="325"/>
        <v>4.1130719647219882E-5</v>
      </c>
      <c r="G3460">
        <f>SUM(F$6:F3460)</f>
        <v>1.3810639965641232</v>
      </c>
      <c r="H3460">
        <f t="shared" si="326"/>
        <v>0</v>
      </c>
      <c r="I3460">
        <f>EXP(-2*SUM(H3460:H$20000))*B3460^2*(A3461-A3460)*IF(A3460&lt;=I$2,1,0)</f>
        <v>0</v>
      </c>
    </row>
    <row r="3461" spans="1:9" x14ac:dyDescent="0.3">
      <c r="A3461">
        <f t="shared" si="323"/>
        <v>3.4549999999997305</v>
      </c>
      <c r="B3461">
        <f t="shared" si="321"/>
        <v>0.4</v>
      </c>
      <c r="C3461">
        <f t="shared" si="322"/>
        <v>1.3</v>
      </c>
      <c r="D3461">
        <f t="shared" si="324"/>
        <v>1.2999999999998568E-3</v>
      </c>
      <c r="E3461">
        <f>EXP(-SUM(D$6:D3461))</f>
        <v>4.1077284452085333E-2</v>
      </c>
      <c r="F3461">
        <f t="shared" si="325"/>
        <v>4.1077284452080807E-5</v>
      </c>
      <c r="G3461">
        <f>SUM(F$6:F3461)</f>
        <v>1.3811050738485753</v>
      </c>
      <c r="H3461">
        <f t="shared" si="326"/>
        <v>0</v>
      </c>
      <c r="I3461">
        <f>EXP(-2*SUM(H3461:H$20000))*B3461^2*(A3462-A3461)*IF(A3461&lt;=I$2,1,0)</f>
        <v>0</v>
      </c>
    </row>
    <row r="3462" spans="1:9" x14ac:dyDescent="0.3">
      <c r="A3462">
        <f t="shared" si="323"/>
        <v>3.4559999999997304</v>
      </c>
      <c r="B3462">
        <f t="shared" si="321"/>
        <v>0.4</v>
      </c>
      <c r="C3462">
        <f t="shared" si="322"/>
        <v>1.3</v>
      </c>
      <c r="D3462">
        <f t="shared" si="324"/>
        <v>1.2999999999998568E-3</v>
      </c>
      <c r="E3462">
        <f>EXP(-SUM(D$6:D3462))</f>
        <v>4.1023918677566752E-2</v>
      </c>
      <c r="F3462">
        <f t="shared" si="325"/>
        <v>4.1023918677562235E-5</v>
      </c>
      <c r="G3462">
        <f>SUM(F$6:F3462)</f>
        <v>1.3811460977672529</v>
      </c>
      <c r="H3462">
        <f t="shared" si="326"/>
        <v>0</v>
      </c>
      <c r="I3462">
        <f>EXP(-2*SUM(H3462:H$20000))*B3462^2*(A3463-A3462)*IF(A3462&lt;=I$2,1,0)</f>
        <v>0</v>
      </c>
    </row>
    <row r="3463" spans="1:9" x14ac:dyDescent="0.3">
      <c r="A3463">
        <f t="shared" si="323"/>
        <v>3.4569999999997303</v>
      </c>
      <c r="B3463">
        <f t="shared" ref="B3463:B3526" si="327">IF(A3463&lt;1,0.2,IF(A3463&lt;2,0.3,0.4))</f>
        <v>0.4</v>
      </c>
      <c r="C3463">
        <f t="shared" ref="C3463:C3526" si="328">IF($A3463&lt;1,0.5,IF($A3463&lt;2,0.8,1.3))</f>
        <v>1.3</v>
      </c>
      <c r="D3463">
        <f t="shared" si="324"/>
        <v>1.2999999999998568E-3</v>
      </c>
      <c r="E3463">
        <f>EXP(-SUM(D$6:D3463))</f>
        <v>4.0970622233480504E-2</v>
      </c>
      <c r="F3463">
        <f t="shared" si="325"/>
        <v>4.0970622233475989E-5</v>
      </c>
      <c r="G3463">
        <f>SUM(F$6:F3463)</f>
        <v>1.3811870683894865</v>
      </c>
      <c r="H3463">
        <f t="shared" si="326"/>
        <v>0</v>
      </c>
      <c r="I3463">
        <f>EXP(-2*SUM(H3463:H$20000))*B3463^2*(A3464-A3463)*IF(A3463&lt;=I$2,1,0)</f>
        <v>0</v>
      </c>
    </row>
    <row r="3464" spans="1:9" x14ac:dyDescent="0.3">
      <c r="A3464">
        <f t="shared" ref="A3464:A3527" si="329">A3463+0.001</f>
        <v>3.4579999999997302</v>
      </c>
      <c r="B3464">
        <f t="shared" si="327"/>
        <v>0.4</v>
      </c>
      <c r="C3464">
        <f t="shared" si="328"/>
        <v>1.3</v>
      </c>
      <c r="D3464">
        <f t="shared" ref="D3464:D3527" si="330">(A3465-A3464)*C3464*IF(A3464&gt;=$B$2,1,0)</f>
        <v>1.2999999999998568E-3</v>
      </c>
      <c r="E3464">
        <f>EXP(-SUM(D$6:D3464))</f>
        <v>4.0917395029755575E-2</v>
      </c>
      <c r="F3464">
        <f t="shared" ref="F3464:F3527" si="331">E3464*(A3465-A3464)*IF(A3464&gt;$B$2,1,0)</f>
        <v>4.0917395029751072E-5</v>
      </c>
      <c r="G3464">
        <f>SUM(F$6:F3464)</f>
        <v>1.3812279857845162</v>
      </c>
      <c r="H3464">
        <f t="shared" ref="H3464:H3527" si="332">(A3465-A3464)*C3464*IF(A3464&lt;$I$2,1,0)</f>
        <v>0</v>
      </c>
      <c r="I3464">
        <f>EXP(-2*SUM(H3464:H$20000))*B3464^2*(A3465-A3464)*IF(A3464&lt;=I$2,1,0)</f>
        <v>0</v>
      </c>
    </row>
    <row r="3465" spans="1:9" x14ac:dyDescent="0.3">
      <c r="A3465">
        <f t="shared" si="329"/>
        <v>3.4589999999997301</v>
      </c>
      <c r="B3465">
        <f t="shared" si="327"/>
        <v>0.4</v>
      </c>
      <c r="C3465">
        <f t="shared" si="328"/>
        <v>1.3</v>
      </c>
      <c r="D3465">
        <f t="shared" si="330"/>
        <v>1.2999999999998568E-3</v>
      </c>
      <c r="E3465">
        <f>EXP(-SUM(D$6:D3465))</f>
        <v>4.0864236976437991E-2</v>
      </c>
      <c r="F3465">
        <f t="shared" si="331"/>
        <v>4.0864236976433492E-5</v>
      </c>
      <c r="G3465">
        <f>SUM(F$6:F3465)</f>
        <v>1.3812688500214927</v>
      </c>
      <c r="H3465">
        <f t="shared" si="332"/>
        <v>0</v>
      </c>
      <c r="I3465">
        <f>EXP(-2*SUM(H3465:H$20000))*B3465^2*(A3466-A3465)*IF(A3465&lt;=I$2,1,0)</f>
        <v>0</v>
      </c>
    </row>
    <row r="3466" spans="1:9" x14ac:dyDescent="0.3">
      <c r="A3466">
        <f t="shared" si="329"/>
        <v>3.45999999999973</v>
      </c>
      <c r="B3466">
        <f t="shared" si="327"/>
        <v>0.4</v>
      </c>
      <c r="C3466">
        <f t="shared" si="328"/>
        <v>1.3</v>
      </c>
      <c r="D3466">
        <f t="shared" si="330"/>
        <v>1.2999999999998568E-3</v>
      </c>
      <c r="E3466">
        <f>EXP(-SUM(D$6:D3466))</f>
        <v>4.0811147983690621E-2</v>
      </c>
      <c r="F3466">
        <f t="shared" si="331"/>
        <v>4.0811147983686129E-5</v>
      </c>
      <c r="G3466">
        <f>SUM(F$6:F3466)</f>
        <v>1.3813096611694764</v>
      </c>
      <c r="H3466">
        <f t="shared" si="332"/>
        <v>0</v>
      </c>
      <c r="I3466">
        <f>EXP(-2*SUM(H3466:H$20000))*B3466^2*(A3467-A3466)*IF(A3466&lt;=I$2,1,0)</f>
        <v>0</v>
      </c>
    </row>
    <row r="3467" spans="1:9" x14ac:dyDescent="0.3">
      <c r="A3467">
        <f t="shared" si="329"/>
        <v>3.4609999999997298</v>
      </c>
      <c r="B3467">
        <f t="shared" si="327"/>
        <v>0.4</v>
      </c>
      <c r="C3467">
        <f t="shared" si="328"/>
        <v>1.3</v>
      </c>
      <c r="D3467">
        <f t="shared" si="330"/>
        <v>1.2999999999998568E-3</v>
      </c>
      <c r="E3467">
        <f>EXP(-SUM(D$6:D3467))</f>
        <v>4.075812796179306E-2</v>
      </c>
      <c r="F3467">
        <f t="shared" si="331"/>
        <v>4.075812796178857E-5</v>
      </c>
      <c r="G3467">
        <f>SUM(F$6:F3467)</f>
        <v>1.3813504192974382</v>
      </c>
      <c r="H3467">
        <f t="shared" si="332"/>
        <v>0</v>
      </c>
      <c r="I3467">
        <f>EXP(-2*SUM(H3467:H$20000))*B3467^2*(A3468-A3467)*IF(A3467&lt;=I$2,1,0)</f>
        <v>0</v>
      </c>
    </row>
    <row r="3468" spans="1:9" x14ac:dyDescent="0.3">
      <c r="A3468">
        <f t="shared" si="329"/>
        <v>3.4619999999997297</v>
      </c>
      <c r="B3468">
        <f t="shared" si="327"/>
        <v>0.4</v>
      </c>
      <c r="C3468">
        <f t="shared" si="328"/>
        <v>1.3</v>
      </c>
      <c r="D3468">
        <f t="shared" si="330"/>
        <v>1.2999999999998568E-3</v>
      </c>
      <c r="E3468">
        <f>EXP(-SUM(D$6:D3468))</f>
        <v>4.0705176821141456E-2</v>
      </c>
      <c r="F3468">
        <f t="shared" si="331"/>
        <v>4.0705176821136974E-5</v>
      </c>
      <c r="G3468">
        <f>SUM(F$6:F3468)</f>
        <v>1.3813911244742594</v>
      </c>
      <c r="H3468">
        <f t="shared" si="332"/>
        <v>0</v>
      </c>
      <c r="I3468">
        <f>EXP(-2*SUM(H3468:H$20000))*B3468^2*(A3469-A3468)*IF(A3468&lt;=I$2,1,0)</f>
        <v>0</v>
      </c>
    </row>
    <row r="3469" spans="1:9" x14ac:dyDescent="0.3">
      <c r="A3469">
        <f t="shared" si="329"/>
        <v>3.4629999999997296</v>
      </c>
      <c r="B3469">
        <f t="shared" si="327"/>
        <v>0.4</v>
      </c>
      <c r="C3469">
        <f t="shared" si="328"/>
        <v>1.3</v>
      </c>
      <c r="D3469">
        <f t="shared" si="330"/>
        <v>1.2999999999998568E-3</v>
      </c>
      <c r="E3469">
        <f>EXP(-SUM(D$6:D3469))</f>
        <v>4.0652294472248364E-2</v>
      </c>
      <c r="F3469">
        <f t="shared" si="331"/>
        <v>4.0652294472243888E-5</v>
      </c>
      <c r="G3469">
        <f>SUM(F$6:F3469)</f>
        <v>1.3814317767687316</v>
      </c>
      <c r="H3469">
        <f t="shared" si="332"/>
        <v>0</v>
      </c>
      <c r="I3469">
        <f>EXP(-2*SUM(H3469:H$20000))*B3469^2*(A3470-A3469)*IF(A3469&lt;=I$2,1,0)</f>
        <v>0</v>
      </c>
    </row>
    <row r="3470" spans="1:9" x14ac:dyDescent="0.3">
      <c r="A3470">
        <f t="shared" si="329"/>
        <v>3.4639999999997295</v>
      </c>
      <c r="B3470">
        <f t="shared" si="327"/>
        <v>0.4</v>
      </c>
      <c r="C3470">
        <f t="shared" si="328"/>
        <v>1.3</v>
      </c>
      <c r="D3470">
        <f t="shared" si="330"/>
        <v>1.2999999999998568E-3</v>
      </c>
      <c r="E3470">
        <f>EXP(-SUM(D$6:D3470))</f>
        <v>4.0599480825742607E-2</v>
      </c>
      <c r="F3470">
        <f t="shared" si="331"/>
        <v>4.0599480825738134E-5</v>
      </c>
      <c r="G3470">
        <f>SUM(F$6:F3470)</f>
        <v>1.3814723762495573</v>
      </c>
      <c r="H3470">
        <f t="shared" si="332"/>
        <v>0</v>
      </c>
      <c r="I3470">
        <f>EXP(-2*SUM(H3470:H$20000))*B3470^2*(A3471-A3470)*IF(A3470&lt;=I$2,1,0)</f>
        <v>0</v>
      </c>
    </row>
    <row r="3471" spans="1:9" x14ac:dyDescent="0.3">
      <c r="A3471">
        <f t="shared" si="329"/>
        <v>3.4649999999997294</v>
      </c>
      <c r="B3471">
        <f t="shared" si="327"/>
        <v>0.4</v>
      </c>
      <c r="C3471">
        <f t="shared" si="328"/>
        <v>1.3</v>
      </c>
      <c r="D3471">
        <f t="shared" si="330"/>
        <v>1.2999999999998568E-3</v>
      </c>
      <c r="E3471">
        <f>EXP(-SUM(D$6:D3471))</f>
        <v>4.0546735792369108E-2</v>
      </c>
      <c r="F3471">
        <f t="shared" si="331"/>
        <v>4.054673579236464E-5</v>
      </c>
      <c r="G3471">
        <f>SUM(F$6:F3471)</f>
        <v>1.3815129229853498</v>
      </c>
      <c r="H3471">
        <f t="shared" si="332"/>
        <v>0</v>
      </c>
      <c r="I3471">
        <f>EXP(-2*SUM(H3471:H$20000))*B3471^2*(A3472-A3471)*IF(A3471&lt;=I$2,1,0)</f>
        <v>0</v>
      </c>
    </row>
    <row r="3472" spans="1:9" x14ac:dyDescent="0.3">
      <c r="A3472">
        <f t="shared" si="329"/>
        <v>3.4659999999997293</v>
      </c>
      <c r="B3472">
        <f t="shared" si="327"/>
        <v>0.4</v>
      </c>
      <c r="C3472">
        <f t="shared" si="328"/>
        <v>1.3</v>
      </c>
      <c r="D3472">
        <f t="shared" si="330"/>
        <v>1.2999999999998568E-3</v>
      </c>
      <c r="E3472">
        <f>EXP(-SUM(D$6:D3472))</f>
        <v>4.0494059282988742E-2</v>
      </c>
      <c r="F3472">
        <f t="shared" si="331"/>
        <v>4.0494059282984286E-5</v>
      </c>
      <c r="G3472">
        <f>SUM(F$6:F3472)</f>
        <v>1.3815534170446329</v>
      </c>
      <c r="H3472">
        <f t="shared" si="332"/>
        <v>0</v>
      </c>
      <c r="I3472">
        <f>EXP(-2*SUM(H3472:H$20000))*B3472^2*(A3473-A3472)*IF(A3472&lt;=I$2,1,0)</f>
        <v>0</v>
      </c>
    </row>
    <row r="3473" spans="1:9" x14ac:dyDescent="0.3">
      <c r="A3473">
        <f t="shared" si="329"/>
        <v>3.4669999999997292</v>
      </c>
      <c r="B3473">
        <f t="shared" si="327"/>
        <v>0.4</v>
      </c>
      <c r="C3473">
        <f t="shared" si="328"/>
        <v>1.3</v>
      </c>
      <c r="D3473">
        <f t="shared" si="330"/>
        <v>1.2999999999998568E-3</v>
      </c>
      <c r="E3473">
        <f>EXP(-SUM(D$6:D3473))</f>
        <v>4.0441451208578214E-2</v>
      </c>
      <c r="F3473">
        <f t="shared" si="331"/>
        <v>4.044145120857376E-5</v>
      </c>
      <c r="G3473">
        <f>SUM(F$6:F3473)</f>
        <v>1.3815938584958414</v>
      </c>
      <c r="H3473">
        <f t="shared" si="332"/>
        <v>0</v>
      </c>
      <c r="I3473">
        <f>EXP(-2*SUM(H3473:H$20000))*B3473^2*(A3474-A3473)*IF(A3473&lt;=I$2,1,0)</f>
        <v>0</v>
      </c>
    </row>
    <row r="3474" spans="1:9" x14ac:dyDescent="0.3">
      <c r="A3474">
        <f t="shared" si="329"/>
        <v>3.4679999999997291</v>
      </c>
      <c r="B3474">
        <f t="shared" si="327"/>
        <v>0.4</v>
      </c>
      <c r="C3474">
        <f t="shared" si="328"/>
        <v>1.3</v>
      </c>
      <c r="D3474">
        <f t="shared" si="330"/>
        <v>1.2999999999998568E-3</v>
      </c>
      <c r="E3474">
        <f>EXP(-SUM(D$6:D3474))</f>
        <v>4.0388911480229849E-2</v>
      </c>
      <c r="F3474">
        <f t="shared" si="331"/>
        <v>4.0388911480225403E-5</v>
      </c>
      <c r="G3474">
        <f>SUM(F$6:F3474)</f>
        <v>1.3816342474073215</v>
      </c>
      <c r="H3474">
        <f t="shared" si="332"/>
        <v>0</v>
      </c>
      <c r="I3474">
        <f>EXP(-2*SUM(H3474:H$20000))*B3474^2*(A3475-A3474)*IF(A3474&lt;=I$2,1,0)</f>
        <v>0</v>
      </c>
    </row>
    <row r="3475" spans="1:9" x14ac:dyDescent="0.3">
      <c r="A3475">
        <f t="shared" si="329"/>
        <v>3.468999999999729</v>
      </c>
      <c r="B3475">
        <f t="shared" si="327"/>
        <v>0.4</v>
      </c>
      <c r="C3475">
        <f t="shared" si="328"/>
        <v>1.3</v>
      </c>
      <c r="D3475">
        <f t="shared" si="330"/>
        <v>1.2999999999998568E-3</v>
      </c>
      <c r="E3475">
        <f>EXP(-SUM(D$6:D3475))</f>
        <v>4.0336440009151493E-2</v>
      </c>
      <c r="F3475">
        <f t="shared" si="331"/>
        <v>4.0336440009147053E-5</v>
      </c>
      <c r="G3475">
        <f>SUM(F$6:F3475)</f>
        <v>1.3816745838473308</v>
      </c>
      <c r="H3475">
        <f t="shared" si="332"/>
        <v>0</v>
      </c>
      <c r="I3475">
        <f>EXP(-2*SUM(H3475:H$20000))*B3475^2*(A3476-A3475)*IF(A3475&lt;=I$2,1,0)</f>
        <v>0</v>
      </c>
    </row>
    <row r="3476" spans="1:9" x14ac:dyDescent="0.3">
      <c r="A3476">
        <f t="shared" si="329"/>
        <v>3.4699999999997289</v>
      </c>
      <c r="B3476">
        <f t="shared" si="327"/>
        <v>0.4</v>
      </c>
      <c r="C3476">
        <f t="shared" si="328"/>
        <v>1.3</v>
      </c>
      <c r="D3476">
        <f t="shared" si="330"/>
        <v>1.2999999999998568E-3</v>
      </c>
      <c r="E3476">
        <f>EXP(-SUM(D$6:D3476))</f>
        <v>4.028403670666636E-2</v>
      </c>
      <c r="F3476">
        <f t="shared" si="331"/>
        <v>4.0284036706661923E-5</v>
      </c>
      <c r="G3476">
        <f>SUM(F$6:F3476)</f>
        <v>1.3817148678840374</v>
      </c>
      <c r="H3476">
        <f t="shared" si="332"/>
        <v>0</v>
      </c>
      <c r="I3476">
        <f>EXP(-2*SUM(H3476:H$20000))*B3476^2*(A3477-A3476)*IF(A3476&lt;=I$2,1,0)</f>
        <v>0</v>
      </c>
    </row>
    <row r="3477" spans="1:9" x14ac:dyDescent="0.3">
      <c r="A3477">
        <f t="shared" si="329"/>
        <v>3.4709999999997287</v>
      </c>
      <c r="B3477">
        <f t="shared" si="327"/>
        <v>0.4</v>
      </c>
      <c r="C3477">
        <f t="shared" si="328"/>
        <v>1.3</v>
      </c>
      <c r="D3477">
        <f t="shared" si="330"/>
        <v>1.2999999999998568E-3</v>
      </c>
      <c r="E3477">
        <f>EXP(-SUM(D$6:D3477))</f>
        <v>4.0231701484212845E-2</v>
      </c>
      <c r="F3477">
        <f t="shared" si="331"/>
        <v>4.0231701484208416E-5</v>
      </c>
      <c r="G3477">
        <f>SUM(F$6:F3477)</f>
        <v>1.3817550995855217</v>
      </c>
      <c r="H3477">
        <f t="shared" si="332"/>
        <v>0</v>
      </c>
      <c r="I3477">
        <f>EXP(-2*SUM(H3477:H$20000))*B3477^2*(A3478-A3477)*IF(A3477&lt;=I$2,1,0)</f>
        <v>0</v>
      </c>
    </row>
    <row r="3478" spans="1:9" x14ac:dyDescent="0.3">
      <c r="A3478">
        <f t="shared" si="329"/>
        <v>3.4719999999997286</v>
      </c>
      <c r="B3478">
        <f t="shared" si="327"/>
        <v>0.4</v>
      </c>
      <c r="C3478">
        <f t="shared" si="328"/>
        <v>1.3</v>
      </c>
      <c r="D3478">
        <f t="shared" si="330"/>
        <v>1.2999999999998568E-3</v>
      </c>
      <c r="E3478">
        <f>EXP(-SUM(D$6:D3478))</f>
        <v>4.0179434253344415E-2</v>
      </c>
      <c r="F3478">
        <f t="shared" si="331"/>
        <v>4.0179434253339989E-5</v>
      </c>
      <c r="G3478">
        <f>SUM(F$6:F3478)</f>
        <v>1.3817952790197749</v>
      </c>
      <c r="H3478">
        <f t="shared" si="332"/>
        <v>0</v>
      </c>
      <c r="I3478">
        <f>EXP(-2*SUM(H3478:H$20000))*B3478^2*(A3479-A3478)*IF(A3478&lt;=I$2,1,0)</f>
        <v>0</v>
      </c>
    </row>
    <row r="3479" spans="1:9" x14ac:dyDescent="0.3">
      <c r="A3479">
        <f t="shared" si="329"/>
        <v>3.4729999999997285</v>
      </c>
      <c r="B3479">
        <f t="shared" si="327"/>
        <v>0.4</v>
      </c>
      <c r="C3479">
        <f t="shared" si="328"/>
        <v>1.3</v>
      </c>
      <c r="D3479">
        <f t="shared" si="330"/>
        <v>1.2999999999998568E-3</v>
      </c>
      <c r="E3479">
        <f>EXP(-SUM(D$6:D3479))</f>
        <v>4.0127234925729442E-2</v>
      </c>
      <c r="F3479">
        <f t="shared" si="331"/>
        <v>4.0127234925725023E-5</v>
      </c>
      <c r="G3479">
        <f>SUM(F$6:F3479)</f>
        <v>1.3818354062547007</v>
      </c>
      <c r="H3479">
        <f t="shared" si="332"/>
        <v>0</v>
      </c>
      <c r="I3479">
        <f>EXP(-2*SUM(H3479:H$20000))*B3479^2*(A3480-A3479)*IF(A3479&lt;=I$2,1,0)</f>
        <v>0</v>
      </c>
    </row>
    <row r="3480" spans="1:9" x14ac:dyDescent="0.3">
      <c r="A3480">
        <f t="shared" si="329"/>
        <v>3.4739999999997284</v>
      </c>
      <c r="B3480">
        <f t="shared" si="327"/>
        <v>0.4</v>
      </c>
      <c r="C3480">
        <f t="shared" si="328"/>
        <v>1.3</v>
      </c>
      <c r="D3480">
        <f t="shared" si="330"/>
        <v>1.2999999999998568E-3</v>
      </c>
      <c r="E3480">
        <f>EXP(-SUM(D$6:D3480))</f>
        <v>4.0075103413151035E-2</v>
      </c>
      <c r="F3480">
        <f t="shared" si="331"/>
        <v>4.0075103413146622E-5</v>
      </c>
      <c r="G3480">
        <f>SUM(F$6:F3480)</f>
        <v>1.3818754813581138</v>
      </c>
      <c r="H3480">
        <f t="shared" si="332"/>
        <v>0</v>
      </c>
      <c r="I3480">
        <f>EXP(-2*SUM(H3480:H$20000))*B3480^2*(A3481-A3480)*IF(A3480&lt;=I$2,1,0)</f>
        <v>0</v>
      </c>
    </row>
    <row r="3481" spans="1:9" x14ac:dyDescent="0.3">
      <c r="A3481">
        <f t="shared" si="329"/>
        <v>3.4749999999997283</v>
      </c>
      <c r="B3481">
        <f t="shared" si="327"/>
        <v>0.4</v>
      </c>
      <c r="C3481">
        <f t="shared" si="328"/>
        <v>1.3</v>
      </c>
      <c r="D3481">
        <f t="shared" si="330"/>
        <v>1.2999999999998568E-3</v>
      </c>
      <c r="E3481">
        <f>EXP(-SUM(D$6:D3481))</f>
        <v>4.0023039627506939E-2</v>
      </c>
      <c r="F3481">
        <f t="shared" si="331"/>
        <v>4.0023039627502532E-5</v>
      </c>
      <c r="G3481">
        <f>SUM(F$6:F3481)</f>
        <v>1.3819155043977414</v>
      </c>
      <c r="H3481">
        <f t="shared" si="332"/>
        <v>0</v>
      </c>
      <c r="I3481">
        <f>EXP(-2*SUM(H3481:H$20000))*B3481^2*(A3482-A3481)*IF(A3481&lt;=I$2,1,0)</f>
        <v>0</v>
      </c>
    </row>
    <row r="3482" spans="1:9" x14ac:dyDescent="0.3">
      <c r="A3482">
        <f t="shared" si="329"/>
        <v>3.4759999999997282</v>
      </c>
      <c r="B3482">
        <f t="shared" si="327"/>
        <v>0.4</v>
      </c>
      <c r="C3482">
        <f t="shared" si="328"/>
        <v>1.3</v>
      </c>
      <c r="D3482">
        <f t="shared" si="330"/>
        <v>1.2999999999998568E-3</v>
      </c>
      <c r="E3482">
        <f>EXP(-SUM(D$6:D3482))</f>
        <v>3.9971043480809341E-2</v>
      </c>
      <c r="F3482">
        <f t="shared" si="331"/>
        <v>3.9971043480804942E-5</v>
      </c>
      <c r="G3482">
        <f>SUM(F$6:F3482)</f>
        <v>1.3819554754412222</v>
      </c>
      <c r="H3482">
        <f t="shared" si="332"/>
        <v>0</v>
      </c>
      <c r="I3482">
        <f>EXP(-2*SUM(H3482:H$20000))*B3482^2*(A3483-A3482)*IF(A3482&lt;=I$2,1,0)</f>
        <v>0</v>
      </c>
    </row>
    <row r="3483" spans="1:9" x14ac:dyDescent="0.3">
      <c r="A3483">
        <f t="shared" si="329"/>
        <v>3.4769999999997281</v>
      </c>
      <c r="B3483">
        <f t="shared" si="327"/>
        <v>0.4</v>
      </c>
      <c r="C3483">
        <f t="shared" si="328"/>
        <v>1.3</v>
      </c>
      <c r="D3483">
        <f t="shared" si="330"/>
        <v>1.2999999999998568E-3</v>
      </c>
      <c r="E3483">
        <f>EXP(-SUM(D$6:D3483))</f>
        <v>3.9919114885184737E-2</v>
      </c>
      <c r="F3483">
        <f t="shared" si="331"/>
        <v>3.9919114885180344E-5</v>
      </c>
      <c r="G3483">
        <f>SUM(F$6:F3483)</f>
        <v>1.3819953945561074</v>
      </c>
      <c r="H3483">
        <f t="shared" si="332"/>
        <v>0</v>
      </c>
      <c r="I3483">
        <f>EXP(-2*SUM(H3483:H$20000))*B3483^2*(A3484-A3483)*IF(A3483&lt;=I$2,1,0)</f>
        <v>0</v>
      </c>
    </row>
    <row r="3484" spans="1:9" x14ac:dyDescent="0.3">
      <c r="A3484">
        <f t="shared" si="329"/>
        <v>3.477999999999728</v>
      </c>
      <c r="B3484">
        <f t="shared" si="327"/>
        <v>0.4</v>
      </c>
      <c r="C3484">
        <f t="shared" si="328"/>
        <v>1.3</v>
      </c>
      <c r="D3484">
        <f t="shared" si="330"/>
        <v>1.2999999999998568E-3</v>
      </c>
      <c r="E3484">
        <f>EXP(-SUM(D$6:D3484))</f>
        <v>3.9867253752873789E-2</v>
      </c>
      <c r="F3484">
        <f t="shared" si="331"/>
        <v>3.9867253752869401E-5</v>
      </c>
      <c r="G3484">
        <f>SUM(F$6:F3484)</f>
        <v>1.3820352618098604</v>
      </c>
      <c r="H3484">
        <f t="shared" si="332"/>
        <v>0</v>
      </c>
      <c r="I3484">
        <f>EXP(-2*SUM(H3484:H$20000))*B3484^2*(A3485-A3484)*IF(A3484&lt;=I$2,1,0)</f>
        <v>0</v>
      </c>
    </row>
    <row r="3485" spans="1:9" x14ac:dyDescent="0.3">
      <c r="A3485">
        <f t="shared" si="329"/>
        <v>3.4789999999997279</v>
      </c>
      <c r="B3485">
        <f t="shared" si="327"/>
        <v>0.4</v>
      </c>
      <c r="C3485">
        <f t="shared" si="328"/>
        <v>1.3</v>
      </c>
      <c r="D3485">
        <f t="shared" si="330"/>
        <v>1.2999999999998568E-3</v>
      </c>
      <c r="E3485">
        <f>EXP(-SUM(D$6:D3485))</f>
        <v>3.9815459996231171E-2</v>
      </c>
      <c r="F3485">
        <f t="shared" si="331"/>
        <v>3.9815459996226789E-5</v>
      </c>
      <c r="G3485">
        <f>SUM(F$6:F3485)</f>
        <v>1.3820750772698567</v>
      </c>
      <c r="H3485">
        <f t="shared" si="332"/>
        <v>0</v>
      </c>
      <c r="I3485">
        <f>EXP(-2*SUM(H3485:H$20000))*B3485^2*(A3486-A3485)*IF(A3485&lt;=I$2,1,0)</f>
        <v>0</v>
      </c>
    </row>
    <row r="3486" spans="1:9" x14ac:dyDescent="0.3">
      <c r="A3486">
        <f t="shared" si="329"/>
        <v>3.4799999999997278</v>
      </c>
      <c r="B3486">
        <f t="shared" si="327"/>
        <v>0.4</v>
      </c>
      <c r="C3486">
        <f t="shared" si="328"/>
        <v>1.3</v>
      </c>
      <c r="D3486">
        <f t="shared" si="330"/>
        <v>1.2999999999998568E-3</v>
      </c>
      <c r="E3486">
        <f>EXP(-SUM(D$6:D3486))</f>
        <v>3.9763733527725421E-2</v>
      </c>
      <c r="F3486">
        <f t="shared" si="331"/>
        <v>3.9763733527721039E-5</v>
      </c>
      <c r="G3486">
        <f>SUM(F$6:F3486)</f>
        <v>1.3821148410033843</v>
      </c>
      <c r="H3486">
        <f t="shared" si="332"/>
        <v>0</v>
      </c>
      <c r="I3486">
        <f>EXP(-2*SUM(H3486:H$20000))*B3486^2*(A3487-A3486)*IF(A3486&lt;=I$2,1,0)</f>
        <v>0</v>
      </c>
    </row>
    <row r="3487" spans="1:9" x14ac:dyDescent="0.3">
      <c r="A3487">
        <f t="shared" si="329"/>
        <v>3.4809999999997276</v>
      </c>
      <c r="B3487">
        <f t="shared" si="327"/>
        <v>0.4</v>
      </c>
      <c r="C3487">
        <f t="shared" si="328"/>
        <v>1.3</v>
      </c>
      <c r="D3487">
        <f t="shared" si="330"/>
        <v>1.2999999999998568E-3</v>
      </c>
      <c r="E3487">
        <f>EXP(-SUM(D$6:D3487))</f>
        <v>3.9712074259938807E-2</v>
      </c>
      <c r="F3487">
        <f t="shared" si="331"/>
        <v>3.9712074259934433E-5</v>
      </c>
      <c r="G3487">
        <f>SUM(F$6:F3487)</f>
        <v>1.3821545530776442</v>
      </c>
      <c r="H3487">
        <f t="shared" si="332"/>
        <v>0</v>
      </c>
      <c r="I3487">
        <f>EXP(-2*SUM(H3487:H$20000))*B3487^2*(A3488-A3487)*IF(A3487&lt;=I$2,1,0)</f>
        <v>0</v>
      </c>
    </row>
    <row r="3488" spans="1:9" x14ac:dyDescent="0.3">
      <c r="A3488">
        <f t="shared" si="329"/>
        <v>3.4819999999997275</v>
      </c>
      <c r="B3488">
        <f t="shared" si="327"/>
        <v>0.4</v>
      </c>
      <c r="C3488">
        <f t="shared" si="328"/>
        <v>1.3</v>
      </c>
      <c r="D3488">
        <f t="shared" si="330"/>
        <v>1.2999999999998568E-3</v>
      </c>
      <c r="E3488">
        <f>EXP(-SUM(D$6:D3488))</f>
        <v>3.9660482105567135E-2</v>
      </c>
      <c r="F3488">
        <f t="shared" si="331"/>
        <v>3.966048210556277E-5</v>
      </c>
      <c r="G3488">
        <f>SUM(F$6:F3488)</f>
        <v>1.3821942135597498</v>
      </c>
      <c r="H3488">
        <f t="shared" si="332"/>
        <v>0</v>
      </c>
      <c r="I3488">
        <f>EXP(-2*SUM(H3488:H$20000))*B3488^2*(A3489-A3488)*IF(A3488&lt;=I$2,1,0)</f>
        <v>0</v>
      </c>
    </row>
    <row r="3489" spans="1:9" x14ac:dyDescent="0.3">
      <c r="A3489">
        <f t="shared" si="329"/>
        <v>3.4829999999997274</v>
      </c>
      <c r="B3489">
        <f t="shared" si="327"/>
        <v>0.4</v>
      </c>
      <c r="C3489">
        <f t="shared" si="328"/>
        <v>1.3</v>
      </c>
      <c r="D3489">
        <f t="shared" si="330"/>
        <v>1.2999999999998568E-3</v>
      </c>
      <c r="E3489">
        <f>EXP(-SUM(D$6:D3489))</f>
        <v>3.960895697741966E-2</v>
      </c>
      <c r="F3489">
        <f t="shared" si="331"/>
        <v>3.9608956977415298E-5</v>
      </c>
      <c r="G3489">
        <f>SUM(F$6:F3489)</f>
        <v>1.3822338225167272</v>
      </c>
      <c r="H3489">
        <f t="shared" si="332"/>
        <v>0</v>
      </c>
      <c r="I3489">
        <f>EXP(-2*SUM(H3489:H$20000))*B3489^2*(A3490-A3489)*IF(A3489&lt;=I$2,1,0)</f>
        <v>0</v>
      </c>
    </row>
    <row r="3490" spans="1:9" x14ac:dyDescent="0.3">
      <c r="A3490">
        <f t="shared" si="329"/>
        <v>3.4839999999997273</v>
      </c>
      <c r="B3490">
        <f t="shared" si="327"/>
        <v>0.4</v>
      </c>
      <c r="C3490">
        <f t="shared" si="328"/>
        <v>1.3</v>
      </c>
      <c r="D3490">
        <f t="shared" si="330"/>
        <v>1.2999999999998568E-3</v>
      </c>
      <c r="E3490">
        <f>EXP(-SUM(D$6:D3490))</f>
        <v>3.955749878841891E-2</v>
      </c>
      <c r="F3490">
        <f t="shared" si="331"/>
        <v>3.955749878841455E-5</v>
      </c>
      <c r="G3490">
        <f>SUM(F$6:F3490)</f>
        <v>1.3822733800155156</v>
      </c>
      <c r="H3490">
        <f t="shared" si="332"/>
        <v>0</v>
      </c>
      <c r="I3490">
        <f>EXP(-2*SUM(H3490:H$20000))*B3490^2*(A3491-A3490)*IF(A3490&lt;=I$2,1,0)</f>
        <v>0</v>
      </c>
    </row>
    <row r="3491" spans="1:9" x14ac:dyDescent="0.3">
      <c r="A3491">
        <f t="shared" si="329"/>
        <v>3.4849999999997272</v>
      </c>
      <c r="B3491">
        <f t="shared" si="327"/>
        <v>0.4</v>
      </c>
      <c r="C3491">
        <f t="shared" si="328"/>
        <v>1.3</v>
      </c>
      <c r="D3491">
        <f t="shared" si="330"/>
        <v>1.2999999999998568E-3</v>
      </c>
      <c r="E3491">
        <f>EXP(-SUM(D$6:D3491))</f>
        <v>3.9506107451600526E-2</v>
      </c>
      <c r="F3491">
        <f t="shared" si="331"/>
        <v>3.9506107451596175E-5</v>
      </c>
      <c r="G3491">
        <f>SUM(F$6:F3491)</f>
        <v>1.3823128861229672</v>
      </c>
      <c r="H3491">
        <f t="shared" si="332"/>
        <v>0</v>
      </c>
      <c r="I3491">
        <f>EXP(-2*SUM(H3491:H$20000))*B3491^2*(A3492-A3491)*IF(A3491&lt;=I$2,1,0)</f>
        <v>0</v>
      </c>
    </row>
    <row r="3492" spans="1:9" x14ac:dyDescent="0.3">
      <c r="A3492">
        <f t="shared" si="329"/>
        <v>3.4859999999997271</v>
      </c>
      <c r="B3492">
        <f t="shared" si="327"/>
        <v>0.4</v>
      </c>
      <c r="C3492">
        <f t="shared" si="328"/>
        <v>1.3</v>
      </c>
      <c r="D3492">
        <f t="shared" si="330"/>
        <v>1.2999999999998568E-3</v>
      </c>
      <c r="E3492">
        <f>EXP(-SUM(D$6:D3492))</f>
        <v>3.9454782880113136E-2</v>
      </c>
      <c r="F3492">
        <f t="shared" si="331"/>
        <v>3.9454782880108789E-5</v>
      </c>
      <c r="G3492">
        <f>SUM(F$6:F3492)</f>
        <v>1.3823523409058474</v>
      </c>
      <c r="H3492">
        <f t="shared" si="332"/>
        <v>0</v>
      </c>
      <c r="I3492">
        <f>EXP(-2*SUM(H3492:H$20000))*B3492^2*(A3493-A3492)*IF(A3492&lt;=I$2,1,0)</f>
        <v>0</v>
      </c>
    </row>
    <row r="3493" spans="1:9" x14ac:dyDescent="0.3">
      <c r="A3493">
        <f t="shared" si="329"/>
        <v>3.486999999999727</v>
      </c>
      <c r="B3493">
        <f t="shared" si="327"/>
        <v>0.4</v>
      </c>
      <c r="C3493">
        <f t="shared" si="328"/>
        <v>1.3</v>
      </c>
      <c r="D3493">
        <f t="shared" si="330"/>
        <v>1.2999999999998568E-3</v>
      </c>
      <c r="E3493">
        <f>EXP(-SUM(D$6:D3493))</f>
        <v>3.9403524987218205E-2</v>
      </c>
      <c r="F3493">
        <f t="shared" si="331"/>
        <v>3.9403524987213866E-5</v>
      </c>
      <c r="G3493">
        <f>SUM(F$6:F3493)</f>
        <v>1.3823917444308347</v>
      </c>
      <c r="H3493">
        <f t="shared" si="332"/>
        <v>0</v>
      </c>
      <c r="I3493">
        <f>EXP(-2*SUM(H3493:H$20000))*B3493^2*(A3494-A3493)*IF(A3493&lt;=I$2,1,0)</f>
        <v>0</v>
      </c>
    </row>
    <row r="3494" spans="1:9" x14ac:dyDescent="0.3">
      <c r="A3494">
        <f t="shared" si="329"/>
        <v>3.4879999999997269</v>
      </c>
      <c r="B3494">
        <f t="shared" si="327"/>
        <v>0.4</v>
      </c>
      <c r="C3494">
        <f t="shared" si="328"/>
        <v>1.3</v>
      </c>
      <c r="D3494">
        <f t="shared" si="330"/>
        <v>1.2999999999998568E-3</v>
      </c>
      <c r="E3494">
        <f>EXP(-SUM(D$6:D3494))</f>
        <v>3.9352333686289882E-2</v>
      </c>
      <c r="F3494">
        <f t="shared" si="331"/>
        <v>3.9352333686285551E-5</v>
      </c>
      <c r="G3494">
        <f>SUM(F$6:F3494)</f>
        <v>1.382431096764521</v>
      </c>
      <c r="H3494">
        <f t="shared" si="332"/>
        <v>0</v>
      </c>
      <c r="I3494">
        <f>EXP(-2*SUM(H3494:H$20000))*B3494^2*(A3495-A3494)*IF(A3494&lt;=I$2,1,0)</f>
        <v>0</v>
      </c>
    </row>
    <row r="3495" spans="1:9" x14ac:dyDescent="0.3">
      <c r="A3495">
        <f t="shared" si="329"/>
        <v>3.4889999999997268</v>
      </c>
      <c r="B3495">
        <f t="shared" si="327"/>
        <v>0.4</v>
      </c>
      <c r="C3495">
        <f t="shared" si="328"/>
        <v>1.3</v>
      </c>
      <c r="D3495">
        <f t="shared" si="330"/>
        <v>1.2999999999998568E-3</v>
      </c>
      <c r="E3495">
        <f>EXP(-SUM(D$6:D3495))</f>
        <v>3.930120889081485E-2</v>
      </c>
      <c r="F3495">
        <f t="shared" si="331"/>
        <v>3.9301208890810521E-5</v>
      </c>
      <c r="G3495">
        <f>SUM(F$6:F3495)</f>
        <v>1.3824703979734119</v>
      </c>
      <c r="H3495">
        <f t="shared" si="332"/>
        <v>0</v>
      </c>
      <c r="I3495">
        <f>EXP(-2*SUM(H3495:H$20000))*B3495^2*(A3496-A3495)*IF(A3495&lt;=I$2,1,0)</f>
        <v>0</v>
      </c>
    </row>
    <row r="3496" spans="1:9" x14ac:dyDescent="0.3">
      <c r="A3496">
        <f t="shared" si="329"/>
        <v>3.4899999999997267</v>
      </c>
      <c r="B3496">
        <f t="shared" si="327"/>
        <v>0.4</v>
      </c>
      <c r="C3496">
        <f t="shared" si="328"/>
        <v>1.3</v>
      </c>
      <c r="D3496">
        <f t="shared" si="330"/>
        <v>1.2999999999998568E-3</v>
      </c>
      <c r="E3496">
        <f>EXP(-SUM(D$6:D3496))</f>
        <v>3.92501505143922E-2</v>
      </c>
      <c r="F3496">
        <f t="shared" si="331"/>
        <v>3.9250150514387878E-5</v>
      </c>
      <c r="G3496">
        <f>SUM(F$6:F3496)</f>
        <v>1.3825096481239263</v>
      </c>
      <c r="H3496">
        <f t="shared" si="332"/>
        <v>0</v>
      </c>
      <c r="I3496">
        <f>EXP(-2*SUM(H3496:H$20000))*B3496^2*(A3497-A3496)*IF(A3496&lt;=I$2,1,0)</f>
        <v>0</v>
      </c>
    </row>
    <row r="3497" spans="1:9" x14ac:dyDescent="0.3">
      <c r="A3497">
        <f t="shared" si="329"/>
        <v>3.4909999999997265</v>
      </c>
      <c r="B3497">
        <f t="shared" si="327"/>
        <v>0.4</v>
      </c>
      <c r="C3497">
        <f t="shared" si="328"/>
        <v>1.3</v>
      </c>
      <c r="D3497">
        <f t="shared" si="330"/>
        <v>1.2999999999998568E-3</v>
      </c>
      <c r="E3497">
        <f>EXP(-SUM(D$6:D3497))</f>
        <v>3.9199158470733263E-2</v>
      </c>
      <c r="F3497">
        <f t="shared" si="331"/>
        <v>3.9199158470728946E-5</v>
      </c>
      <c r="G3497">
        <f>SUM(F$6:F3497)</f>
        <v>1.382548847282397</v>
      </c>
      <c r="H3497">
        <f t="shared" si="332"/>
        <v>0</v>
      </c>
      <c r="I3497">
        <f>EXP(-2*SUM(H3497:H$20000))*B3497^2*(A3498-A3497)*IF(A3497&lt;=I$2,1,0)</f>
        <v>0</v>
      </c>
    </row>
    <row r="3498" spans="1:9" x14ac:dyDescent="0.3">
      <c r="A3498">
        <f t="shared" si="329"/>
        <v>3.4919999999997264</v>
      </c>
      <c r="B3498">
        <f t="shared" si="327"/>
        <v>0.4</v>
      </c>
      <c r="C3498">
        <f t="shared" si="328"/>
        <v>1.3</v>
      </c>
      <c r="D3498">
        <f t="shared" si="330"/>
        <v>1.2999999999998568E-3</v>
      </c>
      <c r="E3498">
        <f>EXP(-SUM(D$6:D3498))</f>
        <v>3.9148232673661472E-2</v>
      </c>
      <c r="F3498">
        <f t="shared" si="331"/>
        <v>3.9148232673657161E-5</v>
      </c>
      <c r="G3498">
        <f>SUM(F$6:F3498)</f>
        <v>1.3825879955150706</v>
      </c>
      <c r="H3498">
        <f t="shared" si="332"/>
        <v>0</v>
      </c>
      <c r="I3498">
        <f>EXP(-2*SUM(H3498:H$20000))*B3498^2*(A3499-A3498)*IF(A3498&lt;=I$2,1,0)</f>
        <v>0</v>
      </c>
    </row>
    <row r="3499" spans="1:9" x14ac:dyDescent="0.3">
      <c r="A3499">
        <f t="shared" si="329"/>
        <v>3.4929999999997263</v>
      </c>
      <c r="B3499">
        <f t="shared" si="327"/>
        <v>0.4</v>
      </c>
      <c r="C3499">
        <f t="shared" si="328"/>
        <v>1.3</v>
      </c>
      <c r="D3499">
        <f t="shared" si="330"/>
        <v>1.2999999999998568E-3</v>
      </c>
      <c r="E3499">
        <f>EXP(-SUM(D$6:D3499))</f>
        <v>3.9097373037112214E-2</v>
      </c>
      <c r="F3499">
        <f t="shared" si="331"/>
        <v>3.9097373037107906E-5</v>
      </c>
      <c r="G3499">
        <f>SUM(F$6:F3499)</f>
        <v>1.3826270928881077</v>
      </c>
      <c r="H3499">
        <f t="shared" si="332"/>
        <v>0</v>
      </c>
      <c r="I3499">
        <f>EXP(-2*SUM(H3499:H$20000))*B3499^2*(A3500-A3499)*IF(A3499&lt;=I$2,1,0)</f>
        <v>0</v>
      </c>
    </row>
    <row r="3500" spans="1:9" x14ac:dyDescent="0.3">
      <c r="A3500">
        <f t="shared" si="329"/>
        <v>3.4939999999997262</v>
      </c>
      <c r="B3500">
        <f t="shared" si="327"/>
        <v>0.4</v>
      </c>
      <c r="C3500">
        <f t="shared" si="328"/>
        <v>1.3</v>
      </c>
      <c r="D3500">
        <f t="shared" si="330"/>
        <v>1.2999999999998568E-3</v>
      </c>
      <c r="E3500">
        <f>EXP(-SUM(D$6:D3500))</f>
        <v>3.9046579475132695E-2</v>
      </c>
      <c r="F3500">
        <f t="shared" si="331"/>
        <v>3.9046579475128396E-5</v>
      </c>
      <c r="G3500">
        <f>SUM(F$6:F3500)</f>
        <v>1.3826661394675828</v>
      </c>
      <c r="H3500">
        <f t="shared" si="332"/>
        <v>0</v>
      </c>
      <c r="I3500">
        <f>EXP(-2*SUM(H3500:H$20000))*B3500^2*(A3501-A3500)*IF(A3500&lt;=I$2,1,0)</f>
        <v>0</v>
      </c>
    </row>
    <row r="3501" spans="1:9" x14ac:dyDescent="0.3">
      <c r="A3501">
        <f t="shared" si="329"/>
        <v>3.4949999999997261</v>
      </c>
      <c r="B3501">
        <f t="shared" si="327"/>
        <v>0.4</v>
      </c>
      <c r="C3501">
        <f t="shared" si="328"/>
        <v>1.3</v>
      </c>
      <c r="D3501">
        <f t="shared" si="330"/>
        <v>1.2999999999998568E-3</v>
      </c>
      <c r="E3501">
        <f>EXP(-SUM(D$6:D3501))</f>
        <v>3.8995851901881783E-2</v>
      </c>
      <c r="F3501">
        <f t="shared" si="331"/>
        <v>3.8995851901877487E-5</v>
      </c>
      <c r="G3501">
        <f>SUM(F$6:F3501)</f>
        <v>1.3827051353194846</v>
      </c>
      <c r="H3501">
        <f t="shared" si="332"/>
        <v>0</v>
      </c>
      <c r="I3501">
        <f>EXP(-2*SUM(H3501:H$20000))*B3501^2*(A3502-A3501)*IF(A3501&lt;=I$2,1,0)</f>
        <v>0</v>
      </c>
    </row>
    <row r="3502" spans="1:9" x14ac:dyDescent="0.3">
      <c r="A3502">
        <f t="shared" si="329"/>
        <v>3.495999999999726</v>
      </c>
      <c r="B3502">
        <f t="shared" si="327"/>
        <v>0.4</v>
      </c>
      <c r="C3502">
        <f t="shared" si="328"/>
        <v>1.3</v>
      </c>
      <c r="D3502">
        <f t="shared" si="330"/>
        <v>1.2999999999998568E-3</v>
      </c>
      <c r="E3502">
        <f>EXP(-SUM(D$6:D3502))</f>
        <v>3.8945190231629866E-2</v>
      </c>
      <c r="F3502">
        <f t="shared" si="331"/>
        <v>3.8945190231625578E-5</v>
      </c>
      <c r="G3502">
        <f>SUM(F$6:F3502)</f>
        <v>1.3827440805097162</v>
      </c>
      <c r="H3502">
        <f t="shared" si="332"/>
        <v>0</v>
      </c>
      <c r="I3502">
        <f>EXP(-2*SUM(H3502:H$20000))*B3502^2*(A3503-A3502)*IF(A3502&lt;=I$2,1,0)</f>
        <v>0</v>
      </c>
    </row>
    <row r="3503" spans="1:9" x14ac:dyDescent="0.3">
      <c r="A3503">
        <f t="shared" si="329"/>
        <v>3.4969999999997259</v>
      </c>
      <c r="B3503">
        <f t="shared" si="327"/>
        <v>0.4</v>
      </c>
      <c r="C3503">
        <f t="shared" si="328"/>
        <v>1.3</v>
      </c>
      <c r="D3503">
        <f t="shared" si="330"/>
        <v>1.2999999999998568E-3</v>
      </c>
      <c r="E3503">
        <f>EXP(-SUM(D$6:D3503))</f>
        <v>3.889459437875871E-2</v>
      </c>
      <c r="F3503">
        <f t="shared" si="331"/>
        <v>3.8894594378754423E-5</v>
      </c>
      <c r="G3503">
        <f>SUM(F$6:F3503)</f>
        <v>1.382782975104095</v>
      </c>
      <c r="H3503">
        <f t="shared" si="332"/>
        <v>0</v>
      </c>
      <c r="I3503">
        <f>EXP(-2*SUM(H3503:H$20000))*B3503^2*(A3504-A3503)*IF(A3503&lt;=I$2,1,0)</f>
        <v>0</v>
      </c>
    </row>
    <row r="3504" spans="1:9" x14ac:dyDescent="0.3">
      <c r="A3504">
        <f t="shared" si="329"/>
        <v>3.4979999999997258</v>
      </c>
      <c r="B3504">
        <f t="shared" si="327"/>
        <v>0.4</v>
      </c>
      <c r="C3504">
        <f t="shared" si="328"/>
        <v>1.3</v>
      </c>
      <c r="D3504">
        <f t="shared" si="330"/>
        <v>1.2999999999998568E-3</v>
      </c>
      <c r="E3504">
        <f>EXP(-SUM(D$6:D3504))</f>
        <v>3.884406425776131E-2</v>
      </c>
      <c r="F3504">
        <f t="shared" si="331"/>
        <v>3.884406425775703E-5</v>
      </c>
      <c r="G3504">
        <f>SUM(F$6:F3504)</f>
        <v>1.3828218191683528</v>
      </c>
      <c r="H3504">
        <f t="shared" si="332"/>
        <v>0</v>
      </c>
      <c r="I3504">
        <f>EXP(-2*SUM(H3504:H$20000))*B3504^2*(A3505-A3504)*IF(A3504&lt;=I$2,1,0)</f>
        <v>0</v>
      </c>
    </row>
    <row r="3505" spans="1:9" x14ac:dyDescent="0.3">
      <c r="A3505">
        <f t="shared" si="329"/>
        <v>3.4989999999997257</v>
      </c>
      <c r="B3505">
        <f t="shared" si="327"/>
        <v>0.4</v>
      </c>
      <c r="C3505">
        <f t="shared" si="328"/>
        <v>1.3</v>
      </c>
      <c r="D3505">
        <f t="shared" si="330"/>
        <v>1.2999999999998568E-3</v>
      </c>
      <c r="E3505">
        <f>EXP(-SUM(D$6:D3505))</f>
        <v>3.8793599783241754E-2</v>
      </c>
      <c r="F3505">
        <f t="shared" si="331"/>
        <v>3.879359978323748E-5</v>
      </c>
      <c r="G3505">
        <f>SUM(F$6:F3505)</f>
        <v>1.382860612768136</v>
      </c>
      <c r="H3505">
        <f t="shared" si="332"/>
        <v>0</v>
      </c>
      <c r="I3505">
        <f>EXP(-2*SUM(H3505:H$20000))*B3505^2*(A3506-A3505)*IF(A3505&lt;=I$2,1,0)</f>
        <v>0</v>
      </c>
    </row>
    <row r="3506" spans="1:9" x14ac:dyDescent="0.3">
      <c r="A3506">
        <f t="shared" si="329"/>
        <v>3.4999999999997256</v>
      </c>
      <c r="B3506">
        <f t="shared" si="327"/>
        <v>0.4</v>
      </c>
      <c r="C3506">
        <f t="shared" si="328"/>
        <v>1.3</v>
      </c>
      <c r="D3506">
        <f t="shared" si="330"/>
        <v>1.2999999999998568E-3</v>
      </c>
      <c r="E3506">
        <f>EXP(-SUM(D$6:D3506))</f>
        <v>3.8743200869915062E-2</v>
      </c>
      <c r="F3506">
        <f t="shared" si="331"/>
        <v>3.8743200869910798E-5</v>
      </c>
      <c r="G3506">
        <f>SUM(F$6:F3506)</f>
        <v>1.3828993559690059</v>
      </c>
      <c r="H3506">
        <f t="shared" si="332"/>
        <v>0</v>
      </c>
      <c r="I3506">
        <f>EXP(-2*SUM(H3506:H$20000))*B3506^2*(A3507-A3506)*IF(A3506&lt;=I$2,1,0)</f>
        <v>0</v>
      </c>
    </row>
    <row r="3507" spans="1:9" x14ac:dyDescent="0.3">
      <c r="A3507">
        <f t="shared" si="329"/>
        <v>3.5009999999997254</v>
      </c>
      <c r="B3507">
        <f t="shared" si="327"/>
        <v>0.4</v>
      </c>
      <c r="C3507">
        <f t="shared" si="328"/>
        <v>1.3</v>
      </c>
      <c r="D3507">
        <f t="shared" si="330"/>
        <v>1.2999999999998568E-3</v>
      </c>
      <c r="E3507">
        <f>EXP(-SUM(D$6:D3507))</f>
        <v>3.8692867432607067E-2</v>
      </c>
      <c r="F3507">
        <f t="shared" si="331"/>
        <v>3.8692867432602806E-5</v>
      </c>
      <c r="G3507">
        <f>SUM(F$6:F3507)</f>
        <v>1.3829380488364384</v>
      </c>
      <c r="H3507">
        <f t="shared" si="332"/>
        <v>0</v>
      </c>
      <c r="I3507">
        <f>EXP(-2*SUM(H3507:H$20000))*B3507^2*(A3508-A3507)*IF(A3507&lt;=I$2,1,0)</f>
        <v>0</v>
      </c>
    </row>
    <row r="3508" spans="1:9" x14ac:dyDescent="0.3">
      <c r="A3508">
        <f t="shared" si="329"/>
        <v>3.5019999999997253</v>
      </c>
      <c r="B3508">
        <f t="shared" si="327"/>
        <v>0.4</v>
      </c>
      <c r="C3508">
        <f t="shared" si="328"/>
        <v>1.3</v>
      </c>
      <c r="D3508">
        <f t="shared" si="330"/>
        <v>1.2999999999998568E-3</v>
      </c>
      <c r="E3508">
        <f>EXP(-SUM(D$6:D3508))</f>
        <v>3.8642599386254237E-2</v>
      </c>
      <c r="F3508">
        <f t="shared" si="331"/>
        <v>3.8642599386249984E-5</v>
      </c>
      <c r="G3508">
        <f>SUM(F$6:F3508)</f>
        <v>1.3829766914358248</v>
      </c>
      <c r="H3508">
        <f t="shared" si="332"/>
        <v>0</v>
      </c>
      <c r="I3508">
        <f>EXP(-2*SUM(H3508:H$20000))*B3508^2*(A3509-A3508)*IF(A3508&lt;=I$2,1,0)</f>
        <v>0</v>
      </c>
    </row>
    <row r="3509" spans="1:9" x14ac:dyDescent="0.3">
      <c r="A3509">
        <f t="shared" si="329"/>
        <v>3.5029999999997252</v>
      </c>
      <c r="B3509">
        <f t="shared" si="327"/>
        <v>0.4</v>
      </c>
      <c r="C3509">
        <f t="shared" si="328"/>
        <v>1.3</v>
      </c>
      <c r="D3509">
        <f t="shared" si="330"/>
        <v>1.2999999999998568E-3</v>
      </c>
      <c r="E3509">
        <f>EXP(-SUM(D$6:D3509))</f>
        <v>3.8592396645903568E-2</v>
      </c>
      <c r="F3509">
        <f t="shared" si="331"/>
        <v>3.8592396645899318E-5</v>
      </c>
      <c r="G3509">
        <f>SUM(F$6:F3509)</f>
        <v>1.3830152838324707</v>
      </c>
      <c r="H3509">
        <f t="shared" si="332"/>
        <v>0</v>
      </c>
      <c r="I3509">
        <f>EXP(-2*SUM(H3509:H$20000))*B3509^2*(A3510-A3509)*IF(A3509&lt;=I$2,1,0)</f>
        <v>0</v>
      </c>
    </row>
    <row r="3510" spans="1:9" x14ac:dyDescent="0.3">
      <c r="A3510">
        <f t="shared" si="329"/>
        <v>3.5039999999997251</v>
      </c>
      <c r="B3510">
        <f t="shared" si="327"/>
        <v>0.4</v>
      </c>
      <c r="C3510">
        <f t="shared" si="328"/>
        <v>1.3</v>
      </c>
      <c r="D3510">
        <f t="shared" si="330"/>
        <v>1.2999999999998568E-3</v>
      </c>
      <c r="E3510">
        <f>EXP(-SUM(D$6:D3510))</f>
        <v>3.8542259126712414E-2</v>
      </c>
      <c r="F3510">
        <f t="shared" si="331"/>
        <v>3.8542259126708167E-5</v>
      </c>
      <c r="G3510">
        <f>SUM(F$6:F3510)</f>
        <v>1.3830538260915974</v>
      </c>
      <c r="H3510">
        <f t="shared" si="332"/>
        <v>0</v>
      </c>
      <c r="I3510">
        <f>EXP(-2*SUM(H3510:H$20000))*B3510^2*(A3511-A3510)*IF(A3510&lt;=I$2,1,0)</f>
        <v>0</v>
      </c>
    </row>
    <row r="3511" spans="1:9" x14ac:dyDescent="0.3">
      <c r="A3511">
        <f t="shared" si="329"/>
        <v>3.504999999999725</v>
      </c>
      <c r="B3511">
        <f t="shared" si="327"/>
        <v>0.4</v>
      </c>
      <c r="C3511">
        <f t="shared" si="328"/>
        <v>1.3</v>
      </c>
      <c r="D3511">
        <f t="shared" si="330"/>
        <v>1.2999999999998568E-3</v>
      </c>
      <c r="E3511">
        <f>EXP(-SUM(D$6:D3511))</f>
        <v>3.8492186743948359E-2</v>
      </c>
      <c r="F3511">
        <f t="shared" si="331"/>
        <v>3.8492186743944117E-5</v>
      </c>
      <c r="G3511">
        <f>SUM(F$6:F3511)</f>
        <v>1.3830923182783414</v>
      </c>
      <c r="H3511">
        <f t="shared" si="332"/>
        <v>0</v>
      </c>
      <c r="I3511">
        <f>EXP(-2*SUM(H3511:H$20000))*B3511^2*(A3512-A3511)*IF(A3511&lt;=I$2,1,0)</f>
        <v>0</v>
      </c>
    </row>
    <row r="3512" spans="1:9" x14ac:dyDescent="0.3">
      <c r="A3512">
        <f t="shared" si="329"/>
        <v>3.5059999999997249</v>
      </c>
      <c r="B3512">
        <f t="shared" si="327"/>
        <v>0.4</v>
      </c>
      <c r="C3512">
        <f t="shared" si="328"/>
        <v>1.3</v>
      </c>
      <c r="D3512">
        <f t="shared" si="330"/>
        <v>1.2999999999998568E-3</v>
      </c>
      <c r="E3512">
        <f>EXP(-SUM(D$6:D3512))</f>
        <v>3.844217941298906E-2</v>
      </c>
      <c r="F3512">
        <f t="shared" si="331"/>
        <v>3.8442179412984824E-5</v>
      </c>
      <c r="G3512">
        <f>SUM(F$6:F3512)</f>
        <v>1.3831307604577545</v>
      </c>
      <c r="H3512">
        <f t="shared" si="332"/>
        <v>0</v>
      </c>
      <c r="I3512">
        <f>EXP(-2*SUM(H3512:H$20000))*B3512^2*(A3513-A3512)*IF(A3512&lt;=I$2,1,0)</f>
        <v>0</v>
      </c>
    </row>
    <row r="3513" spans="1:9" x14ac:dyDescent="0.3">
      <c r="A3513">
        <f t="shared" si="329"/>
        <v>3.5069999999997248</v>
      </c>
      <c r="B3513">
        <f t="shared" si="327"/>
        <v>0.4</v>
      </c>
      <c r="C3513">
        <f t="shared" si="328"/>
        <v>1.3</v>
      </c>
      <c r="D3513">
        <f t="shared" si="330"/>
        <v>1.2999999999998568E-3</v>
      </c>
      <c r="E3513">
        <f>EXP(-SUM(D$6:D3513))</f>
        <v>3.8392237049322125E-2</v>
      </c>
      <c r="F3513">
        <f t="shared" si="331"/>
        <v>3.83922370493179E-5</v>
      </c>
      <c r="G3513">
        <f>SUM(F$6:F3513)</f>
        <v>1.3831691526948038</v>
      </c>
      <c r="H3513">
        <f t="shared" si="332"/>
        <v>0</v>
      </c>
      <c r="I3513">
        <f>EXP(-2*SUM(H3513:H$20000))*B3513^2*(A3514-A3513)*IF(A3513&lt;=I$2,1,0)</f>
        <v>0</v>
      </c>
    </row>
    <row r="3514" spans="1:9" x14ac:dyDescent="0.3">
      <c r="A3514">
        <f t="shared" si="329"/>
        <v>3.5079999999997247</v>
      </c>
      <c r="B3514">
        <f t="shared" si="327"/>
        <v>0.4</v>
      </c>
      <c r="C3514">
        <f t="shared" si="328"/>
        <v>1.3</v>
      </c>
      <c r="D3514">
        <f t="shared" si="330"/>
        <v>1.2999999999998568E-3</v>
      </c>
      <c r="E3514">
        <f>EXP(-SUM(D$6:D3514))</f>
        <v>3.8342359568544933E-2</v>
      </c>
      <c r="F3514">
        <f t="shared" si="331"/>
        <v>3.8342359568540713E-5</v>
      </c>
      <c r="G3514">
        <f>SUM(F$6:F3514)</f>
        <v>1.3832074950543722</v>
      </c>
      <c r="H3514">
        <f t="shared" si="332"/>
        <v>0</v>
      </c>
      <c r="I3514">
        <f>EXP(-2*SUM(H3514:H$20000))*B3514^2*(A3515-A3514)*IF(A3514&lt;=I$2,1,0)</f>
        <v>0</v>
      </c>
    </row>
    <row r="3515" spans="1:9" x14ac:dyDescent="0.3">
      <c r="A3515">
        <f t="shared" si="329"/>
        <v>3.5089999999997246</v>
      </c>
      <c r="B3515">
        <f t="shared" si="327"/>
        <v>0.4</v>
      </c>
      <c r="C3515">
        <f t="shared" si="328"/>
        <v>1.3</v>
      </c>
      <c r="D3515">
        <f t="shared" si="330"/>
        <v>1.2999999999998568E-3</v>
      </c>
      <c r="E3515">
        <f>EXP(-SUM(D$6:D3515))</f>
        <v>3.8292546886364541E-2</v>
      </c>
      <c r="F3515">
        <f t="shared" si="331"/>
        <v>3.8292546886360327E-5</v>
      </c>
      <c r="G3515">
        <f>SUM(F$6:F3515)</f>
        <v>1.3832457876012585</v>
      </c>
      <c r="H3515">
        <f t="shared" si="332"/>
        <v>0</v>
      </c>
      <c r="I3515">
        <f>EXP(-2*SUM(H3515:H$20000))*B3515^2*(A3516-A3515)*IF(A3515&lt;=I$2,1,0)</f>
        <v>0</v>
      </c>
    </row>
    <row r="3516" spans="1:9" x14ac:dyDescent="0.3">
      <c r="A3516">
        <f t="shared" si="329"/>
        <v>3.5099999999997245</v>
      </c>
      <c r="B3516">
        <f t="shared" si="327"/>
        <v>0.4</v>
      </c>
      <c r="C3516">
        <f t="shared" si="328"/>
        <v>1.3</v>
      </c>
      <c r="D3516">
        <f t="shared" si="330"/>
        <v>1.2999999999998568E-3</v>
      </c>
      <c r="E3516">
        <f>EXP(-SUM(D$6:D3516))</f>
        <v>3.8242798918597505E-2</v>
      </c>
      <c r="F3516">
        <f t="shared" si="331"/>
        <v>3.8242798918593293E-5</v>
      </c>
      <c r="G3516">
        <f>SUM(F$6:F3516)</f>
        <v>1.383284030400177</v>
      </c>
      <c r="H3516">
        <f t="shared" si="332"/>
        <v>0</v>
      </c>
      <c r="I3516">
        <f>EXP(-2*SUM(H3516:H$20000))*B3516^2*(A3517-A3516)*IF(A3516&lt;=I$2,1,0)</f>
        <v>0</v>
      </c>
    </row>
    <row r="3517" spans="1:9" x14ac:dyDescent="0.3">
      <c r="A3517">
        <f t="shared" si="329"/>
        <v>3.5109999999997243</v>
      </c>
      <c r="B3517">
        <f t="shared" si="327"/>
        <v>0.4</v>
      </c>
      <c r="C3517">
        <f t="shared" si="328"/>
        <v>1.3</v>
      </c>
      <c r="D3517">
        <f t="shared" si="330"/>
        <v>1.2999999999998568E-3</v>
      </c>
      <c r="E3517">
        <f>EXP(-SUM(D$6:D3517))</f>
        <v>3.8193115581169737E-2</v>
      </c>
      <c r="F3517">
        <f t="shared" si="331"/>
        <v>3.8193115581165534E-5</v>
      </c>
      <c r="G3517">
        <f>SUM(F$6:F3517)</f>
        <v>1.3833222235157581</v>
      </c>
      <c r="H3517">
        <f t="shared" si="332"/>
        <v>0</v>
      </c>
      <c r="I3517">
        <f>EXP(-2*SUM(H3517:H$20000))*B3517^2*(A3518-A3517)*IF(A3517&lt;=I$2,1,0)</f>
        <v>0</v>
      </c>
    </row>
    <row r="3518" spans="1:9" x14ac:dyDescent="0.3">
      <c r="A3518">
        <f t="shared" si="329"/>
        <v>3.5119999999997242</v>
      </c>
      <c r="B3518">
        <f t="shared" si="327"/>
        <v>0.4</v>
      </c>
      <c r="C3518">
        <f t="shared" si="328"/>
        <v>1.3</v>
      </c>
      <c r="D3518">
        <f t="shared" si="330"/>
        <v>1.2999999999998568E-3</v>
      </c>
      <c r="E3518">
        <f>EXP(-SUM(D$6:D3518))</f>
        <v>3.8143496790116395E-2</v>
      </c>
      <c r="F3518">
        <f t="shared" si="331"/>
        <v>3.8143496790112192E-5</v>
      </c>
      <c r="G3518">
        <f>SUM(F$6:F3518)</f>
        <v>1.3833603670125483</v>
      </c>
      <c r="H3518">
        <f t="shared" si="332"/>
        <v>0</v>
      </c>
      <c r="I3518">
        <f>EXP(-2*SUM(H3518:H$20000))*B3518^2*(A3519-A3518)*IF(A3518&lt;=I$2,1,0)</f>
        <v>0</v>
      </c>
    </row>
    <row r="3519" spans="1:9" x14ac:dyDescent="0.3">
      <c r="A3519">
        <f t="shared" si="329"/>
        <v>3.5129999999997241</v>
      </c>
      <c r="B3519">
        <f t="shared" si="327"/>
        <v>0.4</v>
      </c>
      <c r="C3519">
        <f t="shared" si="328"/>
        <v>1.3</v>
      </c>
      <c r="D3519">
        <f t="shared" si="330"/>
        <v>1.2999999999998568E-3</v>
      </c>
      <c r="E3519">
        <f>EXP(-SUM(D$6:D3519))</f>
        <v>3.8093942461581709E-2</v>
      </c>
      <c r="F3519">
        <f t="shared" si="331"/>
        <v>3.8093942461577512E-5</v>
      </c>
      <c r="G3519">
        <f>SUM(F$6:F3519)</f>
        <v>1.3833984609550098</v>
      </c>
      <c r="H3519">
        <f t="shared" si="332"/>
        <v>0</v>
      </c>
      <c r="I3519">
        <f>EXP(-2*SUM(H3519:H$20000))*B3519^2*(A3520-A3519)*IF(A3519&lt;=I$2,1,0)</f>
        <v>0</v>
      </c>
    </row>
    <row r="3520" spans="1:9" x14ac:dyDescent="0.3">
      <c r="A3520">
        <f t="shared" si="329"/>
        <v>3.513999999999724</v>
      </c>
      <c r="B3520">
        <f t="shared" si="327"/>
        <v>0.4</v>
      </c>
      <c r="C3520">
        <f t="shared" si="328"/>
        <v>1.3</v>
      </c>
      <c r="D3520">
        <f t="shared" si="330"/>
        <v>1.2999999999998568E-3</v>
      </c>
      <c r="E3520">
        <f>EXP(-SUM(D$6:D3520))</f>
        <v>3.8044452511818844E-2</v>
      </c>
      <c r="F3520">
        <f t="shared" si="331"/>
        <v>3.8044452511814651E-5</v>
      </c>
      <c r="G3520">
        <f>SUM(F$6:F3520)</f>
        <v>1.3834365054075217</v>
      </c>
      <c r="H3520">
        <f t="shared" si="332"/>
        <v>0</v>
      </c>
      <c r="I3520">
        <f>EXP(-2*SUM(H3520:H$20000))*B3520^2*(A3521-A3520)*IF(A3520&lt;=I$2,1,0)</f>
        <v>0</v>
      </c>
    </row>
    <row r="3521" spans="1:9" x14ac:dyDescent="0.3">
      <c r="A3521">
        <f t="shared" si="329"/>
        <v>3.5149999999997239</v>
      </c>
      <c r="B3521">
        <f t="shared" si="327"/>
        <v>0.4</v>
      </c>
      <c r="C3521">
        <f t="shared" si="328"/>
        <v>1.3</v>
      </c>
      <c r="D3521">
        <f t="shared" si="330"/>
        <v>1.2999999999998568E-3</v>
      </c>
      <c r="E3521">
        <f>EXP(-SUM(D$6:D3521))</f>
        <v>3.7995026857189786E-2</v>
      </c>
      <c r="F3521">
        <f t="shared" si="331"/>
        <v>3.7995026857185602E-5</v>
      </c>
      <c r="G3521">
        <f>SUM(F$6:F3521)</f>
        <v>1.3834745004343789</v>
      </c>
      <c r="H3521">
        <f t="shared" si="332"/>
        <v>0</v>
      </c>
      <c r="I3521">
        <f>EXP(-2*SUM(H3521:H$20000))*B3521^2*(A3522-A3521)*IF(A3521&lt;=I$2,1,0)</f>
        <v>0</v>
      </c>
    </row>
    <row r="3522" spans="1:9" x14ac:dyDescent="0.3">
      <c r="A3522">
        <f t="shared" si="329"/>
        <v>3.5159999999997238</v>
      </c>
      <c r="B3522">
        <f t="shared" si="327"/>
        <v>0.4</v>
      </c>
      <c r="C3522">
        <f t="shared" si="328"/>
        <v>1.3</v>
      </c>
      <c r="D3522">
        <f t="shared" si="330"/>
        <v>1.2999999999998568E-3</v>
      </c>
      <c r="E3522">
        <f>EXP(-SUM(D$6:D3522))</f>
        <v>3.794566541416515E-2</v>
      </c>
      <c r="F3522">
        <f t="shared" si="331"/>
        <v>3.794566541416097E-5</v>
      </c>
      <c r="G3522">
        <f>SUM(F$6:F3522)</f>
        <v>1.3835124460997932</v>
      </c>
      <c r="H3522">
        <f t="shared" si="332"/>
        <v>0</v>
      </c>
      <c r="I3522">
        <f>EXP(-2*SUM(H3522:H$20000))*B3522^2*(A3523-A3522)*IF(A3522&lt;=I$2,1,0)</f>
        <v>0</v>
      </c>
    </row>
    <row r="3523" spans="1:9" x14ac:dyDescent="0.3">
      <c r="A3523">
        <f t="shared" si="329"/>
        <v>3.5169999999997237</v>
      </c>
      <c r="B3523">
        <f t="shared" si="327"/>
        <v>0.4</v>
      </c>
      <c r="C3523">
        <f t="shared" si="328"/>
        <v>1.3</v>
      </c>
      <c r="D3523">
        <f t="shared" si="330"/>
        <v>1.2999999999998568E-3</v>
      </c>
      <c r="E3523">
        <f>EXP(-SUM(D$6:D3523))</f>
        <v>3.7896368099324104E-2</v>
      </c>
      <c r="F3523">
        <f t="shared" si="331"/>
        <v>3.789636809931993E-5</v>
      </c>
      <c r="G3523">
        <f>SUM(F$6:F3523)</f>
        <v>1.3835503424678925</v>
      </c>
      <c r="H3523">
        <f t="shared" si="332"/>
        <v>0</v>
      </c>
      <c r="I3523">
        <f>EXP(-2*SUM(H3523:H$20000))*B3523^2*(A3524-A3523)*IF(A3523&lt;=I$2,1,0)</f>
        <v>0</v>
      </c>
    </row>
    <row r="3524" spans="1:9" x14ac:dyDescent="0.3">
      <c r="A3524">
        <f t="shared" si="329"/>
        <v>3.5179999999997236</v>
      </c>
      <c r="B3524">
        <f t="shared" si="327"/>
        <v>0.4</v>
      </c>
      <c r="C3524">
        <f t="shared" si="328"/>
        <v>1.3</v>
      </c>
      <c r="D3524">
        <f t="shared" si="330"/>
        <v>1.2999999999998568E-3</v>
      </c>
      <c r="E3524">
        <f>EXP(-SUM(D$6:D3524))</f>
        <v>3.7847134829354159E-2</v>
      </c>
      <c r="F3524">
        <f t="shared" si="331"/>
        <v>3.7847134829349988E-5</v>
      </c>
      <c r="G3524">
        <f>SUM(F$6:F3524)</f>
        <v>1.383588189602722</v>
      </c>
      <c r="H3524">
        <f t="shared" si="332"/>
        <v>0</v>
      </c>
      <c r="I3524">
        <f>EXP(-2*SUM(H3524:H$20000))*B3524^2*(A3525-A3524)*IF(A3524&lt;=I$2,1,0)</f>
        <v>0</v>
      </c>
    </row>
    <row r="3525" spans="1:9" x14ac:dyDescent="0.3">
      <c r="A3525">
        <f t="shared" si="329"/>
        <v>3.5189999999997235</v>
      </c>
      <c r="B3525">
        <f t="shared" si="327"/>
        <v>0.4</v>
      </c>
      <c r="C3525">
        <f t="shared" si="328"/>
        <v>1.3</v>
      </c>
      <c r="D3525">
        <f t="shared" si="330"/>
        <v>1.2999999999998568E-3</v>
      </c>
      <c r="E3525">
        <f>EXP(-SUM(D$6:D3525))</f>
        <v>3.7797965521051087E-2</v>
      </c>
      <c r="F3525">
        <f t="shared" si="331"/>
        <v>3.7797965521046928E-5</v>
      </c>
      <c r="G3525">
        <f>SUM(F$6:F3525)</f>
        <v>1.3836259875682431</v>
      </c>
      <c r="H3525">
        <f t="shared" si="332"/>
        <v>0</v>
      </c>
      <c r="I3525">
        <f>EXP(-2*SUM(H3525:H$20000))*B3525^2*(A3526-A3525)*IF(A3525&lt;=I$2,1,0)</f>
        <v>0</v>
      </c>
    </row>
    <row r="3526" spans="1:9" x14ac:dyDescent="0.3">
      <c r="A3526">
        <f t="shared" si="329"/>
        <v>3.5199999999997234</v>
      </c>
      <c r="B3526">
        <f t="shared" si="327"/>
        <v>0.4</v>
      </c>
      <c r="C3526">
        <f t="shared" si="328"/>
        <v>1.3</v>
      </c>
      <c r="D3526">
        <f t="shared" si="330"/>
        <v>1.2999999999998568E-3</v>
      </c>
      <c r="E3526">
        <f>EXP(-SUM(D$6:D3526))</f>
        <v>3.7748860091318746E-2</v>
      </c>
      <c r="F3526">
        <f t="shared" si="331"/>
        <v>3.7748860091314588E-5</v>
      </c>
      <c r="G3526">
        <f>SUM(F$6:F3526)</f>
        <v>1.3836637364283344</v>
      </c>
      <c r="H3526">
        <f t="shared" si="332"/>
        <v>0</v>
      </c>
      <c r="I3526">
        <f>EXP(-2*SUM(H3526:H$20000))*B3526^2*(A3527-A3526)*IF(A3526&lt;=I$2,1,0)</f>
        <v>0</v>
      </c>
    </row>
    <row r="3527" spans="1:9" x14ac:dyDescent="0.3">
      <c r="A3527">
        <f t="shared" si="329"/>
        <v>3.5209999999997232</v>
      </c>
      <c r="B3527">
        <f t="shared" ref="B3527:B3590" si="333">IF(A3527&lt;1,0.2,IF(A3527&lt;2,0.3,0.4))</f>
        <v>0.4</v>
      </c>
      <c r="C3527">
        <f t="shared" ref="C3527:C3590" si="334">IF($A3527&lt;1,0.5,IF($A3527&lt;2,0.8,1.3))</f>
        <v>1.3</v>
      </c>
      <c r="D3527">
        <f t="shared" si="330"/>
        <v>1.2999999999998568E-3</v>
      </c>
      <c r="E3527">
        <f>EXP(-SUM(D$6:D3527))</f>
        <v>3.7699818457168938E-2</v>
      </c>
      <c r="F3527">
        <f t="shared" si="331"/>
        <v>3.7699818457164787E-5</v>
      </c>
      <c r="G3527">
        <f>SUM(F$6:F3527)</f>
        <v>1.3837014362467916</v>
      </c>
      <c r="H3527">
        <f t="shared" si="332"/>
        <v>0</v>
      </c>
      <c r="I3527">
        <f>EXP(-2*SUM(H3527:H$20000))*B3527^2*(A3528-A3527)*IF(A3527&lt;=I$2,1,0)</f>
        <v>0</v>
      </c>
    </row>
    <row r="3528" spans="1:9" x14ac:dyDescent="0.3">
      <c r="A3528">
        <f t="shared" ref="A3528:A3591" si="335">A3527+0.001</f>
        <v>3.5219999999997231</v>
      </c>
      <c r="B3528">
        <f t="shared" si="333"/>
        <v>0.4</v>
      </c>
      <c r="C3528">
        <f t="shared" si="334"/>
        <v>1.3</v>
      </c>
      <c r="D3528">
        <f t="shared" ref="D3528:D3591" si="336">(A3529-A3528)*C3528*IF(A3528&gt;=$B$2,1,0)</f>
        <v>1.2999999999998568E-3</v>
      </c>
      <c r="E3528">
        <f>EXP(-SUM(D$6:D3528))</f>
        <v>3.7650840535721299E-2</v>
      </c>
      <c r="F3528">
        <f t="shared" ref="F3528:F3591" si="337">E3528*(A3529-A3528)*IF(A3528&gt;$B$2,1,0)</f>
        <v>3.7650840535717153E-5</v>
      </c>
      <c r="G3528">
        <f>SUM(F$6:F3528)</f>
        <v>1.3837390870873274</v>
      </c>
      <c r="H3528">
        <f t="shared" ref="H3528:H3591" si="338">(A3529-A3528)*C3528*IF(A3528&lt;$I$2,1,0)</f>
        <v>0</v>
      </c>
      <c r="I3528">
        <f>EXP(-2*SUM(H3528:H$20000))*B3528^2*(A3529-A3528)*IF(A3528&lt;=I$2,1,0)</f>
        <v>0</v>
      </c>
    </row>
    <row r="3529" spans="1:9" x14ac:dyDescent="0.3">
      <c r="A3529">
        <f t="shared" si="335"/>
        <v>3.522999999999723</v>
      </c>
      <c r="B3529">
        <f t="shared" si="333"/>
        <v>0.4</v>
      </c>
      <c r="C3529">
        <f t="shared" si="334"/>
        <v>1.3</v>
      </c>
      <c r="D3529">
        <f t="shared" si="336"/>
        <v>1.2999999999998568E-3</v>
      </c>
      <c r="E3529">
        <f>EXP(-SUM(D$6:D3529))</f>
        <v>3.7601926244203124E-2</v>
      </c>
      <c r="F3529">
        <f t="shared" si="337"/>
        <v>3.7601926244198983E-5</v>
      </c>
      <c r="G3529">
        <f>SUM(F$6:F3529)</f>
        <v>1.3837766890135716</v>
      </c>
      <c r="H3529">
        <f t="shared" si="338"/>
        <v>0</v>
      </c>
      <c r="I3529">
        <f>EXP(-2*SUM(H3529:H$20000))*B3529^2*(A3530-A3529)*IF(A3529&lt;=I$2,1,0)</f>
        <v>0</v>
      </c>
    </row>
    <row r="3530" spans="1:9" x14ac:dyDescent="0.3">
      <c r="A3530">
        <f t="shared" si="335"/>
        <v>3.5239999999997229</v>
      </c>
      <c r="B3530">
        <f t="shared" si="333"/>
        <v>0.4</v>
      </c>
      <c r="C3530">
        <f t="shared" si="334"/>
        <v>1.3</v>
      </c>
      <c r="D3530">
        <f t="shared" si="336"/>
        <v>1.2999999999998568E-3</v>
      </c>
      <c r="E3530">
        <f>EXP(-SUM(D$6:D3530))</f>
        <v>3.7553075499949247E-2</v>
      </c>
      <c r="F3530">
        <f t="shared" si="337"/>
        <v>3.7553075499945113E-5</v>
      </c>
      <c r="G3530">
        <f>SUM(F$6:F3530)</f>
        <v>1.3838142420890716</v>
      </c>
      <c r="H3530">
        <f t="shared" si="338"/>
        <v>0</v>
      </c>
      <c r="I3530">
        <f>EXP(-2*SUM(H3530:H$20000))*B3530^2*(A3531-A3530)*IF(A3530&lt;=I$2,1,0)</f>
        <v>0</v>
      </c>
    </row>
    <row r="3531" spans="1:9" x14ac:dyDescent="0.3">
      <c r="A3531">
        <f t="shared" si="335"/>
        <v>3.5249999999997228</v>
      </c>
      <c r="B3531">
        <f t="shared" si="333"/>
        <v>0.4</v>
      </c>
      <c r="C3531">
        <f t="shared" si="334"/>
        <v>1.3</v>
      </c>
      <c r="D3531">
        <f t="shared" si="336"/>
        <v>1.2999999999998568E-3</v>
      </c>
      <c r="E3531">
        <f>EXP(-SUM(D$6:D3531))</f>
        <v>3.7504288220401909E-2</v>
      </c>
      <c r="F3531">
        <f t="shared" si="337"/>
        <v>3.7504288220397776E-5</v>
      </c>
      <c r="G3531">
        <f>SUM(F$6:F3531)</f>
        <v>1.3838517463772919</v>
      </c>
      <c r="H3531">
        <f t="shared" si="338"/>
        <v>0</v>
      </c>
      <c r="I3531">
        <f>EXP(-2*SUM(H3531:H$20000))*B3531^2*(A3532-A3531)*IF(A3531&lt;=I$2,1,0)</f>
        <v>0</v>
      </c>
    </row>
    <row r="3532" spans="1:9" x14ac:dyDescent="0.3">
      <c r="A3532">
        <f t="shared" si="335"/>
        <v>3.5259999999997227</v>
      </c>
      <c r="B3532">
        <f t="shared" si="333"/>
        <v>0.4</v>
      </c>
      <c r="C3532">
        <f t="shared" si="334"/>
        <v>1.3</v>
      </c>
      <c r="D3532">
        <f t="shared" si="336"/>
        <v>1.2999999999998568E-3</v>
      </c>
      <c r="E3532">
        <f>EXP(-SUM(D$6:D3532))</f>
        <v>3.7455564323110591E-2</v>
      </c>
      <c r="F3532">
        <f t="shared" si="337"/>
        <v>3.7455564323106467E-5</v>
      </c>
      <c r="G3532">
        <f>SUM(F$6:F3532)</f>
        <v>1.3838892019416149</v>
      </c>
      <c r="H3532">
        <f t="shared" si="338"/>
        <v>0</v>
      </c>
      <c r="I3532">
        <f>EXP(-2*SUM(H3532:H$20000))*B3532^2*(A3533-A3532)*IF(A3532&lt;=I$2,1,0)</f>
        <v>0</v>
      </c>
    </row>
    <row r="3533" spans="1:9" x14ac:dyDescent="0.3">
      <c r="A3533">
        <f t="shared" si="335"/>
        <v>3.5269999999997226</v>
      </c>
      <c r="B3533">
        <f t="shared" si="333"/>
        <v>0.4</v>
      </c>
      <c r="C3533">
        <f t="shared" si="334"/>
        <v>1.3</v>
      </c>
      <c r="D3533">
        <f t="shared" si="336"/>
        <v>1.2999999999998568E-3</v>
      </c>
      <c r="E3533">
        <f>EXP(-SUM(D$6:D3533))</f>
        <v>3.740690372573189E-2</v>
      </c>
      <c r="F3533">
        <f t="shared" si="337"/>
        <v>3.7406903725727771E-5</v>
      </c>
      <c r="G3533">
        <f>SUM(F$6:F3533)</f>
        <v>1.3839266088453406</v>
      </c>
      <c r="H3533">
        <f t="shared" si="338"/>
        <v>0</v>
      </c>
      <c r="I3533">
        <f>EXP(-2*SUM(H3533:H$20000))*B3533^2*(A3534-A3533)*IF(A3533&lt;=I$2,1,0)</f>
        <v>0</v>
      </c>
    </row>
    <row r="3534" spans="1:9" x14ac:dyDescent="0.3">
      <c r="A3534">
        <f t="shared" si="335"/>
        <v>3.5279999999997225</v>
      </c>
      <c r="B3534">
        <f t="shared" si="333"/>
        <v>0.4</v>
      </c>
      <c r="C3534">
        <f t="shared" si="334"/>
        <v>1.3</v>
      </c>
      <c r="D3534">
        <f t="shared" si="336"/>
        <v>1.2999999999998568E-3</v>
      </c>
      <c r="E3534">
        <f>EXP(-SUM(D$6:D3534))</f>
        <v>3.7358306346029387E-2</v>
      </c>
      <c r="F3534">
        <f t="shared" si="337"/>
        <v>3.7358306346025272E-5</v>
      </c>
      <c r="G3534">
        <f>SUM(F$6:F3534)</f>
        <v>1.3839639671516866</v>
      </c>
      <c r="H3534">
        <f t="shared" si="338"/>
        <v>0</v>
      </c>
      <c r="I3534">
        <f>EXP(-2*SUM(H3534:H$20000))*B3534^2*(A3535-A3534)*IF(A3534&lt;=I$2,1,0)</f>
        <v>0</v>
      </c>
    </row>
    <row r="3535" spans="1:9" x14ac:dyDescent="0.3">
      <c r="A3535">
        <f t="shared" si="335"/>
        <v>3.5289999999997224</v>
      </c>
      <c r="B3535">
        <f t="shared" si="333"/>
        <v>0.4</v>
      </c>
      <c r="C3535">
        <f t="shared" si="334"/>
        <v>1.3</v>
      </c>
      <c r="D3535">
        <f t="shared" si="336"/>
        <v>1.2999999999998568E-3</v>
      </c>
      <c r="E3535">
        <f>EXP(-SUM(D$6:D3535))</f>
        <v>3.7309772101873508E-2</v>
      </c>
      <c r="F3535">
        <f t="shared" si="337"/>
        <v>3.7309772101869396E-5</v>
      </c>
      <c r="G3535">
        <f>SUM(F$6:F3535)</f>
        <v>1.3840012769237884</v>
      </c>
      <c r="H3535">
        <f t="shared" si="338"/>
        <v>0</v>
      </c>
      <c r="I3535">
        <f>EXP(-2*SUM(H3535:H$20000))*B3535^2*(A3536-A3535)*IF(A3535&lt;=I$2,1,0)</f>
        <v>0</v>
      </c>
    </row>
    <row r="3536" spans="1:9" x14ac:dyDescent="0.3">
      <c r="A3536">
        <f t="shared" si="335"/>
        <v>3.5299999999997222</v>
      </c>
      <c r="B3536">
        <f t="shared" si="333"/>
        <v>0.4</v>
      </c>
      <c r="C3536">
        <f t="shared" si="334"/>
        <v>1.3</v>
      </c>
      <c r="D3536">
        <f t="shared" si="336"/>
        <v>1.2999999999998568E-3</v>
      </c>
      <c r="E3536">
        <f>EXP(-SUM(D$6:D3536))</f>
        <v>3.726130091124135E-2</v>
      </c>
      <c r="F3536">
        <f t="shared" si="337"/>
        <v>3.7261300911237247E-5</v>
      </c>
      <c r="G3536">
        <f>SUM(F$6:F3536)</f>
        <v>1.3840385382246996</v>
      </c>
      <c r="H3536">
        <f t="shared" si="338"/>
        <v>0</v>
      </c>
      <c r="I3536">
        <f>EXP(-2*SUM(H3536:H$20000))*B3536^2*(A3537-A3536)*IF(A3536&lt;=I$2,1,0)</f>
        <v>0</v>
      </c>
    </row>
    <row r="3537" spans="1:9" x14ac:dyDescent="0.3">
      <c r="A3537">
        <f t="shared" si="335"/>
        <v>3.5309999999997221</v>
      </c>
      <c r="B3537">
        <f t="shared" si="333"/>
        <v>0.4</v>
      </c>
      <c r="C3537">
        <f t="shared" si="334"/>
        <v>1.3</v>
      </c>
      <c r="D3537">
        <f t="shared" si="336"/>
        <v>1.2999999999998568E-3</v>
      </c>
      <c r="E3537">
        <f>EXP(-SUM(D$6:D3537))</f>
        <v>3.7212892692216608E-2</v>
      </c>
      <c r="F3537">
        <f t="shared" si="337"/>
        <v>3.7212892692212511E-5</v>
      </c>
      <c r="G3537">
        <f>SUM(F$6:F3537)</f>
        <v>1.3840757511173918</v>
      </c>
      <c r="H3537">
        <f t="shared" si="338"/>
        <v>0</v>
      </c>
      <c r="I3537">
        <f>EXP(-2*SUM(H3537:H$20000))*B3537^2*(A3538-A3537)*IF(A3537&lt;=I$2,1,0)</f>
        <v>0</v>
      </c>
    </row>
    <row r="3538" spans="1:9" x14ac:dyDescent="0.3">
      <c r="A3538">
        <f t="shared" si="335"/>
        <v>3.531999999999722</v>
      </c>
      <c r="B3538">
        <f t="shared" si="333"/>
        <v>0.4</v>
      </c>
      <c r="C3538">
        <f t="shared" si="334"/>
        <v>1.3</v>
      </c>
      <c r="D3538">
        <f t="shared" si="336"/>
        <v>1.2999999999998568E-3</v>
      </c>
      <c r="E3538">
        <f>EXP(-SUM(D$6:D3538))</f>
        <v>3.7164547362989374E-2</v>
      </c>
      <c r="F3538">
        <f t="shared" si="337"/>
        <v>3.7164547362985278E-5</v>
      </c>
      <c r="G3538">
        <f>SUM(F$6:F3538)</f>
        <v>1.3841129156647547</v>
      </c>
      <c r="H3538">
        <f t="shared" si="338"/>
        <v>0</v>
      </c>
      <c r="I3538">
        <f>EXP(-2*SUM(H3538:H$20000))*B3538^2*(A3539-A3538)*IF(A3538&lt;=I$2,1,0)</f>
        <v>0</v>
      </c>
    </row>
    <row r="3539" spans="1:9" x14ac:dyDescent="0.3">
      <c r="A3539">
        <f t="shared" si="335"/>
        <v>3.5329999999997219</v>
      </c>
      <c r="B3539">
        <f t="shared" si="333"/>
        <v>0.4</v>
      </c>
      <c r="C3539">
        <f t="shared" si="334"/>
        <v>1.3</v>
      </c>
      <c r="D3539">
        <f t="shared" si="336"/>
        <v>1.2999999999998568E-3</v>
      </c>
      <c r="E3539">
        <f>EXP(-SUM(D$6:D3539))</f>
        <v>3.7116264841856025E-2</v>
      </c>
      <c r="F3539">
        <f t="shared" si="337"/>
        <v>3.7116264841851935E-5</v>
      </c>
      <c r="G3539">
        <f>SUM(F$6:F3539)</f>
        <v>1.3841500319295965</v>
      </c>
      <c r="H3539">
        <f t="shared" si="338"/>
        <v>0</v>
      </c>
      <c r="I3539">
        <f>EXP(-2*SUM(H3539:H$20000))*B3539^2*(A3540-A3539)*IF(A3539&lt;=I$2,1,0)</f>
        <v>0</v>
      </c>
    </row>
    <row r="3540" spans="1:9" x14ac:dyDescent="0.3">
      <c r="A3540">
        <f t="shared" si="335"/>
        <v>3.5339999999997218</v>
      </c>
      <c r="B3540">
        <f t="shared" si="333"/>
        <v>0.4</v>
      </c>
      <c r="C3540">
        <f t="shared" si="334"/>
        <v>1.3</v>
      </c>
      <c r="D3540">
        <f t="shared" si="336"/>
        <v>1.2999999999998568E-3</v>
      </c>
      <c r="E3540">
        <f>EXP(-SUM(D$6:D3540))</f>
        <v>3.7068045047219098E-2</v>
      </c>
      <c r="F3540">
        <f t="shared" si="337"/>
        <v>3.7068045047215014E-5</v>
      </c>
      <c r="G3540">
        <f>SUM(F$6:F3540)</f>
        <v>1.3841870999746437</v>
      </c>
      <c r="H3540">
        <f t="shared" si="338"/>
        <v>0</v>
      </c>
      <c r="I3540">
        <f>EXP(-2*SUM(H3540:H$20000))*B3540^2*(A3541-A3540)*IF(A3540&lt;=I$2,1,0)</f>
        <v>0</v>
      </c>
    </row>
    <row r="3541" spans="1:9" x14ac:dyDescent="0.3">
      <c r="A3541">
        <f t="shared" si="335"/>
        <v>3.5349999999997217</v>
      </c>
      <c r="B3541">
        <f t="shared" si="333"/>
        <v>0.4</v>
      </c>
      <c r="C3541">
        <f t="shared" si="334"/>
        <v>1.3</v>
      </c>
      <c r="D3541">
        <f t="shared" si="336"/>
        <v>1.2999999999998568E-3</v>
      </c>
      <c r="E3541">
        <f>EXP(-SUM(D$6:D3541))</f>
        <v>3.7019887897587117E-2</v>
      </c>
      <c r="F3541">
        <f t="shared" si="337"/>
        <v>3.7019887897583039E-5</v>
      </c>
      <c r="G3541">
        <f>SUM(F$6:F3541)</f>
        <v>1.3842241198625413</v>
      </c>
      <c r="H3541">
        <f t="shared" si="338"/>
        <v>0</v>
      </c>
      <c r="I3541">
        <f>EXP(-2*SUM(H3541:H$20000))*B3541^2*(A3542-A3541)*IF(A3541&lt;=I$2,1,0)</f>
        <v>0</v>
      </c>
    </row>
    <row r="3542" spans="1:9" x14ac:dyDescent="0.3">
      <c r="A3542">
        <f t="shared" si="335"/>
        <v>3.5359999999997216</v>
      </c>
      <c r="B3542">
        <f t="shared" si="333"/>
        <v>0.4</v>
      </c>
      <c r="C3542">
        <f t="shared" si="334"/>
        <v>1.3</v>
      </c>
      <c r="D3542">
        <f t="shared" si="336"/>
        <v>1.2999999999998568E-3</v>
      </c>
      <c r="E3542">
        <f>EXP(-SUM(D$6:D3542))</f>
        <v>3.6971793311574491E-2</v>
      </c>
      <c r="F3542">
        <f t="shared" si="337"/>
        <v>3.6971793311570422E-5</v>
      </c>
      <c r="G3542">
        <f>SUM(F$6:F3542)</f>
        <v>1.3842610916558529</v>
      </c>
      <c r="H3542">
        <f t="shared" si="338"/>
        <v>0</v>
      </c>
      <c r="I3542">
        <f>EXP(-2*SUM(H3542:H$20000))*B3542^2*(A3543-A3542)*IF(A3542&lt;=I$2,1,0)</f>
        <v>0</v>
      </c>
    </row>
    <row r="3543" spans="1:9" x14ac:dyDescent="0.3">
      <c r="A3543">
        <f t="shared" si="335"/>
        <v>3.5369999999997215</v>
      </c>
      <c r="B3543">
        <f t="shared" si="333"/>
        <v>0.4</v>
      </c>
      <c r="C3543">
        <f t="shared" si="334"/>
        <v>1.3</v>
      </c>
      <c r="D3543">
        <f t="shared" si="336"/>
        <v>1.2999999999998568E-3</v>
      </c>
      <c r="E3543">
        <f>EXP(-SUM(D$6:D3543))</f>
        <v>3.6923761207901369E-2</v>
      </c>
      <c r="F3543">
        <f t="shared" si="337"/>
        <v>3.6923761207897305E-5</v>
      </c>
      <c r="G3543">
        <f>SUM(F$6:F3543)</f>
        <v>1.3842980154170608</v>
      </c>
      <c r="H3543">
        <f t="shared" si="338"/>
        <v>0</v>
      </c>
      <c r="I3543">
        <f>EXP(-2*SUM(H3543:H$20000))*B3543^2*(A3544-A3543)*IF(A3543&lt;=I$2,1,0)</f>
        <v>0</v>
      </c>
    </row>
    <row r="3544" spans="1:9" x14ac:dyDescent="0.3">
      <c r="A3544">
        <f t="shared" si="335"/>
        <v>3.5379999999997214</v>
      </c>
      <c r="B3544">
        <f t="shared" si="333"/>
        <v>0.4</v>
      </c>
      <c r="C3544">
        <f t="shared" si="334"/>
        <v>1.3</v>
      </c>
      <c r="D3544">
        <f t="shared" si="336"/>
        <v>1.2999999999998568E-3</v>
      </c>
      <c r="E3544">
        <f>EXP(-SUM(D$6:D3544))</f>
        <v>3.6875791505393475E-2</v>
      </c>
      <c r="F3544">
        <f t="shared" si="337"/>
        <v>3.6875791505389417E-5</v>
      </c>
      <c r="G3544">
        <f>SUM(F$6:F3544)</f>
        <v>1.3843348912085662</v>
      </c>
      <c r="H3544">
        <f t="shared" si="338"/>
        <v>0</v>
      </c>
      <c r="I3544">
        <f>EXP(-2*SUM(H3544:H$20000))*B3544^2*(A3545-A3544)*IF(A3544&lt;=I$2,1,0)</f>
        <v>0</v>
      </c>
    </row>
    <row r="3545" spans="1:9" x14ac:dyDescent="0.3">
      <c r="A3545">
        <f t="shared" si="335"/>
        <v>3.5389999999997213</v>
      </c>
      <c r="B3545">
        <f t="shared" si="333"/>
        <v>0.4</v>
      </c>
      <c r="C3545">
        <f t="shared" si="334"/>
        <v>1.3</v>
      </c>
      <c r="D3545">
        <f t="shared" si="336"/>
        <v>1.2999999999998568E-3</v>
      </c>
      <c r="E3545">
        <f>EXP(-SUM(D$6:D3545))</f>
        <v>3.6827884122981998E-2</v>
      </c>
      <c r="F3545">
        <f t="shared" si="337"/>
        <v>3.6827884122977939E-5</v>
      </c>
      <c r="G3545">
        <f>SUM(F$6:F3545)</f>
        <v>1.3843717190926892</v>
      </c>
      <c r="H3545">
        <f t="shared" si="338"/>
        <v>0</v>
      </c>
      <c r="I3545">
        <f>EXP(-2*SUM(H3545:H$20000))*B3545^2*(A3546-A3545)*IF(A3545&lt;=I$2,1,0)</f>
        <v>0</v>
      </c>
    </row>
    <row r="3546" spans="1:9" x14ac:dyDescent="0.3">
      <c r="A3546">
        <f t="shared" si="335"/>
        <v>3.5399999999997211</v>
      </c>
      <c r="B3546">
        <f t="shared" si="333"/>
        <v>0.4</v>
      </c>
      <c r="C3546">
        <f t="shared" si="334"/>
        <v>1.3</v>
      </c>
      <c r="D3546">
        <f t="shared" si="336"/>
        <v>1.2999999999998568E-3</v>
      </c>
      <c r="E3546">
        <f>EXP(-SUM(D$6:D3546))</f>
        <v>3.6780038979703458E-2</v>
      </c>
      <c r="F3546">
        <f t="shared" si="337"/>
        <v>3.6780038979699409E-5</v>
      </c>
      <c r="G3546">
        <f>SUM(F$6:F3546)</f>
        <v>1.384408499131669</v>
      </c>
      <c r="H3546">
        <f t="shared" si="338"/>
        <v>0</v>
      </c>
      <c r="I3546">
        <f>EXP(-2*SUM(H3546:H$20000))*B3546^2*(A3547-A3546)*IF(A3546&lt;=I$2,1,0)</f>
        <v>0</v>
      </c>
    </row>
    <row r="3547" spans="1:9" x14ac:dyDescent="0.3">
      <c r="A3547">
        <f t="shared" si="335"/>
        <v>3.540999999999721</v>
      </c>
      <c r="B3547">
        <f t="shared" si="333"/>
        <v>0.4</v>
      </c>
      <c r="C3547">
        <f t="shared" si="334"/>
        <v>1.3</v>
      </c>
      <c r="D3547">
        <f t="shared" si="336"/>
        <v>1.2999999999998568E-3</v>
      </c>
      <c r="E3547">
        <f>EXP(-SUM(D$6:D3547))</f>
        <v>3.673225599469955E-2</v>
      </c>
      <c r="F3547">
        <f t="shared" si="337"/>
        <v>3.6732255994695507E-5</v>
      </c>
      <c r="G3547">
        <f>SUM(F$6:F3547)</f>
        <v>1.3844452313876636</v>
      </c>
      <c r="H3547">
        <f t="shared" si="338"/>
        <v>0</v>
      </c>
      <c r="I3547">
        <f>EXP(-2*SUM(H3547:H$20000))*B3547^2*(A3548-A3547)*IF(A3547&lt;=I$2,1,0)</f>
        <v>0</v>
      </c>
    </row>
    <row r="3548" spans="1:9" x14ac:dyDescent="0.3">
      <c r="A3548">
        <f t="shared" si="335"/>
        <v>3.5419999999997209</v>
      </c>
      <c r="B3548">
        <f t="shared" si="333"/>
        <v>0.4</v>
      </c>
      <c r="C3548">
        <f t="shared" si="334"/>
        <v>1.3</v>
      </c>
      <c r="D3548">
        <f t="shared" si="336"/>
        <v>1.2999999999998568E-3</v>
      </c>
      <c r="E3548">
        <f>EXP(-SUM(D$6:D3548))</f>
        <v>3.6684535087217009E-2</v>
      </c>
      <c r="F3548">
        <f t="shared" si="337"/>
        <v>3.6684535087212965E-5</v>
      </c>
      <c r="G3548">
        <f>SUM(F$6:F3548)</f>
        <v>1.3844819159227508</v>
      </c>
      <c r="H3548">
        <f t="shared" si="338"/>
        <v>0</v>
      </c>
      <c r="I3548">
        <f>EXP(-2*SUM(H3548:H$20000))*B3548^2*(A3549-A3548)*IF(A3548&lt;=I$2,1,0)</f>
        <v>0</v>
      </c>
    </row>
    <row r="3549" spans="1:9" x14ac:dyDescent="0.3">
      <c r="A3549">
        <f t="shared" si="335"/>
        <v>3.5429999999997208</v>
      </c>
      <c r="B3549">
        <f t="shared" si="333"/>
        <v>0.4</v>
      </c>
      <c r="C3549">
        <f t="shared" si="334"/>
        <v>1.3</v>
      </c>
      <c r="D3549">
        <f t="shared" si="336"/>
        <v>1.2999999999998568E-3</v>
      </c>
      <c r="E3549">
        <f>EXP(-SUM(D$6:D3549))</f>
        <v>3.6636876176607498E-2</v>
      </c>
      <c r="F3549">
        <f t="shared" si="337"/>
        <v>3.6636876176603465E-5</v>
      </c>
      <c r="G3549">
        <f>SUM(F$6:F3549)</f>
        <v>1.3845185527989274</v>
      </c>
      <c r="H3549">
        <f t="shared" si="338"/>
        <v>0</v>
      </c>
      <c r="I3549">
        <f>EXP(-2*SUM(H3549:H$20000))*B3549^2*(A3550-A3549)*IF(A3549&lt;=I$2,1,0)</f>
        <v>0</v>
      </c>
    </row>
    <row r="3550" spans="1:9" x14ac:dyDescent="0.3">
      <c r="A3550">
        <f t="shared" si="335"/>
        <v>3.5439999999997207</v>
      </c>
      <c r="B3550">
        <f t="shared" si="333"/>
        <v>0.4</v>
      </c>
      <c r="C3550">
        <f t="shared" si="334"/>
        <v>1.3</v>
      </c>
      <c r="D3550">
        <f t="shared" si="336"/>
        <v>1.2999999999998568E-3</v>
      </c>
      <c r="E3550">
        <f>EXP(-SUM(D$6:D3550))</f>
        <v>3.6589279182327447E-2</v>
      </c>
      <c r="F3550">
        <f t="shared" si="337"/>
        <v>3.6589279182323416E-5</v>
      </c>
      <c r="G3550">
        <f>SUM(F$6:F3550)</f>
        <v>1.3845551420781097</v>
      </c>
      <c r="H3550">
        <f t="shared" si="338"/>
        <v>0</v>
      </c>
      <c r="I3550">
        <f>EXP(-2*SUM(H3550:H$20000))*B3550^2*(A3551-A3550)*IF(A3550&lt;=I$2,1,0)</f>
        <v>0</v>
      </c>
    </row>
    <row r="3551" spans="1:9" x14ac:dyDescent="0.3">
      <c r="A3551">
        <f t="shared" si="335"/>
        <v>3.5449999999997206</v>
      </c>
      <c r="B3551">
        <f t="shared" si="333"/>
        <v>0.4</v>
      </c>
      <c r="C3551">
        <f t="shared" si="334"/>
        <v>1.3</v>
      </c>
      <c r="D3551">
        <f t="shared" si="336"/>
        <v>1.2999999999998568E-3</v>
      </c>
      <c r="E3551">
        <f>EXP(-SUM(D$6:D3551))</f>
        <v>3.6541744023937922E-2</v>
      </c>
      <c r="F3551">
        <f t="shared" si="337"/>
        <v>3.6541744023933895E-5</v>
      </c>
      <c r="G3551">
        <f>SUM(F$6:F3551)</f>
        <v>1.3845916838221337</v>
      </c>
      <c r="H3551">
        <f t="shared" si="338"/>
        <v>0</v>
      </c>
      <c r="I3551">
        <f>EXP(-2*SUM(H3551:H$20000))*B3551^2*(A3552-A3551)*IF(A3551&lt;=I$2,1,0)</f>
        <v>0</v>
      </c>
    </row>
    <row r="3552" spans="1:9" x14ac:dyDescent="0.3">
      <c r="A3552">
        <f t="shared" si="335"/>
        <v>3.5459999999997205</v>
      </c>
      <c r="B3552">
        <f t="shared" si="333"/>
        <v>0.4</v>
      </c>
      <c r="C3552">
        <f t="shared" si="334"/>
        <v>1.3</v>
      </c>
      <c r="D3552">
        <f t="shared" si="336"/>
        <v>1.2999999999998568E-3</v>
      </c>
      <c r="E3552">
        <f>EXP(-SUM(D$6:D3552))</f>
        <v>3.6494270621104496E-2</v>
      </c>
      <c r="F3552">
        <f t="shared" si="337"/>
        <v>3.649427062110048E-5</v>
      </c>
      <c r="G3552">
        <f>SUM(F$6:F3552)</f>
        <v>1.3846281780927547</v>
      </c>
      <c r="H3552">
        <f t="shared" si="338"/>
        <v>0</v>
      </c>
      <c r="I3552">
        <f>EXP(-2*SUM(H3552:H$20000))*B3552^2*(A3553-A3552)*IF(A3552&lt;=I$2,1,0)</f>
        <v>0</v>
      </c>
    </row>
    <row r="3553" spans="1:9" x14ac:dyDescent="0.3">
      <c r="A3553">
        <f t="shared" si="335"/>
        <v>3.5469999999997204</v>
      </c>
      <c r="B3553">
        <f t="shared" si="333"/>
        <v>0.4</v>
      </c>
      <c r="C3553">
        <f t="shared" si="334"/>
        <v>1.3</v>
      </c>
      <c r="D3553">
        <f t="shared" si="336"/>
        <v>1.2999999999998568E-3</v>
      </c>
      <c r="E3553">
        <f>EXP(-SUM(D$6:D3553))</f>
        <v>3.6446858893597105E-2</v>
      </c>
      <c r="F3553">
        <f t="shared" si="337"/>
        <v>3.6446858893593091E-5</v>
      </c>
      <c r="G3553">
        <f>SUM(F$6:F3553)</f>
        <v>1.3846646249516483</v>
      </c>
      <c r="H3553">
        <f t="shared" si="338"/>
        <v>0</v>
      </c>
      <c r="I3553">
        <f>EXP(-2*SUM(H3553:H$20000))*B3553^2*(A3554-A3553)*IF(A3553&lt;=I$2,1,0)</f>
        <v>0</v>
      </c>
    </row>
    <row r="3554" spans="1:9" x14ac:dyDescent="0.3">
      <c r="A3554">
        <f t="shared" si="335"/>
        <v>3.5479999999997203</v>
      </c>
      <c r="B3554">
        <f t="shared" si="333"/>
        <v>0.4</v>
      </c>
      <c r="C3554">
        <f t="shared" si="334"/>
        <v>1.3</v>
      </c>
      <c r="D3554">
        <f t="shared" si="336"/>
        <v>1.2999999999998568E-3</v>
      </c>
      <c r="E3554">
        <f>EXP(-SUM(D$6:D3554))</f>
        <v>3.6399508761289917E-2</v>
      </c>
      <c r="F3554">
        <f t="shared" si="337"/>
        <v>3.6399508761285909E-5</v>
      </c>
      <c r="G3554">
        <f>SUM(F$6:F3554)</f>
        <v>1.3847010244604097</v>
      </c>
      <c r="H3554">
        <f t="shared" si="338"/>
        <v>0</v>
      </c>
      <c r="I3554">
        <f>EXP(-2*SUM(H3554:H$20000))*B3554^2*(A3555-A3554)*IF(A3554&lt;=I$2,1,0)</f>
        <v>0</v>
      </c>
    </row>
    <row r="3555" spans="1:9" x14ac:dyDescent="0.3">
      <c r="A3555">
        <f t="shared" si="335"/>
        <v>3.5489999999997202</v>
      </c>
      <c r="B3555">
        <f t="shared" si="333"/>
        <v>0.4</v>
      </c>
      <c r="C3555">
        <f t="shared" si="334"/>
        <v>1.3</v>
      </c>
      <c r="D3555">
        <f t="shared" si="336"/>
        <v>1.2999999999998568E-3</v>
      </c>
      <c r="E3555">
        <f>EXP(-SUM(D$6:D3555))</f>
        <v>3.6352220144161201E-2</v>
      </c>
      <c r="F3555">
        <f t="shared" si="337"/>
        <v>3.6352220144157197E-5</v>
      </c>
      <c r="G3555">
        <f>SUM(F$6:F3555)</f>
        <v>1.3847373766805537</v>
      </c>
      <c r="H3555">
        <f t="shared" si="338"/>
        <v>0</v>
      </c>
      <c r="I3555">
        <f>EXP(-2*SUM(H3555:H$20000))*B3555^2*(A3556-A3555)*IF(A3555&lt;=I$2,1,0)</f>
        <v>0</v>
      </c>
    </row>
    <row r="3556" spans="1:9" x14ac:dyDescent="0.3">
      <c r="A3556">
        <f t="shared" si="335"/>
        <v>3.54999999999972</v>
      </c>
      <c r="B3556">
        <f t="shared" si="333"/>
        <v>0.4</v>
      </c>
      <c r="C3556">
        <f t="shared" si="334"/>
        <v>1.3</v>
      </c>
      <c r="D3556">
        <f t="shared" si="336"/>
        <v>1.2999999999998568E-3</v>
      </c>
      <c r="E3556">
        <f>EXP(-SUM(D$6:D3556))</f>
        <v>3.6304992962293184E-2</v>
      </c>
      <c r="F3556">
        <f t="shared" si="337"/>
        <v>3.6304992962289185E-5</v>
      </c>
      <c r="G3556">
        <f>SUM(F$6:F3556)</f>
        <v>1.3847736816735161</v>
      </c>
      <c r="H3556">
        <f t="shared" si="338"/>
        <v>0</v>
      </c>
      <c r="I3556">
        <f>EXP(-2*SUM(H3556:H$20000))*B3556^2*(A3557-A3556)*IF(A3556&lt;=I$2,1,0)</f>
        <v>0</v>
      </c>
    </row>
    <row r="3557" spans="1:9" x14ac:dyDescent="0.3">
      <c r="A3557">
        <f t="shared" si="335"/>
        <v>3.5509999999997199</v>
      </c>
      <c r="B3557">
        <f t="shared" si="333"/>
        <v>0.4</v>
      </c>
      <c r="C3557">
        <f t="shared" si="334"/>
        <v>1.3</v>
      </c>
      <c r="D3557">
        <f t="shared" si="336"/>
        <v>1.2999999999998568E-3</v>
      </c>
      <c r="E3557">
        <f>EXP(-SUM(D$6:D3557))</f>
        <v>3.625782713587191E-2</v>
      </c>
      <c r="F3557">
        <f t="shared" si="337"/>
        <v>3.6257827135867918E-5</v>
      </c>
      <c r="G3557">
        <f>SUM(F$6:F3557)</f>
        <v>1.3848099395006519</v>
      </c>
      <c r="H3557">
        <f t="shared" si="338"/>
        <v>0</v>
      </c>
      <c r="I3557">
        <f>EXP(-2*SUM(H3557:H$20000))*B3557^2*(A3558-A3557)*IF(A3557&lt;=I$2,1,0)</f>
        <v>0</v>
      </c>
    </row>
    <row r="3558" spans="1:9" x14ac:dyDescent="0.3">
      <c r="A3558">
        <f t="shared" si="335"/>
        <v>3.5519999999997198</v>
      </c>
      <c r="B3558">
        <f t="shared" si="333"/>
        <v>0.4</v>
      </c>
      <c r="C3558">
        <f t="shared" si="334"/>
        <v>1.3</v>
      </c>
      <c r="D3558">
        <f t="shared" si="336"/>
        <v>1.2999999999998568E-3</v>
      </c>
      <c r="E3558">
        <f>EXP(-SUM(D$6:D3558))</f>
        <v>3.6210722585187122E-2</v>
      </c>
      <c r="F3558">
        <f t="shared" si="337"/>
        <v>3.6210722585183136E-5</v>
      </c>
      <c r="G3558">
        <f>SUM(F$6:F3558)</f>
        <v>1.384846150223237</v>
      </c>
      <c r="H3558">
        <f t="shared" si="338"/>
        <v>0</v>
      </c>
      <c r="I3558">
        <f>EXP(-2*SUM(H3558:H$20000))*B3558^2*(A3559-A3558)*IF(A3558&lt;=I$2,1,0)</f>
        <v>0</v>
      </c>
    </row>
    <row r="3559" spans="1:9" x14ac:dyDescent="0.3">
      <c r="A3559">
        <f t="shared" si="335"/>
        <v>3.5529999999997197</v>
      </c>
      <c r="B3559">
        <f t="shared" si="333"/>
        <v>0.4</v>
      </c>
      <c r="C3559">
        <f t="shared" si="334"/>
        <v>1.3</v>
      </c>
      <c r="D3559">
        <f t="shared" si="336"/>
        <v>1.2999999999998568E-3</v>
      </c>
      <c r="E3559">
        <f>EXP(-SUM(D$6:D3559))</f>
        <v>3.6163679230632129E-2</v>
      </c>
      <c r="F3559">
        <f t="shared" si="337"/>
        <v>3.6163679230628149E-5</v>
      </c>
      <c r="G3559">
        <f>SUM(F$6:F3559)</f>
        <v>1.3848823139024675</v>
      </c>
      <c r="H3559">
        <f t="shared" si="338"/>
        <v>0</v>
      </c>
      <c r="I3559">
        <f>EXP(-2*SUM(H3559:H$20000))*B3559^2*(A3560-A3559)*IF(A3559&lt;=I$2,1,0)</f>
        <v>0</v>
      </c>
    </row>
    <row r="3560" spans="1:9" x14ac:dyDescent="0.3">
      <c r="A3560">
        <f t="shared" si="335"/>
        <v>3.5539999999997196</v>
      </c>
      <c r="B3560">
        <f t="shared" si="333"/>
        <v>0.4</v>
      </c>
      <c r="C3560">
        <f t="shared" si="334"/>
        <v>1.3</v>
      </c>
      <c r="D3560">
        <f t="shared" si="336"/>
        <v>1.2999999999998568E-3</v>
      </c>
      <c r="E3560">
        <f>EXP(-SUM(D$6:D3560))</f>
        <v>3.6116696992703638E-2</v>
      </c>
      <c r="F3560">
        <f t="shared" si="337"/>
        <v>3.6116696992699658E-5</v>
      </c>
      <c r="G3560">
        <f>SUM(F$6:F3560)</f>
        <v>1.3849184305994602</v>
      </c>
      <c r="H3560">
        <f t="shared" si="338"/>
        <v>0</v>
      </c>
      <c r="I3560">
        <f>EXP(-2*SUM(H3560:H$20000))*B3560^2*(A3561-A3560)*IF(A3560&lt;=I$2,1,0)</f>
        <v>0</v>
      </c>
    </row>
    <row r="3561" spans="1:9" x14ac:dyDescent="0.3">
      <c r="A3561">
        <f t="shared" si="335"/>
        <v>3.5549999999997195</v>
      </c>
      <c r="B3561">
        <f t="shared" si="333"/>
        <v>0.4</v>
      </c>
      <c r="C3561">
        <f t="shared" si="334"/>
        <v>1.3</v>
      </c>
      <c r="D3561">
        <f t="shared" si="336"/>
        <v>1.2999999999998568E-3</v>
      </c>
      <c r="E3561">
        <f>EXP(-SUM(D$6:D3561))</f>
        <v>3.6069775792001657E-2</v>
      </c>
      <c r="F3561">
        <f t="shared" si="337"/>
        <v>3.6069775791997683E-5</v>
      </c>
      <c r="G3561">
        <f>SUM(F$6:F3561)</f>
        <v>1.3849545003752521</v>
      </c>
      <c r="H3561">
        <f t="shared" si="338"/>
        <v>0</v>
      </c>
      <c r="I3561">
        <f>EXP(-2*SUM(H3561:H$20000))*B3561^2*(A3562-A3561)*IF(A3561&lt;=I$2,1,0)</f>
        <v>0</v>
      </c>
    </row>
    <row r="3562" spans="1:9" x14ac:dyDescent="0.3">
      <c r="A3562">
        <f t="shared" si="335"/>
        <v>3.5559999999997194</v>
      </c>
      <c r="B3562">
        <f t="shared" si="333"/>
        <v>0.4</v>
      </c>
      <c r="C3562">
        <f t="shared" si="334"/>
        <v>1.3</v>
      </c>
      <c r="D3562">
        <f t="shared" si="336"/>
        <v>1.2999999999998568E-3</v>
      </c>
      <c r="E3562">
        <f>EXP(-SUM(D$6:D3562))</f>
        <v>3.6022915549229359E-2</v>
      </c>
      <c r="F3562">
        <f t="shared" si="337"/>
        <v>3.602291554922539E-5</v>
      </c>
      <c r="G3562">
        <f>SUM(F$6:F3562)</f>
        <v>1.3849905232908013</v>
      </c>
      <c r="H3562">
        <f t="shared" si="338"/>
        <v>0</v>
      </c>
      <c r="I3562">
        <f>EXP(-2*SUM(H3562:H$20000))*B3562^2*(A3563-A3562)*IF(A3562&lt;=I$2,1,0)</f>
        <v>0</v>
      </c>
    </row>
    <row r="3563" spans="1:9" x14ac:dyDescent="0.3">
      <c r="A3563">
        <f t="shared" si="335"/>
        <v>3.5569999999997193</v>
      </c>
      <c r="B3563">
        <f t="shared" si="333"/>
        <v>0.4</v>
      </c>
      <c r="C3563">
        <f t="shared" si="334"/>
        <v>1.3</v>
      </c>
      <c r="D3563">
        <f t="shared" si="336"/>
        <v>1.2999999999998568E-3</v>
      </c>
      <c r="E3563">
        <f>EXP(-SUM(D$6:D3563))</f>
        <v>3.5976116185192905E-2</v>
      </c>
      <c r="F3563">
        <f t="shared" si="337"/>
        <v>3.5976116185188941E-5</v>
      </c>
      <c r="G3563">
        <f>SUM(F$6:F3563)</f>
        <v>1.3850264994069865</v>
      </c>
      <c r="H3563">
        <f t="shared" si="338"/>
        <v>0</v>
      </c>
      <c r="I3563">
        <f>EXP(-2*SUM(H3563:H$20000))*B3563^2*(A3564-A3563)*IF(A3563&lt;=I$2,1,0)</f>
        <v>0</v>
      </c>
    </row>
    <row r="3564" spans="1:9" x14ac:dyDescent="0.3">
      <c r="A3564">
        <f t="shared" si="335"/>
        <v>3.5579999999997192</v>
      </c>
      <c r="B3564">
        <f t="shared" si="333"/>
        <v>0.4</v>
      </c>
      <c r="C3564">
        <f t="shared" si="334"/>
        <v>1.3</v>
      </c>
      <c r="D3564">
        <f t="shared" si="336"/>
        <v>1.2999999999998568E-3</v>
      </c>
      <c r="E3564">
        <f>EXP(-SUM(D$6:D3564))</f>
        <v>3.5929377620801374E-2</v>
      </c>
      <c r="F3564">
        <f t="shared" si="337"/>
        <v>3.5929377620797419E-5</v>
      </c>
      <c r="G3564">
        <f>SUM(F$6:F3564)</f>
        <v>1.3850624287846074</v>
      </c>
      <c r="H3564">
        <f t="shared" si="338"/>
        <v>0</v>
      </c>
      <c r="I3564">
        <f>EXP(-2*SUM(H3564:H$20000))*B3564^2*(A3565-A3564)*IF(A3564&lt;=I$2,1,0)</f>
        <v>0</v>
      </c>
    </row>
    <row r="3565" spans="1:9" x14ac:dyDescent="0.3">
      <c r="A3565">
        <f t="shared" si="335"/>
        <v>3.5589999999997191</v>
      </c>
      <c r="B3565">
        <f t="shared" si="333"/>
        <v>0.4</v>
      </c>
      <c r="C3565">
        <f t="shared" si="334"/>
        <v>1.3</v>
      </c>
      <c r="D3565">
        <f t="shared" si="336"/>
        <v>1.2999999999998568E-3</v>
      </c>
      <c r="E3565">
        <f>EXP(-SUM(D$6:D3565))</f>
        <v>3.5882699777066568E-2</v>
      </c>
      <c r="F3565">
        <f t="shared" si="337"/>
        <v>3.5882699777062617E-5</v>
      </c>
      <c r="G3565">
        <f>SUM(F$6:F3565)</f>
        <v>1.3850983114843844</v>
      </c>
      <c r="H3565">
        <f t="shared" si="338"/>
        <v>0</v>
      </c>
      <c r="I3565">
        <f>EXP(-2*SUM(H3565:H$20000))*B3565^2*(A3566-A3565)*IF(A3565&lt;=I$2,1,0)</f>
        <v>0</v>
      </c>
    </row>
    <row r="3566" spans="1:9" x14ac:dyDescent="0.3">
      <c r="A3566">
        <f t="shared" si="335"/>
        <v>3.5599999999997189</v>
      </c>
      <c r="B3566">
        <f t="shared" si="333"/>
        <v>0.4</v>
      </c>
      <c r="C3566">
        <f t="shared" si="334"/>
        <v>1.3</v>
      </c>
      <c r="D3566">
        <f t="shared" si="336"/>
        <v>1.2999999999998568E-3</v>
      </c>
      <c r="E3566">
        <f>EXP(-SUM(D$6:D3566))</f>
        <v>3.5836082575102922E-2</v>
      </c>
      <c r="F3566">
        <f t="shared" si="337"/>
        <v>3.5836082575098974E-5</v>
      </c>
      <c r="G3566">
        <f>SUM(F$6:F3566)</f>
        <v>1.3851341475669596</v>
      </c>
      <c r="H3566">
        <f t="shared" si="338"/>
        <v>0</v>
      </c>
      <c r="I3566">
        <f>EXP(-2*SUM(H3566:H$20000))*B3566^2*(A3567-A3566)*IF(A3566&lt;=I$2,1,0)</f>
        <v>0</v>
      </c>
    </row>
    <row r="3567" spans="1:9" x14ac:dyDescent="0.3">
      <c r="A3567">
        <f t="shared" si="335"/>
        <v>3.5609999999997188</v>
      </c>
      <c r="B3567">
        <f t="shared" si="333"/>
        <v>0.4</v>
      </c>
      <c r="C3567">
        <f t="shared" si="334"/>
        <v>1.3</v>
      </c>
      <c r="D3567">
        <f t="shared" si="336"/>
        <v>1.2999999999998568E-3</v>
      </c>
      <c r="E3567">
        <f>EXP(-SUM(D$6:D3567))</f>
        <v>3.5789525936127366E-2</v>
      </c>
      <c r="F3567">
        <f t="shared" si="337"/>
        <v>3.5789525936123427E-5</v>
      </c>
      <c r="G3567">
        <f>SUM(F$6:F3567)</f>
        <v>1.3851699370928958</v>
      </c>
      <c r="H3567">
        <f t="shared" si="338"/>
        <v>0</v>
      </c>
      <c r="I3567">
        <f>EXP(-2*SUM(H3567:H$20000))*B3567^2*(A3568-A3567)*IF(A3567&lt;=I$2,1,0)</f>
        <v>0</v>
      </c>
    </row>
    <row r="3568" spans="1:9" x14ac:dyDescent="0.3">
      <c r="A3568">
        <f t="shared" si="335"/>
        <v>3.5619999999997187</v>
      </c>
      <c r="B3568">
        <f t="shared" si="333"/>
        <v>0.4</v>
      </c>
      <c r="C3568">
        <f t="shared" si="334"/>
        <v>1.3</v>
      </c>
      <c r="D3568">
        <f t="shared" si="336"/>
        <v>1.2999999999998568E-3</v>
      </c>
      <c r="E3568">
        <f>EXP(-SUM(D$6:D3568))</f>
        <v>3.5743029781459157E-2</v>
      </c>
      <c r="F3568">
        <f t="shared" si="337"/>
        <v>3.5743029781455222E-5</v>
      </c>
      <c r="G3568">
        <f>SUM(F$6:F3568)</f>
        <v>1.3852056801226773</v>
      </c>
      <c r="H3568">
        <f t="shared" si="338"/>
        <v>0</v>
      </c>
      <c r="I3568">
        <f>EXP(-2*SUM(H3568:H$20000))*B3568^2*(A3569-A3568)*IF(A3568&lt;=I$2,1,0)</f>
        <v>0</v>
      </c>
    </row>
    <row r="3569" spans="1:9" x14ac:dyDescent="0.3">
      <c r="A3569">
        <f t="shared" si="335"/>
        <v>3.5629999999997186</v>
      </c>
      <c r="B3569">
        <f t="shared" si="333"/>
        <v>0.4</v>
      </c>
      <c r="C3569">
        <f t="shared" si="334"/>
        <v>1.3</v>
      </c>
      <c r="D3569">
        <f t="shared" si="336"/>
        <v>1.2999999999998568E-3</v>
      </c>
      <c r="E3569">
        <f>EXP(-SUM(D$6:D3569))</f>
        <v>3.5696594032519784E-2</v>
      </c>
      <c r="F3569">
        <f t="shared" si="337"/>
        <v>3.569659403251585E-5</v>
      </c>
      <c r="G3569">
        <f>SUM(F$6:F3569)</f>
        <v>1.3852413767167098</v>
      </c>
      <c r="H3569">
        <f t="shared" si="338"/>
        <v>0</v>
      </c>
      <c r="I3569">
        <f>EXP(-2*SUM(H3569:H$20000))*B3569^2*(A3570-A3569)*IF(A3569&lt;=I$2,1,0)</f>
        <v>0</v>
      </c>
    </row>
    <row r="3570" spans="1:9" x14ac:dyDescent="0.3">
      <c r="A3570">
        <f t="shared" si="335"/>
        <v>3.5639999999997185</v>
      </c>
      <c r="B3570">
        <f t="shared" si="333"/>
        <v>0.4</v>
      </c>
      <c r="C3570">
        <f t="shared" si="334"/>
        <v>1.3</v>
      </c>
      <c r="D3570">
        <f t="shared" si="336"/>
        <v>1.2999999999998568E-3</v>
      </c>
      <c r="E3570">
        <f>EXP(-SUM(D$6:D3570))</f>
        <v>3.5650218610832819E-2</v>
      </c>
      <c r="F3570">
        <f t="shared" si="337"/>
        <v>3.5650218610828895E-5</v>
      </c>
      <c r="G3570">
        <f>SUM(F$6:F3570)</f>
        <v>1.3852770269353205</v>
      </c>
      <c r="H3570">
        <f t="shared" si="338"/>
        <v>0</v>
      </c>
      <c r="I3570">
        <f>EXP(-2*SUM(H3570:H$20000))*B3570^2*(A3571-A3570)*IF(A3570&lt;=I$2,1,0)</f>
        <v>0</v>
      </c>
    </row>
    <row r="3571" spans="1:9" x14ac:dyDescent="0.3">
      <c r="A3571">
        <f t="shared" si="335"/>
        <v>3.5649999999997184</v>
      </c>
      <c r="B3571">
        <f t="shared" si="333"/>
        <v>0.4</v>
      </c>
      <c r="C3571">
        <f t="shared" si="334"/>
        <v>1.3</v>
      </c>
      <c r="D3571">
        <f t="shared" si="336"/>
        <v>1.2999999999998568E-3</v>
      </c>
      <c r="E3571">
        <f>EXP(-SUM(D$6:D3571))</f>
        <v>3.5603903438023797E-2</v>
      </c>
      <c r="F3571">
        <f t="shared" si="337"/>
        <v>3.5603903438019874E-5</v>
      </c>
      <c r="G3571">
        <f>SUM(F$6:F3571)</f>
        <v>1.3853126308387584</v>
      </c>
      <c r="H3571">
        <f t="shared" si="338"/>
        <v>0</v>
      </c>
      <c r="I3571">
        <f>EXP(-2*SUM(H3571:H$20000))*B3571^2*(A3572-A3571)*IF(A3571&lt;=I$2,1,0)</f>
        <v>0</v>
      </c>
    </row>
    <row r="3572" spans="1:9" x14ac:dyDescent="0.3">
      <c r="A3572">
        <f t="shared" si="335"/>
        <v>3.5659999999997183</v>
      </c>
      <c r="B3572">
        <f t="shared" si="333"/>
        <v>0.4</v>
      </c>
      <c r="C3572">
        <f t="shared" si="334"/>
        <v>1.3</v>
      </c>
      <c r="D3572">
        <f t="shared" si="336"/>
        <v>1.2999999999998568E-3</v>
      </c>
      <c r="E3572">
        <f>EXP(-SUM(D$6:D3572))</f>
        <v>3.5557648435820058E-2</v>
      </c>
      <c r="F3572">
        <f t="shared" si="337"/>
        <v>3.5557648435816142E-5</v>
      </c>
      <c r="G3572">
        <f>SUM(F$6:F3572)</f>
        <v>1.3853481884871943</v>
      </c>
      <c r="H3572">
        <f t="shared" si="338"/>
        <v>0</v>
      </c>
      <c r="I3572">
        <f>EXP(-2*SUM(H3572:H$20000))*B3572^2*(A3573-A3572)*IF(A3572&lt;=I$2,1,0)</f>
        <v>0</v>
      </c>
    </row>
    <row r="3573" spans="1:9" x14ac:dyDescent="0.3">
      <c r="A3573">
        <f t="shared" si="335"/>
        <v>3.5669999999997182</v>
      </c>
      <c r="B3573">
        <f t="shared" si="333"/>
        <v>0.4</v>
      </c>
      <c r="C3573">
        <f t="shared" si="334"/>
        <v>1.3</v>
      </c>
      <c r="D3573">
        <f t="shared" si="336"/>
        <v>1.2999999999998568E-3</v>
      </c>
      <c r="E3573">
        <f>EXP(-SUM(D$6:D3573))</f>
        <v>3.5511453526050639E-2</v>
      </c>
      <c r="F3573">
        <f t="shared" si="337"/>
        <v>3.5511453526046727E-5</v>
      </c>
      <c r="G3573">
        <f>SUM(F$6:F3573)</f>
        <v>1.3853836999407203</v>
      </c>
      <c r="H3573">
        <f t="shared" si="338"/>
        <v>0</v>
      </c>
      <c r="I3573">
        <f>EXP(-2*SUM(H3573:H$20000))*B3573^2*(A3574-A3573)*IF(A3573&lt;=I$2,1,0)</f>
        <v>0</v>
      </c>
    </row>
    <row r="3574" spans="1:9" x14ac:dyDescent="0.3">
      <c r="A3574">
        <f t="shared" si="335"/>
        <v>3.5679999999997181</v>
      </c>
      <c r="B3574">
        <f t="shared" si="333"/>
        <v>0.4</v>
      </c>
      <c r="C3574">
        <f t="shared" si="334"/>
        <v>1.3</v>
      </c>
      <c r="D3574">
        <f t="shared" si="336"/>
        <v>1.2999999999998568E-3</v>
      </c>
      <c r="E3574">
        <f>EXP(-SUM(D$6:D3574))</f>
        <v>3.5465318630646128E-2</v>
      </c>
      <c r="F3574">
        <f t="shared" si="337"/>
        <v>3.5465318630642223E-5</v>
      </c>
      <c r="G3574">
        <f>SUM(F$6:F3574)</f>
        <v>1.385419165259351</v>
      </c>
      <c r="H3574">
        <f t="shared" si="338"/>
        <v>0</v>
      </c>
      <c r="I3574">
        <f>EXP(-2*SUM(H3574:H$20000))*B3574^2*(A3575-A3574)*IF(A3574&lt;=I$2,1,0)</f>
        <v>0</v>
      </c>
    </row>
    <row r="3575" spans="1:9" x14ac:dyDescent="0.3">
      <c r="A3575">
        <f t="shared" si="335"/>
        <v>3.568999999999718</v>
      </c>
      <c r="B3575">
        <f t="shared" si="333"/>
        <v>0.4</v>
      </c>
      <c r="C3575">
        <f t="shared" si="334"/>
        <v>1.3</v>
      </c>
      <c r="D3575">
        <f t="shared" si="336"/>
        <v>1.2999999999998568E-3</v>
      </c>
      <c r="E3575">
        <f>EXP(-SUM(D$6:D3575))</f>
        <v>3.5419243671638546E-2</v>
      </c>
      <c r="F3575">
        <f t="shared" si="337"/>
        <v>3.5419243671634649E-5</v>
      </c>
      <c r="G3575">
        <f>SUM(F$6:F3575)</f>
        <v>1.3854545845030226</v>
      </c>
      <c r="H3575">
        <f t="shared" si="338"/>
        <v>0</v>
      </c>
      <c r="I3575">
        <f>EXP(-2*SUM(H3575:H$20000))*B3575^2*(A3576-A3575)*IF(A3575&lt;=I$2,1,0)</f>
        <v>0</v>
      </c>
    </row>
    <row r="3576" spans="1:9" x14ac:dyDescent="0.3">
      <c r="A3576">
        <f t="shared" si="335"/>
        <v>3.5699999999997178</v>
      </c>
      <c r="B3576">
        <f t="shared" si="333"/>
        <v>0.4</v>
      </c>
      <c r="C3576">
        <f t="shared" si="334"/>
        <v>1.3</v>
      </c>
      <c r="D3576">
        <f t="shared" si="336"/>
        <v>1.2999999999998568E-3</v>
      </c>
      <c r="E3576">
        <f>EXP(-SUM(D$6:D3576))</f>
        <v>3.5373228571161201E-2</v>
      </c>
      <c r="F3576">
        <f t="shared" si="337"/>
        <v>3.5373228571157303E-5</v>
      </c>
      <c r="G3576">
        <f>SUM(F$6:F3576)</f>
        <v>1.3854899577315938</v>
      </c>
      <c r="H3576">
        <f t="shared" si="338"/>
        <v>0</v>
      </c>
      <c r="I3576">
        <f>EXP(-2*SUM(H3576:H$20000))*B3576^2*(A3577-A3576)*IF(A3576&lt;=I$2,1,0)</f>
        <v>0</v>
      </c>
    </row>
    <row r="3577" spans="1:9" x14ac:dyDescent="0.3">
      <c r="A3577">
        <f t="shared" si="335"/>
        <v>3.5709999999997177</v>
      </c>
      <c r="B3577">
        <f t="shared" si="333"/>
        <v>0.4</v>
      </c>
      <c r="C3577">
        <f t="shared" si="334"/>
        <v>1.3</v>
      </c>
      <c r="D3577">
        <f t="shared" si="336"/>
        <v>1.2999999999998568E-3</v>
      </c>
      <c r="E3577">
        <f>EXP(-SUM(D$6:D3577))</f>
        <v>3.5327273251448556E-2</v>
      </c>
      <c r="F3577">
        <f t="shared" si="337"/>
        <v>3.5327273251444667E-5</v>
      </c>
      <c r="G3577">
        <f>SUM(F$6:F3577)</f>
        <v>1.3855252850048452</v>
      </c>
      <c r="H3577">
        <f t="shared" si="338"/>
        <v>0</v>
      </c>
      <c r="I3577">
        <f>EXP(-2*SUM(H3577:H$20000))*B3577^2*(A3578-A3577)*IF(A3577&lt;=I$2,1,0)</f>
        <v>0</v>
      </c>
    </row>
    <row r="3578" spans="1:9" x14ac:dyDescent="0.3">
      <c r="A3578">
        <f t="shared" si="335"/>
        <v>3.5719999999997176</v>
      </c>
      <c r="B3578">
        <f t="shared" si="333"/>
        <v>0.4</v>
      </c>
      <c r="C3578">
        <f t="shared" si="334"/>
        <v>1.3</v>
      </c>
      <c r="D3578">
        <f t="shared" si="336"/>
        <v>1.2999999999998568E-3</v>
      </c>
      <c r="E3578">
        <f>EXP(-SUM(D$6:D3578))</f>
        <v>3.5281377634836117E-2</v>
      </c>
      <c r="F3578">
        <f t="shared" si="337"/>
        <v>3.5281377634832228E-5</v>
      </c>
      <c r="G3578">
        <f>SUM(F$6:F3578)</f>
        <v>1.3855605663824799</v>
      </c>
      <c r="H3578">
        <f t="shared" si="338"/>
        <v>0</v>
      </c>
      <c r="I3578">
        <f>EXP(-2*SUM(H3578:H$20000))*B3578^2*(A3579-A3578)*IF(A3578&lt;=I$2,1,0)</f>
        <v>0</v>
      </c>
    </row>
    <row r="3579" spans="1:9" x14ac:dyDescent="0.3">
      <c r="A3579">
        <f t="shared" si="335"/>
        <v>3.5729999999997175</v>
      </c>
      <c r="B3579">
        <f t="shared" si="333"/>
        <v>0.4</v>
      </c>
      <c r="C3579">
        <f t="shared" si="334"/>
        <v>1.3</v>
      </c>
      <c r="D3579">
        <f t="shared" si="336"/>
        <v>1.2999999999998568E-3</v>
      </c>
      <c r="E3579">
        <f>EXP(-SUM(D$6:D3579))</f>
        <v>3.5235541643760276E-2</v>
      </c>
      <c r="F3579">
        <f t="shared" si="337"/>
        <v>3.5235541643756394E-5</v>
      </c>
      <c r="G3579">
        <f>SUM(F$6:F3579)</f>
        <v>1.3855958019241237</v>
      </c>
      <c r="H3579">
        <f t="shared" si="338"/>
        <v>0</v>
      </c>
      <c r="I3579">
        <f>EXP(-2*SUM(H3579:H$20000))*B3579^2*(A3580-A3579)*IF(A3579&lt;=I$2,1,0)</f>
        <v>0</v>
      </c>
    </row>
    <row r="3580" spans="1:9" x14ac:dyDescent="0.3">
      <c r="A3580">
        <f t="shared" si="335"/>
        <v>3.5739999999997174</v>
      </c>
      <c r="B3580">
        <f t="shared" si="333"/>
        <v>0.4</v>
      </c>
      <c r="C3580">
        <f t="shared" si="334"/>
        <v>1.3</v>
      </c>
      <c r="D3580">
        <f t="shared" si="336"/>
        <v>1.2999999999998568E-3</v>
      </c>
      <c r="E3580">
        <f>EXP(-SUM(D$6:D3580))</f>
        <v>3.51897652007582E-2</v>
      </c>
      <c r="F3580">
        <f t="shared" si="337"/>
        <v>3.5189765200754321E-5</v>
      </c>
      <c r="G3580">
        <f>SUM(F$6:F3580)</f>
        <v>1.3856309916893244</v>
      </c>
      <c r="H3580">
        <f t="shared" si="338"/>
        <v>0</v>
      </c>
      <c r="I3580">
        <f>EXP(-2*SUM(H3580:H$20000))*B3580^2*(A3581-A3580)*IF(A3580&lt;=I$2,1,0)</f>
        <v>0</v>
      </c>
    </row>
    <row r="3581" spans="1:9" x14ac:dyDescent="0.3">
      <c r="A3581">
        <f t="shared" si="335"/>
        <v>3.5749999999997173</v>
      </c>
      <c r="B3581">
        <f t="shared" si="333"/>
        <v>0.4</v>
      </c>
      <c r="C3581">
        <f t="shared" si="334"/>
        <v>1.3</v>
      </c>
      <c r="D3581">
        <f t="shared" si="336"/>
        <v>1.2999999999998568E-3</v>
      </c>
      <c r="E3581">
        <f>EXP(-SUM(D$6:D3581))</f>
        <v>3.5144048228467693E-2</v>
      </c>
      <c r="F3581">
        <f t="shared" si="337"/>
        <v>3.5144048228463826E-5</v>
      </c>
      <c r="G3581">
        <f>SUM(F$6:F3581)</f>
        <v>1.3856661357375528</v>
      </c>
      <c r="H3581">
        <f t="shared" si="338"/>
        <v>0</v>
      </c>
      <c r="I3581">
        <f>EXP(-2*SUM(H3581:H$20000))*B3581^2*(A3582-A3581)*IF(A3581&lt;=I$2,1,0)</f>
        <v>0</v>
      </c>
    </row>
    <row r="3582" spans="1:9" x14ac:dyDescent="0.3">
      <c r="A3582">
        <f t="shared" si="335"/>
        <v>3.5759999999997172</v>
      </c>
      <c r="B3582">
        <f t="shared" si="333"/>
        <v>0.4</v>
      </c>
      <c r="C3582">
        <f t="shared" si="334"/>
        <v>1.3</v>
      </c>
      <c r="D3582">
        <f t="shared" si="336"/>
        <v>1.2999999999998568E-3</v>
      </c>
      <c r="E3582">
        <f>EXP(-SUM(D$6:D3582))</f>
        <v>3.5098390649627054E-2</v>
      </c>
      <c r="F3582">
        <f t="shared" si="337"/>
        <v>3.5098390649623186E-5</v>
      </c>
      <c r="G3582">
        <f>SUM(F$6:F3582)</f>
        <v>1.3857012341282025</v>
      </c>
      <c r="H3582">
        <f t="shared" si="338"/>
        <v>0</v>
      </c>
      <c r="I3582">
        <f>EXP(-2*SUM(H3582:H$20000))*B3582^2*(A3583-A3582)*IF(A3582&lt;=I$2,1,0)</f>
        <v>0</v>
      </c>
    </row>
    <row r="3583" spans="1:9" x14ac:dyDescent="0.3">
      <c r="A3583">
        <f t="shared" si="335"/>
        <v>3.5769999999997171</v>
      </c>
      <c r="B3583">
        <f t="shared" si="333"/>
        <v>0.4</v>
      </c>
      <c r="C3583">
        <f t="shared" si="334"/>
        <v>1.3</v>
      </c>
      <c r="D3583">
        <f t="shared" si="336"/>
        <v>1.2999999999998568E-3</v>
      </c>
      <c r="E3583">
        <f>EXP(-SUM(D$6:D3583))</f>
        <v>3.5052792387074962E-2</v>
      </c>
      <c r="F3583">
        <f t="shared" si="337"/>
        <v>3.5052792387071101E-5</v>
      </c>
      <c r="G3583">
        <f>SUM(F$6:F3583)</f>
        <v>1.3857362869205896</v>
      </c>
      <c r="H3583">
        <f t="shared" si="338"/>
        <v>0</v>
      </c>
      <c r="I3583">
        <f>EXP(-2*SUM(H3583:H$20000))*B3583^2*(A3584-A3583)*IF(A3583&lt;=I$2,1,0)</f>
        <v>0</v>
      </c>
    </row>
    <row r="3584" spans="1:9" x14ac:dyDescent="0.3">
      <c r="A3584">
        <f t="shared" si="335"/>
        <v>3.577999999999717</v>
      </c>
      <c r="B3584">
        <f t="shared" si="333"/>
        <v>0.4</v>
      </c>
      <c r="C3584">
        <f t="shared" si="334"/>
        <v>1.3</v>
      </c>
      <c r="D3584">
        <f t="shared" si="336"/>
        <v>1.2999999999998568E-3</v>
      </c>
      <c r="E3584">
        <f>EXP(-SUM(D$6:D3584))</f>
        <v>3.5007253363750351E-2</v>
      </c>
      <c r="F3584">
        <f t="shared" si="337"/>
        <v>3.5007253363746499E-5</v>
      </c>
      <c r="G3584">
        <f>SUM(F$6:F3584)</f>
        <v>1.3857712941739533</v>
      </c>
      <c r="H3584">
        <f t="shared" si="338"/>
        <v>0</v>
      </c>
      <c r="I3584">
        <f>EXP(-2*SUM(H3584:H$20000))*B3584^2*(A3585-A3584)*IF(A3584&lt;=I$2,1,0)</f>
        <v>0</v>
      </c>
    </row>
    <row r="3585" spans="1:9" x14ac:dyDescent="0.3">
      <c r="A3585">
        <f t="shared" si="335"/>
        <v>3.5789999999997169</v>
      </c>
      <c r="B3585">
        <f t="shared" si="333"/>
        <v>0.4</v>
      </c>
      <c r="C3585">
        <f t="shared" si="334"/>
        <v>1.3</v>
      </c>
      <c r="D3585">
        <f t="shared" si="336"/>
        <v>1.2999999999998568E-3</v>
      </c>
      <c r="E3585">
        <f>EXP(-SUM(D$6:D3585))</f>
        <v>3.4961773502692257E-2</v>
      </c>
      <c r="F3585">
        <f t="shared" si="337"/>
        <v>3.4961773502688407E-5</v>
      </c>
      <c r="G3585">
        <f>SUM(F$6:F3585)</f>
        <v>1.385806255947456</v>
      </c>
      <c r="H3585">
        <f t="shared" si="338"/>
        <v>0</v>
      </c>
      <c r="I3585">
        <f>EXP(-2*SUM(H3585:H$20000))*B3585^2*(A3586-A3585)*IF(A3585&lt;=I$2,1,0)</f>
        <v>0</v>
      </c>
    </row>
    <row r="3586" spans="1:9" x14ac:dyDescent="0.3">
      <c r="A3586">
        <f t="shared" si="335"/>
        <v>3.5799999999997167</v>
      </c>
      <c r="B3586">
        <f t="shared" si="333"/>
        <v>0.4</v>
      </c>
      <c r="C3586">
        <f t="shared" si="334"/>
        <v>1.3</v>
      </c>
      <c r="D3586">
        <f t="shared" si="336"/>
        <v>1.2999999999998568E-3</v>
      </c>
      <c r="E3586">
        <f>EXP(-SUM(D$6:D3586))</f>
        <v>3.4916352727039704E-2</v>
      </c>
      <c r="F3586">
        <f t="shared" si="337"/>
        <v>3.4916352727035862E-5</v>
      </c>
      <c r="G3586">
        <f>SUM(F$6:F3586)</f>
        <v>1.3858411723001831</v>
      </c>
      <c r="H3586">
        <f t="shared" si="338"/>
        <v>0</v>
      </c>
      <c r="I3586">
        <f>EXP(-2*SUM(H3586:H$20000))*B3586^2*(A3587-A3586)*IF(A3586&lt;=I$2,1,0)</f>
        <v>0</v>
      </c>
    </row>
    <row r="3587" spans="1:9" x14ac:dyDescent="0.3">
      <c r="A3587">
        <f t="shared" si="335"/>
        <v>3.5809999999997166</v>
      </c>
      <c r="B3587">
        <f t="shared" si="333"/>
        <v>0.4</v>
      </c>
      <c r="C3587">
        <f t="shared" si="334"/>
        <v>1.3</v>
      </c>
      <c r="D3587">
        <f t="shared" si="336"/>
        <v>1.2999999999998568E-3</v>
      </c>
      <c r="E3587">
        <f>EXP(-SUM(D$6:D3587))</f>
        <v>3.4870990960031566E-2</v>
      </c>
      <c r="F3587">
        <f t="shared" si="337"/>
        <v>3.4870990960027723E-5</v>
      </c>
      <c r="G3587">
        <f>SUM(F$6:F3587)</f>
        <v>1.3858760432911432</v>
      </c>
      <c r="H3587">
        <f t="shared" si="338"/>
        <v>0</v>
      </c>
      <c r="I3587">
        <f>EXP(-2*SUM(H3587:H$20000))*B3587^2*(A3588-A3587)*IF(A3587&lt;=I$2,1,0)</f>
        <v>0</v>
      </c>
    </row>
    <row r="3588" spans="1:9" x14ac:dyDescent="0.3">
      <c r="A3588">
        <f t="shared" si="335"/>
        <v>3.5819999999997165</v>
      </c>
      <c r="B3588">
        <f t="shared" si="333"/>
        <v>0.4</v>
      </c>
      <c r="C3588">
        <f t="shared" si="334"/>
        <v>1.3</v>
      </c>
      <c r="D3588">
        <f t="shared" si="336"/>
        <v>1.2999999999998568E-3</v>
      </c>
      <c r="E3588">
        <f>EXP(-SUM(D$6:D3588))</f>
        <v>3.4825688125006457E-2</v>
      </c>
      <c r="F3588">
        <f t="shared" si="337"/>
        <v>3.4825688125002623E-5</v>
      </c>
      <c r="G3588">
        <f>SUM(F$6:F3588)</f>
        <v>1.3859108689792683</v>
      </c>
      <c r="H3588">
        <f t="shared" si="338"/>
        <v>0</v>
      </c>
      <c r="I3588">
        <f>EXP(-2*SUM(H3588:H$20000))*B3588^2*(A3589-A3588)*IF(A3588&lt;=I$2,1,0)</f>
        <v>0</v>
      </c>
    </row>
    <row r="3589" spans="1:9" x14ac:dyDescent="0.3">
      <c r="A3589">
        <f t="shared" si="335"/>
        <v>3.5829999999997164</v>
      </c>
      <c r="B3589">
        <f t="shared" si="333"/>
        <v>0.4</v>
      </c>
      <c r="C3589">
        <f t="shared" si="334"/>
        <v>1.3</v>
      </c>
      <c r="D3589">
        <f t="shared" si="336"/>
        <v>1.2999999999998568E-3</v>
      </c>
      <c r="E3589">
        <f>EXP(-SUM(D$6:D3589))</f>
        <v>3.4780444145402566E-2</v>
      </c>
      <c r="F3589">
        <f t="shared" si="337"/>
        <v>3.4780444145398739E-5</v>
      </c>
      <c r="G3589">
        <f>SUM(F$6:F3589)</f>
        <v>1.3859456494234137</v>
      </c>
      <c r="H3589">
        <f t="shared" si="338"/>
        <v>0</v>
      </c>
      <c r="I3589">
        <f>EXP(-2*SUM(H3589:H$20000))*B3589^2*(A3590-A3589)*IF(A3589&lt;=I$2,1,0)</f>
        <v>0</v>
      </c>
    </row>
    <row r="3590" spans="1:9" x14ac:dyDescent="0.3">
      <c r="A3590">
        <f t="shared" si="335"/>
        <v>3.5839999999997163</v>
      </c>
      <c r="B3590">
        <f t="shared" si="333"/>
        <v>0.4</v>
      </c>
      <c r="C3590">
        <f t="shared" si="334"/>
        <v>1.3</v>
      </c>
      <c r="D3590">
        <f t="shared" si="336"/>
        <v>1.2999999999998568E-3</v>
      </c>
      <c r="E3590">
        <f>EXP(-SUM(D$6:D3590))</f>
        <v>3.4735258944757555E-2</v>
      </c>
      <c r="F3590">
        <f t="shared" si="337"/>
        <v>3.4735258944753727E-5</v>
      </c>
      <c r="G3590">
        <f>SUM(F$6:F3590)</f>
        <v>1.3859803846823584</v>
      </c>
      <c r="H3590">
        <f t="shared" si="338"/>
        <v>0</v>
      </c>
      <c r="I3590">
        <f>EXP(-2*SUM(H3590:H$20000))*B3590^2*(A3591-A3590)*IF(A3590&lt;=I$2,1,0)</f>
        <v>0</v>
      </c>
    </row>
    <row r="3591" spans="1:9" x14ac:dyDescent="0.3">
      <c r="A3591">
        <f t="shared" si="335"/>
        <v>3.5849999999997162</v>
      </c>
      <c r="B3591">
        <f t="shared" ref="B3591:B3654" si="339">IF(A3591&lt;1,0.2,IF(A3591&lt;2,0.3,0.4))</f>
        <v>0.4</v>
      </c>
      <c r="C3591">
        <f t="shared" ref="C3591:C3654" si="340">IF($A3591&lt;1,0.5,IF($A3591&lt;2,0.8,1.3))</f>
        <v>1.3</v>
      </c>
      <c r="D3591">
        <f t="shared" si="336"/>
        <v>1.2999999999998568E-3</v>
      </c>
      <c r="E3591">
        <f>EXP(-SUM(D$6:D3591))</f>
        <v>3.4690132446708426E-2</v>
      </c>
      <c r="F3591">
        <f t="shared" si="337"/>
        <v>3.4690132446704606E-5</v>
      </c>
      <c r="G3591">
        <f>SUM(F$6:F3591)</f>
        <v>1.386015074814805</v>
      </c>
      <c r="H3591">
        <f t="shared" si="338"/>
        <v>0</v>
      </c>
      <c r="I3591">
        <f>EXP(-2*SUM(H3591:H$20000))*B3591^2*(A3592-A3591)*IF(A3591&lt;=I$2,1,0)</f>
        <v>0</v>
      </c>
    </row>
    <row r="3592" spans="1:9" x14ac:dyDescent="0.3">
      <c r="A3592">
        <f t="shared" ref="A3592:A3655" si="341">A3591+0.001</f>
        <v>3.5859999999997161</v>
      </c>
      <c r="B3592">
        <f t="shared" si="339"/>
        <v>0.4</v>
      </c>
      <c r="C3592">
        <f t="shared" si="340"/>
        <v>1.3</v>
      </c>
      <c r="D3592">
        <f t="shared" ref="D3592:D3655" si="342">(A3593-A3592)*C3592*IF(A3592&gt;=$B$2,1,0)</f>
        <v>1.2999999999998568E-3</v>
      </c>
      <c r="E3592">
        <f>EXP(-SUM(D$6:D3592))</f>
        <v>3.4645064574991391E-2</v>
      </c>
      <c r="F3592">
        <f t="shared" ref="F3592:F3655" si="343">E3592*(A3593-A3592)*IF(A3592&gt;$B$2,1,0)</f>
        <v>3.4645064574987574E-5</v>
      </c>
      <c r="G3592">
        <f>SUM(F$6:F3592)</f>
        <v>1.38604971987938</v>
      </c>
      <c r="H3592">
        <f t="shared" ref="H3592:H3655" si="344">(A3593-A3592)*C3592*IF(A3592&lt;$I$2,1,0)</f>
        <v>0</v>
      </c>
      <c r="I3592">
        <f>EXP(-2*SUM(H3592:H$20000))*B3592^2*(A3593-A3592)*IF(A3592&lt;=I$2,1,0)</f>
        <v>0</v>
      </c>
    </row>
    <row r="3593" spans="1:9" x14ac:dyDescent="0.3">
      <c r="A3593">
        <f t="shared" si="341"/>
        <v>3.586999999999716</v>
      </c>
      <c r="B3593">
        <f t="shared" si="339"/>
        <v>0.4</v>
      </c>
      <c r="C3593">
        <f t="shared" si="340"/>
        <v>1.3</v>
      </c>
      <c r="D3593">
        <f t="shared" si="342"/>
        <v>1.2999999999998568E-3</v>
      </c>
      <c r="E3593">
        <f>EXP(-SUM(D$6:D3593))</f>
        <v>3.4600055253441737E-2</v>
      </c>
      <c r="F3593">
        <f t="shared" si="343"/>
        <v>3.4600055253437927E-5</v>
      </c>
      <c r="G3593">
        <f>SUM(F$6:F3593)</f>
        <v>1.3860843199346333</v>
      </c>
      <c r="H3593">
        <f t="shared" si="344"/>
        <v>0</v>
      </c>
      <c r="I3593">
        <f>EXP(-2*SUM(H3593:H$20000))*B3593^2*(A3594-A3593)*IF(A3593&lt;=I$2,1,0)</f>
        <v>0</v>
      </c>
    </row>
    <row r="3594" spans="1:9" x14ac:dyDescent="0.3">
      <c r="A3594">
        <f t="shared" si="341"/>
        <v>3.5879999999997159</v>
      </c>
      <c r="B3594">
        <f t="shared" si="339"/>
        <v>0.4</v>
      </c>
      <c r="C3594">
        <f t="shared" si="340"/>
        <v>1.3</v>
      </c>
      <c r="D3594">
        <f t="shared" si="342"/>
        <v>1.2999999999998568E-3</v>
      </c>
      <c r="E3594">
        <f>EXP(-SUM(D$6:D3594))</f>
        <v>3.4555104405993693E-2</v>
      </c>
      <c r="F3594">
        <f t="shared" si="343"/>
        <v>3.4555104405989886E-5</v>
      </c>
      <c r="G3594">
        <f>SUM(F$6:F3594)</f>
        <v>1.3861188750390394</v>
      </c>
      <c r="H3594">
        <f t="shared" si="344"/>
        <v>0</v>
      </c>
      <c r="I3594">
        <f>EXP(-2*SUM(H3594:H$20000))*B3594^2*(A3595-A3594)*IF(A3594&lt;=I$2,1,0)</f>
        <v>0</v>
      </c>
    </row>
    <row r="3595" spans="1:9" x14ac:dyDescent="0.3">
      <c r="A3595">
        <f t="shared" si="341"/>
        <v>3.5889999999997158</v>
      </c>
      <c r="B3595">
        <f t="shared" si="339"/>
        <v>0.4</v>
      </c>
      <c r="C3595">
        <f t="shared" si="340"/>
        <v>1.3</v>
      </c>
      <c r="D3595">
        <f t="shared" si="342"/>
        <v>1.2999999999998568E-3</v>
      </c>
      <c r="E3595">
        <f>EXP(-SUM(D$6:D3595))</f>
        <v>3.4510211956680324E-2</v>
      </c>
      <c r="F3595">
        <f t="shared" si="343"/>
        <v>3.4510211956676521E-5</v>
      </c>
      <c r="G3595">
        <f>SUM(F$6:F3595)</f>
        <v>1.3861533852509962</v>
      </c>
      <c r="H3595">
        <f t="shared" si="344"/>
        <v>0</v>
      </c>
      <c r="I3595">
        <f>EXP(-2*SUM(H3595:H$20000))*B3595^2*(A3596-A3595)*IF(A3595&lt;=I$2,1,0)</f>
        <v>0</v>
      </c>
    </row>
    <row r="3596" spans="1:9" x14ac:dyDescent="0.3">
      <c r="A3596">
        <f t="shared" si="341"/>
        <v>3.5899999999997156</v>
      </c>
      <c r="B3596">
        <f t="shared" si="339"/>
        <v>0.4</v>
      </c>
      <c r="C3596">
        <f t="shared" si="340"/>
        <v>1.3</v>
      </c>
      <c r="D3596">
        <f t="shared" si="342"/>
        <v>1.2999999999998568E-3</v>
      </c>
      <c r="E3596">
        <f>EXP(-SUM(D$6:D3596))</f>
        <v>3.4465377829633374E-2</v>
      </c>
      <c r="F3596">
        <f t="shared" si="343"/>
        <v>3.4465377829629579E-5</v>
      </c>
      <c r="G3596">
        <f>SUM(F$6:F3596)</f>
        <v>1.3861878506288259</v>
      </c>
      <c r="H3596">
        <f t="shared" si="344"/>
        <v>0</v>
      </c>
      <c r="I3596">
        <f>EXP(-2*SUM(H3596:H$20000))*B3596^2*(A3597-A3596)*IF(A3596&lt;=I$2,1,0)</f>
        <v>0</v>
      </c>
    </row>
    <row r="3597" spans="1:9" x14ac:dyDescent="0.3">
      <c r="A3597">
        <f t="shared" si="341"/>
        <v>3.5909999999997155</v>
      </c>
      <c r="B3597">
        <f t="shared" si="339"/>
        <v>0.4</v>
      </c>
      <c r="C3597">
        <f t="shared" si="340"/>
        <v>1.3</v>
      </c>
      <c r="D3597">
        <f t="shared" si="342"/>
        <v>1.2999999999998568E-3</v>
      </c>
      <c r="E3597">
        <f>EXP(-SUM(D$6:D3597))</f>
        <v>3.4420601949083154E-2</v>
      </c>
      <c r="F3597">
        <f t="shared" si="343"/>
        <v>3.4420601949079367E-5</v>
      </c>
      <c r="G3597">
        <f>SUM(F$6:F3597)</f>
        <v>1.386222271230775</v>
      </c>
      <c r="H3597">
        <f t="shared" si="344"/>
        <v>0</v>
      </c>
      <c r="I3597">
        <f>EXP(-2*SUM(H3597:H$20000))*B3597^2*(A3598-A3597)*IF(A3597&lt;=I$2,1,0)</f>
        <v>0</v>
      </c>
    </row>
    <row r="3598" spans="1:9" x14ac:dyDescent="0.3">
      <c r="A3598">
        <f t="shared" si="341"/>
        <v>3.5919999999997154</v>
      </c>
      <c r="B3598">
        <f t="shared" si="339"/>
        <v>0.4</v>
      </c>
      <c r="C3598">
        <f t="shared" si="340"/>
        <v>1.3</v>
      </c>
      <c r="D3598">
        <f t="shared" si="342"/>
        <v>1.2999999999998568E-3</v>
      </c>
      <c r="E3598">
        <f>EXP(-SUM(D$6:D3598))</f>
        <v>3.4375884239358424E-2</v>
      </c>
      <c r="F3598">
        <f t="shared" si="343"/>
        <v>3.4375884239354638E-5</v>
      </c>
      <c r="G3598">
        <f>SUM(F$6:F3598)</f>
        <v>1.3862566471150144</v>
      </c>
      <c r="H3598">
        <f t="shared" si="344"/>
        <v>0</v>
      </c>
      <c r="I3598">
        <f>EXP(-2*SUM(H3598:H$20000))*B3598^2*(A3599-A3598)*IF(A3598&lt;=I$2,1,0)</f>
        <v>0</v>
      </c>
    </row>
    <row r="3599" spans="1:9" x14ac:dyDescent="0.3">
      <c r="A3599">
        <f t="shared" si="341"/>
        <v>3.5929999999997153</v>
      </c>
      <c r="B3599">
        <f t="shared" si="339"/>
        <v>0.4</v>
      </c>
      <c r="C3599">
        <f t="shared" si="340"/>
        <v>1.3</v>
      </c>
      <c r="D3599">
        <f t="shared" si="342"/>
        <v>1.2999999999998568E-3</v>
      </c>
      <c r="E3599">
        <f>EXP(-SUM(D$6:D3599))</f>
        <v>3.433122462488624E-2</v>
      </c>
      <c r="F3599">
        <f t="shared" si="343"/>
        <v>3.4331224624882456E-5</v>
      </c>
      <c r="G3599">
        <f>SUM(F$6:F3599)</f>
        <v>1.3862909783396393</v>
      </c>
      <c r="H3599">
        <f t="shared" si="344"/>
        <v>0</v>
      </c>
      <c r="I3599">
        <f>EXP(-2*SUM(H3599:H$20000))*B3599^2*(A3600-A3599)*IF(A3599&lt;=I$2,1,0)</f>
        <v>0</v>
      </c>
    </row>
    <row r="3600" spans="1:9" x14ac:dyDescent="0.3">
      <c r="A3600">
        <f t="shared" si="341"/>
        <v>3.5939999999997152</v>
      </c>
      <c r="B3600">
        <f t="shared" si="339"/>
        <v>0.4</v>
      </c>
      <c r="C3600">
        <f t="shared" si="340"/>
        <v>1.3</v>
      </c>
      <c r="D3600">
        <f t="shared" si="342"/>
        <v>1.2999999999998568E-3</v>
      </c>
      <c r="E3600">
        <f>EXP(-SUM(D$6:D3600))</f>
        <v>3.4286623030191844E-2</v>
      </c>
      <c r="F3600">
        <f t="shared" si="343"/>
        <v>3.4286623030188065E-5</v>
      </c>
      <c r="G3600">
        <f>SUM(F$6:F3600)</f>
        <v>1.3863252649626696</v>
      </c>
      <c r="H3600">
        <f t="shared" si="344"/>
        <v>0</v>
      </c>
      <c r="I3600">
        <f>EXP(-2*SUM(H3600:H$20000))*B3600^2*(A3601-A3600)*IF(A3600&lt;=I$2,1,0)</f>
        <v>0</v>
      </c>
    </row>
    <row r="3601" spans="1:9" x14ac:dyDescent="0.3">
      <c r="A3601">
        <f t="shared" si="341"/>
        <v>3.5949999999997151</v>
      </c>
      <c r="B3601">
        <f t="shared" si="339"/>
        <v>0.4</v>
      </c>
      <c r="C3601">
        <f t="shared" si="340"/>
        <v>1.3</v>
      </c>
      <c r="D3601">
        <f t="shared" si="342"/>
        <v>1.2999999999998568E-3</v>
      </c>
      <c r="E3601">
        <f>EXP(-SUM(D$6:D3601))</f>
        <v>3.4242079379898524E-2</v>
      </c>
      <c r="F3601">
        <f t="shared" si="343"/>
        <v>3.4242079379894756E-5</v>
      </c>
      <c r="G3601">
        <f>SUM(F$6:F3601)</f>
        <v>1.3863595070420496</v>
      </c>
      <c r="H3601">
        <f t="shared" si="344"/>
        <v>0</v>
      </c>
      <c r="I3601">
        <f>EXP(-2*SUM(H3601:H$20000))*B3601^2*(A3602-A3601)*IF(A3601&lt;=I$2,1,0)</f>
        <v>0</v>
      </c>
    </row>
    <row r="3602" spans="1:9" x14ac:dyDescent="0.3">
      <c r="A3602">
        <f t="shared" si="341"/>
        <v>3.595999999999715</v>
      </c>
      <c r="B3602">
        <f t="shared" si="339"/>
        <v>0.4</v>
      </c>
      <c r="C3602">
        <f t="shared" si="340"/>
        <v>1.3</v>
      </c>
      <c r="D3602">
        <f t="shared" si="342"/>
        <v>1.2999999999998568E-3</v>
      </c>
      <c r="E3602">
        <f>EXP(-SUM(D$6:D3602))</f>
        <v>3.419759359872751E-2</v>
      </c>
      <c r="F3602">
        <f t="shared" si="343"/>
        <v>3.4197593598723741E-5</v>
      </c>
      <c r="G3602">
        <f>SUM(F$6:F3602)</f>
        <v>1.3863937046356483</v>
      </c>
      <c r="H3602">
        <f t="shared" si="344"/>
        <v>0</v>
      </c>
      <c r="I3602">
        <f>EXP(-2*SUM(H3602:H$20000))*B3602^2*(A3603-A3602)*IF(A3602&lt;=I$2,1,0)</f>
        <v>0</v>
      </c>
    </row>
    <row r="3603" spans="1:9" x14ac:dyDescent="0.3">
      <c r="A3603">
        <f t="shared" si="341"/>
        <v>3.5969999999997149</v>
      </c>
      <c r="B3603">
        <f t="shared" si="339"/>
        <v>0.4</v>
      </c>
      <c r="C3603">
        <f t="shared" si="340"/>
        <v>1.3</v>
      </c>
      <c r="D3603">
        <f t="shared" si="342"/>
        <v>1.2999999999998568E-3</v>
      </c>
      <c r="E3603">
        <f>EXP(-SUM(D$6:D3603))</f>
        <v>3.4153165611497817E-2</v>
      </c>
      <c r="F3603">
        <f t="shared" si="343"/>
        <v>3.4153165611494058E-5</v>
      </c>
      <c r="G3603">
        <f>SUM(F$6:F3603)</f>
        <v>1.3864278578012597</v>
      </c>
      <c r="H3603">
        <f t="shared" si="344"/>
        <v>0</v>
      </c>
      <c r="I3603">
        <f>EXP(-2*SUM(H3603:H$20000))*B3603^2*(A3604-A3603)*IF(A3603&lt;=I$2,1,0)</f>
        <v>0</v>
      </c>
    </row>
    <row r="3604" spans="1:9" x14ac:dyDescent="0.3">
      <c r="A3604">
        <f t="shared" si="341"/>
        <v>3.5979999999997148</v>
      </c>
      <c r="B3604">
        <f t="shared" si="339"/>
        <v>0.4</v>
      </c>
      <c r="C3604">
        <f t="shared" si="340"/>
        <v>1.3</v>
      </c>
      <c r="D3604">
        <f t="shared" si="342"/>
        <v>1.2999999999998568E-3</v>
      </c>
      <c r="E3604">
        <f>EXP(-SUM(D$6:D3604))</f>
        <v>3.4108795343126143E-2</v>
      </c>
      <c r="F3604">
        <f t="shared" si="343"/>
        <v>3.4108795343122389E-5</v>
      </c>
      <c r="G3604">
        <f>SUM(F$6:F3604)</f>
        <v>1.3864619665966027</v>
      </c>
      <c r="H3604">
        <f t="shared" si="344"/>
        <v>0</v>
      </c>
      <c r="I3604">
        <f>EXP(-2*SUM(H3604:H$20000))*B3604^2*(A3605-A3604)*IF(A3604&lt;=I$2,1,0)</f>
        <v>0</v>
      </c>
    </row>
    <row r="3605" spans="1:9" x14ac:dyDescent="0.3">
      <c r="A3605">
        <f t="shared" si="341"/>
        <v>3.5989999999997146</v>
      </c>
      <c r="B3605">
        <f t="shared" si="339"/>
        <v>0.4</v>
      </c>
      <c r="C3605">
        <f t="shared" si="340"/>
        <v>1.3</v>
      </c>
      <c r="D3605">
        <f t="shared" si="342"/>
        <v>1.2999999999998568E-3</v>
      </c>
      <c r="E3605">
        <f>EXP(-SUM(D$6:D3605))</f>
        <v>3.4064482718626707E-2</v>
      </c>
      <c r="F3605">
        <f t="shared" si="343"/>
        <v>3.4064482718622952E-5</v>
      </c>
      <c r="G3605">
        <f>SUM(F$6:F3605)</f>
        <v>1.3864960310793213</v>
      </c>
      <c r="H3605">
        <f t="shared" si="344"/>
        <v>0</v>
      </c>
      <c r="I3605">
        <f>EXP(-2*SUM(H3605:H$20000))*B3605^2*(A3606-A3605)*IF(A3605&lt;=I$2,1,0)</f>
        <v>0</v>
      </c>
    </row>
    <row r="3606" spans="1:9" x14ac:dyDescent="0.3">
      <c r="A3606">
        <f t="shared" si="341"/>
        <v>3.5999999999997145</v>
      </c>
      <c r="B3606">
        <f t="shared" si="339"/>
        <v>0.4</v>
      </c>
      <c r="C3606">
        <f t="shared" si="340"/>
        <v>1.3</v>
      </c>
      <c r="D3606">
        <f t="shared" si="342"/>
        <v>1.2999999999998568E-3</v>
      </c>
      <c r="E3606">
        <f>EXP(-SUM(D$6:D3606))</f>
        <v>3.4020227663111177E-2</v>
      </c>
      <c r="F3606">
        <f t="shared" si="343"/>
        <v>3.4020227663107431E-5</v>
      </c>
      <c r="G3606">
        <f>SUM(F$6:F3606)</f>
        <v>1.3865300513069845</v>
      </c>
      <c r="H3606">
        <f t="shared" si="344"/>
        <v>0</v>
      </c>
      <c r="I3606">
        <f>EXP(-2*SUM(H3606:H$20000))*B3606^2*(A3607-A3606)*IF(A3606&lt;=I$2,1,0)</f>
        <v>0</v>
      </c>
    </row>
    <row r="3607" spans="1:9" x14ac:dyDescent="0.3">
      <c r="A3607">
        <f t="shared" si="341"/>
        <v>3.6009999999997144</v>
      </c>
      <c r="B3607">
        <f t="shared" si="339"/>
        <v>0.4</v>
      </c>
      <c r="C3607">
        <f t="shared" si="340"/>
        <v>1.3</v>
      </c>
      <c r="D3607">
        <f t="shared" si="342"/>
        <v>1.2999999999998568E-3</v>
      </c>
      <c r="E3607">
        <f>EXP(-SUM(D$6:D3607))</f>
        <v>3.3976030101788492E-2</v>
      </c>
      <c r="F3607">
        <f t="shared" si="343"/>
        <v>3.3976030101784748E-5</v>
      </c>
      <c r="G3607">
        <f>SUM(F$6:F3607)</f>
        <v>1.3865640273370863</v>
      </c>
      <c r="H3607">
        <f t="shared" si="344"/>
        <v>0</v>
      </c>
      <c r="I3607">
        <f>EXP(-2*SUM(H3607:H$20000))*B3607^2*(A3608-A3607)*IF(A3607&lt;=I$2,1,0)</f>
        <v>0</v>
      </c>
    </row>
    <row r="3608" spans="1:9" x14ac:dyDescent="0.3">
      <c r="A3608">
        <f t="shared" si="341"/>
        <v>3.6019999999997143</v>
      </c>
      <c r="B3608">
        <f t="shared" si="339"/>
        <v>0.4</v>
      </c>
      <c r="C3608">
        <f t="shared" si="340"/>
        <v>1.3</v>
      </c>
      <c r="D3608">
        <f t="shared" si="342"/>
        <v>1.2999999999998568E-3</v>
      </c>
      <c r="E3608">
        <f>EXP(-SUM(D$6:D3608))</f>
        <v>3.3931889959964767E-2</v>
      </c>
      <c r="F3608">
        <f t="shared" si="343"/>
        <v>3.3931889959961029E-5</v>
      </c>
      <c r="G3608">
        <f>SUM(F$6:F3608)</f>
        <v>1.3865979592270463</v>
      </c>
      <c r="H3608">
        <f t="shared" si="344"/>
        <v>0</v>
      </c>
      <c r="I3608">
        <f>EXP(-2*SUM(H3608:H$20000))*B3608^2*(A3609-A3608)*IF(A3608&lt;=I$2,1,0)</f>
        <v>0</v>
      </c>
    </row>
    <row r="3609" spans="1:9" x14ac:dyDescent="0.3">
      <c r="A3609">
        <f t="shared" si="341"/>
        <v>3.6029999999997142</v>
      </c>
      <c r="B3609">
        <f t="shared" si="339"/>
        <v>0.4</v>
      </c>
      <c r="C3609">
        <f t="shared" si="340"/>
        <v>1.3</v>
      </c>
      <c r="D3609">
        <f t="shared" si="342"/>
        <v>1.2999999999998568E-3</v>
      </c>
      <c r="E3609">
        <f>EXP(-SUM(D$6:D3609))</f>
        <v>3.3887807163043154E-2</v>
      </c>
      <c r="F3609">
        <f t="shared" si="343"/>
        <v>3.3887807163039419E-5</v>
      </c>
      <c r="G3609">
        <f>SUM(F$6:F3609)</f>
        <v>1.3866318470342094</v>
      </c>
      <c r="H3609">
        <f t="shared" si="344"/>
        <v>0</v>
      </c>
      <c r="I3609">
        <f>EXP(-2*SUM(H3609:H$20000))*B3609^2*(A3610-A3609)*IF(A3609&lt;=I$2,1,0)</f>
        <v>0</v>
      </c>
    </row>
    <row r="3610" spans="1:9" x14ac:dyDescent="0.3">
      <c r="A3610">
        <f t="shared" si="341"/>
        <v>3.6039999999997141</v>
      </c>
      <c r="B3610">
        <f t="shared" si="339"/>
        <v>0.4</v>
      </c>
      <c r="C3610">
        <f t="shared" si="340"/>
        <v>1.3</v>
      </c>
      <c r="D3610">
        <f t="shared" si="342"/>
        <v>1.2999999999998568E-3</v>
      </c>
      <c r="E3610">
        <f>EXP(-SUM(D$6:D3610))</f>
        <v>3.3843781636523712E-2</v>
      </c>
      <c r="F3610">
        <f t="shared" si="343"/>
        <v>3.3843781636519982E-5</v>
      </c>
      <c r="G3610">
        <f>SUM(F$6:F3610)</f>
        <v>1.3866656908158459</v>
      </c>
      <c r="H3610">
        <f t="shared" si="344"/>
        <v>0</v>
      </c>
      <c r="I3610">
        <f>EXP(-2*SUM(H3610:H$20000))*B3610^2*(A3611-A3610)*IF(A3610&lt;=I$2,1,0)</f>
        <v>0</v>
      </c>
    </row>
    <row r="3611" spans="1:9" x14ac:dyDescent="0.3">
      <c r="A3611">
        <f t="shared" si="341"/>
        <v>3.604999999999714</v>
      </c>
      <c r="B3611">
        <f t="shared" si="339"/>
        <v>0.4</v>
      </c>
      <c r="C3611">
        <f t="shared" si="340"/>
        <v>1.3</v>
      </c>
      <c r="D3611">
        <f t="shared" si="342"/>
        <v>1.2999999999998568E-3</v>
      </c>
      <c r="E3611">
        <f>EXP(-SUM(D$6:D3611))</f>
        <v>3.3799813306003283E-2</v>
      </c>
      <c r="F3611">
        <f t="shared" si="343"/>
        <v>3.379981330599956E-5</v>
      </c>
      <c r="G3611">
        <f>SUM(F$6:F3611)</f>
        <v>1.3866994906291519</v>
      </c>
      <c r="H3611">
        <f t="shared" si="344"/>
        <v>0</v>
      </c>
      <c r="I3611">
        <f>EXP(-2*SUM(H3611:H$20000))*B3611^2*(A3612-A3611)*IF(A3611&lt;=I$2,1,0)</f>
        <v>0</v>
      </c>
    </row>
    <row r="3612" spans="1:9" x14ac:dyDescent="0.3">
      <c r="A3612">
        <f t="shared" si="341"/>
        <v>3.6059999999997139</v>
      </c>
      <c r="B3612">
        <f t="shared" si="339"/>
        <v>0.4</v>
      </c>
      <c r="C3612">
        <f t="shared" si="340"/>
        <v>1.3</v>
      </c>
      <c r="D3612">
        <f t="shared" si="342"/>
        <v>1.2999999999998568E-3</v>
      </c>
      <c r="E3612">
        <f>EXP(-SUM(D$6:D3612))</f>
        <v>3.3755902097175397E-2</v>
      </c>
      <c r="F3612">
        <f t="shared" si="343"/>
        <v>3.3755902097171679E-5</v>
      </c>
      <c r="G3612">
        <f>SUM(F$6:F3612)</f>
        <v>1.386733246531249</v>
      </c>
      <c r="H3612">
        <f t="shared" si="344"/>
        <v>0</v>
      </c>
      <c r="I3612">
        <f>EXP(-2*SUM(H3612:H$20000))*B3612^2*(A3613-A3612)*IF(A3612&lt;=I$2,1,0)</f>
        <v>0</v>
      </c>
    </row>
    <row r="3613" spans="1:9" x14ac:dyDescent="0.3">
      <c r="A3613">
        <f t="shared" si="341"/>
        <v>3.6069999999997138</v>
      </c>
      <c r="B3613">
        <f t="shared" si="339"/>
        <v>0.4</v>
      </c>
      <c r="C3613">
        <f t="shared" si="340"/>
        <v>1.3</v>
      </c>
      <c r="D3613">
        <f t="shared" si="342"/>
        <v>1.2999999999998568E-3</v>
      </c>
      <c r="E3613">
        <f>EXP(-SUM(D$6:D3613))</f>
        <v>3.3712047935830082E-2</v>
      </c>
      <c r="F3613">
        <f t="shared" si="343"/>
        <v>3.3712047935826368E-5</v>
      </c>
      <c r="G3613">
        <f>SUM(F$6:F3613)</f>
        <v>1.3867669585791849</v>
      </c>
      <c r="H3613">
        <f t="shared" si="344"/>
        <v>0</v>
      </c>
      <c r="I3613">
        <f>EXP(-2*SUM(H3613:H$20000))*B3613^2*(A3614-A3613)*IF(A3613&lt;=I$2,1,0)</f>
        <v>0</v>
      </c>
    </row>
    <row r="3614" spans="1:9" x14ac:dyDescent="0.3">
      <c r="A3614">
        <f t="shared" si="341"/>
        <v>3.6079999999997137</v>
      </c>
      <c r="B3614">
        <f t="shared" si="339"/>
        <v>0.4</v>
      </c>
      <c r="C3614">
        <f t="shared" si="340"/>
        <v>1.3</v>
      </c>
      <c r="D3614">
        <f t="shared" si="342"/>
        <v>1.2999999999998568E-3</v>
      </c>
      <c r="E3614">
        <f>EXP(-SUM(D$6:D3614))</f>
        <v>3.3668250747853803E-2</v>
      </c>
      <c r="F3614">
        <f t="shared" si="343"/>
        <v>3.3668250747850093E-5</v>
      </c>
      <c r="G3614">
        <f>SUM(F$6:F3614)</f>
        <v>1.3868006268299327</v>
      </c>
      <c r="H3614">
        <f t="shared" si="344"/>
        <v>0</v>
      </c>
      <c r="I3614">
        <f>EXP(-2*SUM(H3614:H$20000))*B3614^2*(A3615-A3614)*IF(A3614&lt;=I$2,1,0)</f>
        <v>0</v>
      </c>
    </row>
    <row r="3615" spans="1:9" x14ac:dyDescent="0.3">
      <c r="A3615">
        <f t="shared" si="341"/>
        <v>3.6089999999997135</v>
      </c>
      <c r="B3615">
        <f t="shared" si="339"/>
        <v>0.4</v>
      </c>
      <c r="C3615">
        <f t="shared" si="340"/>
        <v>1.3</v>
      </c>
      <c r="D3615">
        <f t="shared" si="342"/>
        <v>1.2999999999998568E-3</v>
      </c>
      <c r="E3615">
        <f>EXP(-SUM(D$6:D3615))</f>
        <v>3.3624510459229304E-2</v>
      </c>
      <c r="F3615">
        <f t="shared" si="343"/>
        <v>3.3624510459225598E-5</v>
      </c>
      <c r="G3615">
        <f>SUM(F$6:F3615)</f>
        <v>1.386834251340392</v>
      </c>
      <c r="H3615">
        <f t="shared" si="344"/>
        <v>0</v>
      </c>
      <c r="I3615">
        <f>EXP(-2*SUM(H3615:H$20000))*B3615^2*(A3616-A3615)*IF(A3615&lt;=I$2,1,0)</f>
        <v>0</v>
      </c>
    </row>
    <row r="3616" spans="1:9" x14ac:dyDescent="0.3">
      <c r="A3616">
        <f t="shared" si="341"/>
        <v>3.6099999999997134</v>
      </c>
      <c r="B3616">
        <f t="shared" si="339"/>
        <v>0.4</v>
      </c>
      <c r="C3616">
        <f t="shared" si="340"/>
        <v>1.3</v>
      </c>
      <c r="D3616">
        <f t="shared" si="342"/>
        <v>1.2999999999998568E-3</v>
      </c>
      <c r="E3616">
        <f>EXP(-SUM(D$6:D3616))</f>
        <v>3.3580826996035477E-2</v>
      </c>
      <c r="F3616">
        <f t="shared" si="343"/>
        <v>3.3580826996031782E-5</v>
      </c>
      <c r="G3616">
        <f>SUM(F$6:F3616)</f>
        <v>1.386867832167388</v>
      </c>
      <c r="H3616">
        <f t="shared" si="344"/>
        <v>0</v>
      </c>
      <c r="I3616">
        <f>EXP(-2*SUM(H3616:H$20000))*B3616^2*(A3617-A3616)*IF(A3616&lt;=I$2,1,0)</f>
        <v>0</v>
      </c>
    </row>
    <row r="3617" spans="1:9" x14ac:dyDescent="0.3">
      <c r="A3617">
        <f t="shared" si="341"/>
        <v>3.6109999999997133</v>
      </c>
      <c r="B3617">
        <f t="shared" si="339"/>
        <v>0.4</v>
      </c>
      <c r="C3617">
        <f t="shared" si="340"/>
        <v>1.3</v>
      </c>
      <c r="D3617">
        <f t="shared" si="342"/>
        <v>1.2999999999998568E-3</v>
      </c>
      <c r="E3617">
        <f>EXP(-SUM(D$6:D3617))</f>
        <v>3.3537200284447274E-2</v>
      </c>
      <c r="F3617">
        <f t="shared" si="343"/>
        <v>3.3537200284443579E-5</v>
      </c>
      <c r="G3617">
        <f>SUM(F$6:F3617)</f>
        <v>1.3869013693676724</v>
      </c>
      <c r="H3617">
        <f t="shared" si="344"/>
        <v>0</v>
      </c>
      <c r="I3617">
        <f>EXP(-2*SUM(H3617:H$20000))*B3617^2*(A3618-A3617)*IF(A3617&lt;=I$2,1,0)</f>
        <v>0</v>
      </c>
    </row>
    <row r="3618" spans="1:9" x14ac:dyDescent="0.3">
      <c r="A3618">
        <f t="shared" si="341"/>
        <v>3.6119999999997132</v>
      </c>
      <c r="B3618">
        <f t="shared" si="339"/>
        <v>0.4</v>
      </c>
      <c r="C3618">
        <f t="shared" si="340"/>
        <v>1.3</v>
      </c>
      <c r="D3618">
        <f t="shared" si="342"/>
        <v>1.2999999999998568E-3</v>
      </c>
      <c r="E3618">
        <f>EXP(-SUM(D$6:D3618))</f>
        <v>3.3493630250735526E-2</v>
      </c>
      <c r="F3618">
        <f t="shared" si="343"/>
        <v>3.3493630250731838E-5</v>
      </c>
      <c r="G3618">
        <f>SUM(F$6:F3618)</f>
        <v>1.386934862997923</v>
      </c>
      <c r="H3618">
        <f t="shared" si="344"/>
        <v>0</v>
      </c>
      <c r="I3618">
        <f>EXP(-2*SUM(H3618:H$20000))*B3618^2*(A3619-A3618)*IF(A3618&lt;=I$2,1,0)</f>
        <v>0</v>
      </c>
    </row>
    <row r="3619" spans="1:9" x14ac:dyDescent="0.3">
      <c r="A3619">
        <f t="shared" si="341"/>
        <v>3.6129999999997131</v>
      </c>
      <c r="B3619">
        <f t="shared" si="339"/>
        <v>0.4</v>
      </c>
      <c r="C3619">
        <f t="shared" si="340"/>
        <v>1.3</v>
      </c>
      <c r="D3619">
        <f t="shared" si="342"/>
        <v>1.2999999999998568E-3</v>
      </c>
      <c r="E3619">
        <f>EXP(-SUM(D$6:D3619))</f>
        <v>3.3450116821266883E-2</v>
      </c>
      <c r="F3619">
        <f t="shared" si="343"/>
        <v>3.34501168212632E-5</v>
      </c>
      <c r="G3619">
        <f>SUM(F$6:F3619)</f>
        <v>1.3869683131147443</v>
      </c>
      <c r="H3619">
        <f t="shared" si="344"/>
        <v>0</v>
      </c>
      <c r="I3619">
        <f>EXP(-2*SUM(H3619:H$20000))*B3619^2*(A3620-A3619)*IF(A3619&lt;=I$2,1,0)</f>
        <v>0</v>
      </c>
    </row>
    <row r="3620" spans="1:9" x14ac:dyDescent="0.3">
      <c r="A3620">
        <f t="shared" si="341"/>
        <v>3.613999999999713</v>
      </c>
      <c r="B3620">
        <f t="shared" si="339"/>
        <v>0.4</v>
      </c>
      <c r="C3620">
        <f t="shared" si="340"/>
        <v>1.3</v>
      </c>
      <c r="D3620">
        <f t="shared" si="342"/>
        <v>1.2999999999998568E-3</v>
      </c>
      <c r="E3620">
        <f>EXP(-SUM(D$6:D3620))</f>
        <v>3.340665992250362E-2</v>
      </c>
      <c r="F3620">
        <f t="shared" si="343"/>
        <v>3.3406659922499938E-5</v>
      </c>
      <c r="G3620">
        <f>SUM(F$6:F3620)</f>
        <v>1.3870017197746669</v>
      </c>
      <c r="H3620">
        <f t="shared" si="344"/>
        <v>0</v>
      </c>
      <c r="I3620">
        <f>EXP(-2*SUM(H3620:H$20000))*B3620^2*(A3621-A3620)*IF(A3620&lt;=I$2,1,0)</f>
        <v>0</v>
      </c>
    </row>
    <row r="3621" spans="1:9" x14ac:dyDescent="0.3">
      <c r="A3621">
        <f t="shared" si="341"/>
        <v>3.6149999999997129</v>
      </c>
      <c r="B3621">
        <f t="shared" si="339"/>
        <v>0.4</v>
      </c>
      <c r="C3621">
        <f t="shared" si="340"/>
        <v>1.3</v>
      </c>
      <c r="D3621">
        <f t="shared" si="342"/>
        <v>1.2999999999998568E-3</v>
      </c>
      <c r="E3621">
        <f>EXP(-SUM(D$6:D3621))</f>
        <v>3.3363259481003583E-2</v>
      </c>
      <c r="F3621">
        <f t="shared" si="343"/>
        <v>3.3363259480999911E-5</v>
      </c>
      <c r="G3621">
        <f>SUM(F$6:F3621)</f>
        <v>1.3870350830341478</v>
      </c>
      <c r="H3621">
        <f t="shared" si="344"/>
        <v>0</v>
      </c>
      <c r="I3621">
        <f>EXP(-2*SUM(H3621:H$20000))*B3621^2*(A3622-A3621)*IF(A3621&lt;=I$2,1,0)</f>
        <v>0</v>
      </c>
    </row>
    <row r="3622" spans="1:9" x14ac:dyDescent="0.3">
      <c r="A3622">
        <f t="shared" si="341"/>
        <v>3.6159999999997128</v>
      </c>
      <c r="B3622">
        <f t="shared" si="339"/>
        <v>0.4</v>
      </c>
      <c r="C3622">
        <f t="shared" si="340"/>
        <v>1.3</v>
      </c>
      <c r="D3622">
        <f t="shared" si="342"/>
        <v>1.2999999999998568E-3</v>
      </c>
      <c r="E3622">
        <f>EXP(-SUM(D$6:D3622))</f>
        <v>3.3319915423420006E-2</v>
      </c>
      <c r="F3622">
        <f t="shared" si="343"/>
        <v>3.3319915423416334E-5</v>
      </c>
      <c r="G3622">
        <f>SUM(F$6:F3622)</f>
        <v>1.3870684029495712</v>
      </c>
      <c r="H3622">
        <f t="shared" si="344"/>
        <v>0</v>
      </c>
      <c r="I3622">
        <f>EXP(-2*SUM(H3622:H$20000))*B3622^2*(A3623-A3622)*IF(A3622&lt;=I$2,1,0)</f>
        <v>0</v>
      </c>
    </row>
    <row r="3623" spans="1:9" x14ac:dyDescent="0.3">
      <c r="A3623">
        <f t="shared" si="341"/>
        <v>3.6169999999997127</v>
      </c>
      <c r="B3623">
        <f t="shared" si="339"/>
        <v>0.4</v>
      </c>
      <c r="C3623">
        <f t="shared" si="340"/>
        <v>1.3</v>
      </c>
      <c r="D3623">
        <f t="shared" si="342"/>
        <v>1.2999999999998568E-3</v>
      </c>
      <c r="E3623">
        <f>EXP(-SUM(D$6:D3623))</f>
        <v>3.3276627676501427E-2</v>
      </c>
      <c r="F3623">
        <f t="shared" si="343"/>
        <v>3.3276627676497764E-5</v>
      </c>
      <c r="G3623">
        <f>SUM(F$6:F3623)</f>
        <v>1.3871016795772477</v>
      </c>
      <c r="H3623">
        <f t="shared" si="344"/>
        <v>0</v>
      </c>
      <c r="I3623">
        <f>EXP(-2*SUM(H3623:H$20000))*B3623^2*(A3624-A3623)*IF(A3623&lt;=I$2,1,0)</f>
        <v>0</v>
      </c>
    </row>
    <row r="3624" spans="1:9" x14ac:dyDescent="0.3">
      <c r="A3624">
        <f t="shared" si="341"/>
        <v>3.6179999999997126</v>
      </c>
      <c r="B3624">
        <f t="shared" si="339"/>
        <v>0.4</v>
      </c>
      <c r="C3624">
        <f t="shared" si="340"/>
        <v>1.3</v>
      </c>
      <c r="D3624">
        <f t="shared" si="342"/>
        <v>1.2999999999998568E-3</v>
      </c>
      <c r="E3624">
        <f>EXP(-SUM(D$6:D3624))</f>
        <v>3.323339616709154E-2</v>
      </c>
      <c r="F3624">
        <f t="shared" si="343"/>
        <v>3.3233396167087883E-5</v>
      </c>
      <c r="G3624">
        <f>SUM(F$6:F3624)</f>
        <v>1.3871349129734147</v>
      </c>
      <c r="H3624">
        <f t="shared" si="344"/>
        <v>0</v>
      </c>
      <c r="I3624">
        <f>EXP(-2*SUM(H3624:H$20000))*B3624^2*(A3625-A3624)*IF(A3624&lt;=I$2,1,0)</f>
        <v>0</v>
      </c>
    </row>
    <row r="3625" spans="1:9" x14ac:dyDescent="0.3">
      <c r="A3625">
        <f t="shared" si="341"/>
        <v>3.6189999999997124</v>
      </c>
      <c r="B3625">
        <f t="shared" si="339"/>
        <v>0.4</v>
      </c>
      <c r="C3625">
        <f t="shared" si="340"/>
        <v>1.3</v>
      </c>
      <c r="D3625">
        <f t="shared" si="342"/>
        <v>1.2999999999998568E-3</v>
      </c>
      <c r="E3625">
        <f>EXP(-SUM(D$6:D3625))</f>
        <v>3.3190220822129086E-2</v>
      </c>
      <c r="F3625">
        <f t="shared" si="343"/>
        <v>3.3190220822125429E-5</v>
      </c>
      <c r="G3625">
        <f>SUM(F$6:F3625)</f>
        <v>1.3871681031942369</v>
      </c>
      <c r="H3625">
        <f t="shared" si="344"/>
        <v>0</v>
      </c>
      <c r="I3625">
        <f>EXP(-2*SUM(H3625:H$20000))*B3625^2*(A3626-A3625)*IF(A3625&lt;=I$2,1,0)</f>
        <v>0</v>
      </c>
    </row>
    <row r="3626" spans="1:9" x14ac:dyDescent="0.3">
      <c r="A3626">
        <f t="shared" si="341"/>
        <v>3.6199999999997123</v>
      </c>
      <c r="B3626">
        <f t="shared" si="339"/>
        <v>0.4</v>
      </c>
      <c r="C3626">
        <f t="shared" si="340"/>
        <v>1.3</v>
      </c>
      <c r="D3626">
        <f t="shared" si="342"/>
        <v>1.2999999999998568E-3</v>
      </c>
      <c r="E3626">
        <f>EXP(-SUM(D$6:D3626))</f>
        <v>3.3147101568647724E-2</v>
      </c>
      <c r="F3626">
        <f t="shared" si="343"/>
        <v>3.3147101568644072E-5</v>
      </c>
      <c r="G3626">
        <f>SUM(F$6:F3626)</f>
        <v>1.3872012502958055</v>
      </c>
      <c r="H3626">
        <f t="shared" si="344"/>
        <v>0</v>
      </c>
      <c r="I3626">
        <f>EXP(-2*SUM(H3626:H$20000))*B3626^2*(A3627-A3626)*IF(A3626&lt;=I$2,1,0)</f>
        <v>0</v>
      </c>
    </row>
    <row r="3627" spans="1:9" x14ac:dyDescent="0.3">
      <c r="A3627">
        <f t="shared" si="341"/>
        <v>3.6209999999997122</v>
      </c>
      <c r="B3627">
        <f t="shared" si="339"/>
        <v>0.4</v>
      </c>
      <c r="C3627">
        <f t="shared" si="340"/>
        <v>1.3</v>
      </c>
      <c r="D3627">
        <f t="shared" si="342"/>
        <v>1.2999999999998568E-3</v>
      </c>
      <c r="E3627">
        <f>EXP(-SUM(D$6:D3627))</f>
        <v>3.3104038333775898E-2</v>
      </c>
      <c r="F3627">
        <f t="shared" si="343"/>
        <v>3.3104038333772253E-5</v>
      </c>
      <c r="G3627">
        <f>SUM(F$6:F3627)</f>
        <v>1.3872343543341392</v>
      </c>
      <c r="H3627">
        <f t="shared" si="344"/>
        <v>0</v>
      </c>
      <c r="I3627">
        <f>EXP(-2*SUM(H3627:H$20000))*B3627^2*(A3628-A3627)*IF(A3627&lt;=I$2,1,0)</f>
        <v>0</v>
      </c>
    </row>
    <row r="3628" spans="1:9" x14ac:dyDescent="0.3">
      <c r="A3628">
        <f t="shared" si="341"/>
        <v>3.6219999999997121</v>
      </c>
      <c r="B3628">
        <f t="shared" si="339"/>
        <v>0.4</v>
      </c>
      <c r="C3628">
        <f t="shared" si="340"/>
        <v>1.3</v>
      </c>
      <c r="D3628">
        <f t="shared" si="342"/>
        <v>1.2999999999998568E-3</v>
      </c>
      <c r="E3628">
        <f>EXP(-SUM(D$6:D3628))</f>
        <v>3.306103104473674E-2</v>
      </c>
      <c r="F3628">
        <f t="shared" si="343"/>
        <v>3.3061031044733096E-5</v>
      </c>
      <c r="G3628">
        <f>SUM(F$6:F3628)</f>
        <v>1.3872674153651841</v>
      </c>
      <c r="H3628">
        <f t="shared" si="344"/>
        <v>0</v>
      </c>
      <c r="I3628">
        <f>EXP(-2*SUM(H3628:H$20000))*B3628^2*(A3629-A3628)*IF(A3628&lt;=I$2,1,0)</f>
        <v>0</v>
      </c>
    </row>
    <row r="3629" spans="1:9" x14ac:dyDescent="0.3">
      <c r="A3629">
        <f t="shared" si="341"/>
        <v>3.622999999999712</v>
      </c>
      <c r="B3629">
        <f t="shared" si="339"/>
        <v>0.4</v>
      </c>
      <c r="C3629">
        <f t="shared" si="340"/>
        <v>1.3</v>
      </c>
      <c r="D3629">
        <f t="shared" si="342"/>
        <v>1.2999999999998568E-3</v>
      </c>
      <c r="E3629">
        <f>EXP(-SUM(D$6:D3629))</f>
        <v>3.301807962884791E-2</v>
      </c>
      <c r="F3629">
        <f t="shared" si="343"/>
        <v>3.3018079628844271E-5</v>
      </c>
      <c r="G3629">
        <f>SUM(F$6:F3629)</f>
        <v>1.3873004334448129</v>
      </c>
      <c r="H3629">
        <f t="shared" si="344"/>
        <v>0</v>
      </c>
      <c r="I3629">
        <f>EXP(-2*SUM(H3629:H$20000))*B3629^2*(A3630-A3629)*IF(A3629&lt;=I$2,1,0)</f>
        <v>0</v>
      </c>
    </row>
    <row r="3630" spans="1:9" x14ac:dyDescent="0.3">
      <c r="A3630">
        <f t="shared" si="341"/>
        <v>3.6239999999997119</v>
      </c>
      <c r="B3630">
        <f t="shared" si="339"/>
        <v>0.4</v>
      </c>
      <c r="C3630">
        <f t="shared" si="340"/>
        <v>1.3</v>
      </c>
      <c r="D3630">
        <f t="shared" si="342"/>
        <v>1.2999999999998568E-3</v>
      </c>
      <c r="E3630">
        <f>EXP(-SUM(D$6:D3630))</f>
        <v>3.2975184013521515E-2</v>
      </c>
      <c r="F3630">
        <f t="shared" si="343"/>
        <v>3.2975184013517885E-5</v>
      </c>
      <c r="G3630">
        <f>SUM(F$6:F3630)</f>
        <v>1.3873334086288265</v>
      </c>
      <c r="H3630">
        <f t="shared" si="344"/>
        <v>0</v>
      </c>
      <c r="I3630">
        <f>EXP(-2*SUM(H3630:H$20000))*B3630^2*(A3631-A3630)*IF(A3630&lt;=I$2,1,0)</f>
        <v>0</v>
      </c>
    </row>
    <row r="3631" spans="1:9" x14ac:dyDescent="0.3">
      <c r="A3631">
        <f t="shared" si="341"/>
        <v>3.6249999999997118</v>
      </c>
      <c r="B3631">
        <f t="shared" si="339"/>
        <v>0.4</v>
      </c>
      <c r="C3631">
        <f t="shared" si="340"/>
        <v>1.3</v>
      </c>
      <c r="D3631">
        <f t="shared" si="342"/>
        <v>1.2999999999998568E-3</v>
      </c>
      <c r="E3631">
        <f>EXP(-SUM(D$6:D3631))</f>
        <v>3.2932344126263953E-2</v>
      </c>
      <c r="F3631">
        <f t="shared" si="343"/>
        <v>3.2932344126260327E-5</v>
      </c>
      <c r="G3631">
        <f>SUM(F$6:F3631)</f>
        <v>1.3873663409729526</v>
      </c>
      <c r="H3631">
        <f t="shared" si="344"/>
        <v>0</v>
      </c>
      <c r="I3631">
        <f>EXP(-2*SUM(H3631:H$20000))*B3631^2*(A3632-A3631)*IF(A3631&lt;=I$2,1,0)</f>
        <v>0</v>
      </c>
    </row>
    <row r="3632" spans="1:9" x14ac:dyDescent="0.3">
      <c r="A3632">
        <f t="shared" si="341"/>
        <v>3.6259999999997117</v>
      </c>
      <c r="B3632">
        <f t="shared" si="339"/>
        <v>0.4</v>
      </c>
      <c r="C3632">
        <f t="shared" si="340"/>
        <v>1.3</v>
      </c>
      <c r="D3632">
        <f t="shared" si="342"/>
        <v>1.2999999999998568E-3</v>
      </c>
      <c r="E3632">
        <f>EXP(-SUM(D$6:D3632))</f>
        <v>3.2889559894675797E-2</v>
      </c>
      <c r="F3632">
        <f t="shared" si="343"/>
        <v>3.2889559894672173E-5</v>
      </c>
      <c r="G3632">
        <f>SUM(F$6:F3632)</f>
        <v>1.3873992305328473</v>
      </c>
      <c r="H3632">
        <f t="shared" si="344"/>
        <v>0</v>
      </c>
      <c r="I3632">
        <f>EXP(-2*SUM(H3632:H$20000))*B3632^2*(A3633-A3632)*IF(A3632&lt;=I$2,1,0)</f>
        <v>0</v>
      </c>
    </row>
    <row r="3633" spans="1:9" x14ac:dyDescent="0.3">
      <c r="A3633">
        <f t="shared" si="341"/>
        <v>3.6269999999997116</v>
      </c>
      <c r="B3633">
        <f t="shared" si="339"/>
        <v>0.4</v>
      </c>
      <c r="C3633">
        <f t="shared" si="340"/>
        <v>1.3</v>
      </c>
      <c r="D3633">
        <f t="shared" si="342"/>
        <v>1.2999999999998568E-3</v>
      </c>
      <c r="E3633">
        <f>EXP(-SUM(D$6:D3633))</f>
        <v>3.2846831246451692E-2</v>
      </c>
      <c r="F3633">
        <f t="shared" si="343"/>
        <v>3.2846831246448075E-5</v>
      </c>
      <c r="G3633">
        <f>SUM(F$6:F3633)</f>
        <v>1.3874320773640938</v>
      </c>
      <c r="H3633">
        <f t="shared" si="344"/>
        <v>0</v>
      </c>
      <c r="I3633">
        <f>EXP(-2*SUM(H3633:H$20000))*B3633^2*(A3634-A3633)*IF(A3633&lt;=I$2,1,0)</f>
        <v>0</v>
      </c>
    </row>
    <row r="3634" spans="1:9" x14ac:dyDescent="0.3">
      <c r="A3634">
        <f t="shared" si="341"/>
        <v>3.6279999999997115</v>
      </c>
      <c r="B3634">
        <f t="shared" si="339"/>
        <v>0.4</v>
      </c>
      <c r="C3634">
        <f t="shared" si="340"/>
        <v>1.3</v>
      </c>
      <c r="D3634">
        <f t="shared" si="342"/>
        <v>1.2999999999998568E-3</v>
      </c>
      <c r="E3634">
        <f>EXP(-SUM(D$6:D3634))</f>
        <v>3.2804158109380213E-2</v>
      </c>
      <c r="F3634">
        <f t="shared" si="343"/>
        <v>3.2804158109376597E-5</v>
      </c>
      <c r="G3634">
        <f>SUM(F$6:F3634)</f>
        <v>1.3874648815222033</v>
      </c>
      <c r="H3634">
        <f t="shared" si="344"/>
        <v>0</v>
      </c>
      <c r="I3634">
        <f>EXP(-2*SUM(H3634:H$20000))*B3634^2*(A3635-A3634)*IF(A3634&lt;=I$2,1,0)</f>
        <v>0</v>
      </c>
    </row>
    <row r="3635" spans="1:9" x14ac:dyDescent="0.3">
      <c r="A3635">
        <f t="shared" si="341"/>
        <v>3.6289999999997113</v>
      </c>
      <c r="B3635">
        <f t="shared" si="339"/>
        <v>0.4</v>
      </c>
      <c r="C3635">
        <f t="shared" si="340"/>
        <v>1.3</v>
      </c>
      <c r="D3635">
        <f t="shared" si="342"/>
        <v>1.2999999999998568E-3</v>
      </c>
      <c r="E3635">
        <f>EXP(-SUM(D$6:D3635))</f>
        <v>3.2761540411343749E-2</v>
      </c>
      <c r="F3635">
        <f t="shared" si="343"/>
        <v>3.2761540411340142E-5</v>
      </c>
      <c r="G3635">
        <f>SUM(F$6:F3635)</f>
        <v>1.3874976430626147</v>
      </c>
      <c r="H3635">
        <f t="shared" si="344"/>
        <v>0</v>
      </c>
      <c r="I3635">
        <f>EXP(-2*SUM(H3635:H$20000))*B3635^2*(A3636-A3635)*IF(A3635&lt;=I$2,1,0)</f>
        <v>0</v>
      </c>
    </row>
    <row r="3636" spans="1:9" x14ac:dyDescent="0.3">
      <c r="A3636">
        <f t="shared" si="341"/>
        <v>3.6299999999997112</v>
      </c>
      <c r="B3636">
        <f t="shared" si="339"/>
        <v>0.4</v>
      </c>
      <c r="C3636">
        <f t="shared" si="340"/>
        <v>1.3</v>
      </c>
      <c r="D3636">
        <f t="shared" si="342"/>
        <v>1.2999999999998568E-3</v>
      </c>
      <c r="E3636">
        <f>EXP(-SUM(D$6:D3636))</f>
        <v>3.2718978080318373E-2</v>
      </c>
      <c r="F3636">
        <f t="shared" si="343"/>
        <v>3.2718978080314772E-5</v>
      </c>
      <c r="G3636">
        <f>SUM(F$6:F3636)</f>
        <v>1.3875303620406949</v>
      </c>
      <c r="H3636">
        <f t="shared" si="344"/>
        <v>0</v>
      </c>
      <c r="I3636">
        <f>EXP(-2*SUM(H3636:H$20000))*B3636^2*(A3637-A3636)*IF(A3636&lt;=I$2,1,0)</f>
        <v>0</v>
      </c>
    </row>
    <row r="3637" spans="1:9" x14ac:dyDescent="0.3">
      <c r="A3637">
        <f t="shared" si="341"/>
        <v>3.6309999999997111</v>
      </c>
      <c r="B3637">
        <f t="shared" si="339"/>
        <v>0.4</v>
      </c>
      <c r="C3637">
        <f t="shared" si="340"/>
        <v>1.3</v>
      </c>
      <c r="D3637">
        <f t="shared" si="342"/>
        <v>1.2999999999998568E-3</v>
      </c>
      <c r="E3637">
        <f>EXP(-SUM(D$6:D3637))</f>
        <v>3.2676471044373746E-2</v>
      </c>
      <c r="F3637">
        <f t="shared" si="343"/>
        <v>3.2676471044370146E-5</v>
      </c>
      <c r="G3637">
        <f>SUM(F$6:F3637)</f>
        <v>1.3875630385117392</v>
      </c>
      <c r="H3637">
        <f t="shared" si="344"/>
        <v>0</v>
      </c>
      <c r="I3637">
        <f>EXP(-2*SUM(H3637:H$20000))*B3637^2*(A3638-A3637)*IF(A3637&lt;=I$2,1,0)</f>
        <v>0</v>
      </c>
    </row>
    <row r="3638" spans="1:9" x14ac:dyDescent="0.3">
      <c r="A3638">
        <f t="shared" si="341"/>
        <v>3.631999999999711</v>
      </c>
      <c r="B3638">
        <f t="shared" si="339"/>
        <v>0.4</v>
      </c>
      <c r="C3638">
        <f t="shared" si="340"/>
        <v>1.3</v>
      </c>
      <c r="D3638">
        <f t="shared" si="342"/>
        <v>1.2999999999998568E-3</v>
      </c>
      <c r="E3638">
        <f>EXP(-SUM(D$6:D3638))</f>
        <v>3.2634019231672959E-2</v>
      </c>
      <c r="F3638">
        <f t="shared" si="343"/>
        <v>3.2634019231669364E-5</v>
      </c>
      <c r="G3638">
        <f>SUM(F$6:F3638)</f>
        <v>1.3875956725309708</v>
      </c>
      <c r="H3638">
        <f t="shared" si="344"/>
        <v>0</v>
      </c>
      <c r="I3638">
        <f>EXP(-2*SUM(H3638:H$20000))*B3638^2*(A3639-A3638)*IF(A3638&lt;=I$2,1,0)</f>
        <v>0</v>
      </c>
    </row>
    <row r="3639" spans="1:9" x14ac:dyDescent="0.3">
      <c r="A3639">
        <f t="shared" si="341"/>
        <v>3.6329999999997109</v>
      </c>
      <c r="B3639">
        <f t="shared" si="339"/>
        <v>0.4</v>
      </c>
      <c r="C3639">
        <f t="shared" si="340"/>
        <v>1.3</v>
      </c>
      <c r="D3639">
        <f t="shared" si="342"/>
        <v>1.2999999999998568E-3</v>
      </c>
      <c r="E3639">
        <f>EXP(-SUM(D$6:D3639))</f>
        <v>3.2591622570472434E-2</v>
      </c>
      <c r="F3639">
        <f t="shared" si="343"/>
        <v>3.2591622570468845E-5</v>
      </c>
      <c r="G3639">
        <f>SUM(F$6:F3639)</f>
        <v>1.3876282641535413</v>
      </c>
      <c r="H3639">
        <f t="shared" si="344"/>
        <v>0</v>
      </c>
      <c r="I3639">
        <f>EXP(-2*SUM(H3639:H$20000))*B3639^2*(A3640-A3639)*IF(A3639&lt;=I$2,1,0)</f>
        <v>0</v>
      </c>
    </row>
    <row r="3640" spans="1:9" x14ac:dyDescent="0.3">
      <c r="A3640">
        <f t="shared" si="341"/>
        <v>3.6339999999997108</v>
      </c>
      <c r="B3640">
        <f t="shared" si="339"/>
        <v>0.4</v>
      </c>
      <c r="C3640">
        <f t="shared" si="340"/>
        <v>1.3</v>
      </c>
      <c r="D3640">
        <f t="shared" si="342"/>
        <v>1.2999999999998568E-3</v>
      </c>
      <c r="E3640">
        <f>EXP(-SUM(D$6:D3640))</f>
        <v>3.2549280989121819E-2</v>
      </c>
      <c r="F3640">
        <f t="shared" si="343"/>
        <v>3.2549280989118234E-5</v>
      </c>
      <c r="G3640">
        <f>SUM(F$6:F3640)</f>
        <v>1.3876608134345305</v>
      </c>
      <c r="H3640">
        <f t="shared" si="344"/>
        <v>0</v>
      </c>
      <c r="I3640">
        <f>EXP(-2*SUM(H3640:H$20000))*B3640^2*(A3641-A3640)*IF(A3640&lt;=I$2,1,0)</f>
        <v>0</v>
      </c>
    </row>
    <row r="3641" spans="1:9" x14ac:dyDescent="0.3">
      <c r="A3641">
        <f t="shared" si="341"/>
        <v>3.6349999999997107</v>
      </c>
      <c r="B3641">
        <f t="shared" si="339"/>
        <v>0.4</v>
      </c>
      <c r="C3641">
        <f t="shared" si="340"/>
        <v>1.3</v>
      </c>
      <c r="D3641">
        <f t="shared" si="342"/>
        <v>1.2999999999998568E-3</v>
      </c>
      <c r="E3641">
        <f>EXP(-SUM(D$6:D3641))</f>
        <v>3.250699441606382E-2</v>
      </c>
      <c r="F3641">
        <f t="shared" si="343"/>
        <v>3.2506994416060242E-5</v>
      </c>
      <c r="G3641">
        <f>SUM(F$6:F3641)</f>
        <v>1.3876933204289466</v>
      </c>
      <c r="H3641">
        <f t="shared" si="344"/>
        <v>0</v>
      </c>
      <c r="I3641">
        <f>EXP(-2*SUM(H3641:H$20000))*B3641^2*(A3642-A3641)*IF(A3641&lt;=I$2,1,0)</f>
        <v>0</v>
      </c>
    </row>
    <row r="3642" spans="1:9" x14ac:dyDescent="0.3">
      <c r="A3642">
        <f t="shared" si="341"/>
        <v>3.6359999999997106</v>
      </c>
      <c r="B3642">
        <f t="shared" si="339"/>
        <v>0.4</v>
      </c>
      <c r="C3642">
        <f t="shared" si="340"/>
        <v>1.3</v>
      </c>
      <c r="D3642">
        <f t="shared" si="342"/>
        <v>1.2999999999998568E-3</v>
      </c>
      <c r="E3642">
        <f>EXP(-SUM(D$6:D3642))</f>
        <v>3.2464762779834115E-2</v>
      </c>
      <c r="F3642">
        <f t="shared" si="343"/>
        <v>3.2464762779830536E-5</v>
      </c>
      <c r="G3642">
        <f>SUM(F$6:F3642)</f>
        <v>1.3877257851917264</v>
      </c>
      <c r="H3642">
        <f t="shared" si="344"/>
        <v>0</v>
      </c>
      <c r="I3642">
        <f>EXP(-2*SUM(H3642:H$20000))*B3642^2*(A3643-A3642)*IF(A3642&lt;=I$2,1,0)</f>
        <v>0</v>
      </c>
    </row>
    <row r="3643" spans="1:9" x14ac:dyDescent="0.3">
      <c r="A3643">
        <f t="shared" si="341"/>
        <v>3.6369999999997105</v>
      </c>
      <c r="B3643">
        <f t="shared" si="339"/>
        <v>0.4</v>
      </c>
      <c r="C3643">
        <f t="shared" si="340"/>
        <v>1.3</v>
      </c>
      <c r="D3643">
        <f t="shared" si="342"/>
        <v>1.2999999999998568E-3</v>
      </c>
      <c r="E3643">
        <f>EXP(-SUM(D$6:D3643))</f>
        <v>3.2422586009061241E-2</v>
      </c>
      <c r="F3643">
        <f t="shared" si="343"/>
        <v>3.2422586009057667E-5</v>
      </c>
      <c r="G3643">
        <f>SUM(F$6:F3643)</f>
        <v>1.3877582077777355</v>
      </c>
      <c r="H3643">
        <f t="shared" si="344"/>
        <v>0</v>
      </c>
      <c r="I3643">
        <f>EXP(-2*SUM(H3643:H$20000))*B3643^2*(A3644-A3643)*IF(A3643&lt;=I$2,1,0)</f>
        <v>0</v>
      </c>
    </row>
    <row r="3644" spans="1:9" x14ac:dyDescent="0.3">
      <c r="A3644">
        <f t="shared" si="341"/>
        <v>3.6379999999997104</v>
      </c>
      <c r="B3644">
        <f t="shared" si="339"/>
        <v>0.4</v>
      </c>
      <c r="C3644">
        <f t="shared" si="340"/>
        <v>1.3</v>
      </c>
      <c r="D3644">
        <f t="shared" si="342"/>
        <v>1.2999999999998568E-3</v>
      </c>
      <c r="E3644">
        <f>EXP(-SUM(D$6:D3644))</f>
        <v>3.2380464032466437E-2</v>
      </c>
      <c r="F3644">
        <f t="shared" si="343"/>
        <v>3.2380464032462871E-5</v>
      </c>
      <c r="G3644">
        <f>SUM(F$6:F3644)</f>
        <v>1.387790588241768</v>
      </c>
      <c r="H3644">
        <f t="shared" si="344"/>
        <v>0</v>
      </c>
      <c r="I3644">
        <f>EXP(-2*SUM(H3644:H$20000))*B3644^2*(A3645-A3644)*IF(A3644&lt;=I$2,1,0)</f>
        <v>0</v>
      </c>
    </row>
    <row r="3645" spans="1:9" x14ac:dyDescent="0.3">
      <c r="A3645">
        <f t="shared" si="341"/>
        <v>3.6389999999997102</v>
      </c>
      <c r="B3645">
        <f t="shared" si="339"/>
        <v>0.4</v>
      </c>
      <c r="C3645">
        <f t="shared" si="340"/>
        <v>1.3</v>
      </c>
      <c r="D3645">
        <f t="shared" si="342"/>
        <v>1.2999999999998568E-3</v>
      </c>
      <c r="E3645">
        <f>EXP(-SUM(D$6:D3645))</f>
        <v>3.2338396778863562E-2</v>
      </c>
      <c r="F3645">
        <f t="shared" si="343"/>
        <v>3.233839677886E-5</v>
      </c>
      <c r="G3645">
        <f>SUM(F$6:F3645)</f>
        <v>1.3878229266385469</v>
      </c>
      <c r="H3645">
        <f t="shared" si="344"/>
        <v>0</v>
      </c>
      <c r="I3645">
        <f>EXP(-2*SUM(H3645:H$20000))*B3645^2*(A3646-A3645)*IF(A3645&lt;=I$2,1,0)</f>
        <v>0</v>
      </c>
    </row>
    <row r="3646" spans="1:9" x14ac:dyDescent="0.3">
      <c r="A3646">
        <f t="shared" si="341"/>
        <v>3.6399999999997101</v>
      </c>
      <c r="B3646">
        <f t="shared" si="339"/>
        <v>0.4</v>
      </c>
      <c r="C3646">
        <f t="shared" si="340"/>
        <v>1.3</v>
      </c>
      <c r="D3646">
        <f t="shared" si="342"/>
        <v>1.2999999999998568E-3</v>
      </c>
      <c r="E3646">
        <f>EXP(-SUM(D$6:D3646))</f>
        <v>3.2296384177158931E-2</v>
      </c>
      <c r="F3646">
        <f t="shared" si="343"/>
        <v>3.2296384177155376E-5</v>
      </c>
      <c r="G3646">
        <f>SUM(F$6:F3646)</f>
        <v>1.3878552230227241</v>
      </c>
      <c r="H3646">
        <f t="shared" si="344"/>
        <v>0</v>
      </c>
      <c r="I3646">
        <f>EXP(-2*SUM(H3646:H$20000))*B3646^2*(A3647-A3646)*IF(A3646&lt;=I$2,1,0)</f>
        <v>0</v>
      </c>
    </row>
    <row r="3647" spans="1:9" x14ac:dyDescent="0.3">
      <c r="A3647">
        <f t="shared" si="341"/>
        <v>3.64099999999971</v>
      </c>
      <c r="B3647">
        <f t="shared" si="339"/>
        <v>0.4</v>
      </c>
      <c r="C3647">
        <f t="shared" si="340"/>
        <v>1.3</v>
      </c>
      <c r="D3647">
        <f t="shared" si="342"/>
        <v>1.2999999999998568E-3</v>
      </c>
      <c r="E3647">
        <f>EXP(-SUM(D$6:D3647))</f>
        <v>3.2254426156351247E-2</v>
      </c>
      <c r="F3647">
        <f t="shared" si="343"/>
        <v>3.2254426156347698E-5</v>
      </c>
      <c r="G3647">
        <f>SUM(F$6:F3647)</f>
        <v>1.3878874774488805</v>
      </c>
      <c r="H3647">
        <f t="shared" si="344"/>
        <v>0</v>
      </c>
      <c r="I3647">
        <f>EXP(-2*SUM(H3647:H$20000))*B3647^2*(A3648-A3647)*IF(A3647&lt;=I$2,1,0)</f>
        <v>0</v>
      </c>
    </row>
    <row r="3648" spans="1:9" x14ac:dyDescent="0.3">
      <c r="A3648">
        <f t="shared" si="341"/>
        <v>3.6419999999997099</v>
      </c>
      <c r="B3648">
        <f t="shared" si="339"/>
        <v>0.4</v>
      </c>
      <c r="C3648">
        <f t="shared" si="340"/>
        <v>1.3</v>
      </c>
      <c r="D3648">
        <f t="shared" si="342"/>
        <v>1.2999999999998568E-3</v>
      </c>
      <c r="E3648">
        <f>EXP(-SUM(D$6:D3648))</f>
        <v>3.2212522645531448E-2</v>
      </c>
      <c r="F3648">
        <f t="shared" si="343"/>
        <v>3.2212522645527899E-5</v>
      </c>
      <c r="G3648">
        <f>SUM(F$6:F3648)</f>
        <v>1.387919689971526</v>
      </c>
      <c r="H3648">
        <f t="shared" si="344"/>
        <v>0</v>
      </c>
      <c r="I3648">
        <f>EXP(-2*SUM(H3648:H$20000))*B3648^2*(A3649-A3648)*IF(A3648&lt;=I$2,1,0)</f>
        <v>0</v>
      </c>
    </row>
    <row r="3649" spans="1:9" x14ac:dyDescent="0.3">
      <c r="A3649">
        <f t="shared" si="341"/>
        <v>3.6429999999997098</v>
      </c>
      <c r="B3649">
        <f t="shared" si="339"/>
        <v>0.4</v>
      </c>
      <c r="C3649">
        <f t="shared" si="340"/>
        <v>1.3</v>
      </c>
      <c r="D3649">
        <f t="shared" si="342"/>
        <v>1.2999999999998568E-3</v>
      </c>
      <c r="E3649">
        <f>EXP(-SUM(D$6:D3649))</f>
        <v>3.2170673573882584E-2</v>
      </c>
      <c r="F3649">
        <f t="shared" si="343"/>
        <v>3.2170673573879038E-5</v>
      </c>
      <c r="G3649">
        <f>SUM(F$6:F3649)</f>
        <v>1.3879518606451</v>
      </c>
      <c r="H3649">
        <f t="shared" si="344"/>
        <v>0</v>
      </c>
      <c r="I3649">
        <f>EXP(-2*SUM(H3649:H$20000))*B3649^2*(A3650-A3649)*IF(A3649&lt;=I$2,1,0)</f>
        <v>0</v>
      </c>
    </row>
    <row r="3650" spans="1:9" x14ac:dyDescent="0.3">
      <c r="A3650">
        <f t="shared" si="341"/>
        <v>3.6439999999997097</v>
      </c>
      <c r="B3650">
        <f t="shared" si="339"/>
        <v>0.4</v>
      </c>
      <c r="C3650">
        <f t="shared" si="340"/>
        <v>1.3</v>
      </c>
      <c r="D3650">
        <f t="shared" si="342"/>
        <v>1.2999999999998568E-3</v>
      </c>
      <c r="E3650">
        <f>EXP(-SUM(D$6:D3650))</f>
        <v>3.2128878870679715E-2</v>
      </c>
      <c r="F3650">
        <f t="shared" si="343"/>
        <v>3.2128878870676174E-5</v>
      </c>
      <c r="G3650">
        <f>SUM(F$6:F3650)</f>
        <v>1.3879839895239707</v>
      </c>
      <c r="H3650">
        <f t="shared" si="344"/>
        <v>0</v>
      </c>
      <c r="I3650">
        <f>EXP(-2*SUM(H3650:H$20000))*B3650^2*(A3651-A3650)*IF(A3650&lt;=I$2,1,0)</f>
        <v>0</v>
      </c>
    </row>
    <row r="3651" spans="1:9" x14ac:dyDescent="0.3">
      <c r="A3651">
        <f t="shared" si="341"/>
        <v>3.6449999999997096</v>
      </c>
      <c r="B3651">
        <f t="shared" si="339"/>
        <v>0.4</v>
      </c>
      <c r="C3651">
        <f t="shared" si="340"/>
        <v>1.3</v>
      </c>
      <c r="D3651">
        <f t="shared" si="342"/>
        <v>1.2999999999998568E-3</v>
      </c>
      <c r="E3651">
        <f>EXP(-SUM(D$6:D3651))</f>
        <v>3.2087138465289787E-2</v>
      </c>
      <c r="F3651">
        <f t="shared" si="343"/>
        <v>3.2087138465286254E-5</v>
      </c>
      <c r="G3651">
        <f>SUM(F$6:F3651)</f>
        <v>1.3880160766624361</v>
      </c>
      <c r="H3651">
        <f t="shared" si="344"/>
        <v>0</v>
      </c>
      <c r="I3651">
        <f>EXP(-2*SUM(H3651:H$20000))*B3651^2*(A3652-A3651)*IF(A3651&lt;=I$2,1,0)</f>
        <v>0</v>
      </c>
    </row>
    <row r="3652" spans="1:9" x14ac:dyDescent="0.3">
      <c r="A3652">
        <f t="shared" si="341"/>
        <v>3.6459999999997095</v>
      </c>
      <c r="B3652">
        <f t="shared" si="339"/>
        <v>0.4</v>
      </c>
      <c r="C3652">
        <f t="shared" si="340"/>
        <v>1.3</v>
      </c>
      <c r="D3652">
        <f t="shared" si="342"/>
        <v>1.2999999999998568E-3</v>
      </c>
      <c r="E3652">
        <f>EXP(-SUM(D$6:D3652))</f>
        <v>3.2045452287171504E-2</v>
      </c>
      <c r="F3652">
        <f t="shared" si="343"/>
        <v>3.2045452287167973E-5</v>
      </c>
      <c r="G3652">
        <f>SUM(F$6:F3652)</f>
        <v>1.3880481221147232</v>
      </c>
      <c r="H3652">
        <f t="shared" si="344"/>
        <v>0</v>
      </c>
      <c r="I3652">
        <f>EXP(-2*SUM(H3652:H$20000))*B3652^2*(A3653-A3652)*IF(A3652&lt;=I$2,1,0)</f>
        <v>0</v>
      </c>
    </row>
    <row r="3653" spans="1:9" x14ac:dyDescent="0.3">
      <c r="A3653">
        <f t="shared" si="341"/>
        <v>3.6469999999997094</v>
      </c>
      <c r="B3653">
        <f t="shared" si="339"/>
        <v>0.4</v>
      </c>
      <c r="C3653">
        <f t="shared" si="340"/>
        <v>1.3</v>
      </c>
      <c r="D3653">
        <f t="shared" si="342"/>
        <v>1.2999999999998568E-3</v>
      </c>
      <c r="E3653">
        <f>EXP(-SUM(D$6:D3653))</f>
        <v>3.2003820265875213E-2</v>
      </c>
      <c r="F3653">
        <f t="shared" si="343"/>
        <v>3.200382026587169E-5</v>
      </c>
      <c r="G3653">
        <f>SUM(F$6:F3653)</f>
        <v>1.3880801259349891</v>
      </c>
      <c r="H3653">
        <f t="shared" si="344"/>
        <v>0</v>
      </c>
      <c r="I3653">
        <f>EXP(-2*SUM(H3653:H$20000))*B3653^2*(A3654-A3653)*IF(A3653&lt;=I$2,1,0)</f>
        <v>0</v>
      </c>
    </row>
    <row r="3654" spans="1:9" x14ac:dyDescent="0.3">
      <c r="A3654">
        <f t="shared" si="341"/>
        <v>3.6479999999997093</v>
      </c>
      <c r="B3654">
        <f t="shared" si="339"/>
        <v>0.4</v>
      </c>
      <c r="C3654">
        <f t="shared" si="340"/>
        <v>1.3</v>
      </c>
      <c r="D3654">
        <f t="shared" si="342"/>
        <v>1.2999999999998568E-3</v>
      </c>
      <c r="E3654">
        <f>EXP(-SUM(D$6:D3654))</f>
        <v>3.1962242331042785E-2</v>
      </c>
      <c r="F3654">
        <f t="shared" si="343"/>
        <v>3.1962242331039265E-5</v>
      </c>
      <c r="G3654">
        <f>SUM(F$6:F3654)</f>
        <v>1.3881120881773201</v>
      </c>
      <c r="H3654">
        <f t="shared" si="344"/>
        <v>0</v>
      </c>
      <c r="I3654">
        <f>EXP(-2*SUM(H3654:H$20000))*B3654^2*(A3655-A3654)*IF(A3654&lt;=I$2,1,0)</f>
        <v>0</v>
      </c>
    </row>
    <row r="3655" spans="1:9" x14ac:dyDescent="0.3">
      <c r="A3655">
        <f t="shared" si="341"/>
        <v>3.6489999999997091</v>
      </c>
      <c r="B3655">
        <f t="shared" ref="B3655:B3718" si="345">IF(A3655&lt;1,0.2,IF(A3655&lt;2,0.3,0.4))</f>
        <v>0.4</v>
      </c>
      <c r="C3655">
        <f t="shared" ref="C3655:C3718" si="346">IF($A3655&lt;1,0.5,IF($A3655&lt;2,0.8,1.3))</f>
        <v>1.3</v>
      </c>
      <c r="D3655">
        <f t="shared" si="342"/>
        <v>1.2999999999998568E-3</v>
      </c>
      <c r="E3655">
        <f>EXP(-SUM(D$6:D3655))</f>
        <v>3.1920718412407505E-2</v>
      </c>
      <c r="F3655">
        <f t="shared" si="343"/>
        <v>3.1920718412403988E-5</v>
      </c>
      <c r="G3655">
        <f>SUM(F$6:F3655)</f>
        <v>1.3881440088957326</v>
      </c>
      <c r="H3655">
        <f t="shared" si="344"/>
        <v>0</v>
      </c>
      <c r="I3655">
        <f>EXP(-2*SUM(H3655:H$20000))*B3655^2*(A3656-A3655)*IF(A3655&lt;=I$2,1,0)</f>
        <v>0</v>
      </c>
    </row>
    <row r="3656" spans="1:9" x14ac:dyDescent="0.3">
      <c r="A3656">
        <f t="shared" ref="A3656:A3719" si="347">A3655+0.001</f>
        <v>3.649999999999709</v>
      </c>
      <c r="B3656">
        <f t="shared" si="345"/>
        <v>0.4</v>
      </c>
      <c r="C3656">
        <f t="shared" si="346"/>
        <v>1.3</v>
      </c>
      <c r="D3656">
        <f t="shared" ref="D3656:D3719" si="348">(A3657-A3656)*C3656*IF(A3656&gt;=$B$2,1,0)</f>
        <v>1.2999999999998568E-3</v>
      </c>
      <c r="E3656">
        <f>EXP(-SUM(D$6:D3656))</f>
        <v>3.1879248439793943E-2</v>
      </c>
      <c r="F3656">
        <f t="shared" ref="F3656:F3719" si="349">E3656*(A3657-A3656)*IF(A3656&gt;$B$2,1,0)</f>
        <v>3.1879248439790432E-5</v>
      </c>
      <c r="G3656">
        <f>SUM(F$6:F3656)</f>
        <v>1.3881758881441724</v>
      </c>
      <c r="H3656">
        <f t="shared" ref="H3656:H3719" si="350">(A3657-A3656)*C3656*IF(A3656&lt;$I$2,1,0)</f>
        <v>0</v>
      </c>
      <c r="I3656">
        <f>EXP(-2*SUM(H3656:H$20000))*B3656^2*(A3657-A3656)*IF(A3656&lt;=I$2,1,0)</f>
        <v>0</v>
      </c>
    </row>
    <row r="3657" spans="1:9" x14ac:dyDescent="0.3">
      <c r="A3657">
        <f t="shared" si="347"/>
        <v>3.6509999999997089</v>
      </c>
      <c r="B3657">
        <f t="shared" si="345"/>
        <v>0.4</v>
      </c>
      <c r="C3657">
        <f t="shared" si="346"/>
        <v>1.3</v>
      </c>
      <c r="D3657">
        <f t="shared" si="348"/>
        <v>1.2999999999998568E-3</v>
      </c>
      <c r="E3657">
        <f>EXP(-SUM(D$6:D3657))</f>
        <v>3.1837832343117829E-2</v>
      </c>
      <c r="F3657">
        <f t="shared" si="349"/>
        <v>3.183783234311432E-5</v>
      </c>
      <c r="G3657">
        <f>SUM(F$6:F3657)</f>
        <v>1.3882077259765155</v>
      </c>
      <c r="H3657">
        <f t="shared" si="350"/>
        <v>0</v>
      </c>
      <c r="I3657">
        <f>EXP(-2*SUM(H3657:H$20000))*B3657^2*(A3658-A3657)*IF(A3657&lt;=I$2,1,0)</f>
        <v>0</v>
      </c>
    </row>
    <row r="3658" spans="1:9" x14ac:dyDescent="0.3">
      <c r="A3658">
        <f t="shared" si="347"/>
        <v>3.6519999999997088</v>
      </c>
      <c r="B3658">
        <f t="shared" si="345"/>
        <v>0.4</v>
      </c>
      <c r="C3658">
        <f t="shared" si="346"/>
        <v>1.3</v>
      </c>
      <c r="D3658">
        <f t="shared" si="348"/>
        <v>1.2999999999998568E-3</v>
      </c>
      <c r="E3658">
        <f>EXP(-SUM(D$6:D3658))</f>
        <v>3.179647005238595E-2</v>
      </c>
      <c r="F3658">
        <f t="shared" si="349"/>
        <v>3.1796470052382446E-5</v>
      </c>
      <c r="G3658">
        <f>SUM(F$6:F3658)</f>
        <v>1.388239522446568</v>
      </c>
      <c r="H3658">
        <f t="shared" si="350"/>
        <v>0</v>
      </c>
      <c r="I3658">
        <f>EXP(-2*SUM(H3658:H$20000))*B3658^2*(A3659-A3658)*IF(A3658&lt;=I$2,1,0)</f>
        <v>0</v>
      </c>
    </row>
    <row r="3659" spans="1:9" x14ac:dyDescent="0.3">
      <c r="A3659">
        <f t="shared" si="347"/>
        <v>3.6529999999997087</v>
      </c>
      <c r="B3659">
        <f t="shared" si="345"/>
        <v>0.4</v>
      </c>
      <c r="C3659">
        <f t="shared" si="346"/>
        <v>1.3</v>
      </c>
      <c r="D3659">
        <f t="shared" si="348"/>
        <v>1.2999999999998568E-3</v>
      </c>
      <c r="E3659">
        <f>EXP(-SUM(D$6:D3659))</f>
        <v>3.1755161497696027E-2</v>
      </c>
      <c r="F3659">
        <f t="shared" si="349"/>
        <v>3.1755161497692528E-5</v>
      </c>
      <c r="G3659">
        <f>SUM(F$6:F3659)</f>
        <v>1.3882712776080657</v>
      </c>
      <c r="H3659">
        <f t="shared" si="350"/>
        <v>0</v>
      </c>
      <c r="I3659">
        <f>EXP(-2*SUM(H3659:H$20000))*B3659^2*(A3660-A3659)*IF(A3659&lt;=I$2,1,0)</f>
        <v>0</v>
      </c>
    </row>
    <row r="3660" spans="1:9" x14ac:dyDescent="0.3">
      <c r="A3660">
        <f t="shared" si="347"/>
        <v>3.6539999999997086</v>
      </c>
      <c r="B3660">
        <f t="shared" si="345"/>
        <v>0.4</v>
      </c>
      <c r="C3660">
        <f t="shared" si="346"/>
        <v>1.3</v>
      </c>
      <c r="D3660">
        <f t="shared" si="348"/>
        <v>1.2999999999998568E-3</v>
      </c>
      <c r="E3660">
        <f>EXP(-SUM(D$6:D3660))</f>
        <v>3.1713906609236599E-2</v>
      </c>
      <c r="F3660">
        <f t="shared" si="349"/>
        <v>3.1713906609233107E-5</v>
      </c>
      <c r="G3660">
        <f>SUM(F$6:F3660)</f>
        <v>1.388302991514675</v>
      </c>
      <c r="H3660">
        <f t="shared" si="350"/>
        <v>0</v>
      </c>
      <c r="I3660">
        <f>EXP(-2*SUM(H3660:H$20000))*B3660^2*(A3661-A3660)*IF(A3660&lt;=I$2,1,0)</f>
        <v>0</v>
      </c>
    </row>
    <row r="3661" spans="1:9" x14ac:dyDescent="0.3">
      <c r="A3661">
        <f t="shared" si="347"/>
        <v>3.6549999999997085</v>
      </c>
      <c r="B3661">
        <f t="shared" si="345"/>
        <v>0.4</v>
      </c>
      <c r="C3661">
        <f t="shared" si="346"/>
        <v>1.3</v>
      </c>
      <c r="D3661">
        <f t="shared" si="348"/>
        <v>1.2999999999998568E-3</v>
      </c>
      <c r="E3661">
        <f>EXP(-SUM(D$6:D3661))</f>
        <v>3.1672705317286887E-2</v>
      </c>
      <c r="F3661">
        <f t="shared" si="349"/>
        <v>3.1672705317283397E-5</v>
      </c>
      <c r="G3661">
        <f>SUM(F$6:F3661)</f>
        <v>1.3883346642199923</v>
      </c>
      <c r="H3661">
        <f t="shared" si="350"/>
        <v>0</v>
      </c>
      <c r="I3661">
        <f>EXP(-2*SUM(H3661:H$20000))*B3661^2*(A3662-A3661)*IF(A3661&lt;=I$2,1,0)</f>
        <v>0</v>
      </c>
    </row>
    <row r="3662" spans="1:9" x14ac:dyDescent="0.3">
      <c r="A3662">
        <f t="shared" si="347"/>
        <v>3.6559999999997084</v>
      </c>
      <c r="B3662">
        <f t="shared" si="345"/>
        <v>0.4</v>
      </c>
      <c r="C3662">
        <f t="shared" si="346"/>
        <v>1.3</v>
      </c>
      <c r="D3662">
        <f t="shared" si="348"/>
        <v>1.2999999999998568E-3</v>
      </c>
      <c r="E3662">
        <f>EXP(-SUM(D$6:D3662))</f>
        <v>3.1631557552216694E-2</v>
      </c>
      <c r="F3662">
        <f t="shared" si="349"/>
        <v>3.1631557552213209E-5</v>
      </c>
      <c r="G3662">
        <f>SUM(F$6:F3662)</f>
        <v>1.3883662957775444</v>
      </c>
      <c r="H3662">
        <f t="shared" si="350"/>
        <v>0</v>
      </c>
      <c r="I3662">
        <f>EXP(-2*SUM(H3662:H$20000))*B3662^2*(A3663-A3662)*IF(A3662&lt;=I$2,1,0)</f>
        <v>0</v>
      </c>
    </row>
    <row r="3663" spans="1:9" x14ac:dyDescent="0.3">
      <c r="A3663">
        <f t="shared" si="347"/>
        <v>3.6569999999997083</v>
      </c>
      <c r="B3663">
        <f t="shared" si="345"/>
        <v>0.4</v>
      </c>
      <c r="C3663">
        <f t="shared" si="346"/>
        <v>1.3</v>
      </c>
      <c r="D3663">
        <f t="shared" si="348"/>
        <v>1.2999999999998568E-3</v>
      </c>
      <c r="E3663">
        <f>EXP(-SUM(D$6:D3663))</f>
        <v>3.1590463244486298E-2</v>
      </c>
      <c r="F3663">
        <f t="shared" si="349"/>
        <v>3.159046324448282E-5</v>
      </c>
      <c r="G3663">
        <f>SUM(F$6:F3663)</f>
        <v>1.3883978862407889</v>
      </c>
      <c r="H3663">
        <f t="shared" si="350"/>
        <v>0</v>
      </c>
      <c r="I3663">
        <f>EXP(-2*SUM(H3663:H$20000))*B3663^2*(A3664-A3663)*IF(A3663&lt;=I$2,1,0)</f>
        <v>0</v>
      </c>
    </row>
    <row r="3664" spans="1:9" x14ac:dyDescent="0.3">
      <c r="A3664">
        <f t="shared" si="347"/>
        <v>3.6579999999997082</v>
      </c>
      <c r="B3664">
        <f t="shared" si="345"/>
        <v>0.4</v>
      </c>
      <c r="C3664">
        <f t="shared" si="346"/>
        <v>1.3</v>
      </c>
      <c r="D3664">
        <f t="shared" si="348"/>
        <v>1.2999999999998568E-3</v>
      </c>
      <c r="E3664">
        <f>EXP(-SUM(D$6:D3664))</f>
        <v>3.1549422324646303E-2</v>
      </c>
      <c r="F3664">
        <f t="shared" si="349"/>
        <v>3.1549422324642826E-5</v>
      </c>
      <c r="G3664">
        <f>SUM(F$6:F3664)</f>
        <v>1.3884294356631135</v>
      </c>
      <c r="H3664">
        <f t="shared" si="350"/>
        <v>0</v>
      </c>
      <c r="I3664">
        <f>EXP(-2*SUM(H3664:H$20000))*B3664^2*(A3665-A3664)*IF(A3664&lt;=I$2,1,0)</f>
        <v>0</v>
      </c>
    </row>
    <row r="3665" spans="1:9" x14ac:dyDescent="0.3">
      <c r="A3665">
        <f t="shared" si="347"/>
        <v>3.658999999999708</v>
      </c>
      <c r="B3665">
        <f t="shared" si="345"/>
        <v>0.4</v>
      </c>
      <c r="C3665">
        <f t="shared" si="346"/>
        <v>1.3</v>
      </c>
      <c r="D3665">
        <f t="shared" si="348"/>
        <v>1.2999999999998568E-3</v>
      </c>
      <c r="E3665">
        <f>EXP(-SUM(D$6:D3665))</f>
        <v>3.1508434723337544E-2</v>
      </c>
      <c r="F3665">
        <f t="shared" si="349"/>
        <v>3.1508434723334076E-5</v>
      </c>
      <c r="G3665">
        <f>SUM(F$6:F3665)</f>
        <v>1.3884609440978368</v>
      </c>
      <c r="H3665">
        <f t="shared" si="350"/>
        <v>0</v>
      </c>
      <c r="I3665">
        <f>EXP(-2*SUM(H3665:H$20000))*B3665^2*(A3666-A3665)*IF(A3665&lt;=I$2,1,0)</f>
        <v>0</v>
      </c>
    </row>
    <row r="3666" spans="1:9" x14ac:dyDescent="0.3">
      <c r="A3666">
        <f t="shared" si="347"/>
        <v>3.6599999999997079</v>
      </c>
      <c r="B3666">
        <f t="shared" si="345"/>
        <v>0.4</v>
      </c>
      <c r="C3666">
        <f t="shared" si="346"/>
        <v>1.3</v>
      </c>
      <c r="D3666">
        <f t="shared" si="348"/>
        <v>1.2999999999998568E-3</v>
      </c>
      <c r="E3666">
        <f>EXP(-SUM(D$6:D3666))</f>
        <v>3.1467500371290973E-2</v>
      </c>
      <c r="F3666">
        <f t="shared" si="349"/>
        <v>3.1467500371287504E-5</v>
      </c>
      <c r="G3666">
        <f>SUM(F$6:F3666)</f>
        <v>1.388492411598208</v>
      </c>
      <c r="H3666">
        <f t="shared" si="350"/>
        <v>0</v>
      </c>
      <c r="I3666">
        <f>EXP(-2*SUM(H3666:H$20000))*B3666^2*(A3667-A3666)*IF(A3666&lt;=I$2,1,0)</f>
        <v>0</v>
      </c>
    </row>
    <row r="3667" spans="1:9" x14ac:dyDescent="0.3">
      <c r="A3667">
        <f t="shared" si="347"/>
        <v>3.6609999999997078</v>
      </c>
      <c r="B3667">
        <f t="shared" si="345"/>
        <v>0.4</v>
      </c>
      <c r="C3667">
        <f t="shared" si="346"/>
        <v>1.3</v>
      </c>
      <c r="D3667">
        <f t="shared" si="348"/>
        <v>1.2999999999998568E-3</v>
      </c>
      <c r="E3667">
        <f>EXP(-SUM(D$6:D3667))</f>
        <v>3.1426619199327509E-2</v>
      </c>
      <c r="F3667">
        <f t="shared" si="349"/>
        <v>3.1426619199324051E-5</v>
      </c>
      <c r="G3667">
        <f>SUM(F$6:F3667)</f>
        <v>1.3885238382174074</v>
      </c>
      <c r="H3667">
        <f t="shared" si="350"/>
        <v>0</v>
      </c>
      <c r="I3667">
        <f>EXP(-2*SUM(H3667:H$20000))*B3667^2*(A3668-A3667)*IF(A3667&lt;=I$2,1,0)</f>
        <v>0</v>
      </c>
    </row>
    <row r="3668" spans="1:9" x14ac:dyDescent="0.3">
      <c r="A3668">
        <f t="shared" si="347"/>
        <v>3.6619999999997077</v>
      </c>
      <c r="B3668">
        <f t="shared" si="345"/>
        <v>0.4</v>
      </c>
      <c r="C3668">
        <f t="shared" si="346"/>
        <v>1.3</v>
      </c>
      <c r="D3668">
        <f t="shared" si="348"/>
        <v>1.2999999999998568E-3</v>
      </c>
      <c r="E3668">
        <f>EXP(-SUM(D$6:D3668))</f>
        <v>3.1385791138357981E-2</v>
      </c>
      <c r="F3668">
        <f t="shared" si="349"/>
        <v>3.1385791138354527E-5</v>
      </c>
      <c r="G3668">
        <f>SUM(F$6:F3668)</f>
        <v>1.3885552240085457</v>
      </c>
      <c r="H3668">
        <f t="shared" si="350"/>
        <v>0</v>
      </c>
      <c r="I3668">
        <f>EXP(-2*SUM(H3668:H$20000))*B3668^2*(A3669-A3668)*IF(A3668&lt;=I$2,1,0)</f>
        <v>0</v>
      </c>
    </row>
    <row r="3669" spans="1:9" x14ac:dyDescent="0.3">
      <c r="A3669">
        <f t="shared" si="347"/>
        <v>3.6629999999997076</v>
      </c>
      <c r="B3669">
        <f t="shared" si="345"/>
        <v>0.4</v>
      </c>
      <c r="C3669">
        <f t="shared" si="346"/>
        <v>1.3</v>
      </c>
      <c r="D3669">
        <f t="shared" si="348"/>
        <v>1.2999999999998568E-3</v>
      </c>
      <c r="E3669">
        <f>EXP(-SUM(D$6:D3669))</f>
        <v>3.1345016119382937E-2</v>
      </c>
      <c r="F3669">
        <f t="shared" si="349"/>
        <v>3.1345016119379485E-5</v>
      </c>
      <c r="G3669">
        <f>SUM(F$6:F3669)</f>
        <v>1.388586569024665</v>
      </c>
      <c r="H3669">
        <f t="shared" si="350"/>
        <v>0</v>
      </c>
      <c r="I3669">
        <f>EXP(-2*SUM(H3669:H$20000))*B3669^2*(A3670-A3669)*IF(A3669&lt;=I$2,1,0)</f>
        <v>0</v>
      </c>
    </row>
    <row r="3670" spans="1:9" x14ac:dyDescent="0.3">
      <c r="A3670">
        <f t="shared" si="347"/>
        <v>3.6639999999997075</v>
      </c>
      <c r="B3670">
        <f t="shared" si="345"/>
        <v>0.4</v>
      </c>
      <c r="C3670">
        <f t="shared" si="346"/>
        <v>1.3</v>
      </c>
      <c r="D3670">
        <f t="shared" si="348"/>
        <v>1.2999999999998568E-3</v>
      </c>
      <c r="E3670">
        <f>EXP(-SUM(D$6:D3670))</f>
        <v>3.1304294073492604E-2</v>
      </c>
      <c r="F3670">
        <f t="shared" si="349"/>
        <v>3.1304294073489156E-5</v>
      </c>
      <c r="G3670">
        <f>SUM(F$6:F3670)</f>
        <v>1.3886178733187384</v>
      </c>
      <c r="H3670">
        <f t="shared" si="350"/>
        <v>0</v>
      </c>
      <c r="I3670">
        <f>EXP(-2*SUM(H3670:H$20000))*B3670^2*(A3671-A3670)*IF(A3670&lt;=I$2,1,0)</f>
        <v>0</v>
      </c>
    </row>
    <row r="3671" spans="1:9" x14ac:dyDescent="0.3">
      <c r="A3671">
        <f t="shared" si="347"/>
        <v>3.6649999999997074</v>
      </c>
      <c r="B3671">
        <f t="shared" si="345"/>
        <v>0.4</v>
      </c>
      <c r="C3671">
        <f t="shared" si="346"/>
        <v>1.3</v>
      </c>
      <c r="D3671">
        <f t="shared" si="348"/>
        <v>1.2999999999998568E-3</v>
      </c>
      <c r="E3671">
        <f>EXP(-SUM(D$6:D3671))</f>
        <v>3.1263624931866706E-2</v>
      </c>
      <c r="F3671">
        <f t="shared" si="349"/>
        <v>3.1263624931863265E-5</v>
      </c>
      <c r="G3671">
        <f>SUM(F$6:F3671)</f>
        <v>1.3886491369436702</v>
      </c>
      <c r="H3671">
        <f t="shared" si="350"/>
        <v>0</v>
      </c>
      <c r="I3671">
        <f>EXP(-2*SUM(H3671:H$20000))*B3671^2*(A3672-A3671)*IF(A3671&lt;=I$2,1,0)</f>
        <v>0</v>
      </c>
    </row>
    <row r="3672" spans="1:9" x14ac:dyDescent="0.3">
      <c r="A3672">
        <f t="shared" si="347"/>
        <v>3.6659999999997073</v>
      </c>
      <c r="B3672">
        <f t="shared" si="345"/>
        <v>0.4</v>
      </c>
      <c r="C3672">
        <f t="shared" si="346"/>
        <v>1.3</v>
      </c>
      <c r="D3672">
        <f t="shared" si="348"/>
        <v>1.2999999999998568E-3</v>
      </c>
      <c r="E3672">
        <f>EXP(-SUM(D$6:D3672))</f>
        <v>3.1223008625774377E-2</v>
      </c>
      <c r="F3672">
        <f t="shared" si="349"/>
        <v>3.1223008625770937E-5</v>
      </c>
      <c r="G3672">
        <f>SUM(F$6:F3672)</f>
        <v>1.3886803599522959</v>
      </c>
      <c r="H3672">
        <f t="shared" si="350"/>
        <v>0</v>
      </c>
      <c r="I3672">
        <f>EXP(-2*SUM(H3672:H$20000))*B3672^2*(A3673-A3672)*IF(A3672&lt;=I$2,1,0)</f>
        <v>0</v>
      </c>
    </row>
    <row r="3673" spans="1:9" x14ac:dyDescent="0.3">
      <c r="A3673">
        <f t="shared" si="347"/>
        <v>3.6669999999997072</v>
      </c>
      <c r="B3673">
        <f t="shared" si="345"/>
        <v>0.4</v>
      </c>
      <c r="C3673">
        <f t="shared" si="346"/>
        <v>1.3</v>
      </c>
      <c r="D3673">
        <f t="shared" si="348"/>
        <v>1.2999999999998568E-3</v>
      </c>
      <c r="E3673">
        <f>EXP(-SUM(D$6:D3673))</f>
        <v>3.118244508657406E-2</v>
      </c>
      <c r="F3673">
        <f t="shared" si="349"/>
        <v>3.1182445086570628E-5</v>
      </c>
      <c r="G3673">
        <f>SUM(F$6:F3673)</f>
        <v>1.3887115423973824</v>
      </c>
      <c r="H3673">
        <f t="shared" si="350"/>
        <v>0</v>
      </c>
      <c r="I3673">
        <f>EXP(-2*SUM(H3673:H$20000))*B3673^2*(A3674-A3673)*IF(A3673&lt;=I$2,1,0)</f>
        <v>0</v>
      </c>
    </row>
    <row r="3674" spans="1:9" x14ac:dyDescent="0.3">
      <c r="A3674">
        <f t="shared" si="347"/>
        <v>3.6679999999997071</v>
      </c>
      <c r="B3674">
        <f t="shared" si="345"/>
        <v>0.4</v>
      </c>
      <c r="C3674">
        <f t="shared" si="346"/>
        <v>1.3</v>
      </c>
      <c r="D3674">
        <f t="shared" si="348"/>
        <v>1.2999999999998568E-3</v>
      </c>
      <c r="E3674">
        <f>EXP(-SUM(D$6:D3674))</f>
        <v>3.1141934245713362E-2</v>
      </c>
      <c r="F3674">
        <f t="shared" si="349"/>
        <v>3.1141934245709933E-5</v>
      </c>
      <c r="G3674">
        <f>SUM(F$6:F3674)</f>
        <v>1.3887426843316282</v>
      </c>
      <c r="H3674">
        <f t="shared" si="350"/>
        <v>0</v>
      </c>
      <c r="I3674">
        <f>EXP(-2*SUM(H3674:H$20000))*B3674^2*(A3675-A3674)*IF(A3674&lt;=I$2,1,0)</f>
        <v>0</v>
      </c>
    </row>
    <row r="3675" spans="1:9" x14ac:dyDescent="0.3">
      <c r="A3675">
        <f t="shared" si="347"/>
        <v>3.6689999999997069</v>
      </c>
      <c r="B3675">
        <f t="shared" si="345"/>
        <v>0.4</v>
      </c>
      <c r="C3675">
        <f t="shared" si="346"/>
        <v>1.3</v>
      </c>
      <c r="D3675">
        <f t="shared" si="348"/>
        <v>1.2999999999998568E-3</v>
      </c>
      <c r="E3675">
        <f>EXP(-SUM(D$6:D3675))</f>
        <v>3.1101476034728948E-2</v>
      </c>
      <c r="F3675">
        <f t="shared" si="349"/>
        <v>3.110147603472552E-5</v>
      </c>
      <c r="G3675">
        <f>SUM(F$6:F3675)</f>
        <v>1.388773785807663</v>
      </c>
      <c r="H3675">
        <f t="shared" si="350"/>
        <v>0</v>
      </c>
      <c r="I3675">
        <f>EXP(-2*SUM(H3675:H$20000))*B3675^2*(A3676-A3675)*IF(A3675&lt;=I$2,1,0)</f>
        <v>0</v>
      </c>
    </row>
    <row r="3676" spans="1:9" x14ac:dyDescent="0.3">
      <c r="A3676">
        <f t="shared" si="347"/>
        <v>3.6699999999997068</v>
      </c>
      <c r="B3676">
        <f t="shared" si="345"/>
        <v>0.4</v>
      </c>
      <c r="C3676">
        <f t="shared" si="346"/>
        <v>1.3</v>
      </c>
      <c r="D3676">
        <f t="shared" si="348"/>
        <v>1.2999999999998568E-3</v>
      </c>
      <c r="E3676">
        <f>EXP(-SUM(D$6:D3676))</f>
        <v>3.1061070385246439E-2</v>
      </c>
      <c r="F3676">
        <f t="shared" si="349"/>
        <v>3.1061070385243017E-5</v>
      </c>
      <c r="G3676">
        <f>SUM(F$6:F3676)</f>
        <v>1.3888048468780483</v>
      </c>
      <c r="H3676">
        <f t="shared" si="350"/>
        <v>0</v>
      </c>
      <c r="I3676">
        <f>EXP(-2*SUM(H3676:H$20000))*B3676^2*(A3677-A3676)*IF(A3676&lt;=I$2,1,0)</f>
        <v>0</v>
      </c>
    </row>
    <row r="3677" spans="1:9" x14ac:dyDescent="0.3">
      <c r="A3677">
        <f t="shared" si="347"/>
        <v>3.6709999999997067</v>
      </c>
      <c r="B3677">
        <f t="shared" si="345"/>
        <v>0.4</v>
      </c>
      <c r="C3677">
        <f t="shared" si="346"/>
        <v>1.3</v>
      </c>
      <c r="D3677">
        <f t="shared" si="348"/>
        <v>1.2999999999998568E-3</v>
      </c>
      <c r="E3677">
        <f>EXP(-SUM(D$6:D3677))</f>
        <v>3.1020717228980272E-2</v>
      </c>
      <c r="F3677">
        <f t="shared" si="349"/>
        <v>3.1020717228976857E-5</v>
      </c>
      <c r="G3677">
        <f>SUM(F$6:F3677)</f>
        <v>1.3888358675952772</v>
      </c>
      <c r="H3677">
        <f t="shared" si="350"/>
        <v>0</v>
      </c>
      <c r="I3677">
        <f>EXP(-2*SUM(H3677:H$20000))*B3677^2*(A3678-A3677)*IF(A3677&lt;=I$2,1,0)</f>
        <v>0</v>
      </c>
    </row>
    <row r="3678" spans="1:9" x14ac:dyDescent="0.3">
      <c r="A3678">
        <f t="shared" si="347"/>
        <v>3.6719999999997066</v>
      </c>
      <c r="B3678">
        <f t="shared" si="345"/>
        <v>0.4</v>
      </c>
      <c r="C3678">
        <f t="shared" si="346"/>
        <v>1.3</v>
      </c>
      <c r="D3678">
        <f t="shared" si="348"/>
        <v>1.2999999999998568E-3</v>
      </c>
      <c r="E3678">
        <f>EXP(-SUM(D$6:D3678))</f>
        <v>3.0980416497733608E-2</v>
      </c>
      <c r="F3678">
        <f t="shared" si="349"/>
        <v>3.0980416497730197E-5</v>
      </c>
      <c r="G3678">
        <f>SUM(F$6:F3678)</f>
        <v>1.388866848011775</v>
      </c>
      <c r="H3678">
        <f t="shared" si="350"/>
        <v>0</v>
      </c>
      <c r="I3678">
        <f>EXP(-2*SUM(H3678:H$20000))*B3678^2*(A3679-A3678)*IF(A3678&lt;=I$2,1,0)</f>
        <v>0</v>
      </c>
    </row>
    <row r="3679" spans="1:9" x14ac:dyDescent="0.3">
      <c r="A3679">
        <f t="shared" si="347"/>
        <v>3.6729999999997065</v>
      </c>
      <c r="B3679">
        <f t="shared" si="345"/>
        <v>0.4</v>
      </c>
      <c r="C3679">
        <f t="shared" si="346"/>
        <v>1.3</v>
      </c>
      <c r="D3679">
        <f t="shared" si="348"/>
        <v>1.2999999999998568E-3</v>
      </c>
      <c r="E3679">
        <f>EXP(-SUM(D$6:D3679))</f>
        <v>3.0940168123398195E-2</v>
      </c>
      <c r="F3679">
        <f t="shared" si="349"/>
        <v>3.0940168123394789E-5</v>
      </c>
      <c r="G3679">
        <f>SUM(F$6:F3679)</f>
        <v>1.3888977881798983</v>
      </c>
      <c r="H3679">
        <f t="shared" si="350"/>
        <v>0</v>
      </c>
      <c r="I3679">
        <f>EXP(-2*SUM(H3679:H$20000))*B3679^2*(A3680-A3679)*IF(A3679&lt;=I$2,1,0)</f>
        <v>0</v>
      </c>
    </row>
    <row r="3680" spans="1:9" x14ac:dyDescent="0.3">
      <c r="A3680">
        <f t="shared" si="347"/>
        <v>3.6739999999997064</v>
      </c>
      <c r="B3680">
        <f t="shared" si="345"/>
        <v>0.4</v>
      </c>
      <c r="C3680">
        <f t="shared" si="346"/>
        <v>1.3</v>
      </c>
      <c r="D3680">
        <f t="shared" si="348"/>
        <v>1.2999999999998568E-3</v>
      </c>
      <c r="E3680">
        <f>EXP(-SUM(D$6:D3680))</f>
        <v>3.0899972037954276E-2</v>
      </c>
      <c r="F3680">
        <f t="shared" si="349"/>
        <v>3.0899972037950873E-5</v>
      </c>
      <c r="G3680">
        <f>SUM(F$6:F3680)</f>
        <v>1.3889286881519363</v>
      </c>
      <c r="H3680">
        <f t="shared" si="350"/>
        <v>0</v>
      </c>
      <c r="I3680">
        <f>EXP(-2*SUM(H3680:H$20000))*B3680^2*(A3681-A3680)*IF(A3680&lt;=I$2,1,0)</f>
        <v>0</v>
      </c>
    </row>
    <row r="3681" spans="1:9" x14ac:dyDescent="0.3">
      <c r="A3681">
        <f t="shared" si="347"/>
        <v>3.6749999999997063</v>
      </c>
      <c r="B3681">
        <f t="shared" si="345"/>
        <v>0.4</v>
      </c>
      <c r="C3681">
        <f t="shared" si="346"/>
        <v>1.3</v>
      </c>
      <c r="D3681">
        <f t="shared" si="348"/>
        <v>1.2999999999998568E-3</v>
      </c>
      <c r="E3681">
        <f>EXP(-SUM(D$6:D3681))</f>
        <v>3.0859828173470456E-2</v>
      </c>
      <c r="F3681">
        <f t="shared" si="349"/>
        <v>3.0859828173467058E-5</v>
      </c>
      <c r="G3681">
        <f>SUM(F$6:F3681)</f>
        <v>1.3889595479801098</v>
      </c>
      <c r="H3681">
        <f t="shared" si="350"/>
        <v>0</v>
      </c>
      <c r="I3681">
        <f>EXP(-2*SUM(H3681:H$20000))*B3681^2*(A3682-A3681)*IF(A3681&lt;=I$2,1,0)</f>
        <v>0</v>
      </c>
    </row>
    <row r="3682" spans="1:9" x14ac:dyDescent="0.3">
      <c r="A3682">
        <f t="shared" si="347"/>
        <v>3.6759999999997062</v>
      </c>
      <c r="B3682">
        <f t="shared" si="345"/>
        <v>0.4</v>
      </c>
      <c r="C3682">
        <f t="shared" si="346"/>
        <v>1.3</v>
      </c>
      <c r="D3682">
        <f t="shared" si="348"/>
        <v>1.2999999999998568E-3</v>
      </c>
      <c r="E3682">
        <f>EXP(-SUM(D$6:D3682))</f>
        <v>3.0819736462103592E-2</v>
      </c>
      <c r="F3682">
        <f t="shared" si="349"/>
        <v>3.0819736462100197E-5</v>
      </c>
      <c r="G3682">
        <f>SUM(F$6:F3682)</f>
        <v>1.3889903677165718</v>
      </c>
      <c r="H3682">
        <f t="shared" si="350"/>
        <v>0</v>
      </c>
      <c r="I3682">
        <f>EXP(-2*SUM(H3682:H$20000))*B3682^2*(A3683-A3682)*IF(A3682&lt;=I$2,1,0)</f>
        <v>0</v>
      </c>
    </row>
    <row r="3683" spans="1:9" x14ac:dyDescent="0.3">
      <c r="A3683">
        <f t="shared" si="347"/>
        <v>3.6769999999997061</v>
      </c>
      <c r="B3683">
        <f t="shared" si="345"/>
        <v>0.4</v>
      </c>
      <c r="C3683">
        <f t="shared" si="346"/>
        <v>1.3</v>
      </c>
      <c r="D3683">
        <f t="shared" si="348"/>
        <v>1.2999999999998568E-3</v>
      </c>
      <c r="E3683">
        <f>EXP(-SUM(D$6:D3683))</f>
        <v>3.0779696836098686E-2</v>
      </c>
      <c r="F3683">
        <f t="shared" si="349"/>
        <v>3.0779696836095294E-5</v>
      </c>
      <c r="G3683">
        <f>SUM(F$6:F3683)</f>
        <v>1.389021147413408</v>
      </c>
      <c r="H3683">
        <f t="shared" si="350"/>
        <v>0</v>
      </c>
      <c r="I3683">
        <f>EXP(-2*SUM(H3683:H$20000))*B3683^2*(A3684-A3683)*IF(A3683&lt;=I$2,1,0)</f>
        <v>0</v>
      </c>
    </row>
    <row r="3684" spans="1:9" x14ac:dyDescent="0.3">
      <c r="A3684">
        <f t="shared" si="347"/>
        <v>3.6779999999997059</v>
      </c>
      <c r="B3684">
        <f t="shared" si="345"/>
        <v>0.4</v>
      </c>
      <c r="C3684">
        <f t="shared" si="346"/>
        <v>1.3</v>
      </c>
      <c r="D3684">
        <f t="shared" si="348"/>
        <v>1.2999999999998568E-3</v>
      </c>
      <c r="E3684">
        <f>EXP(-SUM(D$6:D3684))</f>
        <v>3.0739709227788757E-2</v>
      </c>
      <c r="F3684">
        <f t="shared" si="349"/>
        <v>3.0739709227785372E-5</v>
      </c>
      <c r="G3684">
        <f>SUM(F$6:F3684)</f>
        <v>1.3890518871226358</v>
      </c>
      <c r="H3684">
        <f t="shared" si="350"/>
        <v>0</v>
      </c>
      <c r="I3684">
        <f>EXP(-2*SUM(H3684:H$20000))*B3684^2*(A3685-A3684)*IF(A3684&lt;=I$2,1,0)</f>
        <v>0</v>
      </c>
    </row>
    <row r="3685" spans="1:9" x14ac:dyDescent="0.3">
      <c r="A3685">
        <f t="shared" si="347"/>
        <v>3.6789999999997058</v>
      </c>
      <c r="B3685">
        <f t="shared" si="345"/>
        <v>0.4</v>
      </c>
      <c r="C3685">
        <f t="shared" si="346"/>
        <v>1.3</v>
      </c>
      <c r="D3685">
        <f t="shared" si="348"/>
        <v>1.2999999999998568E-3</v>
      </c>
      <c r="E3685">
        <f>EXP(-SUM(D$6:D3685))</f>
        <v>3.0699773569594743E-2</v>
      </c>
      <c r="F3685">
        <f t="shared" si="349"/>
        <v>3.0699773569591364E-5</v>
      </c>
      <c r="G3685">
        <f>SUM(F$6:F3685)</f>
        <v>1.3890825868962053</v>
      </c>
      <c r="H3685">
        <f t="shared" si="350"/>
        <v>0</v>
      </c>
      <c r="I3685">
        <f>EXP(-2*SUM(H3685:H$20000))*B3685^2*(A3686-A3685)*IF(A3685&lt;=I$2,1,0)</f>
        <v>0</v>
      </c>
    </row>
    <row r="3686" spans="1:9" x14ac:dyDescent="0.3">
      <c r="A3686">
        <f t="shared" si="347"/>
        <v>3.6799999999997057</v>
      </c>
      <c r="B3686">
        <f t="shared" si="345"/>
        <v>0.4</v>
      </c>
      <c r="C3686">
        <f t="shared" si="346"/>
        <v>1.3</v>
      </c>
      <c r="D3686">
        <f t="shared" si="348"/>
        <v>1.2999999999998568E-3</v>
      </c>
      <c r="E3686">
        <f>EXP(-SUM(D$6:D3686))</f>
        <v>3.0659889794025365E-2</v>
      </c>
      <c r="F3686">
        <f t="shared" si="349"/>
        <v>3.0659889794021991E-5</v>
      </c>
      <c r="G3686">
        <f>SUM(F$6:F3686)</f>
        <v>1.3891132467859995</v>
      </c>
      <c r="H3686">
        <f t="shared" si="350"/>
        <v>0</v>
      </c>
      <c r="I3686">
        <f>EXP(-2*SUM(H3686:H$20000))*B3686^2*(A3687-A3686)*IF(A3686&lt;=I$2,1,0)</f>
        <v>0</v>
      </c>
    </row>
    <row r="3687" spans="1:9" x14ac:dyDescent="0.3">
      <c r="A3687">
        <f t="shared" si="347"/>
        <v>3.6809999999997056</v>
      </c>
      <c r="B3687">
        <f t="shared" si="345"/>
        <v>0.4</v>
      </c>
      <c r="C3687">
        <f t="shared" si="346"/>
        <v>1.3</v>
      </c>
      <c r="D3687">
        <f t="shared" si="348"/>
        <v>1.2999999999998568E-3</v>
      </c>
      <c r="E3687">
        <f>EXP(-SUM(D$6:D3687))</f>
        <v>3.0620057833677036E-2</v>
      </c>
      <c r="F3687">
        <f t="shared" si="349"/>
        <v>3.0620057833673663E-5</v>
      </c>
      <c r="G3687">
        <f>SUM(F$6:F3687)</f>
        <v>1.3891438668438332</v>
      </c>
      <c r="H3687">
        <f t="shared" si="350"/>
        <v>0</v>
      </c>
      <c r="I3687">
        <f>EXP(-2*SUM(H3687:H$20000))*B3687^2*(A3688-A3687)*IF(A3687&lt;=I$2,1,0)</f>
        <v>0</v>
      </c>
    </row>
    <row r="3688" spans="1:9" x14ac:dyDescent="0.3">
      <c r="A3688">
        <f t="shared" si="347"/>
        <v>3.6819999999997055</v>
      </c>
      <c r="B3688">
        <f t="shared" si="345"/>
        <v>0.4</v>
      </c>
      <c r="C3688">
        <f t="shared" si="346"/>
        <v>1.3</v>
      </c>
      <c r="D3688">
        <f t="shared" si="348"/>
        <v>1.2999999999998568E-3</v>
      </c>
      <c r="E3688">
        <f>EXP(-SUM(D$6:D3688))</f>
        <v>3.0580277621233734E-2</v>
      </c>
      <c r="F3688">
        <f t="shared" si="349"/>
        <v>3.0580277621230369E-5</v>
      </c>
      <c r="G3688">
        <f>SUM(F$6:F3688)</f>
        <v>1.3891744471214544</v>
      </c>
      <c r="H3688">
        <f t="shared" si="350"/>
        <v>0</v>
      </c>
      <c r="I3688">
        <f>EXP(-2*SUM(H3688:H$20000))*B3688^2*(A3689-A3688)*IF(A3688&lt;=I$2,1,0)</f>
        <v>0</v>
      </c>
    </row>
    <row r="3689" spans="1:9" x14ac:dyDescent="0.3">
      <c r="A3689">
        <f t="shared" si="347"/>
        <v>3.6829999999997054</v>
      </c>
      <c r="B3689">
        <f t="shared" si="345"/>
        <v>0.4</v>
      </c>
      <c r="C3689">
        <f t="shared" si="346"/>
        <v>1.3</v>
      </c>
      <c r="D3689">
        <f t="shared" si="348"/>
        <v>1.2999999999998568E-3</v>
      </c>
      <c r="E3689">
        <f>EXP(-SUM(D$6:D3689))</f>
        <v>3.0540549089466892E-2</v>
      </c>
      <c r="F3689">
        <f t="shared" si="349"/>
        <v>3.0540549089463529E-5</v>
      </c>
      <c r="G3689">
        <f>SUM(F$6:F3689)</f>
        <v>1.3892049876705439</v>
      </c>
      <c r="H3689">
        <f t="shared" si="350"/>
        <v>0</v>
      </c>
      <c r="I3689">
        <f>EXP(-2*SUM(H3689:H$20000))*B3689^2*(A3690-A3689)*IF(A3689&lt;=I$2,1,0)</f>
        <v>0</v>
      </c>
    </row>
    <row r="3690" spans="1:9" x14ac:dyDescent="0.3">
      <c r="A3690">
        <f t="shared" si="347"/>
        <v>3.6839999999997053</v>
      </c>
      <c r="B3690">
        <f t="shared" si="345"/>
        <v>0.4</v>
      </c>
      <c r="C3690">
        <f t="shared" si="346"/>
        <v>1.3</v>
      </c>
      <c r="D3690">
        <f t="shared" si="348"/>
        <v>1.2999999999998568E-3</v>
      </c>
      <c r="E3690">
        <f>EXP(-SUM(D$6:D3690))</f>
        <v>3.0500872171235281E-2</v>
      </c>
      <c r="F3690">
        <f t="shared" si="349"/>
        <v>3.0500872171231923E-5</v>
      </c>
      <c r="G3690">
        <f>SUM(F$6:F3690)</f>
        <v>1.3892354885427152</v>
      </c>
      <c r="H3690">
        <f t="shared" si="350"/>
        <v>0</v>
      </c>
      <c r="I3690">
        <f>EXP(-2*SUM(H3690:H$20000))*B3690^2*(A3691-A3690)*IF(A3690&lt;=I$2,1,0)</f>
        <v>0</v>
      </c>
    </row>
    <row r="3691" spans="1:9" x14ac:dyDescent="0.3">
      <c r="A3691">
        <f t="shared" si="347"/>
        <v>3.6849999999997052</v>
      </c>
      <c r="B3691">
        <f t="shared" si="345"/>
        <v>0.4</v>
      </c>
      <c r="C3691">
        <f t="shared" si="346"/>
        <v>1.3</v>
      </c>
      <c r="D3691">
        <f t="shared" si="348"/>
        <v>1.2999999999998568E-3</v>
      </c>
      <c r="E3691">
        <f>EXP(-SUM(D$6:D3691))</f>
        <v>3.0461246799484896E-2</v>
      </c>
      <c r="F3691">
        <f t="shared" si="349"/>
        <v>3.0461246799481542E-5</v>
      </c>
      <c r="G3691">
        <f>SUM(F$6:F3691)</f>
        <v>1.3892659497895146</v>
      </c>
      <c r="H3691">
        <f t="shared" si="350"/>
        <v>0</v>
      </c>
      <c r="I3691">
        <f>EXP(-2*SUM(H3691:H$20000))*B3691^2*(A3692-A3691)*IF(A3691&lt;=I$2,1,0)</f>
        <v>0</v>
      </c>
    </row>
    <row r="3692" spans="1:9" x14ac:dyDescent="0.3">
      <c r="A3692">
        <f t="shared" si="347"/>
        <v>3.6859999999997051</v>
      </c>
      <c r="B3692">
        <f t="shared" si="345"/>
        <v>0.4</v>
      </c>
      <c r="C3692">
        <f t="shared" si="346"/>
        <v>1.3</v>
      </c>
      <c r="D3692">
        <f t="shared" si="348"/>
        <v>1.2999999999998568E-3</v>
      </c>
      <c r="E3692">
        <f>EXP(-SUM(D$6:D3692))</f>
        <v>3.0421672907248853E-2</v>
      </c>
      <c r="F3692">
        <f t="shared" si="349"/>
        <v>3.0421672907245501E-5</v>
      </c>
      <c r="G3692">
        <f>SUM(F$6:F3692)</f>
        <v>1.3892963714624218</v>
      </c>
      <c r="H3692">
        <f t="shared" si="350"/>
        <v>0</v>
      </c>
      <c r="I3692">
        <f>EXP(-2*SUM(H3692:H$20000))*B3692^2*(A3693-A3692)*IF(A3692&lt;=I$2,1,0)</f>
        <v>0</v>
      </c>
    </row>
    <row r="3693" spans="1:9" x14ac:dyDescent="0.3">
      <c r="A3693">
        <f t="shared" si="347"/>
        <v>3.686999999999705</v>
      </c>
      <c r="B3693">
        <f t="shared" si="345"/>
        <v>0.4</v>
      </c>
      <c r="C3693">
        <f t="shared" si="346"/>
        <v>1.3</v>
      </c>
      <c r="D3693">
        <f t="shared" si="348"/>
        <v>1.2999999999998568E-3</v>
      </c>
      <c r="E3693">
        <f>EXP(-SUM(D$6:D3693))</f>
        <v>3.0382150427647265E-2</v>
      </c>
      <c r="F3693">
        <f t="shared" si="349"/>
        <v>3.0382150427643918E-5</v>
      </c>
      <c r="G3693">
        <f>SUM(F$6:F3693)</f>
        <v>1.3893267536128495</v>
      </c>
      <c r="H3693">
        <f t="shared" si="350"/>
        <v>0</v>
      </c>
      <c r="I3693">
        <f>EXP(-2*SUM(H3693:H$20000))*B3693^2*(A3694-A3693)*IF(A3693&lt;=I$2,1,0)</f>
        <v>0</v>
      </c>
    </row>
    <row r="3694" spans="1:9" x14ac:dyDescent="0.3">
      <c r="A3694">
        <f t="shared" si="347"/>
        <v>3.6879999999997048</v>
      </c>
      <c r="B3694">
        <f t="shared" si="345"/>
        <v>0.4</v>
      </c>
      <c r="C3694">
        <f t="shared" si="346"/>
        <v>1.3</v>
      </c>
      <c r="D3694">
        <f t="shared" si="348"/>
        <v>1.2999999999998568E-3</v>
      </c>
      <c r="E3694">
        <f>EXP(-SUM(D$6:D3694))</f>
        <v>3.0342679293887131E-2</v>
      </c>
      <c r="F3694">
        <f t="shared" si="349"/>
        <v>3.0342679293883789E-5</v>
      </c>
      <c r="G3694">
        <f>SUM(F$6:F3694)</f>
        <v>1.3893570962921433</v>
      </c>
      <c r="H3694">
        <f t="shared" si="350"/>
        <v>0</v>
      </c>
      <c r="I3694">
        <f>EXP(-2*SUM(H3694:H$20000))*B3694^2*(A3695-A3694)*IF(A3694&lt;=I$2,1,0)</f>
        <v>0</v>
      </c>
    </row>
    <row r="3695" spans="1:9" x14ac:dyDescent="0.3">
      <c r="A3695">
        <f t="shared" si="347"/>
        <v>3.6889999999997047</v>
      </c>
      <c r="B3695">
        <f t="shared" si="345"/>
        <v>0.4</v>
      </c>
      <c r="C3695">
        <f t="shared" si="346"/>
        <v>1.3</v>
      </c>
      <c r="D3695">
        <f t="shared" si="348"/>
        <v>1.2999999999998568E-3</v>
      </c>
      <c r="E3695">
        <f>EXP(-SUM(D$6:D3695))</f>
        <v>3.0303259439262223E-2</v>
      </c>
      <c r="F3695">
        <f t="shared" si="349"/>
        <v>3.0303259439258885E-5</v>
      </c>
      <c r="G3695">
        <f>SUM(F$6:F3695)</f>
        <v>1.3893873995515826</v>
      </c>
      <c r="H3695">
        <f t="shared" si="350"/>
        <v>0</v>
      </c>
      <c r="I3695">
        <f>EXP(-2*SUM(H3695:H$20000))*B3695^2*(A3696-A3695)*IF(A3695&lt;=I$2,1,0)</f>
        <v>0</v>
      </c>
    </row>
    <row r="3696" spans="1:9" x14ac:dyDescent="0.3">
      <c r="A3696">
        <f t="shared" si="347"/>
        <v>3.6899999999997046</v>
      </c>
      <c r="B3696">
        <f t="shared" si="345"/>
        <v>0.4</v>
      </c>
      <c r="C3696">
        <f t="shared" si="346"/>
        <v>1.3</v>
      </c>
      <c r="D3696">
        <f t="shared" si="348"/>
        <v>1.2999999999998568E-3</v>
      </c>
      <c r="E3696">
        <f>EXP(-SUM(D$6:D3696))</f>
        <v>3.0263890797152981E-2</v>
      </c>
      <c r="F3696">
        <f t="shared" si="349"/>
        <v>3.0263890797149648E-5</v>
      </c>
      <c r="G3696">
        <f>SUM(F$6:F3696)</f>
        <v>1.3894176634423798</v>
      </c>
      <c r="H3696">
        <f t="shared" si="350"/>
        <v>0</v>
      </c>
      <c r="I3696">
        <f>EXP(-2*SUM(H3696:H$20000))*B3696^2*(A3697-A3696)*IF(A3696&lt;=I$2,1,0)</f>
        <v>0</v>
      </c>
    </row>
    <row r="3697" spans="1:9" x14ac:dyDescent="0.3">
      <c r="A3697">
        <f t="shared" si="347"/>
        <v>3.6909999999997045</v>
      </c>
      <c r="B3697">
        <f t="shared" si="345"/>
        <v>0.4</v>
      </c>
      <c r="C3697">
        <f t="shared" si="346"/>
        <v>1.3</v>
      </c>
      <c r="D3697">
        <f t="shared" si="348"/>
        <v>1.2999999999998568E-3</v>
      </c>
      <c r="E3697">
        <f>EXP(-SUM(D$6:D3697))</f>
        <v>3.0224573301026389E-2</v>
      </c>
      <c r="F3697">
        <f t="shared" si="349"/>
        <v>3.022457330102306E-5</v>
      </c>
      <c r="G3697">
        <f>SUM(F$6:F3697)</f>
        <v>1.3894478880156809</v>
      </c>
      <c r="H3697">
        <f t="shared" si="350"/>
        <v>0</v>
      </c>
      <c r="I3697">
        <f>EXP(-2*SUM(H3697:H$20000))*B3697^2*(A3698-A3697)*IF(A3697&lt;=I$2,1,0)</f>
        <v>0</v>
      </c>
    </row>
    <row r="3698" spans="1:9" x14ac:dyDescent="0.3">
      <c r="A3698">
        <f t="shared" si="347"/>
        <v>3.6919999999997044</v>
      </c>
      <c r="B3698">
        <f t="shared" si="345"/>
        <v>0.4</v>
      </c>
      <c r="C3698">
        <f t="shared" si="346"/>
        <v>1.3</v>
      </c>
      <c r="D3698">
        <f t="shared" si="348"/>
        <v>1.2999999999998568E-3</v>
      </c>
      <c r="E3698">
        <f>EXP(-SUM(D$6:D3698))</f>
        <v>3.018530688443587E-2</v>
      </c>
      <c r="F3698">
        <f t="shared" si="349"/>
        <v>3.0185306884432545E-5</v>
      </c>
      <c r="G3698">
        <f>SUM(F$6:F3698)</f>
        <v>1.3894780733225653</v>
      </c>
      <c r="H3698">
        <f t="shared" si="350"/>
        <v>0</v>
      </c>
      <c r="I3698">
        <f>EXP(-2*SUM(H3698:H$20000))*B3698^2*(A3699-A3698)*IF(A3698&lt;=I$2,1,0)</f>
        <v>0</v>
      </c>
    </row>
    <row r="3699" spans="1:9" x14ac:dyDescent="0.3">
      <c r="A3699">
        <f t="shared" si="347"/>
        <v>3.6929999999997043</v>
      </c>
      <c r="B3699">
        <f t="shared" si="345"/>
        <v>0.4</v>
      </c>
      <c r="C3699">
        <f t="shared" si="346"/>
        <v>1.3</v>
      </c>
      <c r="D3699">
        <f t="shared" si="348"/>
        <v>1.2999999999998568E-3</v>
      </c>
      <c r="E3699">
        <f>EXP(-SUM(D$6:D3699))</f>
        <v>3.0146091481021171E-2</v>
      </c>
      <c r="F3699">
        <f t="shared" si="349"/>
        <v>3.0146091481017852E-5</v>
      </c>
      <c r="G3699">
        <f>SUM(F$6:F3699)</f>
        <v>1.3895082194140465</v>
      </c>
      <c r="H3699">
        <f t="shared" si="350"/>
        <v>0</v>
      </c>
      <c r="I3699">
        <f>EXP(-2*SUM(H3699:H$20000))*B3699^2*(A3700-A3699)*IF(A3699&lt;=I$2,1,0)</f>
        <v>0</v>
      </c>
    </row>
    <row r="3700" spans="1:9" x14ac:dyDescent="0.3">
      <c r="A3700">
        <f t="shared" si="347"/>
        <v>3.6939999999997042</v>
      </c>
      <c r="B3700">
        <f t="shared" si="345"/>
        <v>0.4</v>
      </c>
      <c r="C3700">
        <f t="shared" si="346"/>
        <v>1.3</v>
      </c>
      <c r="D3700">
        <f t="shared" si="348"/>
        <v>1.2999999999998568E-3</v>
      </c>
      <c r="E3700">
        <f>EXP(-SUM(D$6:D3700))</f>
        <v>3.0106927024508248E-2</v>
      </c>
      <c r="F3700">
        <f t="shared" si="349"/>
        <v>3.0106927024504933E-5</v>
      </c>
      <c r="G3700">
        <f>SUM(F$6:F3700)</f>
        <v>1.389538326341071</v>
      </c>
      <c r="H3700">
        <f t="shared" si="350"/>
        <v>0</v>
      </c>
      <c r="I3700">
        <f>EXP(-2*SUM(H3700:H$20000))*B3700^2*(A3701-A3700)*IF(A3700&lt;=I$2,1,0)</f>
        <v>0</v>
      </c>
    </row>
    <row r="3701" spans="1:9" x14ac:dyDescent="0.3">
      <c r="A3701">
        <f t="shared" si="347"/>
        <v>3.6949999999997041</v>
      </c>
      <c r="B3701">
        <f t="shared" si="345"/>
        <v>0.4</v>
      </c>
      <c r="C3701">
        <f t="shared" si="346"/>
        <v>1.3</v>
      </c>
      <c r="D3701">
        <f t="shared" si="348"/>
        <v>1.2999999999998568E-3</v>
      </c>
      <c r="E3701">
        <f>EXP(-SUM(D$6:D3701))</f>
        <v>3.0067813448709162E-2</v>
      </c>
      <c r="F3701">
        <f t="shared" si="349"/>
        <v>3.006781344870585E-5</v>
      </c>
      <c r="G3701">
        <f>SUM(F$6:F3701)</f>
        <v>1.3895683941545196</v>
      </c>
      <c r="H3701">
        <f t="shared" si="350"/>
        <v>0</v>
      </c>
      <c r="I3701">
        <f>EXP(-2*SUM(H3701:H$20000))*B3701^2*(A3702-A3701)*IF(A3701&lt;=I$2,1,0)</f>
        <v>0</v>
      </c>
    </row>
    <row r="3702" spans="1:9" x14ac:dyDescent="0.3">
      <c r="A3702">
        <f t="shared" si="347"/>
        <v>3.695999999999704</v>
      </c>
      <c r="B3702">
        <f t="shared" si="345"/>
        <v>0.4</v>
      </c>
      <c r="C3702">
        <f t="shared" si="346"/>
        <v>1.3</v>
      </c>
      <c r="D3702">
        <f t="shared" si="348"/>
        <v>1.2999999999998568E-3</v>
      </c>
      <c r="E3702">
        <f>EXP(-SUM(D$6:D3702))</f>
        <v>3.0028750687521963E-2</v>
      </c>
      <c r="F3702">
        <f t="shared" si="349"/>
        <v>3.0028750687518655E-5</v>
      </c>
      <c r="G3702">
        <f>SUM(F$6:F3702)</f>
        <v>1.3895984229052072</v>
      </c>
      <c r="H3702">
        <f t="shared" si="350"/>
        <v>0</v>
      </c>
      <c r="I3702">
        <f>EXP(-2*SUM(H3702:H$20000))*B3702^2*(A3703-A3702)*IF(A3702&lt;=I$2,1,0)</f>
        <v>0</v>
      </c>
    </row>
    <row r="3703" spans="1:9" x14ac:dyDescent="0.3">
      <c r="A3703">
        <f t="shared" si="347"/>
        <v>3.6969999999997039</v>
      </c>
      <c r="B3703">
        <f t="shared" si="345"/>
        <v>0.4</v>
      </c>
      <c r="C3703">
        <f t="shared" si="346"/>
        <v>1.3</v>
      </c>
      <c r="D3703">
        <f t="shared" si="348"/>
        <v>1.2999999999998568E-3</v>
      </c>
      <c r="E3703">
        <f>EXP(-SUM(D$6:D3703))</f>
        <v>2.9989738674930568E-2</v>
      </c>
      <c r="F3703">
        <f t="shared" si="349"/>
        <v>2.9989738674927266E-5</v>
      </c>
      <c r="G3703">
        <f>SUM(F$6:F3703)</f>
        <v>1.389628412643882</v>
      </c>
      <c r="H3703">
        <f t="shared" si="350"/>
        <v>0</v>
      </c>
      <c r="I3703">
        <f>EXP(-2*SUM(H3703:H$20000))*B3703^2*(A3704-A3703)*IF(A3703&lt;=I$2,1,0)</f>
        <v>0</v>
      </c>
    </row>
    <row r="3704" spans="1:9" x14ac:dyDescent="0.3">
      <c r="A3704">
        <f t="shared" si="347"/>
        <v>3.6979999999997037</v>
      </c>
      <c r="B3704">
        <f t="shared" si="345"/>
        <v>0.4</v>
      </c>
      <c r="C3704">
        <f t="shared" si="346"/>
        <v>1.3</v>
      </c>
      <c r="D3704">
        <f t="shared" si="348"/>
        <v>1.2999999999998568E-3</v>
      </c>
      <c r="E3704">
        <f>EXP(-SUM(D$6:D3704))</f>
        <v>2.9950777345004675E-2</v>
      </c>
      <c r="F3704">
        <f t="shared" si="349"/>
        <v>2.9950777345001376E-5</v>
      </c>
      <c r="G3704">
        <f>SUM(F$6:F3704)</f>
        <v>1.3896583634212269</v>
      </c>
      <c r="H3704">
        <f t="shared" si="350"/>
        <v>0</v>
      </c>
      <c r="I3704">
        <f>EXP(-2*SUM(H3704:H$20000))*B3704^2*(A3705-A3704)*IF(A3704&lt;=I$2,1,0)</f>
        <v>0</v>
      </c>
    </row>
    <row r="3705" spans="1:9" x14ac:dyDescent="0.3">
      <c r="A3705">
        <f t="shared" si="347"/>
        <v>3.6989999999997036</v>
      </c>
      <c r="B3705">
        <f t="shared" si="345"/>
        <v>0.4</v>
      </c>
      <c r="C3705">
        <f t="shared" si="346"/>
        <v>1.3</v>
      </c>
      <c r="D3705">
        <f t="shared" si="348"/>
        <v>1.2999999999998568E-3</v>
      </c>
      <c r="E3705">
        <f>EXP(-SUM(D$6:D3705))</f>
        <v>2.9911866631899625E-2</v>
      </c>
      <c r="F3705">
        <f t="shared" si="349"/>
        <v>2.9911866631896331E-5</v>
      </c>
      <c r="G3705">
        <f>SUM(F$6:F3705)</f>
        <v>1.3896882752878588</v>
      </c>
      <c r="H3705">
        <f t="shared" si="350"/>
        <v>0</v>
      </c>
      <c r="I3705">
        <f>EXP(-2*SUM(H3705:H$20000))*B3705^2*(A3706-A3705)*IF(A3705&lt;=I$2,1,0)</f>
        <v>0</v>
      </c>
    </row>
    <row r="3706" spans="1:9" x14ac:dyDescent="0.3">
      <c r="A3706">
        <f t="shared" si="347"/>
        <v>3.6999999999997035</v>
      </c>
      <c r="B3706">
        <f t="shared" si="345"/>
        <v>0.4</v>
      </c>
      <c r="C3706">
        <f t="shared" si="346"/>
        <v>1.3</v>
      </c>
      <c r="D3706">
        <f t="shared" si="348"/>
        <v>1.2999999999998568E-3</v>
      </c>
      <c r="E3706">
        <f>EXP(-SUM(D$6:D3706))</f>
        <v>2.98730064698563E-2</v>
      </c>
      <c r="F3706">
        <f t="shared" si="349"/>
        <v>2.9873006469853011E-5</v>
      </c>
      <c r="G3706">
        <f>SUM(F$6:F3706)</f>
        <v>1.3897181482943286</v>
      </c>
      <c r="H3706">
        <f t="shared" si="350"/>
        <v>0</v>
      </c>
      <c r="I3706">
        <f>EXP(-2*SUM(H3706:H$20000))*B3706^2*(A3707-A3706)*IF(A3706&lt;=I$2,1,0)</f>
        <v>0</v>
      </c>
    </row>
    <row r="3707" spans="1:9" x14ac:dyDescent="0.3">
      <c r="A3707">
        <f t="shared" si="347"/>
        <v>3.7009999999997034</v>
      </c>
      <c r="B3707">
        <f t="shared" si="345"/>
        <v>0.4</v>
      </c>
      <c r="C3707">
        <f t="shared" si="346"/>
        <v>1.3</v>
      </c>
      <c r="D3707">
        <f t="shared" si="348"/>
        <v>1.2999999999998568E-3</v>
      </c>
      <c r="E3707">
        <f>EXP(-SUM(D$6:D3707))</f>
        <v>2.9834196793201019E-2</v>
      </c>
      <c r="F3707">
        <f t="shared" si="349"/>
        <v>2.9834196793197734E-5</v>
      </c>
      <c r="G3707">
        <f>SUM(F$6:F3707)</f>
        <v>1.3897479824911219</v>
      </c>
      <c r="H3707">
        <f t="shared" si="350"/>
        <v>0</v>
      </c>
      <c r="I3707">
        <f>EXP(-2*SUM(H3707:H$20000))*B3707^2*(A3708-A3707)*IF(A3707&lt;=I$2,1,0)</f>
        <v>0</v>
      </c>
    </row>
    <row r="3708" spans="1:9" x14ac:dyDescent="0.3">
      <c r="A3708">
        <f t="shared" si="347"/>
        <v>3.7019999999997033</v>
      </c>
      <c r="B3708">
        <f t="shared" si="345"/>
        <v>0.4</v>
      </c>
      <c r="C3708">
        <f t="shared" si="346"/>
        <v>1.3</v>
      </c>
      <c r="D3708">
        <f t="shared" si="348"/>
        <v>1.2999999999998568E-3</v>
      </c>
      <c r="E3708">
        <f>EXP(-SUM(D$6:D3708))</f>
        <v>2.979543753634542E-2</v>
      </c>
      <c r="F3708">
        <f t="shared" si="349"/>
        <v>2.979543753634214E-5</v>
      </c>
      <c r="G3708">
        <f>SUM(F$6:F3708)</f>
        <v>1.3897777779286582</v>
      </c>
      <c r="H3708">
        <f t="shared" si="350"/>
        <v>0</v>
      </c>
      <c r="I3708">
        <f>EXP(-2*SUM(H3708:H$20000))*B3708^2*(A3709-A3708)*IF(A3708&lt;=I$2,1,0)</f>
        <v>0</v>
      </c>
    </row>
    <row r="3709" spans="1:9" x14ac:dyDescent="0.3">
      <c r="A3709">
        <f t="shared" si="347"/>
        <v>3.7029999999997032</v>
      </c>
      <c r="B3709">
        <f t="shared" si="345"/>
        <v>0.4</v>
      </c>
      <c r="C3709">
        <f t="shared" si="346"/>
        <v>1.3</v>
      </c>
      <c r="D3709">
        <f t="shared" si="348"/>
        <v>1.2999999999998568E-3</v>
      </c>
      <c r="E3709">
        <f>EXP(-SUM(D$6:D3709))</f>
        <v>2.9756728633786349E-2</v>
      </c>
      <c r="F3709">
        <f t="shared" si="349"/>
        <v>2.9756728633783071E-5</v>
      </c>
      <c r="G3709">
        <f>SUM(F$6:F3709)</f>
        <v>1.389807534657292</v>
      </c>
      <c r="H3709">
        <f t="shared" si="350"/>
        <v>0</v>
      </c>
      <c r="I3709">
        <f>EXP(-2*SUM(H3709:H$20000))*B3709^2*(A3710-A3709)*IF(A3709&lt;=I$2,1,0)</f>
        <v>0</v>
      </c>
    </row>
    <row r="3710" spans="1:9" x14ac:dyDescent="0.3">
      <c r="A3710">
        <f t="shared" si="347"/>
        <v>3.7039999999997031</v>
      </c>
      <c r="B3710">
        <f t="shared" si="345"/>
        <v>0.4</v>
      </c>
      <c r="C3710">
        <f t="shared" si="346"/>
        <v>1.3</v>
      </c>
      <c r="D3710">
        <f t="shared" si="348"/>
        <v>1.2999999999998568E-3</v>
      </c>
      <c r="E3710">
        <f>EXP(-SUM(D$6:D3710))</f>
        <v>2.9718070020105753E-2</v>
      </c>
      <c r="F3710">
        <f t="shared" si="349"/>
        <v>2.9718070020102481E-5</v>
      </c>
      <c r="G3710">
        <f>SUM(F$6:F3710)</f>
        <v>1.3898372527273122</v>
      </c>
      <c r="H3710">
        <f t="shared" si="350"/>
        <v>0</v>
      </c>
      <c r="I3710">
        <f>EXP(-2*SUM(H3710:H$20000))*B3710^2*(A3711-A3710)*IF(A3710&lt;=I$2,1,0)</f>
        <v>0</v>
      </c>
    </row>
    <row r="3711" spans="1:9" x14ac:dyDescent="0.3">
      <c r="A3711">
        <f t="shared" si="347"/>
        <v>3.704999999999703</v>
      </c>
      <c r="B3711">
        <f t="shared" si="345"/>
        <v>0.4</v>
      </c>
      <c r="C3711">
        <f t="shared" si="346"/>
        <v>1.3</v>
      </c>
      <c r="D3711">
        <f t="shared" si="348"/>
        <v>1.2999999999998568E-3</v>
      </c>
      <c r="E3711">
        <f>EXP(-SUM(D$6:D3711))</f>
        <v>2.9679461629970563E-2</v>
      </c>
      <c r="F3711">
        <f t="shared" si="349"/>
        <v>2.9679461629967293E-5</v>
      </c>
      <c r="G3711">
        <f>SUM(F$6:F3711)</f>
        <v>1.3898669321889421</v>
      </c>
      <c r="H3711">
        <f t="shared" si="350"/>
        <v>0</v>
      </c>
      <c r="I3711">
        <f>EXP(-2*SUM(H3711:H$20000))*B3711^2*(A3712-A3711)*IF(A3711&lt;=I$2,1,0)</f>
        <v>0</v>
      </c>
    </row>
    <row r="3712" spans="1:9" x14ac:dyDescent="0.3">
      <c r="A3712">
        <f t="shared" si="347"/>
        <v>3.7059999999997029</v>
      </c>
      <c r="B3712">
        <f t="shared" si="345"/>
        <v>0.4</v>
      </c>
      <c r="C3712">
        <f t="shared" si="346"/>
        <v>1.3</v>
      </c>
      <c r="D3712">
        <f t="shared" si="348"/>
        <v>1.2999999999998568E-3</v>
      </c>
      <c r="E3712">
        <f>EXP(-SUM(D$6:D3712))</f>
        <v>2.9640903398132589E-2</v>
      </c>
      <c r="F3712">
        <f t="shared" si="349"/>
        <v>2.9640903398129325E-5</v>
      </c>
      <c r="G3712">
        <f>SUM(F$6:F3712)</f>
        <v>1.3898965730923403</v>
      </c>
      <c r="H3712">
        <f t="shared" si="350"/>
        <v>0</v>
      </c>
      <c r="I3712">
        <f>EXP(-2*SUM(H3712:H$20000))*B3712^2*(A3713-A3712)*IF(A3712&lt;=I$2,1,0)</f>
        <v>0</v>
      </c>
    </row>
    <row r="3713" spans="1:9" x14ac:dyDescent="0.3">
      <c r="A3713">
        <f t="shared" si="347"/>
        <v>3.7069999999997028</v>
      </c>
      <c r="B3713">
        <f t="shared" si="345"/>
        <v>0.4</v>
      </c>
      <c r="C3713">
        <f t="shared" si="346"/>
        <v>1.3</v>
      </c>
      <c r="D3713">
        <f t="shared" si="348"/>
        <v>1.2999999999998568E-3</v>
      </c>
      <c r="E3713">
        <f>EXP(-SUM(D$6:D3713))</f>
        <v>2.9602395259428416E-2</v>
      </c>
      <c r="F3713">
        <f t="shared" si="349"/>
        <v>2.9602395259425158E-5</v>
      </c>
      <c r="G3713">
        <f>SUM(F$6:F3713)</f>
        <v>1.3899261754875998</v>
      </c>
      <c r="H3713">
        <f t="shared" si="350"/>
        <v>0</v>
      </c>
      <c r="I3713">
        <f>EXP(-2*SUM(H3713:H$20000))*B3713^2*(A3714-A3713)*IF(A3713&lt;=I$2,1,0)</f>
        <v>0</v>
      </c>
    </row>
    <row r="3714" spans="1:9" x14ac:dyDescent="0.3">
      <c r="A3714">
        <f t="shared" si="347"/>
        <v>3.7079999999997026</v>
      </c>
      <c r="B3714">
        <f t="shared" si="345"/>
        <v>0.4</v>
      </c>
      <c r="C3714">
        <f t="shared" si="346"/>
        <v>1.3</v>
      </c>
      <c r="D3714">
        <f t="shared" si="348"/>
        <v>1.2999999999998568E-3</v>
      </c>
      <c r="E3714">
        <f>EXP(-SUM(D$6:D3714))</f>
        <v>2.9563937148779276E-2</v>
      </c>
      <c r="F3714">
        <f t="shared" si="349"/>
        <v>2.9563937148776019E-5</v>
      </c>
      <c r="G3714">
        <f>SUM(F$6:F3714)</f>
        <v>1.3899557394247486</v>
      </c>
      <c r="H3714">
        <f t="shared" si="350"/>
        <v>0</v>
      </c>
      <c r="I3714">
        <f>EXP(-2*SUM(H3714:H$20000))*B3714^2*(A3715-A3714)*IF(A3714&lt;=I$2,1,0)</f>
        <v>0</v>
      </c>
    </row>
    <row r="3715" spans="1:9" x14ac:dyDescent="0.3">
      <c r="A3715">
        <f t="shared" si="347"/>
        <v>3.7089999999997025</v>
      </c>
      <c r="B3715">
        <f t="shared" si="345"/>
        <v>0.4</v>
      </c>
      <c r="C3715">
        <f t="shared" si="346"/>
        <v>1.3</v>
      </c>
      <c r="D3715">
        <f t="shared" si="348"/>
        <v>1.2999999999998568E-3</v>
      </c>
      <c r="E3715">
        <f>EXP(-SUM(D$6:D3715))</f>
        <v>2.9525529001190952E-2</v>
      </c>
      <c r="F3715">
        <f t="shared" si="349"/>
        <v>2.9525529001187699E-5</v>
      </c>
      <c r="G3715">
        <f>SUM(F$6:F3715)</f>
        <v>1.3899852649537499</v>
      </c>
      <c r="H3715">
        <f t="shared" si="350"/>
        <v>0</v>
      </c>
      <c r="I3715">
        <f>EXP(-2*SUM(H3715:H$20000))*B3715^2*(A3716-A3715)*IF(A3715&lt;=I$2,1,0)</f>
        <v>0</v>
      </c>
    </row>
    <row r="3716" spans="1:9" x14ac:dyDescent="0.3">
      <c r="A3716">
        <f t="shared" si="347"/>
        <v>3.7099999999997024</v>
      </c>
      <c r="B3716">
        <f t="shared" si="345"/>
        <v>0.4</v>
      </c>
      <c r="C3716">
        <f t="shared" si="346"/>
        <v>1.3</v>
      </c>
      <c r="D3716">
        <f t="shared" si="348"/>
        <v>1.2999999999998568E-3</v>
      </c>
      <c r="E3716">
        <f>EXP(-SUM(D$6:D3716))</f>
        <v>2.948717075175367E-2</v>
      </c>
      <c r="F3716">
        <f t="shared" si="349"/>
        <v>2.9487170751750424E-5</v>
      </c>
      <c r="G3716">
        <f>SUM(F$6:F3716)</f>
        <v>1.3900147521245017</v>
      </c>
      <c r="H3716">
        <f t="shared" si="350"/>
        <v>0</v>
      </c>
      <c r="I3716">
        <f>EXP(-2*SUM(H3716:H$20000))*B3716^2*(A3717-A3716)*IF(A3716&lt;=I$2,1,0)</f>
        <v>0</v>
      </c>
    </row>
    <row r="3717" spans="1:9" x14ac:dyDescent="0.3">
      <c r="A3717">
        <f t="shared" si="347"/>
        <v>3.7109999999997023</v>
      </c>
      <c r="B3717">
        <f t="shared" si="345"/>
        <v>0.4</v>
      </c>
      <c r="C3717">
        <f t="shared" si="346"/>
        <v>1.3</v>
      </c>
      <c r="D3717">
        <f t="shared" si="348"/>
        <v>1.2999999999998568E-3</v>
      </c>
      <c r="E3717">
        <f>EXP(-SUM(D$6:D3717))</f>
        <v>2.9448862335641975E-2</v>
      </c>
      <c r="F3717">
        <f t="shared" si="349"/>
        <v>2.9448862335638731E-5</v>
      </c>
      <c r="G3717">
        <f>SUM(F$6:F3717)</f>
        <v>1.3900442009868372</v>
      </c>
      <c r="H3717">
        <f t="shared" si="350"/>
        <v>0</v>
      </c>
      <c r="I3717">
        <f>EXP(-2*SUM(H3717:H$20000))*B3717^2*(A3718-A3717)*IF(A3717&lt;=I$2,1,0)</f>
        <v>0</v>
      </c>
    </row>
    <row r="3718" spans="1:9" x14ac:dyDescent="0.3">
      <c r="A3718">
        <f t="shared" si="347"/>
        <v>3.7119999999997022</v>
      </c>
      <c r="B3718">
        <f t="shared" si="345"/>
        <v>0.4</v>
      </c>
      <c r="C3718">
        <f t="shared" si="346"/>
        <v>1.3</v>
      </c>
      <c r="D3718">
        <f t="shared" si="348"/>
        <v>1.2999999999998568E-3</v>
      </c>
      <c r="E3718">
        <f>EXP(-SUM(D$6:D3718))</f>
        <v>2.9410603688114635E-2</v>
      </c>
      <c r="F3718">
        <f t="shared" si="349"/>
        <v>2.9410603688111397E-5</v>
      </c>
      <c r="G3718">
        <f>SUM(F$6:F3718)</f>
        <v>1.3900736115905254</v>
      </c>
      <c r="H3718">
        <f t="shared" si="350"/>
        <v>0</v>
      </c>
      <c r="I3718">
        <f>EXP(-2*SUM(H3718:H$20000))*B3718^2*(A3719-A3718)*IF(A3718&lt;=I$2,1,0)</f>
        <v>0</v>
      </c>
    </row>
    <row r="3719" spans="1:9" x14ac:dyDescent="0.3">
      <c r="A3719">
        <f t="shared" si="347"/>
        <v>3.7129999999997021</v>
      </c>
      <c r="B3719">
        <f t="shared" ref="B3719:B3782" si="351">IF(A3719&lt;1,0.2,IF(A3719&lt;2,0.3,0.4))</f>
        <v>0.4</v>
      </c>
      <c r="C3719">
        <f t="shared" ref="C3719:C3782" si="352">IF($A3719&lt;1,0.5,IF($A3719&lt;2,0.8,1.3))</f>
        <v>1.3</v>
      </c>
      <c r="D3719">
        <f t="shared" si="348"/>
        <v>1.2999999999998568E-3</v>
      </c>
      <c r="E3719">
        <f>EXP(-SUM(D$6:D3719))</f>
        <v>2.9372394744514529E-2</v>
      </c>
      <c r="F3719">
        <f t="shared" si="349"/>
        <v>2.9372394744511295E-5</v>
      </c>
      <c r="G3719">
        <f>SUM(F$6:F3719)</f>
        <v>1.3901029839852699</v>
      </c>
      <c r="H3719">
        <f t="shared" si="350"/>
        <v>0</v>
      </c>
      <c r="I3719">
        <f>EXP(-2*SUM(H3719:H$20000))*B3719^2*(A3720-A3719)*IF(A3719&lt;=I$2,1,0)</f>
        <v>0</v>
      </c>
    </row>
    <row r="3720" spans="1:9" x14ac:dyDescent="0.3">
      <c r="A3720">
        <f t="shared" ref="A3720:A3783" si="353">A3719+0.001</f>
        <v>3.713999999999702</v>
      </c>
      <c r="B3720">
        <f t="shared" si="351"/>
        <v>0.4</v>
      </c>
      <c r="C3720">
        <f t="shared" si="352"/>
        <v>1.3</v>
      </c>
      <c r="D3720">
        <f t="shared" ref="D3720:D3783" si="354">(A3721-A3720)*C3720*IF(A3720&gt;=$B$2,1,0)</f>
        <v>1.2999999999998568E-3</v>
      </c>
      <c r="E3720">
        <f>EXP(-SUM(D$6:D3720))</f>
        <v>2.9334235440268534E-2</v>
      </c>
      <c r="F3720">
        <f t="shared" ref="F3720:F3783" si="355">E3720*(A3721-A3720)*IF(A3720&gt;$B$2,1,0)</f>
        <v>2.9334235440265304E-5</v>
      </c>
      <c r="G3720">
        <f>SUM(F$6:F3720)</f>
        <v>1.3901323182207102</v>
      </c>
      <c r="H3720">
        <f t="shared" ref="H3720:H3783" si="356">(A3721-A3720)*C3720*IF(A3720&lt;$I$2,1,0)</f>
        <v>0</v>
      </c>
      <c r="I3720">
        <f>EXP(-2*SUM(H3720:H$20000))*B3720^2*(A3721-A3720)*IF(A3720&lt;=I$2,1,0)</f>
        <v>0</v>
      </c>
    </row>
    <row r="3721" spans="1:9" x14ac:dyDescent="0.3">
      <c r="A3721">
        <f t="shared" si="353"/>
        <v>3.7149999999997019</v>
      </c>
      <c r="B3721">
        <f t="shared" si="351"/>
        <v>0.4</v>
      </c>
      <c r="C3721">
        <f t="shared" si="352"/>
        <v>1.3</v>
      </c>
      <c r="D3721">
        <f t="shared" si="354"/>
        <v>1.2999999999998568E-3</v>
      </c>
      <c r="E3721">
        <f>EXP(-SUM(D$6:D3721))</f>
        <v>2.9296125710887414E-2</v>
      </c>
      <c r="F3721">
        <f t="shared" si="355"/>
        <v>2.9296125710884189E-5</v>
      </c>
      <c r="G3721">
        <f>SUM(F$6:F3721)</f>
        <v>1.390161614346421</v>
      </c>
      <c r="H3721">
        <f t="shared" si="356"/>
        <v>0</v>
      </c>
      <c r="I3721">
        <f>EXP(-2*SUM(H3721:H$20000))*B3721^2*(A3722-A3721)*IF(A3721&lt;=I$2,1,0)</f>
        <v>0</v>
      </c>
    </row>
    <row r="3722" spans="1:9" x14ac:dyDescent="0.3">
      <c r="A3722">
        <f t="shared" si="353"/>
        <v>3.7159999999997018</v>
      </c>
      <c r="B3722">
        <f t="shared" si="351"/>
        <v>0.4</v>
      </c>
      <c r="C3722">
        <f t="shared" si="352"/>
        <v>1.3</v>
      </c>
      <c r="D3722">
        <f t="shared" si="354"/>
        <v>1.2999999999998568E-3</v>
      </c>
      <c r="E3722">
        <f>EXP(-SUM(D$6:D3722))</f>
        <v>2.9258065491965718E-2</v>
      </c>
      <c r="F3722">
        <f t="shared" si="355"/>
        <v>2.9258065491962497E-5</v>
      </c>
      <c r="G3722">
        <f>SUM(F$6:F3722)</f>
        <v>1.390190872411913</v>
      </c>
      <c r="H3722">
        <f t="shared" si="356"/>
        <v>0</v>
      </c>
      <c r="I3722">
        <f>EXP(-2*SUM(H3722:H$20000))*B3722^2*(A3723-A3722)*IF(A3722&lt;=I$2,1,0)</f>
        <v>0</v>
      </c>
    </row>
    <row r="3723" spans="1:9" x14ac:dyDescent="0.3">
      <c r="A3723">
        <f t="shared" si="353"/>
        <v>3.7169999999997017</v>
      </c>
      <c r="B3723">
        <f t="shared" si="351"/>
        <v>0.4</v>
      </c>
      <c r="C3723">
        <f t="shared" si="352"/>
        <v>1.3</v>
      </c>
      <c r="D3723">
        <f t="shared" si="354"/>
        <v>1.2999999999998568E-3</v>
      </c>
      <c r="E3723">
        <f>EXP(-SUM(D$6:D3723))</f>
        <v>2.9220054719181664E-2</v>
      </c>
      <c r="F3723">
        <f t="shared" si="355"/>
        <v>2.9220054719178446E-5</v>
      </c>
      <c r="G3723">
        <f>SUM(F$6:F3723)</f>
        <v>1.3902200924666321</v>
      </c>
      <c r="H3723">
        <f t="shared" si="356"/>
        <v>0</v>
      </c>
      <c r="I3723">
        <f>EXP(-2*SUM(H3723:H$20000))*B3723^2*(A3724-A3723)*IF(A3723&lt;=I$2,1,0)</f>
        <v>0</v>
      </c>
    </row>
    <row r="3724" spans="1:9" x14ac:dyDescent="0.3">
      <c r="A3724">
        <f t="shared" si="353"/>
        <v>3.7179999999997015</v>
      </c>
      <c r="B3724">
        <f t="shared" si="351"/>
        <v>0.4</v>
      </c>
      <c r="C3724">
        <f t="shared" si="352"/>
        <v>1.3</v>
      </c>
      <c r="D3724">
        <f t="shared" si="354"/>
        <v>1.2999999999998568E-3</v>
      </c>
      <c r="E3724">
        <f>EXP(-SUM(D$6:D3724))</f>
        <v>2.9182093328297045E-2</v>
      </c>
      <c r="F3724">
        <f t="shared" si="355"/>
        <v>2.918209332829383E-5</v>
      </c>
      <c r="G3724">
        <f>SUM(F$6:F3724)</f>
        <v>1.3902492745599604</v>
      </c>
      <c r="H3724">
        <f t="shared" si="356"/>
        <v>0</v>
      </c>
      <c r="I3724">
        <f>EXP(-2*SUM(H3724:H$20000))*B3724^2*(A3725-A3724)*IF(A3724&lt;=I$2,1,0)</f>
        <v>0</v>
      </c>
    </row>
    <row r="3725" spans="1:9" x14ac:dyDescent="0.3">
      <c r="A3725">
        <f t="shared" si="353"/>
        <v>3.7189999999997014</v>
      </c>
      <c r="B3725">
        <f t="shared" si="351"/>
        <v>0.4</v>
      </c>
      <c r="C3725">
        <f t="shared" si="352"/>
        <v>1.3</v>
      </c>
      <c r="D3725">
        <f t="shared" si="354"/>
        <v>1.2999999999998568E-3</v>
      </c>
      <c r="E3725">
        <f>EXP(-SUM(D$6:D3725))</f>
        <v>2.9144181255157092E-2</v>
      </c>
      <c r="F3725">
        <f t="shared" si="355"/>
        <v>2.9144181255153882E-5</v>
      </c>
      <c r="G3725">
        <f>SUM(F$6:F3725)</f>
        <v>1.3902784187412156</v>
      </c>
      <c r="H3725">
        <f t="shared" si="356"/>
        <v>0</v>
      </c>
      <c r="I3725">
        <f>EXP(-2*SUM(H3725:H$20000))*B3725^2*(A3726-A3725)*IF(A3725&lt;=I$2,1,0)</f>
        <v>0</v>
      </c>
    </row>
    <row r="3726" spans="1:9" x14ac:dyDescent="0.3">
      <c r="A3726">
        <f t="shared" si="353"/>
        <v>3.7199999999997013</v>
      </c>
      <c r="B3726">
        <f t="shared" si="351"/>
        <v>0.4</v>
      </c>
      <c r="C3726">
        <f t="shared" si="352"/>
        <v>1.3</v>
      </c>
      <c r="D3726">
        <f t="shared" si="354"/>
        <v>1.2999999999998568E-3</v>
      </c>
      <c r="E3726">
        <f>EXP(-SUM(D$6:D3726))</f>
        <v>2.91063184356904E-2</v>
      </c>
      <c r="F3726">
        <f t="shared" si="355"/>
        <v>2.9106318435687194E-5</v>
      </c>
      <c r="G3726">
        <f>SUM(F$6:F3726)</f>
        <v>1.3903075250596513</v>
      </c>
      <c r="H3726">
        <f t="shared" si="356"/>
        <v>0</v>
      </c>
      <c r="I3726">
        <f>EXP(-2*SUM(H3726:H$20000))*B3726^2*(A3727-A3726)*IF(A3726&lt;=I$2,1,0)</f>
        <v>0</v>
      </c>
    </row>
    <row r="3727" spans="1:9" x14ac:dyDescent="0.3">
      <c r="A3727">
        <f t="shared" si="353"/>
        <v>3.7209999999997012</v>
      </c>
      <c r="B3727">
        <f t="shared" si="351"/>
        <v>0.4</v>
      </c>
      <c r="C3727">
        <f t="shared" si="352"/>
        <v>1.3</v>
      </c>
      <c r="D3727">
        <f t="shared" si="354"/>
        <v>1.2999999999998568E-3</v>
      </c>
      <c r="E3727">
        <f>EXP(-SUM(D$6:D3727))</f>
        <v>2.906850480590879E-2</v>
      </c>
      <c r="F3727">
        <f t="shared" si="355"/>
        <v>2.9068504805905587E-5</v>
      </c>
      <c r="G3727">
        <f>SUM(F$6:F3727)</f>
        <v>1.3903365935644572</v>
      </c>
      <c r="H3727">
        <f t="shared" si="356"/>
        <v>0</v>
      </c>
      <c r="I3727">
        <f>EXP(-2*SUM(H3727:H$20000))*B3727^2*(A3728-A3727)*IF(A3727&lt;=I$2,1,0)</f>
        <v>0</v>
      </c>
    </row>
    <row r="3728" spans="1:9" x14ac:dyDescent="0.3">
      <c r="A3728">
        <f t="shared" si="353"/>
        <v>3.7219999999997011</v>
      </c>
      <c r="B3728">
        <f t="shared" si="351"/>
        <v>0.4</v>
      </c>
      <c r="C3728">
        <f t="shared" si="352"/>
        <v>1.3</v>
      </c>
      <c r="D3728">
        <f t="shared" si="354"/>
        <v>1.2999999999998568E-3</v>
      </c>
      <c r="E3728">
        <f>EXP(-SUM(D$6:D3728))</f>
        <v>2.9030740301907221E-2</v>
      </c>
      <c r="F3728">
        <f t="shared" si="355"/>
        <v>2.9030740301904022E-5</v>
      </c>
      <c r="G3728">
        <f>SUM(F$6:F3728)</f>
        <v>1.3903656243047591</v>
      </c>
      <c r="H3728">
        <f t="shared" si="356"/>
        <v>0</v>
      </c>
      <c r="I3728">
        <f>EXP(-2*SUM(H3728:H$20000))*B3728^2*(A3729-A3728)*IF(A3728&lt;=I$2,1,0)</f>
        <v>0</v>
      </c>
    </row>
    <row r="3729" spans="1:9" x14ac:dyDescent="0.3">
      <c r="A3729">
        <f t="shared" si="353"/>
        <v>3.722999999999701</v>
      </c>
      <c r="B3729">
        <f t="shared" si="351"/>
        <v>0.4</v>
      </c>
      <c r="C3729">
        <f t="shared" si="352"/>
        <v>1.3</v>
      </c>
      <c r="D3729">
        <f t="shared" si="354"/>
        <v>1.2999999999998568E-3</v>
      </c>
      <c r="E3729">
        <f>EXP(-SUM(D$6:D3729))</f>
        <v>2.8993024859863673E-2</v>
      </c>
      <c r="F3729">
        <f t="shared" si="355"/>
        <v>2.8993024859860479E-5</v>
      </c>
      <c r="G3729">
        <f>SUM(F$6:F3729)</f>
        <v>1.3903946173296189</v>
      </c>
      <c r="H3729">
        <f t="shared" si="356"/>
        <v>0</v>
      </c>
      <c r="I3729">
        <f>EXP(-2*SUM(H3729:H$20000))*B3729^2*(A3730-A3729)*IF(A3729&lt;=I$2,1,0)</f>
        <v>0</v>
      </c>
    </row>
    <row r="3730" spans="1:9" x14ac:dyDescent="0.3">
      <c r="A3730">
        <f t="shared" si="353"/>
        <v>3.7239999999997009</v>
      </c>
      <c r="B3730">
        <f t="shared" si="351"/>
        <v>0.4</v>
      </c>
      <c r="C3730">
        <f t="shared" si="352"/>
        <v>1.3</v>
      </c>
      <c r="D3730">
        <f t="shared" si="354"/>
        <v>1.2999999999998568E-3</v>
      </c>
      <c r="E3730">
        <f>EXP(-SUM(D$6:D3730))</f>
        <v>2.8955358416039037E-2</v>
      </c>
      <c r="F3730">
        <f t="shared" si="355"/>
        <v>2.8955358416035847E-5</v>
      </c>
      <c r="G3730">
        <f>SUM(F$6:F3730)</f>
        <v>1.390423572688035</v>
      </c>
      <c r="H3730">
        <f t="shared" si="356"/>
        <v>0</v>
      </c>
      <c r="I3730">
        <f>EXP(-2*SUM(H3730:H$20000))*B3730^2*(A3731-A3730)*IF(A3730&lt;=I$2,1,0)</f>
        <v>0</v>
      </c>
    </row>
    <row r="3731" spans="1:9" x14ac:dyDescent="0.3">
      <c r="A3731">
        <f t="shared" si="353"/>
        <v>3.7249999999997008</v>
      </c>
      <c r="B3731">
        <f t="shared" si="351"/>
        <v>0.4</v>
      </c>
      <c r="C3731">
        <f t="shared" si="352"/>
        <v>1.3</v>
      </c>
      <c r="D3731">
        <f t="shared" si="354"/>
        <v>1.2999999999998568E-3</v>
      </c>
      <c r="E3731">
        <f>EXP(-SUM(D$6:D3731))</f>
        <v>2.8917740906777015E-2</v>
      </c>
      <c r="F3731">
        <f t="shared" si="355"/>
        <v>2.8917740906773831E-5</v>
      </c>
      <c r="G3731">
        <f>SUM(F$6:F3731)</f>
        <v>1.3904524904289417</v>
      </c>
      <c r="H3731">
        <f t="shared" si="356"/>
        <v>0</v>
      </c>
      <c r="I3731">
        <f>EXP(-2*SUM(H3731:H$20000))*B3731^2*(A3732-A3731)*IF(A3731&lt;=I$2,1,0)</f>
        <v>0</v>
      </c>
    </row>
    <row r="3732" spans="1:9" x14ac:dyDescent="0.3">
      <c r="A3732">
        <f t="shared" si="353"/>
        <v>3.7259999999997007</v>
      </c>
      <c r="B3732">
        <f t="shared" si="351"/>
        <v>0.4</v>
      </c>
      <c r="C3732">
        <f t="shared" si="352"/>
        <v>1.3</v>
      </c>
      <c r="D3732">
        <f t="shared" si="354"/>
        <v>1.2999999999998568E-3</v>
      </c>
      <c r="E3732">
        <f>EXP(-SUM(D$6:D3732))</f>
        <v>2.888017226850401E-2</v>
      </c>
      <c r="F3732">
        <f t="shared" si="355"/>
        <v>2.888017226850083E-5</v>
      </c>
      <c r="G3732">
        <f>SUM(F$6:F3732)</f>
        <v>1.3904813706012102</v>
      </c>
      <c r="H3732">
        <f t="shared" si="356"/>
        <v>0</v>
      </c>
      <c r="I3732">
        <f>EXP(-2*SUM(H3732:H$20000))*B3732^2*(A3733-A3732)*IF(A3732&lt;=I$2,1,0)</f>
        <v>0</v>
      </c>
    </row>
    <row r="3733" spans="1:9" x14ac:dyDescent="0.3">
      <c r="A3733">
        <f t="shared" si="353"/>
        <v>3.7269999999997006</v>
      </c>
      <c r="B3733">
        <f t="shared" si="351"/>
        <v>0.4</v>
      </c>
      <c r="C3733">
        <f t="shared" si="352"/>
        <v>1.3</v>
      </c>
      <c r="D3733">
        <f t="shared" si="354"/>
        <v>1.2999999999998568E-3</v>
      </c>
      <c r="E3733">
        <f>EXP(-SUM(D$6:D3733))</f>
        <v>2.8842652437729013E-2</v>
      </c>
      <c r="F3733">
        <f t="shared" si="355"/>
        <v>2.8842652437725837E-5</v>
      </c>
      <c r="G3733">
        <f>SUM(F$6:F3733)</f>
        <v>1.390510213253648</v>
      </c>
      <c r="H3733">
        <f t="shared" si="356"/>
        <v>0</v>
      </c>
      <c r="I3733">
        <f>EXP(-2*SUM(H3733:H$20000))*B3733^2*(A3734-A3733)*IF(A3733&lt;=I$2,1,0)</f>
        <v>0</v>
      </c>
    </row>
    <row r="3734" spans="1:9" x14ac:dyDescent="0.3">
      <c r="A3734">
        <f t="shared" si="353"/>
        <v>3.7279999999997004</v>
      </c>
      <c r="B3734">
        <f t="shared" si="351"/>
        <v>0.4</v>
      </c>
      <c r="C3734">
        <f t="shared" si="352"/>
        <v>1.3</v>
      </c>
      <c r="D3734">
        <f t="shared" si="354"/>
        <v>1.2999999999998568E-3</v>
      </c>
      <c r="E3734">
        <f>EXP(-SUM(D$6:D3734))</f>
        <v>2.8805181351043499E-2</v>
      </c>
      <c r="F3734">
        <f t="shared" si="355"/>
        <v>2.8805181351040328E-5</v>
      </c>
      <c r="G3734">
        <f>SUM(F$6:F3734)</f>
        <v>1.3905390184349991</v>
      </c>
      <c r="H3734">
        <f t="shared" si="356"/>
        <v>0</v>
      </c>
      <c r="I3734">
        <f>EXP(-2*SUM(H3734:H$20000))*B3734^2*(A3735-A3734)*IF(A3734&lt;=I$2,1,0)</f>
        <v>0</v>
      </c>
    </row>
    <row r="3735" spans="1:9" x14ac:dyDescent="0.3">
      <c r="A3735">
        <f t="shared" si="353"/>
        <v>3.7289999999997003</v>
      </c>
      <c r="B3735">
        <f t="shared" si="351"/>
        <v>0.4</v>
      </c>
      <c r="C3735">
        <f t="shared" si="352"/>
        <v>1.3</v>
      </c>
      <c r="D3735">
        <f t="shared" si="354"/>
        <v>1.2999999999998568E-3</v>
      </c>
      <c r="E3735">
        <f>EXP(-SUM(D$6:D3735))</f>
        <v>2.8767758945121322E-2</v>
      </c>
      <c r="F3735">
        <f t="shared" si="355"/>
        <v>2.8767758945118154E-5</v>
      </c>
      <c r="G3735">
        <f>SUM(F$6:F3735)</f>
        <v>1.3905677861939443</v>
      </c>
      <c r="H3735">
        <f t="shared" si="356"/>
        <v>0</v>
      </c>
      <c r="I3735">
        <f>EXP(-2*SUM(H3735:H$20000))*B3735^2*(A3736-A3735)*IF(A3735&lt;=I$2,1,0)</f>
        <v>0</v>
      </c>
    </row>
    <row r="3736" spans="1:9" x14ac:dyDescent="0.3">
      <c r="A3736">
        <f t="shared" si="353"/>
        <v>3.7299999999997002</v>
      </c>
      <c r="B3736">
        <f t="shared" si="351"/>
        <v>0.4</v>
      </c>
      <c r="C3736">
        <f t="shared" si="352"/>
        <v>1.3</v>
      </c>
      <c r="D3736">
        <f t="shared" si="354"/>
        <v>1.2999999999998568E-3</v>
      </c>
      <c r="E3736">
        <f>EXP(-SUM(D$6:D3736))</f>
        <v>2.8730385156718614E-2</v>
      </c>
      <c r="F3736">
        <f t="shared" si="355"/>
        <v>2.8730385156715452E-5</v>
      </c>
      <c r="G3736">
        <f>SUM(F$6:F3736)</f>
        <v>1.390596516579101</v>
      </c>
      <c r="H3736">
        <f t="shared" si="356"/>
        <v>0</v>
      </c>
      <c r="I3736">
        <f>EXP(-2*SUM(H3736:H$20000))*B3736^2*(A3737-A3736)*IF(A3736&lt;=I$2,1,0)</f>
        <v>0</v>
      </c>
    </row>
    <row r="3737" spans="1:9" x14ac:dyDescent="0.3">
      <c r="A3737">
        <f t="shared" si="353"/>
        <v>3.7309999999997001</v>
      </c>
      <c r="B3737">
        <f t="shared" si="351"/>
        <v>0.4</v>
      </c>
      <c r="C3737">
        <f t="shared" si="352"/>
        <v>1.3</v>
      </c>
      <c r="D3737">
        <f t="shared" si="354"/>
        <v>1.2999999999998568E-3</v>
      </c>
      <c r="E3737">
        <f>EXP(-SUM(D$6:D3737))</f>
        <v>2.8693059922673656E-2</v>
      </c>
      <c r="F3737">
        <f t="shared" si="355"/>
        <v>2.8693059922670495E-5</v>
      </c>
      <c r="G3737">
        <f>SUM(F$6:F3737)</f>
        <v>1.3906252096390237</v>
      </c>
      <c r="H3737">
        <f t="shared" si="356"/>
        <v>0</v>
      </c>
      <c r="I3737">
        <f>EXP(-2*SUM(H3737:H$20000))*B3737^2*(A3738-A3737)*IF(A3737&lt;=I$2,1,0)</f>
        <v>0</v>
      </c>
    </row>
    <row r="3738" spans="1:9" x14ac:dyDescent="0.3">
      <c r="A3738">
        <f t="shared" si="353"/>
        <v>3.7319999999997</v>
      </c>
      <c r="B3738">
        <f t="shared" si="351"/>
        <v>0.4</v>
      </c>
      <c r="C3738">
        <f t="shared" si="352"/>
        <v>1.3</v>
      </c>
      <c r="D3738">
        <f t="shared" si="354"/>
        <v>1.2999999999998568E-3</v>
      </c>
      <c r="E3738">
        <f>EXP(-SUM(D$6:D3738))</f>
        <v>2.8655783179906795E-2</v>
      </c>
      <c r="F3738">
        <f t="shared" si="355"/>
        <v>2.865578317990364E-5</v>
      </c>
      <c r="G3738">
        <f>SUM(F$6:F3738)</f>
        <v>1.3906538654222036</v>
      </c>
      <c r="H3738">
        <f t="shared" si="356"/>
        <v>0</v>
      </c>
      <c r="I3738">
        <f>EXP(-2*SUM(H3738:H$20000))*B3738^2*(A3739-A3738)*IF(A3738&lt;=I$2,1,0)</f>
        <v>0</v>
      </c>
    </row>
    <row r="3739" spans="1:9" x14ac:dyDescent="0.3">
      <c r="A3739">
        <f t="shared" si="353"/>
        <v>3.7329999999996999</v>
      </c>
      <c r="B3739">
        <f t="shared" si="351"/>
        <v>0.4</v>
      </c>
      <c r="C3739">
        <f t="shared" si="352"/>
        <v>1.3</v>
      </c>
      <c r="D3739">
        <f t="shared" si="354"/>
        <v>1.2999999999998568E-3</v>
      </c>
      <c r="E3739">
        <f>EXP(-SUM(D$6:D3739))</f>
        <v>2.8618554865420334E-2</v>
      </c>
      <c r="F3739">
        <f t="shared" si="355"/>
        <v>2.8618554865417182E-5</v>
      </c>
      <c r="G3739">
        <f>SUM(F$6:F3739)</f>
        <v>1.3906824839770691</v>
      </c>
      <c r="H3739">
        <f t="shared" si="356"/>
        <v>0</v>
      </c>
      <c r="I3739">
        <f>EXP(-2*SUM(H3739:H$20000))*B3739^2*(A3740-A3739)*IF(A3739&lt;=I$2,1,0)</f>
        <v>0</v>
      </c>
    </row>
    <row r="3740" spans="1:9" x14ac:dyDescent="0.3">
      <c r="A3740">
        <f t="shared" si="353"/>
        <v>3.7339999999996998</v>
      </c>
      <c r="B3740">
        <f t="shared" si="351"/>
        <v>0.4</v>
      </c>
      <c r="C3740">
        <f t="shared" si="352"/>
        <v>1.3</v>
      </c>
      <c r="D3740">
        <f t="shared" si="354"/>
        <v>1.2999999999998568E-3</v>
      </c>
      <c r="E3740">
        <f>EXP(-SUM(D$6:D3740))</f>
        <v>2.8581374916298401E-2</v>
      </c>
      <c r="F3740">
        <f t="shared" si="355"/>
        <v>2.8581374916295254E-5</v>
      </c>
      <c r="G3740">
        <f>SUM(F$6:F3740)</f>
        <v>1.3907110653519854</v>
      </c>
      <c r="H3740">
        <f t="shared" si="356"/>
        <v>0</v>
      </c>
      <c r="I3740">
        <f>EXP(-2*SUM(H3740:H$20000))*B3740^2*(A3741-A3740)*IF(A3740&lt;=I$2,1,0)</f>
        <v>0</v>
      </c>
    </row>
    <row r="3741" spans="1:9" x14ac:dyDescent="0.3">
      <c r="A3741">
        <f t="shared" si="353"/>
        <v>3.7349999999996997</v>
      </c>
      <c r="B3741">
        <f t="shared" si="351"/>
        <v>0.4</v>
      </c>
      <c r="C3741">
        <f t="shared" si="352"/>
        <v>1.3</v>
      </c>
      <c r="D3741">
        <f t="shared" si="354"/>
        <v>1.2999999999998568E-3</v>
      </c>
      <c r="E3741">
        <f>EXP(-SUM(D$6:D3741))</f>
        <v>2.8544243269706882E-2</v>
      </c>
      <c r="F3741">
        <f t="shared" si="355"/>
        <v>2.8544243269703738E-5</v>
      </c>
      <c r="G3741">
        <f>SUM(F$6:F3741)</f>
        <v>1.3907396095952551</v>
      </c>
      <c r="H3741">
        <f t="shared" si="356"/>
        <v>0</v>
      </c>
      <c r="I3741">
        <f>EXP(-2*SUM(H3741:H$20000))*B3741^2*(A3742-A3741)*IF(A3741&lt;=I$2,1,0)</f>
        <v>0</v>
      </c>
    </row>
    <row r="3742" spans="1:9" x14ac:dyDescent="0.3">
      <c r="A3742">
        <f t="shared" si="353"/>
        <v>3.7359999999996996</v>
      </c>
      <c r="B3742">
        <f t="shared" si="351"/>
        <v>0.4</v>
      </c>
      <c r="C3742">
        <f t="shared" si="352"/>
        <v>1.3</v>
      </c>
      <c r="D3742">
        <f t="shared" si="354"/>
        <v>1.2999999999998568E-3</v>
      </c>
      <c r="E3742">
        <f>EXP(-SUM(D$6:D3742))</f>
        <v>2.8507159862893282E-2</v>
      </c>
      <c r="F3742">
        <f t="shared" si="355"/>
        <v>2.8507159862890141E-5</v>
      </c>
      <c r="G3742">
        <f>SUM(F$6:F3742)</f>
        <v>1.390768116755118</v>
      </c>
      <c r="H3742">
        <f t="shared" si="356"/>
        <v>0</v>
      </c>
      <c r="I3742">
        <f>EXP(-2*SUM(H3742:H$20000))*B3742^2*(A3743-A3742)*IF(A3742&lt;=I$2,1,0)</f>
        <v>0</v>
      </c>
    </row>
    <row r="3743" spans="1:9" x14ac:dyDescent="0.3">
      <c r="A3743">
        <f t="shared" si="353"/>
        <v>3.7369999999996995</v>
      </c>
      <c r="B3743">
        <f t="shared" si="351"/>
        <v>0.4</v>
      </c>
      <c r="C3743">
        <f t="shared" si="352"/>
        <v>1.3</v>
      </c>
      <c r="D3743">
        <f t="shared" si="354"/>
        <v>1.2999999999998568E-3</v>
      </c>
      <c r="E3743">
        <f>EXP(-SUM(D$6:D3743))</f>
        <v>2.8470124633186634E-2</v>
      </c>
      <c r="F3743">
        <f t="shared" si="355"/>
        <v>2.8470124633183501E-5</v>
      </c>
      <c r="G3743">
        <f>SUM(F$6:F3743)</f>
        <v>1.3907965868797512</v>
      </c>
      <c r="H3743">
        <f t="shared" si="356"/>
        <v>0</v>
      </c>
      <c r="I3743">
        <f>EXP(-2*SUM(H3743:H$20000))*B3743^2*(A3744-A3743)*IF(A3743&lt;=I$2,1,0)</f>
        <v>0</v>
      </c>
    </row>
    <row r="3744" spans="1:9" x14ac:dyDescent="0.3">
      <c r="A3744">
        <f t="shared" si="353"/>
        <v>3.7379999999996993</v>
      </c>
      <c r="B3744">
        <f t="shared" si="351"/>
        <v>0.4</v>
      </c>
      <c r="C3744">
        <f t="shared" si="352"/>
        <v>1.3</v>
      </c>
      <c r="D3744">
        <f t="shared" si="354"/>
        <v>1.2999999999998568E-3</v>
      </c>
      <c r="E3744">
        <f>EXP(-SUM(D$6:D3744))</f>
        <v>2.8433137517997396E-2</v>
      </c>
      <c r="F3744">
        <f t="shared" si="355"/>
        <v>2.8433137517994263E-5</v>
      </c>
      <c r="G3744">
        <f>SUM(F$6:F3744)</f>
        <v>1.3908250200172692</v>
      </c>
      <c r="H3744">
        <f t="shared" si="356"/>
        <v>0</v>
      </c>
      <c r="I3744">
        <f>EXP(-2*SUM(H3744:H$20000))*B3744^2*(A3745-A3744)*IF(A3744&lt;=I$2,1,0)</f>
        <v>0</v>
      </c>
    </row>
    <row r="3745" spans="1:9" x14ac:dyDescent="0.3">
      <c r="A3745">
        <f t="shared" si="353"/>
        <v>3.7389999999996992</v>
      </c>
      <c r="B3745">
        <f t="shared" si="351"/>
        <v>0.4</v>
      </c>
      <c r="C3745">
        <f t="shared" si="352"/>
        <v>1.3</v>
      </c>
      <c r="D3745">
        <f t="shared" si="354"/>
        <v>1.2999999999998568E-3</v>
      </c>
      <c r="E3745">
        <f>EXP(-SUM(D$6:D3745))</f>
        <v>2.8396198454817327E-2</v>
      </c>
      <c r="F3745">
        <f t="shared" si="355"/>
        <v>2.8396198454814201E-5</v>
      </c>
      <c r="G3745">
        <f>SUM(F$6:F3745)</f>
        <v>1.390853416215724</v>
      </c>
      <c r="H3745">
        <f t="shared" si="356"/>
        <v>0</v>
      </c>
      <c r="I3745">
        <f>EXP(-2*SUM(H3745:H$20000))*B3745^2*(A3746-A3745)*IF(A3745&lt;=I$2,1,0)</f>
        <v>0</v>
      </c>
    </row>
    <row r="3746" spans="1:9" x14ac:dyDescent="0.3">
      <c r="A3746">
        <f t="shared" si="353"/>
        <v>3.7399999999996991</v>
      </c>
      <c r="B3746">
        <f t="shared" si="351"/>
        <v>0.4</v>
      </c>
      <c r="C3746">
        <f t="shared" si="352"/>
        <v>1.3</v>
      </c>
      <c r="D3746">
        <f t="shared" si="354"/>
        <v>1.2999999999998568E-3</v>
      </c>
      <c r="E3746">
        <f>EXP(-SUM(D$6:D3746))</f>
        <v>2.8359307381219407E-2</v>
      </c>
      <c r="F3746">
        <f t="shared" si="355"/>
        <v>2.8359307381216282E-5</v>
      </c>
      <c r="G3746">
        <f>SUM(F$6:F3746)</f>
        <v>1.3908817755231053</v>
      </c>
      <c r="H3746">
        <f t="shared" si="356"/>
        <v>0</v>
      </c>
      <c r="I3746">
        <f>EXP(-2*SUM(H3746:H$20000))*B3746^2*(A3747-A3746)*IF(A3746&lt;=I$2,1,0)</f>
        <v>0</v>
      </c>
    </row>
    <row r="3747" spans="1:9" x14ac:dyDescent="0.3">
      <c r="A3747">
        <f t="shared" si="353"/>
        <v>3.740999999999699</v>
      </c>
      <c r="B3747">
        <f t="shared" si="351"/>
        <v>0.4</v>
      </c>
      <c r="C3747">
        <f t="shared" si="352"/>
        <v>1.3</v>
      </c>
      <c r="D3747">
        <f t="shared" si="354"/>
        <v>1.2999999999998568E-3</v>
      </c>
      <c r="E3747">
        <f>EXP(-SUM(D$6:D3747))</f>
        <v>2.8322464234857708E-2</v>
      </c>
      <c r="F3747">
        <f t="shared" si="355"/>
        <v>2.8322464234854589E-5</v>
      </c>
      <c r="G3747">
        <f>SUM(F$6:F3747)</f>
        <v>1.3909100979873401</v>
      </c>
      <c r="H3747">
        <f t="shared" si="356"/>
        <v>0</v>
      </c>
      <c r="I3747">
        <f>EXP(-2*SUM(H3747:H$20000))*B3747^2*(A3748-A3747)*IF(A3747&lt;=I$2,1,0)</f>
        <v>0</v>
      </c>
    </row>
    <row r="3748" spans="1:9" x14ac:dyDescent="0.3">
      <c r="A3748">
        <f t="shared" si="353"/>
        <v>3.7419999999996989</v>
      </c>
      <c r="B3748">
        <f t="shared" si="351"/>
        <v>0.4</v>
      </c>
      <c r="C3748">
        <f t="shared" si="352"/>
        <v>1.3</v>
      </c>
      <c r="D3748">
        <f t="shared" si="354"/>
        <v>1.2999999999998568E-3</v>
      </c>
      <c r="E3748">
        <f>EXP(-SUM(D$6:D3748))</f>
        <v>2.8285668953467309E-2</v>
      </c>
      <c r="F3748">
        <f t="shared" si="355"/>
        <v>2.8285668953464194E-5</v>
      </c>
      <c r="G3748">
        <f>SUM(F$6:F3748)</f>
        <v>1.3909383836562936</v>
      </c>
      <c r="H3748">
        <f t="shared" si="356"/>
        <v>0</v>
      </c>
      <c r="I3748">
        <f>EXP(-2*SUM(H3748:H$20000))*B3748^2*(A3749-A3748)*IF(A3748&lt;=I$2,1,0)</f>
        <v>0</v>
      </c>
    </row>
    <row r="3749" spans="1:9" x14ac:dyDescent="0.3">
      <c r="A3749">
        <f t="shared" si="353"/>
        <v>3.7429999999996988</v>
      </c>
      <c r="B3749">
        <f t="shared" si="351"/>
        <v>0.4</v>
      </c>
      <c r="C3749">
        <f t="shared" si="352"/>
        <v>1.3</v>
      </c>
      <c r="D3749">
        <f t="shared" si="354"/>
        <v>1.2999999999998568E-3</v>
      </c>
      <c r="E3749">
        <f>EXP(-SUM(D$6:D3749))</f>
        <v>2.8248921474864176E-2</v>
      </c>
      <c r="F3749">
        <f t="shared" si="355"/>
        <v>2.8248921474861064E-5</v>
      </c>
      <c r="G3749">
        <f>SUM(F$6:F3749)</f>
        <v>1.3909666325777685</v>
      </c>
      <c r="H3749">
        <f t="shared" si="356"/>
        <v>0</v>
      </c>
      <c r="I3749">
        <f>EXP(-2*SUM(H3749:H$20000))*B3749^2*(A3750-A3749)*IF(A3749&lt;=I$2,1,0)</f>
        <v>0</v>
      </c>
    </row>
    <row r="3750" spans="1:9" x14ac:dyDescent="0.3">
      <c r="A3750">
        <f t="shared" si="353"/>
        <v>3.7439999999996987</v>
      </c>
      <c r="B3750">
        <f t="shared" si="351"/>
        <v>0.4</v>
      </c>
      <c r="C3750">
        <f t="shared" si="352"/>
        <v>1.3</v>
      </c>
      <c r="D3750">
        <f t="shared" si="354"/>
        <v>1.2999999999998568E-3</v>
      </c>
      <c r="E3750">
        <f>EXP(-SUM(D$6:D3750))</f>
        <v>2.8212221736945056E-2</v>
      </c>
      <c r="F3750">
        <f t="shared" si="355"/>
        <v>2.8212221736941949E-5</v>
      </c>
      <c r="G3750">
        <f>SUM(F$6:F3750)</f>
        <v>1.3909948447995055</v>
      </c>
      <c r="H3750">
        <f t="shared" si="356"/>
        <v>0</v>
      </c>
      <c r="I3750">
        <f>EXP(-2*SUM(H3750:H$20000))*B3750^2*(A3751-A3750)*IF(A3750&lt;=I$2,1,0)</f>
        <v>0</v>
      </c>
    </row>
    <row r="3751" spans="1:9" x14ac:dyDescent="0.3">
      <c r="A3751">
        <f t="shared" si="353"/>
        <v>3.7449999999996986</v>
      </c>
      <c r="B3751">
        <f t="shared" si="351"/>
        <v>0.4</v>
      </c>
      <c r="C3751">
        <f t="shared" si="352"/>
        <v>1.3</v>
      </c>
      <c r="D3751">
        <f t="shared" si="354"/>
        <v>1.2999999999998568E-3</v>
      </c>
      <c r="E3751">
        <f>EXP(-SUM(D$6:D3751))</f>
        <v>2.8175569677687386E-2</v>
      </c>
      <c r="F3751">
        <f t="shared" si="355"/>
        <v>2.8175569677684285E-5</v>
      </c>
      <c r="G3751">
        <f>SUM(F$6:F3751)</f>
        <v>1.3910230203691831</v>
      </c>
      <c r="H3751">
        <f t="shared" si="356"/>
        <v>0</v>
      </c>
      <c r="I3751">
        <f>EXP(-2*SUM(H3751:H$20000))*B3751^2*(A3752-A3751)*IF(A3751&lt;=I$2,1,0)</f>
        <v>0</v>
      </c>
    </row>
    <row r="3752" spans="1:9" x14ac:dyDescent="0.3">
      <c r="A3752">
        <f t="shared" si="353"/>
        <v>3.7459999999996985</v>
      </c>
      <c r="B3752">
        <f t="shared" si="351"/>
        <v>0.4</v>
      </c>
      <c r="C3752">
        <f t="shared" si="352"/>
        <v>1.3</v>
      </c>
      <c r="D3752">
        <f t="shared" si="354"/>
        <v>1.2999999999998568E-3</v>
      </c>
      <c r="E3752">
        <f>EXP(-SUM(D$6:D3752))</f>
        <v>2.8138965235149176E-2</v>
      </c>
      <c r="F3752">
        <f t="shared" si="355"/>
        <v>2.8138965235146077E-5</v>
      </c>
      <c r="G3752">
        <f>SUM(F$6:F3752)</f>
        <v>1.3910511593344184</v>
      </c>
      <c r="H3752">
        <f t="shared" si="356"/>
        <v>0</v>
      </c>
      <c r="I3752">
        <f>EXP(-2*SUM(H3752:H$20000))*B3752^2*(A3753-A3752)*IF(A3752&lt;=I$2,1,0)</f>
        <v>0</v>
      </c>
    </row>
    <row r="3753" spans="1:9" x14ac:dyDescent="0.3">
      <c r="A3753">
        <f t="shared" si="353"/>
        <v>3.7469999999996983</v>
      </c>
      <c r="B3753">
        <f t="shared" si="351"/>
        <v>0.4</v>
      </c>
      <c r="C3753">
        <f t="shared" si="352"/>
        <v>1.3</v>
      </c>
      <c r="D3753">
        <f t="shared" si="354"/>
        <v>1.2999999999998568E-3</v>
      </c>
      <c r="E3753">
        <f>EXP(-SUM(D$6:D3753))</f>
        <v>2.8102408347468914E-2</v>
      </c>
      <c r="F3753">
        <f t="shared" si="355"/>
        <v>2.8102408347465819E-5</v>
      </c>
      <c r="G3753">
        <f>SUM(F$6:F3753)</f>
        <v>1.3910792617427659</v>
      </c>
      <c r="H3753">
        <f t="shared" si="356"/>
        <v>0</v>
      </c>
      <c r="I3753">
        <f>EXP(-2*SUM(H3753:H$20000))*B3753^2*(A3754-A3753)*IF(A3753&lt;=I$2,1,0)</f>
        <v>0</v>
      </c>
    </row>
    <row r="3754" spans="1:9" x14ac:dyDescent="0.3">
      <c r="A3754">
        <f t="shared" si="353"/>
        <v>3.7479999999996982</v>
      </c>
      <c r="B3754">
        <f t="shared" si="351"/>
        <v>0.4</v>
      </c>
      <c r="C3754">
        <f t="shared" si="352"/>
        <v>1.3</v>
      </c>
      <c r="D3754">
        <f t="shared" si="354"/>
        <v>1.2999999999998568E-3</v>
      </c>
      <c r="E3754">
        <f>EXP(-SUM(D$6:D3754))</f>
        <v>2.8065898952865449E-2</v>
      </c>
      <c r="F3754">
        <f t="shared" si="355"/>
        <v>2.8065898952862358E-5</v>
      </c>
      <c r="G3754">
        <f>SUM(F$6:F3754)</f>
        <v>1.3911073276417187</v>
      </c>
      <c r="H3754">
        <f t="shared" si="356"/>
        <v>0</v>
      </c>
      <c r="I3754">
        <f>EXP(-2*SUM(H3754:H$20000))*B3754^2*(A3755-A3754)*IF(A3754&lt;=I$2,1,0)</f>
        <v>0</v>
      </c>
    </row>
    <row r="3755" spans="1:9" x14ac:dyDescent="0.3">
      <c r="A3755">
        <f t="shared" si="353"/>
        <v>3.7489999999996981</v>
      </c>
      <c r="B3755">
        <f t="shared" si="351"/>
        <v>0.4</v>
      </c>
      <c r="C3755">
        <f t="shared" si="352"/>
        <v>1.3</v>
      </c>
      <c r="D3755">
        <f t="shared" si="354"/>
        <v>1.2999999999998568E-3</v>
      </c>
      <c r="E3755">
        <f>EXP(-SUM(D$6:D3755))</f>
        <v>2.802943698963789E-2</v>
      </c>
      <c r="F3755">
        <f t="shared" si="355"/>
        <v>2.8029436989634805E-5</v>
      </c>
      <c r="G3755">
        <f>SUM(F$6:F3755)</f>
        <v>1.3911353570787084</v>
      </c>
      <c r="H3755">
        <f t="shared" si="356"/>
        <v>0</v>
      </c>
      <c r="I3755">
        <f>EXP(-2*SUM(H3755:H$20000))*B3755^2*(A3756-A3755)*IF(A3755&lt;=I$2,1,0)</f>
        <v>0</v>
      </c>
    </row>
    <row r="3756" spans="1:9" x14ac:dyDescent="0.3">
      <c r="A3756">
        <f t="shared" si="353"/>
        <v>3.749999999999698</v>
      </c>
      <c r="B3756">
        <f t="shared" si="351"/>
        <v>0.4</v>
      </c>
      <c r="C3756">
        <f t="shared" si="352"/>
        <v>1.3</v>
      </c>
      <c r="D3756">
        <f t="shared" si="354"/>
        <v>1.2999999999998568E-3</v>
      </c>
      <c r="E3756">
        <f>EXP(-SUM(D$6:D3756))</f>
        <v>2.7993022396165516E-2</v>
      </c>
      <c r="F3756">
        <f t="shared" si="355"/>
        <v>2.7993022396162434E-5</v>
      </c>
      <c r="G3756">
        <f>SUM(F$6:F3756)</f>
        <v>1.3911633501011045</v>
      </c>
      <c r="H3756">
        <f t="shared" si="356"/>
        <v>0</v>
      </c>
      <c r="I3756">
        <f>EXP(-2*SUM(H3756:H$20000))*B3756^2*(A3757-A3756)*IF(A3756&lt;=I$2,1,0)</f>
        <v>0</v>
      </c>
    </row>
    <row r="3757" spans="1:9" x14ac:dyDescent="0.3">
      <c r="A3757">
        <f t="shared" si="353"/>
        <v>3.7509999999996979</v>
      </c>
      <c r="B3757">
        <f t="shared" si="351"/>
        <v>0.4</v>
      </c>
      <c r="C3757">
        <f t="shared" si="352"/>
        <v>1.3</v>
      </c>
      <c r="D3757">
        <f t="shared" si="354"/>
        <v>1.2999999999998568E-3</v>
      </c>
      <c r="E3757">
        <f>EXP(-SUM(D$6:D3757))</f>
        <v>2.7956655110907655E-2</v>
      </c>
      <c r="F3757">
        <f t="shared" si="355"/>
        <v>2.7956655110904575E-5</v>
      </c>
      <c r="G3757">
        <f>SUM(F$6:F3757)</f>
        <v>1.3911913067562154</v>
      </c>
      <c r="H3757">
        <f t="shared" si="356"/>
        <v>0</v>
      </c>
      <c r="I3757">
        <f>EXP(-2*SUM(H3757:H$20000))*B3757^2*(A3758-A3757)*IF(A3757&lt;=I$2,1,0)</f>
        <v>0</v>
      </c>
    </row>
    <row r="3758" spans="1:9" x14ac:dyDescent="0.3">
      <c r="A3758">
        <f t="shared" si="353"/>
        <v>3.7519999999996978</v>
      </c>
      <c r="B3758">
        <f t="shared" si="351"/>
        <v>0.4</v>
      </c>
      <c r="C3758">
        <f t="shared" si="352"/>
        <v>1.3</v>
      </c>
      <c r="D3758">
        <f t="shared" si="354"/>
        <v>1.2999999999998568E-3</v>
      </c>
      <c r="E3758">
        <f>EXP(-SUM(D$6:D3758))</f>
        <v>2.7920335072403584E-2</v>
      </c>
      <c r="F3758">
        <f t="shared" si="355"/>
        <v>2.7920335072400511E-5</v>
      </c>
      <c r="G3758">
        <f>SUM(F$6:F3758)</f>
        <v>1.3912192270912878</v>
      </c>
      <c r="H3758">
        <f t="shared" si="356"/>
        <v>0</v>
      </c>
      <c r="I3758">
        <f>EXP(-2*SUM(H3758:H$20000))*B3758^2*(A3759-A3758)*IF(A3758&lt;=I$2,1,0)</f>
        <v>0</v>
      </c>
    </row>
    <row r="3759" spans="1:9" x14ac:dyDescent="0.3">
      <c r="A3759">
        <f t="shared" si="353"/>
        <v>3.7529999999996977</v>
      </c>
      <c r="B3759">
        <f t="shared" si="351"/>
        <v>0.4</v>
      </c>
      <c r="C3759">
        <f t="shared" si="352"/>
        <v>1.3</v>
      </c>
      <c r="D3759">
        <f t="shared" si="354"/>
        <v>1.2999999999998568E-3</v>
      </c>
      <c r="E3759">
        <f>EXP(-SUM(D$6:D3759))</f>
        <v>2.7884062219272431E-2</v>
      </c>
      <c r="F3759">
        <f t="shared" si="355"/>
        <v>2.7884062219269361E-5</v>
      </c>
      <c r="G3759">
        <f>SUM(F$6:F3759)</f>
        <v>1.391247111153507</v>
      </c>
      <c r="H3759">
        <f t="shared" si="356"/>
        <v>0</v>
      </c>
      <c r="I3759">
        <f>EXP(-2*SUM(H3759:H$20000))*B3759^2*(A3760-A3759)*IF(A3759&lt;=I$2,1,0)</f>
        <v>0</v>
      </c>
    </row>
    <row r="3760" spans="1:9" x14ac:dyDescent="0.3">
      <c r="A3760">
        <f t="shared" si="353"/>
        <v>3.7539999999996976</v>
      </c>
      <c r="B3760">
        <f t="shared" si="351"/>
        <v>0.4</v>
      </c>
      <c r="C3760">
        <f t="shared" si="352"/>
        <v>1.3</v>
      </c>
      <c r="D3760">
        <f t="shared" si="354"/>
        <v>1.2999999999998568E-3</v>
      </c>
      <c r="E3760">
        <f>EXP(-SUM(D$6:D3760))</f>
        <v>2.7847836490213065E-2</v>
      </c>
      <c r="F3760">
        <f t="shared" si="355"/>
        <v>2.7847836490209998E-5</v>
      </c>
      <c r="G3760">
        <f>SUM(F$6:F3760)</f>
        <v>1.3912749589899971</v>
      </c>
      <c r="H3760">
        <f t="shared" si="356"/>
        <v>0</v>
      </c>
      <c r="I3760">
        <f>EXP(-2*SUM(H3760:H$20000))*B3760^2*(A3761-A3760)*IF(A3760&lt;=I$2,1,0)</f>
        <v>0</v>
      </c>
    </row>
    <row r="3761" spans="1:9" x14ac:dyDescent="0.3">
      <c r="A3761">
        <f t="shared" si="353"/>
        <v>3.7549999999996975</v>
      </c>
      <c r="B3761">
        <f t="shared" si="351"/>
        <v>0.4</v>
      </c>
      <c r="C3761">
        <f t="shared" si="352"/>
        <v>1.3</v>
      </c>
      <c r="D3761">
        <f t="shared" si="354"/>
        <v>1.2999999999998568E-3</v>
      </c>
      <c r="E3761">
        <f>EXP(-SUM(D$6:D3761))</f>
        <v>2.7811657824003997E-2</v>
      </c>
      <c r="F3761">
        <f t="shared" si="355"/>
        <v>2.7811657824000935E-5</v>
      </c>
      <c r="G3761">
        <f>SUM(F$6:F3761)</f>
        <v>1.3913027706478212</v>
      </c>
      <c r="H3761">
        <f t="shared" si="356"/>
        <v>0</v>
      </c>
      <c r="I3761">
        <f>EXP(-2*SUM(H3761:H$20000))*B3761^2*(A3762-A3761)*IF(A3761&lt;=I$2,1,0)</f>
        <v>0</v>
      </c>
    </row>
    <row r="3762" spans="1:9" x14ac:dyDescent="0.3">
      <c r="A3762">
        <f t="shared" si="353"/>
        <v>3.7559999999996974</v>
      </c>
      <c r="B3762">
        <f t="shared" si="351"/>
        <v>0.4</v>
      </c>
      <c r="C3762">
        <f t="shared" si="352"/>
        <v>1.3</v>
      </c>
      <c r="D3762">
        <f t="shared" si="354"/>
        <v>1.2999999999998568E-3</v>
      </c>
      <c r="E3762">
        <f>EXP(-SUM(D$6:D3762))</f>
        <v>2.777552615950327E-2</v>
      </c>
      <c r="F3762">
        <f t="shared" si="355"/>
        <v>2.777552615950021E-5</v>
      </c>
      <c r="G3762">
        <f>SUM(F$6:F3762)</f>
        <v>1.3913305461739807</v>
      </c>
      <c r="H3762">
        <f t="shared" si="356"/>
        <v>0</v>
      </c>
      <c r="I3762">
        <f>EXP(-2*SUM(H3762:H$20000))*B3762^2*(A3763-A3762)*IF(A3762&lt;=I$2,1,0)</f>
        <v>0</v>
      </c>
    </row>
    <row r="3763" spans="1:9" x14ac:dyDescent="0.3">
      <c r="A3763">
        <f t="shared" si="353"/>
        <v>3.7569999999996972</v>
      </c>
      <c r="B3763">
        <f t="shared" si="351"/>
        <v>0.4</v>
      </c>
      <c r="C3763">
        <f t="shared" si="352"/>
        <v>1.3</v>
      </c>
      <c r="D3763">
        <f t="shared" si="354"/>
        <v>1.2999999999998568E-3</v>
      </c>
      <c r="E3763">
        <f>EXP(-SUM(D$6:D3763))</f>
        <v>2.7739441435648365E-2</v>
      </c>
      <c r="F3763">
        <f t="shared" si="355"/>
        <v>2.7739441435645311E-5</v>
      </c>
      <c r="G3763">
        <f>SUM(F$6:F3763)</f>
        <v>1.3913582856154163</v>
      </c>
      <c r="H3763">
        <f t="shared" si="356"/>
        <v>0</v>
      </c>
      <c r="I3763">
        <f>EXP(-2*SUM(H3763:H$20000))*B3763^2*(A3764-A3763)*IF(A3763&lt;=I$2,1,0)</f>
        <v>0</v>
      </c>
    </row>
    <row r="3764" spans="1:9" x14ac:dyDescent="0.3">
      <c r="A3764">
        <f t="shared" si="353"/>
        <v>3.7579999999996971</v>
      </c>
      <c r="B3764">
        <f t="shared" si="351"/>
        <v>0.4</v>
      </c>
      <c r="C3764">
        <f t="shared" si="352"/>
        <v>1.3</v>
      </c>
      <c r="D3764">
        <f t="shared" si="354"/>
        <v>1.2999999999998568E-3</v>
      </c>
      <c r="E3764">
        <f>EXP(-SUM(D$6:D3764))</f>
        <v>2.7703403591456087E-2</v>
      </c>
      <c r="F3764">
        <f t="shared" si="355"/>
        <v>2.7703403591453035E-5</v>
      </c>
      <c r="G3764">
        <f>SUM(F$6:F3764)</f>
        <v>1.3913859890190077</v>
      </c>
      <c r="H3764">
        <f t="shared" si="356"/>
        <v>0</v>
      </c>
      <c r="I3764">
        <f>EXP(-2*SUM(H3764:H$20000))*B3764^2*(A3765-A3764)*IF(A3764&lt;=I$2,1,0)</f>
        <v>0</v>
      </c>
    </row>
    <row r="3765" spans="1:9" x14ac:dyDescent="0.3">
      <c r="A3765">
        <f t="shared" si="353"/>
        <v>3.758999999999697</v>
      </c>
      <c r="B3765">
        <f t="shared" si="351"/>
        <v>0.4</v>
      </c>
      <c r="C3765">
        <f t="shared" si="352"/>
        <v>1.3</v>
      </c>
      <c r="D3765">
        <f t="shared" si="354"/>
        <v>1.2999999999998568E-3</v>
      </c>
      <c r="E3765">
        <f>EXP(-SUM(D$6:D3765))</f>
        <v>2.7667412566022471E-2</v>
      </c>
      <c r="F3765">
        <f t="shared" si="355"/>
        <v>2.7667412566019425E-5</v>
      </c>
      <c r="G3765">
        <f>SUM(F$6:F3765)</f>
        <v>1.3914136564315738</v>
      </c>
      <c r="H3765">
        <f t="shared" si="356"/>
        <v>0</v>
      </c>
      <c r="I3765">
        <f>EXP(-2*SUM(H3765:H$20000))*B3765^2*(A3766-A3765)*IF(A3765&lt;=I$2,1,0)</f>
        <v>0</v>
      </c>
    </row>
    <row r="3766" spans="1:9" x14ac:dyDescent="0.3">
      <c r="A3766">
        <f t="shared" si="353"/>
        <v>3.7599999999996969</v>
      </c>
      <c r="B3766">
        <f t="shared" si="351"/>
        <v>0.4</v>
      </c>
      <c r="C3766">
        <f t="shared" si="352"/>
        <v>1.3</v>
      </c>
      <c r="D3766">
        <f t="shared" si="354"/>
        <v>1.2999999999998568E-3</v>
      </c>
      <c r="E3766">
        <f>EXP(-SUM(D$6:D3766))</f>
        <v>2.7631468298522678E-2</v>
      </c>
      <c r="F3766">
        <f t="shared" si="355"/>
        <v>2.7631468298519636E-5</v>
      </c>
      <c r="G3766">
        <f>SUM(F$6:F3766)</f>
        <v>1.3914412878998723</v>
      </c>
      <c r="H3766">
        <f t="shared" si="356"/>
        <v>0</v>
      </c>
      <c r="I3766">
        <f>EXP(-2*SUM(H3766:H$20000))*B3766^2*(A3767-A3766)*IF(A3766&lt;=I$2,1,0)</f>
        <v>0</v>
      </c>
    </row>
    <row r="3767" spans="1:9" x14ac:dyDescent="0.3">
      <c r="A3767">
        <f t="shared" si="353"/>
        <v>3.7609999999996968</v>
      </c>
      <c r="B3767">
        <f t="shared" si="351"/>
        <v>0.4</v>
      </c>
      <c r="C3767">
        <f t="shared" si="352"/>
        <v>1.3</v>
      </c>
      <c r="D3767">
        <f t="shared" si="354"/>
        <v>1.2999999999998568E-3</v>
      </c>
      <c r="E3767">
        <f>EXP(-SUM(D$6:D3767))</f>
        <v>2.7595570728210884E-2</v>
      </c>
      <c r="F3767">
        <f t="shared" si="355"/>
        <v>2.7595570728207843E-5</v>
      </c>
      <c r="G3767">
        <f>SUM(F$6:F3767)</f>
        <v>1.3914688834706006</v>
      </c>
      <c r="H3767">
        <f t="shared" si="356"/>
        <v>0</v>
      </c>
      <c r="I3767">
        <f>EXP(-2*SUM(H3767:H$20000))*B3767^2*(A3768-A3767)*IF(A3767&lt;=I$2,1,0)</f>
        <v>0</v>
      </c>
    </row>
    <row r="3768" spans="1:9" x14ac:dyDescent="0.3">
      <c r="A3768">
        <f t="shared" si="353"/>
        <v>3.7619999999996967</v>
      </c>
      <c r="B3768">
        <f t="shared" si="351"/>
        <v>0.4</v>
      </c>
      <c r="C3768">
        <f t="shared" si="352"/>
        <v>1.3</v>
      </c>
      <c r="D3768">
        <f t="shared" si="354"/>
        <v>1.2999999999998568E-3</v>
      </c>
      <c r="E3768">
        <f>EXP(-SUM(D$6:D3768))</f>
        <v>2.7559719794420193E-2</v>
      </c>
      <c r="F3768">
        <f t="shared" si="355"/>
        <v>2.7559719794417156E-5</v>
      </c>
      <c r="G3768">
        <f>SUM(F$6:F3768)</f>
        <v>1.3914964431903951</v>
      </c>
      <c r="H3768">
        <f t="shared" si="356"/>
        <v>0</v>
      </c>
      <c r="I3768">
        <f>EXP(-2*SUM(H3768:H$20000))*B3768^2*(A3769-A3768)*IF(A3768&lt;=I$2,1,0)</f>
        <v>0</v>
      </c>
    </row>
    <row r="3769" spans="1:9" x14ac:dyDescent="0.3">
      <c r="A3769">
        <f t="shared" si="353"/>
        <v>3.7629999999996966</v>
      </c>
      <c r="B3769">
        <f t="shared" si="351"/>
        <v>0.4</v>
      </c>
      <c r="C3769">
        <f t="shared" si="352"/>
        <v>1.3</v>
      </c>
      <c r="D3769">
        <f t="shared" si="354"/>
        <v>1.2999999999998568E-3</v>
      </c>
      <c r="E3769">
        <f>EXP(-SUM(D$6:D3769))</f>
        <v>2.7523915436562508E-2</v>
      </c>
      <c r="F3769">
        <f t="shared" si="355"/>
        <v>2.7523915436559477E-5</v>
      </c>
      <c r="G3769">
        <f>SUM(F$6:F3769)</f>
        <v>1.3915239671058317</v>
      </c>
      <c r="H3769">
        <f t="shared" si="356"/>
        <v>0</v>
      </c>
      <c r="I3769">
        <f>EXP(-2*SUM(H3769:H$20000))*B3769^2*(A3770-A3769)*IF(A3769&lt;=I$2,1,0)</f>
        <v>0</v>
      </c>
    </row>
    <row r="3770" spans="1:9" x14ac:dyDescent="0.3">
      <c r="A3770">
        <f t="shared" si="353"/>
        <v>3.7639999999996965</v>
      </c>
      <c r="B3770">
        <f t="shared" si="351"/>
        <v>0.4</v>
      </c>
      <c r="C3770">
        <f t="shared" si="352"/>
        <v>1.3</v>
      </c>
      <c r="D3770">
        <f t="shared" si="354"/>
        <v>1.2999999999998568E-3</v>
      </c>
      <c r="E3770">
        <f>EXP(-SUM(D$6:D3770))</f>
        <v>2.7488157594128468E-2</v>
      </c>
      <c r="F3770">
        <f t="shared" si="355"/>
        <v>2.7488157594125441E-5</v>
      </c>
      <c r="G3770">
        <f>SUM(F$6:F3770)</f>
        <v>1.3915514552634258</v>
      </c>
      <c r="H3770">
        <f t="shared" si="356"/>
        <v>0</v>
      </c>
      <c r="I3770">
        <f>EXP(-2*SUM(H3770:H$20000))*B3770^2*(A3771-A3770)*IF(A3770&lt;=I$2,1,0)</f>
        <v>0</v>
      </c>
    </row>
    <row r="3771" spans="1:9" x14ac:dyDescent="0.3">
      <c r="A3771">
        <f t="shared" si="353"/>
        <v>3.7649999999996964</v>
      </c>
      <c r="B3771">
        <f t="shared" si="351"/>
        <v>0.4</v>
      </c>
      <c r="C3771">
        <f t="shared" si="352"/>
        <v>1.3</v>
      </c>
      <c r="D3771">
        <f t="shared" si="354"/>
        <v>1.2999999999998568E-3</v>
      </c>
      <c r="E3771">
        <f>EXP(-SUM(D$6:D3771))</f>
        <v>2.7452446206687301E-2</v>
      </c>
      <c r="F3771">
        <f t="shared" si="355"/>
        <v>2.7452446206684276E-5</v>
      </c>
      <c r="G3771">
        <f>SUM(F$6:F3771)</f>
        <v>1.3915789077096326</v>
      </c>
      <c r="H3771">
        <f t="shared" si="356"/>
        <v>0</v>
      </c>
      <c r="I3771">
        <f>EXP(-2*SUM(H3771:H$20000))*B3771^2*(A3772-A3771)*IF(A3771&lt;=I$2,1,0)</f>
        <v>0</v>
      </c>
    </row>
    <row r="3772" spans="1:9" x14ac:dyDescent="0.3">
      <c r="A3772">
        <f t="shared" si="353"/>
        <v>3.7659999999996963</v>
      </c>
      <c r="B3772">
        <f t="shared" si="351"/>
        <v>0.4</v>
      </c>
      <c r="C3772">
        <f t="shared" si="352"/>
        <v>1.3</v>
      </c>
      <c r="D3772">
        <f t="shared" si="354"/>
        <v>1.2999999999998568E-3</v>
      </c>
      <c r="E3772">
        <f>EXP(-SUM(D$6:D3772))</f>
        <v>2.7416781213886757E-2</v>
      </c>
      <c r="F3772">
        <f t="shared" si="355"/>
        <v>2.7416781213883737E-5</v>
      </c>
      <c r="G3772">
        <f>SUM(F$6:F3772)</f>
        <v>1.3916063244908465</v>
      </c>
      <c r="H3772">
        <f t="shared" si="356"/>
        <v>0</v>
      </c>
      <c r="I3772">
        <f>EXP(-2*SUM(H3772:H$20000))*B3772^2*(A3773-A3772)*IF(A3772&lt;=I$2,1,0)</f>
        <v>0</v>
      </c>
    </row>
    <row r="3773" spans="1:9" x14ac:dyDescent="0.3">
      <c r="A3773">
        <f t="shared" si="353"/>
        <v>3.7669999999996961</v>
      </c>
      <c r="B3773">
        <f t="shared" si="351"/>
        <v>0.4</v>
      </c>
      <c r="C3773">
        <f t="shared" si="352"/>
        <v>1.3</v>
      </c>
      <c r="D3773">
        <f t="shared" si="354"/>
        <v>1.2999999999998568E-3</v>
      </c>
      <c r="E3773">
        <f>EXP(-SUM(D$6:D3773))</f>
        <v>2.738116255545299E-2</v>
      </c>
      <c r="F3773">
        <f t="shared" si="355"/>
        <v>2.7381162555449974E-5</v>
      </c>
      <c r="G3773">
        <f>SUM(F$6:F3773)</f>
        <v>1.3916337056534021</v>
      </c>
      <c r="H3773">
        <f t="shared" si="356"/>
        <v>0</v>
      </c>
      <c r="I3773">
        <f>EXP(-2*SUM(H3773:H$20000))*B3773^2*(A3774-A3773)*IF(A3773&lt;=I$2,1,0)</f>
        <v>0</v>
      </c>
    </row>
    <row r="3774" spans="1:9" x14ac:dyDescent="0.3">
      <c r="A3774">
        <f t="shared" si="353"/>
        <v>3.767999999999696</v>
      </c>
      <c r="B3774">
        <f t="shared" si="351"/>
        <v>0.4</v>
      </c>
      <c r="C3774">
        <f t="shared" si="352"/>
        <v>1.3</v>
      </c>
      <c r="D3774">
        <f t="shared" si="354"/>
        <v>1.2999999999998568E-3</v>
      </c>
      <c r="E3774">
        <f>EXP(-SUM(D$6:D3774))</f>
        <v>2.7345590171190457E-2</v>
      </c>
      <c r="F3774">
        <f t="shared" si="355"/>
        <v>2.7345590171187446E-5</v>
      </c>
      <c r="G3774">
        <f>SUM(F$6:F3774)</f>
        <v>1.3916610512435732</v>
      </c>
      <c r="H3774">
        <f t="shared" si="356"/>
        <v>0</v>
      </c>
      <c r="I3774">
        <f>EXP(-2*SUM(H3774:H$20000))*B3774^2*(A3775-A3774)*IF(A3774&lt;=I$2,1,0)</f>
        <v>0</v>
      </c>
    </row>
    <row r="3775" spans="1:9" x14ac:dyDescent="0.3">
      <c r="A3775">
        <f t="shared" si="353"/>
        <v>3.7689999999996959</v>
      </c>
      <c r="B3775">
        <f t="shared" si="351"/>
        <v>0.4</v>
      </c>
      <c r="C3775">
        <f t="shared" si="352"/>
        <v>1.3</v>
      </c>
      <c r="D3775">
        <f t="shared" si="354"/>
        <v>1.2999999999998568E-3</v>
      </c>
      <c r="E3775">
        <f>EXP(-SUM(D$6:D3775))</f>
        <v>2.7310064000981824E-2</v>
      </c>
      <c r="F3775">
        <f t="shared" si="355"/>
        <v>2.7310064000978817E-5</v>
      </c>
      <c r="G3775">
        <f>SUM(F$6:F3775)</f>
        <v>1.3916883613075741</v>
      </c>
      <c r="H3775">
        <f t="shared" si="356"/>
        <v>0</v>
      </c>
      <c r="I3775">
        <f>EXP(-2*SUM(H3775:H$20000))*B3775^2*(A3776-A3775)*IF(A3775&lt;=I$2,1,0)</f>
        <v>0</v>
      </c>
    </row>
    <row r="3776" spans="1:9" x14ac:dyDescent="0.3">
      <c r="A3776">
        <f t="shared" si="353"/>
        <v>3.7699999999996958</v>
      </c>
      <c r="B3776">
        <f t="shared" si="351"/>
        <v>0.4</v>
      </c>
      <c r="C3776">
        <f t="shared" si="352"/>
        <v>1.3</v>
      </c>
      <c r="D3776">
        <f t="shared" si="354"/>
        <v>1.2999999999998568E-3</v>
      </c>
      <c r="E3776">
        <f>EXP(-SUM(D$6:D3776))</f>
        <v>2.7274583984787854E-2</v>
      </c>
      <c r="F3776">
        <f t="shared" si="355"/>
        <v>2.727458398478485E-5</v>
      </c>
      <c r="G3776">
        <f>SUM(F$6:F3776)</f>
        <v>1.391715635891559</v>
      </c>
      <c r="H3776">
        <f t="shared" si="356"/>
        <v>0</v>
      </c>
      <c r="I3776">
        <f>EXP(-2*SUM(H3776:H$20000))*B3776^2*(A3777-A3776)*IF(A3776&lt;=I$2,1,0)</f>
        <v>0</v>
      </c>
    </row>
    <row r="3777" spans="1:9" x14ac:dyDescent="0.3">
      <c r="A3777">
        <f t="shared" si="353"/>
        <v>3.7709999999996957</v>
      </c>
      <c r="B3777">
        <f t="shared" si="351"/>
        <v>0.4</v>
      </c>
      <c r="C3777">
        <f t="shared" si="352"/>
        <v>1.3</v>
      </c>
      <c r="D3777">
        <f t="shared" si="354"/>
        <v>1.2999999999998568E-3</v>
      </c>
      <c r="E3777">
        <f>EXP(-SUM(D$6:D3777))</f>
        <v>2.7239150062647308E-2</v>
      </c>
      <c r="F3777">
        <f t="shared" si="355"/>
        <v>2.7239150062644309E-5</v>
      </c>
      <c r="G3777">
        <f>SUM(F$6:F3777)</f>
        <v>1.3917428750416216</v>
      </c>
      <c r="H3777">
        <f t="shared" si="356"/>
        <v>0</v>
      </c>
      <c r="I3777">
        <f>EXP(-2*SUM(H3777:H$20000))*B3777^2*(A3778-A3777)*IF(A3777&lt;=I$2,1,0)</f>
        <v>0</v>
      </c>
    </row>
    <row r="3778" spans="1:9" x14ac:dyDescent="0.3">
      <c r="A3778">
        <f t="shared" si="353"/>
        <v>3.7719999999996956</v>
      </c>
      <c r="B3778">
        <f t="shared" si="351"/>
        <v>0.4</v>
      </c>
      <c r="C3778">
        <f t="shared" si="352"/>
        <v>1.3</v>
      </c>
      <c r="D3778">
        <f t="shared" si="354"/>
        <v>1.2999999999998568E-3</v>
      </c>
      <c r="E3778">
        <f>EXP(-SUM(D$6:D3778))</f>
        <v>2.7203762174676852E-2</v>
      </c>
      <c r="F3778">
        <f t="shared" si="355"/>
        <v>2.7203762174673855E-5</v>
      </c>
      <c r="G3778">
        <f>SUM(F$6:F3778)</f>
        <v>1.3917700788037963</v>
      </c>
      <c r="H3778">
        <f t="shared" si="356"/>
        <v>0</v>
      </c>
      <c r="I3778">
        <f>EXP(-2*SUM(H3778:H$20000))*B3778^2*(A3779-A3778)*IF(A3778&lt;=I$2,1,0)</f>
        <v>0</v>
      </c>
    </row>
    <row r="3779" spans="1:9" x14ac:dyDescent="0.3">
      <c r="A3779">
        <f t="shared" si="353"/>
        <v>3.7729999999996955</v>
      </c>
      <c r="B3779">
        <f t="shared" si="351"/>
        <v>0.4</v>
      </c>
      <c r="C3779">
        <f t="shared" si="352"/>
        <v>1.3</v>
      </c>
      <c r="D3779">
        <f t="shared" si="354"/>
        <v>1.2999999999998568E-3</v>
      </c>
      <c r="E3779">
        <f>EXP(-SUM(D$6:D3779))</f>
        <v>2.7168420261070945E-2</v>
      </c>
      <c r="F3779">
        <f t="shared" si="355"/>
        <v>2.7168420261067952E-5</v>
      </c>
      <c r="G3779">
        <f>SUM(F$6:F3779)</f>
        <v>1.3917972472240574</v>
      </c>
      <c r="H3779">
        <f t="shared" si="356"/>
        <v>0</v>
      </c>
      <c r="I3779">
        <f>EXP(-2*SUM(H3779:H$20000))*B3779^2*(A3780-A3779)*IF(A3779&lt;=I$2,1,0)</f>
        <v>0</v>
      </c>
    </row>
    <row r="3780" spans="1:9" x14ac:dyDescent="0.3">
      <c r="A3780">
        <f t="shared" si="353"/>
        <v>3.7739999999996954</v>
      </c>
      <c r="B3780">
        <f t="shared" si="351"/>
        <v>0.4</v>
      </c>
      <c r="C3780">
        <f t="shared" si="352"/>
        <v>1.3</v>
      </c>
      <c r="D3780">
        <f t="shared" si="354"/>
        <v>1.2999999999998568E-3</v>
      </c>
      <c r="E3780">
        <f>EXP(-SUM(D$6:D3780))</f>
        <v>2.7133124262101745E-2</v>
      </c>
      <c r="F3780">
        <f t="shared" si="355"/>
        <v>2.7133124262098755E-5</v>
      </c>
      <c r="G3780">
        <f>SUM(F$6:F3780)</f>
        <v>1.3918243803483195</v>
      </c>
      <c r="H3780">
        <f t="shared" si="356"/>
        <v>0</v>
      </c>
      <c r="I3780">
        <f>EXP(-2*SUM(H3780:H$20000))*B3780^2*(A3781-A3780)*IF(A3780&lt;=I$2,1,0)</f>
        <v>0</v>
      </c>
    </row>
    <row r="3781" spans="1:9" x14ac:dyDescent="0.3">
      <c r="A3781">
        <f t="shared" si="353"/>
        <v>3.7749999999996953</v>
      </c>
      <c r="B3781">
        <f t="shared" si="351"/>
        <v>0.4</v>
      </c>
      <c r="C3781">
        <f t="shared" si="352"/>
        <v>1.3</v>
      </c>
      <c r="D3781">
        <f t="shared" si="354"/>
        <v>1.2999999999998568E-3</v>
      </c>
      <c r="E3781">
        <f>EXP(-SUM(D$6:D3781))</f>
        <v>2.7097874118119009E-2</v>
      </c>
      <c r="F3781">
        <f t="shared" si="355"/>
        <v>2.7097874118116023E-5</v>
      </c>
      <c r="G3781">
        <f>SUM(F$6:F3781)</f>
        <v>1.3918514782224376</v>
      </c>
      <c r="H3781">
        <f t="shared" si="356"/>
        <v>0</v>
      </c>
      <c r="I3781">
        <f>EXP(-2*SUM(H3781:H$20000))*B3781^2*(A3782-A3781)*IF(A3781&lt;=I$2,1,0)</f>
        <v>0</v>
      </c>
    </row>
    <row r="3782" spans="1:9" x14ac:dyDescent="0.3">
      <c r="A3782">
        <f t="shared" si="353"/>
        <v>3.7759999999996952</v>
      </c>
      <c r="B3782">
        <f t="shared" si="351"/>
        <v>0.4</v>
      </c>
      <c r="C3782">
        <f t="shared" si="352"/>
        <v>1.3</v>
      </c>
      <c r="D3782">
        <f t="shared" si="354"/>
        <v>1.2999999999998568E-3</v>
      </c>
      <c r="E3782">
        <f>EXP(-SUM(D$6:D3782))</f>
        <v>2.7062669769549977E-2</v>
      </c>
      <c r="F3782">
        <f t="shared" si="355"/>
        <v>2.7062669769546996E-5</v>
      </c>
      <c r="G3782">
        <f>SUM(F$6:F3782)</f>
        <v>1.3918785408922072</v>
      </c>
      <c r="H3782">
        <f t="shared" si="356"/>
        <v>0</v>
      </c>
      <c r="I3782">
        <f>EXP(-2*SUM(H3782:H$20000))*B3782^2*(A3783-A3782)*IF(A3782&lt;=I$2,1,0)</f>
        <v>0</v>
      </c>
    </row>
    <row r="3783" spans="1:9" x14ac:dyDescent="0.3">
      <c r="A3783">
        <f t="shared" si="353"/>
        <v>3.776999999999695</v>
      </c>
      <c r="B3783">
        <f t="shared" ref="B3783:B3846" si="357">IF(A3783&lt;1,0.2,IF(A3783&lt;2,0.3,0.4))</f>
        <v>0.4</v>
      </c>
      <c r="C3783">
        <f t="shared" ref="C3783:C3846" si="358">IF($A3783&lt;1,0.5,IF($A3783&lt;2,0.8,1.3))</f>
        <v>1.3</v>
      </c>
      <c r="D3783">
        <f t="shared" si="354"/>
        <v>1.2999999999998568E-3</v>
      </c>
      <c r="E3783">
        <f>EXP(-SUM(D$6:D3783))</f>
        <v>2.70275111568993E-2</v>
      </c>
      <c r="F3783">
        <f t="shared" si="355"/>
        <v>2.7027511156896325E-5</v>
      </c>
      <c r="G3783">
        <f>SUM(F$6:F3783)</f>
        <v>1.3919055684033641</v>
      </c>
      <c r="H3783">
        <f t="shared" si="356"/>
        <v>0</v>
      </c>
      <c r="I3783">
        <f>EXP(-2*SUM(H3783:H$20000))*B3783^2*(A3784-A3783)*IF(A3783&lt;=I$2,1,0)</f>
        <v>0</v>
      </c>
    </row>
    <row r="3784" spans="1:9" x14ac:dyDescent="0.3">
      <c r="A3784">
        <f t="shared" ref="A3784:A3847" si="359">A3783+0.001</f>
        <v>3.7779999999996949</v>
      </c>
      <c r="B3784">
        <f t="shared" si="357"/>
        <v>0.4</v>
      </c>
      <c r="C3784">
        <f t="shared" si="358"/>
        <v>1.3</v>
      </c>
      <c r="D3784">
        <f t="shared" ref="D3784:D3847" si="360">(A3785-A3784)*C3784*IF(A3784&gt;=$B$2,1,0)</f>
        <v>1.2999999999998568E-3</v>
      </c>
      <c r="E3784">
        <f>EXP(-SUM(D$6:D3784))</f>
        <v>2.699239822074891E-2</v>
      </c>
      <c r="F3784">
        <f t="shared" ref="F3784:F3847" si="361">E3784*(A3785-A3784)*IF(A3784&gt;$B$2,1,0)</f>
        <v>2.6992398220745938E-5</v>
      </c>
      <c r="G3784">
        <f>SUM(F$6:F3784)</f>
        <v>1.3919325608015849</v>
      </c>
      <c r="H3784">
        <f t="shared" ref="H3784:H3847" si="362">(A3785-A3784)*C3784*IF(A3784&lt;$I$2,1,0)</f>
        <v>0</v>
      </c>
      <c r="I3784">
        <f>EXP(-2*SUM(H3784:H$20000))*B3784^2*(A3785-A3784)*IF(A3784&lt;=I$2,1,0)</f>
        <v>0</v>
      </c>
    </row>
    <row r="3785" spans="1:9" x14ac:dyDescent="0.3">
      <c r="A3785">
        <f t="shared" si="359"/>
        <v>3.7789999999996948</v>
      </c>
      <c r="B3785">
        <f t="shared" si="357"/>
        <v>0.4</v>
      </c>
      <c r="C3785">
        <f t="shared" si="358"/>
        <v>1.3</v>
      </c>
      <c r="D3785">
        <f t="shared" si="360"/>
        <v>1.2999999999998568E-3</v>
      </c>
      <c r="E3785">
        <f>EXP(-SUM(D$6:D3785))</f>
        <v>2.6957330901757937E-2</v>
      </c>
      <c r="F3785">
        <f t="shared" si="361"/>
        <v>2.6957330901754968E-5</v>
      </c>
      <c r="G3785">
        <f>SUM(F$6:F3785)</f>
        <v>1.3919595181324866</v>
      </c>
      <c r="H3785">
        <f t="shared" si="362"/>
        <v>0</v>
      </c>
      <c r="I3785">
        <f>EXP(-2*SUM(H3785:H$20000))*B3785^2*(A3786-A3785)*IF(A3785&lt;=I$2,1,0)</f>
        <v>0</v>
      </c>
    </row>
    <row r="3786" spans="1:9" x14ac:dyDescent="0.3">
      <c r="A3786">
        <f t="shared" si="359"/>
        <v>3.7799999999996947</v>
      </c>
      <c r="B3786">
        <f t="shared" si="357"/>
        <v>0.4</v>
      </c>
      <c r="C3786">
        <f t="shared" si="358"/>
        <v>1.3</v>
      </c>
      <c r="D3786">
        <f t="shared" si="360"/>
        <v>1.2999999999998568E-3</v>
      </c>
      <c r="E3786">
        <f>EXP(-SUM(D$6:D3786))</f>
        <v>2.6922309140662605E-2</v>
      </c>
      <c r="F3786">
        <f t="shared" si="361"/>
        <v>2.6922309140659639E-5</v>
      </c>
      <c r="G3786">
        <f>SUM(F$6:F3786)</f>
        <v>1.3919864404416273</v>
      </c>
      <c r="H3786">
        <f t="shared" si="362"/>
        <v>0</v>
      </c>
      <c r="I3786">
        <f>EXP(-2*SUM(H3786:H$20000))*B3786^2*(A3787-A3786)*IF(A3786&lt;=I$2,1,0)</f>
        <v>0</v>
      </c>
    </row>
    <row r="3787" spans="1:9" x14ac:dyDescent="0.3">
      <c r="A3787">
        <f t="shared" si="359"/>
        <v>3.7809999999996946</v>
      </c>
      <c r="B3787">
        <f t="shared" si="357"/>
        <v>0.4</v>
      </c>
      <c r="C3787">
        <f t="shared" si="358"/>
        <v>1.3</v>
      </c>
      <c r="D3787">
        <f t="shared" si="360"/>
        <v>1.2999999999998568E-3</v>
      </c>
      <c r="E3787">
        <f>EXP(-SUM(D$6:D3787))</f>
        <v>2.6887332878276129E-2</v>
      </c>
      <c r="F3787">
        <f t="shared" si="361"/>
        <v>2.6887332878273169E-5</v>
      </c>
      <c r="G3787">
        <f>SUM(F$6:F3787)</f>
        <v>1.3920133277745057</v>
      </c>
      <c r="H3787">
        <f t="shared" si="362"/>
        <v>0</v>
      </c>
      <c r="I3787">
        <f>EXP(-2*SUM(H3787:H$20000))*B3787^2*(A3788-A3787)*IF(A3787&lt;=I$2,1,0)</f>
        <v>0</v>
      </c>
    </row>
    <row r="3788" spans="1:9" x14ac:dyDescent="0.3">
      <c r="A3788">
        <f t="shared" si="359"/>
        <v>3.7819999999996945</v>
      </c>
      <c r="B3788">
        <f t="shared" si="357"/>
        <v>0.4</v>
      </c>
      <c r="C3788">
        <f t="shared" si="358"/>
        <v>1.3</v>
      </c>
      <c r="D3788">
        <f t="shared" si="360"/>
        <v>1.2999999999998568E-3</v>
      </c>
      <c r="E3788">
        <f>EXP(-SUM(D$6:D3788))</f>
        <v>2.6852402055488615E-2</v>
      </c>
      <c r="F3788">
        <f t="shared" si="361"/>
        <v>2.6852402055485658E-5</v>
      </c>
      <c r="G3788">
        <f>SUM(F$6:F3788)</f>
        <v>1.3920401801765612</v>
      </c>
      <c r="H3788">
        <f t="shared" si="362"/>
        <v>0</v>
      </c>
      <c r="I3788">
        <f>EXP(-2*SUM(H3788:H$20000))*B3788^2*(A3789-A3788)*IF(A3788&lt;=I$2,1,0)</f>
        <v>0</v>
      </c>
    </row>
    <row r="3789" spans="1:9" x14ac:dyDescent="0.3">
      <c r="A3789">
        <f t="shared" si="359"/>
        <v>3.7829999999996944</v>
      </c>
      <c r="B3789">
        <f t="shared" si="357"/>
        <v>0.4</v>
      </c>
      <c r="C3789">
        <f t="shared" si="358"/>
        <v>1.3</v>
      </c>
      <c r="D3789">
        <f t="shared" si="360"/>
        <v>1.2999999999998568E-3</v>
      </c>
      <c r="E3789">
        <f>EXP(-SUM(D$6:D3789))</f>
        <v>2.6817516613266968E-2</v>
      </c>
      <c r="F3789">
        <f t="shared" si="361"/>
        <v>2.6817516613264013E-5</v>
      </c>
      <c r="G3789">
        <f>SUM(F$6:F3789)</f>
        <v>1.3920669976931743</v>
      </c>
      <c r="H3789">
        <f t="shared" si="362"/>
        <v>0</v>
      </c>
      <c r="I3789">
        <f>EXP(-2*SUM(H3789:H$20000))*B3789^2*(A3790-A3789)*IF(A3789&lt;=I$2,1,0)</f>
        <v>0</v>
      </c>
    </row>
    <row r="3790" spans="1:9" x14ac:dyDescent="0.3">
      <c r="A3790">
        <f t="shared" si="359"/>
        <v>3.7839999999996943</v>
      </c>
      <c r="B3790">
        <f t="shared" si="357"/>
        <v>0.4</v>
      </c>
      <c r="C3790">
        <f t="shared" si="358"/>
        <v>1.3</v>
      </c>
      <c r="D3790">
        <f t="shared" si="360"/>
        <v>1.2999999999998568E-3</v>
      </c>
      <c r="E3790">
        <f>EXP(-SUM(D$6:D3790))</f>
        <v>2.678267649265478E-2</v>
      </c>
      <c r="F3790">
        <f t="shared" si="361"/>
        <v>2.6782676492651829E-5</v>
      </c>
      <c r="G3790">
        <f>SUM(F$6:F3790)</f>
        <v>1.3920937803696669</v>
      </c>
      <c r="H3790">
        <f t="shared" si="362"/>
        <v>0</v>
      </c>
      <c r="I3790">
        <f>EXP(-2*SUM(H3790:H$20000))*B3790^2*(A3791-A3790)*IF(A3790&lt;=I$2,1,0)</f>
        <v>0</v>
      </c>
    </row>
    <row r="3791" spans="1:9" x14ac:dyDescent="0.3">
      <c r="A3791">
        <f t="shared" si="359"/>
        <v>3.7849999999996942</v>
      </c>
      <c r="B3791">
        <f t="shared" si="357"/>
        <v>0.4</v>
      </c>
      <c r="C3791">
        <f t="shared" si="358"/>
        <v>1.3</v>
      </c>
      <c r="D3791">
        <f t="shared" si="360"/>
        <v>1.2999999999998568E-3</v>
      </c>
      <c r="E3791">
        <f>EXP(-SUM(D$6:D3791))</f>
        <v>2.6747881634772236E-2</v>
      </c>
      <c r="F3791">
        <f t="shared" si="361"/>
        <v>2.6747881634769289E-5</v>
      </c>
      <c r="G3791">
        <f>SUM(F$6:F3791)</f>
        <v>1.3921205282513016</v>
      </c>
      <c r="H3791">
        <f t="shared" si="362"/>
        <v>0</v>
      </c>
      <c r="I3791">
        <f>EXP(-2*SUM(H3791:H$20000))*B3791^2*(A3792-A3791)*IF(A3791&lt;=I$2,1,0)</f>
        <v>0</v>
      </c>
    </row>
    <row r="3792" spans="1:9" x14ac:dyDescent="0.3">
      <c r="A3792">
        <f t="shared" si="359"/>
        <v>3.7859999999996941</v>
      </c>
      <c r="B3792">
        <f t="shared" si="357"/>
        <v>0.4</v>
      </c>
      <c r="C3792">
        <f t="shared" si="358"/>
        <v>1.3</v>
      </c>
      <c r="D3792">
        <f t="shared" si="360"/>
        <v>1.2999999999998568E-3</v>
      </c>
      <c r="E3792">
        <f>EXP(-SUM(D$6:D3792))</f>
        <v>2.6713131980816023E-2</v>
      </c>
      <c r="F3792">
        <f t="shared" si="361"/>
        <v>2.6713131980813082E-5</v>
      </c>
      <c r="G3792">
        <f>SUM(F$6:F3792)</f>
        <v>1.3921472413832825</v>
      </c>
      <c r="H3792">
        <f t="shared" si="362"/>
        <v>0</v>
      </c>
      <c r="I3792">
        <f>EXP(-2*SUM(H3792:H$20000))*B3792^2*(A3793-A3792)*IF(A3792&lt;=I$2,1,0)</f>
        <v>0</v>
      </c>
    </row>
    <row r="3793" spans="1:9" x14ac:dyDescent="0.3">
      <c r="A3793">
        <f t="shared" si="359"/>
        <v>3.7869999999996939</v>
      </c>
      <c r="B3793">
        <f t="shared" si="357"/>
        <v>0.4</v>
      </c>
      <c r="C3793">
        <f t="shared" si="358"/>
        <v>1.3</v>
      </c>
      <c r="D3793">
        <f t="shared" si="360"/>
        <v>1.2999999999998568E-3</v>
      </c>
      <c r="E3793">
        <f>EXP(-SUM(D$6:D3793))</f>
        <v>2.6678427472059216E-2</v>
      </c>
      <c r="F3793">
        <f t="shared" si="361"/>
        <v>2.6678427472056279E-5</v>
      </c>
      <c r="G3793">
        <f>SUM(F$6:F3793)</f>
        <v>1.3921739198107546</v>
      </c>
      <c r="H3793">
        <f t="shared" si="362"/>
        <v>0</v>
      </c>
      <c r="I3793">
        <f>EXP(-2*SUM(H3793:H$20000))*B3793^2*(A3794-A3793)*IF(A3793&lt;=I$2,1,0)</f>
        <v>0</v>
      </c>
    </row>
    <row r="3794" spans="1:9" x14ac:dyDescent="0.3">
      <c r="A3794">
        <f t="shared" si="359"/>
        <v>3.7879999999996938</v>
      </c>
      <c r="B3794">
        <f t="shared" si="357"/>
        <v>0.4</v>
      </c>
      <c r="C3794">
        <f t="shared" si="358"/>
        <v>1.3</v>
      </c>
      <c r="D3794">
        <f t="shared" si="360"/>
        <v>1.2999999999998568E-3</v>
      </c>
      <c r="E3794">
        <f>EXP(-SUM(D$6:D3794))</f>
        <v>2.6643768049851184E-2</v>
      </c>
      <c r="F3794">
        <f t="shared" si="361"/>
        <v>2.6643768049848251E-5</v>
      </c>
      <c r="G3794">
        <f>SUM(F$6:F3794)</f>
        <v>1.3922005635788044</v>
      </c>
      <c r="H3794">
        <f t="shared" si="362"/>
        <v>0</v>
      </c>
      <c r="I3794">
        <f>EXP(-2*SUM(H3794:H$20000))*B3794^2*(A3795-A3794)*IF(A3794&lt;=I$2,1,0)</f>
        <v>0</v>
      </c>
    </row>
    <row r="3795" spans="1:9" x14ac:dyDescent="0.3">
      <c r="A3795">
        <f t="shared" si="359"/>
        <v>3.7889999999996937</v>
      </c>
      <c r="B3795">
        <f t="shared" si="357"/>
        <v>0.4</v>
      </c>
      <c r="C3795">
        <f t="shared" si="358"/>
        <v>1.3</v>
      </c>
      <c r="D3795">
        <f t="shared" si="360"/>
        <v>1.2999999999998568E-3</v>
      </c>
      <c r="E3795">
        <f>EXP(-SUM(D$6:D3795))</f>
        <v>2.6609153655617501E-2</v>
      </c>
      <c r="F3795">
        <f t="shared" si="361"/>
        <v>2.6609153655614571E-5</v>
      </c>
      <c r="G3795">
        <f>SUM(F$6:F3795)</f>
        <v>1.39222717273246</v>
      </c>
      <c r="H3795">
        <f t="shared" si="362"/>
        <v>0</v>
      </c>
      <c r="I3795">
        <f>EXP(-2*SUM(H3795:H$20000))*B3795^2*(A3796-A3795)*IF(A3795&lt;=I$2,1,0)</f>
        <v>0</v>
      </c>
    </row>
    <row r="3796" spans="1:9" x14ac:dyDescent="0.3">
      <c r="A3796">
        <f t="shared" si="359"/>
        <v>3.7899999999996936</v>
      </c>
      <c r="B3796">
        <f t="shared" si="357"/>
        <v>0.4</v>
      </c>
      <c r="C3796">
        <f t="shared" si="358"/>
        <v>1.3</v>
      </c>
      <c r="D3796">
        <f t="shared" si="360"/>
        <v>1.2999999999998568E-3</v>
      </c>
      <c r="E3796">
        <f>EXP(-SUM(D$6:D3796))</f>
        <v>2.6574584230859826E-2</v>
      </c>
      <c r="F3796">
        <f t="shared" si="361"/>
        <v>2.6574584230856899E-5</v>
      </c>
      <c r="G3796">
        <f>SUM(F$6:F3796)</f>
        <v>1.3922537473166909</v>
      </c>
      <c r="H3796">
        <f t="shared" si="362"/>
        <v>0</v>
      </c>
      <c r="I3796">
        <f>EXP(-2*SUM(H3796:H$20000))*B3796^2*(A3797-A3796)*IF(A3796&lt;=I$2,1,0)</f>
        <v>0</v>
      </c>
    </row>
    <row r="3797" spans="1:9" x14ac:dyDescent="0.3">
      <c r="A3797">
        <f t="shared" si="359"/>
        <v>3.7909999999996935</v>
      </c>
      <c r="B3797">
        <f t="shared" si="357"/>
        <v>0.4</v>
      </c>
      <c r="C3797">
        <f t="shared" si="358"/>
        <v>1.3</v>
      </c>
      <c r="D3797">
        <f t="shared" si="360"/>
        <v>1.2999999999998568E-3</v>
      </c>
      <c r="E3797">
        <f>EXP(-SUM(D$6:D3797))</f>
        <v>2.6540059717155829E-2</v>
      </c>
      <c r="F3797">
        <f t="shared" si="361"/>
        <v>2.6540059717152908E-5</v>
      </c>
      <c r="G3797">
        <f>SUM(F$6:F3797)</f>
        <v>1.3922802873764082</v>
      </c>
      <c r="H3797">
        <f t="shared" si="362"/>
        <v>0</v>
      </c>
      <c r="I3797">
        <f>EXP(-2*SUM(H3797:H$20000))*B3797^2*(A3798-A3797)*IF(A3797&lt;=I$2,1,0)</f>
        <v>0</v>
      </c>
    </row>
    <row r="3798" spans="1:9" x14ac:dyDescent="0.3">
      <c r="A3798">
        <f t="shared" si="359"/>
        <v>3.7919999999996934</v>
      </c>
      <c r="B3798">
        <f t="shared" si="357"/>
        <v>0.4</v>
      </c>
      <c r="C3798">
        <f t="shared" si="358"/>
        <v>1.3</v>
      </c>
      <c r="D3798">
        <f t="shared" si="360"/>
        <v>1.2999999999998568E-3</v>
      </c>
      <c r="E3798">
        <f>EXP(-SUM(D$6:D3798))</f>
        <v>2.6505580056159068E-2</v>
      </c>
      <c r="F3798">
        <f t="shared" si="361"/>
        <v>2.6505580056156148E-5</v>
      </c>
      <c r="G3798">
        <f>SUM(F$6:F3798)</f>
        <v>1.3923067929564643</v>
      </c>
      <c r="H3798">
        <f t="shared" si="362"/>
        <v>0</v>
      </c>
      <c r="I3798">
        <f>EXP(-2*SUM(H3798:H$20000))*B3798^2*(A3799-A3798)*IF(A3798&lt;=I$2,1,0)</f>
        <v>0</v>
      </c>
    </row>
    <row r="3799" spans="1:9" x14ac:dyDescent="0.3">
      <c r="A3799">
        <f t="shared" si="359"/>
        <v>3.7929999999996933</v>
      </c>
      <c r="B3799">
        <f t="shared" si="357"/>
        <v>0.4</v>
      </c>
      <c r="C3799">
        <f t="shared" si="358"/>
        <v>1.3</v>
      </c>
      <c r="D3799">
        <f t="shared" si="360"/>
        <v>1.2999999999998568E-3</v>
      </c>
      <c r="E3799">
        <f>EXP(-SUM(D$6:D3799))</f>
        <v>2.6471145189598914E-2</v>
      </c>
      <c r="F3799">
        <f t="shared" si="361"/>
        <v>2.6471145189596E-5</v>
      </c>
      <c r="G3799">
        <f>SUM(F$6:F3799)</f>
        <v>1.3923332641016539</v>
      </c>
      <c r="H3799">
        <f t="shared" si="362"/>
        <v>0</v>
      </c>
      <c r="I3799">
        <f>EXP(-2*SUM(H3799:H$20000))*B3799^2*(A3800-A3799)*IF(A3799&lt;=I$2,1,0)</f>
        <v>0</v>
      </c>
    </row>
    <row r="3800" spans="1:9" x14ac:dyDescent="0.3">
      <c r="A3800">
        <f t="shared" si="359"/>
        <v>3.7939999999996932</v>
      </c>
      <c r="B3800">
        <f t="shared" si="357"/>
        <v>0.4</v>
      </c>
      <c r="C3800">
        <f t="shared" si="358"/>
        <v>1.3</v>
      </c>
      <c r="D3800">
        <f t="shared" si="360"/>
        <v>1.2999999999998568E-3</v>
      </c>
      <c r="E3800">
        <f>EXP(-SUM(D$6:D3800))</f>
        <v>2.6436755059280427E-2</v>
      </c>
      <c r="F3800">
        <f t="shared" si="361"/>
        <v>2.6436755059277515E-5</v>
      </c>
      <c r="G3800">
        <f>SUM(F$6:F3800)</f>
        <v>1.3923597008567132</v>
      </c>
      <c r="H3800">
        <f t="shared" si="362"/>
        <v>0</v>
      </c>
      <c r="I3800">
        <f>EXP(-2*SUM(H3800:H$20000))*B3800^2*(A3801-A3800)*IF(A3800&lt;=I$2,1,0)</f>
        <v>0</v>
      </c>
    </row>
    <row r="3801" spans="1:9" x14ac:dyDescent="0.3">
      <c r="A3801">
        <f t="shared" si="359"/>
        <v>3.7949999999996931</v>
      </c>
      <c r="B3801">
        <f t="shared" si="357"/>
        <v>0.4</v>
      </c>
      <c r="C3801">
        <f t="shared" si="358"/>
        <v>1.3</v>
      </c>
      <c r="D3801">
        <f t="shared" si="360"/>
        <v>1.2999999999998568E-3</v>
      </c>
      <c r="E3801">
        <f>EXP(-SUM(D$6:D3801))</f>
        <v>2.6402409607084284E-2</v>
      </c>
      <c r="F3801">
        <f t="shared" si="361"/>
        <v>2.6402409607081376E-5</v>
      </c>
      <c r="G3801">
        <f>SUM(F$6:F3801)</f>
        <v>1.3923861032663203</v>
      </c>
      <c r="H3801">
        <f t="shared" si="362"/>
        <v>0</v>
      </c>
      <c r="I3801">
        <f>EXP(-2*SUM(H3801:H$20000))*B3801^2*(A3802-A3801)*IF(A3801&lt;=I$2,1,0)</f>
        <v>0</v>
      </c>
    </row>
    <row r="3802" spans="1:9" x14ac:dyDescent="0.3">
      <c r="A3802">
        <f t="shared" si="359"/>
        <v>3.795999999999693</v>
      </c>
      <c r="B3802">
        <f t="shared" si="357"/>
        <v>0.4</v>
      </c>
      <c r="C3802">
        <f t="shared" si="358"/>
        <v>1.3</v>
      </c>
      <c r="D3802">
        <f t="shared" si="360"/>
        <v>1.2999999999998568E-3</v>
      </c>
      <c r="E3802">
        <f>EXP(-SUM(D$6:D3802))</f>
        <v>2.6368108774966662E-2</v>
      </c>
      <c r="F3802">
        <f t="shared" si="361"/>
        <v>2.6368108774963756E-5</v>
      </c>
      <c r="G3802">
        <f>SUM(F$6:F3802)</f>
        <v>1.3924124713750952</v>
      </c>
      <c r="H3802">
        <f t="shared" si="362"/>
        <v>0</v>
      </c>
      <c r="I3802">
        <f>EXP(-2*SUM(H3802:H$20000))*B3802^2*(A3803-A3802)*IF(A3802&lt;=I$2,1,0)</f>
        <v>0</v>
      </c>
    </row>
    <row r="3803" spans="1:9" x14ac:dyDescent="0.3">
      <c r="A3803">
        <f t="shared" si="359"/>
        <v>3.7969999999996928</v>
      </c>
      <c r="B3803">
        <f t="shared" si="357"/>
        <v>0.4</v>
      </c>
      <c r="C3803">
        <f t="shared" si="358"/>
        <v>1.3</v>
      </c>
      <c r="D3803">
        <f t="shared" si="360"/>
        <v>1.2999999999998568E-3</v>
      </c>
      <c r="E3803">
        <f>EXP(-SUM(D$6:D3803))</f>
        <v>2.6333852504959145E-2</v>
      </c>
      <c r="F3803">
        <f t="shared" si="361"/>
        <v>2.6333852504956246E-5</v>
      </c>
      <c r="G3803">
        <f>SUM(F$6:F3803)</f>
        <v>1.3924388052276002</v>
      </c>
      <c r="H3803">
        <f t="shared" si="362"/>
        <v>0</v>
      </c>
      <c r="I3803">
        <f>EXP(-2*SUM(H3803:H$20000))*B3803^2*(A3804-A3803)*IF(A3803&lt;=I$2,1,0)</f>
        <v>0</v>
      </c>
    </row>
    <row r="3804" spans="1:9" x14ac:dyDescent="0.3">
      <c r="A3804">
        <f t="shared" si="359"/>
        <v>3.7979999999996927</v>
      </c>
      <c r="B3804">
        <f t="shared" si="357"/>
        <v>0.4</v>
      </c>
      <c r="C3804">
        <f t="shared" si="358"/>
        <v>1.3</v>
      </c>
      <c r="D3804">
        <f t="shared" si="360"/>
        <v>1.2999999999998568E-3</v>
      </c>
      <c r="E3804">
        <f>EXP(-SUM(D$6:D3804))</f>
        <v>2.6299640739168628E-2</v>
      </c>
      <c r="F3804">
        <f t="shared" si="361"/>
        <v>2.6299640739165732E-5</v>
      </c>
      <c r="G3804">
        <f>SUM(F$6:F3804)</f>
        <v>1.3924651048683394</v>
      </c>
      <c r="H3804">
        <f t="shared" si="362"/>
        <v>0</v>
      </c>
      <c r="I3804">
        <f>EXP(-2*SUM(H3804:H$20000))*B3804^2*(A3805-A3804)*IF(A3804&lt;=I$2,1,0)</f>
        <v>0</v>
      </c>
    </row>
    <row r="3805" spans="1:9" x14ac:dyDescent="0.3">
      <c r="A3805">
        <f t="shared" si="359"/>
        <v>3.7989999999996926</v>
      </c>
      <c r="B3805">
        <f t="shared" si="357"/>
        <v>0.4</v>
      </c>
      <c r="C3805">
        <f t="shared" si="358"/>
        <v>1.3</v>
      </c>
      <c r="D3805">
        <f t="shared" si="360"/>
        <v>1.2999999999998568E-3</v>
      </c>
      <c r="E3805">
        <f>EXP(-SUM(D$6:D3805))</f>
        <v>2.6265473419777221E-2</v>
      </c>
      <c r="F3805">
        <f t="shared" si="361"/>
        <v>2.6265473419774327E-5</v>
      </c>
      <c r="G3805">
        <f>SUM(F$6:F3805)</f>
        <v>1.3924913703417592</v>
      </c>
      <c r="H3805">
        <f t="shared" si="362"/>
        <v>0</v>
      </c>
      <c r="I3805">
        <f>EXP(-2*SUM(H3805:H$20000))*B3805^2*(A3806-A3805)*IF(A3805&lt;=I$2,1,0)</f>
        <v>0</v>
      </c>
    </row>
    <row r="3806" spans="1:9" x14ac:dyDescent="0.3">
      <c r="A3806">
        <f t="shared" si="359"/>
        <v>3.7999999999996925</v>
      </c>
      <c r="B3806">
        <f t="shared" si="357"/>
        <v>0.4</v>
      </c>
      <c r="C3806">
        <f t="shared" si="358"/>
        <v>1.3</v>
      </c>
      <c r="D3806">
        <f t="shared" si="360"/>
        <v>1.2999999999998568E-3</v>
      </c>
      <c r="E3806">
        <f>EXP(-SUM(D$6:D3806))</f>
        <v>2.6231350489042144E-2</v>
      </c>
      <c r="F3806">
        <f t="shared" si="361"/>
        <v>2.6231350489039254E-5</v>
      </c>
      <c r="G3806">
        <f>SUM(F$6:F3806)</f>
        <v>1.3925176016922483</v>
      </c>
      <c r="H3806">
        <f t="shared" si="362"/>
        <v>0</v>
      </c>
      <c r="I3806">
        <f>EXP(-2*SUM(H3806:H$20000))*B3806^2*(A3807-A3806)*IF(A3806&lt;=I$2,1,0)</f>
        <v>0</v>
      </c>
    </row>
    <row r="3807" spans="1:9" x14ac:dyDescent="0.3">
      <c r="A3807">
        <f t="shared" si="359"/>
        <v>3.8009999999996924</v>
      </c>
      <c r="B3807">
        <f t="shared" si="357"/>
        <v>0.4</v>
      </c>
      <c r="C3807">
        <f t="shared" si="358"/>
        <v>1.3</v>
      </c>
      <c r="D3807">
        <f t="shared" si="360"/>
        <v>1.2999999999998568E-3</v>
      </c>
      <c r="E3807">
        <f>EXP(-SUM(D$6:D3807))</f>
        <v>2.6197271889295635E-2</v>
      </c>
      <c r="F3807">
        <f t="shared" si="361"/>
        <v>2.6197271889292751E-5</v>
      </c>
      <c r="G3807">
        <f>SUM(F$6:F3807)</f>
        <v>1.3925437989641376</v>
      </c>
      <c r="H3807">
        <f t="shared" si="362"/>
        <v>0</v>
      </c>
      <c r="I3807">
        <f>EXP(-2*SUM(H3807:H$20000))*B3807^2*(A3808-A3807)*IF(A3807&lt;=I$2,1,0)</f>
        <v>0</v>
      </c>
    </row>
    <row r="3808" spans="1:9" x14ac:dyDescent="0.3">
      <c r="A3808">
        <f t="shared" si="359"/>
        <v>3.8019999999996923</v>
      </c>
      <c r="B3808">
        <f t="shared" si="357"/>
        <v>0.4</v>
      </c>
      <c r="C3808">
        <f t="shared" si="358"/>
        <v>1.3</v>
      </c>
      <c r="D3808">
        <f t="shared" si="360"/>
        <v>1.2999999999998568E-3</v>
      </c>
      <c r="E3808">
        <f>EXP(-SUM(D$6:D3808))</f>
        <v>2.6163237562944856E-2</v>
      </c>
      <c r="F3808">
        <f t="shared" si="361"/>
        <v>2.6163237562941974E-5</v>
      </c>
      <c r="G3808">
        <f>SUM(F$6:F3808)</f>
        <v>1.3925699622017005</v>
      </c>
      <c r="H3808">
        <f t="shared" si="362"/>
        <v>0</v>
      </c>
      <c r="I3808">
        <f>EXP(-2*SUM(H3808:H$20000))*B3808^2*(A3809-A3808)*IF(A3808&lt;=I$2,1,0)</f>
        <v>0</v>
      </c>
    </row>
    <row r="3809" spans="1:9" x14ac:dyDescent="0.3">
      <c r="A3809">
        <f t="shared" si="359"/>
        <v>3.8029999999996922</v>
      </c>
      <c r="B3809">
        <f t="shared" si="357"/>
        <v>0.4</v>
      </c>
      <c r="C3809">
        <f t="shared" si="358"/>
        <v>1.3</v>
      </c>
      <c r="D3809">
        <f t="shared" si="360"/>
        <v>1.2999999999998568E-3</v>
      </c>
      <c r="E3809">
        <f>EXP(-SUM(D$6:D3809))</f>
        <v>2.6129247452471787E-2</v>
      </c>
      <c r="F3809">
        <f t="shared" si="361"/>
        <v>2.6129247452468909E-5</v>
      </c>
      <c r="G3809">
        <f>SUM(F$6:F3809)</f>
        <v>1.3925960914491529</v>
      </c>
      <c r="H3809">
        <f t="shared" si="362"/>
        <v>0</v>
      </c>
      <c r="I3809">
        <f>EXP(-2*SUM(H3809:H$20000))*B3809^2*(A3810-A3809)*IF(A3809&lt;=I$2,1,0)</f>
        <v>0</v>
      </c>
    </row>
    <row r="3810" spans="1:9" x14ac:dyDescent="0.3">
      <c r="A3810">
        <f t="shared" si="359"/>
        <v>3.8039999999996921</v>
      </c>
      <c r="B3810">
        <f t="shared" si="357"/>
        <v>0.4</v>
      </c>
      <c r="C3810">
        <f t="shared" si="358"/>
        <v>1.3</v>
      </c>
      <c r="D3810">
        <f t="shared" si="360"/>
        <v>1.2999999999998568E-3</v>
      </c>
      <c r="E3810">
        <f>EXP(-SUM(D$6:D3810))</f>
        <v>2.6095301500433127E-2</v>
      </c>
      <c r="F3810">
        <f t="shared" si="361"/>
        <v>2.6095301500430254E-5</v>
      </c>
      <c r="G3810">
        <f>SUM(F$6:F3810)</f>
        <v>1.3926221867506532</v>
      </c>
      <c r="H3810">
        <f t="shared" si="362"/>
        <v>0</v>
      </c>
      <c r="I3810">
        <f>EXP(-2*SUM(H3810:H$20000))*B3810^2*(A3811-A3810)*IF(A3810&lt;=I$2,1,0)</f>
        <v>0</v>
      </c>
    </row>
    <row r="3811" spans="1:9" x14ac:dyDescent="0.3">
      <c r="A3811">
        <f t="shared" si="359"/>
        <v>3.804999999999692</v>
      </c>
      <c r="B3811">
        <f t="shared" si="357"/>
        <v>0.4</v>
      </c>
      <c r="C3811">
        <f t="shared" si="358"/>
        <v>1.3</v>
      </c>
      <c r="D3811">
        <f t="shared" si="360"/>
        <v>1.2999999999998568E-3</v>
      </c>
      <c r="E3811">
        <f>EXP(-SUM(D$6:D3811))</f>
        <v>2.6061399649460217E-2</v>
      </c>
      <c r="F3811">
        <f t="shared" si="361"/>
        <v>2.6061399649457347E-5</v>
      </c>
      <c r="G3811">
        <f>SUM(F$6:F3811)</f>
        <v>1.3926482481503026</v>
      </c>
      <c r="H3811">
        <f t="shared" si="362"/>
        <v>0</v>
      </c>
      <c r="I3811">
        <f>EXP(-2*SUM(H3811:H$20000))*B3811^2*(A3812-A3811)*IF(A3811&lt;=I$2,1,0)</f>
        <v>0</v>
      </c>
    </row>
    <row r="3812" spans="1:9" x14ac:dyDescent="0.3">
      <c r="A3812">
        <f t="shared" si="359"/>
        <v>3.8059999999996919</v>
      </c>
      <c r="B3812">
        <f t="shared" si="357"/>
        <v>0.4</v>
      </c>
      <c r="C3812">
        <f t="shared" si="358"/>
        <v>1.3</v>
      </c>
      <c r="D3812">
        <f t="shared" si="360"/>
        <v>1.2999999999998568E-3</v>
      </c>
      <c r="E3812">
        <f>EXP(-SUM(D$6:D3812))</f>
        <v>2.6027541842258917E-2</v>
      </c>
      <c r="F3812">
        <f t="shared" si="361"/>
        <v>2.6027541842256051E-5</v>
      </c>
      <c r="G3812">
        <f>SUM(F$6:F3812)</f>
        <v>1.3926742756921449</v>
      </c>
      <c r="H3812">
        <f t="shared" si="362"/>
        <v>0</v>
      </c>
      <c r="I3812">
        <f>EXP(-2*SUM(H3812:H$20000))*B3812^2*(A3813-A3812)*IF(A3812&lt;=I$2,1,0)</f>
        <v>0</v>
      </c>
    </row>
    <row r="3813" spans="1:9" x14ac:dyDescent="0.3">
      <c r="A3813">
        <f t="shared" si="359"/>
        <v>3.8069999999996917</v>
      </c>
      <c r="B3813">
        <f t="shared" si="357"/>
        <v>0.4</v>
      </c>
      <c r="C3813">
        <f t="shared" si="358"/>
        <v>1.3</v>
      </c>
      <c r="D3813">
        <f t="shared" si="360"/>
        <v>1.2999999999998568E-3</v>
      </c>
      <c r="E3813">
        <f>EXP(-SUM(D$6:D3813))</f>
        <v>2.5993728021609524E-2</v>
      </c>
      <c r="F3813">
        <f t="shared" si="361"/>
        <v>2.599372802160666E-5</v>
      </c>
      <c r="G3813">
        <f>SUM(F$6:F3813)</f>
        <v>1.3927002694201664</v>
      </c>
      <c r="H3813">
        <f t="shared" si="362"/>
        <v>0</v>
      </c>
      <c r="I3813">
        <f>EXP(-2*SUM(H3813:H$20000))*B3813^2*(A3814-A3813)*IF(A3813&lt;=I$2,1,0)</f>
        <v>0</v>
      </c>
    </row>
    <row r="3814" spans="1:9" x14ac:dyDescent="0.3">
      <c r="A3814">
        <f t="shared" si="359"/>
        <v>3.8079999999996916</v>
      </c>
      <c r="B3814">
        <f t="shared" si="357"/>
        <v>0.4</v>
      </c>
      <c r="C3814">
        <f t="shared" si="358"/>
        <v>1.3</v>
      </c>
      <c r="D3814">
        <f t="shared" si="360"/>
        <v>1.2999999999998568E-3</v>
      </c>
      <c r="E3814">
        <f>EXP(-SUM(D$6:D3814))</f>
        <v>2.5959958130366678E-2</v>
      </c>
      <c r="F3814">
        <f t="shared" si="361"/>
        <v>2.5959958130363819E-5</v>
      </c>
      <c r="G3814">
        <f>SUM(F$6:F3814)</f>
        <v>1.3927262293782967</v>
      </c>
      <c r="H3814">
        <f t="shared" si="362"/>
        <v>0</v>
      </c>
      <c r="I3814">
        <f>EXP(-2*SUM(H3814:H$20000))*B3814^2*(A3815-A3814)*IF(A3814&lt;=I$2,1,0)</f>
        <v>0</v>
      </c>
    </row>
    <row r="3815" spans="1:9" x14ac:dyDescent="0.3">
      <c r="A3815">
        <f t="shared" si="359"/>
        <v>3.8089999999996915</v>
      </c>
      <c r="B3815">
        <f t="shared" si="357"/>
        <v>0.4</v>
      </c>
      <c r="C3815">
        <f t="shared" si="358"/>
        <v>1.3</v>
      </c>
      <c r="D3815">
        <f t="shared" si="360"/>
        <v>1.2999999999998568E-3</v>
      </c>
      <c r="E3815">
        <f>EXP(-SUM(D$6:D3815))</f>
        <v>2.5926232111459245E-2</v>
      </c>
      <c r="F3815">
        <f t="shared" si="361"/>
        <v>2.592623211145639E-5</v>
      </c>
      <c r="G3815">
        <f>SUM(F$6:F3815)</f>
        <v>1.3927521556104081</v>
      </c>
      <c r="H3815">
        <f t="shared" si="362"/>
        <v>0</v>
      </c>
      <c r="I3815">
        <f>EXP(-2*SUM(H3815:H$20000))*B3815^2*(A3816-A3815)*IF(A3815&lt;=I$2,1,0)</f>
        <v>0</v>
      </c>
    </row>
    <row r="3816" spans="1:9" x14ac:dyDescent="0.3">
      <c r="A3816">
        <f t="shared" si="359"/>
        <v>3.8099999999996914</v>
      </c>
      <c r="B3816">
        <f t="shared" si="357"/>
        <v>0.4</v>
      </c>
      <c r="C3816">
        <f t="shared" si="358"/>
        <v>1.3</v>
      </c>
      <c r="D3816">
        <f t="shared" si="360"/>
        <v>1.2999999999998568E-3</v>
      </c>
      <c r="E3816">
        <f>EXP(-SUM(D$6:D3816))</f>
        <v>2.5892549907890257E-2</v>
      </c>
      <c r="F3816">
        <f t="shared" si="361"/>
        <v>2.5892549907887407E-5</v>
      </c>
      <c r="G3816">
        <f>SUM(F$6:F3816)</f>
        <v>1.392778048160316</v>
      </c>
      <c r="H3816">
        <f t="shared" si="362"/>
        <v>0</v>
      </c>
      <c r="I3816">
        <f>EXP(-2*SUM(H3816:H$20000))*B3816^2*(A3817-A3816)*IF(A3816&lt;=I$2,1,0)</f>
        <v>0</v>
      </c>
    </row>
    <row r="3817" spans="1:9" x14ac:dyDescent="0.3">
      <c r="A3817">
        <f t="shared" si="359"/>
        <v>3.8109999999996913</v>
      </c>
      <c r="B3817">
        <f t="shared" si="357"/>
        <v>0.4</v>
      </c>
      <c r="C3817">
        <f t="shared" si="358"/>
        <v>1.3</v>
      </c>
      <c r="D3817">
        <f t="shared" si="360"/>
        <v>1.2999999999998568E-3</v>
      </c>
      <c r="E3817">
        <f>EXP(-SUM(D$6:D3817))</f>
        <v>2.5858911462736771E-2</v>
      </c>
      <c r="F3817">
        <f t="shared" si="361"/>
        <v>2.5858911462733924E-5</v>
      </c>
      <c r="G3817">
        <f>SUM(F$6:F3817)</f>
        <v>1.3928039070717788</v>
      </c>
      <c r="H3817">
        <f t="shared" si="362"/>
        <v>0</v>
      </c>
      <c r="I3817">
        <f>EXP(-2*SUM(H3817:H$20000))*B3817^2*(A3818-A3817)*IF(A3817&lt;=I$2,1,0)</f>
        <v>0</v>
      </c>
    </row>
    <row r="3818" spans="1:9" x14ac:dyDescent="0.3">
      <c r="A3818">
        <f t="shared" si="359"/>
        <v>3.8119999999996912</v>
      </c>
      <c r="B3818">
        <f t="shared" si="357"/>
        <v>0.4</v>
      </c>
      <c r="C3818">
        <f t="shared" si="358"/>
        <v>1.3</v>
      </c>
      <c r="D3818">
        <f t="shared" si="360"/>
        <v>1.2999999999998568E-3</v>
      </c>
      <c r="E3818">
        <f>EXP(-SUM(D$6:D3818))</f>
        <v>2.5825316719149814E-2</v>
      </c>
      <c r="F3818">
        <f t="shared" si="361"/>
        <v>2.582531671914697E-5</v>
      </c>
      <c r="G3818">
        <f>SUM(F$6:F3818)</f>
        <v>1.3928297323884979</v>
      </c>
      <c r="H3818">
        <f t="shared" si="362"/>
        <v>0</v>
      </c>
      <c r="I3818">
        <f>EXP(-2*SUM(H3818:H$20000))*B3818^2*(A3819-A3818)*IF(A3818&lt;=I$2,1,0)</f>
        <v>0</v>
      </c>
    </row>
    <row r="3819" spans="1:9" x14ac:dyDescent="0.3">
      <c r="A3819">
        <f t="shared" si="359"/>
        <v>3.8129999999996911</v>
      </c>
      <c r="B3819">
        <f t="shared" si="357"/>
        <v>0.4</v>
      </c>
      <c r="C3819">
        <f t="shared" si="358"/>
        <v>1.3</v>
      </c>
      <c r="D3819">
        <f t="shared" si="360"/>
        <v>1.2999999999998568E-3</v>
      </c>
      <c r="E3819">
        <f>EXP(-SUM(D$6:D3819))</f>
        <v>2.5791765620354259E-2</v>
      </c>
      <c r="F3819">
        <f t="shared" si="361"/>
        <v>2.5791765620351417E-5</v>
      </c>
      <c r="G3819">
        <f>SUM(F$6:F3819)</f>
        <v>1.3928555241541183</v>
      </c>
      <c r="H3819">
        <f t="shared" si="362"/>
        <v>0</v>
      </c>
      <c r="I3819">
        <f>EXP(-2*SUM(H3819:H$20000))*B3819^2*(A3820-A3819)*IF(A3819&lt;=I$2,1,0)</f>
        <v>0</v>
      </c>
    </row>
    <row r="3820" spans="1:9" x14ac:dyDescent="0.3">
      <c r="A3820">
        <f t="shared" si="359"/>
        <v>3.813999999999691</v>
      </c>
      <c r="B3820">
        <f t="shared" si="357"/>
        <v>0.4</v>
      </c>
      <c r="C3820">
        <f t="shared" si="358"/>
        <v>1.3</v>
      </c>
      <c r="D3820">
        <f t="shared" si="360"/>
        <v>1.2999999999998568E-3</v>
      </c>
      <c r="E3820">
        <f>EXP(-SUM(D$6:D3820))</f>
        <v>2.5758258109648741E-2</v>
      </c>
      <c r="F3820">
        <f t="shared" si="361"/>
        <v>2.5758258109645903E-5</v>
      </c>
      <c r="G3820">
        <f>SUM(F$6:F3820)</f>
        <v>1.3928812824122279</v>
      </c>
      <c r="H3820">
        <f t="shared" si="362"/>
        <v>0</v>
      </c>
      <c r="I3820">
        <f>EXP(-2*SUM(H3820:H$20000))*B3820^2*(A3821-A3820)*IF(A3820&lt;=I$2,1,0)</f>
        <v>0</v>
      </c>
    </row>
    <row r="3821" spans="1:9" x14ac:dyDescent="0.3">
      <c r="A3821">
        <f t="shared" si="359"/>
        <v>3.8149999999996909</v>
      </c>
      <c r="B3821">
        <f t="shared" si="357"/>
        <v>0.4</v>
      </c>
      <c r="C3821">
        <f t="shared" si="358"/>
        <v>1.3</v>
      </c>
      <c r="D3821">
        <f t="shared" si="360"/>
        <v>1.2999999999998568E-3</v>
      </c>
      <c r="E3821">
        <f>EXP(-SUM(D$6:D3821))</f>
        <v>2.572479413040556E-2</v>
      </c>
      <c r="F3821">
        <f t="shared" si="361"/>
        <v>2.5724794130402726E-5</v>
      </c>
      <c r="G3821">
        <f>SUM(F$6:F3821)</f>
        <v>1.3929070072063583</v>
      </c>
      <c r="H3821">
        <f t="shared" si="362"/>
        <v>0</v>
      </c>
      <c r="I3821">
        <f>EXP(-2*SUM(H3821:H$20000))*B3821^2*(A3822-A3821)*IF(A3821&lt;=I$2,1,0)</f>
        <v>0</v>
      </c>
    </row>
    <row r="3822" spans="1:9" x14ac:dyDescent="0.3">
      <c r="A3822">
        <f t="shared" si="359"/>
        <v>3.8159999999996908</v>
      </c>
      <c r="B3822">
        <f t="shared" si="357"/>
        <v>0.4</v>
      </c>
      <c r="C3822">
        <f t="shared" si="358"/>
        <v>1.3</v>
      </c>
      <c r="D3822">
        <f t="shared" si="360"/>
        <v>1.2999999999998568E-3</v>
      </c>
      <c r="E3822">
        <f>EXP(-SUM(D$6:D3822))</f>
        <v>2.5691373626070581E-2</v>
      </c>
      <c r="F3822">
        <f t="shared" si="361"/>
        <v>2.5691373626067753E-5</v>
      </c>
      <c r="G3822">
        <f>SUM(F$6:F3822)</f>
        <v>1.3929326985799844</v>
      </c>
      <c r="H3822">
        <f t="shared" si="362"/>
        <v>0</v>
      </c>
      <c r="I3822">
        <f>EXP(-2*SUM(H3822:H$20000))*B3822^2*(A3823-A3822)*IF(A3822&lt;=I$2,1,0)</f>
        <v>0</v>
      </c>
    </row>
    <row r="3823" spans="1:9" x14ac:dyDescent="0.3">
      <c r="A3823">
        <f t="shared" si="359"/>
        <v>3.8169999999996906</v>
      </c>
      <c r="B3823">
        <f t="shared" si="357"/>
        <v>0.4</v>
      </c>
      <c r="C3823">
        <f t="shared" si="358"/>
        <v>1.3</v>
      </c>
      <c r="D3823">
        <f t="shared" si="360"/>
        <v>1.2999999999998568E-3</v>
      </c>
      <c r="E3823">
        <f>EXP(-SUM(D$6:D3823))</f>
        <v>2.5657996540163142E-2</v>
      </c>
      <c r="F3823">
        <f t="shared" si="361"/>
        <v>2.5657996540160317E-5</v>
      </c>
      <c r="G3823">
        <f>SUM(F$6:F3823)</f>
        <v>1.3929583565765244</v>
      </c>
      <c r="H3823">
        <f t="shared" si="362"/>
        <v>0</v>
      </c>
      <c r="I3823">
        <f>EXP(-2*SUM(H3823:H$20000))*B3823^2*(A3824-A3823)*IF(A3823&lt;=I$2,1,0)</f>
        <v>0</v>
      </c>
    </row>
    <row r="3824" spans="1:9" x14ac:dyDescent="0.3">
      <c r="A3824">
        <f t="shared" si="359"/>
        <v>3.8179999999996905</v>
      </c>
      <c r="B3824">
        <f t="shared" si="357"/>
        <v>0.4</v>
      </c>
      <c r="C3824">
        <f t="shared" si="358"/>
        <v>1.3</v>
      </c>
      <c r="D3824">
        <f t="shared" si="360"/>
        <v>1.2999999999998568E-3</v>
      </c>
      <c r="E3824">
        <f>EXP(-SUM(D$6:D3824))</f>
        <v>2.5624662816275966E-2</v>
      </c>
      <c r="F3824">
        <f t="shared" si="361"/>
        <v>2.5624662816273144E-5</v>
      </c>
      <c r="G3824">
        <f>SUM(F$6:F3824)</f>
        <v>1.3929839812393408</v>
      </c>
      <c r="H3824">
        <f t="shared" si="362"/>
        <v>0</v>
      </c>
      <c r="I3824">
        <f>EXP(-2*SUM(H3824:H$20000))*B3824^2*(A3825-A3824)*IF(A3824&lt;=I$2,1,0)</f>
        <v>0</v>
      </c>
    </row>
    <row r="3825" spans="1:9" x14ac:dyDescent="0.3">
      <c r="A3825">
        <f t="shared" si="359"/>
        <v>3.8189999999996904</v>
      </c>
      <c r="B3825">
        <f t="shared" si="357"/>
        <v>0.4</v>
      </c>
      <c r="C3825">
        <f t="shared" si="358"/>
        <v>1.3</v>
      </c>
      <c r="D3825">
        <f t="shared" si="360"/>
        <v>1.2999999999998568E-3</v>
      </c>
      <c r="E3825">
        <f>EXP(-SUM(D$6:D3825))</f>
        <v>2.559137239807505E-2</v>
      </c>
      <c r="F3825">
        <f t="shared" si="361"/>
        <v>2.5591372398072231E-5</v>
      </c>
      <c r="G3825">
        <f>SUM(F$6:F3825)</f>
        <v>1.3930095726117389</v>
      </c>
      <c r="H3825">
        <f t="shared" si="362"/>
        <v>0</v>
      </c>
      <c r="I3825">
        <f>EXP(-2*SUM(H3825:H$20000))*B3825^2*(A3826-A3825)*IF(A3825&lt;=I$2,1,0)</f>
        <v>0</v>
      </c>
    </row>
    <row r="3826" spans="1:9" x14ac:dyDescent="0.3">
      <c r="A3826">
        <f t="shared" si="359"/>
        <v>3.8199999999996903</v>
      </c>
      <c r="B3826">
        <f t="shared" si="357"/>
        <v>0.4</v>
      </c>
      <c r="C3826">
        <f t="shared" si="358"/>
        <v>1.3</v>
      </c>
      <c r="D3826">
        <f t="shared" si="360"/>
        <v>1.2999999999998568E-3</v>
      </c>
      <c r="E3826">
        <f>EXP(-SUM(D$6:D3826))</f>
        <v>2.5558125229299573E-2</v>
      </c>
      <c r="F3826">
        <f t="shared" si="361"/>
        <v>2.5558125229296759E-5</v>
      </c>
      <c r="G3826">
        <f>SUM(F$6:F3826)</f>
        <v>1.3930351307369682</v>
      </c>
      <c r="H3826">
        <f t="shared" si="362"/>
        <v>0</v>
      </c>
      <c r="I3826">
        <f>EXP(-2*SUM(H3826:H$20000))*B3826^2*(A3827-A3826)*IF(A3826&lt;=I$2,1,0)</f>
        <v>0</v>
      </c>
    </row>
    <row r="3827" spans="1:9" x14ac:dyDescent="0.3">
      <c r="A3827">
        <f t="shared" si="359"/>
        <v>3.8209999999996902</v>
      </c>
      <c r="B3827">
        <f t="shared" si="357"/>
        <v>0.4</v>
      </c>
      <c r="C3827">
        <f t="shared" si="358"/>
        <v>1.3</v>
      </c>
      <c r="D3827">
        <f t="shared" si="360"/>
        <v>1.2999999999998568E-3</v>
      </c>
      <c r="E3827">
        <f>EXP(-SUM(D$6:D3827))</f>
        <v>2.552492125376182E-2</v>
      </c>
      <c r="F3827">
        <f t="shared" si="361"/>
        <v>2.5524921253759007E-5</v>
      </c>
      <c r="G3827">
        <f>SUM(F$6:F3827)</f>
        <v>1.3930606556582219</v>
      </c>
      <c r="H3827">
        <f t="shared" si="362"/>
        <v>0</v>
      </c>
      <c r="I3827">
        <f>EXP(-2*SUM(H3827:H$20000))*B3827^2*(A3828-A3827)*IF(A3827&lt;=I$2,1,0)</f>
        <v>0</v>
      </c>
    </row>
    <row r="3828" spans="1:9" x14ac:dyDescent="0.3">
      <c r="A3828">
        <f t="shared" si="359"/>
        <v>3.8219999999996901</v>
      </c>
      <c r="B3828">
        <f t="shared" si="357"/>
        <v>0.4</v>
      </c>
      <c r="C3828">
        <f t="shared" si="358"/>
        <v>1.3</v>
      </c>
      <c r="D3828">
        <f t="shared" si="360"/>
        <v>1.2999999999998568E-3</v>
      </c>
      <c r="E3828">
        <f>EXP(-SUM(D$6:D3828))</f>
        <v>2.5491760415347058E-2</v>
      </c>
      <c r="F3828">
        <f t="shared" si="361"/>
        <v>2.5491760415344252E-5</v>
      </c>
      <c r="G3828">
        <f>SUM(F$6:F3828)</f>
        <v>1.3930861474186373</v>
      </c>
      <c r="H3828">
        <f t="shared" si="362"/>
        <v>0</v>
      </c>
      <c r="I3828">
        <f>EXP(-2*SUM(H3828:H$20000))*B3828^2*(A3829-A3828)*IF(A3828&lt;=I$2,1,0)</f>
        <v>0</v>
      </c>
    </row>
    <row r="3829" spans="1:9" x14ac:dyDescent="0.3">
      <c r="A3829">
        <f t="shared" si="359"/>
        <v>3.82299999999969</v>
      </c>
      <c r="B3829">
        <f t="shared" si="357"/>
        <v>0.4</v>
      </c>
      <c r="C3829">
        <f t="shared" si="358"/>
        <v>1.3</v>
      </c>
      <c r="D3829">
        <f t="shared" si="360"/>
        <v>1.2999999999998568E-3</v>
      </c>
      <c r="E3829">
        <f>EXP(-SUM(D$6:D3829))</f>
        <v>2.5458642658013467E-2</v>
      </c>
      <c r="F3829">
        <f t="shared" si="361"/>
        <v>2.5458642658010662E-5</v>
      </c>
      <c r="G3829">
        <f>SUM(F$6:F3829)</f>
        <v>1.3931116060612954</v>
      </c>
      <c r="H3829">
        <f t="shared" si="362"/>
        <v>0</v>
      </c>
      <c r="I3829">
        <f>EXP(-2*SUM(H3829:H$20000))*B3829^2*(A3830-A3829)*IF(A3829&lt;=I$2,1,0)</f>
        <v>0</v>
      </c>
    </row>
    <row r="3830" spans="1:9" x14ac:dyDescent="0.3">
      <c r="A3830">
        <f t="shared" si="359"/>
        <v>3.8239999999996899</v>
      </c>
      <c r="B3830">
        <f t="shared" si="357"/>
        <v>0.4</v>
      </c>
      <c r="C3830">
        <f t="shared" si="358"/>
        <v>1.3</v>
      </c>
      <c r="D3830">
        <f t="shared" si="360"/>
        <v>1.2999999999998568E-3</v>
      </c>
      <c r="E3830">
        <f>EXP(-SUM(D$6:D3830))</f>
        <v>2.5425567925792029E-2</v>
      </c>
      <c r="F3830">
        <f t="shared" si="361"/>
        <v>2.5425567925789229E-5</v>
      </c>
      <c r="G3830">
        <f>SUM(F$6:F3830)</f>
        <v>1.3931370316292211</v>
      </c>
      <c r="H3830">
        <f t="shared" si="362"/>
        <v>0</v>
      </c>
      <c r="I3830">
        <f>EXP(-2*SUM(H3830:H$20000))*B3830^2*(A3831-A3830)*IF(A3830&lt;=I$2,1,0)</f>
        <v>0</v>
      </c>
    </row>
    <row r="3831" spans="1:9" x14ac:dyDescent="0.3">
      <c r="A3831">
        <f t="shared" si="359"/>
        <v>3.8249999999996898</v>
      </c>
      <c r="B3831">
        <f t="shared" si="357"/>
        <v>0.4</v>
      </c>
      <c r="C3831">
        <f t="shared" si="358"/>
        <v>1.3</v>
      </c>
      <c r="D3831">
        <f t="shared" si="360"/>
        <v>1.2999999999998568E-3</v>
      </c>
      <c r="E3831">
        <f>EXP(-SUM(D$6:D3831))</f>
        <v>2.5392536162786434E-2</v>
      </c>
      <c r="F3831">
        <f t="shared" si="361"/>
        <v>2.5392536162783639E-5</v>
      </c>
      <c r="G3831">
        <f>SUM(F$6:F3831)</f>
        <v>1.3931624241653839</v>
      </c>
      <c r="H3831">
        <f t="shared" si="362"/>
        <v>0</v>
      </c>
      <c r="I3831">
        <f>EXP(-2*SUM(H3831:H$20000))*B3831^2*(A3832-A3831)*IF(A3831&lt;=I$2,1,0)</f>
        <v>0</v>
      </c>
    </row>
    <row r="3832" spans="1:9" x14ac:dyDescent="0.3">
      <c r="A3832">
        <f t="shared" si="359"/>
        <v>3.8259999999996896</v>
      </c>
      <c r="B3832">
        <f t="shared" si="357"/>
        <v>0.4</v>
      </c>
      <c r="C3832">
        <f t="shared" si="358"/>
        <v>1.3</v>
      </c>
      <c r="D3832">
        <f t="shared" si="360"/>
        <v>1.2999999999998568E-3</v>
      </c>
      <c r="E3832">
        <f>EXP(-SUM(D$6:D3832))</f>
        <v>2.5359547313173001E-2</v>
      </c>
      <c r="F3832">
        <f t="shared" si="361"/>
        <v>2.5359547313170207E-5</v>
      </c>
      <c r="G3832">
        <f>SUM(F$6:F3832)</f>
        <v>1.3931877837126971</v>
      </c>
      <c r="H3832">
        <f t="shared" si="362"/>
        <v>0</v>
      </c>
      <c r="I3832">
        <f>EXP(-2*SUM(H3832:H$20000))*B3832^2*(A3833-A3832)*IF(A3832&lt;=I$2,1,0)</f>
        <v>0</v>
      </c>
    </row>
    <row r="3833" spans="1:9" x14ac:dyDescent="0.3">
      <c r="A3833">
        <f t="shared" si="359"/>
        <v>3.8269999999996895</v>
      </c>
      <c r="B3833">
        <f t="shared" si="357"/>
        <v>0.4</v>
      </c>
      <c r="C3833">
        <f t="shared" si="358"/>
        <v>1.3</v>
      </c>
      <c r="D3833">
        <f t="shared" si="360"/>
        <v>1.2999999999998568E-3</v>
      </c>
      <c r="E3833">
        <f>EXP(-SUM(D$6:D3833))</f>
        <v>2.532660132120056E-2</v>
      </c>
      <c r="F3833">
        <f t="shared" si="361"/>
        <v>2.5326601321197772E-5</v>
      </c>
      <c r="G3833">
        <f>SUM(F$6:F3833)</f>
        <v>1.3932131103140184</v>
      </c>
      <c r="H3833">
        <f t="shared" si="362"/>
        <v>0</v>
      </c>
      <c r="I3833">
        <f>EXP(-2*SUM(H3833:H$20000))*B3833^2*(A3834-A3833)*IF(A3833&lt;=I$2,1,0)</f>
        <v>0</v>
      </c>
    </row>
    <row r="3834" spans="1:9" x14ac:dyDescent="0.3">
      <c r="A3834">
        <f t="shared" si="359"/>
        <v>3.8279999999996894</v>
      </c>
      <c r="B3834">
        <f t="shared" si="357"/>
        <v>0.4</v>
      </c>
      <c r="C3834">
        <f t="shared" si="358"/>
        <v>1.3</v>
      </c>
      <c r="D3834">
        <f t="shared" si="360"/>
        <v>1.2999999999998568E-3</v>
      </c>
      <c r="E3834">
        <f>EXP(-SUM(D$6:D3834))</f>
        <v>2.5293698131190381E-2</v>
      </c>
      <c r="F3834">
        <f t="shared" si="361"/>
        <v>2.5293698131187595E-5</v>
      </c>
      <c r="G3834">
        <f>SUM(F$6:F3834)</f>
        <v>1.3932384040121495</v>
      </c>
      <c r="H3834">
        <f t="shared" si="362"/>
        <v>0</v>
      </c>
      <c r="I3834">
        <f>EXP(-2*SUM(H3834:H$20000))*B3834^2*(A3835-A3834)*IF(A3834&lt;=I$2,1,0)</f>
        <v>0</v>
      </c>
    </row>
    <row r="3835" spans="1:9" x14ac:dyDescent="0.3">
      <c r="A3835">
        <f t="shared" si="359"/>
        <v>3.8289999999996893</v>
      </c>
      <c r="B3835">
        <f t="shared" si="357"/>
        <v>0.4</v>
      </c>
      <c r="C3835">
        <f t="shared" si="358"/>
        <v>1.3</v>
      </c>
      <c r="D3835">
        <f t="shared" si="360"/>
        <v>1.2999999999998568E-3</v>
      </c>
      <c r="E3835">
        <f>EXP(-SUM(D$6:D3835))</f>
        <v>2.5260837687536064E-2</v>
      </c>
      <c r="F3835">
        <f t="shared" si="361"/>
        <v>2.5260837687533281E-5</v>
      </c>
      <c r="G3835">
        <f>SUM(F$6:F3835)</f>
        <v>1.3932636648498371</v>
      </c>
      <c r="H3835">
        <f t="shared" si="362"/>
        <v>0</v>
      </c>
      <c r="I3835">
        <f>EXP(-2*SUM(H3835:H$20000))*B3835^2*(A3836-A3835)*IF(A3835&lt;=I$2,1,0)</f>
        <v>0</v>
      </c>
    </row>
    <row r="3836" spans="1:9" x14ac:dyDescent="0.3">
      <c r="A3836">
        <f t="shared" si="359"/>
        <v>3.8299999999996892</v>
      </c>
      <c r="B3836">
        <f t="shared" si="357"/>
        <v>0.4</v>
      </c>
      <c r="C3836">
        <f t="shared" si="358"/>
        <v>1.3</v>
      </c>
      <c r="D3836">
        <f t="shared" si="360"/>
        <v>1.2999999999998568E-3</v>
      </c>
      <c r="E3836">
        <f>EXP(-SUM(D$6:D3836))</f>
        <v>2.5228019934703451E-2</v>
      </c>
      <c r="F3836">
        <f t="shared" si="361"/>
        <v>2.5228019934700673E-5</v>
      </c>
      <c r="G3836">
        <f>SUM(F$6:F3836)</f>
        <v>1.3932888928697718</v>
      </c>
      <c r="H3836">
        <f t="shared" si="362"/>
        <v>0</v>
      </c>
      <c r="I3836">
        <f>EXP(-2*SUM(H3836:H$20000))*B3836^2*(A3837-A3836)*IF(A3836&lt;=I$2,1,0)</f>
        <v>0</v>
      </c>
    </row>
    <row r="3837" spans="1:9" x14ac:dyDescent="0.3">
      <c r="A3837">
        <f t="shared" si="359"/>
        <v>3.8309999999996891</v>
      </c>
      <c r="B3837">
        <f t="shared" si="357"/>
        <v>0.4</v>
      </c>
      <c r="C3837">
        <f t="shared" si="358"/>
        <v>1.3</v>
      </c>
      <c r="D3837">
        <f t="shared" si="360"/>
        <v>1.2999999999998568E-3</v>
      </c>
      <c r="E3837">
        <f>EXP(-SUM(D$6:D3837))</f>
        <v>2.5195244817230532E-2</v>
      </c>
      <c r="F3837">
        <f t="shared" si="361"/>
        <v>2.5195244817227758E-5</v>
      </c>
      <c r="G3837">
        <f>SUM(F$6:F3837)</f>
        <v>1.3933140881145889</v>
      </c>
      <c r="H3837">
        <f t="shared" si="362"/>
        <v>0</v>
      </c>
      <c r="I3837">
        <f>EXP(-2*SUM(H3837:H$20000))*B3837^2*(A3838-A3837)*IF(A3837&lt;=I$2,1,0)</f>
        <v>0</v>
      </c>
    </row>
    <row r="3838" spans="1:9" x14ac:dyDescent="0.3">
      <c r="A3838">
        <f t="shared" si="359"/>
        <v>3.831999999999689</v>
      </c>
      <c r="B3838">
        <f t="shared" si="357"/>
        <v>0.4</v>
      </c>
      <c r="C3838">
        <f t="shared" si="358"/>
        <v>1.3</v>
      </c>
      <c r="D3838">
        <f t="shared" si="360"/>
        <v>1.2999999999998568E-3</v>
      </c>
      <c r="E3838">
        <f>EXP(-SUM(D$6:D3838))</f>
        <v>2.516251227972735E-2</v>
      </c>
      <c r="F3838">
        <f t="shared" si="361"/>
        <v>2.5162512279724578E-5</v>
      </c>
      <c r="G3838">
        <f>SUM(F$6:F3838)</f>
        <v>1.3933392506268687</v>
      </c>
      <c r="H3838">
        <f t="shared" si="362"/>
        <v>0</v>
      </c>
      <c r="I3838">
        <f>EXP(-2*SUM(H3838:H$20000))*B3838^2*(A3839-A3838)*IF(A3838&lt;=I$2,1,0)</f>
        <v>0</v>
      </c>
    </row>
    <row r="3839" spans="1:9" x14ac:dyDescent="0.3">
      <c r="A3839">
        <f t="shared" si="359"/>
        <v>3.8329999999996889</v>
      </c>
      <c r="B3839">
        <f t="shared" si="357"/>
        <v>0.4</v>
      </c>
      <c r="C3839">
        <f t="shared" si="358"/>
        <v>1.3</v>
      </c>
      <c r="D3839">
        <f t="shared" si="360"/>
        <v>1.2999999999998568E-3</v>
      </c>
      <c r="E3839">
        <f>EXP(-SUM(D$6:D3839))</f>
        <v>2.512982226687591E-2</v>
      </c>
      <c r="F3839">
        <f t="shared" si="361"/>
        <v>2.5129822266873141E-5</v>
      </c>
      <c r="G3839">
        <f>SUM(F$6:F3839)</f>
        <v>1.3933643804491356</v>
      </c>
      <c r="H3839">
        <f t="shared" si="362"/>
        <v>0</v>
      </c>
      <c r="I3839">
        <f>EXP(-2*SUM(H3839:H$20000))*B3839^2*(A3840-A3839)*IF(A3839&lt;=I$2,1,0)</f>
        <v>0</v>
      </c>
    </row>
    <row r="3840" spans="1:9" x14ac:dyDescent="0.3">
      <c r="A3840">
        <f t="shared" si="359"/>
        <v>3.8339999999996888</v>
      </c>
      <c r="B3840">
        <f t="shared" si="357"/>
        <v>0.4</v>
      </c>
      <c r="C3840">
        <f t="shared" si="358"/>
        <v>1.3</v>
      </c>
      <c r="D3840">
        <f t="shared" si="360"/>
        <v>1.2999999999998568E-3</v>
      </c>
      <c r="E3840">
        <f>EXP(-SUM(D$6:D3840))</f>
        <v>2.5097174723430083E-2</v>
      </c>
      <c r="F3840">
        <f t="shared" si="361"/>
        <v>2.509717472342732E-5</v>
      </c>
      <c r="G3840">
        <f>SUM(F$6:F3840)</f>
        <v>1.3933894776238589</v>
      </c>
      <c r="H3840">
        <f t="shared" si="362"/>
        <v>0</v>
      </c>
      <c r="I3840">
        <f>EXP(-2*SUM(H3840:H$20000))*B3840^2*(A3841-A3840)*IF(A3840&lt;=I$2,1,0)</f>
        <v>0</v>
      </c>
    </row>
    <row r="3841" spans="1:9" x14ac:dyDescent="0.3">
      <c r="A3841">
        <f t="shared" si="359"/>
        <v>3.8349999999996887</v>
      </c>
      <c r="B3841">
        <f t="shared" si="357"/>
        <v>0.4</v>
      </c>
      <c r="C3841">
        <f t="shared" si="358"/>
        <v>1.3</v>
      </c>
      <c r="D3841">
        <f t="shared" si="360"/>
        <v>1.2999999999998568E-3</v>
      </c>
      <c r="E3841">
        <f>EXP(-SUM(D$6:D3841))</f>
        <v>2.5064569594215512E-2</v>
      </c>
      <c r="F3841">
        <f t="shared" si="361"/>
        <v>2.5064569594212751E-5</v>
      </c>
      <c r="G3841">
        <f>SUM(F$6:F3841)</f>
        <v>1.3934145421934532</v>
      </c>
      <c r="H3841">
        <f t="shared" si="362"/>
        <v>0</v>
      </c>
      <c r="I3841">
        <f>EXP(-2*SUM(H3841:H$20000))*B3841^2*(A3842-A3841)*IF(A3841&lt;=I$2,1,0)</f>
        <v>0</v>
      </c>
    </row>
    <row r="3842" spans="1:9" x14ac:dyDescent="0.3">
      <c r="A3842">
        <f t="shared" si="359"/>
        <v>3.8359999999996885</v>
      </c>
      <c r="B3842">
        <f t="shared" si="357"/>
        <v>0.4</v>
      </c>
      <c r="C3842">
        <f t="shared" si="358"/>
        <v>1.3</v>
      </c>
      <c r="D3842">
        <f t="shared" si="360"/>
        <v>1.2999999999998568E-3</v>
      </c>
      <c r="E3842">
        <f>EXP(-SUM(D$6:D3842))</f>
        <v>2.5032006824129521E-2</v>
      </c>
      <c r="F3842">
        <f t="shared" si="361"/>
        <v>2.5032006824126764E-5</v>
      </c>
      <c r="G3842">
        <f>SUM(F$6:F3842)</f>
        <v>1.3934395742002772</v>
      </c>
      <c r="H3842">
        <f t="shared" si="362"/>
        <v>0</v>
      </c>
      <c r="I3842">
        <f>EXP(-2*SUM(H3842:H$20000))*B3842^2*(A3843-A3842)*IF(A3842&lt;=I$2,1,0)</f>
        <v>0</v>
      </c>
    </row>
    <row r="3843" spans="1:9" x14ac:dyDescent="0.3">
      <c r="A3843">
        <f t="shared" si="359"/>
        <v>3.8369999999996884</v>
      </c>
      <c r="B3843">
        <f t="shared" si="357"/>
        <v>0.4</v>
      </c>
      <c r="C3843">
        <f t="shared" si="358"/>
        <v>1.3</v>
      </c>
      <c r="D3843">
        <f t="shared" si="360"/>
        <v>1.2999999999998568E-3</v>
      </c>
      <c r="E3843">
        <f>EXP(-SUM(D$6:D3843))</f>
        <v>2.4999486358141018E-2</v>
      </c>
      <c r="F3843">
        <f t="shared" si="361"/>
        <v>2.4999486358138265E-5</v>
      </c>
      <c r="G3843">
        <f>SUM(F$6:F3843)</f>
        <v>1.3934645736866353</v>
      </c>
      <c r="H3843">
        <f t="shared" si="362"/>
        <v>0</v>
      </c>
      <c r="I3843">
        <f>EXP(-2*SUM(H3843:H$20000))*B3843^2*(A3844-A3843)*IF(A3843&lt;=I$2,1,0)</f>
        <v>0</v>
      </c>
    </row>
    <row r="3844" spans="1:9" x14ac:dyDescent="0.3">
      <c r="A3844">
        <f t="shared" si="359"/>
        <v>3.8379999999996883</v>
      </c>
      <c r="B3844">
        <f t="shared" si="357"/>
        <v>0.4</v>
      </c>
      <c r="C3844">
        <f t="shared" si="358"/>
        <v>1.3</v>
      </c>
      <c r="D3844">
        <f t="shared" si="360"/>
        <v>1.2999999999998568E-3</v>
      </c>
      <c r="E3844">
        <f>EXP(-SUM(D$6:D3844))</f>
        <v>2.4967008141290412E-2</v>
      </c>
      <c r="F3844">
        <f t="shared" si="361"/>
        <v>2.4967008141287662E-5</v>
      </c>
      <c r="G3844">
        <f>SUM(F$6:F3844)</f>
        <v>1.3934895406947767</v>
      </c>
      <c r="H3844">
        <f t="shared" si="362"/>
        <v>0</v>
      </c>
      <c r="I3844">
        <f>EXP(-2*SUM(H3844:H$20000))*B3844^2*(A3845-A3844)*IF(A3844&lt;=I$2,1,0)</f>
        <v>0</v>
      </c>
    </row>
    <row r="3845" spans="1:9" x14ac:dyDescent="0.3">
      <c r="A3845">
        <f t="shared" si="359"/>
        <v>3.8389999999996882</v>
      </c>
      <c r="B3845">
        <f t="shared" si="357"/>
        <v>0.4</v>
      </c>
      <c r="C3845">
        <f t="shared" si="358"/>
        <v>1.3</v>
      </c>
      <c r="D3845">
        <f t="shared" si="360"/>
        <v>1.2999999999998568E-3</v>
      </c>
      <c r="E3845">
        <f>EXP(-SUM(D$6:D3845))</f>
        <v>2.4934572118689508E-2</v>
      </c>
      <c r="F3845">
        <f t="shared" si="361"/>
        <v>2.4934572118686762E-5</v>
      </c>
      <c r="G3845">
        <f>SUM(F$6:F3845)</f>
        <v>1.3935144752668953</v>
      </c>
      <c r="H3845">
        <f t="shared" si="362"/>
        <v>0</v>
      </c>
      <c r="I3845">
        <f>EXP(-2*SUM(H3845:H$20000))*B3845^2*(A3846-A3845)*IF(A3845&lt;=I$2,1,0)</f>
        <v>0</v>
      </c>
    </row>
    <row r="3846" spans="1:9" x14ac:dyDescent="0.3">
      <c r="A3846">
        <f t="shared" si="359"/>
        <v>3.8399999999996881</v>
      </c>
      <c r="B3846">
        <f t="shared" si="357"/>
        <v>0.4</v>
      </c>
      <c r="C3846">
        <f t="shared" si="358"/>
        <v>1.3</v>
      </c>
      <c r="D3846">
        <f t="shared" si="360"/>
        <v>1.2999999999998568E-3</v>
      </c>
      <c r="E3846">
        <f>EXP(-SUM(D$6:D3846))</f>
        <v>2.4902178235521419E-2</v>
      </c>
      <c r="F3846">
        <f t="shared" si="361"/>
        <v>2.4902178235518677E-5</v>
      </c>
      <c r="G3846">
        <f>SUM(F$6:F3846)</f>
        <v>1.3935393774451308</v>
      </c>
      <c r="H3846">
        <f t="shared" si="362"/>
        <v>0</v>
      </c>
      <c r="I3846">
        <f>EXP(-2*SUM(H3846:H$20000))*B3846^2*(A3847-A3846)*IF(A3846&lt;=I$2,1,0)</f>
        <v>0</v>
      </c>
    </row>
    <row r="3847" spans="1:9" x14ac:dyDescent="0.3">
      <c r="A3847">
        <f t="shared" si="359"/>
        <v>3.840999999999688</v>
      </c>
      <c r="B3847">
        <f t="shared" ref="B3847:B3910" si="363">IF(A3847&lt;1,0.2,IF(A3847&lt;2,0.3,0.4))</f>
        <v>0.4</v>
      </c>
      <c r="C3847">
        <f t="shared" ref="C3847:C3910" si="364">IF($A3847&lt;1,0.5,IF($A3847&lt;2,0.8,1.3))</f>
        <v>1.3</v>
      </c>
      <c r="D3847">
        <f t="shared" si="360"/>
        <v>1.2999999999998568E-3</v>
      </c>
      <c r="E3847">
        <f>EXP(-SUM(D$6:D3847))</f>
        <v>2.4869826437040474E-2</v>
      </c>
      <c r="F3847">
        <f t="shared" si="361"/>
        <v>2.4869826437037737E-5</v>
      </c>
      <c r="G3847">
        <f>SUM(F$6:F3847)</f>
        <v>1.3935642472715679</v>
      </c>
      <c r="H3847">
        <f t="shared" si="362"/>
        <v>0</v>
      </c>
      <c r="I3847">
        <f>EXP(-2*SUM(H3847:H$20000))*B3847^2*(A3848-A3847)*IF(A3847&lt;=I$2,1,0)</f>
        <v>0</v>
      </c>
    </row>
    <row r="3848" spans="1:9" x14ac:dyDescent="0.3">
      <c r="A3848">
        <f t="shared" ref="A3848:A3911" si="365">A3847+0.001</f>
        <v>3.8419999999996879</v>
      </c>
      <c r="B3848">
        <f t="shared" si="363"/>
        <v>0.4</v>
      </c>
      <c r="C3848">
        <f t="shared" si="364"/>
        <v>1.3</v>
      </c>
      <c r="D3848">
        <f t="shared" ref="D3848:D3911" si="366">(A3849-A3848)*C3848*IF(A3848&gt;=$B$2,1,0)</f>
        <v>1.2999999999998568E-3</v>
      </c>
      <c r="E3848">
        <f>EXP(-SUM(D$6:D3848))</f>
        <v>2.4837516668572129E-2</v>
      </c>
      <c r="F3848">
        <f t="shared" ref="F3848:F3911" si="367">E3848*(A3849-A3848)*IF(A3848&gt;$B$2,1,0)</f>
        <v>2.4837516668569395E-5</v>
      </c>
      <c r="G3848">
        <f>SUM(F$6:F3848)</f>
        <v>1.3935890847882364</v>
      </c>
      <c r="H3848">
        <f t="shared" ref="H3848:H3911" si="368">(A3849-A3848)*C3848*IF(A3848&lt;$I$2,1,0)</f>
        <v>0</v>
      </c>
      <c r="I3848">
        <f>EXP(-2*SUM(H3848:H$20000))*B3848^2*(A3849-A3848)*IF(A3848&lt;=I$2,1,0)</f>
        <v>0</v>
      </c>
    </row>
    <row r="3849" spans="1:9" x14ac:dyDescent="0.3">
      <c r="A3849">
        <f t="shared" si="365"/>
        <v>3.8429999999996878</v>
      </c>
      <c r="B3849">
        <f t="shared" si="363"/>
        <v>0.4</v>
      </c>
      <c r="C3849">
        <f t="shared" si="364"/>
        <v>1.3</v>
      </c>
      <c r="D3849">
        <f t="shared" si="366"/>
        <v>1.2999999999998568E-3</v>
      </c>
      <c r="E3849">
        <f>EXP(-SUM(D$6:D3849))</f>
        <v>2.4805248875512862E-2</v>
      </c>
      <c r="F3849">
        <f t="shared" si="367"/>
        <v>2.4805248875510129E-5</v>
      </c>
      <c r="G3849">
        <f>SUM(F$6:F3849)</f>
        <v>1.393613890037112</v>
      </c>
      <c r="H3849">
        <f t="shared" si="368"/>
        <v>0</v>
      </c>
      <c r="I3849">
        <f>EXP(-2*SUM(H3849:H$20000))*B3849^2*(A3850-A3849)*IF(A3849&lt;=I$2,1,0)</f>
        <v>0</v>
      </c>
    </row>
    <row r="3850" spans="1:9" x14ac:dyDescent="0.3">
      <c r="A3850">
        <f t="shared" si="365"/>
        <v>3.8439999999996877</v>
      </c>
      <c r="B3850">
        <f t="shared" si="363"/>
        <v>0.4</v>
      </c>
      <c r="C3850">
        <f t="shared" si="364"/>
        <v>1.3</v>
      </c>
      <c r="D3850">
        <f t="shared" si="366"/>
        <v>1.2999999999998568E-3</v>
      </c>
      <c r="E3850">
        <f>EXP(-SUM(D$6:D3850))</f>
        <v>2.4773023003330098E-2</v>
      </c>
      <c r="F3850">
        <f t="shared" si="367"/>
        <v>2.477302300332737E-5</v>
      </c>
      <c r="G3850">
        <f>SUM(F$6:F3850)</f>
        <v>1.3936386630601154</v>
      </c>
      <c r="H3850">
        <f t="shared" si="368"/>
        <v>0</v>
      </c>
      <c r="I3850">
        <f>EXP(-2*SUM(H3850:H$20000))*B3850^2*(A3851-A3850)*IF(A3850&lt;=I$2,1,0)</f>
        <v>0</v>
      </c>
    </row>
    <row r="3851" spans="1:9" x14ac:dyDescent="0.3">
      <c r="A3851">
        <f t="shared" si="365"/>
        <v>3.8449999999996876</v>
      </c>
      <c r="B3851">
        <f t="shared" si="363"/>
        <v>0.4</v>
      </c>
      <c r="C3851">
        <f t="shared" si="364"/>
        <v>1.3</v>
      </c>
      <c r="D3851">
        <f t="shared" si="366"/>
        <v>1.2999999999998568E-3</v>
      </c>
      <c r="E3851">
        <f>EXP(-SUM(D$6:D3851))</f>
        <v>2.474083899756211E-2</v>
      </c>
      <c r="F3851">
        <f t="shared" si="367"/>
        <v>2.4740838997559385E-5</v>
      </c>
      <c r="G3851">
        <f>SUM(F$6:F3851)</f>
        <v>1.3936634038991129</v>
      </c>
      <c r="H3851">
        <f t="shared" si="368"/>
        <v>0</v>
      </c>
      <c r="I3851">
        <f>EXP(-2*SUM(H3851:H$20000))*B3851^2*(A3852-A3851)*IF(A3851&lt;=I$2,1,0)</f>
        <v>0</v>
      </c>
    </row>
    <row r="3852" spans="1:9" x14ac:dyDescent="0.3">
      <c r="A3852">
        <f t="shared" si="365"/>
        <v>3.8459999999996874</v>
      </c>
      <c r="B3852">
        <f t="shared" si="363"/>
        <v>0.4</v>
      </c>
      <c r="C3852">
        <f t="shared" si="364"/>
        <v>1.3</v>
      </c>
      <c r="D3852">
        <f t="shared" si="366"/>
        <v>1.2999999999998568E-3</v>
      </c>
      <c r="E3852">
        <f>EXP(-SUM(D$6:D3852))</f>
        <v>2.4708696803817914E-2</v>
      </c>
      <c r="F3852">
        <f t="shared" si="367"/>
        <v>2.4708696803815194E-5</v>
      </c>
      <c r="G3852">
        <f>SUM(F$6:F3852)</f>
        <v>1.3936881125959166</v>
      </c>
      <c r="H3852">
        <f t="shared" si="368"/>
        <v>0</v>
      </c>
      <c r="I3852">
        <f>EXP(-2*SUM(H3852:H$20000))*B3852^2*(A3853-A3852)*IF(A3852&lt;=I$2,1,0)</f>
        <v>0</v>
      </c>
    </row>
    <row r="3853" spans="1:9" x14ac:dyDescent="0.3">
      <c r="A3853">
        <f t="shared" si="365"/>
        <v>3.8469999999996873</v>
      </c>
      <c r="B3853">
        <f t="shared" si="363"/>
        <v>0.4</v>
      </c>
      <c r="C3853">
        <f t="shared" si="364"/>
        <v>1.3</v>
      </c>
      <c r="D3853">
        <f t="shared" si="366"/>
        <v>1.2999999999998568E-3</v>
      </c>
      <c r="E3853">
        <f>EXP(-SUM(D$6:D3853))</f>
        <v>2.4676596367777196E-2</v>
      </c>
      <c r="F3853">
        <f t="shared" si="367"/>
        <v>2.4676596367774478E-5</v>
      </c>
      <c r="G3853">
        <f>SUM(F$6:F3853)</f>
        <v>1.3937127891922845</v>
      </c>
      <c r="H3853">
        <f t="shared" si="368"/>
        <v>0</v>
      </c>
      <c r="I3853">
        <f>EXP(-2*SUM(H3853:H$20000))*B3853^2*(A3854-A3853)*IF(A3853&lt;=I$2,1,0)</f>
        <v>0</v>
      </c>
    </row>
    <row r="3854" spans="1:9" x14ac:dyDescent="0.3">
      <c r="A3854">
        <f t="shared" si="365"/>
        <v>3.8479999999996872</v>
      </c>
      <c r="B3854">
        <f t="shared" si="363"/>
        <v>0.4</v>
      </c>
      <c r="C3854">
        <f t="shared" si="364"/>
        <v>1.3</v>
      </c>
      <c r="D3854">
        <f t="shared" si="366"/>
        <v>1.2999999999998568E-3</v>
      </c>
      <c r="E3854">
        <f>EXP(-SUM(D$6:D3854))</f>
        <v>2.4644537635190214E-2</v>
      </c>
      <c r="F3854">
        <f t="shared" si="367"/>
        <v>2.4644537635187499E-5</v>
      </c>
      <c r="G3854">
        <f>SUM(F$6:F3854)</f>
        <v>1.3937374337299198</v>
      </c>
      <c r="H3854">
        <f t="shared" si="368"/>
        <v>0</v>
      </c>
      <c r="I3854">
        <f>EXP(-2*SUM(H3854:H$20000))*B3854^2*(A3855-A3854)*IF(A3854&lt;=I$2,1,0)</f>
        <v>0</v>
      </c>
    </row>
    <row r="3855" spans="1:9" x14ac:dyDescent="0.3">
      <c r="A3855">
        <f t="shared" si="365"/>
        <v>3.8489999999996871</v>
      </c>
      <c r="B3855">
        <f t="shared" si="363"/>
        <v>0.4</v>
      </c>
      <c r="C3855">
        <f t="shared" si="364"/>
        <v>1.3</v>
      </c>
      <c r="D3855">
        <f t="shared" si="366"/>
        <v>1.2999999999998568E-3</v>
      </c>
      <c r="E3855">
        <f>EXP(-SUM(D$6:D3855))</f>
        <v>2.4612520551877702E-2</v>
      </c>
      <c r="F3855">
        <f t="shared" si="367"/>
        <v>2.4612520551874993E-5</v>
      </c>
      <c r="G3855">
        <f>SUM(F$6:F3855)</f>
        <v>1.3937620462504716</v>
      </c>
      <c r="H3855">
        <f t="shared" si="368"/>
        <v>0</v>
      </c>
      <c r="I3855">
        <f>EXP(-2*SUM(H3855:H$20000))*B3855^2*(A3856-A3855)*IF(A3855&lt;=I$2,1,0)</f>
        <v>0</v>
      </c>
    </row>
    <row r="3856" spans="1:9" x14ac:dyDescent="0.3">
      <c r="A3856">
        <f t="shared" si="365"/>
        <v>3.849999999999687</v>
      </c>
      <c r="B3856">
        <f t="shared" si="363"/>
        <v>0.4</v>
      </c>
      <c r="C3856">
        <f t="shared" si="364"/>
        <v>1.3</v>
      </c>
      <c r="D3856">
        <f t="shared" si="366"/>
        <v>1.2999999999998568E-3</v>
      </c>
      <c r="E3856">
        <f>EXP(-SUM(D$6:D3856))</f>
        <v>2.458054506373078E-2</v>
      </c>
      <c r="F3856">
        <f t="shared" si="367"/>
        <v>2.4580545063728071E-5</v>
      </c>
      <c r="G3856">
        <f>SUM(F$6:F3856)</f>
        <v>1.3937866267955354</v>
      </c>
      <c r="H3856">
        <f t="shared" si="368"/>
        <v>0</v>
      </c>
      <c r="I3856">
        <f>EXP(-2*SUM(H3856:H$20000))*B3856^2*(A3857-A3856)*IF(A3856&lt;=I$2,1,0)</f>
        <v>0</v>
      </c>
    </row>
    <row r="3857" spans="1:9" x14ac:dyDescent="0.3">
      <c r="A3857">
        <f t="shared" si="365"/>
        <v>3.8509999999996869</v>
      </c>
      <c r="B3857">
        <f t="shared" si="363"/>
        <v>0.4</v>
      </c>
      <c r="C3857">
        <f t="shared" si="364"/>
        <v>1.3</v>
      </c>
      <c r="D3857">
        <f t="shared" si="366"/>
        <v>1.2999999999998568E-3</v>
      </c>
      <c r="E3857">
        <f>EXP(-SUM(D$6:D3857))</f>
        <v>2.4548611116710868E-2</v>
      </c>
      <c r="F3857">
        <f t="shared" si="367"/>
        <v>2.4548611116708164E-5</v>
      </c>
      <c r="G3857">
        <f>SUM(F$6:F3857)</f>
        <v>1.3938111754066522</v>
      </c>
      <c r="H3857">
        <f t="shared" si="368"/>
        <v>0</v>
      </c>
      <c r="I3857">
        <f>EXP(-2*SUM(H3857:H$20000))*B3857^2*(A3858-A3857)*IF(A3857&lt;=I$2,1,0)</f>
        <v>0</v>
      </c>
    </row>
    <row r="3858" spans="1:9" x14ac:dyDescent="0.3">
      <c r="A3858">
        <f t="shared" si="365"/>
        <v>3.8519999999996868</v>
      </c>
      <c r="B3858">
        <f t="shared" si="363"/>
        <v>0.4</v>
      </c>
      <c r="C3858">
        <f t="shared" si="364"/>
        <v>1.3</v>
      </c>
      <c r="D3858">
        <f t="shared" si="366"/>
        <v>1.2999999999998568E-3</v>
      </c>
      <c r="E3858">
        <f>EXP(-SUM(D$6:D3858))</f>
        <v>2.4516718656849582E-2</v>
      </c>
      <c r="F3858">
        <f t="shared" si="367"/>
        <v>2.4516718656846882E-5</v>
      </c>
      <c r="G3858">
        <f>SUM(F$6:F3858)</f>
        <v>1.393835692125309</v>
      </c>
      <c r="H3858">
        <f t="shared" si="368"/>
        <v>0</v>
      </c>
      <c r="I3858">
        <f>EXP(-2*SUM(H3858:H$20000))*B3858^2*(A3859-A3858)*IF(A3858&lt;=I$2,1,0)</f>
        <v>0</v>
      </c>
    </row>
    <row r="3859" spans="1:9" x14ac:dyDescent="0.3">
      <c r="A3859">
        <f t="shared" si="365"/>
        <v>3.8529999999996867</v>
      </c>
      <c r="B3859">
        <f t="shared" si="363"/>
        <v>0.4</v>
      </c>
      <c r="C3859">
        <f t="shared" si="364"/>
        <v>1.3</v>
      </c>
      <c r="D3859">
        <f t="shared" si="366"/>
        <v>1.2999999999998568E-3</v>
      </c>
      <c r="E3859">
        <f>EXP(-SUM(D$6:D3859))</f>
        <v>2.4484867630248663E-2</v>
      </c>
      <c r="F3859">
        <f t="shared" si="367"/>
        <v>2.4484867630245967E-5</v>
      </c>
      <c r="G3859">
        <f>SUM(F$6:F3859)</f>
        <v>1.3938601769929393</v>
      </c>
      <c r="H3859">
        <f t="shared" si="368"/>
        <v>0</v>
      </c>
      <c r="I3859">
        <f>EXP(-2*SUM(H3859:H$20000))*B3859^2*(A3860-A3859)*IF(A3859&lt;=I$2,1,0)</f>
        <v>0</v>
      </c>
    </row>
    <row r="3860" spans="1:9" x14ac:dyDescent="0.3">
      <c r="A3860">
        <f t="shared" si="365"/>
        <v>3.8539999999996866</v>
      </c>
      <c r="B3860">
        <f t="shared" si="363"/>
        <v>0.4</v>
      </c>
      <c r="C3860">
        <f t="shared" si="364"/>
        <v>1.3</v>
      </c>
      <c r="D3860">
        <f t="shared" si="366"/>
        <v>1.2999999999998568E-3</v>
      </c>
      <c r="E3860">
        <f>EXP(-SUM(D$6:D3860))</f>
        <v>2.4453057983079868E-2</v>
      </c>
      <c r="F3860">
        <f t="shared" si="367"/>
        <v>2.4453057983077176E-5</v>
      </c>
      <c r="G3860">
        <f>SUM(F$6:F3860)</f>
        <v>1.3938846300509224</v>
      </c>
      <c r="H3860">
        <f t="shared" si="368"/>
        <v>0</v>
      </c>
      <c r="I3860">
        <f>EXP(-2*SUM(H3860:H$20000))*B3860^2*(A3861-A3860)*IF(A3860&lt;=I$2,1,0)</f>
        <v>0</v>
      </c>
    </row>
    <row r="3861" spans="1:9" x14ac:dyDescent="0.3">
      <c r="A3861">
        <f t="shared" si="365"/>
        <v>3.8549999999996865</v>
      </c>
      <c r="B3861">
        <f t="shared" si="363"/>
        <v>0.4</v>
      </c>
      <c r="C3861">
        <f t="shared" si="364"/>
        <v>1.3</v>
      </c>
      <c r="D3861">
        <f t="shared" si="366"/>
        <v>1.2999999999998568E-3</v>
      </c>
      <c r="E3861">
        <f>EXP(-SUM(D$6:D3861))</f>
        <v>2.4421289661584883E-2</v>
      </c>
      <c r="F3861">
        <f t="shared" si="367"/>
        <v>2.4421289661582194E-5</v>
      </c>
      <c r="G3861">
        <f>SUM(F$6:F3861)</f>
        <v>1.3939090513405841</v>
      </c>
      <c r="H3861">
        <f t="shared" si="368"/>
        <v>0</v>
      </c>
      <c r="I3861">
        <f>EXP(-2*SUM(H3861:H$20000))*B3861^2*(A3862-A3861)*IF(A3861&lt;=I$2,1,0)</f>
        <v>0</v>
      </c>
    </row>
    <row r="3862" spans="1:9" x14ac:dyDescent="0.3">
      <c r="A3862">
        <f t="shared" si="365"/>
        <v>3.8559999999996863</v>
      </c>
      <c r="B3862">
        <f t="shared" si="363"/>
        <v>0.4</v>
      </c>
      <c r="C3862">
        <f t="shared" si="364"/>
        <v>1.3</v>
      </c>
      <c r="D3862">
        <f t="shared" si="366"/>
        <v>1.2999999999998568E-3</v>
      </c>
      <c r="E3862">
        <f>EXP(-SUM(D$6:D3862))</f>
        <v>2.4389562612075238E-2</v>
      </c>
      <c r="F3862">
        <f t="shared" si="367"/>
        <v>2.4389562612072551E-5</v>
      </c>
      <c r="G3862">
        <f>SUM(F$6:F3862)</f>
        <v>1.393933440903196</v>
      </c>
      <c r="H3862">
        <f t="shared" si="368"/>
        <v>0</v>
      </c>
      <c r="I3862">
        <f>EXP(-2*SUM(H3862:H$20000))*B3862^2*(A3863-A3862)*IF(A3862&lt;=I$2,1,0)</f>
        <v>0</v>
      </c>
    </row>
    <row r="3863" spans="1:9" x14ac:dyDescent="0.3">
      <c r="A3863">
        <f t="shared" si="365"/>
        <v>3.8569999999996862</v>
      </c>
      <c r="B3863">
        <f t="shared" si="363"/>
        <v>0.4</v>
      </c>
      <c r="C3863">
        <f t="shared" si="364"/>
        <v>1.3</v>
      </c>
      <c r="D3863">
        <f t="shared" si="366"/>
        <v>1.2999999999998568E-3</v>
      </c>
      <c r="E3863">
        <f>EXP(-SUM(D$6:D3863))</f>
        <v>2.4357876780932215E-2</v>
      </c>
      <c r="F3863">
        <f t="shared" si="367"/>
        <v>2.4357876780929534E-5</v>
      </c>
      <c r="G3863">
        <f>SUM(F$6:F3863)</f>
        <v>1.3939577987799769</v>
      </c>
      <c r="H3863">
        <f t="shared" si="368"/>
        <v>0</v>
      </c>
      <c r="I3863">
        <f>EXP(-2*SUM(H3863:H$20000))*B3863^2*(A3864-A3863)*IF(A3863&lt;=I$2,1,0)</f>
        <v>0</v>
      </c>
    </row>
    <row r="3864" spans="1:9" x14ac:dyDescent="0.3">
      <c r="A3864">
        <f t="shared" si="365"/>
        <v>3.8579999999996861</v>
      </c>
      <c r="B3864">
        <f t="shared" si="363"/>
        <v>0.4</v>
      </c>
      <c r="C3864">
        <f t="shared" si="364"/>
        <v>1.3</v>
      </c>
      <c r="D3864">
        <f t="shared" si="366"/>
        <v>1.2999999999998568E-3</v>
      </c>
      <c r="E3864">
        <f>EXP(-SUM(D$6:D3864))</f>
        <v>2.4326232114606747E-2</v>
      </c>
      <c r="F3864">
        <f t="shared" si="367"/>
        <v>2.4326232114604068E-5</v>
      </c>
      <c r="G3864">
        <f>SUM(F$6:F3864)</f>
        <v>1.3939821250120916</v>
      </c>
      <c r="H3864">
        <f t="shared" si="368"/>
        <v>0</v>
      </c>
      <c r="I3864">
        <f>EXP(-2*SUM(H3864:H$20000))*B3864^2*(A3865-A3864)*IF(A3864&lt;=I$2,1,0)</f>
        <v>0</v>
      </c>
    </row>
    <row r="3865" spans="1:9" x14ac:dyDescent="0.3">
      <c r="A3865">
        <f t="shared" si="365"/>
        <v>3.858999999999686</v>
      </c>
      <c r="B3865">
        <f t="shared" si="363"/>
        <v>0.4</v>
      </c>
      <c r="C3865">
        <f t="shared" si="364"/>
        <v>1.3</v>
      </c>
      <c r="D3865">
        <f t="shared" si="366"/>
        <v>1.2999999999998568E-3</v>
      </c>
      <c r="E3865">
        <f>EXP(-SUM(D$6:D3865))</f>
        <v>2.4294628559619343E-2</v>
      </c>
      <c r="F3865">
        <f t="shared" si="367"/>
        <v>2.4294628559616666E-5</v>
      </c>
      <c r="G3865">
        <f>SUM(F$6:F3865)</f>
        <v>1.3940064196406512</v>
      </c>
      <c r="H3865">
        <f t="shared" si="368"/>
        <v>0</v>
      </c>
      <c r="I3865">
        <f>EXP(-2*SUM(H3865:H$20000))*B3865^2*(A3866-A3865)*IF(A3865&lt;=I$2,1,0)</f>
        <v>0</v>
      </c>
    </row>
    <row r="3866" spans="1:9" x14ac:dyDescent="0.3">
      <c r="A3866">
        <f t="shared" si="365"/>
        <v>3.8599999999996859</v>
      </c>
      <c r="B3866">
        <f t="shared" si="363"/>
        <v>0.4</v>
      </c>
      <c r="C3866">
        <f t="shared" si="364"/>
        <v>1.3</v>
      </c>
      <c r="D3866">
        <f t="shared" si="366"/>
        <v>1.2999999999998568E-3</v>
      </c>
      <c r="E3866">
        <f>EXP(-SUM(D$6:D3866))</f>
        <v>2.4263066062559985E-2</v>
      </c>
      <c r="F3866">
        <f t="shared" si="367"/>
        <v>2.4263066062557312E-5</v>
      </c>
      <c r="G3866">
        <f>SUM(F$6:F3866)</f>
        <v>1.3940306827067137</v>
      </c>
      <c r="H3866">
        <f t="shared" si="368"/>
        <v>0</v>
      </c>
      <c r="I3866">
        <f>EXP(-2*SUM(H3866:H$20000))*B3866^2*(A3867-A3866)*IF(A3866&lt;=I$2,1,0)</f>
        <v>0</v>
      </c>
    </row>
    <row r="3867" spans="1:9" x14ac:dyDescent="0.3">
      <c r="A3867">
        <f t="shared" si="365"/>
        <v>3.8609999999996858</v>
      </c>
      <c r="B3867">
        <f t="shared" si="363"/>
        <v>0.4</v>
      </c>
      <c r="C3867">
        <f t="shared" si="364"/>
        <v>1.3</v>
      </c>
      <c r="D3867">
        <f t="shared" si="366"/>
        <v>1.2999999999998568E-3</v>
      </c>
      <c r="E3867">
        <f>EXP(-SUM(D$6:D3867))</f>
        <v>2.423154457008805E-2</v>
      </c>
      <c r="F3867">
        <f t="shared" si="367"/>
        <v>2.4231544570085381E-5</v>
      </c>
      <c r="G3867">
        <f>SUM(F$6:F3867)</f>
        <v>1.3940549142512837</v>
      </c>
      <c r="H3867">
        <f t="shared" si="368"/>
        <v>0</v>
      </c>
      <c r="I3867">
        <f>EXP(-2*SUM(H3867:H$20000))*B3867^2*(A3868-A3867)*IF(A3867&lt;=I$2,1,0)</f>
        <v>0</v>
      </c>
    </row>
    <row r="3868" spans="1:9" x14ac:dyDescent="0.3">
      <c r="A3868">
        <f t="shared" si="365"/>
        <v>3.8619999999996857</v>
      </c>
      <c r="B3868">
        <f t="shared" si="363"/>
        <v>0.4</v>
      </c>
      <c r="C3868">
        <f t="shared" si="364"/>
        <v>1.3</v>
      </c>
      <c r="D3868">
        <f t="shared" si="366"/>
        <v>1.2999999999998568E-3</v>
      </c>
      <c r="E3868">
        <f>EXP(-SUM(D$6:D3868))</f>
        <v>2.4200064028932204E-2</v>
      </c>
      <c r="F3868">
        <f t="shared" si="367"/>
        <v>2.420006402892954E-5</v>
      </c>
      <c r="G3868">
        <f>SUM(F$6:F3868)</f>
        <v>1.3940791143153126</v>
      </c>
      <c r="H3868">
        <f t="shared" si="368"/>
        <v>0</v>
      </c>
      <c r="I3868">
        <f>EXP(-2*SUM(H3868:H$20000))*B3868^2*(A3869-A3868)*IF(A3868&lt;=I$2,1,0)</f>
        <v>0</v>
      </c>
    </row>
    <row r="3869" spans="1:9" x14ac:dyDescent="0.3">
      <c r="A3869">
        <f t="shared" si="365"/>
        <v>3.8629999999996856</v>
      </c>
      <c r="B3869">
        <f t="shared" si="363"/>
        <v>0.4</v>
      </c>
      <c r="C3869">
        <f t="shared" si="364"/>
        <v>1.3</v>
      </c>
      <c r="D3869">
        <f t="shared" si="366"/>
        <v>1.2999999999998568E-3</v>
      </c>
      <c r="E3869">
        <f>EXP(-SUM(D$6:D3869))</f>
        <v>2.416862438589033E-2</v>
      </c>
      <c r="F3869">
        <f t="shared" si="367"/>
        <v>2.4168624385887668E-5</v>
      </c>
      <c r="G3869">
        <f>SUM(F$6:F3869)</f>
        <v>1.3941032829396984</v>
      </c>
      <c r="H3869">
        <f t="shared" si="368"/>
        <v>0</v>
      </c>
      <c r="I3869">
        <f>EXP(-2*SUM(H3869:H$20000))*B3869^2*(A3870-A3869)*IF(A3869&lt;=I$2,1,0)</f>
        <v>0</v>
      </c>
    </row>
    <row r="3870" spans="1:9" x14ac:dyDescent="0.3">
      <c r="A3870">
        <f t="shared" si="365"/>
        <v>3.8639999999996855</v>
      </c>
      <c r="B3870">
        <f t="shared" si="363"/>
        <v>0.4</v>
      </c>
      <c r="C3870">
        <f t="shared" si="364"/>
        <v>1.3</v>
      </c>
      <c r="D3870">
        <f t="shared" si="366"/>
        <v>1.2999999999998568E-3</v>
      </c>
      <c r="E3870">
        <f>EXP(-SUM(D$6:D3870))</f>
        <v>2.4137225587829419E-2</v>
      </c>
      <c r="F3870">
        <f t="shared" si="367"/>
        <v>2.4137225587826759E-5</v>
      </c>
      <c r="G3870">
        <f>SUM(F$6:F3870)</f>
        <v>1.3941274201652862</v>
      </c>
      <c r="H3870">
        <f t="shared" si="368"/>
        <v>0</v>
      </c>
      <c r="I3870">
        <f>EXP(-2*SUM(H3870:H$20000))*B3870^2*(A3871-A3870)*IF(A3870&lt;=I$2,1,0)</f>
        <v>0</v>
      </c>
    </row>
    <row r="3871" spans="1:9" x14ac:dyDescent="0.3">
      <c r="A3871">
        <f t="shared" si="365"/>
        <v>3.8649999999996854</v>
      </c>
      <c r="B3871">
        <f t="shared" si="363"/>
        <v>0.4</v>
      </c>
      <c r="C3871">
        <f t="shared" si="364"/>
        <v>1.3</v>
      </c>
      <c r="D3871">
        <f t="shared" si="366"/>
        <v>1.2999999999998568E-3</v>
      </c>
      <c r="E3871">
        <f>EXP(-SUM(D$6:D3871))</f>
        <v>2.4105867581685494E-2</v>
      </c>
      <c r="F3871">
        <f t="shared" si="367"/>
        <v>2.410586758168284E-5</v>
      </c>
      <c r="G3871">
        <f>SUM(F$6:F3871)</f>
        <v>1.3941515260328678</v>
      </c>
      <c r="H3871">
        <f t="shared" si="368"/>
        <v>0</v>
      </c>
      <c r="I3871">
        <f>EXP(-2*SUM(H3871:H$20000))*B3871^2*(A3872-A3871)*IF(A3871&lt;=I$2,1,0)</f>
        <v>0</v>
      </c>
    </row>
    <row r="3872" spans="1:9" x14ac:dyDescent="0.3">
      <c r="A3872">
        <f t="shared" si="365"/>
        <v>3.8659999999996852</v>
      </c>
      <c r="B3872">
        <f t="shared" si="363"/>
        <v>0.4</v>
      </c>
      <c r="C3872">
        <f t="shared" si="364"/>
        <v>1.3</v>
      </c>
      <c r="D3872">
        <f t="shared" si="366"/>
        <v>1.2999999999998568E-3</v>
      </c>
      <c r="E3872">
        <f>EXP(-SUM(D$6:D3872))</f>
        <v>2.4074550314463521E-2</v>
      </c>
      <c r="F3872">
        <f t="shared" si="367"/>
        <v>2.4074550314460871E-5</v>
      </c>
      <c r="G3872">
        <f>SUM(F$6:F3872)</f>
        <v>1.3941756005831822</v>
      </c>
      <c r="H3872">
        <f t="shared" si="368"/>
        <v>0</v>
      </c>
      <c r="I3872">
        <f>EXP(-2*SUM(H3872:H$20000))*B3872^2*(A3873-A3872)*IF(A3872&lt;=I$2,1,0)</f>
        <v>0</v>
      </c>
    </row>
    <row r="3873" spans="1:9" x14ac:dyDescent="0.3">
      <c r="A3873">
        <f t="shared" si="365"/>
        <v>3.8669999999996851</v>
      </c>
      <c r="B3873">
        <f t="shared" si="363"/>
        <v>0.4</v>
      </c>
      <c r="C3873">
        <f t="shared" si="364"/>
        <v>1.3</v>
      </c>
      <c r="D3873">
        <f t="shared" si="366"/>
        <v>1.2999999999998568E-3</v>
      </c>
      <c r="E3873">
        <f>EXP(-SUM(D$6:D3873))</f>
        <v>2.4043273733237308E-2</v>
      </c>
      <c r="F3873">
        <f t="shared" si="367"/>
        <v>2.404327373323466E-5</v>
      </c>
      <c r="G3873">
        <f>SUM(F$6:F3873)</f>
        <v>1.3941996438569155</v>
      </c>
      <c r="H3873">
        <f t="shared" si="368"/>
        <v>0</v>
      </c>
      <c r="I3873">
        <f>EXP(-2*SUM(H3873:H$20000))*B3873^2*(A3874-A3873)*IF(A3873&lt;=I$2,1,0)</f>
        <v>0</v>
      </c>
    </row>
    <row r="3874" spans="1:9" x14ac:dyDescent="0.3">
      <c r="A3874">
        <f t="shared" si="365"/>
        <v>3.867999999999685</v>
      </c>
      <c r="B3874">
        <f t="shared" si="363"/>
        <v>0.4</v>
      </c>
      <c r="C3874">
        <f t="shared" si="364"/>
        <v>1.3</v>
      </c>
      <c r="D3874">
        <f t="shared" si="366"/>
        <v>1.2999999999998568E-3</v>
      </c>
      <c r="E3874">
        <f>EXP(-SUM(D$6:D3874))</f>
        <v>2.4012037785149428E-2</v>
      </c>
      <c r="F3874">
        <f t="shared" si="367"/>
        <v>2.4012037785146783E-5</v>
      </c>
      <c r="G3874">
        <f>SUM(F$6:F3874)</f>
        <v>1.3942236558947008</v>
      </c>
      <c r="H3874">
        <f t="shared" si="368"/>
        <v>0</v>
      </c>
      <c r="I3874">
        <f>EXP(-2*SUM(H3874:H$20000))*B3874^2*(A3875-A3874)*IF(A3874&lt;=I$2,1,0)</f>
        <v>0</v>
      </c>
    </row>
    <row r="3875" spans="1:9" x14ac:dyDescent="0.3">
      <c r="A3875">
        <f t="shared" si="365"/>
        <v>3.8689999999996849</v>
      </c>
      <c r="B3875">
        <f t="shared" si="363"/>
        <v>0.4</v>
      </c>
      <c r="C3875">
        <f t="shared" si="364"/>
        <v>1.3</v>
      </c>
      <c r="D3875">
        <f t="shared" si="366"/>
        <v>1.2999999999998568E-3</v>
      </c>
      <c r="E3875">
        <f>EXP(-SUM(D$6:D3875))</f>
        <v>2.3980842417411122E-2</v>
      </c>
      <c r="F3875">
        <f t="shared" si="367"/>
        <v>2.3980842417408479E-5</v>
      </c>
      <c r="G3875">
        <f>SUM(F$6:F3875)</f>
        <v>1.3942476367371182</v>
      </c>
      <c r="H3875">
        <f t="shared" si="368"/>
        <v>0</v>
      </c>
      <c r="I3875">
        <f>EXP(-2*SUM(H3875:H$20000))*B3875^2*(A3876-A3875)*IF(A3875&lt;=I$2,1,0)</f>
        <v>0</v>
      </c>
    </row>
    <row r="3876" spans="1:9" x14ac:dyDescent="0.3">
      <c r="A3876">
        <f t="shared" si="365"/>
        <v>3.8699999999996848</v>
      </c>
      <c r="B3876">
        <f t="shared" si="363"/>
        <v>0.4</v>
      </c>
      <c r="C3876">
        <f t="shared" si="364"/>
        <v>1.3</v>
      </c>
      <c r="D3876">
        <f t="shared" si="366"/>
        <v>1.2999999999998568E-3</v>
      </c>
      <c r="E3876">
        <f>EXP(-SUM(D$6:D3876))</f>
        <v>2.3949687577302207E-2</v>
      </c>
      <c r="F3876">
        <f t="shared" si="367"/>
        <v>2.3949687577299571E-5</v>
      </c>
      <c r="G3876">
        <f>SUM(F$6:F3876)</f>
        <v>1.3942715864246955</v>
      </c>
      <c r="H3876">
        <f t="shared" si="368"/>
        <v>0</v>
      </c>
      <c r="I3876">
        <f>EXP(-2*SUM(H3876:H$20000))*B3876^2*(A3877-A3876)*IF(A3876&lt;=I$2,1,0)</f>
        <v>0</v>
      </c>
    </row>
    <row r="3877" spans="1:9" x14ac:dyDescent="0.3">
      <c r="A3877">
        <f t="shared" si="365"/>
        <v>3.8709999999996847</v>
      </c>
      <c r="B3877">
        <f t="shared" si="363"/>
        <v>0.4</v>
      </c>
      <c r="C3877">
        <f t="shared" si="364"/>
        <v>1.3</v>
      </c>
      <c r="D3877">
        <f t="shared" si="366"/>
        <v>1.2999999999998568E-3</v>
      </c>
      <c r="E3877">
        <f>EXP(-SUM(D$6:D3877))</f>
        <v>2.3918573212170998E-2</v>
      </c>
      <c r="F3877">
        <f t="shared" si="367"/>
        <v>2.3918573212168365E-5</v>
      </c>
      <c r="G3877">
        <f>SUM(F$6:F3877)</f>
        <v>1.3942955049979078</v>
      </c>
      <c r="H3877">
        <f t="shared" si="368"/>
        <v>0</v>
      </c>
      <c r="I3877">
        <f>EXP(-2*SUM(H3877:H$20000))*B3877^2*(A3878-A3877)*IF(A3877&lt;=I$2,1,0)</f>
        <v>0</v>
      </c>
    </row>
    <row r="3878" spans="1:9" x14ac:dyDescent="0.3">
      <c r="A3878">
        <f t="shared" si="365"/>
        <v>3.8719999999996846</v>
      </c>
      <c r="B3878">
        <f t="shared" si="363"/>
        <v>0.4</v>
      </c>
      <c r="C3878">
        <f t="shared" si="364"/>
        <v>1.3</v>
      </c>
      <c r="D3878">
        <f t="shared" si="366"/>
        <v>1.2999999999998568E-3</v>
      </c>
      <c r="E3878">
        <f>EXP(-SUM(D$6:D3878))</f>
        <v>2.3887499269434211E-2</v>
      </c>
      <c r="F3878">
        <f t="shared" si="367"/>
        <v>2.388749926943158E-5</v>
      </c>
      <c r="G3878">
        <f>SUM(F$6:F3878)</f>
        <v>1.3943193924971773</v>
      </c>
      <c r="H3878">
        <f t="shared" si="368"/>
        <v>0</v>
      </c>
      <c r="I3878">
        <f>EXP(-2*SUM(H3878:H$20000))*B3878^2*(A3879-A3878)*IF(A3878&lt;=I$2,1,0)</f>
        <v>0</v>
      </c>
    </row>
    <row r="3879" spans="1:9" x14ac:dyDescent="0.3">
      <c r="A3879">
        <f t="shared" si="365"/>
        <v>3.8729999999996845</v>
      </c>
      <c r="B3879">
        <f t="shared" si="363"/>
        <v>0.4</v>
      </c>
      <c r="C3879">
        <f t="shared" si="364"/>
        <v>1.3</v>
      </c>
      <c r="D3879">
        <f t="shared" si="366"/>
        <v>1.2999999999998568E-3</v>
      </c>
      <c r="E3879">
        <f>EXP(-SUM(D$6:D3879))</f>
        <v>2.3856465696576873E-2</v>
      </c>
      <c r="F3879">
        <f t="shared" si="367"/>
        <v>2.3856465696574246E-5</v>
      </c>
      <c r="G3879">
        <f>SUM(F$6:F3879)</f>
        <v>1.3943432489628738</v>
      </c>
      <c r="H3879">
        <f t="shared" si="368"/>
        <v>0</v>
      </c>
      <c r="I3879">
        <f>EXP(-2*SUM(H3879:H$20000))*B3879^2*(A3880-A3879)*IF(A3879&lt;=I$2,1,0)</f>
        <v>0</v>
      </c>
    </row>
    <row r="3880" spans="1:9" x14ac:dyDescent="0.3">
      <c r="A3880">
        <f t="shared" si="365"/>
        <v>3.8739999999996844</v>
      </c>
      <c r="B3880">
        <f t="shared" si="363"/>
        <v>0.4</v>
      </c>
      <c r="C3880">
        <f t="shared" si="364"/>
        <v>1.3</v>
      </c>
      <c r="D3880">
        <f t="shared" si="366"/>
        <v>1.2999999999998568E-3</v>
      </c>
      <c r="E3880">
        <f>EXP(-SUM(D$6:D3880))</f>
        <v>2.382547244115224E-2</v>
      </c>
      <c r="F3880">
        <f t="shared" si="367"/>
        <v>2.3825472441149617E-5</v>
      </c>
      <c r="G3880">
        <f>SUM(F$6:F3880)</f>
        <v>1.3943670744353149</v>
      </c>
      <c r="H3880">
        <f t="shared" si="368"/>
        <v>0</v>
      </c>
      <c r="I3880">
        <f>EXP(-2*SUM(H3880:H$20000))*B3880^2*(A3881-A3880)*IF(A3880&lt;=I$2,1,0)</f>
        <v>0</v>
      </c>
    </row>
    <row r="3881" spans="1:9" x14ac:dyDescent="0.3">
      <c r="A3881">
        <f t="shared" si="365"/>
        <v>3.8749999999996843</v>
      </c>
      <c r="B3881">
        <f t="shared" si="363"/>
        <v>0.4</v>
      </c>
      <c r="C3881">
        <f t="shared" si="364"/>
        <v>1.3</v>
      </c>
      <c r="D3881">
        <f t="shared" si="366"/>
        <v>1.2999999999998568E-3</v>
      </c>
      <c r="E3881">
        <f>EXP(-SUM(D$6:D3881))</f>
        <v>2.3794519450781704E-2</v>
      </c>
      <c r="F3881">
        <f t="shared" si="367"/>
        <v>2.3794519450779082E-5</v>
      </c>
      <c r="G3881">
        <f>SUM(F$6:F3881)</f>
        <v>1.3943908689547657</v>
      </c>
      <c r="H3881">
        <f t="shared" si="368"/>
        <v>0</v>
      </c>
      <c r="I3881">
        <f>EXP(-2*SUM(H3881:H$20000))*B3881^2*(A3882-A3881)*IF(A3881&lt;=I$2,1,0)</f>
        <v>0</v>
      </c>
    </row>
    <row r="3882" spans="1:9" x14ac:dyDescent="0.3">
      <c r="A3882">
        <f t="shared" si="365"/>
        <v>3.8759999999996841</v>
      </c>
      <c r="B3882">
        <f t="shared" si="363"/>
        <v>0.4</v>
      </c>
      <c r="C3882">
        <f t="shared" si="364"/>
        <v>1.3</v>
      </c>
      <c r="D3882">
        <f t="shared" si="366"/>
        <v>1.2999999999998568E-3</v>
      </c>
      <c r="E3882">
        <f>EXP(-SUM(D$6:D3882))</f>
        <v>2.3763606673154705E-2</v>
      </c>
      <c r="F3882">
        <f t="shared" si="367"/>
        <v>2.376360667315209E-5</v>
      </c>
      <c r="G3882">
        <f>SUM(F$6:F3882)</f>
        <v>1.3944146325614388</v>
      </c>
      <c r="H3882">
        <f t="shared" si="368"/>
        <v>0</v>
      </c>
      <c r="I3882">
        <f>EXP(-2*SUM(H3882:H$20000))*B3882^2*(A3883-A3882)*IF(A3882&lt;=I$2,1,0)</f>
        <v>0</v>
      </c>
    </row>
    <row r="3883" spans="1:9" x14ac:dyDescent="0.3">
      <c r="A3883">
        <f t="shared" si="365"/>
        <v>3.876999999999684</v>
      </c>
      <c r="B3883">
        <f t="shared" si="363"/>
        <v>0.4</v>
      </c>
      <c r="C3883">
        <f t="shared" si="364"/>
        <v>1.3</v>
      </c>
      <c r="D3883">
        <f t="shared" si="366"/>
        <v>1.2999999999998568E-3</v>
      </c>
      <c r="E3883">
        <f>EXP(-SUM(D$6:D3883))</f>
        <v>2.3732734056028638E-2</v>
      </c>
      <c r="F3883">
        <f t="shared" si="367"/>
        <v>2.3732734056026026E-5</v>
      </c>
      <c r="G3883">
        <f>SUM(F$6:F3883)</f>
        <v>1.3944383652954948</v>
      </c>
      <c r="H3883">
        <f t="shared" si="368"/>
        <v>0</v>
      </c>
      <c r="I3883">
        <f>EXP(-2*SUM(H3883:H$20000))*B3883^2*(A3884-A3883)*IF(A3883&lt;=I$2,1,0)</f>
        <v>0</v>
      </c>
    </row>
    <row r="3884" spans="1:9" x14ac:dyDescent="0.3">
      <c r="A3884">
        <f t="shared" si="365"/>
        <v>3.8779999999996839</v>
      </c>
      <c r="B3884">
        <f t="shared" si="363"/>
        <v>0.4</v>
      </c>
      <c r="C3884">
        <f t="shared" si="364"/>
        <v>1.3</v>
      </c>
      <c r="D3884">
        <f t="shared" si="366"/>
        <v>1.2999999999998568E-3</v>
      </c>
      <c r="E3884">
        <f>EXP(-SUM(D$6:D3884))</f>
        <v>2.3701901547228774E-2</v>
      </c>
      <c r="F3884">
        <f t="shared" si="367"/>
        <v>2.3701901547226164E-5</v>
      </c>
      <c r="G3884">
        <f>SUM(F$6:F3884)</f>
        <v>1.394462067197042</v>
      </c>
      <c r="H3884">
        <f t="shared" si="368"/>
        <v>0</v>
      </c>
      <c r="I3884">
        <f>EXP(-2*SUM(H3884:H$20000))*B3884^2*(A3885-A3884)*IF(A3884&lt;=I$2,1,0)</f>
        <v>0</v>
      </c>
    </row>
    <row r="3885" spans="1:9" x14ac:dyDescent="0.3">
      <c r="A3885">
        <f t="shared" si="365"/>
        <v>3.8789999999996838</v>
      </c>
      <c r="B3885">
        <f t="shared" si="363"/>
        <v>0.4</v>
      </c>
      <c r="C3885">
        <f t="shared" si="364"/>
        <v>1.3</v>
      </c>
      <c r="D3885">
        <f t="shared" si="366"/>
        <v>1.2999999999998568E-3</v>
      </c>
      <c r="E3885">
        <f>EXP(-SUM(D$6:D3885))</f>
        <v>2.3671109094648164E-2</v>
      </c>
      <c r="F3885">
        <f t="shared" si="367"/>
        <v>2.3671109094645556E-5</v>
      </c>
      <c r="G3885">
        <f>SUM(F$6:F3885)</f>
        <v>1.3944857383061366</v>
      </c>
      <c r="H3885">
        <f t="shared" si="368"/>
        <v>0</v>
      </c>
      <c r="I3885">
        <f>EXP(-2*SUM(H3885:H$20000))*B3885^2*(A3886-A3885)*IF(A3885&lt;=I$2,1,0)</f>
        <v>0</v>
      </c>
    </row>
    <row r="3886" spans="1:9" x14ac:dyDescent="0.3">
      <c r="A3886">
        <f t="shared" si="365"/>
        <v>3.8799999999996837</v>
      </c>
      <c r="B3886">
        <f t="shared" si="363"/>
        <v>0.4</v>
      </c>
      <c r="C3886">
        <f t="shared" si="364"/>
        <v>1.3</v>
      </c>
      <c r="D3886">
        <f t="shared" si="366"/>
        <v>1.2999999999998568E-3</v>
      </c>
      <c r="E3886">
        <f>EXP(-SUM(D$6:D3886))</f>
        <v>2.364035664624756E-2</v>
      </c>
      <c r="F3886">
        <f t="shared" si="367"/>
        <v>2.3640356646244957E-5</v>
      </c>
      <c r="G3886">
        <f>SUM(F$6:F3886)</f>
        <v>1.3945093786627829</v>
      </c>
      <c r="H3886">
        <f t="shared" si="368"/>
        <v>0</v>
      </c>
      <c r="I3886">
        <f>EXP(-2*SUM(H3886:H$20000))*B3886^2*(A3887-A3886)*IF(A3886&lt;=I$2,1,0)</f>
        <v>0</v>
      </c>
    </row>
    <row r="3887" spans="1:9" x14ac:dyDescent="0.3">
      <c r="A3887">
        <f t="shared" si="365"/>
        <v>3.8809999999996836</v>
      </c>
      <c r="B3887">
        <f t="shared" si="363"/>
        <v>0.4</v>
      </c>
      <c r="C3887">
        <f t="shared" si="364"/>
        <v>1.3</v>
      </c>
      <c r="D3887">
        <f t="shared" si="366"/>
        <v>1.2999999999998568E-3</v>
      </c>
      <c r="E3887">
        <f>EXP(-SUM(D$6:D3887))</f>
        <v>2.3609644150055314E-2</v>
      </c>
      <c r="F3887">
        <f t="shared" si="367"/>
        <v>2.3609644150052715E-5</v>
      </c>
      <c r="G3887">
        <f>SUM(F$6:F3887)</f>
        <v>1.3945329883069331</v>
      </c>
      <c r="H3887">
        <f t="shared" si="368"/>
        <v>0</v>
      </c>
      <c r="I3887">
        <f>EXP(-2*SUM(H3887:H$20000))*B3887^2*(A3888-A3887)*IF(A3887&lt;=I$2,1,0)</f>
        <v>0</v>
      </c>
    </row>
    <row r="3888" spans="1:9" x14ac:dyDescent="0.3">
      <c r="A3888">
        <f t="shared" si="365"/>
        <v>3.8819999999996835</v>
      </c>
      <c r="B3888">
        <f t="shared" si="363"/>
        <v>0.4</v>
      </c>
      <c r="C3888">
        <f t="shared" si="364"/>
        <v>1.3</v>
      </c>
      <c r="D3888">
        <f t="shared" si="366"/>
        <v>1.2999999999998568E-3</v>
      </c>
      <c r="E3888">
        <f>EXP(-SUM(D$6:D3888))</f>
        <v>2.3578971554167303E-2</v>
      </c>
      <c r="F3888">
        <f t="shared" si="367"/>
        <v>2.3578971554164705E-5</v>
      </c>
      <c r="G3888">
        <f>SUM(F$6:F3888)</f>
        <v>1.3945565672784872</v>
      </c>
      <c r="H3888">
        <f t="shared" si="368"/>
        <v>0</v>
      </c>
      <c r="I3888">
        <f>EXP(-2*SUM(H3888:H$20000))*B3888^2*(A3889-A3888)*IF(A3888&lt;=I$2,1,0)</f>
        <v>0</v>
      </c>
    </row>
    <row r="3889" spans="1:9" x14ac:dyDescent="0.3">
      <c r="A3889">
        <f t="shared" si="365"/>
        <v>3.8829999999996834</v>
      </c>
      <c r="B3889">
        <f t="shared" si="363"/>
        <v>0.4</v>
      </c>
      <c r="C3889">
        <f t="shared" si="364"/>
        <v>1.3</v>
      </c>
      <c r="D3889">
        <f t="shared" si="366"/>
        <v>1.2999999999998568E-3</v>
      </c>
      <c r="E3889">
        <f>EXP(-SUM(D$6:D3889))</f>
        <v>2.3548338806746831E-2</v>
      </c>
      <c r="F3889">
        <f t="shared" si="367"/>
        <v>2.3548338806744239E-5</v>
      </c>
      <c r="G3889">
        <f>SUM(F$6:F3889)</f>
        <v>1.3945801156172939</v>
      </c>
      <c r="H3889">
        <f t="shared" si="368"/>
        <v>0</v>
      </c>
      <c r="I3889">
        <f>EXP(-2*SUM(H3889:H$20000))*B3889^2*(A3890-A3889)*IF(A3889&lt;=I$2,1,0)</f>
        <v>0</v>
      </c>
    </row>
    <row r="3890" spans="1:9" x14ac:dyDescent="0.3">
      <c r="A3890">
        <f t="shared" si="365"/>
        <v>3.8839999999996833</v>
      </c>
      <c r="B3890">
        <f t="shared" si="363"/>
        <v>0.4</v>
      </c>
      <c r="C3890">
        <f t="shared" si="364"/>
        <v>1.3</v>
      </c>
      <c r="D3890">
        <f t="shared" si="366"/>
        <v>1.2999999999998568E-3</v>
      </c>
      <c r="E3890">
        <f>EXP(-SUM(D$6:D3890))</f>
        <v>2.3517745856024546E-2</v>
      </c>
      <c r="F3890">
        <f t="shared" si="367"/>
        <v>2.3517745856021956E-5</v>
      </c>
      <c r="G3890">
        <f>SUM(F$6:F3890)</f>
        <v>1.39460363336315</v>
      </c>
      <c r="H3890">
        <f t="shared" si="368"/>
        <v>0</v>
      </c>
      <c r="I3890">
        <f>EXP(-2*SUM(H3890:H$20000))*B3890^2*(A3891-A3890)*IF(A3890&lt;=I$2,1,0)</f>
        <v>0</v>
      </c>
    </row>
    <row r="3891" spans="1:9" x14ac:dyDescent="0.3">
      <c r="A3891">
        <f t="shared" si="365"/>
        <v>3.8849999999996832</v>
      </c>
      <c r="B3891">
        <f t="shared" si="363"/>
        <v>0.4</v>
      </c>
      <c r="C3891">
        <f t="shared" si="364"/>
        <v>1.3</v>
      </c>
      <c r="D3891">
        <f t="shared" si="366"/>
        <v>1.2999999999998568E-3</v>
      </c>
      <c r="E3891">
        <f>EXP(-SUM(D$6:D3891))</f>
        <v>2.3487192650298354E-2</v>
      </c>
      <c r="F3891">
        <f t="shared" si="367"/>
        <v>2.3487192650295768E-5</v>
      </c>
      <c r="G3891">
        <f>SUM(F$6:F3891)</f>
        <v>1.3946271205558003</v>
      </c>
      <c r="H3891">
        <f t="shared" si="368"/>
        <v>0</v>
      </c>
      <c r="I3891">
        <f>EXP(-2*SUM(H3891:H$20000))*B3891^2*(A3892-A3891)*IF(A3891&lt;=I$2,1,0)</f>
        <v>0</v>
      </c>
    </row>
    <row r="3892" spans="1:9" x14ac:dyDescent="0.3">
      <c r="A3892">
        <f t="shared" si="365"/>
        <v>3.885999999999683</v>
      </c>
      <c r="B3892">
        <f t="shared" si="363"/>
        <v>0.4</v>
      </c>
      <c r="C3892">
        <f t="shared" si="364"/>
        <v>1.3</v>
      </c>
      <c r="D3892">
        <f t="shared" si="366"/>
        <v>1.2999999999998568E-3</v>
      </c>
      <c r="E3892">
        <f>EXP(-SUM(D$6:D3892))</f>
        <v>2.3456679137933329E-2</v>
      </c>
      <c r="F3892">
        <f t="shared" si="367"/>
        <v>2.3456679137930745E-5</v>
      </c>
      <c r="G3892">
        <f>SUM(F$6:F3892)</f>
        <v>1.3946505772349382</v>
      </c>
      <c r="H3892">
        <f t="shared" si="368"/>
        <v>0</v>
      </c>
      <c r="I3892">
        <f>EXP(-2*SUM(H3892:H$20000))*B3892^2*(A3893-A3892)*IF(A3892&lt;=I$2,1,0)</f>
        <v>0</v>
      </c>
    </row>
    <row r="3893" spans="1:9" x14ac:dyDescent="0.3">
      <c r="A3893">
        <f t="shared" si="365"/>
        <v>3.8869999999996829</v>
      </c>
      <c r="B3893">
        <f t="shared" si="363"/>
        <v>0.4</v>
      </c>
      <c r="C3893">
        <f t="shared" si="364"/>
        <v>1.3</v>
      </c>
      <c r="D3893">
        <f t="shared" si="366"/>
        <v>1.2999999999998568E-3</v>
      </c>
      <c r="E3893">
        <f>EXP(-SUM(D$6:D3893))</f>
        <v>2.3426205267361635E-2</v>
      </c>
      <c r="F3893">
        <f t="shared" si="367"/>
        <v>2.3426205267359055E-5</v>
      </c>
      <c r="G3893">
        <f>SUM(F$6:F3893)</f>
        <v>1.3946740034402056</v>
      </c>
      <c r="H3893">
        <f t="shared" si="368"/>
        <v>0</v>
      </c>
      <c r="I3893">
        <f>EXP(-2*SUM(H3893:H$20000))*B3893^2*(A3894-A3893)*IF(A3893&lt;=I$2,1,0)</f>
        <v>0</v>
      </c>
    </row>
    <row r="3894" spans="1:9" x14ac:dyDescent="0.3">
      <c r="A3894">
        <f t="shared" si="365"/>
        <v>3.8879999999996828</v>
      </c>
      <c r="B3894">
        <f t="shared" si="363"/>
        <v>0.4</v>
      </c>
      <c r="C3894">
        <f t="shared" si="364"/>
        <v>1.3</v>
      </c>
      <c r="D3894">
        <f t="shared" si="366"/>
        <v>1.2999999999998568E-3</v>
      </c>
      <c r="E3894">
        <f>EXP(-SUM(D$6:D3894))</f>
        <v>2.3395770987082416E-2</v>
      </c>
      <c r="F3894">
        <f t="shared" si="367"/>
        <v>2.3395770987079838E-5</v>
      </c>
      <c r="G3894">
        <f>SUM(F$6:F3894)</f>
        <v>1.3946973992111926</v>
      </c>
      <c r="H3894">
        <f t="shared" si="368"/>
        <v>0</v>
      </c>
      <c r="I3894">
        <f>EXP(-2*SUM(H3894:H$20000))*B3894^2*(A3895-A3894)*IF(A3894&lt;=I$2,1,0)</f>
        <v>0</v>
      </c>
    </row>
    <row r="3895" spans="1:9" x14ac:dyDescent="0.3">
      <c r="A3895">
        <f t="shared" si="365"/>
        <v>3.8889999999996827</v>
      </c>
      <c r="B3895">
        <f t="shared" si="363"/>
        <v>0.4</v>
      </c>
      <c r="C3895">
        <f t="shared" si="364"/>
        <v>1.3</v>
      </c>
      <c r="D3895">
        <f t="shared" si="366"/>
        <v>1.2999999999998568E-3</v>
      </c>
      <c r="E3895">
        <f>EXP(-SUM(D$6:D3895))</f>
        <v>2.3365376245661731E-2</v>
      </c>
      <c r="F3895">
        <f t="shared" si="367"/>
        <v>2.3365376245659158E-5</v>
      </c>
      <c r="G3895">
        <f>SUM(F$6:F3895)</f>
        <v>1.3947207645874382</v>
      </c>
      <c r="H3895">
        <f t="shared" si="368"/>
        <v>0</v>
      </c>
      <c r="I3895">
        <f>EXP(-2*SUM(H3895:H$20000))*B3895^2*(A3896-A3895)*IF(A3895&lt;=I$2,1,0)</f>
        <v>0</v>
      </c>
    </row>
    <row r="3896" spans="1:9" x14ac:dyDescent="0.3">
      <c r="A3896">
        <f t="shared" si="365"/>
        <v>3.8899999999996826</v>
      </c>
      <c r="B3896">
        <f t="shared" si="363"/>
        <v>0.4</v>
      </c>
      <c r="C3896">
        <f t="shared" si="364"/>
        <v>1.3</v>
      </c>
      <c r="D3896">
        <f t="shared" si="366"/>
        <v>1.2999999999998568E-3</v>
      </c>
      <c r="E3896">
        <f>EXP(-SUM(D$6:D3896))</f>
        <v>2.3335020991732465E-2</v>
      </c>
      <c r="F3896">
        <f t="shared" si="367"/>
        <v>2.3335020991729896E-5</v>
      </c>
      <c r="G3896">
        <f>SUM(F$6:F3896)</f>
        <v>1.3947440996084299</v>
      </c>
      <c r="H3896">
        <f t="shared" si="368"/>
        <v>0</v>
      </c>
      <c r="I3896">
        <f>EXP(-2*SUM(H3896:H$20000))*B3896^2*(A3897-A3896)*IF(A3896&lt;=I$2,1,0)</f>
        <v>0</v>
      </c>
    </row>
    <row r="3897" spans="1:9" x14ac:dyDescent="0.3">
      <c r="A3897">
        <f t="shared" si="365"/>
        <v>3.8909999999996825</v>
      </c>
      <c r="B3897">
        <f t="shared" si="363"/>
        <v>0.4</v>
      </c>
      <c r="C3897">
        <f t="shared" si="364"/>
        <v>1.3</v>
      </c>
      <c r="D3897">
        <f t="shared" si="366"/>
        <v>1.2999999999998568E-3</v>
      </c>
      <c r="E3897">
        <f>EXP(-SUM(D$6:D3897))</f>
        <v>2.3304705173994231E-2</v>
      </c>
      <c r="F3897">
        <f t="shared" si="367"/>
        <v>2.3304705173991665E-5</v>
      </c>
      <c r="G3897">
        <f>SUM(F$6:F3897)</f>
        <v>1.394767404313604</v>
      </c>
      <c r="H3897">
        <f t="shared" si="368"/>
        <v>0</v>
      </c>
      <c r="I3897">
        <f>EXP(-2*SUM(H3897:H$20000))*B3897^2*(A3898-A3897)*IF(A3897&lt;=I$2,1,0)</f>
        <v>0</v>
      </c>
    </row>
    <row r="3898" spans="1:9" x14ac:dyDescent="0.3">
      <c r="A3898">
        <f t="shared" si="365"/>
        <v>3.8919999999996824</v>
      </c>
      <c r="B3898">
        <f t="shared" si="363"/>
        <v>0.4</v>
      </c>
      <c r="C3898">
        <f t="shared" si="364"/>
        <v>1.3</v>
      </c>
      <c r="D3898">
        <f t="shared" si="366"/>
        <v>1.2999999999998568E-3</v>
      </c>
      <c r="E3898">
        <f>EXP(-SUM(D$6:D3898))</f>
        <v>2.3274428741213285E-2</v>
      </c>
      <c r="F3898">
        <f t="shared" si="367"/>
        <v>2.3274428741210721E-5</v>
      </c>
      <c r="G3898">
        <f>SUM(F$6:F3898)</f>
        <v>1.3947906787423452</v>
      </c>
      <c r="H3898">
        <f t="shared" si="368"/>
        <v>0</v>
      </c>
      <c r="I3898">
        <f>EXP(-2*SUM(H3898:H$20000))*B3898^2*(A3899-A3898)*IF(A3898&lt;=I$2,1,0)</f>
        <v>0</v>
      </c>
    </row>
    <row r="3899" spans="1:9" x14ac:dyDescent="0.3">
      <c r="A3899">
        <f t="shared" si="365"/>
        <v>3.8929999999996823</v>
      </c>
      <c r="B3899">
        <f t="shared" si="363"/>
        <v>0.4</v>
      </c>
      <c r="C3899">
        <f t="shared" si="364"/>
        <v>1.3</v>
      </c>
      <c r="D3899">
        <f t="shared" si="366"/>
        <v>1.2999999999998568E-3</v>
      </c>
      <c r="E3899">
        <f>EXP(-SUM(D$6:D3899))</f>
        <v>2.324419164222245E-2</v>
      </c>
      <c r="F3899">
        <f t="shared" si="367"/>
        <v>2.3244191642219888E-5</v>
      </c>
      <c r="G3899">
        <f>SUM(F$6:F3899)</f>
        <v>1.3948139229339873</v>
      </c>
      <c r="H3899">
        <f t="shared" si="368"/>
        <v>0</v>
      </c>
      <c r="I3899">
        <f>EXP(-2*SUM(H3899:H$20000))*B3899^2*(A3900-A3899)*IF(A3899&lt;=I$2,1,0)</f>
        <v>0</v>
      </c>
    </row>
    <row r="3900" spans="1:9" x14ac:dyDescent="0.3">
      <c r="A3900">
        <f t="shared" si="365"/>
        <v>3.8939999999996822</v>
      </c>
      <c r="B3900">
        <f t="shared" si="363"/>
        <v>0.4</v>
      </c>
      <c r="C3900">
        <f t="shared" si="364"/>
        <v>1.3</v>
      </c>
      <c r="D3900">
        <f t="shared" si="366"/>
        <v>1.2999999999998568E-3</v>
      </c>
      <c r="E3900">
        <f>EXP(-SUM(D$6:D3900))</f>
        <v>2.3213993825921025E-2</v>
      </c>
      <c r="F3900">
        <f t="shared" si="367"/>
        <v>2.3213993825918468E-5</v>
      </c>
      <c r="G3900">
        <f>SUM(F$6:F3900)</f>
        <v>1.3948371369278132</v>
      </c>
      <c r="H3900">
        <f t="shared" si="368"/>
        <v>0</v>
      </c>
      <c r="I3900">
        <f>EXP(-2*SUM(H3900:H$20000))*B3900^2*(A3901-A3900)*IF(A3900&lt;=I$2,1,0)</f>
        <v>0</v>
      </c>
    </row>
    <row r="3901" spans="1:9" x14ac:dyDescent="0.3">
      <c r="A3901">
        <f t="shared" si="365"/>
        <v>3.894999999999682</v>
      </c>
      <c r="B3901">
        <f t="shared" si="363"/>
        <v>0.4</v>
      </c>
      <c r="C3901">
        <f t="shared" si="364"/>
        <v>1.3</v>
      </c>
      <c r="D3901">
        <f t="shared" si="366"/>
        <v>1.2999999999998568E-3</v>
      </c>
      <c r="E3901">
        <f>EXP(-SUM(D$6:D3901))</f>
        <v>2.3183835241274691E-2</v>
      </c>
      <c r="F3901">
        <f t="shared" si="367"/>
        <v>2.3183835241272137E-5</v>
      </c>
      <c r="G3901">
        <f>SUM(F$6:F3901)</f>
        <v>1.3948603207630546</v>
      </c>
      <c r="H3901">
        <f t="shared" si="368"/>
        <v>0</v>
      </c>
      <c r="I3901">
        <f>EXP(-2*SUM(H3901:H$20000))*B3901^2*(A3902-A3901)*IF(A3901&lt;=I$2,1,0)</f>
        <v>0</v>
      </c>
    </row>
    <row r="3902" spans="1:9" x14ac:dyDescent="0.3">
      <c r="A3902">
        <f t="shared" si="365"/>
        <v>3.8959999999996819</v>
      </c>
      <c r="B3902">
        <f t="shared" si="363"/>
        <v>0.4</v>
      </c>
      <c r="C3902">
        <f t="shared" si="364"/>
        <v>1.3</v>
      </c>
      <c r="D3902">
        <f t="shared" si="366"/>
        <v>1.2999999999998568E-3</v>
      </c>
      <c r="E3902">
        <f>EXP(-SUM(D$6:D3902))</f>
        <v>2.3153715837315431E-2</v>
      </c>
      <c r="F3902">
        <f t="shared" si="367"/>
        <v>2.3153715837312881E-5</v>
      </c>
      <c r="G3902">
        <f>SUM(F$6:F3902)</f>
        <v>1.3948834744788918</v>
      </c>
      <c r="H3902">
        <f t="shared" si="368"/>
        <v>0</v>
      </c>
      <c r="I3902">
        <f>EXP(-2*SUM(H3902:H$20000))*B3902^2*(A3903-A3902)*IF(A3902&lt;=I$2,1,0)</f>
        <v>0</v>
      </c>
    </row>
    <row r="3903" spans="1:9" x14ac:dyDescent="0.3">
      <c r="A3903">
        <f t="shared" si="365"/>
        <v>3.8969999999996818</v>
      </c>
      <c r="B3903">
        <f t="shared" si="363"/>
        <v>0.4</v>
      </c>
      <c r="C3903">
        <f t="shared" si="364"/>
        <v>1.3</v>
      </c>
      <c r="D3903">
        <f t="shared" si="366"/>
        <v>1.2999999999998568E-3</v>
      </c>
      <c r="E3903">
        <f>EXP(-SUM(D$6:D3903))</f>
        <v>2.3123635563141447E-2</v>
      </c>
      <c r="F3903">
        <f t="shared" si="367"/>
        <v>2.31236355631389E-5</v>
      </c>
      <c r="G3903">
        <f>SUM(F$6:F3903)</f>
        <v>1.3949065981144551</v>
      </c>
      <c r="H3903">
        <f t="shared" si="368"/>
        <v>0</v>
      </c>
      <c r="I3903">
        <f>EXP(-2*SUM(H3903:H$20000))*B3903^2*(A3904-A3903)*IF(A3903&lt;=I$2,1,0)</f>
        <v>0</v>
      </c>
    </row>
    <row r="3904" spans="1:9" x14ac:dyDescent="0.3">
      <c r="A3904">
        <f t="shared" si="365"/>
        <v>3.8979999999996817</v>
      </c>
      <c r="B3904">
        <f t="shared" si="363"/>
        <v>0.4</v>
      </c>
      <c r="C3904">
        <f t="shared" si="364"/>
        <v>1.3</v>
      </c>
      <c r="D3904">
        <f t="shared" si="366"/>
        <v>1.2999999999998568E-3</v>
      </c>
      <c r="E3904">
        <f>EXP(-SUM(D$6:D3904))</f>
        <v>2.309359436791707E-2</v>
      </c>
      <c r="F3904">
        <f t="shared" si="367"/>
        <v>2.3093594367914526E-5</v>
      </c>
      <c r="G3904">
        <f>SUM(F$6:F3904)</f>
        <v>1.394929691708823</v>
      </c>
      <c r="H3904">
        <f t="shared" si="368"/>
        <v>0</v>
      </c>
      <c r="I3904">
        <f>EXP(-2*SUM(H3904:H$20000))*B3904^2*(A3905-A3904)*IF(A3904&lt;=I$2,1,0)</f>
        <v>0</v>
      </c>
    </row>
    <row r="3905" spans="1:9" x14ac:dyDescent="0.3">
      <c r="A3905">
        <f t="shared" si="365"/>
        <v>3.8989999999996816</v>
      </c>
      <c r="B3905">
        <f t="shared" si="363"/>
        <v>0.4</v>
      </c>
      <c r="C3905">
        <f t="shared" si="364"/>
        <v>1.3</v>
      </c>
      <c r="D3905">
        <f t="shared" si="366"/>
        <v>1.2999999999998568E-3</v>
      </c>
      <c r="E3905">
        <f>EXP(-SUM(D$6:D3905))</f>
        <v>2.306359220087267E-2</v>
      </c>
      <c r="F3905">
        <f t="shared" si="367"/>
        <v>2.3063592200870128E-5</v>
      </c>
      <c r="G3905">
        <f>SUM(F$6:F3905)</f>
        <v>1.3949527553010239</v>
      </c>
      <c r="H3905">
        <f t="shared" si="368"/>
        <v>0</v>
      </c>
      <c r="I3905">
        <f>EXP(-2*SUM(H3905:H$20000))*B3905^2*(A3906-A3905)*IF(A3905&lt;=I$2,1,0)</f>
        <v>0</v>
      </c>
    </row>
    <row r="3906" spans="1:9" x14ac:dyDescent="0.3">
      <c r="A3906">
        <f t="shared" si="365"/>
        <v>3.8999999999996815</v>
      </c>
      <c r="B3906">
        <f t="shared" si="363"/>
        <v>0.4</v>
      </c>
      <c r="C3906">
        <f t="shared" si="364"/>
        <v>1.3</v>
      </c>
      <c r="D3906">
        <f t="shared" si="366"/>
        <v>1.2999999999998568E-3</v>
      </c>
      <c r="E3906">
        <f>EXP(-SUM(D$6:D3906))</f>
        <v>2.3033629011304579E-2</v>
      </c>
      <c r="F3906">
        <f t="shared" si="367"/>
        <v>2.303362901130204E-5</v>
      </c>
      <c r="G3906">
        <f>SUM(F$6:F3906)</f>
        <v>1.3949757889300352</v>
      </c>
      <c r="H3906">
        <f t="shared" si="368"/>
        <v>0</v>
      </c>
      <c r="I3906">
        <f>EXP(-2*SUM(H3906:H$20000))*B3906^2*(A3907-A3906)*IF(A3906&lt;=I$2,1,0)</f>
        <v>0</v>
      </c>
    </row>
    <row r="3907" spans="1:9" x14ac:dyDescent="0.3">
      <c r="A3907">
        <f t="shared" si="365"/>
        <v>3.9009999999996814</v>
      </c>
      <c r="B3907">
        <f t="shared" si="363"/>
        <v>0.4</v>
      </c>
      <c r="C3907">
        <f t="shared" si="364"/>
        <v>1.3</v>
      </c>
      <c r="D3907">
        <f t="shared" si="366"/>
        <v>1.2999999999998568E-3</v>
      </c>
      <c r="E3907">
        <f>EXP(-SUM(D$6:D3907))</f>
        <v>2.3003704748575E-2</v>
      </c>
      <c r="F3907">
        <f t="shared" si="367"/>
        <v>2.3003704748572468E-5</v>
      </c>
      <c r="G3907">
        <f>SUM(F$6:F3907)</f>
        <v>1.3949987926347838</v>
      </c>
      <c r="H3907">
        <f t="shared" si="368"/>
        <v>0</v>
      </c>
      <c r="I3907">
        <f>EXP(-2*SUM(H3907:H$20000))*B3907^2*(A3908-A3907)*IF(A3907&lt;=I$2,1,0)</f>
        <v>0</v>
      </c>
    </row>
    <row r="3908" spans="1:9" x14ac:dyDescent="0.3">
      <c r="A3908">
        <f t="shared" si="365"/>
        <v>3.9019999999996813</v>
      </c>
      <c r="B3908">
        <f t="shared" si="363"/>
        <v>0.4</v>
      </c>
      <c r="C3908">
        <f t="shared" si="364"/>
        <v>1.3</v>
      </c>
      <c r="D3908">
        <f t="shared" si="366"/>
        <v>1.2999999999998568E-3</v>
      </c>
      <c r="E3908">
        <f>EXP(-SUM(D$6:D3908))</f>
        <v>2.297381936211192E-2</v>
      </c>
      <c r="F3908">
        <f t="shared" si="367"/>
        <v>2.2973819362109389E-5</v>
      </c>
      <c r="G3908">
        <f>SUM(F$6:F3908)</f>
        <v>1.3950217664541458</v>
      </c>
      <c r="H3908">
        <f t="shared" si="368"/>
        <v>0</v>
      </c>
      <c r="I3908">
        <f>EXP(-2*SUM(H3908:H$20000))*B3908^2*(A3909-A3908)*IF(A3908&lt;=I$2,1,0)</f>
        <v>0</v>
      </c>
    </row>
    <row r="3909" spans="1:9" x14ac:dyDescent="0.3">
      <c r="A3909">
        <f t="shared" si="365"/>
        <v>3.9029999999996812</v>
      </c>
      <c r="B3909">
        <f t="shared" si="363"/>
        <v>0.4</v>
      </c>
      <c r="C3909">
        <f t="shared" si="364"/>
        <v>1.3</v>
      </c>
      <c r="D3909">
        <f t="shared" si="366"/>
        <v>1.2999999999998568E-3</v>
      </c>
      <c r="E3909">
        <f>EXP(-SUM(D$6:D3909))</f>
        <v>2.2943972801409029E-2</v>
      </c>
      <c r="F3909">
        <f t="shared" si="367"/>
        <v>2.2943972801406504E-5</v>
      </c>
      <c r="G3909">
        <f>SUM(F$6:F3909)</f>
        <v>1.3950447104269472</v>
      </c>
      <c r="H3909">
        <f t="shared" si="368"/>
        <v>0</v>
      </c>
      <c r="I3909">
        <f>EXP(-2*SUM(H3909:H$20000))*B3909^2*(A3910-A3909)*IF(A3909&lt;=I$2,1,0)</f>
        <v>0</v>
      </c>
    </row>
    <row r="3910" spans="1:9" x14ac:dyDescent="0.3">
      <c r="A3910">
        <f t="shared" si="365"/>
        <v>3.9039999999996811</v>
      </c>
      <c r="B3910">
        <f t="shared" si="363"/>
        <v>0.4</v>
      </c>
      <c r="C3910">
        <f t="shared" si="364"/>
        <v>1.3</v>
      </c>
      <c r="D3910">
        <f t="shared" si="366"/>
        <v>1.2999999999998568E-3</v>
      </c>
      <c r="E3910">
        <f>EXP(-SUM(D$6:D3910))</f>
        <v>2.2914165016025636E-2</v>
      </c>
      <c r="F3910">
        <f t="shared" si="367"/>
        <v>2.2914165016023111E-5</v>
      </c>
      <c r="G3910">
        <f>SUM(F$6:F3910)</f>
        <v>1.3950676245919633</v>
      </c>
      <c r="H3910">
        <f t="shared" si="368"/>
        <v>0</v>
      </c>
      <c r="I3910">
        <f>EXP(-2*SUM(H3910:H$20000))*B3910^2*(A3911-A3910)*IF(A3910&lt;=I$2,1,0)</f>
        <v>0</v>
      </c>
    </row>
    <row r="3911" spans="1:9" x14ac:dyDescent="0.3">
      <c r="A3911">
        <f t="shared" si="365"/>
        <v>3.9049999999996809</v>
      </c>
      <c r="B3911">
        <f t="shared" ref="B3911:B3974" si="369">IF(A3911&lt;1,0.2,IF(A3911&lt;2,0.3,0.4))</f>
        <v>0.4</v>
      </c>
      <c r="C3911">
        <f t="shared" ref="C3911:C3974" si="370">IF($A3911&lt;1,0.5,IF($A3911&lt;2,0.8,1.3))</f>
        <v>1.3</v>
      </c>
      <c r="D3911">
        <f t="shared" si="366"/>
        <v>1.2999999999998568E-3</v>
      </c>
      <c r="E3911">
        <f>EXP(-SUM(D$6:D3911))</f>
        <v>2.288439595558657E-2</v>
      </c>
      <c r="F3911">
        <f t="shared" si="367"/>
        <v>2.2884395955584048E-5</v>
      </c>
      <c r="G3911">
        <f>SUM(F$6:F3911)</f>
        <v>1.3950905089879189</v>
      </c>
      <c r="H3911">
        <f t="shared" si="368"/>
        <v>0</v>
      </c>
      <c r="I3911">
        <f>EXP(-2*SUM(H3911:H$20000))*B3911^2*(A3912-A3911)*IF(A3911&lt;=I$2,1,0)</f>
        <v>0</v>
      </c>
    </row>
    <row r="3912" spans="1:9" x14ac:dyDescent="0.3">
      <c r="A3912">
        <f t="shared" ref="A3912:A3975" si="371">A3911+0.001</f>
        <v>3.9059999999996808</v>
      </c>
      <c r="B3912">
        <f t="shared" si="369"/>
        <v>0.4</v>
      </c>
      <c r="C3912">
        <f t="shared" si="370"/>
        <v>1.3</v>
      </c>
      <c r="D3912">
        <f t="shared" ref="D3912:D3975" si="372">(A3913-A3912)*C3912*IF(A3912&gt;=$B$2,1,0)</f>
        <v>1.2999999999998568E-3</v>
      </c>
      <c r="E3912">
        <f>EXP(-SUM(D$6:D3912))</f>
        <v>2.285466556978212E-2</v>
      </c>
      <c r="F3912">
        <f t="shared" ref="F3912:F3975" si="373">E3912*(A3913-A3912)*IF(A3912&gt;$B$2,1,0)</f>
        <v>2.2854665569779603E-5</v>
      </c>
      <c r="G3912">
        <f>SUM(F$6:F3912)</f>
        <v>1.3951133636534887</v>
      </c>
      <c r="H3912">
        <f t="shared" ref="H3912:H3975" si="374">(A3913-A3912)*C3912*IF(A3912&lt;$I$2,1,0)</f>
        <v>0</v>
      </c>
      <c r="I3912">
        <f>EXP(-2*SUM(H3912:H$20000))*B3912^2*(A3913-A3912)*IF(A3912&lt;=I$2,1,0)</f>
        <v>0</v>
      </c>
    </row>
    <row r="3913" spans="1:9" x14ac:dyDescent="0.3">
      <c r="A3913">
        <f t="shared" si="371"/>
        <v>3.9069999999996807</v>
      </c>
      <c r="B3913">
        <f t="shared" si="369"/>
        <v>0.4</v>
      </c>
      <c r="C3913">
        <f t="shared" si="370"/>
        <v>1.3</v>
      </c>
      <c r="D3913">
        <f t="shared" si="372"/>
        <v>1.2999999999998568E-3</v>
      </c>
      <c r="E3913">
        <f>EXP(-SUM(D$6:D3913))</f>
        <v>2.282497380836792E-2</v>
      </c>
      <c r="F3913">
        <f t="shared" si="373"/>
        <v>2.2824973808365407E-5</v>
      </c>
      <c r="G3913">
        <f>SUM(F$6:F3913)</f>
        <v>1.395136188627297</v>
      </c>
      <c r="H3913">
        <f t="shared" si="374"/>
        <v>0</v>
      </c>
      <c r="I3913">
        <f>EXP(-2*SUM(H3913:H$20000))*B3913^2*(A3914-A3913)*IF(A3913&lt;=I$2,1,0)</f>
        <v>0</v>
      </c>
    </row>
    <row r="3914" spans="1:9" x14ac:dyDescent="0.3">
      <c r="A3914">
        <f t="shared" si="371"/>
        <v>3.9079999999996806</v>
      </c>
      <c r="B3914">
        <f t="shared" si="369"/>
        <v>0.4</v>
      </c>
      <c r="C3914">
        <f t="shared" si="370"/>
        <v>1.3</v>
      </c>
      <c r="D3914">
        <f t="shared" si="372"/>
        <v>1.2999999999998568E-3</v>
      </c>
      <c r="E3914">
        <f>EXP(-SUM(D$6:D3914))</f>
        <v>2.2795320621164888E-2</v>
      </c>
      <c r="F3914">
        <f t="shared" si="373"/>
        <v>2.2795320621162376E-5</v>
      </c>
      <c r="G3914">
        <f>SUM(F$6:F3914)</f>
        <v>1.3951589839479182</v>
      </c>
      <c r="H3914">
        <f t="shared" si="374"/>
        <v>0</v>
      </c>
      <c r="I3914">
        <f>EXP(-2*SUM(H3914:H$20000))*B3914^2*(A3915-A3914)*IF(A3914&lt;=I$2,1,0)</f>
        <v>0</v>
      </c>
    </row>
    <row r="3915" spans="1:9" x14ac:dyDescent="0.3">
      <c r="A3915">
        <f t="shared" si="371"/>
        <v>3.9089999999996805</v>
      </c>
      <c r="B3915">
        <f t="shared" si="369"/>
        <v>0.4</v>
      </c>
      <c r="C3915">
        <f t="shared" si="370"/>
        <v>1.3</v>
      </c>
      <c r="D3915">
        <f t="shared" si="372"/>
        <v>1.2999999999998568E-3</v>
      </c>
      <c r="E3915">
        <f>EXP(-SUM(D$6:D3915))</f>
        <v>2.2765705958059133E-2</v>
      </c>
      <c r="F3915">
        <f t="shared" si="373"/>
        <v>2.2765705958056627E-5</v>
      </c>
      <c r="G3915">
        <f>SUM(F$6:F3915)</f>
        <v>1.3951817496538763</v>
      </c>
      <c r="H3915">
        <f t="shared" si="374"/>
        <v>0</v>
      </c>
      <c r="I3915">
        <f>EXP(-2*SUM(H3915:H$20000))*B3915^2*(A3916-A3915)*IF(A3915&lt;=I$2,1,0)</f>
        <v>0</v>
      </c>
    </row>
    <row r="3916" spans="1:9" x14ac:dyDescent="0.3">
      <c r="A3916">
        <f t="shared" si="371"/>
        <v>3.9099999999996804</v>
      </c>
      <c r="B3916">
        <f t="shared" si="369"/>
        <v>0.4</v>
      </c>
      <c r="C3916">
        <f t="shared" si="370"/>
        <v>1.3</v>
      </c>
      <c r="D3916">
        <f t="shared" si="372"/>
        <v>1.2999999999998568E-3</v>
      </c>
      <c r="E3916">
        <f>EXP(-SUM(D$6:D3916))</f>
        <v>2.2736129769001866E-2</v>
      </c>
      <c r="F3916">
        <f t="shared" si="373"/>
        <v>2.2736129768999363E-5</v>
      </c>
      <c r="G3916">
        <f>SUM(F$6:F3916)</f>
        <v>1.3952044857836454</v>
      </c>
      <c r="H3916">
        <f t="shared" si="374"/>
        <v>0</v>
      </c>
      <c r="I3916">
        <f>EXP(-2*SUM(H3916:H$20000))*B3916^2*(A3917-A3916)*IF(A3916&lt;=I$2,1,0)</f>
        <v>0</v>
      </c>
    </row>
    <row r="3917" spans="1:9" x14ac:dyDescent="0.3">
      <c r="A3917">
        <f t="shared" si="371"/>
        <v>3.9109999999996803</v>
      </c>
      <c r="B3917">
        <f t="shared" si="369"/>
        <v>0.4</v>
      </c>
      <c r="C3917">
        <f t="shared" si="370"/>
        <v>1.3</v>
      </c>
      <c r="D3917">
        <f t="shared" si="372"/>
        <v>1.2999999999998568E-3</v>
      </c>
      <c r="E3917">
        <f>EXP(-SUM(D$6:D3917))</f>
        <v>2.2706592004009318E-2</v>
      </c>
      <c r="F3917">
        <f t="shared" si="373"/>
        <v>2.2706592004006817E-5</v>
      </c>
      <c r="G3917">
        <f>SUM(F$6:F3917)</f>
        <v>1.3952271923756494</v>
      </c>
      <c r="H3917">
        <f t="shared" si="374"/>
        <v>0</v>
      </c>
      <c r="I3917">
        <f>EXP(-2*SUM(H3917:H$20000))*B3917^2*(A3918-A3917)*IF(A3917&lt;=I$2,1,0)</f>
        <v>0</v>
      </c>
    </row>
    <row r="3918" spans="1:9" x14ac:dyDescent="0.3">
      <c r="A3918">
        <f t="shared" si="371"/>
        <v>3.9119999999996802</v>
      </c>
      <c r="B3918">
        <f t="shared" si="369"/>
        <v>0.4</v>
      </c>
      <c r="C3918">
        <f t="shared" si="370"/>
        <v>1.3</v>
      </c>
      <c r="D3918">
        <f t="shared" si="372"/>
        <v>1.2999999999998568E-3</v>
      </c>
      <c r="E3918">
        <f>EXP(-SUM(D$6:D3918))</f>
        <v>2.2677092613162662E-2</v>
      </c>
      <c r="F3918">
        <f t="shared" si="373"/>
        <v>2.2677092613160166E-5</v>
      </c>
      <c r="G3918">
        <f>SUM(F$6:F3918)</f>
        <v>1.3952498694682625</v>
      </c>
      <c r="H3918">
        <f t="shared" si="374"/>
        <v>0</v>
      </c>
      <c r="I3918">
        <f>EXP(-2*SUM(H3918:H$20000))*B3918^2*(A3919-A3918)*IF(A3918&lt;=I$2,1,0)</f>
        <v>0</v>
      </c>
    </row>
    <row r="3919" spans="1:9" x14ac:dyDescent="0.3">
      <c r="A3919">
        <f t="shared" si="371"/>
        <v>3.9129999999996801</v>
      </c>
      <c r="B3919">
        <f t="shared" si="369"/>
        <v>0.4</v>
      </c>
      <c r="C3919">
        <f t="shared" si="370"/>
        <v>1.3</v>
      </c>
      <c r="D3919">
        <f t="shared" si="372"/>
        <v>1.2999999999998568E-3</v>
      </c>
      <c r="E3919">
        <f>EXP(-SUM(D$6:D3919))</f>
        <v>2.264763154660792E-2</v>
      </c>
      <c r="F3919">
        <f t="shared" si="373"/>
        <v>2.2647631546605426E-5</v>
      </c>
      <c r="G3919">
        <f>SUM(F$6:F3919)</f>
        <v>1.395272517099809</v>
      </c>
      <c r="H3919">
        <f t="shared" si="374"/>
        <v>0</v>
      </c>
      <c r="I3919">
        <f>EXP(-2*SUM(H3919:H$20000))*B3919^2*(A3920-A3919)*IF(A3919&lt;=I$2,1,0)</f>
        <v>0</v>
      </c>
    </row>
    <row r="3920" spans="1:9" x14ac:dyDescent="0.3">
      <c r="A3920">
        <f t="shared" si="371"/>
        <v>3.91399999999968</v>
      </c>
      <c r="B3920">
        <f t="shared" si="369"/>
        <v>0.4</v>
      </c>
      <c r="C3920">
        <f t="shared" si="370"/>
        <v>1.3</v>
      </c>
      <c r="D3920">
        <f t="shared" si="372"/>
        <v>1.2999999999998568E-3</v>
      </c>
      <c r="E3920">
        <f>EXP(-SUM(D$6:D3920))</f>
        <v>2.261820875455588E-2</v>
      </c>
      <c r="F3920">
        <f t="shared" si="373"/>
        <v>2.261820875455339E-5</v>
      </c>
      <c r="G3920">
        <f>SUM(F$6:F3920)</f>
        <v>1.3952951353085636</v>
      </c>
      <c r="H3920">
        <f t="shared" si="374"/>
        <v>0</v>
      </c>
      <c r="I3920">
        <f>EXP(-2*SUM(H3920:H$20000))*B3920^2*(A3921-A3920)*IF(A3920&lt;=I$2,1,0)</f>
        <v>0</v>
      </c>
    </row>
    <row r="3921" spans="1:9" x14ac:dyDescent="0.3">
      <c r="A3921">
        <f t="shared" si="371"/>
        <v>3.9149999999996798</v>
      </c>
      <c r="B3921">
        <f t="shared" si="369"/>
        <v>0.4</v>
      </c>
      <c r="C3921">
        <f t="shared" si="370"/>
        <v>1.3</v>
      </c>
      <c r="D3921">
        <f t="shared" si="372"/>
        <v>1.2999999999998568E-3</v>
      </c>
      <c r="E3921">
        <f>EXP(-SUM(D$6:D3921))</f>
        <v>2.258882418728202E-2</v>
      </c>
      <c r="F3921">
        <f t="shared" si="373"/>
        <v>2.2588824187279532E-5</v>
      </c>
      <c r="G3921">
        <f>SUM(F$6:F3921)</f>
        <v>1.395317724132751</v>
      </c>
      <c r="H3921">
        <f t="shared" si="374"/>
        <v>0</v>
      </c>
      <c r="I3921">
        <f>EXP(-2*SUM(H3921:H$20000))*B3921^2*(A3922-A3921)*IF(A3921&lt;=I$2,1,0)</f>
        <v>0</v>
      </c>
    </row>
    <row r="3922" spans="1:9" x14ac:dyDescent="0.3">
      <c r="A3922">
        <f t="shared" si="371"/>
        <v>3.9159999999996797</v>
      </c>
      <c r="B3922">
        <f t="shared" si="369"/>
        <v>0.4</v>
      </c>
      <c r="C3922">
        <f t="shared" si="370"/>
        <v>1.3</v>
      </c>
      <c r="D3922">
        <f t="shared" si="372"/>
        <v>1.2999999999998568E-3</v>
      </c>
      <c r="E3922">
        <f>EXP(-SUM(D$6:D3922))</f>
        <v>2.2559477795126414E-2</v>
      </c>
      <c r="F3922">
        <f t="shared" si="373"/>
        <v>2.2559477795123929E-5</v>
      </c>
      <c r="G3922">
        <f>SUM(F$6:F3922)</f>
        <v>1.3953402836105462</v>
      </c>
      <c r="H3922">
        <f t="shared" si="374"/>
        <v>0</v>
      </c>
      <c r="I3922">
        <f>EXP(-2*SUM(H3922:H$20000))*B3922^2*(A3923-A3922)*IF(A3922&lt;=I$2,1,0)</f>
        <v>0</v>
      </c>
    </row>
    <row r="3923" spans="1:9" x14ac:dyDescent="0.3">
      <c r="A3923">
        <f t="shared" si="371"/>
        <v>3.9169999999996796</v>
      </c>
      <c r="B3923">
        <f t="shared" si="369"/>
        <v>0.4</v>
      </c>
      <c r="C3923">
        <f t="shared" si="370"/>
        <v>1.3</v>
      </c>
      <c r="D3923">
        <f t="shared" si="372"/>
        <v>1.2999999999998568E-3</v>
      </c>
      <c r="E3923">
        <f>EXP(-SUM(D$6:D3923))</f>
        <v>2.2530169528493651E-2</v>
      </c>
      <c r="F3923">
        <f t="shared" si="373"/>
        <v>2.2530169528491169E-5</v>
      </c>
      <c r="G3923">
        <f>SUM(F$6:F3923)</f>
        <v>1.3953628137800747</v>
      </c>
      <c r="H3923">
        <f t="shared" si="374"/>
        <v>0</v>
      </c>
      <c r="I3923">
        <f>EXP(-2*SUM(H3923:H$20000))*B3923^2*(A3924-A3923)*IF(A3923&lt;=I$2,1,0)</f>
        <v>0</v>
      </c>
    </row>
    <row r="3924" spans="1:9" x14ac:dyDescent="0.3">
      <c r="A3924">
        <f t="shared" si="371"/>
        <v>3.9179999999996795</v>
      </c>
      <c r="B3924">
        <f t="shared" si="369"/>
        <v>0.4</v>
      </c>
      <c r="C3924">
        <f t="shared" si="370"/>
        <v>1.3</v>
      </c>
      <c r="D3924">
        <f t="shared" si="372"/>
        <v>1.2999999999998568E-3</v>
      </c>
      <c r="E3924">
        <f>EXP(-SUM(D$6:D3924))</f>
        <v>2.2500899337852751E-2</v>
      </c>
      <c r="F3924">
        <f t="shared" si="373"/>
        <v>2.2500899337850272E-5</v>
      </c>
      <c r="G3924">
        <f>SUM(F$6:F3924)</f>
        <v>1.3953853146794124</v>
      </c>
      <c r="H3924">
        <f t="shared" si="374"/>
        <v>0</v>
      </c>
      <c r="I3924">
        <f>EXP(-2*SUM(H3924:H$20000))*B3924^2*(A3925-A3924)*IF(A3924&lt;=I$2,1,0)</f>
        <v>0</v>
      </c>
    </row>
    <row r="3925" spans="1:9" x14ac:dyDescent="0.3">
      <c r="A3925">
        <f t="shared" si="371"/>
        <v>3.9189999999996794</v>
      </c>
      <c r="B3925">
        <f t="shared" si="369"/>
        <v>0.4</v>
      </c>
      <c r="C3925">
        <f t="shared" si="370"/>
        <v>1.3</v>
      </c>
      <c r="D3925">
        <f t="shared" si="372"/>
        <v>1.2999999999998568E-3</v>
      </c>
      <c r="E3925">
        <f>EXP(-SUM(D$6:D3925))</f>
        <v>2.2471667173737088E-2</v>
      </c>
      <c r="F3925">
        <f t="shared" si="373"/>
        <v>2.2471667173734613E-5</v>
      </c>
      <c r="G3925">
        <f>SUM(F$6:F3925)</f>
        <v>1.3954077863465861</v>
      </c>
      <c r="H3925">
        <f t="shared" si="374"/>
        <v>0</v>
      </c>
      <c r="I3925">
        <f>EXP(-2*SUM(H3925:H$20000))*B3925^2*(A3926-A3925)*IF(A3925&lt;=I$2,1,0)</f>
        <v>0</v>
      </c>
    </row>
    <row r="3926" spans="1:9" x14ac:dyDescent="0.3">
      <c r="A3926">
        <f t="shared" si="371"/>
        <v>3.9199999999996793</v>
      </c>
      <c r="B3926">
        <f t="shared" si="369"/>
        <v>0.4</v>
      </c>
      <c r="C3926">
        <f t="shared" si="370"/>
        <v>1.3</v>
      </c>
      <c r="D3926">
        <f t="shared" si="372"/>
        <v>1.2999999999998568E-3</v>
      </c>
      <c r="E3926">
        <f>EXP(-SUM(D$6:D3926))</f>
        <v>2.2442472986744299E-2</v>
      </c>
      <c r="F3926">
        <f t="shared" si="373"/>
        <v>2.2442472986741827E-5</v>
      </c>
      <c r="G3926">
        <f>SUM(F$6:F3926)</f>
        <v>1.3954302288195728</v>
      </c>
      <c r="H3926">
        <f t="shared" si="374"/>
        <v>0</v>
      </c>
      <c r="I3926">
        <f>EXP(-2*SUM(H3926:H$20000))*B3926^2*(A3927-A3926)*IF(A3926&lt;=I$2,1,0)</f>
        <v>0</v>
      </c>
    </row>
    <row r="3927" spans="1:9" x14ac:dyDescent="0.3">
      <c r="A3927">
        <f t="shared" si="371"/>
        <v>3.9209999999996792</v>
      </c>
      <c r="B3927">
        <f t="shared" si="369"/>
        <v>0.4</v>
      </c>
      <c r="C3927">
        <f t="shared" si="370"/>
        <v>1.3</v>
      </c>
      <c r="D3927">
        <f t="shared" si="372"/>
        <v>1.2999999999998568E-3</v>
      </c>
      <c r="E3927">
        <f>EXP(-SUM(D$6:D3927))</f>
        <v>2.2413316727536197E-2</v>
      </c>
      <c r="F3927">
        <f t="shared" si="373"/>
        <v>2.241331672753373E-5</v>
      </c>
      <c r="G3927">
        <f>SUM(F$6:F3927)</f>
        <v>1.3954526421363003</v>
      </c>
      <c r="H3927">
        <f t="shared" si="374"/>
        <v>0</v>
      </c>
      <c r="I3927">
        <f>EXP(-2*SUM(H3927:H$20000))*B3927^2*(A3928-A3927)*IF(A3927&lt;=I$2,1,0)</f>
        <v>0</v>
      </c>
    </row>
    <row r="3928" spans="1:9" x14ac:dyDescent="0.3">
      <c r="A3928">
        <f t="shared" si="371"/>
        <v>3.9219999999996791</v>
      </c>
      <c r="B3928">
        <f t="shared" si="369"/>
        <v>0.4</v>
      </c>
      <c r="C3928">
        <f t="shared" si="370"/>
        <v>1.3</v>
      </c>
      <c r="D3928">
        <f t="shared" si="372"/>
        <v>1.2999999999998568E-3</v>
      </c>
      <c r="E3928">
        <f>EXP(-SUM(D$6:D3928))</f>
        <v>2.2384198346838701E-2</v>
      </c>
      <c r="F3928">
        <f t="shared" si="373"/>
        <v>2.2384198346836237E-5</v>
      </c>
      <c r="G3928">
        <f>SUM(F$6:F3928)</f>
        <v>1.3954750263346472</v>
      </c>
      <c r="H3928">
        <f t="shared" si="374"/>
        <v>0</v>
      </c>
      <c r="I3928">
        <f>EXP(-2*SUM(H3928:H$20000))*B3928^2*(A3929-A3928)*IF(A3928&lt;=I$2,1,0)</f>
        <v>0</v>
      </c>
    </row>
    <row r="3929" spans="1:9" x14ac:dyDescent="0.3">
      <c r="A3929">
        <f t="shared" si="371"/>
        <v>3.922999999999679</v>
      </c>
      <c r="B3929">
        <f t="shared" si="369"/>
        <v>0.4</v>
      </c>
      <c r="C3929">
        <f t="shared" si="370"/>
        <v>1.3</v>
      </c>
      <c r="D3929">
        <f t="shared" si="372"/>
        <v>1.2999999999998568E-3</v>
      </c>
      <c r="E3929">
        <f>EXP(-SUM(D$6:D3929))</f>
        <v>2.2355117795441738E-2</v>
      </c>
      <c r="F3929">
        <f t="shared" si="373"/>
        <v>2.2355117795439275E-5</v>
      </c>
      <c r="G3929">
        <f>SUM(F$6:F3929)</f>
        <v>1.3954973814524425</v>
      </c>
      <c r="H3929">
        <f t="shared" si="374"/>
        <v>0</v>
      </c>
      <c r="I3929">
        <f>EXP(-2*SUM(H3929:H$20000))*B3929^2*(A3930-A3929)*IF(A3929&lt;=I$2,1,0)</f>
        <v>0</v>
      </c>
    </row>
    <row r="3930" spans="1:9" x14ac:dyDescent="0.3">
      <c r="A3930">
        <f t="shared" si="371"/>
        <v>3.9239999999996789</v>
      </c>
      <c r="B3930">
        <f t="shared" si="369"/>
        <v>0.4</v>
      </c>
      <c r="C3930">
        <f t="shared" si="370"/>
        <v>1.3</v>
      </c>
      <c r="D3930">
        <f t="shared" si="372"/>
        <v>1.2999999999998568E-3</v>
      </c>
      <c r="E3930">
        <f>EXP(-SUM(D$6:D3930))</f>
        <v>2.2326075024199168E-2</v>
      </c>
      <c r="F3930">
        <f t="shared" si="373"/>
        <v>2.232607502419671E-5</v>
      </c>
      <c r="G3930">
        <f>SUM(F$6:F3930)</f>
        <v>1.3955197075274668</v>
      </c>
      <c r="H3930">
        <f t="shared" si="374"/>
        <v>0</v>
      </c>
      <c r="I3930">
        <f>EXP(-2*SUM(H3930:H$20000))*B3930^2*(A3931-A3930)*IF(A3930&lt;=I$2,1,0)</f>
        <v>0</v>
      </c>
    </row>
    <row r="3931" spans="1:9" x14ac:dyDescent="0.3">
      <c r="A3931">
        <f t="shared" si="371"/>
        <v>3.9249999999996787</v>
      </c>
      <c r="B3931">
        <f t="shared" si="369"/>
        <v>0.4</v>
      </c>
      <c r="C3931">
        <f t="shared" si="370"/>
        <v>1.3</v>
      </c>
      <c r="D3931">
        <f t="shared" si="372"/>
        <v>1.2999999999998568E-3</v>
      </c>
      <c r="E3931">
        <f>EXP(-SUM(D$6:D3931))</f>
        <v>2.2297069984028705E-2</v>
      </c>
      <c r="F3931">
        <f t="shared" si="373"/>
        <v>2.2297069984026248E-5</v>
      </c>
      <c r="G3931">
        <f>SUM(F$6:F3931)</f>
        <v>1.3955420045974509</v>
      </c>
      <c r="H3931">
        <f t="shared" si="374"/>
        <v>0</v>
      </c>
      <c r="I3931">
        <f>EXP(-2*SUM(H3931:H$20000))*B3931^2*(A3932-A3931)*IF(A3931&lt;=I$2,1,0)</f>
        <v>0</v>
      </c>
    </row>
    <row r="3932" spans="1:9" x14ac:dyDescent="0.3">
      <c r="A3932">
        <f t="shared" si="371"/>
        <v>3.9259999999996786</v>
      </c>
      <c r="B3932">
        <f t="shared" si="369"/>
        <v>0.4</v>
      </c>
      <c r="C3932">
        <f t="shared" si="370"/>
        <v>1.3</v>
      </c>
      <c r="D3932">
        <f t="shared" si="372"/>
        <v>1.2999999999998568E-3</v>
      </c>
      <c r="E3932">
        <f>EXP(-SUM(D$6:D3932))</f>
        <v>2.226810262591182E-2</v>
      </c>
      <c r="F3932">
        <f t="shared" si="373"/>
        <v>2.2268102625909369E-5</v>
      </c>
      <c r="G3932">
        <f>SUM(F$6:F3932)</f>
        <v>1.3955642727000768</v>
      </c>
      <c r="H3932">
        <f t="shared" si="374"/>
        <v>0</v>
      </c>
      <c r="I3932">
        <f>EXP(-2*SUM(H3932:H$20000))*B3932^2*(A3933-A3932)*IF(A3932&lt;=I$2,1,0)</f>
        <v>0</v>
      </c>
    </row>
    <row r="3933" spans="1:9" x14ac:dyDescent="0.3">
      <c r="A3933">
        <f t="shared" si="371"/>
        <v>3.9269999999996785</v>
      </c>
      <c r="B3933">
        <f t="shared" si="369"/>
        <v>0.4</v>
      </c>
      <c r="C3933">
        <f t="shared" si="370"/>
        <v>1.3</v>
      </c>
      <c r="D3933">
        <f t="shared" si="372"/>
        <v>1.2999999999998568E-3</v>
      </c>
      <c r="E3933">
        <f>EXP(-SUM(D$6:D3933))</f>
        <v>2.2239172900893677E-2</v>
      </c>
      <c r="F3933">
        <f t="shared" si="373"/>
        <v>2.2239172900891228E-5</v>
      </c>
      <c r="G3933">
        <f>SUM(F$6:F3933)</f>
        <v>1.3955865118729776</v>
      </c>
      <c r="H3933">
        <f t="shared" si="374"/>
        <v>0</v>
      </c>
      <c r="I3933">
        <f>EXP(-2*SUM(H3933:H$20000))*B3933^2*(A3934-A3933)*IF(A3933&lt;=I$2,1,0)</f>
        <v>0</v>
      </c>
    </row>
    <row r="3934" spans="1:9" x14ac:dyDescent="0.3">
      <c r="A3934">
        <f t="shared" si="371"/>
        <v>3.9279999999996784</v>
      </c>
      <c r="B3934">
        <f t="shared" si="369"/>
        <v>0.4</v>
      </c>
      <c r="C3934">
        <f t="shared" si="370"/>
        <v>1.3</v>
      </c>
      <c r="D3934">
        <f t="shared" si="372"/>
        <v>1.2999999999998568E-3</v>
      </c>
      <c r="E3934">
        <f>EXP(-SUM(D$6:D3934))</f>
        <v>2.2210280760083027E-2</v>
      </c>
      <c r="F3934">
        <f t="shared" si="373"/>
        <v>2.2210280760080582E-5</v>
      </c>
      <c r="G3934">
        <f>SUM(F$6:F3934)</f>
        <v>1.3956087221537377</v>
      </c>
      <c r="H3934">
        <f t="shared" si="374"/>
        <v>0</v>
      </c>
      <c r="I3934">
        <f>EXP(-2*SUM(H3934:H$20000))*B3934^2*(A3935-A3934)*IF(A3934&lt;=I$2,1,0)</f>
        <v>0</v>
      </c>
    </row>
    <row r="3935" spans="1:9" x14ac:dyDescent="0.3">
      <c r="A3935">
        <f t="shared" si="371"/>
        <v>3.9289999999996783</v>
      </c>
      <c r="B3935">
        <f t="shared" si="369"/>
        <v>0.4</v>
      </c>
      <c r="C3935">
        <f t="shared" si="370"/>
        <v>1.3</v>
      </c>
      <c r="D3935">
        <f t="shared" si="372"/>
        <v>1.2999999999998568E-3</v>
      </c>
      <c r="E3935">
        <f>EXP(-SUM(D$6:D3935))</f>
        <v>2.2181426154652146E-2</v>
      </c>
      <c r="F3935">
        <f t="shared" si="373"/>
        <v>2.2181426154649702E-5</v>
      </c>
      <c r="G3935">
        <f>SUM(F$6:F3935)</f>
        <v>1.3956309035798924</v>
      </c>
      <c r="H3935">
        <f t="shared" si="374"/>
        <v>0</v>
      </c>
      <c r="I3935">
        <f>EXP(-2*SUM(H3935:H$20000))*B3935^2*(A3936-A3935)*IF(A3935&lt;=I$2,1,0)</f>
        <v>0</v>
      </c>
    </row>
    <row r="3936" spans="1:9" x14ac:dyDescent="0.3">
      <c r="A3936">
        <f t="shared" si="371"/>
        <v>3.9299999999996782</v>
      </c>
      <c r="B3936">
        <f t="shared" si="369"/>
        <v>0.4</v>
      </c>
      <c r="C3936">
        <f t="shared" si="370"/>
        <v>1.3</v>
      </c>
      <c r="D3936">
        <f t="shared" si="372"/>
        <v>1.2999999999998568E-3</v>
      </c>
      <c r="E3936">
        <f>EXP(-SUM(D$6:D3936))</f>
        <v>2.2152609035836747E-2</v>
      </c>
      <c r="F3936">
        <f t="shared" si="373"/>
        <v>2.2152609035834308E-5</v>
      </c>
      <c r="G3936">
        <f>SUM(F$6:F3936)</f>
        <v>1.3956530561889282</v>
      </c>
      <c r="H3936">
        <f t="shared" si="374"/>
        <v>0</v>
      </c>
      <c r="I3936">
        <f>EXP(-2*SUM(H3936:H$20000))*B3936^2*(A3937-A3936)*IF(A3936&lt;=I$2,1,0)</f>
        <v>0</v>
      </c>
    </row>
    <row r="3937" spans="1:9" x14ac:dyDescent="0.3">
      <c r="A3937">
        <f t="shared" si="371"/>
        <v>3.9309999999996781</v>
      </c>
      <c r="B3937">
        <f t="shared" si="369"/>
        <v>0.4</v>
      </c>
      <c r="C3937">
        <f t="shared" si="370"/>
        <v>1.3</v>
      </c>
      <c r="D3937">
        <f t="shared" si="372"/>
        <v>1.2999999999998568E-3</v>
      </c>
      <c r="E3937">
        <f>EXP(-SUM(D$6:D3937))</f>
        <v>2.2123829354935891E-2</v>
      </c>
      <c r="F3937">
        <f t="shared" si="373"/>
        <v>2.2123829354933455E-5</v>
      </c>
      <c r="G3937">
        <f>SUM(F$6:F3937)</f>
        <v>1.3956751800182832</v>
      </c>
      <c r="H3937">
        <f t="shared" si="374"/>
        <v>0</v>
      </c>
      <c r="I3937">
        <f>EXP(-2*SUM(H3937:H$20000))*B3937^2*(A3938-A3937)*IF(A3937&lt;=I$2,1,0)</f>
        <v>0</v>
      </c>
    </row>
    <row r="3938" spans="1:9" x14ac:dyDescent="0.3">
      <c r="A3938">
        <f t="shared" si="371"/>
        <v>3.931999999999678</v>
      </c>
      <c r="B3938">
        <f t="shared" si="369"/>
        <v>0.4</v>
      </c>
      <c r="C3938">
        <f t="shared" si="370"/>
        <v>1.3</v>
      </c>
      <c r="D3938">
        <f t="shared" si="372"/>
        <v>1.2999999999998568E-3</v>
      </c>
      <c r="E3938">
        <f>EXP(-SUM(D$6:D3938))</f>
        <v>2.2095087063311911E-2</v>
      </c>
      <c r="F3938">
        <f t="shared" si="373"/>
        <v>2.2095087063309478E-5</v>
      </c>
      <c r="G3938">
        <f>SUM(F$6:F3938)</f>
        <v>1.3956972751053465</v>
      </c>
      <c r="H3938">
        <f t="shared" si="374"/>
        <v>0</v>
      </c>
      <c r="I3938">
        <f>EXP(-2*SUM(H3938:H$20000))*B3938^2*(A3939-A3938)*IF(A3938&lt;=I$2,1,0)</f>
        <v>0</v>
      </c>
    </row>
    <row r="3939" spans="1:9" x14ac:dyDescent="0.3">
      <c r="A3939">
        <f t="shared" si="371"/>
        <v>3.9329999999996779</v>
      </c>
      <c r="B3939">
        <f t="shared" si="369"/>
        <v>0.4</v>
      </c>
      <c r="C3939">
        <f t="shared" si="370"/>
        <v>1.3</v>
      </c>
      <c r="D3939">
        <f t="shared" si="372"/>
        <v>1.2999999999998568E-3</v>
      </c>
      <c r="E3939">
        <f>EXP(-SUM(D$6:D3939))</f>
        <v>2.2066382112390325E-2</v>
      </c>
      <c r="F3939">
        <f t="shared" si="373"/>
        <v>2.2066382112387896E-5</v>
      </c>
      <c r="G3939">
        <f>SUM(F$6:F3939)</f>
        <v>1.3957193414874589</v>
      </c>
      <c r="H3939">
        <f t="shared" si="374"/>
        <v>0</v>
      </c>
      <c r="I3939">
        <f>EXP(-2*SUM(H3939:H$20000))*B3939^2*(A3940-A3939)*IF(A3939&lt;=I$2,1,0)</f>
        <v>0</v>
      </c>
    </row>
    <row r="3940" spans="1:9" x14ac:dyDescent="0.3">
      <c r="A3940">
        <f t="shared" si="371"/>
        <v>3.9339999999996778</v>
      </c>
      <c r="B3940">
        <f t="shared" si="369"/>
        <v>0.4</v>
      </c>
      <c r="C3940">
        <f t="shared" si="370"/>
        <v>1.3</v>
      </c>
      <c r="D3940">
        <f t="shared" si="372"/>
        <v>1.2999999999998568E-3</v>
      </c>
      <c r="E3940">
        <f>EXP(-SUM(D$6:D3940))</f>
        <v>2.2037714453659762E-2</v>
      </c>
      <c r="F3940">
        <f t="shared" si="373"/>
        <v>2.2037714453657334E-5</v>
      </c>
      <c r="G3940">
        <f>SUM(F$6:F3940)</f>
        <v>1.3957413792019127</v>
      </c>
      <c r="H3940">
        <f t="shared" si="374"/>
        <v>0</v>
      </c>
      <c r="I3940">
        <f>EXP(-2*SUM(H3940:H$20000))*B3940^2*(A3941-A3940)*IF(A3940&lt;=I$2,1,0)</f>
        <v>0</v>
      </c>
    </row>
    <row r="3941" spans="1:9" x14ac:dyDescent="0.3">
      <c r="A3941">
        <f t="shared" si="371"/>
        <v>3.9349999999996776</v>
      </c>
      <c r="B3941">
        <f t="shared" si="369"/>
        <v>0.4</v>
      </c>
      <c r="C3941">
        <f t="shared" si="370"/>
        <v>1.3</v>
      </c>
      <c r="D3941">
        <f t="shared" si="372"/>
        <v>1.2999999999998568E-3</v>
      </c>
      <c r="E3941">
        <f>EXP(-SUM(D$6:D3941))</f>
        <v>2.2009084038671873E-2</v>
      </c>
      <c r="F3941">
        <f t="shared" si="373"/>
        <v>2.2009084038669448E-5</v>
      </c>
      <c r="G3941">
        <f>SUM(F$6:F3941)</f>
        <v>1.3957633882859513</v>
      </c>
      <c r="H3941">
        <f t="shared" si="374"/>
        <v>0</v>
      </c>
      <c r="I3941">
        <f>EXP(-2*SUM(H3941:H$20000))*B3941^2*(A3942-A3941)*IF(A3941&lt;=I$2,1,0)</f>
        <v>0</v>
      </c>
    </row>
    <row r="3942" spans="1:9" x14ac:dyDescent="0.3">
      <c r="A3942">
        <f t="shared" si="371"/>
        <v>3.9359999999996775</v>
      </c>
      <c r="B3942">
        <f t="shared" si="369"/>
        <v>0.4</v>
      </c>
      <c r="C3942">
        <f t="shared" si="370"/>
        <v>1.3</v>
      </c>
      <c r="D3942">
        <f t="shared" si="372"/>
        <v>1.2999999999998568E-3</v>
      </c>
      <c r="E3942">
        <f>EXP(-SUM(D$6:D3942))</f>
        <v>2.1980490819041246E-2</v>
      </c>
      <c r="F3942">
        <f t="shared" si="373"/>
        <v>2.1980490819038827E-5</v>
      </c>
      <c r="G3942">
        <f>SUM(F$6:F3942)</f>
        <v>1.3957853687767703</v>
      </c>
      <c r="H3942">
        <f t="shared" si="374"/>
        <v>0</v>
      </c>
      <c r="I3942">
        <f>EXP(-2*SUM(H3942:H$20000))*B3942^2*(A3943-A3942)*IF(A3942&lt;=I$2,1,0)</f>
        <v>0</v>
      </c>
    </row>
    <row r="3943" spans="1:9" x14ac:dyDescent="0.3">
      <c r="A3943">
        <f t="shared" si="371"/>
        <v>3.9369999999996774</v>
      </c>
      <c r="B3943">
        <f t="shared" si="369"/>
        <v>0.4</v>
      </c>
      <c r="C3943">
        <f t="shared" si="370"/>
        <v>1.3</v>
      </c>
      <c r="D3943">
        <f t="shared" si="372"/>
        <v>1.2999999999998568E-3</v>
      </c>
      <c r="E3943">
        <f>EXP(-SUM(D$6:D3943))</f>
        <v>2.1951934746445335E-2</v>
      </c>
      <c r="F3943">
        <f t="shared" si="373"/>
        <v>2.1951934746442918E-5</v>
      </c>
      <c r="G3943">
        <f>SUM(F$6:F3943)</f>
        <v>1.3958073207115167</v>
      </c>
      <c r="H3943">
        <f t="shared" si="374"/>
        <v>0</v>
      </c>
      <c r="I3943">
        <f>EXP(-2*SUM(H3943:H$20000))*B3943^2*(A3944-A3943)*IF(A3943&lt;=I$2,1,0)</f>
        <v>0</v>
      </c>
    </row>
    <row r="3944" spans="1:9" x14ac:dyDescent="0.3">
      <c r="A3944">
        <f t="shared" si="371"/>
        <v>3.9379999999996773</v>
      </c>
      <c r="B3944">
        <f t="shared" si="369"/>
        <v>0.4</v>
      </c>
      <c r="C3944">
        <f t="shared" si="370"/>
        <v>1.3</v>
      </c>
      <c r="D3944">
        <f t="shared" si="372"/>
        <v>1.2999999999998568E-3</v>
      </c>
      <c r="E3944">
        <f>EXP(-SUM(D$6:D3944))</f>
        <v>2.1923415772624369E-2</v>
      </c>
      <c r="F3944">
        <f t="shared" si="373"/>
        <v>2.1923415772621955E-5</v>
      </c>
      <c r="G3944">
        <f>SUM(F$6:F3944)</f>
        <v>1.3958292441272893</v>
      </c>
      <c r="H3944">
        <f t="shared" si="374"/>
        <v>0</v>
      </c>
      <c r="I3944">
        <f>EXP(-2*SUM(H3944:H$20000))*B3944^2*(A3945-A3944)*IF(A3944&lt;=I$2,1,0)</f>
        <v>0</v>
      </c>
    </row>
    <row r="3945" spans="1:9" x14ac:dyDescent="0.3">
      <c r="A3945">
        <f t="shared" si="371"/>
        <v>3.9389999999996772</v>
      </c>
      <c r="B3945">
        <f t="shared" si="369"/>
        <v>0.4</v>
      </c>
      <c r="C3945">
        <f t="shared" si="370"/>
        <v>1.3</v>
      </c>
      <c r="D3945">
        <f t="shared" si="372"/>
        <v>1.2999999999998568E-3</v>
      </c>
      <c r="E3945">
        <f>EXP(-SUM(D$6:D3945))</f>
        <v>2.1894933849381275E-2</v>
      </c>
      <c r="F3945">
        <f t="shared" si="373"/>
        <v>2.1894933849378866E-5</v>
      </c>
      <c r="G3945">
        <f>SUM(F$6:F3945)</f>
        <v>1.3958511390611386</v>
      </c>
      <c r="H3945">
        <f t="shared" si="374"/>
        <v>0</v>
      </c>
      <c r="I3945">
        <f>EXP(-2*SUM(H3945:H$20000))*B3945^2*(A3946-A3945)*IF(A3945&lt;=I$2,1,0)</f>
        <v>0</v>
      </c>
    </row>
    <row r="3946" spans="1:9" x14ac:dyDescent="0.3">
      <c r="A3946">
        <f t="shared" si="371"/>
        <v>3.9399999999996771</v>
      </c>
      <c r="B3946">
        <f t="shared" si="369"/>
        <v>0.4</v>
      </c>
      <c r="C3946">
        <f t="shared" si="370"/>
        <v>1.3</v>
      </c>
      <c r="D3946">
        <f t="shared" si="372"/>
        <v>1.2999999999998568E-3</v>
      </c>
      <c r="E3946">
        <f>EXP(-SUM(D$6:D3946))</f>
        <v>2.1866488928581604E-2</v>
      </c>
      <c r="F3946">
        <f t="shared" si="373"/>
        <v>2.1866488928579196E-5</v>
      </c>
      <c r="G3946">
        <f>SUM(F$6:F3946)</f>
        <v>1.3958730055500672</v>
      </c>
      <c r="H3946">
        <f t="shared" si="374"/>
        <v>0</v>
      </c>
      <c r="I3946">
        <f>EXP(-2*SUM(H3946:H$20000))*B3946^2*(A3947-A3946)*IF(A3946&lt;=I$2,1,0)</f>
        <v>0</v>
      </c>
    </row>
    <row r="3947" spans="1:9" x14ac:dyDescent="0.3">
      <c r="A3947">
        <f t="shared" si="371"/>
        <v>3.940999999999677</v>
      </c>
      <c r="B3947">
        <f t="shared" si="369"/>
        <v>0.4</v>
      </c>
      <c r="C3947">
        <f t="shared" si="370"/>
        <v>1.3</v>
      </c>
      <c r="D3947">
        <f t="shared" si="372"/>
        <v>1.2999999999998568E-3</v>
      </c>
      <c r="E3947">
        <f>EXP(-SUM(D$6:D3947))</f>
        <v>2.1838080962153422E-2</v>
      </c>
      <c r="F3947">
        <f t="shared" si="373"/>
        <v>2.1838080962151019E-5</v>
      </c>
      <c r="G3947">
        <f>SUM(F$6:F3947)</f>
        <v>1.3958948436310294</v>
      </c>
      <c r="H3947">
        <f t="shared" si="374"/>
        <v>0</v>
      </c>
      <c r="I3947">
        <f>EXP(-2*SUM(H3947:H$20000))*B3947^2*(A3948-A3947)*IF(A3947&lt;=I$2,1,0)</f>
        <v>0</v>
      </c>
    </row>
    <row r="3948" spans="1:9" x14ac:dyDescent="0.3">
      <c r="A3948">
        <f t="shared" si="371"/>
        <v>3.9419999999996769</v>
      </c>
      <c r="B3948">
        <f t="shared" si="369"/>
        <v>0.4</v>
      </c>
      <c r="C3948">
        <f t="shared" si="370"/>
        <v>1.3</v>
      </c>
      <c r="D3948">
        <f t="shared" si="372"/>
        <v>1.2999999999998568E-3</v>
      </c>
      <c r="E3948">
        <f>EXP(-SUM(D$6:D3948))</f>
        <v>2.1809709902087263E-2</v>
      </c>
      <c r="F3948">
        <f t="shared" si="373"/>
        <v>2.1809709902084861E-5</v>
      </c>
      <c r="G3948">
        <f>SUM(F$6:F3948)</f>
        <v>1.3959166533409315</v>
      </c>
      <c r="H3948">
        <f t="shared" si="374"/>
        <v>0</v>
      </c>
      <c r="I3948">
        <f>EXP(-2*SUM(H3948:H$20000))*B3948^2*(A3949-A3948)*IF(A3948&lt;=I$2,1,0)</f>
        <v>0</v>
      </c>
    </row>
    <row r="3949" spans="1:9" x14ac:dyDescent="0.3">
      <c r="A3949">
        <f t="shared" si="371"/>
        <v>3.9429999999996768</v>
      </c>
      <c r="B3949">
        <f t="shared" si="369"/>
        <v>0.4</v>
      </c>
      <c r="C3949">
        <f t="shared" si="370"/>
        <v>1.3</v>
      </c>
      <c r="D3949">
        <f t="shared" si="372"/>
        <v>1.2999999999998568E-3</v>
      </c>
      <c r="E3949">
        <f>EXP(-SUM(D$6:D3949))</f>
        <v>2.1781375700436031E-2</v>
      </c>
      <c r="F3949">
        <f t="shared" si="373"/>
        <v>2.1781375700433631E-5</v>
      </c>
      <c r="G3949">
        <f>SUM(F$6:F3949)</f>
        <v>1.3959384347166319</v>
      </c>
      <c r="H3949">
        <f t="shared" si="374"/>
        <v>0</v>
      </c>
      <c r="I3949">
        <f>EXP(-2*SUM(H3949:H$20000))*B3949^2*(A3950-A3949)*IF(A3949&lt;=I$2,1,0)</f>
        <v>0</v>
      </c>
    </row>
    <row r="3950" spans="1:9" x14ac:dyDescent="0.3">
      <c r="A3950">
        <f t="shared" si="371"/>
        <v>3.9439999999996767</v>
      </c>
      <c r="B3950">
        <f t="shared" si="369"/>
        <v>0.4</v>
      </c>
      <c r="C3950">
        <f t="shared" si="370"/>
        <v>1.3</v>
      </c>
      <c r="D3950">
        <f t="shared" si="372"/>
        <v>1.2999999999998568E-3</v>
      </c>
      <c r="E3950">
        <f>EXP(-SUM(D$6:D3950))</f>
        <v>2.1753078309314916E-2</v>
      </c>
      <c r="F3950">
        <f t="shared" si="373"/>
        <v>2.1753078309312519E-5</v>
      </c>
      <c r="G3950">
        <f>SUM(F$6:F3950)</f>
        <v>1.3959601877949412</v>
      </c>
      <c r="H3950">
        <f t="shared" si="374"/>
        <v>0</v>
      </c>
      <c r="I3950">
        <f>EXP(-2*SUM(H3950:H$20000))*B3950^2*(A3951-A3950)*IF(A3950&lt;=I$2,1,0)</f>
        <v>0</v>
      </c>
    </row>
    <row r="3951" spans="1:9" x14ac:dyDescent="0.3">
      <c r="A3951">
        <f t="shared" si="371"/>
        <v>3.9449999999996765</v>
      </c>
      <c r="B3951">
        <f t="shared" si="369"/>
        <v>0.4</v>
      </c>
      <c r="C3951">
        <f t="shared" si="370"/>
        <v>1.3</v>
      </c>
      <c r="D3951">
        <f t="shared" si="372"/>
        <v>1.2999999999998568E-3</v>
      </c>
      <c r="E3951">
        <f>EXP(-SUM(D$6:D3951))</f>
        <v>2.1724817680901322E-2</v>
      </c>
      <c r="F3951">
        <f t="shared" si="373"/>
        <v>2.1724817680898929E-5</v>
      </c>
      <c r="G3951">
        <f>SUM(F$6:F3951)</f>
        <v>1.3959819126126221</v>
      </c>
      <c r="H3951">
        <f t="shared" si="374"/>
        <v>0</v>
      </c>
      <c r="I3951">
        <f>EXP(-2*SUM(H3951:H$20000))*B3951^2*(A3952-A3951)*IF(A3951&lt;=I$2,1,0)</f>
        <v>0</v>
      </c>
    </row>
    <row r="3952" spans="1:9" x14ac:dyDescent="0.3">
      <c r="A3952">
        <f t="shared" si="371"/>
        <v>3.9459999999996764</v>
      </c>
      <c r="B3952">
        <f t="shared" si="369"/>
        <v>0.4</v>
      </c>
      <c r="C3952">
        <f t="shared" si="370"/>
        <v>1.3</v>
      </c>
      <c r="D3952">
        <f t="shared" si="372"/>
        <v>1.2999999999998568E-3</v>
      </c>
      <c r="E3952">
        <f>EXP(-SUM(D$6:D3952))</f>
        <v>2.1696593767434779E-2</v>
      </c>
      <c r="F3952">
        <f t="shared" si="373"/>
        <v>2.1696593767432388E-5</v>
      </c>
      <c r="G3952">
        <f>SUM(F$6:F3952)</f>
        <v>1.3960036092063894</v>
      </c>
      <c r="H3952">
        <f t="shared" si="374"/>
        <v>0</v>
      </c>
      <c r="I3952">
        <f>EXP(-2*SUM(H3952:H$20000))*B3952^2*(A3953-A3952)*IF(A3952&lt;=I$2,1,0)</f>
        <v>0</v>
      </c>
    </row>
    <row r="3953" spans="1:9" x14ac:dyDescent="0.3">
      <c r="A3953">
        <f t="shared" si="371"/>
        <v>3.9469999999996763</v>
      </c>
      <c r="B3953">
        <f t="shared" si="369"/>
        <v>0.4</v>
      </c>
      <c r="C3953">
        <f t="shared" si="370"/>
        <v>1.3</v>
      </c>
      <c r="D3953">
        <f t="shared" si="372"/>
        <v>1.2999999999998568E-3</v>
      </c>
      <c r="E3953">
        <f>EXP(-SUM(D$6:D3953))</f>
        <v>2.1668406521216869E-2</v>
      </c>
      <c r="F3953">
        <f t="shared" si="373"/>
        <v>2.1668406521214484E-5</v>
      </c>
      <c r="G3953">
        <f>SUM(F$6:F3953)</f>
        <v>1.3960252776129107</v>
      </c>
      <c r="H3953">
        <f t="shared" si="374"/>
        <v>0</v>
      </c>
      <c r="I3953">
        <f>EXP(-2*SUM(H3953:H$20000))*B3953^2*(A3954-A3953)*IF(A3953&lt;=I$2,1,0)</f>
        <v>0</v>
      </c>
    </row>
    <row r="3954" spans="1:9" x14ac:dyDescent="0.3">
      <c r="A3954">
        <f t="shared" si="371"/>
        <v>3.9479999999996762</v>
      </c>
      <c r="B3954">
        <f t="shared" si="369"/>
        <v>0.4</v>
      </c>
      <c r="C3954">
        <f t="shared" si="370"/>
        <v>1.3</v>
      </c>
      <c r="D3954">
        <f t="shared" si="372"/>
        <v>1.2999999999998568E-3</v>
      </c>
      <c r="E3954">
        <f>EXP(-SUM(D$6:D3954))</f>
        <v>2.1640255894611132E-2</v>
      </c>
      <c r="F3954">
        <f t="shared" si="373"/>
        <v>2.1640255894608749E-5</v>
      </c>
      <c r="G3954">
        <f>SUM(F$6:F3954)</f>
        <v>1.3960469178688053</v>
      </c>
      <c r="H3954">
        <f t="shared" si="374"/>
        <v>0</v>
      </c>
      <c r="I3954">
        <f>EXP(-2*SUM(H3954:H$20000))*B3954^2*(A3955-A3954)*IF(A3954&lt;=I$2,1,0)</f>
        <v>0</v>
      </c>
    </row>
    <row r="3955" spans="1:9" x14ac:dyDescent="0.3">
      <c r="A3955">
        <f t="shared" si="371"/>
        <v>3.9489999999996761</v>
      </c>
      <c r="B3955">
        <f t="shared" si="369"/>
        <v>0.4</v>
      </c>
      <c r="C3955">
        <f t="shared" si="370"/>
        <v>1.3</v>
      </c>
      <c r="D3955">
        <f t="shared" si="372"/>
        <v>1.2999999999998568E-3</v>
      </c>
      <c r="E3955">
        <f>EXP(-SUM(D$6:D3955))</f>
        <v>2.1612141840043012E-2</v>
      </c>
      <c r="F3955">
        <f t="shared" si="373"/>
        <v>2.1612141840040631E-5</v>
      </c>
      <c r="G3955">
        <f>SUM(F$6:F3955)</f>
        <v>1.3960685300106452</v>
      </c>
      <c r="H3955">
        <f t="shared" si="374"/>
        <v>0</v>
      </c>
      <c r="I3955">
        <f>EXP(-2*SUM(H3955:H$20000))*B3955^2*(A3956-A3955)*IF(A3955&lt;=I$2,1,0)</f>
        <v>0</v>
      </c>
    </row>
    <row r="3956" spans="1:9" x14ac:dyDescent="0.3">
      <c r="A3956">
        <f t="shared" si="371"/>
        <v>3.949999999999676</v>
      </c>
      <c r="B3956">
        <f t="shared" si="369"/>
        <v>0.4</v>
      </c>
      <c r="C3956">
        <f t="shared" si="370"/>
        <v>1.3</v>
      </c>
      <c r="D3956">
        <f t="shared" si="372"/>
        <v>1.2999999999998568E-3</v>
      </c>
      <c r="E3956">
        <f>EXP(-SUM(D$6:D3956))</f>
        <v>2.1584064309999745E-2</v>
      </c>
      <c r="F3956">
        <f t="shared" si="373"/>
        <v>2.1584064309997369E-5</v>
      </c>
      <c r="G3956">
        <f>SUM(F$6:F3956)</f>
        <v>1.3960901140749553</v>
      </c>
      <c r="H3956">
        <f t="shared" si="374"/>
        <v>0</v>
      </c>
      <c r="I3956">
        <f>EXP(-2*SUM(H3956:H$20000))*B3956^2*(A3957-A3956)*IF(A3956&lt;=I$2,1,0)</f>
        <v>0</v>
      </c>
    </row>
    <row r="3957" spans="1:9" x14ac:dyDescent="0.3">
      <c r="A3957">
        <f t="shared" si="371"/>
        <v>3.9509999999996759</v>
      </c>
      <c r="B3957">
        <f t="shared" si="369"/>
        <v>0.4</v>
      </c>
      <c r="C3957">
        <f t="shared" si="370"/>
        <v>1.3</v>
      </c>
      <c r="D3957">
        <f t="shared" si="372"/>
        <v>1.2999999999998568E-3</v>
      </c>
      <c r="E3957">
        <f>EXP(-SUM(D$6:D3957))</f>
        <v>2.1556023257030297E-2</v>
      </c>
      <c r="F3957">
        <f t="shared" si="373"/>
        <v>2.1556023257027924E-5</v>
      </c>
      <c r="G3957">
        <f>SUM(F$6:F3957)</f>
        <v>1.3961116700982124</v>
      </c>
      <c r="H3957">
        <f t="shared" si="374"/>
        <v>0</v>
      </c>
      <c r="I3957">
        <f>EXP(-2*SUM(H3957:H$20000))*B3957^2*(A3958-A3957)*IF(A3957&lt;=I$2,1,0)</f>
        <v>0</v>
      </c>
    </row>
    <row r="3958" spans="1:9" x14ac:dyDescent="0.3">
      <c r="A3958">
        <f t="shared" si="371"/>
        <v>3.9519999999996758</v>
      </c>
      <c r="B3958">
        <f t="shared" si="369"/>
        <v>0.4</v>
      </c>
      <c r="C3958">
        <f t="shared" si="370"/>
        <v>1.3</v>
      </c>
      <c r="D3958">
        <f t="shared" si="372"/>
        <v>1.2999999999998568E-3</v>
      </c>
      <c r="E3958">
        <f>EXP(-SUM(D$6:D3958))</f>
        <v>2.1528018633745285E-2</v>
      </c>
      <c r="F3958">
        <f t="shared" si="373"/>
        <v>2.1528018633742913E-5</v>
      </c>
      <c r="G3958">
        <f>SUM(F$6:F3958)</f>
        <v>1.3961331981168461</v>
      </c>
      <c r="H3958">
        <f t="shared" si="374"/>
        <v>0</v>
      </c>
      <c r="I3958">
        <f>EXP(-2*SUM(H3958:H$20000))*B3958^2*(A3959-A3958)*IF(A3958&lt;=I$2,1,0)</f>
        <v>0</v>
      </c>
    </row>
    <row r="3959" spans="1:9" x14ac:dyDescent="0.3">
      <c r="A3959">
        <f t="shared" si="371"/>
        <v>3.9529999999996757</v>
      </c>
      <c r="B3959">
        <f t="shared" si="369"/>
        <v>0.4</v>
      </c>
      <c r="C3959">
        <f t="shared" si="370"/>
        <v>1.3</v>
      </c>
      <c r="D3959">
        <f t="shared" si="372"/>
        <v>1.2999999999998568E-3</v>
      </c>
      <c r="E3959">
        <f>EXP(-SUM(D$6:D3959))</f>
        <v>2.150005039281689E-2</v>
      </c>
      <c r="F3959">
        <f t="shared" si="373"/>
        <v>2.1500050392814522E-5</v>
      </c>
      <c r="G3959">
        <f>SUM(F$6:F3959)</f>
        <v>1.396154698167239</v>
      </c>
      <c r="H3959">
        <f t="shared" si="374"/>
        <v>0</v>
      </c>
      <c r="I3959">
        <f>EXP(-2*SUM(H3959:H$20000))*B3959^2*(A3960-A3959)*IF(A3959&lt;=I$2,1,0)</f>
        <v>0</v>
      </c>
    </row>
    <row r="3960" spans="1:9" x14ac:dyDescent="0.3">
      <c r="A3960">
        <f t="shared" si="371"/>
        <v>3.9539999999996756</v>
      </c>
      <c r="B3960">
        <f t="shared" si="369"/>
        <v>0.4</v>
      </c>
      <c r="C3960">
        <f t="shared" si="370"/>
        <v>1.3</v>
      </c>
      <c r="D3960">
        <f t="shared" si="372"/>
        <v>1.2999999999998568E-3</v>
      </c>
      <c r="E3960">
        <f>EXP(-SUM(D$6:D3960))</f>
        <v>2.1472118486978772E-2</v>
      </c>
      <c r="F3960">
        <f t="shared" si="373"/>
        <v>2.1472118486976406E-5</v>
      </c>
      <c r="G3960">
        <f>SUM(F$6:F3960)</f>
        <v>1.396176170285726</v>
      </c>
      <c r="H3960">
        <f t="shared" si="374"/>
        <v>0</v>
      </c>
      <c r="I3960">
        <f>EXP(-2*SUM(H3960:H$20000))*B3960^2*(A3961-A3960)*IF(A3960&lt;=I$2,1,0)</f>
        <v>0</v>
      </c>
    </row>
    <row r="3961" spans="1:9" x14ac:dyDescent="0.3">
      <c r="A3961">
        <f t="shared" si="371"/>
        <v>3.9549999999996754</v>
      </c>
      <c r="B3961">
        <f t="shared" si="369"/>
        <v>0.4</v>
      </c>
      <c r="C3961">
        <f t="shared" si="370"/>
        <v>1.3</v>
      </c>
      <c r="D3961">
        <f t="shared" si="372"/>
        <v>1.2999999999998568E-3</v>
      </c>
      <c r="E3961">
        <f>EXP(-SUM(D$6:D3961))</f>
        <v>2.144422286902601E-2</v>
      </c>
      <c r="F3961">
        <f t="shared" si="373"/>
        <v>2.1444222869023648E-5</v>
      </c>
      <c r="G3961">
        <f>SUM(F$6:F3961)</f>
        <v>1.396197614508595</v>
      </c>
      <c r="H3961">
        <f t="shared" si="374"/>
        <v>0</v>
      </c>
      <c r="I3961">
        <f>EXP(-2*SUM(H3961:H$20000))*B3961^2*(A3962-A3961)*IF(A3961&lt;=I$2,1,0)</f>
        <v>0</v>
      </c>
    </row>
    <row r="3962" spans="1:9" x14ac:dyDescent="0.3">
      <c r="A3962">
        <f t="shared" si="371"/>
        <v>3.9559999999996753</v>
      </c>
      <c r="B3962">
        <f t="shared" si="369"/>
        <v>0.4</v>
      </c>
      <c r="C3962">
        <f t="shared" si="370"/>
        <v>1.3</v>
      </c>
      <c r="D3962">
        <f t="shared" si="372"/>
        <v>1.2999999999998568E-3</v>
      </c>
      <c r="E3962">
        <f>EXP(-SUM(D$6:D3962))</f>
        <v>2.1416363491814999E-2</v>
      </c>
      <c r="F3962">
        <f t="shared" si="373"/>
        <v>2.1416363491812641E-5</v>
      </c>
      <c r="G3962">
        <f>SUM(F$6:F3962)</f>
        <v>1.3962190308720868</v>
      </c>
      <c r="H3962">
        <f t="shared" si="374"/>
        <v>0</v>
      </c>
      <c r="I3962">
        <f>EXP(-2*SUM(H3962:H$20000))*B3962^2*(A3963-A3962)*IF(A3962&lt;=I$2,1,0)</f>
        <v>0</v>
      </c>
    </row>
    <row r="3963" spans="1:9" x14ac:dyDescent="0.3">
      <c r="A3963">
        <f t="shared" si="371"/>
        <v>3.9569999999996752</v>
      </c>
      <c r="B3963">
        <f t="shared" si="369"/>
        <v>0.4</v>
      </c>
      <c r="C3963">
        <f t="shared" si="370"/>
        <v>1.3</v>
      </c>
      <c r="D3963">
        <f t="shared" si="372"/>
        <v>1.2999999999998568E-3</v>
      </c>
      <c r="E3963">
        <f>EXP(-SUM(D$6:D3963))</f>
        <v>2.1388540308263388E-2</v>
      </c>
      <c r="F3963">
        <f t="shared" si="373"/>
        <v>2.1388540308261032E-5</v>
      </c>
      <c r="G3963">
        <f>SUM(F$6:F3963)</f>
        <v>1.396240419412395</v>
      </c>
      <c r="H3963">
        <f t="shared" si="374"/>
        <v>0</v>
      </c>
      <c r="I3963">
        <f>EXP(-2*SUM(H3963:H$20000))*B3963^2*(A3964-A3963)*IF(A3963&lt;=I$2,1,0)</f>
        <v>0</v>
      </c>
    </row>
    <row r="3964" spans="1:9" x14ac:dyDescent="0.3">
      <c r="A3964">
        <f t="shared" si="371"/>
        <v>3.9579999999996751</v>
      </c>
      <c r="B3964">
        <f t="shared" si="369"/>
        <v>0.4</v>
      </c>
      <c r="C3964">
        <f t="shared" si="370"/>
        <v>1.3</v>
      </c>
      <c r="D3964">
        <f t="shared" si="372"/>
        <v>1.2999999999998568E-3</v>
      </c>
      <c r="E3964">
        <f>EXP(-SUM(D$6:D3964))</f>
        <v>2.1360753271349987E-2</v>
      </c>
      <c r="F3964">
        <f t="shared" si="373"/>
        <v>2.1360753271347633E-5</v>
      </c>
      <c r="G3964">
        <f>SUM(F$6:F3964)</f>
        <v>1.3962617801656663</v>
      </c>
      <c r="H3964">
        <f t="shared" si="374"/>
        <v>0</v>
      </c>
      <c r="I3964">
        <f>EXP(-2*SUM(H3964:H$20000))*B3964^2*(A3965-A3964)*IF(A3964&lt;=I$2,1,0)</f>
        <v>0</v>
      </c>
    </row>
    <row r="3965" spans="1:9" x14ac:dyDescent="0.3">
      <c r="A3965">
        <f t="shared" si="371"/>
        <v>3.958999999999675</v>
      </c>
      <c r="B3965">
        <f t="shared" si="369"/>
        <v>0.4</v>
      </c>
      <c r="C3965">
        <f t="shared" si="370"/>
        <v>1.3</v>
      </c>
      <c r="D3965">
        <f t="shared" si="372"/>
        <v>1.2999999999998568E-3</v>
      </c>
      <c r="E3965">
        <f>EXP(-SUM(D$6:D3965))</f>
        <v>2.1333002334114701E-2</v>
      </c>
      <c r="F3965">
        <f t="shared" si="373"/>
        <v>2.1333002334112352E-5</v>
      </c>
      <c r="G3965">
        <f>SUM(F$6:F3965)</f>
        <v>1.3962831131680005</v>
      </c>
      <c r="H3965">
        <f t="shared" si="374"/>
        <v>0</v>
      </c>
      <c r="I3965">
        <f>EXP(-2*SUM(H3965:H$20000))*B3965^2*(A3966-A3965)*IF(A3965&lt;=I$2,1,0)</f>
        <v>0</v>
      </c>
    </row>
    <row r="3966" spans="1:9" x14ac:dyDescent="0.3">
      <c r="A3966">
        <f t="shared" si="371"/>
        <v>3.9599999999996749</v>
      </c>
      <c r="B3966">
        <f t="shared" si="369"/>
        <v>0.4</v>
      </c>
      <c r="C3966">
        <f t="shared" si="370"/>
        <v>1.3</v>
      </c>
      <c r="D3966">
        <f t="shared" si="372"/>
        <v>1.2999999999998568E-3</v>
      </c>
      <c r="E3966">
        <f>EXP(-SUM(D$6:D3966))</f>
        <v>2.1305287449658435E-2</v>
      </c>
      <c r="F3966">
        <f t="shared" si="373"/>
        <v>2.1305287449656088E-5</v>
      </c>
      <c r="G3966">
        <f>SUM(F$6:F3966)</f>
        <v>1.3963044184554501</v>
      </c>
      <c r="H3966">
        <f t="shared" si="374"/>
        <v>0</v>
      </c>
      <c r="I3966">
        <f>EXP(-2*SUM(H3966:H$20000))*B3966^2*(A3967-A3966)*IF(A3966&lt;=I$2,1,0)</f>
        <v>0</v>
      </c>
    </row>
    <row r="3967" spans="1:9" x14ac:dyDescent="0.3">
      <c r="A3967">
        <f t="shared" si="371"/>
        <v>3.9609999999996748</v>
      </c>
      <c r="B3967">
        <f t="shared" si="369"/>
        <v>0.4</v>
      </c>
      <c r="C3967">
        <f t="shared" si="370"/>
        <v>1.3</v>
      </c>
      <c r="D3967">
        <f t="shared" si="372"/>
        <v>1.2999999999998568E-3</v>
      </c>
      <c r="E3967">
        <f>EXP(-SUM(D$6:D3967))</f>
        <v>2.1277608571143032E-2</v>
      </c>
      <c r="F3967">
        <f t="shared" si="373"/>
        <v>2.1277608571140689E-5</v>
      </c>
      <c r="G3967">
        <f>SUM(F$6:F3967)</f>
        <v>1.3963256960640211</v>
      </c>
      <c r="H3967">
        <f t="shared" si="374"/>
        <v>0</v>
      </c>
      <c r="I3967">
        <f>EXP(-2*SUM(H3967:H$20000))*B3967^2*(A3968-A3967)*IF(A3967&lt;=I$2,1,0)</f>
        <v>0</v>
      </c>
    </row>
    <row r="3968" spans="1:9" x14ac:dyDescent="0.3">
      <c r="A3968">
        <f t="shared" si="371"/>
        <v>3.9619999999996747</v>
      </c>
      <c r="B3968">
        <f t="shared" si="369"/>
        <v>0.4</v>
      </c>
      <c r="C3968">
        <f t="shared" si="370"/>
        <v>1.3</v>
      </c>
      <c r="D3968">
        <f t="shared" si="372"/>
        <v>1.2999999999998568E-3</v>
      </c>
      <c r="E3968">
        <f>EXP(-SUM(D$6:D3968))</f>
        <v>2.1249965651791176E-2</v>
      </c>
      <c r="F3968">
        <f t="shared" si="373"/>
        <v>2.1249965651788837E-5</v>
      </c>
      <c r="G3968">
        <f>SUM(F$6:F3968)</f>
        <v>1.3963469460296729</v>
      </c>
      <c r="H3968">
        <f t="shared" si="374"/>
        <v>0</v>
      </c>
      <c r="I3968">
        <f>EXP(-2*SUM(H3968:H$20000))*B3968^2*(A3969-A3968)*IF(A3968&lt;=I$2,1,0)</f>
        <v>0</v>
      </c>
    </row>
    <row r="3969" spans="1:9" x14ac:dyDescent="0.3">
      <c r="A3969">
        <f t="shared" si="371"/>
        <v>3.9629999999996746</v>
      </c>
      <c r="B3969">
        <f t="shared" si="369"/>
        <v>0.4</v>
      </c>
      <c r="C3969">
        <f t="shared" si="370"/>
        <v>1.3</v>
      </c>
      <c r="D3969">
        <f t="shared" si="372"/>
        <v>1.2999999999998568E-3</v>
      </c>
      <c r="E3969">
        <f>EXP(-SUM(D$6:D3969))</f>
        <v>2.1222358644886332E-2</v>
      </c>
      <c r="F3969">
        <f t="shared" si="373"/>
        <v>2.1222358644883995E-5</v>
      </c>
      <c r="G3969">
        <f>SUM(F$6:F3969)</f>
        <v>1.3963681683883178</v>
      </c>
      <c r="H3969">
        <f t="shared" si="374"/>
        <v>0</v>
      </c>
      <c r="I3969">
        <f>EXP(-2*SUM(H3969:H$20000))*B3969^2*(A3970-A3969)*IF(A3969&lt;=I$2,1,0)</f>
        <v>0</v>
      </c>
    </row>
    <row r="3970" spans="1:9" x14ac:dyDescent="0.3">
      <c r="A3970">
        <f t="shared" si="371"/>
        <v>3.9639999999996745</v>
      </c>
      <c r="B3970">
        <f t="shared" si="369"/>
        <v>0.4</v>
      </c>
      <c r="C3970">
        <f t="shared" si="370"/>
        <v>1.3</v>
      </c>
      <c r="D3970">
        <f t="shared" si="372"/>
        <v>1.2999999999998568E-3</v>
      </c>
      <c r="E3970">
        <f>EXP(-SUM(D$6:D3970))</f>
        <v>2.1194787503772645E-2</v>
      </c>
      <c r="F3970">
        <f t="shared" si="373"/>
        <v>2.1194787503770311E-5</v>
      </c>
      <c r="G3970">
        <f>SUM(F$6:F3970)</f>
        <v>1.3963893631758215</v>
      </c>
      <c r="H3970">
        <f t="shared" si="374"/>
        <v>0</v>
      </c>
      <c r="I3970">
        <f>EXP(-2*SUM(H3970:H$20000))*B3970^2*(A3971-A3970)*IF(A3970&lt;=I$2,1,0)</f>
        <v>0</v>
      </c>
    </row>
    <row r="3971" spans="1:9" x14ac:dyDescent="0.3">
      <c r="A3971">
        <f t="shared" si="371"/>
        <v>3.9649999999996743</v>
      </c>
      <c r="B3971">
        <f t="shared" si="369"/>
        <v>0.4</v>
      </c>
      <c r="C3971">
        <f t="shared" si="370"/>
        <v>1.3</v>
      </c>
      <c r="D3971">
        <f t="shared" si="372"/>
        <v>1.2999999999998568E-3</v>
      </c>
      <c r="E3971">
        <f>EXP(-SUM(D$6:D3971))</f>
        <v>2.1167252181854886E-2</v>
      </c>
      <c r="F3971">
        <f t="shared" si="373"/>
        <v>2.1167252181852555E-5</v>
      </c>
      <c r="G3971">
        <f>SUM(F$6:F3971)</f>
        <v>1.3964105304280034</v>
      </c>
      <c r="H3971">
        <f t="shared" si="374"/>
        <v>0</v>
      </c>
      <c r="I3971">
        <f>EXP(-2*SUM(H3971:H$20000))*B3971^2*(A3972-A3971)*IF(A3971&lt;=I$2,1,0)</f>
        <v>0</v>
      </c>
    </row>
    <row r="3972" spans="1:9" x14ac:dyDescent="0.3">
      <c r="A3972">
        <f t="shared" si="371"/>
        <v>3.9659999999996742</v>
      </c>
      <c r="B3972">
        <f t="shared" si="369"/>
        <v>0.4</v>
      </c>
      <c r="C3972">
        <f t="shared" si="370"/>
        <v>1.3</v>
      </c>
      <c r="D3972">
        <f t="shared" si="372"/>
        <v>1.2999999999998568E-3</v>
      </c>
      <c r="E3972">
        <f>EXP(-SUM(D$6:D3972))</f>
        <v>2.1139752632598353E-2</v>
      </c>
      <c r="F3972">
        <f t="shared" si="373"/>
        <v>2.1139752632596025E-5</v>
      </c>
      <c r="G3972">
        <f>SUM(F$6:F3972)</f>
        <v>1.3964316701806361</v>
      </c>
      <c r="H3972">
        <f t="shared" si="374"/>
        <v>0</v>
      </c>
      <c r="I3972">
        <f>EXP(-2*SUM(H3972:H$20000))*B3972^2*(A3973-A3972)*IF(A3972&lt;=I$2,1,0)</f>
        <v>0</v>
      </c>
    </row>
    <row r="3973" spans="1:9" x14ac:dyDescent="0.3">
      <c r="A3973">
        <f t="shared" si="371"/>
        <v>3.9669999999996741</v>
      </c>
      <c r="B3973">
        <f t="shared" si="369"/>
        <v>0.4</v>
      </c>
      <c r="C3973">
        <f t="shared" si="370"/>
        <v>1.3</v>
      </c>
      <c r="D3973">
        <f t="shared" si="372"/>
        <v>1.2999999999998568E-3</v>
      </c>
      <c r="E3973">
        <f>EXP(-SUM(D$6:D3973))</f>
        <v>2.1112288809528798E-2</v>
      </c>
      <c r="F3973">
        <f t="shared" si="373"/>
        <v>2.1112288809526472E-5</v>
      </c>
      <c r="G3973">
        <f>SUM(F$6:F3973)</f>
        <v>1.3964527824694457</v>
      </c>
      <c r="H3973">
        <f t="shared" si="374"/>
        <v>0</v>
      </c>
      <c r="I3973">
        <f>EXP(-2*SUM(H3973:H$20000))*B3973^2*(A3974-A3973)*IF(A3973&lt;=I$2,1,0)</f>
        <v>0</v>
      </c>
    </row>
    <row r="3974" spans="1:9" x14ac:dyDescent="0.3">
      <c r="A3974">
        <f t="shared" si="371"/>
        <v>3.967999999999674</v>
      </c>
      <c r="B3974">
        <f t="shared" si="369"/>
        <v>0.4</v>
      </c>
      <c r="C3974">
        <f t="shared" si="370"/>
        <v>1.3</v>
      </c>
      <c r="D3974">
        <f t="shared" si="372"/>
        <v>1.2999999999998568E-3</v>
      </c>
      <c r="E3974">
        <f>EXP(-SUM(D$6:D3974))</f>
        <v>2.1084860666232358E-2</v>
      </c>
      <c r="F3974">
        <f t="shared" si="373"/>
        <v>2.1084860666230037E-5</v>
      </c>
      <c r="G3974">
        <f>SUM(F$6:F3974)</f>
        <v>1.396473867330112</v>
      </c>
      <c r="H3974">
        <f t="shared" si="374"/>
        <v>0</v>
      </c>
      <c r="I3974">
        <f>EXP(-2*SUM(H3974:H$20000))*B3974^2*(A3975-A3974)*IF(A3974&lt;=I$2,1,0)</f>
        <v>0</v>
      </c>
    </row>
    <row r="3975" spans="1:9" x14ac:dyDescent="0.3">
      <c r="A3975">
        <f t="shared" si="371"/>
        <v>3.9689999999996739</v>
      </c>
      <c r="B3975">
        <f t="shared" ref="B3975:B4038" si="375">IF(A3975&lt;1,0.2,IF(A3975&lt;2,0.3,0.4))</f>
        <v>0.4</v>
      </c>
      <c r="C3975">
        <f t="shared" ref="C3975:C4038" si="376">IF($A3975&lt;1,0.5,IF($A3975&lt;2,0.8,1.3))</f>
        <v>1.3</v>
      </c>
      <c r="D3975">
        <f t="shared" si="372"/>
        <v>1.2999999999998568E-3</v>
      </c>
      <c r="E3975">
        <f>EXP(-SUM(D$6:D3975))</f>
        <v>2.1057468156355463E-2</v>
      </c>
      <c r="F3975">
        <f t="shared" si="373"/>
        <v>2.1057468156353143E-5</v>
      </c>
      <c r="G3975">
        <f>SUM(F$6:F3975)</f>
        <v>1.3964949247982683</v>
      </c>
      <c r="H3975">
        <f t="shared" si="374"/>
        <v>0</v>
      </c>
      <c r="I3975">
        <f>EXP(-2*SUM(H3975:H$20000))*B3975^2*(A3976-A3975)*IF(A3975&lt;=I$2,1,0)</f>
        <v>0</v>
      </c>
    </row>
    <row r="3976" spans="1:9" x14ac:dyDescent="0.3">
      <c r="A3976">
        <f t="shared" ref="A3976:A4039" si="377">A3975+0.001</f>
        <v>3.9699999999996738</v>
      </c>
      <c r="B3976">
        <f t="shared" si="375"/>
        <v>0.4</v>
      </c>
      <c r="C3976">
        <f t="shared" si="376"/>
        <v>1.3</v>
      </c>
      <c r="D3976">
        <f t="shared" ref="D3976:D4039" si="378">(A3977-A3976)*C3976*IF(A3976&gt;=$B$2,1,0)</f>
        <v>1.2999999999998568E-3</v>
      </c>
      <c r="E3976">
        <f>EXP(-SUM(D$6:D3976))</f>
        <v>2.1030111233604765E-2</v>
      </c>
      <c r="F3976">
        <f t="shared" ref="F3976:F4039" si="379">E3976*(A3977-A3976)*IF(A3976&gt;$B$2,1,0)</f>
        <v>2.1030111233602448E-5</v>
      </c>
      <c r="G3976">
        <f>SUM(F$6:F3976)</f>
        <v>1.3965159549095019</v>
      </c>
      <c r="H3976">
        <f t="shared" ref="H3976:H4039" si="380">(A3977-A3976)*C3976*IF(A3976&lt;$I$2,1,0)</f>
        <v>0</v>
      </c>
      <c r="I3976">
        <f>EXP(-2*SUM(H3976:H$20000))*B3976^2*(A3977-A3976)*IF(A3976&lt;=I$2,1,0)</f>
        <v>0</v>
      </c>
    </row>
    <row r="3977" spans="1:9" x14ac:dyDescent="0.3">
      <c r="A3977">
        <f t="shared" si="377"/>
        <v>3.9709999999996737</v>
      </c>
      <c r="B3977">
        <f t="shared" si="375"/>
        <v>0.4</v>
      </c>
      <c r="C3977">
        <f t="shared" si="376"/>
        <v>1.3</v>
      </c>
      <c r="D3977">
        <f t="shared" si="378"/>
        <v>1.2999999999998568E-3</v>
      </c>
      <c r="E3977">
        <f>EXP(-SUM(D$6:D3977))</f>
        <v>2.1002789851747052E-2</v>
      </c>
      <c r="F3977">
        <f t="shared" si="379"/>
        <v>2.1002789851744739E-5</v>
      </c>
      <c r="G3977">
        <f>SUM(F$6:F3977)</f>
        <v>1.3965369576993536</v>
      </c>
      <c r="H3977">
        <f t="shared" si="380"/>
        <v>0</v>
      </c>
      <c r="I3977">
        <f>EXP(-2*SUM(H3977:H$20000))*B3977^2*(A3978-A3977)*IF(A3977&lt;=I$2,1,0)</f>
        <v>0</v>
      </c>
    </row>
    <row r="3978" spans="1:9" x14ac:dyDescent="0.3">
      <c r="A3978">
        <f t="shared" si="377"/>
        <v>3.9719999999996736</v>
      </c>
      <c r="B3978">
        <f t="shared" si="375"/>
        <v>0.4</v>
      </c>
      <c r="C3978">
        <f t="shared" si="376"/>
        <v>1.3</v>
      </c>
      <c r="D3978">
        <f t="shared" si="378"/>
        <v>1.2999999999998568E-3</v>
      </c>
      <c r="E3978">
        <f>EXP(-SUM(D$6:D3978))</f>
        <v>2.0975503964609191E-2</v>
      </c>
      <c r="F3978">
        <f t="shared" si="379"/>
        <v>2.0975503964606881E-5</v>
      </c>
      <c r="G3978">
        <f>SUM(F$6:F3978)</f>
        <v>1.3965579332033182</v>
      </c>
      <c r="H3978">
        <f t="shared" si="380"/>
        <v>0</v>
      </c>
      <c r="I3978">
        <f>EXP(-2*SUM(H3978:H$20000))*B3978^2*(A3979-A3978)*IF(A3978&lt;=I$2,1,0)</f>
        <v>0</v>
      </c>
    </row>
    <row r="3979" spans="1:9" x14ac:dyDescent="0.3">
      <c r="A3979">
        <f t="shared" si="377"/>
        <v>3.9729999999996735</v>
      </c>
      <c r="B3979">
        <f t="shared" si="375"/>
        <v>0.4</v>
      </c>
      <c r="C3979">
        <f t="shared" si="376"/>
        <v>1.3</v>
      </c>
      <c r="D3979">
        <f t="shared" si="378"/>
        <v>1.2999999999998568E-3</v>
      </c>
      <c r="E3979">
        <f>EXP(-SUM(D$6:D3979))</f>
        <v>2.0948253526078021E-2</v>
      </c>
      <c r="F3979">
        <f t="shared" si="379"/>
        <v>2.0948253526075713E-5</v>
      </c>
      <c r="G3979">
        <f>SUM(F$6:F3979)</f>
        <v>1.3965788814568443</v>
      </c>
      <c r="H3979">
        <f t="shared" si="380"/>
        <v>0</v>
      </c>
      <c r="I3979">
        <f>EXP(-2*SUM(H3979:H$20000))*B3979^2*(A3980-A3979)*IF(A3979&lt;=I$2,1,0)</f>
        <v>0</v>
      </c>
    </row>
    <row r="3980" spans="1:9" x14ac:dyDescent="0.3">
      <c r="A3980">
        <f t="shared" si="377"/>
        <v>3.9739999999996733</v>
      </c>
      <c r="B3980">
        <f t="shared" si="375"/>
        <v>0.4</v>
      </c>
      <c r="C3980">
        <f t="shared" si="376"/>
        <v>1.3</v>
      </c>
      <c r="D3980">
        <f t="shared" si="378"/>
        <v>1.2999999999998568E-3</v>
      </c>
      <c r="E3980">
        <f>EXP(-SUM(D$6:D3980))</f>
        <v>2.09210384901003E-2</v>
      </c>
      <c r="F3980">
        <f t="shared" si="379"/>
        <v>2.0921038490097996E-5</v>
      </c>
      <c r="G3980">
        <f>SUM(F$6:F3980)</f>
        <v>1.3965998024953343</v>
      </c>
      <c r="H3980">
        <f t="shared" si="380"/>
        <v>0</v>
      </c>
      <c r="I3980">
        <f>EXP(-2*SUM(H3980:H$20000))*B3980^2*(A3981-A3980)*IF(A3980&lt;=I$2,1,0)</f>
        <v>0</v>
      </c>
    </row>
    <row r="3981" spans="1:9" x14ac:dyDescent="0.3">
      <c r="A3981">
        <f t="shared" si="377"/>
        <v>3.9749999999996732</v>
      </c>
      <c r="B3981">
        <f t="shared" si="375"/>
        <v>0.4</v>
      </c>
      <c r="C3981">
        <f t="shared" si="376"/>
        <v>1.3</v>
      </c>
      <c r="D3981">
        <f t="shared" si="378"/>
        <v>1.2999999999998568E-3</v>
      </c>
      <c r="E3981">
        <f>EXP(-SUM(D$6:D3981))</f>
        <v>2.0893858810682602E-2</v>
      </c>
      <c r="F3981">
        <f t="shared" si="379"/>
        <v>2.0893858810680301E-5</v>
      </c>
      <c r="G3981">
        <f>SUM(F$6:F3981)</f>
        <v>1.396620696354145</v>
      </c>
      <c r="H3981">
        <f t="shared" si="380"/>
        <v>0</v>
      </c>
      <c r="I3981">
        <f>EXP(-2*SUM(H3981:H$20000))*B3981^2*(A3982-A3981)*IF(A3981&lt;=I$2,1,0)</f>
        <v>0</v>
      </c>
    </row>
    <row r="3982" spans="1:9" x14ac:dyDescent="0.3">
      <c r="A3982">
        <f t="shared" si="377"/>
        <v>3.9759999999996731</v>
      </c>
      <c r="B3982">
        <f t="shared" si="375"/>
        <v>0.4</v>
      </c>
      <c r="C3982">
        <f t="shared" si="376"/>
        <v>1.3</v>
      </c>
      <c r="D3982">
        <f t="shared" si="378"/>
        <v>1.2999999999998568E-3</v>
      </c>
      <c r="E3982">
        <f>EXP(-SUM(D$6:D3982))</f>
        <v>2.0866714441891268E-2</v>
      </c>
      <c r="F3982">
        <f t="shared" si="379"/>
        <v>2.086671444188897E-5</v>
      </c>
      <c r="G3982">
        <f>SUM(F$6:F3982)</f>
        <v>1.3966415630685869</v>
      </c>
      <c r="H3982">
        <f t="shared" si="380"/>
        <v>0</v>
      </c>
      <c r="I3982">
        <f>EXP(-2*SUM(H3982:H$20000))*B3982^2*(A3983-A3982)*IF(A3982&lt;=I$2,1,0)</f>
        <v>0</v>
      </c>
    </row>
    <row r="3983" spans="1:9" x14ac:dyDescent="0.3">
      <c r="A3983">
        <f t="shared" si="377"/>
        <v>3.976999999999673</v>
      </c>
      <c r="B3983">
        <f t="shared" si="375"/>
        <v>0.4</v>
      </c>
      <c r="C3983">
        <f t="shared" si="376"/>
        <v>1.3</v>
      </c>
      <c r="D3983">
        <f t="shared" si="378"/>
        <v>1.2999999999998568E-3</v>
      </c>
      <c r="E3983">
        <f>EXP(-SUM(D$6:D3983))</f>
        <v>2.0839605337852309E-2</v>
      </c>
      <c r="F3983">
        <f t="shared" si="379"/>
        <v>2.0839605337850014E-5</v>
      </c>
      <c r="G3983">
        <f>SUM(F$6:F3983)</f>
        <v>1.3966624026739247</v>
      </c>
      <c r="H3983">
        <f t="shared" si="380"/>
        <v>0</v>
      </c>
      <c r="I3983">
        <f>EXP(-2*SUM(H3983:H$20000))*B3983^2*(A3984-A3983)*IF(A3983&lt;=I$2,1,0)</f>
        <v>0</v>
      </c>
    </row>
    <row r="3984" spans="1:9" x14ac:dyDescent="0.3">
      <c r="A3984">
        <f t="shared" si="377"/>
        <v>3.9779999999996729</v>
      </c>
      <c r="B3984">
        <f t="shared" si="375"/>
        <v>0.4</v>
      </c>
      <c r="C3984">
        <f t="shared" si="376"/>
        <v>1.3</v>
      </c>
      <c r="D3984">
        <f t="shared" si="378"/>
        <v>1.2999999999998568E-3</v>
      </c>
      <c r="E3984">
        <f>EXP(-SUM(D$6:D3984))</f>
        <v>2.0812531452751328E-2</v>
      </c>
      <c r="F3984">
        <f t="shared" si="379"/>
        <v>2.0812531452749037E-5</v>
      </c>
      <c r="G3984">
        <f>SUM(F$6:F3984)</f>
        <v>1.3966832152053774</v>
      </c>
      <c r="H3984">
        <f t="shared" si="380"/>
        <v>0</v>
      </c>
      <c r="I3984">
        <f>EXP(-2*SUM(H3984:H$20000))*B3984^2*(A3985-A3984)*IF(A3984&lt;=I$2,1,0)</f>
        <v>0</v>
      </c>
    </row>
    <row r="3985" spans="1:9" x14ac:dyDescent="0.3">
      <c r="A3985">
        <f t="shared" si="377"/>
        <v>3.9789999999996728</v>
      </c>
      <c r="B3985">
        <f t="shared" si="375"/>
        <v>0.4</v>
      </c>
      <c r="C3985">
        <f t="shared" si="376"/>
        <v>1.3</v>
      </c>
      <c r="D3985">
        <f t="shared" si="378"/>
        <v>1.2999999999998568E-3</v>
      </c>
      <c r="E3985">
        <f>EXP(-SUM(D$6:D3985))</f>
        <v>2.078549274083346E-2</v>
      </c>
      <c r="F3985">
        <f t="shared" si="379"/>
        <v>2.0785492740831171E-5</v>
      </c>
      <c r="G3985">
        <f>SUM(F$6:F3985)</f>
        <v>1.3967040006981182</v>
      </c>
      <c r="H3985">
        <f t="shared" si="380"/>
        <v>0</v>
      </c>
      <c r="I3985">
        <f>EXP(-2*SUM(H3985:H$20000))*B3985^2*(A3986-A3985)*IF(A3985&lt;=I$2,1,0)</f>
        <v>0</v>
      </c>
    </row>
    <row r="3986" spans="1:9" x14ac:dyDescent="0.3">
      <c r="A3986">
        <f t="shared" si="377"/>
        <v>3.9799999999996727</v>
      </c>
      <c r="B3986">
        <f t="shared" si="375"/>
        <v>0.4</v>
      </c>
      <c r="C3986">
        <f t="shared" si="376"/>
        <v>1.3</v>
      </c>
      <c r="D3986">
        <f t="shared" si="378"/>
        <v>1.2999999999998568E-3</v>
      </c>
      <c r="E3986">
        <f>EXP(-SUM(D$6:D3986))</f>
        <v>2.0758489156403267E-2</v>
      </c>
      <c r="F3986">
        <f t="shared" si="379"/>
        <v>2.0758489156400979E-5</v>
      </c>
      <c r="G3986">
        <f>SUM(F$6:F3986)</f>
        <v>1.3967247591872747</v>
      </c>
      <c r="H3986">
        <f t="shared" si="380"/>
        <v>0</v>
      </c>
      <c r="I3986">
        <f>EXP(-2*SUM(H3986:H$20000))*B3986^2*(A3987-A3986)*IF(A3986&lt;=I$2,1,0)</f>
        <v>0</v>
      </c>
    </row>
    <row r="3987" spans="1:9" x14ac:dyDescent="0.3">
      <c r="A3987">
        <f t="shared" si="377"/>
        <v>3.9809999999996726</v>
      </c>
      <c r="B3987">
        <f t="shared" si="375"/>
        <v>0.4</v>
      </c>
      <c r="C3987">
        <f t="shared" si="376"/>
        <v>1.3</v>
      </c>
      <c r="D3987">
        <f t="shared" si="378"/>
        <v>1.2999999999998568E-3</v>
      </c>
      <c r="E3987">
        <f>EXP(-SUM(D$6:D3987))</f>
        <v>2.0731520653824689E-2</v>
      </c>
      <c r="F3987">
        <f t="shared" si="379"/>
        <v>2.0731520653822405E-5</v>
      </c>
      <c r="G3987">
        <f>SUM(F$6:F3987)</f>
        <v>1.3967454907079284</v>
      </c>
      <c r="H3987">
        <f t="shared" si="380"/>
        <v>0</v>
      </c>
      <c r="I3987">
        <f>EXP(-2*SUM(H3987:H$20000))*B3987^2*(A3988-A3987)*IF(A3987&lt;=I$2,1,0)</f>
        <v>0</v>
      </c>
    </row>
    <row r="3988" spans="1:9" x14ac:dyDescent="0.3">
      <c r="A3988">
        <f t="shared" si="377"/>
        <v>3.9819999999996725</v>
      </c>
      <c r="B3988">
        <f t="shared" si="375"/>
        <v>0.4</v>
      </c>
      <c r="C3988">
        <f t="shared" si="376"/>
        <v>1.3</v>
      </c>
      <c r="D3988">
        <f t="shared" si="378"/>
        <v>1.2999999999998568E-3</v>
      </c>
      <c r="E3988">
        <f>EXP(-SUM(D$6:D3988))</f>
        <v>2.0704587187520954E-2</v>
      </c>
      <c r="F3988">
        <f t="shared" si="379"/>
        <v>2.0704587187518674E-5</v>
      </c>
      <c r="G3988">
        <f>SUM(F$6:F3988)</f>
        <v>1.396766195295116</v>
      </c>
      <c r="H3988">
        <f t="shared" si="380"/>
        <v>0</v>
      </c>
      <c r="I3988">
        <f>EXP(-2*SUM(H3988:H$20000))*B3988^2*(A3989-A3988)*IF(A3988&lt;=I$2,1,0)</f>
        <v>0</v>
      </c>
    </row>
    <row r="3989" spans="1:9" x14ac:dyDescent="0.3">
      <c r="A3989">
        <f t="shared" si="377"/>
        <v>3.9829999999996724</v>
      </c>
      <c r="B3989">
        <f t="shared" si="375"/>
        <v>0.4</v>
      </c>
      <c r="C3989">
        <f t="shared" si="376"/>
        <v>1.3</v>
      </c>
      <c r="D3989">
        <f t="shared" si="378"/>
        <v>1.2999999999998568E-3</v>
      </c>
      <c r="E3989">
        <f>EXP(-SUM(D$6:D3989))</f>
        <v>2.0677688711974489E-2</v>
      </c>
      <c r="F3989">
        <f t="shared" si="379"/>
        <v>2.0677688711972213E-5</v>
      </c>
      <c r="G3989">
        <f>SUM(F$6:F3989)</f>
        <v>1.396786872983828</v>
      </c>
      <c r="H3989">
        <f t="shared" si="380"/>
        <v>0</v>
      </c>
      <c r="I3989">
        <f>EXP(-2*SUM(H3989:H$20000))*B3989^2*(A3990-A3989)*IF(A3989&lt;=I$2,1,0)</f>
        <v>0</v>
      </c>
    </row>
    <row r="3990" spans="1:9" x14ac:dyDescent="0.3">
      <c r="A3990">
        <f t="shared" si="377"/>
        <v>3.9839999999996722</v>
      </c>
      <c r="B3990">
        <f t="shared" si="375"/>
        <v>0.4</v>
      </c>
      <c r="C3990">
        <f t="shared" si="376"/>
        <v>1.3</v>
      </c>
      <c r="D3990">
        <f t="shared" si="378"/>
        <v>1.2999999999998568E-3</v>
      </c>
      <c r="E3990">
        <f>EXP(-SUM(D$6:D3990))</f>
        <v>2.0650825181726871E-2</v>
      </c>
      <c r="F3990">
        <f t="shared" si="379"/>
        <v>2.0650825181724597E-5</v>
      </c>
      <c r="G3990">
        <f>SUM(F$6:F3990)</f>
        <v>1.3968075238090096</v>
      </c>
      <c r="H3990">
        <f t="shared" si="380"/>
        <v>0</v>
      </c>
      <c r="I3990">
        <f>EXP(-2*SUM(H3990:H$20000))*B3990^2*(A3991-A3990)*IF(A3990&lt;=I$2,1,0)</f>
        <v>0</v>
      </c>
    </row>
    <row r="3991" spans="1:9" x14ac:dyDescent="0.3">
      <c r="A3991">
        <f t="shared" si="377"/>
        <v>3.9849999999996721</v>
      </c>
      <c r="B3991">
        <f t="shared" si="375"/>
        <v>0.4</v>
      </c>
      <c r="C3991">
        <f t="shared" si="376"/>
        <v>1.3</v>
      </c>
      <c r="D3991">
        <f t="shared" si="378"/>
        <v>1.2999999999998568E-3</v>
      </c>
      <c r="E3991">
        <f>EXP(-SUM(D$6:D3991))</f>
        <v>2.0623996551378726E-2</v>
      </c>
      <c r="F3991">
        <f t="shared" si="379"/>
        <v>2.0623996551376456E-5</v>
      </c>
      <c r="G3991">
        <f>SUM(F$6:F3991)</f>
        <v>1.3968281478055611</v>
      </c>
      <c r="H3991">
        <f t="shared" si="380"/>
        <v>0</v>
      </c>
      <c r="I3991">
        <f>EXP(-2*SUM(H3991:H$20000))*B3991^2*(A3992-A3991)*IF(A3991&lt;=I$2,1,0)</f>
        <v>0</v>
      </c>
    </row>
    <row r="3992" spans="1:9" x14ac:dyDescent="0.3">
      <c r="A3992">
        <f t="shared" si="377"/>
        <v>3.985999999999672</v>
      </c>
      <c r="B3992">
        <f t="shared" si="375"/>
        <v>0.4</v>
      </c>
      <c r="C3992">
        <f t="shared" si="376"/>
        <v>1.3</v>
      </c>
      <c r="D3992">
        <f t="shared" si="378"/>
        <v>1.2999999999998568E-3</v>
      </c>
      <c r="E3992">
        <f>EXP(-SUM(D$6:D3992))</f>
        <v>2.059720277558966E-2</v>
      </c>
      <c r="F3992">
        <f t="shared" si="379"/>
        <v>2.0597202775587391E-5</v>
      </c>
      <c r="G3992">
        <f>SUM(F$6:F3992)</f>
        <v>1.3968487450083367</v>
      </c>
      <c r="H3992">
        <f t="shared" si="380"/>
        <v>0</v>
      </c>
      <c r="I3992">
        <f>EXP(-2*SUM(H3992:H$20000))*B3992^2*(A3993-A3992)*IF(A3992&lt;=I$2,1,0)</f>
        <v>0</v>
      </c>
    </row>
    <row r="3993" spans="1:9" x14ac:dyDescent="0.3">
      <c r="A3993">
        <f t="shared" si="377"/>
        <v>3.9869999999996719</v>
      </c>
      <c r="B3993">
        <f t="shared" si="375"/>
        <v>0.4</v>
      </c>
      <c r="C3993">
        <f t="shared" si="376"/>
        <v>1.3</v>
      </c>
      <c r="D3993">
        <f t="shared" si="378"/>
        <v>1.2999999999998568E-3</v>
      </c>
      <c r="E3993">
        <f>EXP(-SUM(D$6:D3993))</f>
        <v>2.0570443809078187E-2</v>
      </c>
      <c r="F3993">
        <f t="shared" si="379"/>
        <v>2.057044380907592E-5</v>
      </c>
      <c r="G3993">
        <f>SUM(F$6:F3993)</f>
        <v>1.3968693154521457</v>
      </c>
      <c r="H3993">
        <f t="shared" si="380"/>
        <v>0</v>
      </c>
      <c r="I3993">
        <f>EXP(-2*SUM(H3993:H$20000))*B3993^2*(A3994-A3993)*IF(A3993&lt;=I$2,1,0)</f>
        <v>0</v>
      </c>
    </row>
    <row r="3994" spans="1:9" x14ac:dyDescent="0.3">
      <c r="A3994">
        <f t="shared" si="377"/>
        <v>3.9879999999996718</v>
      </c>
      <c r="B3994">
        <f t="shared" si="375"/>
        <v>0.4</v>
      </c>
      <c r="C3994">
        <f t="shared" si="376"/>
        <v>1.3</v>
      </c>
      <c r="D3994">
        <f t="shared" si="378"/>
        <v>1.2999999999998568E-3</v>
      </c>
      <c r="E3994">
        <f>EXP(-SUM(D$6:D3994))</f>
        <v>2.0543719606621651E-2</v>
      </c>
      <c r="F3994">
        <f t="shared" si="379"/>
        <v>2.0543719606619389E-5</v>
      </c>
      <c r="G3994">
        <f>SUM(F$6:F3994)</f>
        <v>1.3968898591717522</v>
      </c>
      <c r="H3994">
        <f t="shared" si="380"/>
        <v>0</v>
      </c>
      <c r="I3994">
        <f>EXP(-2*SUM(H3994:H$20000))*B3994^2*(A3995-A3994)*IF(A3994&lt;=I$2,1,0)</f>
        <v>0</v>
      </c>
    </row>
    <row r="3995" spans="1:9" x14ac:dyDescent="0.3">
      <c r="A3995">
        <f t="shared" si="377"/>
        <v>3.9889999999996717</v>
      </c>
      <c r="B3995">
        <f t="shared" si="375"/>
        <v>0.4</v>
      </c>
      <c r="C3995">
        <f t="shared" si="376"/>
        <v>1.3</v>
      </c>
      <c r="D3995">
        <f t="shared" si="378"/>
        <v>1.2999999999998568E-3</v>
      </c>
      <c r="E3995">
        <f>EXP(-SUM(D$6:D3995))</f>
        <v>2.0517030123056137E-2</v>
      </c>
      <c r="F3995">
        <f t="shared" si="379"/>
        <v>2.0517030123053876E-5</v>
      </c>
      <c r="G3995">
        <f>SUM(F$6:F3995)</f>
        <v>1.3969103762018753</v>
      </c>
      <c r="H3995">
        <f t="shared" si="380"/>
        <v>0</v>
      </c>
      <c r="I3995">
        <f>EXP(-2*SUM(H3995:H$20000))*B3995^2*(A3996-A3995)*IF(A3995&lt;=I$2,1,0)</f>
        <v>0</v>
      </c>
    </row>
    <row r="3996" spans="1:9" x14ac:dyDescent="0.3">
      <c r="A3996">
        <f t="shared" si="377"/>
        <v>3.9899999999996716</v>
      </c>
      <c r="B3996">
        <f t="shared" si="375"/>
        <v>0.4</v>
      </c>
      <c r="C3996">
        <f t="shared" si="376"/>
        <v>1.3</v>
      </c>
      <c r="D3996">
        <f t="shared" si="378"/>
        <v>1.2999999999998568E-3</v>
      </c>
      <c r="E3996">
        <f>EXP(-SUM(D$6:D3996))</f>
        <v>2.0490375313276413E-2</v>
      </c>
      <c r="F3996">
        <f t="shared" si="379"/>
        <v>2.0490375313274158E-5</v>
      </c>
      <c r="G3996">
        <f>SUM(F$6:F3996)</f>
        <v>1.3969308665771887</v>
      </c>
      <c r="H3996">
        <f t="shared" si="380"/>
        <v>0</v>
      </c>
      <c r="I3996">
        <f>EXP(-2*SUM(H3996:H$20000))*B3996^2*(A3997-A3996)*IF(A3996&lt;=I$2,1,0)</f>
        <v>0</v>
      </c>
    </row>
    <row r="3997" spans="1:9" x14ac:dyDescent="0.3">
      <c r="A3997">
        <f t="shared" si="377"/>
        <v>3.9909999999996715</v>
      </c>
      <c r="B3997">
        <f t="shared" si="375"/>
        <v>0.4</v>
      </c>
      <c r="C3997">
        <f t="shared" si="376"/>
        <v>1.3</v>
      </c>
      <c r="D3997">
        <f t="shared" si="378"/>
        <v>1.2999999999998568E-3</v>
      </c>
      <c r="E3997">
        <f>EXP(-SUM(D$6:D3997))</f>
        <v>2.0463755132235844E-2</v>
      </c>
      <c r="F3997">
        <f t="shared" si="379"/>
        <v>2.0463755132233589E-5</v>
      </c>
      <c r="G3997">
        <f>SUM(F$6:F3997)</f>
        <v>1.3969513303323209</v>
      </c>
      <c r="H3997">
        <f t="shared" si="380"/>
        <v>0</v>
      </c>
      <c r="I3997">
        <f>EXP(-2*SUM(H3997:H$20000))*B3997^2*(A3998-A3997)*IF(A3997&lt;=I$2,1,0)</f>
        <v>0</v>
      </c>
    </row>
    <row r="3998" spans="1:9" x14ac:dyDescent="0.3">
      <c r="A3998">
        <f t="shared" si="377"/>
        <v>3.9919999999996714</v>
      </c>
      <c r="B3998">
        <f t="shared" si="375"/>
        <v>0.4</v>
      </c>
      <c r="C3998">
        <f t="shared" si="376"/>
        <v>1.3</v>
      </c>
      <c r="D3998">
        <f t="shared" si="378"/>
        <v>1.2999999999998568E-3</v>
      </c>
      <c r="E3998">
        <f>EXP(-SUM(D$6:D3998))</f>
        <v>2.0437169534946321E-2</v>
      </c>
      <c r="F3998">
        <f t="shared" si="379"/>
        <v>2.0437169534944071E-5</v>
      </c>
      <c r="G3998">
        <f>SUM(F$6:F3998)</f>
        <v>1.3969717675018558</v>
      </c>
      <c r="H3998">
        <f t="shared" si="380"/>
        <v>0</v>
      </c>
      <c r="I3998">
        <f>EXP(-2*SUM(H3998:H$20000))*B3998^2*(A3999-A3998)*IF(A3998&lt;=I$2,1,0)</f>
        <v>0</v>
      </c>
    </row>
    <row r="3999" spans="1:9" x14ac:dyDescent="0.3">
      <c r="A3999">
        <f t="shared" si="377"/>
        <v>3.9929999999996713</v>
      </c>
      <c r="B3999">
        <f t="shared" si="375"/>
        <v>0.4</v>
      </c>
      <c r="C3999">
        <f t="shared" si="376"/>
        <v>1.3</v>
      </c>
      <c r="D3999">
        <f t="shared" si="378"/>
        <v>1.2999999999998568E-3</v>
      </c>
      <c r="E3999">
        <f>EXP(-SUM(D$6:D3999))</f>
        <v>2.0410618476478178E-2</v>
      </c>
      <c r="F3999">
        <f t="shared" si="379"/>
        <v>2.0410618476475931E-5</v>
      </c>
      <c r="G3999">
        <f>SUM(F$6:F3999)</f>
        <v>1.3969921781203323</v>
      </c>
      <c r="H3999">
        <f t="shared" si="380"/>
        <v>0</v>
      </c>
      <c r="I3999">
        <f>EXP(-2*SUM(H3999:H$20000))*B3999^2*(A4000-A3999)*IF(A3999&lt;=I$2,1,0)</f>
        <v>0</v>
      </c>
    </row>
    <row r="4000" spans="1:9" x14ac:dyDescent="0.3">
      <c r="A4000">
        <f t="shared" si="377"/>
        <v>3.9939999999996711</v>
      </c>
      <c r="B4000">
        <f t="shared" si="375"/>
        <v>0.4</v>
      </c>
      <c r="C4000">
        <f t="shared" si="376"/>
        <v>1.3</v>
      </c>
      <c r="D4000">
        <f t="shared" si="378"/>
        <v>1.2999999999998568E-3</v>
      </c>
      <c r="E4000">
        <f>EXP(-SUM(D$6:D4000))</f>
        <v>2.0384101911960117E-2</v>
      </c>
      <c r="F4000">
        <f t="shared" si="379"/>
        <v>2.0384101911957873E-5</v>
      </c>
      <c r="G4000">
        <f>SUM(F$6:F4000)</f>
        <v>1.3970125622222442</v>
      </c>
      <c r="H4000">
        <f t="shared" si="380"/>
        <v>0</v>
      </c>
      <c r="I4000">
        <f>EXP(-2*SUM(H4000:H$20000))*B4000^2*(A4001-A4000)*IF(A4000&lt;=I$2,1,0)</f>
        <v>0</v>
      </c>
    </row>
    <row r="4001" spans="1:9" x14ac:dyDescent="0.3">
      <c r="A4001">
        <f t="shared" si="377"/>
        <v>3.994999999999671</v>
      </c>
      <c r="B4001">
        <f t="shared" si="375"/>
        <v>0.4</v>
      </c>
      <c r="C4001">
        <f t="shared" si="376"/>
        <v>1.3</v>
      </c>
      <c r="D4001">
        <f t="shared" si="378"/>
        <v>1.2999999999998568E-3</v>
      </c>
      <c r="E4001">
        <f>EXP(-SUM(D$6:D4001))</f>
        <v>2.035761979657914E-2</v>
      </c>
      <c r="F4001">
        <f t="shared" si="379"/>
        <v>2.0357619796576897E-5</v>
      </c>
      <c r="G4001">
        <f>SUM(F$6:F4001)</f>
        <v>1.3970329198420408</v>
      </c>
      <c r="H4001">
        <f t="shared" si="380"/>
        <v>0</v>
      </c>
      <c r="I4001">
        <f>EXP(-2*SUM(H4001:H$20000))*B4001^2*(A4002-A4001)*IF(A4001&lt;=I$2,1,0)</f>
        <v>0</v>
      </c>
    </row>
    <row r="4002" spans="1:9" x14ac:dyDescent="0.3">
      <c r="A4002">
        <f t="shared" si="377"/>
        <v>3.9959999999996709</v>
      </c>
      <c r="B4002">
        <f t="shared" si="375"/>
        <v>0.4</v>
      </c>
      <c r="C4002">
        <f t="shared" si="376"/>
        <v>1.3</v>
      </c>
      <c r="D4002">
        <f t="shared" si="378"/>
        <v>1.2999999999998568E-3</v>
      </c>
      <c r="E4002">
        <f>EXP(-SUM(D$6:D4002))</f>
        <v>2.0331172085580461E-2</v>
      </c>
      <c r="F4002">
        <f t="shared" si="379"/>
        <v>2.0331172085578222E-5</v>
      </c>
      <c r="G4002">
        <f>SUM(F$6:F4002)</f>
        <v>1.3970532510141265</v>
      </c>
      <c r="H4002">
        <f t="shared" si="380"/>
        <v>0</v>
      </c>
      <c r="I4002">
        <f>EXP(-2*SUM(H4002:H$20000))*B4002^2*(A4003-A4002)*IF(A4002&lt;=I$2,1,0)</f>
        <v>0</v>
      </c>
    </row>
    <row r="4003" spans="1:9" x14ac:dyDescent="0.3">
      <c r="A4003">
        <f t="shared" si="377"/>
        <v>3.9969999999996708</v>
      </c>
      <c r="B4003">
        <f t="shared" si="375"/>
        <v>0.4</v>
      </c>
      <c r="C4003">
        <f t="shared" si="376"/>
        <v>1.3</v>
      </c>
      <c r="D4003">
        <f t="shared" si="378"/>
        <v>1.2999999999998568E-3</v>
      </c>
      <c r="E4003">
        <f>EXP(-SUM(D$6:D4003))</f>
        <v>2.0304758734267448E-2</v>
      </c>
      <c r="F4003">
        <f t="shared" si="379"/>
        <v>2.0304758734265212E-5</v>
      </c>
      <c r="G4003">
        <f>SUM(F$6:F4003)</f>
        <v>1.3970735557728606</v>
      </c>
      <c r="H4003">
        <f t="shared" si="380"/>
        <v>0</v>
      </c>
      <c r="I4003">
        <f>EXP(-2*SUM(H4003:H$20000))*B4003^2*(A4004-A4003)*IF(A4003&lt;=I$2,1,0)</f>
        <v>0</v>
      </c>
    </row>
    <row r="4004" spans="1:9" x14ac:dyDescent="0.3">
      <c r="A4004">
        <f t="shared" si="377"/>
        <v>3.9979999999996707</v>
      </c>
      <c r="B4004">
        <f t="shared" si="375"/>
        <v>0.4</v>
      </c>
      <c r="C4004">
        <f t="shared" si="376"/>
        <v>1.3</v>
      </c>
      <c r="D4004">
        <f t="shared" si="378"/>
        <v>1.2999999999998568E-3</v>
      </c>
      <c r="E4004">
        <f>EXP(-SUM(D$6:D4004))</f>
        <v>2.0278379698001527E-2</v>
      </c>
      <c r="F4004">
        <f t="shared" si="379"/>
        <v>2.0278379697999294E-5</v>
      </c>
      <c r="G4004">
        <f>SUM(F$6:F4004)</f>
        <v>1.3970938341525587</v>
      </c>
      <c r="H4004">
        <f t="shared" si="380"/>
        <v>0</v>
      </c>
      <c r="I4004">
        <f>EXP(-2*SUM(H4004:H$20000))*B4004^2*(A4005-A4004)*IF(A4004&lt;=I$2,1,0)</f>
        <v>0</v>
      </c>
    </row>
    <row r="4005" spans="1:9" x14ac:dyDescent="0.3">
      <c r="A4005">
        <f t="shared" si="377"/>
        <v>3.9989999999996706</v>
      </c>
      <c r="B4005">
        <f t="shared" si="375"/>
        <v>0.4</v>
      </c>
      <c r="C4005">
        <f t="shared" si="376"/>
        <v>1.3</v>
      </c>
      <c r="D4005">
        <f t="shared" si="378"/>
        <v>1.2999999999998568E-3</v>
      </c>
      <c r="E4005">
        <f>EXP(-SUM(D$6:D4005))</f>
        <v>2.0252034932202123E-2</v>
      </c>
      <c r="F4005">
        <f t="shared" si="379"/>
        <v>2.0252034932199892E-5</v>
      </c>
      <c r="G4005">
        <f>SUM(F$6:F4005)</f>
        <v>1.3971140861874909</v>
      </c>
      <c r="H4005">
        <f t="shared" si="380"/>
        <v>0</v>
      </c>
      <c r="I4005">
        <f>EXP(-2*SUM(H4005:H$20000))*B4005^2*(A4006-A4005)*IF(A4005&lt;=I$2,1,0)</f>
        <v>0</v>
      </c>
    </row>
    <row r="4006" spans="1:9" x14ac:dyDescent="0.3">
      <c r="A4006">
        <f t="shared" si="377"/>
        <v>3.9999999999996705</v>
      </c>
      <c r="B4006">
        <f t="shared" si="375"/>
        <v>0.4</v>
      </c>
      <c r="C4006">
        <f t="shared" si="376"/>
        <v>1.3</v>
      </c>
      <c r="D4006">
        <f t="shared" si="378"/>
        <v>1.3000000000004343E-3</v>
      </c>
      <c r="E4006">
        <f>EXP(-SUM(D$6:D4006))</f>
        <v>2.0225724392346559E-2</v>
      </c>
      <c r="F4006">
        <f t="shared" si="379"/>
        <v>2.0225724392353312E-5</v>
      </c>
      <c r="G4006">
        <f>SUM(F$6:F4006)</f>
        <v>1.3971343119118833</v>
      </c>
      <c r="H4006">
        <f t="shared" si="380"/>
        <v>0</v>
      </c>
      <c r="I4006">
        <f>EXP(-2*SUM(H4006:H$20000))*B4006^2*(A4007-A4006)*IF(A4006&lt;=I$2,1,0)</f>
        <v>0</v>
      </c>
    </row>
    <row r="4007" spans="1:9" x14ac:dyDescent="0.3">
      <c r="A4007">
        <f t="shared" si="377"/>
        <v>4.0009999999996708</v>
      </c>
      <c r="B4007">
        <f t="shared" si="375"/>
        <v>0.4</v>
      </c>
      <c r="C4007">
        <f t="shared" si="376"/>
        <v>1.3</v>
      </c>
      <c r="D4007">
        <f t="shared" si="378"/>
        <v>1.3000000000004343E-3</v>
      </c>
      <c r="E4007">
        <f>EXP(-SUM(D$6:D4007))</f>
        <v>2.019944803397003E-2</v>
      </c>
      <c r="F4007">
        <f t="shared" si="379"/>
        <v>2.0199448033976775E-5</v>
      </c>
      <c r="G4007">
        <f>SUM(F$6:F4007)</f>
        <v>1.3971545113599173</v>
      </c>
      <c r="H4007">
        <f t="shared" si="380"/>
        <v>0</v>
      </c>
      <c r="I4007">
        <f>EXP(-2*SUM(H4007:H$20000))*B4007^2*(A4008-A4007)*IF(A4007&lt;=I$2,1,0)</f>
        <v>0</v>
      </c>
    </row>
    <row r="4008" spans="1:9" x14ac:dyDescent="0.3">
      <c r="A4008">
        <f t="shared" si="377"/>
        <v>4.0019999999996712</v>
      </c>
      <c r="B4008">
        <f t="shared" si="375"/>
        <v>0.4</v>
      </c>
      <c r="C4008">
        <f t="shared" si="376"/>
        <v>1.3</v>
      </c>
      <c r="D4008">
        <f t="shared" si="378"/>
        <v>1.3000000000004343E-3</v>
      </c>
      <c r="E4008">
        <f>EXP(-SUM(D$6:D4008))</f>
        <v>2.0173205812665483E-2</v>
      </c>
      <c r="F4008">
        <f t="shared" si="379"/>
        <v>2.0173205812672221E-5</v>
      </c>
      <c r="G4008">
        <f>SUM(F$6:F4008)</f>
        <v>1.39717468456573</v>
      </c>
      <c r="H4008">
        <f t="shared" si="380"/>
        <v>0</v>
      </c>
      <c r="I4008">
        <f>EXP(-2*SUM(H4008:H$20000))*B4008^2*(A4009-A4008)*IF(A4008&lt;=I$2,1,0)</f>
        <v>0</v>
      </c>
    </row>
    <row r="4009" spans="1:9" x14ac:dyDescent="0.3">
      <c r="A4009">
        <f t="shared" si="377"/>
        <v>4.0029999999996715</v>
      </c>
      <c r="B4009">
        <f t="shared" si="375"/>
        <v>0.4</v>
      </c>
      <c r="C4009">
        <f t="shared" si="376"/>
        <v>1.3</v>
      </c>
      <c r="D4009">
        <f t="shared" si="378"/>
        <v>1.3000000000004343E-3</v>
      </c>
      <c r="E4009">
        <f>EXP(-SUM(D$6:D4009))</f>
        <v>2.0146997684083564E-2</v>
      </c>
      <c r="F4009">
        <f t="shared" si="379"/>
        <v>2.0146997684090294E-5</v>
      </c>
      <c r="G4009">
        <f>SUM(F$6:F4009)</f>
        <v>1.3971948315634142</v>
      </c>
      <c r="H4009">
        <f t="shared" si="380"/>
        <v>0</v>
      </c>
      <c r="I4009">
        <f>EXP(-2*SUM(H4009:H$20000))*B4009^2*(A4010-A4009)*IF(A4009&lt;=I$2,1,0)</f>
        <v>0</v>
      </c>
    </row>
    <row r="4010" spans="1:9" x14ac:dyDescent="0.3">
      <c r="A4010">
        <f t="shared" si="377"/>
        <v>4.0039999999996718</v>
      </c>
      <c r="B4010">
        <f t="shared" si="375"/>
        <v>0.4</v>
      </c>
      <c r="C4010">
        <f t="shared" si="376"/>
        <v>1.3</v>
      </c>
      <c r="D4010">
        <f t="shared" si="378"/>
        <v>1.3000000000004343E-3</v>
      </c>
      <c r="E4010">
        <f>EXP(-SUM(D$6:D4010))</f>
        <v>2.0120823603932525E-2</v>
      </c>
      <c r="F4010">
        <f t="shared" si="379"/>
        <v>2.0120823603939243E-5</v>
      </c>
      <c r="G4010">
        <f>SUM(F$6:F4010)</f>
        <v>1.3972149523870181</v>
      </c>
      <c r="H4010">
        <f t="shared" si="380"/>
        <v>0</v>
      </c>
      <c r="I4010">
        <f>EXP(-2*SUM(H4010:H$20000))*B4010^2*(A4011-A4010)*IF(A4010&lt;=I$2,1,0)</f>
        <v>0</v>
      </c>
    </row>
    <row r="4011" spans="1:9" x14ac:dyDescent="0.3">
      <c r="A4011">
        <f t="shared" si="377"/>
        <v>4.0049999999996722</v>
      </c>
      <c r="B4011">
        <f t="shared" si="375"/>
        <v>0.4</v>
      </c>
      <c r="C4011">
        <f t="shared" si="376"/>
        <v>1.3</v>
      </c>
      <c r="D4011">
        <f t="shared" si="378"/>
        <v>1.3000000000004343E-3</v>
      </c>
      <c r="E4011">
        <f>EXP(-SUM(D$6:D4011))</f>
        <v>2.0094683527978167E-2</v>
      </c>
      <c r="F4011">
        <f t="shared" si="379"/>
        <v>2.0094683527984878E-5</v>
      </c>
      <c r="G4011">
        <f>SUM(F$6:F4011)</f>
        <v>1.3972350470705461</v>
      </c>
      <c r="H4011">
        <f t="shared" si="380"/>
        <v>0</v>
      </c>
      <c r="I4011">
        <f>EXP(-2*SUM(H4011:H$20000))*B4011^2*(A4012-A4011)*IF(A4011&lt;=I$2,1,0)</f>
        <v>0</v>
      </c>
    </row>
    <row r="4012" spans="1:9" x14ac:dyDescent="0.3">
      <c r="A4012">
        <f t="shared" si="377"/>
        <v>4.0059999999996725</v>
      </c>
      <c r="B4012">
        <f t="shared" si="375"/>
        <v>0.4</v>
      </c>
      <c r="C4012">
        <f t="shared" si="376"/>
        <v>1.3</v>
      </c>
      <c r="D4012">
        <f t="shared" si="378"/>
        <v>1.3000000000004343E-3</v>
      </c>
      <c r="E4012">
        <f>EXP(-SUM(D$6:D4012))</f>
        <v>2.0068577412043754E-2</v>
      </c>
      <c r="F4012">
        <f t="shared" si="379"/>
        <v>2.0068577412050456E-5</v>
      </c>
      <c r="G4012">
        <f>SUM(F$6:F4012)</f>
        <v>1.3972551156479582</v>
      </c>
      <c r="H4012">
        <f t="shared" si="380"/>
        <v>0</v>
      </c>
      <c r="I4012">
        <f>EXP(-2*SUM(H4012:H$20000))*B4012^2*(A4013-A4012)*IF(A4012&lt;=I$2,1,0)</f>
        <v>0</v>
      </c>
    </row>
    <row r="4013" spans="1:9" x14ac:dyDescent="0.3">
      <c r="A4013">
        <f t="shared" si="377"/>
        <v>4.0069999999996728</v>
      </c>
      <c r="B4013">
        <f t="shared" si="375"/>
        <v>0.4</v>
      </c>
      <c r="C4013">
        <f t="shared" si="376"/>
        <v>1.3</v>
      </c>
      <c r="D4013">
        <f t="shared" si="378"/>
        <v>1.3000000000004343E-3</v>
      </c>
      <c r="E4013">
        <f>EXP(-SUM(D$6:D4013))</f>
        <v>2.0042505212009943E-2</v>
      </c>
      <c r="F4013">
        <f t="shared" si="379"/>
        <v>2.0042505212016636E-5</v>
      </c>
      <c r="G4013">
        <f>SUM(F$6:F4013)</f>
        <v>1.3972751581531702</v>
      </c>
      <c r="H4013">
        <f t="shared" si="380"/>
        <v>0</v>
      </c>
      <c r="I4013">
        <f>EXP(-2*SUM(H4013:H$20000))*B4013^2*(A4014-A4013)*IF(A4013&lt;=I$2,1,0)</f>
        <v>0</v>
      </c>
    </row>
    <row r="4014" spans="1:9" x14ac:dyDescent="0.3">
      <c r="A4014">
        <f t="shared" si="377"/>
        <v>4.0079999999996732</v>
      </c>
      <c r="B4014">
        <f t="shared" si="375"/>
        <v>0.4</v>
      </c>
      <c r="C4014">
        <f t="shared" si="376"/>
        <v>1.3</v>
      </c>
      <c r="D4014">
        <f t="shared" si="378"/>
        <v>1.3000000000004343E-3</v>
      </c>
      <c r="E4014">
        <f>EXP(-SUM(D$6:D4014))</f>
        <v>2.0016466883814713E-2</v>
      </c>
      <c r="F4014">
        <f t="shared" si="379"/>
        <v>2.0016466883821398E-5</v>
      </c>
      <c r="G4014">
        <f>SUM(F$6:F4014)</f>
        <v>1.3972951746200539</v>
      </c>
      <c r="H4014">
        <f t="shared" si="380"/>
        <v>0</v>
      </c>
      <c r="I4014">
        <f>EXP(-2*SUM(H4014:H$20000))*B4014^2*(A4015-A4014)*IF(A4014&lt;=I$2,1,0)</f>
        <v>0</v>
      </c>
    </row>
    <row r="4015" spans="1:9" x14ac:dyDescent="0.3">
      <c r="A4015">
        <f t="shared" si="377"/>
        <v>4.0089999999996735</v>
      </c>
      <c r="B4015">
        <f t="shared" si="375"/>
        <v>0.4</v>
      </c>
      <c r="C4015">
        <f t="shared" si="376"/>
        <v>1.3</v>
      </c>
      <c r="D4015">
        <f t="shared" si="378"/>
        <v>1.3000000000004343E-3</v>
      </c>
      <c r="E4015">
        <f>EXP(-SUM(D$6:D4015))</f>
        <v>1.9990462383453277E-2</v>
      </c>
      <c r="F4015">
        <f t="shared" si="379"/>
        <v>1.9990462383459954E-5</v>
      </c>
      <c r="G4015">
        <f>SUM(F$6:F4015)</f>
        <v>1.3973151650824374</v>
      </c>
      <c r="H4015">
        <f t="shared" si="380"/>
        <v>0</v>
      </c>
      <c r="I4015">
        <f>EXP(-2*SUM(H4015:H$20000))*B4015^2*(A4016-A4015)*IF(A4015&lt;=I$2,1,0)</f>
        <v>0</v>
      </c>
    </row>
    <row r="4016" spans="1:9" x14ac:dyDescent="0.3">
      <c r="A4016">
        <f t="shared" si="377"/>
        <v>4.0099999999996738</v>
      </c>
      <c r="B4016">
        <f t="shared" si="375"/>
        <v>0.4</v>
      </c>
      <c r="C4016">
        <f t="shared" si="376"/>
        <v>1.3</v>
      </c>
      <c r="D4016">
        <f t="shared" si="378"/>
        <v>1.3000000000004343E-3</v>
      </c>
      <c r="E4016">
        <f>EXP(-SUM(D$6:D4016))</f>
        <v>1.9964491666978029E-2</v>
      </c>
      <c r="F4016">
        <f t="shared" si="379"/>
        <v>1.9964491666984697E-5</v>
      </c>
      <c r="G4016">
        <f>SUM(F$6:F4016)</f>
        <v>1.3973351295741043</v>
      </c>
      <c r="H4016">
        <f t="shared" si="380"/>
        <v>0</v>
      </c>
      <c r="I4016">
        <f>EXP(-2*SUM(H4016:H$20000))*B4016^2*(A4017-A4016)*IF(A4016&lt;=I$2,1,0)</f>
        <v>0</v>
      </c>
    </row>
    <row r="4017" spans="1:9" x14ac:dyDescent="0.3">
      <c r="A4017">
        <f t="shared" si="377"/>
        <v>4.0109999999996742</v>
      </c>
      <c r="B4017">
        <f t="shared" si="375"/>
        <v>0.4</v>
      </c>
      <c r="C4017">
        <f t="shared" si="376"/>
        <v>1.3</v>
      </c>
      <c r="D4017">
        <f t="shared" si="378"/>
        <v>1.3000000000004343E-3</v>
      </c>
      <c r="E4017">
        <f>EXP(-SUM(D$6:D4017))</f>
        <v>1.9938554690498451E-2</v>
      </c>
      <c r="F4017">
        <f t="shared" si="379"/>
        <v>1.9938554690505111E-5</v>
      </c>
      <c r="G4017">
        <f>SUM(F$6:F4017)</f>
        <v>1.3973550681287947</v>
      </c>
      <c r="H4017">
        <f t="shared" si="380"/>
        <v>0</v>
      </c>
      <c r="I4017">
        <f>EXP(-2*SUM(H4017:H$20000))*B4017^2*(A4018-A4017)*IF(A4017&lt;=I$2,1,0)</f>
        <v>0</v>
      </c>
    </row>
    <row r="4018" spans="1:9" x14ac:dyDescent="0.3">
      <c r="A4018">
        <f t="shared" si="377"/>
        <v>4.0119999999996745</v>
      </c>
      <c r="B4018">
        <f t="shared" si="375"/>
        <v>0.4</v>
      </c>
      <c r="C4018">
        <f t="shared" si="376"/>
        <v>1.3</v>
      </c>
      <c r="D4018">
        <f t="shared" si="378"/>
        <v>1.3000000000004343E-3</v>
      </c>
      <c r="E4018">
        <f>EXP(-SUM(D$6:D4018))</f>
        <v>1.9912651410181042E-2</v>
      </c>
      <c r="F4018">
        <f t="shared" si="379"/>
        <v>1.9912651410187691E-5</v>
      </c>
      <c r="G4018">
        <f>SUM(F$6:F4018)</f>
        <v>1.3973749807802049</v>
      </c>
      <c r="H4018">
        <f t="shared" si="380"/>
        <v>0</v>
      </c>
      <c r="I4018">
        <f>EXP(-2*SUM(H4018:H$20000))*B4018^2*(A4019-A4018)*IF(A4018&lt;=I$2,1,0)</f>
        <v>0</v>
      </c>
    </row>
    <row r="4019" spans="1:9" x14ac:dyDescent="0.3">
      <c r="A4019">
        <f t="shared" si="377"/>
        <v>4.0129999999996748</v>
      </c>
      <c r="B4019">
        <f t="shared" si="375"/>
        <v>0.4</v>
      </c>
      <c r="C4019">
        <f t="shared" si="376"/>
        <v>1.3</v>
      </c>
      <c r="D4019">
        <f t="shared" si="378"/>
        <v>1.3000000000004343E-3</v>
      </c>
      <c r="E4019">
        <f>EXP(-SUM(D$6:D4019))</f>
        <v>1.9886781782249258E-2</v>
      </c>
      <c r="F4019">
        <f t="shared" si="379"/>
        <v>1.9886781782255898E-5</v>
      </c>
      <c r="G4019">
        <f>SUM(F$6:F4019)</f>
        <v>1.3973948675619872</v>
      </c>
      <c r="H4019">
        <f t="shared" si="380"/>
        <v>0</v>
      </c>
      <c r="I4019">
        <f>EXP(-2*SUM(H4019:H$20000))*B4019^2*(A4020-A4019)*IF(A4019&lt;=I$2,1,0)</f>
        <v>0</v>
      </c>
    </row>
    <row r="4020" spans="1:9" x14ac:dyDescent="0.3">
      <c r="A4020">
        <f t="shared" si="377"/>
        <v>4.0139999999996752</v>
      </c>
      <c r="B4020">
        <f t="shared" si="375"/>
        <v>0.4</v>
      </c>
      <c r="C4020">
        <f t="shared" si="376"/>
        <v>1.3</v>
      </c>
      <c r="D4020">
        <f t="shared" si="378"/>
        <v>1.3000000000004343E-3</v>
      </c>
      <c r="E4020">
        <f>EXP(-SUM(D$6:D4020))</f>
        <v>1.9860945762983421E-2</v>
      </c>
      <c r="F4020">
        <f t="shared" si="379"/>
        <v>1.9860945762990055E-5</v>
      </c>
      <c r="G4020">
        <f>SUM(F$6:F4020)</f>
        <v>1.3974147285077501</v>
      </c>
      <c r="H4020">
        <f t="shared" si="380"/>
        <v>0</v>
      </c>
      <c r="I4020">
        <f>EXP(-2*SUM(H4020:H$20000))*B4020^2*(A4021-A4020)*IF(A4020&lt;=I$2,1,0)</f>
        <v>0</v>
      </c>
    </row>
    <row r="4021" spans="1:9" x14ac:dyDescent="0.3">
      <c r="A4021">
        <f t="shared" si="377"/>
        <v>4.0149999999996755</v>
      </c>
      <c r="B4021">
        <f t="shared" si="375"/>
        <v>0.4</v>
      </c>
      <c r="C4021">
        <f t="shared" si="376"/>
        <v>1.3</v>
      </c>
      <c r="D4021">
        <f t="shared" si="378"/>
        <v>1.3000000000004343E-3</v>
      </c>
      <c r="E4021">
        <f>EXP(-SUM(D$6:D4021))</f>
        <v>1.9835143308720646E-2</v>
      </c>
      <c r="F4021">
        <f t="shared" si="379"/>
        <v>1.983514330872727E-5</v>
      </c>
      <c r="G4021">
        <f>SUM(F$6:F4021)</f>
        <v>1.3974345636510588</v>
      </c>
      <c r="H4021">
        <f t="shared" si="380"/>
        <v>0</v>
      </c>
      <c r="I4021">
        <f>EXP(-2*SUM(H4021:H$20000))*B4021^2*(A4022-A4021)*IF(A4021&lt;=I$2,1,0)</f>
        <v>0</v>
      </c>
    </row>
    <row r="4022" spans="1:9" x14ac:dyDescent="0.3">
      <c r="A4022">
        <f t="shared" si="377"/>
        <v>4.0159999999996758</v>
      </c>
      <c r="B4022">
        <f t="shared" si="375"/>
        <v>0.4</v>
      </c>
      <c r="C4022">
        <f t="shared" si="376"/>
        <v>1.3</v>
      </c>
      <c r="D4022">
        <f t="shared" si="378"/>
        <v>1.3000000000004343E-3</v>
      </c>
      <c r="E4022">
        <f>EXP(-SUM(D$6:D4022))</f>
        <v>1.9809374375854786E-2</v>
      </c>
      <c r="F4022">
        <f t="shared" si="379"/>
        <v>1.98093743758614E-5</v>
      </c>
      <c r="G4022">
        <f>SUM(F$6:F4022)</f>
        <v>1.3974543730254347</v>
      </c>
      <c r="H4022">
        <f t="shared" si="380"/>
        <v>0</v>
      </c>
      <c r="I4022">
        <f>EXP(-2*SUM(H4022:H$20000))*B4022^2*(A4023-A4022)*IF(A4022&lt;=I$2,1,0)</f>
        <v>0</v>
      </c>
    </row>
    <row r="4023" spans="1:9" x14ac:dyDescent="0.3">
      <c r="A4023">
        <f t="shared" si="377"/>
        <v>4.0169999999996762</v>
      </c>
      <c r="B4023">
        <f t="shared" si="375"/>
        <v>0.4</v>
      </c>
      <c r="C4023">
        <f t="shared" si="376"/>
        <v>1.3</v>
      </c>
      <c r="D4023">
        <f t="shared" si="378"/>
        <v>1.3000000000004343E-3</v>
      </c>
      <c r="E4023">
        <f>EXP(-SUM(D$6:D4023))</f>
        <v>1.9783638920836337E-2</v>
      </c>
      <c r="F4023">
        <f t="shared" si="379"/>
        <v>1.9783638920842943E-5</v>
      </c>
      <c r="G4023">
        <f>SUM(F$6:F4023)</f>
        <v>1.3974741566643556</v>
      </c>
      <c r="H4023">
        <f t="shared" si="380"/>
        <v>0</v>
      </c>
      <c r="I4023">
        <f>EXP(-2*SUM(H4023:H$20000))*B4023^2*(A4024-A4023)*IF(A4023&lt;=I$2,1,0)</f>
        <v>0</v>
      </c>
    </row>
    <row r="4024" spans="1:9" x14ac:dyDescent="0.3">
      <c r="A4024">
        <f t="shared" si="377"/>
        <v>4.0179999999996765</v>
      </c>
      <c r="B4024">
        <f t="shared" si="375"/>
        <v>0.4</v>
      </c>
      <c r="C4024">
        <f t="shared" si="376"/>
        <v>1.3</v>
      </c>
      <c r="D4024">
        <f t="shared" si="378"/>
        <v>1.3000000000004343E-3</v>
      </c>
      <c r="E4024">
        <f>EXP(-SUM(D$6:D4024))</f>
        <v>1.9757936900172371E-2</v>
      </c>
      <c r="F4024">
        <f t="shared" si="379"/>
        <v>1.975793690017897E-5</v>
      </c>
      <c r="G4024">
        <f>SUM(F$6:F4024)</f>
        <v>1.3974939146012557</v>
      </c>
      <c r="H4024">
        <f t="shared" si="380"/>
        <v>0</v>
      </c>
      <c r="I4024">
        <f>EXP(-2*SUM(H4024:H$20000))*B4024^2*(A4025-A4024)*IF(A4024&lt;=I$2,1,0)</f>
        <v>0</v>
      </c>
    </row>
    <row r="4025" spans="1:9" x14ac:dyDescent="0.3">
      <c r="A4025">
        <f t="shared" si="377"/>
        <v>4.0189999999996768</v>
      </c>
      <c r="B4025">
        <f t="shared" si="375"/>
        <v>0.4</v>
      </c>
      <c r="C4025">
        <f t="shared" si="376"/>
        <v>1.3</v>
      </c>
      <c r="D4025">
        <f t="shared" si="378"/>
        <v>1.3000000000004343E-3</v>
      </c>
      <c r="E4025">
        <f>EXP(-SUM(D$6:D4025))</f>
        <v>1.973226827042647E-2</v>
      </c>
      <c r="F4025">
        <f t="shared" si="379"/>
        <v>1.9732268270433059E-5</v>
      </c>
      <c r="G4025">
        <f>SUM(F$6:F4025)</f>
        <v>1.3975136468695262</v>
      </c>
      <c r="H4025">
        <f t="shared" si="380"/>
        <v>0</v>
      </c>
      <c r="I4025">
        <f>EXP(-2*SUM(H4025:H$20000))*B4025^2*(A4026-A4025)*IF(A4025&lt;=I$2,1,0)</f>
        <v>0</v>
      </c>
    </row>
    <row r="4026" spans="1:9" x14ac:dyDescent="0.3">
      <c r="A4026">
        <f t="shared" si="377"/>
        <v>4.0199999999996772</v>
      </c>
      <c r="B4026">
        <f t="shared" si="375"/>
        <v>0.4</v>
      </c>
      <c r="C4026">
        <f t="shared" si="376"/>
        <v>1.3</v>
      </c>
      <c r="D4026">
        <f t="shared" si="378"/>
        <v>1.3000000000004343E-3</v>
      </c>
      <c r="E4026">
        <f>EXP(-SUM(D$6:D4026))</f>
        <v>1.9706632988218644E-2</v>
      </c>
      <c r="F4026">
        <f t="shared" si="379"/>
        <v>1.9706632988225225E-5</v>
      </c>
      <c r="G4026">
        <f>SUM(F$6:F4026)</f>
        <v>1.3975333535025143</v>
      </c>
      <c r="H4026">
        <f t="shared" si="380"/>
        <v>0</v>
      </c>
      <c r="I4026">
        <f>EXP(-2*SUM(H4026:H$20000))*B4026^2*(A4027-A4026)*IF(A4026&lt;=I$2,1,0)</f>
        <v>0</v>
      </c>
    </row>
    <row r="4027" spans="1:9" x14ac:dyDescent="0.3">
      <c r="A4027">
        <f t="shared" si="377"/>
        <v>4.0209999999996775</v>
      </c>
      <c r="B4027">
        <f t="shared" si="375"/>
        <v>0.4</v>
      </c>
      <c r="C4027">
        <f t="shared" si="376"/>
        <v>1.3</v>
      </c>
      <c r="D4027">
        <f t="shared" si="378"/>
        <v>1.3000000000004343E-3</v>
      </c>
      <c r="E4027">
        <f>EXP(-SUM(D$6:D4027))</f>
        <v>1.9681031010225256E-2</v>
      </c>
      <c r="F4027">
        <f t="shared" si="379"/>
        <v>1.9681031010231828E-5</v>
      </c>
      <c r="G4027">
        <f>SUM(F$6:F4027)</f>
        <v>1.3975530345335245</v>
      </c>
      <c r="H4027">
        <f t="shared" si="380"/>
        <v>0</v>
      </c>
      <c r="I4027">
        <f>EXP(-2*SUM(H4027:H$20000))*B4027^2*(A4028-A4027)*IF(A4027&lt;=I$2,1,0)</f>
        <v>0</v>
      </c>
    </row>
    <row r="4028" spans="1:9" x14ac:dyDescent="0.3">
      <c r="A4028">
        <f t="shared" si="377"/>
        <v>4.0219999999996778</v>
      </c>
      <c r="B4028">
        <f t="shared" si="375"/>
        <v>0.4</v>
      </c>
      <c r="C4028">
        <f t="shared" si="376"/>
        <v>1.3</v>
      </c>
      <c r="D4028">
        <f t="shared" si="378"/>
        <v>1.3000000000004343E-3</v>
      </c>
      <c r="E4028">
        <f>EXP(-SUM(D$6:D4028))</f>
        <v>1.9655462293178962E-2</v>
      </c>
      <c r="F4028">
        <f t="shared" si="379"/>
        <v>1.9655462293185528E-5</v>
      </c>
      <c r="G4028">
        <f>SUM(F$6:F4028)</f>
        <v>1.3975726899958176</v>
      </c>
      <c r="H4028">
        <f t="shared" si="380"/>
        <v>0</v>
      </c>
      <c r="I4028">
        <f>EXP(-2*SUM(H4028:H$20000))*B4028^2*(A4029-A4028)*IF(A4028&lt;=I$2,1,0)</f>
        <v>0</v>
      </c>
    </row>
    <row r="4029" spans="1:9" x14ac:dyDescent="0.3">
      <c r="A4029">
        <f t="shared" si="377"/>
        <v>4.0229999999996782</v>
      </c>
      <c r="B4029">
        <f t="shared" si="375"/>
        <v>0.4</v>
      </c>
      <c r="C4029">
        <f t="shared" si="376"/>
        <v>1.3</v>
      </c>
      <c r="D4029">
        <f t="shared" si="378"/>
        <v>1.3000000000004343E-3</v>
      </c>
      <c r="E4029">
        <f>EXP(-SUM(D$6:D4029))</f>
        <v>1.9629926793868619E-2</v>
      </c>
      <c r="F4029">
        <f t="shared" si="379"/>
        <v>1.9629926793875173E-5</v>
      </c>
      <c r="G4029">
        <f>SUM(F$6:F4029)</f>
        <v>1.3975923199226115</v>
      </c>
      <c r="H4029">
        <f t="shared" si="380"/>
        <v>0</v>
      </c>
      <c r="I4029">
        <f>EXP(-2*SUM(H4029:H$20000))*B4029^2*(A4030-A4029)*IF(A4029&lt;=I$2,1,0)</f>
        <v>0</v>
      </c>
    </row>
    <row r="4030" spans="1:9" x14ac:dyDescent="0.3">
      <c r="A4030">
        <f t="shared" si="377"/>
        <v>4.0239999999996785</v>
      </c>
      <c r="B4030">
        <f t="shared" si="375"/>
        <v>0.4</v>
      </c>
      <c r="C4030">
        <f t="shared" si="376"/>
        <v>1.3</v>
      </c>
      <c r="D4030">
        <f t="shared" si="378"/>
        <v>1.3000000000004343E-3</v>
      </c>
      <c r="E4030">
        <f>EXP(-SUM(D$6:D4030))</f>
        <v>1.9604424469139233E-2</v>
      </c>
      <c r="F4030">
        <f t="shared" si="379"/>
        <v>1.960442446914578E-5</v>
      </c>
      <c r="G4030">
        <f>SUM(F$6:F4030)</f>
        <v>1.3976119243470806</v>
      </c>
      <c r="H4030">
        <f t="shared" si="380"/>
        <v>0</v>
      </c>
      <c r="I4030">
        <f>EXP(-2*SUM(H4030:H$20000))*B4030^2*(A4031-A4030)*IF(A4030&lt;=I$2,1,0)</f>
        <v>0</v>
      </c>
    </row>
    <row r="4031" spans="1:9" x14ac:dyDescent="0.3">
      <c r="A4031">
        <f t="shared" si="377"/>
        <v>4.0249999999996788</v>
      </c>
      <c r="B4031">
        <f t="shared" si="375"/>
        <v>0.4</v>
      </c>
      <c r="C4031">
        <f t="shared" si="376"/>
        <v>1.3</v>
      </c>
      <c r="D4031">
        <f t="shared" si="378"/>
        <v>1.3000000000004343E-3</v>
      </c>
      <c r="E4031">
        <f>EXP(-SUM(D$6:D4031))</f>
        <v>1.9578955275891863E-2</v>
      </c>
      <c r="F4031">
        <f t="shared" si="379"/>
        <v>1.9578955275898401E-5</v>
      </c>
      <c r="G4031">
        <f>SUM(F$6:F4031)</f>
        <v>1.3976315033023565</v>
      </c>
      <c r="H4031">
        <f t="shared" si="380"/>
        <v>0</v>
      </c>
      <c r="I4031">
        <f>EXP(-2*SUM(H4031:H$20000))*B4031^2*(A4032-A4031)*IF(A4031&lt;=I$2,1,0)</f>
        <v>0</v>
      </c>
    </row>
    <row r="4032" spans="1:9" x14ac:dyDescent="0.3">
      <c r="A4032">
        <f t="shared" si="377"/>
        <v>4.0259999999996792</v>
      </c>
      <c r="B4032">
        <f t="shared" si="375"/>
        <v>0.4</v>
      </c>
      <c r="C4032">
        <f t="shared" si="376"/>
        <v>1.3</v>
      </c>
      <c r="D4032">
        <f t="shared" si="378"/>
        <v>1.3000000000004343E-3</v>
      </c>
      <c r="E4032">
        <f>EXP(-SUM(D$6:D4032))</f>
        <v>1.9553519171083569E-2</v>
      </c>
      <c r="F4032">
        <f t="shared" si="379"/>
        <v>1.9553519171090098E-5</v>
      </c>
      <c r="G4032">
        <f>SUM(F$6:F4032)</f>
        <v>1.3976510568215277</v>
      </c>
      <c r="H4032">
        <f t="shared" si="380"/>
        <v>0</v>
      </c>
      <c r="I4032">
        <f>EXP(-2*SUM(H4032:H$20000))*B4032^2*(A4033-A4032)*IF(A4032&lt;=I$2,1,0)</f>
        <v>0</v>
      </c>
    </row>
    <row r="4033" spans="1:9" x14ac:dyDescent="0.3">
      <c r="A4033">
        <f t="shared" si="377"/>
        <v>4.0269999999996795</v>
      </c>
      <c r="B4033">
        <f t="shared" si="375"/>
        <v>0.4</v>
      </c>
      <c r="C4033">
        <f t="shared" si="376"/>
        <v>1.3</v>
      </c>
      <c r="D4033">
        <f t="shared" si="378"/>
        <v>1.3000000000004343E-3</v>
      </c>
      <c r="E4033">
        <f>EXP(-SUM(D$6:D4033))</f>
        <v>1.952811611172733E-2</v>
      </c>
      <c r="F4033">
        <f t="shared" si="379"/>
        <v>1.9528116111733852E-5</v>
      </c>
      <c r="G4033">
        <f>SUM(F$6:F4033)</f>
        <v>1.3976705849376394</v>
      </c>
      <c r="H4033">
        <f t="shared" si="380"/>
        <v>0</v>
      </c>
      <c r="I4033">
        <f>EXP(-2*SUM(H4033:H$20000))*B4033^2*(A4034-A4033)*IF(A4033&lt;=I$2,1,0)</f>
        <v>0</v>
      </c>
    </row>
    <row r="4034" spans="1:9" x14ac:dyDescent="0.3">
      <c r="A4034">
        <f t="shared" si="377"/>
        <v>4.0279999999996798</v>
      </c>
      <c r="B4034">
        <f t="shared" si="375"/>
        <v>0.4</v>
      </c>
      <c r="C4034">
        <f t="shared" si="376"/>
        <v>1.3</v>
      </c>
      <c r="D4034">
        <f t="shared" si="378"/>
        <v>1.3000000000004343E-3</v>
      </c>
      <c r="E4034">
        <f>EXP(-SUM(D$6:D4034))</f>
        <v>1.9502746054891967E-2</v>
      </c>
      <c r="F4034">
        <f t="shared" si="379"/>
        <v>1.950274605489848E-5</v>
      </c>
      <c r="G4034">
        <f>SUM(F$6:F4034)</f>
        <v>1.3976900876836944</v>
      </c>
      <c r="H4034">
        <f t="shared" si="380"/>
        <v>0</v>
      </c>
      <c r="I4034">
        <f>EXP(-2*SUM(H4034:H$20000))*B4034^2*(A4035-A4034)*IF(A4034&lt;=I$2,1,0)</f>
        <v>0</v>
      </c>
    </row>
    <row r="4035" spans="1:9" x14ac:dyDescent="0.3">
      <c r="A4035">
        <f t="shared" si="377"/>
        <v>4.0289999999996802</v>
      </c>
      <c r="B4035">
        <f t="shared" si="375"/>
        <v>0.4</v>
      </c>
      <c r="C4035">
        <f t="shared" si="376"/>
        <v>1.3</v>
      </c>
      <c r="D4035">
        <f t="shared" si="378"/>
        <v>1.3000000000004343E-3</v>
      </c>
      <c r="E4035">
        <f>EXP(-SUM(D$6:D4035))</f>
        <v>1.9477408957702079E-2</v>
      </c>
      <c r="F4035">
        <f t="shared" si="379"/>
        <v>1.9477408957708582E-5</v>
      </c>
      <c r="G4035">
        <f>SUM(F$6:F4035)</f>
        <v>1.3977095650926521</v>
      </c>
      <c r="H4035">
        <f t="shared" si="380"/>
        <v>0</v>
      </c>
      <c r="I4035">
        <f>EXP(-2*SUM(H4035:H$20000))*B4035^2*(A4036-A4035)*IF(A4035&lt;=I$2,1,0)</f>
        <v>0</v>
      </c>
    </row>
    <row r="4036" spans="1:9" x14ac:dyDescent="0.3">
      <c r="A4036">
        <f t="shared" si="377"/>
        <v>4.0299999999996805</v>
      </c>
      <c r="B4036">
        <f t="shared" si="375"/>
        <v>0.4</v>
      </c>
      <c r="C4036">
        <f t="shared" si="376"/>
        <v>1.3</v>
      </c>
      <c r="D4036">
        <f t="shared" si="378"/>
        <v>1.3000000000004343E-3</v>
      </c>
      <c r="E4036">
        <f>EXP(-SUM(D$6:D4036))</f>
        <v>1.9452104777337963E-2</v>
      </c>
      <c r="F4036">
        <f t="shared" si="379"/>
        <v>1.9452104777344457E-5</v>
      </c>
      <c r="G4036">
        <f>SUM(F$6:F4036)</f>
        <v>1.3977290171974295</v>
      </c>
      <c r="H4036">
        <f t="shared" si="380"/>
        <v>0</v>
      </c>
      <c r="I4036">
        <f>EXP(-2*SUM(H4036:H$20000))*B4036^2*(A4037-A4036)*IF(A4036&lt;=I$2,1,0)</f>
        <v>0</v>
      </c>
    </row>
    <row r="4037" spans="1:9" x14ac:dyDescent="0.3">
      <c r="A4037">
        <f t="shared" si="377"/>
        <v>4.0309999999996808</v>
      </c>
      <c r="B4037">
        <f t="shared" si="375"/>
        <v>0.4</v>
      </c>
      <c r="C4037">
        <f t="shared" si="376"/>
        <v>1.3</v>
      </c>
      <c r="D4037">
        <f t="shared" si="378"/>
        <v>1.3000000000004343E-3</v>
      </c>
      <c r="E4037">
        <f>EXP(-SUM(D$6:D4037))</f>
        <v>1.9426833471035552E-2</v>
      </c>
      <c r="F4037">
        <f t="shared" si="379"/>
        <v>1.9426833471042041E-5</v>
      </c>
      <c r="G4037">
        <f>SUM(F$6:F4037)</f>
        <v>1.3977484440309005</v>
      </c>
      <c r="H4037">
        <f t="shared" si="380"/>
        <v>0</v>
      </c>
      <c r="I4037">
        <f>EXP(-2*SUM(H4037:H$20000))*B4037^2*(A4038-A4037)*IF(A4037&lt;=I$2,1,0)</f>
        <v>0</v>
      </c>
    </row>
    <row r="4038" spans="1:9" x14ac:dyDescent="0.3">
      <c r="A4038">
        <f t="shared" si="377"/>
        <v>4.0319999999996812</v>
      </c>
      <c r="B4038">
        <f t="shared" si="375"/>
        <v>0.4</v>
      </c>
      <c r="C4038">
        <f t="shared" si="376"/>
        <v>1.3</v>
      </c>
      <c r="D4038">
        <f t="shared" si="378"/>
        <v>1.3000000000004343E-3</v>
      </c>
      <c r="E4038">
        <f>EXP(-SUM(D$6:D4038))</f>
        <v>1.9401594996086333E-2</v>
      </c>
      <c r="F4038">
        <f t="shared" si="379"/>
        <v>1.9401594996092814E-5</v>
      </c>
      <c r="G4038">
        <f>SUM(F$6:F4038)</f>
        <v>1.3977678456258966</v>
      </c>
      <c r="H4038">
        <f t="shared" si="380"/>
        <v>0</v>
      </c>
      <c r="I4038">
        <f>EXP(-2*SUM(H4038:H$20000))*B4038^2*(A4039-A4038)*IF(A4038&lt;=I$2,1,0)</f>
        <v>0</v>
      </c>
    </row>
    <row r="4039" spans="1:9" x14ac:dyDescent="0.3">
      <c r="A4039">
        <f t="shared" si="377"/>
        <v>4.0329999999996815</v>
      </c>
      <c r="B4039">
        <f t="shared" ref="B4039:B4102" si="381">IF(A4039&lt;1,0.2,IF(A4039&lt;2,0.3,0.4))</f>
        <v>0.4</v>
      </c>
      <c r="C4039">
        <f t="shared" ref="C4039:C4102" si="382">IF($A4039&lt;1,0.5,IF($A4039&lt;2,0.8,1.3))</f>
        <v>1.3</v>
      </c>
      <c r="D4039">
        <f t="shared" si="378"/>
        <v>1.3000000000004343E-3</v>
      </c>
      <c r="E4039">
        <f>EXP(-SUM(D$6:D4039))</f>
        <v>1.9376389309837271E-2</v>
      </c>
      <c r="F4039">
        <f t="shared" si="379"/>
        <v>1.9376389309843744E-5</v>
      </c>
      <c r="G4039">
        <f>SUM(F$6:F4039)</f>
        <v>1.3977872220152066</v>
      </c>
      <c r="H4039">
        <f t="shared" si="380"/>
        <v>0</v>
      </c>
      <c r="I4039">
        <f>EXP(-2*SUM(H4039:H$20000))*B4039^2*(A4040-A4039)*IF(A4039&lt;=I$2,1,0)</f>
        <v>0</v>
      </c>
    </row>
    <row r="4040" spans="1:9" x14ac:dyDescent="0.3">
      <c r="A4040">
        <f t="shared" ref="A4040:A4103" si="383">A4039+0.001</f>
        <v>4.0339999999996818</v>
      </c>
      <c r="B4040">
        <f t="shared" si="381"/>
        <v>0.4</v>
      </c>
      <c r="C4040">
        <f t="shared" si="382"/>
        <v>1.3</v>
      </c>
      <c r="D4040">
        <f t="shared" ref="D4040:D4103" si="384">(A4041-A4040)*C4040*IF(A4040&gt;=$B$2,1,0)</f>
        <v>1.3000000000004343E-3</v>
      </c>
      <c r="E4040">
        <f>EXP(-SUM(D$6:D4040))</f>
        <v>1.9351216369690758E-2</v>
      </c>
      <c r="F4040">
        <f t="shared" ref="F4040:F4103" si="385">E4040*(A4041-A4040)*IF(A4040&gt;$B$2,1,0)</f>
        <v>1.9351216369697219E-5</v>
      </c>
      <c r="G4040">
        <f>SUM(F$6:F4040)</f>
        <v>1.3978065732315763</v>
      </c>
      <c r="H4040">
        <f t="shared" ref="H4040:H4103" si="386">(A4041-A4040)*C4040*IF(A4040&lt;$I$2,1,0)</f>
        <v>0</v>
      </c>
      <c r="I4040">
        <f>EXP(-2*SUM(H4040:H$20000))*B4040^2*(A4041-A4040)*IF(A4040&lt;=I$2,1,0)</f>
        <v>0</v>
      </c>
    </row>
    <row r="4041" spans="1:9" x14ac:dyDescent="0.3">
      <c r="A4041">
        <f t="shared" si="383"/>
        <v>4.0349999999996822</v>
      </c>
      <c r="B4041">
        <f t="shared" si="381"/>
        <v>0.4</v>
      </c>
      <c r="C4041">
        <f t="shared" si="382"/>
        <v>1.3</v>
      </c>
      <c r="D4041">
        <f t="shared" si="384"/>
        <v>1.3000000000004343E-3</v>
      </c>
      <c r="E4041">
        <f>EXP(-SUM(D$6:D4041))</f>
        <v>1.9326076133104515E-2</v>
      </c>
      <c r="F4041">
        <f t="shared" si="385"/>
        <v>1.9326076133110969E-5</v>
      </c>
      <c r="G4041">
        <f>SUM(F$6:F4041)</f>
        <v>1.3978258993077095</v>
      </c>
      <c r="H4041">
        <f t="shared" si="386"/>
        <v>0</v>
      </c>
      <c r="I4041">
        <f>EXP(-2*SUM(H4041:H$20000))*B4041^2*(A4042-A4041)*IF(A4041&lt;=I$2,1,0)</f>
        <v>0</v>
      </c>
    </row>
    <row r="4042" spans="1:9" x14ac:dyDescent="0.3">
      <c r="A4042">
        <f t="shared" si="383"/>
        <v>4.0359999999996825</v>
      </c>
      <c r="B4042">
        <f t="shared" si="381"/>
        <v>0.4</v>
      </c>
      <c r="C4042">
        <f t="shared" si="382"/>
        <v>1.3</v>
      </c>
      <c r="D4042">
        <f t="shared" si="384"/>
        <v>1.3000000000004343E-3</v>
      </c>
      <c r="E4042">
        <f>EXP(-SUM(D$6:D4042))</f>
        <v>1.9300968557591534E-2</v>
      </c>
      <c r="F4042">
        <f t="shared" si="385"/>
        <v>1.930096855759798E-5</v>
      </c>
      <c r="G4042">
        <f>SUM(F$6:F4042)</f>
        <v>1.3978452002762671</v>
      </c>
      <c r="H4042">
        <f t="shared" si="386"/>
        <v>0</v>
      </c>
      <c r="I4042">
        <f>EXP(-2*SUM(H4042:H$20000))*B4042^2*(A4043-A4042)*IF(A4042&lt;=I$2,1,0)</f>
        <v>0</v>
      </c>
    </row>
    <row r="4043" spans="1:9" x14ac:dyDescent="0.3">
      <c r="A4043">
        <f t="shared" si="383"/>
        <v>4.0369999999996828</v>
      </c>
      <c r="B4043">
        <f t="shared" si="381"/>
        <v>0.4</v>
      </c>
      <c r="C4043">
        <f t="shared" si="382"/>
        <v>1.3</v>
      </c>
      <c r="D4043">
        <f t="shared" si="384"/>
        <v>1.3000000000004343E-3</v>
      </c>
      <c r="E4043">
        <f>EXP(-SUM(D$6:D4043))</f>
        <v>1.9275893600720011E-2</v>
      </c>
      <c r="F4043">
        <f t="shared" si="385"/>
        <v>1.9275893600726449E-5</v>
      </c>
      <c r="G4043">
        <f>SUM(F$6:F4043)</f>
        <v>1.3978644761698678</v>
      </c>
      <c r="H4043">
        <f t="shared" si="386"/>
        <v>0</v>
      </c>
      <c r="I4043">
        <f>EXP(-2*SUM(H4043:H$20000))*B4043^2*(A4044-A4043)*IF(A4043&lt;=I$2,1,0)</f>
        <v>0</v>
      </c>
    </row>
    <row r="4044" spans="1:9" x14ac:dyDescent="0.3">
      <c r="A4044">
        <f t="shared" si="383"/>
        <v>4.0379999999996832</v>
      </c>
      <c r="B4044">
        <f t="shared" si="381"/>
        <v>0.4</v>
      </c>
      <c r="C4044">
        <f t="shared" si="382"/>
        <v>1.3</v>
      </c>
      <c r="D4044">
        <f t="shared" si="384"/>
        <v>1.3000000000004343E-3</v>
      </c>
      <c r="E4044">
        <f>EXP(-SUM(D$6:D4044))</f>
        <v>1.9250851220113264E-2</v>
      </c>
      <c r="F4044">
        <f t="shared" si="385"/>
        <v>1.9250851220119694E-5</v>
      </c>
      <c r="G4044">
        <f>SUM(F$6:F4044)</f>
        <v>1.3978837270210878</v>
      </c>
      <c r="H4044">
        <f t="shared" si="386"/>
        <v>0</v>
      </c>
      <c r="I4044">
        <f>EXP(-2*SUM(H4044:H$20000))*B4044^2*(A4045-A4044)*IF(A4044&lt;=I$2,1,0)</f>
        <v>0</v>
      </c>
    </row>
    <row r="4045" spans="1:9" x14ac:dyDescent="0.3">
      <c r="A4045">
        <f t="shared" si="383"/>
        <v>4.0389999999996835</v>
      </c>
      <c r="B4045">
        <f t="shared" si="381"/>
        <v>0.4</v>
      </c>
      <c r="C4045">
        <f t="shared" si="382"/>
        <v>1.3</v>
      </c>
      <c r="D4045">
        <f t="shared" si="384"/>
        <v>1.3000000000004343E-3</v>
      </c>
      <c r="E4045">
        <f>EXP(-SUM(D$6:D4045))</f>
        <v>1.9225841373449657E-2</v>
      </c>
      <c r="F4045">
        <f t="shared" si="385"/>
        <v>1.9225841373456078E-5</v>
      </c>
      <c r="G4045">
        <f>SUM(F$6:F4045)</f>
        <v>1.3979029528624611</v>
      </c>
      <c r="H4045">
        <f t="shared" si="386"/>
        <v>0</v>
      </c>
      <c r="I4045">
        <f>EXP(-2*SUM(H4045:H$20000))*B4045^2*(A4046-A4045)*IF(A4045&lt;=I$2,1,0)</f>
        <v>0</v>
      </c>
    </row>
    <row r="4046" spans="1:9" x14ac:dyDescent="0.3">
      <c r="A4046">
        <f t="shared" si="383"/>
        <v>4.0399999999996838</v>
      </c>
      <c r="B4046">
        <f t="shared" si="381"/>
        <v>0.4</v>
      </c>
      <c r="C4046">
        <f t="shared" si="382"/>
        <v>1.3</v>
      </c>
      <c r="D4046">
        <f t="shared" si="384"/>
        <v>1.3000000000004343E-3</v>
      </c>
      <c r="E4046">
        <f>EXP(-SUM(D$6:D4046))</f>
        <v>1.9200864018462549E-2</v>
      </c>
      <c r="F4046">
        <f t="shared" si="385"/>
        <v>1.920086401846896E-5</v>
      </c>
      <c r="G4046">
        <f>SUM(F$6:F4046)</f>
        <v>1.3979221537264797</v>
      </c>
      <c r="H4046">
        <f t="shared" si="386"/>
        <v>0</v>
      </c>
      <c r="I4046">
        <f>EXP(-2*SUM(H4046:H$20000))*B4046^2*(A4047-A4046)*IF(A4046&lt;=I$2,1,0)</f>
        <v>0</v>
      </c>
    </row>
    <row r="4047" spans="1:9" x14ac:dyDescent="0.3">
      <c r="A4047">
        <f t="shared" si="383"/>
        <v>4.0409999999996842</v>
      </c>
      <c r="B4047">
        <f t="shared" si="381"/>
        <v>0.4</v>
      </c>
      <c r="C4047">
        <f t="shared" si="382"/>
        <v>1.3</v>
      </c>
      <c r="D4047">
        <f t="shared" si="384"/>
        <v>1.3000000000004343E-3</v>
      </c>
      <c r="E4047">
        <f>EXP(-SUM(D$6:D4047))</f>
        <v>1.9175919112940198E-2</v>
      </c>
      <c r="F4047">
        <f t="shared" si="385"/>
        <v>1.9175919112946601E-5</v>
      </c>
      <c r="G4047">
        <f>SUM(F$6:F4047)</f>
        <v>1.3979413296455927</v>
      </c>
      <c r="H4047">
        <f t="shared" si="386"/>
        <v>0</v>
      </c>
      <c r="I4047">
        <f>EXP(-2*SUM(H4047:H$20000))*B4047^2*(A4048-A4047)*IF(A4047&lt;=I$2,1,0)</f>
        <v>0</v>
      </c>
    </row>
    <row r="4048" spans="1:9" x14ac:dyDescent="0.3">
      <c r="A4048">
        <f t="shared" si="383"/>
        <v>4.0419999999996845</v>
      </c>
      <c r="B4048">
        <f t="shared" si="381"/>
        <v>0.4</v>
      </c>
      <c r="C4048">
        <f t="shared" si="382"/>
        <v>1.3</v>
      </c>
      <c r="D4048">
        <f t="shared" si="384"/>
        <v>1.3000000000004343E-3</v>
      </c>
      <c r="E4048">
        <f>EXP(-SUM(D$6:D4048))</f>
        <v>1.9151006614725716E-2</v>
      </c>
      <c r="F4048">
        <f t="shared" si="385"/>
        <v>1.9151006614732112E-5</v>
      </c>
      <c r="G4048">
        <f>SUM(F$6:F4048)</f>
        <v>1.3979604806522075</v>
      </c>
      <c r="H4048">
        <f t="shared" si="386"/>
        <v>0</v>
      </c>
      <c r="I4048">
        <f>EXP(-2*SUM(H4048:H$20000))*B4048^2*(A4049-A4048)*IF(A4048&lt;=I$2,1,0)</f>
        <v>0</v>
      </c>
    </row>
    <row r="4049" spans="1:9" x14ac:dyDescent="0.3">
      <c r="A4049">
        <f t="shared" si="383"/>
        <v>4.0429999999996848</v>
      </c>
      <c r="B4049">
        <f t="shared" si="381"/>
        <v>0.4</v>
      </c>
      <c r="C4049">
        <f t="shared" si="382"/>
        <v>1.3</v>
      </c>
      <c r="D4049">
        <f t="shared" si="384"/>
        <v>1.3000000000004343E-3</v>
      </c>
      <c r="E4049">
        <f>EXP(-SUM(D$6:D4049))</f>
        <v>1.9126126481716972E-2</v>
      </c>
      <c r="F4049">
        <f t="shared" si="385"/>
        <v>1.9126126481723359E-5</v>
      </c>
      <c r="G4049">
        <f>SUM(F$6:F4049)</f>
        <v>1.3979796067786892</v>
      </c>
      <c r="H4049">
        <f t="shared" si="386"/>
        <v>0</v>
      </c>
      <c r="I4049">
        <f>EXP(-2*SUM(H4049:H$20000))*B4049^2*(A4050-A4049)*IF(A4049&lt;=I$2,1,0)</f>
        <v>0</v>
      </c>
    </row>
    <row r="4050" spans="1:9" x14ac:dyDescent="0.3">
      <c r="A4050">
        <f t="shared" si="383"/>
        <v>4.0439999999996852</v>
      </c>
      <c r="B4050">
        <f t="shared" si="381"/>
        <v>0.4</v>
      </c>
      <c r="C4050">
        <f t="shared" si="382"/>
        <v>1.3</v>
      </c>
      <c r="D4050">
        <f t="shared" si="384"/>
        <v>1.3000000000004343E-3</v>
      </c>
      <c r="E4050">
        <f>EXP(-SUM(D$6:D4050))</f>
        <v>1.910127867186653E-2</v>
      </c>
      <c r="F4050">
        <f t="shared" si="385"/>
        <v>1.910127867187291E-5</v>
      </c>
      <c r="G4050">
        <f>SUM(F$6:F4050)</f>
        <v>1.397998708057361</v>
      </c>
      <c r="H4050">
        <f t="shared" si="386"/>
        <v>0</v>
      </c>
      <c r="I4050">
        <f>EXP(-2*SUM(H4050:H$20000))*B4050^2*(A4051-A4050)*IF(A4050&lt;=I$2,1,0)</f>
        <v>0</v>
      </c>
    </row>
    <row r="4051" spans="1:9" x14ac:dyDescent="0.3">
      <c r="A4051">
        <f t="shared" si="383"/>
        <v>4.0449999999996855</v>
      </c>
      <c r="B4051">
        <f t="shared" si="381"/>
        <v>0.4</v>
      </c>
      <c r="C4051">
        <f t="shared" si="382"/>
        <v>1.3</v>
      </c>
      <c r="D4051">
        <f t="shared" si="384"/>
        <v>1.3000000000004343E-3</v>
      </c>
      <c r="E4051">
        <f>EXP(-SUM(D$6:D4051))</f>
        <v>1.9076463143181593E-2</v>
      </c>
      <c r="F4051">
        <f t="shared" si="385"/>
        <v>1.9076463143187963E-5</v>
      </c>
      <c r="G4051">
        <f>SUM(F$6:F4051)</f>
        <v>1.3980177845205042</v>
      </c>
      <c r="H4051">
        <f t="shared" si="386"/>
        <v>0</v>
      </c>
      <c r="I4051">
        <f>EXP(-2*SUM(H4051:H$20000))*B4051^2*(A4052-A4051)*IF(A4051&lt;=I$2,1,0)</f>
        <v>0</v>
      </c>
    </row>
    <row r="4052" spans="1:9" x14ac:dyDescent="0.3">
      <c r="A4052">
        <f t="shared" si="383"/>
        <v>4.0459999999996858</v>
      </c>
      <c r="B4052">
        <f t="shared" si="381"/>
        <v>0.4</v>
      </c>
      <c r="C4052">
        <f t="shared" si="382"/>
        <v>1.3</v>
      </c>
      <c r="D4052">
        <f t="shared" si="384"/>
        <v>1.3000000000004343E-3</v>
      </c>
      <c r="E4052">
        <f>EXP(-SUM(D$6:D4052))</f>
        <v>1.9051679853723909E-2</v>
      </c>
      <c r="F4052">
        <f t="shared" si="385"/>
        <v>1.9051679853730273E-5</v>
      </c>
      <c r="G4052">
        <f>SUM(F$6:F4052)</f>
        <v>1.3980368362003579</v>
      </c>
      <c r="H4052">
        <f t="shared" si="386"/>
        <v>0</v>
      </c>
      <c r="I4052">
        <f>EXP(-2*SUM(H4052:H$20000))*B4052^2*(A4053-A4052)*IF(A4052&lt;=I$2,1,0)</f>
        <v>0</v>
      </c>
    </row>
    <row r="4053" spans="1:9" x14ac:dyDescent="0.3">
      <c r="A4053">
        <f t="shared" si="383"/>
        <v>4.0469999999996862</v>
      </c>
      <c r="B4053">
        <f t="shared" si="381"/>
        <v>0.4</v>
      </c>
      <c r="C4053">
        <f t="shared" si="382"/>
        <v>1.3</v>
      </c>
      <c r="D4053">
        <f t="shared" si="384"/>
        <v>1.3000000000004343E-3</v>
      </c>
      <c r="E4053">
        <f>EXP(-SUM(D$6:D4053))</f>
        <v>1.9026928761609711E-2</v>
      </c>
      <c r="F4053">
        <f t="shared" si="385"/>
        <v>1.9026928761616067E-5</v>
      </c>
      <c r="G4053">
        <f>SUM(F$6:F4053)</f>
        <v>1.3980558631291196</v>
      </c>
      <c r="H4053">
        <f t="shared" si="386"/>
        <v>0</v>
      </c>
      <c r="I4053">
        <f>EXP(-2*SUM(H4053:H$20000))*B4053^2*(A4054-A4053)*IF(A4053&lt;=I$2,1,0)</f>
        <v>0</v>
      </c>
    </row>
    <row r="4054" spans="1:9" x14ac:dyDescent="0.3">
      <c r="A4054">
        <f t="shared" si="383"/>
        <v>4.0479999999996865</v>
      </c>
      <c r="B4054">
        <f t="shared" si="381"/>
        <v>0.4</v>
      </c>
      <c r="C4054">
        <f t="shared" si="382"/>
        <v>1.3</v>
      </c>
      <c r="D4054">
        <f t="shared" si="384"/>
        <v>1.3000000000004343E-3</v>
      </c>
      <c r="E4054">
        <f>EXP(-SUM(D$6:D4054))</f>
        <v>1.9002209825009646E-2</v>
      </c>
      <c r="F4054">
        <f t="shared" si="385"/>
        <v>1.9002209825015993E-5</v>
      </c>
      <c r="G4054">
        <f>SUM(F$6:F4054)</f>
        <v>1.3980748653389445</v>
      </c>
      <c r="H4054">
        <f t="shared" si="386"/>
        <v>0</v>
      </c>
      <c r="I4054">
        <f>EXP(-2*SUM(H4054:H$20000))*B4054^2*(A4055-A4054)*IF(A4054&lt;=I$2,1,0)</f>
        <v>0</v>
      </c>
    </row>
    <row r="4055" spans="1:9" x14ac:dyDescent="0.3">
      <c r="A4055">
        <f t="shared" si="383"/>
        <v>4.0489999999996868</v>
      </c>
      <c r="B4055">
        <f t="shared" si="381"/>
        <v>0.4</v>
      </c>
      <c r="C4055">
        <f t="shared" si="382"/>
        <v>1.3</v>
      </c>
      <c r="D4055">
        <f t="shared" si="384"/>
        <v>1.3000000000004343E-3</v>
      </c>
      <c r="E4055">
        <f>EXP(-SUM(D$6:D4055))</f>
        <v>1.8977523002148711E-2</v>
      </c>
      <c r="F4055">
        <f t="shared" si="385"/>
        <v>1.897752300215505E-5</v>
      </c>
      <c r="G4055">
        <f>SUM(F$6:F4055)</f>
        <v>1.3980938428619467</v>
      </c>
      <c r="H4055">
        <f t="shared" si="386"/>
        <v>0</v>
      </c>
      <c r="I4055">
        <f>EXP(-2*SUM(H4055:H$20000))*B4055^2*(A4056-A4055)*IF(A4055&lt;=I$2,1,0)</f>
        <v>0</v>
      </c>
    </row>
    <row r="4056" spans="1:9" x14ac:dyDescent="0.3">
      <c r="A4056">
        <f t="shared" si="383"/>
        <v>4.0499999999996872</v>
      </c>
      <c r="B4056">
        <f t="shared" si="381"/>
        <v>0.4</v>
      </c>
      <c r="C4056">
        <f t="shared" si="382"/>
        <v>1.3</v>
      </c>
      <c r="D4056">
        <f t="shared" si="384"/>
        <v>1.3000000000004343E-3</v>
      </c>
      <c r="E4056">
        <f>EXP(-SUM(D$6:D4056))</f>
        <v>1.8952868251306168E-2</v>
      </c>
      <c r="F4056">
        <f t="shared" si="385"/>
        <v>1.8952868251312499E-5</v>
      </c>
      <c r="G4056">
        <f>SUM(F$6:F4056)</f>
        <v>1.398112795730198</v>
      </c>
      <c r="H4056">
        <f t="shared" si="386"/>
        <v>0</v>
      </c>
      <c r="I4056">
        <f>EXP(-2*SUM(H4056:H$20000))*B4056^2*(A4057-A4056)*IF(A4056&lt;=I$2,1,0)</f>
        <v>0</v>
      </c>
    </row>
    <row r="4057" spans="1:9" x14ac:dyDescent="0.3">
      <c r="A4057">
        <f t="shared" si="383"/>
        <v>4.0509999999996875</v>
      </c>
      <c r="B4057">
        <f t="shared" si="381"/>
        <v>0.4</v>
      </c>
      <c r="C4057">
        <f t="shared" si="382"/>
        <v>1.3</v>
      </c>
      <c r="D4057">
        <f t="shared" si="384"/>
        <v>1.3000000000004343E-3</v>
      </c>
      <c r="E4057">
        <f>EXP(-SUM(D$6:D4057))</f>
        <v>1.8928245530815478E-2</v>
      </c>
      <c r="F4057">
        <f t="shared" si="385"/>
        <v>1.8928245530821798E-5</v>
      </c>
      <c r="G4057">
        <f>SUM(F$6:F4057)</f>
        <v>1.3981317239757287</v>
      </c>
      <c r="H4057">
        <f t="shared" si="386"/>
        <v>0</v>
      </c>
      <c r="I4057">
        <f>EXP(-2*SUM(H4057:H$20000))*B4057^2*(A4058-A4057)*IF(A4057&lt;=I$2,1,0)</f>
        <v>0</v>
      </c>
    </row>
    <row r="4058" spans="1:9" x14ac:dyDescent="0.3">
      <c r="A4058">
        <f t="shared" si="383"/>
        <v>4.0519999999996879</v>
      </c>
      <c r="B4058">
        <f t="shared" si="381"/>
        <v>0.4</v>
      </c>
      <c r="C4058">
        <f t="shared" si="382"/>
        <v>1.3</v>
      </c>
      <c r="D4058">
        <f t="shared" si="384"/>
        <v>1.3000000000004343E-3</v>
      </c>
      <c r="E4058">
        <f>EXP(-SUM(D$6:D4058))</f>
        <v>1.8903654799064241E-2</v>
      </c>
      <c r="F4058">
        <f t="shared" si="385"/>
        <v>1.8903654799070554E-5</v>
      </c>
      <c r="G4058">
        <f>SUM(F$6:F4058)</f>
        <v>1.3981506276305278</v>
      </c>
      <c r="H4058">
        <f t="shared" si="386"/>
        <v>0</v>
      </c>
      <c r="I4058">
        <f>EXP(-2*SUM(H4058:H$20000))*B4058^2*(A4059-A4058)*IF(A4058&lt;=I$2,1,0)</f>
        <v>0</v>
      </c>
    </row>
    <row r="4059" spans="1:9" x14ac:dyDescent="0.3">
      <c r="A4059">
        <f t="shared" si="383"/>
        <v>4.0529999999996882</v>
      </c>
      <c r="B4059">
        <f t="shared" si="381"/>
        <v>0.4</v>
      </c>
      <c r="C4059">
        <f t="shared" si="382"/>
        <v>1.3</v>
      </c>
      <c r="D4059">
        <f t="shared" si="384"/>
        <v>1.3000000000004343E-3</v>
      </c>
      <c r="E4059">
        <f>EXP(-SUM(D$6:D4059))</f>
        <v>1.8879096014494112E-2</v>
      </c>
      <c r="F4059">
        <f t="shared" si="385"/>
        <v>1.8879096014500417E-5</v>
      </c>
      <c r="G4059">
        <f>SUM(F$6:F4059)</f>
        <v>1.3981695067265423</v>
      </c>
      <c r="H4059">
        <f t="shared" si="386"/>
        <v>0</v>
      </c>
      <c r="I4059">
        <f>EXP(-2*SUM(H4059:H$20000))*B4059^2*(A4060-A4059)*IF(A4059&lt;=I$2,1,0)</f>
        <v>0</v>
      </c>
    </row>
    <row r="4060" spans="1:9" x14ac:dyDescent="0.3">
      <c r="A4060">
        <f t="shared" si="383"/>
        <v>4.0539999999996885</v>
      </c>
      <c r="B4060">
        <f t="shared" si="381"/>
        <v>0.4</v>
      </c>
      <c r="C4060">
        <f t="shared" si="382"/>
        <v>1.3</v>
      </c>
      <c r="D4060">
        <f t="shared" si="384"/>
        <v>1.3000000000004343E-3</v>
      </c>
      <c r="E4060">
        <f>EXP(-SUM(D$6:D4060))</f>
        <v>1.8854569135600744E-2</v>
      </c>
      <c r="F4060">
        <f t="shared" si="385"/>
        <v>1.885456913560704E-5</v>
      </c>
      <c r="G4060">
        <f>SUM(F$6:F4060)</f>
        <v>1.3981883612956778</v>
      </c>
      <c r="H4060">
        <f t="shared" si="386"/>
        <v>0</v>
      </c>
      <c r="I4060">
        <f>EXP(-2*SUM(H4060:H$20000))*B4060^2*(A4061-A4060)*IF(A4060&lt;=I$2,1,0)</f>
        <v>0</v>
      </c>
    </row>
    <row r="4061" spans="1:9" x14ac:dyDescent="0.3">
      <c r="A4061">
        <f t="shared" si="383"/>
        <v>4.0549999999996889</v>
      </c>
      <c r="B4061">
        <f t="shared" si="381"/>
        <v>0.4</v>
      </c>
      <c r="C4061">
        <f t="shared" si="382"/>
        <v>1.3</v>
      </c>
      <c r="D4061">
        <f t="shared" si="384"/>
        <v>1.3000000000004343E-3</v>
      </c>
      <c r="E4061">
        <f>EXP(-SUM(D$6:D4061))</f>
        <v>1.8830074120933703E-2</v>
      </c>
      <c r="F4061">
        <f t="shared" si="385"/>
        <v>1.8830074120939991E-5</v>
      </c>
      <c r="G4061">
        <f>SUM(F$6:F4061)</f>
        <v>1.3982071913697987</v>
      </c>
      <c r="H4061">
        <f t="shared" si="386"/>
        <v>0</v>
      </c>
      <c r="I4061">
        <f>EXP(-2*SUM(H4061:H$20000))*B4061^2*(A4062-A4061)*IF(A4061&lt;=I$2,1,0)</f>
        <v>0</v>
      </c>
    </row>
    <row r="4062" spans="1:9" x14ac:dyDescent="0.3">
      <c r="A4062">
        <f t="shared" si="383"/>
        <v>4.0559999999996892</v>
      </c>
      <c r="B4062">
        <f t="shared" si="381"/>
        <v>0.4</v>
      </c>
      <c r="C4062">
        <f t="shared" si="382"/>
        <v>1.3</v>
      </c>
      <c r="D4062">
        <f t="shared" si="384"/>
        <v>1.3000000000004343E-3</v>
      </c>
      <c r="E4062">
        <f>EXP(-SUM(D$6:D4062))</f>
        <v>1.8805610929096404E-2</v>
      </c>
      <c r="F4062">
        <f t="shared" si="385"/>
        <v>1.8805610929102683E-5</v>
      </c>
      <c r="G4062">
        <f>SUM(F$6:F4062)</f>
        <v>1.3982259969807278</v>
      </c>
      <c r="H4062">
        <f t="shared" si="386"/>
        <v>0</v>
      </c>
      <c r="I4062">
        <f>EXP(-2*SUM(H4062:H$20000))*B4062^2*(A4063-A4062)*IF(A4062&lt;=I$2,1,0)</f>
        <v>0</v>
      </c>
    </row>
    <row r="4063" spans="1:9" x14ac:dyDescent="0.3">
      <c r="A4063">
        <f t="shared" si="383"/>
        <v>4.0569999999996895</v>
      </c>
      <c r="B4063">
        <f t="shared" si="381"/>
        <v>0.4</v>
      </c>
      <c r="C4063">
        <f t="shared" si="382"/>
        <v>1.3</v>
      </c>
      <c r="D4063">
        <f t="shared" si="384"/>
        <v>1.3000000000004343E-3</v>
      </c>
      <c r="E4063">
        <f>EXP(-SUM(D$6:D4063))</f>
        <v>1.8781179518746055E-2</v>
      </c>
      <c r="F4063">
        <f t="shared" si="385"/>
        <v>1.8781179518752327E-5</v>
      </c>
      <c r="G4063">
        <f>SUM(F$6:F4063)</f>
        <v>1.3982447781602465</v>
      </c>
      <c r="H4063">
        <f t="shared" si="386"/>
        <v>0</v>
      </c>
      <c r="I4063">
        <f>EXP(-2*SUM(H4063:H$20000))*B4063^2*(A4064-A4063)*IF(A4063&lt;=I$2,1,0)</f>
        <v>0</v>
      </c>
    </row>
    <row r="4064" spans="1:9" x14ac:dyDescent="0.3">
      <c r="A4064">
        <f t="shared" si="383"/>
        <v>4.0579999999996899</v>
      </c>
      <c r="B4064">
        <f t="shared" si="381"/>
        <v>0.4</v>
      </c>
      <c r="C4064">
        <f t="shared" si="382"/>
        <v>1.3</v>
      </c>
      <c r="D4064">
        <f t="shared" si="384"/>
        <v>1.3000000000004343E-3</v>
      </c>
      <c r="E4064">
        <f>EXP(-SUM(D$6:D4064))</f>
        <v>1.8756779848593561E-2</v>
      </c>
      <c r="F4064">
        <f t="shared" si="385"/>
        <v>1.8756779848599825E-5</v>
      </c>
      <c r="G4064">
        <f>SUM(F$6:F4064)</f>
        <v>1.3982635349400951</v>
      </c>
      <c r="H4064">
        <f t="shared" si="386"/>
        <v>0</v>
      </c>
      <c r="I4064">
        <f>EXP(-2*SUM(H4064:H$20000))*B4064^2*(A4065-A4064)*IF(A4064&lt;=I$2,1,0)</f>
        <v>0</v>
      </c>
    </row>
    <row r="4065" spans="1:9" x14ac:dyDescent="0.3">
      <c r="A4065">
        <f t="shared" si="383"/>
        <v>4.0589999999996902</v>
      </c>
      <c r="B4065">
        <f t="shared" si="381"/>
        <v>0.4</v>
      </c>
      <c r="C4065">
        <f t="shared" si="382"/>
        <v>1.3</v>
      </c>
      <c r="D4065">
        <f t="shared" si="384"/>
        <v>1.3000000000004343E-3</v>
      </c>
      <c r="E4065">
        <f>EXP(-SUM(D$6:D4065))</f>
        <v>1.8732411877403474E-2</v>
      </c>
      <c r="F4065">
        <f t="shared" si="385"/>
        <v>1.8732411877409728E-5</v>
      </c>
      <c r="G4065">
        <f>SUM(F$6:F4065)</f>
        <v>1.3982822673519726</v>
      </c>
      <c r="H4065">
        <f t="shared" si="386"/>
        <v>0</v>
      </c>
      <c r="I4065">
        <f>EXP(-2*SUM(H4065:H$20000))*B4065^2*(A4066-A4065)*IF(A4065&lt;=I$2,1,0)</f>
        <v>0</v>
      </c>
    </row>
    <row r="4066" spans="1:9" x14ac:dyDescent="0.3">
      <c r="A4066">
        <f t="shared" si="383"/>
        <v>4.0599999999996905</v>
      </c>
      <c r="B4066">
        <f t="shared" si="381"/>
        <v>0.4</v>
      </c>
      <c r="C4066">
        <f t="shared" si="382"/>
        <v>1.3</v>
      </c>
      <c r="D4066">
        <f t="shared" si="384"/>
        <v>1.3000000000004343E-3</v>
      </c>
      <c r="E4066">
        <f>EXP(-SUM(D$6:D4066))</f>
        <v>1.8708075563993922E-2</v>
      </c>
      <c r="F4066">
        <f t="shared" si="385"/>
        <v>1.8708075564000171E-5</v>
      </c>
      <c r="G4066">
        <f>SUM(F$6:F4066)</f>
        <v>1.3983009754275366</v>
      </c>
      <c r="H4066">
        <f t="shared" si="386"/>
        <v>0</v>
      </c>
      <c r="I4066">
        <f>EXP(-2*SUM(H4066:H$20000))*B4066^2*(A4067-A4066)*IF(A4066&lt;=I$2,1,0)</f>
        <v>0</v>
      </c>
    </row>
    <row r="4067" spans="1:9" x14ac:dyDescent="0.3">
      <c r="A4067">
        <f t="shared" si="383"/>
        <v>4.0609999999996909</v>
      </c>
      <c r="B4067">
        <f t="shared" si="381"/>
        <v>0.4</v>
      </c>
      <c r="C4067">
        <f t="shared" si="382"/>
        <v>1.3</v>
      </c>
      <c r="D4067">
        <f t="shared" si="384"/>
        <v>1.3000000000004343E-3</v>
      </c>
      <c r="E4067">
        <f>EXP(-SUM(D$6:D4067))</f>
        <v>1.8683770867236524E-2</v>
      </c>
      <c r="F4067">
        <f t="shared" si="385"/>
        <v>1.8683770867242764E-5</v>
      </c>
      <c r="G4067">
        <f>SUM(F$6:F4067)</f>
        <v>1.398319659198404</v>
      </c>
      <c r="H4067">
        <f t="shared" si="386"/>
        <v>0</v>
      </c>
      <c r="I4067">
        <f>EXP(-2*SUM(H4067:H$20000))*B4067^2*(A4068-A4067)*IF(A4067&lt;=I$2,1,0)</f>
        <v>0</v>
      </c>
    </row>
    <row r="4068" spans="1:9" x14ac:dyDescent="0.3">
      <c r="A4068">
        <f t="shared" si="383"/>
        <v>4.0619999999996912</v>
      </c>
      <c r="B4068">
        <f t="shared" si="381"/>
        <v>0.4</v>
      </c>
      <c r="C4068">
        <f t="shared" si="382"/>
        <v>1.3</v>
      </c>
      <c r="D4068">
        <f t="shared" si="384"/>
        <v>1.3000000000004343E-3</v>
      </c>
      <c r="E4068">
        <f>EXP(-SUM(D$6:D4068))</f>
        <v>1.8659497746056339E-2</v>
      </c>
      <c r="F4068">
        <f t="shared" si="385"/>
        <v>1.8659497746062569E-5</v>
      </c>
      <c r="G4068">
        <f>SUM(F$6:F4068)</f>
        <v>1.39833831869615</v>
      </c>
      <c r="H4068">
        <f t="shared" si="386"/>
        <v>0</v>
      </c>
      <c r="I4068">
        <f>EXP(-2*SUM(H4068:H$20000))*B4068^2*(A4069-A4068)*IF(A4068&lt;=I$2,1,0)</f>
        <v>0</v>
      </c>
    </row>
    <row r="4069" spans="1:9" x14ac:dyDescent="0.3">
      <c r="A4069">
        <f t="shared" si="383"/>
        <v>4.0629999999996915</v>
      </c>
      <c r="B4069">
        <f t="shared" si="381"/>
        <v>0.4</v>
      </c>
      <c r="C4069">
        <f t="shared" si="382"/>
        <v>1.3</v>
      </c>
      <c r="D4069">
        <f t="shared" si="384"/>
        <v>1.3000000000004343E-3</v>
      </c>
      <c r="E4069">
        <f>EXP(-SUM(D$6:D4069))</f>
        <v>1.8635256159431783E-2</v>
      </c>
      <c r="F4069">
        <f t="shared" si="385"/>
        <v>1.8635256159438005E-5</v>
      </c>
      <c r="G4069">
        <f>SUM(F$6:F4069)</f>
        <v>1.3983569539523095</v>
      </c>
      <c r="H4069">
        <f t="shared" si="386"/>
        <v>0</v>
      </c>
      <c r="I4069">
        <f>EXP(-2*SUM(H4069:H$20000))*B4069^2*(A4070-A4069)*IF(A4069&lt;=I$2,1,0)</f>
        <v>0</v>
      </c>
    </row>
    <row r="4070" spans="1:9" x14ac:dyDescent="0.3">
      <c r="A4070">
        <f t="shared" si="383"/>
        <v>4.0639999999996919</v>
      </c>
      <c r="B4070">
        <f t="shared" si="381"/>
        <v>0.4</v>
      </c>
      <c r="C4070">
        <f t="shared" si="382"/>
        <v>1.3</v>
      </c>
      <c r="D4070">
        <f t="shared" si="384"/>
        <v>1.3000000000004343E-3</v>
      </c>
      <c r="E4070">
        <f>EXP(-SUM(D$6:D4070))</f>
        <v>1.8611046066394573E-2</v>
      </c>
      <c r="F4070">
        <f t="shared" si="385"/>
        <v>1.8611046066400787E-5</v>
      </c>
      <c r="G4070">
        <f>SUM(F$6:F4070)</f>
        <v>1.398375564998376</v>
      </c>
      <c r="H4070">
        <f t="shared" si="386"/>
        <v>0</v>
      </c>
      <c r="I4070">
        <f>EXP(-2*SUM(H4070:H$20000))*B4070^2*(A4071-A4070)*IF(A4070&lt;=I$2,1,0)</f>
        <v>0</v>
      </c>
    </row>
    <row r="4071" spans="1:9" x14ac:dyDescent="0.3">
      <c r="A4071">
        <f t="shared" si="383"/>
        <v>4.0649999999996922</v>
      </c>
      <c r="B4071">
        <f t="shared" si="381"/>
        <v>0.4</v>
      </c>
      <c r="C4071">
        <f t="shared" si="382"/>
        <v>1.3</v>
      </c>
      <c r="D4071">
        <f t="shared" si="384"/>
        <v>1.3000000000004343E-3</v>
      </c>
      <c r="E4071">
        <f>EXP(-SUM(D$6:D4071))</f>
        <v>1.8586867426029649E-2</v>
      </c>
      <c r="F4071">
        <f t="shared" si="385"/>
        <v>1.8586867426035858E-5</v>
      </c>
      <c r="G4071">
        <f>SUM(F$6:F4071)</f>
        <v>1.3983941518658021</v>
      </c>
      <c r="H4071">
        <f t="shared" si="386"/>
        <v>0</v>
      </c>
      <c r="I4071">
        <f>EXP(-2*SUM(H4071:H$20000))*B4071^2*(A4072-A4071)*IF(A4071&lt;=I$2,1,0)</f>
        <v>0</v>
      </c>
    </row>
    <row r="4072" spans="1:9" x14ac:dyDescent="0.3">
      <c r="A4072">
        <f t="shared" si="383"/>
        <v>4.0659999999996925</v>
      </c>
      <c r="B4072">
        <f t="shared" si="381"/>
        <v>0.4</v>
      </c>
      <c r="C4072">
        <f t="shared" si="382"/>
        <v>1.3</v>
      </c>
      <c r="D4072">
        <f t="shared" si="384"/>
        <v>1.3000000000004343E-3</v>
      </c>
      <c r="E4072">
        <f>EXP(-SUM(D$6:D4072))</f>
        <v>1.8562720197475093E-2</v>
      </c>
      <c r="F4072">
        <f t="shared" si="385"/>
        <v>1.8562720197481292E-5</v>
      </c>
      <c r="G4072">
        <f>SUM(F$6:F4072)</f>
        <v>1.3984127145859995</v>
      </c>
      <c r="H4072">
        <f t="shared" si="386"/>
        <v>0</v>
      </c>
      <c r="I4072">
        <f>EXP(-2*SUM(H4072:H$20000))*B4072^2*(A4073-A4072)*IF(A4072&lt;=I$2,1,0)</f>
        <v>0</v>
      </c>
    </row>
    <row r="4073" spans="1:9" x14ac:dyDescent="0.3">
      <c r="A4073">
        <f t="shared" si="383"/>
        <v>4.0669999999996929</v>
      </c>
      <c r="B4073">
        <f t="shared" si="381"/>
        <v>0.4</v>
      </c>
      <c r="C4073">
        <f t="shared" si="382"/>
        <v>1.3</v>
      </c>
      <c r="D4073">
        <f t="shared" si="384"/>
        <v>1.3000000000004343E-3</v>
      </c>
      <c r="E4073">
        <f>EXP(-SUM(D$6:D4073))</f>
        <v>1.8538604339922094E-2</v>
      </c>
      <c r="F4073">
        <f t="shared" si="385"/>
        <v>1.8538604339928284E-5</v>
      </c>
      <c r="G4073">
        <f>SUM(F$6:F4073)</f>
        <v>1.3984312531903393</v>
      </c>
      <c r="H4073">
        <f t="shared" si="386"/>
        <v>0</v>
      </c>
      <c r="I4073">
        <f>EXP(-2*SUM(H4073:H$20000))*B4073^2*(A4074-A4073)*IF(A4073&lt;=I$2,1,0)</f>
        <v>0</v>
      </c>
    </row>
    <row r="4074" spans="1:9" x14ac:dyDescent="0.3">
      <c r="A4074">
        <f t="shared" si="383"/>
        <v>4.0679999999996932</v>
      </c>
      <c r="B4074">
        <f t="shared" si="381"/>
        <v>0.4</v>
      </c>
      <c r="C4074">
        <f t="shared" si="382"/>
        <v>1.3</v>
      </c>
      <c r="D4074">
        <f t="shared" si="384"/>
        <v>1.3000000000004343E-3</v>
      </c>
      <c r="E4074">
        <f>EXP(-SUM(D$6:D4074))</f>
        <v>1.851451981261484E-2</v>
      </c>
      <c r="F4074">
        <f t="shared" si="385"/>
        <v>1.8514519812621023E-5</v>
      </c>
      <c r="G4074">
        <f>SUM(F$6:F4074)</f>
        <v>1.3984497677101519</v>
      </c>
      <c r="H4074">
        <f t="shared" si="386"/>
        <v>0</v>
      </c>
      <c r="I4074">
        <f>EXP(-2*SUM(H4074:H$20000))*B4074^2*(A4075-A4074)*IF(A4074&lt;=I$2,1,0)</f>
        <v>0</v>
      </c>
    </row>
    <row r="4075" spans="1:9" x14ac:dyDescent="0.3">
      <c r="A4075">
        <f t="shared" si="383"/>
        <v>4.0689999999996935</v>
      </c>
      <c r="B4075">
        <f t="shared" si="381"/>
        <v>0.4</v>
      </c>
      <c r="C4075">
        <f t="shared" si="382"/>
        <v>1.3</v>
      </c>
      <c r="D4075">
        <f t="shared" si="384"/>
        <v>1.3000000000004343E-3</v>
      </c>
      <c r="E4075">
        <f>EXP(-SUM(D$6:D4075))</f>
        <v>1.8490466574850473E-2</v>
      </c>
      <c r="F4075">
        <f t="shared" si="385"/>
        <v>1.8490466574856649E-5</v>
      </c>
      <c r="G4075">
        <f>SUM(F$6:F4075)</f>
        <v>1.3984682581767267</v>
      </c>
      <c r="H4075">
        <f t="shared" si="386"/>
        <v>0</v>
      </c>
      <c r="I4075">
        <f>EXP(-2*SUM(H4075:H$20000))*B4075^2*(A4076-A4075)*IF(A4075&lt;=I$2,1,0)</f>
        <v>0</v>
      </c>
    </row>
    <row r="4076" spans="1:9" x14ac:dyDescent="0.3">
      <c r="A4076">
        <f t="shared" si="383"/>
        <v>4.0699999999996939</v>
      </c>
      <c r="B4076">
        <f t="shared" si="381"/>
        <v>0.4</v>
      </c>
      <c r="C4076">
        <f t="shared" si="382"/>
        <v>1.3</v>
      </c>
      <c r="D4076">
        <f t="shared" si="384"/>
        <v>1.3000000000004343E-3</v>
      </c>
      <c r="E4076">
        <f>EXP(-SUM(D$6:D4076))</f>
        <v>1.8466444585979021E-2</v>
      </c>
      <c r="F4076">
        <f t="shared" si="385"/>
        <v>1.8466444585985189E-5</v>
      </c>
      <c r="G4076">
        <f>SUM(F$6:F4076)</f>
        <v>1.3984867246213126</v>
      </c>
      <c r="H4076">
        <f t="shared" si="386"/>
        <v>0</v>
      </c>
      <c r="I4076">
        <f>EXP(-2*SUM(H4076:H$20000))*B4076^2*(A4077-A4076)*IF(A4076&lt;=I$2,1,0)</f>
        <v>0</v>
      </c>
    </row>
    <row r="4077" spans="1:9" x14ac:dyDescent="0.3">
      <c r="A4077">
        <f t="shared" si="383"/>
        <v>4.0709999999996942</v>
      </c>
      <c r="B4077">
        <f t="shared" si="381"/>
        <v>0.4</v>
      </c>
      <c r="C4077">
        <f t="shared" si="382"/>
        <v>1.3</v>
      </c>
      <c r="D4077">
        <f t="shared" si="384"/>
        <v>1.3000000000004343E-3</v>
      </c>
      <c r="E4077">
        <f>EXP(-SUM(D$6:D4077))</f>
        <v>1.8442453805403314E-2</v>
      </c>
      <c r="F4077">
        <f t="shared" si="385"/>
        <v>1.8442453805409474E-5</v>
      </c>
      <c r="G4077">
        <f>SUM(F$6:F4077)</f>
        <v>1.3985051670751181</v>
      </c>
      <c r="H4077">
        <f t="shared" si="386"/>
        <v>0</v>
      </c>
      <c r="I4077">
        <f>EXP(-2*SUM(H4077:H$20000))*B4077^2*(A4078-A4077)*IF(A4077&lt;=I$2,1,0)</f>
        <v>0</v>
      </c>
    </row>
    <row r="4078" spans="1:9" x14ac:dyDescent="0.3">
      <c r="A4078">
        <f t="shared" si="383"/>
        <v>4.0719999999996945</v>
      </c>
      <c r="B4078">
        <f t="shared" si="381"/>
        <v>0.4</v>
      </c>
      <c r="C4078">
        <f t="shared" si="382"/>
        <v>1.3</v>
      </c>
      <c r="D4078">
        <f t="shared" si="384"/>
        <v>1.3000000000004343E-3</v>
      </c>
      <c r="E4078">
        <f>EXP(-SUM(D$6:D4078))</f>
        <v>1.8418494192578929E-2</v>
      </c>
      <c r="F4078">
        <f t="shared" si="385"/>
        <v>1.841849419258508E-5</v>
      </c>
      <c r="G4078">
        <f>SUM(F$6:F4078)</f>
        <v>1.3985235855693106</v>
      </c>
      <c r="H4078">
        <f t="shared" si="386"/>
        <v>0</v>
      </c>
      <c r="I4078">
        <f>EXP(-2*SUM(H4078:H$20000))*B4078^2*(A4079-A4078)*IF(A4078&lt;=I$2,1,0)</f>
        <v>0</v>
      </c>
    </row>
    <row r="4079" spans="1:9" x14ac:dyDescent="0.3">
      <c r="A4079">
        <f t="shared" si="383"/>
        <v>4.0729999999996949</v>
      </c>
      <c r="B4079">
        <f t="shared" si="381"/>
        <v>0.4</v>
      </c>
      <c r="C4079">
        <f t="shared" si="382"/>
        <v>1.3</v>
      </c>
      <c r="D4079">
        <f t="shared" si="384"/>
        <v>1.3000000000004343E-3</v>
      </c>
      <c r="E4079">
        <f>EXP(-SUM(D$6:D4079))</f>
        <v>1.8394565707014112E-2</v>
      </c>
      <c r="F4079">
        <f t="shared" si="385"/>
        <v>1.8394565707020254E-5</v>
      </c>
      <c r="G4079">
        <f>SUM(F$6:F4079)</f>
        <v>1.3985419801350176</v>
      </c>
      <c r="H4079">
        <f t="shared" si="386"/>
        <v>0</v>
      </c>
      <c r="I4079">
        <f>EXP(-2*SUM(H4079:H$20000))*B4079^2*(A4080-A4079)*IF(A4079&lt;=I$2,1,0)</f>
        <v>0</v>
      </c>
    </row>
    <row r="4080" spans="1:9" x14ac:dyDescent="0.3">
      <c r="A4080">
        <f t="shared" si="383"/>
        <v>4.0739999999996952</v>
      </c>
      <c r="B4080">
        <f t="shared" si="381"/>
        <v>0.4</v>
      </c>
      <c r="C4080">
        <f t="shared" si="382"/>
        <v>1.3</v>
      </c>
      <c r="D4080">
        <f t="shared" si="384"/>
        <v>1.3000000000004343E-3</v>
      </c>
      <c r="E4080">
        <f>EXP(-SUM(D$6:D4080))</f>
        <v>1.8370668308269718E-2</v>
      </c>
      <c r="F4080">
        <f t="shared" si="385"/>
        <v>1.8370668308275855E-5</v>
      </c>
      <c r="G4080">
        <f>SUM(F$6:F4080)</f>
        <v>1.398560350803326</v>
      </c>
      <c r="H4080">
        <f t="shared" si="386"/>
        <v>0</v>
      </c>
      <c r="I4080">
        <f>EXP(-2*SUM(H4080:H$20000))*B4080^2*(A4081-A4080)*IF(A4080&lt;=I$2,1,0)</f>
        <v>0</v>
      </c>
    </row>
    <row r="4081" spans="1:9" x14ac:dyDescent="0.3">
      <c r="A4081">
        <f t="shared" si="383"/>
        <v>4.0749999999996955</v>
      </c>
      <c r="B4081">
        <f t="shared" si="381"/>
        <v>0.4</v>
      </c>
      <c r="C4081">
        <f t="shared" si="382"/>
        <v>1.3</v>
      </c>
      <c r="D4081">
        <f t="shared" si="384"/>
        <v>1.3000000000004343E-3</v>
      </c>
      <c r="E4081">
        <f>EXP(-SUM(D$6:D4081))</f>
        <v>1.8346801955959138E-2</v>
      </c>
      <c r="F4081">
        <f t="shared" si="385"/>
        <v>1.8346801955965265E-5</v>
      </c>
      <c r="G4081">
        <f>SUM(F$6:F4081)</f>
        <v>1.3985786976052819</v>
      </c>
      <c r="H4081">
        <f t="shared" si="386"/>
        <v>0</v>
      </c>
      <c r="I4081">
        <f>EXP(-2*SUM(H4081:H$20000))*B4081^2*(A4082-A4081)*IF(A4081&lt;=I$2,1,0)</f>
        <v>0</v>
      </c>
    </row>
    <row r="4082" spans="1:9" x14ac:dyDescent="0.3">
      <c r="A4082">
        <f t="shared" si="383"/>
        <v>4.0759999999996959</v>
      </c>
      <c r="B4082">
        <f t="shared" si="381"/>
        <v>0.4</v>
      </c>
      <c r="C4082">
        <f t="shared" si="382"/>
        <v>1.3</v>
      </c>
      <c r="D4082">
        <f t="shared" si="384"/>
        <v>1.3000000000004343E-3</v>
      </c>
      <c r="E4082">
        <f>EXP(-SUM(D$6:D4082))</f>
        <v>1.8322966609748231E-2</v>
      </c>
      <c r="F4082">
        <f t="shared" si="385"/>
        <v>1.8322966609754351E-5</v>
      </c>
      <c r="G4082">
        <f>SUM(F$6:F4082)</f>
        <v>1.3985970205718916</v>
      </c>
      <c r="H4082">
        <f t="shared" si="386"/>
        <v>0</v>
      </c>
      <c r="I4082">
        <f>EXP(-2*SUM(H4082:H$20000))*B4082^2*(A4083-A4082)*IF(A4082&lt;=I$2,1,0)</f>
        <v>0</v>
      </c>
    </row>
    <row r="4083" spans="1:9" x14ac:dyDescent="0.3">
      <c r="A4083">
        <f t="shared" si="383"/>
        <v>4.0769999999996962</v>
      </c>
      <c r="B4083">
        <f t="shared" si="381"/>
        <v>0.4</v>
      </c>
      <c r="C4083">
        <f t="shared" si="382"/>
        <v>1.3</v>
      </c>
      <c r="D4083">
        <f t="shared" si="384"/>
        <v>1.3000000000004343E-3</v>
      </c>
      <c r="E4083">
        <f>EXP(-SUM(D$6:D4083))</f>
        <v>1.8299162229355254E-2</v>
      </c>
      <c r="F4083">
        <f t="shared" si="385"/>
        <v>1.8299162229361366E-5</v>
      </c>
      <c r="G4083">
        <f>SUM(F$6:F4083)</f>
        <v>1.3986153197341209</v>
      </c>
      <c r="H4083">
        <f t="shared" si="386"/>
        <v>0</v>
      </c>
      <c r="I4083">
        <f>EXP(-2*SUM(H4083:H$20000))*B4083^2*(A4084-A4083)*IF(A4083&lt;=I$2,1,0)</f>
        <v>0</v>
      </c>
    </row>
    <row r="4084" spans="1:9" x14ac:dyDescent="0.3">
      <c r="A4084">
        <f t="shared" si="383"/>
        <v>4.0779999999996965</v>
      </c>
      <c r="B4084">
        <f t="shared" si="381"/>
        <v>0.4</v>
      </c>
      <c r="C4084">
        <f t="shared" si="382"/>
        <v>1.3</v>
      </c>
      <c r="D4084">
        <f t="shared" si="384"/>
        <v>1.3000000000004343E-3</v>
      </c>
      <c r="E4084">
        <f>EXP(-SUM(D$6:D4084))</f>
        <v>1.8275388774550799E-2</v>
      </c>
      <c r="F4084">
        <f t="shared" si="385"/>
        <v>1.82753887745569E-5</v>
      </c>
      <c r="G4084">
        <f>SUM(F$6:F4084)</f>
        <v>1.3986335951228954</v>
      </c>
      <c r="H4084">
        <f t="shared" si="386"/>
        <v>0</v>
      </c>
      <c r="I4084">
        <f>EXP(-2*SUM(H4084:H$20000))*B4084^2*(A4085-A4084)*IF(A4084&lt;=I$2,1,0)</f>
        <v>0</v>
      </c>
    </row>
    <row r="4085" spans="1:9" x14ac:dyDescent="0.3">
      <c r="A4085">
        <f t="shared" si="383"/>
        <v>4.0789999999996969</v>
      </c>
      <c r="B4085">
        <f t="shared" si="381"/>
        <v>0.4</v>
      </c>
      <c r="C4085">
        <f t="shared" si="382"/>
        <v>1.3</v>
      </c>
      <c r="D4085">
        <f t="shared" si="384"/>
        <v>1.3000000000004343E-3</v>
      </c>
      <c r="E4085">
        <f>EXP(-SUM(D$6:D4085))</f>
        <v>1.8251646205157724E-2</v>
      </c>
      <c r="F4085">
        <f t="shared" si="385"/>
        <v>1.825164620516382E-5</v>
      </c>
      <c r="G4085">
        <f>SUM(F$6:F4085)</f>
        <v>1.3986518467691005</v>
      </c>
      <c r="H4085">
        <f t="shared" si="386"/>
        <v>0</v>
      </c>
      <c r="I4085">
        <f>EXP(-2*SUM(H4085:H$20000))*B4085^2*(A4086-A4085)*IF(A4085&lt;=I$2,1,0)</f>
        <v>0</v>
      </c>
    </row>
    <row r="4086" spans="1:9" x14ac:dyDescent="0.3">
      <c r="A4086">
        <f t="shared" si="383"/>
        <v>4.0799999999996972</v>
      </c>
      <c r="B4086">
        <f t="shared" si="381"/>
        <v>0.4</v>
      </c>
      <c r="C4086">
        <f t="shared" si="382"/>
        <v>1.3</v>
      </c>
      <c r="D4086">
        <f t="shared" si="384"/>
        <v>1.3000000000004343E-3</v>
      </c>
      <c r="E4086">
        <f>EXP(-SUM(D$6:D4086))</f>
        <v>1.8227934481051079E-2</v>
      </c>
      <c r="F4086">
        <f t="shared" si="385"/>
        <v>1.8227934481057165E-5</v>
      </c>
      <c r="G4086">
        <f>SUM(F$6:F4086)</f>
        <v>1.3986700747035816</v>
      </c>
      <c r="H4086">
        <f t="shared" si="386"/>
        <v>0</v>
      </c>
      <c r="I4086">
        <f>EXP(-2*SUM(H4086:H$20000))*B4086^2*(A4087-A4086)*IF(A4086&lt;=I$2,1,0)</f>
        <v>0</v>
      </c>
    </row>
    <row r="4087" spans="1:9" x14ac:dyDescent="0.3">
      <c r="A4087">
        <f t="shared" si="383"/>
        <v>4.0809999999996975</v>
      </c>
      <c r="B4087">
        <f t="shared" si="381"/>
        <v>0.4</v>
      </c>
      <c r="C4087">
        <f t="shared" si="382"/>
        <v>1.3</v>
      </c>
      <c r="D4087">
        <f t="shared" si="384"/>
        <v>1.3000000000004343E-3</v>
      </c>
      <c r="E4087">
        <f>EXP(-SUM(D$6:D4087))</f>
        <v>1.8204253562158046E-2</v>
      </c>
      <c r="F4087">
        <f t="shared" si="385"/>
        <v>1.8204253562164125E-5</v>
      </c>
      <c r="G4087">
        <f>SUM(F$6:F4087)</f>
        <v>1.3986882789571438</v>
      </c>
      <c r="H4087">
        <f t="shared" si="386"/>
        <v>0</v>
      </c>
      <c r="I4087">
        <f>EXP(-2*SUM(H4087:H$20000))*B4087^2*(A4088-A4087)*IF(A4087&lt;=I$2,1,0)</f>
        <v>0</v>
      </c>
    </row>
    <row r="4088" spans="1:9" x14ac:dyDescent="0.3">
      <c r="A4088">
        <f t="shared" si="383"/>
        <v>4.0819999999996979</v>
      </c>
      <c r="B4088">
        <f t="shared" si="381"/>
        <v>0.4</v>
      </c>
      <c r="C4088">
        <f t="shared" si="382"/>
        <v>1.3</v>
      </c>
      <c r="D4088">
        <f t="shared" si="384"/>
        <v>1.3000000000004343E-3</v>
      </c>
      <c r="E4088">
        <f>EXP(-SUM(D$6:D4088))</f>
        <v>1.8180603408457868E-2</v>
      </c>
      <c r="F4088">
        <f t="shared" si="385"/>
        <v>1.8180603408463941E-5</v>
      </c>
      <c r="G4088">
        <f>SUM(F$6:F4088)</f>
        <v>1.3987064595605523</v>
      </c>
      <c r="H4088">
        <f t="shared" si="386"/>
        <v>0</v>
      </c>
      <c r="I4088">
        <f>EXP(-2*SUM(H4088:H$20000))*B4088^2*(A4089-A4088)*IF(A4088&lt;=I$2,1,0)</f>
        <v>0</v>
      </c>
    </row>
    <row r="4089" spans="1:9" x14ac:dyDescent="0.3">
      <c r="A4089">
        <f t="shared" si="383"/>
        <v>4.0829999999996982</v>
      </c>
      <c r="B4089">
        <f t="shared" si="381"/>
        <v>0.4</v>
      </c>
      <c r="C4089">
        <f t="shared" si="382"/>
        <v>1.3</v>
      </c>
      <c r="D4089">
        <f t="shared" si="384"/>
        <v>1.3000000000004343E-3</v>
      </c>
      <c r="E4089">
        <f>EXP(-SUM(D$6:D4089))</f>
        <v>1.8156983979981774E-2</v>
      </c>
      <c r="F4089">
        <f t="shared" si="385"/>
        <v>1.8156983979987839E-5</v>
      </c>
      <c r="G4089">
        <f>SUM(F$6:F4089)</f>
        <v>1.3987246165445322</v>
      </c>
      <c r="H4089">
        <f t="shared" si="386"/>
        <v>0</v>
      </c>
      <c r="I4089">
        <f>EXP(-2*SUM(H4089:H$20000))*B4089^2*(A4090-A4089)*IF(A4089&lt;=I$2,1,0)</f>
        <v>0</v>
      </c>
    </row>
    <row r="4090" spans="1:9" x14ac:dyDescent="0.3">
      <c r="A4090">
        <f t="shared" si="383"/>
        <v>4.0839999999996985</v>
      </c>
      <c r="B4090">
        <f t="shared" si="381"/>
        <v>0.4</v>
      </c>
      <c r="C4090">
        <f t="shared" si="382"/>
        <v>1.3</v>
      </c>
      <c r="D4090">
        <f t="shared" si="384"/>
        <v>1.3000000000004343E-3</v>
      </c>
      <c r="E4090">
        <f>EXP(-SUM(D$6:D4090))</f>
        <v>1.813339523681293E-2</v>
      </c>
      <c r="F4090">
        <f t="shared" si="385"/>
        <v>1.8133395236818985E-5</v>
      </c>
      <c r="G4090">
        <f>SUM(F$6:F4090)</f>
        <v>1.3987427499397689</v>
      </c>
      <c r="H4090">
        <f t="shared" si="386"/>
        <v>0</v>
      </c>
      <c r="I4090">
        <f>EXP(-2*SUM(H4090:H$20000))*B4090^2*(A4091-A4090)*IF(A4090&lt;=I$2,1,0)</f>
        <v>0</v>
      </c>
    </row>
    <row r="4091" spans="1:9" x14ac:dyDescent="0.3">
      <c r="A4091">
        <f t="shared" si="383"/>
        <v>4.0849999999996989</v>
      </c>
      <c r="B4091">
        <f t="shared" si="381"/>
        <v>0.4</v>
      </c>
      <c r="C4091">
        <f t="shared" si="382"/>
        <v>1.3</v>
      </c>
      <c r="D4091">
        <f t="shared" si="384"/>
        <v>1.3000000000004343E-3</v>
      </c>
      <c r="E4091">
        <f>EXP(-SUM(D$6:D4091))</f>
        <v>1.810983713908635E-2</v>
      </c>
      <c r="F4091">
        <f t="shared" si="385"/>
        <v>1.8109837139092397E-5</v>
      </c>
      <c r="G4091">
        <f>SUM(F$6:F4091)</f>
        <v>1.3987608597769079</v>
      </c>
      <c r="H4091">
        <f t="shared" si="386"/>
        <v>0</v>
      </c>
      <c r="I4091">
        <f>EXP(-2*SUM(H4091:H$20000))*B4091^2*(A4092-A4091)*IF(A4091&lt;=I$2,1,0)</f>
        <v>0</v>
      </c>
    </row>
    <row r="4092" spans="1:9" x14ac:dyDescent="0.3">
      <c r="A4092">
        <f t="shared" si="383"/>
        <v>4.0859999999996992</v>
      </c>
      <c r="B4092">
        <f t="shared" si="381"/>
        <v>0.4</v>
      </c>
      <c r="C4092">
        <f t="shared" si="382"/>
        <v>1.3</v>
      </c>
      <c r="D4092">
        <f t="shared" si="384"/>
        <v>1.3000000000004343E-3</v>
      </c>
      <c r="E4092">
        <f>EXP(-SUM(D$6:D4092))</f>
        <v>1.808630964698885E-2</v>
      </c>
      <c r="F4092">
        <f t="shared" si="385"/>
        <v>1.808630964699489E-5</v>
      </c>
      <c r="G4092">
        <f>SUM(F$6:F4092)</f>
        <v>1.398778946086555</v>
      </c>
      <c r="H4092">
        <f t="shared" si="386"/>
        <v>0</v>
      </c>
      <c r="I4092">
        <f>EXP(-2*SUM(H4092:H$20000))*B4092^2*(A4093-A4092)*IF(A4092&lt;=I$2,1,0)</f>
        <v>0</v>
      </c>
    </row>
    <row r="4093" spans="1:9" x14ac:dyDescent="0.3">
      <c r="A4093">
        <f t="shared" si="383"/>
        <v>4.0869999999996995</v>
      </c>
      <c r="B4093">
        <f t="shared" si="381"/>
        <v>0.4</v>
      </c>
      <c r="C4093">
        <f t="shared" si="382"/>
        <v>1.3</v>
      </c>
      <c r="D4093">
        <f t="shared" si="384"/>
        <v>1.3000000000004343E-3</v>
      </c>
      <c r="E4093">
        <f>EXP(-SUM(D$6:D4093))</f>
        <v>1.8062812720758954E-2</v>
      </c>
      <c r="F4093">
        <f t="shared" si="385"/>
        <v>1.8062812720764986E-5</v>
      </c>
      <c r="G4093">
        <f>SUM(F$6:F4093)</f>
        <v>1.3987970088992756</v>
      </c>
      <c r="H4093">
        <f t="shared" si="386"/>
        <v>0</v>
      </c>
      <c r="I4093">
        <f>EXP(-2*SUM(H4093:H$20000))*B4093^2*(A4094-A4093)*IF(A4093&lt;=I$2,1,0)</f>
        <v>0</v>
      </c>
    </row>
    <row r="4094" spans="1:9" x14ac:dyDescent="0.3">
      <c r="A4094">
        <f t="shared" si="383"/>
        <v>4.0879999999996999</v>
      </c>
      <c r="B4094">
        <f t="shared" si="381"/>
        <v>0.4</v>
      </c>
      <c r="C4094">
        <f t="shared" si="382"/>
        <v>1.3</v>
      </c>
      <c r="D4094">
        <f t="shared" si="384"/>
        <v>1.3000000000004343E-3</v>
      </c>
      <c r="E4094">
        <f>EXP(-SUM(D$6:D4094))</f>
        <v>1.8039346320686853E-2</v>
      </c>
      <c r="F4094">
        <f t="shared" si="385"/>
        <v>1.8039346320692879E-5</v>
      </c>
      <c r="G4094">
        <f>SUM(F$6:F4094)</f>
        <v>1.3988150482455963</v>
      </c>
      <c r="H4094">
        <f t="shared" si="386"/>
        <v>0</v>
      </c>
      <c r="I4094">
        <f>EXP(-2*SUM(H4094:H$20000))*B4094^2*(A4095-A4094)*IF(A4094&lt;=I$2,1,0)</f>
        <v>0</v>
      </c>
    </row>
    <row r="4095" spans="1:9" x14ac:dyDescent="0.3">
      <c r="A4095">
        <f t="shared" si="383"/>
        <v>4.0889999999997002</v>
      </c>
      <c r="B4095">
        <f t="shared" si="381"/>
        <v>0.4</v>
      </c>
      <c r="C4095">
        <f t="shared" si="382"/>
        <v>1.3</v>
      </c>
      <c r="D4095">
        <f t="shared" si="384"/>
        <v>1.3000000000004343E-3</v>
      </c>
      <c r="E4095">
        <f>EXP(-SUM(D$6:D4095))</f>
        <v>1.8015910407114331E-2</v>
      </c>
      <c r="F4095">
        <f t="shared" si="385"/>
        <v>1.8015910407120347E-5</v>
      </c>
      <c r="G4095">
        <f>SUM(F$6:F4095)</f>
        <v>1.3988330641560034</v>
      </c>
      <c r="H4095">
        <f t="shared" si="386"/>
        <v>0</v>
      </c>
      <c r="I4095">
        <f>EXP(-2*SUM(H4095:H$20000))*B4095^2*(A4096-A4095)*IF(A4095&lt;=I$2,1,0)</f>
        <v>0</v>
      </c>
    </row>
    <row r="4096" spans="1:9" x14ac:dyDescent="0.3">
      <c r="A4096">
        <f t="shared" si="383"/>
        <v>4.0899999999997005</v>
      </c>
      <c r="B4096">
        <f t="shared" si="381"/>
        <v>0.4</v>
      </c>
      <c r="C4096">
        <f t="shared" si="382"/>
        <v>1.3</v>
      </c>
      <c r="D4096">
        <f t="shared" si="384"/>
        <v>1.3000000000004343E-3</v>
      </c>
      <c r="E4096">
        <f>EXP(-SUM(D$6:D4096))</f>
        <v>1.7992504940434684E-2</v>
      </c>
      <c r="F4096">
        <f t="shared" si="385"/>
        <v>1.7992504940440693E-5</v>
      </c>
      <c r="G4096">
        <f>SUM(F$6:F4096)</f>
        <v>1.3988510566609438</v>
      </c>
      <c r="H4096">
        <f t="shared" si="386"/>
        <v>0</v>
      </c>
      <c r="I4096">
        <f>EXP(-2*SUM(H4096:H$20000))*B4096^2*(A4097-A4096)*IF(A4096&lt;=I$2,1,0)</f>
        <v>0</v>
      </c>
    </row>
    <row r="4097" spans="1:9" x14ac:dyDescent="0.3">
      <c r="A4097">
        <f t="shared" si="383"/>
        <v>4.0909999999997009</v>
      </c>
      <c r="B4097">
        <f t="shared" si="381"/>
        <v>0.4</v>
      </c>
      <c r="C4097">
        <f t="shared" si="382"/>
        <v>1.3</v>
      </c>
      <c r="D4097">
        <f t="shared" si="384"/>
        <v>1.3000000000004343E-3</v>
      </c>
      <c r="E4097">
        <f>EXP(-SUM(D$6:D4097))</f>
        <v>1.7969129881092671E-2</v>
      </c>
      <c r="F4097">
        <f t="shared" si="385"/>
        <v>1.7969129881098671E-5</v>
      </c>
      <c r="G4097">
        <f>SUM(F$6:F4097)</f>
        <v>1.3988690257908249</v>
      </c>
      <c r="H4097">
        <f t="shared" si="386"/>
        <v>0</v>
      </c>
      <c r="I4097">
        <f>EXP(-2*SUM(H4097:H$20000))*B4097^2*(A4098-A4097)*IF(A4097&lt;=I$2,1,0)</f>
        <v>0</v>
      </c>
    </row>
    <row r="4098" spans="1:9" x14ac:dyDescent="0.3">
      <c r="A4098">
        <f t="shared" si="383"/>
        <v>4.0919999999997012</v>
      </c>
      <c r="B4098">
        <f t="shared" si="381"/>
        <v>0.4</v>
      </c>
      <c r="C4098">
        <f t="shared" si="382"/>
        <v>1.3</v>
      </c>
      <c r="D4098">
        <f t="shared" si="384"/>
        <v>1.3000000000004343E-3</v>
      </c>
      <c r="E4098">
        <f>EXP(-SUM(D$6:D4098))</f>
        <v>1.7945785189584434E-2</v>
      </c>
      <c r="F4098">
        <f t="shared" si="385"/>
        <v>1.7945785189590428E-5</v>
      </c>
      <c r="G4098">
        <f>SUM(F$6:F4098)</f>
        <v>1.3988869715760146</v>
      </c>
      <c r="H4098">
        <f t="shared" si="386"/>
        <v>0</v>
      </c>
      <c r="I4098">
        <f>EXP(-2*SUM(H4098:H$20000))*B4098^2*(A4099-A4098)*IF(A4098&lt;=I$2,1,0)</f>
        <v>0</v>
      </c>
    </row>
    <row r="4099" spans="1:9" x14ac:dyDescent="0.3">
      <c r="A4099">
        <f t="shared" si="383"/>
        <v>4.0929999999997015</v>
      </c>
      <c r="B4099">
        <f t="shared" si="381"/>
        <v>0.4</v>
      </c>
      <c r="C4099">
        <f t="shared" si="382"/>
        <v>1.3</v>
      </c>
      <c r="D4099">
        <f t="shared" si="384"/>
        <v>1.3000000000004343E-3</v>
      </c>
      <c r="E4099">
        <f>EXP(-SUM(D$6:D4099))</f>
        <v>1.7922470826457437E-2</v>
      </c>
      <c r="F4099">
        <f t="shared" si="385"/>
        <v>1.7922470826463421E-5</v>
      </c>
      <c r="G4099">
        <f>SUM(F$6:F4099)</f>
        <v>1.3989048940468412</v>
      </c>
      <c r="H4099">
        <f t="shared" si="386"/>
        <v>0</v>
      </c>
      <c r="I4099">
        <f>EXP(-2*SUM(H4099:H$20000))*B4099^2*(A4100-A4099)*IF(A4099&lt;=I$2,1,0)</f>
        <v>0</v>
      </c>
    </row>
    <row r="4100" spans="1:9" x14ac:dyDescent="0.3">
      <c r="A4100">
        <f t="shared" si="383"/>
        <v>4.0939999999997019</v>
      </c>
      <c r="B4100">
        <f t="shared" si="381"/>
        <v>0.4</v>
      </c>
      <c r="C4100">
        <f t="shared" si="382"/>
        <v>1.3</v>
      </c>
      <c r="D4100">
        <f t="shared" si="384"/>
        <v>1.3000000000004343E-3</v>
      </c>
      <c r="E4100">
        <f>EXP(-SUM(D$6:D4100))</f>
        <v>1.7899186752310399E-2</v>
      </c>
      <c r="F4100">
        <f t="shared" si="385"/>
        <v>1.7899186752316376E-5</v>
      </c>
      <c r="G4100">
        <f>SUM(F$6:F4100)</f>
        <v>1.3989227932335935</v>
      </c>
      <c r="H4100">
        <f t="shared" si="386"/>
        <v>0</v>
      </c>
      <c r="I4100">
        <f>EXP(-2*SUM(H4100:H$20000))*B4100^2*(A4101-A4100)*IF(A4100&lt;=I$2,1,0)</f>
        <v>0</v>
      </c>
    </row>
    <row r="4101" spans="1:9" x14ac:dyDescent="0.3">
      <c r="A4101">
        <f t="shared" si="383"/>
        <v>4.0949999999997022</v>
      </c>
      <c r="B4101">
        <f t="shared" si="381"/>
        <v>0.4</v>
      </c>
      <c r="C4101">
        <f t="shared" si="382"/>
        <v>1.3</v>
      </c>
      <c r="D4101">
        <f t="shared" si="384"/>
        <v>1.3000000000004343E-3</v>
      </c>
      <c r="E4101">
        <f>EXP(-SUM(D$6:D4101))</f>
        <v>1.7875932927793239E-2</v>
      </c>
      <c r="F4101">
        <f t="shared" si="385"/>
        <v>1.7875932927799209E-5</v>
      </c>
      <c r="G4101">
        <f>SUM(F$6:F4101)</f>
        <v>1.3989406691665214</v>
      </c>
      <c r="H4101">
        <f t="shared" si="386"/>
        <v>0</v>
      </c>
      <c r="I4101">
        <f>EXP(-2*SUM(H4101:H$20000))*B4101^2*(A4102-A4101)*IF(A4101&lt;=I$2,1,0)</f>
        <v>0</v>
      </c>
    </row>
    <row r="4102" spans="1:9" x14ac:dyDescent="0.3">
      <c r="A4102">
        <f t="shared" si="383"/>
        <v>4.0959999999997025</v>
      </c>
      <c r="B4102">
        <f t="shared" si="381"/>
        <v>0.4</v>
      </c>
      <c r="C4102">
        <f t="shared" si="382"/>
        <v>1.3</v>
      </c>
      <c r="D4102">
        <f t="shared" si="384"/>
        <v>1.3000000000004343E-3</v>
      </c>
      <c r="E4102">
        <f>EXP(-SUM(D$6:D4102))</f>
        <v>1.7852709313606975E-2</v>
      </c>
      <c r="F4102">
        <f t="shared" si="385"/>
        <v>1.7852709313612936E-5</v>
      </c>
      <c r="G4102">
        <f>SUM(F$6:F4102)</f>
        <v>1.3989585218758349</v>
      </c>
      <c r="H4102">
        <f t="shared" si="386"/>
        <v>0</v>
      </c>
      <c r="I4102">
        <f>EXP(-2*SUM(H4102:H$20000))*B4102^2*(A4103-A4102)*IF(A4102&lt;=I$2,1,0)</f>
        <v>0</v>
      </c>
    </row>
    <row r="4103" spans="1:9" x14ac:dyDescent="0.3">
      <c r="A4103">
        <f t="shared" si="383"/>
        <v>4.0969999999997029</v>
      </c>
      <c r="B4103">
        <f t="shared" ref="B4103:B4166" si="387">IF(A4103&lt;1,0.2,IF(A4103&lt;2,0.3,0.4))</f>
        <v>0.4</v>
      </c>
      <c r="C4103">
        <f t="shared" ref="C4103:C4166" si="388">IF($A4103&lt;1,0.5,IF($A4103&lt;2,0.8,1.3))</f>
        <v>1.3</v>
      </c>
      <c r="D4103">
        <f t="shared" si="384"/>
        <v>1.3000000000004343E-3</v>
      </c>
      <c r="E4103">
        <f>EXP(-SUM(D$6:D4103))</f>
        <v>1.7829515870503704E-2</v>
      </c>
      <c r="F4103">
        <f t="shared" si="385"/>
        <v>1.7829515870509658E-5</v>
      </c>
      <c r="G4103">
        <f>SUM(F$6:F4103)</f>
        <v>1.3989763513917055</v>
      </c>
      <c r="H4103">
        <f t="shared" si="386"/>
        <v>0</v>
      </c>
      <c r="I4103">
        <f>EXP(-2*SUM(H4103:H$20000))*B4103^2*(A4104-A4103)*IF(A4103&lt;=I$2,1,0)</f>
        <v>0</v>
      </c>
    </row>
    <row r="4104" spans="1:9" x14ac:dyDescent="0.3">
      <c r="A4104">
        <f t="shared" ref="A4104:A4167" si="389">A4103+0.001</f>
        <v>4.0979999999997032</v>
      </c>
      <c r="B4104">
        <f t="shared" si="387"/>
        <v>0.4</v>
      </c>
      <c r="C4104">
        <f t="shared" si="388"/>
        <v>1.3</v>
      </c>
      <c r="D4104">
        <f t="shared" ref="D4104:D4167" si="390">(A4105-A4104)*C4104*IF(A4104&gt;=$B$2,1,0)</f>
        <v>1.3000000000004343E-3</v>
      </c>
      <c r="E4104">
        <f>EXP(-SUM(D$6:D4104))</f>
        <v>1.78063525592865E-2</v>
      </c>
      <c r="F4104">
        <f t="shared" ref="F4104:F4167" si="391">E4104*(A4105-A4104)*IF(A4104&gt;$B$2,1,0)</f>
        <v>1.7806352559292448E-5</v>
      </c>
      <c r="G4104">
        <f>SUM(F$6:F4104)</f>
        <v>1.3989941577442648</v>
      </c>
      <c r="H4104">
        <f t="shared" ref="H4104:H4167" si="392">(A4105-A4104)*C4104*IF(A4104&lt;$I$2,1,0)</f>
        <v>0</v>
      </c>
      <c r="I4104">
        <f>EXP(-2*SUM(H4104:H$20000))*B4104^2*(A4105-A4104)*IF(A4104&lt;=I$2,1,0)</f>
        <v>0</v>
      </c>
    </row>
    <row r="4105" spans="1:9" x14ac:dyDescent="0.3">
      <c r="A4105">
        <f t="shared" si="389"/>
        <v>4.0989999999997035</v>
      </c>
      <c r="B4105">
        <f t="shared" si="387"/>
        <v>0.4</v>
      </c>
      <c r="C4105">
        <f t="shared" si="388"/>
        <v>1.3</v>
      </c>
      <c r="D4105">
        <f t="shared" si="390"/>
        <v>1.3000000000004343E-3</v>
      </c>
      <c r="E4105">
        <f>EXP(-SUM(D$6:D4105))</f>
        <v>1.7783219340809356E-2</v>
      </c>
      <c r="F4105">
        <f t="shared" si="391"/>
        <v>1.7783219340815295E-5</v>
      </c>
      <c r="G4105">
        <f>SUM(F$6:F4105)</f>
        <v>1.3990119409636057</v>
      </c>
      <c r="H4105">
        <f t="shared" si="392"/>
        <v>0</v>
      </c>
      <c r="I4105">
        <f>EXP(-2*SUM(H4105:H$20000))*B4105^2*(A4106-A4105)*IF(A4105&lt;=I$2,1,0)</f>
        <v>0</v>
      </c>
    </row>
    <row r="4106" spans="1:9" x14ac:dyDescent="0.3">
      <c r="A4106">
        <f t="shared" si="389"/>
        <v>4.0999999999997039</v>
      </c>
      <c r="B4106">
        <f t="shared" si="387"/>
        <v>0.4</v>
      </c>
      <c r="C4106">
        <f t="shared" si="388"/>
        <v>1.3</v>
      </c>
      <c r="D4106">
        <f t="shared" si="390"/>
        <v>1.3000000000004343E-3</v>
      </c>
      <c r="E4106">
        <f>EXP(-SUM(D$6:D4106))</f>
        <v>1.7760116175977132E-2</v>
      </c>
      <c r="F4106">
        <f t="shared" si="391"/>
        <v>1.7760116175983062E-5</v>
      </c>
      <c r="G4106">
        <f>SUM(F$6:F4106)</f>
        <v>1.3990297010797816</v>
      </c>
      <c r="H4106">
        <f t="shared" si="392"/>
        <v>0</v>
      </c>
      <c r="I4106">
        <f>EXP(-2*SUM(H4106:H$20000))*B4106^2*(A4107-A4106)*IF(A4106&lt;=I$2,1,0)</f>
        <v>0</v>
      </c>
    </row>
    <row r="4107" spans="1:9" x14ac:dyDescent="0.3">
      <c r="A4107">
        <f t="shared" si="389"/>
        <v>4.1009999999997042</v>
      </c>
      <c r="B4107">
        <f t="shared" si="387"/>
        <v>0.4</v>
      </c>
      <c r="C4107">
        <f t="shared" si="388"/>
        <v>1.3</v>
      </c>
      <c r="D4107">
        <f t="shared" si="390"/>
        <v>1.3000000000004343E-3</v>
      </c>
      <c r="E4107">
        <f>EXP(-SUM(D$6:D4107))</f>
        <v>1.7737043025745469E-2</v>
      </c>
      <c r="F4107">
        <f t="shared" si="391"/>
        <v>1.7737043025751391E-5</v>
      </c>
      <c r="G4107">
        <f>SUM(F$6:F4107)</f>
        <v>1.3990474381228073</v>
      </c>
      <c r="H4107">
        <f t="shared" si="392"/>
        <v>0</v>
      </c>
      <c r="I4107">
        <f>EXP(-2*SUM(H4107:H$20000))*B4107^2*(A4108-A4107)*IF(A4107&lt;=I$2,1,0)</f>
        <v>0</v>
      </c>
    </row>
    <row r="4108" spans="1:9" x14ac:dyDescent="0.3">
      <c r="A4108">
        <f t="shared" si="389"/>
        <v>4.1019999999997045</v>
      </c>
      <c r="B4108">
        <f t="shared" si="387"/>
        <v>0.4</v>
      </c>
      <c r="C4108">
        <f t="shared" si="388"/>
        <v>1.3</v>
      </c>
      <c r="D4108">
        <f t="shared" si="390"/>
        <v>1.3000000000004343E-3</v>
      </c>
      <c r="E4108">
        <f>EXP(-SUM(D$6:D4108))</f>
        <v>1.7713999851120744E-2</v>
      </c>
      <c r="F4108">
        <f t="shared" si="391"/>
        <v>1.7713999851126662E-5</v>
      </c>
      <c r="G4108">
        <f>SUM(F$6:F4108)</f>
        <v>1.3990651521226585</v>
      </c>
      <c r="H4108">
        <f t="shared" si="392"/>
        <v>0</v>
      </c>
      <c r="I4108">
        <f>EXP(-2*SUM(H4108:H$20000))*B4108^2*(A4109-A4108)*IF(A4108&lt;=I$2,1,0)</f>
        <v>0</v>
      </c>
    </row>
    <row r="4109" spans="1:9" x14ac:dyDescent="0.3">
      <c r="A4109">
        <f t="shared" si="389"/>
        <v>4.1029999999997049</v>
      </c>
      <c r="B4109">
        <f t="shared" si="387"/>
        <v>0.4</v>
      </c>
      <c r="C4109">
        <f t="shared" si="388"/>
        <v>1.3</v>
      </c>
      <c r="D4109">
        <f t="shared" si="390"/>
        <v>1.3000000000004343E-3</v>
      </c>
      <c r="E4109">
        <f>EXP(-SUM(D$6:D4109))</f>
        <v>1.7690986613159983E-2</v>
      </c>
      <c r="F4109">
        <f t="shared" si="391"/>
        <v>1.7690986613165892E-5</v>
      </c>
      <c r="G4109">
        <f>SUM(F$6:F4109)</f>
        <v>1.3990828431092717</v>
      </c>
      <c r="H4109">
        <f t="shared" si="392"/>
        <v>0</v>
      </c>
      <c r="I4109">
        <f>EXP(-2*SUM(H4109:H$20000))*B4109^2*(A4110-A4109)*IF(A4109&lt;=I$2,1,0)</f>
        <v>0</v>
      </c>
    </row>
    <row r="4110" spans="1:9" x14ac:dyDescent="0.3">
      <c r="A4110">
        <f t="shared" si="389"/>
        <v>4.1039999999997052</v>
      </c>
      <c r="B4110">
        <f t="shared" si="387"/>
        <v>0.4</v>
      </c>
      <c r="C4110">
        <f t="shared" si="388"/>
        <v>1.3</v>
      </c>
      <c r="D4110">
        <f t="shared" si="390"/>
        <v>1.3000000000004343E-3</v>
      </c>
      <c r="E4110">
        <f>EXP(-SUM(D$6:D4110))</f>
        <v>1.7668003272970811E-2</v>
      </c>
      <c r="F4110">
        <f t="shared" si="391"/>
        <v>1.7668003272976712E-5</v>
      </c>
      <c r="G4110">
        <f>SUM(F$6:F4110)</f>
        <v>1.3991005111125447</v>
      </c>
      <c r="H4110">
        <f t="shared" si="392"/>
        <v>0</v>
      </c>
      <c r="I4110">
        <f>EXP(-2*SUM(H4110:H$20000))*B4110^2*(A4111-A4110)*IF(A4110&lt;=I$2,1,0)</f>
        <v>0</v>
      </c>
    </row>
    <row r="4111" spans="1:9" x14ac:dyDescent="0.3">
      <c r="A4111">
        <f t="shared" si="389"/>
        <v>4.1049999999997056</v>
      </c>
      <c r="B4111">
        <f t="shared" si="387"/>
        <v>0.4</v>
      </c>
      <c r="C4111">
        <f t="shared" si="388"/>
        <v>1.3</v>
      </c>
      <c r="D4111">
        <f t="shared" si="390"/>
        <v>1.3000000000004343E-3</v>
      </c>
      <c r="E4111">
        <f>EXP(-SUM(D$6:D4111))</f>
        <v>1.7645049791711373E-2</v>
      </c>
      <c r="F4111">
        <f t="shared" si="391"/>
        <v>1.7645049791717266E-5</v>
      </c>
      <c r="G4111">
        <f>SUM(F$6:F4111)</f>
        <v>1.3991181561623365</v>
      </c>
      <c r="H4111">
        <f t="shared" si="392"/>
        <v>0</v>
      </c>
      <c r="I4111">
        <f>EXP(-2*SUM(H4111:H$20000))*B4111^2*(A4112-A4111)*IF(A4111&lt;=I$2,1,0)</f>
        <v>0</v>
      </c>
    </row>
    <row r="4112" spans="1:9" x14ac:dyDescent="0.3">
      <c r="A4112">
        <f t="shared" si="389"/>
        <v>4.1059999999997059</v>
      </c>
      <c r="B4112">
        <f t="shared" si="387"/>
        <v>0.4</v>
      </c>
      <c r="C4112">
        <f t="shared" si="388"/>
        <v>1.3</v>
      </c>
      <c r="D4112">
        <f t="shared" si="390"/>
        <v>1.3000000000004343E-3</v>
      </c>
      <c r="E4112">
        <f>EXP(-SUM(D$6:D4112))</f>
        <v>1.7622126130590283E-2</v>
      </c>
      <c r="F4112">
        <f t="shared" si="391"/>
        <v>1.762212613059617E-5</v>
      </c>
      <c r="G4112">
        <f>SUM(F$6:F4112)</f>
        <v>1.399135778288467</v>
      </c>
      <c r="H4112">
        <f t="shared" si="392"/>
        <v>0</v>
      </c>
      <c r="I4112">
        <f>EXP(-2*SUM(H4112:H$20000))*B4112^2*(A4113-A4112)*IF(A4112&lt;=I$2,1,0)</f>
        <v>0</v>
      </c>
    </row>
    <row r="4113" spans="1:9" x14ac:dyDescent="0.3">
      <c r="A4113">
        <f t="shared" si="389"/>
        <v>4.1069999999997062</v>
      </c>
      <c r="B4113">
        <f t="shared" si="387"/>
        <v>0.4</v>
      </c>
      <c r="C4113">
        <f t="shared" si="388"/>
        <v>1.3</v>
      </c>
      <c r="D4113">
        <f t="shared" si="390"/>
        <v>1.3000000000004343E-3</v>
      </c>
      <c r="E4113">
        <f>EXP(-SUM(D$6:D4113))</f>
        <v>1.7599232250866549E-2</v>
      </c>
      <c r="F4113">
        <f t="shared" si="391"/>
        <v>1.7599232250872426E-5</v>
      </c>
      <c r="G4113">
        <f>SUM(F$6:F4113)</f>
        <v>1.3991533775207179</v>
      </c>
      <c r="H4113">
        <f t="shared" si="392"/>
        <v>0</v>
      </c>
      <c r="I4113">
        <f>EXP(-2*SUM(H4113:H$20000))*B4113^2*(A4114-A4113)*IF(A4113&lt;=I$2,1,0)</f>
        <v>0</v>
      </c>
    </row>
    <row r="4114" spans="1:9" x14ac:dyDescent="0.3">
      <c r="A4114">
        <f t="shared" si="389"/>
        <v>4.1079999999997066</v>
      </c>
      <c r="B4114">
        <f t="shared" si="387"/>
        <v>0.4</v>
      </c>
      <c r="C4114">
        <f t="shared" si="388"/>
        <v>1.3</v>
      </c>
      <c r="D4114">
        <f t="shared" si="390"/>
        <v>1.3000000000004343E-3</v>
      </c>
      <c r="E4114">
        <f>EXP(-SUM(D$6:D4114))</f>
        <v>1.7576368113849505E-2</v>
      </c>
      <c r="F4114">
        <f t="shared" si="391"/>
        <v>1.7576368113855376E-5</v>
      </c>
      <c r="G4114">
        <f>SUM(F$6:F4114)</f>
        <v>1.3991709538888317</v>
      </c>
      <c r="H4114">
        <f t="shared" si="392"/>
        <v>0</v>
      </c>
      <c r="I4114">
        <f>EXP(-2*SUM(H4114:H$20000))*B4114^2*(A4115-A4114)*IF(A4114&lt;=I$2,1,0)</f>
        <v>0</v>
      </c>
    </row>
    <row r="4115" spans="1:9" x14ac:dyDescent="0.3">
      <c r="A4115">
        <f t="shared" si="389"/>
        <v>4.1089999999997069</v>
      </c>
      <c r="B4115">
        <f t="shared" si="387"/>
        <v>0.4</v>
      </c>
      <c r="C4115">
        <f t="shared" si="388"/>
        <v>1.3</v>
      </c>
      <c r="D4115">
        <f t="shared" si="390"/>
        <v>1.3000000000004343E-3</v>
      </c>
      <c r="E4115">
        <f>EXP(-SUM(D$6:D4115))</f>
        <v>1.7553533680898761E-2</v>
      </c>
      <c r="F4115">
        <f t="shared" si="391"/>
        <v>1.7553533680904623E-5</v>
      </c>
      <c r="G4115">
        <f>SUM(F$6:F4115)</f>
        <v>1.3991885074225126</v>
      </c>
      <c r="H4115">
        <f t="shared" si="392"/>
        <v>0</v>
      </c>
      <c r="I4115">
        <f>EXP(-2*SUM(H4115:H$20000))*B4115^2*(A4116-A4115)*IF(A4115&lt;=I$2,1,0)</f>
        <v>0</v>
      </c>
    </row>
    <row r="4116" spans="1:9" x14ac:dyDescent="0.3">
      <c r="A4116">
        <f t="shared" si="389"/>
        <v>4.1099999999997072</v>
      </c>
      <c r="B4116">
        <f t="shared" si="387"/>
        <v>0.4</v>
      </c>
      <c r="C4116">
        <f t="shared" si="388"/>
        <v>1.3</v>
      </c>
      <c r="D4116">
        <f t="shared" si="390"/>
        <v>1.3000000000004343E-3</v>
      </c>
      <c r="E4116">
        <f>EXP(-SUM(D$6:D4116))</f>
        <v>1.7530728913424113E-2</v>
      </c>
      <c r="F4116">
        <f t="shared" si="391"/>
        <v>1.7530728913429967E-5</v>
      </c>
      <c r="G4116">
        <f>SUM(F$6:F4116)</f>
        <v>1.399206038151426</v>
      </c>
      <c r="H4116">
        <f t="shared" si="392"/>
        <v>0</v>
      </c>
      <c r="I4116">
        <f>EXP(-2*SUM(H4116:H$20000))*B4116^2*(A4117-A4116)*IF(A4116&lt;=I$2,1,0)</f>
        <v>0</v>
      </c>
    </row>
    <row r="4117" spans="1:9" x14ac:dyDescent="0.3">
      <c r="A4117">
        <f t="shared" si="389"/>
        <v>4.1109999999997076</v>
      </c>
      <c r="B4117">
        <f t="shared" si="387"/>
        <v>0.4</v>
      </c>
      <c r="C4117">
        <f t="shared" si="388"/>
        <v>1.3</v>
      </c>
      <c r="D4117">
        <f t="shared" si="390"/>
        <v>1.3000000000004343E-3</v>
      </c>
      <c r="E4117">
        <f>EXP(-SUM(D$6:D4117))</f>
        <v>1.7507953772885498E-2</v>
      </c>
      <c r="F4117">
        <f t="shared" si="391"/>
        <v>1.7507953772891344E-5</v>
      </c>
      <c r="G4117">
        <f>SUM(F$6:F4117)</f>
        <v>1.3992235461051989</v>
      </c>
      <c r="H4117">
        <f t="shared" si="392"/>
        <v>0</v>
      </c>
      <c r="I4117">
        <f>EXP(-2*SUM(H4117:H$20000))*B4117^2*(A4118-A4117)*IF(A4117&lt;=I$2,1,0)</f>
        <v>0</v>
      </c>
    </row>
    <row r="4118" spans="1:9" x14ac:dyDescent="0.3">
      <c r="A4118">
        <f t="shared" si="389"/>
        <v>4.1119999999997079</v>
      </c>
      <c r="B4118">
        <f t="shared" si="387"/>
        <v>0.4</v>
      </c>
      <c r="C4118">
        <f t="shared" si="388"/>
        <v>1.3</v>
      </c>
      <c r="D4118">
        <f t="shared" si="390"/>
        <v>1.3000000000004343E-3</v>
      </c>
      <c r="E4118">
        <f>EXP(-SUM(D$6:D4118))</f>
        <v>1.7485208220792931E-2</v>
      </c>
      <c r="F4118">
        <f t="shared" si="391"/>
        <v>1.748520822079877E-5</v>
      </c>
      <c r="G4118">
        <f>SUM(F$6:F4118)</f>
        <v>1.3992410313134198</v>
      </c>
      <c r="H4118">
        <f t="shared" si="392"/>
        <v>0</v>
      </c>
      <c r="I4118">
        <f>EXP(-2*SUM(H4118:H$20000))*B4118^2*(A4119-A4118)*IF(A4118&lt;=I$2,1,0)</f>
        <v>0</v>
      </c>
    </row>
    <row r="4119" spans="1:9" x14ac:dyDescent="0.3">
      <c r="A4119">
        <f t="shared" si="389"/>
        <v>4.1129999999997082</v>
      </c>
      <c r="B4119">
        <f t="shared" si="387"/>
        <v>0.4</v>
      </c>
      <c r="C4119">
        <f t="shared" si="388"/>
        <v>1.3</v>
      </c>
      <c r="D4119">
        <f t="shared" si="390"/>
        <v>1.3000000000004343E-3</v>
      </c>
      <c r="E4119">
        <f>EXP(-SUM(D$6:D4119))</f>
        <v>1.7462492218706417E-2</v>
      </c>
      <c r="F4119">
        <f t="shared" si="391"/>
        <v>1.7462492218712248E-5</v>
      </c>
      <c r="G4119">
        <f>SUM(F$6:F4119)</f>
        <v>1.3992584938056385</v>
      </c>
      <c r="H4119">
        <f t="shared" si="392"/>
        <v>0</v>
      </c>
      <c r="I4119">
        <f>EXP(-2*SUM(H4119:H$20000))*B4119^2*(A4120-A4119)*IF(A4119&lt;=I$2,1,0)</f>
        <v>0</v>
      </c>
    </row>
    <row r="4120" spans="1:9" x14ac:dyDescent="0.3">
      <c r="A4120">
        <f t="shared" si="389"/>
        <v>4.1139999999997086</v>
      </c>
      <c r="B4120">
        <f t="shared" si="387"/>
        <v>0.4</v>
      </c>
      <c r="C4120">
        <f t="shared" si="388"/>
        <v>1.3</v>
      </c>
      <c r="D4120">
        <f t="shared" si="390"/>
        <v>1.3000000000004343E-3</v>
      </c>
      <c r="E4120">
        <f>EXP(-SUM(D$6:D4120))</f>
        <v>1.7439805728235912E-2</v>
      </c>
      <c r="F4120">
        <f t="shared" si="391"/>
        <v>1.7439805728241735E-5</v>
      </c>
      <c r="G4120">
        <f>SUM(F$6:F4120)</f>
        <v>1.3992759336113667</v>
      </c>
      <c r="H4120">
        <f t="shared" si="392"/>
        <v>0</v>
      </c>
      <c r="I4120">
        <f>EXP(-2*SUM(H4120:H$20000))*B4120^2*(A4121-A4120)*IF(A4120&lt;=I$2,1,0)</f>
        <v>0</v>
      </c>
    </row>
    <row r="4121" spans="1:9" x14ac:dyDescent="0.3">
      <c r="A4121">
        <f t="shared" si="389"/>
        <v>4.1149999999997089</v>
      </c>
      <c r="B4121">
        <f t="shared" si="387"/>
        <v>0.4</v>
      </c>
      <c r="C4121">
        <f t="shared" si="388"/>
        <v>1.3</v>
      </c>
      <c r="D4121">
        <f t="shared" si="390"/>
        <v>1.3000000000004343E-3</v>
      </c>
      <c r="E4121">
        <f>EXP(-SUM(D$6:D4121))</f>
        <v>1.7417148711041233E-2</v>
      </c>
      <c r="F4121">
        <f t="shared" si="391"/>
        <v>1.741714871104705E-5</v>
      </c>
      <c r="G4121">
        <f>SUM(F$6:F4121)</f>
        <v>1.3992933507600778</v>
      </c>
      <c r="H4121">
        <f t="shared" si="392"/>
        <v>0</v>
      </c>
      <c r="I4121">
        <f>EXP(-2*SUM(H4121:H$20000))*B4121^2*(A4122-A4121)*IF(A4121&lt;=I$2,1,0)</f>
        <v>0</v>
      </c>
    </row>
    <row r="4122" spans="1:9" x14ac:dyDescent="0.3">
      <c r="A4122">
        <f t="shared" si="389"/>
        <v>4.1159999999997092</v>
      </c>
      <c r="B4122">
        <f t="shared" si="387"/>
        <v>0.4</v>
      </c>
      <c r="C4122">
        <f t="shared" si="388"/>
        <v>1.3</v>
      </c>
      <c r="D4122">
        <f t="shared" si="390"/>
        <v>1.3000000000004343E-3</v>
      </c>
      <c r="E4122">
        <f>EXP(-SUM(D$6:D4122))</f>
        <v>1.7394521128832025E-2</v>
      </c>
      <c r="F4122">
        <f t="shared" si="391"/>
        <v>1.7394521128837833E-5</v>
      </c>
      <c r="G4122">
        <f>SUM(F$6:F4122)</f>
        <v>1.3993107452812066</v>
      </c>
      <c r="H4122">
        <f t="shared" si="392"/>
        <v>0</v>
      </c>
      <c r="I4122">
        <f>EXP(-2*SUM(H4122:H$20000))*B4122^2*(A4123-A4122)*IF(A4122&lt;=I$2,1,0)</f>
        <v>0</v>
      </c>
    </row>
    <row r="4123" spans="1:9" x14ac:dyDescent="0.3">
      <c r="A4123">
        <f t="shared" si="389"/>
        <v>4.1169999999997096</v>
      </c>
      <c r="B4123">
        <f t="shared" si="387"/>
        <v>0.4</v>
      </c>
      <c r="C4123">
        <f t="shared" si="388"/>
        <v>1.3</v>
      </c>
      <c r="D4123">
        <f t="shared" si="390"/>
        <v>1.3000000000004343E-3</v>
      </c>
      <c r="E4123">
        <f>EXP(-SUM(D$6:D4123))</f>
        <v>1.7371922943367663E-2</v>
      </c>
      <c r="F4123">
        <f t="shared" si="391"/>
        <v>1.7371922943373464E-5</v>
      </c>
      <c r="G4123">
        <f>SUM(F$6:F4123)</f>
        <v>1.3993281172041498</v>
      </c>
      <c r="H4123">
        <f t="shared" si="392"/>
        <v>0</v>
      </c>
      <c r="I4123">
        <f>EXP(-2*SUM(H4123:H$20000))*B4123^2*(A4124-A4123)*IF(A4123&lt;=I$2,1,0)</f>
        <v>0</v>
      </c>
    </row>
    <row r="4124" spans="1:9" x14ac:dyDescent="0.3">
      <c r="A4124">
        <f t="shared" si="389"/>
        <v>4.1179999999997099</v>
      </c>
      <c r="B4124">
        <f t="shared" si="387"/>
        <v>0.4</v>
      </c>
      <c r="C4124">
        <f t="shared" si="388"/>
        <v>1.3</v>
      </c>
      <c r="D4124">
        <f t="shared" si="390"/>
        <v>1.3000000000004343E-3</v>
      </c>
      <c r="E4124">
        <f>EXP(-SUM(D$6:D4124))</f>
        <v>1.7349354116457213E-2</v>
      </c>
      <c r="F4124">
        <f t="shared" si="391"/>
        <v>1.7349354116463006E-5</v>
      </c>
      <c r="G4124">
        <f>SUM(F$6:F4124)</f>
        <v>1.3993454665582663</v>
      </c>
      <c r="H4124">
        <f t="shared" si="392"/>
        <v>0</v>
      </c>
      <c r="I4124">
        <f>EXP(-2*SUM(H4124:H$20000))*B4124^2*(A4125-A4124)*IF(A4124&lt;=I$2,1,0)</f>
        <v>0</v>
      </c>
    </row>
    <row r="4125" spans="1:9" x14ac:dyDescent="0.3">
      <c r="A4125">
        <f t="shared" si="389"/>
        <v>4.1189999999997102</v>
      </c>
      <c r="B4125">
        <f t="shared" si="387"/>
        <v>0.4</v>
      </c>
      <c r="C4125">
        <f t="shared" si="388"/>
        <v>1.3</v>
      </c>
      <c r="D4125">
        <f t="shared" si="390"/>
        <v>1.3000000000004343E-3</v>
      </c>
      <c r="E4125">
        <f>EXP(-SUM(D$6:D4125))</f>
        <v>1.7326814609959346E-2</v>
      </c>
      <c r="F4125">
        <f t="shared" si="391"/>
        <v>1.7326814609965132E-5</v>
      </c>
      <c r="G4125">
        <f>SUM(F$6:F4125)</f>
        <v>1.3993627933728763</v>
      </c>
      <c r="H4125">
        <f t="shared" si="392"/>
        <v>0</v>
      </c>
      <c r="I4125">
        <f>EXP(-2*SUM(H4125:H$20000))*B4125^2*(A4126-A4125)*IF(A4125&lt;=I$2,1,0)</f>
        <v>0</v>
      </c>
    </row>
    <row r="4126" spans="1:9" x14ac:dyDescent="0.3">
      <c r="A4126">
        <f t="shared" si="389"/>
        <v>4.1199999999997106</v>
      </c>
      <c r="B4126">
        <f t="shared" si="387"/>
        <v>0.4</v>
      </c>
      <c r="C4126">
        <f t="shared" si="388"/>
        <v>1.3</v>
      </c>
      <c r="D4126">
        <f t="shared" si="390"/>
        <v>1.3000000000004343E-3</v>
      </c>
      <c r="E4126">
        <f>EXP(-SUM(D$6:D4126))</f>
        <v>1.7304304385782295E-2</v>
      </c>
      <c r="F4126">
        <f t="shared" si="391"/>
        <v>1.7304304385788075E-5</v>
      </c>
      <c r="G4126">
        <f>SUM(F$6:F4126)</f>
        <v>1.3993800976772621</v>
      </c>
      <c r="H4126">
        <f t="shared" si="392"/>
        <v>0</v>
      </c>
      <c r="I4126">
        <f>EXP(-2*SUM(H4126:H$20000))*B4126^2*(A4127-A4126)*IF(A4126&lt;=I$2,1,0)</f>
        <v>0</v>
      </c>
    </row>
    <row r="4127" spans="1:9" x14ac:dyDescent="0.3">
      <c r="A4127">
        <f t="shared" si="389"/>
        <v>4.1209999999997109</v>
      </c>
      <c r="B4127">
        <f t="shared" si="387"/>
        <v>0.4</v>
      </c>
      <c r="C4127">
        <f t="shared" si="388"/>
        <v>1.3</v>
      </c>
      <c r="D4127">
        <f t="shared" si="390"/>
        <v>1.3000000000004343E-3</v>
      </c>
      <c r="E4127">
        <f>EXP(-SUM(D$6:D4127))</f>
        <v>1.7281823405883773E-2</v>
      </c>
      <c r="F4127">
        <f t="shared" si="391"/>
        <v>1.7281823405889543E-5</v>
      </c>
      <c r="G4127">
        <f>SUM(F$6:F4127)</f>
        <v>1.399397379500668</v>
      </c>
      <c r="H4127">
        <f t="shared" si="392"/>
        <v>0</v>
      </c>
      <c r="I4127">
        <f>EXP(-2*SUM(H4127:H$20000))*B4127^2*(A4128-A4127)*IF(A4127&lt;=I$2,1,0)</f>
        <v>0</v>
      </c>
    </row>
    <row r="4128" spans="1:9" x14ac:dyDescent="0.3">
      <c r="A4128">
        <f t="shared" si="389"/>
        <v>4.1219999999997112</v>
      </c>
      <c r="B4128">
        <f t="shared" si="387"/>
        <v>0.4</v>
      </c>
      <c r="C4128">
        <f t="shared" si="388"/>
        <v>1.3</v>
      </c>
      <c r="D4128">
        <f t="shared" si="390"/>
        <v>1.3000000000004343E-3</v>
      </c>
      <c r="E4128">
        <f>EXP(-SUM(D$6:D4128))</f>
        <v>1.7259371632270922E-2</v>
      </c>
      <c r="F4128">
        <f t="shared" si="391"/>
        <v>1.7259371632276685E-5</v>
      </c>
      <c r="G4128">
        <f>SUM(F$6:F4128)</f>
        <v>1.3994146388723003</v>
      </c>
      <c r="H4128">
        <f t="shared" si="392"/>
        <v>0</v>
      </c>
      <c r="I4128">
        <f>EXP(-2*SUM(H4128:H$20000))*B4128^2*(A4129-A4128)*IF(A4128&lt;=I$2,1,0)</f>
        <v>0</v>
      </c>
    </row>
    <row r="4129" spans="1:9" x14ac:dyDescent="0.3">
      <c r="A4129">
        <f t="shared" si="389"/>
        <v>4.1229999999997116</v>
      </c>
      <c r="B4129">
        <f t="shared" si="387"/>
        <v>0.4</v>
      </c>
      <c r="C4129">
        <f t="shared" si="388"/>
        <v>1.3</v>
      </c>
      <c r="D4129">
        <f t="shared" si="390"/>
        <v>1.3000000000004343E-3</v>
      </c>
      <c r="E4129">
        <f>EXP(-SUM(D$6:D4129))</f>
        <v>1.7236949027000237E-2</v>
      </c>
      <c r="F4129">
        <f t="shared" si="391"/>
        <v>1.7236949027005994E-5</v>
      </c>
      <c r="G4129">
        <f>SUM(F$6:F4129)</f>
        <v>1.3994318758213273</v>
      </c>
      <c r="H4129">
        <f t="shared" si="392"/>
        <v>0</v>
      </c>
      <c r="I4129">
        <f>EXP(-2*SUM(H4129:H$20000))*B4129^2*(A4130-A4129)*IF(A4129&lt;=I$2,1,0)</f>
        <v>0</v>
      </c>
    </row>
    <row r="4130" spans="1:9" x14ac:dyDescent="0.3">
      <c r="A4130">
        <f t="shared" si="389"/>
        <v>4.1239999999997119</v>
      </c>
      <c r="B4130">
        <f t="shared" si="387"/>
        <v>0.4</v>
      </c>
      <c r="C4130">
        <f t="shared" si="388"/>
        <v>1.3</v>
      </c>
      <c r="D4130">
        <f t="shared" si="390"/>
        <v>1.3000000000004343E-3</v>
      </c>
      <c r="E4130">
        <f>EXP(-SUM(D$6:D4130))</f>
        <v>1.7214555552177511E-2</v>
      </c>
      <c r="F4130">
        <f t="shared" si="391"/>
        <v>1.7214555552183262E-5</v>
      </c>
      <c r="G4130">
        <f>SUM(F$6:F4130)</f>
        <v>1.3994490903768795</v>
      </c>
      <c r="H4130">
        <f t="shared" si="392"/>
        <v>0</v>
      </c>
      <c r="I4130">
        <f>EXP(-2*SUM(H4130:H$20000))*B4130^2*(A4131-A4130)*IF(A4130&lt;=I$2,1,0)</f>
        <v>0</v>
      </c>
    </row>
    <row r="4131" spans="1:9" x14ac:dyDescent="0.3">
      <c r="A4131">
        <f t="shared" si="389"/>
        <v>4.1249999999997122</v>
      </c>
      <c r="B4131">
        <f t="shared" si="387"/>
        <v>0.4</v>
      </c>
      <c r="C4131">
        <f t="shared" si="388"/>
        <v>1.3</v>
      </c>
      <c r="D4131">
        <f t="shared" si="390"/>
        <v>1.3000000000004343E-3</v>
      </c>
      <c r="E4131">
        <f>EXP(-SUM(D$6:D4131))</f>
        <v>1.7192191169957762E-2</v>
      </c>
      <c r="F4131">
        <f t="shared" si="391"/>
        <v>1.7192191169963503E-5</v>
      </c>
      <c r="G4131">
        <f>SUM(F$6:F4131)</f>
        <v>1.3994662825680495</v>
      </c>
      <c r="H4131">
        <f t="shared" si="392"/>
        <v>0</v>
      </c>
      <c r="I4131">
        <f>EXP(-2*SUM(H4131:H$20000))*B4131^2*(A4132-A4131)*IF(A4131&lt;=I$2,1,0)</f>
        <v>0</v>
      </c>
    </row>
    <row r="4132" spans="1:9" x14ac:dyDescent="0.3">
      <c r="A4132">
        <f t="shared" si="389"/>
        <v>4.1259999999997126</v>
      </c>
      <c r="B4132">
        <f t="shared" si="387"/>
        <v>0.4</v>
      </c>
      <c r="C4132">
        <f t="shared" si="388"/>
        <v>1.3</v>
      </c>
      <c r="D4132">
        <f t="shared" si="390"/>
        <v>1.3000000000004343E-3</v>
      </c>
      <c r="E4132">
        <f>EXP(-SUM(D$6:D4132))</f>
        <v>1.7169855842545188E-2</v>
      </c>
      <c r="F4132">
        <f t="shared" si="391"/>
        <v>1.7169855842550923E-5</v>
      </c>
      <c r="G4132">
        <f>SUM(F$6:F4132)</f>
        <v>1.3994834524238922</v>
      </c>
      <c r="H4132">
        <f t="shared" si="392"/>
        <v>0</v>
      </c>
      <c r="I4132">
        <f>EXP(-2*SUM(H4132:H$20000))*B4132^2*(A4133-A4132)*IF(A4132&lt;=I$2,1,0)</f>
        <v>0</v>
      </c>
    </row>
    <row r="4133" spans="1:9" x14ac:dyDescent="0.3">
      <c r="A4133">
        <f t="shared" si="389"/>
        <v>4.1269999999997129</v>
      </c>
      <c r="B4133">
        <f t="shared" si="387"/>
        <v>0.4</v>
      </c>
      <c r="C4133">
        <f t="shared" si="388"/>
        <v>1.3</v>
      </c>
      <c r="D4133">
        <f t="shared" si="390"/>
        <v>1.3000000000004343E-3</v>
      </c>
      <c r="E4133">
        <f>EXP(-SUM(D$6:D4133))</f>
        <v>1.7147549532193069E-2</v>
      </c>
      <c r="F4133">
        <f t="shared" si="391"/>
        <v>1.7147549532198795E-5</v>
      </c>
      <c r="G4133">
        <f>SUM(F$6:F4133)</f>
        <v>1.3995005999734245</v>
      </c>
      <c r="H4133">
        <f t="shared" si="392"/>
        <v>0</v>
      </c>
      <c r="I4133">
        <f>EXP(-2*SUM(H4133:H$20000))*B4133^2*(A4134-A4133)*IF(A4133&lt;=I$2,1,0)</f>
        <v>0</v>
      </c>
    </row>
    <row r="4134" spans="1:9" x14ac:dyDescent="0.3">
      <c r="A4134">
        <f t="shared" si="389"/>
        <v>4.1279999999997132</v>
      </c>
      <c r="B4134">
        <f t="shared" si="387"/>
        <v>0.4</v>
      </c>
      <c r="C4134">
        <f t="shared" si="388"/>
        <v>1.3</v>
      </c>
      <c r="D4134">
        <f t="shared" si="390"/>
        <v>1.3000000000004343E-3</v>
      </c>
      <c r="E4134">
        <f>EXP(-SUM(D$6:D4134))</f>
        <v>1.7125272201203742E-2</v>
      </c>
      <c r="F4134">
        <f t="shared" si="391"/>
        <v>1.7125272201209462E-5</v>
      </c>
      <c r="G4134">
        <f>SUM(F$6:F4134)</f>
        <v>1.3995177252456257</v>
      </c>
      <c r="H4134">
        <f t="shared" si="392"/>
        <v>0</v>
      </c>
      <c r="I4134">
        <f>EXP(-2*SUM(H4134:H$20000))*B4134^2*(A4135-A4134)*IF(A4134&lt;=I$2,1,0)</f>
        <v>0</v>
      </c>
    </row>
    <row r="4135" spans="1:9" x14ac:dyDescent="0.3">
      <c r="A4135">
        <f t="shared" si="389"/>
        <v>4.1289999999997136</v>
      </c>
      <c r="B4135">
        <f t="shared" si="387"/>
        <v>0.4</v>
      </c>
      <c r="C4135">
        <f t="shared" si="388"/>
        <v>1.3</v>
      </c>
      <c r="D4135">
        <f t="shared" si="390"/>
        <v>1.3000000000004343E-3</v>
      </c>
      <c r="E4135">
        <f>EXP(-SUM(D$6:D4135))</f>
        <v>1.7103023811928512E-2</v>
      </c>
      <c r="F4135">
        <f t="shared" si="391"/>
        <v>1.7103023811934224E-5</v>
      </c>
      <c r="G4135">
        <f>SUM(F$6:F4135)</f>
        <v>1.3995348282694375</v>
      </c>
      <c r="H4135">
        <f t="shared" si="392"/>
        <v>0</v>
      </c>
      <c r="I4135">
        <f>EXP(-2*SUM(H4135:H$20000))*B4135^2*(A4136-A4135)*IF(A4135&lt;=I$2,1,0)</f>
        <v>0</v>
      </c>
    </row>
    <row r="4136" spans="1:9" x14ac:dyDescent="0.3">
      <c r="A4136">
        <f t="shared" si="389"/>
        <v>4.1299999999997139</v>
      </c>
      <c r="B4136">
        <f t="shared" si="387"/>
        <v>0.4</v>
      </c>
      <c r="C4136">
        <f t="shared" si="388"/>
        <v>1.3</v>
      </c>
      <c r="D4136">
        <f t="shared" si="390"/>
        <v>1.3000000000004343E-3</v>
      </c>
      <c r="E4136">
        <f>EXP(-SUM(D$6:D4136))</f>
        <v>1.7080804326767597E-2</v>
      </c>
      <c r="F4136">
        <f t="shared" si="391"/>
        <v>1.7080804326773302E-5</v>
      </c>
      <c r="G4136">
        <f>SUM(F$6:F4136)</f>
        <v>1.3995519090737643</v>
      </c>
      <c r="H4136">
        <f t="shared" si="392"/>
        <v>0</v>
      </c>
      <c r="I4136">
        <f>EXP(-2*SUM(H4136:H$20000))*B4136^2*(A4137-A4136)*IF(A4136&lt;=I$2,1,0)</f>
        <v>0</v>
      </c>
    </row>
    <row r="4137" spans="1:9" x14ac:dyDescent="0.3">
      <c r="A4137">
        <f t="shared" si="389"/>
        <v>4.1309999999997142</v>
      </c>
      <c r="B4137">
        <f t="shared" si="387"/>
        <v>0.4</v>
      </c>
      <c r="C4137">
        <f t="shared" si="388"/>
        <v>1.3</v>
      </c>
      <c r="D4137">
        <f t="shared" si="390"/>
        <v>1.3000000000004343E-3</v>
      </c>
      <c r="E4137">
        <f>EXP(-SUM(D$6:D4137))</f>
        <v>1.7058613708170058E-2</v>
      </c>
      <c r="F4137">
        <f t="shared" si="391"/>
        <v>1.7058613708175755E-5</v>
      </c>
      <c r="G4137">
        <f>SUM(F$6:F4137)</f>
        <v>1.3995689676874725</v>
      </c>
      <c r="H4137">
        <f t="shared" si="392"/>
        <v>0</v>
      </c>
      <c r="I4137">
        <f>EXP(-2*SUM(H4137:H$20000))*B4137^2*(A4138-A4137)*IF(A4137&lt;=I$2,1,0)</f>
        <v>0</v>
      </c>
    </row>
    <row r="4138" spans="1:9" x14ac:dyDescent="0.3">
      <c r="A4138">
        <f t="shared" si="389"/>
        <v>4.1319999999997146</v>
      </c>
      <c r="B4138">
        <f t="shared" si="387"/>
        <v>0.4</v>
      </c>
      <c r="C4138">
        <f t="shared" si="388"/>
        <v>1.3</v>
      </c>
      <c r="D4138">
        <f t="shared" si="390"/>
        <v>1.3000000000004343E-3</v>
      </c>
      <c r="E4138">
        <f>EXP(-SUM(D$6:D4138))</f>
        <v>1.7036451918633743E-2</v>
      </c>
      <c r="F4138">
        <f t="shared" si="391"/>
        <v>1.7036451918639433E-5</v>
      </c>
      <c r="G4138">
        <f>SUM(F$6:F4138)</f>
        <v>1.3995860041393913</v>
      </c>
      <c r="H4138">
        <f t="shared" si="392"/>
        <v>0</v>
      </c>
      <c r="I4138">
        <f>EXP(-2*SUM(H4138:H$20000))*B4138^2*(A4139-A4138)*IF(A4138&lt;=I$2,1,0)</f>
        <v>0</v>
      </c>
    </row>
    <row r="4139" spans="1:9" x14ac:dyDescent="0.3">
      <c r="A4139">
        <f t="shared" si="389"/>
        <v>4.1329999999997149</v>
      </c>
      <c r="B4139">
        <f t="shared" si="387"/>
        <v>0.4</v>
      </c>
      <c r="C4139">
        <f t="shared" si="388"/>
        <v>1.3</v>
      </c>
      <c r="D4139">
        <f t="shared" si="390"/>
        <v>1.3000000000004343E-3</v>
      </c>
      <c r="E4139">
        <f>EXP(-SUM(D$6:D4139))</f>
        <v>1.7014318920705228E-2</v>
      </c>
      <c r="F4139">
        <f t="shared" si="391"/>
        <v>1.7014318920710909E-5</v>
      </c>
      <c r="G4139">
        <f>SUM(F$6:F4139)</f>
        <v>1.3996030184583119</v>
      </c>
      <c r="H4139">
        <f t="shared" si="392"/>
        <v>0</v>
      </c>
      <c r="I4139">
        <f>EXP(-2*SUM(H4139:H$20000))*B4139^2*(A4140-A4139)*IF(A4139&lt;=I$2,1,0)</f>
        <v>0</v>
      </c>
    </row>
    <row r="4140" spans="1:9" x14ac:dyDescent="0.3">
      <c r="A4140">
        <f t="shared" si="389"/>
        <v>4.1339999999997152</v>
      </c>
      <c r="B4140">
        <f t="shared" si="387"/>
        <v>0.4</v>
      </c>
      <c r="C4140">
        <f t="shared" si="388"/>
        <v>1.3</v>
      </c>
      <c r="D4140">
        <f t="shared" si="390"/>
        <v>1.3000000000004343E-3</v>
      </c>
      <c r="E4140">
        <f>EXP(-SUM(D$6:D4140))</f>
        <v>1.6992214676979738E-2</v>
      </c>
      <c r="F4140">
        <f t="shared" si="391"/>
        <v>1.6992214676985413E-5</v>
      </c>
      <c r="G4140">
        <f>SUM(F$6:F4140)</f>
        <v>1.3996200106729888</v>
      </c>
      <c r="H4140">
        <f t="shared" si="392"/>
        <v>0</v>
      </c>
      <c r="I4140">
        <f>EXP(-2*SUM(H4140:H$20000))*B4140^2*(A4141-A4140)*IF(A4140&lt;=I$2,1,0)</f>
        <v>0</v>
      </c>
    </row>
    <row r="4141" spans="1:9" x14ac:dyDescent="0.3">
      <c r="A4141">
        <f t="shared" si="389"/>
        <v>4.1349999999997156</v>
      </c>
      <c r="B4141">
        <f t="shared" si="387"/>
        <v>0.4</v>
      </c>
      <c r="C4141">
        <f t="shared" si="388"/>
        <v>1.3</v>
      </c>
      <c r="D4141">
        <f t="shared" si="390"/>
        <v>1.3000000000004343E-3</v>
      </c>
      <c r="E4141">
        <f>EXP(-SUM(D$6:D4141))</f>
        <v>1.6970139150101097E-2</v>
      </c>
      <c r="F4141">
        <f t="shared" si="391"/>
        <v>1.6970139150106763E-5</v>
      </c>
      <c r="G4141">
        <f>SUM(F$6:F4141)</f>
        <v>1.3996369808121389</v>
      </c>
      <c r="H4141">
        <f t="shared" si="392"/>
        <v>0</v>
      </c>
      <c r="I4141">
        <f>EXP(-2*SUM(H4141:H$20000))*B4141^2*(A4142-A4141)*IF(A4141&lt;=I$2,1,0)</f>
        <v>0</v>
      </c>
    </row>
    <row r="4142" spans="1:9" x14ac:dyDescent="0.3">
      <c r="A4142">
        <f t="shared" si="389"/>
        <v>4.1359999999997159</v>
      </c>
      <c r="B4142">
        <f t="shared" si="387"/>
        <v>0.4</v>
      </c>
      <c r="C4142">
        <f t="shared" si="388"/>
        <v>1.3</v>
      </c>
      <c r="D4142">
        <f t="shared" si="390"/>
        <v>1.3000000000004343E-3</v>
      </c>
      <c r="E4142">
        <f>EXP(-SUM(D$6:D4142))</f>
        <v>1.6948092302761657E-2</v>
      </c>
      <c r="F4142">
        <f t="shared" si="391"/>
        <v>1.6948092302767318E-5</v>
      </c>
      <c r="G4142">
        <f>SUM(F$6:F4142)</f>
        <v>1.3996539289044416</v>
      </c>
      <c r="H4142">
        <f t="shared" si="392"/>
        <v>0</v>
      </c>
      <c r="I4142">
        <f>EXP(-2*SUM(H4142:H$20000))*B4142^2*(A4143-A4142)*IF(A4142&lt;=I$2,1,0)</f>
        <v>0</v>
      </c>
    </row>
    <row r="4143" spans="1:9" x14ac:dyDescent="0.3">
      <c r="A4143">
        <f t="shared" si="389"/>
        <v>4.1369999999997162</v>
      </c>
      <c r="B4143">
        <f t="shared" si="387"/>
        <v>0.4</v>
      </c>
      <c r="C4143">
        <f t="shared" si="388"/>
        <v>1.3</v>
      </c>
      <c r="D4143">
        <f t="shared" si="390"/>
        <v>1.3000000000004343E-3</v>
      </c>
      <c r="E4143">
        <f>EXP(-SUM(D$6:D4143))</f>
        <v>1.6926074097702245E-2</v>
      </c>
      <c r="F4143">
        <f t="shared" si="391"/>
        <v>1.6926074097707896E-5</v>
      </c>
      <c r="G4143">
        <f>SUM(F$6:F4143)</f>
        <v>1.3996708549785393</v>
      </c>
      <c r="H4143">
        <f t="shared" si="392"/>
        <v>0</v>
      </c>
      <c r="I4143">
        <f>EXP(-2*SUM(H4143:H$20000))*B4143^2*(A4144-A4143)*IF(A4143&lt;=I$2,1,0)</f>
        <v>0</v>
      </c>
    </row>
    <row r="4144" spans="1:9" x14ac:dyDescent="0.3">
      <c r="A4144">
        <f t="shared" si="389"/>
        <v>4.1379999999997166</v>
      </c>
      <c r="B4144">
        <f t="shared" si="387"/>
        <v>0.4</v>
      </c>
      <c r="C4144">
        <f t="shared" si="388"/>
        <v>1.3</v>
      </c>
      <c r="D4144">
        <f t="shared" si="390"/>
        <v>1.3000000000004343E-3</v>
      </c>
      <c r="E4144">
        <f>EXP(-SUM(D$6:D4144))</f>
        <v>1.6904084497712083E-2</v>
      </c>
      <c r="F4144">
        <f t="shared" si="391"/>
        <v>1.6904084497717728E-5</v>
      </c>
      <c r="G4144">
        <f>SUM(F$6:F4144)</f>
        <v>1.399687759063037</v>
      </c>
      <c r="H4144">
        <f t="shared" si="392"/>
        <v>0</v>
      </c>
      <c r="I4144">
        <f>EXP(-2*SUM(H4144:H$20000))*B4144^2*(A4145-A4144)*IF(A4144&lt;=I$2,1,0)</f>
        <v>0</v>
      </c>
    </row>
    <row r="4145" spans="1:9" x14ac:dyDescent="0.3">
      <c r="A4145">
        <f t="shared" si="389"/>
        <v>4.1389999999997169</v>
      </c>
      <c r="B4145">
        <f t="shared" si="387"/>
        <v>0.4</v>
      </c>
      <c r="C4145">
        <f t="shared" si="388"/>
        <v>1.3</v>
      </c>
      <c r="D4145">
        <f t="shared" si="390"/>
        <v>1.3000000000004343E-3</v>
      </c>
      <c r="E4145">
        <f>EXP(-SUM(D$6:D4145))</f>
        <v>1.688212346562875E-2</v>
      </c>
      <c r="F4145">
        <f t="shared" si="391"/>
        <v>1.6882123465634389E-5</v>
      </c>
      <c r="G4145">
        <f>SUM(F$6:F4145)</f>
        <v>1.3997046411865026</v>
      </c>
      <c r="H4145">
        <f t="shared" si="392"/>
        <v>0</v>
      </c>
      <c r="I4145">
        <f>EXP(-2*SUM(H4145:H$20000))*B4145^2*(A4146-A4145)*IF(A4145&lt;=I$2,1,0)</f>
        <v>0</v>
      </c>
    </row>
    <row r="4146" spans="1:9" x14ac:dyDescent="0.3">
      <c r="A4146">
        <f t="shared" si="389"/>
        <v>4.1399999999997172</v>
      </c>
      <c r="B4146">
        <f t="shared" si="387"/>
        <v>0.4</v>
      </c>
      <c r="C4146">
        <f t="shared" si="388"/>
        <v>1.3</v>
      </c>
      <c r="D4146">
        <f t="shared" si="390"/>
        <v>1.3000000000004343E-3</v>
      </c>
      <c r="E4146">
        <f>EXP(-SUM(D$6:D4146))</f>
        <v>1.6860190964338089E-2</v>
      </c>
      <c r="F4146">
        <f t="shared" si="391"/>
        <v>1.6860190964343718E-5</v>
      </c>
      <c r="G4146">
        <f>SUM(F$6:F4146)</f>
        <v>1.3997215013774669</v>
      </c>
      <c r="H4146">
        <f t="shared" si="392"/>
        <v>0</v>
      </c>
      <c r="I4146">
        <f>EXP(-2*SUM(H4146:H$20000))*B4146^2*(A4147-A4146)*IF(A4146&lt;=I$2,1,0)</f>
        <v>0</v>
      </c>
    </row>
    <row r="4147" spans="1:9" x14ac:dyDescent="0.3">
      <c r="A4147">
        <f t="shared" si="389"/>
        <v>4.1409999999997176</v>
      </c>
      <c r="B4147">
        <f t="shared" si="387"/>
        <v>0.4</v>
      </c>
      <c r="C4147">
        <f t="shared" si="388"/>
        <v>1.3</v>
      </c>
      <c r="D4147">
        <f t="shared" si="390"/>
        <v>1.3000000000004343E-3</v>
      </c>
      <c r="E4147">
        <f>EXP(-SUM(D$6:D4147))</f>
        <v>1.6838286956774171E-2</v>
      </c>
      <c r="F4147">
        <f t="shared" si="391"/>
        <v>1.6838286956779794E-5</v>
      </c>
      <c r="G4147">
        <f>SUM(F$6:F4147)</f>
        <v>1.3997383396644236</v>
      </c>
      <c r="H4147">
        <f t="shared" si="392"/>
        <v>0</v>
      </c>
      <c r="I4147">
        <f>EXP(-2*SUM(H4147:H$20000))*B4147^2*(A4148-A4147)*IF(A4147&lt;=I$2,1,0)</f>
        <v>0</v>
      </c>
    </row>
    <row r="4148" spans="1:9" x14ac:dyDescent="0.3">
      <c r="A4148">
        <f t="shared" si="389"/>
        <v>4.1419999999997179</v>
      </c>
      <c r="B4148">
        <f t="shared" si="387"/>
        <v>0.4</v>
      </c>
      <c r="C4148">
        <f t="shared" si="388"/>
        <v>1.3</v>
      </c>
      <c r="D4148">
        <f t="shared" si="390"/>
        <v>1.3000000000004343E-3</v>
      </c>
      <c r="E4148">
        <f>EXP(-SUM(D$6:D4148))</f>
        <v>1.6816411405919218E-2</v>
      </c>
      <c r="F4148">
        <f t="shared" si="391"/>
        <v>1.6816411405924833E-5</v>
      </c>
      <c r="G4148">
        <f>SUM(F$6:F4148)</f>
        <v>1.3997551560758295</v>
      </c>
      <c r="H4148">
        <f t="shared" si="392"/>
        <v>0</v>
      </c>
      <c r="I4148">
        <f>EXP(-2*SUM(H4148:H$20000))*B4148^2*(A4149-A4148)*IF(A4148&lt;=I$2,1,0)</f>
        <v>0</v>
      </c>
    </row>
    <row r="4149" spans="1:9" x14ac:dyDescent="0.3">
      <c r="A4149">
        <f t="shared" si="389"/>
        <v>4.1429999999997182</v>
      </c>
      <c r="B4149">
        <f t="shared" si="387"/>
        <v>0.4</v>
      </c>
      <c r="C4149">
        <f t="shared" si="388"/>
        <v>1.3</v>
      </c>
      <c r="D4149">
        <f t="shared" si="390"/>
        <v>1.3000000000004343E-3</v>
      </c>
      <c r="E4149">
        <f>EXP(-SUM(D$6:D4149))</f>
        <v>1.6794564274803546E-2</v>
      </c>
      <c r="F4149">
        <f t="shared" si="391"/>
        <v>1.6794564274809155E-5</v>
      </c>
      <c r="G4149">
        <f>SUM(F$6:F4149)</f>
        <v>1.3997719506401043</v>
      </c>
      <c r="H4149">
        <f t="shared" si="392"/>
        <v>0</v>
      </c>
      <c r="I4149">
        <f>EXP(-2*SUM(H4149:H$20000))*B4149^2*(A4150-A4149)*IF(A4149&lt;=I$2,1,0)</f>
        <v>0</v>
      </c>
    </row>
    <row r="4150" spans="1:9" x14ac:dyDescent="0.3">
      <c r="A4150">
        <f t="shared" si="389"/>
        <v>4.1439999999997186</v>
      </c>
      <c r="B4150">
        <f t="shared" si="387"/>
        <v>0.4</v>
      </c>
      <c r="C4150">
        <f t="shared" si="388"/>
        <v>1.3</v>
      </c>
      <c r="D4150">
        <f t="shared" si="390"/>
        <v>1.3000000000004343E-3</v>
      </c>
      <c r="E4150">
        <f>EXP(-SUM(D$6:D4150))</f>
        <v>1.6772745526505491E-2</v>
      </c>
      <c r="F4150">
        <f t="shared" si="391"/>
        <v>1.6772745526511092E-5</v>
      </c>
      <c r="G4150">
        <f>SUM(F$6:F4150)</f>
        <v>1.3997887233856308</v>
      </c>
      <c r="H4150">
        <f t="shared" si="392"/>
        <v>0</v>
      </c>
      <c r="I4150">
        <f>EXP(-2*SUM(H4150:H$20000))*B4150^2*(A4151-A4150)*IF(A4150&lt;=I$2,1,0)</f>
        <v>0</v>
      </c>
    </row>
    <row r="4151" spans="1:9" x14ac:dyDescent="0.3">
      <c r="A4151">
        <f t="shared" si="389"/>
        <v>4.1449999999997189</v>
      </c>
      <c r="B4151">
        <f t="shared" si="387"/>
        <v>0.4</v>
      </c>
      <c r="C4151">
        <f t="shared" si="388"/>
        <v>1.3</v>
      </c>
      <c r="D4151">
        <f t="shared" si="390"/>
        <v>1.3000000000004343E-3</v>
      </c>
      <c r="E4151">
        <f>EXP(-SUM(D$6:D4151))</f>
        <v>1.6750955124151371E-2</v>
      </c>
      <c r="F4151">
        <f t="shared" si="391"/>
        <v>1.6750955124156964E-5</v>
      </c>
      <c r="G4151">
        <f>SUM(F$6:F4151)</f>
        <v>1.3998054743407549</v>
      </c>
      <c r="H4151">
        <f t="shared" si="392"/>
        <v>0</v>
      </c>
      <c r="I4151">
        <f>EXP(-2*SUM(H4151:H$20000))*B4151^2*(A4152-A4151)*IF(A4151&lt;=I$2,1,0)</f>
        <v>0</v>
      </c>
    </row>
    <row r="4152" spans="1:9" x14ac:dyDescent="0.3">
      <c r="A4152">
        <f t="shared" si="389"/>
        <v>4.1459999999997192</v>
      </c>
      <c r="B4152">
        <f t="shared" si="387"/>
        <v>0.4</v>
      </c>
      <c r="C4152">
        <f t="shared" si="388"/>
        <v>1.3</v>
      </c>
      <c r="D4152">
        <f t="shared" si="390"/>
        <v>1.3000000000004343E-3</v>
      </c>
      <c r="E4152">
        <f>EXP(-SUM(D$6:D4152))</f>
        <v>1.6729193030915399E-2</v>
      </c>
      <c r="F4152">
        <f t="shared" si="391"/>
        <v>1.6729193030920985E-5</v>
      </c>
      <c r="G4152">
        <f>SUM(F$6:F4152)</f>
        <v>1.3998222035337857</v>
      </c>
      <c r="H4152">
        <f t="shared" si="392"/>
        <v>0</v>
      </c>
      <c r="I4152">
        <f>EXP(-2*SUM(H4152:H$20000))*B4152^2*(A4153-A4152)*IF(A4152&lt;=I$2,1,0)</f>
        <v>0</v>
      </c>
    </row>
    <row r="4153" spans="1:9" x14ac:dyDescent="0.3">
      <c r="A4153">
        <f t="shared" si="389"/>
        <v>4.1469999999997196</v>
      </c>
      <c r="B4153">
        <f t="shared" si="387"/>
        <v>0.4</v>
      </c>
      <c r="C4153">
        <f t="shared" si="388"/>
        <v>1.3</v>
      </c>
      <c r="D4153">
        <f t="shared" si="390"/>
        <v>1.3000000000004343E-3</v>
      </c>
      <c r="E4153">
        <f>EXP(-SUM(D$6:D4153))</f>
        <v>1.6707459210019628E-2</v>
      </c>
      <c r="F4153">
        <f t="shared" si="391"/>
        <v>1.6707459210025207E-5</v>
      </c>
      <c r="G4153">
        <f>SUM(F$6:F4153)</f>
        <v>1.3998389109929958</v>
      </c>
      <c r="H4153">
        <f t="shared" si="392"/>
        <v>0</v>
      </c>
      <c r="I4153">
        <f>EXP(-2*SUM(H4153:H$20000))*B4153^2*(A4154-A4153)*IF(A4153&lt;=I$2,1,0)</f>
        <v>0</v>
      </c>
    </row>
    <row r="4154" spans="1:9" x14ac:dyDescent="0.3">
      <c r="A4154">
        <f t="shared" si="389"/>
        <v>4.1479999999997199</v>
      </c>
      <c r="B4154">
        <f t="shared" si="387"/>
        <v>0.4</v>
      </c>
      <c r="C4154">
        <f t="shared" si="388"/>
        <v>1.3</v>
      </c>
      <c r="D4154">
        <f t="shared" si="390"/>
        <v>1.3000000000004343E-3</v>
      </c>
      <c r="E4154">
        <f>EXP(-SUM(D$6:D4154))</f>
        <v>1.6685753624733898E-2</v>
      </c>
      <c r="F4154">
        <f t="shared" si="391"/>
        <v>1.6685753624739471E-5</v>
      </c>
      <c r="G4154">
        <f>SUM(F$6:F4154)</f>
        <v>1.3998555967466206</v>
      </c>
      <c r="H4154">
        <f t="shared" si="392"/>
        <v>0</v>
      </c>
      <c r="I4154">
        <f>EXP(-2*SUM(H4154:H$20000))*B4154^2*(A4155-A4154)*IF(A4154&lt;=I$2,1,0)</f>
        <v>0</v>
      </c>
    </row>
    <row r="4155" spans="1:9" x14ac:dyDescent="0.3">
      <c r="A4155">
        <f t="shared" si="389"/>
        <v>4.1489999999997202</v>
      </c>
      <c r="B4155">
        <f t="shared" si="387"/>
        <v>0.4</v>
      </c>
      <c r="C4155">
        <f t="shared" si="388"/>
        <v>1.3</v>
      </c>
      <c r="D4155">
        <f t="shared" si="390"/>
        <v>1.3000000000004343E-3</v>
      </c>
      <c r="E4155">
        <f>EXP(-SUM(D$6:D4155))</f>
        <v>1.6664076238375767E-2</v>
      </c>
      <c r="F4155">
        <f t="shared" si="391"/>
        <v>1.6664076238381332E-5</v>
      </c>
      <c r="G4155">
        <f>SUM(F$6:F4155)</f>
        <v>1.3998722608228591</v>
      </c>
      <c r="H4155">
        <f t="shared" si="392"/>
        <v>0</v>
      </c>
      <c r="I4155">
        <f>EXP(-2*SUM(H4155:H$20000))*B4155^2*(A4156-A4155)*IF(A4155&lt;=I$2,1,0)</f>
        <v>0</v>
      </c>
    </row>
    <row r="4156" spans="1:9" x14ac:dyDescent="0.3">
      <c r="A4156">
        <f t="shared" si="389"/>
        <v>4.1499999999997206</v>
      </c>
      <c r="B4156">
        <f t="shared" si="387"/>
        <v>0.4</v>
      </c>
      <c r="C4156">
        <f t="shared" si="388"/>
        <v>1.3</v>
      </c>
      <c r="D4156">
        <f t="shared" si="390"/>
        <v>1.3000000000004343E-3</v>
      </c>
      <c r="E4156">
        <f>EXP(-SUM(D$6:D4156))</f>
        <v>1.6642427014310443E-2</v>
      </c>
      <c r="F4156">
        <f t="shared" si="391"/>
        <v>1.6642427014316001E-5</v>
      </c>
      <c r="G4156">
        <f>SUM(F$6:F4156)</f>
        <v>1.3998889032498734</v>
      </c>
      <c r="H4156">
        <f t="shared" si="392"/>
        <v>0</v>
      </c>
      <c r="I4156">
        <f>EXP(-2*SUM(H4156:H$20000))*B4156^2*(A4157-A4156)*IF(A4156&lt;=I$2,1,0)</f>
        <v>0</v>
      </c>
    </row>
    <row r="4157" spans="1:9" x14ac:dyDescent="0.3">
      <c r="A4157">
        <f t="shared" si="389"/>
        <v>4.1509999999997209</v>
      </c>
      <c r="B4157">
        <f t="shared" si="387"/>
        <v>0.4</v>
      </c>
      <c r="C4157">
        <f t="shared" si="388"/>
        <v>1.3</v>
      </c>
      <c r="D4157">
        <f t="shared" si="390"/>
        <v>1.3000000000004343E-3</v>
      </c>
      <c r="E4157">
        <f>EXP(-SUM(D$6:D4157))</f>
        <v>1.6620805915950738E-2</v>
      </c>
      <c r="F4157">
        <f t="shared" si="391"/>
        <v>1.6620805915956288E-5</v>
      </c>
      <c r="G4157">
        <f>SUM(F$6:F4157)</f>
        <v>1.3999055240557894</v>
      </c>
      <c r="H4157">
        <f t="shared" si="392"/>
        <v>0</v>
      </c>
      <c r="I4157">
        <f>EXP(-2*SUM(H4157:H$20000))*B4157^2*(A4158-A4157)*IF(A4157&lt;=I$2,1,0)</f>
        <v>0</v>
      </c>
    </row>
    <row r="4158" spans="1:9" x14ac:dyDescent="0.3">
      <c r="A4158">
        <f t="shared" si="389"/>
        <v>4.1519999999997212</v>
      </c>
      <c r="B4158">
        <f t="shared" si="387"/>
        <v>0.4</v>
      </c>
      <c r="C4158">
        <f t="shared" si="388"/>
        <v>1.3</v>
      </c>
      <c r="D4158">
        <f t="shared" si="390"/>
        <v>1.3000000000004343E-3</v>
      </c>
      <c r="E4158">
        <f>EXP(-SUM(D$6:D4158))</f>
        <v>1.6599212906756984E-2</v>
      </c>
      <c r="F4158">
        <f t="shared" si="391"/>
        <v>1.6599212906762527E-5</v>
      </c>
      <c r="G4158">
        <f>SUM(F$6:F4158)</f>
        <v>1.3999221232686963</v>
      </c>
      <c r="H4158">
        <f t="shared" si="392"/>
        <v>0</v>
      </c>
      <c r="I4158">
        <f>EXP(-2*SUM(H4158:H$20000))*B4158^2*(A4159-A4158)*IF(A4158&lt;=I$2,1,0)</f>
        <v>0</v>
      </c>
    </row>
    <row r="4159" spans="1:9" x14ac:dyDescent="0.3">
      <c r="A4159">
        <f t="shared" si="389"/>
        <v>4.1529999999997216</v>
      </c>
      <c r="B4159">
        <f t="shared" si="387"/>
        <v>0.4</v>
      </c>
      <c r="C4159">
        <f t="shared" si="388"/>
        <v>1.3</v>
      </c>
      <c r="D4159">
        <f t="shared" si="390"/>
        <v>1.3000000000004343E-3</v>
      </c>
      <c r="E4159">
        <f>EXP(-SUM(D$6:D4159))</f>
        <v>1.6577647950236994E-2</v>
      </c>
      <c r="F4159">
        <f t="shared" si="391"/>
        <v>1.657764795024253E-5</v>
      </c>
      <c r="G4159">
        <f>SUM(F$6:F4159)</f>
        <v>1.3999387009166464</v>
      </c>
      <c r="H4159">
        <f t="shared" si="392"/>
        <v>0</v>
      </c>
      <c r="I4159">
        <f>EXP(-2*SUM(H4159:H$20000))*B4159^2*(A4160-A4159)*IF(A4159&lt;=I$2,1,0)</f>
        <v>0</v>
      </c>
    </row>
    <row r="4160" spans="1:9" x14ac:dyDescent="0.3">
      <c r="A4160">
        <f t="shared" si="389"/>
        <v>4.1539999999997219</v>
      </c>
      <c r="B4160">
        <f t="shared" si="387"/>
        <v>0.4</v>
      </c>
      <c r="C4160">
        <f t="shared" si="388"/>
        <v>1.3</v>
      </c>
      <c r="D4160">
        <f t="shared" si="390"/>
        <v>1.3000000000004343E-3</v>
      </c>
      <c r="E4160">
        <f>EXP(-SUM(D$6:D4160))</f>
        <v>1.6556111009945987E-2</v>
      </c>
      <c r="F4160">
        <f t="shared" si="391"/>
        <v>1.6556111009951515E-5</v>
      </c>
      <c r="G4160">
        <f>SUM(F$6:F4160)</f>
        <v>1.3999552570276563</v>
      </c>
      <c r="H4160">
        <f t="shared" si="392"/>
        <v>0</v>
      </c>
      <c r="I4160">
        <f>EXP(-2*SUM(H4160:H$20000))*B4160^2*(A4161-A4160)*IF(A4160&lt;=I$2,1,0)</f>
        <v>0</v>
      </c>
    </row>
    <row r="4161" spans="1:9" x14ac:dyDescent="0.3">
      <c r="A4161">
        <f t="shared" si="389"/>
        <v>4.1549999999997222</v>
      </c>
      <c r="B4161">
        <f t="shared" si="387"/>
        <v>0.4</v>
      </c>
      <c r="C4161">
        <f t="shared" si="388"/>
        <v>1.3</v>
      </c>
      <c r="D4161">
        <f t="shared" si="390"/>
        <v>1.3000000000004343E-3</v>
      </c>
      <c r="E4161">
        <f>EXP(-SUM(D$6:D4161))</f>
        <v>1.6534602049486525E-2</v>
      </c>
      <c r="F4161">
        <f t="shared" si="391"/>
        <v>1.6534602049492048E-5</v>
      </c>
      <c r="G4161">
        <f>SUM(F$6:F4161)</f>
        <v>1.3999717916297059</v>
      </c>
      <c r="H4161">
        <f t="shared" si="392"/>
        <v>0</v>
      </c>
      <c r="I4161">
        <f>EXP(-2*SUM(H4161:H$20000))*B4161^2*(A4162-A4161)*IF(A4161&lt;=I$2,1,0)</f>
        <v>0</v>
      </c>
    </row>
    <row r="4162" spans="1:9" x14ac:dyDescent="0.3">
      <c r="A4162">
        <f t="shared" si="389"/>
        <v>4.1559999999997226</v>
      </c>
      <c r="B4162">
        <f t="shared" si="387"/>
        <v>0.4</v>
      </c>
      <c r="C4162">
        <f t="shared" si="388"/>
        <v>1.3</v>
      </c>
      <c r="D4162">
        <f t="shared" si="390"/>
        <v>1.3000000000004343E-3</v>
      </c>
      <c r="E4162">
        <f>EXP(-SUM(D$6:D4162))</f>
        <v>1.6513121032508463E-2</v>
      </c>
      <c r="F4162">
        <f t="shared" si="391"/>
        <v>1.6513121032513977E-5</v>
      </c>
      <c r="G4162">
        <f>SUM(F$6:F4162)</f>
        <v>1.3999883047507384</v>
      </c>
      <c r="H4162">
        <f t="shared" si="392"/>
        <v>0</v>
      </c>
      <c r="I4162">
        <f>EXP(-2*SUM(H4162:H$20000))*B4162^2*(A4163-A4162)*IF(A4162&lt;=I$2,1,0)</f>
        <v>0</v>
      </c>
    </row>
    <row r="4163" spans="1:9" x14ac:dyDescent="0.3">
      <c r="A4163">
        <f t="shared" si="389"/>
        <v>4.1569999999997229</v>
      </c>
      <c r="B4163">
        <f t="shared" si="387"/>
        <v>0.4</v>
      </c>
      <c r="C4163">
        <f t="shared" si="388"/>
        <v>1.3</v>
      </c>
      <c r="D4163">
        <f t="shared" si="390"/>
        <v>1.3000000000004343E-3</v>
      </c>
      <c r="E4163">
        <f>EXP(-SUM(D$6:D4163))</f>
        <v>1.6491667922708876E-2</v>
      </c>
      <c r="F4163">
        <f t="shared" si="391"/>
        <v>1.6491667922714382E-5</v>
      </c>
      <c r="G4163">
        <f>SUM(F$6:F4163)</f>
        <v>1.400004796418661</v>
      </c>
      <c r="H4163">
        <f t="shared" si="392"/>
        <v>0</v>
      </c>
      <c r="I4163">
        <f>EXP(-2*SUM(H4163:H$20000))*B4163^2*(A4164-A4163)*IF(A4163&lt;=I$2,1,0)</f>
        <v>0</v>
      </c>
    </row>
    <row r="4164" spans="1:9" x14ac:dyDescent="0.3">
      <c r="A4164">
        <f t="shared" si="389"/>
        <v>4.1579999999997233</v>
      </c>
      <c r="B4164">
        <f t="shared" si="387"/>
        <v>0.4</v>
      </c>
      <c r="C4164">
        <f t="shared" si="388"/>
        <v>1.3</v>
      </c>
      <c r="D4164">
        <f t="shared" si="390"/>
        <v>1.3000000000004343E-3</v>
      </c>
      <c r="E4164">
        <f>EXP(-SUM(D$6:D4164))</f>
        <v>1.6470242683832001E-2</v>
      </c>
      <c r="F4164">
        <f t="shared" si="391"/>
        <v>1.64702426838375E-5</v>
      </c>
      <c r="G4164">
        <f>SUM(F$6:F4164)</f>
        <v>1.400021266661345</v>
      </c>
      <c r="H4164">
        <f t="shared" si="392"/>
        <v>0</v>
      </c>
      <c r="I4164">
        <f>EXP(-2*SUM(H4164:H$20000))*B4164^2*(A4165-A4164)*IF(A4164&lt;=I$2,1,0)</f>
        <v>0</v>
      </c>
    </row>
    <row r="4165" spans="1:9" x14ac:dyDescent="0.3">
      <c r="A4165">
        <f t="shared" si="389"/>
        <v>4.1589999999997236</v>
      </c>
      <c r="B4165">
        <f t="shared" si="387"/>
        <v>0.4</v>
      </c>
      <c r="C4165">
        <f t="shared" si="388"/>
        <v>1.3</v>
      </c>
      <c r="D4165">
        <f t="shared" si="390"/>
        <v>1.3000000000004343E-3</v>
      </c>
      <c r="E4165">
        <f>EXP(-SUM(D$6:D4165))</f>
        <v>1.6448845279669184E-2</v>
      </c>
      <c r="F4165">
        <f t="shared" si="391"/>
        <v>1.6448845279674677E-5</v>
      </c>
      <c r="G4165">
        <f>SUM(F$6:F4165)</f>
        <v>1.4000377155066246</v>
      </c>
      <c r="H4165">
        <f t="shared" si="392"/>
        <v>0</v>
      </c>
      <c r="I4165">
        <f>EXP(-2*SUM(H4165:H$20000))*B4165^2*(A4166-A4165)*IF(A4165&lt;=I$2,1,0)</f>
        <v>0</v>
      </c>
    </row>
    <row r="4166" spans="1:9" x14ac:dyDescent="0.3">
      <c r="A4166">
        <f t="shared" si="389"/>
        <v>4.1599999999997239</v>
      </c>
      <c r="B4166">
        <f t="shared" si="387"/>
        <v>0.4</v>
      </c>
      <c r="C4166">
        <f t="shared" si="388"/>
        <v>1.3</v>
      </c>
      <c r="D4166">
        <f t="shared" si="390"/>
        <v>1.3000000000004343E-3</v>
      </c>
      <c r="E4166">
        <f>EXP(-SUM(D$6:D4166))</f>
        <v>1.6427475674058806E-2</v>
      </c>
      <c r="F4166">
        <f t="shared" si="391"/>
        <v>1.6427475674064293E-5</v>
      </c>
      <c r="G4166">
        <f>SUM(F$6:F4166)</f>
        <v>1.4000541429822986</v>
      </c>
      <c r="H4166">
        <f t="shared" si="392"/>
        <v>0</v>
      </c>
      <c r="I4166">
        <f>EXP(-2*SUM(H4166:H$20000))*B4166^2*(A4167-A4166)*IF(A4166&lt;=I$2,1,0)</f>
        <v>0</v>
      </c>
    </row>
    <row r="4167" spans="1:9" x14ac:dyDescent="0.3">
      <c r="A4167">
        <f t="shared" si="389"/>
        <v>4.1609999999997243</v>
      </c>
      <c r="B4167">
        <f t="shared" ref="B4167:B4230" si="393">IF(A4167&lt;1,0.2,IF(A4167&lt;2,0.3,0.4))</f>
        <v>0.4</v>
      </c>
      <c r="C4167">
        <f t="shared" ref="C4167:C4230" si="394">IF($A4167&lt;1,0.5,IF($A4167&lt;2,0.8,1.3))</f>
        <v>1.3</v>
      </c>
      <c r="D4167">
        <f t="shared" si="390"/>
        <v>1.3000000000004343E-3</v>
      </c>
      <c r="E4167">
        <f>EXP(-SUM(D$6:D4167))</f>
        <v>1.6406133830886228E-2</v>
      </c>
      <c r="F4167">
        <f t="shared" si="391"/>
        <v>1.6406133830891707E-5</v>
      </c>
      <c r="G4167">
        <f>SUM(F$6:F4167)</f>
        <v>1.4000705491161294</v>
      </c>
      <c r="H4167">
        <f t="shared" si="392"/>
        <v>0</v>
      </c>
      <c r="I4167">
        <f>EXP(-2*SUM(H4167:H$20000))*B4167^2*(A4168-A4167)*IF(A4167&lt;=I$2,1,0)</f>
        <v>0</v>
      </c>
    </row>
    <row r="4168" spans="1:9" x14ac:dyDescent="0.3">
      <c r="A4168">
        <f t="shared" ref="A4168:A4231" si="395">A4167+0.001</f>
        <v>4.1619999999997246</v>
      </c>
      <c r="B4168">
        <f t="shared" si="393"/>
        <v>0.4</v>
      </c>
      <c r="C4168">
        <f t="shared" si="394"/>
        <v>1.3</v>
      </c>
      <c r="D4168">
        <f t="shared" ref="D4168:D4231" si="396">(A4169-A4168)*C4168*IF(A4168&gt;=$B$2,1,0)</f>
        <v>1.3000000000004343E-3</v>
      </c>
      <c r="E4168">
        <f>EXP(-SUM(D$6:D4168))</f>
        <v>1.6384819714083725E-2</v>
      </c>
      <c r="F4168">
        <f t="shared" ref="F4168:F4231" si="397">E4168*(A4169-A4168)*IF(A4168&gt;$B$2,1,0)</f>
        <v>1.6384819714089196E-5</v>
      </c>
      <c r="G4168">
        <f>SUM(F$6:F4168)</f>
        <v>1.4000869339358435</v>
      </c>
      <c r="H4168">
        <f t="shared" ref="H4168:H4231" si="398">(A4169-A4168)*C4168*IF(A4168&lt;$I$2,1,0)</f>
        <v>0</v>
      </c>
      <c r="I4168">
        <f>EXP(-2*SUM(H4168:H$20000))*B4168^2*(A4169-A4168)*IF(A4168&lt;=I$2,1,0)</f>
        <v>0</v>
      </c>
    </row>
    <row r="4169" spans="1:9" x14ac:dyDescent="0.3">
      <c r="A4169">
        <f t="shared" si="395"/>
        <v>4.1629999999997249</v>
      </c>
      <c r="B4169">
        <f t="shared" si="393"/>
        <v>0.4</v>
      </c>
      <c r="C4169">
        <f t="shared" si="394"/>
        <v>1.3</v>
      </c>
      <c r="D4169">
        <f t="shared" si="396"/>
        <v>1.3000000000004343E-3</v>
      </c>
      <c r="E4169">
        <f>EXP(-SUM(D$6:D4169))</f>
        <v>1.636353328763044E-2</v>
      </c>
      <c r="F4169">
        <f t="shared" si="397"/>
        <v>1.6363533287635906E-5</v>
      </c>
      <c r="G4169">
        <f>SUM(F$6:F4169)</f>
        <v>1.4001032974691312</v>
      </c>
      <c r="H4169">
        <f t="shared" si="398"/>
        <v>0</v>
      </c>
      <c r="I4169">
        <f>EXP(-2*SUM(H4169:H$20000))*B4169^2*(A4170-A4169)*IF(A4169&lt;=I$2,1,0)</f>
        <v>0</v>
      </c>
    </row>
    <row r="4170" spans="1:9" x14ac:dyDescent="0.3">
      <c r="A4170">
        <f t="shared" si="395"/>
        <v>4.1639999999997253</v>
      </c>
      <c r="B4170">
        <f t="shared" si="393"/>
        <v>0.4</v>
      </c>
      <c r="C4170">
        <f t="shared" si="394"/>
        <v>1.3</v>
      </c>
      <c r="D4170">
        <f t="shared" si="396"/>
        <v>1.3000000000004343E-3</v>
      </c>
      <c r="E4170">
        <f>EXP(-SUM(D$6:D4170))</f>
        <v>1.6342274515552306E-2</v>
      </c>
      <c r="F4170">
        <f t="shared" si="397"/>
        <v>1.6342274515557764E-5</v>
      </c>
      <c r="G4170">
        <f>SUM(F$6:F4170)</f>
        <v>1.4001196397436468</v>
      </c>
      <c r="H4170">
        <f t="shared" si="398"/>
        <v>0</v>
      </c>
      <c r="I4170">
        <f>EXP(-2*SUM(H4170:H$20000))*B4170^2*(A4171-A4170)*IF(A4170&lt;=I$2,1,0)</f>
        <v>0</v>
      </c>
    </row>
    <row r="4171" spans="1:9" x14ac:dyDescent="0.3">
      <c r="A4171">
        <f t="shared" si="395"/>
        <v>4.1649999999997256</v>
      </c>
      <c r="B4171">
        <f t="shared" si="393"/>
        <v>0.4</v>
      </c>
      <c r="C4171">
        <f t="shared" si="394"/>
        <v>1.3</v>
      </c>
      <c r="D4171">
        <f t="shared" si="396"/>
        <v>1.3000000000004343E-3</v>
      </c>
      <c r="E4171">
        <f>EXP(-SUM(D$6:D4171))</f>
        <v>1.6321043361921993E-2</v>
      </c>
      <c r="F4171">
        <f t="shared" si="397"/>
        <v>1.6321043361927444E-5</v>
      </c>
      <c r="G4171">
        <f>SUM(F$6:F4171)</f>
        <v>1.4001359607870087</v>
      </c>
      <c r="H4171">
        <f t="shared" si="398"/>
        <v>0</v>
      </c>
      <c r="I4171">
        <f>EXP(-2*SUM(H4171:H$20000))*B4171^2*(A4172-A4171)*IF(A4171&lt;=I$2,1,0)</f>
        <v>0</v>
      </c>
    </row>
    <row r="4172" spans="1:9" x14ac:dyDescent="0.3">
      <c r="A4172">
        <f t="shared" si="395"/>
        <v>4.1659999999997259</v>
      </c>
      <c r="B4172">
        <f t="shared" si="393"/>
        <v>0.4</v>
      </c>
      <c r="C4172">
        <f t="shared" si="394"/>
        <v>1.3</v>
      </c>
      <c r="D4172">
        <f t="shared" si="396"/>
        <v>1.3000000000004343E-3</v>
      </c>
      <c r="E4172">
        <f>EXP(-SUM(D$6:D4172))</f>
        <v>1.6299839790858847E-2</v>
      </c>
      <c r="F4172">
        <f t="shared" si="397"/>
        <v>1.6299839790864291E-5</v>
      </c>
      <c r="G4172">
        <f>SUM(F$6:F4172)</f>
        <v>1.4001522606267995</v>
      </c>
      <c r="H4172">
        <f t="shared" si="398"/>
        <v>0</v>
      </c>
      <c r="I4172">
        <f>EXP(-2*SUM(H4172:H$20000))*B4172^2*(A4173-A4172)*IF(A4172&lt;=I$2,1,0)</f>
        <v>0</v>
      </c>
    </row>
    <row r="4173" spans="1:9" x14ac:dyDescent="0.3">
      <c r="A4173">
        <f t="shared" si="395"/>
        <v>4.1669999999997263</v>
      </c>
      <c r="B4173">
        <f t="shared" si="393"/>
        <v>0.4</v>
      </c>
      <c r="C4173">
        <f t="shared" si="394"/>
        <v>1.3</v>
      </c>
      <c r="D4173">
        <f t="shared" si="396"/>
        <v>1.3000000000004343E-3</v>
      </c>
      <c r="E4173">
        <f>EXP(-SUM(D$6:D4173))</f>
        <v>1.6278663766528829E-2</v>
      </c>
      <c r="F4173">
        <f t="shared" si="397"/>
        <v>1.6278663766534266E-5</v>
      </c>
      <c r="G4173">
        <f>SUM(F$6:F4173)</f>
        <v>1.4001685392905661</v>
      </c>
      <c r="H4173">
        <f t="shared" si="398"/>
        <v>0</v>
      </c>
      <c r="I4173">
        <f>EXP(-2*SUM(H4173:H$20000))*B4173^2*(A4174-A4173)*IF(A4173&lt;=I$2,1,0)</f>
        <v>0</v>
      </c>
    </row>
    <row r="4174" spans="1:9" x14ac:dyDescent="0.3">
      <c r="A4174">
        <f t="shared" si="395"/>
        <v>4.1679999999997266</v>
      </c>
      <c r="B4174">
        <f t="shared" si="393"/>
        <v>0.4</v>
      </c>
      <c r="C4174">
        <f t="shared" si="394"/>
        <v>1.3</v>
      </c>
      <c r="D4174">
        <f t="shared" si="396"/>
        <v>1.3000000000004343E-3</v>
      </c>
      <c r="E4174">
        <f>EXP(-SUM(D$6:D4174))</f>
        <v>1.6257515253144447E-2</v>
      </c>
      <c r="F4174">
        <f t="shared" si="397"/>
        <v>1.6257515253149876E-5</v>
      </c>
      <c r="G4174">
        <f>SUM(F$6:F4174)</f>
        <v>1.4001847968058192</v>
      </c>
      <c r="H4174">
        <f t="shared" si="398"/>
        <v>0</v>
      </c>
      <c r="I4174">
        <f>EXP(-2*SUM(H4174:H$20000))*B4174^2*(A4175-A4174)*IF(A4174&lt;=I$2,1,0)</f>
        <v>0</v>
      </c>
    </row>
    <row r="4175" spans="1:9" x14ac:dyDescent="0.3">
      <c r="A4175">
        <f t="shared" si="395"/>
        <v>4.1689999999997269</v>
      </c>
      <c r="B4175">
        <f t="shared" si="393"/>
        <v>0.4</v>
      </c>
      <c r="C4175">
        <f t="shared" si="394"/>
        <v>1.3</v>
      </c>
      <c r="D4175">
        <f t="shared" si="396"/>
        <v>1.3000000000004343E-3</v>
      </c>
      <c r="E4175">
        <f>EXP(-SUM(D$6:D4175))</f>
        <v>1.6236394214964714E-2</v>
      </c>
      <c r="F4175">
        <f t="shared" si="397"/>
        <v>1.6236394214970138E-5</v>
      </c>
      <c r="G4175">
        <f>SUM(F$6:F4175)</f>
        <v>1.4002010332000341</v>
      </c>
      <c r="H4175">
        <f t="shared" si="398"/>
        <v>0</v>
      </c>
      <c r="I4175">
        <f>EXP(-2*SUM(H4175:H$20000))*B4175^2*(A4176-A4175)*IF(A4175&lt;=I$2,1,0)</f>
        <v>0</v>
      </c>
    </row>
    <row r="4176" spans="1:9" x14ac:dyDescent="0.3">
      <c r="A4176">
        <f t="shared" si="395"/>
        <v>4.1699999999997273</v>
      </c>
      <c r="B4176">
        <f t="shared" si="393"/>
        <v>0.4</v>
      </c>
      <c r="C4176">
        <f t="shared" si="394"/>
        <v>1.3</v>
      </c>
      <c r="D4176">
        <f t="shared" si="396"/>
        <v>1.3000000000004343E-3</v>
      </c>
      <c r="E4176">
        <f>EXP(-SUM(D$6:D4176))</f>
        <v>1.6215300616295069E-2</v>
      </c>
      <c r="F4176">
        <f t="shared" si="397"/>
        <v>1.6215300616300485E-5</v>
      </c>
      <c r="G4176">
        <f>SUM(F$6:F4176)</f>
        <v>1.4002172485006503</v>
      </c>
      <c r="H4176">
        <f t="shared" si="398"/>
        <v>0</v>
      </c>
      <c r="I4176">
        <f>EXP(-2*SUM(H4176:H$20000))*B4176^2*(A4177-A4176)*IF(A4176&lt;=I$2,1,0)</f>
        <v>0</v>
      </c>
    </row>
    <row r="4177" spans="1:9" x14ac:dyDescent="0.3">
      <c r="A4177">
        <f t="shared" si="395"/>
        <v>4.1709999999997276</v>
      </c>
      <c r="B4177">
        <f t="shared" si="393"/>
        <v>0.4</v>
      </c>
      <c r="C4177">
        <f t="shared" si="394"/>
        <v>1.3</v>
      </c>
      <c r="D4177">
        <f t="shared" si="396"/>
        <v>1.3000000000004343E-3</v>
      </c>
      <c r="E4177">
        <f>EXP(-SUM(D$6:D4177))</f>
        <v>1.6194234421487323E-2</v>
      </c>
      <c r="F4177">
        <f t="shared" si="397"/>
        <v>1.619423442149273E-5</v>
      </c>
      <c r="G4177">
        <f>SUM(F$6:F4177)</f>
        <v>1.4002334427350718</v>
      </c>
      <c r="H4177">
        <f t="shared" si="398"/>
        <v>0</v>
      </c>
      <c r="I4177">
        <f>EXP(-2*SUM(H4177:H$20000))*B4177^2*(A4178-A4177)*IF(A4177&lt;=I$2,1,0)</f>
        <v>0</v>
      </c>
    </row>
    <row r="4178" spans="1:9" x14ac:dyDescent="0.3">
      <c r="A4178">
        <f t="shared" si="395"/>
        <v>4.1719999999997279</v>
      </c>
      <c r="B4178">
        <f t="shared" si="393"/>
        <v>0.4</v>
      </c>
      <c r="C4178">
        <f t="shared" si="394"/>
        <v>1.3</v>
      </c>
      <c r="D4178">
        <f t="shared" si="396"/>
        <v>1.3000000000004343E-3</v>
      </c>
      <c r="E4178">
        <f>EXP(-SUM(D$6:D4178))</f>
        <v>1.6173195594939606E-2</v>
      </c>
      <c r="F4178">
        <f t="shared" si="397"/>
        <v>1.6173195594945008E-5</v>
      </c>
      <c r="G4178">
        <f>SUM(F$6:F4178)</f>
        <v>1.4002496159306668</v>
      </c>
      <c r="H4178">
        <f t="shared" si="398"/>
        <v>0</v>
      </c>
      <c r="I4178">
        <f>EXP(-2*SUM(H4178:H$20000))*B4178^2*(A4179-A4178)*IF(A4178&lt;=I$2,1,0)</f>
        <v>0</v>
      </c>
    </row>
    <row r="4179" spans="1:9" x14ac:dyDescent="0.3">
      <c r="A4179">
        <f t="shared" si="395"/>
        <v>4.1729999999997283</v>
      </c>
      <c r="B4179">
        <f t="shared" si="393"/>
        <v>0.4</v>
      </c>
      <c r="C4179">
        <f t="shared" si="394"/>
        <v>1.3</v>
      </c>
      <c r="D4179">
        <f t="shared" si="396"/>
        <v>1.3000000000004343E-3</v>
      </c>
      <c r="E4179">
        <f>EXP(-SUM(D$6:D4179))</f>
        <v>1.6152184101096291E-2</v>
      </c>
      <c r="F4179">
        <f t="shared" si="397"/>
        <v>1.6152184101101684E-5</v>
      </c>
      <c r="G4179">
        <f>SUM(F$6:F4179)</f>
        <v>1.4002657681147679</v>
      </c>
      <c r="H4179">
        <f t="shared" si="398"/>
        <v>0</v>
      </c>
      <c r="I4179">
        <f>EXP(-2*SUM(H4179:H$20000))*B4179^2*(A4180-A4179)*IF(A4179&lt;=I$2,1,0)</f>
        <v>0</v>
      </c>
    </row>
    <row r="4180" spans="1:9" x14ac:dyDescent="0.3">
      <c r="A4180">
        <f t="shared" si="395"/>
        <v>4.1739999999997286</v>
      </c>
      <c r="B4180">
        <f t="shared" si="393"/>
        <v>0.4</v>
      </c>
      <c r="C4180">
        <f t="shared" si="394"/>
        <v>1.3</v>
      </c>
      <c r="D4180">
        <f t="shared" si="396"/>
        <v>1.3000000000004343E-3</v>
      </c>
      <c r="E4180">
        <f>EXP(-SUM(D$6:D4180))</f>
        <v>1.6131199904447953E-2</v>
      </c>
      <c r="F4180">
        <f t="shared" si="397"/>
        <v>1.6131199904453341E-5</v>
      </c>
      <c r="G4180">
        <f>SUM(F$6:F4180)</f>
        <v>1.4002818993146724</v>
      </c>
      <c r="H4180">
        <f t="shared" si="398"/>
        <v>0</v>
      </c>
      <c r="I4180">
        <f>EXP(-2*SUM(H4180:H$20000))*B4180^2*(A4181-A4180)*IF(A4180&lt;=I$2,1,0)</f>
        <v>0</v>
      </c>
    </row>
    <row r="4181" spans="1:9" x14ac:dyDescent="0.3">
      <c r="A4181">
        <f t="shared" si="395"/>
        <v>4.1749999999997289</v>
      </c>
      <c r="B4181">
        <f t="shared" si="393"/>
        <v>0.4</v>
      </c>
      <c r="C4181">
        <f t="shared" si="394"/>
        <v>1.3</v>
      </c>
      <c r="D4181">
        <f t="shared" si="396"/>
        <v>1.3000000000004343E-3</v>
      </c>
      <c r="E4181">
        <f>EXP(-SUM(D$6:D4181))</f>
        <v>1.6110242969531292E-2</v>
      </c>
      <c r="F4181">
        <f t="shared" si="397"/>
        <v>1.6110242969536671E-5</v>
      </c>
      <c r="G4181">
        <f>SUM(F$6:F4181)</f>
        <v>1.4002980095576418</v>
      </c>
      <c r="H4181">
        <f t="shared" si="398"/>
        <v>0</v>
      </c>
      <c r="I4181">
        <f>EXP(-2*SUM(H4181:H$20000))*B4181^2*(A4182-A4181)*IF(A4181&lt;=I$2,1,0)</f>
        <v>0</v>
      </c>
    </row>
    <row r="4182" spans="1:9" x14ac:dyDescent="0.3">
      <c r="A4182">
        <f t="shared" si="395"/>
        <v>4.1759999999997293</v>
      </c>
      <c r="B4182">
        <f t="shared" si="393"/>
        <v>0.4</v>
      </c>
      <c r="C4182">
        <f t="shared" si="394"/>
        <v>1.3</v>
      </c>
      <c r="D4182">
        <f t="shared" si="396"/>
        <v>1.3000000000004343E-3</v>
      </c>
      <c r="E4182">
        <f>EXP(-SUM(D$6:D4182))</f>
        <v>1.6089313260929088E-2</v>
      </c>
      <c r="F4182">
        <f t="shared" si="397"/>
        <v>1.608931326093446E-5</v>
      </c>
      <c r="G4182">
        <f>SUM(F$6:F4182)</f>
        <v>1.4003140988709029</v>
      </c>
      <c r="H4182">
        <f t="shared" si="398"/>
        <v>0</v>
      </c>
      <c r="I4182">
        <f>EXP(-2*SUM(H4182:H$20000))*B4182^2*(A4183-A4182)*IF(A4182&lt;=I$2,1,0)</f>
        <v>0</v>
      </c>
    </row>
    <row r="4183" spans="1:9" x14ac:dyDescent="0.3">
      <c r="A4183">
        <f t="shared" si="395"/>
        <v>4.1769999999997296</v>
      </c>
      <c r="B4183">
        <f t="shared" si="393"/>
        <v>0.4</v>
      </c>
      <c r="C4183">
        <f t="shared" si="394"/>
        <v>1.3</v>
      </c>
      <c r="D4183">
        <f t="shared" si="396"/>
        <v>1.3000000000004343E-3</v>
      </c>
      <c r="E4183">
        <f>EXP(-SUM(D$6:D4183))</f>
        <v>1.6068410743270121E-2</v>
      </c>
      <c r="F4183">
        <f t="shared" si="397"/>
        <v>1.6068410743275488E-5</v>
      </c>
      <c r="G4183">
        <f>SUM(F$6:F4183)</f>
        <v>1.4003301672816462</v>
      </c>
      <c r="H4183">
        <f t="shared" si="398"/>
        <v>0</v>
      </c>
      <c r="I4183">
        <f>EXP(-2*SUM(H4183:H$20000))*B4183^2*(A4184-A4183)*IF(A4183&lt;=I$2,1,0)</f>
        <v>0</v>
      </c>
    </row>
    <row r="4184" spans="1:9" x14ac:dyDescent="0.3">
      <c r="A4184">
        <f t="shared" si="395"/>
        <v>4.1779999999997299</v>
      </c>
      <c r="B4184">
        <f t="shared" si="393"/>
        <v>0.4</v>
      </c>
      <c r="C4184">
        <f t="shared" si="394"/>
        <v>1.3</v>
      </c>
      <c r="D4184">
        <f t="shared" si="396"/>
        <v>1.3000000000004343E-3</v>
      </c>
      <c r="E4184">
        <f>EXP(-SUM(D$6:D4184))</f>
        <v>1.6047535381229133E-2</v>
      </c>
      <c r="F4184">
        <f t="shared" si="397"/>
        <v>1.6047535381234494E-5</v>
      </c>
      <c r="G4184">
        <f>SUM(F$6:F4184)</f>
        <v>1.4003462148170274</v>
      </c>
      <c r="H4184">
        <f t="shared" si="398"/>
        <v>0</v>
      </c>
      <c r="I4184">
        <f>EXP(-2*SUM(H4184:H$20000))*B4184^2*(A4185-A4184)*IF(A4184&lt;=I$2,1,0)</f>
        <v>0</v>
      </c>
    </row>
    <row r="4185" spans="1:9" x14ac:dyDescent="0.3">
      <c r="A4185">
        <f t="shared" si="395"/>
        <v>4.1789999999997303</v>
      </c>
      <c r="B4185">
        <f t="shared" si="393"/>
        <v>0.4</v>
      </c>
      <c r="C4185">
        <f t="shared" si="394"/>
        <v>1.3</v>
      </c>
      <c r="D4185">
        <f t="shared" si="396"/>
        <v>1.3000000000004343E-3</v>
      </c>
      <c r="E4185">
        <f>EXP(-SUM(D$6:D4185))</f>
        <v>1.6026687139526763E-2</v>
      </c>
      <c r="F4185">
        <f t="shared" si="397"/>
        <v>1.6026687139532115E-5</v>
      </c>
      <c r="G4185">
        <f>SUM(F$6:F4185)</f>
        <v>1.400362241504167</v>
      </c>
      <c r="H4185">
        <f t="shared" si="398"/>
        <v>0</v>
      </c>
      <c r="I4185">
        <f>EXP(-2*SUM(H4185:H$20000))*B4185^2*(A4186-A4185)*IF(A4185&lt;=I$2,1,0)</f>
        <v>0</v>
      </c>
    </row>
    <row r="4186" spans="1:9" x14ac:dyDescent="0.3">
      <c r="A4186">
        <f t="shared" si="395"/>
        <v>4.1799999999997306</v>
      </c>
      <c r="B4186">
        <f t="shared" si="393"/>
        <v>0.4</v>
      </c>
      <c r="C4186">
        <f t="shared" si="394"/>
        <v>1.3</v>
      </c>
      <c r="D4186">
        <f t="shared" si="396"/>
        <v>1.3000000000004343E-3</v>
      </c>
      <c r="E4186">
        <f>EXP(-SUM(D$6:D4186))</f>
        <v>1.6005865982929468E-2</v>
      </c>
      <c r="F4186">
        <f t="shared" si="397"/>
        <v>1.6005865982934813E-5</v>
      </c>
      <c r="G4186">
        <f>SUM(F$6:F4186)</f>
        <v>1.4003782473701498</v>
      </c>
      <c r="H4186">
        <f t="shared" si="398"/>
        <v>0</v>
      </c>
      <c r="I4186">
        <f>EXP(-2*SUM(H4186:H$20000))*B4186^2*(A4187-A4186)*IF(A4186&lt;=I$2,1,0)</f>
        <v>0</v>
      </c>
    </row>
    <row r="4187" spans="1:9" x14ac:dyDescent="0.3">
      <c r="A4187">
        <f t="shared" si="395"/>
        <v>4.1809999999997309</v>
      </c>
      <c r="B4187">
        <f t="shared" si="393"/>
        <v>0.4</v>
      </c>
      <c r="C4187">
        <f t="shared" si="394"/>
        <v>1.3</v>
      </c>
      <c r="D4187">
        <f t="shared" si="396"/>
        <v>1.3000000000004343E-3</v>
      </c>
      <c r="E4187">
        <f>EXP(-SUM(D$6:D4187))</f>
        <v>1.5985071876249497E-2</v>
      </c>
      <c r="F4187">
        <f t="shared" si="397"/>
        <v>1.5985071876254836E-5</v>
      </c>
      <c r="G4187">
        <f>SUM(F$6:F4187)</f>
        <v>1.400394232442026</v>
      </c>
      <c r="H4187">
        <f t="shared" si="398"/>
        <v>0</v>
      </c>
      <c r="I4187">
        <f>EXP(-2*SUM(H4187:H$20000))*B4187^2*(A4188-A4187)*IF(A4187&lt;=I$2,1,0)</f>
        <v>0</v>
      </c>
    </row>
    <row r="4188" spans="1:9" x14ac:dyDescent="0.3">
      <c r="A4188">
        <f t="shared" si="395"/>
        <v>4.1819999999997313</v>
      </c>
      <c r="B4188">
        <f t="shared" si="393"/>
        <v>0.4</v>
      </c>
      <c r="C4188">
        <f t="shared" si="394"/>
        <v>1.3</v>
      </c>
      <c r="D4188">
        <f t="shared" si="396"/>
        <v>1.3000000000004343E-3</v>
      </c>
      <c r="E4188">
        <f>EXP(-SUM(D$6:D4188))</f>
        <v>1.5964304784344803E-2</v>
      </c>
      <c r="F4188">
        <f t="shared" si="397"/>
        <v>1.5964304784350134E-5</v>
      </c>
      <c r="G4188">
        <f>SUM(F$6:F4188)</f>
        <v>1.4004101967468103</v>
      </c>
      <c r="H4188">
        <f t="shared" si="398"/>
        <v>0</v>
      </c>
      <c r="I4188">
        <f>EXP(-2*SUM(H4188:H$20000))*B4188^2*(A4189-A4188)*IF(A4188&lt;=I$2,1,0)</f>
        <v>0</v>
      </c>
    </row>
    <row r="4189" spans="1:9" x14ac:dyDescent="0.3">
      <c r="A4189">
        <f t="shared" si="395"/>
        <v>4.1829999999997316</v>
      </c>
      <c r="B4189">
        <f t="shared" si="393"/>
        <v>0.4</v>
      </c>
      <c r="C4189">
        <f t="shared" si="394"/>
        <v>1.3</v>
      </c>
      <c r="D4189">
        <f t="shared" si="396"/>
        <v>1.3000000000004343E-3</v>
      </c>
      <c r="E4189">
        <f>EXP(-SUM(D$6:D4189))</f>
        <v>1.5943564672118993E-2</v>
      </c>
      <c r="F4189">
        <f t="shared" si="397"/>
        <v>1.5943564672124316E-5</v>
      </c>
      <c r="G4189">
        <f>SUM(F$6:F4189)</f>
        <v>1.4004261403114824</v>
      </c>
      <c r="H4189">
        <f t="shared" si="398"/>
        <v>0</v>
      </c>
      <c r="I4189">
        <f>EXP(-2*SUM(H4189:H$20000))*B4189^2*(A4190-A4189)*IF(A4189&lt;=I$2,1,0)</f>
        <v>0</v>
      </c>
    </row>
    <row r="4190" spans="1:9" x14ac:dyDescent="0.3">
      <c r="A4190">
        <f t="shared" si="395"/>
        <v>4.1839999999997319</v>
      </c>
      <c r="B4190">
        <f t="shared" si="393"/>
        <v>0.4</v>
      </c>
      <c r="C4190">
        <f t="shared" si="394"/>
        <v>1.3</v>
      </c>
      <c r="D4190">
        <f t="shared" si="396"/>
        <v>1.3000000000004343E-3</v>
      </c>
      <c r="E4190">
        <f>EXP(-SUM(D$6:D4190))</f>
        <v>1.592285150452127E-2</v>
      </c>
      <c r="F4190">
        <f t="shared" si="397"/>
        <v>1.5922851504526588E-5</v>
      </c>
      <c r="G4190">
        <f>SUM(F$6:F4190)</f>
        <v>1.4004420631629868</v>
      </c>
      <c r="H4190">
        <f t="shared" si="398"/>
        <v>0</v>
      </c>
      <c r="I4190">
        <f>EXP(-2*SUM(H4190:H$20000))*B4190^2*(A4191-A4190)*IF(A4190&lt;=I$2,1,0)</f>
        <v>0</v>
      </c>
    </row>
    <row r="4191" spans="1:9" x14ac:dyDescent="0.3">
      <c r="A4191">
        <f t="shared" si="395"/>
        <v>4.1849999999997323</v>
      </c>
      <c r="B4191">
        <f t="shared" si="393"/>
        <v>0.4</v>
      </c>
      <c r="C4191">
        <f t="shared" si="394"/>
        <v>1.3</v>
      </c>
      <c r="D4191">
        <f t="shared" si="396"/>
        <v>1.3000000000004343E-3</v>
      </c>
      <c r="E4191">
        <f>EXP(-SUM(D$6:D4191))</f>
        <v>1.5902165246546383E-2</v>
      </c>
      <c r="F4191">
        <f t="shared" si="397"/>
        <v>1.5902165246551693E-5</v>
      </c>
      <c r="G4191">
        <f>SUM(F$6:F4191)</f>
        <v>1.4004579653282334</v>
      </c>
      <c r="H4191">
        <f t="shared" si="398"/>
        <v>0</v>
      </c>
      <c r="I4191">
        <f>EXP(-2*SUM(H4191:H$20000))*B4191^2*(A4192-A4191)*IF(A4191&lt;=I$2,1,0)</f>
        <v>0</v>
      </c>
    </row>
    <row r="4192" spans="1:9" x14ac:dyDescent="0.3">
      <c r="A4192">
        <f t="shared" si="395"/>
        <v>4.1859999999997326</v>
      </c>
      <c r="B4192">
        <f t="shared" si="393"/>
        <v>0.4</v>
      </c>
      <c r="C4192">
        <f t="shared" si="394"/>
        <v>1.3</v>
      </c>
      <c r="D4192">
        <f t="shared" si="396"/>
        <v>1.3000000000004343E-3</v>
      </c>
      <c r="E4192">
        <f>EXP(-SUM(D$6:D4192))</f>
        <v>1.5881505863234547E-2</v>
      </c>
      <c r="F4192">
        <f t="shared" si="397"/>
        <v>1.5881505863239849E-5</v>
      </c>
      <c r="G4192">
        <f>SUM(F$6:F4192)</f>
        <v>1.4004738468340967</v>
      </c>
      <c r="H4192">
        <f t="shared" si="398"/>
        <v>0</v>
      </c>
      <c r="I4192">
        <f>EXP(-2*SUM(H4192:H$20000))*B4192^2*(A4193-A4192)*IF(A4192&lt;=I$2,1,0)</f>
        <v>0</v>
      </c>
    </row>
    <row r="4193" spans="1:9" x14ac:dyDescent="0.3">
      <c r="A4193">
        <f t="shared" si="395"/>
        <v>4.1869999999997329</v>
      </c>
      <c r="B4193">
        <f t="shared" si="393"/>
        <v>0.4</v>
      </c>
      <c r="C4193">
        <f t="shared" si="394"/>
        <v>1.3</v>
      </c>
      <c r="D4193">
        <f t="shared" si="396"/>
        <v>1.3000000000004343E-3</v>
      </c>
      <c r="E4193">
        <f>EXP(-SUM(D$6:D4193))</f>
        <v>1.5860873319671401E-2</v>
      </c>
      <c r="F4193">
        <f t="shared" si="397"/>
        <v>1.5860873319676698E-5</v>
      </c>
      <c r="G4193">
        <f>SUM(F$6:F4193)</f>
        <v>1.4004897077074163</v>
      </c>
      <c r="H4193">
        <f t="shared" si="398"/>
        <v>0</v>
      </c>
      <c r="I4193">
        <f>EXP(-2*SUM(H4193:H$20000))*B4193^2*(A4194-A4193)*IF(A4193&lt;=I$2,1,0)</f>
        <v>0</v>
      </c>
    </row>
    <row r="4194" spans="1:9" x14ac:dyDescent="0.3">
      <c r="A4194">
        <f t="shared" si="395"/>
        <v>4.1879999999997333</v>
      </c>
      <c r="B4194">
        <f t="shared" si="393"/>
        <v>0.4</v>
      </c>
      <c r="C4194">
        <f t="shared" si="394"/>
        <v>1.3</v>
      </c>
      <c r="D4194">
        <f t="shared" si="396"/>
        <v>1.3000000000004343E-3</v>
      </c>
      <c r="E4194">
        <f>EXP(-SUM(D$6:D4194))</f>
        <v>1.5840267580987936E-2</v>
      </c>
      <c r="F4194">
        <f t="shared" si="397"/>
        <v>1.5840267580993225E-5</v>
      </c>
      <c r="G4194">
        <f>SUM(F$6:F4194)</f>
        <v>1.4005055479749973</v>
      </c>
      <c r="H4194">
        <f t="shared" si="398"/>
        <v>0</v>
      </c>
      <c r="I4194">
        <f>EXP(-2*SUM(H4194:H$20000))*B4194^2*(A4195-A4194)*IF(A4194&lt;=I$2,1,0)</f>
        <v>0</v>
      </c>
    </row>
    <row r="4195" spans="1:9" x14ac:dyDescent="0.3">
      <c r="A4195">
        <f t="shared" si="395"/>
        <v>4.1889999999997336</v>
      </c>
      <c r="B4195">
        <f t="shared" si="393"/>
        <v>0.4</v>
      </c>
      <c r="C4195">
        <f t="shared" si="394"/>
        <v>1.3</v>
      </c>
      <c r="D4195">
        <f t="shared" si="396"/>
        <v>1.3000000000004343E-3</v>
      </c>
      <c r="E4195">
        <f>EXP(-SUM(D$6:D4195))</f>
        <v>1.5819688612360459E-2</v>
      </c>
      <c r="F4195">
        <f t="shared" si="397"/>
        <v>1.5819688612365743E-5</v>
      </c>
      <c r="G4195">
        <f>SUM(F$6:F4195)</f>
        <v>1.4005213676636097</v>
      </c>
      <c r="H4195">
        <f t="shared" si="398"/>
        <v>0</v>
      </c>
      <c r="I4195">
        <f>EXP(-2*SUM(H4195:H$20000))*B4195^2*(A4196-A4195)*IF(A4195&lt;=I$2,1,0)</f>
        <v>0</v>
      </c>
    </row>
    <row r="4196" spans="1:9" x14ac:dyDescent="0.3">
      <c r="A4196">
        <f t="shared" si="395"/>
        <v>4.1899999999997339</v>
      </c>
      <c r="B4196">
        <f t="shared" si="393"/>
        <v>0.4</v>
      </c>
      <c r="C4196">
        <f t="shared" si="394"/>
        <v>1.3</v>
      </c>
      <c r="D4196">
        <f t="shared" si="396"/>
        <v>1.3000000000004343E-3</v>
      </c>
      <c r="E4196">
        <f>EXP(-SUM(D$6:D4196))</f>
        <v>1.5799136379010498E-2</v>
      </c>
      <c r="F4196">
        <f t="shared" si="397"/>
        <v>1.5799136379015776E-5</v>
      </c>
      <c r="G4196">
        <f>SUM(F$6:F4196)</f>
        <v>1.4005371667999886</v>
      </c>
      <c r="H4196">
        <f t="shared" si="398"/>
        <v>0</v>
      </c>
      <c r="I4196">
        <f>EXP(-2*SUM(H4196:H$20000))*B4196^2*(A4197-A4196)*IF(A4196&lt;=I$2,1,0)</f>
        <v>0</v>
      </c>
    </row>
    <row r="4197" spans="1:9" x14ac:dyDescent="0.3">
      <c r="A4197">
        <f t="shared" si="395"/>
        <v>4.1909999999997343</v>
      </c>
      <c r="B4197">
        <f t="shared" si="393"/>
        <v>0.4</v>
      </c>
      <c r="C4197">
        <f t="shared" si="394"/>
        <v>1.3</v>
      </c>
      <c r="D4197">
        <f t="shared" si="396"/>
        <v>1.3000000000004343E-3</v>
      </c>
      <c r="E4197">
        <f>EXP(-SUM(D$6:D4197))</f>
        <v>1.5778610846204778E-2</v>
      </c>
      <c r="F4197">
        <f t="shared" si="397"/>
        <v>1.5778610846210047E-5</v>
      </c>
      <c r="G4197">
        <f>SUM(F$6:F4197)</f>
        <v>1.4005529454108347</v>
      </c>
      <c r="H4197">
        <f t="shared" si="398"/>
        <v>0</v>
      </c>
      <c r="I4197">
        <f>EXP(-2*SUM(H4197:H$20000))*B4197^2*(A4198-A4197)*IF(A4197&lt;=I$2,1,0)</f>
        <v>0</v>
      </c>
    </row>
    <row r="4198" spans="1:9" x14ac:dyDescent="0.3">
      <c r="A4198">
        <f t="shared" si="395"/>
        <v>4.1919999999997346</v>
      </c>
      <c r="B4198">
        <f t="shared" si="393"/>
        <v>0.4</v>
      </c>
      <c r="C4198">
        <f t="shared" si="394"/>
        <v>1.3</v>
      </c>
      <c r="D4198">
        <f t="shared" si="396"/>
        <v>1.3000000000004343E-3</v>
      </c>
      <c r="E4198">
        <f>EXP(-SUM(D$6:D4198))</f>
        <v>1.5758111979255144E-2</v>
      </c>
      <c r="F4198">
        <f t="shared" si="397"/>
        <v>1.5758111979260405E-5</v>
      </c>
      <c r="G4198">
        <f>SUM(F$6:F4198)</f>
        <v>1.400568703522814</v>
      </c>
      <c r="H4198">
        <f t="shared" si="398"/>
        <v>0</v>
      </c>
      <c r="I4198">
        <f>EXP(-2*SUM(H4198:H$20000))*B4198^2*(A4199-A4198)*IF(A4198&lt;=I$2,1,0)</f>
        <v>0</v>
      </c>
    </row>
    <row r="4199" spans="1:9" x14ac:dyDescent="0.3">
      <c r="A4199">
        <f t="shared" si="395"/>
        <v>4.1929999999997349</v>
      </c>
      <c r="B4199">
        <f t="shared" si="393"/>
        <v>0.4</v>
      </c>
      <c r="C4199">
        <f t="shared" si="394"/>
        <v>1.3</v>
      </c>
      <c r="D4199">
        <f t="shared" si="396"/>
        <v>1.3000000000004343E-3</v>
      </c>
      <c r="E4199">
        <f>EXP(-SUM(D$6:D4199))</f>
        <v>1.5737639743518508E-2</v>
      </c>
      <c r="F4199">
        <f t="shared" si="397"/>
        <v>1.5737639743523763E-5</v>
      </c>
      <c r="G4199">
        <f>SUM(F$6:F4199)</f>
        <v>1.4005844411625576</v>
      </c>
      <c r="H4199">
        <f t="shared" si="398"/>
        <v>0</v>
      </c>
      <c r="I4199">
        <f>EXP(-2*SUM(H4199:H$20000))*B4199^2*(A4200-A4199)*IF(A4199&lt;=I$2,1,0)</f>
        <v>0</v>
      </c>
    </row>
    <row r="4200" spans="1:9" x14ac:dyDescent="0.3">
      <c r="A4200">
        <f t="shared" si="395"/>
        <v>4.1939999999997353</v>
      </c>
      <c r="B4200">
        <f t="shared" si="393"/>
        <v>0.4</v>
      </c>
      <c r="C4200">
        <f t="shared" si="394"/>
        <v>1.3</v>
      </c>
      <c r="D4200">
        <f t="shared" si="396"/>
        <v>1.3000000000004343E-3</v>
      </c>
      <c r="E4200">
        <f>EXP(-SUM(D$6:D4200))</f>
        <v>1.5717194104396783E-2</v>
      </c>
      <c r="F4200">
        <f t="shared" si="397"/>
        <v>1.5717194104402031E-5</v>
      </c>
      <c r="G4200">
        <f>SUM(F$6:F4200)</f>
        <v>1.4006001583566621</v>
      </c>
      <c r="H4200">
        <f t="shared" si="398"/>
        <v>0</v>
      </c>
      <c r="I4200">
        <f>EXP(-2*SUM(H4200:H$20000))*B4200^2*(A4201-A4200)*IF(A4200&lt;=I$2,1,0)</f>
        <v>0</v>
      </c>
    </row>
    <row r="4201" spans="1:9" x14ac:dyDescent="0.3">
      <c r="A4201">
        <f t="shared" si="395"/>
        <v>4.1949999999997356</v>
      </c>
      <c r="B4201">
        <f t="shared" si="393"/>
        <v>0.4</v>
      </c>
      <c r="C4201">
        <f t="shared" si="394"/>
        <v>1.3</v>
      </c>
      <c r="D4201">
        <f t="shared" si="396"/>
        <v>1.3000000000004343E-3</v>
      </c>
      <c r="E4201">
        <f>EXP(-SUM(D$6:D4201))</f>
        <v>1.5696775027336834E-2</v>
      </c>
      <c r="F4201">
        <f t="shared" si="397"/>
        <v>1.5696775027342075E-5</v>
      </c>
      <c r="G4201">
        <f>SUM(F$6:F4201)</f>
        <v>1.4006158551316894</v>
      </c>
      <c r="H4201">
        <f t="shared" si="398"/>
        <v>0</v>
      </c>
      <c r="I4201">
        <f>EXP(-2*SUM(H4201:H$20000))*B4201^2*(A4202-A4201)*IF(A4201&lt;=I$2,1,0)</f>
        <v>0</v>
      </c>
    </row>
    <row r="4202" spans="1:9" x14ac:dyDescent="0.3">
      <c r="A4202">
        <f t="shared" si="395"/>
        <v>4.1959999999997359</v>
      </c>
      <c r="B4202">
        <f t="shared" si="393"/>
        <v>0.4</v>
      </c>
      <c r="C4202">
        <f t="shared" si="394"/>
        <v>1.3</v>
      </c>
      <c r="D4202">
        <f t="shared" si="396"/>
        <v>1.3000000000004343E-3</v>
      </c>
      <c r="E4202">
        <f>EXP(-SUM(D$6:D4202))</f>
        <v>1.5676382477830417E-2</v>
      </c>
      <c r="F4202">
        <f t="shared" si="397"/>
        <v>1.5676382477835652E-5</v>
      </c>
      <c r="G4202">
        <f>SUM(F$6:F4202)</f>
        <v>1.4006315315141673</v>
      </c>
      <c r="H4202">
        <f t="shared" si="398"/>
        <v>0</v>
      </c>
      <c r="I4202">
        <f>EXP(-2*SUM(H4202:H$20000))*B4202^2*(A4203-A4202)*IF(A4202&lt;=I$2,1,0)</f>
        <v>0</v>
      </c>
    </row>
    <row r="4203" spans="1:9" x14ac:dyDescent="0.3">
      <c r="A4203">
        <f t="shared" si="395"/>
        <v>4.1969999999997363</v>
      </c>
      <c r="B4203">
        <f t="shared" si="393"/>
        <v>0.4</v>
      </c>
      <c r="C4203">
        <f t="shared" si="394"/>
        <v>1.3</v>
      </c>
      <c r="D4203">
        <f t="shared" si="396"/>
        <v>1.3000000000004343E-3</v>
      </c>
      <c r="E4203">
        <f>EXP(-SUM(D$6:D4203))</f>
        <v>1.5656016421414121E-2</v>
      </c>
      <c r="F4203">
        <f t="shared" si="397"/>
        <v>1.565601642141935E-5</v>
      </c>
      <c r="G4203">
        <f>SUM(F$6:F4203)</f>
        <v>1.4006471875305888</v>
      </c>
      <c r="H4203">
        <f t="shared" si="398"/>
        <v>0</v>
      </c>
      <c r="I4203">
        <f>EXP(-2*SUM(H4203:H$20000))*B4203^2*(A4204-A4203)*IF(A4203&lt;=I$2,1,0)</f>
        <v>0</v>
      </c>
    </row>
    <row r="4204" spans="1:9" x14ac:dyDescent="0.3">
      <c r="A4204">
        <f t="shared" si="395"/>
        <v>4.1979999999997366</v>
      </c>
      <c r="B4204">
        <f t="shared" si="393"/>
        <v>0.4</v>
      </c>
      <c r="C4204">
        <f t="shared" si="394"/>
        <v>1.3</v>
      </c>
      <c r="D4204">
        <f t="shared" si="396"/>
        <v>1.3000000000004343E-3</v>
      </c>
      <c r="E4204">
        <f>EXP(-SUM(D$6:D4204))</f>
        <v>1.5635676823669301E-2</v>
      </c>
      <c r="F4204">
        <f t="shared" si="397"/>
        <v>1.5635676823674521E-5</v>
      </c>
      <c r="G4204">
        <f>SUM(F$6:F4204)</f>
        <v>1.4006628232074125</v>
      </c>
      <c r="H4204">
        <f t="shared" si="398"/>
        <v>0</v>
      </c>
      <c r="I4204">
        <f>EXP(-2*SUM(H4204:H$20000))*B4204^2*(A4205-A4204)*IF(A4204&lt;=I$2,1,0)</f>
        <v>0</v>
      </c>
    </row>
    <row r="4205" spans="1:9" x14ac:dyDescent="0.3">
      <c r="A4205">
        <f t="shared" si="395"/>
        <v>4.1989999999997369</v>
      </c>
      <c r="B4205">
        <f t="shared" si="393"/>
        <v>0.4</v>
      </c>
      <c r="C4205">
        <f t="shared" si="394"/>
        <v>1.3</v>
      </c>
      <c r="D4205">
        <f t="shared" si="396"/>
        <v>1.3000000000004343E-3</v>
      </c>
      <c r="E4205">
        <f>EXP(-SUM(D$6:D4205))</f>
        <v>1.5615363650222034E-2</v>
      </c>
      <c r="F4205">
        <f t="shared" si="397"/>
        <v>1.5615363650227249E-5</v>
      </c>
      <c r="G4205">
        <f>SUM(F$6:F4205)</f>
        <v>1.4006784385710627</v>
      </c>
      <c r="H4205">
        <f t="shared" si="398"/>
        <v>0</v>
      </c>
      <c r="I4205">
        <f>EXP(-2*SUM(H4205:H$20000))*B4205^2*(A4206-A4205)*IF(A4205&lt;=I$2,1,0)</f>
        <v>0</v>
      </c>
    </row>
    <row r="4206" spans="1:9" x14ac:dyDescent="0.3">
      <c r="A4206">
        <f t="shared" si="395"/>
        <v>4.1999999999997373</v>
      </c>
      <c r="B4206">
        <f t="shared" si="393"/>
        <v>0.4</v>
      </c>
      <c r="C4206">
        <f t="shared" si="394"/>
        <v>1.3</v>
      </c>
      <c r="D4206">
        <f t="shared" si="396"/>
        <v>1.3000000000004343E-3</v>
      </c>
      <c r="E4206">
        <f>EXP(-SUM(D$6:D4206))</f>
        <v>1.5595076866743053E-2</v>
      </c>
      <c r="F4206">
        <f t="shared" si="397"/>
        <v>1.5595076866748263E-5</v>
      </c>
      <c r="G4206">
        <f>SUM(F$6:F4206)</f>
        <v>1.4006940336479294</v>
      </c>
      <c r="H4206">
        <f t="shared" si="398"/>
        <v>0</v>
      </c>
      <c r="I4206">
        <f>EXP(-2*SUM(H4206:H$20000))*B4206^2*(A4207-A4206)*IF(A4206&lt;=I$2,1,0)</f>
        <v>0</v>
      </c>
    </row>
    <row r="4207" spans="1:9" x14ac:dyDescent="0.3">
      <c r="A4207">
        <f t="shared" si="395"/>
        <v>4.2009999999997376</v>
      </c>
      <c r="B4207">
        <f t="shared" si="393"/>
        <v>0.4</v>
      </c>
      <c r="C4207">
        <f t="shared" si="394"/>
        <v>1.3</v>
      </c>
      <c r="D4207">
        <f t="shared" si="396"/>
        <v>1.3000000000004343E-3</v>
      </c>
      <c r="E4207">
        <f>EXP(-SUM(D$6:D4207))</f>
        <v>1.5574816438947691E-2</v>
      </c>
      <c r="F4207">
        <f t="shared" si="397"/>
        <v>1.5574816438952893E-5</v>
      </c>
      <c r="G4207">
        <f>SUM(F$6:F4207)</f>
        <v>1.4007096084643684</v>
      </c>
      <c r="H4207">
        <f t="shared" si="398"/>
        <v>0</v>
      </c>
      <c r="I4207">
        <f>EXP(-2*SUM(H4207:H$20000))*B4207^2*(A4208-A4207)*IF(A4207&lt;=I$2,1,0)</f>
        <v>0</v>
      </c>
    </row>
    <row r="4208" spans="1:9" x14ac:dyDescent="0.3">
      <c r="A4208">
        <f t="shared" si="395"/>
        <v>4.2019999999997379</v>
      </c>
      <c r="B4208">
        <f t="shared" si="393"/>
        <v>0.4</v>
      </c>
      <c r="C4208">
        <f t="shared" si="394"/>
        <v>1.3</v>
      </c>
      <c r="D4208">
        <f t="shared" si="396"/>
        <v>1.3000000000004343E-3</v>
      </c>
      <c r="E4208">
        <f>EXP(-SUM(D$6:D4208))</f>
        <v>1.5554582332595816E-2</v>
      </c>
      <c r="F4208">
        <f t="shared" si="397"/>
        <v>1.5554582332601011E-5</v>
      </c>
      <c r="G4208">
        <f>SUM(F$6:F4208)</f>
        <v>1.400725163046701</v>
      </c>
      <c r="H4208">
        <f t="shared" si="398"/>
        <v>0</v>
      </c>
      <c r="I4208">
        <f>EXP(-2*SUM(H4208:H$20000))*B4208^2*(A4209-A4208)*IF(A4208&lt;=I$2,1,0)</f>
        <v>0</v>
      </c>
    </row>
    <row r="4209" spans="1:9" x14ac:dyDescent="0.3">
      <c r="A4209">
        <f t="shared" si="395"/>
        <v>4.2029999999997383</v>
      </c>
      <c r="B4209">
        <f t="shared" si="393"/>
        <v>0.4</v>
      </c>
      <c r="C4209">
        <f t="shared" si="394"/>
        <v>1.3</v>
      </c>
      <c r="D4209">
        <f t="shared" si="396"/>
        <v>1.3000000000004343E-3</v>
      </c>
      <c r="E4209">
        <f>EXP(-SUM(D$6:D4209))</f>
        <v>1.5534374513491786E-2</v>
      </c>
      <c r="F4209">
        <f t="shared" si="397"/>
        <v>1.5534374513496974E-5</v>
      </c>
      <c r="G4209">
        <f>SUM(F$6:F4209)</f>
        <v>1.4007406974212144</v>
      </c>
      <c r="H4209">
        <f t="shared" si="398"/>
        <v>0</v>
      </c>
      <c r="I4209">
        <f>EXP(-2*SUM(H4209:H$20000))*B4209^2*(A4210-A4209)*IF(A4209&lt;=I$2,1,0)</f>
        <v>0</v>
      </c>
    </row>
    <row r="4210" spans="1:9" x14ac:dyDescent="0.3">
      <c r="A4210">
        <f t="shared" si="395"/>
        <v>4.2039999999997386</v>
      </c>
      <c r="B4210">
        <f t="shared" si="393"/>
        <v>0.4</v>
      </c>
      <c r="C4210">
        <f t="shared" si="394"/>
        <v>1.3</v>
      </c>
      <c r="D4210">
        <f t="shared" si="396"/>
        <v>1.3000000000004343E-3</v>
      </c>
      <c r="E4210">
        <f>EXP(-SUM(D$6:D4210))</f>
        <v>1.5514192947484379E-2</v>
      </c>
      <c r="F4210">
        <f t="shared" si="397"/>
        <v>1.551419294748956E-5</v>
      </c>
      <c r="G4210">
        <f>SUM(F$6:F4210)</f>
        <v>1.4007562116141619</v>
      </c>
      <c r="H4210">
        <f t="shared" si="398"/>
        <v>0</v>
      </c>
      <c r="I4210">
        <f>EXP(-2*SUM(H4210:H$20000))*B4210^2*(A4211-A4210)*IF(A4210&lt;=I$2,1,0)</f>
        <v>0</v>
      </c>
    </row>
    <row r="4211" spans="1:9" x14ac:dyDescent="0.3">
      <c r="A4211">
        <f t="shared" si="395"/>
        <v>4.2049999999997389</v>
      </c>
      <c r="B4211">
        <f t="shared" si="393"/>
        <v>0.4</v>
      </c>
      <c r="C4211">
        <f t="shared" si="394"/>
        <v>1.3</v>
      </c>
      <c r="D4211">
        <f t="shared" si="396"/>
        <v>1.3000000000004343E-3</v>
      </c>
      <c r="E4211">
        <f>EXP(-SUM(D$6:D4211))</f>
        <v>1.5494037600466748E-2</v>
      </c>
      <c r="F4211">
        <f t="shared" si="397"/>
        <v>1.5494037600471921E-5</v>
      </c>
      <c r="G4211">
        <f>SUM(F$6:F4211)</f>
        <v>1.4007717056517623</v>
      </c>
      <c r="H4211">
        <f t="shared" si="398"/>
        <v>0</v>
      </c>
      <c r="I4211">
        <f>EXP(-2*SUM(H4211:H$20000))*B4211^2*(A4212-A4211)*IF(A4211&lt;=I$2,1,0)</f>
        <v>0</v>
      </c>
    </row>
    <row r="4212" spans="1:9" x14ac:dyDescent="0.3">
      <c r="A4212">
        <f t="shared" si="395"/>
        <v>4.2059999999997393</v>
      </c>
      <c r="B4212">
        <f t="shared" si="393"/>
        <v>0.4</v>
      </c>
      <c r="C4212">
        <f t="shared" si="394"/>
        <v>1.3</v>
      </c>
      <c r="D4212">
        <f t="shared" si="396"/>
        <v>1.3000000000004343E-3</v>
      </c>
      <c r="E4212">
        <f>EXP(-SUM(D$6:D4212))</f>
        <v>1.5473908438376349E-2</v>
      </c>
      <c r="F4212">
        <f t="shared" si="397"/>
        <v>1.5473908438381515E-5</v>
      </c>
      <c r="G4212">
        <f>SUM(F$6:F4212)</f>
        <v>1.4007871795602007</v>
      </c>
      <c r="H4212">
        <f t="shared" si="398"/>
        <v>0</v>
      </c>
      <c r="I4212">
        <f>EXP(-2*SUM(H4212:H$20000))*B4212^2*(A4213-A4212)*IF(A4212&lt;=I$2,1,0)</f>
        <v>0</v>
      </c>
    </row>
    <row r="4213" spans="1:9" x14ac:dyDescent="0.3">
      <c r="A4213">
        <f t="shared" si="395"/>
        <v>4.2069999999997396</v>
      </c>
      <c r="B4213">
        <f t="shared" si="393"/>
        <v>0.4</v>
      </c>
      <c r="C4213">
        <f t="shared" si="394"/>
        <v>1.3</v>
      </c>
      <c r="D4213">
        <f t="shared" si="396"/>
        <v>1.3000000000004343E-3</v>
      </c>
      <c r="E4213">
        <f>EXP(-SUM(D$6:D4213))</f>
        <v>1.5453805427194893E-2</v>
      </c>
      <c r="F4213">
        <f t="shared" si="397"/>
        <v>1.5453805427200055E-5</v>
      </c>
      <c r="G4213">
        <f>SUM(F$6:F4213)</f>
        <v>1.4008026333656278</v>
      </c>
      <c r="H4213">
        <f t="shared" si="398"/>
        <v>0</v>
      </c>
      <c r="I4213">
        <f>EXP(-2*SUM(H4213:H$20000))*B4213^2*(A4214-A4213)*IF(A4213&lt;=I$2,1,0)</f>
        <v>0</v>
      </c>
    </row>
    <row r="4214" spans="1:9" x14ac:dyDescent="0.3">
      <c r="A4214">
        <f t="shared" si="395"/>
        <v>4.2079999999997399</v>
      </c>
      <c r="B4214">
        <f t="shared" si="393"/>
        <v>0.4</v>
      </c>
      <c r="C4214">
        <f t="shared" si="394"/>
        <v>1.3</v>
      </c>
      <c r="D4214">
        <f t="shared" si="396"/>
        <v>1.3000000000004343E-3</v>
      </c>
      <c r="E4214">
        <f>EXP(-SUM(D$6:D4214))</f>
        <v>1.5433728532948289E-2</v>
      </c>
      <c r="F4214">
        <f t="shared" si="397"/>
        <v>1.5433728532953443E-5</v>
      </c>
      <c r="G4214">
        <f>SUM(F$6:F4214)</f>
        <v>1.4008180670941608</v>
      </c>
      <c r="H4214">
        <f t="shared" si="398"/>
        <v>0</v>
      </c>
      <c r="I4214">
        <f>EXP(-2*SUM(H4214:H$20000))*B4214^2*(A4215-A4214)*IF(A4214&lt;=I$2,1,0)</f>
        <v>0</v>
      </c>
    </row>
    <row r="4215" spans="1:9" x14ac:dyDescent="0.3">
      <c r="A4215">
        <f t="shared" si="395"/>
        <v>4.2089999999997403</v>
      </c>
      <c r="B4215">
        <f t="shared" si="393"/>
        <v>0.4</v>
      </c>
      <c r="C4215">
        <f t="shared" si="394"/>
        <v>1.3</v>
      </c>
      <c r="D4215">
        <f t="shared" si="396"/>
        <v>1.3000000000004343E-3</v>
      </c>
      <c r="E4215">
        <f>EXP(-SUM(D$6:D4215))</f>
        <v>1.5413677721706577E-2</v>
      </c>
      <c r="F4215">
        <f t="shared" si="397"/>
        <v>1.5413677721711724E-5</v>
      </c>
      <c r="G4215">
        <f>SUM(F$6:F4215)</f>
        <v>1.4008334807718825</v>
      </c>
      <c r="H4215">
        <f t="shared" si="398"/>
        <v>0</v>
      </c>
      <c r="I4215">
        <f>EXP(-2*SUM(H4215:H$20000))*B4215^2*(A4216-A4215)*IF(A4215&lt;=I$2,1,0)</f>
        <v>0</v>
      </c>
    </row>
    <row r="4216" spans="1:9" x14ac:dyDescent="0.3">
      <c r="A4216">
        <f t="shared" si="395"/>
        <v>4.2099999999997406</v>
      </c>
      <c r="B4216">
        <f t="shared" si="393"/>
        <v>0.4</v>
      </c>
      <c r="C4216">
        <f t="shared" si="394"/>
        <v>1.3</v>
      </c>
      <c r="D4216">
        <f t="shared" si="396"/>
        <v>1.3000000000004343E-3</v>
      </c>
      <c r="E4216">
        <f>EXP(-SUM(D$6:D4216))</f>
        <v>1.5393652959583884E-2</v>
      </c>
      <c r="F4216">
        <f t="shared" si="397"/>
        <v>1.5393652959589023E-5</v>
      </c>
      <c r="G4216">
        <f>SUM(F$6:F4216)</f>
        <v>1.4008488744248422</v>
      </c>
      <c r="H4216">
        <f t="shared" si="398"/>
        <v>0</v>
      </c>
      <c r="I4216">
        <f>EXP(-2*SUM(H4216:H$20000))*B4216^2*(A4217-A4216)*IF(A4216&lt;=I$2,1,0)</f>
        <v>0</v>
      </c>
    </row>
    <row r="4217" spans="1:9" x14ac:dyDescent="0.3">
      <c r="A4217">
        <f t="shared" si="395"/>
        <v>4.210999999999741</v>
      </c>
      <c r="B4217">
        <f t="shared" si="393"/>
        <v>0.4</v>
      </c>
      <c r="C4217">
        <f t="shared" si="394"/>
        <v>1.3</v>
      </c>
      <c r="D4217">
        <f t="shared" si="396"/>
        <v>1.3000000000004343E-3</v>
      </c>
      <c r="E4217">
        <f>EXP(-SUM(D$6:D4217))</f>
        <v>1.5373654212738357E-2</v>
      </c>
      <c r="F4217">
        <f t="shared" si="397"/>
        <v>1.5373654212743491E-5</v>
      </c>
      <c r="G4217">
        <f>SUM(F$6:F4217)</f>
        <v>1.400864248079055</v>
      </c>
      <c r="H4217">
        <f t="shared" si="398"/>
        <v>0</v>
      </c>
      <c r="I4217">
        <f>EXP(-2*SUM(H4217:H$20000))*B4217^2*(A4218-A4217)*IF(A4217&lt;=I$2,1,0)</f>
        <v>0</v>
      </c>
    </row>
    <row r="4218" spans="1:9" x14ac:dyDescent="0.3">
      <c r="A4218">
        <f t="shared" si="395"/>
        <v>4.2119999999997413</v>
      </c>
      <c r="B4218">
        <f t="shared" si="393"/>
        <v>0.4</v>
      </c>
      <c r="C4218">
        <f t="shared" si="394"/>
        <v>1.3</v>
      </c>
      <c r="D4218">
        <f t="shared" si="396"/>
        <v>1.3000000000004343E-3</v>
      </c>
      <c r="E4218">
        <f>EXP(-SUM(D$6:D4218))</f>
        <v>1.5353681447372107E-2</v>
      </c>
      <c r="F4218">
        <f t="shared" si="397"/>
        <v>1.5353681447377236E-5</v>
      </c>
      <c r="G4218">
        <f>SUM(F$6:F4218)</f>
        <v>1.4008796017605023</v>
      </c>
      <c r="H4218">
        <f t="shared" si="398"/>
        <v>0</v>
      </c>
      <c r="I4218">
        <f>EXP(-2*SUM(H4218:H$20000))*B4218^2*(A4219-A4218)*IF(A4218&lt;=I$2,1,0)</f>
        <v>0</v>
      </c>
    </row>
    <row r="4219" spans="1:9" x14ac:dyDescent="0.3">
      <c r="A4219">
        <f t="shared" si="395"/>
        <v>4.2129999999997416</v>
      </c>
      <c r="B4219">
        <f t="shared" si="393"/>
        <v>0.4</v>
      </c>
      <c r="C4219">
        <f t="shared" si="394"/>
        <v>1.3</v>
      </c>
      <c r="D4219">
        <f t="shared" si="396"/>
        <v>1.3000000000004343E-3</v>
      </c>
      <c r="E4219">
        <f>EXP(-SUM(D$6:D4219))</f>
        <v>1.5333734629731159E-2</v>
      </c>
      <c r="F4219">
        <f t="shared" si="397"/>
        <v>1.5333734629736279E-5</v>
      </c>
      <c r="G4219">
        <f>SUM(F$6:F4219)</f>
        <v>1.4008949354951321</v>
      </c>
      <c r="H4219">
        <f t="shared" si="398"/>
        <v>0</v>
      </c>
      <c r="I4219">
        <f>EXP(-2*SUM(H4219:H$20000))*B4219^2*(A4220-A4219)*IF(A4219&lt;=I$2,1,0)</f>
        <v>0</v>
      </c>
    </row>
    <row r="4220" spans="1:9" x14ac:dyDescent="0.3">
      <c r="A4220">
        <f t="shared" si="395"/>
        <v>4.213999999999742</v>
      </c>
      <c r="B4220">
        <f t="shared" si="393"/>
        <v>0.4</v>
      </c>
      <c r="C4220">
        <f t="shared" si="394"/>
        <v>1.3</v>
      </c>
      <c r="D4220">
        <f t="shared" si="396"/>
        <v>1.3000000000004343E-3</v>
      </c>
      <c r="E4220">
        <f>EXP(-SUM(D$6:D4220))</f>
        <v>1.5313813726105385E-2</v>
      </c>
      <c r="F4220">
        <f t="shared" si="397"/>
        <v>1.5313813726110498E-5</v>
      </c>
      <c r="G4220">
        <f>SUM(F$6:F4220)</f>
        <v>1.4009102493088583</v>
      </c>
      <c r="H4220">
        <f t="shared" si="398"/>
        <v>0</v>
      </c>
      <c r="I4220">
        <f>EXP(-2*SUM(H4220:H$20000))*B4220^2*(A4221-A4220)*IF(A4220&lt;=I$2,1,0)</f>
        <v>0</v>
      </c>
    </row>
    <row r="4221" spans="1:9" x14ac:dyDescent="0.3">
      <c r="A4221">
        <f t="shared" si="395"/>
        <v>4.2149999999997423</v>
      </c>
      <c r="B4221">
        <f t="shared" si="393"/>
        <v>0.4</v>
      </c>
      <c r="C4221">
        <f t="shared" si="394"/>
        <v>1.3</v>
      </c>
      <c r="D4221">
        <f t="shared" si="396"/>
        <v>1.3000000000004343E-3</v>
      </c>
      <c r="E4221">
        <f>EXP(-SUM(D$6:D4221))</f>
        <v>1.5293918702828452E-2</v>
      </c>
      <c r="F4221">
        <f t="shared" si="397"/>
        <v>1.5293918702833559E-5</v>
      </c>
      <c r="G4221">
        <f>SUM(F$6:F4221)</f>
        <v>1.4009255432275611</v>
      </c>
      <c r="H4221">
        <f t="shared" si="398"/>
        <v>0</v>
      </c>
      <c r="I4221">
        <f>EXP(-2*SUM(H4221:H$20000))*B4221^2*(A4222-A4221)*IF(A4221&lt;=I$2,1,0)</f>
        <v>0</v>
      </c>
    </row>
    <row r="4222" spans="1:9" x14ac:dyDescent="0.3">
      <c r="A4222">
        <f t="shared" si="395"/>
        <v>4.2159999999997426</v>
      </c>
      <c r="B4222">
        <f t="shared" si="393"/>
        <v>0.4</v>
      </c>
      <c r="C4222">
        <f t="shared" si="394"/>
        <v>1.3</v>
      </c>
      <c r="D4222">
        <f t="shared" si="396"/>
        <v>1.3000000000004343E-3</v>
      </c>
      <c r="E4222">
        <f>EXP(-SUM(D$6:D4222))</f>
        <v>1.5274049526277768E-2</v>
      </c>
      <c r="F4222">
        <f t="shared" si="397"/>
        <v>1.5274049526282868E-5</v>
      </c>
      <c r="G4222">
        <f>SUM(F$6:F4222)</f>
        <v>1.4009408172770874</v>
      </c>
      <c r="H4222">
        <f t="shared" si="398"/>
        <v>0</v>
      </c>
      <c r="I4222">
        <f>EXP(-2*SUM(H4222:H$20000))*B4222^2*(A4223-A4222)*IF(A4222&lt;=I$2,1,0)</f>
        <v>0</v>
      </c>
    </row>
    <row r="4223" spans="1:9" x14ac:dyDescent="0.3">
      <c r="A4223">
        <f t="shared" si="395"/>
        <v>4.216999999999743</v>
      </c>
      <c r="B4223">
        <f t="shared" si="393"/>
        <v>0.4</v>
      </c>
      <c r="C4223">
        <f t="shared" si="394"/>
        <v>1.3</v>
      </c>
      <c r="D4223">
        <f t="shared" si="396"/>
        <v>1.3000000000004343E-3</v>
      </c>
      <c r="E4223">
        <f>EXP(-SUM(D$6:D4223))</f>
        <v>1.5254206162874416E-2</v>
      </c>
      <c r="F4223">
        <f t="shared" si="397"/>
        <v>1.5254206162879511E-5</v>
      </c>
      <c r="G4223">
        <f>SUM(F$6:F4223)</f>
        <v>1.4009560714832503</v>
      </c>
      <c r="H4223">
        <f t="shared" si="398"/>
        <v>0</v>
      </c>
      <c r="I4223">
        <f>EXP(-2*SUM(H4223:H$20000))*B4223^2*(A4224-A4223)*IF(A4223&lt;=I$2,1,0)</f>
        <v>0</v>
      </c>
    </row>
    <row r="4224" spans="1:9" x14ac:dyDescent="0.3">
      <c r="A4224">
        <f t="shared" si="395"/>
        <v>4.2179999999997433</v>
      </c>
      <c r="B4224">
        <f t="shared" si="393"/>
        <v>0.4</v>
      </c>
      <c r="C4224">
        <f t="shared" si="394"/>
        <v>1.3</v>
      </c>
      <c r="D4224">
        <f t="shared" si="396"/>
        <v>1.3000000000004343E-3</v>
      </c>
      <c r="E4224">
        <f>EXP(-SUM(D$6:D4224))</f>
        <v>1.5234388579083113E-2</v>
      </c>
      <c r="F4224">
        <f t="shared" si="397"/>
        <v>1.5234388579088201E-5</v>
      </c>
      <c r="G4224">
        <f>SUM(F$6:F4224)</f>
        <v>1.4009713058718294</v>
      </c>
      <c r="H4224">
        <f t="shared" si="398"/>
        <v>0</v>
      </c>
      <c r="I4224">
        <f>EXP(-2*SUM(H4224:H$20000))*B4224^2*(A4225-A4224)*IF(A4224&lt;=I$2,1,0)</f>
        <v>0</v>
      </c>
    </row>
    <row r="4225" spans="1:9" x14ac:dyDescent="0.3">
      <c r="A4225">
        <f t="shared" si="395"/>
        <v>4.2189999999997436</v>
      </c>
      <c r="B4225">
        <f t="shared" si="393"/>
        <v>0.4</v>
      </c>
      <c r="C4225">
        <f t="shared" si="394"/>
        <v>1.3</v>
      </c>
      <c r="D4225">
        <f t="shared" si="396"/>
        <v>1.3000000000004343E-3</v>
      </c>
      <c r="E4225">
        <f>EXP(-SUM(D$6:D4225))</f>
        <v>1.5214596741412133E-2</v>
      </c>
      <c r="F4225">
        <f t="shared" si="397"/>
        <v>1.5214596741417214E-5</v>
      </c>
      <c r="G4225">
        <f>SUM(F$6:F4225)</f>
        <v>1.4009865204685708</v>
      </c>
      <c r="H4225">
        <f t="shared" si="398"/>
        <v>0</v>
      </c>
      <c r="I4225">
        <f>EXP(-2*SUM(H4225:H$20000))*B4225^2*(A4226-A4225)*IF(A4225&lt;=I$2,1,0)</f>
        <v>0</v>
      </c>
    </row>
    <row r="4226" spans="1:9" x14ac:dyDescent="0.3">
      <c r="A4226">
        <f t="shared" si="395"/>
        <v>4.219999999999744</v>
      </c>
      <c r="B4226">
        <f t="shared" si="393"/>
        <v>0.4</v>
      </c>
      <c r="C4226">
        <f t="shared" si="394"/>
        <v>1.3</v>
      </c>
      <c r="D4226">
        <f t="shared" si="396"/>
        <v>1.3000000000004343E-3</v>
      </c>
      <c r="E4226">
        <f>EXP(-SUM(D$6:D4226))</f>
        <v>1.5194830616413269E-2</v>
      </c>
      <c r="F4226">
        <f t="shared" si="397"/>
        <v>1.5194830616418344E-5</v>
      </c>
      <c r="G4226">
        <f>SUM(F$6:F4226)</f>
        <v>1.4010017152991872</v>
      </c>
      <c r="H4226">
        <f t="shared" si="398"/>
        <v>0</v>
      </c>
      <c r="I4226">
        <f>EXP(-2*SUM(H4226:H$20000))*B4226^2*(A4227-A4226)*IF(A4226&lt;=I$2,1,0)</f>
        <v>0</v>
      </c>
    </row>
    <row r="4227" spans="1:9" x14ac:dyDescent="0.3">
      <c r="A4227">
        <f t="shared" si="395"/>
        <v>4.2209999999997443</v>
      </c>
      <c r="B4227">
        <f t="shared" si="393"/>
        <v>0.4</v>
      </c>
      <c r="C4227">
        <f t="shared" si="394"/>
        <v>1.3</v>
      </c>
      <c r="D4227">
        <f t="shared" si="396"/>
        <v>1.3000000000004343E-3</v>
      </c>
      <c r="E4227">
        <f>EXP(-SUM(D$6:D4227))</f>
        <v>1.5175090170681761E-2</v>
      </c>
      <c r="F4227">
        <f t="shared" si="397"/>
        <v>1.5175090170686828E-5</v>
      </c>
      <c r="G4227">
        <f>SUM(F$6:F4227)</f>
        <v>1.4010168903893578</v>
      </c>
      <c r="H4227">
        <f t="shared" si="398"/>
        <v>0</v>
      </c>
      <c r="I4227">
        <f>EXP(-2*SUM(H4227:H$20000))*B4227^2*(A4228-A4227)*IF(A4227&lt;=I$2,1,0)</f>
        <v>0</v>
      </c>
    </row>
    <row r="4228" spans="1:9" x14ac:dyDescent="0.3">
      <c r="A4228">
        <f t="shared" si="395"/>
        <v>4.2219999999997446</v>
      </c>
      <c r="B4228">
        <f t="shared" si="393"/>
        <v>0.4</v>
      </c>
      <c r="C4228">
        <f t="shared" si="394"/>
        <v>1.3</v>
      </c>
      <c r="D4228">
        <f t="shared" si="396"/>
        <v>1.3000000000004343E-3</v>
      </c>
      <c r="E4228">
        <f>EXP(-SUM(D$6:D4228))</f>
        <v>1.5155375370856254E-2</v>
      </c>
      <c r="F4228">
        <f t="shared" si="397"/>
        <v>1.5155375370861315E-5</v>
      </c>
      <c r="G4228">
        <f>SUM(F$6:F4228)</f>
        <v>1.4010320457647287</v>
      </c>
      <c r="H4228">
        <f t="shared" si="398"/>
        <v>0</v>
      </c>
      <c r="I4228">
        <f>EXP(-2*SUM(H4228:H$20000))*B4228^2*(A4229-A4228)*IF(A4228&lt;=I$2,1,0)</f>
        <v>0</v>
      </c>
    </row>
    <row r="4229" spans="1:9" x14ac:dyDescent="0.3">
      <c r="A4229">
        <f t="shared" si="395"/>
        <v>4.222999999999745</v>
      </c>
      <c r="B4229">
        <f t="shared" si="393"/>
        <v>0.4</v>
      </c>
      <c r="C4229">
        <f t="shared" si="394"/>
        <v>1.3</v>
      </c>
      <c r="D4229">
        <f t="shared" si="396"/>
        <v>1.3000000000004343E-3</v>
      </c>
      <c r="E4229">
        <f>EXP(-SUM(D$6:D4229))</f>
        <v>1.5135686183618732E-2</v>
      </c>
      <c r="F4229">
        <f t="shared" si="397"/>
        <v>1.5135686183623787E-5</v>
      </c>
      <c r="G4229">
        <f>SUM(F$6:F4229)</f>
        <v>1.4010471814509124</v>
      </c>
      <c r="H4229">
        <f t="shared" si="398"/>
        <v>0</v>
      </c>
      <c r="I4229">
        <f>EXP(-2*SUM(H4229:H$20000))*B4229^2*(A4230-A4229)*IF(A4229&lt;=I$2,1,0)</f>
        <v>0</v>
      </c>
    </row>
    <row r="4230" spans="1:9" x14ac:dyDescent="0.3">
      <c r="A4230">
        <f t="shared" si="395"/>
        <v>4.2239999999997453</v>
      </c>
      <c r="B4230">
        <f t="shared" si="393"/>
        <v>0.4</v>
      </c>
      <c r="C4230">
        <f t="shared" si="394"/>
        <v>1.3</v>
      </c>
      <c r="D4230">
        <f t="shared" si="396"/>
        <v>1.3000000000004343E-3</v>
      </c>
      <c r="E4230">
        <f>EXP(-SUM(D$6:D4230))</f>
        <v>1.5116022575694462E-2</v>
      </c>
      <c r="F4230">
        <f t="shared" si="397"/>
        <v>1.5116022575699511E-5</v>
      </c>
      <c r="G4230">
        <f>SUM(F$6:F4230)</f>
        <v>1.4010622974734881</v>
      </c>
      <c r="H4230">
        <f t="shared" si="398"/>
        <v>0</v>
      </c>
      <c r="I4230">
        <f>EXP(-2*SUM(H4230:H$20000))*B4230^2*(A4231-A4230)*IF(A4230&lt;=I$2,1,0)</f>
        <v>0</v>
      </c>
    </row>
    <row r="4231" spans="1:9" x14ac:dyDescent="0.3">
      <c r="A4231">
        <f t="shared" si="395"/>
        <v>4.2249999999997456</v>
      </c>
      <c r="B4231">
        <f t="shared" ref="B4231:B4294" si="399">IF(A4231&lt;1,0.2,IF(A4231&lt;2,0.3,0.4))</f>
        <v>0.4</v>
      </c>
      <c r="C4231">
        <f t="shared" ref="C4231:C4294" si="400">IF($A4231&lt;1,0.5,IF($A4231&lt;2,0.8,1.3))</f>
        <v>1.3</v>
      </c>
      <c r="D4231">
        <f t="shared" si="396"/>
        <v>1.3000000000004343E-3</v>
      </c>
      <c r="E4231">
        <f>EXP(-SUM(D$6:D4231))</f>
        <v>1.5096384513851943E-2</v>
      </c>
      <c r="F4231">
        <f t="shared" si="397"/>
        <v>1.5096384513856984E-5</v>
      </c>
      <c r="G4231">
        <f>SUM(F$6:F4231)</f>
        <v>1.4010773938580019</v>
      </c>
      <c r="H4231">
        <f t="shared" si="398"/>
        <v>0</v>
      </c>
      <c r="I4231">
        <f>EXP(-2*SUM(H4231:H$20000))*B4231^2*(A4232-A4231)*IF(A4231&lt;=I$2,1,0)</f>
        <v>0</v>
      </c>
    </row>
    <row r="4232" spans="1:9" x14ac:dyDescent="0.3">
      <c r="A4232">
        <f t="shared" ref="A4232:A4295" si="401">A4231+0.001</f>
        <v>4.225999999999746</v>
      </c>
      <c r="B4232">
        <f t="shared" si="399"/>
        <v>0.4</v>
      </c>
      <c r="C4232">
        <f t="shared" si="400"/>
        <v>1.3</v>
      </c>
      <c r="D4232">
        <f t="shared" ref="D4232:D4295" si="402">(A4233-A4232)*C4232*IF(A4232&gt;=$B$2,1,0)</f>
        <v>1.3000000000004343E-3</v>
      </c>
      <c r="E4232">
        <f>EXP(-SUM(D$6:D4232))</f>
        <v>1.5076771964902844E-2</v>
      </c>
      <c r="F4232">
        <f t="shared" ref="F4232:F4295" si="403">E4232*(A4233-A4232)*IF(A4232&gt;$B$2,1,0)</f>
        <v>1.507677196490788E-5</v>
      </c>
      <c r="G4232">
        <f>SUM(F$6:F4232)</f>
        <v>1.4010924706299668</v>
      </c>
      <c r="H4232">
        <f t="shared" ref="H4232:H4295" si="404">(A4233-A4232)*C4232*IF(A4232&lt;$I$2,1,0)</f>
        <v>0</v>
      </c>
      <c r="I4232">
        <f>EXP(-2*SUM(H4232:H$20000))*B4232^2*(A4233-A4232)*IF(A4232&lt;=I$2,1,0)</f>
        <v>0</v>
      </c>
    </row>
    <row r="4233" spans="1:9" x14ac:dyDescent="0.3">
      <c r="A4233">
        <f t="shared" si="401"/>
        <v>4.2269999999997463</v>
      </c>
      <c r="B4233">
        <f t="shared" si="399"/>
        <v>0.4</v>
      </c>
      <c r="C4233">
        <f t="shared" si="400"/>
        <v>1.3</v>
      </c>
      <c r="D4233">
        <f t="shared" si="402"/>
        <v>1.3000000000004343E-3</v>
      </c>
      <c r="E4233">
        <f>EXP(-SUM(D$6:D4233))</f>
        <v>1.5057184895701955E-2</v>
      </c>
      <c r="F4233">
        <f t="shared" si="403"/>
        <v>1.5057184895706984E-5</v>
      </c>
      <c r="G4233">
        <f>SUM(F$6:F4233)</f>
        <v>1.4011075278148626</v>
      </c>
      <c r="H4233">
        <f t="shared" si="404"/>
        <v>0</v>
      </c>
      <c r="I4233">
        <f>EXP(-2*SUM(H4233:H$20000))*B4233^2*(A4234-A4233)*IF(A4233&lt;=I$2,1,0)</f>
        <v>0</v>
      </c>
    </row>
    <row r="4234" spans="1:9" x14ac:dyDescent="0.3">
      <c r="A4234">
        <f t="shared" si="401"/>
        <v>4.2279999999997466</v>
      </c>
      <c r="B4234">
        <f t="shared" si="399"/>
        <v>0.4</v>
      </c>
      <c r="C4234">
        <f t="shared" si="400"/>
        <v>1.3</v>
      </c>
      <c r="D4234">
        <f t="shared" si="402"/>
        <v>1.3000000000004343E-3</v>
      </c>
      <c r="E4234">
        <f>EXP(-SUM(D$6:D4234))</f>
        <v>1.5037623273147125E-2</v>
      </c>
      <c r="F4234">
        <f t="shared" si="403"/>
        <v>1.5037623273152146E-5</v>
      </c>
      <c r="G4234">
        <f>SUM(F$6:F4234)</f>
        <v>1.4011225654381358</v>
      </c>
      <c r="H4234">
        <f t="shared" si="404"/>
        <v>0</v>
      </c>
      <c r="I4234">
        <f>EXP(-2*SUM(H4234:H$20000))*B4234^2*(A4235-A4234)*IF(A4234&lt;=I$2,1,0)</f>
        <v>0</v>
      </c>
    </row>
    <row r="4235" spans="1:9" x14ac:dyDescent="0.3">
      <c r="A4235">
        <f t="shared" si="401"/>
        <v>4.228999999999747</v>
      </c>
      <c r="B4235">
        <f t="shared" si="399"/>
        <v>0.4</v>
      </c>
      <c r="C4235">
        <f t="shared" si="400"/>
        <v>1.3</v>
      </c>
      <c r="D4235">
        <f t="shared" si="402"/>
        <v>1.3000000000004343E-3</v>
      </c>
      <c r="E4235">
        <f>EXP(-SUM(D$6:D4235))</f>
        <v>1.5018087064179203E-2</v>
      </c>
      <c r="F4235">
        <f t="shared" si="403"/>
        <v>1.5018087064184219E-5</v>
      </c>
      <c r="G4235">
        <f>SUM(F$6:F4235)</f>
        <v>1.4011375835252</v>
      </c>
      <c r="H4235">
        <f t="shared" si="404"/>
        <v>0</v>
      </c>
      <c r="I4235">
        <f>EXP(-2*SUM(H4235:H$20000))*B4235^2*(A4236-A4235)*IF(A4235&lt;=I$2,1,0)</f>
        <v>0</v>
      </c>
    </row>
    <row r="4236" spans="1:9" x14ac:dyDescent="0.3">
      <c r="A4236">
        <f t="shared" si="401"/>
        <v>4.2299999999997473</v>
      </c>
      <c r="B4236">
        <f t="shared" si="399"/>
        <v>0.4</v>
      </c>
      <c r="C4236">
        <f t="shared" si="400"/>
        <v>1.3</v>
      </c>
      <c r="D4236">
        <f t="shared" si="402"/>
        <v>1.3000000000004343E-3</v>
      </c>
      <c r="E4236">
        <f>EXP(-SUM(D$6:D4236))</f>
        <v>1.4998576235781996E-2</v>
      </c>
      <c r="F4236">
        <f t="shared" si="403"/>
        <v>1.4998576235787005E-5</v>
      </c>
      <c r="G4236">
        <f>SUM(F$6:F4236)</f>
        <v>1.4011525821014359</v>
      </c>
      <c r="H4236">
        <f t="shared" si="404"/>
        <v>0</v>
      </c>
      <c r="I4236">
        <f>EXP(-2*SUM(H4236:H$20000))*B4236^2*(A4237-A4236)*IF(A4236&lt;=I$2,1,0)</f>
        <v>0</v>
      </c>
    </row>
    <row r="4237" spans="1:9" x14ac:dyDescent="0.3">
      <c r="A4237">
        <f t="shared" si="401"/>
        <v>4.2309999999997476</v>
      </c>
      <c r="B4237">
        <f t="shared" si="399"/>
        <v>0.4</v>
      </c>
      <c r="C4237">
        <f t="shared" si="400"/>
        <v>1.3</v>
      </c>
      <c r="D4237">
        <f t="shared" si="402"/>
        <v>1.3000000000004343E-3</v>
      </c>
      <c r="E4237">
        <f>EXP(-SUM(D$6:D4237))</f>
        <v>1.4979090754982197E-2</v>
      </c>
      <c r="F4237">
        <f t="shared" si="403"/>
        <v>1.49790907549872E-5</v>
      </c>
      <c r="G4237">
        <f>SUM(F$6:F4237)</f>
        <v>1.401167561192191</v>
      </c>
      <c r="H4237">
        <f t="shared" si="404"/>
        <v>0</v>
      </c>
      <c r="I4237">
        <f>EXP(-2*SUM(H4237:H$20000))*B4237^2*(A4238-A4237)*IF(A4237&lt;=I$2,1,0)</f>
        <v>0</v>
      </c>
    </row>
    <row r="4238" spans="1:9" x14ac:dyDescent="0.3">
      <c r="A4238">
        <f t="shared" si="401"/>
        <v>4.231999999999748</v>
      </c>
      <c r="B4238">
        <f t="shared" si="399"/>
        <v>0.4</v>
      </c>
      <c r="C4238">
        <f t="shared" si="400"/>
        <v>1.3</v>
      </c>
      <c r="D4238">
        <f t="shared" si="402"/>
        <v>1.3000000000004343E-3</v>
      </c>
      <c r="E4238">
        <f>EXP(-SUM(D$6:D4238))</f>
        <v>1.4959630588849339E-2</v>
      </c>
      <c r="F4238">
        <f t="shared" si="403"/>
        <v>1.4959630588854336E-5</v>
      </c>
      <c r="G4238">
        <f>SUM(F$6:F4238)</f>
        <v>1.4011825208227799</v>
      </c>
      <c r="H4238">
        <f t="shared" si="404"/>
        <v>0</v>
      </c>
      <c r="I4238">
        <f>EXP(-2*SUM(H4238:H$20000))*B4238^2*(A4239-A4238)*IF(A4238&lt;=I$2,1,0)</f>
        <v>0</v>
      </c>
    </row>
    <row r="4239" spans="1:9" x14ac:dyDescent="0.3">
      <c r="A4239">
        <f t="shared" si="401"/>
        <v>4.2329999999997483</v>
      </c>
      <c r="B4239">
        <f t="shared" si="399"/>
        <v>0.4</v>
      </c>
      <c r="C4239">
        <f t="shared" si="400"/>
        <v>1.3</v>
      </c>
      <c r="D4239">
        <f t="shared" si="402"/>
        <v>1.3000000000004343E-3</v>
      </c>
      <c r="E4239">
        <f>EXP(-SUM(D$6:D4239))</f>
        <v>1.4940195704495736E-2</v>
      </c>
      <c r="F4239">
        <f t="shared" si="403"/>
        <v>1.4940195704500725E-5</v>
      </c>
      <c r="G4239">
        <f>SUM(F$6:F4239)</f>
        <v>1.4011974610184845</v>
      </c>
      <c r="H4239">
        <f t="shared" si="404"/>
        <v>0</v>
      </c>
      <c r="I4239">
        <f>EXP(-2*SUM(H4239:H$20000))*B4239^2*(A4240-A4239)*IF(A4239&lt;=I$2,1,0)</f>
        <v>0</v>
      </c>
    </row>
    <row r="4240" spans="1:9" x14ac:dyDescent="0.3">
      <c r="A4240">
        <f t="shared" si="401"/>
        <v>4.2339999999997486</v>
      </c>
      <c r="B4240">
        <f t="shared" si="399"/>
        <v>0.4</v>
      </c>
      <c r="C4240">
        <f t="shared" si="400"/>
        <v>1.3</v>
      </c>
      <c r="D4240">
        <f t="shared" si="402"/>
        <v>1.3000000000004343E-3</v>
      </c>
      <c r="E4240">
        <f>EXP(-SUM(D$6:D4240))</f>
        <v>1.4920786069076429E-2</v>
      </c>
      <c r="F4240">
        <f t="shared" si="403"/>
        <v>1.4920786069081411E-5</v>
      </c>
      <c r="G4240">
        <f>SUM(F$6:F4240)</f>
        <v>1.4012123818045537</v>
      </c>
      <c r="H4240">
        <f t="shared" si="404"/>
        <v>0</v>
      </c>
      <c r="I4240">
        <f>EXP(-2*SUM(H4240:H$20000))*B4240^2*(A4241-A4240)*IF(A4240&lt;=I$2,1,0)</f>
        <v>0</v>
      </c>
    </row>
    <row r="4241" spans="1:9" x14ac:dyDescent="0.3">
      <c r="A4241">
        <f t="shared" si="401"/>
        <v>4.234999999999749</v>
      </c>
      <c r="B4241">
        <f t="shared" si="399"/>
        <v>0.4</v>
      </c>
      <c r="C4241">
        <f t="shared" si="400"/>
        <v>1.3</v>
      </c>
      <c r="D4241">
        <f t="shared" si="402"/>
        <v>1.3000000000004343E-3</v>
      </c>
      <c r="E4241">
        <f>EXP(-SUM(D$6:D4241))</f>
        <v>1.490140164978913E-2</v>
      </c>
      <c r="F4241">
        <f t="shared" si="403"/>
        <v>1.4901401649794107E-5</v>
      </c>
      <c r="G4241">
        <f>SUM(F$6:F4241)</f>
        <v>1.4012272832062034</v>
      </c>
      <c r="H4241">
        <f t="shared" si="404"/>
        <v>0</v>
      </c>
      <c r="I4241">
        <f>EXP(-2*SUM(H4241:H$20000))*B4241^2*(A4242-A4241)*IF(A4241&lt;=I$2,1,0)</f>
        <v>0</v>
      </c>
    </row>
    <row r="4242" spans="1:9" x14ac:dyDescent="0.3">
      <c r="A4242">
        <f t="shared" si="401"/>
        <v>4.2359999999997493</v>
      </c>
      <c r="B4242">
        <f t="shared" si="399"/>
        <v>0.4</v>
      </c>
      <c r="C4242">
        <f t="shared" si="400"/>
        <v>1.3</v>
      </c>
      <c r="D4242">
        <f t="shared" si="402"/>
        <v>1.3000000000004343E-3</v>
      </c>
      <c r="E4242">
        <f>EXP(-SUM(D$6:D4242))</f>
        <v>1.4882042413874167E-2</v>
      </c>
      <c r="F4242">
        <f t="shared" si="403"/>
        <v>1.4882042413879137E-5</v>
      </c>
      <c r="G4242">
        <f>SUM(F$6:F4242)</f>
        <v>1.4012421652486173</v>
      </c>
      <c r="H4242">
        <f t="shared" si="404"/>
        <v>0</v>
      </c>
      <c r="I4242">
        <f>EXP(-2*SUM(H4242:H$20000))*B4242^2*(A4243-A4242)*IF(A4242&lt;=I$2,1,0)</f>
        <v>0</v>
      </c>
    </row>
    <row r="4243" spans="1:9" x14ac:dyDescent="0.3">
      <c r="A4243">
        <f t="shared" si="401"/>
        <v>4.2369999999997496</v>
      </c>
      <c r="B4243">
        <f t="shared" si="399"/>
        <v>0.4</v>
      </c>
      <c r="C4243">
        <f t="shared" si="400"/>
        <v>1.3</v>
      </c>
      <c r="D4243">
        <f t="shared" si="402"/>
        <v>1.3000000000004343E-3</v>
      </c>
      <c r="E4243">
        <f>EXP(-SUM(D$6:D4243))</f>
        <v>1.4862708328614426E-2</v>
      </c>
      <c r="F4243">
        <f t="shared" si="403"/>
        <v>1.4862708328619389E-5</v>
      </c>
      <c r="G4243">
        <f>SUM(F$6:F4243)</f>
        <v>1.4012570279569458</v>
      </c>
      <c r="H4243">
        <f t="shared" si="404"/>
        <v>0</v>
      </c>
      <c r="I4243">
        <f>EXP(-2*SUM(H4243:H$20000))*B4243^2*(A4244-A4243)*IF(A4243&lt;=I$2,1,0)</f>
        <v>0</v>
      </c>
    </row>
    <row r="4244" spans="1:9" x14ac:dyDescent="0.3">
      <c r="A4244">
        <f t="shared" si="401"/>
        <v>4.23799999999975</v>
      </c>
      <c r="B4244">
        <f t="shared" si="399"/>
        <v>0.4</v>
      </c>
      <c r="C4244">
        <f t="shared" si="400"/>
        <v>1.3</v>
      </c>
      <c r="D4244">
        <f t="shared" si="402"/>
        <v>1.3000000000004343E-3</v>
      </c>
      <c r="E4244">
        <f>EXP(-SUM(D$6:D4244))</f>
        <v>1.4843399361335297E-2</v>
      </c>
      <c r="F4244">
        <f t="shared" si="403"/>
        <v>1.4843399361340254E-5</v>
      </c>
      <c r="G4244">
        <f>SUM(F$6:F4244)</f>
        <v>1.4012718713563073</v>
      </c>
      <c r="H4244">
        <f t="shared" si="404"/>
        <v>0</v>
      </c>
      <c r="I4244">
        <f>EXP(-2*SUM(H4244:H$20000))*B4244^2*(A4245-A4244)*IF(A4244&lt;=I$2,1,0)</f>
        <v>0</v>
      </c>
    </row>
    <row r="4245" spans="1:9" x14ac:dyDescent="0.3">
      <c r="A4245">
        <f t="shared" si="401"/>
        <v>4.2389999999997503</v>
      </c>
      <c r="B4245">
        <f t="shared" si="399"/>
        <v>0.4</v>
      </c>
      <c r="C4245">
        <f t="shared" si="400"/>
        <v>1.3</v>
      </c>
      <c r="D4245">
        <f t="shared" si="402"/>
        <v>1.3000000000004343E-3</v>
      </c>
      <c r="E4245">
        <f>EXP(-SUM(D$6:D4245))</f>
        <v>1.4824115479404622E-2</v>
      </c>
      <c r="F4245">
        <f t="shared" si="403"/>
        <v>1.4824115479409573E-5</v>
      </c>
      <c r="G4245">
        <f>SUM(F$6:F4245)</f>
        <v>1.4012866954717866</v>
      </c>
      <c r="H4245">
        <f t="shared" si="404"/>
        <v>0</v>
      </c>
      <c r="I4245">
        <f>EXP(-2*SUM(H4245:H$20000))*B4245^2*(A4246-A4245)*IF(A4245&lt;=I$2,1,0)</f>
        <v>0</v>
      </c>
    </row>
    <row r="4246" spans="1:9" x14ac:dyDescent="0.3">
      <c r="A4246">
        <f t="shared" si="401"/>
        <v>4.2399999999997506</v>
      </c>
      <c r="B4246">
        <f t="shared" si="399"/>
        <v>0.4</v>
      </c>
      <c r="C4246">
        <f t="shared" si="400"/>
        <v>1.3</v>
      </c>
      <c r="D4246">
        <f t="shared" si="402"/>
        <v>1.3000000000004343E-3</v>
      </c>
      <c r="E4246">
        <f>EXP(-SUM(D$6:D4246))</f>
        <v>1.4804856650232635E-2</v>
      </c>
      <c r="F4246">
        <f t="shared" si="403"/>
        <v>1.4804856650237579E-5</v>
      </c>
      <c r="G4246">
        <f>SUM(F$6:F4246)</f>
        <v>1.4013015003284368</v>
      </c>
      <c r="H4246">
        <f t="shared" si="404"/>
        <v>0</v>
      </c>
      <c r="I4246">
        <f>EXP(-2*SUM(H4246:H$20000))*B4246^2*(A4247-A4246)*IF(A4246&lt;=I$2,1,0)</f>
        <v>0</v>
      </c>
    </row>
    <row r="4247" spans="1:9" x14ac:dyDescent="0.3">
      <c r="A4247">
        <f t="shared" si="401"/>
        <v>4.240999999999751</v>
      </c>
      <c r="B4247">
        <f t="shared" si="399"/>
        <v>0.4</v>
      </c>
      <c r="C4247">
        <f t="shared" si="400"/>
        <v>1.3</v>
      </c>
      <c r="D4247">
        <f t="shared" si="402"/>
        <v>1.3000000000004343E-3</v>
      </c>
      <c r="E4247">
        <f>EXP(-SUM(D$6:D4247))</f>
        <v>1.478562284127191E-2</v>
      </c>
      <c r="F4247">
        <f t="shared" si="403"/>
        <v>1.4785622841276848E-5</v>
      </c>
      <c r="G4247">
        <f>SUM(F$6:F4247)</f>
        <v>1.401316285951278</v>
      </c>
      <c r="H4247">
        <f t="shared" si="404"/>
        <v>0</v>
      </c>
      <c r="I4247">
        <f>EXP(-2*SUM(H4247:H$20000))*B4247^2*(A4248-A4247)*IF(A4247&lt;=I$2,1,0)</f>
        <v>0</v>
      </c>
    </row>
    <row r="4248" spans="1:9" x14ac:dyDescent="0.3">
      <c r="A4248">
        <f t="shared" si="401"/>
        <v>4.2419999999997513</v>
      </c>
      <c r="B4248">
        <f t="shared" si="399"/>
        <v>0.4</v>
      </c>
      <c r="C4248">
        <f t="shared" si="400"/>
        <v>1.3</v>
      </c>
      <c r="D4248">
        <f t="shared" si="402"/>
        <v>1.3000000000004343E-3</v>
      </c>
      <c r="E4248">
        <f>EXP(-SUM(D$6:D4248))</f>
        <v>1.4766414020017308E-2</v>
      </c>
      <c r="F4248">
        <f t="shared" si="403"/>
        <v>1.4766414020022239E-5</v>
      </c>
      <c r="G4248">
        <f>SUM(F$6:F4248)</f>
        <v>1.401331052365298</v>
      </c>
      <c r="H4248">
        <f t="shared" si="404"/>
        <v>0</v>
      </c>
      <c r="I4248">
        <f>EXP(-2*SUM(H4248:H$20000))*B4248^2*(A4249-A4248)*IF(A4248&lt;=I$2,1,0)</f>
        <v>0</v>
      </c>
    </row>
    <row r="4249" spans="1:9" x14ac:dyDescent="0.3">
      <c r="A4249">
        <f t="shared" si="401"/>
        <v>4.2429999999997516</v>
      </c>
      <c r="B4249">
        <f t="shared" si="399"/>
        <v>0.4</v>
      </c>
      <c r="C4249">
        <f t="shared" si="400"/>
        <v>1.3</v>
      </c>
      <c r="D4249">
        <f t="shared" si="402"/>
        <v>1.3000000000004343E-3</v>
      </c>
      <c r="E4249">
        <f>EXP(-SUM(D$6:D4249))</f>
        <v>1.4747230154005912E-2</v>
      </c>
      <c r="F4249">
        <f t="shared" si="403"/>
        <v>1.4747230154010838E-5</v>
      </c>
      <c r="G4249">
        <f>SUM(F$6:F4249)</f>
        <v>1.4013457995954519</v>
      </c>
      <c r="H4249">
        <f t="shared" si="404"/>
        <v>0</v>
      </c>
      <c r="I4249">
        <f>EXP(-2*SUM(H4249:H$20000))*B4249^2*(A4250-A4249)*IF(A4249&lt;=I$2,1,0)</f>
        <v>0</v>
      </c>
    </row>
    <row r="4250" spans="1:9" x14ac:dyDescent="0.3">
      <c r="A4250">
        <f t="shared" si="401"/>
        <v>4.243999999999752</v>
      </c>
      <c r="B4250">
        <f t="shared" si="399"/>
        <v>0.4</v>
      </c>
      <c r="C4250">
        <f t="shared" si="400"/>
        <v>1.3</v>
      </c>
      <c r="D4250">
        <f t="shared" si="402"/>
        <v>1.3000000000004343E-3</v>
      </c>
      <c r="E4250">
        <f>EXP(-SUM(D$6:D4250))</f>
        <v>1.4728071210816988E-2</v>
      </c>
      <c r="F4250">
        <f t="shared" si="403"/>
        <v>1.4728071210821906E-5</v>
      </c>
      <c r="G4250">
        <f>SUM(F$6:F4250)</f>
        <v>1.4013605276666627</v>
      </c>
      <c r="H4250">
        <f t="shared" si="404"/>
        <v>0</v>
      </c>
      <c r="I4250">
        <f>EXP(-2*SUM(H4250:H$20000))*B4250^2*(A4251-A4250)*IF(A4250&lt;=I$2,1,0)</f>
        <v>0</v>
      </c>
    </row>
    <row r="4251" spans="1:9" x14ac:dyDescent="0.3">
      <c r="A4251">
        <f t="shared" si="401"/>
        <v>4.2449999999997523</v>
      </c>
      <c r="B4251">
        <f t="shared" si="399"/>
        <v>0.4</v>
      </c>
      <c r="C4251">
        <f t="shared" si="400"/>
        <v>1.3</v>
      </c>
      <c r="D4251">
        <f t="shared" si="402"/>
        <v>1.3000000000004343E-3</v>
      </c>
      <c r="E4251">
        <f>EXP(-SUM(D$6:D4251))</f>
        <v>1.4708937158071913E-2</v>
      </c>
      <c r="F4251">
        <f t="shared" si="403"/>
        <v>1.4708937158076826E-5</v>
      </c>
      <c r="G4251">
        <f>SUM(F$6:F4251)</f>
        <v>1.4013752366038208</v>
      </c>
      <c r="H4251">
        <f t="shared" si="404"/>
        <v>0</v>
      </c>
      <c r="I4251">
        <f>EXP(-2*SUM(H4251:H$20000))*B4251^2*(A4252-A4251)*IF(A4251&lt;=I$2,1,0)</f>
        <v>0</v>
      </c>
    </row>
    <row r="4252" spans="1:9" x14ac:dyDescent="0.3">
      <c r="A4252">
        <f t="shared" si="401"/>
        <v>4.2459999999997526</v>
      </c>
      <c r="B4252">
        <f t="shared" si="399"/>
        <v>0.4</v>
      </c>
      <c r="C4252">
        <f t="shared" si="400"/>
        <v>1.3</v>
      </c>
      <c r="D4252">
        <f t="shared" si="402"/>
        <v>1.3000000000004343E-3</v>
      </c>
      <c r="E4252">
        <f>EXP(-SUM(D$6:D4252))</f>
        <v>1.4689827963434139E-2</v>
      </c>
      <c r="F4252">
        <f t="shared" si="403"/>
        <v>1.4689827963439045E-5</v>
      </c>
      <c r="G4252">
        <f>SUM(F$6:F4252)</f>
        <v>1.4013899264317842</v>
      </c>
      <c r="H4252">
        <f t="shared" si="404"/>
        <v>0</v>
      </c>
      <c r="I4252">
        <f>EXP(-2*SUM(H4252:H$20000))*B4252^2*(A4253-A4252)*IF(A4252&lt;=I$2,1,0)</f>
        <v>0</v>
      </c>
    </row>
    <row r="4253" spans="1:9" x14ac:dyDescent="0.3">
      <c r="A4253">
        <f t="shared" si="401"/>
        <v>4.246999999999753</v>
      </c>
      <c r="B4253">
        <f t="shared" si="399"/>
        <v>0.4</v>
      </c>
      <c r="C4253">
        <f t="shared" si="400"/>
        <v>1.3</v>
      </c>
      <c r="D4253">
        <f t="shared" si="402"/>
        <v>1.3000000000004343E-3</v>
      </c>
      <c r="E4253">
        <f>EXP(-SUM(D$6:D4253))</f>
        <v>1.4670743594609119E-2</v>
      </c>
      <c r="F4253">
        <f t="shared" si="403"/>
        <v>1.4670743594614018E-5</v>
      </c>
      <c r="G4253">
        <f>SUM(F$6:F4253)</f>
        <v>1.4014045971753788</v>
      </c>
      <c r="H4253">
        <f t="shared" si="404"/>
        <v>0</v>
      </c>
      <c r="I4253">
        <f>EXP(-2*SUM(H4253:H$20000))*B4253^2*(A4254-A4253)*IF(A4253&lt;=I$2,1,0)</f>
        <v>0</v>
      </c>
    </row>
    <row r="4254" spans="1:9" x14ac:dyDescent="0.3">
      <c r="A4254">
        <f t="shared" si="401"/>
        <v>4.2479999999997533</v>
      </c>
      <c r="B4254">
        <f t="shared" si="399"/>
        <v>0.4</v>
      </c>
      <c r="C4254">
        <f t="shared" si="400"/>
        <v>1.3</v>
      </c>
      <c r="D4254">
        <f t="shared" si="402"/>
        <v>1.3000000000004343E-3</v>
      </c>
      <c r="E4254">
        <f>EXP(-SUM(D$6:D4254))</f>
        <v>1.4651684019344264E-2</v>
      </c>
      <c r="F4254">
        <f t="shared" si="403"/>
        <v>1.4651684019349157E-5</v>
      </c>
      <c r="G4254">
        <f>SUM(F$6:F4254)</f>
        <v>1.4014192488593982</v>
      </c>
      <c r="H4254">
        <f t="shared" si="404"/>
        <v>0</v>
      </c>
      <c r="I4254">
        <f>EXP(-2*SUM(H4254:H$20000))*B4254^2*(A4255-A4254)*IF(A4254&lt;=I$2,1,0)</f>
        <v>0</v>
      </c>
    </row>
    <row r="4255" spans="1:9" x14ac:dyDescent="0.3">
      <c r="A4255">
        <f t="shared" si="401"/>
        <v>4.2489999999997536</v>
      </c>
      <c r="B4255">
        <f t="shared" si="399"/>
        <v>0.4</v>
      </c>
      <c r="C4255">
        <f t="shared" si="400"/>
        <v>1.3</v>
      </c>
      <c r="D4255">
        <f t="shared" si="402"/>
        <v>1.3000000000004343E-3</v>
      </c>
      <c r="E4255">
        <f>EXP(-SUM(D$6:D4255))</f>
        <v>1.463264920542889E-2</v>
      </c>
      <c r="F4255">
        <f t="shared" si="403"/>
        <v>1.4632649205433777E-5</v>
      </c>
      <c r="G4255">
        <f>SUM(F$6:F4255)</f>
        <v>1.4014338815086036</v>
      </c>
      <c r="H4255">
        <f t="shared" si="404"/>
        <v>0</v>
      </c>
      <c r="I4255">
        <f>EXP(-2*SUM(H4255:H$20000))*B4255^2*(A4256-A4255)*IF(A4255&lt;=I$2,1,0)</f>
        <v>0</v>
      </c>
    </row>
    <row r="4256" spans="1:9" x14ac:dyDescent="0.3">
      <c r="A4256">
        <f t="shared" si="401"/>
        <v>4.249999999999754</v>
      </c>
      <c r="B4256">
        <f t="shared" si="399"/>
        <v>0.4</v>
      </c>
      <c r="C4256">
        <f t="shared" si="400"/>
        <v>1.3</v>
      </c>
      <c r="D4256">
        <f t="shared" si="402"/>
        <v>1.3000000000004343E-3</v>
      </c>
      <c r="E4256">
        <f>EXP(-SUM(D$6:D4256))</f>
        <v>1.4613639120694156E-2</v>
      </c>
      <c r="F4256">
        <f t="shared" si="403"/>
        <v>1.4613639120699036E-5</v>
      </c>
      <c r="G4256">
        <f>SUM(F$6:F4256)</f>
        <v>1.4014484951477244</v>
      </c>
      <c r="H4256">
        <f t="shared" si="404"/>
        <v>0</v>
      </c>
      <c r="I4256">
        <f>EXP(-2*SUM(H4256:H$20000))*B4256^2*(A4257-A4256)*IF(A4256&lt;=I$2,1,0)</f>
        <v>0</v>
      </c>
    </row>
    <row r="4257" spans="1:9" x14ac:dyDescent="0.3">
      <c r="A4257">
        <f t="shared" si="401"/>
        <v>4.2509999999997543</v>
      </c>
      <c r="B4257">
        <f t="shared" si="399"/>
        <v>0.4</v>
      </c>
      <c r="C4257">
        <f t="shared" si="400"/>
        <v>1.3</v>
      </c>
      <c r="D4257">
        <f t="shared" si="402"/>
        <v>1.3000000000004343E-3</v>
      </c>
      <c r="E4257">
        <f>EXP(-SUM(D$6:D4257))</f>
        <v>1.4594653733013014E-2</v>
      </c>
      <c r="F4257">
        <f t="shared" si="403"/>
        <v>1.4594653733017888E-5</v>
      </c>
      <c r="G4257">
        <f>SUM(F$6:F4257)</f>
        <v>1.4014630898014575</v>
      </c>
      <c r="H4257">
        <f t="shared" si="404"/>
        <v>0</v>
      </c>
      <c r="I4257">
        <f>EXP(-2*SUM(H4257:H$20000))*B4257^2*(A4258-A4257)*IF(A4257&lt;=I$2,1,0)</f>
        <v>0</v>
      </c>
    </row>
    <row r="4258" spans="1:9" x14ac:dyDescent="0.3">
      <c r="A4258">
        <f t="shared" si="401"/>
        <v>4.2519999999997546</v>
      </c>
      <c r="B4258">
        <f t="shared" si="399"/>
        <v>0.4</v>
      </c>
      <c r="C4258">
        <f t="shared" si="400"/>
        <v>1.3</v>
      </c>
      <c r="D4258">
        <f t="shared" si="402"/>
        <v>1.3000000000004343E-3</v>
      </c>
      <c r="E4258">
        <f>EXP(-SUM(D$6:D4258))</f>
        <v>1.4575693010300156E-2</v>
      </c>
      <c r="F4258">
        <f t="shared" si="403"/>
        <v>1.4575693010305022E-5</v>
      </c>
      <c r="G4258">
        <f>SUM(F$6:F4258)</f>
        <v>1.4014776654944678</v>
      </c>
      <c r="H4258">
        <f t="shared" si="404"/>
        <v>0</v>
      </c>
      <c r="I4258">
        <f>EXP(-2*SUM(H4258:H$20000))*B4258^2*(A4259-A4258)*IF(A4258&lt;=I$2,1,0)</f>
        <v>0</v>
      </c>
    </row>
    <row r="4259" spans="1:9" x14ac:dyDescent="0.3">
      <c r="A4259">
        <f t="shared" si="401"/>
        <v>4.252999999999755</v>
      </c>
      <c r="B4259">
        <f t="shared" si="399"/>
        <v>0.4</v>
      </c>
      <c r="C4259">
        <f t="shared" si="400"/>
        <v>1.3</v>
      </c>
      <c r="D4259">
        <f t="shared" si="402"/>
        <v>1.3000000000004343E-3</v>
      </c>
      <c r="E4259">
        <f>EXP(-SUM(D$6:D4259))</f>
        <v>1.4556756920511952E-2</v>
      </c>
      <c r="F4259">
        <f t="shared" si="403"/>
        <v>1.4556756920516813E-5</v>
      </c>
      <c r="G4259">
        <f>SUM(F$6:F4259)</f>
        <v>1.4014922222513884</v>
      </c>
      <c r="H4259">
        <f t="shared" si="404"/>
        <v>0</v>
      </c>
      <c r="I4259">
        <f>EXP(-2*SUM(H4259:H$20000))*B4259^2*(A4260-A4259)*IF(A4259&lt;=I$2,1,0)</f>
        <v>0</v>
      </c>
    </row>
    <row r="4260" spans="1:9" x14ac:dyDescent="0.3">
      <c r="A4260">
        <f t="shared" si="401"/>
        <v>4.2539999999997553</v>
      </c>
      <c r="B4260">
        <f t="shared" si="399"/>
        <v>0.4</v>
      </c>
      <c r="C4260">
        <f t="shared" si="400"/>
        <v>1.3</v>
      </c>
      <c r="D4260">
        <f t="shared" si="402"/>
        <v>1.3000000000004343E-3</v>
      </c>
      <c r="E4260">
        <f>EXP(-SUM(D$6:D4260))</f>
        <v>1.4537845431646408E-2</v>
      </c>
      <c r="F4260">
        <f t="shared" si="403"/>
        <v>1.4537845431651264E-5</v>
      </c>
      <c r="G4260">
        <f>SUM(F$6:F4260)</f>
        <v>1.4015067600968201</v>
      </c>
      <c r="H4260">
        <f t="shared" si="404"/>
        <v>0</v>
      </c>
      <c r="I4260">
        <f>EXP(-2*SUM(H4260:H$20000))*B4260^2*(A4261-A4260)*IF(A4260&lt;=I$2,1,0)</f>
        <v>0</v>
      </c>
    </row>
    <row r="4261" spans="1:9" x14ac:dyDescent="0.3">
      <c r="A4261">
        <f t="shared" si="401"/>
        <v>4.2549999999997556</v>
      </c>
      <c r="B4261">
        <f t="shared" si="399"/>
        <v>0.4</v>
      </c>
      <c r="C4261">
        <f t="shared" si="400"/>
        <v>1.3</v>
      </c>
      <c r="D4261">
        <f t="shared" si="402"/>
        <v>1.3000000000004343E-3</v>
      </c>
      <c r="E4261">
        <f>EXP(-SUM(D$6:D4261))</f>
        <v>1.4518958511743106E-2</v>
      </c>
      <c r="F4261">
        <f t="shared" si="403"/>
        <v>1.4518958511747955E-5</v>
      </c>
      <c r="G4261">
        <f>SUM(F$6:F4261)</f>
        <v>1.4015212790553317</v>
      </c>
      <c r="H4261">
        <f t="shared" si="404"/>
        <v>0</v>
      </c>
      <c r="I4261">
        <f>EXP(-2*SUM(H4261:H$20000))*B4261^2*(A4262-A4261)*IF(A4261&lt;=I$2,1,0)</f>
        <v>0</v>
      </c>
    </row>
    <row r="4262" spans="1:9" x14ac:dyDescent="0.3">
      <c r="A4262">
        <f t="shared" si="401"/>
        <v>4.255999999999756</v>
      </c>
      <c r="B4262">
        <f t="shared" si="399"/>
        <v>0.4</v>
      </c>
      <c r="C4262">
        <f t="shared" si="400"/>
        <v>1.3</v>
      </c>
      <c r="D4262">
        <f t="shared" si="402"/>
        <v>1.3000000000004343E-3</v>
      </c>
      <c r="E4262">
        <f>EXP(-SUM(D$6:D4262))</f>
        <v>1.4500096128883144E-2</v>
      </c>
      <c r="F4262">
        <f t="shared" si="403"/>
        <v>1.4500096128887987E-5</v>
      </c>
      <c r="G4262">
        <f>SUM(F$6:F4262)</f>
        <v>1.4015357791514607</v>
      </c>
      <c r="H4262">
        <f t="shared" si="404"/>
        <v>0</v>
      </c>
      <c r="I4262">
        <f>EXP(-2*SUM(H4262:H$20000))*B4262^2*(A4263-A4262)*IF(A4262&lt;=I$2,1,0)</f>
        <v>0</v>
      </c>
    </row>
    <row r="4263" spans="1:9" x14ac:dyDescent="0.3">
      <c r="A4263">
        <f t="shared" si="401"/>
        <v>4.2569999999997563</v>
      </c>
      <c r="B4263">
        <f t="shared" si="399"/>
        <v>0.4</v>
      </c>
      <c r="C4263">
        <f t="shared" si="400"/>
        <v>1.3</v>
      </c>
      <c r="D4263">
        <f t="shared" si="402"/>
        <v>1.3000000000004343E-3</v>
      </c>
      <c r="E4263">
        <f>EXP(-SUM(D$6:D4263))</f>
        <v>1.4481258251189091E-2</v>
      </c>
      <c r="F4263">
        <f t="shared" si="403"/>
        <v>1.4481258251193927E-5</v>
      </c>
      <c r="G4263">
        <f>SUM(F$6:F4263)</f>
        <v>1.4015502604097119</v>
      </c>
      <c r="H4263">
        <f t="shared" si="404"/>
        <v>0</v>
      </c>
      <c r="I4263">
        <f>EXP(-2*SUM(H4263:H$20000))*B4263^2*(A4264-A4263)*IF(A4263&lt;=I$2,1,0)</f>
        <v>0</v>
      </c>
    </row>
    <row r="4264" spans="1:9" x14ac:dyDescent="0.3">
      <c r="A4264">
        <f t="shared" si="401"/>
        <v>4.2579999999997566</v>
      </c>
      <c r="B4264">
        <f t="shared" si="399"/>
        <v>0.4</v>
      </c>
      <c r="C4264">
        <f t="shared" si="400"/>
        <v>1.3</v>
      </c>
      <c r="D4264">
        <f t="shared" si="402"/>
        <v>1.3000000000004343E-3</v>
      </c>
      <c r="E4264">
        <f>EXP(-SUM(D$6:D4264))</f>
        <v>1.4462444846824928E-2</v>
      </c>
      <c r="F4264">
        <f t="shared" si="403"/>
        <v>1.4462444846829757E-5</v>
      </c>
      <c r="G4264">
        <f>SUM(F$6:F4264)</f>
        <v>1.4015647228545587</v>
      </c>
      <c r="H4264">
        <f t="shared" si="404"/>
        <v>0</v>
      </c>
      <c r="I4264">
        <f>EXP(-2*SUM(H4264:H$20000))*B4264^2*(A4265-A4264)*IF(A4264&lt;=I$2,1,0)</f>
        <v>0</v>
      </c>
    </row>
    <row r="4265" spans="1:9" x14ac:dyDescent="0.3">
      <c r="A4265">
        <f t="shared" si="401"/>
        <v>4.258999999999757</v>
      </c>
      <c r="B4265">
        <f t="shared" si="399"/>
        <v>0.4</v>
      </c>
      <c r="C4265">
        <f t="shared" si="400"/>
        <v>1.3</v>
      </c>
      <c r="D4265">
        <f t="shared" si="402"/>
        <v>1.3000000000004343E-3</v>
      </c>
      <c r="E4265">
        <f>EXP(-SUM(D$6:D4265))</f>
        <v>1.4443655883995999E-2</v>
      </c>
      <c r="F4265">
        <f t="shared" si="403"/>
        <v>1.4443655884000823E-5</v>
      </c>
      <c r="G4265">
        <f>SUM(F$6:F4265)</f>
        <v>1.4015791665104427</v>
      </c>
      <c r="H4265">
        <f t="shared" si="404"/>
        <v>0</v>
      </c>
      <c r="I4265">
        <f>EXP(-2*SUM(H4265:H$20000))*B4265^2*(A4266-A4265)*IF(A4265&lt;=I$2,1,0)</f>
        <v>0</v>
      </c>
    </row>
    <row r="4266" spans="1:9" x14ac:dyDescent="0.3">
      <c r="A4266">
        <f t="shared" si="401"/>
        <v>4.2599999999997573</v>
      </c>
      <c r="B4266">
        <f t="shared" si="399"/>
        <v>0.4</v>
      </c>
      <c r="C4266">
        <f t="shared" si="400"/>
        <v>1.3</v>
      </c>
      <c r="D4266">
        <f t="shared" si="402"/>
        <v>1.3000000000004343E-3</v>
      </c>
      <c r="E4266">
        <f>EXP(-SUM(D$6:D4266))</f>
        <v>1.4424891330948951E-2</v>
      </c>
      <c r="F4266">
        <f t="shared" si="403"/>
        <v>1.4424891330953769E-5</v>
      </c>
      <c r="G4266">
        <f>SUM(F$6:F4266)</f>
        <v>1.4015935914017736</v>
      </c>
      <c r="H4266">
        <f t="shared" si="404"/>
        <v>0</v>
      </c>
      <c r="I4266">
        <f>EXP(-2*SUM(H4266:H$20000))*B4266^2*(A4267-A4266)*IF(A4266&lt;=I$2,1,0)</f>
        <v>0</v>
      </c>
    </row>
    <row r="4267" spans="1:9" x14ac:dyDescent="0.3">
      <c r="A4267">
        <f t="shared" si="401"/>
        <v>4.2609999999997576</v>
      </c>
      <c r="B4267">
        <f t="shared" si="399"/>
        <v>0.4</v>
      </c>
      <c r="C4267">
        <f t="shared" si="400"/>
        <v>1.3</v>
      </c>
      <c r="D4267">
        <f t="shared" si="402"/>
        <v>1.3000000000004343E-3</v>
      </c>
      <c r="E4267">
        <f>EXP(-SUM(D$6:D4267))</f>
        <v>1.4406151155971688E-2</v>
      </c>
      <c r="F4267">
        <f t="shared" si="403"/>
        <v>1.4406151155976498E-5</v>
      </c>
      <c r="G4267">
        <f>SUM(F$6:F4267)</f>
        <v>1.4016079975529296</v>
      </c>
      <c r="H4267">
        <f t="shared" si="404"/>
        <v>0</v>
      </c>
      <c r="I4267">
        <f>EXP(-2*SUM(H4267:H$20000))*B4267^2*(A4268-A4267)*IF(A4267&lt;=I$2,1,0)</f>
        <v>0</v>
      </c>
    </row>
    <row r="4268" spans="1:9" x14ac:dyDescent="0.3">
      <c r="A4268">
        <f t="shared" si="401"/>
        <v>4.261999999999758</v>
      </c>
      <c r="B4268">
        <f t="shared" si="399"/>
        <v>0.4</v>
      </c>
      <c r="C4268">
        <f t="shared" si="400"/>
        <v>1.3</v>
      </c>
      <c r="D4268">
        <f t="shared" si="402"/>
        <v>1.3000000000004343E-3</v>
      </c>
      <c r="E4268">
        <f>EXP(-SUM(D$6:D4268))</f>
        <v>1.4387435327393304E-2</v>
      </c>
      <c r="F4268">
        <f t="shared" si="403"/>
        <v>1.4387435327398108E-5</v>
      </c>
      <c r="G4268">
        <f>SUM(F$6:F4268)</f>
        <v>1.401622384988257</v>
      </c>
      <c r="H4268">
        <f t="shared" si="404"/>
        <v>0</v>
      </c>
      <c r="I4268">
        <f>EXP(-2*SUM(H4268:H$20000))*B4268^2*(A4269-A4268)*IF(A4268&lt;=I$2,1,0)</f>
        <v>0</v>
      </c>
    </row>
    <row r="4269" spans="1:9" x14ac:dyDescent="0.3">
      <c r="A4269">
        <f t="shared" si="401"/>
        <v>4.2629999999997583</v>
      </c>
      <c r="B4269">
        <f t="shared" si="399"/>
        <v>0.4</v>
      </c>
      <c r="C4269">
        <f t="shared" si="400"/>
        <v>1.3</v>
      </c>
      <c r="D4269">
        <f t="shared" si="402"/>
        <v>1.3000000000004343E-3</v>
      </c>
      <c r="E4269">
        <f>EXP(-SUM(D$6:D4269))</f>
        <v>1.4368743813584051E-2</v>
      </c>
      <c r="F4269">
        <f t="shared" si="403"/>
        <v>1.4368743813588849E-5</v>
      </c>
      <c r="G4269">
        <f>SUM(F$6:F4269)</f>
        <v>1.4016367537320706</v>
      </c>
      <c r="H4269">
        <f t="shared" si="404"/>
        <v>0</v>
      </c>
      <c r="I4269">
        <f>EXP(-2*SUM(H4269:H$20000))*B4269^2*(A4270-A4269)*IF(A4269&lt;=I$2,1,0)</f>
        <v>0</v>
      </c>
    </row>
    <row r="4270" spans="1:9" x14ac:dyDescent="0.3">
      <c r="A4270">
        <f t="shared" si="401"/>
        <v>4.2639999999997586</v>
      </c>
      <c r="B4270">
        <f t="shared" si="399"/>
        <v>0.4</v>
      </c>
      <c r="C4270">
        <f t="shared" si="400"/>
        <v>1.3</v>
      </c>
      <c r="D4270">
        <f t="shared" si="402"/>
        <v>1.3000000000004343E-3</v>
      </c>
      <c r="E4270">
        <f>EXP(-SUM(D$6:D4270))</f>
        <v>1.435007658295526E-2</v>
      </c>
      <c r="F4270">
        <f t="shared" si="403"/>
        <v>1.4350076582960053E-5</v>
      </c>
      <c r="G4270">
        <f>SUM(F$6:F4270)</f>
        <v>1.4016511038086537</v>
      </c>
      <c r="H4270">
        <f t="shared" si="404"/>
        <v>0</v>
      </c>
      <c r="I4270">
        <f>EXP(-2*SUM(H4270:H$20000))*B4270^2*(A4271-A4270)*IF(A4270&lt;=I$2,1,0)</f>
        <v>0</v>
      </c>
    </row>
    <row r="4271" spans="1:9" x14ac:dyDescent="0.3">
      <c r="A4271">
        <f t="shared" si="401"/>
        <v>4.264999999999759</v>
      </c>
      <c r="B4271">
        <f t="shared" si="399"/>
        <v>0.4</v>
      </c>
      <c r="C4271">
        <f t="shared" si="400"/>
        <v>1.3</v>
      </c>
      <c r="D4271">
        <f t="shared" si="402"/>
        <v>1.3000000000004343E-3</v>
      </c>
      <c r="E4271">
        <f>EXP(-SUM(D$6:D4271))</f>
        <v>1.4331433603959311E-2</v>
      </c>
      <c r="F4271">
        <f t="shared" si="403"/>
        <v>1.4331433603964097E-5</v>
      </c>
      <c r="G4271">
        <f>SUM(F$6:F4271)</f>
        <v>1.4016654352422575</v>
      </c>
      <c r="H4271">
        <f t="shared" si="404"/>
        <v>0</v>
      </c>
      <c r="I4271">
        <f>EXP(-2*SUM(H4271:H$20000))*B4271^2*(A4272-A4271)*IF(A4271&lt;=I$2,1,0)</f>
        <v>0</v>
      </c>
    </row>
    <row r="4272" spans="1:9" x14ac:dyDescent="0.3">
      <c r="A4272">
        <f t="shared" si="401"/>
        <v>4.2659999999997593</v>
      </c>
      <c r="B4272">
        <f t="shared" si="399"/>
        <v>0.4</v>
      </c>
      <c r="C4272">
        <f t="shared" si="400"/>
        <v>1.3</v>
      </c>
      <c r="D4272">
        <f t="shared" si="402"/>
        <v>1.3000000000004343E-3</v>
      </c>
      <c r="E4272">
        <f>EXP(-SUM(D$6:D4272))</f>
        <v>1.4312814845089564E-2</v>
      </c>
      <c r="F4272">
        <f t="shared" si="403"/>
        <v>1.4312814845094344E-5</v>
      </c>
      <c r="G4272">
        <f>SUM(F$6:F4272)</f>
        <v>1.4016797480571026</v>
      </c>
      <c r="H4272">
        <f t="shared" si="404"/>
        <v>0</v>
      </c>
      <c r="I4272">
        <f>EXP(-2*SUM(H4272:H$20000))*B4272^2*(A4273-A4272)*IF(A4272&lt;=I$2,1,0)</f>
        <v>0</v>
      </c>
    </row>
    <row r="4273" spans="1:9" x14ac:dyDescent="0.3">
      <c r="A4273">
        <f t="shared" si="401"/>
        <v>4.2669999999997597</v>
      </c>
      <c r="B4273">
        <f t="shared" si="399"/>
        <v>0.4</v>
      </c>
      <c r="C4273">
        <f t="shared" si="400"/>
        <v>1.3</v>
      </c>
      <c r="D4273">
        <f t="shared" si="402"/>
        <v>1.3000000000004343E-3</v>
      </c>
      <c r="E4273">
        <f>EXP(-SUM(D$6:D4273))</f>
        <v>1.4294220274880311E-2</v>
      </c>
      <c r="F4273">
        <f t="shared" si="403"/>
        <v>1.4294220274885084E-5</v>
      </c>
      <c r="G4273">
        <f>SUM(F$6:F4273)</f>
        <v>1.4016940422773776</v>
      </c>
      <c r="H4273">
        <f t="shared" si="404"/>
        <v>0</v>
      </c>
      <c r="I4273">
        <f>EXP(-2*SUM(H4273:H$20000))*B4273^2*(A4274-A4273)*IF(A4273&lt;=I$2,1,0)</f>
        <v>0</v>
      </c>
    </row>
    <row r="4274" spans="1:9" x14ac:dyDescent="0.3">
      <c r="A4274">
        <f t="shared" si="401"/>
        <v>4.26799999999976</v>
      </c>
      <c r="B4274">
        <f t="shared" si="399"/>
        <v>0.4</v>
      </c>
      <c r="C4274">
        <f t="shared" si="400"/>
        <v>1.3</v>
      </c>
      <c r="D4274">
        <f t="shared" si="402"/>
        <v>1.3000000000004343E-3</v>
      </c>
      <c r="E4274">
        <f>EXP(-SUM(D$6:D4274))</f>
        <v>1.4275649861906724E-2</v>
      </c>
      <c r="F4274">
        <f t="shared" si="403"/>
        <v>1.4275649861911493E-5</v>
      </c>
      <c r="G4274">
        <f>SUM(F$6:F4274)</f>
        <v>1.4017083179272396</v>
      </c>
      <c r="H4274">
        <f t="shared" si="404"/>
        <v>0</v>
      </c>
      <c r="I4274">
        <f>EXP(-2*SUM(H4274:H$20000))*B4274^2*(A4275-A4274)*IF(A4274&lt;=I$2,1,0)</f>
        <v>0</v>
      </c>
    </row>
    <row r="4275" spans="1:9" x14ac:dyDescent="0.3">
      <c r="A4275">
        <f t="shared" si="401"/>
        <v>4.2689999999997603</v>
      </c>
      <c r="B4275">
        <f t="shared" si="399"/>
        <v>0.4</v>
      </c>
      <c r="C4275">
        <f t="shared" si="400"/>
        <v>1.3</v>
      </c>
      <c r="D4275">
        <f t="shared" si="402"/>
        <v>1.3000000000004343E-3</v>
      </c>
      <c r="E4275">
        <f>EXP(-SUM(D$6:D4275))</f>
        <v>1.4257103574784803E-2</v>
      </c>
      <c r="F4275">
        <f t="shared" si="403"/>
        <v>1.4257103574789564E-5</v>
      </c>
      <c r="G4275">
        <f>SUM(F$6:F4275)</f>
        <v>1.4017225750308144</v>
      </c>
      <c r="H4275">
        <f t="shared" si="404"/>
        <v>0</v>
      </c>
      <c r="I4275">
        <f>EXP(-2*SUM(H4275:H$20000))*B4275^2*(A4276-A4275)*IF(A4275&lt;=I$2,1,0)</f>
        <v>0</v>
      </c>
    </row>
    <row r="4276" spans="1:9" x14ac:dyDescent="0.3">
      <c r="A4276">
        <f t="shared" si="401"/>
        <v>4.2699999999997607</v>
      </c>
      <c r="B4276">
        <f t="shared" si="399"/>
        <v>0.4</v>
      </c>
      <c r="C4276">
        <f t="shared" si="400"/>
        <v>1.3</v>
      </c>
      <c r="D4276">
        <f t="shared" si="402"/>
        <v>1.3000000000004343E-3</v>
      </c>
      <c r="E4276">
        <f>EXP(-SUM(D$6:D4276))</f>
        <v>1.4238581382171317E-2</v>
      </c>
      <c r="F4276">
        <f t="shared" si="403"/>
        <v>1.4238581382176073E-5</v>
      </c>
      <c r="G4276">
        <f>SUM(F$6:F4276)</f>
        <v>1.4017368136121966</v>
      </c>
      <c r="H4276">
        <f t="shared" si="404"/>
        <v>0</v>
      </c>
      <c r="I4276">
        <f>EXP(-2*SUM(H4276:H$20000))*B4276^2*(A4277-A4276)*IF(A4276&lt;=I$2,1,0)</f>
        <v>0</v>
      </c>
    </row>
    <row r="4277" spans="1:9" x14ac:dyDescent="0.3">
      <c r="A4277">
        <f t="shared" si="401"/>
        <v>4.270999999999761</v>
      </c>
      <c r="B4277">
        <f t="shared" si="399"/>
        <v>0.4</v>
      </c>
      <c r="C4277">
        <f t="shared" si="400"/>
        <v>1.3</v>
      </c>
      <c r="D4277">
        <f t="shared" si="402"/>
        <v>1.3000000000004343E-3</v>
      </c>
      <c r="E4277">
        <f>EXP(-SUM(D$6:D4277))</f>
        <v>1.4220083252763754E-2</v>
      </c>
      <c r="F4277">
        <f t="shared" si="403"/>
        <v>1.4220083252768502E-5</v>
      </c>
      <c r="G4277">
        <f>SUM(F$6:F4277)</f>
        <v>1.4017510336954493</v>
      </c>
      <c r="H4277">
        <f t="shared" si="404"/>
        <v>0</v>
      </c>
      <c r="I4277">
        <f>EXP(-2*SUM(H4277:H$20000))*B4277^2*(A4278-A4277)*IF(A4277&lt;=I$2,1,0)</f>
        <v>0</v>
      </c>
    </row>
    <row r="4278" spans="1:9" x14ac:dyDescent="0.3">
      <c r="A4278">
        <f t="shared" si="401"/>
        <v>4.2719999999997613</v>
      </c>
      <c r="B4278">
        <f t="shared" si="399"/>
        <v>0.4</v>
      </c>
      <c r="C4278">
        <f t="shared" si="400"/>
        <v>1.3</v>
      </c>
      <c r="D4278">
        <f t="shared" si="402"/>
        <v>1.3000000000004343E-3</v>
      </c>
      <c r="E4278">
        <f>EXP(-SUM(D$6:D4278))</f>
        <v>1.4201609155300275E-2</v>
      </c>
      <c r="F4278">
        <f t="shared" si="403"/>
        <v>1.4201609155305018E-5</v>
      </c>
      <c r="G4278">
        <f>SUM(F$6:F4278)</f>
        <v>1.4017652353046046</v>
      </c>
      <c r="H4278">
        <f t="shared" si="404"/>
        <v>0</v>
      </c>
      <c r="I4278">
        <f>EXP(-2*SUM(H4278:H$20000))*B4278^2*(A4279-A4278)*IF(A4278&lt;=I$2,1,0)</f>
        <v>0</v>
      </c>
    </row>
    <row r="4279" spans="1:9" x14ac:dyDescent="0.3">
      <c r="A4279">
        <f t="shared" si="401"/>
        <v>4.2729999999997617</v>
      </c>
      <c r="B4279">
        <f t="shared" si="399"/>
        <v>0.4</v>
      </c>
      <c r="C4279">
        <f t="shared" si="400"/>
        <v>1.3</v>
      </c>
      <c r="D4279">
        <f t="shared" si="402"/>
        <v>1.3000000000004343E-3</v>
      </c>
      <c r="E4279">
        <f>EXP(-SUM(D$6:D4279))</f>
        <v>1.4183159058559646E-2</v>
      </c>
      <c r="F4279">
        <f t="shared" si="403"/>
        <v>1.4183159058564383E-5</v>
      </c>
      <c r="G4279">
        <f>SUM(F$6:F4279)</f>
        <v>1.4017794184636632</v>
      </c>
      <c r="H4279">
        <f t="shared" si="404"/>
        <v>0</v>
      </c>
      <c r="I4279">
        <f>EXP(-2*SUM(H4279:H$20000))*B4279^2*(A4280-A4279)*IF(A4279&lt;=I$2,1,0)</f>
        <v>0</v>
      </c>
    </row>
    <row r="4280" spans="1:9" x14ac:dyDescent="0.3">
      <c r="A4280">
        <f t="shared" si="401"/>
        <v>4.273999999999762</v>
      </c>
      <c r="B4280">
        <f t="shared" si="399"/>
        <v>0.4</v>
      </c>
      <c r="C4280">
        <f t="shared" si="400"/>
        <v>1.3</v>
      </c>
      <c r="D4280">
        <f t="shared" si="402"/>
        <v>1.3000000000004343E-3</v>
      </c>
      <c r="E4280">
        <f>EXP(-SUM(D$6:D4280))</f>
        <v>1.4164732931361203E-2</v>
      </c>
      <c r="F4280">
        <f t="shared" si="403"/>
        <v>1.4164732931365934E-5</v>
      </c>
      <c r="G4280">
        <f>SUM(F$6:F4280)</f>
        <v>1.4017935831965946</v>
      </c>
      <c r="H4280">
        <f t="shared" si="404"/>
        <v>0</v>
      </c>
      <c r="I4280">
        <f>EXP(-2*SUM(H4280:H$20000))*B4280^2*(A4281-A4280)*IF(A4280&lt;=I$2,1,0)</f>
        <v>0</v>
      </c>
    </row>
    <row r="4281" spans="1:9" x14ac:dyDescent="0.3">
      <c r="A4281">
        <f t="shared" si="401"/>
        <v>4.2749999999997623</v>
      </c>
      <c r="B4281">
        <f t="shared" si="399"/>
        <v>0.4</v>
      </c>
      <c r="C4281">
        <f t="shared" si="400"/>
        <v>1.3</v>
      </c>
      <c r="D4281">
        <f t="shared" si="402"/>
        <v>1.3000000000004343E-3</v>
      </c>
      <c r="E4281">
        <f>EXP(-SUM(D$6:D4281))</f>
        <v>1.4146330742564786E-2</v>
      </c>
      <c r="F4281">
        <f t="shared" si="403"/>
        <v>1.414633074256951E-5</v>
      </c>
      <c r="G4281">
        <f>SUM(F$6:F4281)</f>
        <v>1.4018077295273372</v>
      </c>
      <c r="H4281">
        <f t="shared" si="404"/>
        <v>0</v>
      </c>
      <c r="I4281">
        <f>EXP(-2*SUM(H4281:H$20000))*B4281^2*(A4282-A4281)*IF(A4281&lt;=I$2,1,0)</f>
        <v>0</v>
      </c>
    </row>
    <row r="4282" spans="1:9" x14ac:dyDescent="0.3">
      <c r="A4282">
        <f t="shared" si="401"/>
        <v>4.2759999999997627</v>
      </c>
      <c r="B4282">
        <f t="shared" si="399"/>
        <v>0.4</v>
      </c>
      <c r="C4282">
        <f t="shared" si="400"/>
        <v>1.3</v>
      </c>
      <c r="D4282">
        <f t="shared" si="402"/>
        <v>1.3000000000004343E-3</v>
      </c>
      <c r="E4282">
        <f>EXP(-SUM(D$6:D4282))</f>
        <v>1.4127952461070689E-2</v>
      </c>
      <c r="F4282">
        <f t="shared" si="403"/>
        <v>1.4127952461075408E-5</v>
      </c>
      <c r="G4282">
        <f>SUM(F$6:F4282)</f>
        <v>1.4018218574797983</v>
      </c>
      <c r="H4282">
        <f t="shared" si="404"/>
        <v>0</v>
      </c>
      <c r="I4282">
        <f>EXP(-2*SUM(H4282:H$20000))*B4282^2*(A4283-A4282)*IF(A4282&lt;=I$2,1,0)</f>
        <v>0</v>
      </c>
    </row>
    <row r="4283" spans="1:9" x14ac:dyDescent="0.3">
      <c r="A4283">
        <f t="shared" si="401"/>
        <v>4.276999999999763</v>
      </c>
      <c r="B4283">
        <f t="shared" si="399"/>
        <v>0.4</v>
      </c>
      <c r="C4283">
        <f t="shared" si="400"/>
        <v>1.3</v>
      </c>
      <c r="D4283">
        <f t="shared" si="402"/>
        <v>1.3000000000004343E-3</v>
      </c>
      <c r="E4283">
        <f>EXP(-SUM(D$6:D4283))</f>
        <v>1.4109598055819616E-2</v>
      </c>
      <c r="F4283">
        <f t="shared" si="403"/>
        <v>1.4109598055824327E-5</v>
      </c>
      <c r="G4283">
        <f>SUM(F$6:F4283)</f>
        <v>1.4018359670778542</v>
      </c>
      <c r="H4283">
        <f t="shared" si="404"/>
        <v>0</v>
      </c>
      <c r="I4283">
        <f>EXP(-2*SUM(H4283:H$20000))*B4283^2*(A4284-A4283)*IF(A4283&lt;=I$2,1,0)</f>
        <v>0</v>
      </c>
    </row>
    <row r="4284" spans="1:9" x14ac:dyDescent="0.3">
      <c r="A4284">
        <f t="shared" si="401"/>
        <v>4.2779999999997633</v>
      </c>
      <c r="B4284">
        <f t="shared" si="399"/>
        <v>0.4</v>
      </c>
      <c r="C4284">
        <f t="shared" si="400"/>
        <v>1.3</v>
      </c>
      <c r="D4284">
        <f t="shared" si="402"/>
        <v>1.3000000000004343E-3</v>
      </c>
      <c r="E4284">
        <f>EXP(-SUM(D$6:D4284))</f>
        <v>1.4091267495792615E-2</v>
      </c>
      <c r="F4284">
        <f t="shared" si="403"/>
        <v>1.409126749579732E-5</v>
      </c>
      <c r="G4284">
        <f>SUM(F$6:F4284)</f>
        <v>1.4018500583453499</v>
      </c>
      <c r="H4284">
        <f t="shared" si="404"/>
        <v>0</v>
      </c>
      <c r="I4284">
        <f>EXP(-2*SUM(H4284:H$20000))*B4284^2*(A4285-A4284)*IF(A4284&lt;=I$2,1,0)</f>
        <v>0</v>
      </c>
    </row>
    <row r="4285" spans="1:9" x14ac:dyDescent="0.3">
      <c r="A4285">
        <f t="shared" si="401"/>
        <v>4.2789999999997637</v>
      </c>
      <c r="B4285">
        <f t="shared" si="399"/>
        <v>0.4</v>
      </c>
      <c r="C4285">
        <f t="shared" si="400"/>
        <v>1.3</v>
      </c>
      <c r="D4285">
        <f t="shared" si="402"/>
        <v>1.3000000000004343E-3</v>
      </c>
      <c r="E4285">
        <f>EXP(-SUM(D$6:D4285))</f>
        <v>1.4072960750011035E-2</v>
      </c>
      <c r="F4285">
        <f t="shared" si="403"/>
        <v>1.4072960750015734E-5</v>
      </c>
      <c r="G4285">
        <f>SUM(F$6:F4285)</f>
        <v>1.4018641313061</v>
      </c>
      <c r="H4285">
        <f t="shared" si="404"/>
        <v>0</v>
      </c>
      <c r="I4285">
        <f>EXP(-2*SUM(H4285:H$20000))*B4285^2*(A4286-A4285)*IF(A4285&lt;=I$2,1,0)</f>
        <v>0</v>
      </c>
    </row>
    <row r="4286" spans="1:9" x14ac:dyDescent="0.3">
      <c r="A4286">
        <f t="shared" si="401"/>
        <v>4.279999999999764</v>
      </c>
      <c r="B4286">
        <f t="shared" si="399"/>
        <v>0.4</v>
      </c>
      <c r="C4286">
        <f t="shared" si="400"/>
        <v>1.3</v>
      </c>
      <c r="D4286">
        <f t="shared" si="402"/>
        <v>1.3000000000004343E-3</v>
      </c>
      <c r="E4286">
        <f>EXP(-SUM(D$6:D4286))</f>
        <v>1.4054677787536472E-2</v>
      </c>
      <c r="F4286">
        <f t="shared" si="403"/>
        <v>1.4054677787541165E-5</v>
      </c>
      <c r="G4286">
        <f>SUM(F$6:F4286)</f>
        <v>1.4018781859838876</v>
      </c>
      <c r="H4286">
        <f t="shared" si="404"/>
        <v>0</v>
      </c>
      <c r="I4286">
        <f>EXP(-2*SUM(H4286:H$20000))*B4286^2*(A4287-A4286)*IF(A4286&lt;=I$2,1,0)</f>
        <v>0</v>
      </c>
    </row>
    <row r="4287" spans="1:9" x14ac:dyDescent="0.3">
      <c r="A4287">
        <f t="shared" si="401"/>
        <v>4.2809999999997643</v>
      </c>
      <c r="B4287">
        <f t="shared" si="399"/>
        <v>0.4</v>
      </c>
      <c r="C4287">
        <f t="shared" si="400"/>
        <v>1.3</v>
      </c>
      <c r="D4287">
        <f t="shared" si="402"/>
        <v>1.3000000000004343E-3</v>
      </c>
      <c r="E4287">
        <f>EXP(-SUM(D$6:D4287))</f>
        <v>1.4036418577470716E-2</v>
      </c>
      <c r="F4287">
        <f t="shared" si="403"/>
        <v>1.4036418577475402E-5</v>
      </c>
      <c r="G4287">
        <f>SUM(F$6:F4287)</f>
        <v>1.401892222402465</v>
      </c>
      <c r="H4287">
        <f t="shared" si="404"/>
        <v>0</v>
      </c>
      <c r="I4287">
        <f>EXP(-2*SUM(H4287:H$20000))*B4287^2*(A4288-A4287)*IF(A4287&lt;=I$2,1,0)</f>
        <v>0</v>
      </c>
    </row>
    <row r="4288" spans="1:9" x14ac:dyDescent="0.3">
      <c r="A4288">
        <f t="shared" si="401"/>
        <v>4.2819999999997647</v>
      </c>
      <c r="B4288">
        <f t="shared" si="399"/>
        <v>0.4</v>
      </c>
      <c r="C4288">
        <f t="shared" si="400"/>
        <v>1.3</v>
      </c>
      <c r="D4288">
        <f t="shared" si="402"/>
        <v>1.3000000000004343E-3</v>
      </c>
      <c r="E4288">
        <f>EXP(-SUM(D$6:D4288))</f>
        <v>1.4018183088955695E-2</v>
      </c>
      <c r="F4288">
        <f t="shared" si="403"/>
        <v>1.4018183088960376E-5</v>
      </c>
      <c r="G4288">
        <f>SUM(F$6:F4288)</f>
        <v>1.401906240585554</v>
      </c>
      <c r="H4288">
        <f t="shared" si="404"/>
        <v>0</v>
      </c>
      <c r="I4288">
        <f>EXP(-2*SUM(H4288:H$20000))*B4288^2*(A4289-A4288)*IF(A4288&lt;=I$2,1,0)</f>
        <v>0</v>
      </c>
    </row>
    <row r="4289" spans="1:9" x14ac:dyDescent="0.3">
      <c r="A4289">
        <f t="shared" si="401"/>
        <v>4.282999999999765</v>
      </c>
      <c r="B4289">
        <f t="shared" si="399"/>
        <v>0.4</v>
      </c>
      <c r="C4289">
        <f t="shared" si="400"/>
        <v>1.3</v>
      </c>
      <c r="D4289">
        <f t="shared" si="402"/>
        <v>1.3000000000004343E-3</v>
      </c>
      <c r="E4289">
        <f>EXP(-SUM(D$6:D4289))</f>
        <v>1.3999971291173431E-2</v>
      </c>
      <c r="F4289">
        <f t="shared" si="403"/>
        <v>1.3999971291178106E-5</v>
      </c>
      <c r="G4289">
        <f>SUM(F$6:F4289)</f>
        <v>1.4019202405568452</v>
      </c>
      <c r="H4289">
        <f t="shared" si="404"/>
        <v>0</v>
      </c>
      <c r="I4289">
        <f>EXP(-2*SUM(H4289:H$20000))*B4289^2*(A4290-A4289)*IF(A4289&lt;=I$2,1,0)</f>
        <v>0</v>
      </c>
    </row>
    <row r="4290" spans="1:9" x14ac:dyDescent="0.3">
      <c r="A4290">
        <f t="shared" si="401"/>
        <v>4.2839999999997653</v>
      </c>
      <c r="B4290">
        <f t="shared" si="399"/>
        <v>0.4</v>
      </c>
      <c r="C4290">
        <f t="shared" si="400"/>
        <v>1.3</v>
      </c>
      <c r="D4290">
        <f t="shared" si="402"/>
        <v>1.3000000000004343E-3</v>
      </c>
      <c r="E4290">
        <f>EXP(-SUM(D$6:D4290))</f>
        <v>1.3981783153345983E-2</v>
      </c>
      <c r="F4290">
        <f t="shared" si="403"/>
        <v>1.3981783153350652E-5</v>
      </c>
      <c r="G4290">
        <f>SUM(F$6:F4290)</f>
        <v>1.4019342223399984</v>
      </c>
      <c r="H4290">
        <f t="shared" si="404"/>
        <v>0</v>
      </c>
      <c r="I4290">
        <f>EXP(-2*SUM(H4290:H$20000))*B4290^2*(A4291-A4290)*IF(A4290&lt;=I$2,1,0)</f>
        <v>0</v>
      </c>
    </row>
    <row r="4291" spans="1:9" x14ac:dyDescent="0.3">
      <c r="A4291">
        <f t="shared" si="401"/>
        <v>4.2849999999997657</v>
      </c>
      <c r="B4291">
        <f t="shared" si="399"/>
        <v>0.4</v>
      </c>
      <c r="C4291">
        <f t="shared" si="400"/>
        <v>1.3</v>
      </c>
      <c r="D4291">
        <f t="shared" si="402"/>
        <v>1.3000000000004343E-3</v>
      </c>
      <c r="E4291">
        <f>EXP(-SUM(D$6:D4291))</f>
        <v>1.3963618644735391E-2</v>
      </c>
      <c r="F4291">
        <f t="shared" si="403"/>
        <v>1.3963618644740053E-5</v>
      </c>
      <c r="G4291">
        <f>SUM(F$6:F4291)</f>
        <v>1.4019481859586431</v>
      </c>
      <c r="H4291">
        <f t="shared" si="404"/>
        <v>0</v>
      </c>
      <c r="I4291">
        <f>EXP(-2*SUM(H4291:H$20000))*B4291^2*(A4292-A4291)*IF(A4291&lt;=I$2,1,0)</f>
        <v>0</v>
      </c>
    </row>
    <row r="4292" spans="1:9" x14ac:dyDescent="0.3">
      <c r="A4292">
        <f t="shared" si="401"/>
        <v>4.285999999999766</v>
      </c>
      <c r="B4292">
        <f t="shared" si="399"/>
        <v>0.4</v>
      </c>
      <c r="C4292">
        <f t="shared" si="400"/>
        <v>1.3</v>
      </c>
      <c r="D4292">
        <f t="shared" si="402"/>
        <v>1.3000000000004343E-3</v>
      </c>
      <c r="E4292">
        <f>EXP(-SUM(D$6:D4292))</f>
        <v>1.3945477734643632E-2</v>
      </c>
      <c r="F4292">
        <f t="shared" si="403"/>
        <v>1.394547773464829E-5</v>
      </c>
      <c r="G4292">
        <f>SUM(F$6:F4292)</f>
        <v>1.4019621314363777</v>
      </c>
      <c r="H4292">
        <f t="shared" si="404"/>
        <v>0</v>
      </c>
      <c r="I4292">
        <f>EXP(-2*SUM(H4292:H$20000))*B4292^2*(A4293-A4292)*IF(A4292&lt;=I$2,1,0)</f>
        <v>0</v>
      </c>
    </row>
    <row r="4293" spans="1:9" x14ac:dyDescent="0.3">
      <c r="A4293">
        <f t="shared" si="401"/>
        <v>4.2869999999997663</v>
      </c>
      <c r="B4293">
        <f t="shared" si="399"/>
        <v>0.4</v>
      </c>
      <c r="C4293">
        <f t="shared" si="400"/>
        <v>1.3</v>
      </c>
      <c r="D4293">
        <f t="shared" si="402"/>
        <v>1.3000000000004343E-3</v>
      </c>
      <c r="E4293">
        <f>EXP(-SUM(D$6:D4293))</f>
        <v>1.3927360392412564E-2</v>
      </c>
      <c r="F4293">
        <f t="shared" si="403"/>
        <v>1.3927360392417216E-5</v>
      </c>
      <c r="G4293">
        <f>SUM(F$6:F4293)</f>
        <v>1.4019760587967702</v>
      </c>
      <c r="H4293">
        <f t="shared" si="404"/>
        <v>0</v>
      </c>
      <c r="I4293">
        <f>EXP(-2*SUM(H4293:H$20000))*B4293^2*(A4294-A4293)*IF(A4293&lt;=I$2,1,0)</f>
        <v>0</v>
      </c>
    </row>
    <row r="4294" spans="1:9" x14ac:dyDescent="0.3">
      <c r="A4294">
        <f t="shared" si="401"/>
        <v>4.2879999999997667</v>
      </c>
      <c r="B4294">
        <f t="shared" si="399"/>
        <v>0.4</v>
      </c>
      <c r="C4294">
        <f t="shared" si="400"/>
        <v>1.3</v>
      </c>
      <c r="D4294">
        <f t="shared" si="402"/>
        <v>1.3000000000004343E-3</v>
      </c>
      <c r="E4294">
        <f>EXP(-SUM(D$6:D4294))</f>
        <v>1.3909266587423873E-2</v>
      </c>
      <c r="F4294">
        <f t="shared" si="403"/>
        <v>1.3909266587428519E-5</v>
      </c>
      <c r="G4294">
        <f>SUM(F$6:F4294)</f>
        <v>1.4019899680633576</v>
      </c>
      <c r="H4294">
        <f t="shared" si="404"/>
        <v>0</v>
      </c>
      <c r="I4294">
        <f>EXP(-2*SUM(H4294:H$20000))*B4294^2*(A4295-A4294)*IF(A4294&lt;=I$2,1,0)</f>
        <v>0</v>
      </c>
    </row>
    <row r="4295" spans="1:9" x14ac:dyDescent="0.3">
      <c r="A4295">
        <f t="shared" si="401"/>
        <v>4.288999999999767</v>
      </c>
      <c r="B4295">
        <f t="shared" ref="B4295:B4358" si="405">IF(A4295&lt;1,0.2,IF(A4295&lt;2,0.3,0.4))</f>
        <v>0.4</v>
      </c>
      <c r="C4295">
        <f t="shared" ref="C4295:C4358" si="406">IF($A4295&lt;1,0.5,IF($A4295&lt;2,0.8,1.3))</f>
        <v>1.3</v>
      </c>
      <c r="D4295">
        <f t="shared" si="402"/>
        <v>1.3000000000004343E-3</v>
      </c>
      <c r="E4295">
        <f>EXP(-SUM(D$6:D4295))</f>
        <v>1.3891196289099026E-2</v>
      </c>
      <c r="F4295">
        <f t="shared" si="403"/>
        <v>1.3891196289103665E-5</v>
      </c>
      <c r="G4295">
        <f>SUM(F$6:F4295)</f>
        <v>1.4020038592596467</v>
      </c>
      <c r="H4295">
        <f t="shared" si="404"/>
        <v>0</v>
      </c>
      <c r="I4295">
        <f>EXP(-2*SUM(H4295:H$20000))*B4295^2*(A4296-A4295)*IF(A4295&lt;=I$2,1,0)</f>
        <v>0</v>
      </c>
    </row>
    <row r="4296" spans="1:9" x14ac:dyDescent="0.3">
      <c r="A4296">
        <f t="shared" ref="A4296:A4359" si="407">A4295+0.001</f>
        <v>4.2899999999997673</v>
      </c>
      <c r="B4296">
        <f t="shared" si="405"/>
        <v>0.4</v>
      </c>
      <c r="C4296">
        <f t="shared" si="406"/>
        <v>1.3</v>
      </c>
      <c r="D4296">
        <f t="shared" ref="D4296:D4359" si="408">(A4297-A4296)*C4296*IF(A4296&gt;=$B$2,1,0)</f>
        <v>1.3000000000004343E-3</v>
      </c>
      <c r="E4296">
        <f>EXP(-SUM(D$6:D4296))</f>
        <v>1.3873149466899215E-2</v>
      </c>
      <c r="F4296">
        <f t="shared" ref="F4296:F4359" si="409">E4296*(A4297-A4296)*IF(A4296&gt;$B$2,1,0)</f>
        <v>1.3873149466903848E-5</v>
      </c>
      <c r="G4296">
        <f>SUM(F$6:F4296)</f>
        <v>1.4020177324091136</v>
      </c>
      <c r="H4296">
        <f t="shared" ref="H4296:H4359" si="410">(A4297-A4296)*C4296*IF(A4296&lt;$I$2,1,0)</f>
        <v>0</v>
      </c>
      <c r="I4296">
        <f>EXP(-2*SUM(H4296:H$20000))*B4296^2*(A4297-A4296)*IF(A4296&lt;=I$2,1,0)</f>
        <v>0</v>
      </c>
    </row>
    <row r="4297" spans="1:9" x14ac:dyDescent="0.3">
      <c r="A4297">
        <f t="shared" si="407"/>
        <v>4.2909999999997677</v>
      </c>
      <c r="B4297">
        <f t="shared" si="405"/>
        <v>0.4</v>
      </c>
      <c r="C4297">
        <f t="shared" si="406"/>
        <v>1.3</v>
      </c>
      <c r="D4297">
        <f t="shared" si="408"/>
        <v>1.3000000000004343E-3</v>
      </c>
      <c r="E4297">
        <f>EXP(-SUM(D$6:D4297))</f>
        <v>1.3855126090325303E-2</v>
      </c>
      <c r="F4297">
        <f t="shared" si="409"/>
        <v>1.385512609032993E-5</v>
      </c>
      <c r="G4297">
        <f>SUM(F$6:F4297)</f>
        <v>1.4020315875352041</v>
      </c>
      <c r="H4297">
        <f t="shared" si="410"/>
        <v>0</v>
      </c>
      <c r="I4297">
        <f>EXP(-2*SUM(H4297:H$20000))*B4297^2*(A4298-A4297)*IF(A4297&lt;=I$2,1,0)</f>
        <v>0</v>
      </c>
    </row>
    <row r="4298" spans="1:9" x14ac:dyDescent="0.3">
      <c r="A4298">
        <f t="shared" si="407"/>
        <v>4.291999999999768</v>
      </c>
      <c r="B4298">
        <f t="shared" si="405"/>
        <v>0.4</v>
      </c>
      <c r="C4298">
        <f t="shared" si="406"/>
        <v>1.3</v>
      </c>
      <c r="D4298">
        <f t="shared" si="408"/>
        <v>1.3000000000004343E-3</v>
      </c>
      <c r="E4298">
        <f>EXP(-SUM(D$6:D4298))</f>
        <v>1.3837126128917783E-2</v>
      </c>
      <c r="F4298">
        <f t="shared" si="409"/>
        <v>1.3837126128922404E-5</v>
      </c>
      <c r="G4298">
        <f>SUM(F$6:F4298)</f>
        <v>1.402045424661333</v>
      </c>
      <c r="H4298">
        <f t="shared" si="410"/>
        <v>0</v>
      </c>
      <c r="I4298">
        <f>EXP(-2*SUM(H4298:H$20000))*B4298^2*(A4299-A4298)*IF(A4298&lt;=I$2,1,0)</f>
        <v>0</v>
      </c>
    </row>
    <row r="4299" spans="1:9" x14ac:dyDescent="0.3">
      <c r="A4299">
        <f t="shared" si="407"/>
        <v>4.2929999999997683</v>
      </c>
      <c r="B4299">
        <f t="shared" si="405"/>
        <v>0.4</v>
      </c>
      <c r="C4299">
        <f t="shared" si="406"/>
        <v>1.3</v>
      </c>
      <c r="D4299">
        <f t="shared" si="408"/>
        <v>1.3000000000004343E-3</v>
      </c>
      <c r="E4299">
        <f>EXP(-SUM(D$6:D4299))</f>
        <v>1.3819149552256714E-2</v>
      </c>
      <c r="F4299">
        <f t="shared" si="409"/>
        <v>1.3819149552261328E-5</v>
      </c>
      <c r="G4299">
        <f>SUM(F$6:F4299)</f>
        <v>1.4020592438108852</v>
      </c>
      <c r="H4299">
        <f t="shared" si="410"/>
        <v>0</v>
      </c>
      <c r="I4299">
        <f>EXP(-2*SUM(H4299:H$20000))*B4299^2*(A4300-A4299)*IF(A4299&lt;=I$2,1,0)</f>
        <v>0</v>
      </c>
    </row>
    <row r="4300" spans="1:9" x14ac:dyDescent="0.3">
      <c r="A4300">
        <f t="shared" si="407"/>
        <v>4.2939999999997687</v>
      </c>
      <c r="B4300">
        <f t="shared" si="405"/>
        <v>0.4</v>
      </c>
      <c r="C4300">
        <f t="shared" si="406"/>
        <v>1.3</v>
      </c>
      <c r="D4300">
        <f t="shared" si="408"/>
        <v>1.3000000000004343E-3</v>
      </c>
      <c r="E4300">
        <f>EXP(-SUM(D$6:D4300))</f>
        <v>1.3801196329961676E-2</v>
      </c>
      <c r="F4300">
        <f t="shared" si="409"/>
        <v>1.3801196329966286E-5</v>
      </c>
      <c r="G4300">
        <f>SUM(F$6:F4300)</f>
        <v>1.4020730450072152</v>
      </c>
      <c r="H4300">
        <f t="shared" si="410"/>
        <v>0</v>
      </c>
      <c r="I4300">
        <f>EXP(-2*SUM(H4300:H$20000))*B4300^2*(A4301-A4300)*IF(A4300&lt;=I$2,1,0)</f>
        <v>0</v>
      </c>
    </row>
    <row r="4301" spans="1:9" x14ac:dyDescent="0.3">
      <c r="A4301">
        <f t="shared" si="407"/>
        <v>4.294999999999769</v>
      </c>
      <c r="B4301">
        <f t="shared" si="405"/>
        <v>0.4</v>
      </c>
      <c r="C4301">
        <f t="shared" si="406"/>
        <v>1.3</v>
      </c>
      <c r="D4301">
        <f t="shared" si="408"/>
        <v>1.3000000000004343E-3</v>
      </c>
      <c r="E4301">
        <f>EXP(-SUM(D$6:D4301))</f>
        <v>1.3783266431691721E-2</v>
      </c>
      <c r="F4301">
        <f t="shared" si="409"/>
        <v>1.3783266431696324E-5</v>
      </c>
      <c r="G4301">
        <f>SUM(F$6:F4301)</f>
        <v>1.4020868282736469</v>
      </c>
      <c r="H4301">
        <f t="shared" si="410"/>
        <v>0</v>
      </c>
      <c r="I4301">
        <f>EXP(-2*SUM(H4301:H$20000))*B4301^2*(A4302-A4301)*IF(A4301&lt;=I$2,1,0)</f>
        <v>0</v>
      </c>
    </row>
    <row r="4302" spans="1:9" x14ac:dyDescent="0.3">
      <c r="A4302">
        <f t="shared" si="407"/>
        <v>4.2959999999997693</v>
      </c>
      <c r="B4302">
        <f t="shared" si="405"/>
        <v>0.4</v>
      </c>
      <c r="C4302">
        <f t="shared" si="406"/>
        <v>1.3</v>
      </c>
      <c r="D4302">
        <f t="shared" si="408"/>
        <v>1.3000000000004343E-3</v>
      </c>
      <c r="E4302">
        <f>EXP(-SUM(D$6:D4302))</f>
        <v>1.3765359827145317E-2</v>
      </c>
      <c r="F4302">
        <f t="shared" si="409"/>
        <v>1.3765359827149914E-5</v>
      </c>
      <c r="G4302">
        <f>SUM(F$6:F4302)</f>
        <v>1.4021005936334741</v>
      </c>
      <c r="H4302">
        <f t="shared" si="410"/>
        <v>0</v>
      </c>
      <c r="I4302">
        <f>EXP(-2*SUM(H4302:H$20000))*B4302^2*(A4303-A4302)*IF(A4302&lt;=I$2,1,0)</f>
        <v>0</v>
      </c>
    </row>
    <row r="4303" spans="1:9" x14ac:dyDescent="0.3">
      <c r="A4303">
        <f t="shared" si="407"/>
        <v>4.2969999999997697</v>
      </c>
      <c r="B4303">
        <f t="shared" si="405"/>
        <v>0.4</v>
      </c>
      <c r="C4303">
        <f t="shared" si="406"/>
        <v>1.3</v>
      </c>
      <c r="D4303">
        <f t="shared" si="408"/>
        <v>1.3000000000004343E-3</v>
      </c>
      <c r="E4303">
        <f>EXP(-SUM(D$6:D4303))</f>
        <v>1.3747476486060296E-2</v>
      </c>
      <c r="F4303">
        <f t="shared" si="409"/>
        <v>1.3747476486064888E-5</v>
      </c>
      <c r="G4303">
        <f>SUM(F$6:F4303)</f>
        <v>1.4021143411099601</v>
      </c>
      <c r="H4303">
        <f t="shared" si="410"/>
        <v>0</v>
      </c>
      <c r="I4303">
        <f>EXP(-2*SUM(H4303:H$20000))*B4303^2*(A4304-A4303)*IF(A4303&lt;=I$2,1,0)</f>
        <v>0</v>
      </c>
    </row>
    <row r="4304" spans="1:9" x14ac:dyDescent="0.3">
      <c r="A4304">
        <f t="shared" si="407"/>
        <v>4.29799999999977</v>
      </c>
      <c r="B4304">
        <f t="shared" si="405"/>
        <v>0.4</v>
      </c>
      <c r="C4304">
        <f t="shared" si="406"/>
        <v>1.3</v>
      </c>
      <c r="D4304">
        <f t="shared" si="408"/>
        <v>1.3000000000004343E-3</v>
      </c>
      <c r="E4304">
        <f>EXP(-SUM(D$6:D4304))</f>
        <v>1.3729616378213809E-2</v>
      </c>
      <c r="F4304">
        <f t="shared" si="409"/>
        <v>1.3729616378218394E-5</v>
      </c>
      <c r="G4304">
        <f>SUM(F$6:F4304)</f>
        <v>1.4021280707263384</v>
      </c>
      <c r="H4304">
        <f t="shared" si="410"/>
        <v>0</v>
      </c>
      <c r="I4304">
        <f>EXP(-2*SUM(H4304:H$20000))*B4304^2*(A4305-A4304)*IF(A4304&lt;=I$2,1,0)</f>
        <v>0</v>
      </c>
    </row>
    <row r="4305" spans="1:9" x14ac:dyDescent="0.3">
      <c r="A4305">
        <f t="shared" si="407"/>
        <v>4.2989999999997703</v>
      </c>
      <c r="B4305">
        <f t="shared" si="405"/>
        <v>0.4</v>
      </c>
      <c r="C4305">
        <f t="shared" si="406"/>
        <v>1.3</v>
      </c>
      <c r="D4305">
        <f t="shared" si="408"/>
        <v>1.3000000000004343E-3</v>
      </c>
      <c r="E4305">
        <f>EXP(-SUM(D$6:D4305))</f>
        <v>1.371177947342227E-2</v>
      </c>
      <c r="F4305">
        <f t="shared" si="409"/>
        <v>1.3711779473426849E-5</v>
      </c>
      <c r="G4305">
        <f>SUM(F$6:F4305)</f>
        <v>1.4021417825058118</v>
      </c>
      <c r="H4305">
        <f t="shared" si="410"/>
        <v>0</v>
      </c>
      <c r="I4305">
        <f>EXP(-2*SUM(H4305:H$20000))*B4305^2*(A4306-A4305)*IF(A4305&lt;=I$2,1,0)</f>
        <v>0</v>
      </c>
    </row>
    <row r="4306" spans="1:9" x14ac:dyDescent="0.3">
      <c r="A4306">
        <f t="shared" si="407"/>
        <v>4.2999999999997707</v>
      </c>
      <c r="B4306">
        <f t="shared" si="405"/>
        <v>0.4</v>
      </c>
      <c r="C4306">
        <f t="shared" si="406"/>
        <v>1.3</v>
      </c>
      <c r="D4306">
        <f t="shared" si="408"/>
        <v>1.3000000000004343E-3</v>
      </c>
      <c r="E4306">
        <f>EXP(-SUM(D$6:D4306))</f>
        <v>1.3693965741541303E-2</v>
      </c>
      <c r="F4306">
        <f t="shared" si="409"/>
        <v>1.3693965741545877E-5</v>
      </c>
      <c r="G4306">
        <f>SUM(F$6:F4306)</f>
        <v>1.4021554764715534</v>
      </c>
      <c r="H4306">
        <f t="shared" si="410"/>
        <v>0</v>
      </c>
      <c r="I4306">
        <f>EXP(-2*SUM(H4306:H$20000))*B4306^2*(A4307-A4306)*IF(A4306&lt;=I$2,1,0)</f>
        <v>0</v>
      </c>
    </row>
    <row r="4307" spans="1:9" x14ac:dyDescent="0.3">
      <c r="A4307">
        <f t="shared" si="407"/>
        <v>4.300999999999771</v>
      </c>
      <c r="B4307">
        <f t="shared" si="405"/>
        <v>0.4</v>
      </c>
      <c r="C4307">
        <f t="shared" si="406"/>
        <v>1.3</v>
      </c>
      <c r="D4307">
        <f t="shared" si="408"/>
        <v>1.3000000000004343E-3</v>
      </c>
      <c r="E4307">
        <f>EXP(-SUM(D$6:D4307))</f>
        <v>1.36761751524657E-2</v>
      </c>
      <c r="F4307">
        <f t="shared" si="409"/>
        <v>1.3676175152470267E-5</v>
      </c>
      <c r="G4307">
        <f>SUM(F$6:F4307)</f>
        <v>1.4021691526467059</v>
      </c>
      <c r="H4307">
        <f t="shared" si="410"/>
        <v>0</v>
      </c>
      <c r="I4307">
        <f>EXP(-2*SUM(H4307:H$20000))*B4307^2*(A4308-A4307)*IF(A4307&lt;=I$2,1,0)</f>
        <v>0</v>
      </c>
    </row>
    <row r="4308" spans="1:9" x14ac:dyDescent="0.3">
      <c r="A4308">
        <f t="shared" si="407"/>
        <v>4.3019999999997713</v>
      </c>
      <c r="B4308">
        <f t="shared" si="405"/>
        <v>0.4</v>
      </c>
      <c r="C4308">
        <f t="shared" si="406"/>
        <v>1.3</v>
      </c>
      <c r="D4308">
        <f t="shared" si="408"/>
        <v>1.3000000000004343E-3</v>
      </c>
      <c r="E4308">
        <f>EXP(-SUM(D$6:D4308))</f>
        <v>1.3658407676129358E-2</v>
      </c>
      <c r="F4308">
        <f t="shared" si="409"/>
        <v>1.365840767613392E-5</v>
      </c>
      <c r="G4308">
        <f>SUM(F$6:F4308)</f>
        <v>1.4021828110543821</v>
      </c>
      <c r="H4308">
        <f t="shared" si="410"/>
        <v>0</v>
      </c>
      <c r="I4308">
        <f>EXP(-2*SUM(H4308:H$20000))*B4308^2*(A4309-A4308)*IF(A4308&lt;=I$2,1,0)</f>
        <v>0</v>
      </c>
    </row>
    <row r="4309" spans="1:9" x14ac:dyDescent="0.3">
      <c r="A4309">
        <f t="shared" si="407"/>
        <v>4.3029999999997717</v>
      </c>
      <c r="B4309">
        <f t="shared" si="405"/>
        <v>0.4</v>
      </c>
      <c r="C4309">
        <f t="shared" si="406"/>
        <v>1.3</v>
      </c>
      <c r="D4309">
        <f t="shared" si="408"/>
        <v>1.3000000000004343E-3</v>
      </c>
      <c r="E4309">
        <f>EXP(-SUM(D$6:D4309))</f>
        <v>1.364066328250524E-2</v>
      </c>
      <c r="F4309">
        <f t="shared" si="409"/>
        <v>1.3640663282509796E-5</v>
      </c>
      <c r="G4309">
        <f>SUM(F$6:F4309)</f>
        <v>1.4021964517176646</v>
      </c>
      <c r="H4309">
        <f t="shared" si="410"/>
        <v>0</v>
      </c>
      <c r="I4309">
        <f>EXP(-2*SUM(H4309:H$20000))*B4309^2*(A4310-A4309)*IF(A4309&lt;=I$2,1,0)</f>
        <v>0</v>
      </c>
    </row>
    <row r="4310" spans="1:9" x14ac:dyDescent="0.3">
      <c r="A4310">
        <f t="shared" si="407"/>
        <v>4.303999999999772</v>
      </c>
      <c r="B4310">
        <f t="shared" si="405"/>
        <v>0.4</v>
      </c>
      <c r="C4310">
        <f t="shared" si="406"/>
        <v>1.3</v>
      </c>
      <c r="D4310">
        <f t="shared" si="408"/>
        <v>1.3000000000004343E-3</v>
      </c>
      <c r="E4310">
        <f>EXP(-SUM(D$6:D4310))</f>
        <v>1.3622941941605318E-2</v>
      </c>
      <c r="F4310">
        <f t="shared" si="409"/>
        <v>1.3622941941609866E-5</v>
      </c>
      <c r="G4310">
        <f>SUM(F$6:F4310)</f>
        <v>1.4022100746596062</v>
      </c>
      <c r="H4310">
        <f t="shared" si="410"/>
        <v>0</v>
      </c>
      <c r="I4310">
        <f>EXP(-2*SUM(H4310:H$20000))*B4310^2*(A4311-A4310)*IF(A4310&lt;=I$2,1,0)</f>
        <v>0</v>
      </c>
    </row>
    <row r="4311" spans="1:9" x14ac:dyDescent="0.3">
      <c r="A4311">
        <f t="shared" si="407"/>
        <v>4.3049999999997723</v>
      </c>
      <c r="B4311">
        <f t="shared" si="405"/>
        <v>0.4</v>
      </c>
      <c r="C4311">
        <f t="shared" si="406"/>
        <v>1.3</v>
      </c>
      <c r="D4311">
        <f t="shared" si="408"/>
        <v>1.3000000000004343E-3</v>
      </c>
      <c r="E4311">
        <f>EXP(-SUM(D$6:D4311))</f>
        <v>1.3605243623480517E-2</v>
      </c>
      <c r="F4311">
        <f t="shared" si="409"/>
        <v>1.3605243623485059E-5</v>
      </c>
      <c r="G4311">
        <f>SUM(F$6:F4311)</f>
        <v>1.4022236799032297</v>
      </c>
      <c r="H4311">
        <f t="shared" si="410"/>
        <v>0</v>
      </c>
      <c r="I4311">
        <f>EXP(-2*SUM(H4311:H$20000))*B4311^2*(A4312-A4311)*IF(A4311&lt;=I$2,1,0)</f>
        <v>0</v>
      </c>
    </row>
    <row r="4312" spans="1:9" x14ac:dyDescent="0.3">
      <c r="A4312">
        <f t="shared" si="407"/>
        <v>4.3059999999997727</v>
      </c>
      <c r="B4312">
        <f t="shared" si="405"/>
        <v>0.4</v>
      </c>
      <c r="C4312">
        <f t="shared" si="406"/>
        <v>1.3</v>
      </c>
      <c r="D4312">
        <f t="shared" si="408"/>
        <v>1.3000000000004343E-3</v>
      </c>
      <c r="E4312">
        <f>EXP(-SUM(D$6:D4312))</f>
        <v>1.3587568298220679E-2</v>
      </c>
      <c r="F4312">
        <f t="shared" si="409"/>
        <v>1.3587568298225216E-5</v>
      </c>
      <c r="G4312">
        <f>SUM(F$6:F4312)</f>
        <v>1.402237267471528</v>
      </c>
      <c r="H4312">
        <f t="shared" si="410"/>
        <v>0</v>
      </c>
      <c r="I4312">
        <f>EXP(-2*SUM(H4312:H$20000))*B4312^2*(A4313-A4312)*IF(A4312&lt;=I$2,1,0)</f>
        <v>0</v>
      </c>
    </row>
    <row r="4313" spans="1:9" x14ac:dyDescent="0.3">
      <c r="A4313">
        <f t="shared" si="407"/>
        <v>4.306999999999773</v>
      </c>
      <c r="B4313">
        <f t="shared" si="405"/>
        <v>0.4</v>
      </c>
      <c r="C4313">
        <f t="shared" si="406"/>
        <v>1.3</v>
      </c>
      <c r="D4313">
        <f t="shared" si="408"/>
        <v>1.3000000000004343E-3</v>
      </c>
      <c r="E4313">
        <f>EXP(-SUM(D$6:D4313))</f>
        <v>1.35699159359545E-2</v>
      </c>
      <c r="F4313">
        <f t="shared" si="409"/>
        <v>1.3569915935959031E-5</v>
      </c>
      <c r="G4313">
        <f>SUM(F$6:F4313)</f>
        <v>1.402250837387464</v>
      </c>
      <c r="H4313">
        <f t="shared" si="410"/>
        <v>0</v>
      </c>
      <c r="I4313">
        <f>EXP(-2*SUM(H4313:H$20000))*B4313^2*(A4314-A4313)*IF(A4313&lt;=I$2,1,0)</f>
        <v>0</v>
      </c>
    </row>
    <row r="4314" spans="1:9" x14ac:dyDescent="0.3">
      <c r="A4314">
        <f t="shared" si="407"/>
        <v>4.3079999999997733</v>
      </c>
      <c r="B4314">
        <f t="shared" si="405"/>
        <v>0.4</v>
      </c>
      <c r="C4314">
        <f t="shared" si="406"/>
        <v>1.3</v>
      </c>
      <c r="D4314">
        <f t="shared" si="408"/>
        <v>1.3000000000004343E-3</v>
      </c>
      <c r="E4314">
        <f>EXP(-SUM(D$6:D4314))</f>
        <v>1.3552286506849481E-2</v>
      </c>
      <c r="F4314">
        <f t="shared" si="409"/>
        <v>1.3552286506854006E-5</v>
      </c>
      <c r="G4314">
        <f>SUM(F$6:F4314)</f>
        <v>1.4022643896739708</v>
      </c>
      <c r="H4314">
        <f t="shared" si="410"/>
        <v>0</v>
      </c>
      <c r="I4314">
        <f>EXP(-2*SUM(H4314:H$20000))*B4314^2*(A4315-A4314)*IF(A4314&lt;=I$2,1,0)</f>
        <v>0</v>
      </c>
    </row>
    <row r="4315" spans="1:9" x14ac:dyDescent="0.3">
      <c r="A4315">
        <f t="shared" si="407"/>
        <v>4.3089999999997737</v>
      </c>
      <c r="B4315">
        <f t="shared" si="405"/>
        <v>0.4</v>
      </c>
      <c r="C4315">
        <f t="shared" si="406"/>
        <v>1.3</v>
      </c>
      <c r="D4315">
        <f t="shared" si="408"/>
        <v>1.3000000000004343E-3</v>
      </c>
      <c r="E4315">
        <f>EXP(-SUM(D$6:D4315))</f>
        <v>1.3534679981111885E-2</v>
      </c>
      <c r="F4315">
        <f t="shared" si="409"/>
        <v>1.3534679981116405E-5</v>
      </c>
      <c r="G4315">
        <f>SUM(F$6:F4315)</f>
        <v>1.402277924353952</v>
      </c>
      <c r="H4315">
        <f t="shared" si="410"/>
        <v>0</v>
      </c>
      <c r="I4315">
        <f>EXP(-2*SUM(H4315:H$20000))*B4315^2*(A4316-A4315)*IF(A4315&lt;=I$2,1,0)</f>
        <v>0</v>
      </c>
    </row>
    <row r="4316" spans="1:9" x14ac:dyDescent="0.3">
      <c r="A4316">
        <f t="shared" si="407"/>
        <v>4.309999999999774</v>
      </c>
      <c r="B4316">
        <f t="shared" si="405"/>
        <v>0.4</v>
      </c>
      <c r="C4316">
        <f t="shared" si="406"/>
        <v>1.3</v>
      </c>
      <c r="D4316">
        <f t="shared" si="408"/>
        <v>1.3000000000004343E-3</v>
      </c>
      <c r="E4316">
        <f>EXP(-SUM(D$6:D4316))</f>
        <v>1.3517096328986677E-2</v>
      </c>
      <c r="F4316">
        <f t="shared" si="409"/>
        <v>1.3517096328991192E-5</v>
      </c>
      <c r="G4316">
        <f>SUM(F$6:F4316)</f>
        <v>1.402291441450281</v>
      </c>
      <c r="H4316">
        <f t="shared" si="410"/>
        <v>0</v>
      </c>
      <c r="I4316">
        <f>EXP(-2*SUM(H4316:H$20000))*B4316^2*(A4317-A4316)*IF(A4316&lt;=I$2,1,0)</f>
        <v>0</v>
      </c>
    </row>
    <row r="4317" spans="1:9" x14ac:dyDescent="0.3">
      <c r="A4317">
        <f t="shared" si="407"/>
        <v>4.3109999999997743</v>
      </c>
      <c r="B4317">
        <f t="shared" si="405"/>
        <v>0.4</v>
      </c>
      <c r="C4317">
        <f t="shared" si="406"/>
        <v>1.3</v>
      </c>
      <c r="D4317">
        <f t="shared" si="408"/>
        <v>1.3000000000004343E-3</v>
      </c>
      <c r="E4317">
        <f>EXP(-SUM(D$6:D4317))</f>
        <v>1.3499535520757484E-2</v>
      </c>
      <c r="F4317">
        <f t="shared" si="409"/>
        <v>1.3499535520761993E-5</v>
      </c>
      <c r="G4317">
        <f>SUM(F$6:F4317)</f>
        <v>1.4023049409858017</v>
      </c>
      <c r="H4317">
        <f t="shared" si="410"/>
        <v>0</v>
      </c>
      <c r="I4317">
        <f>EXP(-2*SUM(H4317:H$20000))*B4317^2*(A4318-A4317)*IF(A4317&lt;=I$2,1,0)</f>
        <v>0</v>
      </c>
    </row>
    <row r="4318" spans="1:9" x14ac:dyDescent="0.3">
      <c r="A4318">
        <f t="shared" si="407"/>
        <v>4.3119999999997747</v>
      </c>
      <c r="B4318">
        <f t="shared" si="405"/>
        <v>0.4</v>
      </c>
      <c r="C4318">
        <f t="shared" si="406"/>
        <v>1.3</v>
      </c>
      <c r="D4318">
        <f t="shared" si="408"/>
        <v>1.3000000000004343E-3</v>
      </c>
      <c r="E4318">
        <f>EXP(-SUM(D$6:D4318))</f>
        <v>1.3481997526746534E-2</v>
      </c>
      <c r="F4318">
        <f t="shared" si="409"/>
        <v>1.3481997526751037E-5</v>
      </c>
      <c r="G4318">
        <f>SUM(F$6:F4318)</f>
        <v>1.4023184229833285</v>
      </c>
      <c r="H4318">
        <f t="shared" si="410"/>
        <v>0</v>
      </c>
      <c r="I4318">
        <f>EXP(-2*SUM(H4318:H$20000))*B4318^2*(A4319-A4318)*IF(A4318&lt;=I$2,1,0)</f>
        <v>0</v>
      </c>
    </row>
    <row r="4319" spans="1:9" x14ac:dyDescent="0.3">
      <c r="A4319">
        <f t="shared" si="407"/>
        <v>4.312999999999775</v>
      </c>
      <c r="B4319">
        <f t="shared" si="405"/>
        <v>0.4</v>
      </c>
      <c r="C4319">
        <f t="shared" si="406"/>
        <v>1.3</v>
      </c>
      <c r="D4319">
        <f t="shared" si="408"/>
        <v>1.3000000000004343E-3</v>
      </c>
      <c r="E4319">
        <f>EXP(-SUM(D$6:D4319))</f>
        <v>1.3464482317314612E-2</v>
      </c>
      <c r="F4319">
        <f t="shared" si="409"/>
        <v>1.3464482317319108E-5</v>
      </c>
      <c r="G4319">
        <f>SUM(F$6:F4319)</f>
        <v>1.4023318874656459</v>
      </c>
      <c r="H4319">
        <f t="shared" si="410"/>
        <v>0</v>
      </c>
      <c r="I4319">
        <f>EXP(-2*SUM(H4319:H$20000))*B4319^2*(A4320-A4319)*IF(A4319&lt;=I$2,1,0)</f>
        <v>0</v>
      </c>
    </row>
    <row r="4320" spans="1:9" x14ac:dyDescent="0.3">
      <c r="A4320">
        <f t="shared" si="407"/>
        <v>4.3139999999997753</v>
      </c>
      <c r="B4320">
        <f t="shared" si="405"/>
        <v>0.4</v>
      </c>
      <c r="C4320">
        <f t="shared" si="406"/>
        <v>1.3</v>
      </c>
      <c r="D4320">
        <f t="shared" si="408"/>
        <v>1.3000000000004343E-3</v>
      </c>
      <c r="E4320">
        <f>EXP(-SUM(D$6:D4320))</f>
        <v>1.3446989862861011E-2</v>
      </c>
      <c r="F4320">
        <f t="shared" si="409"/>
        <v>1.3446989862865503E-5</v>
      </c>
      <c r="G4320">
        <f>SUM(F$6:F4320)</f>
        <v>1.4023453344555088</v>
      </c>
      <c r="H4320">
        <f t="shared" si="410"/>
        <v>0</v>
      </c>
      <c r="I4320">
        <f>EXP(-2*SUM(H4320:H$20000))*B4320^2*(A4321-A4320)*IF(A4320&lt;=I$2,1,0)</f>
        <v>0</v>
      </c>
    </row>
    <row r="4321" spans="1:9" x14ac:dyDescent="0.3">
      <c r="A4321">
        <f t="shared" si="407"/>
        <v>4.3149999999997757</v>
      </c>
      <c r="B4321">
        <f t="shared" si="405"/>
        <v>0.4</v>
      </c>
      <c r="C4321">
        <f t="shared" si="406"/>
        <v>1.3</v>
      </c>
      <c r="D4321">
        <f t="shared" si="408"/>
        <v>1.3000000000004343E-3</v>
      </c>
      <c r="E4321">
        <f>EXP(-SUM(D$6:D4321))</f>
        <v>1.3429520133823479E-2</v>
      </c>
      <c r="F4321">
        <f t="shared" si="409"/>
        <v>1.3429520133827964E-5</v>
      </c>
      <c r="G4321">
        <f>SUM(F$6:F4321)</f>
        <v>1.4023587639756425</v>
      </c>
      <c r="H4321">
        <f t="shared" si="410"/>
        <v>0</v>
      </c>
      <c r="I4321">
        <f>EXP(-2*SUM(H4321:H$20000))*B4321^2*(A4322-A4321)*IF(A4321&lt;=I$2,1,0)</f>
        <v>0</v>
      </c>
    </row>
    <row r="4322" spans="1:9" x14ac:dyDescent="0.3">
      <c r="A4322">
        <f t="shared" si="407"/>
        <v>4.315999999999776</v>
      </c>
      <c r="B4322">
        <f t="shared" si="405"/>
        <v>0.4</v>
      </c>
      <c r="C4322">
        <f t="shared" si="406"/>
        <v>1.3</v>
      </c>
      <c r="D4322">
        <f t="shared" si="408"/>
        <v>1.3000000000004343E-3</v>
      </c>
      <c r="E4322">
        <f>EXP(-SUM(D$6:D4322))</f>
        <v>1.3412073100678171E-2</v>
      </c>
      <c r="F4322">
        <f t="shared" si="409"/>
        <v>1.341207310068265E-5</v>
      </c>
      <c r="G4322">
        <f>SUM(F$6:F4322)</f>
        <v>1.4023721760487433</v>
      </c>
      <c r="H4322">
        <f t="shared" si="410"/>
        <v>0</v>
      </c>
      <c r="I4322">
        <f>EXP(-2*SUM(H4322:H$20000))*B4322^2*(A4323-A4322)*IF(A4322&lt;=I$2,1,0)</f>
        <v>0</v>
      </c>
    </row>
    <row r="4323" spans="1:9" x14ac:dyDescent="0.3">
      <c r="A4323">
        <f t="shared" si="407"/>
        <v>4.3169999999997763</v>
      </c>
      <c r="B4323">
        <f t="shared" si="405"/>
        <v>0.4</v>
      </c>
      <c r="C4323">
        <f t="shared" si="406"/>
        <v>1.3</v>
      </c>
      <c r="D4323">
        <f t="shared" si="408"/>
        <v>1.3000000000004343E-3</v>
      </c>
      <c r="E4323">
        <f>EXP(-SUM(D$6:D4323))</f>
        <v>1.3394648733939593E-2</v>
      </c>
      <c r="F4323">
        <f t="shared" si="409"/>
        <v>1.3394648733944067E-5</v>
      </c>
      <c r="G4323">
        <f>SUM(F$6:F4323)</f>
        <v>1.4023855706974773</v>
      </c>
      <c r="H4323">
        <f t="shared" si="410"/>
        <v>0</v>
      </c>
      <c r="I4323">
        <f>EXP(-2*SUM(H4323:H$20000))*B4323^2*(A4324-A4323)*IF(A4323&lt;=I$2,1,0)</f>
        <v>0</v>
      </c>
    </row>
    <row r="4324" spans="1:9" x14ac:dyDescent="0.3">
      <c r="A4324">
        <f t="shared" si="407"/>
        <v>4.3179999999997767</v>
      </c>
      <c r="B4324">
        <f t="shared" si="405"/>
        <v>0.4</v>
      </c>
      <c r="C4324">
        <f t="shared" si="406"/>
        <v>1.3</v>
      </c>
      <c r="D4324">
        <f t="shared" si="408"/>
        <v>1.3000000000004343E-3</v>
      </c>
      <c r="E4324">
        <f>EXP(-SUM(D$6:D4324))</f>
        <v>1.3377247004160564E-2</v>
      </c>
      <c r="F4324">
        <f t="shared" si="409"/>
        <v>1.3377247004165032E-5</v>
      </c>
      <c r="G4324">
        <f>SUM(F$6:F4324)</f>
        <v>1.4023989479444814</v>
      </c>
      <c r="H4324">
        <f t="shared" si="410"/>
        <v>0</v>
      </c>
      <c r="I4324">
        <f>EXP(-2*SUM(H4324:H$20000))*B4324^2*(A4325-A4324)*IF(A4324&lt;=I$2,1,0)</f>
        <v>0</v>
      </c>
    </row>
    <row r="4325" spans="1:9" x14ac:dyDescent="0.3">
      <c r="A4325">
        <f t="shared" si="407"/>
        <v>4.318999999999777</v>
      </c>
      <c r="B4325">
        <f t="shared" si="405"/>
        <v>0.4</v>
      </c>
      <c r="C4325">
        <f t="shared" si="406"/>
        <v>1.3</v>
      </c>
      <c r="D4325">
        <f t="shared" si="408"/>
        <v>1.3000000000004343E-3</v>
      </c>
      <c r="E4325">
        <f>EXP(-SUM(D$6:D4325))</f>
        <v>1.3359867881932157E-2</v>
      </c>
      <c r="F4325">
        <f t="shared" si="409"/>
        <v>1.3359867881936619E-5</v>
      </c>
      <c r="G4325">
        <f>SUM(F$6:F4325)</f>
        <v>1.4024123078123634</v>
      </c>
      <c r="H4325">
        <f t="shared" si="410"/>
        <v>0</v>
      </c>
      <c r="I4325">
        <f>EXP(-2*SUM(H4325:H$20000))*B4325^2*(A4326-A4325)*IF(A4325&lt;=I$2,1,0)</f>
        <v>0</v>
      </c>
    </row>
    <row r="4326" spans="1:9" x14ac:dyDescent="0.3">
      <c r="A4326">
        <f t="shared" si="407"/>
        <v>4.3199999999997774</v>
      </c>
      <c r="B4326">
        <f t="shared" si="405"/>
        <v>0.4</v>
      </c>
      <c r="C4326">
        <f t="shared" si="406"/>
        <v>1.3</v>
      </c>
      <c r="D4326">
        <f t="shared" si="408"/>
        <v>1.3000000000004343E-3</v>
      </c>
      <c r="E4326">
        <f>EXP(-SUM(D$6:D4326))</f>
        <v>1.3342511337883649E-2</v>
      </c>
      <c r="F4326">
        <f t="shared" si="409"/>
        <v>1.3342511337888105E-5</v>
      </c>
      <c r="G4326">
        <f>SUM(F$6:F4326)</f>
        <v>1.4024256503237011</v>
      </c>
      <c r="H4326">
        <f t="shared" si="410"/>
        <v>0</v>
      </c>
      <c r="I4326">
        <f>EXP(-2*SUM(H4326:H$20000))*B4326^2*(A4327-A4326)*IF(A4326&lt;=I$2,1,0)</f>
        <v>0</v>
      </c>
    </row>
    <row r="4327" spans="1:9" x14ac:dyDescent="0.3">
      <c r="A4327">
        <f t="shared" si="407"/>
        <v>4.3209999999997777</v>
      </c>
      <c r="B4327">
        <f t="shared" si="405"/>
        <v>0.4</v>
      </c>
      <c r="C4327">
        <f t="shared" si="406"/>
        <v>1.3</v>
      </c>
      <c r="D4327">
        <f t="shared" si="408"/>
        <v>1.3000000000004343E-3</v>
      </c>
      <c r="E4327">
        <f>EXP(-SUM(D$6:D4327))</f>
        <v>1.3325177342682478E-2</v>
      </c>
      <c r="F4327">
        <f t="shared" si="409"/>
        <v>1.3325177342686928E-5</v>
      </c>
      <c r="G4327">
        <f>SUM(F$6:F4327)</f>
        <v>1.4024389755010438</v>
      </c>
      <c r="H4327">
        <f t="shared" si="410"/>
        <v>0</v>
      </c>
      <c r="I4327">
        <f>EXP(-2*SUM(H4327:H$20000))*B4327^2*(A4328-A4327)*IF(A4327&lt;=I$2,1,0)</f>
        <v>0</v>
      </c>
    </row>
    <row r="4328" spans="1:9" x14ac:dyDescent="0.3">
      <c r="A4328">
        <f t="shared" si="407"/>
        <v>4.321999999999778</v>
      </c>
      <c r="B4328">
        <f t="shared" si="405"/>
        <v>0.4</v>
      </c>
      <c r="C4328">
        <f t="shared" si="406"/>
        <v>1.3</v>
      </c>
      <c r="D4328">
        <f t="shared" si="408"/>
        <v>1.3000000000004343E-3</v>
      </c>
      <c r="E4328">
        <f>EXP(-SUM(D$6:D4328))</f>
        <v>1.330786586703419E-2</v>
      </c>
      <c r="F4328">
        <f t="shared" si="409"/>
        <v>1.3307865867038633E-5</v>
      </c>
      <c r="G4328">
        <f>SUM(F$6:F4328)</f>
        <v>1.4024522833669109</v>
      </c>
      <c r="H4328">
        <f t="shared" si="410"/>
        <v>0</v>
      </c>
      <c r="I4328">
        <f>EXP(-2*SUM(H4328:H$20000))*B4328^2*(A4329-A4328)*IF(A4328&lt;=I$2,1,0)</f>
        <v>0</v>
      </c>
    </row>
    <row r="4329" spans="1:9" x14ac:dyDescent="0.3">
      <c r="A4329">
        <f t="shared" si="407"/>
        <v>4.3229999999997784</v>
      </c>
      <c r="B4329">
        <f t="shared" si="405"/>
        <v>0.4</v>
      </c>
      <c r="C4329">
        <f t="shared" si="406"/>
        <v>1.3</v>
      </c>
      <c r="D4329">
        <f t="shared" si="408"/>
        <v>1.3000000000004343E-3</v>
      </c>
      <c r="E4329">
        <f>EXP(-SUM(D$6:D4329))</f>
        <v>1.3290576881682382E-2</v>
      </c>
      <c r="F4329">
        <f t="shared" si="409"/>
        <v>1.3290576881686821E-5</v>
      </c>
      <c r="G4329">
        <f>SUM(F$6:F4329)</f>
        <v>1.4024655739437926</v>
      </c>
      <c r="H4329">
        <f t="shared" si="410"/>
        <v>0</v>
      </c>
      <c r="I4329">
        <f>EXP(-2*SUM(H4329:H$20000))*B4329^2*(A4330-A4329)*IF(A4329&lt;=I$2,1,0)</f>
        <v>0</v>
      </c>
    </row>
    <row r="4330" spans="1:9" x14ac:dyDescent="0.3">
      <c r="A4330">
        <f t="shared" si="407"/>
        <v>4.3239999999997787</v>
      </c>
      <c r="B4330">
        <f t="shared" si="405"/>
        <v>0.4</v>
      </c>
      <c r="C4330">
        <f t="shared" si="406"/>
        <v>1.3</v>
      </c>
      <c r="D4330">
        <f t="shared" si="408"/>
        <v>1.3000000000004343E-3</v>
      </c>
      <c r="E4330">
        <f>EXP(-SUM(D$6:D4330))</f>
        <v>1.3273310357408667E-2</v>
      </c>
      <c r="F4330">
        <f t="shared" si="409"/>
        <v>1.32733103574131E-5</v>
      </c>
      <c r="G4330">
        <f>SUM(F$6:F4330)</f>
        <v>1.4024788472541501</v>
      </c>
      <c r="H4330">
        <f t="shared" si="410"/>
        <v>0</v>
      </c>
      <c r="I4330">
        <f>EXP(-2*SUM(H4330:H$20000))*B4330^2*(A4331-A4330)*IF(A4330&lt;=I$2,1,0)</f>
        <v>0</v>
      </c>
    </row>
    <row r="4331" spans="1:9" x14ac:dyDescent="0.3">
      <c r="A4331">
        <f t="shared" si="407"/>
        <v>4.324999999999779</v>
      </c>
      <c r="B4331">
        <f t="shared" si="405"/>
        <v>0.4</v>
      </c>
      <c r="C4331">
        <f t="shared" si="406"/>
        <v>1.3</v>
      </c>
      <c r="D4331">
        <f t="shared" si="408"/>
        <v>1.3000000000004343E-3</v>
      </c>
      <c r="E4331">
        <f>EXP(-SUM(D$6:D4331))</f>
        <v>1.3256066265032616E-2</v>
      </c>
      <c r="F4331">
        <f t="shared" si="409"/>
        <v>1.3256066265037043E-5</v>
      </c>
      <c r="G4331">
        <f>SUM(F$6:F4331)</f>
        <v>1.4024921033204152</v>
      </c>
      <c r="H4331">
        <f t="shared" si="410"/>
        <v>0</v>
      </c>
      <c r="I4331">
        <f>EXP(-2*SUM(H4331:H$20000))*B4331^2*(A4332-A4331)*IF(A4331&lt;=I$2,1,0)</f>
        <v>0</v>
      </c>
    </row>
    <row r="4332" spans="1:9" x14ac:dyDescent="0.3">
      <c r="A4332">
        <f t="shared" si="407"/>
        <v>4.3259999999997794</v>
      </c>
      <c r="B4332">
        <f t="shared" si="405"/>
        <v>0.4</v>
      </c>
      <c r="C4332">
        <f t="shared" si="406"/>
        <v>1.3</v>
      </c>
      <c r="D4332">
        <f t="shared" si="408"/>
        <v>1.3000000000004343E-3</v>
      </c>
      <c r="E4332">
        <f>EXP(-SUM(D$6:D4332))</f>
        <v>1.3238844575411709E-2</v>
      </c>
      <c r="F4332">
        <f t="shared" si="409"/>
        <v>1.323884457541613E-5</v>
      </c>
      <c r="G4332">
        <f>SUM(F$6:F4332)</f>
        <v>1.4025053421649907</v>
      </c>
      <c r="H4332">
        <f t="shared" si="410"/>
        <v>0</v>
      </c>
      <c r="I4332">
        <f>EXP(-2*SUM(H4332:H$20000))*B4332^2*(A4333-A4332)*IF(A4332&lt;=I$2,1,0)</f>
        <v>0</v>
      </c>
    </row>
    <row r="4333" spans="1:9" x14ac:dyDescent="0.3">
      <c r="A4333">
        <f t="shared" si="407"/>
        <v>4.3269999999997797</v>
      </c>
      <c r="B4333">
        <f t="shared" si="405"/>
        <v>0.4</v>
      </c>
      <c r="C4333">
        <f t="shared" si="406"/>
        <v>1.3</v>
      </c>
      <c r="D4333">
        <f t="shared" si="408"/>
        <v>1.3000000000004343E-3</v>
      </c>
      <c r="E4333">
        <f>EXP(-SUM(D$6:D4333))</f>
        <v>1.3221645259441285E-2</v>
      </c>
      <c r="F4333">
        <f t="shared" si="409"/>
        <v>1.3221645259445701E-5</v>
      </c>
      <c r="G4333">
        <f>SUM(F$6:F4333)</f>
        <v>1.4025185638102502</v>
      </c>
      <c r="H4333">
        <f t="shared" si="410"/>
        <v>0</v>
      </c>
      <c r="I4333">
        <f>EXP(-2*SUM(H4333:H$20000))*B4333^2*(A4334-A4333)*IF(A4333&lt;=I$2,1,0)</f>
        <v>0</v>
      </c>
    </row>
    <row r="4334" spans="1:9" x14ac:dyDescent="0.3">
      <c r="A4334">
        <f t="shared" si="407"/>
        <v>4.32799999999978</v>
      </c>
      <c r="B4334">
        <f t="shared" si="405"/>
        <v>0.4</v>
      </c>
      <c r="C4334">
        <f t="shared" si="406"/>
        <v>1.3</v>
      </c>
      <c r="D4334">
        <f t="shared" si="408"/>
        <v>1.3000000000004343E-3</v>
      </c>
      <c r="E4334">
        <f>EXP(-SUM(D$6:D4334))</f>
        <v>1.3204468288054496E-2</v>
      </c>
      <c r="F4334">
        <f t="shared" si="409"/>
        <v>1.3204468288058905E-5</v>
      </c>
      <c r="G4334">
        <f>SUM(F$6:F4334)</f>
        <v>1.4025317682785383</v>
      </c>
      <c r="H4334">
        <f t="shared" si="410"/>
        <v>0</v>
      </c>
      <c r="I4334">
        <f>EXP(-2*SUM(H4334:H$20000))*B4334^2*(A4335-A4334)*IF(A4334&lt;=I$2,1,0)</f>
        <v>0</v>
      </c>
    </row>
    <row r="4335" spans="1:9" x14ac:dyDescent="0.3">
      <c r="A4335">
        <f t="shared" si="407"/>
        <v>4.3289999999997804</v>
      </c>
      <c r="B4335">
        <f t="shared" si="405"/>
        <v>0.4</v>
      </c>
      <c r="C4335">
        <f t="shared" si="406"/>
        <v>1.3</v>
      </c>
      <c r="D4335">
        <f t="shared" si="408"/>
        <v>1.3000000000004343E-3</v>
      </c>
      <c r="E4335">
        <f>EXP(-SUM(D$6:D4335))</f>
        <v>1.3187313632222256E-2</v>
      </c>
      <c r="F4335">
        <f t="shared" si="409"/>
        <v>1.3187313632226659E-5</v>
      </c>
      <c r="G4335">
        <f>SUM(F$6:F4335)</f>
        <v>1.4025449555921705</v>
      </c>
      <c r="H4335">
        <f t="shared" si="410"/>
        <v>0</v>
      </c>
      <c r="I4335">
        <f>EXP(-2*SUM(H4335:H$20000))*B4335^2*(A4336-A4335)*IF(A4335&lt;=I$2,1,0)</f>
        <v>0</v>
      </c>
    </row>
    <row r="4336" spans="1:9" x14ac:dyDescent="0.3">
      <c r="A4336">
        <f t="shared" si="407"/>
        <v>4.3299999999997807</v>
      </c>
      <c r="B4336">
        <f t="shared" si="405"/>
        <v>0.4</v>
      </c>
      <c r="C4336">
        <f t="shared" si="406"/>
        <v>1.3</v>
      </c>
      <c r="D4336">
        <f t="shared" si="408"/>
        <v>1.3000000000004343E-3</v>
      </c>
      <c r="E4336">
        <f>EXP(-SUM(D$6:D4336))</f>
        <v>1.3170181262953193E-2</v>
      </c>
      <c r="F4336">
        <f t="shared" si="409"/>
        <v>1.3170181262957592E-5</v>
      </c>
      <c r="G4336">
        <f>SUM(F$6:F4336)</f>
        <v>1.4025581257734334</v>
      </c>
      <c r="H4336">
        <f t="shared" si="410"/>
        <v>0</v>
      </c>
      <c r="I4336">
        <f>EXP(-2*SUM(H4336:H$20000))*B4336^2*(A4337-A4336)*IF(A4336&lt;=I$2,1,0)</f>
        <v>0</v>
      </c>
    </row>
    <row r="4337" spans="1:9" x14ac:dyDescent="0.3">
      <c r="A4337">
        <f t="shared" si="407"/>
        <v>4.330999999999781</v>
      </c>
      <c r="B4337">
        <f t="shared" si="405"/>
        <v>0.4</v>
      </c>
      <c r="C4337">
        <f t="shared" si="406"/>
        <v>1.3</v>
      </c>
      <c r="D4337">
        <f t="shared" si="408"/>
        <v>1.3000000000004343E-3</v>
      </c>
      <c r="E4337">
        <f>EXP(-SUM(D$6:D4337))</f>
        <v>1.31530711512936E-2</v>
      </c>
      <c r="F4337">
        <f t="shared" si="409"/>
        <v>1.3153071151297993E-5</v>
      </c>
      <c r="G4337">
        <f>SUM(F$6:F4337)</f>
        <v>1.4025712788445848</v>
      </c>
      <c r="H4337">
        <f t="shared" si="410"/>
        <v>0</v>
      </c>
      <c r="I4337">
        <f>EXP(-2*SUM(H4337:H$20000))*B4337^2*(A4338-A4337)*IF(A4337&lt;=I$2,1,0)</f>
        <v>0</v>
      </c>
    </row>
    <row r="4338" spans="1:9" x14ac:dyDescent="0.3">
      <c r="A4338">
        <f t="shared" si="407"/>
        <v>4.3319999999997814</v>
      </c>
      <c r="B4338">
        <f t="shared" si="405"/>
        <v>0.4</v>
      </c>
      <c r="C4338">
        <f t="shared" si="406"/>
        <v>1.3</v>
      </c>
      <c r="D4338">
        <f t="shared" si="408"/>
        <v>1.3000000000004343E-3</v>
      </c>
      <c r="E4338">
        <f>EXP(-SUM(D$6:D4338))</f>
        <v>1.3135983268327383E-2</v>
      </c>
      <c r="F4338">
        <f t="shared" si="409"/>
        <v>1.313598326833177E-5</v>
      </c>
      <c r="G4338">
        <f>SUM(F$6:F4338)</f>
        <v>1.402584414827853</v>
      </c>
      <c r="H4338">
        <f t="shared" si="410"/>
        <v>0</v>
      </c>
      <c r="I4338">
        <f>EXP(-2*SUM(H4338:H$20000))*B4338^2*(A4339-A4338)*IF(A4338&lt;=I$2,1,0)</f>
        <v>0</v>
      </c>
    </row>
    <row r="4339" spans="1:9" x14ac:dyDescent="0.3">
      <c r="A4339">
        <f t="shared" si="407"/>
        <v>4.3329999999997817</v>
      </c>
      <c r="B4339">
        <f t="shared" si="405"/>
        <v>0.4</v>
      </c>
      <c r="C4339">
        <f t="shared" si="406"/>
        <v>1.3</v>
      </c>
      <c r="D4339">
        <f t="shared" si="408"/>
        <v>1.3000000000004343E-3</v>
      </c>
      <c r="E4339">
        <f>EXP(-SUM(D$6:D4339))</f>
        <v>1.3118917585176016E-2</v>
      </c>
      <c r="F4339">
        <f t="shared" si="409"/>
        <v>1.3118917585180396E-5</v>
      </c>
      <c r="G4339">
        <f>SUM(F$6:F4339)</f>
        <v>1.4025975337454382</v>
      </c>
      <c r="H4339">
        <f t="shared" si="410"/>
        <v>0</v>
      </c>
      <c r="I4339">
        <f>EXP(-2*SUM(H4339:H$20000))*B4339^2*(A4340-A4339)*IF(A4339&lt;=I$2,1,0)</f>
        <v>0</v>
      </c>
    </row>
    <row r="4340" spans="1:9" x14ac:dyDescent="0.3">
      <c r="A4340">
        <f t="shared" si="407"/>
        <v>4.333999999999782</v>
      </c>
      <c r="B4340">
        <f t="shared" si="405"/>
        <v>0.4</v>
      </c>
      <c r="C4340">
        <f t="shared" si="406"/>
        <v>1.3</v>
      </c>
      <c r="D4340">
        <f t="shared" si="408"/>
        <v>1.3000000000004343E-3</v>
      </c>
      <c r="E4340">
        <f>EXP(-SUM(D$6:D4340))</f>
        <v>1.310187407299849E-2</v>
      </c>
      <c r="F4340">
        <f t="shared" si="409"/>
        <v>1.3101874073002866E-5</v>
      </c>
      <c r="G4340">
        <f>SUM(F$6:F4340)</f>
        <v>1.4026106356195112</v>
      </c>
      <c r="H4340">
        <f t="shared" si="410"/>
        <v>0</v>
      </c>
      <c r="I4340">
        <f>EXP(-2*SUM(H4340:H$20000))*B4340^2*(A4341-A4340)*IF(A4340&lt;=I$2,1,0)</f>
        <v>0</v>
      </c>
    </row>
    <row r="4341" spans="1:9" x14ac:dyDescent="0.3">
      <c r="A4341">
        <f t="shared" si="407"/>
        <v>4.3349999999997824</v>
      </c>
      <c r="B4341">
        <f t="shared" si="405"/>
        <v>0.4</v>
      </c>
      <c r="C4341">
        <f t="shared" si="406"/>
        <v>1.3</v>
      </c>
      <c r="D4341">
        <f t="shared" si="408"/>
        <v>1.3000000000004343E-3</v>
      </c>
      <c r="E4341">
        <f>EXP(-SUM(D$6:D4341))</f>
        <v>1.3084852702991267E-2</v>
      </c>
      <c r="F4341">
        <f t="shared" si="409"/>
        <v>1.3084852702995636E-5</v>
      </c>
      <c r="G4341">
        <f>SUM(F$6:F4341)</f>
        <v>1.4026237204722141</v>
      </c>
      <c r="H4341">
        <f t="shared" si="410"/>
        <v>0</v>
      </c>
      <c r="I4341">
        <f>EXP(-2*SUM(H4341:H$20000))*B4341^2*(A4342-A4341)*IF(A4341&lt;=I$2,1,0)</f>
        <v>0</v>
      </c>
    </row>
    <row r="4342" spans="1:9" x14ac:dyDescent="0.3">
      <c r="A4342">
        <f t="shared" si="407"/>
        <v>4.3359999999997827</v>
      </c>
      <c r="B4342">
        <f t="shared" si="405"/>
        <v>0.4</v>
      </c>
      <c r="C4342">
        <f t="shared" si="406"/>
        <v>1.3</v>
      </c>
      <c r="D4342">
        <f t="shared" si="408"/>
        <v>1.3000000000004343E-3</v>
      </c>
      <c r="E4342">
        <f>EXP(-SUM(D$6:D4342))</f>
        <v>1.3067853446388224E-2</v>
      </c>
      <c r="F4342">
        <f t="shared" si="409"/>
        <v>1.3067853446392588E-5</v>
      </c>
      <c r="G4342">
        <f>SUM(F$6:F4342)</f>
        <v>1.4026367883256605</v>
      </c>
      <c r="H4342">
        <f t="shared" si="410"/>
        <v>0</v>
      </c>
      <c r="I4342">
        <f>EXP(-2*SUM(H4342:H$20000))*B4342^2*(A4343-A4342)*IF(A4342&lt;=I$2,1,0)</f>
        <v>0</v>
      </c>
    </row>
    <row r="4343" spans="1:9" x14ac:dyDescent="0.3">
      <c r="A4343">
        <f t="shared" si="407"/>
        <v>4.336999999999783</v>
      </c>
      <c r="B4343">
        <f t="shared" si="405"/>
        <v>0.4</v>
      </c>
      <c r="C4343">
        <f t="shared" si="406"/>
        <v>1.3</v>
      </c>
      <c r="D4343">
        <f t="shared" si="408"/>
        <v>1.3000000000004343E-3</v>
      </c>
      <c r="E4343">
        <f>EXP(-SUM(D$6:D4343))</f>
        <v>1.3050876274460619E-2</v>
      </c>
      <c r="F4343">
        <f t="shared" si="409"/>
        <v>1.3050876274464977E-5</v>
      </c>
      <c r="G4343">
        <f>SUM(F$6:F4343)</f>
        <v>1.4026498392019351</v>
      </c>
      <c r="H4343">
        <f t="shared" si="410"/>
        <v>0</v>
      </c>
      <c r="I4343">
        <f>EXP(-2*SUM(H4343:H$20000))*B4343^2*(A4344-A4343)*IF(A4343&lt;=I$2,1,0)</f>
        <v>0</v>
      </c>
    </row>
    <row r="4344" spans="1:9" x14ac:dyDescent="0.3">
      <c r="A4344">
        <f t="shared" si="407"/>
        <v>4.3379999999997834</v>
      </c>
      <c r="B4344">
        <f t="shared" si="405"/>
        <v>0.4</v>
      </c>
      <c r="C4344">
        <f t="shared" si="406"/>
        <v>1.3</v>
      </c>
      <c r="D4344">
        <f t="shared" si="408"/>
        <v>1.3000000000004343E-3</v>
      </c>
      <c r="E4344">
        <f>EXP(-SUM(D$6:D4344))</f>
        <v>1.3033921158517021E-2</v>
      </c>
      <c r="F4344">
        <f t="shared" si="409"/>
        <v>1.3033921158521374E-5</v>
      </c>
      <c r="G4344">
        <f>SUM(F$6:F4344)</f>
        <v>1.4026628731230937</v>
      </c>
      <c r="H4344">
        <f t="shared" si="410"/>
        <v>0</v>
      </c>
      <c r="I4344">
        <f>EXP(-2*SUM(H4344:H$20000))*B4344^2*(A4345-A4344)*IF(A4344&lt;=I$2,1,0)</f>
        <v>0</v>
      </c>
    </row>
    <row r="4345" spans="1:9" x14ac:dyDescent="0.3">
      <c r="A4345">
        <f t="shared" si="407"/>
        <v>4.3389999999997837</v>
      </c>
      <c r="B4345">
        <f t="shared" si="405"/>
        <v>0.4</v>
      </c>
      <c r="C4345">
        <f t="shared" si="406"/>
        <v>1.3</v>
      </c>
      <c r="D4345">
        <f t="shared" si="408"/>
        <v>1.3000000000004343E-3</v>
      </c>
      <c r="E4345">
        <f>EXP(-SUM(D$6:D4345))</f>
        <v>1.3016988069903285E-2</v>
      </c>
      <c r="F4345">
        <f t="shared" si="409"/>
        <v>1.3016988069907631E-5</v>
      </c>
      <c r="G4345">
        <f>SUM(F$6:F4345)</f>
        <v>1.4026758901111636</v>
      </c>
      <c r="H4345">
        <f t="shared" si="410"/>
        <v>0</v>
      </c>
      <c r="I4345">
        <f>EXP(-2*SUM(H4345:H$20000))*B4345^2*(A4346-A4345)*IF(A4345&lt;=I$2,1,0)</f>
        <v>0</v>
      </c>
    </row>
    <row r="4346" spans="1:9" x14ac:dyDescent="0.3">
      <c r="A4346">
        <f t="shared" si="407"/>
        <v>4.339999999999784</v>
      </c>
      <c r="B4346">
        <f t="shared" si="405"/>
        <v>0.4</v>
      </c>
      <c r="C4346">
        <f t="shared" si="406"/>
        <v>1.3</v>
      </c>
      <c r="D4346">
        <f t="shared" si="408"/>
        <v>1.3000000000004343E-3</v>
      </c>
      <c r="E4346">
        <f>EXP(-SUM(D$6:D4346))</f>
        <v>1.3000076980002483E-2</v>
      </c>
      <c r="F4346">
        <f t="shared" si="409"/>
        <v>1.3000076980006824E-5</v>
      </c>
      <c r="G4346">
        <f>SUM(F$6:F4346)</f>
        <v>1.4026888901881436</v>
      </c>
      <c r="H4346">
        <f t="shared" si="410"/>
        <v>0</v>
      </c>
      <c r="I4346">
        <f>EXP(-2*SUM(H4346:H$20000))*B4346^2*(A4347-A4346)*IF(A4346&lt;=I$2,1,0)</f>
        <v>0</v>
      </c>
    </row>
    <row r="4347" spans="1:9" x14ac:dyDescent="0.3">
      <c r="A4347">
        <f t="shared" si="407"/>
        <v>4.3409999999997844</v>
      </c>
      <c r="B4347">
        <f t="shared" si="405"/>
        <v>0.4</v>
      </c>
      <c r="C4347">
        <f t="shared" si="406"/>
        <v>1.3</v>
      </c>
      <c r="D4347">
        <f t="shared" si="408"/>
        <v>1.3000000000004343E-3</v>
      </c>
      <c r="E4347">
        <f>EXP(-SUM(D$6:D4347))</f>
        <v>1.2983187860234873E-2</v>
      </c>
      <c r="F4347">
        <f t="shared" si="409"/>
        <v>1.2983187860239208E-5</v>
      </c>
      <c r="G4347">
        <f>SUM(F$6:F4347)</f>
        <v>1.4027018733760037</v>
      </c>
      <c r="H4347">
        <f t="shared" si="410"/>
        <v>0</v>
      </c>
      <c r="I4347">
        <f>EXP(-2*SUM(H4347:H$20000))*B4347^2*(A4348-A4347)*IF(A4347&lt;=I$2,1,0)</f>
        <v>0</v>
      </c>
    </row>
    <row r="4348" spans="1:9" x14ac:dyDescent="0.3">
      <c r="A4348">
        <f t="shared" si="407"/>
        <v>4.3419999999997847</v>
      </c>
      <c r="B4348">
        <f t="shared" si="405"/>
        <v>0.4</v>
      </c>
      <c r="C4348">
        <f t="shared" si="406"/>
        <v>1.3</v>
      </c>
      <c r="D4348">
        <f t="shared" si="408"/>
        <v>1.3000000000004343E-3</v>
      </c>
      <c r="E4348">
        <f>EXP(-SUM(D$6:D4348))</f>
        <v>1.2966320682057837E-2</v>
      </c>
      <c r="F4348">
        <f t="shared" si="409"/>
        <v>1.2966320682062167E-5</v>
      </c>
      <c r="G4348">
        <f>SUM(F$6:F4348)</f>
        <v>1.4027148396966858</v>
      </c>
      <c r="H4348">
        <f t="shared" si="410"/>
        <v>0</v>
      </c>
      <c r="I4348">
        <f>EXP(-2*SUM(H4348:H$20000))*B4348^2*(A4349-A4348)*IF(A4348&lt;=I$2,1,0)</f>
        <v>0</v>
      </c>
    </row>
    <row r="4349" spans="1:9" x14ac:dyDescent="0.3">
      <c r="A4349">
        <f t="shared" si="407"/>
        <v>4.342999999999785</v>
      </c>
      <c r="B4349">
        <f t="shared" si="405"/>
        <v>0.4</v>
      </c>
      <c r="C4349">
        <f t="shared" si="406"/>
        <v>1.3</v>
      </c>
      <c r="D4349">
        <f t="shared" si="408"/>
        <v>1.3000000000004343E-3</v>
      </c>
      <c r="E4349">
        <f>EXP(-SUM(D$6:D4349))</f>
        <v>1.2949475416965841E-2</v>
      </c>
      <c r="F4349">
        <f t="shared" si="409"/>
        <v>1.2949475416970164E-5</v>
      </c>
      <c r="G4349">
        <f>SUM(F$6:F4349)</f>
        <v>1.4027277891721028</v>
      </c>
      <c r="H4349">
        <f t="shared" si="410"/>
        <v>0</v>
      </c>
      <c r="I4349">
        <f>EXP(-2*SUM(H4349:H$20000))*B4349^2*(A4350-A4349)*IF(A4349&lt;=I$2,1,0)</f>
        <v>0</v>
      </c>
    </row>
    <row r="4350" spans="1:9" x14ac:dyDescent="0.3">
      <c r="A4350">
        <f t="shared" si="407"/>
        <v>4.3439999999997854</v>
      </c>
      <c r="B4350">
        <f t="shared" si="405"/>
        <v>0.4</v>
      </c>
      <c r="C4350">
        <f t="shared" si="406"/>
        <v>1.3</v>
      </c>
      <c r="D4350">
        <f t="shared" si="408"/>
        <v>1.3000000000004343E-3</v>
      </c>
      <c r="E4350">
        <f>EXP(-SUM(D$6:D4350))</f>
        <v>1.293265203649038E-2</v>
      </c>
      <c r="F4350">
        <f t="shared" si="409"/>
        <v>1.2932652036494699E-5</v>
      </c>
      <c r="G4350">
        <f>SUM(F$6:F4350)</f>
        <v>1.4027407218241392</v>
      </c>
      <c r="H4350">
        <f t="shared" si="410"/>
        <v>0</v>
      </c>
      <c r="I4350">
        <f>EXP(-2*SUM(H4350:H$20000))*B4350^2*(A4351-A4350)*IF(A4350&lt;=I$2,1,0)</f>
        <v>0</v>
      </c>
    </row>
    <row r="4351" spans="1:9" x14ac:dyDescent="0.3">
      <c r="A4351">
        <f t="shared" si="407"/>
        <v>4.3449999999997857</v>
      </c>
      <c r="B4351">
        <f t="shared" si="405"/>
        <v>0.4</v>
      </c>
      <c r="C4351">
        <f t="shared" si="406"/>
        <v>1.3</v>
      </c>
      <c r="D4351">
        <f t="shared" si="408"/>
        <v>1.3000000000004343E-3</v>
      </c>
      <c r="E4351">
        <f>EXP(-SUM(D$6:D4351))</f>
        <v>1.2915850512199938E-2</v>
      </c>
      <c r="F4351">
        <f t="shared" si="409"/>
        <v>1.2915850512204251E-5</v>
      </c>
      <c r="G4351">
        <f>SUM(F$6:F4351)</f>
        <v>1.4027536376746514</v>
      </c>
      <c r="H4351">
        <f t="shared" si="410"/>
        <v>0</v>
      </c>
      <c r="I4351">
        <f>EXP(-2*SUM(H4351:H$20000))*B4351^2*(A4352-A4351)*IF(A4351&lt;=I$2,1,0)</f>
        <v>0</v>
      </c>
    </row>
    <row r="4352" spans="1:9" x14ac:dyDescent="0.3">
      <c r="A4352">
        <f t="shared" si="407"/>
        <v>4.345999999999786</v>
      </c>
      <c r="B4352">
        <f t="shared" si="405"/>
        <v>0.4</v>
      </c>
      <c r="C4352">
        <f t="shared" si="406"/>
        <v>1.3</v>
      </c>
      <c r="D4352">
        <f t="shared" si="408"/>
        <v>1.3000000000004343E-3</v>
      </c>
      <c r="E4352">
        <f>EXP(-SUM(D$6:D4352))</f>
        <v>1.2899070815699937E-2</v>
      </c>
      <c r="F4352">
        <f t="shared" si="409"/>
        <v>1.2899070815704244E-5</v>
      </c>
      <c r="G4352">
        <f>SUM(F$6:F4352)</f>
        <v>1.4027665367454671</v>
      </c>
      <c r="H4352">
        <f t="shared" si="410"/>
        <v>0</v>
      </c>
      <c r="I4352">
        <f>EXP(-2*SUM(H4352:H$20000))*B4352^2*(A4353-A4352)*IF(A4352&lt;=I$2,1,0)</f>
        <v>0</v>
      </c>
    </row>
    <row r="4353" spans="1:9" x14ac:dyDescent="0.3">
      <c r="A4353">
        <f t="shared" si="407"/>
        <v>4.3469999999997864</v>
      </c>
      <c r="B4353">
        <f t="shared" si="405"/>
        <v>0.4</v>
      </c>
      <c r="C4353">
        <f t="shared" si="406"/>
        <v>1.3</v>
      </c>
      <c r="D4353">
        <f t="shared" si="408"/>
        <v>1.3000000000004343E-3</v>
      </c>
      <c r="E4353">
        <f>EXP(-SUM(D$6:D4353))</f>
        <v>1.2882312918632685E-2</v>
      </c>
      <c r="F4353">
        <f t="shared" si="409"/>
        <v>1.2882312918636987E-5</v>
      </c>
      <c r="G4353">
        <f>SUM(F$6:F4353)</f>
        <v>1.4027794190583858</v>
      </c>
      <c r="H4353">
        <f t="shared" si="410"/>
        <v>0</v>
      </c>
      <c r="I4353">
        <f>EXP(-2*SUM(H4353:H$20000))*B4353^2*(A4354-A4353)*IF(A4353&lt;=I$2,1,0)</f>
        <v>0</v>
      </c>
    </row>
    <row r="4354" spans="1:9" x14ac:dyDescent="0.3">
      <c r="A4354">
        <f t="shared" si="407"/>
        <v>4.3479999999997867</v>
      </c>
      <c r="B4354">
        <f t="shared" si="405"/>
        <v>0.4</v>
      </c>
      <c r="C4354">
        <f t="shared" si="406"/>
        <v>1.3</v>
      </c>
      <c r="D4354">
        <f t="shared" si="408"/>
        <v>1.3000000000004343E-3</v>
      </c>
      <c r="E4354">
        <f>EXP(-SUM(D$6:D4354))</f>
        <v>1.286557679267733E-2</v>
      </c>
      <c r="F4354">
        <f t="shared" si="409"/>
        <v>1.2865576792681627E-5</v>
      </c>
      <c r="G4354">
        <f>SUM(F$6:F4354)</f>
        <v>1.4027922846351784</v>
      </c>
      <c r="H4354">
        <f t="shared" si="410"/>
        <v>0</v>
      </c>
      <c r="I4354">
        <f>EXP(-2*SUM(H4354:H$20000))*B4354^2*(A4355-A4354)*IF(A4354&lt;=I$2,1,0)</f>
        <v>0</v>
      </c>
    </row>
    <row r="4355" spans="1:9" x14ac:dyDescent="0.3">
      <c r="A4355">
        <f t="shared" si="407"/>
        <v>4.348999999999787</v>
      </c>
      <c r="B4355">
        <f t="shared" si="405"/>
        <v>0.4</v>
      </c>
      <c r="C4355">
        <f t="shared" si="406"/>
        <v>1.3</v>
      </c>
      <c r="D4355">
        <f t="shared" si="408"/>
        <v>1.3000000000004343E-3</v>
      </c>
      <c r="E4355">
        <f>EXP(-SUM(D$6:D4355))</f>
        <v>1.2848862409549818E-2</v>
      </c>
      <c r="F4355">
        <f t="shared" si="409"/>
        <v>1.2848862409554109E-5</v>
      </c>
      <c r="G4355">
        <f>SUM(F$6:F4355)</f>
        <v>1.402805133497588</v>
      </c>
      <c r="H4355">
        <f t="shared" si="410"/>
        <v>0</v>
      </c>
      <c r="I4355">
        <f>EXP(-2*SUM(H4355:H$20000))*B4355^2*(A4356-A4355)*IF(A4355&lt;=I$2,1,0)</f>
        <v>0</v>
      </c>
    </row>
    <row r="4356" spans="1:9" x14ac:dyDescent="0.3">
      <c r="A4356">
        <f t="shared" si="407"/>
        <v>4.3499999999997874</v>
      </c>
      <c r="B4356">
        <f t="shared" si="405"/>
        <v>0.4</v>
      </c>
      <c r="C4356">
        <f t="shared" si="406"/>
        <v>1.3</v>
      </c>
      <c r="D4356">
        <f t="shared" si="408"/>
        <v>1.3000000000004343E-3</v>
      </c>
      <c r="E4356">
        <f>EXP(-SUM(D$6:D4356))</f>
        <v>1.2832169741002836E-2</v>
      </c>
      <c r="F4356">
        <f t="shared" si="409"/>
        <v>1.2832169741007122E-5</v>
      </c>
      <c r="G4356">
        <f>SUM(F$6:F4356)</f>
        <v>1.402817965667329</v>
      </c>
      <c r="H4356">
        <f t="shared" si="410"/>
        <v>0</v>
      </c>
      <c r="I4356">
        <f>EXP(-2*SUM(H4356:H$20000))*B4356^2*(A4357-A4356)*IF(A4356&lt;=I$2,1,0)</f>
        <v>0</v>
      </c>
    </row>
    <row r="4357" spans="1:9" x14ac:dyDescent="0.3">
      <c r="A4357">
        <f t="shared" si="407"/>
        <v>4.3509999999997877</v>
      </c>
      <c r="B4357">
        <f t="shared" si="405"/>
        <v>0.4</v>
      </c>
      <c r="C4357">
        <f t="shared" si="406"/>
        <v>1.3</v>
      </c>
      <c r="D4357">
        <f t="shared" si="408"/>
        <v>1.3000000000004343E-3</v>
      </c>
      <c r="E4357">
        <f>EXP(-SUM(D$6:D4357))</f>
        <v>1.2815498758825771E-2</v>
      </c>
      <c r="F4357">
        <f t="shared" si="409"/>
        <v>1.281549875883005E-5</v>
      </c>
      <c r="G4357">
        <f>SUM(F$6:F4357)</f>
        <v>1.4028307811660878</v>
      </c>
      <c r="H4357">
        <f t="shared" si="410"/>
        <v>0</v>
      </c>
      <c r="I4357">
        <f>EXP(-2*SUM(H4357:H$20000))*B4357^2*(A4358-A4357)*IF(A4357&lt;=I$2,1,0)</f>
        <v>0</v>
      </c>
    </row>
    <row r="4358" spans="1:9" x14ac:dyDescent="0.3">
      <c r="A4358">
        <f t="shared" si="407"/>
        <v>4.351999999999788</v>
      </c>
      <c r="B4358">
        <f t="shared" si="405"/>
        <v>0.4</v>
      </c>
      <c r="C4358">
        <f t="shared" si="406"/>
        <v>1.3</v>
      </c>
      <c r="D4358">
        <f t="shared" si="408"/>
        <v>1.3000000000004343E-3</v>
      </c>
      <c r="E4358">
        <f>EXP(-SUM(D$6:D4358))</f>
        <v>1.279884943484466E-2</v>
      </c>
      <c r="F4358">
        <f t="shared" si="409"/>
        <v>1.2798849434848933E-5</v>
      </c>
      <c r="G4358">
        <f>SUM(F$6:F4358)</f>
        <v>1.4028435800155228</v>
      </c>
      <c r="H4358">
        <f t="shared" si="410"/>
        <v>0</v>
      </c>
      <c r="I4358">
        <f>EXP(-2*SUM(H4358:H$20000))*B4358^2*(A4359-A4358)*IF(A4358&lt;=I$2,1,0)</f>
        <v>0</v>
      </c>
    </row>
    <row r="4359" spans="1:9" x14ac:dyDescent="0.3">
      <c r="A4359">
        <f t="shared" si="407"/>
        <v>4.3529999999997884</v>
      </c>
      <c r="B4359">
        <f t="shared" ref="B4359:B4422" si="411">IF(A4359&lt;1,0.2,IF(A4359&lt;2,0.3,0.4))</f>
        <v>0.4</v>
      </c>
      <c r="C4359">
        <f t="shared" ref="C4359:C4422" si="412">IF($A4359&lt;1,0.5,IF($A4359&lt;2,0.8,1.3))</f>
        <v>1.3</v>
      </c>
      <c r="D4359">
        <f t="shared" si="408"/>
        <v>1.3000000000004343E-3</v>
      </c>
      <c r="E4359">
        <f>EXP(-SUM(D$6:D4359))</f>
        <v>1.2782221740922138E-2</v>
      </c>
      <c r="F4359">
        <f t="shared" si="409"/>
        <v>1.2782221740926406E-5</v>
      </c>
      <c r="G4359">
        <f>SUM(F$6:F4359)</f>
        <v>1.4028563622372636</v>
      </c>
      <c r="H4359">
        <f t="shared" si="410"/>
        <v>0</v>
      </c>
      <c r="I4359">
        <f>EXP(-2*SUM(H4359:H$20000))*B4359^2*(A4360-A4359)*IF(A4359&lt;=I$2,1,0)</f>
        <v>0</v>
      </c>
    </row>
    <row r="4360" spans="1:9" x14ac:dyDescent="0.3">
      <c r="A4360">
        <f t="shared" ref="A4360:A4423" si="413">A4359+0.001</f>
        <v>4.3539999999997887</v>
      </c>
      <c r="B4360">
        <f t="shared" si="411"/>
        <v>0.4</v>
      </c>
      <c r="C4360">
        <f t="shared" si="412"/>
        <v>1.3</v>
      </c>
      <c r="D4360">
        <f t="shared" ref="D4360:D4423" si="414">(A4361-A4360)*C4360*IF(A4360&gt;=$B$2,1,0)</f>
        <v>1.3000000000004343E-3</v>
      </c>
      <c r="E4360">
        <f>EXP(-SUM(D$6:D4360))</f>
        <v>1.2765615648957399E-2</v>
      </c>
      <c r="F4360">
        <f t="shared" ref="F4360:F4423" si="415">E4360*(A4361-A4360)*IF(A4360&gt;$B$2,1,0)</f>
        <v>1.2765615648961663E-5</v>
      </c>
      <c r="G4360">
        <f>SUM(F$6:F4360)</f>
        <v>1.4028691278529126</v>
      </c>
      <c r="H4360">
        <f t="shared" ref="H4360:H4423" si="416">(A4361-A4360)*C4360*IF(A4360&lt;$I$2,1,0)</f>
        <v>0</v>
      </c>
      <c r="I4360">
        <f>EXP(-2*SUM(H4360:H$20000))*B4360^2*(A4361-A4360)*IF(A4360&lt;=I$2,1,0)</f>
        <v>0</v>
      </c>
    </row>
    <row r="4361" spans="1:9" x14ac:dyDescent="0.3">
      <c r="A4361">
        <f t="shared" si="413"/>
        <v>4.354999999999789</v>
      </c>
      <c r="B4361">
        <f t="shared" si="411"/>
        <v>0.4</v>
      </c>
      <c r="C4361">
        <f t="shared" si="412"/>
        <v>1.3</v>
      </c>
      <c r="D4361">
        <f t="shared" si="414"/>
        <v>1.3000000000004343E-3</v>
      </c>
      <c r="E4361">
        <f>EXP(-SUM(D$6:D4361))</f>
        <v>1.2749031130886148E-2</v>
      </c>
      <c r="F4361">
        <f t="shared" si="415"/>
        <v>1.2749031130890406E-5</v>
      </c>
      <c r="G4361">
        <f>SUM(F$6:F4361)</f>
        <v>1.4028818768840434</v>
      </c>
      <c r="H4361">
        <f t="shared" si="416"/>
        <v>0</v>
      </c>
      <c r="I4361">
        <f>EXP(-2*SUM(H4361:H$20000))*B4361^2*(A4362-A4361)*IF(A4361&lt;=I$2,1,0)</f>
        <v>0</v>
      </c>
    </row>
    <row r="4362" spans="1:9" x14ac:dyDescent="0.3">
      <c r="A4362">
        <f t="shared" si="413"/>
        <v>4.3559999999997894</v>
      </c>
      <c r="B4362">
        <f t="shared" si="411"/>
        <v>0.4</v>
      </c>
      <c r="C4362">
        <f t="shared" si="412"/>
        <v>1.3</v>
      </c>
      <c r="D4362">
        <f t="shared" si="414"/>
        <v>1.3000000000004343E-3</v>
      </c>
      <c r="E4362">
        <f>EXP(-SUM(D$6:D4362))</f>
        <v>1.2732468158680541E-2</v>
      </c>
      <c r="F4362">
        <f t="shared" si="415"/>
        <v>1.2732468158684793E-5</v>
      </c>
      <c r="G4362">
        <f>SUM(F$6:F4362)</f>
        <v>1.4028946093522021</v>
      </c>
      <c r="H4362">
        <f t="shared" si="416"/>
        <v>0</v>
      </c>
      <c r="I4362">
        <f>EXP(-2*SUM(H4362:H$20000))*B4362^2*(A4363-A4362)*IF(A4362&lt;=I$2,1,0)</f>
        <v>0</v>
      </c>
    </row>
    <row r="4363" spans="1:9" x14ac:dyDescent="0.3">
      <c r="A4363">
        <f t="shared" si="413"/>
        <v>4.3569999999997897</v>
      </c>
      <c r="B4363">
        <f t="shared" si="411"/>
        <v>0.4</v>
      </c>
      <c r="C4363">
        <f t="shared" si="412"/>
        <v>1.3</v>
      </c>
      <c r="D4363">
        <f t="shared" si="414"/>
        <v>1.3000000000004343E-3</v>
      </c>
      <c r="E4363">
        <f>EXP(-SUM(D$6:D4363))</f>
        <v>1.2715926704349154E-2</v>
      </c>
      <c r="F4363">
        <f t="shared" si="415"/>
        <v>1.2715926704353401E-5</v>
      </c>
      <c r="G4363">
        <f>SUM(F$6:F4363)</f>
        <v>1.4029073252789064</v>
      </c>
      <c r="H4363">
        <f t="shared" si="416"/>
        <v>0</v>
      </c>
      <c r="I4363">
        <f>EXP(-2*SUM(H4363:H$20000))*B4363^2*(A4364-A4363)*IF(A4363&lt;=I$2,1,0)</f>
        <v>0</v>
      </c>
    </row>
    <row r="4364" spans="1:9" x14ac:dyDescent="0.3">
      <c r="A4364">
        <f t="shared" si="413"/>
        <v>4.35799999999979</v>
      </c>
      <c r="B4364">
        <f t="shared" si="411"/>
        <v>0.4</v>
      </c>
      <c r="C4364">
        <f t="shared" si="412"/>
        <v>1.3</v>
      </c>
      <c r="D4364">
        <f t="shared" si="414"/>
        <v>1.3000000000004343E-3</v>
      </c>
      <c r="E4364">
        <f>EXP(-SUM(D$6:D4364))</f>
        <v>1.2699406739936922E-2</v>
      </c>
      <c r="F4364">
        <f t="shared" si="415"/>
        <v>1.2699406739941163E-5</v>
      </c>
      <c r="G4364">
        <f>SUM(F$6:F4364)</f>
        <v>1.4029200246856464</v>
      </c>
      <c r="H4364">
        <f t="shared" si="416"/>
        <v>0</v>
      </c>
      <c r="I4364">
        <f>EXP(-2*SUM(H4364:H$20000))*B4364^2*(A4365-A4364)*IF(A4364&lt;=I$2,1,0)</f>
        <v>0</v>
      </c>
    </row>
    <row r="4365" spans="1:9" x14ac:dyDescent="0.3">
      <c r="A4365">
        <f t="shared" si="413"/>
        <v>4.3589999999997904</v>
      </c>
      <c r="B4365">
        <f t="shared" si="411"/>
        <v>0.4</v>
      </c>
      <c r="C4365">
        <f t="shared" si="412"/>
        <v>1.3</v>
      </c>
      <c r="D4365">
        <f t="shared" si="414"/>
        <v>1.3000000000004343E-3</v>
      </c>
      <c r="E4365">
        <f>EXP(-SUM(D$6:D4365))</f>
        <v>1.2682908237525105E-2</v>
      </c>
      <c r="F4365">
        <f t="shared" si="415"/>
        <v>1.268290823752934E-5</v>
      </c>
      <c r="G4365">
        <f>SUM(F$6:F4365)</f>
        <v>1.402932707593884</v>
      </c>
      <c r="H4365">
        <f t="shared" si="416"/>
        <v>0</v>
      </c>
      <c r="I4365">
        <f>EXP(-2*SUM(H4365:H$20000))*B4365^2*(A4366-A4365)*IF(A4365&lt;=I$2,1,0)</f>
        <v>0</v>
      </c>
    </row>
    <row r="4366" spans="1:9" x14ac:dyDescent="0.3">
      <c r="A4366">
        <f t="shared" si="413"/>
        <v>4.3599999999997907</v>
      </c>
      <c r="B4366">
        <f t="shared" si="411"/>
        <v>0.4</v>
      </c>
      <c r="C4366">
        <f t="shared" si="412"/>
        <v>1.3</v>
      </c>
      <c r="D4366">
        <f t="shared" si="414"/>
        <v>1.3000000000004343E-3</v>
      </c>
      <c r="E4366">
        <f>EXP(-SUM(D$6:D4366))</f>
        <v>1.2666431169231227E-2</v>
      </c>
      <c r="F4366">
        <f t="shared" si="415"/>
        <v>1.2666431169235458E-5</v>
      </c>
      <c r="G4366">
        <f>SUM(F$6:F4366)</f>
        <v>1.4029453740250533</v>
      </c>
      <c r="H4366">
        <f t="shared" si="416"/>
        <v>0</v>
      </c>
      <c r="I4366">
        <f>EXP(-2*SUM(H4366:H$20000))*B4366^2*(A4367-A4366)*IF(A4366&lt;=I$2,1,0)</f>
        <v>0</v>
      </c>
    </row>
    <row r="4367" spans="1:9" x14ac:dyDescent="0.3">
      <c r="A4367">
        <f t="shared" si="413"/>
        <v>4.360999999999791</v>
      </c>
      <c r="B4367">
        <f t="shared" si="411"/>
        <v>0.4</v>
      </c>
      <c r="C4367">
        <f t="shared" si="412"/>
        <v>1.3</v>
      </c>
      <c r="D4367">
        <f t="shared" si="414"/>
        <v>1.3000000000004343E-3</v>
      </c>
      <c r="E4367">
        <f>EXP(-SUM(D$6:D4367))</f>
        <v>1.2649975507209039E-2</v>
      </c>
      <c r="F4367">
        <f t="shared" si="415"/>
        <v>1.2649975507213264E-5</v>
      </c>
      <c r="G4367">
        <f>SUM(F$6:F4367)</f>
        <v>1.4029580240005606</v>
      </c>
      <c r="H4367">
        <f t="shared" si="416"/>
        <v>0</v>
      </c>
      <c r="I4367">
        <f>EXP(-2*SUM(H4367:H$20000))*B4367^2*(A4368-A4367)*IF(A4367&lt;=I$2,1,0)</f>
        <v>0</v>
      </c>
    </row>
    <row r="4368" spans="1:9" x14ac:dyDescent="0.3">
      <c r="A4368">
        <f t="shared" si="413"/>
        <v>4.3619999999997914</v>
      </c>
      <c r="B4368">
        <f t="shared" si="411"/>
        <v>0.4</v>
      </c>
      <c r="C4368">
        <f t="shared" si="412"/>
        <v>1.3</v>
      </c>
      <c r="D4368">
        <f t="shared" si="414"/>
        <v>1.3000000000004343E-3</v>
      </c>
      <c r="E4368">
        <f>EXP(-SUM(D$6:D4368))</f>
        <v>1.2633541223648471E-2</v>
      </c>
      <c r="F4368">
        <f t="shared" si="415"/>
        <v>1.2633541223652691E-5</v>
      </c>
      <c r="G4368">
        <f>SUM(F$6:F4368)</f>
        <v>1.4029706575417842</v>
      </c>
      <c r="H4368">
        <f t="shared" si="416"/>
        <v>0</v>
      </c>
      <c r="I4368">
        <f>EXP(-2*SUM(H4368:H$20000))*B4368^2*(A4369-A4368)*IF(A4368&lt;=I$2,1,0)</f>
        <v>0</v>
      </c>
    </row>
    <row r="4369" spans="1:9" x14ac:dyDescent="0.3">
      <c r="A4369">
        <f t="shared" si="413"/>
        <v>4.3629999999997917</v>
      </c>
      <c r="B4369">
        <f t="shared" si="411"/>
        <v>0.4</v>
      </c>
      <c r="C4369">
        <f t="shared" si="412"/>
        <v>1.3</v>
      </c>
      <c r="D4369">
        <f t="shared" si="414"/>
        <v>1.3000000000004343E-3</v>
      </c>
      <c r="E4369">
        <f>EXP(-SUM(D$6:D4369))</f>
        <v>1.2617128290775576E-2</v>
      </c>
      <c r="F4369">
        <f t="shared" si="415"/>
        <v>1.2617128290779788E-5</v>
      </c>
      <c r="G4369">
        <f>SUM(F$6:F4369)</f>
        <v>1.402983274670075</v>
      </c>
      <c r="H4369">
        <f t="shared" si="416"/>
        <v>0</v>
      </c>
      <c r="I4369">
        <f>EXP(-2*SUM(H4369:H$20000))*B4369^2*(A4370-A4369)*IF(A4369&lt;=I$2,1,0)</f>
        <v>0</v>
      </c>
    </row>
    <row r="4370" spans="1:9" x14ac:dyDescent="0.3">
      <c r="A4370">
        <f t="shared" si="413"/>
        <v>4.363999999999792</v>
      </c>
      <c r="B4370">
        <f t="shared" si="411"/>
        <v>0.4</v>
      </c>
      <c r="C4370">
        <f t="shared" si="412"/>
        <v>1.3</v>
      </c>
      <c r="D4370">
        <f t="shared" si="414"/>
        <v>1.3000000000004343E-3</v>
      </c>
      <c r="E4370">
        <f>EXP(-SUM(D$6:D4370))</f>
        <v>1.2600736680852497E-2</v>
      </c>
      <c r="F4370">
        <f t="shared" si="415"/>
        <v>1.2600736680856706E-5</v>
      </c>
      <c r="G4370">
        <f>SUM(F$6:F4370)</f>
        <v>1.4029958754067557</v>
      </c>
      <c r="H4370">
        <f t="shared" si="416"/>
        <v>0</v>
      </c>
      <c r="I4370">
        <f>EXP(-2*SUM(H4370:H$20000))*B4370^2*(A4371-A4370)*IF(A4370&lt;=I$2,1,0)</f>
        <v>0</v>
      </c>
    </row>
    <row r="4371" spans="1:9" x14ac:dyDescent="0.3">
      <c r="A4371">
        <f t="shared" si="413"/>
        <v>4.3649999999997924</v>
      </c>
      <c r="B4371">
        <f t="shared" si="411"/>
        <v>0.4</v>
      </c>
      <c r="C4371">
        <f t="shared" si="412"/>
        <v>1.3</v>
      </c>
      <c r="D4371">
        <f t="shared" si="414"/>
        <v>1.3000000000004343E-3</v>
      </c>
      <c r="E4371">
        <f>EXP(-SUM(D$6:D4371))</f>
        <v>1.2584366366177406E-2</v>
      </c>
      <c r="F4371">
        <f t="shared" si="415"/>
        <v>1.2584366366181608E-5</v>
      </c>
      <c r="G4371">
        <f>SUM(F$6:F4371)</f>
        <v>1.4030084597731218</v>
      </c>
      <c r="H4371">
        <f t="shared" si="416"/>
        <v>0</v>
      </c>
      <c r="I4371">
        <f>EXP(-2*SUM(H4371:H$20000))*B4371^2*(A4372-A4371)*IF(A4371&lt;=I$2,1,0)</f>
        <v>0</v>
      </c>
    </row>
    <row r="4372" spans="1:9" x14ac:dyDescent="0.3">
      <c r="A4372">
        <f t="shared" si="413"/>
        <v>4.3659999999997927</v>
      </c>
      <c r="B4372">
        <f t="shared" si="411"/>
        <v>0.4</v>
      </c>
      <c r="C4372">
        <f t="shared" si="412"/>
        <v>1.3</v>
      </c>
      <c r="D4372">
        <f t="shared" si="414"/>
        <v>1.3000000000004343E-3</v>
      </c>
      <c r="E4372">
        <f>EXP(-SUM(D$6:D4372))</f>
        <v>1.256801731908447E-2</v>
      </c>
      <c r="F4372">
        <f t="shared" si="415"/>
        <v>1.2568017319088667E-5</v>
      </c>
      <c r="G4372">
        <f>SUM(F$6:F4372)</f>
        <v>1.4030210277904409</v>
      </c>
      <c r="H4372">
        <f t="shared" si="416"/>
        <v>0</v>
      </c>
      <c r="I4372">
        <f>EXP(-2*SUM(H4372:H$20000))*B4372^2*(A4373-A4372)*IF(A4372&lt;=I$2,1,0)</f>
        <v>0</v>
      </c>
    </row>
    <row r="4373" spans="1:9" x14ac:dyDescent="0.3">
      <c r="A4373">
        <f t="shared" si="413"/>
        <v>4.366999999999793</v>
      </c>
      <c r="B4373">
        <f t="shared" si="411"/>
        <v>0.4</v>
      </c>
      <c r="C4373">
        <f t="shared" si="412"/>
        <v>1.3</v>
      </c>
      <c r="D4373">
        <f t="shared" si="414"/>
        <v>1.3000000000004343E-3</v>
      </c>
      <c r="E4373">
        <f>EXP(-SUM(D$6:D4373))</f>
        <v>1.2551689511943794E-2</v>
      </c>
      <c r="F4373">
        <f t="shared" si="415"/>
        <v>1.2551689511947986E-5</v>
      </c>
      <c r="G4373">
        <f>SUM(F$6:F4373)</f>
        <v>1.4030335794799529</v>
      </c>
      <c r="H4373">
        <f t="shared" si="416"/>
        <v>0</v>
      </c>
      <c r="I4373">
        <f>EXP(-2*SUM(H4373:H$20000))*B4373^2*(A4374-A4373)*IF(A4373&lt;=I$2,1,0)</f>
        <v>0</v>
      </c>
    </row>
    <row r="4374" spans="1:9" x14ac:dyDescent="0.3">
      <c r="A4374">
        <f t="shared" si="413"/>
        <v>4.3679999999997934</v>
      </c>
      <c r="B4374">
        <f t="shared" si="411"/>
        <v>0.4</v>
      </c>
      <c r="C4374">
        <f t="shared" si="412"/>
        <v>1.3</v>
      </c>
      <c r="D4374">
        <f t="shared" si="414"/>
        <v>1.3000000000004343E-3</v>
      </c>
      <c r="E4374">
        <f>EXP(-SUM(D$6:D4374))</f>
        <v>1.2535382917161383E-2</v>
      </c>
      <c r="F4374">
        <f t="shared" si="415"/>
        <v>1.2535382917165569E-5</v>
      </c>
      <c r="G4374">
        <f>SUM(F$6:F4374)</f>
        <v>1.4030461148628701</v>
      </c>
      <c r="H4374">
        <f t="shared" si="416"/>
        <v>0</v>
      </c>
      <c r="I4374">
        <f>EXP(-2*SUM(H4374:H$20000))*B4374^2*(A4375-A4374)*IF(A4374&lt;=I$2,1,0)</f>
        <v>0</v>
      </c>
    </row>
    <row r="4375" spans="1:9" x14ac:dyDescent="0.3">
      <c r="A4375">
        <f t="shared" si="413"/>
        <v>4.3689999999997937</v>
      </c>
      <c r="B4375">
        <f t="shared" si="411"/>
        <v>0.4</v>
      </c>
      <c r="C4375">
        <f t="shared" si="412"/>
        <v>1.3</v>
      </c>
      <c r="D4375">
        <f t="shared" si="414"/>
        <v>1.3000000000004343E-3</v>
      </c>
      <c r="E4375">
        <f>EXP(-SUM(D$6:D4375))</f>
        <v>1.2519097507179083E-2</v>
      </c>
      <c r="F4375">
        <f t="shared" si="415"/>
        <v>1.2519097507183265E-5</v>
      </c>
      <c r="G4375">
        <f>SUM(F$6:F4375)</f>
        <v>1.4030586339603772</v>
      </c>
      <c r="H4375">
        <f t="shared" si="416"/>
        <v>0</v>
      </c>
      <c r="I4375">
        <f>EXP(-2*SUM(H4375:H$20000))*B4375^2*(A4376-A4375)*IF(A4375&lt;=I$2,1,0)</f>
        <v>0</v>
      </c>
    </row>
    <row r="4376" spans="1:9" x14ac:dyDescent="0.3">
      <c r="A4376">
        <f t="shared" si="413"/>
        <v>4.369999999999794</v>
      </c>
      <c r="B4376">
        <f t="shared" si="411"/>
        <v>0.4</v>
      </c>
      <c r="C4376">
        <f t="shared" si="412"/>
        <v>1.3</v>
      </c>
      <c r="D4376">
        <f t="shared" si="414"/>
        <v>1.3000000000004343E-3</v>
      </c>
      <c r="E4376">
        <f>EXP(-SUM(D$6:D4376))</f>
        <v>1.250283325447455E-2</v>
      </c>
      <c r="F4376">
        <f t="shared" si="415"/>
        <v>1.2502833254478727E-5</v>
      </c>
      <c r="G4376">
        <f>SUM(F$6:F4376)</f>
        <v>1.4030711367936317</v>
      </c>
      <c r="H4376">
        <f t="shared" si="416"/>
        <v>0</v>
      </c>
      <c r="I4376">
        <f>EXP(-2*SUM(H4376:H$20000))*B4376^2*(A4377-A4376)*IF(A4376&lt;=I$2,1,0)</f>
        <v>0</v>
      </c>
    </row>
    <row r="4377" spans="1:9" x14ac:dyDescent="0.3">
      <c r="A4377">
        <f t="shared" si="413"/>
        <v>4.3709999999997944</v>
      </c>
      <c r="B4377">
        <f t="shared" si="411"/>
        <v>0.4</v>
      </c>
      <c r="C4377">
        <f t="shared" si="412"/>
        <v>1.3</v>
      </c>
      <c r="D4377">
        <f t="shared" si="414"/>
        <v>1.3000000000004343E-3</v>
      </c>
      <c r="E4377">
        <f>EXP(-SUM(D$6:D4377))</f>
        <v>1.2486590131561193E-2</v>
      </c>
      <c r="F4377">
        <f t="shared" si="415"/>
        <v>1.2486590131565363E-5</v>
      </c>
      <c r="G4377">
        <f>SUM(F$6:F4377)</f>
        <v>1.4030836233837634</v>
      </c>
      <c r="H4377">
        <f t="shared" si="416"/>
        <v>0</v>
      </c>
      <c r="I4377">
        <f>EXP(-2*SUM(H4377:H$20000))*B4377^2*(A4378-A4377)*IF(A4377&lt;=I$2,1,0)</f>
        <v>0</v>
      </c>
    </row>
    <row r="4378" spans="1:9" x14ac:dyDescent="0.3">
      <c r="A4378">
        <f t="shared" si="413"/>
        <v>4.3719999999997947</v>
      </c>
      <c r="B4378">
        <f t="shared" si="411"/>
        <v>0.4</v>
      </c>
      <c r="C4378">
        <f t="shared" si="412"/>
        <v>1.3</v>
      </c>
      <c r="D4378">
        <f t="shared" si="414"/>
        <v>1.3000000000004343E-3</v>
      </c>
      <c r="E4378">
        <f>EXP(-SUM(D$6:D4378))</f>
        <v>1.2470368110988131E-2</v>
      </c>
      <c r="F4378">
        <f t="shared" si="415"/>
        <v>1.2470368110992295E-5</v>
      </c>
      <c r="G4378">
        <f>SUM(F$6:F4378)</f>
        <v>1.4030960937518744</v>
      </c>
      <c r="H4378">
        <f t="shared" si="416"/>
        <v>0</v>
      </c>
      <c r="I4378">
        <f>EXP(-2*SUM(H4378:H$20000))*B4378^2*(A4379-A4378)*IF(A4378&lt;=I$2,1,0)</f>
        <v>0</v>
      </c>
    </row>
    <row r="4379" spans="1:9" x14ac:dyDescent="0.3">
      <c r="A4379">
        <f t="shared" si="413"/>
        <v>4.3729999999997951</v>
      </c>
      <c r="B4379">
        <f t="shared" si="411"/>
        <v>0.4</v>
      </c>
      <c r="C4379">
        <f t="shared" si="412"/>
        <v>1.3</v>
      </c>
      <c r="D4379">
        <f t="shared" si="414"/>
        <v>1.3000000000004343E-3</v>
      </c>
      <c r="E4379">
        <f>EXP(-SUM(D$6:D4379))</f>
        <v>1.2454167165340145E-2</v>
      </c>
      <c r="F4379">
        <f t="shared" si="415"/>
        <v>1.2454167165344304E-5</v>
      </c>
      <c r="G4379">
        <f>SUM(F$6:F4379)</f>
        <v>1.4031085479190397</v>
      </c>
      <c r="H4379">
        <f t="shared" si="416"/>
        <v>0</v>
      </c>
      <c r="I4379">
        <f>EXP(-2*SUM(H4379:H$20000))*B4379^2*(A4380-A4379)*IF(A4379&lt;=I$2,1,0)</f>
        <v>0</v>
      </c>
    </row>
    <row r="4380" spans="1:9" x14ac:dyDescent="0.3">
      <c r="A4380">
        <f t="shared" si="413"/>
        <v>4.3739999999997954</v>
      </c>
      <c r="B4380">
        <f t="shared" si="411"/>
        <v>0.4</v>
      </c>
      <c r="C4380">
        <f t="shared" si="412"/>
        <v>1.3</v>
      </c>
      <c r="D4380">
        <f t="shared" si="414"/>
        <v>1.3000000000004343E-3</v>
      </c>
      <c r="E4380">
        <f>EXP(-SUM(D$6:D4380))</f>
        <v>1.2437987267237631E-2</v>
      </c>
      <c r="F4380">
        <f t="shared" si="415"/>
        <v>1.2437987267241785E-5</v>
      </c>
      <c r="G4380">
        <f>SUM(F$6:F4380)</f>
        <v>1.403120985906307</v>
      </c>
      <c r="H4380">
        <f t="shared" si="416"/>
        <v>0</v>
      </c>
      <c r="I4380">
        <f>EXP(-2*SUM(H4380:H$20000))*B4380^2*(A4381-A4380)*IF(A4380&lt;=I$2,1,0)</f>
        <v>0</v>
      </c>
    </row>
    <row r="4381" spans="1:9" x14ac:dyDescent="0.3">
      <c r="A4381">
        <f t="shared" si="413"/>
        <v>4.3749999999997957</v>
      </c>
      <c r="B4381">
        <f t="shared" si="411"/>
        <v>0.4</v>
      </c>
      <c r="C4381">
        <f t="shared" si="412"/>
        <v>1.3</v>
      </c>
      <c r="D4381">
        <f t="shared" si="414"/>
        <v>1.3000000000004343E-3</v>
      </c>
      <c r="E4381">
        <f>EXP(-SUM(D$6:D4381))</f>
        <v>1.2421828389336561E-2</v>
      </c>
      <c r="F4381">
        <f t="shared" si="415"/>
        <v>1.2421828389340709E-5</v>
      </c>
      <c r="G4381">
        <f>SUM(F$6:F4381)</f>
        <v>1.4031334077346962</v>
      </c>
      <c r="H4381">
        <f t="shared" si="416"/>
        <v>0</v>
      </c>
      <c r="I4381">
        <f>EXP(-2*SUM(H4381:H$20000))*B4381^2*(A4382-A4381)*IF(A4381&lt;=I$2,1,0)</f>
        <v>0</v>
      </c>
    </row>
    <row r="4382" spans="1:9" x14ac:dyDescent="0.3">
      <c r="A4382">
        <f t="shared" si="413"/>
        <v>4.3759999999997961</v>
      </c>
      <c r="B4382">
        <f t="shared" si="411"/>
        <v>0.4</v>
      </c>
      <c r="C4382">
        <f t="shared" si="412"/>
        <v>1.3</v>
      </c>
      <c r="D4382">
        <f t="shared" si="414"/>
        <v>1.3000000000004343E-3</v>
      </c>
      <c r="E4382">
        <f>EXP(-SUM(D$6:D4382))</f>
        <v>1.2405690504328423E-2</v>
      </c>
      <c r="F4382">
        <f t="shared" si="415"/>
        <v>1.2405690504332566E-5</v>
      </c>
      <c r="G4382">
        <f>SUM(F$6:F4382)</f>
        <v>1.4031458134252006</v>
      </c>
      <c r="H4382">
        <f t="shared" si="416"/>
        <v>0</v>
      </c>
      <c r="I4382">
        <f>EXP(-2*SUM(H4382:H$20000))*B4382^2*(A4383-A4382)*IF(A4382&lt;=I$2,1,0)</f>
        <v>0</v>
      </c>
    </row>
    <row r="4383" spans="1:9" x14ac:dyDescent="0.3">
      <c r="A4383">
        <f t="shared" si="413"/>
        <v>4.3769999999997964</v>
      </c>
      <c r="B4383">
        <f t="shared" si="411"/>
        <v>0.4</v>
      </c>
      <c r="C4383">
        <f t="shared" si="412"/>
        <v>1.3</v>
      </c>
      <c r="D4383">
        <f t="shared" si="414"/>
        <v>1.3000000000004343E-3</v>
      </c>
      <c r="E4383">
        <f>EXP(-SUM(D$6:D4383))</f>
        <v>1.2389573584940191E-2</v>
      </c>
      <c r="F4383">
        <f t="shared" si="415"/>
        <v>1.2389573584944328E-5</v>
      </c>
      <c r="G4383">
        <f>SUM(F$6:F4383)</f>
        <v>1.4031582029987855</v>
      </c>
      <c r="H4383">
        <f t="shared" si="416"/>
        <v>0</v>
      </c>
      <c r="I4383">
        <f>EXP(-2*SUM(H4383:H$20000))*B4383^2*(A4384-A4383)*IF(A4383&lt;=I$2,1,0)</f>
        <v>0</v>
      </c>
    </row>
    <row r="4384" spans="1:9" x14ac:dyDescent="0.3">
      <c r="A4384">
        <f t="shared" si="413"/>
        <v>4.3779999999997967</v>
      </c>
      <c r="B4384">
        <f t="shared" si="411"/>
        <v>0.4</v>
      </c>
      <c r="C4384">
        <f t="shared" si="412"/>
        <v>1.3</v>
      </c>
      <c r="D4384">
        <f t="shared" si="414"/>
        <v>1.3000000000004343E-3</v>
      </c>
      <c r="E4384">
        <f>EXP(-SUM(D$6:D4384))</f>
        <v>1.2373477603934268E-2</v>
      </c>
      <c r="F4384">
        <f t="shared" si="415"/>
        <v>1.2373477603938399E-5</v>
      </c>
      <c r="G4384">
        <f>SUM(F$6:F4384)</f>
        <v>1.4031705764763893</v>
      </c>
      <c r="H4384">
        <f t="shared" si="416"/>
        <v>0</v>
      </c>
      <c r="I4384">
        <f>EXP(-2*SUM(H4384:H$20000))*B4384^2*(A4385-A4384)*IF(A4384&lt;=I$2,1,0)</f>
        <v>0</v>
      </c>
    </row>
    <row r="4385" spans="1:9" x14ac:dyDescent="0.3">
      <c r="A4385">
        <f t="shared" si="413"/>
        <v>4.3789999999997971</v>
      </c>
      <c r="B4385">
        <f t="shared" si="411"/>
        <v>0.4</v>
      </c>
      <c r="C4385">
        <f t="shared" si="412"/>
        <v>1.3</v>
      </c>
      <c r="D4385">
        <f t="shared" si="414"/>
        <v>1.3000000000004343E-3</v>
      </c>
      <c r="E4385">
        <f>EXP(-SUM(D$6:D4385))</f>
        <v>1.2357402534108438E-2</v>
      </c>
      <c r="F4385">
        <f t="shared" si="415"/>
        <v>1.2357402534112564E-5</v>
      </c>
      <c r="G4385">
        <f>SUM(F$6:F4385)</f>
        <v>1.4031829338789235</v>
      </c>
      <c r="H4385">
        <f t="shared" si="416"/>
        <v>0</v>
      </c>
      <c r="I4385">
        <f>EXP(-2*SUM(H4385:H$20000))*B4385^2*(A4386-A4385)*IF(A4385&lt;=I$2,1,0)</f>
        <v>0</v>
      </c>
    </row>
    <row r="4386" spans="1:9" x14ac:dyDescent="0.3">
      <c r="A4386">
        <f t="shared" si="413"/>
        <v>4.3799999999997974</v>
      </c>
      <c r="B4386">
        <f t="shared" si="411"/>
        <v>0.4</v>
      </c>
      <c r="C4386">
        <f t="shared" si="412"/>
        <v>1.3</v>
      </c>
      <c r="D4386">
        <f t="shared" si="414"/>
        <v>1.3000000000004343E-3</v>
      </c>
      <c r="E4386">
        <f>EXP(-SUM(D$6:D4386))</f>
        <v>1.2341348348295833E-2</v>
      </c>
      <c r="F4386">
        <f t="shared" si="415"/>
        <v>1.2341348348299954E-5</v>
      </c>
      <c r="G4386">
        <f>SUM(F$6:F4386)</f>
        <v>1.4031952752272718</v>
      </c>
      <c r="H4386">
        <f t="shared" si="416"/>
        <v>0</v>
      </c>
      <c r="I4386">
        <f>EXP(-2*SUM(H4386:H$20000))*B4386^2*(A4387-A4386)*IF(A4386&lt;=I$2,1,0)</f>
        <v>0</v>
      </c>
    </row>
    <row r="4387" spans="1:9" x14ac:dyDescent="0.3">
      <c r="A4387">
        <f t="shared" si="413"/>
        <v>4.3809999999997977</v>
      </c>
      <c r="B4387">
        <f t="shared" si="411"/>
        <v>0.4</v>
      </c>
      <c r="C4387">
        <f t="shared" si="412"/>
        <v>1.3</v>
      </c>
      <c r="D4387">
        <f t="shared" si="414"/>
        <v>1.3000000000004343E-3</v>
      </c>
      <c r="E4387">
        <f>EXP(-SUM(D$6:D4387))</f>
        <v>1.2325315019364874E-2</v>
      </c>
      <c r="F4387">
        <f t="shared" si="415"/>
        <v>1.232531501936899E-5</v>
      </c>
      <c r="G4387">
        <f>SUM(F$6:F4387)</f>
        <v>1.4032076005422911</v>
      </c>
      <c r="H4387">
        <f t="shared" si="416"/>
        <v>0</v>
      </c>
      <c r="I4387">
        <f>EXP(-2*SUM(H4387:H$20000))*B4387^2*(A4388-A4387)*IF(A4387&lt;=I$2,1,0)</f>
        <v>0</v>
      </c>
    </row>
    <row r="4388" spans="1:9" x14ac:dyDescent="0.3">
      <c r="A4388">
        <f t="shared" si="413"/>
        <v>4.3819999999997981</v>
      </c>
      <c r="B4388">
        <f t="shared" si="411"/>
        <v>0.4</v>
      </c>
      <c r="C4388">
        <f t="shared" si="412"/>
        <v>1.3</v>
      </c>
      <c r="D4388">
        <f t="shared" si="414"/>
        <v>1.3000000000004343E-3</v>
      </c>
      <c r="E4388">
        <f>EXP(-SUM(D$6:D4388))</f>
        <v>1.2309302520219232E-2</v>
      </c>
      <c r="F4388">
        <f t="shared" si="415"/>
        <v>1.2309302520223343E-5</v>
      </c>
      <c r="G4388">
        <f>SUM(F$6:F4388)</f>
        <v>1.4032199098448113</v>
      </c>
      <c r="H4388">
        <f t="shared" si="416"/>
        <v>0</v>
      </c>
      <c r="I4388">
        <f>EXP(-2*SUM(H4388:H$20000))*B4388^2*(A4389-A4388)*IF(A4388&lt;=I$2,1,0)</f>
        <v>0</v>
      </c>
    </row>
    <row r="4389" spans="1:9" x14ac:dyDescent="0.3">
      <c r="A4389">
        <f t="shared" si="413"/>
        <v>4.3829999999997984</v>
      </c>
      <c r="B4389">
        <f t="shared" si="411"/>
        <v>0.4</v>
      </c>
      <c r="C4389">
        <f t="shared" si="412"/>
        <v>1.3</v>
      </c>
      <c r="D4389">
        <f t="shared" si="414"/>
        <v>1.3000000000004343E-3</v>
      </c>
      <c r="E4389">
        <f>EXP(-SUM(D$6:D4389))</f>
        <v>1.2293310823797778E-2</v>
      </c>
      <c r="F4389">
        <f t="shared" si="415"/>
        <v>1.2293310823801883E-5</v>
      </c>
      <c r="G4389">
        <f>SUM(F$6:F4389)</f>
        <v>1.403232203155635</v>
      </c>
      <c r="H4389">
        <f t="shared" si="416"/>
        <v>0</v>
      </c>
      <c r="I4389">
        <f>EXP(-2*SUM(H4389:H$20000))*B4389^2*(A4390-A4389)*IF(A4389&lt;=I$2,1,0)</f>
        <v>0</v>
      </c>
    </row>
    <row r="4390" spans="1:9" x14ac:dyDescent="0.3">
      <c r="A4390">
        <f t="shared" si="413"/>
        <v>4.3839999999997987</v>
      </c>
      <c r="B4390">
        <f t="shared" si="411"/>
        <v>0.4</v>
      </c>
      <c r="C4390">
        <f t="shared" si="412"/>
        <v>1.3</v>
      </c>
      <c r="D4390">
        <f t="shared" si="414"/>
        <v>1.3000000000004343E-3</v>
      </c>
      <c r="E4390">
        <f>EXP(-SUM(D$6:D4390))</f>
        <v>1.2277339903074544E-2</v>
      </c>
      <c r="F4390">
        <f t="shared" si="415"/>
        <v>1.2277339903078644E-5</v>
      </c>
      <c r="G4390">
        <f>SUM(F$6:F4390)</f>
        <v>1.4032444804955382</v>
      </c>
      <c r="H4390">
        <f t="shared" si="416"/>
        <v>0</v>
      </c>
      <c r="I4390">
        <f>EXP(-2*SUM(H4390:H$20000))*B4390^2*(A4391-A4390)*IF(A4390&lt;=I$2,1,0)</f>
        <v>0</v>
      </c>
    </row>
    <row r="4391" spans="1:9" x14ac:dyDescent="0.3">
      <c r="A4391">
        <f t="shared" si="413"/>
        <v>4.3849999999997991</v>
      </c>
      <c r="B4391">
        <f t="shared" si="411"/>
        <v>0.4</v>
      </c>
      <c r="C4391">
        <f t="shared" si="412"/>
        <v>1.3</v>
      </c>
      <c r="D4391">
        <f t="shared" si="414"/>
        <v>1.3000000000004343E-3</v>
      </c>
      <c r="E4391">
        <f>EXP(-SUM(D$6:D4391))</f>
        <v>1.2261389731058666E-2</v>
      </c>
      <c r="F4391">
        <f t="shared" si="415"/>
        <v>1.226138973106276E-5</v>
      </c>
      <c r="G4391">
        <f>SUM(F$6:F4391)</f>
        <v>1.4032567418852693</v>
      </c>
      <c r="H4391">
        <f t="shared" si="416"/>
        <v>0</v>
      </c>
      <c r="I4391">
        <f>EXP(-2*SUM(H4391:H$20000))*B4391^2*(A4392-A4391)*IF(A4391&lt;=I$2,1,0)</f>
        <v>0</v>
      </c>
    </row>
    <row r="4392" spans="1:9" x14ac:dyDescent="0.3">
      <c r="A4392">
        <f t="shared" si="413"/>
        <v>4.3859999999997994</v>
      </c>
      <c r="B4392">
        <f t="shared" si="411"/>
        <v>0.4</v>
      </c>
      <c r="C4392">
        <f t="shared" si="412"/>
        <v>1.3</v>
      </c>
      <c r="D4392">
        <f t="shared" si="414"/>
        <v>1.3000000000004343E-3</v>
      </c>
      <c r="E4392">
        <f>EXP(-SUM(D$6:D4392))</f>
        <v>1.2245460280794353E-2</v>
      </c>
      <c r="F4392">
        <f t="shared" si="415"/>
        <v>1.2245460280798443E-5</v>
      </c>
      <c r="G4392">
        <f>SUM(F$6:F4392)</f>
        <v>1.4032689873455502</v>
      </c>
      <c r="H4392">
        <f t="shared" si="416"/>
        <v>0</v>
      </c>
      <c r="I4392">
        <f>EXP(-2*SUM(H4392:H$20000))*B4392^2*(A4393-A4392)*IF(A4392&lt;=I$2,1,0)</f>
        <v>0</v>
      </c>
    </row>
    <row r="4393" spans="1:9" x14ac:dyDescent="0.3">
      <c r="A4393">
        <f t="shared" si="413"/>
        <v>4.3869999999997997</v>
      </c>
      <c r="B4393">
        <f t="shared" si="411"/>
        <v>0.4</v>
      </c>
      <c r="C4393">
        <f t="shared" si="412"/>
        <v>1.3</v>
      </c>
      <c r="D4393">
        <f t="shared" si="414"/>
        <v>1.3000000000004343E-3</v>
      </c>
      <c r="E4393">
        <f>EXP(-SUM(D$6:D4393))</f>
        <v>1.2229551525360828E-2</v>
      </c>
      <c r="F4393">
        <f t="shared" si="415"/>
        <v>1.2229551525364911E-5</v>
      </c>
      <c r="G4393">
        <f>SUM(F$6:F4393)</f>
        <v>1.4032812168970756</v>
      </c>
      <c r="H4393">
        <f t="shared" si="416"/>
        <v>0</v>
      </c>
      <c r="I4393">
        <f>EXP(-2*SUM(H4393:H$20000))*B4393^2*(A4394-A4393)*IF(A4393&lt;=I$2,1,0)</f>
        <v>0</v>
      </c>
    </row>
    <row r="4394" spans="1:9" x14ac:dyDescent="0.3">
      <c r="A4394">
        <f t="shared" si="413"/>
        <v>4.3879999999998001</v>
      </c>
      <c r="B4394">
        <f t="shared" si="411"/>
        <v>0.4</v>
      </c>
      <c r="C4394">
        <f t="shared" si="412"/>
        <v>1.3</v>
      </c>
      <c r="D4394">
        <f t="shared" si="414"/>
        <v>1.3000000000004343E-3</v>
      </c>
      <c r="E4394">
        <f>EXP(-SUM(D$6:D4394))</f>
        <v>1.2213663437872294E-2</v>
      </c>
      <c r="F4394">
        <f t="shared" si="415"/>
        <v>1.2213663437876372E-5</v>
      </c>
      <c r="G4394">
        <f>SUM(F$6:F4394)</f>
        <v>1.4032934305605136</v>
      </c>
      <c r="H4394">
        <f t="shared" si="416"/>
        <v>0</v>
      </c>
      <c r="I4394">
        <f>EXP(-2*SUM(H4394:H$20000))*B4394^2*(A4395-A4394)*IF(A4394&lt;=I$2,1,0)</f>
        <v>0</v>
      </c>
    </row>
    <row r="4395" spans="1:9" x14ac:dyDescent="0.3">
      <c r="A4395">
        <f t="shared" si="413"/>
        <v>4.3889999999998004</v>
      </c>
      <c r="B4395">
        <f t="shared" si="411"/>
        <v>0.4</v>
      </c>
      <c r="C4395">
        <f t="shared" si="412"/>
        <v>1.3</v>
      </c>
      <c r="D4395">
        <f t="shared" si="414"/>
        <v>1.3000000000004343E-3</v>
      </c>
      <c r="E4395">
        <f>EXP(-SUM(D$6:D4395))</f>
        <v>1.2197795991477875E-2</v>
      </c>
      <c r="F4395">
        <f t="shared" si="415"/>
        <v>1.2197795991481948E-5</v>
      </c>
      <c r="G4395">
        <f>SUM(F$6:F4395)</f>
        <v>1.4033056283565051</v>
      </c>
      <c r="H4395">
        <f t="shared" si="416"/>
        <v>0</v>
      </c>
      <c r="I4395">
        <f>EXP(-2*SUM(H4395:H$20000))*B4395^2*(A4396-A4395)*IF(A4395&lt;=I$2,1,0)</f>
        <v>0</v>
      </c>
    </row>
    <row r="4396" spans="1:9" x14ac:dyDescent="0.3">
      <c r="A4396">
        <f t="shared" si="413"/>
        <v>4.3899999999998007</v>
      </c>
      <c r="B4396">
        <f t="shared" si="411"/>
        <v>0.4</v>
      </c>
      <c r="C4396">
        <f t="shared" si="412"/>
        <v>1.3</v>
      </c>
      <c r="D4396">
        <f t="shared" si="414"/>
        <v>1.3000000000004343E-3</v>
      </c>
      <c r="E4396">
        <f>EXP(-SUM(D$6:D4396))</f>
        <v>1.2181949159361584E-2</v>
      </c>
      <c r="F4396">
        <f t="shared" si="415"/>
        <v>1.2181949159365653E-5</v>
      </c>
      <c r="G4396">
        <f>SUM(F$6:F4396)</f>
        <v>1.4033178103056645</v>
      </c>
      <c r="H4396">
        <f t="shared" si="416"/>
        <v>0</v>
      </c>
      <c r="I4396">
        <f>EXP(-2*SUM(H4396:H$20000))*B4396^2*(A4397-A4396)*IF(A4396&lt;=I$2,1,0)</f>
        <v>0</v>
      </c>
    </row>
    <row r="4397" spans="1:9" x14ac:dyDescent="0.3">
      <c r="A4397">
        <f t="shared" si="413"/>
        <v>4.3909999999998011</v>
      </c>
      <c r="B4397">
        <f t="shared" si="411"/>
        <v>0.4</v>
      </c>
      <c r="C4397">
        <f t="shared" si="412"/>
        <v>1.3</v>
      </c>
      <c r="D4397">
        <f t="shared" si="414"/>
        <v>1.3000000000004343E-3</v>
      </c>
      <c r="E4397">
        <f>EXP(-SUM(D$6:D4397))</f>
        <v>1.2166122914742273E-2</v>
      </c>
      <c r="F4397">
        <f t="shared" si="415"/>
        <v>1.2166122914746335E-5</v>
      </c>
      <c r="G4397">
        <f>SUM(F$6:F4397)</f>
        <v>1.4033299764285792</v>
      </c>
      <c r="H4397">
        <f t="shared" si="416"/>
        <v>0</v>
      </c>
      <c r="I4397">
        <f>EXP(-2*SUM(H4397:H$20000))*B4397^2*(A4398-A4397)*IF(A4397&lt;=I$2,1,0)</f>
        <v>0</v>
      </c>
    </row>
    <row r="4398" spans="1:9" x14ac:dyDescent="0.3">
      <c r="A4398">
        <f t="shared" si="413"/>
        <v>4.3919999999998014</v>
      </c>
      <c r="B4398">
        <f t="shared" si="411"/>
        <v>0.4</v>
      </c>
      <c r="C4398">
        <f t="shared" si="412"/>
        <v>1.3</v>
      </c>
      <c r="D4398">
        <f t="shared" si="414"/>
        <v>1.3000000000004343E-3</v>
      </c>
      <c r="E4398">
        <f>EXP(-SUM(D$6:D4398))</f>
        <v>1.2150317230873583E-2</v>
      </c>
      <c r="F4398">
        <f t="shared" si="415"/>
        <v>1.215031723087764E-5</v>
      </c>
      <c r="G4398">
        <f>SUM(F$6:F4398)</f>
        <v>1.4033421267458099</v>
      </c>
      <c r="H4398">
        <f t="shared" si="416"/>
        <v>0</v>
      </c>
      <c r="I4398">
        <f>EXP(-2*SUM(H4398:H$20000))*B4398^2*(A4399-A4398)*IF(A4398&lt;=I$2,1,0)</f>
        <v>0</v>
      </c>
    </row>
    <row r="4399" spans="1:9" x14ac:dyDescent="0.3">
      <c r="A4399">
        <f t="shared" si="413"/>
        <v>4.3929999999998017</v>
      </c>
      <c r="B4399">
        <f t="shared" si="411"/>
        <v>0.4</v>
      </c>
      <c r="C4399">
        <f t="shared" si="412"/>
        <v>1.3</v>
      </c>
      <c r="D4399">
        <f t="shared" si="414"/>
        <v>1.3000000000004343E-3</v>
      </c>
      <c r="E4399">
        <f>EXP(-SUM(D$6:D4399))</f>
        <v>1.2134532081043906E-2</v>
      </c>
      <c r="F4399">
        <f t="shared" si="415"/>
        <v>1.2134532081047958E-5</v>
      </c>
      <c r="G4399">
        <f>SUM(F$6:F4399)</f>
        <v>1.4033542612778911</v>
      </c>
      <c r="H4399">
        <f t="shared" si="416"/>
        <v>0</v>
      </c>
      <c r="I4399">
        <f>EXP(-2*SUM(H4399:H$20000))*B4399^2*(A4400-A4399)*IF(A4399&lt;=I$2,1,0)</f>
        <v>0</v>
      </c>
    </row>
    <row r="4400" spans="1:9" x14ac:dyDescent="0.3">
      <c r="A4400">
        <f t="shared" si="413"/>
        <v>4.3939999999998021</v>
      </c>
      <c r="B4400">
        <f t="shared" si="411"/>
        <v>0.4</v>
      </c>
      <c r="C4400">
        <f t="shared" si="412"/>
        <v>1.3</v>
      </c>
      <c r="D4400">
        <f t="shared" si="414"/>
        <v>1.3000000000004343E-3</v>
      </c>
      <c r="E4400">
        <f>EXP(-SUM(D$6:D4400))</f>
        <v>1.2118767438576334E-2</v>
      </c>
      <c r="F4400">
        <f t="shared" si="415"/>
        <v>1.2118767438580382E-5</v>
      </c>
      <c r="G4400">
        <f>SUM(F$6:F4400)</f>
        <v>1.4033663800453298</v>
      </c>
      <c r="H4400">
        <f t="shared" si="416"/>
        <v>0</v>
      </c>
      <c r="I4400">
        <f>EXP(-2*SUM(H4400:H$20000))*B4400^2*(A4401-A4400)*IF(A4400&lt;=I$2,1,0)</f>
        <v>0</v>
      </c>
    </row>
    <row r="4401" spans="1:9" x14ac:dyDescent="0.3">
      <c r="A4401">
        <f t="shared" si="413"/>
        <v>4.3949999999998024</v>
      </c>
      <c r="B4401">
        <f t="shared" si="411"/>
        <v>0.4</v>
      </c>
      <c r="C4401">
        <f t="shared" si="412"/>
        <v>1.3</v>
      </c>
      <c r="D4401">
        <f t="shared" si="414"/>
        <v>1.3000000000004343E-3</v>
      </c>
      <c r="E4401">
        <f>EXP(-SUM(D$6:D4401))</f>
        <v>1.2103023276828617E-2</v>
      </c>
      <c r="F4401">
        <f t="shared" si="415"/>
        <v>1.2103023276832658E-5</v>
      </c>
      <c r="G4401">
        <f>SUM(F$6:F4401)</f>
        <v>1.4033784830686067</v>
      </c>
      <c r="H4401">
        <f t="shared" si="416"/>
        <v>0</v>
      </c>
      <c r="I4401">
        <f>EXP(-2*SUM(H4401:H$20000))*B4401^2*(A4402-A4401)*IF(A4401&lt;=I$2,1,0)</f>
        <v>0</v>
      </c>
    </row>
    <row r="4402" spans="1:9" x14ac:dyDescent="0.3">
      <c r="A4402">
        <f t="shared" si="413"/>
        <v>4.3959999999998027</v>
      </c>
      <c r="B4402">
        <f t="shared" si="411"/>
        <v>0.4</v>
      </c>
      <c r="C4402">
        <f t="shared" si="412"/>
        <v>1.3</v>
      </c>
      <c r="D4402">
        <f t="shared" si="414"/>
        <v>1.3000000000004343E-3</v>
      </c>
      <c r="E4402">
        <f>EXP(-SUM(D$6:D4402))</f>
        <v>1.2087299569193119E-2</v>
      </c>
      <c r="F4402">
        <f t="shared" si="415"/>
        <v>1.2087299569197156E-5</v>
      </c>
      <c r="G4402">
        <f>SUM(F$6:F4402)</f>
        <v>1.4033905703681759</v>
      </c>
      <c r="H4402">
        <f t="shared" si="416"/>
        <v>0</v>
      </c>
      <c r="I4402">
        <f>EXP(-2*SUM(H4402:H$20000))*B4402^2*(A4403-A4402)*IF(A4402&lt;=I$2,1,0)</f>
        <v>0</v>
      </c>
    </row>
    <row r="4403" spans="1:9" x14ac:dyDescent="0.3">
      <c r="A4403">
        <f t="shared" si="413"/>
        <v>4.3969999999998031</v>
      </c>
      <c r="B4403">
        <f t="shared" si="411"/>
        <v>0.4</v>
      </c>
      <c r="C4403">
        <f t="shared" si="412"/>
        <v>1.3</v>
      </c>
      <c r="D4403">
        <f t="shared" si="414"/>
        <v>1.3000000000004343E-3</v>
      </c>
      <c r="E4403">
        <f>EXP(-SUM(D$6:D4403))</f>
        <v>1.207159628909677E-2</v>
      </c>
      <c r="F4403">
        <f t="shared" si="415"/>
        <v>1.20715962891008E-5</v>
      </c>
      <c r="G4403">
        <f>SUM(F$6:F4403)</f>
        <v>1.403402641964465</v>
      </c>
      <c r="H4403">
        <f t="shared" si="416"/>
        <v>0</v>
      </c>
      <c r="I4403">
        <f>EXP(-2*SUM(H4403:H$20000))*B4403^2*(A4404-A4403)*IF(A4403&lt;=I$2,1,0)</f>
        <v>0</v>
      </c>
    </row>
    <row r="4404" spans="1:9" x14ac:dyDescent="0.3">
      <c r="A4404">
        <f t="shared" si="413"/>
        <v>4.3979999999998034</v>
      </c>
      <c r="B4404">
        <f t="shared" si="411"/>
        <v>0.4</v>
      </c>
      <c r="C4404">
        <f t="shared" si="412"/>
        <v>1.3</v>
      </c>
      <c r="D4404">
        <f t="shared" si="414"/>
        <v>1.3000000000004343E-3</v>
      </c>
      <c r="E4404">
        <f>EXP(-SUM(D$6:D4404))</f>
        <v>1.2055913410001021E-2</v>
      </c>
      <c r="F4404">
        <f t="shared" si="415"/>
        <v>1.2055913410005046E-5</v>
      </c>
      <c r="G4404">
        <f>SUM(F$6:F4404)</f>
        <v>1.403414697877875</v>
      </c>
      <c r="H4404">
        <f t="shared" si="416"/>
        <v>0</v>
      </c>
      <c r="I4404">
        <f>EXP(-2*SUM(H4404:H$20000))*B4404^2*(A4405-A4404)*IF(A4404&lt;=I$2,1,0)</f>
        <v>0</v>
      </c>
    </row>
    <row r="4405" spans="1:9" x14ac:dyDescent="0.3">
      <c r="A4405">
        <f t="shared" si="413"/>
        <v>4.3989999999998037</v>
      </c>
      <c r="B4405">
        <f t="shared" si="411"/>
        <v>0.4</v>
      </c>
      <c r="C4405">
        <f t="shared" si="412"/>
        <v>1.3</v>
      </c>
      <c r="D4405">
        <f t="shared" si="414"/>
        <v>1.3000000000004343E-3</v>
      </c>
      <c r="E4405">
        <f>EXP(-SUM(D$6:D4405))</f>
        <v>1.2040250905401806E-2</v>
      </c>
      <c r="F4405">
        <f t="shared" si="415"/>
        <v>1.2040250905405827E-5</v>
      </c>
      <c r="G4405">
        <f>SUM(F$6:F4405)</f>
        <v>1.4034267381287804</v>
      </c>
      <c r="H4405">
        <f t="shared" si="416"/>
        <v>0</v>
      </c>
      <c r="I4405">
        <f>EXP(-2*SUM(H4405:H$20000))*B4405^2*(A4406-A4405)*IF(A4405&lt;=I$2,1,0)</f>
        <v>0</v>
      </c>
    </row>
    <row r="4406" spans="1:9" x14ac:dyDescent="0.3">
      <c r="A4406">
        <f t="shared" si="413"/>
        <v>4.3999999999998041</v>
      </c>
      <c r="B4406">
        <f t="shared" si="411"/>
        <v>0.4</v>
      </c>
      <c r="C4406">
        <f t="shared" si="412"/>
        <v>1.3</v>
      </c>
      <c r="D4406">
        <f t="shared" si="414"/>
        <v>1.3000000000004343E-3</v>
      </c>
      <c r="E4406">
        <f>EXP(-SUM(D$6:D4406))</f>
        <v>1.2024608748829485E-2</v>
      </c>
      <c r="F4406">
        <f t="shared" si="415"/>
        <v>1.2024608748833501E-5</v>
      </c>
      <c r="G4406">
        <f>SUM(F$6:F4406)</f>
        <v>1.4034387627375293</v>
      </c>
      <c r="H4406">
        <f t="shared" si="416"/>
        <v>0</v>
      </c>
      <c r="I4406">
        <f>EXP(-2*SUM(H4406:H$20000))*B4406^2*(A4407-A4406)*IF(A4406&lt;=I$2,1,0)</f>
        <v>0</v>
      </c>
    </row>
    <row r="4407" spans="1:9" x14ac:dyDescent="0.3">
      <c r="A4407">
        <f t="shared" si="413"/>
        <v>4.4009999999998044</v>
      </c>
      <c r="B4407">
        <f t="shared" si="411"/>
        <v>0.4</v>
      </c>
      <c r="C4407">
        <f t="shared" si="412"/>
        <v>1.3</v>
      </c>
      <c r="D4407">
        <f t="shared" si="414"/>
        <v>1.3000000000004343E-3</v>
      </c>
      <c r="E4407">
        <f>EXP(-SUM(D$6:D4407))</f>
        <v>1.2008986913848814E-2</v>
      </c>
      <c r="F4407">
        <f t="shared" si="415"/>
        <v>1.2008986913852823E-5</v>
      </c>
      <c r="G4407">
        <f>SUM(F$6:F4407)</f>
        <v>1.4034507717244431</v>
      </c>
      <c r="H4407">
        <f t="shared" si="416"/>
        <v>0</v>
      </c>
      <c r="I4407">
        <f>EXP(-2*SUM(H4407:H$20000))*B4407^2*(A4408-A4407)*IF(A4407&lt;=I$2,1,0)</f>
        <v>0</v>
      </c>
    </row>
    <row r="4408" spans="1:9" x14ac:dyDescent="0.3">
      <c r="A4408">
        <f t="shared" si="413"/>
        <v>4.4019999999998047</v>
      </c>
      <c r="B4408">
        <f t="shared" si="411"/>
        <v>0.4</v>
      </c>
      <c r="C4408">
        <f t="shared" si="412"/>
        <v>1.3</v>
      </c>
      <c r="D4408">
        <f t="shared" si="414"/>
        <v>1.3000000000004343E-3</v>
      </c>
      <c r="E4408">
        <f>EXP(-SUM(D$6:D4408))</f>
        <v>1.1993385374058885E-2</v>
      </c>
      <c r="F4408">
        <f t="shared" si="415"/>
        <v>1.199338537406289E-5</v>
      </c>
      <c r="G4408">
        <f>SUM(F$6:F4408)</f>
        <v>1.4034627651098173</v>
      </c>
      <c r="H4408">
        <f t="shared" si="416"/>
        <v>0</v>
      </c>
      <c r="I4408">
        <f>EXP(-2*SUM(H4408:H$20000))*B4408^2*(A4409-A4408)*IF(A4408&lt;=I$2,1,0)</f>
        <v>0</v>
      </c>
    </row>
    <row r="4409" spans="1:9" x14ac:dyDescent="0.3">
      <c r="A4409">
        <f t="shared" si="413"/>
        <v>4.4029999999998051</v>
      </c>
      <c r="B4409">
        <f t="shared" si="411"/>
        <v>0.4</v>
      </c>
      <c r="C4409">
        <f t="shared" si="412"/>
        <v>1.3</v>
      </c>
      <c r="D4409">
        <f t="shared" si="414"/>
        <v>1.3000000000004343E-3</v>
      </c>
      <c r="E4409">
        <f>EXP(-SUM(D$6:D4409))</f>
        <v>1.1977804103093091E-2</v>
      </c>
      <c r="F4409">
        <f t="shared" si="415"/>
        <v>1.1977804103097091E-5</v>
      </c>
      <c r="G4409">
        <f>SUM(F$6:F4409)</f>
        <v>1.4034747429139203</v>
      </c>
      <c r="H4409">
        <f t="shared" si="416"/>
        <v>0</v>
      </c>
      <c r="I4409">
        <f>EXP(-2*SUM(H4409:H$20000))*B4409^2*(A4410-A4409)*IF(A4409&lt;=I$2,1,0)</f>
        <v>0</v>
      </c>
    </row>
    <row r="4410" spans="1:9" x14ac:dyDescent="0.3">
      <c r="A4410">
        <f t="shared" si="413"/>
        <v>4.4039999999998054</v>
      </c>
      <c r="B4410">
        <f t="shared" si="411"/>
        <v>0.4</v>
      </c>
      <c r="C4410">
        <f t="shared" si="412"/>
        <v>1.3</v>
      </c>
      <c r="D4410">
        <f t="shared" si="414"/>
        <v>1.3000000000004343E-3</v>
      </c>
      <c r="E4410">
        <f>EXP(-SUM(D$6:D4410))</f>
        <v>1.1962243074619084E-2</v>
      </c>
      <c r="F4410">
        <f t="shared" si="415"/>
        <v>1.1962243074623079E-5</v>
      </c>
      <c r="G4410">
        <f>SUM(F$6:F4410)</f>
        <v>1.4034867051569948</v>
      </c>
      <c r="H4410">
        <f t="shared" si="416"/>
        <v>0</v>
      </c>
      <c r="I4410">
        <f>EXP(-2*SUM(H4410:H$20000))*B4410^2*(A4411-A4410)*IF(A4410&lt;=I$2,1,0)</f>
        <v>0</v>
      </c>
    </row>
    <row r="4411" spans="1:9" x14ac:dyDescent="0.3">
      <c r="A4411">
        <f t="shared" si="413"/>
        <v>4.4049999999998057</v>
      </c>
      <c r="B4411">
        <f t="shared" si="411"/>
        <v>0.4</v>
      </c>
      <c r="C4411">
        <f t="shared" si="412"/>
        <v>1.3</v>
      </c>
      <c r="D4411">
        <f t="shared" si="414"/>
        <v>1.3000000000004343E-3</v>
      </c>
      <c r="E4411">
        <f>EXP(-SUM(D$6:D4411))</f>
        <v>1.194670226233872E-2</v>
      </c>
      <c r="F4411">
        <f t="shared" si="415"/>
        <v>1.194670226234271E-5</v>
      </c>
      <c r="G4411">
        <f>SUM(F$6:F4411)</f>
        <v>1.4034986518592572</v>
      </c>
      <c r="H4411">
        <f t="shared" si="416"/>
        <v>0</v>
      </c>
      <c r="I4411">
        <f>EXP(-2*SUM(H4411:H$20000))*B4411^2*(A4412-A4411)*IF(A4411&lt;=I$2,1,0)</f>
        <v>0</v>
      </c>
    </row>
    <row r="4412" spans="1:9" x14ac:dyDescent="0.3">
      <c r="A4412">
        <f t="shared" si="413"/>
        <v>4.4059999999998061</v>
      </c>
      <c r="B4412">
        <f t="shared" si="411"/>
        <v>0.4</v>
      </c>
      <c r="C4412">
        <f t="shared" si="412"/>
        <v>1.3</v>
      </c>
      <c r="D4412">
        <f t="shared" si="414"/>
        <v>1.3000000000004343E-3</v>
      </c>
      <c r="E4412">
        <f>EXP(-SUM(D$6:D4412))</f>
        <v>1.1931181639988022E-2</v>
      </c>
      <c r="F4412">
        <f t="shared" si="415"/>
        <v>1.1931181639992006E-5</v>
      </c>
      <c r="G4412">
        <f>SUM(F$6:F4412)</f>
        <v>1.4035105830408972</v>
      </c>
      <c r="H4412">
        <f t="shared" si="416"/>
        <v>0</v>
      </c>
      <c r="I4412">
        <f>EXP(-2*SUM(H4412:H$20000))*B4412^2*(A4413-A4412)*IF(A4412&lt;=I$2,1,0)</f>
        <v>0</v>
      </c>
    </row>
    <row r="4413" spans="1:9" x14ac:dyDescent="0.3">
      <c r="A4413">
        <f t="shared" si="413"/>
        <v>4.4069999999998064</v>
      </c>
      <c r="B4413">
        <f t="shared" si="411"/>
        <v>0.4</v>
      </c>
      <c r="C4413">
        <f t="shared" si="412"/>
        <v>1.3</v>
      </c>
      <c r="D4413">
        <f t="shared" si="414"/>
        <v>1.3000000000004343E-3</v>
      </c>
      <c r="E4413">
        <f>EXP(-SUM(D$6:D4413))</f>
        <v>1.1915681181337135E-2</v>
      </c>
      <c r="F4413">
        <f t="shared" si="415"/>
        <v>1.1915681181341114E-5</v>
      </c>
      <c r="G4413">
        <f>SUM(F$6:F4413)</f>
        <v>1.4035224987220785</v>
      </c>
      <c r="H4413">
        <f t="shared" si="416"/>
        <v>0</v>
      </c>
      <c r="I4413">
        <f>EXP(-2*SUM(H4413:H$20000))*B4413^2*(A4414-A4413)*IF(A4413&lt;=I$2,1,0)</f>
        <v>0</v>
      </c>
    </row>
    <row r="4414" spans="1:9" x14ac:dyDescent="0.3">
      <c r="A4414">
        <f t="shared" si="413"/>
        <v>4.4079999999998067</v>
      </c>
      <c r="B4414">
        <f t="shared" si="411"/>
        <v>0.4</v>
      </c>
      <c r="C4414">
        <f t="shared" si="412"/>
        <v>1.3</v>
      </c>
      <c r="D4414">
        <f t="shared" si="414"/>
        <v>1.3000000000004343E-3</v>
      </c>
      <c r="E4414">
        <f>EXP(-SUM(D$6:D4414))</f>
        <v>1.1900200860190282E-2</v>
      </c>
      <c r="F4414">
        <f t="shared" si="415"/>
        <v>1.1900200860194255E-5</v>
      </c>
      <c r="G4414">
        <f>SUM(F$6:F4414)</f>
        <v>1.4035343989229387</v>
      </c>
      <c r="H4414">
        <f t="shared" si="416"/>
        <v>0</v>
      </c>
      <c r="I4414">
        <f>EXP(-2*SUM(H4414:H$20000))*B4414^2*(A4415-A4414)*IF(A4414&lt;=I$2,1,0)</f>
        <v>0</v>
      </c>
    </row>
    <row r="4415" spans="1:9" x14ac:dyDescent="0.3">
      <c r="A4415">
        <f t="shared" si="413"/>
        <v>4.4089999999998071</v>
      </c>
      <c r="B4415">
        <f t="shared" si="411"/>
        <v>0.4</v>
      </c>
      <c r="C4415">
        <f t="shared" si="412"/>
        <v>1.3</v>
      </c>
      <c r="D4415">
        <f t="shared" si="414"/>
        <v>1.3000000000004343E-3</v>
      </c>
      <c r="E4415">
        <f>EXP(-SUM(D$6:D4415))</f>
        <v>1.1884740650385714E-2</v>
      </c>
      <c r="F4415">
        <f t="shared" si="415"/>
        <v>1.1884740650389682E-5</v>
      </c>
      <c r="G4415">
        <f>SUM(F$6:F4415)</f>
        <v>1.403546283663589</v>
      </c>
      <c r="H4415">
        <f t="shared" si="416"/>
        <v>0</v>
      </c>
      <c r="I4415">
        <f>EXP(-2*SUM(H4415:H$20000))*B4415^2*(A4416-A4415)*IF(A4415&lt;=I$2,1,0)</f>
        <v>0</v>
      </c>
    </row>
    <row r="4416" spans="1:9" x14ac:dyDescent="0.3">
      <c r="A4416">
        <f t="shared" si="413"/>
        <v>4.4099999999998074</v>
      </c>
      <c r="B4416">
        <f t="shared" si="411"/>
        <v>0.4</v>
      </c>
      <c r="C4416">
        <f t="shared" si="412"/>
        <v>1.3</v>
      </c>
      <c r="D4416">
        <f t="shared" si="414"/>
        <v>1.3000000000004343E-3</v>
      </c>
      <c r="E4416">
        <f>EXP(-SUM(D$6:D4416))</f>
        <v>1.1869300525795674E-2</v>
      </c>
      <c r="F4416">
        <f t="shared" si="415"/>
        <v>1.1869300525799637E-5</v>
      </c>
      <c r="G4416">
        <f>SUM(F$6:F4416)</f>
        <v>1.4035581529641148</v>
      </c>
      <c r="H4416">
        <f t="shared" si="416"/>
        <v>0</v>
      </c>
      <c r="I4416">
        <f>EXP(-2*SUM(H4416:H$20000))*B4416^2*(A4417-A4416)*IF(A4416&lt;=I$2,1,0)</f>
        <v>0</v>
      </c>
    </row>
    <row r="4417" spans="1:9" x14ac:dyDescent="0.3">
      <c r="A4417">
        <f t="shared" si="413"/>
        <v>4.4109999999998077</v>
      </c>
      <c r="B4417">
        <f t="shared" si="411"/>
        <v>0.4</v>
      </c>
      <c r="C4417">
        <f t="shared" si="412"/>
        <v>1.3</v>
      </c>
      <c r="D4417">
        <f t="shared" si="414"/>
        <v>1.3000000000004343E-3</v>
      </c>
      <c r="E4417">
        <f>EXP(-SUM(D$6:D4417))</f>
        <v>1.1853880460326347E-2</v>
      </c>
      <c r="F4417">
        <f t="shared" si="415"/>
        <v>1.1853880460330306E-5</v>
      </c>
      <c r="G4417">
        <f>SUM(F$6:F4417)</f>
        <v>1.4035700068445751</v>
      </c>
      <c r="H4417">
        <f t="shared" si="416"/>
        <v>0</v>
      </c>
      <c r="I4417">
        <f>EXP(-2*SUM(H4417:H$20000))*B4417^2*(A4418-A4417)*IF(A4417&lt;=I$2,1,0)</f>
        <v>0</v>
      </c>
    </row>
    <row r="4418" spans="1:9" x14ac:dyDescent="0.3">
      <c r="A4418">
        <f t="shared" si="413"/>
        <v>4.4119999999998081</v>
      </c>
      <c r="B4418">
        <f t="shared" si="411"/>
        <v>0.4</v>
      </c>
      <c r="C4418">
        <f t="shared" si="412"/>
        <v>1.3</v>
      </c>
      <c r="D4418">
        <f t="shared" si="414"/>
        <v>1.3000000000004343E-3</v>
      </c>
      <c r="E4418">
        <f>EXP(-SUM(D$6:D4418))</f>
        <v>1.1838480427917819E-2</v>
      </c>
      <c r="F4418">
        <f t="shared" si="415"/>
        <v>1.1838480427921772E-5</v>
      </c>
      <c r="G4418">
        <f>SUM(F$6:F4418)</f>
        <v>1.4035818453250031</v>
      </c>
      <c r="H4418">
        <f t="shared" si="416"/>
        <v>0</v>
      </c>
      <c r="I4418">
        <f>EXP(-2*SUM(H4418:H$20000))*B4418^2*(A4419-A4418)*IF(A4418&lt;=I$2,1,0)</f>
        <v>0</v>
      </c>
    </row>
    <row r="4419" spans="1:9" x14ac:dyDescent="0.3">
      <c r="A4419">
        <f t="shared" si="413"/>
        <v>4.4129999999998084</v>
      </c>
      <c r="B4419">
        <f t="shared" si="411"/>
        <v>0.4</v>
      </c>
      <c r="C4419">
        <f t="shared" si="412"/>
        <v>1.3</v>
      </c>
      <c r="D4419">
        <f t="shared" si="414"/>
        <v>1.3000000000004343E-3</v>
      </c>
      <c r="E4419">
        <f>EXP(-SUM(D$6:D4419))</f>
        <v>1.1823100402544034E-2</v>
      </c>
      <c r="F4419">
        <f t="shared" si="415"/>
        <v>1.1823100402547982E-5</v>
      </c>
      <c r="G4419">
        <f>SUM(F$6:F4419)</f>
        <v>1.4035936684254056</v>
      </c>
      <c r="H4419">
        <f t="shared" si="416"/>
        <v>0</v>
      </c>
      <c r="I4419">
        <f>EXP(-2*SUM(H4419:H$20000))*B4419^2*(A4420-A4419)*IF(A4419&lt;=I$2,1,0)</f>
        <v>0</v>
      </c>
    </row>
    <row r="4420" spans="1:9" x14ac:dyDescent="0.3">
      <c r="A4420">
        <f t="shared" si="413"/>
        <v>4.4139999999998087</v>
      </c>
      <c r="B4420">
        <f t="shared" si="411"/>
        <v>0.4</v>
      </c>
      <c r="C4420">
        <f t="shared" si="412"/>
        <v>1.3</v>
      </c>
      <c r="D4420">
        <f t="shared" si="414"/>
        <v>1.3000000000004343E-3</v>
      </c>
      <c r="E4420">
        <f>EXP(-SUM(D$6:D4420))</f>
        <v>1.1807740358212741E-2</v>
      </c>
      <c r="F4420">
        <f t="shared" si="415"/>
        <v>1.1807740358216684E-5</v>
      </c>
      <c r="G4420">
        <f>SUM(F$6:F4420)</f>
        <v>1.4036054761657637</v>
      </c>
      <c r="H4420">
        <f t="shared" si="416"/>
        <v>0</v>
      </c>
      <c r="I4420">
        <f>EXP(-2*SUM(H4420:H$20000))*B4420^2*(A4421-A4420)*IF(A4420&lt;=I$2,1,0)</f>
        <v>0</v>
      </c>
    </row>
    <row r="4421" spans="1:9" x14ac:dyDescent="0.3">
      <c r="A4421">
        <f t="shared" si="413"/>
        <v>4.4149999999998091</v>
      </c>
      <c r="B4421">
        <f t="shared" si="411"/>
        <v>0.4</v>
      </c>
      <c r="C4421">
        <f t="shared" si="412"/>
        <v>1.3</v>
      </c>
      <c r="D4421">
        <f t="shared" si="414"/>
        <v>1.3000000000004343E-3</v>
      </c>
      <c r="E4421">
        <f>EXP(-SUM(D$6:D4421))</f>
        <v>1.1792400268965466E-2</v>
      </c>
      <c r="F4421">
        <f t="shared" si="415"/>
        <v>1.1792400268969404E-5</v>
      </c>
      <c r="G4421">
        <f>SUM(F$6:F4421)</f>
        <v>1.4036172685660326</v>
      </c>
      <c r="H4421">
        <f t="shared" si="416"/>
        <v>0</v>
      </c>
      <c r="I4421">
        <f>EXP(-2*SUM(H4421:H$20000))*B4421^2*(A4422-A4421)*IF(A4421&lt;=I$2,1,0)</f>
        <v>0</v>
      </c>
    </row>
    <row r="4422" spans="1:9" x14ac:dyDescent="0.3">
      <c r="A4422">
        <f t="shared" si="413"/>
        <v>4.4159999999998094</v>
      </c>
      <c r="B4422">
        <f t="shared" si="411"/>
        <v>0.4</v>
      </c>
      <c r="C4422">
        <f t="shared" si="412"/>
        <v>1.3</v>
      </c>
      <c r="D4422">
        <f t="shared" si="414"/>
        <v>1.3000000000004343E-3</v>
      </c>
      <c r="E4422">
        <f>EXP(-SUM(D$6:D4422))</f>
        <v>1.1777080108877451E-2</v>
      </c>
      <c r="F4422">
        <f t="shared" si="415"/>
        <v>1.1777080108881384E-5</v>
      </c>
      <c r="G4422">
        <f>SUM(F$6:F4422)</f>
        <v>1.4036290456461415</v>
      </c>
      <c r="H4422">
        <f t="shared" si="416"/>
        <v>0</v>
      </c>
      <c r="I4422">
        <f>EXP(-2*SUM(H4422:H$20000))*B4422^2*(A4423-A4422)*IF(A4422&lt;=I$2,1,0)</f>
        <v>0</v>
      </c>
    </row>
    <row r="4423" spans="1:9" x14ac:dyDescent="0.3">
      <c r="A4423">
        <f t="shared" si="413"/>
        <v>4.4169999999998097</v>
      </c>
      <c r="B4423">
        <f t="shared" ref="B4423:B4486" si="417">IF(A4423&lt;1,0.2,IF(A4423&lt;2,0.3,0.4))</f>
        <v>0.4</v>
      </c>
      <c r="C4423">
        <f t="shared" ref="C4423:C4486" si="418">IF($A4423&lt;1,0.5,IF($A4423&lt;2,0.8,1.3))</f>
        <v>1.3</v>
      </c>
      <c r="D4423">
        <f t="shared" si="414"/>
        <v>1.3000000000004343E-3</v>
      </c>
      <c r="E4423">
        <f>EXP(-SUM(D$6:D4423))</f>
        <v>1.1761779852057622E-2</v>
      </c>
      <c r="F4423">
        <f t="shared" si="415"/>
        <v>1.176177985206155E-5</v>
      </c>
      <c r="G4423">
        <f>SUM(F$6:F4423)</f>
        <v>1.4036408074259936</v>
      </c>
      <c r="H4423">
        <f t="shared" si="416"/>
        <v>0</v>
      </c>
      <c r="I4423">
        <f>EXP(-2*SUM(H4423:H$20000))*B4423^2*(A4424-A4423)*IF(A4423&lt;=I$2,1,0)</f>
        <v>0</v>
      </c>
    </row>
    <row r="4424" spans="1:9" x14ac:dyDescent="0.3">
      <c r="A4424">
        <f t="shared" ref="A4424:A4487" si="419">A4423+0.001</f>
        <v>4.4179999999998101</v>
      </c>
      <c r="B4424">
        <f t="shared" si="417"/>
        <v>0.4</v>
      </c>
      <c r="C4424">
        <f t="shared" si="418"/>
        <v>1.3</v>
      </c>
      <c r="D4424">
        <f t="shared" ref="D4424:D4487" si="420">(A4425-A4424)*C4424*IF(A4424&gt;=$B$2,1,0)</f>
        <v>1.3000000000004343E-3</v>
      </c>
      <c r="E4424">
        <f>EXP(-SUM(D$6:D4424))</f>
        <v>1.1746499472648544E-2</v>
      </c>
      <c r="F4424">
        <f t="shared" ref="F4424:F4487" si="421">E4424*(A4425-A4424)*IF(A4424&gt;$B$2,1,0)</f>
        <v>1.1746499472652468E-5</v>
      </c>
      <c r="G4424">
        <f>SUM(F$6:F4424)</f>
        <v>1.4036525539254663</v>
      </c>
      <c r="H4424">
        <f t="shared" ref="H4424:H4487" si="422">(A4425-A4424)*C4424*IF(A4424&lt;$I$2,1,0)</f>
        <v>0</v>
      </c>
      <c r="I4424">
        <f>EXP(-2*SUM(H4424:H$20000))*B4424^2*(A4425-A4424)*IF(A4424&lt;=I$2,1,0)</f>
        <v>0</v>
      </c>
    </row>
    <row r="4425" spans="1:9" x14ac:dyDescent="0.3">
      <c r="A4425">
        <f t="shared" si="419"/>
        <v>4.4189999999998104</v>
      </c>
      <c r="B4425">
        <f t="shared" si="417"/>
        <v>0.4</v>
      </c>
      <c r="C4425">
        <f t="shared" si="418"/>
        <v>1.3</v>
      </c>
      <c r="D4425">
        <f t="shared" si="420"/>
        <v>1.3000000000004343E-3</v>
      </c>
      <c r="E4425">
        <f>EXP(-SUM(D$6:D4425))</f>
        <v>1.1731238944826371E-2</v>
      </c>
      <c r="F4425">
        <f t="shared" si="421"/>
        <v>1.173123894483029E-5</v>
      </c>
      <c r="G4425">
        <f>SUM(F$6:F4425)</f>
        <v>1.4036642851644112</v>
      </c>
      <c r="H4425">
        <f t="shared" si="422"/>
        <v>0</v>
      </c>
      <c r="I4425">
        <f>EXP(-2*SUM(H4425:H$20000))*B4425^2*(A4426-A4425)*IF(A4425&lt;=I$2,1,0)</f>
        <v>0</v>
      </c>
    </row>
    <row r="4426" spans="1:9" x14ac:dyDescent="0.3">
      <c r="A4426">
        <f t="shared" si="419"/>
        <v>4.4199999999998107</v>
      </c>
      <c r="B4426">
        <f t="shared" si="417"/>
        <v>0.4</v>
      </c>
      <c r="C4426">
        <f t="shared" si="418"/>
        <v>1.3</v>
      </c>
      <c r="D4426">
        <f t="shared" si="420"/>
        <v>1.3000000000004343E-3</v>
      </c>
      <c r="E4426">
        <f>EXP(-SUM(D$6:D4426))</f>
        <v>1.1715998242800806E-2</v>
      </c>
      <c r="F4426">
        <f t="shared" si="421"/>
        <v>1.1715998242804719E-5</v>
      </c>
      <c r="G4426">
        <f>SUM(F$6:F4426)</f>
        <v>1.4036760011626541</v>
      </c>
      <c r="H4426">
        <f t="shared" si="422"/>
        <v>0</v>
      </c>
      <c r="I4426">
        <f>EXP(-2*SUM(H4426:H$20000))*B4426^2*(A4427-A4426)*IF(A4426&lt;=I$2,1,0)</f>
        <v>0</v>
      </c>
    </row>
    <row r="4427" spans="1:9" x14ac:dyDescent="0.3">
      <c r="A4427">
        <f t="shared" si="419"/>
        <v>4.4209999999998111</v>
      </c>
      <c r="B4427">
        <f t="shared" si="417"/>
        <v>0.4</v>
      </c>
      <c r="C4427">
        <f t="shared" si="418"/>
        <v>1.3</v>
      </c>
      <c r="D4427">
        <f t="shared" si="420"/>
        <v>1.3000000000004343E-3</v>
      </c>
      <c r="E4427">
        <f>EXP(-SUM(D$6:D4427))</f>
        <v>1.1700777340815059E-2</v>
      </c>
      <c r="F4427">
        <f t="shared" si="421"/>
        <v>1.1700777340818967E-5</v>
      </c>
      <c r="G4427">
        <f>SUM(F$6:F4427)</f>
        <v>1.4036877019399949</v>
      </c>
      <c r="H4427">
        <f t="shared" si="422"/>
        <v>0</v>
      </c>
      <c r="I4427">
        <f>EXP(-2*SUM(H4427:H$20000))*B4427^2*(A4428-A4427)*IF(A4427&lt;=I$2,1,0)</f>
        <v>0</v>
      </c>
    </row>
    <row r="4428" spans="1:9" x14ac:dyDescent="0.3">
      <c r="A4428">
        <f t="shared" si="419"/>
        <v>4.4219999999998114</v>
      </c>
      <c r="B4428">
        <f t="shared" si="417"/>
        <v>0.4</v>
      </c>
      <c r="C4428">
        <f t="shared" si="418"/>
        <v>1.3</v>
      </c>
      <c r="D4428">
        <f t="shared" si="420"/>
        <v>1.3000000000004343E-3</v>
      </c>
      <c r="E4428">
        <f>EXP(-SUM(D$6:D4428))</f>
        <v>1.1685576213145804E-2</v>
      </c>
      <c r="F4428">
        <f t="shared" si="421"/>
        <v>1.1685576213149707E-5</v>
      </c>
      <c r="G4428">
        <f>SUM(F$6:F4428)</f>
        <v>1.403699387516208</v>
      </c>
      <c r="H4428">
        <f t="shared" si="422"/>
        <v>0</v>
      </c>
      <c r="I4428">
        <f>EXP(-2*SUM(H4428:H$20000))*B4428^2*(A4429-A4428)*IF(A4428&lt;=I$2,1,0)</f>
        <v>0</v>
      </c>
    </row>
    <row r="4429" spans="1:9" x14ac:dyDescent="0.3">
      <c r="A4429">
        <f t="shared" si="419"/>
        <v>4.4229999999998117</v>
      </c>
      <c r="B4429">
        <f t="shared" si="417"/>
        <v>0.4</v>
      </c>
      <c r="C4429">
        <f t="shared" si="418"/>
        <v>1.3</v>
      </c>
      <c r="D4429">
        <f t="shared" si="420"/>
        <v>1.3000000000004343E-3</v>
      </c>
      <c r="E4429">
        <f>EXP(-SUM(D$6:D4429))</f>
        <v>1.1670394834103131E-2</v>
      </c>
      <c r="F4429">
        <f t="shared" si="421"/>
        <v>1.1670394834107027E-5</v>
      </c>
      <c r="G4429">
        <f>SUM(F$6:F4429)</f>
        <v>1.4037110579110421</v>
      </c>
      <c r="H4429">
        <f t="shared" si="422"/>
        <v>0</v>
      </c>
      <c r="I4429">
        <f>EXP(-2*SUM(H4429:H$20000))*B4429^2*(A4430-A4429)*IF(A4429&lt;=I$2,1,0)</f>
        <v>0</v>
      </c>
    </row>
    <row r="4430" spans="1:9" x14ac:dyDescent="0.3">
      <c r="A4430">
        <f t="shared" si="419"/>
        <v>4.4239999999998121</v>
      </c>
      <c r="B4430">
        <f t="shared" si="417"/>
        <v>0.4</v>
      </c>
      <c r="C4430">
        <f t="shared" si="418"/>
        <v>1.3</v>
      </c>
      <c r="D4430">
        <f t="shared" si="420"/>
        <v>1.3000000000004343E-3</v>
      </c>
      <c r="E4430">
        <f>EXP(-SUM(D$6:D4430))</f>
        <v>1.1655233178030504E-2</v>
      </c>
      <c r="F4430">
        <f t="shared" si="421"/>
        <v>1.1655233178034396E-5</v>
      </c>
      <c r="G4430">
        <f>SUM(F$6:F4430)</f>
        <v>1.4037227131442203</v>
      </c>
      <c r="H4430">
        <f t="shared" si="422"/>
        <v>0</v>
      </c>
      <c r="I4430">
        <f>EXP(-2*SUM(H4430:H$20000))*B4430^2*(A4431-A4430)*IF(A4430&lt;=I$2,1,0)</f>
        <v>0</v>
      </c>
    </row>
    <row r="4431" spans="1:9" x14ac:dyDescent="0.3">
      <c r="A4431">
        <f t="shared" si="419"/>
        <v>4.4249999999998124</v>
      </c>
      <c r="B4431">
        <f t="shared" si="417"/>
        <v>0.4</v>
      </c>
      <c r="C4431">
        <f t="shared" si="418"/>
        <v>1.3</v>
      </c>
      <c r="D4431">
        <f t="shared" si="420"/>
        <v>1.3000000000004343E-3</v>
      </c>
      <c r="E4431">
        <f>EXP(-SUM(D$6:D4431))</f>
        <v>1.1640091219304722E-2</v>
      </c>
      <c r="F4431">
        <f t="shared" si="421"/>
        <v>1.164009121930861E-5</v>
      </c>
      <c r="G4431">
        <f>SUM(F$6:F4431)</f>
        <v>1.4037343532354396</v>
      </c>
      <c r="H4431">
        <f t="shared" si="422"/>
        <v>0</v>
      </c>
      <c r="I4431">
        <f>EXP(-2*SUM(H4431:H$20000))*B4431^2*(A4432-A4431)*IF(A4431&lt;=I$2,1,0)</f>
        <v>0</v>
      </c>
    </row>
    <row r="4432" spans="1:9" x14ac:dyDescent="0.3">
      <c r="A4432">
        <f t="shared" si="419"/>
        <v>4.4259999999998128</v>
      </c>
      <c r="B4432">
        <f t="shared" si="417"/>
        <v>0.4</v>
      </c>
      <c r="C4432">
        <f t="shared" si="418"/>
        <v>1.3</v>
      </c>
      <c r="D4432">
        <f t="shared" si="420"/>
        <v>1.3000000000004343E-3</v>
      </c>
      <c r="E4432">
        <f>EXP(-SUM(D$6:D4432))</f>
        <v>1.1624968932335873E-2</v>
      </c>
      <c r="F4432">
        <f t="shared" si="421"/>
        <v>1.1624968932339755E-5</v>
      </c>
      <c r="G4432">
        <f>SUM(F$6:F4432)</f>
        <v>1.403745978204372</v>
      </c>
      <c r="H4432">
        <f t="shared" si="422"/>
        <v>0</v>
      </c>
      <c r="I4432">
        <f>EXP(-2*SUM(H4432:H$20000))*B4432^2*(A4433-A4432)*IF(A4432&lt;=I$2,1,0)</f>
        <v>0</v>
      </c>
    </row>
    <row r="4433" spans="1:9" x14ac:dyDescent="0.3">
      <c r="A4433">
        <f t="shared" si="419"/>
        <v>4.4269999999998131</v>
      </c>
      <c r="B4433">
        <f t="shared" si="417"/>
        <v>0.4</v>
      </c>
      <c r="C4433">
        <f t="shared" si="418"/>
        <v>1.3</v>
      </c>
      <c r="D4433">
        <f t="shared" si="420"/>
        <v>1.3000000000004343E-3</v>
      </c>
      <c r="E4433">
        <f>EXP(-SUM(D$6:D4433))</f>
        <v>1.1609866291567284E-2</v>
      </c>
      <c r="F4433">
        <f t="shared" si="421"/>
        <v>1.160986629157116E-5</v>
      </c>
      <c r="G4433">
        <f>SUM(F$6:F4433)</f>
        <v>1.4037575880706636</v>
      </c>
      <c r="H4433">
        <f t="shared" si="422"/>
        <v>0</v>
      </c>
      <c r="I4433">
        <f>EXP(-2*SUM(H4433:H$20000))*B4433^2*(A4434-A4433)*IF(A4433&lt;=I$2,1,0)</f>
        <v>0</v>
      </c>
    </row>
    <row r="4434" spans="1:9" x14ac:dyDescent="0.3">
      <c r="A4434">
        <f t="shared" si="419"/>
        <v>4.4279999999998134</v>
      </c>
      <c r="B4434">
        <f t="shared" si="417"/>
        <v>0.4</v>
      </c>
      <c r="C4434">
        <f t="shared" si="418"/>
        <v>1.3</v>
      </c>
      <c r="D4434">
        <f t="shared" si="420"/>
        <v>1.3000000000004343E-3</v>
      </c>
      <c r="E4434">
        <f>EXP(-SUM(D$6:D4434))</f>
        <v>1.1594783271475492E-2</v>
      </c>
      <c r="F4434">
        <f t="shared" si="421"/>
        <v>1.1594783271479365E-5</v>
      </c>
      <c r="G4434">
        <f>SUM(F$6:F4434)</f>
        <v>1.4037691828539351</v>
      </c>
      <c r="H4434">
        <f t="shared" si="422"/>
        <v>0</v>
      </c>
      <c r="I4434">
        <f>EXP(-2*SUM(H4434:H$20000))*B4434^2*(A4435-A4434)*IF(A4434&lt;=I$2,1,0)</f>
        <v>0</v>
      </c>
    </row>
    <row r="4435" spans="1:9" x14ac:dyDescent="0.3">
      <c r="A4435">
        <f t="shared" si="419"/>
        <v>4.4289999999998138</v>
      </c>
      <c r="B4435">
        <f t="shared" si="417"/>
        <v>0.4</v>
      </c>
      <c r="C4435">
        <f t="shared" si="418"/>
        <v>1.3</v>
      </c>
      <c r="D4435">
        <f t="shared" si="420"/>
        <v>1.3000000000004343E-3</v>
      </c>
      <c r="E4435">
        <f>EXP(-SUM(D$6:D4435))</f>
        <v>1.1579719846570189E-2</v>
      </c>
      <c r="F4435">
        <f t="shared" si="421"/>
        <v>1.1579719846574056E-5</v>
      </c>
      <c r="G4435">
        <f>SUM(F$6:F4435)</f>
        <v>1.4037807625737817</v>
      </c>
      <c r="H4435">
        <f t="shared" si="422"/>
        <v>0</v>
      </c>
      <c r="I4435">
        <f>EXP(-2*SUM(H4435:H$20000))*B4435^2*(A4436-A4435)*IF(A4435&lt;=I$2,1,0)</f>
        <v>0</v>
      </c>
    </row>
    <row r="4436" spans="1:9" x14ac:dyDescent="0.3">
      <c r="A4436">
        <f t="shared" si="419"/>
        <v>4.4299999999998141</v>
      </c>
      <c r="B4436">
        <f t="shared" si="417"/>
        <v>0.4</v>
      </c>
      <c r="C4436">
        <f t="shared" si="418"/>
        <v>1.3</v>
      </c>
      <c r="D4436">
        <f t="shared" si="420"/>
        <v>1.3000000000004343E-3</v>
      </c>
      <c r="E4436">
        <f>EXP(-SUM(D$6:D4436))</f>
        <v>1.1564675991394182E-2</v>
      </c>
      <c r="F4436">
        <f t="shared" si="421"/>
        <v>1.1564675991398044E-5</v>
      </c>
      <c r="G4436">
        <f>SUM(F$6:F4436)</f>
        <v>1.4037923272497732</v>
      </c>
      <c r="H4436">
        <f t="shared" si="422"/>
        <v>0</v>
      </c>
      <c r="I4436">
        <f>EXP(-2*SUM(H4436:H$20000))*B4436^2*(A4437-A4436)*IF(A4436&lt;=I$2,1,0)</f>
        <v>0</v>
      </c>
    </row>
    <row r="4437" spans="1:9" x14ac:dyDescent="0.3">
      <c r="A4437">
        <f t="shared" si="419"/>
        <v>4.4309999999998144</v>
      </c>
      <c r="B4437">
        <f t="shared" si="417"/>
        <v>0.4</v>
      </c>
      <c r="C4437">
        <f t="shared" si="418"/>
        <v>1.3</v>
      </c>
      <c r="D4437">
        <f t="shared" si="420"/>
        <v>1.3000000000004343E-3</v>
      </c>
      <c r="E4437">
        <f>EXP(-SUM(D$6:D4437))</f>
        <v>1.1549651680523354E-2</v>
      </c>
      <c r="F4437">
        <f t="shared" si="421"/>
        <v>1.1549651680527212E-5</v>
      </c>
      <c r="G4437">
        <f>SUM(F$6:F4437)</f>
        <v>1.4038038769014538</v>
      </c>
      <c r="H4437">
        <f t="shared" si="422"/>
        <v>0</v>
      </c>
      <c r="I4437">
        <f>EXP(-2*SUM(H4437:H$20000))*B4437^2*(A4438-A4437)*IF(A4437&lt;=I$2,1,0)</f>
        <v>0</v>
      </c>
    </row>
    <row r="4438" spans="1:9" x14ac:dyDescent="0.3">
      <c r="A4438">
        <f t="shared" si="419"/>
        <v>4.4319999999998148</v>
      </c>
      <c r="B4438">
        <f t="shared" si="417"/>
        <v>0.4</v>
      </c>
      <c r="C4438">
        <f t="shared" si="418"/>
        <v>1.3</v>
      </c>
      <c r="D4438">
        <f t="shared" si="420"/>
        <v>1.3000000000004343E-3</v>
      </c>
      <c r="E4438">
        <f>EXP(-SUM(D$6:D4438))</f>
        <v>1.1534646888566613E-2</v>
      </c>
      <c r="F4438">
        <f t="shared" si="421"/>
        <v>1.1534646888570466E-5</v>
      </c>
      <c r="G4438">
        <f>SUM(F$6:F4438)</f>
        <v>1.4038154115483423</v>
      </c>
      <c r="H4438">
        <f t="shared" si="422"/>
        <v>0</v>
      </c>
      <c r="I4438">
        <f>EXP(-2*SUM(H4438:H$20000))*B4438^2*(A4439-A4438)*IF(A4438&lt;=I$2,1,0)</f>
        <v>0</v>
      </c>
    </row>
    <row r="4439" spans="1:9" x14ac:dyDescent="0.3">
      <c r="A4439">
        <f t="shared" si="419"/>
        <v>4.4329999999998151</v>
      </c>
      <c r="B4439">
        <f t="shared" si="417"/>
        <v>0.4</v>
      </c>
      <c r="C4439">
        <f t="shared" si="418"/>
        <v>1.3</v>
      </c>
      <c r="D4439">
        <f t="shared" si="420"/>
        <v>1.3000000000004343E-3</v>
      </c>
      <c r="E4439">
        <f>EXP(-SUM(D$6:D4439))</f>
        <v>1.1519661590165861E-2</v>
      </c>
      <c r="F4439">
        <f t="shared" si="421"/>
        <v>1.1519661590169709E-5</v>
      </c>
      <c r="G4439">
        <f>SUM(F$6:F4439)</f>
        <v>1.4038269312099325</v>
      </c>
      <c r="H4439">
        <f t="shared" si="422"/>
        <v>0</v>
      </c>
      <c r="I4439">
        <f>EXP(-2*SUM(H4439:H$20000))*B4439^2*(A4440-A4439)*IF(A4439&lt;=I$2,1,0)</f>
        <v>0</v>
      </c>
    </row>
    <row r="4440" spans="1:9" x14ac:dyDescent="0.3">
      <c r="A4440">
        <f t="shared" si="419"/>
        <v>4.4339999999998154</v>
      </c>
      <c r="B4440">
        <f t="shared" si="417"/>
        <v>0.4</v>
      </c>
      <c r="C4440">
        <f t="shared" si="418"/>
        <v>1.3</v>
      </c>
      <c r="D4440">
        <f t="shared" si="420"/>
        <v>1.3000000000004343E-3</v>
      </c>
      <c r="E4440">
        <f>EXP(-SUM(D$6:D4440))</f>
        <v>1.1504695759995938E-2</v>
      </c>
      <c r="F4440">
        <f t="shared" si="421"/>
        <v>1.150469575999978E-5</v>
      </c>
      <c r="G4440">
        <f>SUM(F$6:F4440)</f>
        <v>1.4038384359056926</v>
      </c>
      <c r="H4440">
        <f t="shared" si="422"/>
        <v>0</v>
      </c>
      <c r="I4440">
        <f>EXP(-2*SUM(H4440:H$20000))*B4440^2*(A4441-A4440)*IF(A4440&lt;=I$2,1,0)</f>
        <v>0</v>
      </c>
    </row>
    <row r="4441" spans="1:9" x14ac:dyDescent="0.3">
      <c r="A4441">
        <f t="shared" si="419"/>
        <v>4.4349999999998158</v>
      </c>
      <c r="B4441">
        <f t="shared" si="417"/>
        <v>0.4</v>
      </c>
      <c r="C4441">
        <f t="shared" si="418"/>
        <v>1.3</v>
      </c>
      <c r="D4441">
        <f t="shared" si="420"/>
        <v>1.3000000000004343E-3</v>
      </c>
      <c r="E4441">
        <f>EXP(-SUM(D$6:D4441))</f>
        <v>1.1489749372764587E-2</v>
      </c>
      <c r="F4441">
        <f t="shared" si="421"/>
        <v>1.1489749372768424E-5</v>
      </c>
      <c r="G4441">
        <f>SUM(F$6:F4441)</f>
        <v>1.4038499256550654</v>
      </c>
      <c r="H4441">
        <f t="shared" si="422"/>
        <v>0</v>
      </c>
      <c r="I4441">
        <f>EXP(-2*SUM(H4441:H$20000))*B4441^2*(A4442-A4441)*IF(A4441&lt;=I$2,1,0)</f>
        <v>0</v>
      </c>
    </row>
    <row r="4442" spans="1:9" x14ac:dyDescent="0.3">
      <c r="A4442">
        <f t="shared" si="419"/>
        <v>4.4359999999998161</v>
      </c>
      <c r="B4442">
        <f t="shared" si="417"/>
        <v>0.4</v>
      </c>
      <c r="C4442">
        <f t="shared" si="418"/>
        <v>1.3</v>
      </c>
      <c r="D4442">
        <f t="shared" si="420"/>
        <v>1.3000000000004343E-3</v>
      </c>
      <c r="E4442">
        <f>EXP(-SUM(D$6:D4442))</f>
        <v>1.147482240321241E-2</v>
      </c>
      <c r="F4442">
        <f t="shared" si="421"/>
        <v>1.1474822403216242E-5</v>
      </c>
      <c r="G4442">
        <f>SUM(F$6:F4442)</f>
        <v>1.4038614004774685</v>
      </c>
      <c r="H4442">
        <f t="shared" si="422"/>
        <v>0</v>
      </c>
      <c r="I4442">
        <f>EXP(-2*SUM(H4442:H$20000))*B4442^2*(A4443-A4442)*IF(A4442&lt;=I$2,1,0)</f>
        <v>0</v>
      </c>
    </row>
    <row r="4443" spans="1:9" x14ac:dyDescent="0.3">
      <c r="A4443">
        <f t="shared" si="419"/>
        <v>4.4369999999998164</v>
      </c>
      <c r="B4443">
        <f t="shared" si="417"/>
        <v>0.4</v>
      </c>
      <c r="C4443">
        <f t="shared" si="418"/>
        <v>1.3</v>
      </c>
      <c r="D4443">
        <f t="shared" si="420"/>
        <v>1.3000000000004343E-3</v>
      </c>
      <c r="E4443">
        <f>EXP(-SUM(D$6:D4443))</f>
        <v>1.1459914826112827E-2</v>
      </c>
      <c r="F4443">
        <f t="shared" si="421"/>
        <v>1.1459914826116655E-5</v>
      </c>
      <c r="G4443">
        <f>SUM(F$6:F4443)</f>
        <v>1.4038728603922948</v>
      </c>
      <c r="H4443">
        <f t="shared" si="422"/>
        <v>0</v>
      </c>
      <c r="I4443">
        <f>EXP(-2*SUM(H4443:H$20000))*B4443^2*(A4444-A4443)*IF(A4443&lt;=I$2,1,0)</f>
        <v>0</v>
      </c>
    </row>
    <row r="4444" spans="1:9" x14ac:dyDescent="0.3">
      <c r="A4444">
        <f t="shared" si="419"/>
        <v>4.4379999999998168</v>
      </c>
      <c r="B4444">
        <f t="shared" si="417"/>
        <v>0.4</v>
      </c>
      <c r="C4444">
        <f t="shared" si="418"/>
        <v>1.3</v>
      </c>
      <c r="D4444">
        <f t="shared" si="420"/>
        <v>1.3000000000004343E-3</v>
      </c>
      <c r="E4444">
        <f>EXP(-SUM(D$6:D4444))</f>
        <v>1.1445026616272027E-2</v>
      </c>
      <c r="F4444">
        <f t="shared" si="421"/>
        <v>1.1445026616275849E-5</v>
      </c>
      <c r="G4444">
        <f>SUM(F$6:F4444)</f>
        <v>1.403884305418911</v>
      </c>
      <c r="H4444">
        <f t="shared" si="422"/>
        <v>0</v>
      </c>
      <c r="I4444">
        <f>EXP(-2*SUM(H4444:H$20000))*B4444^2*(A4445-A4444)*IF(A4444&lt;=I$2,1,0)</f>
        <v>0</v>
      </c>
    </row>
    <row r="4445" spans="1:9" x14ac:dyDescent="0.3">
      <c r="A4445">
        <f t="shared" si="419"/>
        <v>4.4389999999998171</v>
      </c>
      <c r="B4445">
        <f t="shared" si="417"/>
        <v>0.4</v>
      </c>
      <c r="C4445">
        <f t="shared" si="418"/>
        <v>1.3</v>
      </c>
      <c r="D4445">
        <f t="shared" si="420"/>
        <v>1.3000000000004343E-3</v>
      </c>
      <c r="E4445">
        <f>EXP(-SUM(D$6:D4445))</f>
        <v>1.1430157748528933E-2</v>
      </c>
      <c r="F4445">
        <f t="shared" si="421"/>
        <v>1.143015774853275E-5</v>
      </c>
      <c r="G4445">
        <f>SUM(F$6:F4445)</f>
        <v>1.4038957355766595</v>
      </c>
      <c r="H4445">
        <f t="shared" si="422"/>
        <v>0</v>
      </c>
      <c r="I4445">
        <f>EXP(-2*SUM(H4445:H$20000))*B4445^2*(A4446-A4445)*IF(A4445&lt;=I$2,1,0)</f>
        <v>0</v>
      </c>
    </row>
    <row r="4446" spans="1:9" x14ac:dyDescent="0.3">
      <c r="A4446">
        <f t="shared" si="419"/>
        <v>4.4399999999998174</v>
      </c>
      <c r="B4446">
        <f t="shared" si="417"/>
        <v>0.4</v>
      </c>
      <c r="C4446">
        <f t="shared" si="418"/>
        <v>1.3</v>
      </c>
      <c r="D4446">
        <f t="shared" si="420"/>
        <v>1.3000000000004343E-3</v>
      </c>
      <c r="E4446">
        <f>EXP(-SUM(D$6:D4446))</f>
        <v>1.1415308197755153E-2</v>
      </c>
      <c r="F4446">
        <f t="shared" si="421"/>
        <v>1.1415308197758965E-5</v>
      </c>
      <c r="G4446">
        <f>SUM(F$6:F4446)</f>
        <v>1.4039071508848573</v>
      </c>
      <c r="H4446">
        <f t="shared" si="422"/>
        <v>0</v>
      </c>
      <c r="I4446">
        <f>EXP(-2*SUM(H4446:H$20000))*B4446^2*(A4447-A4446)*IF(A4446&lt;=I$2,1,0)</f>
        <v>0</v>
      </c>
    </row>
    <row r="4447" spans="1:9" x14ac:dyDescent="0.3">
      <c r="A4447">
        <f t="shared" si="419"/>
        <v>4.4409999999998178</v>
      </c>
      <c r="B4447">
        <f t="shared" si="417"/>
        <v>0.4</v>
      </c>
      <c r="C4447">
        <f t="shared" si="418"/>
        <v>1.3</v>
      </c>
      <c r="D4447">
        <f t="shared" si="420"/>
        <v>1.3000000000004343E-3</v>
      </c>
      <c r="E4447">
        <f>EXP(-SUM(D$6:D4447))</f>
        <v>1.1400477938854946E-2</v>
      </c>
      <c r="F4447">
        <f t="shared" si="421"/>
        <v>1.1400477938858753E-5</v>
      </c>
      <c r="G4447">
        <f>SUM(F$6:F4447)</f>
        <v>1.4039185513627961</v>
      </c>
      <c r="H4447">
        <f t="shared" si="422"/>
        <v>0</v>
      </c>
      <c r="I4447">
        <f>EXP(-2*SUM(H4447:H$20000))*B4447^2*(A4448-A4447)*IF(A4447&lt;=I$2,1,0)</f>
        <v>0</v>
      </c>
    </row>
    <row r="4448" spans="1:9" x14ac:dyDescent="0.3">
      <c r="A4448">
        <f t="shared" si="419"/>
        <v>4.4419999999998181</v>
      </c>
      <c r="B4448">
        <f t="shared" si="417"/>
        <v>0.4</v>
      </c>
      <c r="C4448">
        <f t="shared" si="418"/>
        <v>1.3</v>
      </c>
      <c r="D4448">
        <f t="shared" si="420"/>
        <v>1.3000000000004343E-3</v>
      </c>
      <c r="E4448">
        <f>EXP(-SUM(D$6:D4448))</f>
        <v>1.1385666946765167E-2</v>
      </c>
      <c r="F4448">
        <f t="shared" si="421"/>
        <v>1.138566694676897E-5</v>
      </c>
      <c r="G4448">
        <f>SUM(F$6:F4448)</f>
        <v>1.4039299370297429</v>
      </c>
      <c r="H4448">
        <f t="shared" si="422"/>
        <v>0</v>
      </c>
      <c r="I4448">
        <f>EXP(-2*SUM(H4448:H$20000))*B4448^2*(A4449-A4448)*IF(A4448&lt;=I$2,1,0)</f>
        <v>0</v>
      </c>
    </row>
    <row r="4449" spans="1:9" x14ac:dyDescent="0.3">
      <c r="A4449">
        <f t="shared" si="419"/>
        <v>4.4429999999998184</v>
      </c>
      <c r="B4449">
        <f t="shared" si="417"/>
        <v>0.4</v>
      </c>
      <c r="C4449">
        <f t="shared" si="418"/>
        <v>1.3</v>
      </c>
      <c r="D4449">
        <f t="shared" si="420"/>
        <v>1.3000000000004343E-3</v>
      </c>
      <c r="E4449">
        <f>EXP(-SUM(D$6:D4449))</f>
        <v>1.137087519645524E-2</v>
      </c>
      <c r="F4449">
        <f t="shared" si="421"/>
        <v>1.1370875196459038E-5</v>
      </c>
      <c r="G4449">
        <f>SUM(F$6:F4449)</f>
        <v>1.4039413079049394</v>
      </c>
      <c r="H4449">
        <f t="shared" si="422"/>
        <v>0</v>
      </c>
      <c r="I4449">
        <f>EXP(-2*SUM(H4449:H$20000))*B4449^2*(A4450-A4449)*IF(A4449&lt;=I$2,1,0)</f>
        <v>0</v>
      </c>
    </row>
    <row r="4450" spans="1:9" x14ac:dyDescent="0.3">
      <c r="A4450">
        <f t="shared" si="419"/>
        <v>4.4439999999998188</v>
      </c>
      <c r="B4450">
        <f t="shared" si="417"/>
        <v>0.4</v>
      </c>
      <c r="C4450">
        <f t="shared" si="418"/>
        <v>1.3</v>
      </c>
      <c r="D4450">
        <f t="shared" si="420"/>
        <v>1.3000000000004343E-3</v>
      </c>
      <c r="E4450">
        <f>EXP(-SUM(D$6:D4450))</f>
        <v>1.13561026629271E-2</v>
      </c>
      <c r="F4450">
        <f t="shared" si="421"/>
        <v>1.1356102662930892E-5</v>
      </c>
      <c r="G4450">
        <f>SUM(F$6:F4450)</f>
        <v>1.4039526640076023</v>
      </c>
      <c r="H4450">
        <f t="shared" si="422"/>
        <v>0</v>
      </c>
      <c r="I4450">
        <f>EXP(-2*SUM(H4450:H$20000))*B4450^2*(A4451-A4450)*IF(A4450&lt;=I$2,1,0)</f>
        <v>0</v>
      </c>
    </row>
    <row r="4451" spans="1:9" x14ac:dyDescent="0.3">
      <c r="A4451">
        <f t="shared" si="419"/>
        <v>4.4449999999998191</v>
      </c>
      <c r="B4451">
        <f t="shared" si="417"/>
        <v>0.4</v>
      </c>
      <c r="C4451">
        <f t="shared" si="418"/>
        <v>1.3</v>
      </c>
      <c r="D4451">
        <f t="shared" si="420"/>
        <v>1.3000000000004343E-3</v>
      </c>
      <c r="E4451">
        <f>EXP(-SUM(D$6:D4451))</f>
        <v>1.1341349321215164E-2</v>
      </c>
      <c r="F4451">
        <f t="shared" si="421"/>
        <v>1.1341349321218953E-5</v>
      </c>
      <c r="G4451">
        <f>SUM(F$6:F4451)</f>
        <v>1.4039640053569236</v>
      </c>
      <c r="H4451">
        <f t="shared" si="422"/>
        <v>0</v>
      </c>
      <c r="I4451">
        <f>EXP(-2*SUM(H4451:H$20000))*B4451^2*(A4452-A4451)*IF(A4451&lt;=I$2,1,0)</f>
        <v>0</v>
      </c>
    </row>
    <row r="4452" spans="1:9" x14ac:dyDescent="0.3">
      <c r="A4452">
        <f t="shared" si="419"/>
        <v>4.4459999999998194</v>
      </c>
      <c r="B4452">
        <f t="shared" si="417"/>
        <v>0.4</v>
      </c>
      <c r="C4452">
        <f t="shared" si="418"/>
        <v>1.3</v>
      </c>
      <c r="D4452">
        <f t="shared" si="420"/>
        <v>1.3000000000004343E-3</v>
      </c>
      <c r="E4452">
        <f>EXP(-SUM(D$6:D4452))</f>
        <v>1.132661514638628E-2</v>
      </c>
      <c r="F4452">
        <f t="shared" si="421"/>
        <v>1.1326615146390062E-5</v>
      </c>
      <c r="G4452">
        <f>SUM(F$6:F4452)</f>
        <v>1.40397533197207</v>
      </c>
      <c r="H4452">
        <f t="shared" si="422"/>
        <v>0</v>
      </c>
      <c r="I4452">
        <f>EXP(-2*SUM(H4452:H$20000))*B4452^2*(A4453-A4452)*IF(A4452&lt;=I$2,1,0)</f>
        <v>0</v>
      </c>
    </row>
    <row r="4453" spans="1:9" x14ac:dyDescent="0.3">
      <c r="A4453">
        <f t="shared" si="419"/>
        <v>4.4469999999998198</v>
      </c>
      <c r="B4453">
        <f t="shared" si="417"/>
        <v>0.4</v>
      </c>
      <c r="C4453">
        <f t="shared" si="418"/>
        <v>1.3</v>
      </c>
      <c r="D4453">
        <f t="shared" si="420"/>
        <v>1.3000000000004343E-3</v>
      </c>
      <c r="E4453">
        <f>EXP(-SUM(D$6:D4453))</f>
        <v>1.131190011353969E-2</v>
      </c>
      <c r="F4453">
        <f t="shared" si="421"/>
        <v>1.1311900113543466E-5</v>
      </c>
      <c r="G4453">
        <f>SUM(F$6:F4453)</f>
        <v>1.4039866438721835</v>
      </c>
      <c r="H4453">
        <f t="shared" si="422"/>
        <v>0</v>
      </c>
      <c r="I4453">
        <f>EXP(-2*SUM(H4453:H$20000))*B4453^2*(A4454-A4453)*IF(A4453&lt;=I$2,1,0)</f>
        <v>0</v>
      </c>
    </row>
    <row r="4454" spans="1:9" x14ac:dyDescent="0.3">
      <c r="A4454">
        <f t="shared" si="419"/>
        <v>4.4479999999998201</v>
      </c>
      <c r="B4454">
        <f t="shared" si="417"/>
        <v>0.4</v>
      </c>
      <c r="C4454">
        <f t="shared" si="418"/>
        <v>1.3</v>
      </c>
      <c r="D4454">
        <f t="shared" si="420"/>
        <v>1.3000000000004343E-3</v>
      </c>
      <c r="E4454">
        <f>EXP(-SUM(D$6:D4454))</f>
        <v>1.1297204197806983E-2</v>
      </c>
      <c r="F4454">
        <f t="shared" si="421"/>
        <v>1.1297204197810755E-5</v>
      </c>
      <c r="G4454">
        <f>SUM(F$6:F4454)</f>
        <v>1.4039979410763814</v>
      </c>
      <c r="H4454">
        <f t="shared" si="422"/>
        <v>0</v>
      </c>
      <c r="I4454">
        <f>EXP(-2*SUM(H4454:H$20000))*B4454^2*(A4455-A4454)*IF(A4454&lt;=I$2,1,0)</f>
        <v>0</v>
      </c>
    </row>
    <row r="4455" spans="1:9" x14ac:dyDescent="0.3">
      <c r="A4455">
        <f t="shared" si="419"/>
        <v>4.4489999999998204</v>
      </c>
      <c r="B4455">
        <f t="shared" si="417"/>
        <v>0.4</v>
      </c>
      <c r="C4455">
        <f t="shared" si="418"/>
        <v>1.3</v>
      </c>
      <c r="D4455">
        <f t="shared" si="420"/>
        <v>1.3000000000004343E-3</v>
      </c>
      <c r="E4455">
        <f>EXP(-SUM(D$6:D4455))</f>
        <v>1.128252737435206E-2</v>
      </c>
      <c r="F4455">
        <f t="shared" si="421"/>
        <v>1.1282527374355828E-5</v>
      </c>
      <c r="G4455">
        <f>SUM(F$6:F4455)</f>
        <v>1.4040092236037558</v>
      </c>
      <c r="H4455">
        <f t="shared" si="422"/>
        <v>0</v>
      </c>
      <c r="I4455">
        <f>EXP(-2*SUM(H4455:H$20000))*B4455^2*(A4456-A4455)*IF(A4455&lt;=I$2,1,0)</f>
        <v>0</v>
      </c>
    </row>
    <row r="4456" spans="1:9" x14ac:dyDescent="0.3">
      <c r="A4456">
        <f t="shared" si="419"/>
        <v>4.4499999999998208</v>
      </c>
      <c r="B4456">
        <f t="shared" si="417"/>
        <v>0.4</v>
      </c>
      <c r="C4456">
        <f t="shared" si="418"/>
        <v>1.3</v>
      </c>
      <c r="D4456">
        <f t="shared" si="420"/>
        <v>1.3000000000004343E-3</v>
      </c>
      <c r="E4456">
        <f>EXP(-SUM(D$6:D4456))</f>
        <v>1.1267869618371085E-2</v>
      </c>
      <c r="F4456">
        <f t="shared" si="421"/>
        <v>1.1267869618374847E-5</v>
      </c>
      <c r="G4456">
        <f>SUM(F$6:F4456)</f>
        <v>1.4040204914733743</v>
      </c>
      <c r="H4456">
        <f t="shared" si="422"/>
        <v>0</v>
      </c>
      <c r="I4456">
        <f>EXP(-2*SUM(H4456:H$20000))*B4456^2*(A4457-A4456)*IF(A4456&lt;=I$2,1,0)</f>
        <v>0</v>
      </c>
    </row>
    <row r="4457" spans="1:9" x14ac:dyDescent="0.3">
      <c r="A4457">
        <f t="shared" si="419"/>
        <v>4.4509999999998211</v>
      </c>
      <c r="B4457">
        <f t="shared" si="417"/>
        <v>0.4</v>
      </c>
      <c r="C4457">
        <f t="shared" si="418"/>
        <v>1.3</v>
      </c>
      <c r="D4457">
        <f t="shared" si="420"/>
        <v>1.3000000000004343E-3</v>
      </c>
      <c r="E4457">
        <f>EXP(-SUM(D$6:D4457))</f>
        <v>1.1253230905092447E-2</v>
      </c>
      <c r="F4457">
        <f t="shared" si="421"/>
        <v>1.1253230905096205E-5</v>
      </c>
      <c r="G4457">
        <f>SUM(F$6:F4457)</f>
        <v>1.4040317447042794</v>
      </c>
      <c r="H4457">
        <f t="shared" si="422"/>
        <v>0</v>
      </c>
      <c r="I4457">
        <f>EXP(-2*SUM(H4457:H$20000))*B4457^2*(A4458-A4457)*IF(A4457&lt;=I$2,1,0)</f>
        <v>0</v>
      </c>
    </row>
    <row r="4458" spans="1:9" x14ac:dyDescent="0.3">
      <c r="A4458">
        <f t="shared" si="419"/>
        <v>4.4519999999998214</v>
      </c>
      <c r="B4458">
        <f t="shared" si="417"/>
        <v>0.4</v>
      </c>
      <c r="C4458">
        <f t="shared" si="418"/>
        <v>1.3</v>
      </c>
      <c r="D4458">
        <f t="shared" si="420"/>
        <v>1.3000000000004343E-3</v>
      </c>
      <c r="E4458">
        <f>EXP(-SUM(D$6:D4458))</f>
        <v>1.1238611209776716E-2</v>
      </c>
      <c r="F4458">
        <f t="shared" si="421"/>
        <v>1.1238611209780469E-5</v>
      </c>
      <c r="G4458">
        <f>SUM(F$6:F4458)</f>
        <v>1.4040429833154893</v>
      </c>
      <c r="H4458">
        <f t="shared" si="422"/>
        <v>0</v>
      </c>
      <c r="I4458">
        <f>EXP(-2*SUM(H4458:H$20000))*B4458^2*(A4459-A4458)*IF(A4458&lt;=I$2,1,0)</f>
        <v>0</v>
      </c>
    </row>
    <row r="4459" spans="1:9" x14ac:dyDescent="0.3">
      <c r="A4459">
        <f t="shared" si="419"/>
        <v>4.4529999999998218</v>
      </c>
      <c r="B4459">
        <f t="shared" si="417"/>
        <v>0.4</v>
      </c>
      <c r="C4459">
        <f t="shared" si="418"/>
        <v>1.3</v>
      </c>
      <c r="D4459">
        <f t="shared" si="420"/>
        <v>1.3000000000004343E-3</v>
      </c>
      <c r="E4459">
        <f>EXP(-SUM(D$6:D4459))</f>
        <v>1.1224010507716604E-2</v>
      </c>
      <c r="F4459">
        <f t="shared" si="421"/>
        <v>1.1224010507720353E-5</v>
      </c>
      <c r="G4459">
        <f>SUM(F$6:F4459)</f>
        <v>1.404054207325997</v>
      </c>
      <c r="H4459">
        <f t="shared" si="422"/>
        <v>0</v>
      </c>
      <c r="I4459">
        <f>EXP(-2*SUM(H4459:H$20000))*B4459^2*(A4460-A4459)*IF(A4459&lt;=I$2,1,0)</f>
        <v>0</v>
      </c>
    </row>
    <row r="4460" spans="1:9" x14ac:dyDescent="0.3">
      <c r="A4460">
        <f t="shared" si="419"/>
        <v>4.4539999999998221</v>
      </c>
      <c r="B4460">
        <f t="shared" si="417"/>
        <v>0.4</v>
      </c>
      <c r="C4460">
        <f t="shared" si="418"/>
        <v>1.3</v>
      </c>
      <c r="D4460">
        <f t="shared" si="420"/>
        <v>1.3000000000004343E-3</v>
      </c>
      <c r="E4460">
        <f>EXP(-SUM(D$6:D4460))</f>
        <v>1.1209428774236923E-2</v>
      </c>
      <c r="F4460">
        <f t="shared" si="421"/>
        <v>1.1209428774240667E-5</v>
      </c>
      <c r="G4460">
        <f>SUM(F$6:F4460)</f>
        <v>1.4040654167547713</v>
      </c>
      <c r="H4460">
        <f t="shared" si="422"/>
        <v>0</v>
      </c>
      <c r="I4460">
        <f>EXP(-2*SUM(H4460:H$20000))*B4460^2*(A4461-A4460)*IF(A4460&lt;=I$2,1,0)</f>
        <v>0</v>
      </c>
    </row>
    <row r="4461" spans="1:9" x14ac:dyDescent="0.3">
      <c r="A4461">
        <f t="shared" si="419"/>
        <v>4.4549999999998224</v>
      </c>
      <c r="B4461">
        <f t="shared" si="417"/>
        <v>0.4</v>
      </c>
      <c r="C4461">
        <f t="shared" si="418"/>
        <v>1.3</v>
      </c>
      <c r="D4461">
        <f t="shared" si="420"/>
        <v>1.3000000000004343E-3</v>
      </c>
      <c r="E4461">
        <f>EXP(-SUM(D$6:D4461))</f>
        <v>1.1194865984694538E-2</v>
      </c>
      <c r="F4461">
        <f t="shared" si="421"/>
        <v>1.1194865984698276E-5</v>
      </c>
      <c r="G4461">
        <f>SUM(F$6:F4461)</f>
        <v>1.4040766116207559</v>
      </c>
      <c r="H4461">
        <f t="shared" si="422"/>
        <v>0</v>
      </c>
      <c r="I4461">
        <f>EXP(-2*SUM(H4461:H$20000))*B4461^2*(A4462-A4461)*IF(A4461&lt;=I$2,1,0)</f>
        <v>0</v>
      </c>
    </row>
    <row r="4462" spans="1:9" x14ac:dyDescent="0.3">
      <c r="A4462">
        <f t="shared" si="419"/>
        <v>4.4559999999998228</v>
      </c>
      <c r="B4462">
        <f t="shared" si="417"/>
        <v>0.4</v>
      </c>
      <c r="C4462">
        <f t="shared" si="418"/>
        <v>1.3</v>
      </c>
      <c r="D4462">
        <f t="shared" si="420"/>
        <v>1.3000000000004343E-3</v>
      </c>
      <c r="E4462">
        <f>EXP(-SUM(D$6:D4462))</f>
        <v>1.1180322114478331E-2</v>
      </c>
      <c r="F4462">
        <f t="shared" si="421"/>
        <v>1.1180322114482065E-5</v>
      </c>
      <c r="G4462">
        <f>SUM(F$6:F4462)</f>
        <v>1.4040877919428705</v>
      </c>
      <c r="H4462">
        <f t="shared" si="422"/>
        <v>0</v>
      </c>
      <c r="I4462">
        <f>EXP(-2*SUM(H4462:H$20000))*B4462^2*(A4463-A4462)*IF(A4462&lt;=I$2,1,0)</f>
        <v>0</v>
      </c>
    </row>
    <row r="4463" spans="1:9" x14ac:dyDescent="0.3">
      <c r="A4463">
        <f t="shared" si="419"/>
        <v>4.4569999999998231</v>
      </c>
      <c r="B4463">
        <f t="shared" si="417"/>
        <v>0.4</v>
      </c>
      <c r="C4463">
        <f t="shared" si="418"/>
        <v>1.3</v>
      </c>
      <c r="D4463">
        <f t="shared" si="420"/>
        <v>1.3000000000004343E-3</v>
      </c>
      <c r="E4463">
        <f>EXP(-SUM(D$6:D4463))</f>
        <v>1.116579713900916E-2</v>
      </c>
      <c r="F4463">
        <f t="shared" si="421"/>
        <v>1.1165797139012888E-5</v>
      </c>
      <c r="G4463">
        <f>SUM(F$6:F4463)</f>
        <v>1.4040989577400096</v>
      </c>
      <c r="H4463">
        <f t="shared" si="422"/>
        <v>0</v>
      </c>
      <c r="I4463">
        <f>EXP(-2*SUM(H4463:H$20000))*B4463^2*(A4464-A4463)*IF(A4463&lt;=I$2,1,0)</f>
        <v>0</v>
      </c>
    </row>
    <row r="4464" spans="1:9" x14ac:dyDescent="0.3">
      <c r="A4464">
        <f t="shared" si="419"/>
        <v>4.4579999999998234</v>
      </c>
      <c r="B4464">
        <f t="shared" si="417"/>
        <v>0.4</v>
      </c>
      <c r="C4464">
        <f t="shared" si="418"/>
        <v>1.3</v>
      </c>
      <c r="D4464">
        <f t="shared" si="420"/>
        <v>1.3000000000004343E-3</v>
      </c>
      <c r="E4464">
        <f>EXP(-SUM(D$6:D4464))</f>
        <v>1.115129103373981E-2</v>
      </c>
      <c r="F4464">
        <f t="shared" si="421"/>
        <v>1.1151291033743534E-5</v>
      </c>
      <c r="G4464">
        <f>SUM(F$6:F4464)</f>
        <v>1.4041101090310433</v>
      </c>
      <c r="H4464">
        <f t="shared" si="422"/>
        <v>0</v>
      </c>
      <c r="I4464">
        <f>EXP(-2*SUM(H4464:H$20000))*B4464^2*(A4465-A4464)*IF(A4464&lt;=I$2,1,0)</f>
        <v>0</v>
      </c>
    </row>
    <row r="4465" spans="1:9" x14ac:dyDescent="0.3">
      <c r="A4465">
        <f t="shared" si="419"/>
        <v>4.4589999999998238</v>
      </c>
      <c r="B4465">
        <f t="shared" si="417"/>
        <v>0.4</v>
      </c>
      <c r="C4465">
        <f t="shared" si="418"/>
        <v>1.3</v>
      </c>
      <c r="D4465">
        <f t="shared" si="420"/>
        <v>1.3000000000004343E-3</v>
      </c>
      <c r="E4465">
        <f>EXP(-SUM(D$6:D4465))</f>
        <v>1.1136803774154961E-2</v>
      </c>
      <c r="F4465">
        <f t="shared" si="421"/>
        <v>1.1136803774158681E-5</v>
      </c>
      <c r="G4465">
        <f>SUM(F$6:F4465)</f>
        <v>1.4041212458348173</v>
      </c>
      <c r="H4465">
        <f t="shared" si="422"/>
        <v>0</v>
      </c>
      <c r="I4465">
        <f>EXP(-2*SUM(H4465:H$20000))*B4465^2*(A4466-A4465)*IF(A4465&lt;=I$2,1,0)</f>
        <v>0</v>
      </c>
    </row>
    <row r="4466" spans="1:9" x14ac:dyDescent="0.3">
      <c r="A4466">
        <f t="shared" si="419"/>
        <v>4.4599999999998241</v>
      </c>
      <c r="B4466">
        <f t="shared" si="417"/>
        <v>0.4</v>
      </c>
      <c r="C4466">
        <f t="shared" si="418"/>
        <v>1.3</v>
      </c>
      <c r="D4466">
        <f t="shared" si="420"/>
        <v>1.3000000000004343E-3</v>
      </c>
      <c r="E4466">
        <f>EXP(-SUM(D$6:D4466))</f>
        <v>1.1122335335771142E-2</v>
      </c>
      <c r="F4466">
        <f t="shared" si="421"/>
        <v>1.1122335335774857E-5</v>
      </c>
      <c r="G4466">
        <f>SUM(F$6:F4466)</f>
        <v>1.4041323681701532</v>
      </c>
      <c r="H4466">
        <f t="shared" si="422"/>
        <v>0</v>
      </c>
      <c r="I4466">
        <f>EXP(-2*SUM(H4466:H$20000))*B4466^2*(A4467-A4466)*IF(A4466&lt;=I$2,1,0)</f>
        <v>0</v>
      </c>
    </row>
    <row r="4467" spans="1:9" x14ac:dyDescent="0.3">
      <c r="A4467">
        <f t="shared" si="419"/>
        <v>4.4609999999998244</v>
      </c>
      <c r="B4467">
        <f t="shared" si="417"/>
        <v>0.4</v>
      </c>
      <c r="C4467">
        <f t="shared" si="418"/>
        <v>1.3</v>
      </c>
      <c r="D4467">
        <f t="shared" si="420"/>
        <v>1.3000000000004343E-3</v>
      </c>
      <c r="E4467">
        <f>EXP(-SUM(D$6:D4467))</f>
        <v>1.1107885694136687E-2</v>
      </c>
      <c r="F4467">
        <f t="shared" si="421"/>
        <v>1.1107885694140397E-5</v>
      </c>
      <c r="G4467">
        <f>SUM(F$6:F4467)</f>
        <v>1.4041434760558473</v>
      </c>
      <c r="H4467">
        <f t="shared" si="422"/>
        <v>0</v>
      </c>
      <c r="I4467">
        <f>EXP(-2*SUM(H4467:H$20000))*B4467^2*(A4468-A4467)*IF(A4467&lt;=I$2,1,0)</f>
        <v>0</v>
      </c>
    </row>
    <row r="4468" spans="1:9" x14ac:dyDescent="0.3">
      <c r="A4468">
        <f t="shared" si="419"/>
        <v>4.4619999999998248</v>
      </c>
      <c r="B4468">
        <f t="shared" si="417"/>
        <v>0.4</v>
      </c>
      <c r="C4468">
        <f t="shared" si="418"/>
        <v>1.3</v>
      </c>
      <c r="D4468">
        <f t="shared" si="420"/>
        <v>1.3000000000004343E-3</v>
      </c>
      <c r="E4468">
        <f>EXP(-SUM(D$6:D4468))</f>
        <v>1.1093454824831699E-2</v>
      </c>
      <c r="F4468">
        <f t="shared" si="421"/>
        <v>1.1093454824835403E-5</v>
      </c>
      <c r="G4468">
        <f>SUM(F$6:F4468)</f>
        <v>1.4041545695106721</v>
      </c>
      <c r="H4468">
        <f t="shared" si="422"/>
        <v>0</v>
      </c>
      <c r="I4468">
        <f>EXP(-2*SUM(H4468:H$20000))*B4468^2*(A4469-A4468)*IF(A4468&lt;=I$2,1,0)</f>
        <v>0</v>
      </c>
    </row>
    <row r="4469" spans="1:9" x14ac:dyDescent="0.3">
      <c r="A4469">
        <f t="shared" si="419"/>
        <v>4.4629999999998251</v>
      </c>
      <c r="B4469">
        <f t="shared" si="417"/>
        <v>0.4</v>
      </c>
      <c r="C4469">
        <f t="shared" si="418"/>
        <v>1.3</v>
      </c>
      <c r="D4469">
        <f t="shared" si="420"/>
        <v>1.3000000000004343E-3</v>
      </c>
      <c r="E4469">
        <f>EXP(-SUM(D$6:D4469))</f>
        <v>1.1079042703468005E-2</v>
      </c>
      <c r="F4469">
        <f t="shared" si="421"/>
        <v>1.1079042703471705E-5</v>
      </c>
      <c r="G4469">
        <f>SUM(F$6:F4469)</f>
        <v>1.4041656485533756</v>
      </c>
      <c r="H4469">
        <f t="shared" si="422"/>
        <v>0</v>
      </c>
      <c r="I4469">
        <f>EXP(-2*SUM(H4469:H$20000))*B4469^2*(A4470-A4469)*IF(A4469&lt;=I$2,1,0)</f>
        <v>0</v>
      </c>
    </row>
    <row r="4470" spans="1:9" x14ac:dyDescent="0.3">
      <c r="A4470">
        <f t="shared" si="419"/>
        <v>4.4639999999998254</v>
      </c>
      <c r="B4470">
        <f t="shared" si="417"/>
        <v>0.4</v>
      </c>
      <c r="C4470">
        <f t="shared" si="418"/>
        <v>1.3</v>
      </c>
      <c r="D4470">
        <f t="shared" si="420"/>
        <v>1.3000000000004343E-3</v>
      </c>
      <c r="E4470">
        <f>EXP(-SUM(D$6:D4470))</f>
        <v>1.1064649305689117E-2</v>
      </c>
      <c r="F4470">
        <f t="shared" si="421"/>
        <v>1.1064649305692813E-5</v>
      </c>
      <c r="G4470">
        <f>SUM(F$6:F4470)</f>
        <v>1.4041767132026812</v>
      </c>
      <c r="H4470">
        <f t="shared" si="422"/>
        <v>0</v>
      </c>
      <c r="I4470">
        <f>EXP(-2*SUM(H4470:H$20000))*B4470^2*(A4471-A4470)*IF(A4470&lt;=I$2,1,0)</f>
        <v>0</v>
      </c>
    </row>
    <row r="4471" spans="1:9" x14ac:dyDescent="0.3">
      <c r="A4471">
        <f t="shared" si="419"/>
        <v>4.4649999999998258</v>
      </c>
      <c r="B4471">
        <f t="shared" si="417"/>
        <v>0.4</v>
      </c>
      <c r="C4471">
        <f t="shared" si="418"/>
        <v>1.3</v>
      </c>
      <c r="D4471">
        <f t="shared" si="420"/>
        <v>1.3000000000004343E-3</v>
      </c>
      <c r="E4471">
        <f>EXP(-SUM(D$6:D4471))</f>
        <v>1.105027460717019E-2</v>
      </c>
      <c r="F4471">
        <f t="shared" si="421"/>
        <v>1.105027460717388E-5</v>
      </c>
      <c r="G4471">
        <f>SUM(F$6:F4471)</f>
        <v>1.4041877634772884</v>
      </c>
      <c r="H4471">
        <f t="shared" si="422"/>
        <v>0</v>
      </c>
      <c r="I4471">
        <f>EXP(-2*SUM(H4471:H$20000))*B4471^2*(A4472-A4471)*IF(A4471&lt;=I$2,1,0)</f>
        <v>0</v>
      </c>
    </row>
    <row r="4472" spans="1:9" x14ac:dyDescent="0.3">
      <c r="A4472">
        <f t="shared" si="419"/>
        <v>4.4659999999998261</v>
      </c>
      <c r="B4472">
        <f t="shared" si="417"/>
        <v>0.4</v>
      </c>
      <c r="C4472">
        <f t="shared" si="418"/>
        <v>1.3</v>
      </c>
      <c r="D4472">
        <f t="shared" si="420"/>
        <v>1.3000000000004343E-3</v>
      </c>
      <c r="E4472">
        <f>EXP(-SUM(D$6:D4472))</f>
        <v>1.1035918583617979E-2</v>
      </c>
      <c r="F4472">
        <f t="shared" si="421"/>
        <v>1.1035918583621665E-5</v>
      </c>
      <c r="G4472">
        <f>SUM(F$6:F4472)</f>
        <v>1.404198799395872</v>
      </c>
      <c r="H4472">
        <f t="shared" si="422"/>
        <v>0</v>
      </c>
      <c r="I4472">
        <f>EXP(-2*SUM(H4472:H$20000))*B4472^2*(A4473-A4472)*IF(A4472&lt;=I$2,1,0)</f>
        <v>0</v>
      </c>
    </row>
    <row r="4473" spans="1:9" x14ac:dyDescent="0.3">
      <c r="A4473">
        <f t="shared" si="419"/>
        <v>4.4669999999998264</v>
      </c>
      <c r="B4473">
        <f t="shared" si="417"/>
        <v>0.4</v>
      </c>
      <c r="C4473">
        <f t="shared" si="418"/>
        <v>1.3</v>
      </c>
      <c r="D4473">
        <f t="shared" si="420"/>
        <v>1.3000000000004343E-3</v>
      </c>
      <c r="E4473">
        <f>EXP(-SUM(D$6:D4473))</f>
        <v>1.1021581210770801E-2</v>
      </c>
      <c r="F4473">
        <f t="shared" si="421"/>
        <v>1.1021581210774482E-5</v>
      </c>
      <c r="G4473">
        <f>SUM(F$6:F4473)</f>
        <v>1.4042098209770828</v>
      </c>
      <c r="H4473">
        <f t="shared" si="422"/>
        <v>0</v>
      </c>
      <c r="I4473">
        <f>EXP(-2*SUM(H4473:H$20000))*B4473^2*(A4474-A4473)*IF(A4473&lt;=I$2,1,0)</f>
        <v>0</v>
      </c>
    </row>
    <row r="4474" spans="1:9" x14ac:dyDescent="0.3">
      <c r="A4474">
        <f t="shared" si="419"/>
        <v>4.4679999999998268</v>
      </c>
      <c r="B4474">
        <f t="shared" si="417"/>
        <v>0.4</v>
      </c>
      <c r="C4474">
        <f t="shared" si="418"/>
        <v>1.3</v>
      </c>
      <c r="D4474">
        <f t="shared" si="420"/>
        <v>1.3000000000004343E-3</v>
      </c>
      <c r="E4474">
        <f>EXP(-SUM(D$6:D4474))</f>
        <v>1.100726246439849E-2</v>
      </c>
      <c r="F4474">
        <f t="shared" si="421"/>
        <v>1.1007262464402166E-5</v>
      </c>
      <c r="G4474">
        <f>SUM(F$6:F4474)</f>
        <v>1.4042208282395472</v>
      </c>
      <c r="H4474">
        <f t="shared" si="422"/>
        <v>0</v>
      </c>
      <c r="I4474">
        <f>EXP(-2*SUM(H4474:H$20000))*B4474^2*(A4475-A4474)*IF(A4474&lt;=I$2,1,0)</f>
        <v>0</v>
      </c>
    </row>
    <row r="4475" spans="1:9" x14ac:dyDescent="0.3">
      <c r="A4475">
        <f t="shared" si="419"/>
        <v>4.4689999999998271</v>
      </c>
      <c r="B4475">
        <f t="shared" si="417"/>
        <v>0.4</v>
      </c>
      <c r="C4475">
        <f t="shared" si="418"/>
        <v>1.3</v>
      </c>
      <c r="D4475">
        <f t="shared" si="420"/>
        <v>1.3000000000004343E-3</v>
      </c>
      <c r="E4475">
        <f>EXP(-SUM(D$6:D4475))</f>
        <v>1.0992962320302366E-2</v>
      </c>
      <c r="F4475">
        <f t="shared" si="421"/>
        <v>1.0992962320306038E-5</v>
      </c>
      <c r="G4475">
        <f>SUM(F$6:F4475)</f>
        <v>1.4042318212018674</v>
      </c>
      <c r="H4475">
        <f t="shared" si="422"/>
        <v>0</v>
      </c>
      <c r="I4475">
        <f>EXP(-2*SUM(H4475:H$20000))*B4475^2*(A4476-A4475)*IF(A4475&lt;=I$2,1,0)</f>
        <v>0</v>
      </c>
    </row>
    <row r="4476" spans="1:9" x14ac:dyDescent="0.3">
      <c r="A4476">
        <f t="shared" si="419"/>
        <v>4.4699999999998274</v>
      </c>
      <c r="B4476">
        <f t="shared" si="417"/>
        <v>0.4</v>
      </c>
      <c r="C4476">
        <f t="shared" si="418"/>
        <v>1.3</v>
      </c>
      <c r="D4476">
        <f t="shared" si="420"/>
        <v>1.3000000000004343E-3</v>
      </c>
      <c r="E4476">
        <f>EXP(-SUM(D$6:D4476))</f>
        <v>1.0978680754315181E-2</v>
      </c>
      <c r="F4476">
        <f t="shared" si="421"/>
        <v>1.0978680754318848E-5</v>
      </c>
      <c r="G4476">
        <f>SUM(F$6:F4476)</f>
        <v>1.4042427998826217</v>
      </c>
      <c r="H4476">
        <f t="shared" si="422"/>
        <v>0</v>
      </c>
      <c r="I4476">
        <f>EXP(-2*SUM(H4476:H$20000))*B4476^2*(A4477-A4476)*IF(A4476&lt;=I$2,1,0)</f>
        <v>0</v>
      </c>
    </row>
    <row r="4477" spans="1:9" x14ac:dyDescent="0.3">
      <c r="A4477">
        <f t="shared" si="419"/>
        <v>4.4709999999998278</v>
      </c>
      <c r="B4477">
        <f t="shared" si="417"/>
        <v>0.4</v>
      </c>
      <c r="C4477">
        <f t="shared" si="418"/>
        <v>1.3</v>
      </c>
      <c r="D4477">
        <f t="shared" si="420"/>
        <v>1.3000000000004343E-3</v>
      </c>
      <c r="E4477">
        <f>EXP(-SUM(D$6:D4477))</f>
        <v>1.0964417742301081E-2</v>
      </c>
      <c r="F4477">
        <f t="shared" si="421"/>
        <v>1.0964417742304743E-5</v>
      </c>
      <c r="G4477">
        <f>SUM(F$6:F4477)</f>
        <v>1.4042537643003641</v>
      </c>
      <c r="H4477">
        <f t="shared" si="422"/>
        <v>0</v>
      </c>
      <c r="I4477">
        <f>EXP(-2*SUM(H4477:H$20000))*B4477^2*(A4478-A4477)*IF(A4477&lt;=I$2,1,0)</f>
        <v>0</v>
      </c>
    </row>
    <row r="4478" spans="1:9" x14ac:dyDescent="0.3">
      <c r="A4478">
        <f t="shared" si="419"/>
        <v>4.4719999999998281</v>
      </c>
      <c r="B4478">
        <f t="shared" si="417"/>
        <v>0.4</v>
      </c>
      <c r="C4478">
        <f t="shared" si="418"/>
        <v>1.3</v>
      </c>
      <c r="D4478">
        <f t="shared" si="420"/>
        <v>1.3000000000004343E-3</v>
      </c>
      <c r="E4478">
        <f>EXP(-SUM(D$6:D4478))</f>
        <v>1.0950173260155576E-2</v>
      </c>
      <c r="F4478">
        <f t="shared" si="421"/>
        <v>1.0950173260159233E-5</v>
      </c>
      <c r="G4478">
        <f>SUM(F$6:F4478)</f>
        <v>1.4042647144736242</v>
      </c>
      <c r="H4478">
        <f t="shared" si="422"/>
        <v>0</v>
      </c>
      <c r="I4478">
        <f>EXP(-2*SUM(H4478:H$20000))*B4478^2*(A4479-A4478)*IF(A4478&lt;=I$2,1,0)</f>
        <v>0</v>
      </c>
    </row>
    <row r="4479" spans="1:9" x14ac:dyDescent="0.3">
      <c r="A4479">
        <f t="shared" si="419"/>
        <v>4.4729999999998284</v>
      </c>
      <c r="B4479">
        <f t="shared" si="417"/>
        <v>0.4</v>
      </c>
      <c r="C4479">
        <f t="shared" si="418"/>
        <v>1.3</v>
      </c>
      <c r="D4479">
        <f t="shared" si="420"/>
        <v>1.3000000000004343E-3</v>
      </c>
      <c r="E4479">
        <f>EXP(-SUM(D$6:D4479))</f>
        <v>1.0935947283805487E-2</v>
      </c>
      <c r="F4479">
        <f t="shared" si="421"/>
        <v>1.093594728380914E-5</v>
      </c>
      <c r="G4479">
        <f>SUM(F$6:F4479)</f>
        <v>1.404275650420908</v>
      </c>
      <c r="H4479">
        <f t="shared" si="422"/>
        <v>0</v>
      </c>
      <c r="I4479">
        <f>EXP(-2*SUM(H4479:H$20000))*B4479^2*(A4480-A4479)*IF(A4479&lt;=I$2,1,0)</f>
        <v>0</v>
      </c>
    </row>
    <row r="4480" spans="1:9" x14ac:dyDescent="0.3">
      <c r="A4480">
        <f t="shared" si="419"/>
        <v>4.4739999999998288</v>
      </c>
      <c r="B4480">
        <f t="shared" si="417"/>
        <v>0.4</v>
      </c>
      <c r="C4480">
        <f t="shared" si="418"/>
        <v>1.3</v>
      </c>
      <c r="D4480">
        <f t="shared" si="420"/>
        <v>1.3000000000004343E-3</v>
      </c>
      <c r="E4480">
        <f>EXP(-SUM(D$6:D4480))</f>
        <v>1.0921739789208912E-2</v>
      </c>
      <c r="F4480">
        <f t="shared" si="421"/>
        <v>1.0921739789212558E-5</v>
      </c>
      <c r="G4480">
        <f>SUM(F$6:F4480)</f>
        <v>1.4042865721606972</v>
      </c>
      <c r="H4480">
        <f t="shared" si="422"/>
        <v>0</v>
      </c>
      <c r="I4480">
        <f>EXP(-2*SUM(H4480:H$20000))*B4480^2*(A4481-A4480)*IF(A4480&lt;=I$2,1,0)</f>
        <v>0</v>
      </c>
    </row>
    <row r="4481" spans="1:9" x14ac:dyDescent="0.3">
      <c r="A4481">
        <f t="shared" si="419"/>
        <v>4.4749999999998291</v>
      </c>
      <c r="B4481">
        <f t="shared" si="417"/>
        <v>0.4</v>
      </c>
      <c r="C4481">
        <f t="shared" si="418"/>
        <v>1.3</v>
      </c>
      <c r="D4481">
        <f t="shared" si="420"/>
        <v>1.3000000000004343E-3</v>
      </c>
      <c r="E4481">
        <f>EXP(-SUM(D$6:D4481))</f>
        <v>1.0907550752355178E-2</v>
      </c>
      <c r="F4481">
        <f t="shared" si="421"/>
        <v>1.0907550752358821E-5</v>
      </c>
      <c r="G4481">
        <f>SUM(F$6:F4481)</f>
        <v>1.4042974797114496</v>
      </c>
      <c r="H4481">
        <f t="shared" si="422"/>
        <v>0</v>
      </c>
      <c r="I4481">
        <f>EXP(-2*SUM(H4481:H$20000))*B4481^2*(A4482-A4481)*IF(A4481&lt;=I$2,1,0)</f>
        <v>0</v>
      </c>
    </row>
    <row r="4482" spans="1:9" x14ac:dyDescent="0.3">
      <c r="A4482">
        <f t="shared" si="419"/>
        <v>4.4759999999998294</v>
      </c>
      <c r="B4482">
        <f t="shared" si="417"/>
        <v>0.4</v>
      </c>
      <c r="C4482">
        <f t="shared" si="418"/>
        <v>1.3</v>
      </c>
      <c r="D4482">
        <f t="shared" si="420"/>
        <v>1.3000000000004343E-3</v>
      </c>
      <c r="E4482">
        <f>EXP(-SUM(D$6:D4482))</f>
        <v>1.0893380149264813E-2</v>
      </c>
      <c r="F4482">
        <f t="shared" si="421"/>
        <v>1.0893380149268451E-5</v>
      </c>
      <c r="G4482">
        <f>SUM(F$6:F4482)</f>
        <v>1.4043083730915988</v>
      </c>
      <c r="H4482">
        <f t="shared" si="422"/>
        <v>0</v>
      </c>
      <c r="I4482">
        <f>EXP(-2*SUM(H4482:H$20000))*B4482^2*(A4483-A4482)*IF(A4482&lt;=I$2,1,0)</f>
        <v>0</v>
      </c>
    </row>
    <row r="4483" spans="1:9" x14ac:dyDescent="0.3">
      <c r="A4483">
        <f t="shared" si="419"/>
        <v>4.4769999999998298</v>
      </c>
      <c r="B4483">
        <f t="shared" si="417"/>
        <v>0.4</v>
      </c>
      <c r="C4483">
        <f t="shared" si="418"/>
        <v>1.3</v>
      </c>
      <c r="D4483">
        <f t="shared" si="420"/>
        <v>1.3000000000004343E-3</v>
      </c>
      <c r="E4483">
        <f>EXP(-SUM(D$6:D4483))</f>
        <v>1.0879227955989492E-2</v>
      </c>
      <c r="F4483">
        <f t="shared" si="421"/>
        <v>1.0879227955993126E-5</v>
      </c>
      <c r="G4483">
        <f>SUM(F$6:F4483)</f>
        <v>1.4043192523195549</v>
      </c>
      <c r="H4483">
        <f t="shared" si="422"/>
        <v>0</v>
      </c>
      <c r="I4483">
        <f>EXP(-2*SUM(H4483:H$20000))*B4483^2*(A4484-A4483)*IF(A4483&lt;=I$2,1,0)</f>
        <v>0</v>
      </c>
    </row>
    <row r="4484" spans="1:9" x14ac:dyDescent="0.3">
      <c r="A4484">
        <f t="shared" si="419"/>
        <v>4.4779999999998301</v>
      </c>
      <c r="B4484">
        <f t="shared" si="417"/>
        <v>0.4</v>
      </c>
      <c r="C4484">
        <f t="shared" si="418"/>
        <v>1.3</v>
      </c>
      <c r="D4484">
        <f t="shared" si="420"/>
        <v>1.3000000000004343E-3</v>
      </c>
      <c r="E4484">
        <f>EXP(-SUM(D$6:D4484))</f>
        <v>1.0865094148612007E-2</v>
      </c>
      <c r="F4484">
        <f t="shared" si="421"/>
        <v>1.0865094148615636E-5</v>
      </c>
      <c r="G4484">
        <f>SUM(F$6:F4484)</f>
        <v>1.4043301174137035</v>
      </c>
      <c r="H4484">
        <f t="shared" si="422"/>
        <v>0</v>
      </c>
      <c r="I4484">
        <f>EXP(-2*SUM(H4484:H$20000))*B4484^2*(A4485-A4484)*IF(A4484&lt;=I$2,1,0)</f>
        <v>0</v>
      </c>
    </row>
    <row r="4485" spans="1:9" x14ac:dyDescent="0.3">
      <c r="A4485">
        <f t="shared" si="419"/>
        <v>4.4789999999998305</v>
      </c>
      <c r="B4485">
        <f t="shared" si="417"/>
        <v>0.4</v>
      </c>
      <c r="C4485">
        <f t="shared" si="418"/>
        <v>1.3</v>
      </c>
      <c r="D4485">
        <f t="shared" si="420"/>
        <v>1.3000000000004343E-3</v>
      </c>
      <c r="E4485">
        <f>EXP(-SUM(D$6:D4485))</f>
        <v>1.0850978703246219E-2</v>
      </c>
      <c r="F4485">
        <f t="shared" si="421"/>
        <v>1.0850978703249843E-5</v>
      </c>
      <c r="G4485">
        <f>SUM(F$6:F4485)</f>
        <v>1.4043409683924069</v>
      </c>
      <c r="H4485">
        <f t="shared" si="422"/>
        <v>0</v>
      </c>
      <c r="I4485">
        <f>EXP(-2*SUM(H4485:H$20000))*B4485^2*(A4486-A4485)*IF(A4485&lt;=I$2,1,0)</f>
        <v>0</v>
      </c>
    </row>
    <row r="4486" spans="1:9" x14ac:dyDescent="0.3">
      <c r="A4486">
        <f t="shared" si="419"/>
        <v>4.4799999999998308</v>
      </c>
      <c r="B4486">
        <f t="shared" si="417"/>
        <v>0.4</v>
      </c>
      <c r="C4486">
        <f t="shared" si="418"/>
        <v>1.3</v>
      </c>
      <c r="D4486">
        <f t="shared" si="420"/>
        <v>1.3000000000004343E-3</v>
      </c>
      <c r="E4486">
        <f>EXP(-SUM(D$6:D4486))</f>
        <v>1.0836881596037021E-2</v>
      </c>
      <c r="F4486">
        <f t="shared" si="421"/>
        <v>1.083688159604064E-5</v>
      </c>
      <c r="G4486">
        <f>SUM(F$6:F4486)</f>
        <v>1.4043518052740029</v>
      </c>
      <c r="H4486">
        <f t="shared" si="422"/>
        <v>0</v>
      </c>
      <c r="I4486">
        <f>EXP(-2*SUM(H4486:H$20000))*B4486^2*(A4487-A4486)*IF(A4486&lt;=I$2,1,0)</f>
        <v>0</v>
      </c>
    </row>
    <row r="4487" spans="1:9" x14ac:dyDescent="0.3">
      <c r="A4487">
        <f t="shared" si="419"/>
        <v>4.4809999999998311</v>
      </c>
      <c r="B4487">
        <f t="shared" ref="B4487:B4550" si="423">IF(A4487&lt;1,0.2,IF(A4487&lt;2,0.3,0.4))</f>
        <v>0.4</v>
      </c>
      <c r="C4487">
        <f t="shared" ref="C4487:C4550" si="424">IF($A4487&lt;1,0.5,IF($A4487&lt;2,0.8,1.3))</f>
        <v>1.3</v>
      </c>
      <c r="D4487">
        <f t="shared" si="420"/>
        <v>1.3000000000004343E-3</v>
      </c>
      <c r="E4487">
        <f>EXP(-SUM(D$6:D4487))</f>
        <v>1.08228028031603E-2</v>
      </c>
      <c r="F4487">
        <f t="shared" si="421"/>
        <v>1.0822802803163914E-5</v>
      </c>
      <c r="G4487">
        <f>SUM(F$6:F4487)</f>
        <v>1.404362628076806</v>
      </c>
      <c r="H4487">
        <f t="shared" si="422"/>
        <v>0</v>
      </c>
      <c r="I4487">
        <f>EXP(-2*SUM(H4487:H$20000))*B4487^2*(A4488-A4487)*IF(A4487&lt;=I$2,1,0)</f>
        <v>0</v>
      </c>
    </row>
    <row r="4488" spans="1:9" x14ac:dyDescent="0.3">
      <c r="A4488">
        <f t="shared" ref="A4488:A4551" si="425">A4487+0.001</f>
        <v>4.4819999999998315</v>
      </c>
      <c r="B4488">
        <f t="shared" si="423"/>
        <v>0.4</v>
      </c>
      <c r="C4488">
        <f t="shared" si="424"/>
        <v>1.3</v>
      </c>
      <c r="D4488">
        <f t="shared" ref="D4488:D4551" si="426">(A4489-A4488)*C4488*IF(A4488&gt;=$B$2,1,0)</f>
        <v>1.3000000000004343E-3</v>
      </c>
      <c r="E4488">
        <f>EXP(-SUM(D$6:D4488))</f>
        <v>1.0808742300822894E-2</v>
      </c>
      <c r="F4488">
        <f t="shared" ref="F4488:F4551" si="427">E4488*(A4489-A4488)*IF(A4488&gt;$B$2,1,0)</f>
        <v>1.0808742300826504E-5</v>
      </c>
      <c r="G4488">
        <f>SUM(F$6:F4488)</f>
        <v>1.4043734368191068</v>
      </c>
      <c r="H4488">
        <f t="shared" ref="H4488:H4551" si="428">(A4489-A4488)*C4488*IF(A4488&lt;$I$2,1,0)</f>
        <v>0</v>
      </c>
      <c r="I4488">
        <f>EXP(-2*SUM(H4488:H$20000))*B4488^2*(A4489-A4488)*IF(A4488&lt;=I$2,1,0)</f>
        <v>0</v>
      </c>
    </row>
    <row r="4489" spans="1:9" x14ac:dyDescent="0.3">
      <c r="A4489">
        <f t="shared" si="425"/>
        <v>4.4829999999998318</v>
      </c>
      <c r="B4489">
        <f t="shared" si="423"/>
        <v>0.4</v>
      </c>
      <c r="C4489">
        <f t="shared" si="424"/>
        <v>1.3</v>
      </c>
      <c r="D4489">
        <f t="shared" si="426"/>
        <v>1.3000000000004343E-3</v>
      </c>
      <c r="E4489">
        <f>EXP(-SUM(D$6:D4489))</f>
        <v>1.0794700065262546E-2</v>
      </c>
      <c r="F4489">
        <f t="shared" si="427"/>
        <v>1.079470006526615E-5</v>
      </c>
      <c r="G4489">
        <f>SUM(F$6:F4489)</f>
        <v>1.4043842315191721</v>
      </c>
      <c r="H4489">
        <f t="shared" si="428"/>
        <v>0</v>
      </c>
      <c r="I4489">
        <f>EXP(-2*SUM(H4489:H$20000))*B4489^2*(A4490-A4489)*IF(A4489&lt;=I$2,1,0)</f>
        <v>0</v>
      </c>
    </row>
    <row r="4490" spans="1:9" x14ac:dyDescent="0.3">
      <c r="A4490">
        <f t="shared" si="425"/>
        <v>4.4839999999998321</v>
      </c>
      <c r="B4490">
        <f t="shared" si="423"/>
        <v>0.4</v>
      </c>
      <c r="C4490">
        <f t="shared" si="424"/>
        <v>1.3</v>
      </c>
      <c r="D4490">
        <f t="shared" si="426"/>
        <v>1.3000000000004343E-3</v>
      </c>
      <c r="E4490">
        <f>EXP(-SUM(D$6:D4490))</f>
        <v>1.078067607274788E-2</v>
      </c>
      <c r="F4490">
        <f t="shared" si="427"/>
        <v>1.078067607275148E-5</v>
      </c>
      <c r="G4490">
        <f>SUM(F$6:F4490)</f>
        <v>1.4043950121952449</v>
      </c>
      <c r="H4490">
        <f t="shared" si="428"/>
        <v>0</v>
      </c>
      <c r="I4490">
        <f>EXP(-2*SUM(H4490:H$20000))*B4490^2*(A4491-A4490)*IF(A4490&lt;=I$2,1,0)</f>
        <v>0</v>
      </c>
    </row>
    <row r="4491" spans="1:9" x14ac:dyDescent="0.3">
      <c r="A4491">
        <f t="shared" si="425"/>
        <v>4.4849999999998325</v>
      </c>
      <c r="B4491">
        <f t="shared" si="423"/>
        <v>0.4</v>
      </c>
      <c r="C4491">
        <f t="shared" si="424"/>
        <v>1.3</v>
      </c>
      <c r="D4491">
        <f t="shared" si="426"/>
        <v>1.3000000000004343E-3</v>
      </c>
      <c r="E4491">
        <f>EXP(-SUM(D$6:D4491))</f>
        <v>1.0766670299578342E-2</v>
      </c>
      <c r="F4491">
        <f t="shared" si="427"/>
        <v>1.0766670299581938E-5</v>
      </c>
      <c r="G4491">
        <f>SUM(F$6:F4491)</f>
        <v>1.4044057788655444</v>
      </c>
      <c r="H4491">
        <f t="shared" si="428"/>
        <v>0</v>
      </c>
      <c r="I4491">
        <f>EXP(-2*SUM(H4491:H$20000))*B4491^2*(A4492-A4491)*IF(A4491&lt;=I$2,1,0)</f>
        <v>0</v>
      </c>
    </row>
    <row r="4492" spans="1:9" x14ac:dyDescent="0.3">
      <c r="A4492">
        <f t="shared" si="425"/>
        <v>4.4859999999998328</v>
      </c>
      <c r="B4492">
        <f t="shared" si="423"/>
        <v>0.4</v>
      </c>
      <c r="C4492">
        <f t="shared" si="424"/>
        <v>1.3</v>
      </c>
      <c r="D4492">
        <f t="shared" si="426"/>
        <v>1.3000000000004343E-3</v>
      </c>
      <c r="E4492">
        <f>EXP(-SUM(D$6:D4492))</f>
        <v>1.0752682722084173E-2</v>
      </c>
      <c r="F4492">
        <f t="shared" si="427"/>
        <v>1.0752682722087765E-5</v>
      </c>
      <c r="G4492">
        <f>SUM(F$6:F4492)</f>
        <v>1.4044165315482664</v>
      </c>
      <c r="H4492">
        <f t="shared" si="428"/>
        <v>0</v>
      </c>
      <c r="I4492">
        <f>EXP(-2*SUM(H4492:H$20000))*B4492^2*(A4493-A4492)*IF(A4492&lt;=I$2,1,0)</f>
        <v>0</v>
      </c>
    </row>
    <row r="4493" spans="1:9" x14ac:dyDescent="0.3">
      <c r="A4493">
        <f t="shared" si="425"/>
        <v>4.4869999999998331</v>
      </c>
      <c r="B4493">
        <f t="shared" si="423"/>
        <v>0.4</v>
      </c>
      <c r="C4493">
        <f t="shared" si="424"/>
        <v>1.3</v>
      </c>
      <c r="D4493">
        <f t="shared" si="426"/>
        <v>1.3000000000004343E-3</v>
      </c>
      <c r="E4493">
        <f>EXP(-SUM(D$6:D4493))</f>
        <v>1.0738713316626363E-2</v>
      </c>
      <c r="F4493">
        <f t="shared" si="427"/>
        <v>1.0738713316629948E-5</v>
      </c>
      <c r="G4493">
        <f>SUM(F$6:F4493)</f>
        <v>1.404427270261583</v>
      </c>
      <c r="H4493">
        <f t="shared" si="428"/>
        <v>0</v>
      </c>
      <c r="I4493">
        <f>EXP(-2*SUM(H4493:H$20000))*B4493^2*(A4494-A4493)*IF(A4493&lt;=I$2,1,0)</f>
        <v>0</v>
      </c>
    </row>
    <row r="4494" spans="1:9" x14ac:dyDescent="0.3">
      <c r="A4494">
        <f t="shared" si="425"/>
        <v>4.4879999999998335</v>
      </c>
      <c r="B4494">
        <f t="shared" si="423"/>
        <v>0.4</v>
      </c>
      <c r="C4494">
        <f t="shared" si="424"/>
        <v>1.3</v>
      </c>
      <c r="D4494">
        <f t="shared" si="426"/>
        <v>1.3000000000004343E-3</v>
      </c>
      <c r="E4494">
        <f>EXP(-SUM(D$6:D4494))</f>
        <v>1.0724762059596615E-2</v>
      </c>
      <c r="F4494">
        <f t="shared" si="427"/>
        <v>1.0724762059600196E-5</v>
      </c>
      <c r="G4494">
        <f>SUM(F$6:F4494)</f>
        <v>1.4044379950236425</v>
      </c>
      <c r="H4494">
        <f t="shared" si="428"/>
        <v>0</v>
      </c>
      <c r="I4494">
        <f>EXP(-2*SUM(H4494:H$20000))*B4494^2*(A4495-A4494)*IF(A4494&lt;=I$2,1,0)</f>
        <v>0</v>
      </c>
    </row>
    <row r="4495" spans="1:9" x14ac:dyDescent="0.3">
      <c r="A4495">
        <f t="shared" si="425"/>
        <v>4.4889999999998338</v>
      </c>
      <c r="B4495">
        <f t="shared" si="423"/>
        <v>0.4</v>
      </c>
      <c r="C4495">
        <f t="shared" si="424"/>
        <v>1.3</v>
      </c>
      <c r="D4495">
        <f t="shared" si="426"/>
        <v>1.3000000000004343E-3</v>
      </c>
      <c r="E4495">
        <f>EXP(-SUM(D$6:D4495))</f>
        <v>1.07108289274173E-2</v>
      </c>
      <c r="F4495">
        <f t="shared" si="427"/>
        <v>1.0710828927420876E-5</v>
      </c>
      <c r="G4495">
        <f>SUM(F$6:F4495)</f>
        <v>1.4044487058525699</v>
      </c>
      <c r="H4495">
        <f t="shared" si="428"/>
        <v>0</v>
      </c>
      <c r="I4495">
        <f>EXP(-2*SUM(H4495:H$20000))*B4495^2*(A4496-A4495)*IF(A4495&lt;=I$2,1,0)</f>
        <v>0</v>
      </c>
    </row>
    <row r="4496" spans="1:9" x14ac:dyDescent="0.3">
      <c r="A4496">
        <f t="shared" si="425"/>
        <v>4.4899999999998341</v>
      </c>
      <c r="B4496">
        <f t="shared" si="423"/>
        <v>0.4</v>
      </c>
      <c r="C4496">
        <f t="shared" si="424"/>
        <v>1.3</v>
      </c>
      <c r="D4496">
        <f t="shared" si="426"/>
        <v>1.3000000000004343E-3</v>
      </c>
      <c r="E4496">
        <f>EXP(-SUM(D$6:D4496))</f>
        <v>1.0696913896541422E-2</v>
      </c>
      <c r="F4496">
        <f t="shared" si="427"/>
        <v>1.0696913896544994E-5</v>
      </c>
      <c r="G4496">
        <f>SUM(F$6:F4496)</f>
        <v>1.4044594027664663</v>
      </c>
      <c r="H4496">
        <f t="shared" si="428"/>
        <v>0</v>
      </c>
      <c r="I4496">
        <f>EXP(-2*SUM(H4496:H$20000))*B4496^2*(A4497-A4496)*IF(A4496&lt;=I$2,1,0)</f>
        <v>0</v>
      </c>
    </row>
    <row r="4497" spans="1:9" x14ac:dyDescent="0.3">
      <c r="A4497">
        <f t="shared" si="425"/>
        <v>4.4909999999998345</v>
      </c>
      <c r="B4497">
        <f t="shared" si="423"/>
        <v>0.4</v>
      </c>
      <c r="C4497">
        <f t="shared" si="424"/>
        <v>1.3</v>
      </c>
      <c r="D4497">
        <f t="shared" si="426"/>
        <v>1.3000000000004343E-3</v>
      </c>
      <c r="E4497">
        <f>EXP(-SUM(D$6:D4497))</f>
        <v>1.0683016943452573E-2</v>
      </c>
      <c r="F4497">
        <f t="shared" si="427"/>
        <v>1.068301694345614E-5</v>
      </c>
      <c r="G4497">
        <f>SUM(F$6:F4497)</f>
        <v>1.4044700857834098</v>
      </c>
      <c r="H4497">
        <f t="shared" si="428"/>
        <v>0</v>
      </c>
      <c r="I4497">
        <f>EXP(-2*SUM(H4497:H$20000))*B4497^2*(A4498-A4497)*IF(A4497&lt;=I$2,1,0)</f>
        <v>0</v>
      </c>
    </row>
    <row r="4498" spans="1:9" x14ac:dyDescent="0.3">
      <c r="A4498">
        <f t="shared" si="425"/>
        <v>4.4919999999998348</v>
      </c>
      <c r="B4498">
        <f t="shared" si="423"/>
        <v>0.4</v>
      </c>
      <c r="C4498">
        <f t="shared" si="424"/>
        <v>1.3</v>
      </c>
      <c r="D4498">
        <f t="shared" si="426"/>
        <v>1.3000000000004343E-3</v>
      </c>
      <c r="E4498">
        <f>EXP(-SUM(D$6:D4498))</f>
        <v>1.0669138044664904E-2</v>
      </c>
      <c r="F4498">
        <f t="shared" si="427"/>
        <v>1.0669138044668467E-5</v>
      </c>
      <c r="G4498">
        <f>SUM(F$6:F4498)</f>
        <v>1.4044807549214544</v>
      </c>
      <c r="H4498">
        <f t="shared" si="428"/>
        <v>0</v>
      </c>
      <c r="I4498">
        <f>EXP(-2*SUM(H4498:H$20000))*B4498^2*(A4499-A4498)*IF(A4498&lt;=I$2,1,0)</f>
        <v>0</v>
      </c>
    </row>
    <row r="4499" spans="1:9" x14ac:dyDescent="0.3">
      <c r="A4499">
        <f t="shared" si="425"/>
        <v>4.4929999999998351</v>
      </c>
      <c r="B4499">
        <f t="shared" si="423"/>
        <v>0.4</v>
      </c>
      <c r="C4499">
        <f t="shared" si="424"/>
        <v>1.3</v>
      </c>
      <c r="D4499">
        <f t="shared" si="426"/>
        <v>1.3000000000004343E-3</v>
      </c>
      <c r="E4499">
        <f>EXP(-SUM(D$6:D4499))</f>
        <v>1.0655277176723068E-2</v>
      </c>
      <c r="F4499">
        <f t="shared" si="427"/>
        <v>1.0655277176726626E-5</v>
      </c>
      <c r="G4499">
        <f>SUM(F$6:F4499)</f>
        <v>1.4044914101986312</v>
      </c>
      <c r="H4499">
        <f t="shared" si="428"/>
        <v>0</v>
      </c>
      <c r="I4499">
        <f>EXP(-2*SUM(H4499:H$20000))*B4499^2*(A4500-A4499)*IF(A4499&lt;=I$2,1,0)</f>
        <v>0</v>
      </c>
    </row>
    <row r="4500" spans="1:9" x14ac:dyDescent="0.3">
      <c r="A4500">
        <f t="shared" si="425"/>
        <v>4.4939999999998355</v>
      </c>
      <c r="B4500">
        <f t="shared" si="423"/>
        <v>0.4</v>
      </c>
      <c r="C4500">
        <f t="shared" si="424"/>
        <v>1.3</v>
      </c>
      <c r="D4500">
        <f t="shared" si="426"/>
        <v>1.3000000000004343E-3</v>
      </c>
      <c r="E4500">
        <f>EXP(-SUM(D$6:D4500))</f>
        <v>1.0641434316202196E-2</v>
      </c>
      <c r="F4500">
        <f t="shared" si="427"/>
        <v>1.064143431620575E-5</v>
      </c>
      <c r="G4500">
        <f>SUM(F$6:F4500)</f>
        <v>1.4045020516329474</v>
      </c>
      <c r="H4500">
        <f t="shared" si="428"/>
        <v>0</v>
      </c>
      <c r="I4500">
        <f>EXP(-2*SUM(H4500:H$20000))*B4500^2*(A4501-A4500)*IF(A4500&lt;=I$2,1,0)</f>
        <v>0</v>
      </c>
    </row>
    <row r="4501" spans="1:9" x14ac:dyDescent="0.3">
      <c r="A4501">
        <f t="shared" si="425"/>
        <v>4.4949999999998358</v>
      </c>
      <c r="B4501">
        <f t="shared" si="423"/>
        <v>0.4</v>
      </c>
      <c r="C4501">
        <f t="shared" si="424"/>
        <v>1.3</v>
      </c>
      <c r="D4501">
        <f t="shared" si="426"/>
        <v>1.3000000000004343E-3</v>
      </c>
      <c r="E4501">
        <f>EXP(-SUM(D$6:D4501))</f>
        <v>1.0627609439707853E-2</v>
      </c>
      <c r="F4501">
        <f t="shared" si="427"/>
        <v>1.0627609439711402E-5</v>
      </c>
      <c r="G4501">
        <f>SUM(F$6:F4501)</f>
        <v>1.4045126792423872</v>
      </c>
      <c r="H4501">
        <f t="shared" si="428"/>
        <v>0</v>
      </c>
      <c r="I4501">
        <f>EXP(-2*SUM(H4501:H$20000))*B4501^2*(A4502-A4501)*IF(A4501&lt;=I$2,1,0)</f>
        <v>0</v>
      </c>
    </row>
    <row r="4502" spans="1:9" x14ac:dyDescent="0.3">
      <c r="A4502">
        <f t="shared" si="425"/>
        <v>4.4959999999998361</v>
      </c>
      <c r="B4502">
        <f t="shared" si="423"/>
        <v>0.4</v>
      </c>
      <c r="C4502">
        <f t="shared" si="424"/>
        <v>1.3</v>
      </c>
      <c r="D4502">
        <f t="shared" si="426"/>
        <v>1.3000000000004343E-3</v>
      </c>
      <c r="E4502">
        <f>EXP(-SUM(D$6:D4502))</f>
        <v>1.0613802523875992E-2</v>
      </c>
      <c r="F4502">
        <f t="shared" si="427"/>
        <v>1.0613802523879536E-5</v>
      </c>
      <c r="G4502">
        <f>SUM(F$6:F4502)</f>
        <v>1.4045232930449112</v>
      </c>
      <c r="H4502">
        <f t="shared" si="428"/>
        <v>0</v>
      </c>
      <c r="I4502">
        <f>EXP(-2*SUM(H4502:H$20000))*B4502^2*(A4503-A4502)*IF(A4502&lt;=I$2,1,0)</f>
        <v>0</v>
      </c>
    </row>
    <row r="4503" spans="1:9" x14ac:dyDescent="0.3">
      <c r="A4503">
        <f t="shared" si="425"/>
        <v>4.4969999999998365</v>
      </c>
      <c r="B4503">
        <f t="shared" si="423"/>
        <v>0.4</v>
      </c>
      <c r="C4503">
        <f t="shared" si="424"/>
        <v>1.3</v>
      </c>
      <c r="D4503">
        <f t="shared" si="426"/>
        <v>1.3000000000004343E-3</v>
      </c>
      <c r="E4503">
        <f>EXP(-SUM(D$6:D4503))</f>
        <v>1.0600013545372922E-2</v>
      </c>
      <c r="F4503">
        <f t="shared" si="427"/>
        <v>1.0600013545376462E-5</v>
      </c>
      <c r="G4503">
        <f>SUM(F$6:F4503)</f>
        <v>1.4045338930584566</v>
      </c>
      <c r="H4503">
        <f t="shared" si="428"/>
        <v>0</v>
      </c>
      <c r="I4503">
        <f>EXP(-2*SUM(H4503:H$20000))*B4503^2*(A4504-A4503)*IF(A4503&lt;=I$2,1,0)</f>
        <v>0</v>
      </c>
    </row>
    <row r="4504" spans="1:9" x14ac:dyDescent="0.3">
      <c r="A4504">
        <f t="shared" si="425"/>
        <v>4.4979999999998368</v>
      </c>
      <c r="B4504">
        <f t="shared" si="423"/>
        <v>0.4</v>
      </c>
      <c r="C4504">
        <f t="shared" si="424"/>
        <v>1.3</v>
      </c>
      <c r="D4504">
        <f t="shared" si="426"/>
        <v>1.3000000000004343E-3</v>
      </c>
      <c r="E4504">
        <f>EXP(-SUM(D$6:D4504))</f>
        <v>1.0586242480895267E-2</v>
      </c>
      <c r="F4504">
        <f t="shared" si="427"/>
        <v>1.0586242480898802E-5</v>
      </c>
      <c r="G4504">
        <f>SUM(F$6:F4504)</f>
        <v>1.4045444793009374</v>
      </c>
      <c r="H4504">
        <f t="shared" si="428"/>
        <v>0</v>
      </c>
      <c r="I4504">
        <f>EXP(-2*SUM(H4504:H$20000))*B4504^2*(A4505-A4504)*IF(A4504&lt;=I$2,1,0)</f>
        <v>0</v>
      </c>
    </row>
    <row r="4505" spans="1:9" x14ac:dyDescent="0.3">
      <c r="A4505">
        <f t="shared" si="425"/>
        <v>4.4989999999998371</v>
      </c>
      <c r="B4505">
        <f t="shared" si="423"/>
        <v>0.4</v>
      </c>
      <c r="C4505">
        <f t="shared" si="424"/>
        <v>1.3</v>
      </c>
      <c r="D4505">
        <f t="shared" si="426"/>
        <v>1.3000000000004343E-3</v>
      </c>
      <c r="E4505">
        <f>EXP(-SUM(D$6:D4505))</f>
        <v>1.0572489307169924E-2</v>
      </c>
      <c r="F4505">
        <f t="shared" si="427"/>
        <v>1.0572489307173455E-5</v>
      </c>
      <c r="G4505">
        <f>SUM(F$6:F4505)</f>
        <v>1.4045550517902445</v>
      </c>
      <c r="H4505">
        <f t="shared" si="428"/>
        <v>0</v>
      </c>
      <c r="I4505">
        <f>EXP(-2*SUM(H4505:H$20000))*B4505^2*(A4506-A4505)*IF(A4505&lt;=I$2,1,0)</f>
        <v>0</v>
      </c>
    </row>
    <row r="4506" spans="1:9" x14ac:dyDescent="0.3">
      <c r="A4506">
        <f t="shared" si="425"/>
        <v>4.4999999999998375</v>
      </c>
      <c r="B4506">
        <f t="shared" si="423"/>
        <v>0.4</v>
      </c>
      <c r="C4506">
        <f t="shared" si="424"/>
        <v>1.3</v>
      </c>
      <c r="D4506">
        <f t="shared" si="426"/>
        <v>1.3000000000004343E-3</v>
      </c>
      <c r="E4506">
        <f>EXP(-SUM(D$6:D4506))</f>
        <v>1.0558754000954027E-2</v>
      </c>
      <c r="F4506">
        <f t="shared" si="427"/>
        <v>1.0558754000957553E-5</v>
      </c>
      <c r="G4506">
        <f>SUM(F$6:F4506)</f>
        <v>1.4045656105442454</v>
      </c>
      <c r="H4506">
        <f t="shared" si="428"/>
        <v>0</v>
      </c>
      <c r="I4506">
        <f>EXP(-2*SUM(H4506:H$20000))*B4506^2*(A4507-A4506)*IF(A4506&lt;=I$2,1,0)</f>
        <v>0</v>
      </c>
    </row>
    <row r="4507" spans="1:9" x14ac:dyDescent="0.3">
      <c r="A4507">
        <f t="shared" si="425"/>
        <v>4.5009999999998378</v>
      </c>
      <c r="B4507">
        <f t="shared" si="423"/>
        <v>0.4</v>
      </c>
      <c r="C4507">
        <f t="shared" si="424"/>
        <v>1.3</v>
      </c>
      <c r="D4507">
        <f t="shared" si="426"/>
        <v>1.3000000000004343E-3</v>
      </c>
      <c r="E4507">
        <f>EXP(-SUM(D$6:D4507))</f>
        <v>1.0545036539034904E-2</v>
      </c>
      <c r="F4507">
        <f t="shared" si="427"/>
        <v>1.0545036539038425E-5</v>
      </c>
      <c r="G4507">
        <f>SUM(F$6:F4507)</f>
        <v>1.4045761555807845</v>
      </c>
      <c r="H4507">
        <f t="shared" si="428"/>
        <v>0</v>
      </c>
      <c r="I4507">
        <f>EXP(-2*SUM(H4507:H$20000))*B4507^2*(A4508-A4507)*IF(A4507&lt;=I$2,1,0)</f>
        <v>0</v>
      </c>
    </row>
    <row r="4508" spans="1:9" x14ac:dyDescent="0.3">
      <c r="A4508">
        <f t="shared" si="425"/>
        <v>4.5019999999998381</v>
      </c>
      <c r="B4508">
        <f t="shared" si="423"/>
        <v>0.4</v>
      </c>
      <c r="C4508">
        <f t="shared" si="424"/>
        <v>1.3</v>
      </c>
      <c r="D4508">
        <f t="shared" si="426"/>
        <v>1.3000000000004343E-3</v>
      </c>
      <c r="E4508">
        <f>EXP(-SUM(D$6:D4508))</f>
        <v>1.0531336898230043E-2</v>
      </c>
      <c r="F4508">
        <f t="shared" si="427"/>
        <v>1.053133689823356E-5</v>
      </c>
      <c r="G4508">
        <f>SUM(F$6:F4508)</f>
        <v>1.4045866869176828</v>
      </c>
      <c r="H4508">
        <f t="shared" si="428"/>
        <v>0</v>
      </c>
      <c r="I4508">
        <f>EXP(-2*SUM(H4508:H$20000))*B4508^2*(A4509-A4508)*IF(A4508&lt;=I$2,1,0)</f>
        <v>0</v>
      </c>
    </row>
    <row r="4509" spans="1:9" x14ac:dyDescent="0.3">
      <c r="A4509">
        <f t="shared" si="425"/>
        <v>4.5029999999998385</v>
      </c>
      <c r="B4509">
        <f t="shared" si="423"/>
        <v>0.4</v>
      </c>
      <c r="C4509">
        <f t="shared" si="424"/>
        <v>1.3</v>
      </c>
      <c r="D4509">
        <f t="shared" si="426"/>
        <v>1.3000000000004343E-3</v>
      </c>
      <c r="E4509">
        <f>EXP(-SUM(D$6:D4509))</f>
        <v>1.0517655055387046E-2</v>
      </c>
      <c r="F4509">
        <f t="shared" si="427"/>
        <v>1.0517655055390559E-5</v>
      </c>
      <c r="G4509">
        <f>SUM(F$6:F4509)</f>
        <v>1.4045972045727382</v>
      </c>
      <c r="H4509">
        <f t="shared" si="428"/>
        <v>0</v>
      </c>
      <c r="I4509">
        <f>EXP(-2*SUM(H4509:H$20000))*B4509^2*(A4510-A4509)*IF(A4509&lt;=I$2,1,0)</f>
        <v>0</v>
      </c>
    </row>
    <row r="4510" spans="1:9" x14ac:dyDescent="0.3">
      <c r="A4510">
        <f t="shared" si="425"/>
        <v>4.5039999999998388</v>
      </c>
      <c r="B4510">
        <f t="shared" si="423"/>
        <v>0.4</v>
      </c>
      <c r="C4510">
        <f t="shared" si="424"/>
        <v>1.3</v>
      </c>
      <c r="D4510">
        <f t="shared" si="426"/>
        <v>1.3000000000004343E-3</v>
      </c>
      <c r="E4510">
        <f>EXP(-SUM(D$6:D4510))</f>
        <v>1.0503990987383596E-2</v>
      </c>
      <c r="F4510">
        <f t="shared" si="427"/>
        <v>1.0503990987387104E-5</v>
      </c>
      <c r="G4510">
        <f>SUM(F$6:F4510)</f>
        <v>1.4046077085637256</v>
      </c>
      <c r="H4510">
        <f t="shared" si="428"/>
        <v>0</v>
      </c>
      <c r="I4510">
        <f>EXP(-2*SUM(H4510:H$20000))*B4510^2*(A4511-A4510)*IF(A4510&lt;=I$2,1,0)</f>
        <v>0</v>
      </c>
    </row>
    <row r="4511" spans="1:9" x14ac:dyDescent="0.3">
      <c r="A4511">
        <f t="shared" si="425"/>
        <v>4.5049999999998391</v>
      </c>
      <c r="B4511">
        <f t="shared" si="423"/>
        <v>0.4</v>
      </c>
      <c r="C4511">
        <f t="shared" si="424"/>
        <v>1.3</v>
      </c>
      <c r="D4511">
        <f t="shared" si="426"/>
        <v>1.3000000000004343E-3</v>
      </c>
      <c r="E4511">
        <f>EXP(-SUM(D$6:D4511))</f>
        <v>1.0490344671127414E-2</v>
      </c>
      <c r="F4511">
        <f t="shared" si="427"/>
        <v>1.0490344671130918E-5</v>
      </c>
      <c r="G4511">
        <f>SUM(F$6:F4511)</f>
        <v>1.4046181989083968</v>
      </c>
      <c r="H4511">
        <f t="shared" si="428"/>
        <v>0</v>
      </c>
      <c r="I4511">
        <f>EXP(-2*SUM(H4511:H$20000))*B4511^2*(A4512-A4511)*IF(A4511&lt;=I$2,1,0)</f>
        <v>0</v>
      </c>
    </row>
    <row r="4512" spans="1:9" x14ac:dyDescent="0.3">
      <c r="A4512">
        <f t="shared" si="425"/>
        <v>4.5059999999998395</v>
      </c>
      <c r="B4512">
        <f t="shared" si="423"/>
        <v>0.4</v>
      </c>
      <c r="C4512">
        <f t="shared" si="424"/>
        <v>1.3</v>
      </c>
      <c r="D4512">
        <f t="shared" si="426"/>
        <v>1.3000000000004343E-3</v>
      </c>
      <c r="E4512">
        <f>EXP(-SUM(D$6:D4512))</f>
        <v>1.0476716083556223E-2</v>
      </c>
      <c r="F4512">
        <f t="shared" si="427"/>
        <v>1.0476716083559722E-5</v>
      </c>
      <c r="G4512">
        <f>SUM(F$6:F4512)</f>
        <v>1.4046286756244803</v>
      </c>
      <c r="H4512">
        <f t="shared" si="428"/>
        <v>0</v>
      </c>
      <c r="I4512">
        <f>EXP(-2*SUM(H4512:H$20000))*B4512^2*(A4513-A4512)*IF(A4512&lt;=I$2,1,0)</f>
        <v>0</v>
      </c>
    </row>
    <row r="4513" spans="1:9" x14ac:dyDescent="0.3">
      <c r="A4513">
        <f t="shared" si="425"/>
        <v>4.5069999999998398</v>
      </c>
      <c r="B4513">
        <f t="shared" si="423"/>
        <v>0.4</v>
      </c>
      <c r="C4513">
        <f t="shared" si="424"/>
        <v>1.3</v>
      </c>
      <c r="D4513">
        <f t="shared" si="426"/>
        <v>1.3000000000004343E-3</v>
      </c>
      <c r="E4513">
        <f>EXP(-SUM(D$6:D4513))</f>
        <v>1.0463105201637709E-2</v>
      </c>
      <c r="F4513">
        <f t="shared" si="427"/>
        <v>1.0463105201641203E-5</v>
      </c>
      <c r="G4513">
        <f>SUM(F$6:F4513)</f>
        <v>1.4046391387296819</v>
      </c>
      <c r="H4513">
        <f t="shared" si="428"/>
        <v>0</v>
      </c>
      <c r="I4513">
        <f>EXP(-2*SUM(H4513:H$20000))*B4513^2*(A4514-A4513)*IF(A4513&lt;=I$2,1,0)</f>
        <v>0</v>
      </c>
    </row>
    <row r="4514" spans="1:9" x14ac:dyDescent="0.3">
      <c r="A4514">
        <f t="shared" si="425"/>
        <v>4.5079999999998401</v>
      </c>
      <c r="B4514">
        <f t="shared" si="423"/>
        <v>0.4</v>
      </c>
      <c r="C4514">
        <f t="shared" si="424"/>
        <v>1.3</v>
      </c>
      <c r="D4514">
        <f t="shared" si="426"/>
        <v>1.3000000000004343E-3</v>
      </c>
      <c r="E4514">
        <f>EXP(-SUM(D$6:D4514))</f>
        <v>1.0449512002369474E-2</v>
      </c>
      <c r="F4514">
        <f t="shared" si="427"/>
        <v>1.0449512002372963E-5</v>
      </c>
      <c r="G4514">
        <f>SUM(F$6:F4514)</f>
        <v>1.4046495882416843</v>
      </c>
      <c r="H4514">
        <f t="shared" si="428"/>
        <v>0</v>
      </c>
      <c r="I4514">
        <f>EXP(-2*SUM(H4514:H$20000))*B4514^2*(A4515-A4514)*IF(A4514&lt;=I$2,1,0)</f>
        <v>0</v>
      </c>
    </row>
    <row r="4515" spans="1:9" x14ac:dyDescent="0.3">
      <c r="A4515">
        <f t="shared" si="425"/>
        <v>4.5089999999998405</v>
      </c>
      <c r="B4515">
        <f t="shared" si="423"/>
        <v>0.4</v>
      </c>
      <c r="C4515">
        <f t="shared" si="424"/>
        <v>1.3</v>
      </c>
      <c r="D4515">
        <f t="shared" si="426"/>
        <v>1.3000000000004343E-3</v>
      </c>
      <c r="E4515">
        <f>EXP(-SUM(D$6:D4515))</f>
        <v>1.0435936462779009E-2</v>
      </c>
      <c r="F4515">
        <f t="shared" si="427"/>
        <v>1.0435936462782495E-5</v>
      </c>
      <c r="G4515">
        <f>SUM(F$6:F4515)</f>
        <v>1.4046600241781471</v>
      </c>
      <c r="H4515">
        <f t="shared" si="428"/>
        <v>0</v>
      </c>
      <c r="I4515">
        <f>EXP(-2*SUM(H4515:H$20000))*B4515^2*(A4516-A4515)*IF(A4515&lt;=I$2,1,0)</f>
        <v>0</v>
      </c>
    </row>
    <row r="4516" spans="1:9" x14ac:dyDescent="0.3">
      <c r="A4516">
        <f t="shared" si="425"/>
        <v>4.5099999999998408</v>
      </c>
      <c r="B4516">
        <f t="shared" si="423"/>
        <v>0.4</v>
      </c>
      <c r="C4516">
        <f t="shared" si="424"/>
        <v>1.3</v>
      </c>
      <c r="D4516">
        <f t="shared" si="426"/>
        <v>1.3000000000004343E-3</v>
      </c>
      <c r="E4516">
        <f>EXP(-SUM(D$6:D4516))</f>
        <v>1.0422378559923652E-2</v>
      </c>
      <c r="F4516">
        <f t="shared" si="427"/>
        <v>1.0422378559927132E-5</v>
      </c>
      <c r="G4516">
        <f>SUM(F$6:F4516)</f>
        <v>1.404670446556707</v>
      </c>
      <c r="H4516">
        <f t="shared" si="428"/>
        <v>0</v>
      </c>
      <c r="I4516">
        <f>EXP(-2*SUM(H4516:H$20000))*B4516^2*(A4517-A4516)*IF(A4516&lt;=I$2,1,0)</f>
        <v>0</v>
      </c>
    </row>
    <row r="4517" spans="1:9" x14ac:dyDescent="0.3">
      <c r="A4517">
        <f t="shared" si="425"/>
        <v>4.5109999999998411</v>
      </c>
      <c r="B4517">
        <f t="shared" si="423"/>
        <v>0.4</v>
      </c>
      <c r="C4517">
        <f t="shared" si="424"/>
        <v>1.3</v>
      </c>
      <c r="D4517">
        <f t="shared" si="426"/>
        <v>1.3000000000004343E-3</v>
      </c>
      <c r="E4517">
        <f>EXP(-SUM(D$6:D4517))</f>
        <v>1.0408838270890541E-2</v>
      </c>
      <c r="F4517">
        <f t="shared" si="427"/>
        <v>1.0408838270894016E-5</v>
      </c>
      <c r="G4517">
        <f>SUM(F$6:F4517)</f>
        <v>1.4046808553949779</v>
      </c>
      <c r="H4517">
        <f t="shared" si="428"/>
        <v>0</v>
      </c>
      <c r="I4517">
        <f>EXP(-2*SUM(H4517:H$20000))*B4517^2*(A4518-A4517)*IF(A4517&lt;=I$2,1,0)</f>
        <v>0</v>
      </c>
    </row>
    <row r="4518" spans="1:9" x14ac:dyDescent="0.3">
      <c r="A4518">
        <f t="shared" si="425"/>
        <v>4.5119999999998415</v>
      </c>
      <c r="B4518">
        <f t="shared" si="423"/>
        <v>0.4</v>
      </c>
      <c r="C4518">
        <f t="shared" si="424"/>
        <v>1.3</v>
      </c>
      <c r="D4518">
        <f t="shared" si="426"/>
        <v>1.3000000000004343E-3</v>
      </c>
      <c r="E4518">
        <f>EXP(-SUM(D$6:D4518))</f>
        <v>1.0395315572796587E-2</v>
      </c>
      <c r="F4518">
        <f t="shared" si="427"/>
        <v>1.0395315572800059E-5</v>
      </c>
      <c r="G4518">
        <f>SUM(F$6:F4518)</f>
        <v>1.4046912507105507</v>
      </c>
      <c r="H4518">
        <f t="shared" si="428"/>
        <v>0</v>
      </c>
      <c r="I4518">
        <f>EXP(-2*SUM(H4518:H$20000))*B4518^2*(A4519-A4518)*IF(A4518&lt;=I$2,1,0)</f>
        <v>0</v>
      </c>
    </row>
    <row r="4519" spans="1:9" x14ac:dyDescent="0.3">
      <c r="A4519">
        <f t="shared" si="425"/>
        <v>4.5129999999998418</v>
      </c>
      <c r="B4519">
        <f t="shared" si="423"/>
        <v>0.4</v>
      </c>
      <c r="C4519">
        <f t="shared" si="424"/>
        <v>1.3</v>
      </c>
      <c r="D4519">
        <f t="shared" si="426"/>
        <v>1.3000000000004343E-3</v>
      </c>
      <c r="E4519">
        <f>EXP(-SUM(D$6:D4519))</f>
        <v>1.0381810442788422E-2</v>
      </c>
      <c r="F4519">
        <f t="shared" si="427"/>
        <v>1.0381810442791889E-5</v>
      </c>
      <c r="G4519">
        <f>SUM(F$6:F4519)</f>
        <v>1.4047016325209936</v>
      </c>
      <c r="H4519">
        <f t="shared" si="428"/>
        <v>0</v>
      </c>
      <c r="I4519">
        <f>EXP(-2*SUM(H4519:H$20000))*B4519^2*(A4520-A4519)*IF(A4519&lt;=I$2,1,0)</f>
        <v>0</v>
      </c>
    </row>
    <row r="4520" spans="1:9" x14ac:dyDescent="0.3">
      <c r="A4520">
        <f t="shared" si="425"/>
        <v>4.5139999999998421</v>
      </c>
      <c r="B4520">
        <f t="shared" si="423"/>
        <v>0.4</v>
      </c>
      <c r="C4520">
        <f t="shared" si="424"/>
        <v>1.3</v>
      </c>
      <c r="D4520">
        <f t="shared" si="426"/>
        <v>1.3000000000004343E-3</v>
      </c>
      <c r="E4520">
        <f>EXP(-SUM(D$6:D4520))</f>
        <v>1.0368322858042379E-2</v>
      </c>
      <c r="F4520">
        <f t="shared" si="427"/>
        <v>1.0368322858045841E-5</v>
      </c>
      <c r="G4520">
        <f>SUM(F$6:F4520)</f>
        <v>1.4047120008438516</v>
      </c>
      <c r="H4520">
        <f t="shared" si="428"/>
        <v>0</v>
      </c>
      <c r="I4520">
        <f>EXP(-2*SUM(H4520:H$20000))*B4520^2*(A4521-A4520)*IF(A4520&lt;=I$2,1,0)</f>
        <v>0</v>
      </c>
    </row>
    <row r="4521" spans="1:9" x14ac:dyDescent="0.3">
      <c r="A4521">
        <f t="shared" si="425"/>
        <v>4.5149999999998425</v>
      </c>
      <c r="B4521">
        <f t="shared" si="423"/>
        <v>0.4</v>
      </c>
      <c r="C4521">
        <f t="shared" si="424"/>
        <v>1.3</v>
      </c>
      <c r="D4521">
        <f t="shared" si="426"/>
        <v>1.3000000000004343E-3</v>
      </c>
      <c r="E4521">
        <f>EXP(-SUM(D$6:D4521))</f>
        <v>1.0354852795764433E-2</v>
      </c>
      <c r="F4521">
        <f t="shared" si="427"/>
        <v>1.0354852795767891E-5</v>
      </c>
      <c r="G4521">
        <f>SUM(F$6:F4521)</f>
        <v>1.4047223556966473</v>
      </c>
      <c r="H4521">
        <f t="shared" si="428"/>
        <v>0</v>
      </c>
      <c r="I4521">
        <f>EXP(-2*SUM(H4521:H$20000))*B4521^2*(A4522-A4521)*IF(A4521&lt;=I$2,1,0)</f>
        <v>0</v>
      </c>
    </row>
    <row r="4522" spans="1:9" x14ac:dyDescent="0.3">
      <c r="A4522">
        <f t="shared" si="425"/>
        <v>4.5159999999998428</v>
      </c>
      <c r="B4522">
        <f t="shared" si="423"/>
        <v>0.4</v>
      </c>
      <c r="C4522">
        <f t="shared" si="424"/>
        <v>1.3</v>
      </c>
      <c r="D4522">
        <f t="shared" si="426"/>
        <v>1.3000000000004343E-3</v>
      </c>
      <c r="E4522">
        <f>EXP(-SUM(D$6:D4522))</f>
        <v>1.0341400233190176E-2</v>
      </c>
      <c r="F4522">
        <f t="shared" si="427"/>
        <v>1.0341400233193629E-5</v>
      </c>
      <c r="G4522">
        <f>SUM(F$6:F4522)</f>
        <v>1.4047326970968805</v>
      </c>
      <c r="H4522">
        <f t="shared" si="428"/>
        <v>0</v>
      </c>
      <c r="I4522">
        <f>EXP(-2*SUM(H4522:H$20000))*B4522^2*(A4523-A4522)*IF(A4522&lt;=I$2,1,0)</f>
        <v>0</v>
      </c>
    </row>
    <row r="4523" spans="1:9" x14ac:dyDescent="0.3">
      <c r="A4523">
        <f t="shared" si="425"/>
        <v>4.5169999999998431</v>
      </c>
      <c r="B4523">
        <f t="shared" si="423"/>
        <v>0.4</v>
      </c>
      <c r="C4523">
        <f t="shared" si="424"/>
        <v>1.3</v>
      </c>
      <c r="D4523">
        <f t="shared" si="426"/>
        <v>1.3000000000004343E-3</v>
      </c>
      <c r="E4523">
        <f>EXP(-SUM(D$6:D4523))</f>
        <v>1.0327965147584774E-2</v>
      </c>
      <c r="F4523">
        <f t="shared" si="427"/>
        <v>1.0327965147588223E-5</v>
      </c>
      <c r="G4523">
        <f>SUM(F$6:F4523)</f>
        <v>1.4047430250620281</v>
      </c>
      <c r="H4523">
        <f t="shared" si="428"/>
        <v>0</v>
      </c>
      <c r="I4523">
        <f>EXP(-2*SUM(H4523:H$20000))*B4523^2*(A4524-A4523)*IF(A4523&lt;=I$2,1,0)</f>
        <v>0</v>
      </c>
    </row>
    <row r="4524" spans="1:9" x14ac:dyDescent="0.3">
      <c r="A4524">
        <f t="shared" si="425"/>
        <v>4.5179999999998435</v>
      </c>
      <c r="B4524">
        <f t="shared" si="423"/>
        <v>0.4</v>
      </c>
      <c r="C4524">
        <f t="shared" si="424"/>
        <v>1.3</v>
      </c>
      <c r="D4524">
        <f t="shared" si="426"/>
        <v>1.3000000000004343E-3</v>
      </c>
      <c r="E4524">
        <f>EXP(-SUM(D$6:D4524))</f>
        <v>1.0314547516242931E-2</v>
      </c>
      <c r="F4524">
        <f t="shared" si="427"/>
        <v>1.0314547516246376E-5</v>
      </c>
      <c r="G4524">
        <f>SUM(F$6:F4524)</f>
        <v>1.4047533396095444</v>
      </c>
      <c r="H4524">
        <f t="shared" si="428"/>
        <v>0</v>
      </c>
      <c r="I4524">
        <f>EXP(-2*SUM(H4524:H$20000))*B4524^2*(A4525-A4524)*IF(A4524&lt;=I$2,1,0)</f>
        <v>0</v>
      </c>
    </row>
    <row r="4525" spans="1:9" x14ac:dyDescent="0.3">
      <c r="A4525">
        <f t="shared" si="425"/>
        <v>4.5189999999998438</v>
      </c>
      <c r="B4525">
        <f t="shared" si="423"/>
        <v>0.4</v>
      </c>
      <c r="C4525">
        <f t="shared" si="424"/>
        <v>1.3</v>
      </c>
      <c r="D4525">
        <f t="shared" si="426"/>
        <v>1.3000000000004343E-3</v>
      </c>
      <c r="E4525">
        <f>EXP(-SUM(D$6:D4525))</f>
        <v>1.0301147316488844E-2</v>
      </c>
      <c r="F4525">
        <f t="shared" si="427"/>
        <v>1.0301147316492284E-5</v>
      </c>
      <c r="G4525">
        <f>SUM(F$6:F4525)</f>
        <v>1.4047636407568609</v>
      </c>
      <c r="H4525">
        <f t="shared" si="428"/>
        <v>0</v>
      </c>
      <c r="I4525">
        <f>EXP(-2*SUM(H4525:H$20000))*B4525^2*(A4526-A4525)*IF(A4525&lt;=I$2,1,0)</f>
        <v>0</v>
      </c>
    </row>
    <row r="4526" spans="1:9" x14ac:dyDescent="0.3">
      <c r="A4526">
        <f t="shared" si="425"/>
        <v>4.5199999999998441</v>
      </c>
      <c r="B4526">
        <f t="shared" si="423"/>
        <v>0.4</v>
      </c>
      <c r="C4526">
        <f t="shared" si="424"/>
        <v>1.3</v>
      </c>
      <c r="D4526">
        <f t="shared" si="426"/>
        <v>1.3000000000004343E-3</v>
      </c>
      <c r="E4526">
        <f>EXP(-SUM(D$6:D4526))</f>
        <v>1.0287764525676174E-2</v>
      </c>
      <c r="F4526">
        <f t="shared" si="427"/>
        <v>1.0287764525679609E-5</v>
      </c>
      <c r="G4526">
        <f>SUM(F$6:F4526)</f>
        <v>1.4047739285213865</v>
      </c>
      <c r="H4526">
        <f t="shared" si="428"/>
        <v>0</v>
      </c>
      <c r="I4526">
        <f>EXP(-2*SUM(H4526:H$20000))*B4526^2*(A4527-A4526)*IF(A4526&lt;=I$2,1,0)</f>
        <v>0</v>
      </c>
    </row>
    <row r="4527" spans="1:9" x14ac:dyDescent="0.3">
      <c r="A4527">
        <f t="shared" si="425"/>
        <v>4.5209999999998445</v>
      </c>
      <c r="B4527">
        <f t="shared" si="423"/>
        <v>0.4</v>
      </c>
      <c r="C4527">
        <f t="shared" si="424"/>
        <v>1.3</v>
      </c>
      <c r="D4527">
        <f t="shared" si="426"/>
        <v>1.3000000000004343E-3</v>
      </c>
      <c r="E4527">
        <f>EXP(-SUM(D$6:D4527))</f>
        <v>1.0274399121188002E-2</v>
      </c>
      <c r="F4527">
        <f t="shared" si="427"/>
        <v>1.0274399121191433E-5</v>
      </c>
      <c r="G4527">
        <f>SUM(F$6:F4527)</f>
        <v>1.4047842029205078</v>
      </c>
      <c r="H4527">
        <f t="shared" si="428"/>
        <v>0</v>
      </c>
      <c r="I4527">
        <f>EXP(-2*SUM(H4527:H$20000))*B4527^2*(A4528-A4527)*IF(A4527&lt;=I$2,1,0)</f>
        <v>0</v>
      </c>
    </row>
    <row r="4528" spans="1:9" x14ac:dyDescent="0.3">
      <c r="A4528">
        <f t="shared" si="425"/>
        <v>4.5219999999998448</v>
      </c>
      <c r="B4528">
        <f t="shared" si="423"/>
        <v>0.4</v>
      </c>
      <c r="C4528">
        <f t="shared" si="424"/>
        <v>1.3</v>
      </c>
      <c r="D4528">
        <f t="shared" si="426"/>
        <v>1.3000000000004343E-3</v>
      </c>
      <c r="E4528">
        <f>EXP(-SUM(D$6:D4528))</f>
        <v>1.0261051080436789E-2</v>
      </c>
      <c r="F4528">
        <f t="shared" si="427"/>
        <v>1.0261051080440217E-5</v>
      </c>
      <c r="G4528">
        <f>SUM(F$6:F4528)</f>
        <v>1.4047944639715881</v>
      </c>
      <c r="H4528">
        <f t="shared" si="428"/>
        <v>0</v>
      </c>
      <c r="I4528">
        <f>EXP(-2*SUM(H4528:H$20000))*B4528^2*(A4529-A4528)*IF(A4528&lt;=I$2,1,0)</f>
        <v>0</v>
      </c>
    </row>
    <row r="4529" spans="1:9" x14ac:dyDescent="0.3">
      <c r="A4529">
        <f t="shared" si="425"/>
        <v>4.5229999999998451</v>
      </c>
      <c r="B4529">
        <f t="shared" si="423"/>
        <v>0.4</v>
      </c>
      <c r="C4529">
        <f t="shared" si="424"/>
        <v>1.3</v>
      </c>
      <c r="D4529">
        <f t="shared" si="426"/>
        <v>1.3000000000004343E-3</v>
      </c>
      <c r="E4529">
        <f>EXP(-SUM(D$6:D4529))</f>
        <v>1.0247720380864345E-2</v>
      </c>
      <c r="F4529">
        <f t="shared" si="427"/>
        <v>1.0247720380867768E-5</v>
      </c>
      <c r="G4529">
        <f>SUM(F$6:F4529)</f>
        <v>1.4048047116919691</v>
      </c>
      <c r="H4529">
        <f t="shared" si="428"/>
        <v>0</v>
      </c>
      <c r="I4529">
        <f>EXP(-2*SUM(H4529:H$20000))*B4529^2*(A4530-A4529)*IF(A4529&lt;=I$2,1,0)</f>
        <v>0</v>
      </c>
    </row>
    <row r="4530" spans="1:9" x14ac:dyDescent="0.3">
      <c r="A4530">
        <f t="shared" si="425"/>
        <v>4.5239999999998455</v>
      </c>
      <c r="B4530">
        <f t="shared" si="423"/>
        <v>0.4</v>
      </c>
      <c r="C4530">
        <f t="shared" si="424"/>
        <v>1.3</v>
      </c>
      <c r="D4530">
        <f t="shared" si="426"/>
        <v>1.3000000000004343E-3</v>
      </c>
      <c r="E4530">
        <f>EXP(-SUM(D$6:D4530))</f>
        <v>1.0234406999941784E-2</v>
      </c>
      <c r="F4530">
        <f t="shared" si="427"/>
        <v>1.0234406999945201E-5</v>
      </c>
      <c r="G4530">
        <f>SUM(F$6:F4530)</f>
        <v>1.404814946098969</v>
      </c>
      <c r="H4530">
        <f t="shared" si="428"/>
        <v>0</v>
      </c>
      <c r="I4530">
        <f>EXP(-2*SUM(H4530:H$20000))*B4530^2*(A4531-A4530)*IF(A4530&lt;=I$2,1,0)</f>
        <v>0</v>
      </c>
    </row>
    <row r="4531" spans="1:9" x14ac:dyDescent="0.3">
      <c r="A4531">
        <f t="shared" si="425"/>
        <v>4.5249999999998458</v>
      </c>
      <c r="B4531">
        <f t="shared" si="423"/>
        <v>0.4</v>
      </c>
      <c r="C4531">
        <f t="shared" si="424"/>
        <v>1.3</v>
      </c>
      <c r="D4531">
        <f t="shared" si="426"/>
        <v>1.3000000000004343E-3</v>
      </c>
      <c r="E4531">
        <f>EXP(-SUM(D$6:D4531))</f>
        <v>1.0221110915169487E-2</v>
      </c>
      <c r="F4531">
        <f t="shared" si="427"/>
        <v>1.0221110915172901E-5</v>
      </c>
      <c r="G4531">
        <f>SUM(F$6:F4531)</f>
        <v>1.4048251672098842</v>
      </c>
      <c r="H4531">
        <f t="shared" si="428"/>
        <v>0</v>
      </c>
      <c r="I4531">
        <f>EXP(-2*SUM(H4531:H$20000))*B4531^2*(A4532-A4531)*IF(A4531&lt;=I$2,1,0)</f>
        <v>0</v>
      </c>
    </row>
    <row r="4532" spans="1:9" x14ac:dyDescent="0.3">
      <c r="A4532">
        <f t="shared" si="425"/>
        <v>4.5259999999998461</v>
      </c>
      <c r="B4532">
        <f t="shared" si="423"/>
        <v>0.4</v>
      </c>
      <c r="C4532">
        <f t="shared" si="424"/>
        <v>1.3</v>
      </c>
      <c r="D4532">
        <f t="shared" si="426"/>
        <v>1.3000000000004343E-3</v>
      </c>
      <c r="E4532">
        <f>EXP(-SUM(D$6:D4532))</f>
        <v>1.0207832104077072E-2</v>
      </c>
      <c r="F4532">
        <f t="shared" si="427"/>
        <v>1.0207832104080481E-5</v>
      </c>
      <c r="G4532">
        <f>SUM(F$6:F4532)</f>
        <v>1.4048353750419882</v>
      </c>
      <c r="H4532">
        <f t="shared" si="428"/>
        <v>0</v>
      </c>
      <c r="I4532">
        <f>EXP(-2*SUM(H4532:H$20000))*B4532^2*(A4533-A4532)*IF(A4532&lt;=I$2,1,0)</f>
        <v>0</v>
      </c>
    </row>
    <row r="4533" spans="1:9" x14ac:dyDescent="0.3">
      <c r="A4533">
        <f t="shared" si="425"/>
        <v>4.5269999999998465</v>
      </c>
      <c r="B4533">
        <f t="shared" si="423"/>
        <v>0.4</v>
      </c>
      <c r="C4533">
        <f t="shared" si="424"/>
        <v>1.3</v>
      </c>
      <c r="D4533">
        <f t="shared" si="426"/>
        <v>1.3000000000004343E-3</v>
      </c>
      <c r="E4533">
        <f>EXP(-SUM(D$6:D4533))</f>
        <v>1.019457054422334E-2</v>
      </c>
      <c r="F4533">
        <f t="shared" si="427"/>
        <v>1.0194570544226744E-5</v>
      </c>
      <c r="G4533">
        <f>SUM(F$6:F4533)</f>
        <v>1.4048455696125324</v>
      </c>
      <c r="H4533">
        <f t="shared" si="428"/>
        <v>0</v>
      </c>
      <c r="I4533">
        <f>EXP(-2*SUM(H4533:H$20000))*B4533^2*(A4534-A4533)*IF(A4533&lt;=I$2,1,0)</f>
        <v>0</v>
      </c>
    </row>
    <row r="4534" spans="1:9" x14ac:dyDescent="0.3">
      <c r="A4534">
        <f t="shared" si="425"/>
        <v>4.5279999999998468</v>
      </c>
      <c r="B4534">
        <f t="shared" si="423"/>
        <v>0.4</v>
      </c>
      <c r="C4534">
        <f t="shared" si="424"/>
        <v>1.3</v>
      </c>
      <c r="D4534">
        <f t="shared" si="426"/>
        <v>1.3000000000004343E-3</v>
      </c>
      <c r="E4534">
        <f>EXP(-SUM(D$6:D4534))</f>
        <v>1.0181326213196255E-2</v>
      </c>
      <c r="F4534">
        <f t="shared" si="427"/>
        <v>1.0181326213199655E-5</v>
      </c>
      <c r="G4534">
        <f>SUM(F$6:F4534)</f>
        <v>1.4048557509387456</v>
      </c>
      <c r="H4534">
        <f t="shared" si="428"/>
        <v>0</v>
      </c>
      <c r="I4534">
        <f>EXP(-2*SUM(H4534:H$20000))*B4534^2*(A4535-A4534)*IF(A4534&lt;=I$2,1,0)</f>
        <v>0</v>
      </c>
    </row>
    <row r="4535" spans="1:9" x14ac:dyDescent="0.3">
      <c r="A4535">
        <f t="shared" si="425"/>
        <v>4.5289999999998471</v>
      </c>
      <c r="B4535">
        <f t="shared" si="423"/>
        <v>0.4</v>
      </c>
      <c r="C4535">
        <f t="shared" si="424"/>
        <v>1.3</v>
      </c>
      <c r="D4535">
        <f t="shared" si="426"/>
        <v>1.3000000000004343E-3</v>
      </c>
      <c r="E4535">
        <f>EXP(-SUM(D$6:D4535))</f>
        <v>1.0168099088612895E-2</v>
      </c>
      <c r="F4535">
        <f t="shared" si="427"/>
        <v>1.0168099088616291E-5</v>
      </c>
      <c r="G4535">
        <f>SUM(F$6:F4535)</f>
        <v>1.4048659190378343</v>
      </c>
      <c r="H4535">
        <f t="shared" si="428"/>
        <v>0</v>
      </c>
      <c r="I4535">
        <f>EXP(-2*SUM(H4535:H$20000))*B4535^2*(A4536-A4535)*IF(A4535&lt;=I$2,1,0)</f>
        <v>0</v>
      </c>
    </row>
    <row r="4536" spans="1:9" x14ac:dyDescent="0.3">
      <c r="A4536">
        <f t="shared" si="425"/>
        <v>4.5299999999998475</v>
      </c>
      <c r="B4536">
        <f t="shared" si="423"/>
        <v>0.4</v>
      </c>
      <c r="C4536">
        <f t="shared" si="424"/>
        <v>1.3</v>
      </c>
      <c r="D4536">
        <f t="shared" si="426"/>
        <v>1.3000000000004343E-3</v>
      </c>
      <c r="E4536">
        <f>EXP(-SUM(D$6:D4536))</f>
        <v>1.0154889148119413E-2</v>
      </c>
      <c r="F4536">
        <f t="shared" si="427"/>
        <v>1.0154889148122805E-5</v>
      </c>
      <c r="G4536">
        <f>SUM(F$6:F4536)</f>
        <v>1.4048760739269823</v>
      </c>
      <c r="H4536">
        <f t="shared" si="428"/>
        <v>0</v>
      </c>
      <c r="I4536">
        <f>EXP(-2*SUM(H4536:H$20000))*B4536^2*(A4537-A4536)*IF(A4536&lt;=I$2,1,0)</f>
        <v>0</v>
      </c>
    </row>
    <row r="4537" spans="1:9" x14ac:dyDescent="0.3">
      <c r="A4537">
        <f t="shared" si="425"/>
        <v>4.5309999999998478</v>
      </c>
      <c r="B4537">
        <f t="shared" si="423"/>
        <v>0.4</v>
      </c>
      <c r="C4537">
        <f t="shared" si="424"/>
        <v>1.3</v>
      </c>
      <c r="D4537">
        <f t="shared" si="426"/>
        <v>1.3000000000004343E-3</v>
      </c>
      <c r="E4537">
        <f>EXP(-SUM(D$6:D4537))</f>
        <v>1.0141696369391009E-2</v>
      </c>
      <c r="F4537">
        <f t="shared" si="427"/>
        <v>1.0141696369394396E-5</v>
      </c>
      <c r="G4537">
        <f>SUM(F$6:F4537)</f>
        <v>1.4048862156233517</v>
      </c>
      <c r="H4537">
        <f t="shared" si="428"/>
        <v>0</v>
      </c>
      <c r="I4537">
        <f>EXP(-2*SUM(H4537:H$20000))*B4537^2*(A4538-A4537)*IF(A4537&lt;=I$2,1,0)</f>
        <v>0</v>
      </c>
    </row>
    <row r="4538" spans="1:9" x14ac:dyDescent="0.3">
      <c r="A4538">
        <f t="shared" si="425"/>
        <v>4.5319999999998481</v>
      </c>
      <c r="B4538">
        <f t="shared" si="423"/>
        <v>0.4</v>
      </c>
      <c r="C4538">
        <f t="shared" si="424"/>
        <v>1.3</v>
      </c>
      <c r="D4538">
        <f t="shared" si="426"/>
        <v>1.3000000000004343E-3</v>
      </c>
      <c r="E4538">
        <f>EXP(-SUM(D$6:D4538))</f>
        <v>1.0128520730131882E-2</v>
      </c>
      <c r="F4538">
        <f t="shared" si="427"/>
        <v>1.0128520730135265E-5</v>
      </c>
      <c r="G4538">
        <f>SUM(F$6:F4538)</f>
        <v>1.4048963441440818</v>
      </c>
      <c r="H4538">
        <f t="shared" si="428"/>
        <v>0</v>
      </c>
      <c r="I4538">
        <f>EXP(-2*SUM(H4538:H$20000))*B4538^2*(A4539-A4538)*IF(A4538&lt;=I$2,1,0)</f>
        <v>0</v>
      </c>
    </row>
    <row r="4539" spans="1:9" x14ac:dyDescent="0.3">
      <c r="A4539">
        <f t="shared" si="425"/>
        <v>4.5329999999998485</v>
      </c>
      <c r="B4539">
        <f t="shared" si="423"/>
        <v>0.4</v>
      </c>
      <c r="C4539">
        <f t="shared" si="424"/>
        <v>1.3</v>
      </c>
      <c r="D4539">
        <f t="shared" si="426"/>
        <v>1.3000000000004343E-3</v>
      </c>
      <c r="E4539">
        <f>EXP(-SUM(D$6:D4539))</f>
        <v>1.0115362208075202E-2</v>
      </c>
      <c r="F4539">
        <f t="shared" si="427"/>
        <v>1.0115362208078581E-5</v>
      </c>
      <c r="G4539">
        <f>SUM(F$6:F4539)</f>
        <v>1.4049064595062899</v>
      </c>
      <c r="H4539">
        <f t="shared" si="428"/>
        <v>0</v>
      </c>
      <c r="I4539">
        <f>EXP(-2*SUM(H4539:H$20000))*B4539^2*(A4540-A4539)*IF(A4539&lt;=I$2,1,0)</f>
        <v>0</v>
      </c>
    </row>
    <row r="4540" spans="1:9" x14ac:dyDescent="0.3">
      <c r="A4540">
        <f t="shared" si="425"/>
        <v>4.5339999999998488</v>
      </c>
      <c r="B4540">
        <f t="shared" si="423"/>
        <v>0.4</v>
      </c>
      <c r="C4540">
        <f t="shared" si="424"/>
        <v>1.3</v>
      </c>
      <c r="D4540">
        <f t="shared" si="426"/>
        <v>1.3000000000004343E-3</v>
      </c>
      <c r="E4540">
        <f>EXP(-SUM(D$6:D4540))</f>
        <v>1.010222078098306E-2</v>
      </c>
      <c r="F4540">
        <f t="shared" si="427"/>
        <v>1.0102220780986433E-5</v>
      </c>
      <c r="G4540">
        <f>SUM(F$6:F4540)</f>
        <v>1.4049165617270709</v>
      </c>
      <c r="H4540">
        <f t="shared" si="428"/>
        <v>0</v>
      </c>
      <c r="I4540">
        <f>EXP(-2*SUM(H4540:H$20000))*B4540^2*(A4541-A4540)*IF(A4540&lt;=I$2,1,0)</f>
        <v>0</v>
      </c>
    </row>
    <row r="4541" spans="1:9" x14ac:dyDescent="0.3">
      <c r="A4541">
        <f t="shared" si="425"/>
        <v>4.5349999999998492</v>
      </c>
      <c r="B4541">
        <f t="shared" si="423"/>
        <v>0.4</v>
      </c>
      <c r="C4541">
        <f t="shared" si="424"/>
        <v>1.3</v>
      </c>
      <c r="D4541">
        <f t="shared" si="426"/>
        <v>1.3000000000004343E-3</v>
      </c>
      <c r="E4541">
        <f>EXP(-SUM(D$6:D4541))</f>
        <v>1.0089096426646441E-2</v>
      </c>
      <c r="F4541">
        <f t="shared" si="427"/>
        <v>1.008909642664981E-5</v>
      </c>
      <c r="G4541">
        <f>SUM(F$6:F4541)</f>
        <v>1.4049266508234977</v>
      </c>
      <c r="H4541">
        <f t="shared" si="428"/>
        <v>0</v>
      </c>
      <c r="I4541">
        <f>EXP(-2*SUM(H4541:H$20000))*B4541^2*(A4542-A4541)*IF(A4541&lt;=I$2,1,0)</f>
        <v>0</v>
      </c>
    </row>
    <row r="4542" spans="1:9" x14ac:dyDescent="0.3">
      <c r="A4542">
        <f t="shared" si="425"/>
        <v>4.5359999999998495</v>
      </c>
      <c r="B4542">
        <f t="shared" si="423"/>
        <v>0.4</v>
      </c>
      <c r="C4542">
        <f t="shared" si="424"/>
        <v>1.3</v>
      </c>
      <c r="D4542">
        <f t="shared" si="426"/>
        <v>1.3000000000004343E-3</v>
      </c>
      <c r="E4542">
        <f>EXP(-SUM(D$6:D4542))</f>
        <v>1.0075989122885185E-2</v>
      </c>
      <c r="F4542">
        <f t="shared" si="427"/>
        <v>1.0075989122888549E-5</v>
      </c>
      <c r="G4542">
        <f>SUM(F$6:F4542)</f>
        <v>1.4049367268126205</v>
      </c>
      <c r="H4542">
        <f t="shared" si="428"/>
        <v>0</v>
      </c>
      <c r="I4542">
        <f>EXP(-2*SUM(H4542:H$20000))*B4542^2*(A4543-A4542)*IF(A4542&lt;=I$2,1,0)</f>
        <v>0</v>
      </c>
    </row>
    <row r="4543" spans="1:9" x14ac:dyDescent="0.3">
      <c r="A4543">
        <f t="shared" si="425"/>
        <v>4.5369999999998498</v>
      </c>
      <c r="B4543">
        <f t="shared" si="423"/>
        <v>0.4</v>
      </c>
      <c r="C4543">
        <f t="shared" si="424"/>
        <v>1.3</v>
      </c>
      <c r="D4543">
        <f t="shared" si="426"/>
        <v>1.3000000000004343E-3</v>
      </c>
      <c r="E4543">
        <f>EXP(-SUM(D$6:D4543))</f>
        <v>1.0062898847547946E-2</v>
      </c>
      <c r="F4543">
        <f t="shared" si="427"/>
        <v>1.0062898847551307E-5</v>
      </c>
      <c r="G4543">
        <f>SUM(F$6:F4543)</f>
        <v>1.404946789711468</v>
      </c>
      <c r="H4543">
        <f t="shared" si="428"/>
        <v>0</v>
      </c>
      <c r="I4543">
        <f>EXP(-2*SUM(H4543:H$20000))*B4543^2*(A4544-A4543)*IF(A4543&lt;=I$2,1,0)</f>
        <v>0</v>
      </c>
    </row>
    <row r="4544" spans="1:9" x14ac:dyDescent="0.3">
      <c r="A4544">
        <f t="shared" si="425"/>
        <v>4.5379999999998502</v>
      </c>
      <c r="B4544">
        <f t="shared" si="423"/>
        <v>0.4</v>
      </c>
      <c r="C4544">
        <f t="shared" si="424"/>
        <v>1.3</v>
      </c>
      <c r="D4544">
        <f t="shared" si="426"/>
        <v>1.3000000000004343E-3</v>
      </c>
      <c r="E4544">
        <f>EXP(-SUM(D$6:D4544))</f>
        <v>1.0049825578512153E-2</v>
      </c>
      <c r="F4544">
        <f t="shared" si="427"/>
        <v>1.0049825578515509E-5</v>
      </c>
      <c r="G4544">
        <f>SUM(F$6:F4544)</f>
        <v>1.4049568395370466</v>
      </c>
      <c r="H4544">
        <f t="shared" si="428"/>
        <v>0</v>
      </c>
      <c r="I4544">
        <f>EXP(-2*SUM(H4544:H$20000))*B4544^2*(A4545-A4544)*IF(A4544&lt;=I$2,1,0)</f>
        <v>0</v>
      </c>
    </row>
    <row r="4545" spans="1:9" x14ac:dyDescent="0.3">
      <c r="A4545">
        <f t="shared" si="425"/>
        <v>4.5389999999998505</v>
      </c>
      <c r="B4545">
        <f t="shared" si="423"/>
        <v>0.4</v>
      </c>
      <c r="C4545">
        <f t="shared" si="424"/>
        <v>1.3</v>
      </c>
      <c r="D4545">
        <f t="shared" si="426"/>
        <v>1.3000000000004343E-3</v>
      </c>
      <c r="E4545">
        <f>EXP(-SUM(D$6:D4545))</f>
        <v>1.0036769293683981E-2</v>
      </c>
      <c r="F4545">
        <f t="shared" si="427"/>
        <v>1.0036769293687333E-5</v>
      </c>
      <c r="G4545">
        <f>SUM(F$6:F4545)</f>
        <v>1.4049668763063403</v>
      </c>
      <c r="H4545">
        <f t="shared" si="428"/>
        <v>0</v>
      </c>
      <c r="I4545">
        <f>EXP(-2*SUM(H4545:H$20000))*B4545^2*(A4546-A4545)*IF(A4545&lt;=I$2,1,0)</f>
        <v>0</v>
      </c>
    </row>
    <row r="4546" spans="1:9" x14ac:dyDescent="0.3">
      <c r="A4546">
        <f t="shared" si="425"/>
        <v>4.5399999999998508</v>
      </c>
      <c r="B4546">
        <f t="shared" si="423"/>
        <v>0.4</v>
      </c>
      <c r="C4546">
        <f t="shared" si="424"/>
        <v>1.3</v>
      </c>
      <c r="D4546">
        <f t="shared" si="426"/>
        <v>1.3000000000004343E-3</v>
      </c>
      <c r="E4546">
        <f>EXP(-SUM(D$6:D4546))</f>
        <v>1.0023729970998303E-2</v>
      </c>
      <c r="F4546">
        <f t="shared" si="427"/>
        <v>1.002372997100165E-5</v>
      </c>
      <c r="G4546">
        <f>SUM(F$6:F4546)</f>
        <v>1.4049769000363113</v>
      </c>
      <c r="H4546">
        <f t="shared" si="428"/>
        <v>0</v>
      </c>
      <c r="I4546">
        <f>EXP(-2*SUM(H4546:H$20000))*B4546^2*(A4547-A4546)*IF(A4546&lt;=I$2,1,0)</f>
        <v>0</v>
      </c>
    </row>
    <row r="4547" spans="1:9" x14ac:dyDescent="0.3">
      <c r="A4547">
        <f t="shared" si="425"/>
        <v>4.5409999999998512</v>
      </c>
      <c r="B4547">
        <f t="shared" si="423"/>
        <v>0.4</v>
      </c>
      <c r="C4547">
        <f t="shared" si="424"/>
        <v>1.3</v>
      </c>
      <c r="D4547">
        <f t="shared" si="426"/>
        <v>1.3000000000004343E-3</v>
      </c>
      <c r="E4547">
        <f>EXP(-SUM(D$6:D4547))</f>
        <v>1.0010707588418663E-2</v>
      </c>
      <c r="F4547">
        <f t="shared" si="427"/>
        <v>1.0010707588422006E-5</v>
      </c>
      <c r="G4547">
        <f>SUM(F$6:F4547)</f>
        <v>1.4049869107438997</v>
      </c>
      <c r="H4547">
        <f t="shared" si="428"/>
        <v>0</v>
      </c>
      <c r="I4547">
        <f>EXP(-2*SUM(H4547:H$20000))*B4547^2*(A4548-A4547)*IF(A4547&lt;=I$2,1,0)</f>
        <v>0</v>
      </c>
    </row>
    <row r="4548" spans="1:9" x14ac:dyDescent="0.3">
      <c r="A4548">
        <f t="shared" si="425"/>
        <v>4.5419999999998515</v>
      </c>
      <c r="B4548">
        <f t="shared" si="423"/>
        <v>0.4</v>
      </c>
      <c r="C4548">
        <f t="shared" si="424"/>
        <v>1.3</v>
      </c>
      <c r="D4548">
        <f t="shared" si="426"/>
        <v>1.3000000000004343E-3</v>
      </c>
      <c r="E4548">
        <f>EXP(-SUM(D$6:D4548))</f>
        <v>9.9977021239372292E-3</v>
      </c>
      <c r="F4548">
        <f t="shared" si="427"/>
        <v>9.9977021239405676E-6</v>
      </c>
      <c r="G4548">
        <f>SUM(F$6:F4548)</f>
        <v>1.4049969084460237</v>
      </c>
      <c r="H4548">
        <f t="shared" si="428"/>
        <v>0</v>
      </c>
      <c r="I4548">
        <f>EXP(-2*SUM(H4548:H$20000))*B4548^2*(A4549-A4548)*IF(A4548&lt;=I$2,1,0)</f>
        <v>0</v>
      </c>
    </row>
    <row r="4549" spans="1:9" x14ac:dyDescent="0.3">
      <c r="A4549">
        <f t="shared" si="425"/>
        <v>4.5429999999998518</v>
      </c>
      <c r="B4549">
        <f t="shared" si="423"/>
        <v>0.4</v>
      </c>
      <c r="C4549">
        <f t="shared" si="424"/>
        <v>1.3</v>
      </c>
      <c r="D4549">
        <f t="shared" si="426"/>
        <v>1.3000000000004343E-3</v>
      </c>
      <c r="E4549">
        <f>EXP(-SUM(D$6:D4549))</f>
        <v>9.9847135555747642E-3</v>
      </c>
      <c r="F4549">
        <f t="shared" si="427"/>
        <v>9.9847135555780987E-6</v>
      </c>
      <c r="G4549">
        <f>SUM(F$6:F4549)</f>
        <v>1.4050068931595792</v>
      </c>
      <c r="H4549">
        <f t="shared" si="428"/>
        <v>0</v>
      </c>
      <c r="I4549">
        <f>EXP(-2*SUM(H4549:H$20000))*B4549^2*(A4550-A4549)*IF(A4549&lt;=I$2,1,0)</f>
        <v>0</v>
      </c>
    </row>
    <row r="4550" spans="1:9" x14ac:dyDescent="0.3">
      <c r="A4550">
        <f t="shared" si="425"/>
        <v>4.5439999999998522</v>
      </c>
      <c r="B4550">
        <f t="shared" si="423"/>
        <v>0.4</v>
      </c>
      <c r="C4550">
        <f t="shared" si="424"/>
        <v>1.3</v>
      </c>
      <c r="D4550">
        <f t="shared" si="426"/>
        <v>1.3000000000004343E-3</v>
      </c>
      <c r="E4550">
        <f>EXP(-SUM(D$6:D4550))</f>
        <v>9.9717418613805842E-3</v>
      </c>
      <c r="F4550">
        <f t="shared" si="427"/>
        <v>9.971741861383915E-6</v>
      </c>
      <c r="G4550">
        <f>SUM(F$6:F4550)</f>
        <v>1.4050168649014405</v>
      </c>
      <c r="H4550">
        <f t="shared" si="428"/>
        <v>0</v>
      </c>
      <c r="I4550">
        <f>EXP(-2*SUM(H4550:H$20000))*B4550^2*(A4551-A4550)*IF(A4550&lt;=I$2,1,0)</f>
        <v>0</v>
      </c>
    </row>
    <row r="4551" spans="1:9" x14ac:dyDescent="0.3">
      <c r="A4551">
        <f t="shared" si="425"/>
        <v>4.5449999999998525</v>
      </c>
      <c r="B4551">
        <f t="shared" ref="B4551:B4614" si="429">IF(A4551&lt;1,0.2,IF(A4551&lt;2,0.3,0.4))</f>
        <v>0.4</v>
      </c>
      <c r="C4551">
        <f t="shared" ref="C4551:C4614" si="430">IF($A4551&lt;1,0.5,IF($A4551&lt;2,0.8,1.3))</f>
        <v>1.3</v>
      </c>
      <c r="D4551">
        <f t="shared" si="426"/>
        <v>1.3000000000004343E-3</v>
      </c>
      <c r="E4551">
        <f>EXP(-SUM(D$6:D4551))</f>
        <v>9.9587870194325252E-3</v>
      </c>
      <c r="F4551">
        <f t="shared" si="427"/>
        <v>9.9587870194358517E-6</v>
      </c>
      <c r="G4551">
        <f>SUM(F$6:F4551)</f>
        <v>1.40502682368846</v>
      </c>
      <c r="H4551">
        <f t="shared" si="428"/>
        <v>0</v>
      </c>
      <c r="I4551">
        <f>EXP(-2*SUM(H4551:H$20000))*B4551^2*(A4552-A4551)*IF(A4551&lt;=I$2,1,0)</f>
        <v>0</v>
      </c>
    </row>
    <row r="4552" spans="1:9" x14ac:dyDescent="0.3">
      <c r="A4552">
        <f t="shared" ref="A4552:A4615" si="431">A4551+0.001</f>
        <v>4.5459999999998528</v>
      </c>
      <c r="B4552">
        <f t="shared" si="429"/>
        <v>0.4</v>
      </c>
      <c r="C4552">
        <f t="shared" si="430"/>
        <v>1.3</v>
      </c>
      <c r="D4552">
        <f t="shared" ref="D4552:D4615" si="432">(A4553-A4552)*C4552*IF(A4552&gt;=$B$2,1,0)</f>
        <v>1.3000000000004343E-3</v>
      </c>
      <c r="E4552">
        <f>EXP(-SUM(D$6:D4552))</f>
        <v>9.9458490078368975E-3</v>
      </c>
      <c r="F4552">
        <f t="shared" ref="F4552:F4615" si="433">E4552*(A4553-A4552)*IF(A4552&gt;$B$2,1,0)</f>
        <v>9.9458490078402195E-6</v>
      </c>
      <c r="G4552">
        <f>SUM(F$6:F4552)</f>
        <v>1.4050367695374679</v>
      </c>
      <c r="H4552">
        <f t="shared" ref="H4552:H4615" si="434">(A4553-A4552)*C4552*IF(A4552&lt;$I$2,1,0)</f>
        <v>0</v>
      </c>
      <c r="I4552">
        <f>EXP(-2*SUM(H4552:H$20000))*B4552^2*(A4553-A4552)*IF(A4552&lt;=I$2,1,0)</f>
        <v>0</v>
      </c>
    </row>
    <row r="4553" spans="1:9" x14ac:dyDescent="0.3">
      <c r="A4553">
        <f t="shared" si="431"/>
        <v>4.5469999999998532</v>
      </c>
      <c r="B4553">
        <f t="shared" si="429"/>
        <v>0.4</v>
      </c>
      <c r="C4553">
        <f t="shared" si="430"/>
        <v>1.3</v>
      </c>
      <c r="D4553">
        <f t="shared" si="432"/>
        <v>1.3000000000004343E-3</v>
      </c>
      <c r="E4553">
        <f>EXP(-SUM(D$6:D4553))</f>
        <v>9.9329278047284603E-3</v>
      </c>
      <c r="F4553">
        <f t="shared" si="433"/>
        <v>9.9329278047317779E-6</v>
      </c>
      <c r="G4553">
        <f>SUM(F$6:F4553)</f>
        <v>1.4050467024652726</v>
      </c>
      <c r="H4553">
        <f t="shared" si="434"/>
        <v>0</v>
      </c>
      <c r="I4553">
        <f>EXP(-2*SUM(H4553:H$20000))*B4553^2*(A4554-A4553)*IF(A4553&lt;=I$2,1,0)</f>
        <v>0</v>
      </c>
    </row>
    <row r="4554" spans="1:9" x14ac:dyDescent="0.3">
      <c r="A4554">
        <f t="shared" si="431"/>
        <v>4.5479999999998535</v>
      </c>
      <c r="B4554">
        <f t="shared" si="429"/>
        <v>0.4</v>
      </c>
      <c r="C4554">
        <f t="shared" si="430"/>
        <v>1.3</v>
      </c>
      <c r="D4554">
        <f t="shared" si="432"/>
        <v>1.3000000000004343E-3</v>
      </c>
      <c r="E4554">
        <f>EXP(-SUM(D$6:D4554))</f>
        <v>9.9200233882703794E-3</v>
      </c>
      <c r="F4554">
        <f t="shared" si="433"/>
        <v>9.920023388273692E-6</v>
      </c>
      <c r="G4554">
        <f>SUM(F$6:F4554)</f>
        <v>1.4050566224886609</v>
      </c>
      <c r="H4554">
        <f t="shared" si="434"/>
        <v>0</v>
      </c>
      <c r="I4554">
        <f>EXP(-2*SUM(H4554:H$20000))*B4554^2*(A4555-A4554)*IF(A4554&lt;=I$2,1,0)</f>
        <v>0</v>
      </c>
    </row>
    <row r="4555" spans="1:9" x14ac:dyDescent="0.3">
      <c r="A4555">
        <f t="shared" si="431"/>
        <v>4.5489999999998538</v>
      </c>
      <c r="B4555">
        <f t="shared" si="429"/>
        <v>0.4</v>
      </c>
      <c r="C4555">
        <f t="shared" si="430"/>
        <v>1.3</v>
      </c>
      <c r="D4555">
        <f t="shared" si="432"/>
        <v>1.3000000000004343E-3</v>
      </c>
      <c r="E4555">
        <f>EXP(-SUM(D$6:D4555))</f>
        <v>9.907135736654183E-3</v>
      </c>
      <c r="F4555">
        <f t="shared" si="433"/>
        <v>9.9071357366574911E-6</v>
      </c>
      <c r="G4555">
        <f>SUM(F$6:F4555)</f>
        <v>1.4050665296243976</v>
      </c>
      <c r="H4555">
        <f t="shared" si="434"/>
        <v>0</v>
      </c>
      <c r="I4555">
        <f>EXP(-2*SUM(H4555:H$20000))*B4555^2*(A4556-A4555)*IF(A4555&lt;=I$2,1,0)</f>
        <v>0</v>
      </c>
    </row>
    <row r="4556" spans="1:9" x14ac:dyDescent="0.3">
      <c r="A4556">
        <f t="shared" si="431"/>
        <v>4.5499999999998542</v>
      </c>
      <c r="B4556">
        <f t="shared" si="429"/>
        <v>0.4</v>
      </c>
      <c r="C4556">
        <f t="shared" si="430"/>
        <v>1.3</v>
      </c>
      <c r="D4556">
        <f t="shared" si="432"/>
        <v>1.3000000000004343E-3</v>
      </c>
      <c r="E4556">
        <f>EXP(-SUM(D$6:D4556))</f>
        <v>9.8942648280997414E-3</v>
      </c>
      <c r="F4556">
        <f t="shared" si="433"/>
        <v>9.894264828103046E-6</v>
      </c>
      <c r="G4556">
        <f>SUM(F$6:F4556)</f>
        <v>1.4050764238892257</v>
      </c>
      <c r="H4556">
        <f t="shared" si="434"/>
        <v>0</v>
      </c>
      <c r="I4556">
        <f>EXP(-2*SUM(H4556:H$20000))*B4556^2*(A4557-A4556)*IF(A4556&lt;=I$2,1,0)</f>
        <v>0</v>
      </c>
    </row>
    <row r="4557" spans="1:9" x14ac:dyDescent="0.3">
      <c r="A4557">
        <f t="shared" si="431"/>
        <v>4.5509999999998545</v>
      </c>
      <c r="B4557">
        <f t="shared" si="429"/>
        <v>0.4</v>
      </c>
      <c r="C4557">
        <f t="shared" si="430"/>
        <v>1.3</v>
      </c>
      <c r="D4557">
        <f t="shared" si="432"/>
        <v>1.3000000000004343E-3</v>
      </c>
      <c r="E4557">
        <f>EXP(-SUM(D$6:D4557))</f>
        <v>9.8814106408552128E-3</v>
      </c>
      <c r="F4557">
        <f t="shared" si="433"/>
        <v>9.8814106408585132E-6</v>
      </c>
      <c r="G4557">
        <f>SUM(F$6:F4557)</f>
        <v>1.4050863052998666</v>
      </c>
      <c r="H4557">
        <f t="shared" si="434"/>
        <v>0</v>
      </c>
      <c r="I4557">
        <f>EXP(-2*SUM(H4557:H$20000))*B4557^2*(A4558-A4557)*IF(A4557&lt;=I$2,1,0)</f>
        <v>0</v>
      </c>
    </row>
    <row r="4558" spans="1:9" x14ac:dyDescent="0.3">
      <c r="A4558">
        <f t="shared" si="431"/>
        <v>4.5519999999998548</v>
      </c>
      <c r="B4558">
        <f t="shared" si="429"/>
        <v>0.4</v>
      </c>
      <c r="C4558">
        <f t="shared" si="430"/>
        <v>1.3</v>
      </c>
      <c r="D4558">
        <f t="shared" si="432"/>
        <v>1.3000000000004343E-3</v>
      </c>
      <c r="E4558">
        <f>EXP(-SUM(D$6:D4558))</f>
        <v>9.8685731531970196E-3</v>
      </c>
      <c r="F4558">
        <f t="shared" si="433"/>
        <v>9.868573153200315E-6</v>
      </c>
      <c r="G4558">
        <f>SUM(F$6:F4558)</f>
        <v>1.4050961738730197</v>
      </c>
      <c r="H4558">
        <f t="shared" si="434"/>
        <v>0</v>
      </c>
      <c r="I4558">
        <f>EXP(-2*SUM(H4558:H$20000))*B4558^2*(A4559-A4558)*IF(A4558&lt;=I$2,1,0)</f>
        <v>0</v>
      </c>
    </row>
    <row r="4559" spans="1:9" x14ac:dyDescent="0.3">
      <c r="A4559">
        <f t="shared" si="431"/>
        <v>4.5529999999998552</v>
      </c>
      <c r="B4559">
        <f t="shared" si="429"/>
        <v>0.4</v>
      </c>
      <c r="C4559">
        <f t="shared" si="430"/>
        <v>1.3</v>
      </c>
      <c r="D4559">
        <f t="shared" si="432"/>
        <v>1.3000000000004343E-3</v>
      </c>
      <c r="E4559">
        <f>EXP(-SUM(D$6:D4559))</f>
        <v>9.8557523434298043E-3</v>
      </c>
      <c r="F4559">
        <f t="shared" si="433"/>
        <v>9.8557523434330949E-6</v>
      </c>
      <c r="G4559">
        <f>SUM(F$6:F4559)</f>
        <v>1.405106029625363</v>
      </c>
      <c r="H4559">
        <f t="shared" si="434"/>
        <v>0</v>
      </c>
      <c r="I4559">
        <f>EXP(-2*SUM(H4559:H$20000))*B4559^2*(A4560-A4559)*IF(A4559&lt;=I$2,1,0)</f>
        <v>0</v>
      </c>
    </row>
    <row r="4560" spans="1:9" x14ac:dyDescent="0.3">
      <c r="A4560">
        <f t="shared" si="431"/>
        <v>4.5539999999998555</v>
      </c>
      <c r="B4560">
        <f t="shared" si="429"/>
        <v>0.4</v>
      </c>
      <c r="C4560">
        <f t="shared" si="430"/>
        <v>1.3</v>
      </c>
      <c r="D4560">
        <f t="shared" si="432"/>
        <v>1.3000000000004343E-3</v>
      </c>
      <c r="E4560">
        <f>EXP(-SUM(D$6:D4560))</f>
        <v>9.8429481898863955E-3</v>
      </c>
      <c r="F4560">
        <f t="shared" si="433"/>
        <v>9.8429481898896824E-6</v>
      </c>
      <c r="G4560">
        <f>SUM(F$6:F4560)</f>
        <v>1.4051158725735529</v>
      </c>
      <c r="H4560">
        <f t="shared" si="434"/>
        <v>0</v>
      </c>
      <c r="I4560">
        <f>EXP(-2*SUM(H4560:H$20000))*B4560^2*(A4561-A4560)*IF(A4560&lt;=I$2,1,0)</f>
        <v>0</v>
      </c>
    </row>
    <row r="4561" spans="1:9" x14ac:dyDescent="0.3">
      <c r="A4561">
        <f t="shared" si="431"/>
        <v>4.5549999999998558</v>
      </c>
      <c r="B4561">
        <f t="shared" si="429"/>
        <v>0.4</v>
      </c>
      <c r="C4561">
        <f t="shared" si="430"/>
        <v>1.3</v>
      </c>
      <c r="D4561">
        <f t="shared" si="432"/>
        <v>1.3000000000004343E-3</v>
      </c>
      <c r="E4561">
        <f>EXP(-SUM(D$6:D4561))</f>
        <v>9.8301606709277709E-3</v>
      </c>
      <c r="F4561">
        <f t="shared" si="433"/>
        <v>9.8301606709310537E-6</v>
      </c>
      <c r="G4561">
        <f>SUM(F$6:F4561)</f>
        <v>1.4051257027342239</v>
      </c>
      <c r="H4561">
        <f t="shared" si="434"/>
        <v>0</v>
      </c>
      <c r="I4561">
        <f>EXP(-2*SUM(H4561:H$20000))*B4561^2*(A4562-A4561)*IF(A4561&lt;=I$2,1,0)</f>
        <v>0</v>
      </c>
    </row>
    <row r="4562" spans="1:9" x14ac:dyDescent="0.3">
      <c r="A4562">
        <f t="shared" si="431"/>
        <v>4.5559999999998562</v>
      </c>
      <c r="B4562">
        <f t="shared" si="429"/>
        <v>0.4</v>
      </c>
      <c r="C4562">
        <f t="shared" si="430"/>
        <v>1.3</v>
      </c>
      <c r="D4562">
        <f t="shared" si="432"/>
        <v>1.3000000000004343E-3</v>
      </c>
      <c r="E4562">
        <f>EXP(-SUM(D$6:D4562))</f>
        <v>9.8173897649430179E-3</v>
      </c>
      <c r="F4562">
        <f t="shared" si="433"/>
        <v>9.8173897649462967E-6</v>
      </c>
      <c r="G4562">
        <f>SUM(F$6:F4562)</f>
        <v>1.4051355201239888</v>
      </c>
      <c r="H4562">
        <f t="shared" si="434"/>
        <v>0</v>
      </c>
      <c r="I4562">
        <f>EXP(-2*SUM(H4562:H$20000))*B4562^2*(A4563-A4562)*IF(A4562&lt;=I$2,1,0)</f>
        <v>0</v>
      </c>
    </row>
    <row r="4563" spans="1:9" x14ac:dyDescent="0.3">
      <c r="A4563">
        <f t="shared" si="431"/>
        <v>4.5569999999998565</v>
      </c>
      <c r="B4563">
        <f t="shared" si="429"/>
        <v>0.4</v>
      </c>
      <c r="C4563">
        <f t="shared" si="430"/>
        <v>1.3</v>
      </c>
      <c r="D4563">
        <f t="shared" si="432"/>
        <v>1.3000000000004343E-3</v>
      </c>
      <c r="E4563">
        <f>EXP(-SUM(D$6:D4563))</f>
        <v>9.8046354503493055E-3</v>
      </c>
      <c r="F4563">
        <f t="shared" si="433"/>
        <v>9.8046354503525798E-6</v>
      </c>
      <c r="G4563">
        <f>SUM(F$6:F4563)</f>
        <v>1.4051453247594392</v>
      </c>
      <c r="H4563">
        <f t="shared" si="434"/>
        <v>0</v>
      </c>
      <c r="I4563">
        <f>EXP(-2*SUM(H4563:H$20000))*B4563^2*(A4564-A4563)*IF(A4563&lt;=I$2,1,0)</f>
        <v>0</v>
      </c>
    </row>
    <row r="4564" spans="1:9" x14ac:dyDescent="0.3">
      <c r="A4564">
        <f t="shared" si="431"/>
        <v>4.5579999999998568</v>
      </c>
      <c r="B4564">
        <f t="shared" si="429"/>
        <v>0.4</v>
      </c>
      <c r="C4564">
        <f t="shared" si="430"/>
        <v>1.3</v>
      </c>
      <c r="D4564">
        <f t="shared" si="432"/>
        <v>1.3000000000004343E-3</v>
      </c>
      <c r="E4564">
        <f>EXP(-SUM(D$6:D4564))</f>
        <v>9.7918977055918375E-3</v>
      </c>
      <c r="F4564">
        <f t="shared" si="433"/>
        <v>9.7918977055951082E-6</v>
      </c>
      <c r="G4564">
        <f>SUM(F$6:F4564)</f>
        <v>1.4051551166571448</v>
      </c>
      <c r="H4564">
        <f t="shared" si="434"/>
        <v>0</v>
      </c>
      <c r="I4564">
        <f>EXP(-2*SUM(H4564:H$20000))*B4564^2*(A4565-A4564)*IF(A4564&lt;=I$2,1,0)</f>
        <v>0</v>
      </c>
    </row>
    <row r="4565" spans="1:9" x14ac:dyDescent="0.3">
      <c r="A4565">
        <f t="shared" si="431"/>
        <v>4.5589999999998572</v>
      </c>
      <c r="B4565">
        <f t="shared" si="429"/>
        <v>0.4</v>
      </c>
      <c r="C4565">
        <f t="shared" si="430"/>
        <v>1.3</v>
      </c>
      <c r="D4565">
        <f t="shared" si="432"/>
        <v>1.3000000000004343E-3</v>
      </c>
      <c r="E4565">
        <f>EXP(-SUM(D$6:D4565))</f>
        <v>9.7791765091438231E-3</v>
      </c>
      <c r="F4565">
        <f t="shared" si="433"/>
        <v>9.7791765091470887E-6</v>
      </c>
      <c r="G4565">
        <f>SUM(F$6:F4565)</f>
        <v>1.405164895833654</v>
      </c>
      <c r="H4565">
        <f t="shared" si="434"/>
        <v>0</v>
      </c>
      <c r="I4565">
        <f>EXP(-2*SUM(H4565:H$20000))*B4565^2*(A4566-A4565)*IF(A4565&lt;=I$2,1,0)</f>
        <v>0</v>
      </c>
    </row>
    <row r="4566" spans="1:9" x14ac:dyDescent="0.3">
      <c r="A4566">
        <f t="shared" si="431"/>
        <v>4.5599999999998575</v>
      </c>
      <c r="B4566">
        <f t="shared" si="429"/>
        <v>0.4</v>
      </c>
      <c r="C4566">
        <f t="shared" si="430"/>
        <v>1.3</v>
      </c>
      <c r="D4566">
        <f t="shared" si="432"/>
        <v>1.3000000000004343E-3</v>
      </c>
      <c r="E4566">
        <f>EXP(-SUM(D$6:D4566))</f>
        <v>9.7664718395064354E-3</v>
      </c>
      <c r="F4566">
        <f t="shared" si="433"/>
        <v>9.7664718395096966E-6</v>
      </c>
      <c r="G4566">
        <f>SUM(F$6:F4566)</f>
        <v>1.4051746623054935</v>
      </c>
      <c r="H4566">
        <f t="shared" si="434"/>
        <v>0</v>
      </c>
      <c r="I4566">
        <f>EXP(-2*SUM(H4566:H$20000))*B4566^2*(A4567-A4566)*IF(A4566&lt;=I$2,1,0)</f>
        <v>0</v>
      </c>
    </row>
    <row r="4567" spans="1:9" x14ac:dyDescent="0.3">
      <c r="A4567">
        <f t="shared" si="431"/>
        <v>4.5609999999998578</v>
      </c>
      <c r="B4567">
        <f t="shared" si="429"/>
        <v>0.4</v>
      </c>
      <c r="C4567">
        <f t="shared" si="430"/>
        <v>1.3</v>
      </c>
      <c r="D4567">
        <f t="shared" si="432"/>
        <v>1.3000000000004343E-3</v>
      </c>
      <c r="E4567">
        <f>EXP(-SUM(D$6:D4567))</f>
        <v>9.7537836752087832E-3</v>
      </c>
      <c r="F4567">
        <f t="shared" si="433"/>
        <v>9.753783675212041E-6</v>
      </c>
      <c r="G4567">
        <f>SUM(F$6:F4567)</f>
        <v>1.4051844160891687</v>
      </c>
      <c r="H4567">
        <f t="shared" si="434"/>
        <v>0</v>
      </c>
      <c r="I4567">
        <f>EXP(-2*SUM(H4567:H$20000))*B4567^2*(A4568-A4567)*IF(A4567&lt;=I$2,1,0)</f>
        <v>0</v>
      </c>
    </row>
    <row r="4568" spans="1:9" x14ac:dyDescent="0.3">
      <c r="A4568">
        <f t="shared" si="431"/>
        <v>4.5619999999998582</v>
      </c>
      <c r="B4568">
        <f t="shared" si="429"/>
        <v>0.4</v>
      </c>
      <c r="C4568">
        <f t="shared" si="430"/>
        <v>1.3</v>
      </c>
      <c r="D4568">
        <f t="shared" si="432"/>
        <v>1.3000000000004343E-3</v>
      </c>
      <c r="E4568">
        <f>EXP(-SUM(D$6:D4568))</f>
        <v>9.7411119948078613E-3</v>
      </c>
      <c r="F4568">
        <f t="shared" si="433"/>
        <v>9.7411119948111136E-6</v>
      </c>
      <c r="G4568">
        <f>SUM(F$6:F4568)</f>
        <v>1.4051941572011635</v>
      </c>
      <c r="H4568">
        <f t="shared" si="434"/>
        <v>0</v>
      </c>
      <c r="I4568">
        <f>EXP(-2*SUM(H4568:H$20000))*B4568^2*(A4569-A4568)*IF(A4568&lt;=I$2,1,0)</f>
        <v>0</v>
      </c>
    </row>
    <row r="4569" spans="1:9" x14ac:dyDescent="0.3">
      <c r="A4569">
        <f t="shared" si="431"/>
        <v>4.5629999999998585</v>
      </c>
      <c r="B4569">
        <f t="shared" si="429"/>
        <v>0.4</v>
      </c>
      <c r="C4569">
        <f t="shared" si="430"/>
        <v>1.3</v>
      </c>
      <c r="D4569">
        <f t="shared" si="432"/>
        <v>1.3000000000004343E-3</v>
      </c>
      <c r="E4569">
        <f>EXP(-SUM(D$6:D4569))</f>
        <v>9.7284567768885308E-3</v>
      </c>
      <c r="F4569">
        <f t="shared" si="433"/>
        <v>9.72845677689178E-6</v>
      </c>
      <c r="G4569">
        <f>SUM(F$6:F4569)</f>
        <v>1.4052038856579403</v>
      </c>
      <c r="H4569">
        <f t="shared" si="434"/>
        <v>0</v>
      </c>
      <c r="I4569">
        <f>EXP(-2*SUM(H4569:H$20000))*B4569^2*(A4570-A4569)*IF(A4569&lt;=I$2,1,0)</f>
        <v>0</v>
      </c>
    </row>
    <row r="4570" spans="1:9" x14ac:dyDescent="0.3">
      <c r="A4570">
        <f t="shared" si="431"/>
        <v>4.5639999999998588</v>
      </c>
      <c r="B4570">
        <f t="shared" si="429"/>
        <v>0.4</v>
      </c>
      <c r="C4570">
        <f t="shared" si="430"/>
        <v>1.3</v>
      </c>
      <c r="D4570">
        <f t="shared" si="432"/>
        <v>1.3000000000004343E-3</v>
      </c>
      <c r="E4570">
        <f>EXP(-SUM(D$6:D4570))</f>
        <v>9.7158180000634677E-3</v>
      </c>
      <c r="F4570">
        <f t="shared" si="433"/>
        <v>9.7158180000667126E-6</v>
      </c>
      <c r="G4570">
        <f>SUM(F$6:F4570)</f>
        <v>1.4052136014759404</v>
      </c>
      <c r="H4570">
        <f t="shared" si="434"/>
        <v>0</v>
      </c>
      <c r="I4570">
        <f>EXP(-2*SUM(H4570:H$20000))*B4570^2*(A4571-A4570)*IF(A4570&lt;=I$2,1,0)</f>
        <v>0</v>
      </c>
    </row>
    <row r="4571" spans="1:9" x14ac:dyDescent="0.3">
      <c r="A4571">
        <f t="shared" si="431"/>
        <v>4.5649999999998592</v>
      </c>
      <c r="B4571">
        <f t="shared" si="429"/>
        <v>0.4</v>
      </c>
      <c r="C4571">
        <f t="shared" si="430"/>
        <v>1.3</v>
      </c>
      <c r="D4571">
        <f t="shared" si="432"/>
        <v>1.3000000000004343E-3</v>
      </c>
      <c r="E4571">
        <f>EXP(-SUM(D$6:D4571))</f>
        <v>9.7031956429731378E-3</v>
      </c>
      <c r="F4571">
        <f t="shared" si="433"/>
        <v>9.703195642976378E-6</v>
      </c>
      <c r="G4571">
        <f>SUM(F$6:F4571)</f>
        <v>1.4052233046715834</v>
      </c>
      <c r="H4571">
        <f t="shared" si="434"/>
        <v>0</v>
      </c>
      <c r="I4571">
        <f>EXP(-2*SUM(H4571:H$20000))*B4571^2*(A4572-A4571)*IF(A4571&lt;=I$2,1,0)</f>
        <v>0</v>
      </c>
    </row>
    <row r="4572" spans="1:9" x14ac:dyDescent="0.3">
      <c r="A4572">
        <f t="shared" si="431"/>
        <v>4.5659999999998595</v>
      </c>
      <c r="B4572">
        <f t="shared" si="429"/>
        <v>0.4</v>
      </c>
      <c r="C4572">
        <f t="shared" si="430"/>
        <v>1.3</v>
      </c>
      <c r="D4572">
        <f t="shared" si="432"/>
        <v>1.3000000000004343E-3</v>
      </c>
      <c r="E4572">
        <f>EXP(-SUM(D$6:D4572))</f>
        <v>9.6905896842857525E-3</v>
      </c>
      <c r="F4572">
        <f t="shared" si="433"/>
        <v>9.6905896842889885E-6</v>
      </c>
      <c r="G4572">
        <f>SUM(F$6:F4572)</f>
        <v>1.4052329952612677</v>
      </c>
      <c r="H4572">
        <f t="shared" si="434"/>
        <v>0</v>
      </c>
      <c r="I4572">
        <f>EXP(-2*SUM(H4572:H$20000))*B4572^2*(A4573-A4572)*IF(A4572&lt;=I$2,1,0)</f>
        <v>0</v>
      </c>
    </row>
    <row r="4573" spans="1:9" x14ac:dyDescent="0.3">
      <c r="A4573">
        <f t="shared" si="431"/>
        <v>4.5669999999998598</v>
      </c>
      <c r="B4573">
        <f t="shared" si="429"/>
        <v>0.4</v>
      </c>
      <c r="C4573">
        <f t="shared" si="430"/>
        <v>1.3</v>
      </c>
      <c r="D4573">
        <f t="shared" si="432"/>
        <v>1.3000000000004343E-3</v>
      </c>
      <c r="E4573">
        <f>EXP(-SUM(D$6:D4573))</f>
        <v>9.6780001026972422E-3</v>
      </c>
      <c r="F4573">
        <f t="shared" si="433"/>
        <v>9.6780001027004743E-6</v>
      </c>
      <c r="G4573">
        <f>SUM(F$6:F4573)</f>
        <v>1.4052426732613703</v>
      </c>
      <c r="H4573">
        <f t="shared" si="434"/>
        <v>0</v>
      </c>
      <c r="I4573">
        <f>EXP(-2*SUM(H4573:H$20000))*B4573^2*(A4574-A4573)*IF(A4573&lt;=I$2,1,0)</f>
        <v>0</v>
      </c>
    </row>
    <row r="4574" spans="1:9" x14ac:dyDescent="0.3">
      <c r="A4574">
        <f t="shared" si="431"/>
        <v>4.5679999999998602</v>
      </c>
      <c r="B4574">
        <f t="shared" si="429"/>
        <v>0.4</v>
      </c>
      <c r="C4574">
        <f t="shared" si="430"/>
        <v>1.3</v>
      </c>
      <c r="D4574">
        <f t="shared" si="432"/>
        <v>1.3000000000004343E-3</v>
      </c>
      <c r="E4574">
        <f>EXP(-SUM(D$6:D4574))</f>
        <v>9.6654268769312077E-3</v>
      </c>
      <c r="F4574">
        <f t="shared" si="433"/>
        <v>9.6654268769344352E-6</v>
      </c>
      <c r="G4574">
        <f>SUM(F$6:F4574)</f>
        <v>1.4052523386882472</v>
      </c>
      <c r="H4574">
        <f t="shared" si="434"/>
        <v>0</v>
      </c>
      <c r="I4574">
        <f>EXP(-2*SUM(H4574:H$20000))*B4574^2*(A4575-A4574)*IF(A4574&lt;=I$2,1,0)</f>
        <v>0</v>
      </c>
    </row>
    <row r="4575" spans="1:9" x14ac:dyDescent="0.3">
      <c r="A4575">
        <f t="shared" si="431"/>
        <v>4.5689999999998605</v>
      </c>
      <c r="B4575">
        <f t="shared" si="429"/>
        <v>0.4</v>
      </c>
      <c r="C4575">
        <f t="shared" si="430"/>
        <v>1.3</v>
      </c>
      <c r="D4575">
        <f t="shared" si="432"/>
        <v>1.3000000000004343E-3</v>
      </c>
      <c r="E4575">
        <f>EXP(-SUM(D$6:D4575))</f>
        <v>9.6528699857388947E-3</v>
      </c>
      <c r="F4575">
        <f t="shared" si="433"/>
        <v>9.652869985742118E-6</v>
      </c>
      <c r="G4575">
        <f>SUM(F$6:F4575)</f>
        <v>1.4052619915582329</v>
      </c>
      <c r="H4575">
        <f t="shared" si="434"/>
        <v>0</v>
      </c>
      <c r="I4575">
        <f>EXP(-2*SUM(H4575:H$20000))*B4575^2*(A4576-A4575)*IF(A4575&lt;=I$2,1,0)</f>
        <v>0</v>
      </c>
    </row>
    <row r="4576" spans="1:9" x14ac:dyDescent="0.3">
      <c r="A4576">
        <f t="shared" si="431"/>
        <v>4.5699999999998608</v>
      </c>
      <c r="B4576">
        <f t="shared" si="429"/>
        <v>0.4</v>
      </c>
      <c r="C4576">
        <f t="shared" si="430"/>
        <v>1.3</v>
      </c>
      <c r="D4576">
        <f t="shared" si="432"/>
        <v>1.3000000000004343E-3</v>
      </c>
      <c r="E4576">
        <f>EXP(-SUM(D$6:D4576))</f>
        <v>9.6403294078991567E-3</v>
      </c>
      <c r="F4576">
        <f t="shared" si="433"/>
        <v>9.6403294079023759E-6</v>
      </c>
      <c r="G4576">
        <f>SUM(F$6:F4576)</f>
        <v>1.4052716318876408</v>
      </c>
      <c r="H4576">
        <f t="shared" si="434"/>
        <v>0</v>
      </c>
      <c r="I4576">
        <f>EXP(-2*SUM(H4576:H$20000))*B4576^2*(A4577-A4576)*IF(A4576&lt;=I$2,1,0)</f>
        <v>0</v>
      </c>
    </row>
    <row r="4577" spans="1:9" x14ac:dyDescent="0.3">
      <c r="A4577">
        <f t="shared" si="431"/>
        <v>4.5709999999998612</v>
      </c>
      <c r="B4577">
        <f t="shared" si="429"/>
        <v>0.4</v>
      </c>
      <c r="C4577">
        <f t="shared" si="430"/>
        <v>1.3</v>
      </c>
      <c r="D4577">
        <f t="shared" si="432"/>
        <v>1.3000000000004343E-3</v>
      </c>
      <c r="E4577">
        <f>EXP(-SUM(D$6:D4577))</f>
        <v>9.6278051222184122E-3</v>
      </c>
      <c r="F4577">
        <f t="shared" si="433"/>
        <v>9.627805122221628E-6</v>
      </c>
      <c r="G4577">
        <f>SUM(F$6:F4577)</f>
        <v>1.4052812596927631</v>
      </c>
      <c r="H4577">
        <f t="shared" si="434"/>
        <v>0</v>
      </c>
      <c r="I4577">
        <f>EXP(-2*SUM(H4577:H$20000))*B4577^2*(A4578-A4577)*IF(A4577&lt;=I$2,1,0)</f>
        <v>0</v>
      </c>
    </row>
    <row r="4578" spans="1:9" x14ac:dyDescent="0.3">
      <c r="A4578">
        <f t="shared" si="431"/>
        <v>4.5719999999998615</v>
      </c>
      <c r="B4578">
        <f t="shared" si="429"/>
        <v>0.4</v>
      </c>
      <c r="C4578">
        <f t="shared" si="430"/>
        <v>1.3</v>
      </c>
      <c r="D4578">
        <f t="shared" si="432"/>
        <v>1.3000000000004343E-3</v>
      </c>
      <c r="E4578">
        <f>EXP(-SUM(D$6:D4578))</f>
        <v>9.6152971075306164E-3</v>
      </c>
      <c r="F4578">
        <f t="shared" si="433"/>
        <v>9.6152971075338271E-6</v>
      </c>
      <c r="G4578">
        <f>SUM(F$6:F4578)</f>
        <v>1.4052908749898707</v>
      </c>
      <c r="H4578">
        <f t="shared" si="434"/>
        <v>0</v>
      </c>
      <c r="I4578">
        <f>EXP(-2*SUM(H4578:H$20000))*B4578^2*(A4579-A4578)*IF(A4578&lt;=I$2,1,0)</f>
        <v>0</v>
      </c>
    </row>
    <row r="4579" spans="1:9" x14ac:dyDescent="0.3">
      <c r="A4579">
        <f t="shared" si="431"/>
        <v>4.5729999999998618</v>
      </c>
      <c r="B4579">
        <f t="shared" si="429"/>
        <v>0.4</v>
      </c>
      <c r="C4579">
        <f t="shared" si="430"/>
        <v>1.3</v>
      </c>
      <c r="D4579">
        <f t="shared" si="432"/>
        <v>1.3000000000004343E-3</v>
      </c>
      <c r="E4579">
        <f>EXP(-SUM(D$6:D4579))</f>
        <v>9.6028053426972203E-3</v>
      </c>
      <c r="F4579">
        <f t="shared" si="433"/>
        <v>9.6028053427004275E-6</v>
      </c>
      <c r="G4579">
        <f>SUM(F$6:F4579)</f>
        <v>1.4053004777952134</v>
      </c>
      <c r="H4579">
        <f t="shared" si="434"/>
        <v>0</v>
      </c>
      <c r="I4579">
        <f>EXP(-2*SUM(H4579:H$20000))*B4579^2*(A4580-A4579)*IF(A4579&lt;=I$2,1,0)</f>
        <v>0</v>
      </c>
    </row>
    <row r="4580" spans="1:9" x14ac:dyDescent="0.3">
      <c r="A4580">
        <f t="shared" si="431"/>
        <v>4.5739999999998622</v>
      </c>
      <c r="B4580">
        <f t="shared" si="429"/>
        <v>0.4</v>
      </c>
      <c r="C4580">
        <f t="shared" si="430"/>
        <v>1.3</v>
      </c>
      <c r="D4580">
        <f t="shared" si="432"/>
        <v>1.3000000000004343E-3</v>
      </c>
      <c r="E4580">
        <f>EXP(-SUM(D$6:D4580))</f>
        <v>9.5903298066071386E-3</v>
      </c>
      <c r="F4580">
        <f t="shared" si="433"/>
        <v>9.5903298066103408E-6</v>
      </c>
      <c r="G4580">
        <f>SUM(F$6:F4580)</f>
        <v>1.4053100681250199</v>
      </c>
      <c r="H4580">
        <f t="shared" si="434"/>
        <v>0</v>
      </c>
      <c r="I4580">
        <f>EXP(-2*SUM(H4580:H$20000))*B4580^2*(A4581-A4580)*IF(A4580&lt;=I$2,1,0)</f>
        <v>0</v>
      </c>
    </row>
    <row r="4581" spans="1:9" x14ac:dyDescent="0.3">
      <c r="A4581">
        <f t="shared" si="431"/>
        <v>4.5749999999998625</v>
      </c>
      <c r="B4581">
        <f t="shared" si="429"/>
        <v>0.4</v>
      </c>
      <c r="C4581">
        <f t="shared" si="430"/>
        <v>1.3</v>
      </c>
      <c r="D4581">
        <f t="shared" si="432"/>
        <v>1.3000000000004343E-3</v>
      </c>
      <c r="E4581">
        <f>EXP(-SUM(D$6:D4581))</f>
        <v>9.5778704781767122E-3</v>
      </c>
      <c r="F4581">
        <f t="shared" si="433"/>
        <v>9.5778704781799107E-6</v>
      </c>
      <c r="G4581">
        <f>SUM(F$6:F4581)</f>
        <v>1.4053196459954982</v>
      </c>
      <c r="H4581">
        <f t="shared" si="434"/>
        <v>0</v>
      </c>
      <c r="I4581">
        <f>EXP(-2*SUM(H4581:H$20000))*B4581^2*(A4582-A4581)*IF(A4581&lt;=I$2,1,0)</f>
        <v>0</v>
      </c>
    </row>
    <row r="4582" spans="1:9" x14ac:dyDescent="0.3">
      <c r="A4582">
        <f t="shared" si="431"/>
        <v>4.5759999999998628</v>
      </c>
      <c r="B4582">
        <f t="shared" si="429"/>
        <v>0.4</v>
      </c>
      <c r="C4582">
        <f t="shared" si="430"/>
        <v>1.3</v>
      </c>
      <c r="D4582">
        <f t="shared" si="432"/>
        <v>1.3000000000004343E-3</v>
      </c>
      <c r="E4582">
        <f>EXP(-SUM(D$6:D4582))</f>
        <v>9.5654273363496734E-3</v>
      </c>
      <c r="F4582">
        <f t="shared" si="433"/>
        <v>9.5654273363528671E-6</v>
      </c>
      <c r="G4582">
        <f>SUM(F$6:F4582)</f>
        <v>1.4053292114228346</v>
      </c>
      <c r="H4582">
        <f t="shared" si="434"/>
        <v>0</v>
      </c>
      <c r="I4582">
        <f>EXP(-2*SUM(H4582:H$20000))*B4582^2*(A4583-A4582)*IF(A4582&lt;=I$2,1,0)</f>
        <v>0</v>
      </c>
    </row>
    <row r="4583" spans="1:9" x14ac:dyDescent="0.3">
      <c r="A4583">
        <f t="shared" si="431"/>
        <v>4.5769999999998632</v>
      </c>
      <c r="B4583">
        <f t="shared" si="429"/>
        <v>0.4</v>
      </c>
      <c r="C4583">
        <f t="shared" si="430"/>
        <v>1.3</v>
      </c>
      <c r="D4583">
        <f t="shared" si="432"/>
        <v>1.3000000000004343E-3</v>
      </c>
      <c r="E4583">
        <f>EXP(-SUM(D$6:D4583))</f>
        <v>9.5530003600971108E-3</v>
      </c>
      <c r="F4583">
        <f t="shared" si="433"/>
        <v>9.5530003601003009E-6</v>
      </c>
      <c r="G4583">
        <f>SUM(F$6:F4583)</f>
        <v>1.4053387644231947</v>
      </c>
      <c r="H4583">
        <f t="shared" si="434"/>
        <v>0</v>
      </c>
      <c r="I4583">
        <f>EXP(-2*SUM(H4583:H$20000))*B4583^2*(A4584-A4583)*IF(A4583&lt;=I$2,1,0)</f>
        <v>0</v>
      </c>
    </row>
    <row r="4584" spans="1:9" x14ac:dyDescent="0.3">
      <c r="A4584">
        <f t="shared" si="431"/>
        <v>4.5779999999998635</v>
      </c>
      <c r="B4584">
        <f t="shared" si="429"/>
        <v>0.4</v>
      </c>
      <c r="C4584">
        <f t="shared" si="430"/>
        <v>1.3</v>
      </c>
      <c r="D4584">
        <f t="shared" si="432"/>
        <v>1.3000000000004343E-3</v>
      </c>
      <c r="E4584">
        <f>EXP(-SUM(D$6:D4584))</f>
        <v>9.54058952841743E-3</v>
      </c>
      <c r="F4584">
        <f t="shared" si="433"/>
        <v>9.5405895284206161E-6</v>
      </c>
      <c r="G4584">
        <f>SUM(F$6:F4584)</f>
        <v>1.4053483050127231</v>
      </c>
      <c r="H4584">
        <f t="shared" si="434"/>
        <v>0</v>
      </c>
      <c r="I4584">
        <f>EXP(-2*SUM(H4584:H$20000))*B4584^2*(A4585-A4584)*IF(A4584&lt;=I$2,1,0)</f>
        <v>0</v>
      </c>
    </row>
    <row r="4585" spans="1:9" x14ac:dyDescent="0.3">
      <c r="A4585">
        <f t="shared" si="431"/>
        <v>4.5789999999998638</v>
      </c>
      <c r="B4585">
        <f t="shared" si="429"/>
        <v>0.4</v>
      </c>
      <c r="C4585">
        <f t="shared" si="430"/>
        <v>1.3</v>
      </c>
      <c r="D4585">
        <f t="shared" si="432"/>
        <v>1.3000000000004343E-3</v>
      </c>
      <c r="E4585">
        <f>EXP(-SUM(D$6:D4585))</f>
        <v>9.5281948203363234E-3</v>
      </c>
      <c r="F4585">
        <f t="shared" si="433"/>
        <v>9.5281948203395051E-6</v>
      </c>
      <c r="G4585">
        <f>SUM(F$6:F4585)</f>
        <v>1.4053578332075434</v>
      </c>
      <c r="H4585">
        <f t="shared" si="434"/>
        <v>0</v>
      </c>
      <c r="I4585">
        <f>EXP(-2*SUM(H4585:H$20000))*B4585^2*(A4586-A4585)*IF(A4585&lt;=I$2,1,0)</f>
        <v>0</v>
      </c>
    </row>
    <row r="4586" spans="1:9" x14ac:dyDescent="0.3">
      <c r="A4586">
        <f t="shared" si="431"/>
        <v>4.5799999999998642</v>
      </c>
      <c r="B4586">
        <f t="shared" si="429"/>
        <v>0.4</v>
      </c>
      <c r="C4586">
        <f t="shared" si="430"/>
        <v>1.3</v>
      </c>
      <c r="D4586">
        <f t="shared" si="432"/>
        <v>1.3000000000004343E-3</v>
      </c>
      <c r="E4586">
        <f>EXP(-SUM(D$6:D4586))</f>
        <v>9.5158162149067312E-3</v>
      </c>
      <c r="F4586">
        <f t="shared" si="433"/>
        <v>9.5158162149099092E-6</v>
      </c>
      <c r="G4586">
        <f>SUM(F$6:F4586)</f>
        <v>1.4053673490237584</v>
      </c>
      <c r="H4586">
        <f t="shared" si="434"/>
        <v>0</v>
      </c>
      <c r="I4586">
        <f>EXP(-2*SUM(H4586:H$20000))*B4586^2*(A4587-A4586)*IF(A4586&lt;=I$2,1,0)</f>
        <v>0</v>
      </c>
    </row>
    <row r="4587" spans="1:9" x14ac:dyDescent="0.3">
      <c r="A4587">
        <f t="shared" si="431"/>
        <v>4.5809999999998645</v>
      </c>
      <c r="B4587">
        <f t="shared" si="429"/>
        <v>0.4</v>
      </c>
      <c r="C4587">
        <f t="shared" si="430"/>
        <v>1.3</v>
      </c>
      <c r="D4587">
        <f t="shared" si="432"/>
        <v>1.3000000000004343E-3</v>
      </c>
      <c r="E4587">
        <f>EXP(-SUM(D$6:D4587))</f>
        <v>9.5034536912088057E-3</v>
      </c>
      <c r="F4587">
        <f t="shared" si="433"/>
        <v>9.5034536912119797E-6</v>
      </c>
      <c r="G4587">
        <f>SUM(F$6:F4587)</f>
        <v>1.4053768524774495</v>
      </c>
      <c r="H4587">
        <f t="shared" si="434"/>
        <v>0</v>
      </c>
      <c r="I4587">
        <f>EXP(-2*SUM(H4587:H$20000))*B4587^2*(A4588-A4587)*IF(A4587&lt;=I$2,1,0)</f>
        <v>0</v>
      </c>
    </row>
    <row r="4588" spans="1:9" x14ac:dyDescent="0.3">
      <c r="A4588">
        <f t="shared" si="431"/>
        <v>4.5819999999998648</v>
      </c>
      <c r="B4588">
        <f t="shared" si="429"/>
        <v>0.4</v>
      </c>
      <c r="C4588">
        <f t="shared" si="430"/>
        <v>1.3</v>
      </c>
      <c r="D4588">
        <f t="shared" si="432"/>
        <v>1.3000000000004343E-3</v>
      </c>
      <c r="E4588">
        <f>EXP(-SUM(D$6:D4588))</f>
        <v>9.491107228349881E-3</v>
      </c>
      <c r="F4588">
        <f t="shared" si="433"/>
        <v>9.491107228353051E-6</v>
      </c>
      <c r="G4588">
        <f>SUM(F$6:F4588)</f>
        <v>1.4053863435846778</v>
      </c>
      <c r="H4588">
        <f t="shared" si="434"/>
        <v>0</v>
      </c>
      <c r="I4588">
        <f>EXP(-2*SUM(H4588:H$20000))*B4588^2*(A4589-A4588)*IF(A4588&lt;=I$2,1,0)</f>
        <v>0</v>
      </c>
    </row>
    <row r="4589" spans="1:9" x14ac:dyDescent="0.3">
      <c r="A4589">
        <f t="shared" si="431"/>
        <v>4.5829999999998652</v>
      </c>
      <c r="B4589">
        <f t="shared" si="429"/>
        <v>0.4</v>
      </c>
      <c r="C4589">
        <f t="shared" si="430"/>
        <v>1.3</v>
      </c>
      <c r="D4589">
        <f t="shared" si="432"/>
        <v>1.3000000000004343E-3</v>
      </c>
      <c r="E4589">
        <f>EXP(-SUM(D$6:D4589))</f>
        <v>9.4787768054644325E-3</v>
      </c>
      <c r="F4589">
        <f t="shared" si="433"/>
        <v>9.478776805467598E-6</v>
      </c>
      <c r="G4589">
        <f>SUM(F$6:F4589)</f>
        <v>1.4053958223614833</v>
      </c>
      <c r="H4589">
        <f t="shared" si="434"/>
        <v>0</v>
      </c>
      <c r="I4589">
        <f>EXP(-2*SUM(H4589:H$20000))*B4589^2*(A4590-A4589)*IF(A4589&lt;=I$2,1,0)</f>
        <v>0</v>
      </c>
    </row>
    <row r="4590" spans="1:9" x14ac:dyDescent="0.3">
      <c r="A4590">
        <f t="shared" si="431"/>
        <v>4.5839999999998655</v>
      </c>
      <c r="B4590">
        <f t="shared" si="429"/>
        <v>0.4</v>
      </c>
      <c r="C4590">
        <f t="shared" si="430"/>
        <v>1.3</v>
      </c>
      <c r="D4590">
        <f t="shared" si="432"/>
        <v>1.3000000000004343E-3</v>
      </c>
      <c r="E4590">
        <f>EXP(-SUM(D$6:D4590))</f>
        <v>9.4664624017140389E-3</v>
      </c>
      <c r="F4590">
        <f t="shared" si="433"/>
        <v>9.4664624017172008E-6</v>
      </c>
      <c r="G4590">
        <f>SUM(F$6:F4590)</f>
        <v>1.405405288823885</v>
      </c>
      <c r="H4590">
        <f t="shared" si="434"/>
        <v>0</v>
      </c>
      <c r="I4590">
        <f>EXP(-2*SUM(H4590:H$20000))*B4590^2*(A4591-A4590)*IF(A4590&lt;=I$2,1,0)</f>
        <v>0</v>
      </c>
    </row>
    <row r="4591" spans="1:9" x14ac:dyDescent="0.3">
      <c r="A4591">
        <f t="shared" si="431"/>
        <v>4.5849999999998658</v>
      </c>
      <c r="B4591">
        <f t="shared" si="429"/>
        <v>0.4</v>
      </c>
      <c r="C4591">
        <f t="shared" si="430"/>
        <v>1.3</v>
      </c>
      <c r="D4591">
        <f t="shared" si="432"/>
        <v>1.3000000000004343E-3</v>
      </c>
      <c r="E4591">
        <f>EXP(-SUM(D$6:D4591))</f>
        <v>9.454163996287358E-3</v>
      </c>
      <c r="F4591">
        <f t="shared" si="433"/>
        <v>9.4541639962905157E-6</v>
      </c>
      <c r="G4591">
        <f>SUM(F$6:F4591)</f>
        <v>1.4054147429878814</v>
      </c>
      <c r="H4591">
        <f t="shared" si="434"/>
        <v>0</v>
      </c>
      <c r="I4591">
        <f>EXP(-2*SUM(H4591:H$20000))*B4591^2*(A4592-A4591)*IF(A4591&lt;=I$2,1,0)</f>
        <v>0</v>
      </c>
    </row>
    <row r="4592" spans="1:9" x14ac:dyDescent="0.3">
      <c r="A4592">
        <f t="shared" si="431"/>
        <v>4.5859999999998662</v>
      </c>
      <c r="B4592">
        <f t="shared" si="429"/>
        <v>0.4</v>
      </c>
      <c r="C4592">
        <f t="shared" si="430"/>
        <v>1.3</v>
      </c>
      <c r="D4592">
        <f t="shared" si="432"/>
        <v>1.3000000000004343E-3</v>
      </c>
      <c r="E4592">
        <f>EXP(-SUM(D$6:D4592))</f>
        <v>9.4418815684000814E-3</v>
      </c>
      <c r="F4592">
        <f t="shared" si="433"/>
        <v>9.4418815684032345E-6</v>
      </c>
      <c r="G4592">
        <f>SUM(F$6:F4592)</f>
        <v>1.4054241848694498</v>
      </c>
      <c r="H4592">
        <f t="shared" si="434"/>
        <v>0</v>
      </c>
      <c r="I4592">
        <f>EXP(-2*SUM(H4592:H$20000))*B4592^2*(A4593-A4592)*IF(A4592&lt;=I$2,1,0)</f>
        <v>0</v>
      </c>
    </row>
    <row r="4593" spans="1:9" x14ac:dyDescent="0.3">
      <c r="A4593">
        <f t="shared" si="431"/>
        <v>4.5869999999998665</v>
      </c>
      <c r="B4593">
        <f t="shared" si="429"/>
        <v>0.4</v>
      </c>
      <c r="C4593">
        <f t="shared" si="430"/>
        <v>1.3</v>
      </c>
      <c r="D4593">
        <f t="shared" si="432"/>
        <v>1.3000000000004343E-3</v>
      </c>
      <c r="E4593">
        <f>EXP(-SUM(D$6:D4593))</f>
        <v>9.4296150972949036E-3</v>
      </c>
      <c r="F4593">
        <f t="shared" si="433"/>
        <v>9.4296150972980526E-6</v>
      </c>
      <c r="G4593">
        <f>SUM(F$6:F4593)</f>
        <v>1.405433614484547</v>
      </c>
      <c r="H4593">
        <f t="shared" si="434"/>
        <v>0</v>
      </c>
      <c r="I4593">
        <f>EXP(-2*SUM(H4593:H$20000))*B4593^2*(A4594-A4593)*IF(A4593&lt;=I$2,1,0)</f>
        <v>0</v>
      </c>
    </row>
    <row r="4594" spans="1:9" x14ac:dyDescent="0.3">
      <c r="A4594">
        <f t="shared" si="431"/>
        <v>4.5879999999998669</v>
      </c>
      <c r="B4594">
        <f t="shared" si="429"/>
        <v>0.4</v>
      </c>
      <c r="C4594">
        <f t="shared" si="430"/>
        <v>1.3</v>
      </c>
      <c r="D4594">
        <f t="shared" si="432"/>
        <v>1.3000000000004343E-3</v>
      </c>
      <c r="E4594">
        <f>EXP(-SUM(D$6:D4594))</f>
        <v>9.4173645622414835E-3</v>
      </c>
      <c r="F4594">
        <f t="shared" si="433"/>
        <v>9.417364562244628E-6</v>
      </c>
      <c r="G4594">
        <f>SUM(F$6:F4594)</f>
        <v>1.4054430318491091</v>
      </c>
      <c r="H4594">
        <f t="shared" si="434"/>
        <v>0</v>
      </c>
      <c r="I4594">
        <f>EXP(-2*SUM(H4594:H$20000))*B4594^2*(A4595-A4594)*IF(A4594&lt;=I$2,1,0)</f>
        <v>0</v>
      </c>
    </row>
    <row r="4595" spans="1:9" x14ac:dyDescent="0.3">
      <c r="A4595">
        <f t="shared" si="431"/>
        <v>4.5889999999998672</v>
      </c>
      <c r="B4595">
        <f t="shared" si="429"/>
        <v>0.4</v>
      </c>
      <c r="C4595">
        <f t="shared" si="430"/>
        <v>1.3</v>
      </c>
      <c r="D4595">
        <f t="shared" si="432"/>
        <v>1.3000000000004343E-3</v>
      </c>
      <c r="E4595">
        <f>EXP(-SUM(D$6:D4595))</f>
        <v>9.4051299425364152E-3</v>
      </c>
      <c r="F4595">
        <f t="shared" si="433"/>
        <v>9.4051299425395561E-6</v>
      </c>
      <c r="G4595">
        <f>SUM(F$6:F4595)</f>
        <v>1.4054524369790518</v>
      </c>
      <c r="H4595">
        <f t="shared" si="434"/>
        <v>0</v>
      </c>
      <c r="I4595">
        <f>EXP(-2*SUM(H4595:H$20000))*B4595^2*(A4596-A4595)*IF(A4595&lt;=I$2,1,0)</f>
        <v>0</v>
      </c>
    </row>
    <row r="4596" spans="1:9" x14ac:dyDescent="0.3">
      <c r="A4596">
        <f t="shared" si="431"/>
        <v>4.5899999999998675</v>
      </c>
      <c r="B4596">
        <f t="shared" si="429"/>
        <v>0.4</v>
      </c>
      <c r="C4596">
        <f t="shared" si="430"/>
        <v>1.3</v>
      </c>
      <c r="D4596">
        <f t="shared" si="432"/>
        <v>1.3000000000004343E-3</v>
      </c>
      <c r="E4596">
        <f>EXP(-SUM(D$6:D4596))</f>
        <v>9.3929112175031877E-3</v>
      </c>
      <c r="F4596">
        <f t="shared" si="433"/>
        <v>9.3929112175063239E-6</v>
      </c>
      <c r="G4596">
        <f>SUM(F$6:F4596)</f>
        <v>1.4054618298902692</v>
      </c>
      <c r="H4596">
        <f t="shared" si="434"/>
        <v>0</v>
      </c>
      <c r="I4596">
        <f>EXP(-2*SUM(H4596:H$20000))*B4596^2*(A4597-A4596)*IF(A4596&lt;=I$2,1,0)</f>
        <v>0</v>
      </c>
    </row>
    <row r="4597" spans="1:9" x14ac:dyDescent="0.3">
      <c r="A4597">
        <f t="shared" si="431"/>
        <v>4.5909999999998679</v>
      </c>
      <c r="B4597">
        <f t="shared" si="429"/>
        <v>0.4</v>
      </c>
      <c r="C4597">
        <f t="shared" si="430"/>
        <v>1.3</v>
      </c>
      <c r="D4597">
        <f t="shared" si="432"/>
        <v>1.3000000000004343E-3</v>
      </c>
      <c r="E4597">
        <f>EXP(-SUM(D$6:D4597))</f>
        <v>9.3807083664921541E-3</v>
      </c>
      <c r="F4597">
        <f t="shared" si="433"/>
        <v>9.3807083664952863E-6</v>
      </c>
      <c r="G4597">
        <f>SUM(F$6:F4597)</f>
        <v>1.4054712105986358</v>
      </c>
      <c r="H4597">
        <f t="shared" si="434"/>
        <v>0</v>
      </c>
      <c r="I4597">
        <f>EXP(-2*SUM(H4597:H$20000))*B4597^2*(A4598-A4597)*IF(A4597&lt;=I$2,1,0)</f>
        <v>0</v>
      </c>
    </row>
    <row r="4598" spans="1:9" x14ac:dyDescent="0.3">
      <c r="A4598">
        <f t="shared" si="431"/>
        <v>4.5919999999998682</v>
      </c>
      <c r="B4598">
        <f t="shared" si="429"/>
        <v>0.4</v>
      </c>
      <c r="C4598">
        <f t="shared" si="430"/>
        <v>1.3</v>
      </c>
      <c r="D4598">
        <f t="shared" si="432"/>
        <v>1.3000000000004343E-3</v>
      </c>
      <c r="E4598">
        <f>EXP(-SUM(D$6:D4598))</f>
        <v>9.3685213688804933E-3</v>
      </c>
      <c r="F4598">
        <f t="shared" si="433"/>
        <v>9.368521368883622E-6</v>
      </c>
      <c r="G4598">
        <f>SUM(F$6:F4598)</f>
        <v>1.4054805791200047</v>
      </c>
      <c r="H4598">
        <f t="shared" si="434"/>
        <v>0</v>
      </c>
      <c r="I4598">
        <f>EXP(-2*SUM(H4598:H$20000))*B4598^2*(A4599-A4598)*IF(A4598&lt;=I$2,1,0)</f>
        <v>0</v>
      </c>
    </row>
    <row r="4599" spans="1:9" x14ac:dyDescent="0.3">
      <c r="A4599">
        <f t="shared" si="431"/>
        <v>4.5929999999998685</v>
      </c>
      <c r="B4599">
        <f t="shared" si="429"/>
        <v>0.4</v>
      </c>
      <c r="C4599">
        <f t="shared" si="430"/>
        <v>1.3</v>
      </c>
      <c r="D4599">
        <f t="shared" si="432"/>
        <v>1.3000000000004343E-3</v>
      </c>
      <c r="E4599">
        <f>EXP(-SUM(D$6:D4599))</f>
        <v>9.3563502040721752E-3</v>
      </c>
      <c r="F4599">
        <f t="shared" si="433"/>
        <v>9.3563502040752996E-6</v>
      </c>
      <c r="G4599">
        <f>SUM(F$6:F4599)</f>
        <v>1.4054899354702088</v>
      </c>
      <c r="H4599">
        <f t="shared" si="434"/>
        <v>0</v>
      </c>
      <c r="I4599">
        <f>EXP(-2*SUM(H4599:H$20000))*B4599^2*(A4600-A4599)*IF(A4599&lt;=I$2,1,0)</f>
        <v>0</v>
      </c>
    </row>
    <row r="4600" spans="1:9" x14ac:dyDescent="0.3">
      <c r="A4600">
        <f t="shared" si="431"/>
        <v>4.5939999999998689</v>
      </c>
      <c r="B4600">
        <f t="shared" si="429"/>
        <v>0.4</v>
      </c>
      <c r="C4600">
        <f t="shared" si="430"/>
        <v>1.3</v>
      </c>
      <c r="D4600">
        <f t="shared" si="432"/>
        <v>1.3000000000004343E-3</v>
      </c>
      <c r="E4600">
        <f>EXP(-SUM(D$6:D4600))</f>
        <v>9.3441948514979278E-3</v>
      </c>
      <c r="F4600">
        <f t="shared" si="433"/>
        <v>9.3441948515010491E-6</v>
      </c>
      <c r="G4600">
        <f>SUM(F$6:F4600)</f>
        <v>1.4054992796650603</v>
      </c>
      <c r="H4600">
        <f t="shared" si="434"/>
        <v>0</v>
      </c>
      <c r="I4600">
        <f>EXP(-2*SUM(H4600:H$20000))*B4600^2*(A4601-A4600)*IF(A4600&lt;=I$2,1,0)</f>
        <v>0</v>
      </c>
    </row>
    <row r="4601" spans="1:9" x14ac:dyDescent="0.3">
      <c r="A4601">
        <f t="shared" si="431"/>
        <v>4.5949999999998692</v>
      </c>
      <c r="B4601">
        <f t="shared" si="429"/>
        <v>0.4</v>
      </c>
      <c r="C4601">
        <f t="shared" si="430"/>
        <v>1.3</v>
      </c>
      <c r="D4601">
        <f t="shared" si="432"/>
        <v>1.3000000000004343E-3</v>
      </c>
      <c r="E4601">
        <f>EXP(-SUM(D$6:D4601))</f>
        <v>9.3320552906152043E-3</v>
      </c>
      <c r="F4601">
        <f t="shared" si="433"/>
        <v>9.3320552906183207E-6</v>
      </c>
      <c r="G4601">
        <f>SUM(F$6:F4601)</f>
        <v>1.4055086117203508</v>
      </c>
      <c r="H4601">
        <f t="shared" si="434"/>
        <v>0</v>
      </c>
      <c r="I4601">
        <f>EXP(-2*SUM(H4601:H$20000))*B4601^2*(A4602-A4601)*IF(A4601&lt;=I$2,1,0)</f>
        <v>0</v>
      </c>
    </row>
    <row r="4602" spans="1:9" x14ac:dyDescent="0.3">
      <c r="A4602">
        <f t="shared" si="431"/>
        <v>4.5959999999998695</v>
      </c>
      <c r="B4602">
        <f t="shared" si="429"/>
        <v>0.4</v>
      </c>
      <c r="C4602">
        <f t="shared" si="430"/>
        <v>1.3</v>
      </c>
      <c r="D4602">
        <f t="shared" si="432"/>
        <v>1.3000000000004343E-3</v>
      </c>
      <c r="E4602">
        <f>EXP(-SUM(D$6:D4602))</f>
        <v>9.3199315009081431E-3</v>
      </c>
      <c r="F4602">
        <f t="shared" si="433"/>
        <v>9.3199315009112548E-6</v>
      </c>
      <c r="G4602">
        <f>SUM(F$6:F4602)</f>
        <v>1.4055179316518518</v>
      </c>
      <c r="H4602">
        <f t="shared" si="434"/>
        <v>0</v>
      </c>
      <c r="I4602">
        <f>EXP(-2*SUM(H4602:H$20000))*B4602^2*(A4603-A4602)*IF(A4602&lt;=I$2,1,0)</f>
        <v>0</v>
      </c>
    </row>
    <row r="4603" spans="1:9" x14ac:dyDescent="0.3">
      <c r="A4603">
        <f t="shared" si="431"/>
        <v>4.5969999999998699</v>
      </c>
      <c r="B4603">
        <f t="shared" si="429"/>
        <v>0.4</v>
      </c>
      <c r="C4603">
        <f t="shared" si="430"/>
        <v>1.3</v>
      </c>
      <c r="D4603">
        <f t="shared" si="432"/>
        <v>1.3000000000004343E-3</v>
      </c>
      <c r="E4603">
        <f>EXP(-SUM(D$6:D4603))</f>
        <v>9.3078234618875367E-3</v>
      </c>
      <c r="F4603">
        <f t="shared" si="433"/>
        <v>9.3078234618906445E-6</v>
      </c>
      <c r="G4603">
        <f>SUM(F$6:F4603)</f>
        <v>1.4055272394753138</v>
      </c>
      <c r="H4603">
        <f t="shared" si="434"/>
        <v>0</v>
      </c>
      <c r="I4603">
        <f>EXP(-2*SUM(H4603:H$20000))*B4603^2*(A4604-A4603)*IF(A4603&lt;=I$2,1,0)</f>
        <v>0</v>
      </c>
    </row>
    <row r="4604" spans="1:9" x14ac:dyDescent="0.3">
      <c r="A4604">
        <f t="shared" si="431"/>
        <v>4.5979999999998702</v>
      </c>
      <c r="B4604">
        <f t="shared" si="429"/>
        <v>0.4</v>
      </c>
      <c r="C4604">
        <f t="shared" si="430"/>
        <v>1.3</v>
      </c>
      <c r="D4604">
        <f t="shared" si="432"/>
        <v>1.3000000000004343E-3</v>
      </c>
      <c r="E4604">
        <f>EXP(-SUM(D$6:D4604))</f>
        <v>9.295731153090795E-3</v>
      </c>
      <c r="F4604">
        <f t="shared" si="433"/>
        <v>9.2957311530939E-6</v>
      </c>
      <c r="G4604">
        <f>SUM(F$6:F4604)</f>
        <v>1.4055365352064668</v>
      </c>
      <c r="H4604">
        <f t="shared" si="434"/>
        <v>0</v>
      </c>
      <c r="I4604">
        <f>EXP(-2*SUM(H4604:H$20000))*B4604^2*(A4605-A4604)*IF(A4604&lt;=I$2,1,0)</f>
        <v>0</v>
      </c>
    </row>
    <row r="4605" spans="1:9" x14ac:dyDescent="0.3">
      <c r="A4605">
        <f t="shared" si="431"/>
        <v>4.5989999999998705</v>
      </c>
      <c r="B4605">
        <f t="shared" si="429"/>
        <v>0.4</v>
      </c>
      <c r="C4605">
        <f t="shared" si="430"/>
        <v>1.3</v>
      </c>
      <c r="D4605">
        <f t="shared" si="432"/>
        <v>1.3000000000004343E-3</v>
      </c>
      <c r="E4605">
        <f>EXP(-SUM(D$6:D4605))</f>
        <v>9.2836545540819163E-3</v>
      </c>
      <c r="F4605">
        <f t="shared" si="433"/>
        <v>9.2836545540850165E-6</v>
      </c>
      <c r="G4605">
        <f>SUM(F$6:F4605)</f>
        <v>1.4055458188610208</v>
      </c>
      <c r="H4605">
        <f t="shared" si="434"/>
        <v>0</v>
      </c>
      <c r="I4605">
        <f>EXP(-2*SUM(H4605:H$20000))*B4605^2*(A4606-A4605)*IF(A4605&lt;=I$2,1,0)</f>
        <v>0</v>
      </c>
    </row>
    <row r="4606" spans="1:9" x14ac:dyDescent="0.3">
      <c r="A4606">
        <f t="shared" si="431"/>
        <v>4.5999999999998709</v>
      </c>
      <c r="B4606">
        <f t="shared" si="429"/>
        <v>0.4</v>
      </c>
      <c r="C4606">
        <f t="shared" si="430"/>
        <v>1.3</v>
      </c>
      <c r="D4606">
        <f t="shared" si="432"/>
        <v>1.3000000000004343E-3</v>
      </c>
      <c r="E4606">
        <f>EXP(-SUM(D$6:D4606))</f>
        <v>9.2715936444514417E-3</v>
      </c>
      <c r="F4606">
        <f t="shared" si="433"/>
        <v>9.2715936444545387E-6</v>
      </c>
      <c r="G4606">
        <f>SUM(F$6:F4606)</f>
        <v>1.4055550904546652</v>
      </c>
      <c r="H4606">
        <f t="shared" si="434"/>
        <v>0</v>
      </c>
      <c r="I4606">
        <f>EXP(-2*SUM(H4606:H$20000))*B4606^2*(A4607-A4606)*IF(A4606&lt;=I$2,1,0)</f>
        <v>0</v>
      </c>
    </row>
    <row r="4607" spans="1:9" x14ac:dyDescent="0.3">
      <c r="A4607">
        <f t="shared" si="431"/>
        <v>4.6009999999998712</v>
      </c>
      <c r="B4607">
        <f t="shared" si="429"/>
        <v>0.4</v>
      </c>
      <c r="C4607">
        <f t="shared" si="430"/>
        <v>1.3</v>
      </c>
      <c r="D4607">
        <f t="shared" si="432"/>
        <v>1.3000000000004343E-3</v>
      </c>
      <c r="E4607">
        <f>EXP(-SUM(D$6:D4607))</f>
        <v>9.2595484038164345E-3</v>
      </c>
      <c r="F4607">
        <f t="shared" si="433"/>
        <v>9.2595484038195268E-6</v>
      </c>
      <c r="G4607">
        <f>SUM(F$6:F4607)</f>
        <v>1.405564350003069</v>
      </c>
      <c r="H4607">
        <f t="shared" si="434"/>
        <v>0</v>
      </c>
      <c r="I4607">
        <f>EXP(-2*SUM(H4607:H$20000))*B4607^2*(A4608-A4607)*IF(A4607&lt;=I$2,1,0)</f>
        <v>0</v>
      </c>
    </row>
    <row r="4608" spans="1:9" x14ac:dyDescent="0.3">
      <c r="A4608">
        <f t="shared" si="431"/>
        <v>4.6019999999998715</v>
      </c>
      <c r="B4608">
        <f t="shared" si="429"/>
        <v>0.4</v>
      </c>
      <c r="C4608">
        <f t="shared" si="430"/>
        <v>1.3</v>
      </c>
      <c r="D4608">
        <f t="shared" si="432"/>
        <v>1.3000000000004343E-3</v>
      </c>
      <c r="E4608">
        <f>EXP(-SUM(D$6:D4608))</f>
        <v>9.2475188118204335E-3</v>
      </c>
      <c r="F4608">
        <f t="shared" si="433"/>
        <v>9.2475188118235224E-6</v>
      </c>
      <c r="G4608">
        <f>SUM(F$6:F4608)</f>
        <v>1.4055735975218808</v>
      </c>
      <c r="H4608">
        <f t="shared" si="434"/>
        <v>0</v>
      </c>
      <c r="I4608">
        <f>EXP(-2*SUM(H4608:H$20000))*B4608^2*(A4609-A4608)*IF(A4608&lt;=I$2,1,0)</f>
        <v>0</v>
      </c>
    </row>
    <row r="4609" spans="1:9" x14ac:dyDescent="0.3">
      <c r="A4609">
        <f t="shared" si="431"/>
        <v>4.6029999999998719</v>
      </c>
      <c r="B4609">
        <f t="shared" si="429"/>
        <v>0.4</v>
      </c>
      <c r="C4609">
        <f t="shared" si="430"/>
        <v>1.3</v>
      </c>
      <c r="D4609">
        <f t="shared" si="432"/>
        <v>1.3000000000004343E-3</v>
      </c>
      <c r="E4609">
        <f>EXP(-SUM(D$6:D4609))</f>
        <v>9.2355048481334249E-3</v>
      </c>
      <c r="F4609">
        <f t="shared" si="433"/>
        <v>9.2355048481365084E-6</v>
      </c>
      <c r="G4609">
        <f>SUM(F$6:F4609)</f>
        <v>1.405582833026729</v>
      </c>
      <c r="H4609">
        <f t="shared" si="434"/>
        <v>0</v>
      </c>
      <c r="I4609">
        <f>EXP(-2*SUM(H4609:H$20000))*B4609^2*(A4610-A4609)*IF(A4609&lt;=I$2,1,0)</f>
        <v>0</v>
      </c>
    </row>
    <row r="4610" spans="1:9" x14ac:dyDescent="0.3">
      <c r="A4610">
        <f t="shared" si="431"/>
        <v>4.6039999999998722</v>
      </c>
      <c r="B4610">
        <f t="shared" si="429"/>
        <v>0.4</v>
      </c>
      <c r="C4610">
        <f t="shared" si="430"/>
        <v>1.3</v>
      </c>
      <c r="D4610">
        <f t="shared" si="432"/>
        <v>1.3000000000004343E-3</v>
      </c>
      <c r="E4610">
        <f>EXP(-SUM(D$6:D4610))</f>
        <v>9.2235064924518079E-3</v>
      </c>
      <c r="F4610">
        <f t="shared" si="433"/>
        <v>9.2235064924548882E-6</v>
      </c>
      <c r="G4610">
        <f>SUM(F$6:F4610)</f>
        <v>1.4055920565332214</v>
      </c>
      <c r="H4610">
        <f t="shared" si="434"/>
        <v>0</v>
      </c>
      <c r="I4610">
        <f>EXP(-2*SUM(H4610:H$20000))*B4610^2*(A4611-A4610)*IF(A4610&lt;=I$2,1,0)</f>
        <v>0</v>
      </c>
    </row>
    <row r="4611" spans="1:9" x14ac:dyDescent="0.3">
      <c r="A4611">
        <f t="shared" si="431"/>
        <v>4.6049999999998725</v>
      </c>
      <c r="B4611">
        <f t="shared" si="429"/>
        <v>0.4</v>
      </c>
      <c r="C4611">
        <f t="shared" si="430"/>
        <v>1.3</v>
      </c>
      <c r="D4611">
        <f t="shared" si="432"/>
        <v>1.3000000000004343E-3</v>
      </c>
      <c r="E4611">
        <f>EXP(-SUM(D$6:D4611))</f>
        <v>9.2115237244983598E-3</v>
      </c>
      <c r="F4611">
        <f t="shared" si="433"/>
        <v>9.2115237245014366E-6</v>
      </c>
      <c r="G4611">
        <f>SUM(F$6:F4611)</f>
        <v>1.4056012680569459</v>
      </c>
      <c r="H4611">
        <f t="shared" si="434"/>
        <v>0</v>
      </c>
      <c r="I4611">
        <f>EXP(-2*SUM(H4611:H$20000))*B4611^2*(A4612-A4611)*IF(A4611&lt;=I$2,1,0)</f>
        <v>0</v>
      </c>
    </row>
    <row r="4612" spans="1:9" x14ac:dyDescent="0.3">
      <c r="A4612">
        <f t="shared" si="431"/>
        <v>4.6059999999998729</v>
      </c>
      <c r="B4612">
        <f t="shared" si="429"/>
        <v>0.4</v>
      </c>
      <c r="C4612">
        <f t="shared" si="430"/>
        <v>1.3</v>
      </c>
      <c r="D4612">
        <f t="shared" si="432"/>
        <v>1.3000000000004343E-3</v>
      </c>
      <c r="E4612">
        <f>EXP(-SUM(D$6:D4612))</f>
        <v>9.1995565240221965E-3</v>
      </c>
      <c r="F4612">
        <f t="shared" si="433"/>
        <v>9.1995565240252681E-6</v>
      </c>
      <c r="G4612">
        <f>SUM(F$6:F4612)</f>
        <v>1.40561046761347</v>
      </c>
      <c r="H4612">
        <f t="shared" si="434"/>
        <v>0</v>
      </c>
      <c r="I4612">
        <f>EXP(-2*SUM(H4612:H$20000))*B4612^2*(A4613-A4612)*IF(A4612&lt;=I$2,1,0)</f>
        <v>0</v>
      </c>
    </row>
    <row r="4613" spans="1:9" x14ac:dyDescent="0.3">
      <c r="A4613">
        <f t="shared" si="431"/>
        <v>4.6069999999998732</v>
      </c>
      <c r="B4613">
        <f t="shared" si="429"/>
        <v>0.4</v>
      </c>
      <c r="C4613">
        <f t="shared" si="430"/>
        <v>1.3</v>
      </c>
      <c r="D4613">
        <f t="shared" si="432"/>
        <v>1.3000000000004343E-3</v>
      </c>
      <c r="E4613">
        <f>EXP(-SUM(D$6:D4613))</f>
        <v>9.1876048707987493E-3</v>
      </c>
      <c r="F4613">
        <f t="shared" si="433"/>
        <v>9.1876048708018175E-6</v>
      </c>
      <c r="G4613">
        <f>SUM(F$6:F4613)</f>
        <v>1.4056196552183409</v>
      </c>
      <c r="H4613">
        <f t="shared" si="434"/>
        <v>0</v>
      </c>
      <c r="I4613">
        <f>EXP(-2*SUM(H4613:H$20000))*B4613^2*(A4614-A4613)*IF(A4613&lt;=I$2,1,0)</f>
        <v>0</v>
      </c>
    </row>
    <row r="4614" spans="1:9" x14ac:dyDescent="0.3">
      <c r="A4614">
        <f t="shared" si="431"/>
        <v>4.6079999999998735</v>
      </c>
      <c r="B4614">
        <f t="shared" si="429"/>
        <v>0.4</v>
      </c>
      <c r="C4614">
        <f t="shared" si="430"/>
        <v>1.3</v>
      </c>
      <c r="D4614">
        <f t="shared" si="432"/>
        <v>1.3000000000004343E-3</v>
      </c>
      <c r="E4614">
        <f>EXP(-SUM(D$6:D4614))</f>
        <v>9.1756687446297204E-3</v>
      </c>
      <c r="F4614">
        <f t="shared" si="433"/>
        <v>9.1756687446327846E-6</v>
      </c>
      <c r="G4614">
        <f>SUM(F$6:F4614)</f>
        <v>1.4056288308870855</v>
      </c>
      <c r="H4614">
        <f t="shared" si="434"/>
        <v>0</v>
      </c>
      <c r="I4614">
        <f>EXP(-2*SUM(H4614:H$20000))*B4614^2*(A4615-A4614)*IF(A4614&lt;=I$2,1,0)</f>
        <v>0</v>
      </c>
    </row>
    <row r="4615" spans="1:9" x14ac:dyDescent="0.3">
      <c r="A4615">
        <f t="shared" si="431"/>
        <v>4.6089999999998739</v>
      </c>
      <c r="B4615">
        <f t="shared" ref="B4615:B4678" si="435">IF(A4615&lt;1,0.2,IF(A4615&lt;2,0.3,0.4))</f>
        <v>0.4</v>
      </c>
      <c r="C4615">
        <f t="shared" ref="C4615:C4678" si="436">IF($A4615&lt;1,0.5,IF($A4615&lt;2,0.8,1.3))</f>
        <v>1.3</v>
      </c>
      <c r="D4615">
        <f t="shared" si="432"/>
        <v>1.3000000000004343E-3</v>
      </c>
      <c r="E4615">
        <f>EXP(-SUM(D$6:D4615))</f>
        <v>9.163748125343053E-3</v>
      </c>
      <c r="F4615">
        <f t="shared" si="433"/>
        <v>9.1637481253461138E-6</v>
      </c>
      <c r="G4615">
        <f>SUM(F$6:F4615)</f>
        <v>1.4056379946352109</v>
      </c>
      <c r="H4615">
        <f t="shared" si="434"/>
        <v>0</v>
      </c>
      <c r="I4615">
        <f>EXP(-2*SUM(H4615:H$20000))*B4615^2*(A4616-A4615)*IF(A4615&lt;=I$2,1,0)</f>
        <v>0</v>
      </c>
    </row>
    <row r="4616" spans="1:9" x14ac:dyDescent="0.3">
      <c r="A4616">
        <f t="shared" ref="A4616:A4679" si="437">A4615+0.001</f>
        <v>4.6099999999998742</v>
      </c>
      <c r="B4616">
        <f t="shared" si="435"/>
        <v>0.4</v>
      </c>
      <c r="C4616">
        <f t="shared" si="436"/>
        <v>1.3</v>
      </c>
      <c r="D4616">
        <f t="shared" ref="D4616:D4679" si="438">(A4617-A4616)*C4616*IF(A4616&gt;=$B$2,1,0)</f>
        <v>1.3000000000004343E-3</v>
      </c>
      <c r="E4616">
        <f>EXP(-SUM(D$6:D4616))</f>
        <v>9.1518429927929003E-3</v>
      </c>
      <c r="F4616">
        <f t="shared" ref="F4616:F4679" si="439">E4616*(A4617-A4616)*IF(A4616&gt;$B$2,1,0)</f>
        <v>9.1518429927959563E-6</v>
      </c>
      <c r="G4616">
        <f>SUM(F$6:F4616)</f>
        <v>1.4056471464782037</v>
      </c>
      <c r="H4616">
        <f t="shared" ref="H4616:H4679" si="440">(A4617-A4616)*C4616*IF(A4616&lt;$I$2,1,0)</f>
        <v>0</v>
      </c>
      <c r="I4616">
        <f>EXP(-2*SUM(H4616:H$20000))*B4616^2*(A4617-A4616)*IF(A4616&lt;=I$2,1,0)</f>
        <v>0</v>
      </c>
    </row>
    <row r="4617" spans="1:9" x14ac:dyDescent="0.3">
      <c r="A4617">
        <f t="shared" si="437"/>
        <v>4.6109999999998745</v>
      </c>
      <c r="B4617">
        <f t="shared" si="435"/>
        <v>0.4</v>
      </c>
      <c r="C4617">
        <f t="shared" si="436"/>
        <v>1.3</v>
      </c>
      <c r="D4617">
        <f t="shared" si="438"/>
        <v>1.3000000000004343E-3</v>
      </c>
      <c r="E4617">
        <f>EXP(-SUM(D$6:D4617))</f>
        <v>9.1399533268595821E-3</v>
      </c>
      <c r="F4617">
        <f t="shared" si="439"/>
        <v>9.1399533268626336E-6</v>
      </c>
      <c r="G4617">
        <f>SUM(F$6:F4617)</f>
        <v>1.4056562864315305</v>
      </c>
      <c r="H4617">
        <f t="shared" si="440"/>
        <v>0</v>
      </c>
      <c r="I4617">
        <f>EXP(-2*SUM(H4617:H$20000))*B4617^2*(A4618-A4617)*IF(A4617&lt;=I$2,1,0)</f>
        <v>0</v>
      </c>
    </row>
    <row r="4618" spans="1:9" x14ac:dyDescent="0.3">
      <c r="A4618">
        <f t="shared" si="437"/>
        <v>4.6119999999998749</v>
      </c>
      <c r="B4618">
        <f t="shared" si="435"/>
        <v>0.4</v>
      </c>
      <c r="C4618">
        <f t="shared" si="436"/>
        <v>1.3</v>
      </c>
      <c r="D4618">
        <f t="shared" si="438"/>
        <v>1.3000000000004343E-3</v>
      </c>
      <c r="E4618">
        <f>EXP(-SUM(D$6:D4618))</f>
        <v>9.1280791074495621E-3</v>
      </c>
      <c r="F4618">
        <f t="shared" si="439"/>
        <v>9.12807910745261E-6</v>
      </c>
      <c r="G4618">
        <f>SUM(F$6:F4618)</f>
        <v>1.405665414510638</v>
      </c>
      <c r="H4618">
        <f t="shared" si="440"/>
        <v>0</v>
      </c>
      <c r="I4618">
        <f>EXP(-2*SUM(H4618:H$20000))*B4618^2*(A4619-A4618)*IF(A4618&lt;=I$2,1,0)</f>
        <v>0</v>
      </c>
    </row>
    <row r="4619" spans="1:9" x14ac:dyDescent="0.3">
      <c r="A4619">
        <f t="shared" si="437"/>
        <v>4.6129999999998752</v>
      </c>
      <c r="B4619">
        <f t="shared" si="435"/>
        <v>0.4</v>
      </c>
      <c r="C4619">
        <f t="shared" si="436"/>
        <v>1.3</v>
      </c>
      <c r="D4619">
        <f t="shared" si="438"/>
        <v>1.3000000000004343E-3</v>
      </c>
      <c r="E4619">
        <f>EXP(-SUM(D$6:D4619))</f>
        <v>9.1162203144954067E-3</v>
      </c>
      <c r="F4619">
        <f t="shared" si="439"/>
        <v>9.1162203144984516E-6</v>
      </c>
      <c r="G4619">
        <f>SUM(F$6:F4619)</f>
        <v>1.4056745307309524</v>
      </c>
      <c r="H4619">
        <f t="shared" si="440"/>
        <v>0</v>
      </c>
      <c r="I4619">
        <f>EXP(-2*SUM(H4619:H$20000))*B4619^2*(A4620-A4619)*IF(A4619&lt;=I$2,1,0)</f>
        <v>0</v>
      </c>
    </row>
    <row r="4620" spans="1:9" x14ac:dyDescent="0.3">
      <c r="A4620">
        <f t="shared" si="437"/>
        <v>4.6139999999998755</v>
      </c>
      <c r="B4620">
        <f t="shared" si="435"/>
        <v>0.4</v>
      </c>
      <c r="C4620">
        <f t="shared" si="436"/>
        <v>1.3</v>
      </c>
      <c r="D4620">
        <f t="shared" si="438"/>
        <v>1.3000000000004343E-3</v>
      </c>
      <c r="E4620">
        <f>EXP(-SUM(D$6:D4620))</f>
        <v>9.104376927955753E-3</v>
      </c>
      <c r="F4620">
        <f t="shared" si="439"/>
        <v>9.1043769279587933E-6</v>
      </c>
      <c r="G4620">
        <f>SUM(F$6:F4620)</f>
        <v>1.4056836351078803</v>
      </c>
      <c r="H4620">
        <f t="shared" si="440"/>
        <v>0</v>
      </c>
      <c r="I4620">
        <f>EXP(-2*SUM(H4620:H$20000))*B4620^2*(A4621-A4620)*IF(A4620&lt;=I$2,1,0)</f>
        <v>0</v>
      </c>
    </row>
    <row r="4621" spans="1:9" x14ac:dyDescent="0.3">
      <c r="A4621">
        <f t="shared" si="437"/>
        <v>4.6149999999998759</v>
      </c>
      <c r="B4621">
        <f t="shared" si="435"/>
        <v>0.4</v>
      </c>
      <c r="C4621">
        <f t="shared" si="436"/>
        <v>1.3</v>
      </c>
      <c r="D4621">
        <f t="shared" si="438"/>
        <v>1.3000000000004343E-3</v>
      </c>
      <c r="E4621">
        <f>EXP(-SUM(D$6:D4621))</f>
        <v>9.0925489278152732E-3</v>
      </c>
      <c r="F4621">
        <f t="shared" si="439"/>
        <v>9.0925489278183091E-6</v>
      </c>
      <c r="G4621">
        <f>SUM(F$6:F4621)</f>
        <v>1.4056927276568081</v>
      </c>
      <c r="H4621">
        <f t="shared" si="440"/>
        <v>0</v>
      </c>
      <c r="I4621">
        <f>EXP(-2*SUM(H4621:H$20000))*B4621^2*(A4622-A4621)*IF(A4621&lt;=I$2,1,0)</f>
        <v>0</v>
      </c>
    </row>
    <row r="4622" spans="1:9" x14ac:dyDescent="0.3">
      <c r="A4622">
        <f t="shared" si="437"/>
        <v>4.6159999999998762</v>
      </c>
      <c r="B4622">
        <f t="shared" si="435"/>
        <v>0.4</v>
      </c>
      <c r="C4622">
        <f t="shared" si="436"/>
        <v>1.3</v>
      </c>
      <c r="D4622">
        <f t="shared" si="438"/>
        <v>1.3000000000004343E-3</v>
      </c>
      <c r="E4622">
        <f>EXP(-SUM(D$6:D4622))</f>
        <v>9.0807362940846462E-3</v>
      </c>
      <c r="F4622">
        <f t="shared" si="439"/>
        <v>9.0807362940876788E-6</v>
      </c>
      <c r="G4622">
        <f>SUM(F$6:F4622)</f>
        <v>1.4057018083931021</v>
      </c>
      <c r="H4622">
        <f t="shared" si="440"/>
        <v>0</v>
      </c>
      <c r="I4622">
        <f>EXP(-2*SUM(H4622:H$20000))*B4622^2*(A4623-A4622)*IF(A4622&lt;=I$2,1,0)</f>
        <v>0</v>
      </c>
    </row>
    <row r="4623" spans="1:9" x14ac:dyDescent="0.3">
      <c r="A4623">
        <f t="shared" si="437"/>
        <v>4.6169999999998765</v>
      </c>
      <c r="B4623">
        <f t="shared" si="435"/>
        <v>0.4</v>
      </c>
      <c r="C4623">
        <f t="shared" si="436"/>
        <v>1.3</v>
      </c>
      <c r="D4623">
        <f t="shared" si="438"/>
        <v>1.3000000000004343E-3</v>
      </c>
      <c r="E4623">
        <f>EXP(-SUM(D$6:D4623))</f>
        <v>9.0689390068005166E-3</v>
      </c>
      <c r="F4623">
        <f t="shared" si="439"/>
        <v>9.0689390068035454E-6</v>
      </c>
      <c r="G4623">
        <f>SUM(F$6:F4623)</f>
        <v>1.405710877332109</v>
      </c>
      <c r="H4623">
        <f t="shared" si="440"/>
        <v>0</v>
      </c>
      <c r="I4623">
        <f>EXP(-2*SUM(H4623:H$20000))*B4623^2*(A4624-A4623)*IF(A4623&lt;=I$2,1,0)</f>
        <v>0</v>
      </c>
    </row>
    <row r="4624" spans="1:9" x14ac:dyDescent="0.3">
      <c r="A4624">
        <f t="shared" si="437"/>
        <v>4.6179999999998769</v>
      </c>
      <c r="B4624">
        <f t="shared" si="435"/>
        <v>0.4</v>
      </c>
      <c r="C4624">
        <f t="shared" si="436"/>
        <v>1.3</v>
      </c>
      <c r="D4624">
        <f t="shared" si="438"/>
        <v>1.3000000000004343E-3</v>
      </c>
      <c r="E4624">
        <f>EXP(-SUM(D$6:D4624))</f>
        <v>9.0571570460254679E-3</v>
      </c>
      <c r="F4624">
        <f t="shared" si="439"/>
        <v>9.057157046028493E-6</v>
      </c>
      <c r="G4624">
        <f>SUM(F$6:F4624)</f>
        <v>1.4057199344891551</v>
      </c>
      <c r="H4624">
        <f t="shared" si="440"/>
        <v>0</v>
      </c>
      <c r="I4624">
        <f>EXP(-2*SUM(H4624:H$20000))*B4624^2*(A4625-A4624)*IF(A4624&lt;=I$2,1,0)</f>
        <v>0</v>
      </c>
    </row>
    <row r="4625" spans="1:9" x14ac:dyDescent="0.3">
      <c r="A4625">
        <f t="shared" si="437"/>
        <v>4.6189999999998772</v>
      </c>
      <c r="B4625">
        <f t="shared" si="435"/>
        <v>0.4</v>
      </c>
      <c r="C4625">
        <f t="shared" si="436"/>
        <v>1.3</v>
      </c>
      <c r="D4625">
        <f t="shared" si="438"/>
        <v>1.3000000000004343E-3</v>
      </c>
      <c r="E4625">
        <f>EXP(-SUM(D$6:D4625))</f>
        <v>9.0453903918479833E-3</v>
      </c>
      <c r="F4625">
        <f t="shared" si="439"/>
        <v>9.0453903918510032E-6</v>
      </c>
      <c r="G4625">
        <f>SUM(F$6:F4625)</f>
        <v>1.4057289798795469</v>
      </c>
      <c r="H4625">
        <f t="shared" si="440"/>
        <v>0</v>
      </c>
      <c r="I4625">
        <f>EXP(-2*SUM(H4625:H$20000))*B4625^2*(A4626-A4625)*IF(A4625&lt;=I$2,1,0)</f>
        <v>0</v>
      </c>
    </row>
    <row r="4626" spans="1:9" x14ac:dyDescent="0.3">
      <c r="A4626">
        <f t="shared" si="437"/>
        <v>4.6199999999998775</v>
      </c>
      <c r="B4626">
        <f t="shared" si="435"/>
        <v>0.4</v>
      </c>
      <c r="C4626">
        <f t="shared" si="436"/>
        <v>1.3</v>
      </c>
      <c r="D4626">
        <f t="shared" si="438"/>
        <v>1.3000000000004343E-3</v>
      </c>
      <c r="E4626">
        <f>EXP(-SUM(D$6:D4626))</f>
        <v>9.0336390243824123E-3</v>
      </c>
      <c r="F4626">
        <f t="shared" si="439"/>
        <v>9.0336390243854291E-6</v>
      </c>
      <c r="G4626">
        <f>SUM(F$6:F4626)</f>
        <v>1.4057380135185713</v>
      </c>
      <c r="H4626">
        <f t="shared" si="440"/>
        <v>0</v>
      </c>
      <c r="I4626">
        <f>EXP(-2*SUM(H4626:H$20000))*B4626^2*(A4627-A4626)*IF(A4626&lt;=I$2,1,0)</f>
        <v>0</v>
      </c>
    </row>
    <row r="4627" spans="1:9" x14ac:dyDescent="0.3">
      <c r="A4627">
        <f t="shared" si="437"/>
        <v>4.6209999999998779</v>
      </c>
      <c r="B4627">
        <f t="shared" si="435"/>
        <v>0.4</v>
      </c>
      <c r="C4627">
        <f t="shared" si="436"/>
        <v>1.3</v>
      </c>
      <c r="D4627">
        <f t="shared" si="438"/>
        <v>1.3000000000004343E-3</v>
      </c>
      <c r="E4627">
        <f>EXP(-SUM(D$6:D4627))</f>
        <v>9.0219029237689433E-3</v>
      </c>
      <c r="F4627">
        <f t="shared" si="439"/>
        <v>9.0219029237719567E-6</v>
      </c>
      <c r="G4627">
        <f>SUM(F$6:F4627)</f>
        <v>1.4057470354214952</v>
      </c>
      <c r="H4627">
        <f t="shared" si="440"/>
        <v>0</v>
      </c>
      <c r="I4627">
        <f>EXP(-2*SUM(H4627:H$20000))*B4627^2*(A4628-A4627)*IF(A4627&lt;=I$2,1,0)</f>
        <v>0</v>
      </c>
    </row>
    <row r="4628" spans="1:9" x14ac:dyDescent="0.3">
      <c r="A4628">
        <f t="shared" si="437"/>
        <v>4.6219999999998782</v>
      </c>
      <c r="B4628">
        <f t="shared" si="435"/>
        <v>0.4</v>
      </c>
      <c r="C4628">
        <f t="shared" si="436"/>
        <v>1.3</v>
      </c>
      <c r="D4628">
        <f t="shared" si="438"/>
        <v>1.3000000000004343E-3</v>
      </c>
      <c r="E4628">
        <f>EXP(-SUM(D$6:D4628))</f>
        <v>9.0101820701735634E-3</v>
      </c>
      <c r="F4628">
        <f t="shared" si="439"/>
        <v>9.0101820701765726E-6</v>
      </c>
      <c r="G4628">
        <f>SUM(F$6:F4628)</f>
        <v>1.4057560456035654</v>
      </c>
      <c r="H4628">
        <f t="shared" si="440"/>
        <v>0</v>
      </c>
      <c r="I4628">
        <f>EXP(-2*SUM(H4628:H$20000))*B4628^2*(A4629-A4628)*IF(A4628&lt;=I$2,1,0)</f>
        <v>0</v>
      </c>
    </row>
    <row r="4629" spans="1:9" x14ac:dyDescent="0.3">
      <c r="A4629">
        <f t="shared" si="437"/>
        <v>4.6229999999998785</v>
      </c>
      <c r="B4629">
        <f t="shared" si="435"/>
        <v>0.4</v>
      </c>
      <c r="C4629">
        <f t="shared" si="436"/>
        <v>1.3</v>
      </c>
      <c r="D4629">
        <f t="shared" si="438"/>
        <v>1.3000000000004343E-3</v>
      </c>
      <c r="E4629">
        <f>EXP(-SUM(D$6:D4629))</f>
        <v>8.9984764437880255E-3</v>
      </c>
      <c r="F4629">
        <f t="shared" si="439"/>
        <v>8.9984764437910302E-6</v>
      </c>
      <c r="G4629">
        <f>SUM(F$6:F4629)</f>
        <v>1.4057650440800091</v>
      </c>
      <c r="H4629">
        <f t="shared" si="440"/>
        <v>0</v>
      </c>
      <c r="I4629">
        <f>EXP(-2*SUM(H4629:H$20000))*B4629^2*(A4630-A4629)*IF(A4629&lt;=I$2,1,0)</f>
        <v>0</v>
      </c>
    </row>
    <row r="4630" spans="1:9" x14ac:dyDescent="0.3">
      <c r="A4630">
        <f t="shared" si="437"/>
        <v>4.6239999999998789</v>
      </c>
      <c r="B4630">
        <f t="shared" si="435"/>
        <v>0.4</v>
      </c>
      <c r="C4630">
        <f t="shared" si="436"/>
        <v>1.3</v>
      </c>
      <c r="D4630">
        <f t="shared" si="438"/>
        <v>1.3000000000004343E-3</v>
      </c>
      <c r="E4630">
        <f>EXP(-SUM(D$6:D4630))</f>
        <v>8.9867860248298206E-3</v>
      </c>
      <c r="F4630">
        <f t="shared" si="439"/>
        <v>8.9867860248328225E-6</v>
      </c>
      <c r="G4630">
        <f>SUM(F$6:F4630)</f>
        <v>1.405774030866034</v>
      </c>
      <c r="H4630">
        <f t="shared" si="440"/>
        <v>0</v>
      </c>
      <c r="I4630">
        <f>EXP(-2*SUM(H4630:H$20000))*B4630^2*(A4631-A4630)*IF(A4630&lt;=I$2,1,0)</f>
        <v>0</v>
      </c>
    </row>
    <row r="4631" spans="1:9" x14ac:dyDescent="0.3">
      <c r="A4631">
        <f t="shared" si="437"/>
        <v>4.6249999999998792</v>
      </c>
      <c r="B4631">
        <f t="shared" si="435"/>
        <v>0.4</v>
      </c>
      <c r="C4631">
        <f t="shared" si="436"/>
        <v>1.3</v>
      </c>
      <c r="D4631">
        <f t="shared" si="438"/>
        <v>1.3000000000004343E-3</v>
      </c>
      <c r="E4631">
        <f>EXP(-SUM(D$6:D4631))</f>
        <v>8.9751107935421345E-3</v>
      </c>
      <c r="F4631">
        <f t="shared" si="439"/>
        <v>8.9751107935451313E-6</v>
      </c>
      <c r="G4631">
        <f>SUM(F$6:F4631)</f>
        <v>1.4057830059768275</v>
      </c>
      <c r="H4631">
        <f t="shared" si="440"/>
        <v>0</v>
      </c>
      <c r="I4631">
        <f>EXP(-2*SUM(H4631:H$20000))*B4631^2*(A4632-A4631)*IF(A4631&lt;=I$2,1,0)</f>
        <v>0</v>
      </c>
    </row>
    <row r="4632" spans="1:9" x14ac:dyDescent="0.3">
      <c r="A4632">
        <f t="shared" si="437"/>
        <v>4.6259999999998795</v>
      </c>
      <c r="B4632">
        <f t="shared" si="435"/>
        <v>0.4</v>
      </c>
      <c r="C4632">
        <f t="shared" si="436"/>
        <v>1.3</v>
      </c>
      <c r="D4632">
        <f t="shared" si="438"/>
        <v>1.3000000000004343E-3</v>
      </c>
      <c r="E4632">
        <f>EXP(-SUM(D$6:D4632))</f>
        <v>8.9634507301938268E-3</v>
      </c>
      <c r="F4632">
        <f t="shared" si="439"/>
        <v>8.9634507301968204E-6</v>
      </c>
      <c r="G4632">
        <f>SUM(F$6:F4632)</f>
        <v>1.4057919694275576</v>
      </c>
      <c r="H4632">
        <f t="shared" si="440"/>
        <v>0</v>
      </c>
      <c r="I4632">
        <f>EXP(-2*SUM(H4632:H$20000))*B4632^2*(A4633-A4632)*IF(A4632&lt;=I$2,1,0)</f>
        <v>0</v>
      </c>
    </row>
    <row r="4633" spans="1:9" x14ac:dyDescent="0.3">
      <c r="A4633">
        <f t="shared" si="437"/>
        <v>4.6269999999998799</v>
      </c>
      <c r="B4633">
        <f t="shared" si="435"/>
        <v>0.4</v>
      </c>
      <c r="C4633">
        <f t="shared" si="436"/>
        <v>1.3</v>
      </c>
      <c r="D4633">
        <f t="shared" si="438"/>
        <v>1.3000000000004343E-3</v>
      </c>
      <c r="E4633">
        <f>EXP(-SUM(D$6:D4633))</f>
        <v>8.9518058150793878E-3</v>
      </c>
      <c r="F4633">
        <f t="shared" si="439"/>
        <v>8.9518058150823765E-6</v>
      </c>
      <c r="G4633">
        <f>SUM(F$6:F4633)</f>
        <v>1.4058009212333726</v>
      </c>
      <c r="H4633">
        <f t="shared" si="440"/>
        <v>0</v>
      </c>
      <c r="I4633">
        <f>EXP(-2*SUM(H4633:H$20000))*B4633^2*(A4634-A4633)*IF(A4633&lt;=I$2,1,0)</f>
        <v>0</v>
      </c>
    </row>
    <row r="4634" spans="1:9" x14ac:dyDescent="0.3">
      <c r="A4634">
        <f t="shared" si="437"/>
        <v>4.6279999999998802</v>
      </c>
      <c r="B4634">
        <f t="shared" si="435"/>
        <v>0.4</v>
      </c>
      <c r="C4634">
        <f t="shared" si="436"/>
        <v>1.3</v>
      </c>
      <c r="D4634">
        <f t="shared" si="438"/>
        <v>1.3000000000004343E-3</v>
      </c>
      <c r="E4634">
        <f>EXP(-SUM(D$6:D4634))</f>
        <v>8.9401760285189053E-3</v>
      </c>
      <c r="F4634">
        <f t="shared" si="439"/>
        <v>8.9401760285218903E-6</v>
      </c>
      <c r="G4634">
        <f>SUM(F$6:F4634)</f>
        <v>1.4058098614094012</v>
      </c>
      <c r="H4634">
        <f t="shared" si="440"/>
        <v>0</v>
      </c>
      <c r="I4634">
        <f>EXP(-2*SUM(H4634:H$20000))*B4634^2*(A4635-A4634)*IF(A4634&lt;=I$2,1,0)</f>
        <v>0</v>
      </c>
    </row>
    <row r="4635" spans="1:9" x14ac:dyDescent="0.3">
      <c r="A4635">
        <f t="shared" si="437"/>
        <v>4.6289999999998805</v>
      </c>
      <c r="B4635">
        <f t="shared" si="435"/>
        <v>0.4</v>
      </c>
      <c r="C4635">
        <f t="shared" si="436"/>
        <v>1.3</v>
      </c>
      <c r="D4635">
        <f t="shared" si="438"/>
        <v>1.3000000000004343E-3</v>
      </c>
      <c r="E4635">
        <f>EXP(-SUM(D$6:D4635))</f>
        <v>8.9285613508580403E-3</v>
      </c>
      <c r="F4635">
        <f t="shared" si="439"/>
        <v>8.9285613508610227E-6</v>
      </c>
      <c r="G4635">
        <f>SUM(F$6:F4635)</f>
        <v>1.4058187899707522</v>
      </c>
      <c r="H4635">
        <f t="shared" si="440"/>
        <v>0</v>
      </c>
      <c r="I4635">
        <f>EXP(-2*SUM(H4635:H$20000))*B4635^2*(A4636-A4635)*IF(A4635&lt;=I$2,1,0)</f>
        <v>0</v>
      </c>
    </row>
    <row r="4636" spans="1:9" x14ac:dyDescent="0.3">
      <c r="A4636">
        <f t="shared" si="437"/>
        <v>4.6299999999998809</v>
      </c>
      <c r="B4636">
        <f t="shared" si="435"/>
        <v>0.4</v>
      </c>
      <c r="C4636">
        <f t="shared" si="436"/>
        <v>1.3</v>
      </c>
      <c r="D4636">
        <f t="shared" si="438"/>
        <v>1.3000000000004343E-3</v>
      </c>
      <c r="E4636">
        <f>EXP(-SUM(D$6:D4636))</f>
        <v>8.9169617624679821E-3</v>
      </c>
      <c r="F4636">
        <f t="shared" si="439"/>
        <v>8.9169617624709608E-6</v>
      </c>
      <c r="G4636">
        <f>SUM(F$6:F4636)</f>
        <v>1.4058277069325147</v>
      </c>
      <c r="H4636">
        <f t="shared" si="440"/>
        <v>0</v>
      </c>
      <c r="I4636">
        <f>EXP(-2*SUM(H4636:H$20000))*B4636^2*(A4637-A4636)*IF(A4636&lt;=I$2,1,0)</f>
        <v>0</v>
      </c>
    </row>
    <row r="4637" spans="1:9" x14ac:dyDescent="0.3">
      <c r="A4637">
        <f t="shared" si="437"/>
        <v>4.6309999999998812</v>
      </c>
      <c r="B4637">
        <f t="shared" si="435"/>
        <v>0.4</v>
      </c>
      <c r="C4637">
        <f t="shared" si="436"/>
        <v>1.3</v>
      </c>
      <c r="D4637">
        <f t="shared" si="438"/>
        <v>1.3000000000004343E-3</v>
      </c>
      <c r="E4637">
        <f>EXP(-SUM(D$6:D4637))</f>
        <v>8.9053772437454239E-3</v>
      </c>
      <c r="F4637">
        <f t="shared" si="439"/>
        <v>8.9053772437483977E-6</v>
      </c>
      <c r="G4637">
        <f>SUM(F$6:F4637)</f>
        <v>1.4058366123097585</v>
      </c>
      <c r="H4637">
        <f t="shared" si="440"/>
        <v>0</v>
      </c>
      <c r="I4637">
        <f>EXP(-2*SUM(H4637:H$20000))*B4637^2*(A4638-A4637)*IF(A4637&lt;=I$2,1,0)</f>
        <v>0</v>
      </c>
    </row>
    <row r="4638" spans="1:9" x14ac:dyDescent="0.3">
      <c r="A4638">
        <f t="shared" si="437"/>
        <v>4.6319999999998815</v>
      </c>
      <c r="B4638">
        <f t="shared" si="435"/>
        <v>0.4</v>
      </c>
      <c r="C4638">
        <f t="shared" si="436"/>
        <v>1.3</v>
      </c>
      <c r="D4638">
        <f t="shared" si="438"/>
        <v>1.3000000000004343E-3</v>
      </c>
      <c r="E4638">
        <f>EXP(-SUM(D$6:D4638))</f>
        <v>8.8938077751125298E-3</v>
      </c>
      <c r="F4638">
        <f t="shared" si="439"/>
        <v>8.8938077751154999E-6</v>
      </c>
      <c r="G4638">
        <f>SUM(F$6:F4638)</f>
        <v>1.4058455061175337</v>
      </c>
      <c r="H4638">
        <f t="shared" si="440"/>
        <v>0</v>
      </c>
      <c r="I4638">
        <f>EXP(-2*SUM(H4638:H$20000))*B4638^2*(A4639-A4638)*IF(A4638&lt;=I$2,1,0)</f>
        <v>0</v>
      </c>
    </row>
    <row r="4639" spans="1:9" x14ac:dyDescent="0.3">
      <c r="A4639">
        <f t="shared" si="437"/>
        <v>4.6329999999998819</v>
      </c>
      <c r="B4639">
        <f t="shared" si="435"/>
        <v>0.4</v>
      </c>
      <c r="C4639">
        <f t="shared" si="436"/>
        <v>1.3</v>
      </c>
      <c r="D4639">
        <f t="shared" si="438"/>
        <v>1.3000000000004343E-3</v>
      </c>
      <c r="E4639">
        <f>EXP(-SUM(D$6:D4639))</f>
        <v>8.8822533370168898E-3</v>
      </c>
      <c r="F4639">
        <f t="shared" si="439"/>
        <v>8.8822533370198554E-6</v>
      </c>
      <c r="G4639">
        <f>SUM(F$6:F4639)</f>
        <v>1.4058543883708707</v>
      </c>
      <c r="H4639">
        <f t="shared" si="440"/>
        <v>0</v>
      </c>
      <c r="I4639">
        <f>EXP(-2*SUM(H4639:H$20000))*B4639^2*(A4640-A4639)*IF(A4639&lt;=I$2,1,0)</f>
        <v>0</v>
      </c>
    </row>
    <row r="4640" spans="1:9" x14ac:dyDescent="0.3">
      <c r="A4640">
        <f t="shared" si="437"/>
        <v>4.6339999999998822</v>
      </c>
      <c r="B4640">
        <f t="shared" si="435"/>
        <v>0.4</v>
      </c>
      <c r="C4640">
        <f t="shared" si="436"/>
        <v>1.3</v>
      </c>
      <c r="D4640">
        <f t="shared" si="438"/>
        <v>1.3000000000004343E-3</v>
      </c>
      <c r="E4640">
        <f>EXP(-SUM(D$6:D4640))</f>
        <v>8.8707139099315057E-3</v>
      </c>
      <c r="F4640">
        <f t="shared" si="439"/>
        <v>8.8707139099344679E-6</v>
      </c>
      <c r="G4640">
        <f>SUM(F$6:F4640)</f>
        <v>1.4058632590847806</v>
      </c>
      <c r="H4640">
        <f t="shared" si="440"/>
        <v>0</v>
      </c>
      <c r="I4640">
        <f>EXP(-2*SUM(H4640:H$20000))*B4640^2*(A4641-A4640)*IF(A4640&lt;=I$2,1,0)</f>
        <v>0</v>
      </c>
    </row>
    <row r="4641" spans="1:9" x14ac:dyDescent="0.3">
      <c r="A4641">
        <f t="shared" si="437"/>
        <v>4.6349999999998825</v>
      </c>
      <c r="B4641">
        <f t="shared" si="435"/>
        <v>0.4</v>
      </c>
      <c r="C4641">
        <f t="shared" si="436"/>
        <v>1.3</v>
      </c>
      <c r="D4641">
        <f t="shared" si="438"/>
        <v>1.3000000000004343E-3</v>
      </c>
      <c r="E4641">
        <f>EXP(-SUM(D$6:D4641))</f>
        <v>8.8591894743547395E-3</v>
      </c>
      <c r="F4641">
        <f t="shared" si="439"/>
        <v>8.8591894743576982E-6</v>
      </c>
      <c r="G4641">
        <f>SUM(F$6:F4641)</f>
        <v>1.4058721182742551</v>
      </c>
      <c r="H4641">
        <f t="shared" si="440"/>
        <v>0</v>
      </c>
      <c r="I4641">
        <f>EXP(-2*SUM(H4641:H$20000))*B4641^2*(A4642-A4641)*IF(A4641&lt;=I$2,1,0)</f>
        <v>0</v>
      </c>
    </row>
    <row r="4642" spans="1:9" x14ac:dyDescent="0.3">
      <c r="A4642">
        <f t="shared" si="437"/>
        <v>4.6359999999998829</v>
      </c>
      <c r="B4642">
        <f t="shared" si="435"/>
        <v>0.4</v>
      </c>
      <c r="C4642">
        <f t="shared" si="436"/>
        <v>1.3</v>
      </c>
      <c r="D4642">
        <f t="shared" si="438"/>
        <v>1.3000000000004343E-3</v>
      </c>
      <c r="E4642">
        <f>EXP(-SUM(D$6:D4642))</f>
        <v>8.8476800108102938E-3</v>
      </c>
      <c r="F4642">
        <f t="shared" si="439"/>
        <v>8.8476800108132483E-6</v>
      </c>
      <c r="G4642">
        <f>SUM(F$6:F4642)</f>
        <v>1.4058809659542659</v>
      </c>
      <c r="H4642">
        <f t="shared" si="440"/>
        <v>0</v>
      </c>
      <c r="I4642">
        <f>EXP(-2*SUM(H4642:H$20000))*B4642^2*(A4643-A4642)*IF(A4642&lt;=I$2,1,0)</f>
        <v>0</v>
      </c>
    </row>
    <row r="4643" spans="1:9" x14ac:dyDescent="0.3">
      <c r="A4643">
        <f t="shared" si="437"/>
        <v>4.6369999999998832</v>
      </c>
      <c r="B4643">
        <f t="shared" si="435"/>
        <v>0.4</v>
      </c>
      <c r="C4643">
        <f t="shared" si="436"/>
        <v>1.3</v>
      </c>
      <c r="D4643">
        <f t="shared" si="438"/>
        <v>1.3000000000004343E-3</v>
      </c>
      <c r="E4643">
        <f>EXP(-SUM(D$6:D4643))</f>
        <v>8.8361854998471722E-3</v>
      </c>
      <c r="F4643">
        <f t="shared" si="439"/>
        <v>8.8361854998501231E-6</v>
      </c>
      <c r="G4643">
        <f>SUM(F$6:F4643)</f>
        <v>1.4058898021397659</v>
      </c>
      <c r="H4643">
        <f t="shared" si="440"/>
        <v>0</v>
      </c>
      <c r="I4643">
        <f>EXP(-2*SUM(H4643:H$20000))*B4643^2*(A4644-A4643)*IF(A4643&lt;=I$2,1,0)</f>
        <v>0</v>
      </c>
    </row>
    <row r="4644" spans="1:9" x14ac:dyDescent="0.3">
      <c r="A4644">
        <f t="shared" si="437"/>
        <v>4.6379999999998835</v>
      </c>
      <c r="B4644">
        <f t="shared" si="435"/>
        <v>0.4</v>
      </c>
      <c r="C4644">
        <f t="shared" si="436"/>
        <v>1.3</v>
      </c>
      <c r="D4644">
        <f t="shared" si="438"/>
        <v>1.3000000000004343E-3</v>
      </c>
      <c r="E4644">
        <f>EXP(-SUM(D$6:D4644))</f>
        <v>8.8247059220396482E-3</v>
      </c>
      <c r="F4644">
        <f t="shared" si="439"/>
        <v>8.8247059220425944E-6</v>
      </c>
      <c r="G4644">
        <f>SUM(F$6:F4644)</f>
        <v>1.4058986268456879</v>
      </c>
      <c r="H4644">
        <f t="shared" si="440"/>
        <v>0</v>
      </c>
      <c r="I4644">
        <f>EXP(-2*SUM(H4644:H$20000))*B4644^2*(A4645-A4644)*IF(A4644&lt;=I$2,1,0)</f>
        <v>0</v>
      </c>
    </row>
    <row r="4645" spans="1:9" x14ac:dyDescent="0.3">
      <c r="A4645">
        <f t="shared" si="437"/>
        <v>4.6389999999998839</v>
      </c>
      <c r="B4645">
        <f t="shared" si="435"/>
        <v>0.4</v>
      </c>
      <c r="C4645">
        <f t="shared" si="436"/>
        <v>1.3</v>
      </c>
      <c r="D4645">
        <f t="shared" si="438"/>
        <v>1.3000000000004343E-3</v>
      </c>
      <c r="E4645">
        <f>EXP(-SUM(D$6:D4645))</f>
        <v>8.8132412579872317E-3</v>
      </c>
      <c r="F4645">
        <f t="shared" si="439"/>
        <v>8.8132412579901754E-6</v>
      </c>
      <c r="G4645">
        <f>SUM(F$6:F4645)</f>
        <v>1.4059074400869458</v>
      </c>
      <c r="H4645">
        <f t="shared" si="440"/>
        <v>0</v>
      </c>
      <c r="I4645">
        <f>EXP(-2*SUM(H4645:H$20000))*B4645^2*(A4646-A4645)*IF(A4645&lt;=I$2,1,0)</f>
        <v>0</v>
      </c>
    </row>
    <row r="4646" spans="1:9" x14ac:dyDescent="0.3">
      <c r="A4646">
        <f t="shared" si="437"/>
        <v>4.6399999999998842</v>
      </c>
      <c r="B4646">
        <f t="shared" si="435"/>
        <v>0.4</v>
      </c>
      <c r="C4646">
        <f t="shared" si="436"/>
        <v>1.3</v>
      </c>
      <c r="D4646">
        <f t="shared" si="438"/>
        <v>1.3000000000004343E-3</v>
      </c>
      <c r="E4646">
        <f>EXP(-SUM(D$6:D4646))</f>
        <v>8.8017914883146402E-3</v>
      </c>
      <c r="F4646">
        <f t="shared" si="439"/>
        <v>8.8017914883175804E-6</v>
      </c>
      <c r="G4646">
        <f>SUM(F$6:F4646)</f>
        <v>1.4059162418784341</v>
      </c>
      <c r="H4646">
        <f t="shared" si="440"/>
        <v>0</v>
      </c>
      <c r="I4646">
        <f>EXP(-2*SUM(H4646:H$20000))*B4646^2*(A4647-A4646)*IF(A4646&lt;=I$2,1,0)</f>
        <v>0</v>
      </c>
    </row>
    <row r="4647" spans="1:9" x14ac:dyDescent="0.3">
      <c r="A4647">
        <f t="shared" si="437"/>
        <v>4.6409999999998846</v>
      </c>
      <c r="B4647">
        <f t="shared" si="435"/>
        <v>0.4</v>
      </c>
      <c r="C4647">
        <f t="shared" si="436"/>
        <v>1.3</v>
      </c>
      <c r="D4647">
        <f t="shared" si="438"/>
        <v>1.3000000000004343E-3</v>
      </c>
      <c r="E4647">
        <f>EXP(-SUM(D$6:D4647))</f>
        <v>8.7903565936717585E-3</v>
      </c>
      <c r="F4647">
        <f t="shared" si="439"/>
        <v>8.7903565936746941E-6</v>
      </c>
      <c r="G4647">
        <f>SUM(F$6:F4647)</f>
        <v>1.4059250322350278</v>
      </c>
      <c r="H4647">
        <f t="shared" si="440"/>
        <v>0</v>
      </c>
      <c r="I4647">
        <f>EXP(-2*SUM(H4647:H$20000))*B4647^2*(A4648-A4647)*IF(A4647&lt;=I$2,1,0)</f>
        <v>0</v>
      </c>
    </row>
    <row r="4648" spans="1:9" x14ac:dyDescent="0.3">
      <c r="A4648">
        <f t="shared" si="437"/>
        <v>4.6419999999998849</v>
      </c>
      <c r="B4648">
        <f t="shared" si="435"/>
        <v>0.4</v>
      </c>
      <c r="C4648">
        <f t="shared" si="436"/>
        <v>1.3</v>
      </c>
      <c r="D4648">
        <f t="shared" si="438"/>
        <v>1.3000000000004343E-3</v>
      </c>
      <c r="E4648">
        <f>EXP(-SUM(D$6:D4648))</f>
        <v>8.7789365547336125E-3</v>
      </c>
      <c r="F4648">
        <f t="shared" si="439"/>
        <v>8.7789365547365444E-6</v>
      </c>
      <c r="G4648">
        <f>SUM(F$6:F4648)</f>
        <v>1.4059338111715827</v>
      </c>
      <c r="H4648">
        <f t="shared" si="440"/>
        <v>0</v>
      </c>
      <c r="I4648">
        <f>EXP(-2*SUM(H4648:H$20000))*B4648^2*(A4649-A4648)*IF(A4648&lt;=I$2,1,0)</f>
        <v>0</v>
      </c>
    </row>
    <row r="4649" spans="1:9" x14ac:dyDescent="0.3">
      <c r="A4649">
        <f t="shared" si="437"/>
        <v>4.6429999999998852</v>
      </c>
      <c r="B4649">
        <f t="shared" si="435"/>
        <v>0.4</v>
      </c>
      <c r="C4649">
        <f t="shared" si="436"/>
        <v>1.3</v>
      </c>
      <c r="D4649">
        <f t="shared" si="438"/>
        <v>1.3000000000004343E-3</v>
      </c>
      <c r="E4649">
        <f>EXP(-SUM(D$6:D4649))</f>
        <v>8.7675313522003334E-3</v>
      </c>
      <c r="F4649">
        <f t="shared" si="439"/>
        <v>8.7675313522032622E-6</v>
      </c>
      <c r="G4649">
        <f>SUM(F$6:F4649)</f>
        <v>1.4059425787029349</v>
      </c>
      <c r="H4649">
        <f t="shared" si="440"/>
        <v>0</v>
      </c>
      <c r="I4649">
        <f>EXP(-2*SUM(H4649:H$20000))*B4649^2*(A4650-A4649)*IF(A4649&lt;=I$2,1,0)</f>
        <v>0</v>
      </c>
    </row>
    <row r="4650" spans="1:9" x14ac:dyDescent="0.3">
      <c r="A4650">
        <f t="shared" si="437"/>
        <v>4.6439999999998856</v>
      </c>
      <c r="B4650">
        <f t="shared" si="435"/>
        <v>0.4</v>
      </c>
      <c r="C4650">
        <f t="shared" si="436"/>
        <v>1.3</v>
      </c>
      <c r="D4650">
        <f t="shared" si="438"/>
        <v>1.3000000000004343E-3</v>
      </c>
      <c r="E4650">
        <f>EXP(-SUM(D$6:D4650))</f>
        <v>8.7561409667971275E-3</v>
      </c>
      <c r="F4650">
        <f t="shared" si="439"/>
        <v>8.7561409668000519E-6</v>
      </c>
      <c r="G4650">
        <f>SUM(F$6:F4650)</f>
        <v>1.4059513348439017</v>
      </c>
      <c r="H4650">
        <f t="shared" si="440"/>
        <v>0</v>
      </c>
      <c r="I4650">
        <f>EXP(-2*SUM(H4650:H$20000))*B4650^2*(A4651-A4650)*IF(A4650&lt;=I$2,1,0)</f>
        <v>0</v>
      </c>
    </row>
    <row r="4651" spans="1:9" x14ac:dyDescent="0.3">
      <c r="A4651">
        <f t="shared" si="437"/>
        <v>4.6449999999998859</v>
      </c>
      <c r="B4651">
        <f t="shared" si="435"/>
        <v>0.4</v>
      </c>
      <c r="C4651">
        <f t="shared" si="436"/>
        <v>1.3</v>
      </c>
      <c r="D4651">
        <f t="shared" si="438"/>
        <v>1.3000000000004343E-3</v>
      </c>
      <c r="E4651">
        <f>EXP(-SUM(D$6:D4651))</f>
        <v>8.7447653792742386E-3</v>
      </c>
      <c r="F4651">
        <f t="shared" si="439"/>
        <v>8.7447653792771598E-6</v>
      </c>
      <c r="G4651">
        <f>SUM(F$6:F4651)</f>
        <v>1.405960079609281</v>
      </c>
      <c r="H4651">
        <f t="shared" si="440"/>
        <v>0</v>
      </c>
      <c r="I4651">
        <f>EXP(-2*SUM(H4651:H$20000))*B4651^2*(A4652-A4651)*IF(A4651&lt;=I$2,1,0)</f>
        <v>0</v>
      </c>
    </row>
    <row r="4652" spans="1:9" x14ac:dyDescent="0.3">
      <c r="A4652">
        <f t="shared" si="437"/>
        <v>4.6459999999998862</v>
      </c>
      <c r="B4652">
        <f t="shared" si="435"/>
        <v>0.4</v>
      </c>
      <c r="C4652">
        <f t="shared" si="436"/>
        <v>1.3</v>
      </c>
      <c r="D4652">
        <f t="shared" si="438"/>
        <v>1.3000000000004343E-3</v>
      </c>
      <c r="E4652">
        <f>EXP(-SUM(D$6:D4652))</f>
        <v>8.7334045704069215E-3</v>
      </c>
      <c r="F4652">
        <f t="shared" si="439"/>
        <v>8.7334045704098381E-6</v>
      </c>
      <c r="G4652">
        <f>SUM(F$6:F4652)</f>
        <v>1.4059688130138515</v>
      </c>
      <c r="H4652">
        <f t="shared" si="440"/>
        <v>0</v>
      </c>
      <c r="I4652">
        <f>EXP(-2*SUM(H4652:H$20000))*B4652^2*(A4653-A4652)*IF(A4652&lt;=I$2,1,0)</f>
        <v>0</v>
      </c>
    </row>
    <row r="4653" spans="1:9" x14ac:dyDescent="0.3">
      <c r="A4653">
        <f t="shared" si="437"/>
        <v>4.6469999999998866</v>
      </c>
      <c r="B4653">
        <f t="shared" si="435"/>
        <v>0.4</v>
      </c>
      <c r="C4653">
        <f t="shared" si="436"/>
        <v>1.3</v>
      </c>
      <c r="D4653">
        <f t="shared" si="438"/>
        <v>1.3000000000004343E-3</v>
      </c>
      <c r="E4653">
        <f>EXP(-SUM(D$6:D4653))</f>
        <v>8.7220585209954078E-3</v>
      </c>
      <c r="F4653">
        <f t="shared" si="439"/>
        <v>8.72205852099832E-6</v>
      </c>
      <c r="G4653">
        <f>SUM(F$6:F4653)</f>
        <v>1.4059775350723724</v>
      </c>
      <c r="H4653">
        <f t="shared" si="440"/>
        <v>0</v>
      </c>
      <c r="I4653">
        <f>EXP(-2*SUM(H4653:H$20000))*B4653^2*(A4654-A4653)*IF(A4653&lt;=I$2,1,0)</f>
        <v>0</v>
      </c>
    </row>
    <row r="4654" spans="1:9" x14ac:dyDescent="0.3">
      <c r="A4654">
        <f t="shared" si="437"/>
        <v>4.6479999999998869</v>
      </c>
      <c r="B4654">
        <f t="shared" si="435"/>
        <v>0.4</v>
      </c>
      <c r="C4654">
        <f t="shared" si="436"/>
        <v>1.3</v>
      </c>
      <c r="D4654">
        <f t="shared" si="438"/>
        <v>1.3000000000004343E-3</v>
      </c>
      <c r="E4654">
        <f>EXP(-SUM(D$6:D4654))</f>
        <v>8.7107272118648691E-3</v>
      </c>
      <c r="F4654">
        <f t="shared" si="439"/>
        <v>8.7107272118677785E-6</v>
      </c>
      <c r="G4654">
        <f>SUM(F$6:F4654)</f>
        <v>1.4059862457995842</v>
      </c>
      <c r="H4654">
        <f t="shared" si="440"/>
        <v>0</v>
      </c>
      <c r="I4654">
        <f>EXP(-2*SUM(H4654:H$20000))*B4654^2*(A4655-A4654)*IF(A4654&lt;=I$2,1,0)</f>
        <v>0</v>
      </c>
    </row>
    <row r="4655" spans="1:9" x14ac:dyDescent="0.3">
      <c r="A4655">
        <f t="shared" si="437"/>
        <v>4.6489999999998872</v>
      </c>
      <c r="B4655">
        <f t="shared" si="435"/>
        <v>0.4</v>
      </c>
      <c r="C4655">
        <f t="shared" si="436"/>
        <v>1.3</v>
      </c>
      <c r="D4655">
        <f t="shared" si="438"/>
        <v>1.3000000000004343E-3</v>
      </c>
      <c r="E4655">
        <f>EXP(-SUM(D$6:D4655))</f>
        <v>8.6994106238653928E-3</v>
      </c>
      <c r="F4655">
        <f t="shared" si="439"/>
        <v>8.6994106238682979E-6</v>
      </c>
      <c r="G4655">
        <f>SUM(F$6:F4655)</f>
        <v>1.4059949452102081</v>
      </c>
      <c r="H4655">
        <f t="shared" si="440"/>
        <v>0</v>
      </c>
      <c r="I4655">
        <f>EXP(-2*SUM(H4655:H$20000))*B4655^2*(A4656-A4655)*IF(A4655&lt;=I$2,1,0)</f>
        <v>0</v>
      </c>
    </row>
    <row r="4656" spans="1:9" x14ac:dyDescent="0.3">
      <c r="A4656">
        <f t="shared" si="437"/>
        <v>4.6499999999998876</v>
      </c>
      <c r="B4656">
        <f t="shared" si="435"/>
        <v>0.4</v>
      </c>
      <c r="C4656">
        <f t="shared" si="436"/>
        <v>1.3</v>
      </c>
      <c r="D4656">
        <f t="shared" si="438"/>
        <v>1.3000000000004343E-3</v>
      </c>
      <c r="E4656">
        <f>EXP(-SUM(D$6:D4656))</f>
        <v>8.6881087378719406E-3</v>
      </c>
      <c r="F4656">
        <f t="shared" si="439"/>
        <v>8.6881087378748416E-6</v>
      </c>
      <c r="G4656">
        <f>SUM(F$6:F4656)</f>
        <v>1.4060036333189458</v>
      </c>
      <c r="H4656">
        <f t="shared" si="440"/>
        <v>0</v>
      </c>
      <c r="I4656">
        <f>EXP(-2*SUM(H4656:H$20000))*B4656^2*(A4657-A4656)*IF(A4656&lt;=I$2,1,0)</f>
        <v>0</v>
      </c>
    </row>
    <row r="4657" spans="1:9" x14ac:dyDescent="0.3">
      <c r="A4657">
        <f t="shared" si="437"/>
        <v>4.6509999999998879</v>
      </c>
      <c r="B4657">
        <f t="shared" si="435"/>
        <v>0.4</v>
      </c>
      <c r="C4657">
        <f t="shared" si="436"/>
        <v>1.3</v>
      </c>
      <c r="D4657">
        <f t="shared" si="438"/>
        <v>1.3000000000004343E-3</v>
      </c>
      <c r="E4657">
        <f>EXP(-SUM(D$6:D4657))</f>
        <v>8.676821534784324E-3</v>
      </c>
      <c r="F4657">
        <f t="shared" si="439"/>
        <v>8.6768215347872215E-6</v>
      </c>
      <c r="G4657">
        <f>SUM(F$6:F4657)</f>
        <v>1.4060123101404807</v>
      </c>
      <c r="H4657">
        <f t="shared" si="440"/>
        <v>0</v>
      </c>
      <c r="I4657">
        <f>EXP(-2*SUM(H4657:H$20000))*B4657^2*(A4658-A4657)*IF(A4657&lt;=I$2,1,0)</f>
        <v>0</v>
      </c>
    </row>
    <row r="4658" spans="1:9" x14ac:dyDescent="0.3">
      <c r="A4658">
        <f t="shared" si="437"/>
        <v>4.6519999999998882</v>
      </c>
      <c r="B4658">
        <f t="shared" si="435"/>
        <v>0.4</v>
      </c>
      <c r="C4658">
        <f t="shared" si="436"/>
        <v>1.3</v>
      </c>
      <c r="D4658">
        <f t="shared" si="438"/>
        <v>1.3000000000004343E-3</v>
      </c>
      <c r="E4658">
        <f>EXP(-SUM(D$6:D4658))</f>
        <v>8.6655489955271663E-3</v>
      </c>
      <c r="F4658">
        <f t="shared" si="439"/>
        <v>8.6655489955300608E-6</v>
      </c>
      <c r="G4658">
        <f>SUM(F$6:F4658)</f>
        <v>1.4060209756894761</v>
      </c>
      <c r="H4658">
        <f t="shared" si="440"/>
        <v>0</v>
      </c>
      <c r="I4658">
        <f>EXP(-2*SUM(H4658:H$20000))*B4658^2*(A4659-A4658)*IF(A4658&lt;=I$2,1,0)</f>
        <v>0</v>
      </c>
    </row>
    <row r="4659" spans="1:9" x14ac:dyDescent="0.3">
      <c r="A4659">
        <f t="shared" si="437"/>
        <v>4.6529999999998886</v>
      </c>
      <c r="B4659">
        <f t="shared" si="435"/>
        <v>0.4</v>
      </c>
      <c r="C4659">
        <f t="shared" si="436"/>
        <v>1.3</v>
      </c>
      <c r="D4659">
        <f t="shared" si="438"/>
        <v>1.3000000000004343E-3</v>
      </c>
      <c r="E4659">
        <f>EXP(-SUM(D$6:D4659))</f>
        <v>8.6542911010498748E-3</v>
      </c>
      <c r="F4659">
        <f t="shared" si="439"/>
        <v>8.6542911010527652E-6</v>
      </c>
      <c r="G4659">
        <f>SUM(F$6:F4659)</f>
        <v>1.4060296299805772</v>
      </c>
      <c r="H4659">
        <f t="shared" si="440"/>
        <v>0</v>
      </c>
      <c r="I4659">
        <f>EXP(-2*SUM(H4659:H$20000))*B4659^2*(A4660-A4659)*IF(A4659&lt;=I$2,1,0)</f>
        <v>0</v>
      </c>
    </row>
    <row r="4660" spans="1:9" x14ac:dyDescent="0.3">
      <c r="A4660">
        <f t="shared" si="437"/>
        <v>4.6539999999998889</v>
      </c>
      <c r="B4660">
        <f t="shared" si="435"/>
        <v>0.4</v>
      </c>
      <c r="C4660">
        <f t="shared" si="436"/>
        <v>1.3</v>
      </c>
      <c r="D4660">
        <f t="shared" si="438"/>
        <v>1.3000000000004343E-3</v>
      </c>
      <c r="E4660">
        <f>EXP(-SUM(D$6:D4660))</f>
        <v>8.6430478323266009E-3</v>
      </c>
      <c r="F4660">
        <f t="shared" si="439"/>
        <v>8.6430478323294873E-6</v>
      </c>
      <c r="G4660">
        <f>SUM(F$6:F4660)</f>
        <v>1.4060382730284096</v>
      </c>
      <c r="H4660">
        <f t="shared" si="440"/>
        <v>0</v>
      </c>
      <c r="I4660">
        <f>EXP(-2*SUM(H4660:H$20000))*B4660^2*(A4661-A4660)*IF(A4660&lt;=I$2,1,0)</f>
        <v>0</v>
      </c>
    </row>
    <row r="4661" spans="1:9" x14ac:dyDescent="0.3">
      <c r="A4661">
        <f t="shared" si="437"/>
        <v>4.6549999999998892</v>
      </c>
      <c r="B4661">
        <f t="shared" si="435"/>
        <v>0.4</v>
      </c>
      <c r="C4661">
        <f t="shared" si="436"/>
        <v>1.3</v>
      </c>
      <c r="D4661">
        <f t="shared" si="438"/>
        <v>1.3000000000004343E-3</v>
      </c>
      <c r="E4661">
        <f>EXP(-SUM(D$6:D4661))</f>
        <v>8.6318191703562228E-3</v>
      </c>
      <c r="F4661">
        <f t="shared" si="439"/>
        <v>8.6318191703591047E-6</v>
      </c>
      <c r="G4661">
        <f>SUM(F$6:F4661)</f>
        <v>1.4060469048475799</v>
      </c>
      <c r="H4661">
        <f t="shared" si="440"/>
        <v>0</v>
      </c>
      <c r="I4661">
        <f>EXP(-2*SUM(H4661:H$20000))*B4661^2*(A4662-A4661)*IF(A4661&lt;=I$2,1,0)</f>
        <v>0</v>
      </c>
    </row>
    <row r="4662" spans="1:9" x14ac:dyDescent="0.3">
      <c r="A4662">
        <f t="shared" si="437"/>
        <v>4.6559999999998896</v>
      </c>
      <c r="B4662">
        <f t="shared" si="435"/>
        <v>0.4</v>
      </c>
      <c r="C4662">
        <f t="shared" si="436"/>
        <v>1.3</v>
      </c>
      <c r="D4662">
        <f t="shared" si="438"/>
        <v>1.3000000000004343E-3</v>
      </c>
      <c r="E4662">
        <f>EXP(-SUM(D$6:D4662))</f>
        <v>8.6206050961622968E-3</v>
      </c>
      <c r="F4662">
        <f t="shared" si="439"/>
        <v>8.6206050961651756E-6</v>
      </c>
      <c r="G4662">
        <f>SUM(F$6:F4662)</f>
        <v>1.4060555254526761</v>
      </c>
      <c r="H4662">
        <f t="shared" si="440"/>
        <v>0</v>
      </c>
      <c r="I4662">
        <f>EXP(-2*SUM(H4662:H$20000))*B4662^2*(A4663-A4662)*IF(A4662&lt;=I$2,1,0)</f>
        <v>0</v>
      </c>
    </row>
    <row r="4663" spans="1:9" x14ac:dyDescent="0.3">
      <c r="A4663">
        <f t="shared" si="437"/>
        <v>4.6569999999998899</v>
      </c>
      <c r="B4663">
        <f t="shared" si="435"/>
        <v>0.4</v>
      </c>
      <c r="C4663">
        <f t="shared" si="436"/>
        <v>1.3</v>
      </c>
      <c r="D4663">
        <f t="shared" si="438"/>
        <v>1.3000000000004343E-3</v>
      </c>
      <c r="E4663">
        <f>EXP(-SUM(D$6:D4663))</f>
        <v>8.6094055907930348E-3</v>
      </c>
      <c r="F4663">
        <f t="shared" si="439"/>
        <v>8.6094055907959105E-6</v>
      </c>
      <c r="G4663">
        <f>SUM(F$6:F4663)</f>
        <v>1.406064134858267</v>
      </c>
      <c r="H4663">
        <f t="shared" si="440"/>
        <v>0</v>
      </c>
      <c r="I4663">
        <f>EXP(-2*SUM(H4663:H$20000))*B4663^2*(A4664-A4663)*IF(A4663&lt;=I$2,1,0)</f>
        <v>0</v>
      </c>
    </row>
    <row r="4664" spans="1:9" x14ac:dyDescent="0.3">
      <c r="A4664">
        <f t="shared" si="437"/>
        <v>4.6579999999998902</v>
      </c>
      <c r="B4664">
        <f t="shared" si="435"/>
        <v>0.4</v>
      </c>
      <c r="C4664">
        <f t="shared" si="436"/>
        <v>1.3</v>
      </c>
      <c r="D4664">
        <f t="shared" si="438"/>
        <v>1.3000000000004343E-3</v>
      </c>
      <c r="E4664">
        <f>EXP(-SUM(D$6:D4664))</f>
        <v>8.5982206353212715E-3</v>
      </c>
      <c r="F4664">
        <f t="shared" si="439"/>
        <v>8.5982206353241431E-6</v>
      </c>
      <c r="G4664">
        <f>SUM(F$6:F4664)</f>
        <v>1.4060727330789022</v>
      </c>
      <c r="H4664">
        <f t="shared" si="440"/>
        <v>0</v>
      </c>
      <c r="I4664">
        <f>EXP(-2*SUM(H4664:H$20000))*B4664^2*(A4665-A4664)*IF(A4664&lt;=I$2,1,0)</f>
        <v>0</v>
      </c>
    </row>
    <row r="4665" spans="1:9" x14ac:dyDescent="0.3">
      <c r="A4665">
        <f t="shared" si="437"/>
        <v>4.6589999999998906</v>
      </c>
      <c r="B4665">
        <f t="shared" si="435"/>
        <v>0.4</v>
      </c>
      <c r="C4665">
        <f t="shared" si="436"/>
        <v>1.3</v>
      </c>
      <c r="D4665">
        <f t="shared" si="438"/>
        <v>1.3000000000004343E-3</v>
      </c>
      <c r="E4665">
        <f>EXP(-SUM(D$6:D4665))</f>
        <v>8.5870502108444276E-3</v>
      </c>
      <c r="F4665">
        <f t="shared" si="439"/>
        <v>8.5870502108472946E-6</v>
      </c>
      <c r="G4665">
        <f>SUM(F$6:F4665)</f>
        <v>1.4060813201291131</v>
      </c>
      <c r="H4665">
        <f t="shared" si="440"/>
        <v>0</v>
      </c>
      <c r="I4665">
        <f>EXP(-2*SUM(H4665:H$20000))*B4665^2*(A4666-A4665)*IF(A4665&lt;=I$2,1,0)</f>
        <v>0</v>
      </c>
    </row>
    <row r="4666" spans="1:9" x14ac:dyDescent="0.3">
      <c r="A4666">
        <f t="shared" si="437"/>
        <v>4.6599999999998909</v>
      </c>
      <c r="B4666">
        <f t="shared" si="435"/>
        <v>0.4</v>
      </c>
      <c r="C4666">
        <f t="shared" si="436"/>
        <v>1.3</v>
      </c>
      <c r="D4666">
        <f t="shared" si="438"/>
        <v>1.3000000000004343E-3</v>
      </c>
      <c r="E4666">
        <f>EXP(-SUM(D$6:D4666))</f>
        <v>8.5758942984844825E-3</v>
      </c>
      <c r="F4666">
        <f t="shared" si="439"/>
        <v>8.575894298487347E-6</v>
      </c>
      <c r="G4666">
        <f>SUM(F$6:F4666)</f>
        <v>1.4060898960234116</v>
      </c>
      <c r="H4666">
        <f t="shared" si="440"/>
        <v>0</v>
      </c>
      <c r="I4666">
        <f>EXP(-2*SUM(H4666:H$20000))*B4666^2*(A4667-A4666)*IF(A4666&lt;=I$2,1,0)</f>
        <v>0</v>
      </c>
    </row>
    <row r="4667" spans="1:9" x14ac:dyDescent="0.3">
      <c r="A4667">
        <f t="shared" si="437"/>
        <v>4.6609999999998912</v>
      </c>
      <c r="B4667">
        <f t="shared" si="435"/>
        <v>0.4</v>
      </c>
      <c r="C4667">
        <f t="shared" si="436"/>
        <v>1.3</v>
      </c>
      <c r="D4667">
        <f t="shared" si="438"/>
        <v>1.3000000000004343E-3</v>
      </c>
      <c r="E4667">
        <f>EXP(-SUM(D$6:D4667))</f>
        <v>8.5647528793879445E-3</v>
      </c>
      <c r="F4667">
        <f t="shared" si="439"/>
        <v>8.5647528793908053E-6</v>
      </c>
      <c r="G4667">
        <f>SUM(F$6:F4667)</f>
        <v>1.406098460776291</v>
      </c>
      <c r="H4667">
        <f t="shared" si="440"/>
        <v>0</v>
      </c>
      <c r="I4667">
        <f>EXP(-2*SUM(H4667:H$20000))*B4667^2*(A4668-A4667)*IF(A4667&lt;=I$2,1,0)</f>
        <v>0</v>
      </c>
    </row>
    <row r="4668" spans="1:9" x14ac:dyDescent="0.3">
      <c r="A4668">
        <f t="shared" si="437"/>
        <v>4.6619999999998916</v>
      </c>
      <c r="B4668">
        <f t="shared" si="435"/>
        <v>0.4</v>
      </c>
      <c r="C4668">
        <f t="shared" si="436"/>
        <v>1.3</v>
      </c>
      <c r="D4668">
        <f t="shared" si="438"/>
        <v>1.3000000000004343E-3</v>
      </c>
      <c r="E4668">
        <f>EXP(-SUM(D$6:D4668))</f>
        <v>8.5536259347258111E-3</v>
      </c>
      <c r="F4668">
        <f t="shared" si="439"/>
        <v>8.5536259347286677E-6</v>
      </c>
      <c r="G4668">
        <f>SUM(F$6:F4668)</f>
        <v>1.4061070144022256</v>
      </c>
      <c r="H4668">
        <f t="shared" si="440"/>
        <v>0</v>
      </c>
      <c r="I4668">
        <f>EXP(-2*SUM(H4668:H$20000))*B4668^2*(A4669-A4668)*IF(A4668&lt;=I$2,1,0)</f>
        <v>0</v>
      </c>
    </row>
    <row r="4669" spans="1:9" x14ac:dyDescent="0.3">
      <c r="A4669">
        <f t="shared" si="437"/>
        <v>4.6629999999998919</v>
      </c>
      <c r="B4669">
        <f t="shared" si="435"/>
        <v>0.4</v>
      </c>
      <c r="C4669">
        <f t="shared" si="436"/>
        <v>1.3</v>
      </c>
      <c r="D4669">
        <f t="shared" si="438"/>
        <v>1.3000000000004343E-3</v>
      </c>
      <c r="E4669">
        <f>EXP(-SUM(D$6:D4669))</f>
        <v>8.5425134456935427E-3</v>
      </c>
      <c r="F4669">
        <f t="shared" si="439"/>
        <v>8.5425134456963961E-6</v>
      </c>
      <c r="G4669">
        <f>SUM(F$6:F4669)</f>
        <v>1.4061155569156714</v>
      </c>
      <c r="H4669">
        <f t="shared" si="440"/>
        <v>0</v>
      </c>
      <c r="I4669">
        <f>EXP(-2*SUM(H4669:H$20000))*B4669^2*(A4670-A4669)*IF(A4669&lt;=I$2,1,0)</f>
        <v>0</v>
      </c>
    </row>
    <row r="4670" spans="1:9" x14ac:dyDescent="0.3">
      <c r="A4670">
        <f t="shared" si="437"/>
        <v>4.6639999999998922</v>
      </c>
      <c r="B4670">
        <f t="shared" si="435"/>
        <v>0.4</v>
      </c>
      <c r="C4670">
        <f t="shared" si="436"/>
        <v>1.3</v>
      </c>
      <c r="D4670">
        <f t="shared" si="438"/>
        <v>1.3000000000004343E-3</v>
      </c>
      <c r="E4670">
        <f>EXP(-SUM(D$6:D4670))</f>
        <v>8.5314153935110298E-3</v>
      </c>
      <c r="F4670">
        <f t="shared" si="439"/>
        <v>8.5314153935138792E-6</v>
      </c>
      <c r="G4670">
        <f>SUM(F$6:F4670)</f>
        <v>1.4061240883310648</v>
      </c>
      <c r="H4670">
        <f t="shared" si="440"/>
        <v>0</v>
      </c>
      <c r="I4670">
        <f>EXP(-2*SUM(H4670:H$20000))*B4670^2*(A4671-A4670)*IF(A4670&lt;=I$2,1,0)</f>
        <v>0</v>
      </c>
    </row>
    <row r="4671" spans="1:9" x14ac:dyDescent="0.3">
      <c r="A4671">
        <f t="shared" si="437"/>
        <v>4.6649999999998926</v>
      </c>
      <c r="B4671">
        <f t="shared" si="435"/>
        <v>0.4</v>
      </c>
      <c r="C4671">
        <f t="shared" si="436"/>
        <v>1.3</v>
      </c>
      <c r="D4671">
        <f t="shared" si="438"/>
        <v>1.3000000000004343E-3</v>
      </c>
      <c r="E4671">
        <f>EXP(-SUM(D$6:D4671))</f>
        <v>8.5203317594225638E-3</v>
      </c>
      <c r="F4671">
        <f t="shared" si="439"/>
        <v>8.5203317594254088E-6</v>
      </c>
      <c r="G4671">
        <f>SUM(F$6:F4671)</f>
        <v>1.4061326086628243</v>
      </c>
      <c r="H4671">
        <f t="shared" si="440"/>
        <v>0</v>
      </c>
      <c r="I4671">
        <f>EXP(-2*SUM(H4671:H$20000))*B4671^2*(A4672-A4671)*IF(A4671&lt;=I$2,1,0)</f>
        <v>0</v>
      </c>
    </row>
    <row r="4672" spans="1:9" x14ac:dyDescent="0.3">
      <c r="A4672">
        <f t="shared" si="437"/>
        <v>4.6659999999998929</v>
      </c>
      <c r="B4672">
        <f t="shared" si="435"/>
        <v>0.4</v>
      </c>
      <c r="C4672">
        <f t="shared" si="436"/>
        <v>1.3</v>
      </c>
      <c r="D4672">
        <f t="shared" si="438"/>
        <v>1.3000000000004343E-3</v>
      </c>
      <c r="E4672">
        <f>EXP(-SUM(D$6:D4672))</f>
        <v>8.5092625246968E-3</v>
      </c>
      <c r="F4672">
        <f t="shared" si="439"/>
        <v>8.5092625246996424E-6</v>
      </c>
      <c r="G4672">
        <f>SUM(F$6:F4672)</f>
        <v>1.4061411179253489</v>
      </c>
      <c r="H4672">
        <f t="shared" si="440"/>
        <v>0</v>
      </c>
      <c r="I4672">
        <f>EXP(-2*SUM(H4672:H$20000))*B4672^2*(A4673-A4672)*IF(A4672&lt;=I$2,1,0)</f>
        <v>0</v>
      </c>
    </row>
    <row r="4673" spans="1:9" x14ac:dyDescent="0.3">
      <c r="A4673">
        <f t="shared" si="437"/>
        <v>4.6669999999998932</v>
      </c>
      <c r="B4673">
        <f t="shared" si="435"/>
        <v>0.4</v>
      </c>
      <c r="C4673">
        <f t="shared" si="436"/>
        <v>1.3</v>
      </c>
      <c r="D4673">
        <f t="shared" si="438"/>
        <v>1.3000000000004343E-3</v>
      </c>
      <c r="E4673">
        <f>EXP(-SUM(D$6:D4673))</f>
        <v>8.4982076706267267E-3</v>
      </c>
      <c r="F4673">
        <f t="shared" si="439"/>
        <v>8.4982076706295643E-6</v>
      </c>
      <c r="G4673">
        <f>SUM(F$6:F4673)</f>
        <v>1.4061496161330196</v>
      </c>
      <c r="H4673">
        <f t="shared" si="440"/>
        <v>0</v>
      </c>
      <c r="I4673">
        <f>EXP(-2*SUM(H4673:H$20000))*B4673^2*(A4674-A4673)*IF(A4673&lt;=I$2,1,0)</f>
        <v>0</v>
      </c>
    </row>
    <row r="4674" spans="1:9" x14ac:dyDescent="0.3">
      <c r="A4674">
        <f t="shared" si="437"/>
        <v>4.6679999999998936</v>
      </c>
      <c r="B4674">
        <f t="shared" si="435"/>
        <v>0.4</v>
      </c>
      <c r="C4674">
        <f t="shared" si="436"/>
        <v>1.3</v>
      </c>
      <c r="D4674">
        <f t="shared" si="438"/>
        <v>1.3000000000004343E-3</v>
      </c>
      <c r="E4674">
        <f>EXP(-SUM(D$6:D4674))</f>
        <v>8.4871671785296393E-3</v>
      </c>
      <c r="F4674">
        <f t="shared" si="439"/>
        <v>8.4871671785324737E-6</v>
      </c>
      <c r="G4674">
        <f>SUM(F$6:F4674)</f>
        <v>1.4061581033001982</v>
      </c>
      <c r="H4674">
        <f t="shared" si="440"/>
        <v>0</v>
      </c>
      <c r="I4674">
        <f>EXP(-2*SUM(H4674:H$20000))*B4674^2*(A4675-A4674)*IF(A4674&lt;=I$2,1,0)</f>
        <v>0</v>
      </c>
    </row>
    <row r="4675" spans="1:9" x14ac:dyDescent="0.3">
      <c r="A4675">
        <f t="shared" si="437"/>
        <v>4.6689999999998939</v>
      </c>
      <c r="B4675">
        <f t="shared" si="435"/>
        <v>0.4</v>
      </c>
      <c r="C4675">
        <f t="shared" si="436"/>
        <v>1.3</v>
      </c>
      <c r="D4675">
        <f t="shared" si="438"/>
        <v>1.3000000000004343E-3</v>
      </c>
      <c r="E4675">
        <f>EXP(-SUM(D$6:D4675))</f>
        <v>8.4761410297471054E-3</v>
      </c>
      <c r="F4675">
        <f t="shared" si="439"/>
        <v>8.4761410297499356E-6</v>
      </c>
      <c r="G4675">
        <f>SUM(F$6:F4675)</f>
        <v>1.4061665794412279</v>
      </c>
      <c r="H4675">
        <f t="shared" si="440"/>
        <v>0</v>
      </c>
      <c r="I4675">
        <f>EXP(-2*SUM(H4675:H$20000))*B4675^2*(A4676-A4675)*IF(A4675&lt;=I$2,1,0)</f>
        <v>0</v>
      </c>
    </row>
    <row r="4676" spans="1:9" x14ac:dyDescent="0.3">
      <c r="A4676">
        <f t="shared" si="437"/>
        <v>4.6699999999998942</v>
      </c>
      <c r="B4676">
        <f t="shared" si="435"/>
        <v>0.4</v>
      </c>
      <c r="C4676">
        <f t="shared" si="436"/>
        <v>1.3</v>
      </c>
      <c r="D4676">
        <f t="shared" si="438"/>
        <v>1.3000000000004343E-3</v>
      </c>
      <c r="E4676">
        <f>EXP(-SUM(D$6:D4676))</f>
        <v>8.4651292056449282E-3</v>
      </c>
      <c r="F4676">
        <f t="shared" si="439"/>
        <v>8.4651292056477553E-6</v>
      </c>
      <c r="G4676">
        <f>SUM(F$6:F4676)</f>
        <v>1.4061750445704335</v>
      </c>
      <c r="H4676">
        <f t="shared" si="440"/>
        <v>0</v>
      </c>
      <c r="I4676">
        <f>EXP(-2*SUM(H4676:H$20000))*B4676^2*(A4677-A4676)*IF(A4676&lt;=I$2,1,0)</f>
        <v>0</v>
      </c>
    </row>
    <row r="4677" spans="1:9" x14ac:dyDescent="0.3">
      <c r="A4677">
        <f t="shared" si="437"/>
        <v>4.6709999999998946</v>
      </c>
      <c r="B4677">
        <f t="shared" si="435"/>
        <v>0.4</v>
      </c>
      <c r="C4677">
        <f t="shared" si="436"/>
        <v>1.3</v>
      </c>
      <c r="D4677">
        <f t="shared" si="438"/>
        <v>1.3000000000004343E-3</v>
      </c>
      <c r="E4677">
        <f>EXP(-SUM(D$6:D4677))</f>
        <v>8.4541316876131228E-3</v>
      </c>
      <c r="F4677">
        <f t="shared" si="439"/>
        <v>8.4541316876159466E-6</v>
      </c>
      <c r="G4677">
        <f>SUM(F$6:F4677)</f>
        <v>1.4061834987021211</v>
      </c>
      <c r="H4677">
        <f t="shared" si="440"/>
        <v>0</v>
      </c>
      <c r="I4677">
        <f>EXP(-2*SUM(H4677:H$20000))*B4677^2*(A4678-A4677)*IF(A4677&lt;=I$2,1,0)</f>
        <v>0</v>
      </c>
    </row>
    <row r="4678" spans="1:9" x14ac:dyDescent="0.3">
      <c r="A4678">
        <f t="shared" si="437"/>
        <v>4.6719999999998949</v>
      </c>
      <c r="B4678">
        <f t="shared" si="435"/>
        <v>0.4</v>
      </c>
      <c r="C4678">
        <f t="shared" si="436"/>
        <v>1.3</v>
      </c>
      <c r="D4678">
        <f t="shared" si="438"/>
        <v>1.3000000000004343E-3</v>
      </c>
      <c r="E4678">
        <f>EXP(-SUM(D$6:D4678))</f>
        <v>8.4431484570658809E-3</v>
      </c>
      <c r="F4678">
        <f t="shared" si="439"/>
        <v>8.4431484570687007E-6</v>
      </c>
      <c r="G4678">
        <f>SUM(F$6:F4678)</f>
        <v>1.4061919418505782</v>
      </c>
      <c r="H4678">
        <f t="shared" si="440"/>
        <v>0</v>
      </c>
      <c r="I4678">
        <f>EXP(-2*SUM(H4678:H$20000))*B4678^2*(A4679-A4678)*IF(A4678&lt;=I$2,1,0)</f>
        <v>0</v>
      </c>
    </row>
    <row r="4679" spans="1:9" x14ac:dyDescent="0.3">
      <c r="A4679">
        <f t="shared" si="437"/>
        <v>4.6729999999998952</v>
      </c>
      <c r="B4679">
        <f t="shared" ref="B4679:B4742" si="441">IF(A4679&lt;1,0.2,IF(A4679&lt;2,0.3,0.4))</f>
        <v>0.4</v>
      </c>
      <c r="C4679">
        <f t="shared" ref="C4679:C4742" si="442">IF($A4679&lt;1,0.5,IF($A4679&lt;2,0.8,1.3))</f>
        <v>1.3</v>
      </c>
      <c r="D4679">
        <f t="shared" si="438"/>
        <v>1.3000000000004343E-3</v>
      </c>
      <c r="E4679">
        <f>EXP(-SUM(D$6:D4679))</f>
        <v>8.4321794954415434E-3</v>
      </c>
      <c r="F4679">
        <f t="shared" si="439"/>
        <v>8.4321794954443596E-6</v>
      </c>
      <c r="G4679">
        <f>SUM(F$6:F4679)</f>
        <v>1.4062003740300737</v>
      </c>
      <c r="H4679">
        <f t="shared" si="440"/>
        <v>0</v>
      </c>
      <c r="I4679">
        <f>EXP(-2*SUM(H4679:H$20000))*B4679^2*(A4680-A4679)*IF(A4679&lt;=I$2,1,0)</f>
        <v>0</v>
      </c>
    </row>
    <row r="4680" spans="1:9" x14ac:dyDescent="0.3">
      <c r="A4680">
        <f t="shared" ref="A4680:A4743" si="443">A4679+0.001</f>
        <v>4.6739999999998956</v>
      </c>
      <c r="B4680">
        <f t="shared" si="441"/>
        <v>0.4</v>
      </c>
      <c r="C4680">
        <f t="shared" si="442"/>
        <v>1.3</v>
      </c>
      <c r="D4680">
        <f t="shared" ref="D4680:D4743" si="444">(A4681-A4680)*C4680*IF(A4680&gt;=$B$2,1,0)</f>
        <v>1.3000000000004343E-3</v>
      </c>
      <c r="E4680">
        <f>EXP(-SUM(D$6:D4680))</f>
        <v>8.4212247842025585E-3</v>
      </c>
      <c r="F4680">
        <f t="shared" ref="F4680:F4743" si="445">E4680*(A4681-A4680)*IF(A4680&gt;$B$2,1,0)</f>
        <v>8.4212247842053717E-6</v>
      </c>
      <c r="G4680">
        <f>SUM(F$6:F4680)</f>
        <v>1.4062087952548579</v>
      </c>
      <c r="H4680">
        <f t="shared" ref="H4680:H4743" si="446">(A4681-A4680)*C4680*IF(A4680&lt;$I$2,1,0)</f>
        <v>0</v>
      </c>
      <c r="I4680">
        <f>EXP(-2*SUM(H4680:H$20000))*B4680^2*(A4681-A4680)*IF(A4680&lt;=I$2,1,0)</f>
        <v>0</v>
      </c>
    </row>
    <row r="4681" spans="1:9" x14ac:dyDescent="0.3">
      <c r="A4681">
        <f t="shared" si="443"/>
        <v>4.6749999999998959</v>
      </c>
      <c r="B4681">
        <f t="shared" si="441"/>
        <v>0.4</v>
      </c>
      <c r="C4681">
        <f t="shared" si="442"/>
        <v>1.3</v>
      </c>
      <c r="D4681">
        <f t="shared" si="444"/>
        <v>1.3000000000004343E-3</v>
      </c>
      <c r="E4681">
        <f>EXP(-SUM(D$6:D4681))</f>
        <v>8.4102843048354629E-3</v>
      </c>
      <c r="F4681">
        <f t="shared" si="445"/>
        <v>8.4102843048382717E-6</v>
      </c>
      <c r="G4681">
        <f>SUM(F$6:F4681)</f>
        <v>1.4062172055391626</v>
      </c>
      <c r="H4681">
        <f t="shared" si="446"/>
        <v>0</v>
      </c>
      <c r="I4681">
        <f>EXP(-2*SUM(H4681:H$20000))*B4681^2*(A4682-A4681)*IF(A4681&lt;=I$2,1,0)</f>
        <v>0</v>
      </c>
    </row>
    <row r="4682" spans="1:9" x14ac:dyDescent="0.3">
      <c r="A4682">
        <f t="shared" si="443"/>
        <v>4.6759999999998962</v>
      </c>
      <c r="B4682">
        <f t="shared" si="441"/>
        <v>0.4</v>
      </c>
      <c r="C4682">
        <f t="shared" si="442"/>
        <v>1.3</v>
      </c>
      <c r="D4682">
        <f t="shared" si="444"/>
        <v>1.3000000000004343E-3</v>
      </c>
      <c r="E4682">
        <f>EXP(-SUM(D$6:D4682))</f>
        <v>8.3993580388508453E-3</v>
      </c>
      <c r="F4682">
        <f t="shared" si="445"/>
        <v>8.39935803885365E-6</v>
      </c>
      <c r="G4682">
        <f>SUM(F$6:F4682)</f>
        <v>1.4062256048972015</v>
      </c>
      <c r="H4682">
        <f t="shared" si="446"/>
        <v>0</v>
      </c>
      <c r="I4682">
        <f>EXP(-2*SUM(H4682:H$20000))*B4682^2*(A4683-A4682)*IF(A4682&lt;=I$2,1,0)</f>
        <v>0</v>
      </c>
    </row>
    <row r="4683" spans="1:9" x14ac:dyDescent="0.3">
      <c r="A4683">
        <f t="shared" si="443"/>
        <v>4.6769999999998966</v>
      </c>
      <c r="B4683">
        <f t="shared" si="441"/>
        <v>0.4</v>
      </c>
      <c r="C4683">
        <f t="shared" si="442"/>
        <v>1.3</v>
      </c>
      <c r="D4683">
        <f t="shared" si="444"/>
        <v>1.3000000000004343E-3</v>
      </c>
      <c r="E4683">
        <f>EXP(-SUM(D$6:D4683))</f>
        <v>8.3884459677833114E-3</v>
      </c>
      <c r="F4683">
        <f t="shared" si="445"/>
        <v>8.3884459677861122E-6</v>
      </c>
      <c r="G4683">
        <f>SUM(F$6:F4683)</f>
        <v>1.4062339933431693</v>
      </c>
      <c r="H4683">
        <f t="shared" si="446"/>
        <v>0</v>
      </c>
      <c r="I4683">
        <f>EXP(-2*SUM(H4683:H$20000))*B4683^2*(A4684-A4683)*IF(A4683&lt;=I$2,1,0)</f>
        <v>0</v>
      </c>
    </row>
    <row r="4684" spans="1:9" x14ac:dyDescent="0.3">
      <c r="A4684">
        <f t="shared" si="443"/>
        <v>4.6779999999998969</v>
      </c>
      <c r="B4684">
        <f t="shared" si="441"/>
        <v>0.4</v>
      </c>
      <c r="C4684">
        <f t="shared" si="442"/>
        <v>1.3</v>
      </c>
      <c r="D4684">
        <f t="shared" si="444"/>
        <v>1.3000000000004343E-3</v>
      </c>
      <c r="E4684">
        <f>EXP(-SUM(D$6:D4684))</f>
        <v>8.3775480731914601E-3</v>
      </c>
      <c r="F4684">
        <f t="shared" si="445"/>
        <v>8.3775480731942586E-6</v>
      </c>
      <c r="G4684">
        <f>SUM(F$6:F4684)</f>
        <v>1.4062423708912426</v>
      </c>
      <c r="H4684">
        <f t="shared" si="446"/>
        <v>0</v>
      </c>
      <c r="I4684">
        <f>EXP(-2*SUM(H4684:H$20000))*B4684^2*(A4685-A4684)*IF(A4684&lt;=I$2,1,0)</f>
        <v>0</v>
      </c>
    </row>
    <row r="4685" spans="1:9" x14ac:dyDescent="0.3">
      <c r="A4685">
        <f t="shared" si="443"/>
        <v>4.6789999999998972</v>
      </c>
      <c r="B4685">
        <f t="shared" si="441"/>
        <v>0.4</v>
      </c>
      <c r="C4685">
        <f t="shared" si="442"/>
        <v>1.3</v>
      </c>
      <c r="D4685">
        <f t="shared" si="444"/>
        <v>1.3000000000004343E-3</v>
      </c>
      <c r="E4685">
        <f>EXP(-SUM(D$6:D4685))</f>
        <v>8.3666643366578468E-3</v>
      </c>
      <c r="F4685">
        <f t="shared" si="445"/>
        <v>8.3666643366606401E-6</v>
      </c>
      <c r="G4685">
        <f>SUM(F$6:F4685)</f>
        <v>1.4062507375555793</v>
      </c>
      <c r="H4685">
        <f t="shared" si="446"/>
        <v>0</v>
      </c>
      <c r="I4685">
        <f>EXP(-2*SUM(H4685:H$20000))*B4685^2*(A4686-A4685)*IF(A4685&lt;=I$2,1,0)</f>
        <v>0</v>
      </c>
    </row>
    <row r="4686" spans="1:9" x14ac:dyDescent="0.3">
      <c r="A4686">
        <f t="shared" si="443"/>
        <v>4.6799999999998976</v>
      </c>
      <c r="B4686">
        <f t="shared" si="441"/>
        <v>0.4</v>
      </c>
      <c r="C4686">
        <f t="shared" si="442"/>
        <v>1.3</v>
      </c>
      <c r="D4686">
        <f t="shared" si="444"/>
        <v>1.3000000000004343E-3</v>
      </c>
      <c r="E4686">
        <f>EXP(-SUM(D$6:D4686))</f>
        <v>8.3557947397889538E-3</v>
      </c>
      <c r="F4686">
        <f t="shared" si="445"/>
        <v>8.3557947397917448E-6</v>
      </c>
      <c r="G4686">
        <f>SUM(F$6:F4686)</f>
        <v>1.4062590933503192</v>
      </c>
      <c r="H4686">
        <f t="shared" si="446"/>
        <v>0</v>
      </c>
      <c r="I4686">
        <f>EXP(-2*SUM(H4686:H$20000))*B4686^2*(A4687-A4686)*IF(A4686&lt;=I$2,1,0)</f>
        <v>0</v>
      </c>
    </row>
    <row r="4687" spans="1:9" x14ac:dyDescent="0.3">
      <c r="A4687">
        <f t="shared" si="443"/>
        <v>4.6809999999998979</v>
      </c>
      <c r="B4687">
        <f t="shared" si="441"/>
        <v>0.4</v>
      </c>
      <c r="C4687">
        <f t="shared" si="442"/>
        <v>1.3</v>
      </c>
      <c r="D4687">
        <f t="shared" si="444"/>
        <v>1.3000000000004343E-3</v>
      </c>
      <c r="E4687">
        <f>EXP(-SUM(D$6:D4687))</f>
        <v>8.3449392642151593E-3</v>
      </c>
      <c r="F4687">
        <f t="shared" si="445"/>
        <v>8.3449392642179454E-6</v>
      </c>
      <c r="G4687">
        <f>SUM(F$6:F4687)</f>
        <v>1.4062674382895834</v>
      </c>
      <c r="H4687">
        <f t="shared" si="446"/>
        <v>0</v>
      </c>
      <c r="I4687">
        <f>EXP(-2*SUM(H4687:H$20000))*B4687^2*(A4688-A4687)*IF(A4687&lt;=I$2,1,0)</f>
        <v>0</v>
      </c>
    </row>
    <row r="4688" spans="1:9" x14ac:dyDescent="0.3">
      <c r="A4688">
        <f t="shared" si="443"/>
        <v>4.6819999999998982</v>
      </c>
      <c r="B4688">
        <f t="shared" si="441"/>
        <v>0.4</v>
      </c>
      <c r="C4688">
        <f t="shared" si="442"/>
        <v>1.3</v>
      </c>
      <c r="D4688">
        <f t="shared" si="444"/>
        <v>1.3000000000004343E-3</v>
      </c>
      <c r="E4688">
        <f>EXP(-SUM(D$6:D4688))</f>
        <v>8.3340978915907079E-3</v>
      </c>
      <c r="F4688">
        <f t="shared" si="445"/>
        <v>8.334097891593491E-6</v>
      </c>
      <c r="G4688">
        <f>SUM(F$6:F4688)</f>
        <v>1.406275772387475</v>
      </c>
      <c r="H4688">
        <f t="shared" si="446"/>
        <v>0</v>
      </c>
      <c r="I4688">
        <f>EXP(-2*SUM(H4688:H$20000))*B4688^2*(A4689-A4688)*IF(A4688&lt;=I$2,1,0)</f>
        <v>0</v>
      </c>
    </row>
    <row r="4689" spans="1:9" x14ac:dyDescent="0.3">
      <c r="A4689">
        <f t="shared" si="443"/>
        <v>4.6829999999998986</v>
      </c>
      <c r="B4689">
        <f t="shared" si="441"/>
        <v>0.4</v>
      </c>
      <c r="C4689">
        <f t="shared" si="442"/>
        <v>1.3</v>
      </c>
      <c r="D4689">
        <f t="shared" si="444"/>
        <v>1.3000000000004343E-3</v>
      </c>
      <c r="E4689">
        <f>EXP(-SUM(D$6:D4689))</f>
        <v>8.3232706035936774E-3</v>
      </c>
      <c r="F4689">
        <f t="shared" si="445"/>
        <v>8.3232706035964575E-6</v>
      </c>
      <c r="G4689">
        <f>SUM(F$6:F4689)</f>
        <v>1.4062840956580787</v>
      </c>
      <c r="H4689">
        <f t="shared" si="446"/>
        <v>0</v>
      </c>
      <c r="I4689">
        <f>EXP(-2*SUM(H4689:H$20000))*B4689^2*(A4690-A4689)*IF(A4689&lt;=I$2,1,0)</f>
        <v>0</v>
      </c>
    </row>
    <row r="4690" spans="1:9" x14ac:dyDescent="0.3">
      <c r="A4690">
        <f t="shared" si="443"/>
        <v>4.6839999999998989</v>
      </c>
      <c r="B4690">
        <f t="shared" si="441"/>
        <v>0.4</v>
      </c>
      <c r="C4690">
        <f t="shared" si="442"/>
        <v>1.3</v>
      </c>
      <c r="D4690">
        <f t="shared" si="444"/>
        <v>1.3000000000004343E-3</v>
      </c>
      <c r="E4690">
        <f>EXP(-SUM(D$6:D4690))</f>
        <v>8.3124573819259463E-3</v>
      </c>
      <c r="F4690">
        <f t="shared" si="445"/>
        <v>8.3124573819287224E-6</v>
      </c>
      <c r="G4690">
        <f>SUM(F$6:F4690)</f>
        <v>1.4062924081154606</v>
      </c>
      <c r="H4690">
        <f t="shared" si="446"/>
        <v>0</v>
      </c>
      <c r="I4690">
        <f>EXP(-2*SUM(H4690:H$20000))*B4690^2*(A4691-A4690)*IF(A4690&lt;=I$2,1,0)</f>
        <v>0</v>
      </c>
    </row>
    <row r="4691" spans="1:9" x14ac:dyDescent="0.3">
      <c r="A4691">
        <f t="shared" si="443"/>
        <v>4.6849999999998992</v>
      </c>
      <c r="B4691">
        <f t="shared" si="441"/>
        <v>0.4</v>
      </c>
      <c r="C4691">
        <f t="shared" si="442"/>
        <v>1.3</v>
      </c>
      <c r="D4691">
        <f t="shared" si="444"/>
        <v>1.3000000000004343E-3</v>
      </c>
      <c r="E4691">
        <f>EXP(-SUM(D$6:D4691))</f>
        <v>8.3016582083131705E-3</v>
      </c>
      <c r="F4691">
        <f t="shared" si="445"/>
        <v>8.301658208315943E-6</v>
      </c>
      <c r="G4691">
        <f>SUM(F$6:F4691)</f>
        <v>1.4063007097736691</v>
      </c>
      <c r="H4691">
        <f t="shared" si="446"/>
        <v>0</v>
      </c>
      <c r="I4691">
        <f>EXP(-2*SUM(H4691:H$20000))*B4691^2*(A4692-A4691)*IF(A4691&lt;=I$2,1,0)</f>
        <v>0</v>
      </c>
    </row>
    <row r="4692" spans="1:9" x14ac:dyDescent="0.3">
      <c r="A4692">
        <f t="shared" si="443"/>
        <v>4.6859999999998996</v>
      </c>
      <c r="B4692">
        <f t="shared" si="441"/>
        <v>0.4</v>
      </c>
      <c r="C4692">
        <f t="shared" si="442"/>
        <v>1.3</v>
      </c>
      <c r="D4692">
        <f t="shared" si="444"/>
        <v>1.3000000000004343E-3</v>
      </c>
      <c r="E4692">
        <f>EXP(-SUM(D$6:D4692))</f>
        <v>8.2908730645047425E-3</v>
      </c>
      <c r="F4692">
        <f t="shared" si="445"/>
        <v>8.2908730645075119E-6</v>
      </c>
      <c r="G4692">
        <f>SUM(F$6:F4692)</f>
        <v>1.4063090006467336</v>
      </c>
      <c r="H4692">
        <f t="shared" si="446"/>
        <v>0</v>
      </c>
      <c r="I4692">
        <f>EXP(-2*SUM(H4692:H$20000))*B4692^2*(A4693-A4692)*IF(A4692&lt;=I$2,1,0)</f>
        <v>0</v>
      </c>
    </row>
    <row r="4693" spans="1:9" x14ac:dyDescent="0.3">
      <c r="A4693">
        <f t="shared" si="443"/>
        <v>4.6869999999998999</v>
      </c>
      <c r="B4693">
        <f t="shared" si="441"/>
        <v>0.4</v>
      </c>
      <c r="C4693">
        <f t="shared" si="442"/>
        <v>1.3</v>
      </c>
      <c r="D4693">
        <f t="shared" si="444"/>
        <v>1.3000000000004343E-3</v>
      </c>
      <c r="E4693">
        <f>EXP(-SUM(D$6:D4693))</f>
        <v>8.2801019322737666E-3</v>
      </c>
      <c r="F4693">
        <f t="shared" si="445"/>
        <v>8.2801019322765321E-6</v>
      </c>
      <c r="G4693">
        <f>SUM(F$6:F4693)</f>
        <v>1.4063172807486659</v>
      </c>
      <c r="H4693">
        <f t="shared" si="446"/>
        <v>0</v>
      </c>
      <c r="I4693">
        <f>EXP(-2*SUM(H4693:H$20000))*B4693^2*(A4694-A4693)*IF(A4693&lt;=I$2,1,0)</f>
        <v>0</v>
      </c>
    </row>
    <row r="4694" spans="1:9" x14ac:dyDescent="0.3">
      <c r="A4694">
        <f t="shared" si="443"/>
        <v>4.6879999999999002</v>
      </c>
      <c r="B4694">
        <f t="shared" si="441"/>
        <v>0.4</v>
      </c>
      <c r="C4694">
        <f t="shared" si="442"/>
        <v>1.3</v>
      </c>
      <c r="D4694">
        <f t="shared" si="444"/>
        <v>1.3000000000004343E-3</v>
      </c>
      <c r="E4694">
        <f>EXP(-SUM(D$6:D4694))</f>
        <v>8.2693447934170262E-3</v>
      </c>
      <c r="F4694">
        <f t="shared" si="445"/>
        <v>8.2693447934197878E-6</v>
      </c>
      <c r="G4694">
        <f>SUM(F$6:F4694)</f>
        <v>1.4063255500934593</v>
      </c>
      <c r="H4694">
        <f t="shared" si="446"/>
        <v>0</v>
      </c>
      <c r="I4694">
        <f>EXP(-2*SUM(H4694:H$20000))*B4694^2*(A4695-A4694)*IF(A4694&lt;=I$2,1,0)</f>
        <v>0</v>
      </c>
    </row>
    <row r="4695" spans="1:9" x14ac:dyDescent="0.3">
      <c r="A4695">
        <f t="shared" si="443"/>
        <v>4.6889999999999006</v>
      </c>
      <c r="B4695">
        <f t="shared" si="441"/>
        <v>0.4</v>
      </c>
      <c r="C4695">
        <f t="shared" si="442"/>
        <v>1.3</v>
      </c>
      <c r="D4695">
        <f t="shared" si="444"/>
        <v>1.3000000000004343E-3</v>
      </c>
      <c r="E4695">
        <f>EXP(-SUM(D$6:D4695))</f>
        <v>8.2586016297549556E-3</v>
      </c>
      <c r="F4695">
        <f t="shared" si="445"/>
        <v>8.2586016297577141E-6</v>
      </c>
      <c r="G4695">
        <f>SUM(F$6:F4695)</f>
        <v>1.4063338086950889</v>
      </c>
      <c r="H4695">
        <f t="shared" si="446"/>
        <v>0</v>
      </c>
      <c r="I4695">
        <f>EXP(-2*SUM(H4695:H$20000))*B4695^2*(A4696-A4695)*IF(A4695&lt;=I$2,1,0)</f>
        <v>0</v>
      </c>
    </row>
    <row r="4696" spans="1:9" x14ac:dyDescent="0.3">
      <c r="A4696">
        <f t="shared" si="443"/>
        <v>4.6899999999999009</v>
      </c>
      <c r="B4696">
        <f t="shared" si="441"/>
        <v>0.4</v>
      </c>
      <c r="C4696">
        <f t="shared" si="442"/>
        <v>1.3</v>
      </c>
      <c r="D4696">
        <f t="shared" si="444"/>
        <v>1.3000000000004343E-3</v>
      </c>
      <c r="E4696">
        <f>EXP(-SUM(D$6:D4696))</f>
        <v>8.247872423131606E-3</v>
      </c>
      <c r="F4696">
        <f t="shared" si="445"/>
        <v>8.2478724231343596E-6</v>
      </c>
      <c r="G4696">
        <f>SUM(F$6:F4696)</f>
        <v>1.406342056567512</v>
      </c>
      <c r="H4696">
        <f t="shared" si="446"/>
        <v>0</v>
      </c>
      <c r="I4696">
        <f>EXP(-2*SUM(H4696:H$20000))*B4696^2*(A4697-A4696)*IF(A4696&lt;=I$2,1,0)</f>
        <v>0</v>
      </c>
    </row>
    <row r="4697" spans="1:9" x14ac:dyDescent="0.3">
      <c r="A4697">
        <f t="shared" si="443"/>
        <v>4.6909999999999012</v>
      </c>
      <c r="B4697">
        <f t="shared" si="441"/>
        <v>0.4</v>
      </c>
      <c r="C4697">
        <f t="shared" si="442"/>
        <v>1.3</v>
      </c>
      <c r="D4697">
        <f t="shared" si="444"/>
        <v>1.3000000000004343E-3</v>
      </c>
      <c r="E4697">
        <f>EXP(-SUM(D$6:D4697))</f>
        <v>8.2371571554146119E-3</v>
      </c>
      <c r="F4697">
        <f t="shared" si="445"/>
        <v>8.237157155417363E-6</v>
      </c>
      <c r="G4697">
        <f>SUM(F$6:F4697)</f>
        <v>1.4063502937246675</v>
      </c>
      <c r="H4697">
        <f t="shared" si="446"/>
        <v>0</v>
      </c>
      <c r="I4697">
        <f>EXP(-2*SUM(H4697:H$20000))*B4697^2*(A4698-A4697)*IF(A4697&lt;=I$2,1,0)</f>
        <v>0</v>
      </c>
    </row>
    <row r="4698" spans="1:9" x14ac:dyDescent="0.3">
      <c r="A4698">
        <f t="shared" si="443"/>
        <v>4.6919999999999016</v>
      </c>
      <c r="B4698">
        <f t="shared" si="441"/>
        <v>0.4</v>
      </c>
      <c r="C4698">
        <f t="shared" si="442"/>
        <v>1.3</v>
      </c>
      <c r="D4698">
        <f t="shared" si="444"/>
        <v>1.3000000000004343E-3</v>
      </c>
      <c r="E4698">
        <f>EXP(-SUM(D$6:D4698))</f>
        <v>8.2264558084951724E-3</v>
      </c>
      <c r="F4698">
        <f t="shared" si="445"/>
        <v>8.2264558084979204E-6</v>
      </c>
      <c r="G4698">
        <f>SUM(F$6:F4698)</f>
        <v>1.406358520180476</v>
      </c>
      <c r="H4698">
        <f t="shared" si="446"/>
        <v>0</v>
      </c>
      <c r="I4698">
        <f>EXP(-2*SUM(H4698:H$20000))*B4698^2*(A4699-A4698)*IF(A4698&lt;=I$2,1,0)</f>
        <v>0</v>
      </c>
    </row>
    <row r="4699" spans="1:9" x14ac:dyDescent="0.3">
      <c r="A4699">
        <f t="shared" si="443"/>
        <v>4.6929999999999019</v>
      </c>
      <c r="B4699">
        <f t="shared" si="441"/>
        <v>0.4</v>
      </c>
      <c r="C4699">
        <f t="shared" si="442"/>
        <v>1.3</v>
      </c>
      <c r="D4699">
        <f t="shared" si="444"/>
        <v>1.3000000000004343E-3</v>
      </c>
      <c r="E4699">
        <f>EXP(-SUM(D$6:D4699))</f>
        <v>8.2157683642880078E-3</v>
      </c>
      <c r="F4699">
        <f t="shared" si="445"/>
        <v>8.2157683642907519E-6</v>
      </c>
      <c r="G4699">
        <f>SUM(F$6:F4699)</f>
        <v>1.4063667359488403</v>
      </c>
      <c r="H4699">
        <f t="shared" si="446"/>
        <v>0</v>
      </c>
      <c r="I4699">
        <f>EXP(-2*SUM(H4699:H$20000))*B4699^2*(A4700-A4699)*IF(A4699&lt;=I$2,1,0)</f>
        <v>0</v>
      </c>
    </row>
    <row r="4700" spans="1:9" x14ac:dyDescent="0.3">
      <c r="A4700">
        <f t="shared" si="443"/>
        <v>4.6939999999999023</v>
      </c>
      <c r="B4700">
        <f t="shared" si="441"/>
        <v>0.4</v>
      </c>
      <c r="C4700">
        <f t="shared" si="442"/>
        <v>1.3</v>
      </c>
      <c r="D4700">
        <f t="shared" si="444"/>
        <v>1.3000000000004343E-3</v>
      </c>
      <c r="E4700">
        <f>EXP(-SUM(D$6:D4700))</f>
        <v>8.205094804731335E-3</v>
      </c>
      <c r="F4700">
        <f t="shared" si="445"/>
        <v>8.2050948047340758E-6</v>
      </c>
      <c r="G4700">
        <f>SUM(F$6:F4700)</f>
        <v>1.406374941043645</v>
      </c>
      <c r="H4700">
        <f t="shared" si="446"/>
        <v>0</v>
      </c>
      <c r="I4700">
        <f>EXP(-2*SUM(H4700:H$20000))*B4700^2*(A4701-A4700)*IF(A4700&lt;=I$2,1,0)</f>
        <v>0</v>
      </c>
    </row>
    <row r="4701" spans="1:9" x14ac:dyDescent="0.3">
      <c r="A4701">
        <f t="shared" si="443"/>
        <v>4.6949999999999026</v>
      </c>
      <c r="B4701">
        <f t="shared" si="441"/>
        <v>0.4</v>
      </c>
      <c r="C4701">
        <f t="shared" si="442"/>
        <v>1.3</v>
      </c>
      <c r="D4701">
        <f t="shared" si="444"/>
        <v>1.3000000000004343E-3</v>
      </c>
      <c r="E4701">
        <f>EXP(-SUM(D$6:D4701))</f>
        <v>8.1944351117868332E-3</v>
      </c>
      <c r="F4701">
        <f t="shared" si="445"/>
        <v>8.1944351117895701E-6</v>
      </c>
      <c r="G4701">
        <f>SUM(F$6:F4701)</f>
        <v>1.4063831354787568</v>
      </c>
      <c r="H4701">
        <f t="shared" si="446"/>
        <v>0</v>
      </c>
      <c r="I4701">
        <f>EXP(-2*SUM(H4701:H$20000))*B4701^2*(A4702-A4701)*IF(A4701&lt;=I$2,1,0)</f>
        <v>0</v>
      </c>
    </row>
    <row r="4702" spans="1:9" x14ac:dyDescent="0.3">
      <c r="A4702">
        <f t="shared" si="443"/>
        <v>4.6959999999999029</v>
      </c>
      <c r="B4702">
        <f t="shared" si="441"/>
        <v>0.4</v>
      </c>
      <c r="C4702">
        <f t="shared" si="442"/>
        <v>1.3</v>
      </c>
      <c r="D4702">
        <f t="shared" si="444"/>
        <v>1.3000000000004343E-3</v>
      </c>
      <c r="E4702">
        <f>EXP(-SUM(D$6:D4702))</f>
        <v>8.1837892674396211E-3</v>
      </c>
      <c r="F4702">
        <f t="shared" si="445"/>
        <v>8.1837892674423549E-6</v>
      </c>
      <c r="G4702">
        <f>SUM(F$6:F4702)</f>
        <v>1.4063913192680242</v>
      </c>
      <c r="H4702">
        <f t="shared" si="446"/>
        <v>0</v>
      </c>
      <c r="I4702">
        <f>EXP(-2*SUM(H4702:H$20000))*B4702^2*(A4703-A4702)*IF(A4702&lt;=I$2,1,0)</f>
        <v>0</v>
      </c>
    </row>
    <row r="4703" spans="1:9" x14ac:dyDescent="0.3">
      <c r="A4703">
        <f t="shared" si="443"/>
        <v>4.6969999999999033</v>
      </c>
      <c r="B4703">
        <f t="shared" si="441"/>
        <v>0.4</v>
      </c>
      <c r="C4703">
        <f t="shared" si="442"/>
        <v>1.3</v>
      </c>
      <c r="D4703">
        <f t="shared" si="444"/>
        <v>1.3000000000004343E-3</v>
      </c>
      <c r="E4703">
        <f>EXP(-SUM(D$6:D4703))</f>
        <v>8.173157253698219E-3</v>
      </c>
      <c r="F4703">
        <f t="shared" si="445"/>
        <v>8.1731572537009492E-6</v>
      </c>
      <c r="G4703">
        <f>SUM(F$6:F4703)</f>
        <v>1.4063994924252778</v>
      </c>
      <c r="H4703">
        <f t="shared" si="446"/>
        <v>0</v>
      </c>
      <c r="I4703">
        <f>EXP(-2*SUM(H4703:H$20000))*B4703^2*(A4704-A4703)*IF(A4703&lt;=I$2,1,0)</f>
        <v>0</v>
      </c>
    </row>
    <row r="4704" spans="1:9" x14ac:dyDescent="0.3">
      <c r="A4704">
        <f t="shared" si="443"/>
        <v>4.6979999999999036</v>
      </c>
      <c r="B4704">
        <f t="shared" si="441"/>
        <v>0.4</v>
      </c>
      <c r="C4704">
        <f t="shared" si="442"/>
        <v>1.3</v>
      </c>
      <c r="D4704">
        <f t="shared" si="444"/>
        <v>1.3000000000004343E-3</v>
      </c>
      <c r="E4704">
        <f>EXP(-SUM(D$6:D4704))</f>
        <v>8.1625390525945224E-3</v>
      </c>
      <c r="F4704">
        <f t="shared" si="445"/>
        <v>8.162539052597248E-6</v>
      </c>
      <c r="G4704">
        <f>SUM(F$6:F4704)</f>
        <v>1.4064076549643305</v>
      </c>
      <c r="H4704">
        <f t="shared" si="446"/>
        <v>0</v>
      </c>
      <c r="I4704">
        <f>EXP(-2*SUM(H4704:H$20000))*B4704^2*(A4705-A4704)*IF(A4704&lt;=I$2,1,0)</f>
        <v>0</v>
      </c>
    </row>
    <row r="4705" spans="1:9" x14ac:dyDescent="0.3">
      <c r="A4705">
        <f t="shared" si="443"/>
        <v>4.6989999999999039</v>
      </c>
      <c r="B4705">
        <f t="shared" si="441"/>
        <v>0.4</v>
      </c>
      <c r="C4705">
        <f t="shared" si="442"/>
        <v>1.3</v>
      </c>
      <c r="D4705">
        <f t="shared" si="444"/>
        <v>1.3000000000004343E-3</v>
      </c>
      <c r="E4705">
        <f>EXP(-SUM(D$6:D4705))</f>
        <v>8.1519346461837658E-3</v>
      </c>
      <c r="F4705">
        <f t="shared" si="445"/>
        <v>8.1519346461864874E-6</v>
      </c>
      <c r="G4705">
        <f>SUM(F$6:F4705)</f>
        <v>1.4064158068989767</v>
      </c>
      <c r="H4705">
        <f t="shared" si="446"/>
        <v>0</v>
      </c>
      <c r="I4705">
        <f>EXP(-2*SUM(H4705:H$20000))*B4705^2*(A4706-A4705)*IF(A4705&lt;=I$2,1,0)</f>
        <v>0</v>
      </c>
    </row>
    <row r="4706" spans="1:9" x14ac:dyDescent="0.3">
      <c r="A4706">
        <f t="shared" si="443"/>
        <v>4.6999999999999043</v>
      </c>
      <c r="B4706">
        <f t="shared" si="441"/>
        <v>0.4</v>
      </c>
      <c r="C4706">
        <f t="shared" si="442"/>
        <v>1.3</v>
      </c>
      <c r="D4706">
        <f t="shared" si="444"/>
        <v>1.3000000000004343E-3</v>
      </c>
      <c r="E4706">
        <f>EXP(-SUM(D$6:D4706))</f>
        <v>8.1413440165445019E-3</v>
      </c>
      <c r="F4706">
        <f t="shared" si="445"/>
        <v>8.1413440165472204E-6</v>
      </c>
      <c r="G4706">
        <f>SUM(F$6:F4706)</f>
        <v>1.4064239482429932</v>
      </c>
      <c r="H4706">
        <f t="shared" si="446"/>
        <v>0</v>
      </c>
      <c r="I4706">
        <f>EXP(-2*SUM(H4706:H$20000))*B4706^2*(A4707-A4706)*IF(A4706&lt;=I$2,1,0)</f>
        <v>0</v>
      </c>
    </row>
    <row r="4707" spans="1:9" x14ac:dyDescent="0.3">
      <c r="A4707">
        <f t="shared" si="443"/>
        <v>4.7009999999999046</v>
      </c>
      <c r="B4707">
        <f t="shared" si="441"/>
        <v>0.4</v>
      </c>
      <c r="C4707">
        <f t="shared" si="442"/>
        <v>1.3</v>
      </c>
      <c r="D4707">
        <f t="shared" si="444"/>
        <v>1.3000000000004343E-3</v>
      </c>
      <c r="E4707">
        <f>EXP(-SUM(D$6:D4707))</f>
        <v>8.1307671457785634E-3</v>
      </c>
      <c r="F4707">
        <f t="shared" si="445"/>
        <v>8.1307671457812785E-6</v>
      </c>
      <c r="G4707">
        <f>SUM(F$6:F4707)</f>
        <v>1.406432079010139</v>
      </c>
      <c r="H4707">
        <f t="shared" si="446"/>
        <v>0</v>
      </c>
      <c r="I4707">
        <f>EXP(-2*SUM(H4707:H$20000))*B4707^2*(A4708-A4707)*IF(A4707&lt;=I$2,1,0)</f>
        <v>0</v>
      </c>
    </row>
    <row r="4708" spans="1:9" x14ac:dyDescent="0.3">
      <c r="A4708">
        <f t="shared" si="443"/>
        <v>4.7019999999999049</v>
      </c>
      <c r="B4708">
        <f t="shared" si="441"/>
        <v>0.4</v>
      </c>
      <c r="C4708">
        <f t="shared" si="442"/>
        <v>1.3</v>
      </c>
      <c r="D4708">
        <f t="shared" si="444"/>
        <v>1.3000000000004343E-3</v>
      </c>
      <c r="E4708">
        <f>EXP(-SUM(D$6:D4708))</f>
        <v>8.1202040160110369E-3</v>
      </c>
      <c r="F4708">
        <f t="shared" si="445"/>
        <v>8.120204016013749E-6</v>
      </c>
      <c r="G4708">
        <f>SUM(F$6:F4708)</f>
        <v>1.4064401992141551</v>
      </c>
      <c r="H4708">
        <f t="shared" si="446"/>
        <v>0</v>
      </c>
      <c r="I4708">
        <f>EXP(-2*SUM(H4708:H$20000))*B4708^2*(A4709-A4708)*IF(A4708&lt;=I$2,1,0)</f>
        <v>0</v>
      </c>
    </row>
    <row r="4709" spans="1:9" x14ac:dyDescent="0.3">
      <c r="A4709">
        <f t="shared" si="443"/>
        <v>4.7029999999999053</v>
      </c>
      <c r="B4709">
        <f t="shared" si="441"/>
        <v>0.4</v>
      </c>
      <c r="C4709">
        <f t="shared" si="442"/>
        <v>1.3</v>
      </c>
      <c r="D4709">
        <f t="shared" si="444"/>
        <v>1.3000000000004343E-3</v>
      </c>
      <c r="E4709">
        <f>EXP(-SUM(D$6:D4709))</f>
        <v>8.1096546093902284E-3</v>
      </c>
      <c r="F4709">
        <f t="shared" si="445"/>
        <v>8.1096546093929365E-6</v>
      </c>
      <c r="G4709">
        <f>SUM(F$6:F4709)</f>
        <v>1.4064483088687645</v>
      </c>
      <c r="H4709">
        <f t="shared" si="446"/>
        <v>0</v>
      </c>
      <c r="I4709">
        <f>EXP(-2*SUM(H4709:H$20000))*B4709^2*(A4710-A4709)*IF(A4709&lt;=I$2,1,0)</f>
        <v>0</v>
      </c>
    </row>
    <row r="4710" spans="1:9" x14ac:dyDescent="0.3">
      <c r="A4710">
        <f t="shared" si="443"/>
        <v>4.7039999999999056</v>
      </c>
      <c r="B4710">
        <f t="shared" si="441"/>
        <v>0.4</v>
      </c>
      <c r="C4710">
        <f t="shared" si="442"/>
        <v>1.3</v>
      </c>
      <c r="D4710">
        <f t="shared" si="444"/>
        <v>1.3000000000004343E-3</v>
      </c>
      <c r="E4710">
        <f>EXP(-SUM(D$6:D4710))</f>
        <v>8.0991189080876422E-3</v>
      </c>
      <c r="F4710">
        <f t="shared" si="445"/>
        <v>8.0991189080903476E-6</v>
      </c>
      <c r="G4710">
        <f>SUM(F$6:F4710)</f>
        <v>1.4064564079876727</v>
      </c>
      <c r="H4710">
        <f t="shared" si="446"/>
        <v>0</v>
      </c>
      <c r="I4710">
        <f>EXP(-2*SUM(H4710:H$20000))*B4710^2*(A4711-A4710)*IF(A4710&lt;=I$2,1,0)</f>
        <v>0</v>
      </c>
    </row>
    <row r="4711" spans="1:9" x14ac:dyDescent="0.3">
      <c r="A4711">
        <f t="shared" si="443"/>
        <v>4.7049999999999059</v>
      </c>
      <c r="B4711">
        <f t="shared" si="441"/>
        <v>0.4</v>
      </c>
      <c r="C4711">
        <f t="shared" si="442"/>
        <v>1.3</v>
      </c>
      <c r="D4711">
        <f t="shared" si="444"/>
        <v>1.3000000000004343E-3</v>
      </c>
      <c r="E4711">
        <f>EXP(-SUM(D$6:D4711))</f>
        <v>8.0885968942979378E-3</v>
      </c>
      <c r="F4711">
        <f t="shared" si="445"/>
        <v>8.0885968943006381E-6</v>
      </c>
      <c r="G4711">
        <f>SUM(F$6:F4711)</f>
        <v>1.406464496584567</v>
      </c>
      <c r="H4711">
        <f t="shared" si="446"/>
        <v>0</v>
      </c>
      <c r="I4711">
        <f>EXP(-2*SUM(H4711:H$20000))*B4711^2*(A4712-A4711)*IF(A4711&lt;=I$2,1,0)</f>
        <v>0</v>
      </c>
    </row>
    <row r="4712" spans="1:9" x14ac:dyDescent="0.3">
      <c r="A4712">
        <f t="shared" si="443"/>
        <v>4.7059999999999063</v>
      </c>
      <c r="B4712">
        <f t="shared" si="441"/>
        <v>0.4</v>
      </c>
      <c r="C4712">
        <f t="shared" si="442"/>
        <v>1.3</v>
      </c>
      <c r="D4712">
        <f t="shared" si="444"/>
        <v>1.3000000000004343E-3</v>
      </c>
      <c r="E4712">
        <f>EXP(-SUM(D$6:D4712))</f>
        <v>8.0780885502389089E-3</v>
      </c>
      <c r="F4712">
        <f t="shared" si="445"/>
        <v>8.0780885502416068E-6</v>
      </c>
      <c r="G4712">
        <f>SUM(F$6:F4712)</f>
        <v>1.4064725746731173</v>
      </c>
      <c r="H4712">
        <f t="shared" si="446"/>
        <v>0</v>
      </c>
      <c r="I4712">
        <f>EXP(-2*SUM(H4712:H$20000))*B4712^2*(A4713-A4712)*IF(A4712&lt;=I$2,1,0)</f>
        <v>0</v>
      </c>
    </row>
    <row r="4713" spans="1:9" x14ac:dyDescent="0.3">
      <c r="A4713">
        <f t="shared" si="443"/>
        <v>4.7069999999999066</v>
      </c>
      <c r="B4713">
        <f t="shared" si="441"/>
        <v>0.4</v>
      </c>
      <c r="C4713">
        <f t="shared" si="442"/>
        <v>1.3</v>
      </c>
      <c r="D4713">
        <f t="shared" si="444"/>
        <v>1.3000000000004343E-3</v>
      </c>
      <c r="E4713">
        <f>EXP(-SUM(D$6:D4713))</f>
        <v>8.0675938581514541E-3</v>
      </c>
      <c r="F4713">
        <f t="shared" si="445"/>
        <v>8.067593858154149E-6</v>
      </c>
      <c r="G4713">
        <f>SUM(F$6:F4713)</f>
        <v>1.4064806422669753</v>
      </c>
      <c r="H4713">
        <f t="shared" si="446"/>
        <v>0</v>
      </c>
      <c r="I4713">
        <f>EXP(-2*SUM(H4713:H$20000))*B4713^2*(A4714-A4713)*IF(A4713&lt;=I$2,1,0)</f>
        <v>0</v>
      </c>
    </row>
    <row r="4714" spans="1:9" x14ac:dyDescent="0.3">
      <c r="A4714">
        <f t="shared" si="443"/>
        <v>4.7079999999999069</v>
      </c>
      <c r="B4714">
        <f t="shared" si="441"/>
        <v>0.4</v>
      </c>
      <c r="C4714">
        <f t="shared" si="442"/>
        <v>1.3</v>
      </c>
      <c r="D4714">
        <f t="shared" si="444"/>
        <v>1.3000000000004343E-3</v>
      </c>
      <c r="E4714">
        <f>EXP(-SUM(D$6:D4714))</f>
        <v>8.0571128002995384E-3</v>
      </c>
      <c r="F4714">
        <f t="shared" si="445"/>
        <v>8.0571128003022283E-6</v>
      </c>
      <c r="G4714">
        <f>SUM(F$6:F4714)</f>
        <v>1.4064886993797756</v>
      </c>
      <c r="H4714">
        <f t="shared" si="446"/>
        <v>0</v>
      </c>
      <c r="I4714">
        <f>EXP(-2*SUM(H4714:H$20000))*B4714^2*(A4715-A4714)*IF(A4714&lt;=I$2,1,0)</f>
        <v>0</v>
      </c>
    </row>
    <row r="4715" spans="1:9" x14ac:dyDescent="0.3">
      <c r="A4715">
        <f t="shared" si="443"/>
        <v>4.7089999999999073</v>
      </c>
      <c r="B4715">
        <f t="shared" si="441"/>
        <v>0.4</v>
      </c>
      <c r="C4715">
        <f t="shared" si="442"/>
        <v>1.3</v>
      </c>
      <c r="D4715">
        <f t="shared" si="444"/>
        <v>1.3000000000004343E-3</v>
      </c>
      <c r="E4715">
        <f>EXP(-SUM(D$6:D4715))</f>
        <v>8.0466453589701746E-3</v>
      </c>
      <c r="F4715">
        <f t="shared" si="445"/>
        <v>8.0466453589728611E-6</v>
      </c>
      <c r="G4715">
        <f>SUM(F$6:F4715)</f>
        <v>1.4064967460251345</v>
      </c>
      <c r="H4715">
        <f t="shared" si="446"/>
        <v>0</v>
      </c>
      <c r="I4715">
        <f>EXP(-2*SUM(H4715:H$20000))*B4715^2*(A4716-A4715)*IF(A4715&lt;=I$2,1,0)</f>
        <v>0</v>
      </c>
    </row>
    <row r="4716" spans="1:9" x14ac:dyDescent="0.3">
      <c r="A4716">
        <f t="shared" si="443"/>
        <v>4.7099999999999076</v>
      </c>
      <c r="B4716">
        <f t="shared" si="441"/>
        <v>0.4</v>
      </c>
      <c r="C4716">
        <f t="shared" si="442"/>
        <v>1.3</v>
      </c>
      <c r="D4716">
        <f t="shared" si="444"/>
        <v>1.3000000000004343E-3</v>
      </c>
      <c r="E4716">
        <f>EXP(-SUM(D$6:D4716))</f>
        <v>8.0361915164733812E-3</v>
      </c>
      <c r="F4716">
        <f t="shared" si="445"/>
        <v>8.0361915164760642E-6</v>
      </c>
      <c r="G4716">
        <f>SUM(F$6:F4716)</f>
        <v>1.406504782216651</v>
      </c>
      <c r="H4716">
        <f t="shared" si="446"/>
        <v>0</v>
      </c>
      <c r="I4716">
        <f>EXP(-2*SUM(H4716:H$20000))*B4716^2*(A4717-A4716)*IF(A4716&lt;=I$2,1,0)</f>
        <v>0</v>
      </c>
    </row>
    <row r="4717" spans="1:9" x14ac:dyDescent="0.3">
      <c r="A4717">
        <f t="shared" si="443"/>
        <v>4.7109999999999079</v>
      </c>
      <c r="B4717">
        <f t="shared" si="441"/>
        <v>0.4</v>
      </c>
      <c r="C4717">
        <f t="shared" si="442"/>
        <v>1.3</v>
      </c>
      <c r="D4717">
        <f t="shared" si="444"/>
        <v>1.3000000000004343E-3</v>
      </c>
      <c r="E4717">
        <f>EXP(-SUM(D$6:D4717))</f>
        <v>8.0257512551421637E-3</v>
      </c>
      <c r="F4717">
        <f t="shared" si="445"/>
        <v>8.0257512551448445E-6</v>
      </c>
      <c r="G4717">
        <f>SUM(F$6:F4717)</f>
        <v>1.4065128079679061</v>
      </c>
      <c r="H4717">
        <f t="shared" si="446"/>
        <v>0</v>
      </c>
      <c r="I4717">
        <f>EXP(-2*SUM(H4717:H$20000))*B4717^2*(A4718-A4717)*IF(A4717&lt;=I$2,1,0)</f>
        <v>0</v>
      </c>
    </row>
    <row r="4718" spans="1:9" x14ac:dyDescent="0.3">
      <c r="A4718">
        <f t="shared" si="443"/>
        <v>4.7119999999999083</v>
      </c>
      <c r="B4718">
        <f t="shared" si="441"/>
        <v>0.4</v>
      </c>
      <c r="C4718">
        <f t="shared" si="442"/>
        <v>1.3</v>
      </c>
      <c r="D4718">
        <f t="shared" si="444"/>
        <v>1.3000000000004343E-3</v>
      </c>
      <c r="E4718">
        <f>EXP(-SUM(D$6:D4718))</f>
        <v>8.0153245573324778E-3</v>
      </c>
      <c r="F4718">
        <f t="shared" si="445"/>
        <v>8.015324557335155E-6</v>
      </c>
      <c r="G4718">
        <f>SUM(F$6:F4718)</f>
        <v>1.4065208232924635</v>
      </c>
      <c r="H4718">
        <f t="shared" si="446"/>
        <v>0</v>
      </c>
      <c r="I4718">
        <f>EXP(-2*SUM(H4718:H$20000))*B4718^2*(A4719-A4718)*IF(A4718&lt;=I$2,1,0)</f>
        <v>0</v>
      </c>
    </row>
    <row r="4719" spans="1:9" x14ac:dyDescent="0.3">
      <c r="A4719">
        <f t="shared" si="443"/>
        <v>4.7129999999999086</v>
      </c>
      <c r="B4719">
        <f t="shared" si="441"/>
        <v>0.4</v>
      </c>
      <c r="C4719">
        <f t="shared" si="442"/>
        <v>1.3</v>
      </c>
      <c r="D4719">
        <f t="shared" si="444"/>
        <v>1.3000000000004343E-3</v>
      </c>
      <c r="E4719">
        <f>EXP(-SUM(D$6:D4719))</f>
        <v>8.0049114054232002E-3</v>
      </c>
      <c r="F4719">
        <f t="shared" si="445"/>
        <v>8.0049114054258729E-6</v>
      </c>
      <c r="G4719">
        <f>SUM(F$6:F4719)</f>
        <v>1.406528828203869</v>
      </c>
      <c r="H4719">
        <f t="shared" si="446"/>
        <v>0</v>
      </c>
      <c r="I4719">
        <f>EXP(-2*SUM(H4719:H$20000))*B4719^2*(A4720-A4719)*IF(A4719&lt;=I$2,1,0)</f>
        <v>0</v>
      </c>
    </row>
    <row r="4720" spans="1:9" x14ac:dyDescent="0.3">
      <c r="A4720">
        <f t="shared" si="443"/>
        <v>4.7139999999999089</v>
      </c>
      <c r="B4720">
        <f t="shared" si="441"/>
        <v>0.4</v>
      </c>
      <c r="C4720">
        <f t="shared" si="442"/>
        <v>1.3</v>
      </c>
      <c r="D4720">
        <f t="shared" si="444"/>
        <v>1.3000000000004343E-3</v>
      </c>
      <c r="E4720">
        <f>EXP(-SUM(D$6:D4720))</f>
        <v>7.9945117818161042E-3</v>
      </c>
      <c r="F4720">
        <f t="shared" si="445"/>
        <v>7.9945117818187739E-6</v>
      </c>
      <c r="G4720">
        <f>SUM(F$6:F4720)</f>
        <v>1.4065368227156509</v>
      </c>
      <c r="H4720">
        <f t="shared" si="446"/>
        <v>0</v>
      </c>
      <c r="I4720">
        <f>EXP(-2*SUM(H4720:H$20000))*B4720^2*(A4721-A4720)*IF(A4720&lt;=I$2,1,0)</f>
        <v>0</v>
      </c>
    </row>
    <row r="4721" spans="1:9" x14ac:dyDescent="0.3">
      <c r="A4721">
        <f t="shared" si="443"/>
        <v>4.7149999999999093</v>
      </c>
      <c r="B4721">
        <f t="shared" si="441"/>
        <v>0.4</v>
      </c>
      <c r="C4721">
        <f t="shared" si="442"/>
        <v>1.3</v>
      </c>
      <c r="D4721">
        <f t="shared" si="444"/>
        <v>1.3000000000004343E-3</v>
      </c>
      <c r="E4721">
        <f>EXP(-SUM(D$6:D4721))</f>
        <v>7.9841256689358233E-3</v>
      </c>
      <c r="F4721">
        <f t="shared" si="445"/>
        <v>7.9841256689384903E-6</v>
      </c>
      <c r="G4721">
        <f>SUM(F$6:F4721)</f>
        <v>1.40654480684132</v>
      </c>
      <c r="H4721">
        <f t="shared" si="446"/>
        <v>0</v>
      </c>
      <c r="I4721">
        <f>EXP(-2*SUM(H4721:H$20000))*B4721^2*(A4722-A4721)*IF(A4721&lt;=I$2,1,0)</f>
        <v>0</v>
      </c>
    </row>
    <row r="4722" spans="1:9" x14ac:dyDescent="0.3">
      <c r="A4722">
        <f t="shared" si="443"/>
        <v>4.7159999999999096</v>
      </c>
      <c r="B4722">
        <f t="shared" si="441"/>
        <v>0.4</v>
      </c>
      <c r="C4722">
        <f t="shared" si="442"/>
        <v>1.3</v>
      </c>
      <c r="D4722">
        <f t="shared" si="444"/>
        <v>1.3000000000004343E-3</v>
      </c>
      <c r="E4722">
        <f>EXP(-SUM(D$6:D4722))</f>
        <v>7.9737530492298217E-3</v>
      </c>
      <c r="F4722">
        <f t="shared" si="445"/>
        <v>7.9737530492324852E-6</v>
      </c>
      <c r="G4722">
        <f>SUM(F$6:F4722)</f>
        <v>1.4065527805943692</v>
      </c>
      <c r="H4722">
        <f t="shared" si="446"/>
        <v>0</v>
      </c>
      <c r="I4722">
        <f>EXP(-2*SUM(H4722:H$20000))*B4722^2*(A4723-A4722)*IF(A4722&lt;=I$2,1,0)</f>
        <v>0</v>
      </c>
    </row>
    <row r="4723" spans="1:9" x14ac:dyDescent="0.3">
      <c r="A4723">
        <f t="shared" si="443"/>
        <v>4.7169999999999099</v>
      </c>
      <c r="B4723">
        <f t="shared" si="441"/>
        <v>0.4</v>
      </c>
      <c r="C4723">
        <f t="shared" si="442"/>
        <v>1.3</v>
      </c>
      <c r="D4723">
        <f t="shared" si="444"/>
        <v>1.3000000000004343E-3</v>
      </c>
      <c r="E4723">
        <f>EXP(-SUM(D$6:D4723))</f>
        <v>7.9633939051683717E-3</v>
      </c>
      <c r="F4723">
        <f t="shared" si="445"/>
        <v>7.9633939051710304E-6</v>
      </c>
      <c r="G4723">
        <f>SUM(F$6:F4723)</f>
        <v>1.4065607439882744</v>
      </c>
      <c r="H4723">
        <f t="shared" si="446"/>
        <v>0</v>
      </c>
      <c r="I4723">
        <f>EXP(-2*SUM(H4723:H$20000))*B4723^2*(A4724-A4723)*IF(A4723&lt;=I$2,1,0)</f>
        <v>0</v>
      </c>
    </row>
    <row r="4724" spans="1:9" x14ac:dyDescent="0.3">
      <c r="A4724">
        <f t="shared" si="443"/>
        <v>4.7179999999999103</v>
      </c>
      <c r="B4724">
        <f t="shared" si="441"/>
        <v>0.4</v>
      </c>
      <c r="C4724">
        <f t="shared" si="442"/>
        <v>1.3</v>
      </c>
      <c r="D4724">
        <f t="shared" si="444"/>
        <v>1.3000000000004343E-3</v>
      </c>
      <c r="E4724">
        <f>EXP(-SUM(D$6:D4724))</f>
        <v>7.9530482192445157E-3</v>
      </c>
      <c r="F4724">
        <f t="shared" si="445"/>
        <v>7.9530482192471714E-6</v>
      </c>
      <c r="G4724">
        <f>SUM(F$6:F4724)</f>
        <v>1.4065686970364937</v>
      </c>
      <c r="H4724">
        <f t="shared" si="446"/>
        <v>0</v>
      </c>
      <c r="I4724">
        <f>EXP(-2*SUM(H4724:H$20000))*B4724^2*(A4725-A4724)*IF(A4724&lt;=I$2,1,0)</f>
        <v>0</v>
      </c>
    </row>
    <row r="4725" spans="1:9" x14ac:dyDescent="0.3">
      <c r="A4725">
        <f t="shared" si="443"/>
        <v>4.7189999999999106</v>
      </c>
      <c r="B4725">
        <f t="shared" si="441"/>
        <v>0.4</v>
      </c>
      <c r="C4725">
        <f t="shared" si="442"/>
        <v>1.3</v>
      </c>
      <c r="D4725">
        <f t="shared" si="444"/>
        <v>1.3000000000004343E-3</v>
      </c>
      <c r="E4725">
        <f>EXP(-SUM(D$6:D4725))</f>
        <v>7.9427159739740433E-3</v>
      </c>
      <c r="F4725">
        <f t="shared" si="445"/>
        <v>7.9427159739766963E-6</v>
      </c>
      <c r="G4725">
        <f>SUM(F$6:F4725)</f>
        <v>1.4065766397524677</v>
      </c>
      <c r="H4725">
        <f t="shared" si="446"/>
        <v>0</v>
      </c>
      <c r="I4725">
        <f>EXP(-2*SUM(H4725:H$20000))*B4725^2*(A4726-A4725)*IF(A4725&lt;=I$2,1,0)</f>
        <v>0</v>
      </c>
    </row>
    <row r="4726" spans="1:9" x14ac:dyDescent="0.3">
      <c r="A4726">
        <f t="shared" si="443"/>
        <v>4.7199999999999109</v>
      </c>
      <c r="B4726">
        <f t="shared" si="441"/>
        <v>0.4</v>
      </c>
      <c r="C4726">
        <f t="shared" si="442"/>
        <v>1.3</v>
      </c>
      <c r="D4726">
        <f t="shared" si="444"/>
        <v>1.3000000000004343E-3</v>
      </c>
      <c r="E4726">
        <f>EXP(-SUM(D$6:D4726))</f>
        <v>7.9323971518954588E-3</v>
      </c>
      <c r="F4726">
        <f t="shared" si="445"/>
        <v>7.9323971518981073E-6</v>
      </c>
      <c r="G4726">
        <f>SUM(F$6:F4726)</f>
        <v>1.4065845721496195</v>
      </c>
      <c r="H4726">
        <f t="shared" si="446"/>
        <v>0</v>
      </c>
      <c r="I4726">
        <f>EXP(-2*SUM(H4726:H$20000))*B4726^2*(A4727-A4726)*IF(A4726&lt;=I$2,1,0)</f>
        <v>0</v>
      </c>
    </row>
    <row r="4727" spans="1:9" x14ac:dyDescent="0.3">
      <c r="A4727">
        <f t="shared" si="443"/>
        <v>4.7209999999999113</v>
      </c>
      <c r="B4727">
        <f t="shared" si="441"/>
        <v>0.4</v>
      </c>
      <c r="C4727">
        <f t="shared" si="442"/>
        <v>1.3</v>
      </c>
      <c r="D4727">
        <f t="shared" si="444"/>
        <v>1.3000000000004343E-3</v>
      </c>
      <c r="E4727">
        <f>EXP(-SUM(D$6:D4727))</f>
        <v>7.9220917355699479E-3</v>
      </c>
      <c r="F4727">
        <f t="shared" si="445"/>
        <v>7.9220917355725935E-6</v>
      </c>
      <c r="G4727">
        <f>SUM(F$6:F4727)</f>
        <v>1.406592494241355</v>
      </c>
      <c r="H4727">
        <f t="shared" si="446"/>
        <v>0</v>
      </c>
      <c r="I4727">
        <f>EXP(-2*SUM(H4727:H$20000))*B4727^2*(A4728-A4727)*IF(A4727&lt;=I$2,1,0)</f>
        <v>0</v>
      </c>
    </row>
    <row r="4728" spans="1:9" x14ac:dyDescent="0.3">
      <c r="A4728">
        <f t="shared" si="443"/>
        <v>4.7219999999999116</v>
      </c>
      <c r="B4728">
        <f t="shared" si="441"/>
        <v>0.4</v>
      </c>
      <c r="C4728">
        <f t="shared" si="442"/>
        <v>1.3</v>
      </c>
      <c r="D4728">
        <f t="shared" si="444"/>
        <v>1.3000000000004343E-3</v>
      </c>
      <c r="E4728">
        <f>EXP(-SUM(D$6:D4728))</f>
        <v>7.911799707581357E-3</v>
      </c>
      <c r="F4728">
        <f t="shared" si="445"/>
        <v>7.9117997075839988E-6</v>
      </c>
      <c r="G4728">
        <f>SUM(F$6:F4728)</f>
        <v>1.4066004060410626</v>
      </c>
      <c r="H4728">
        <f t="shared" si="446"/>
        <v>0</v>
      </c>
      <c r="I4728">
        <f>EXP(-2*SUM(H4728:H$20000))*B4728^2*(A4729-A4728)*IF(A4728&lt;=I$2,1,0)</f>
        <v>0</v>
      </c>
    </row>
    <row r="4729" spans="1:9" x14ac:dyDescent="0.3">
      <c r="A4729">
        <f t="shared" si="443"/>
        <v>4.7229999999999119</v>
      </c>
      <c r="B4729">
        <f t="shared" si="441"/>
        <v>0.4</v>
      </c>
      <c r="C4729">
        <f t="shared" si="442"/>
        <v>1.3</v>
      </c>
      <c r="D4729">
        <f t="shared" si="444"/>
        <v>1.3000000000004343E-3</v>
      </c>
      <c r="E4729">
        <f>EXP(-SUM(D$6:D4729))</f>
        <v>7.9015210505361533E-3</v>
      </c>
      <c r="F4729">
        <f t="shared" si="445"/>
        <v>7.9015210505387913E-6</v>
      </c>
      <c r="G4729">
        <f>SUM(F$6:F4729)</f>
        <v>1.4066083075621132</v>
      </c>
      <c r="H4729">
        <f t="shared" si="446"/>
        <v>0</v>
      </c>
      <c r="I4729">
        <f>EXP(-2*SUM(H4729:H$20000))*B4729^2*(A4730-A4729)*IF(A4729&lt;=I$2,1,0)</f>
        <v>0</v>
      </c>
    </row>
    <row r="4730" spans="1:9" x14ac:dyDescent="0.3">
      <c r="A4730">
        <f t="shared" si="443"/>
        <v>4.7239999999999123</v>
      </c>
      <c r="B4730">
        <f t="shared" si="441"/>
        <v>0.4</v>
      </c>
      <c r="C4730">
        <f t="shared" si="442"/>
        <v>1.3</v>
      </c>
      <c r="D4730">
        <f t="shared" si="444"/>
        <v>1.3000000000004343E-3</v>
      </c>
      <c r="E4730">
        <f>EXP(-SUM(D$6:D4730))</f>
        <v>7.8912557470634057E-3</v>
      </c>
      <c r="F4730">
        <f t="shared" si="445"/>
        <v>7.8912557470660413E-6</v>
      </c>
      <c r="G4730">
        <f>SUM(F$6:F4730)</f>
        <v>1.4066161988178603</v>
      </c>
      <c r="H4730">
        <f t="shared" si="446"/>
        <v>0</v>
      </c>
      <c r="I4730">
        <f>EXP(-2*SUM(H4730:H$20000))*B4730^2*(A4731-A4730)*IF(A4730&lt;=I$2,1,0)</f>
        <v>0</v>
      </c>
    </row>
    <row r="4731" spans="1:9" x14ac:dyDescent="0.3">
      <c r="A4731">
        <f t="shared" si="443"/>
        <v>4.7249999999999126</v>
      </c>
      <c r="B4731">
        <f t="shared" si="441"/>
        <v>0.4</v>
      </c>
      <c r="C4731">
        <f t="shared" si="442"/>
        <v>1.3</v>
      </c>
      <c r="D4731">
        <f t="shared" si="444"/>
        <v>1.3000000000004343E-3</v>
      </c>
      <c r="E4731">
        <f>EXP(-SUM(D$6:D4731))</f>
        <v>7.8810037798147502E-3</v>
      </c>
      <c r="F4731">
        <f t="shared" si="445"/>
        <v>7.8810037798173824E-6</v>
      </c>
      <c r="G4731">
        <f>SUM(F$6:F4731)</f>
        <v>1.4066240798216401</v>
      </c>
      <c r="H4731">
        <f t="shared" si="446"/>
        <v>0</v>
      </c>
      <c r="I4731">
        <f>EXP(-2*SUM(H4731:H$20000))*B4731^2*(A4732-A4731)*IF(A4731&lt;=I$2,1,0)</f>
        <v>0</v>
      </c>
    </row>
    <row r="4732" spans="1:9" x14ac:dyDescent="0.3">
      <c r="A4732">
        <f t="shared" si="443"/>
        <v>4.7259999999999129</v>
      </c>
      <c r="B4732">
        <f t="shared" si="441"/>
        <v>0.4</v>
      </c>
      <c r="C4732">
        <f t="shared" si="442"/>
        <v>1.3</v>
      </c>
      <c r="D4732">
        <f t="shared" si="444"/>
        <v>1.3000000000004343E-3</v>
      </c>
      <c r="E4732">
        <f>EXP(-SUM(D$6:D4732))</f>
        <v>7.8707651314643568E-3</v>
      </c>
      <c r="F4732">
        <f t="shared" si="445"/>
        <v>7.8707651314669861E-6</v>
      </c>
      <c r="G4732">
        <f>SUM(F$6:F4732)</f>
        <v>1.4066319505867715</v>
      </c>
      <c r="H4732">
        <f t="shared" si="446"/>
        <v>0</v>
      </c>
      <c r="I4732">
        <f>EXP(-2*SUM(H4732:H$20000))*B4732^2*(A4733-A4732)*IF(A4732&lt;=I$2,1,0)</f>
        <v>0</v>
      </c>
    </row>
    <row r="4733" spans="1:9" x14ac:dyDescent="0.3">
      <c r="A4733">
        <f t="shared" si="443"/>
        <v>4.7269999999999133</v>
      </c>
      <c r="B4733">
        <f t="shared" si="441"/>
        <v>0.4</v>
      </c>
      <c r="C4733">
        <f t="shared" si="442"/>
        <v>1.3</v>
      </c>
      <c r="D4733">
        <f t="shared" si="444"/>
        <v>1.3000000000004343E-3</v>
      </c>
      <c r="E4733">
        <f>EXP(-SUM(D$6:D4733))</f>
        <v>7.8605397847089104E-3</v>
      </c>
      <c r="F4733">
        <f t="shared" si="445"/>
        <v>7.8605397847115363E-6</v>
      </c>
      <c r="G4733">
        <f>SUM(F$6:F4733)</f>
        <v>1.4066398111265561</v>
      </c>
      <c r="H4733">
        <f t="shared" si="446"/>
        <v>0</v>
      </c>
      <c r="I4733">
        <f>EXP(-2*SUM(H4733:H$20000))*B4733^2*(A4734-A4733)*IF(A4733&lt;=I$2,1,0)</f>
        <v>0</v>
      </c>
    </row>
    <row r="4734" spans="1:9" x14ac:dyDescent="0.3">
      <c r="A4734">
        <f t="shared" si="443"/>
        <v>4.7279999999999136</v>
      </c>
      <c r="B4734">
        <f t="shared" si="441"/>
        <v>0.4</v>
      </c>
      <c r="C4734">
        <f t="shared" si="442"/>
        <v>1.3</v>
      </c>
      <c r="D4734">
        <f t="shared" si="444"/>
        <v>1.3000000000004343E-3</v>
      </c>
      <c r="E4734">
        <f>EXP(-SUM(D$6:D4734))</f>
        <v>7.8503277222675711E-3</v>
      </c>
      <c r="F4734">
        <f t="shared" si="445"/>
        <v>7.8503277222701921E-6</v>
      </c>
      <c r="G4734">
        <f>SUM(F$6:F4734)</f>
        <v>1.4066476614542784</v>
      </c>
      <c r="H4734">
        <f t="shared" si="446"/>
        <v>0</v>
      </c>
      <c r="I4734">
        <f>EXP(-2*SUM(H4734:H$20000))*B4734^2*(A4735-A4734)*IF(A4734&lt;=I$2,1,0)</f>
        <v>0</v>
      </c>
    </row>
    <row r="4735" spans="1:9" x14ac:dyDescent="0.3">
      <c r="A4735">
        <f t="shared" si="443"/>
        <v>4.7289999999999139</v>
      </c>
      <c r="B4735">
        <f t="shared" si="441"/>
        <v>0.4</v>
      </c>
      <c r="C4735">
        <f t="shared" si="442"/>
        <v>1.3</v>
      </c>
      <c r="D4735">
        <f t="shared" si="444"/>
        <v>1.3000000000004343E-3</v>
      </c>
      <c r="E4735">
        <f>EXP(-SUM(D$6:D4735))</f>
        <v>7.8401289268819497E-3</v>
      </c>
      <c r="F4735">
        <f t="shared" si="445"/>
        <v>7.8401289268845673E-6</v>
      </c>
      <c r="G4735">
        <f>SUM(F$6:F4735)</f>
        <v>1.4066555015832054</v>
      </c>
      <c r="H4735">
        <f t="shared" si="446"/>
        <v>0</v>
      </c>
      <c r="I4735">
        <f>EXP(-2*SUM(H4735:H$20000))*B4735^2*(A4736-A4735)*IF(A4735&lt;=I$2,1,0)</f>
        <v>0</v>
      </c>
    </row>
    <row r="4736" spans="1:9" x14ac:dyDescent="0.3">
      <c r="A4736">
        <f t="shared" si="443"/>
        <v>4.7299999999999143</v>
      </c>
      <c r="B4736">
        <f t="shared" si="441"/>
        <v>0.4</v>
      </c>
      <c r="C4736">
        <f t="shared" si="442"/>
        <v>1.3</v>
      </c>
      <c r="D4736">
        <f t="shared" si="444"/>
        <v>1.3000000000004343E-3</v>
      </c>
      <c r="E4736">
        <f>EXP(-SUM(D$6:D4736))</f>
        <v>7.8299433813160801E-3</v>
      </c>
      <c r="F4736">
        <f t="shared" si="445"/>
        <v>7.8299433813186952E-6</v>
      </c>
      <c r="G4736">
        <f>SUM(F$6:F4736)</f>
        <v>1.4066633315265866</v>
      </c>
      <c r="H4736">
        <f t="shared" si="446"/>
        <v>0</v>
      </c>
      <c r="I4736">
        <f>EXP(-2*SUM(H4736:H$20000))*B4736^2*(A4737-A4736)*IF(A4736&lt;=I$2,1,0)</f>
        <v>0</v>
      </c>
    </row>
    <row r="4737" spans="1:9" x14ac:dyDescent="0.3">
      <c r="A4737">
        <f t="shared" si="443"/>
        <v>4.7309999999999146</v>
      </c>
      <c r="B4737">
        <f t="shared" si="441"/>
        <v>0.4</v>
      </c>
      <c r="C4737">
        <f t="shared" si="442"/>
        <v>1.3</v>
      </c>
      <c r="D4737">
        <f t="shared" si="444"/>
        <v>1.3000000000004343E-3</v>
      </c>
      <c r="E4737">
        <f>EXP(-SUM(D$6:D4737))</f>
        <v>7.8197710683563897E-3</v>
      </c>
      <c r="F4737">
        <f t="shared" si="445"/>
        <v>7.8197710683590011E-6</v>
      </c>
      <c r="G4737">
        <f>SUM(F$6:F4737)</f>
        <v>1.4066711512976551</v>
      </c>
      <c r="H4737">
        <f t="shared" si="446"/>
        <v>0</v>
      </c>
      <c r="I4737">
        <f>EXP(-2*SUM(H4737:H$20000))*B4737^2*(A4738-A4737)*IF(A4737&lt;=I$2,1,0)</f>
        <v>0</v>
      </c>
    </row>
    <row r="4738" spans="1:9" x14ac:dyDescent="0.3">
      <c r="A4738">
        <f t="shared" si="443"/>
        <v>4.7319999999999149</v>
      </c>
      <c r="B4738">
        <f t="shared" si="441"/>
        <v>0.4</v>
      </c>
      <c r="C4738">
        <f t="shared" si="442"/>
        <v>1.3</v>
      </c>
      <c r="D4738">
        <f t="shared" si="444"/>
        <v>1.3000000000004343E-3</v>
      </c>
      <c r="E4738">
        <f>EXP(-SUM(D$6:D4738))</f>
        <v>7.8096119708116665E-3</v>
      </c>
      <c r="F4738">
        <f t="shared" si="445"/>
        <v>7.8096119708142737E-6</v>
      </c>
      <c r="G4738">
        <f>SUM(F$6:F4738)</f>
        <v>1.406678960909626</v>
      </c>
      <c r="H4738">
        <f t="shared" si="446"/>
        <v>0</v>
      </c>
      <c r="I4738">
        <f>EXP(-2*SUM(H4738:H$20000))*B4738^2*(A4739-A4738)*IF(A4738&lt;=I$2,1,0)</f>
        <v>0</v>
      </c>
    </row>
    <row r="4739" spans="1:9" x14ac:dyDescent="0.3">
      <c r="A4739">
        <f t="shared" si="443"/>
        <v>4.7329999999999153</v>
      </c>
      <c r="B4739">
        <f t="shared" si="441"/>
        <v>0.4</v>
      </c>
      <c r="C4739">
        <f t="shared" si="442"/>
        <v>1.3</v>
      </c>
      <c r="D4739">
        <f t="shared" si="444"/>
        <v>1.3000000000004343E-3</v>
      </c>
      <c r="E4739">
        <f>EXP(-SUM(D$6:D4739))</f>
        <v>7.7994660715130322E-3</v>
      </c>
      <c r="F4739">
        <f t="shared" si="445"/>
        <v>7.7994660715156363E-6</v>
      </c>
      <c r="G4739">
        <f>SUM(F$6:F4739)</f>
        <v>1.4066867603756974</v>
      </c>
      <c r="H4739">
        <f t="shared" si="446"/>
        <v>0</v>
      </c>
      <c r="I4739">
        <f>EXP(-2*SUM(H4739:H$20000))*B4739^2*(A4740-A4739)*IF(A4739&lt;=I$2,1,0)</f>
        <v>0</v>
      </c>
    </row>
    <row r="4740" spans="1:9" x14ac:dyDescent="0.3">
      <c r="A4740">
        <f t="shared" si="443"/>
        <v>4.7339999999999156</v>
      </c>
      <c r="B4740">
        <f t="shared" si="441"/>
        <v>0.4</v>
      </c>
      <c r="C4740">
        <f t="shared" si="442"/>
        <v>1.3</v>
      </c>
      <c r="D4740">
        <f t="shared" si="444"/>
        <v>1.3000000000004343E-3</v>
      </c>
      <c r="E4740">
        <f>EXP(-SUM(D$6:D4740))</f>
        <v>7.7893333533139153E-3</v>
      </c>
      <c r="F4740">
        <f t="shared" si="445"/>
        <v>7.7893333533165162E-6</v>
      </c>
      <c r="G4740">
        <f>SUM(F$6:F4740)</f>
        <v>1.4066945497090506</v>
      </c>
      <c r="H4740">
        <f t="shared" si="446"/>
        <v>0</v>
      </c>
      <c r="I4740">
        <f>EXP(-2*SUM(H4740:H$20000))*B4740^2*(A4741-A4740)*IF(A4740&lt;=I$2,1,0)</f>
        <v>0</v>
      </c>
    </row>
    <row r="4741" spans="1:9" x14ac:dyDescent="0.3">
      <c r="A4741">
        <f t="shared" si="443"/>
        <v>4.7349999999999159</v>
      </c>
      <c r="B4741">
        <f t="shared" si="441"/>
        <v>0.4</v>
      </c>
      <c r="C4741">
        <f t="shared" si="442"/>
        <v>1.3</v>
      </c>
      <c r="D4741">
        <f t="shared" si="444"/>
        <v>1.3000000000004343E-3</v>
      </c>
      <c r="E4741">
        <f>EXP(-SUM(D$6:D4741))</f>
        <v>7.7792137990900191E-3</v>
      </c>
      <c r="F4741">
        <f t="shared" si="445"/>
        <v>7.7792137990926177E-6</v>
      </c>
      <c r="G4741">
        <f>SUM(F$6:F4741)</f>
        <v>1.4067023289228497</v>
      </c>
      <c r="H4741">
        <f t="shared" si="446"/>
        <v>0</v>
      </c>
      <c r="I4741">
        <f>EXP(-2*SUM(H4741:H$20000))*B4741^2*(A4742-A4741)*IF(A4741&lt;=I$2,1,0)</f>
        <v>0</v>
      </c>
    </row>
    <row r="4742" spans="1:9" x14ac:dyDescent="0.3">
      <c r="A4742">
        <f t="shared" si="443"/>
        <v>4.7359999999999163</v>
      </c>
      <c r="B4742">
        <f t="shared" si="441"/>
        <v>0.4</v>
      </c>
      <c r="C4742">
        <f t="shared" si="442"/>
        <v>1.3</v>
      </c>
      <c r="D4742">
        <f t="shared" si="444"/>
        <v>1.3000000000004343E-3</v>
      </c>
      <c r="E4742">
        <f>EXP(-SUM(D$6:D4742))</f>
        <v>7.7691073917392946E-3</v>
      </c>
      <c r="F4742">
        <f t="shared" si="445"/>
        <v>7.7691073917418883E-6</v>
      </c>
      <c r="G4742">
        <f>SUM(F$6:F4742)</f>
        <v>1.4067100980302414</v>
      </c>
      <c r="H4742">
        <f t="shared" si="446"/>
        <v>0</v>
      </c>
      <c r="I4742">
        <f>EXP(-2*SUM(H4742:H$20000))*B4742^2*(A4743-A4742)*IF(A4742&lt;=I$2,1,0)</f>
        <v>0</v>
      </c>
    </row>
    <row r="4743" spans="1:9" x14ac:dyDescent="0.3">
      <c r="A4743">
        <f t="shared" si="443"/>
        <v>4.7369999999999166</v>
      </c>
      <c r="B4743">
        <f t="shared" ref="B4743:B4806" si="447">IF(A4743&lt;1,0.2,IF(A4743&lt;2,0.3,0.4))</f>
        <v>0.4</v>
      </c>
      <c r="C4743">
        <f t="shared" ref="C4743:C4806" si="448">IF($A4743&lt;1,0.5,IF($A4743&lt;2,0.8,1.3))</f>
        <v>1.3</v>
      </c>
      <c r="D4743">
        <f t="shared" si="444"/>
        <v>1.3000000000004343E-3</v>
      </c>
      <c r="E4743">
        <f>EXP(-SUM(D$6:D4743))</f>
        <v>7.759014114181912E-3</v>
      </c>
      <c r="F4743">
        <f t="shared" si="445"/>
        <v>7.7590141141845032E-6</v>
      </c>
      <c r="G4743">
        <f>SUM(F$6:F4743)</f>
        <v>1.4067178570443555</v>
      </c>
      <c r="H4743">
        <f t="shared" si="446"/>
        <v>0</v>
      </c>
      <c r="I4743">
        <f>EXP(-2*SUM(H4743:H$20000))*B4743^2*(A4744-A4743)*IF(A4743&lt;=I$2,1,0)</f>
        <v>0</v>
      </c>
    </row>
    <row r="4744" spans="1:9" x14ac:dyDescent="0.3">
      <c r="A4744">
        <f t="shared" ref="A4744:A4807" si="449">A4743+0.001</f>
        <v>4.7379999999999169</v>
      </c>
      <c r="B4744">
        <f t="shared" si="447"/>
        <v>0.4</v>
      </c>
      <c r="C4744">
        <f t="shared" si="448"/>
        <v>1.3</v>
      </c>
      <c r="D4744">
        <f t="shared" ref="D4744:D4807" si="450">(A4745-A4744)*C4744*IF(A4744&gt;=$B$2,1,0)</f>
        <v>1.3000000000004343E-3</v>
      </c>
      <c r="E4744">
        <f>EXP(-SUM(D$6:D4744))</f>
        <v>7.7489339493602288E-3</v>
      </c>
      <c r="F4744">
        <f t="shared" ref="F4744:F4807" si="451">E4744*(A4745-A4744)*IF(A4744&gt;$B$2,1,0)</f>
        <v>7.7489339493628162E-6</v>
      </c>
      <c r="G4744">
        <f>SUM(F$6:F4744)</f>
        <v>1.4067256059783049</v>
      </c>
      <c r="H4744">
        <f t="shared" ref="H4744:H4807" si="452">(A4745-A4744)*C4744*IF(A4744&lt;$I$2,1,0)</f>
        <v>0</v>
      </c>
      <c r="I4744">
        <f>EXP(-2*SUM(H4744:H$20000))*B4744^2*(A4745-A4744)*IF(A4744&lt;=I$2,1,0)</f>
        <v>0</v>
      </c>
    </row>
    <row r="4745" spans="1:9" x14ac:dyDescent="0.3">
      <c r="A4745">
        <f t="shared" si="449"/>
        <v>4.7389999999999173</v>
      </c>
      <c r="B4745">
        <f t="shared" si="447"/>
        <v>0.4</v>
      </c>
      <c r="C4745">
        <f t="shared" si="448"/>
        <v>1.3</v>
      </c>
      <c r="D4745">
        <f t="shared" si="450"/>
        <v>1.3000000000004343E-3</v>
      </c>
      <c r="E4745">
        <f>EXP(-SUM(D$6:D4745))</f>
        <v>7.7388668802387643E-3</v>
      </c>
      <c r="F4745">
        <f t="shared" si="451"/>
        <v>7.7388668802413483E-6</v>
      </c>
      <c r="G4745">
        <f>SUM(F$6:F4745)</f>
        <v>1.4067333448451851</v>
      </c>
      <c r="H4745">
        <f t="shared" si="452"/>
        <v>0</v>
      </c>
      <c r="I4745">
        <f>EXP(-2*SUM(H4745:H$20000))*B4745^2*(A4746-A4745)*IF(A4745&lt;=I$2,1,0)</f>
        <v>0</v>
      </c>
    </row>
    <row r="4746" spans="1:9" x14ac:dyDescent="0.3">
      <c r="A4746">
        <f t="shared" si="449"/>
        <v>4.7399999999999176</v>
      </c>
      <c r="B4746">
        <f t="shared" si="447"/>
        <v>0.4</v>
      </c>
      <c r="C4746">
        <f t="shared" si="448"/>
        <v>1.3</v>
      </c>
      <c r="D4746">
        <f t="shared" si="450"/>
        <v>1.3000000000004343E-3</v>
      </c>
      <c r="E4746">
        <f>EXP(-SUM(D$6:D4746))</f>
        <v>7.7288128898041694E-3</v>
      </c>
      <c r="F4746">
        <f t="shared" si="451"/>
        <v>7.7288128898067498E-6</v>
      </c>
      <c r="G4746">
        <f>SUM(F$6:F4746)</f>
        <v>1.406741073658075</v>
      </c>
      <c r="H4746">
        <f t="shared" si="452"/>
        <v>0</v>
      </c>
      <c r="I4746">
        <f>EXP(-2*SUM(H4746:H$20000))*B4746^2*(A4747-A4746)*IF(A4746&lt;=I$2,1,0)</f>
        <v>0</v>
      </c>
    </row>
    <row r="4747" spans="1:9" x14ac:dyDescent="0.3">
      <c r="A4747">
        <f t="shared" si="449"/>
        <v>4.7409999999999179</v>
      </c>
      <c r="B4747">
        <f t="shared" si="447"/>
        <v>0.4</v>
      </c>
      <c r="C4747">
        <f t="shared" si="448"/>
        <v>1.3</v>
      </c>
      <c r="D4747">
        <f t="shared" si="450"/>
        <v>1.3000000000004343E-3</v>
      </c>
      <c r="E4747">
        <f>EXP(-SUM(D$6:D4747))</f>
        <v>7.7187719610651972E-3</v>
      </c>
      <c r="F4747">
        <f t="shared" si="451"/>
        <v>7.7187719610677753E-6</v>
      </c>
      <c r="G4747">
        <f>SUM(F$6:F4747)</f>
        <v>1.4067487924300361</v>
      </c>
      <c r="H4747">
        <f t="shared" si="452"/>
        <v>0</v>
      </c>
      <c r="I4747">
        <f>EXP(-2*SUM(H4747:H$20000))*B4747^2*(A4748-A4747)*IF(A4747&lt;=I$2,1,0)</f>
        <v>0</v>
      </c>
    </row>
    <row r="4748" spans="1:9" x14ac:dyDescent="0.3">
      <c r="A4748">
        <f t="shared" si="449"/>
        <v>4.7419999999999183</v>
      </c>
      <c r="B4748">
        <f t="shared" si="447"/>
        <v>0.4</v>
      </c>
      <c r="C4748">
        <f t="shared" si="448"/>
        <v>1.3</v>
      </c>
      <c r="D4748">
        <f t="shared" si="450"/>
        <v>1.3000000000004343E-3</v>
      </c>
      <c r="E4748">
        <f>EXP(-SUM(D$6:D4748))</f>
        <v>7.7087440770526768E-3</v>
      </c>
      <c r="F4748">
        <f t="shared" si="451"/>
        <v>7.7087440770552512E-6</v>
      </c>
      <c r="G4748">
        <f>SUM(F$6:F4748)</f>
        <v>1.4067565011741132</v>
      </c>
      <c r="H4748">
        <f t="shared" si="452"/>
        <v>0</v>
      </c>
      <c r="I4748">
        <f>EXP(-2*SUM(H4748:H$20000))*B4748^2*(A4749-A4748)*IF(A4748&lt;=I$2,1,0)</f>
        <v>0</v>
      </c>
    </row>
    <row r="4749" spans="1:9" x14ac:dyDescent="0.3">
      <c r="A4749">
        <f t="shared" si="449"/>
        <v>4.7429999999999186</v>
      </c>
      <c r="B4749">
        <f t="shared" si="447"/>
        <v>0.4</v>
      </c>
      <c r="C4749">
        <f t="shared" si="448"/>
        <v>1.3</v>
      </c>
      <c r="D4749">
        <f t="shared" si="450"/>
        <v>1.3000000000004343E-3</v>
      </c>
      <c r="E4749">
        <f>EXP(-SUM(D$6:D4749))</f>
        <v>7.6987292208194813E-3</v>
      </c>
      <c r="F4749">
        <f t="shared" si="451"/>
        <v>7.6987292208220525E-6</v>
      </c>
      <c r="G4749">
        <f>SUM(F$6:F4749)</f>
        <v>1.406764199903334</v>
      </c>
      <c r="H4749">
        <f t="shared" si="452"/>
        <v>0</v>
      </c>
      <c r="I4749">
        <f>EXP(-2*SUM(H4749:H$20000))*B4749^2*(A4750-A4749)*IF(A4749&lt;=I$2,1,0)</f>
        <v>0</v>
      </c>
    </row>
    <row r="4750" spans="1:9" x14ac:dyDescent="0.3">
      <c r="A4750">
        <f t="shared" si="449"/>
        <v>4.7439999999999189</v>
      </c>
      <c r="B4750">
        <f t="shared" si="447"/>
        <v>0.4</v>
      </c>
      <c r="C4750">
        <f t="shared" si="448"/>
        <v>1.3</v>
      </c>
      <c r="D4750">
        <f t="shared" si="450"/>
        <v>1.3000000000004343E-3</v>
      </c>
      <c r="E4750">
        <f>EXP(-SUM(D$6:D4750))</f>
        <v>7.6887273754405018E-3</v>
      </c>
      <c r="F4750">
        <f t="shared" si="451"/>
        <v>7.6887273754430699E-6</v>
      </c>
      <c r="G4750">
        <f>SUM(F$6:F4750)</f>
        <v>1.4067718886307095</v>
      </c>
      <c r="H4750">
        <f t="shared" si="452"/>
        <v>0</v>
      </c>
      <c r="I4750">
        <f>EXP(-2*SUM(H4750:H$20000))*B4750^2*(A4751-A4750)*IF(A4750&lt;=I$2,1,0)</f>
        <v>0</v>
      </c>
    </row>
    <row r="4751" spans="1:9" x14ac:dyDescent="0.3">
      <c r="A4751">
        <f t="shared" si="449"/>
        <v>4.7449999999999193</v>
      </c>
      <c r="B4751">
        <f t="shared" si="447"/>
        <v>0.4</v>
      </c>
      <c r="C4751">
        <f t="shared" si="448"/>
        <v>1.3</v>
      </c>
      <c r="D4751">
        <f t="shared" si="450"/>
        <v>1.3000000000004343E-3</v>
      </c>
      <c r="E4751">
        <f>EXP(-SUM(D$6:D4751))</f>
        <v>7.6787385240126163E-3</v>
      </c>
      <c r="F4751">
        <f t="shared" si="451"/>
        <v>7.6787385240151799E-6</v>
      </c>
      <c r="G4751">
        <f>SUM(F$6:F4751)</f>
        <v>1.4067795673692334</v>
      </c>
      <c r="H4751">
        <f t="shared" si="452"/>
        <v>0</v>
      </c>
      <c r="I4751">
        <f>EXP(-2*SUM(H4751:H$20000))*B4751^2*(A4752-A4751)*IF(A4751&lt;=I$2,1,0)</f>
        <v>0</v>
      </c>
    </row>
    <row r="4752" spans="1:9" x14ac:dyDescent="0.3">
      <c r="A4752">
        <f t="shared" si="449"/>
        <v>4.7459999999999196</v>
      </c>
      <c r="B4752">
        <f t="shared" si="447"/>
        <v>0.4</v>
      </c>
      <c r="C4752">
        <f t="shared" si="448"/>
        <v>1.3</v>
      </c>
      <c r="D4752">
        <f t="shared" si="450"/>
        <v>1.3000000000004343E-3</v>
      </c>
      <c r="E4752">
        <f>EXP(-SUM(D$6:D4752))</f>
        <v>7.6687626496546642E-3</v>
      </c>
      <c r="F4752">
        <f t="shared" si="451"/>
        <v>7.6687626496572261E-6</v>
      </c>
      <c r="G4752">
        <f>SUM(F$6:F4752)</f>
        <v>1.4067872361318829</v>
      </c>
      <c r="H4752">
        <f t="shared" si="452"/>
        <v>0</v>
      </c>
      <c r="I4752">
        <f>EXP(-2*SUM(H4752:H$20000))*B4752^2*(A4753-A4752)*IF(A4752&lt;=I$2,1,0)</f>
        <v>0</v>
      </c>
    </row>
    <row r="4753" spans="1:9" x14ac:dyDescent="0.3">
      <c r="A4753">
        <f t="shared" si="449"/>
        <v>4.74699999999992</v>
      </c>
      <c r="B4753">
        <f t="shared" si="447"/>
        <v>0.4</v>
      </c>
      <c r="C4753">
        <f t="shared" si="448"/>
        <v>1.3</v>
      </c>
      <c r="D4753">
        <f t="shared" si="450"/>
        <v>1.3000000000004343E-3</v>
      </c>
      <c r="E4753">
        <f>EXP(-SUM(D$6:D4753))</f>
        <v>7.6587997355074154E-3</v>
      </c>
      <c r="F4753">
        <f t="shared" si="451"/>
        <v>7.658799735509973E-6</v>
      </c>
      <c r="G4753">
        <f>SUM(F$6:F4753)</f>
        <v>1.4067948949316185</v>
      </c>
      <c r="H4753">
        <f t="shared" si="452"/>
        <v>0</v>
      </c>
      <c r="I4753">
        <f>EXP(-2*SUM(H4753:H$20000))*B4753^2*(A4754-A4753)*IF(A4753&lt;=I$2,1,0)</f>
        <v>0</v>
      </c>
    </row>
    <row r="4754" spans="1:9" x14ac:dyDescent="0.3">
      <c r="A4754">
        <f t="shared" si="449"/>
        <v>4.7479999999999203</v>
      </c>
      <c r="B4754">
        <f t="shared" si="447"/>
        <v>0.4</v>
      </c>
      <c r="C4754">
        <f t="shared" si="448"/>
        <v>1.3</v>
      </c>
      <c r="D4754">
        <f t="shared" si="450"/>
        <v>1.3000000000004343E-3</v>
      </c>
      <c r="E4754">
        <f>EXP(-SUM(D$6:D4754))</f>
        <v>7.6488497647335422E-3</v>
      </c>
      <c r="F4754">
        <f t="shared" si="451"/>
        <v>7.6488497647360962E-6</v>
      </c>
      <c r="G4754">
        <f>SUM(F$6:F4754)</f>
        <v>1.4068025437813831</v>
      </c>
      <c r="H4754">
        <f t="shared" si="452"/>
        <v>0</v>
      </c>
      <c r="I4754">
        <f>EXP(-2*SUM(H4754:H$20000))*B4754^2*(A4755-A4754)*IF(A4754&lt;=I$2,1,0)</f>
        <v>0</v>
      </c>
    </row>
    <row r="4755" spans="1:9" x14ac:dyDescent="0.3">
      <c r="A4755">
        <f t="shared" si="449"/>
        <v>4.7489999999999206</v>
      </c>
      <c r="B4755">
        <f t="shared" si="447"/>
        <v>0.4</v>
      </c>
      <c r="C4755">
        <f t="shared" si="448"/>
        <v>1.3</v>
      </c>
      <c r="D4755">
        <f t="shared" si="450"/>
        <v>1.3000000000004343E-3</v>
      </c>
      <c r="E4755">
        <f>EXP(-SUM(D$6:D4755))</f>
        <v>7.6389127205175921E-3</v>
      </c>
      <c r="F4755">
        <f t="shared" si="451"/>
        <v>7.6389127205201437E-6</v>
      </c>
      <c r="G4755">
        <f>SUM(F$6:F4755)</f>
        <v>1.4068101826941037</v>
      </c>
      <c r="H4755">
        <f t="shared" si="452"/>
        <v>0</v>
      </c>
      <c r="I4755">
        <f>EXP(-2*SUM(H4755:H$20000))*B4755^2*(A4756-A4755)*IF(A4755&lt;=I$2,1,0)</f>
        <v>0</v>
      </c>
    </row>
    <row r="4756" spans="1:9" x14ac:dyDescent="0.3">
      <c r="A4756">
        <f t="shared" si="449"/>
        <v>4.749999999999921</v>
      </c>
      <c r="B4756">
        <f t="shared" si="447"/>
        <v>0.4</v>
      </c>
      <c r="C4756">
        <f t="shared" si="448"/>
        <v>1.3</v>
      </c>
      <c r="D4756">
        <f t="shared" si="450"/>
        <v>1.3000000000004343E-3</v>
      </c>
      <c r="E4756">
        <f>EXP(-SUM(D$6:D4756))</f>
        <v>7.6289885860659577E-3</v>
      </c>
      <c r="F4756">
        <f t="shared" si="451"/>
        <v>7.6289885860685055E-6</v>
      </c>
      <c r="G4756">
        <f>SUM(F$6:F4756)</f>
        <v>1.4068178116826897</v>
      </c>
      <c r="H4756">
        <f t="shared" si="452"/>
        <v>0</v>
      </c>
      <c r="I4756">
        <f>EXP(-2*SUM(H4756:H$20000))*B4756^2*(A4757-A4756)*IF(A4756&lt;=I$2,1,0)</f>
        <v>0</v>
      </c>
    </row>
    <row r="4757" spans="1:9" x14ac:dyDescent="0.3">
      <c r="A4757">
        <f t="shared" si="449"/>
        <v>4.7509999999999213</v>
      </c>
      <c r="B4757">
        <f t="shared" si="447"/>
        <v>0.4</v>
      </c>
      <c r="C4757">
        <f t="shared" si="448"/>
        <v>1.3</v>
      </c>
      <c r="D4757">
        <f t="shared" si="450"/>
        <v>1.3000000000004343E-3</v>
      </c>
      <c r="E4757">
        <f>EXP(-SUM(D$6:D4757))</f>
        <v>7.6190773446068493E-3</v>
      </c>
      <c r="F4757">
        <f t="shared" si="451"/>
        <v>7.6190773446093941E-6</v>
      </c>
      <c r="G4757">
        <f>SUM(F$6:F4757)</f>
        <v>1.4068254307600343</v>
      </c>
      <c r="H4757">
        <f t="shared" si="452"/>
        <v>0</v>
      </c>
      <c r="I4757">
        <f>EXP(-2*SUM(H4757:H$20000))*B4757^2*(A4758-A4757)*IF(A4757&lt;=I$2,1,0)</f>
        <v>0</v>
      </c>
    </row>
    <row r="4758" spans="1:9" x14ac:dyDescent="0.3">
      <c r="A4758">
        <f t="shared" si="449"/>
        <v>4.7519999999999216</v>
      </c>
      <c r="B4758">
        <f t="shared" si="447"/>
        <v>0.4</v>
      </c>
      <c r="C4758">
        <f t="shared" si="448"/>
        <v>1.3</v>
      </c>
      <c r="D4758">
        <f t="shared" si="450"/>
        <v>1.3000000000004343E-3</v>
      </c>
      <c r="E4758">
        <f>EXP(-SUM(D$6:D4758))</f>
        <v>7.6091789793902671E-3</v>
      </c>
      <c r="F4758">
        <f t="shared" si="451"/>
        <v>7.6091789793928082E-6</v>
      </c>
      <c r="G4758">
        <f>SUM(F$6:F4758)</f>
        <v>1.4068330399390137</v>
      </c>
      <c r="H4758">
        <f t="shared" si="452"/>
        <v>0</v>
      </c>
      <c r="I4758">
        <f>EXP(-2*SUM(H4758:H$20000))*B4758^2*(A4759-A4758)*IF(A4758&lt;=I$2,1,0)</f>
        <v>0</v>
      </c>
    </row>
    <row r="4759" spans="1:9" x14ac:dyDescent="0.3">
      <c r="A4759">
        <f t="shared" si="449"/>
        <v>4.752999999999922</v>
      </c>
      <c r="B4759">
        <f t="shared" si="447"/>
        <v>0.4</v>
      </c>
      <c r="C4759">
        <f t="shared" si="448"/>
        <v>1.3</v>
      </c>
      <c r="D4759">
        <f t="shared" si="450"/>
        <v>1.3000000000004343E-3</v>
      </c>
      <c r="E4759">
        <f>EXP(-SUM(D$6:D4759))</f>
        <v>7.5992934736879708E-3</v>
      </c>
      <c r="F4759">
        <f t="shared" si="451"/>
        <v>7.5992934736905086E-6</v>
      </c>
      <c r="G4759">
        <f>SUM(F$6:F4759)</f>
        <v>1.4068406392324873</v>
      </c>
      <c r="H4759">
        <f t="shared" si="452"/>
        <v>0</v>
      </c>
      <c r="I4759">
        <f>EXP(-2*SUM(H4759:H$20000))*B4759^2*(A4760-A4759)*IF(A4759&lt;=I$2,1,0)</f>
        <v>0</v>
      </c>
    </row>
    <row r="4760" spans="1:9" x14ac:dyDescent="0.3">
      <c r="A4760">
        <f t="shared" si="449"/>
        <v>4.7539999999999223</v>
      </c>
      <c r="B4760">
        <f t="shared" si="447"/>
        <v>0.4</v>
      </c>
      <c r="C4760">
        <f t="shared" si="448"/>
        <v>1.3</v>
      </c>
      <c r="D4760">
        <f t="shared" si="450"/>
        <v>1.3000000000004343E-3</v>
      </c>
      <c r="E4760">
        <f>EXP(-SUM(D$6:D4760))</f>
        <v>7.5894208107934536E-3</v>
      </c>
      <c r="F4760">
        <f t="shared" si="451"/>
        <v>7.5894208107959878E-6</v>
      </c>
      <c r="G4760">
        <f>SUM(F$6:F4760)</f>
        <v>1.4068482286532979</v>
      </c>
      <c r="H4760">
        <f t="shared" si="452"/>
        <v>0</v>
      </c>
      <c r="I4760">
        <f>EXP(-2*SUM(H4760:H$20000))*B4760^2*(A4761-A4760)*IF(A4760&lt;=I$2,1,0)</f>
        <v>0</v>
      </c>
    </row>
    <row r="4761" spans="1:9" x14ac:dyDescent="0.3">
      <c r="A4761">
        <f t="shared" si="449"/>
        <v>4.7549999999999226</v>
      </c>
      <c r="B4761">
        <f t="shared" si="447"/>
        <v>0.4</v>
      </c>
      <c r="C4761">
        <f t="shared" si="448"/>
        <v>1.3</v>
      </c>
      <c r="D4761">
        <f t="shared" si="450"/>
        <v>1.3000000000004343E-3</v>
      </c>
      <c r="E4761">
        <f>EXP(-SUM(D$6:D4761))</f>
        <v>7.5795609740219134E-3</v>
      </c>
      <c r="F4761">
        <f t="shared" si="451"/>
        <v>7.5795609740244449E-6</v>
      </c>
      <c r="G4761">
        <f>SUM(F$6:F4761)</f>
        <v>1.4068558082142719</v>
      </c>
      <c r="H4761">
        <f t="shared" si="452"/>
        <v>0</v>
      </c>
      <c r="I4761">
        <f>EXP(-2*SUM(H4761:H$20000))*B4761^2*(A4762-A4761)*IF(A4761&lt;=I$2,1,0)</f>
        <v>0</v>
      </c>
    </row>
    <row r="4762" spans="1:9" x14ac:dyDescent="0.3">
      <c r="A4762">
        <f t="shared" si="449"/>
        <v>4.755999999999923</v>
      </c>
      <c r="B4762">
        <f t="shared" si="447"/>
        <v>0.4</v>
      </c>
      <c r="C4762">
        <f t="shared" si="448"/>
        <v>1.3</v>
      </c>
      <c r="D4762">
        <f t="shared" si="450"/>
        <v>1.3000000000004343E-3</v>
      </c>
      <c r="E4762">
        <f>EXP(-SUM(D$6:D4762))</f>
        <v>7.5697139467102237E-3</v>
      </c>
      <c r="F4762">
        <f t="shared" si="451"/>
        <v>7.5697139467127521E-6</v>
      </c>
      <c r="G4762">
        <f>SUM(F$6:F4762)</f>
        <v>1.4068633779282187</v>
      </c>
      <c r="H4762">
        <f t="shared" si="452"/>
        <v>0</v>
      </c>
      <c r="I4762">
        <f>EXP(-2*SUM(H4762:H$20000))*B4762^2*(A4763-A4762)*IF(A4762&lt;=I$2,1,0)</f>
        <v>0</v>
      </c>
    </row>
    <row r="4763" spans="1:9" x14ac:dyDescent="0.3">
      <c r="A4763">
        <f t="shared" si="449"/>
        <v>4.7569999999999233</v>
      </c>
      <c r="B4763">
        <f t="shared" si="447"/>
        <v>0.4</v>
      </c>
      <c r="C4763">
        <f t="shared" si="448"/>
        <v>1.3</v>
      </c>
      <c r="D4763">
        <f t="shared" si="450"/>
        <v>1.3000000000004343E-3</v>
      </c>
      <c r="E4763">
        <f>EXP(-SUM(D$6:D4763))</f>
        <v>7.5598797122169046E-3</v>
      </c>
      <c r="F4763">
        <f t="shared" si="451"/>
        <v>7.5598797122194293E-6</v>
      </c>
      <c r="G4763">
        <f>SUM(F$6:F4763)</f>
        <v>1.4068709378079309</v>
      </c>
      <c r="H4763">
        <f t="shared" si="452"/>
        <v>0</v>
      </c>
      <c r="I4763">
        <f>EXP(-2*SUM(H4763:H$20000))*B4763^2*(A4764-A4763)*IF(A4763&lt;=I$2,1,0)</f>
        <v>0</v>
      </c>
    </row>
    <row r="4764" spans="1:9" x14ac:dyDescent="0.3">
      <c r="A4764">
        <f t="shared" si="449"/>
        <v>4.7579999999999236</v>
      </c>
      <c r="B4764">
        <f t="shared" si="447"/>
        <v>0.4</v>
      </c>
      <c r="C4764">
        <f t="shared" si="448"/>
        <v>1.3</v>
      </c>
      <c r="D4764">
        <f t="shared" si="450"/>
        <v>1.3000000000004343E-3</v>
      </c>
      <c r="E4764">
        <f>EXP(-SUM(D$6:D4764))</f>
        <v>7.5500582539220987E-3</v>
      </c>
      <c r="F4764">
        <f t="shared" si="451"/>
        <v>7.5500582539246203E-6</v>
      </c>
      <c r="G4764">
        <f>SUM(F$6:F4764)</f>
        <v>1.4068784878661849</v>
      </c>
      <c r="H4764">
        <f t="shared" si="452"/>
        <v>0</v>
      </c>
      <c r="I4764">
        <f>EXP(-2*SUM(H4764:H$20000))*B4764^2*(A4765-A4764)*IF(A4764&lt;=I$2,1,0)</f>
        <v>0</v>
      </c>
    </row>
    <row r="4765" spans="1:9" x14ac:dyDescent="0.3">
      <c r="A4765">
        <f t="shared" si="449"/>
        <v>4.758999999999924</v>
      </c>
      <c r="B4765">
        <f t="shared" si="447"/>
        <v>0.4</v>
      </c>
      <c r="C4765">
        <f t="shared" si="448"/>
        <v>1.3</v>
      </c>
      <c r="D4765">
        <f t="shared" si="450"/>
        <v>1.3000000000004343E-3</v>
      </c>
      <c r="E4765">
        <f>EXP(-SUM(D$6:D4765))</f>
        <v>7.5402495552275399E-3</v>
      </c>
      <c r="F4765">
        <f t="shared" si="451"/>
        <v>7.5402495552300581E-6</v>
      </c>
      <c r="G4765">
        <f>SUM(F$6:F4765)</f>
        <v>1.40688602811574</v>
      </c>
      <c r="H4765">
        <f t="shared" si="452"/>
        <v>0</v>
      </c>
      <c r="I4765">
        <f>EXP(-2*SUM(H4765:H$20000))*B4765^2*(A4766-A4765)*IF(A4765&lt;=I$2,1,0)</f>
        <v>0</v>
      </c>
    </row>
    <row r="4766" spans="1:9" x14ac:dyDescent="0.3">
      <c r="A4766">
        <f t="shared" si="449"/>
        <v>4.7599999999999243</v>
      </c>
      <c r="B4766">
        <f t="shared" si="447"/>
        <v>0.4</v>
      </c>
      <c r="C4766">
        <f t="shared" si="448"/>
        <v>1.3</v>
      </c>
      <c r="D4766">
        <f t="shared" si="450"/>
        <v>1.3000000000004343E-3</v>
      </c>
      <c r="E4766">
        <f>EXP(-SUM(D$6:D4766))</f>
        <v>7.5304535995565228E-3</v>
      </c>
      <c r="F4766">
        <f t="shared" si="451"/>
        <v>7.5304535995590376E-6</v>
      </c>
      <c r="G4766">
        <f>SUM(F$6:F4766)</f>
        <v>1.4068935585693396</v>
      </c>
      <c r="H4766">
        <f t="shared" si="452"/>
        <v>0</v>
      </c>
      <c r="I4766">
        <f>EXP(-2*SUM(H4766:H$20000))*B4766^2*(A4767-A4766)*IF(A4766&lt;=I$2,1,0)</f>
        <v>0</v>
      </c>
    </row>
    <row r="4767" spans="1:9" x14ac:dyDescent="0.3">
      <c r="A4767">
        <f t="shared" si="449"/>
        <v>4.7609999999999246</v>
      </c>
      <c r="B4767">
        <f t="shared" si="447"/>
        <v>0.4</v>
      </c>
      <c r="C4767">
        <f t="shared" si="448"/>
        <v>1.3</v>
      </c>
      <c r="D4767">
        <f t="shared" si="450"/>
        <v>1.3000000000004343E-3</v>
      </c>
      <c r="E4767">
        <f>EXP(-SUM(D$6:D4767))</f>
        <v>7.5206703703538822E-3</v>
      </c>
      <c r="F4767">
        <f t="shared" si="451"/>
        <v>7.5206703703563939E-6</v>
      </c>
      <c r="G4767">
        <f>SUM(F$6:F4767)</f>
        <v>1.4069010792397101</v>
      </c>
      <c r="H4767">
        <f t="shared" si="452"/>
        <v>0</v>
      </c>
      <c r="I4767">
        <f>EXP(-2*SUM(H4767:H$20000))*B4767^2*(A4768-A4767)*IF(A4767&lt;=I$2,1,0)</f>
        <v>0</v>
      </c>
    </row>
    <row r="4768" spans="1:9" x14ac:dyDescent="0.3">
      <c r="A4768">
        <f t="shared" si="449"/>
        <v>4.761999999999925</v>
      </c>
      <c r="B4768">
        <f t="shared" si="447"/>
        <v>0.4</v>
      </c>
      <c r="C4768">
        <f t="shared" si="448"/>
        <v>1.3</v>
      </c>
      <c r="D4768">
        <f t="shared" si="450"/>
        <v>1.3000000000004343E-3</v>
      </c>
      <c r="E4768">
        <f>EXP(-SUM(D$6:D4768))</f>
        <v>7.5108998510859575E-3</v>
      </c>
      <c r="F4768">
        <f t="shared" si="451"/>
        <v>7.5108998510884658E-6</v>
      </c>
      <c r="G4768">
        <f>SUM(F$6:F4768)</f>
        <v>1.4069085901395613</v>
      </c>
      <c r="H4768">
        <f t="shared" si="452"/>
        <v>0</v>
      </c>
      <c r="I4768">
        <f>EXP(-2*SUM(H4768:H$20000))*B4768^2*(A4769-A4768)*IF(A4768&lt;=I$2,1,0)</f>
        <v>0</v>
      </c>
    </row>
    <row r="4769" spans="1:9" x14ac:dyDescent="0.3">
      <c r="A4769">
        <f t="shared" si="449"/>
        <v>4.7629999999999253</v>
      </c>
      <c r="B4769">
        <f t="shared" si="447"/>
        <v>0.4</v>
      </c>
      <c r="C4769">
        <f t="shared" si="448"/>
        <v>1.3</v>
      </c>
      <c r="D4769">
        <f t="shared" si="450"/>
        <v>1.3000000000004343E-3</v>
      </c>
      <c r="E4769">
        <f>EXP(-SUM(D$6:D4769))</f>
        <v>7.501142025240568E-3</v>
      </c>
      <c r="F4769">
        <f t="shared" si="451"/>
        <v>7.5011420252430734E-6</v>
      </c>
      <c r="G4769">
        <f>SUM(F$6:F4769)</f>
        <v>1.4069160912815866</v>
      </c>
      <c r="H4769">
        <f t="shared" si="452"/>
        <v>0</v>
      </c>
      <c r="I4769">
        <f>EXP(-2*SUM(H4769:H$20000))*B4769^2*(A4770-A4769)*IF(A4769&lt;=I$2,1,0)</f>
        <v>0</v>
      </c>
    </row>
    <row r="4770" spans="1:9" x14ac:dyDescent="0.3">
      <c r="A4770">
        <f t="shared" si="449"/>
        <v>4.7639999999999256</v>
      </c>
      <c r="B4770">
        <f t="shared" si="447"/>
        <v>0.4</v>
      </c>
      <c r="C4770">
        <f t="shared" si="448"/>
        <v>1.3</v>
      </c>
      <c r="D4770">
        <f t="shared" si="450"/>
        <v>1.3000000000004343E-3</v>
      </c>
      <c r="E4770">
        <f>EXP(-SUM(D$6:D4770))</f>
        <v>7.4913968763269867E-3</v>
      </c>
      <c r="F4770">
        <f t="shared" si="451"/>
        <v>7.4913968763294883E-6</v>
      </c>
      <c r="G4770">
        <f>SUM(F$6:F4770)</f>
        <v>1.406923582678463</v>
      </c>
      <c r="H4770">
        <f t="shared" si="452"/>
        <v>0</v>
      </c>
      <c r="I4770">
        <f>EXP(-2*SUM(H4770:H$20000))*B4770^2*(A4771-A4770)*IF(A4770&lt;=I$2,1,0)</f>
        <v>0</v>
      </c>
    </row>
    <row r="4771" spans="1:9" x14ac:dyDescent="0.3">
      <c r="A4771">
        <f t="shared" si="449"/>
        <v>4.764999999999926</v>
      </c>
      <c r="B4771">
        <f t="shared" si="447"/>
        <v>0.4</v>
      </c>
      <c r="C4771">
        <f t="shared" si="448"/>
        <v>1.3</v>
      </c>
      <c r="D4771">
        <f t="shared" si="450"/>
        <v>1.3000000000004343E-3</v>
      </c>
      <c r="E4771">
        <f>EXP(-SUM(D$6:D4771))</f>
        <v>7.4816643878759101E-3</v>
      </c>
      <c r="F4771">
        <f t="shared" si="451"/>
        <v>7.4816643878784083E-6</v>
      </c>
      <c r="G4771">
        <f>SUM(F$6:F4771)</f>
        <v>1.4069310643428508</v>
      </c>
      <c r="H4771">
        <f t="shared" si="452"/>
        <v>0</v>
      </c>
      <c r="I4771">
        <f>EXP(-2*SUM(H4771:H$20000))*B4771^2*(A4772-A4771)*IF(A4771&lt;=I$2,1,0)</f>
        <v>0</v>
      </c>
    </row>
    <row r="4772" spans="1:9" x14ac:dyDescent="0.3">
      <c r="A4772">
        <f t="shared" si="449"/>
        <v>4.7659999999999263</v>
      </c>
      <c r="B4772">
        <f t="shared" si="447"/>
        <v>0.4</v>
      </c>
      <c r="C4772">
        <f t="shared" si="448"/>
        <v>1.3</v>
      </c>
      <c r="D4772">
        <f t="shared" si="450"/>
        <v>1.3000000000004343E-3</v>
      </c>
      <c r="E4772">
        <f>EXP(-SUM(D$6:D4772))</f>
        <v>7.4719445434394292E-3</v>
      </c>
      <c r="F4772">
        <f t="shared" si="451"/>
        <v>7.4719445434419241E-6</v>
      </c>
      <c r="G4772">
        <f>SUM(F$6:F4772)</f>
        <v>1.4069385362873943</v>
      </c>
      <c r="H4772">
        <f t="shared" si="452"/>
        <v>0</v>
      </c>
      <c r="I4772">
        <f>EXP(-2*SUM(H4772:H$20000))*B4772^2*(A4773-A4772)*IF(A4772&lt;=I$2,1,0)</f>
        <v>0</v>
      </c>
    </row>
    <row r="4773" spans="1:9" x14ac:dyDescent="0.3">
      <c r="A4773">
        <f t="shared" si="449"/>
        <v>4.7669999999999266</v>
      </c>
      <c r="B4773">
        <f t="shared" si="447"/>
        <v>0.4</v>
      </c>
      <c r="C4773">
        <f t="shared" si="448"/>
        <v>1.3</v>
      </c>
      <c r="D4773">
        <f t="shared" si="450"/>
        <v>1.3000000000004343E-3</v>
      </c>
      <c r="E4773">
        <f>EXP(-SUM(D$6:D4773))</f>
        <v>7.4622373265910051E-3</v>
      </c>
      <c r="F4773">
        <f t="shared" si="451"/>
        <v>7.4622373265934969E-6</v>
      </c>
      <c r="G4773">
        <f>SUM(F$6:F4773)</f>
        <v>1.4069459985247208</v>
      </c>
      <c r="H4773">
        <f t="shared" si="452"/>
        <v>0</v>
      </c>
      <c r="I4773">
        <f>EXP(-2*SUM(H4773:H$20000))*B4773^2*(A4774-A4773)*IF(A4773&lt;=I$2,1,0)</f>
        <v>0</v>
      </c>
    </row>
    <row r="4774" spans="1:9" x14ac:dyDescent="0.3">
      <c r="A4774">
        <f t="shared" si="449"/>
        <v>4.767999999999927</v>
      </c>
      <c r="B4774">
        <f t="shared" si="447"/>
        <v>0.4</v>
      </c>
      <c r="C4774">
        <f t="shared" si="448"/>
        <v>1.3</v>
      </c>
      <c r="D4774">
        <f t="shared" si="450"/>
        <v>1.3000000000004343E-3</v>
      </c>
      <c r="E4774">
        <f>EXP(-SUM(D$6:D4774))</f>
        <v>7.4525427209254386E-3</v>
      </c>
      <c r="F4774">
        <f t="shared" si="451"/>
        <v>7.4525427209279273E-6</v>
      </c>
      <c r="G4774">
        <f>SUM(F$6:F4774)</f>
        <v>1.4069534510674417</v>
      </c>
      <c r="H4774">
        <f t="shared" si="452"/>
        <v>0</v>
      </c>
      <c r="I4774">
        <f>EXP(-2*SUM(H4774:H$20000))*B4774^2*(A4775-A4774)*IF(A4774&lt;=I$2,1,0)</f>
        <v>0</v>
      </c>
    </row>
    <row r="4775" spans="1:9" x14ac:dyDescent="0.3">
      <c r="A4775">
        <f t="shared" si="449"/>
        <v>4.7689999999999273</v>
      </c>
      <c r="B4775">
        <f t="shared" si="447"/>
        <v>0.4</v>
      </c>
      <c r="C4775">
        <f t="shared" si="448"/>
        <v>1.3</v>
      </c>
      <c r="D4775">
        <f t="shared" si="450"/>
        <v>1.3000000000004343E-3</v>
      </c>
      <c r="E4775">
        <f>EXP(-SUM(D$6:D4775))</f>
        <v>7.442860710058845E-3</v>
      </c>
      <c r="F4775">
        <f t="shared" si="451"/>
        <v>7.4428607100613306E-6</v>
      </c>
      <c r="G4775">
        <f>SUM(F$6:F4775)</f>
        <v>1.4069608939281517</v>
      </c>
      <c r="H4775">
        <f t="shared" si="452"/>
        <v>0</v>
      </c>
      <c r="I4775">
        <f>EXP(-2*SUM(H4775:H$20000))*B4775^2*(A4776-A4775)*IF(A4775&lt;=I$2,1,0)</f>
        <v>0</v>
      </c>
    </row>
    <row r="4776" spans="1:9" x14ac:dyDescent="0.3">
      <c r="A4776">
        <f t="shared" si="449"/>
        <v>4.7699999999999276</v>
      </c>
      <c r="B4776">
        <f t="shared" si="447"/>
        <v>0.4</v>
      </c>
      <c r="C4776">
        <f t="shared" si="448"/>
        <v>1.3</v>
      </c>
      <c r="D4776">
        <f t="shared" si="450"/>
        <v>1.3000000000004343E-3</v>
      </c>
      <c r="E4776">
        <f>EXP(-SUM(D$6:D4776))</f>
        <v>7.4331912776286228E-3</v>
      </c>
      <c r="F4776">
        <f t="shared" si="451"/>
        <v>7.4331912776311055E-6</v>
      </c>
      <c r="G4776">
        <f>SUM(F$6:F4776)</f>
        <v>1.4069683271194293</v>
      </c>
      <c r="H4776">
        <f t="shared" si="452"/>
        <v>0</v>
      </c>
      <c r="I4776">
        <f>EXP(-2*SUM(H4776:H$20000))*B4776^2*(A4777-A4776)*IF(A4776&lt;=I$2,1,0)</f>
        <v>0</v>
      </c>
    </row>
    <row r="4777" spans="1:9" x14ac:dyDescent="0.3">
      <c r="A4777">
        <f t="shared" si="449"/>
        <v>4.770999999999928</v>
      </c>
      <c r="B4777">
        <f t="shared" si="447"/>
        <v>0.4</v>
      </c>
      <c r="C4777">
        <f t="shared" si="448"/>
        <v>1.3</v>
      </c>
      <c r="D4777">
        <f t="shared" si="450"/>
        <v>1.3000000000004343E-3</v>
      </c>
      <c r="E4777">
        <f>EXP(-SUM(D$6:D4777))</f>
        <v>7.4235344072934289E-3</v>
      </c>
      <c r="F4777">
        <f t="shared" si="451"/>
        <v>7.4235344072959077E-6</v>
      </c>
      <c r="G4777">
        <f>SUM(F$6:F4777)</f>
        <v>1.4069757506538365</v>
      </c>
      <c r="H4777">
        <f t="shared" si="452"/>
        <v>0</v>
      </c>
      <c r="I4777">
        <f>EXP(-2*SUM(H4777:H$20000))*B4777^2*(A4778-A4777)*IF(A4777&lt;=I$2,1,0)</f>
        <v>0</v>
      </c>
    </row>
    <row r="4778" spans="1:9" x14ac:dyDescent="0.3">
      <c r="A4778">
        <f t="shared" si="449"/>
        <v>4.7719999999999283</v>
      </c>
      <c r="B4778">
        <f t="shared" si="447"/>
        <v>0.4</v>
      </c>
      <c r="C4778">
        <f t="shared" si="448"/>
        <v>1.3</v>
      </c>
      <c r="D4778">
        <f t="shared" si="450"/>
        <v>1.3000000000004343E-3</v>
      </c>
      <c r="E4778">
        <f>EXP(-SUM(D$6:D4778))</f>
        <v>7.4138900827331496E-3</v>
      </c>
      <c r="F4778">
        <f t="shared" si="451"/>
        <v>7.4138900827356258E-6</v>
      </c>
      <c r="G4778">
        <f>SUM(F$6:F4778)</f>
        <v>1.4069831645439193</v>
      </c>
      <c r="H4778">
        <f t="shared" si="452"/>
        <v>0</v>
      </c>
      <c r="I4778">
        <f>EXP(-2*SUM(H4778:H$20000))*B4778^2*(A4779-A4778)*IF(A4778&lt;=I$2,1,0)</f>
        <v>0</v>
      </c>
    </row>
    <row r="4779" spans="1:9" x14ac:dyDescent="0.3">
      <c r="A4779">
        <f t="shared" si="449"/>
        <v>4.7729999999999286</v>
      </c>
      <c r="B4779">
        <f t="shared" si="447"/>
        <v>0.4</v>
      </c>
      <c r="C4779">
        <f t="shared" si="448"/>
        <v>1.3</v>
      </c>
      <c r="D4779">
        <f t="shared" si="450"/>
        <v>1.3000000000004343E-3</v>
      </c>
      <c r="E4779">
        <f>EXP(-SUM(D$6:D4779))</f>
        <v>7.4042582876488756E-3</v>
      </c>
      <c r="F4779">
        <f t="shared" si="451"/>
        <v>7.4042582876513484E-6</v>
      </c>
      <c r="G4779">
        <f>SUM(F$6:F4779)</f>
        <v>1.4069905688022069</v>
      </c>
      <c r="H4779">
        <f t="shared" si="452"/>
        <v>0</v>
      </c>
      <c r="I4779">
        <f>EXP(-2*SUM(H4779:H$20000))*B4779^2*(A4780-A4779)*IF(A4779&lt;=I$2,1,0)</f>
        <v>0</v>
      </c>
    </row>
    <row r="4780" spans="1:9" x14ac:dyDescent="0.3">
      <c r="A4780">
        <f t="shared" si="449"/>
        <v>4.773999999999929</v>
      </c>
      <c r="B4780">
        <f t="shared" si="447"/>
        <v>0.4</v>
      </c>
      <c r="C4780">
        <f t="shared" si="448"/>
        <v>1.3</v>
      </c>
      <c r="D4780">
        <f t="shared" si="450"/>
        <v>1.3000000000004343E-3</v>
      </c>
      <c r="E4780">
        <f>EXP(-SUM(D$6:D4780))</f>
        <v>7.3946390057628699E-3</v>
      </c>
      <c r="F4780">
        <f t="shared" si="451"/>
        <v>7.3946390057653394E-6</v>
      </c>
      <c r="G4780">
        <f>SUM(F$6:F4780)</f>
        <v>1.4069979634412126</v>
      </c>
      <c r="H4780">
        <f t="shared" si="452"/>
        <v>0</v>
      </c>
      <c r="I4780">
        <f>EXP(-2*SUM(H4780:H$20000))*B4780^2*(A4781-A4780)*IF(A4780&lt;=I$2,1,0)</f>
        <v>0</v>
      </c>
    </row>
    <row r="4781" spans="1:9" x14ac:dyDescent="0.3">
      <c r="A4781">
        <f t="shared" si="449"/>
        <v>4.7749999999999293</v>
      </c>
      <c r="B4781">
        <f t="shared" si="447"/>
        <v>0.4</v>
      </c>
      <c r="C4781">
        <f t="shared" si="448"/>
        <v>1.3</v>
      </c>
      <c r="D4781">
        <f t="shared" si="450"/>
        <v>1.3000000000004343E-3</v>
      </c>
      <c r="E4781">
        <f>EXP(-SUM(D$6:D4781))</f>
        <v>7.3850322208185428E-3</v>
      </c>
      <c r="F4781">
        <f t="shared" si="451"/>
        <v>7.3850322208210087E-6</v>
      </c>
      <c r="G4781">
        <f>SUM(F$6:F4781)</f>
        <v>1.4070053484734335</v>
      </c>
      <c r="H4781">
        <f t="shared" si="452"/>
        <v>0</v>
      </c>
      <c r="I4781">
        <f>EXP(-2*SUM(H4781:H$20000))*B4781^2*(A4782-A4781)*IF(A4781&lt;=I$2,1,0)</f>
        <v>0</v>
      </c>
    </row>
    <row r="4782" spans="1:9" x14ac:dyDescent="0.3">
      <c r="A4782">
        <f t="shared" si="449"/>
        <v>4.7759999999999296</v>
      </c>
      <c r="B4782">
        <f t="shared" si="447"/>
        <v>0.4</v>
      </c>
      <c r="C4782">
        <f t="shared" si="448"/>
        <v>1.3</v>
      </c>
      <c r="D4782">
        <f t="shared" si="450"/>
        <v>1.3000000000004343E-3</v>
      </c>
      <c r="E4782">
        <f>EXP(-SUM(D$6:D4782))</f>
        <v>7.3754379165804282E-3</v>
      </c>
      <c r="F4782">
        <f t="shared" si="451"/>
        <v>7.3754379165828913E-6</v>
      </c>
      <c r="G4782">
        <f>SUM(F$6:F4782)</f>
        <v>1.4070127239113501</v>
      </c>
      <c r="H4782">
        <f t="shared" si="452"/>
        <v>0</v>
      </c>
      <c r="I4782">
        <f>EXP(-2*SUM(H4782:H$20000))*B4782^2*(A4783-A4782)*IF(A4782&lt;=I$2,1,0)</f>
        <v>0</v>
      </c>
    </row>
    <row r="4783" spans="1:9" x14ac:dyDescent="0.3">
      <c r="A4783">
        <f t="shared" si="449"/>
        <v>4.77699999999993</v>
      </c>
      <c r="B4783">
        <f t="shared" si="447"/>
        <v>0.4</v>
      </c>
      <c r="C4783">
        <f t="shared" si="448"/>
        <v>1.3</v>
      </c>
      <c r="D4783">
        <f t="shared" si="450"/>
        <v>1.3000000000004343E-3</v>
      </c>
      <c r="E4783">
        <f>EXP(-SUM(D$6:D4783))</f>
        <v>7.3658560768341472E-3</v>
      </c>
      <c r="F4783">
        <f t="shared" si="451"/>
        <v>7.3658560768366072E-6</v>
      </c>
      <c r="G4783">
        <f>SUM(F$6:F4783)</f>
        <v>1.407020089767427</v>
      </c>
      <c r="H4783">
        <f t="shared" si="452"/>
        <v>0</v>
      </c>
      <c r="I4783">
        <f>EXP(-2*SUM(H4783:H$20000))*B4783^2*(A4784-A4783)*IF(A4783&lt;=I$2,1,0)</f>
        <v>0</v>
      </c>
    </row>
    <row r="4784" spans="1:9" x14ac:dyDescent="0.3">
      <c r="A4784">
        <f t="shared" si="449"/>
        <v>4.7779999999999303</v>
      </c>
      <c r="B4784">
        <f t="shared" si="447"/>
        <v>0.4</v>
      </c>
      <c r="C4784">
        <f t="shared" si="448"/>
        <v>1.3</v>
      </c>
      <c r="D4784">
        <f t="shared" si="450"/>
        <v>1.3000000000004343E-3</v>
      </c>
      <c r="E4784">
        <f>EXP(-SUM(D$6:D4784))</f>
        <v>7.3562866853863892E-3</v>
      </c>
      <c r="F4784">
        <f t="shared" si="451"/>
        <v>7.3562866853888458E-6</v>
      </c>
      <c r="G4784">
        <f>SUM(F$6:F4784)</f>
        <v>1.4070274460541123</v>
      </c>
      <c r="H4784">
        <f t="shared" si="452"/>
        <v>0</v>
      </c>
      <c r="I4784">
        <f>EXP(-2*SUM(H4784:H$20000))*B4784^2*(A4785-A4784)*IF(A4784&lt;=I$2,1,0)</f>
        <v>0</v>
      </c>
    </row>
    <row r="4785" spans="1:9" x14ac:dyDescent="0.3">
      <c r="A4785">
        <f t="shared" si="449"/>
        <v>4.7789999999999306</v>
      </c>
      <c r="B4785">
        <f t="shared" si="447"/>
        <v>0.4</v>
      </c>
      <c r="C4785">
        <f t="shared" si="448"/>
        <v>1.3</v>
      </c>
      <c r="D4785">
        <f t="shared" si="450"/>
        <v>1.3000000000004343E-3</v>
      </c>
      <c r="E4785">
        <f>EXP(-SUM(D$6:D4785))</f>
        <v>7.3467297260648799E-3</v>
      </c>
      <c r="F4785">
        <f t="shared" si="451"/>
        <v>7.3467297260673331E-6</v>
      </c>
      <c r="G4785">
        <f>SUM(F$6:F4785)</f>
        <v>1.4070347927838385</v>
      </c>
      <c r="H4785">
        <f t="shared" si="452"/>
        <v>0</v>
      </c>
      <c r="I4785">
        <f>EXP(-2*SUM(H4785:H$20000))*B4785^2*(A4786-A4785)*IF(A4785&lt;=I$2,1,0)</f>
        <v>0</v>
      </c>
    </row>
    <row r="4786" spans="1:9" x14ac:dyDescent="0.3">
      <c r="A4786">
        <f t="shared" si="449"/>
        <v>4.779999999999931</v>
      </c>
      <c r="B4786">
        <f t="shared" si="447"/>
        <v>0.4</v>
      </c>
      <c r="C4786">
        <f t="shared" si="448"/>
        <v>1.3</v>
      </c>
      <c r="D4786">
        <f t="shared" si="450"/>
        <v>1.3000000000004343E-3</v>
      </c>
      <c r="E4786">
        <f>EXP(-SUM(D$6:D4786))</f>
        <v>7.3371851827183573E-3</v>
      </c>
      <c r="F4786">
        <f t="shared" si="451"/>
        <v>7.3371851827208077E-6</v>
      </c>
      <c r="G4786">
        <f>SUM(F$6:F4786)</f>
        <v>1.4070421299690212</v>
      </c>
      <c r="H4786">
        <f t="shared" si="452"/>
        <v>0</v>
      </c>
      <c r="I4786">
        <f>EXP(-2*SUM(H4786:H$20000))*B4786^2*(A4787-A4786)*IF(A4786&lt;=I$2,1,0)</f>
        <v>0</v>
      </c>
    </row>
    <row r="4787" spans="1:9" x14ac:dyDescent="0.3">
      <c r="A4787">
        <f t="shared" si="449"/>
        <v>4.7809999999999313</v>
      </c>
      <c r="B4787">
        <f t="shared" si="447"/>
        <v>0.4</v>
      </c>
      <c r="C4787">
        <f t="shared" si="448"/>
        <v>1.3</v>
      </c>
      <c r="D4787">
        <f t="shared" si="450"/>
        <v>1.3000000000004343E-3</v>
      </c>
      <c r="E4787">
        <f>EXP(-SUM(D$6:D4787))</f>
        <v>7.3276530392165388E-3</v>
      </c>
      <c r="F4787">
        <f t="shared" si="451"/>
        <v>7.3276530392189857E-6</v>
      </c>
      <c r="G4787">
        <f>SUM(F$6:F4787)</f>
        <v>1.4070494576220605</v>
      </c>
      <c r="H4787">
        <f t="shared" si="452"/>
        <v>0</v>
      </c>
      <c r="I4787">
        <f>EXP(-2*SUM(H4787:H$20000))*B4787^2*(A4788-A4787)*IF(A4787&lt;=I$2,1,0)</f>
        <v>0</v>
      </c>
    </row>
    <row r="4788" spans="1:9" x14ac:dyDescent="0.3">
      <c r="A4788">
        <f t="shared" si="449"/>
        <v>4.7819999999999316</v>
      </c>
      <c r="B4788">
        <f t="shared" si="447"/>
        <v>0.4</v>
      </c>
      <c r="C4788">
        <f t="shared" si="448"/>
        <v>1.3</v>
      </c>
      <c r="D4788">
        <f t="shared" si="450"/>
        <v>1.3000000000004343E-3</v>
      </c>
      <c r="E4788">
        <f>EXP(-SUM(D$6:D4788))</f>
        <v>7.3181332794501012E-3</v>
      </c>
      <c r="F4788">
        <f t="shared" si="451"/>
        <v>7.3181332794525447E-6</v>
      </c>
      <c r="G4788">
        <f>SUM(F$6:F4788)</f>
        <v>1.4070567757553398</v>
      </c>
      <c r="H4788">
        <f t="shared" si="452"/>
        <v>0</v>
      </c>
      <c r="I4788">
        <f>EXP(-2*SUM(H4788:H$20000))*B4788^2*(A4789-A4788)*IF(A4788&lt;=I$2,1,0)</f>
        <v>0</v>
      </c>
    </row>
    <row r="4789" spans="1:9" x14ac:dyDescent="0.3">
      <c r="A4789">
        <f t="shared" si="449"/>
        <v>4.782999999999932</v>
      </c>
      <c r="B4789">
        <f t="shared" si="447"/>
        <v>0.4</v>
      </c>
      <c r="C4789">
        <f t="shared" si="448"/>
        <v>1.3</v>
      </c>
      <c r="D4789">
        <f t="shared" si="450"/>
        <v>1.3000000000004343E-3</v>
      </c>
      <c r="E4789">
        <f>EXP(-SUM(D$6:D4789))</f>
        <v>7.3086258873306482E-3</v>
      </c>
      <c r="F4789">
        <f t="shared" si="451"/>
        <v>7.3086258873330891E-6</v>
      </c>
      <c r="G4789">
        <f>SUM(F$6:F4789)</f>
        <v>1.4070640843812272</v>
      </c>
      <c r="H4789">
        <f t="shared" si="452"/>
        <v>0</v>
      </c>
      <c r="I4789">
        <f>EXP(-2*SUM(H4789:H$20000))*B4789^2*(A4790-A4789)*IF(A4789&lt;=I$2,1,0)</f>
        <v>0</v>
      </c>
    </row>
    <row r="4790" spans="1:9" x14ac:dyDescent="0.3">
      <c r="A4790">
        <f t="shared" si="449"/>
        <v>4.7839999999999323</v>
      </c>
      <c r="B4790">
        <f t="shared" si="447"/>
        <v>0.4</v>
      </c>
      <c r="C4790">
        <f t="shared" si="448"/>
        <v>1.3</v>
      </c>
      <c r="D4790">
        <f t="shared" si="450"/>
        <v>1.3000000000004343E-3</v>
      </c>
      <c r="E4790">
        <f>EXP(-SUM(D$6:D4790))</f>
        <v>7.2991308467906836E-3</v>
      </c>
      <c r="F4790">
        <f t="shared" si="451"/>
        <v>7.2991308467931214E-6</v>
      </c>
      <c r="G4790">
        <f>SUM(F$6:F4790)</f>
        <v>1.4070713835120741</v>
      </c>
      <c r="H4790">
        <f t="shared" si="452"/>
        <v>0</v>
      </c>
      <c r="I4790">
        <f>EXP(-2*SUM(H4790:H$20000))*B4790^2*(A4791-A4790)*IF(A4790&lt;=I$2,1,0)</f>
        <v>0</v>
      </c>
    </row>
    <row r="4791" spans="1:9" x14ac:dyDescent="0.3">
      <c r="A4791">
        <f t="shared" si="449"/>
        <v>4.7849999999999326</v>
      </c>
      <c r="B4791">
        <f t="shared" si="447"/>
        <v>0.4</v>
      </c>
      <c r="C4791">
        <f t="shared" si="448"/>
        <v>1.3</v>
      </c>
      <c r="D4791">
        <f t="shared" si="450"/>
        <v>1.3000000000004343E-3</v>
      </c>
      <c r="E4791">
        <f>EXP(-SUM(D$6:D4791))</f>
        <v>7.2896481417835867E-3</v>
      </c>
      <c r="F4791">
        <f t="shared" si="451"/>
        <v>7.2896481417860208E-6</v>
      </c>
      <c r="G4791">
        <f>SUM(F$6:F4791)</f>
        <v>1.4070786731602158</v>
      </c>
      <c r="H4791">
        <f t="shared" si="452"/>
        <v>0</v>
      </c>
      <c r="I4791">
        <f>EXP(-2*SUM(H4791:H$20000))*B4791^2*(A4792-A4791)*IF(A4791&lt;=I$2,1,0)</f>
        <v>0</v>
      </c>
    </row>
    <row r="4792" spans="1:9" x14ac:dyDescent="0.3">
      <c r="A4792">
        <f t="shared" si="449"/>
        <v>4.785999999999933</v>
      </c>
      <c r="B4792">
        <f t="shared" si="447"/>
        <v>0.4</v>
      </c>
      <c r="C4792">
        <f t="shared" si="448"/>
        <v>1.3</v>
      </c>
      <c r="D4792">
        <f t="shared" si="450"/>
        <v>1.3000000000004343E-3</v>
      </c>
      <c r="E4792">
        <f>EXP(-SUM(D$6:D4792))</f>
        <v>7.2801777562835858E-3</v>
      </c>
      <c r="F4792">
        <f t="shared" si="451"/>
        <v>7.2801777562860172E-6</v>
      </c>
      <c r="G4792">
        <f>SUM(F$6:F4792)</f>
        <v>1.407085953337972</v>
      </c>
      <c r="H4792">
        <f t="shared" si="452"/>
        <v>0</v>
      </c>
      <c r="I4792">
        <f>EXP(-2*SUM(H4792:H$20000))*B4792^2*(A4793-A4792)*IF(A4792&lt;=I$2,1,0)</f>
        <v>0</v>
      </c>
    </row>
    <row r="4793" spans="1:9" x14ac:dyDescent="0.3">
      <c r="A4793">
        <f t="shared" si="449"/>
        <v>4.7869999999999333</v>
      </c>
      <c r="B4793">
        <f t="shared" si="447"/>
        <v>0.4</v>
      </c>
      <c r="C4793">
        <f t="shared" si="448"/>
        <v>1.3</v>
      </c>
      <c r="D4793">
        <f t="shared" si="450"/>
        <v>1.3000000000004343E-3</v>
      </c>
      <c r="E4793">
        <f>EXP(-SUM(D$6:D4793))</f>
        <v>7.2707196742857246E-3</v>
      </c>
      <c r="F4793">
        <f t="shared" si="451"/>
        <v>7.2707196742881527E-6</v>
      </c>
      <c r="G4793">
        <f>SUM(F$6:F4793)</f>
        <v>1.4070932240576464</v>
      </c>
      <c r="H4793">
        <f t="shared" si="452"/>
        <v>0</v>
      </c>
      <c r="I4793">
        <f>EXP(-2*SUM(H4793:H$20000))*B4793^2*(A4794-A4793)*IF(A4793&lt;=I$2,1,0)</f>
        <v>0</v>
      </c>
    </row>
    <row r="4794" spans="1:9" x14ac:dyDescent="0.3">
      <c r="A4794">
        <f t="shared" si="449"/>
        <v>4.7879999999999336</v>
      </c>
      <c r="B4794">
        <f t="shared" si="447"/>
        <v>0.4</v>
      </c>
      <c r="C4794">
        <f t="shared" si="448"/>
        <v>1.3</v>
      </c>
      <c r="D4794">
        <f t="shared" si="450"/>
        <v>1.3000000000004343E-3</v>
      </c>
      <c r="E4794">
        <f>EXP(-SUM(D$6:D4794))</f>
        <v>7.261273879805844E-3</v>
      </c>
      <c r="F4794">
        <f t="shared" si="451"/>
        <v>7.2612738798082685E-6</v>
      </c>
      <c r="G4794">
        <f>SUM(F$6:F4794)</f>
        <v>1.4071004853315261</v>
      </c>
      <c r="H4794">
        <f t="shared" si="452"/>
        <v>0</v>
      </c>
      <c r="I4794">
        <f>EXP(-2*SUM(H4794:H$20000))*B4794^2*(A4795-A4794)*IF(A4794&lt;=I$2,1,0)</f>
        <v>0</v>
      </c>
    </row>
    <row r="4795" spans="1:9" x14ac:dyDescent="0.3">
      <c r="A4795">
        <f t="shared" si="449"/>
        <v>4.788999999999934</v>
      </c>
      <c r="B4795">
        <f t="shared" si="447"/>
        <v>0.4</v>
      </c>
      <c r="C4795">
        <f t="shared" si="448"/>
        <v>1.3</v>
      </c>
      <c r="D4795">
        <f t="shared" si="450"/>
        <v>1.3000000000004343E-3</v>
      </c>
      <c r="E4795">
        <f>EXP(-SUM(D$6:D4795))</f>
        <v>7.2518403568805484E-3</v>
      </c>
      <c r="F4795">
        <f t="shared" si="451"/>
        <v>7.25184035688297E-6</v>
      </c>
      <c r="G4795">
        <f>SUM(F$6:F4795)</f>
        <v>1.407107737171883</v>
      </c>
      <c r="H4795">
        <f t="shared" si="452"/>
        <v>0</v>
      </c>
      <c r="I4795">
        <f>EXP(-2*SUM(H4795:H$20000))*B4795^2*(A4796-A4795)*IF(A4795&lt;=I$2,1,0)</f>
        <v>0</v>
      </c>
    </row>
    <row r="4796" spans="1:9" x14ac:dyDescent="0.3">
      <c r="A4796">
        <f t="shared" si="449"/>
        <v>4.7899999999999343</v>
      </c>
      <c r="B4796">
        <f t="shared" si="447"/>
        <v>0.4</v>
      </c>
      <c r="C4796">
        <f t="shared" si="448"/>
        <v>1.3</v>
      </c>
      <c r="D4796">
        <f t="shared" si="450"/>
        <v>1.3000000000004343E-3</v>
      </c>
      <c r="E4796">
        <f>EXP(-SUM(D$6:D4796))</f>
        <v>7.2424190895671826E-3</v>
      </c>
      <c r="F4796">
        <f t="shared" si="451"/>
        <v>7.2424190895696013E-6</v>
      </c>
      <c r="G4796">
        <f>SUM(F$6:F4796)</f>
        <v>1.4071149795909725</v>
      </c>
      <c r="H4796">
        <f t="shared" si="452"/>
        <v>0</v>
      </c>
      <c r="I4796">
        <f>EXP(-2*SUM(H4796:H$20000))*B4796^2*(A4797-A4796)*IF(A4796&lt;=I$2,1,0)</f>
        <v>0</v>
      </c>
    </row>
    <row r="4797" spans="1:9" x14ac:dyDescent="0.3">
      <c r="A4797">
        <f t="shared" si="449"/>
        <v>4.7909999999999346</v>
      </c>
      <c r="B4797">
        <f t="shared" si="447"/>
        <v>0.4</v>
      </c>
      <c r="C4797">
        <f t="shared" si="448"/>
        <v>1.3</v>
      </c>
      <c r="D4797">
        <f t="shared" si="450"/>
        <v>1.3000000000004343E-3</v>
      </c>
      <c r="E4797">
        <f>EXP(-SUM(D$6:D4797))</f>
        <v>7.2330100619438014E-3</v>
      </c>
      <c r="F4797">
        <f t="shared" si="451"/>
        <v>7.2330100619462171E-6</v>
      </c>
      <c r="G4797">
        <f>SUM(F$6:F4797)</f>
        <v>1.4071222126010345</v>
      </c>
      <c r="H4797">
        <f t="shared" si="452"/>
        <v>0</v>
      </c>
      <c r="I4797">
        <f>EXP(-2*SUM(H4797:H$20000))*B4797^2*(A4798-A4797)*IF(A4797&lt;=I$2,1,0)</f>
        <v>0</v>
      </c>
    </row>
    <row r="4798" spans="1:9" x14ac:dyDescent="0.3">
      <c r="A4798">
        <f t="shared" si="449"/>
        <v>4.791999999999935</v>
      </c>
      <c r="B4798">
        <f t="shared" si="447"/>
        <v>0.4</v>
      </c>
      <c r="C4798">
        <f t="shared" si="448"/>
        <v>1.3</v>
      </c>
      <c r="D4798">
        <f t="shared" si="450"/>
        <v>1.3000000000004343E-3</v>
      </c>
      <c r="E4798">
        <f>EXP(-SUM(D$6:D4798))</f>
        <v>7.2236132581091463E-3</v>
      </c>
      <c r="F4798">
        <f t="shared" si="451"/>
        <v>7.2236132581115587E-6</v>
      </c>
      <c r="G4798">
        <f>SUM(F$6:F4798)</f>
        <v>1.4071294362142925</v>
      </c>
      <c r="H4798">
        <f t="shared" si="452"/>
        <v>0</v>
      </c>
      <c r="I4798">
        <f>EXP(-2*SUM(H4798:H$20000))*B4798^2*(A4799-A4798)*IF(A4798&lt;=I$2,1,0)</f>
        <v>0</v>
      </c>
    </row>
    <row r="4799" spans="1:9" x14ac:dyDescent="0.3">
      <c r="A4799">
        <f t="shared" si="449"/>
        <v>4.7929999999999353</v>
      </c>
      <c r="B4799">
        <f t="shared" si="447"/>
        <v>0.4</v>
      </c>
      <c r="C4799">
        <f t="shared" si="448"/>
        <v>1.3</v>
      </c>
      <c r="D4799">
        <f t="shared" si="450"/>
        <v>1.3000000000004343E-3</v>
      </c>
      <c r="E4799">
        <f>EXP(-SUM(D$6:D4799))</f>
        <v>7.2142286621826165E-3</v>
      </c>
      <c r="F4799">
        <f t="shared" si="451"/>
        <v>7.2142286621850253E-6</v>
      </c>
      <c r="G4799">
        <f>SUM(F$6:F4799)</f>
        <v>1.4071366504429548</v>
      </c>
      <c r="H4799">
        <f t="shared" si="452"/>
        <v>0</v>
      </c>
      <c r="I4799">
        <f>EXP(-2*SUM(H4799:H$20000))*B4799^2*(A4800-A4799)*IF(A4799&lt;=I$2,1,0)</f>
        <v>0</v>
      </c>
    </row>
    <row r="4800" spans="1:9" x14ac:dyDescent="0.3">
      <c r="A4800">
        <f t="shared" si="449"/>
        <v>4.7939999999999356</v>
      </c>
      <c r="B4800">
        <f t="shared" si="447"/>
        <v>0.4</v>
      </c>
      <c r="C4800">
        <f t="shared" si="448"/>
        <v>1.3</v>
      </c>
      <c r="D4800">
        <f t="shared" si="450"/>
        <v>1.3000000000004343E-3</v>
      </c>
      <c r="E4800">
        <f>EXP(-SUM(D$6:D4800))</f>
        <v>7.2048562583042434E-3</v>
      </c>
      <c r="F4800">
        <f t="shared" si="451"/>
        <v>7.2048562583066494E-6</v>
      </c>
      <c r="G4800">
        <f>SUM(F$6:F4800)</f>
        <v>1.407143855299213</v>
      </c>
      <c r="H4800">
        <f t="shared" si="452"/>
        <v>0</v>
      </c>
      <c r="I4800">
        <f>EXP(-2*SUM(H4800:H$20000))*B4800^2*(A4801-A4800)*IF(A4800&lt;=I$2,1,0)</f>
        <v>0</v>
      </c>
    </row>
    <row r="4801" spans="1:9" x14ac:dyDescent="0.3">
      <c r="A4801">
        <f t="shared" si="449"/>
        <v>4.794999999999936</v>
      </c>
      <c r="B4801">
        <f t="shared" si="447"/>
        <v>0.4</v>
      </c>
      <c r="C4801">
        <f t="shared" si="448"/>
        <v>1.3</v>
      </c>
      <c r="D4801">
        <f t="shared" si="450"/>
        <v>1.3000000000004343E-3</v>
      </c>
      <c r="E4801">
        <f>EXP(-SUM(D$6:D4801))</f>
        <v>7.1954960306346615E-3</v>
      </c>
      <c r="F4801">
        <f t="shared" si="451"/>
        <v>7.1954960306370647E-6</v>
      </c>
      <c r="G4801">
        <f>SUM(F$6:F4801)</f>
        <v>1.4071510507952436</v>
      </c>
      <c r="H4801">
        <f t="shared" si="452"/>
        <v>0</v>
      </c>
      <c r="I4801">
        <f>EXP(-2*SUM(H4801:H$20000))*B4801^2*(A4802-A4801)*IF(A4801&lt;=I$2,1,0)</f>
        <v>0</v>
      </c>
    </row>
    <row r="4802" spans="1:9" x14ac:dyDescent="0.3">
      <c r="A4802">
        <f t="shared" si="449"/>
        <v>4.7959999999999363</v>
      </c>
      <c r="B4802">
        <f t="shared" si="447"/>
        <v>0.4</v>
      </c>
      <c r="C4802">
        <f t="shared" si="448"/>
        <v>1.3</v>
      </c>
      <c r="D4802">
        <f t="shared" si="450"/>
        <v>1.3000000000004343E-3</v>
      </c>
      <c r="E4802">
        <f>EXP(-SUM(D$6:D4802))</f>
        <v>7.1861479633550836E-3</v>
      </c>
      <c r="F4802">
        <f t="shared" si="451"/>
        <v>7.1861479633574836E-6</v>
      </c>
      <c r="G4802">
        <f>SUM(F$6:F4802)</f>
        <v>1.407158236943207</v>
      </c>
      <c r="H4802">
        <f t="shared" si="452"/>
        <v>0</v>
      </c>
      <c r="I4802">
        <f>EXP(-2*SUM(H4802:H$20000))*B4802^2*(A4803-A4802)*IF(A4802&lt;=I$2,1,0)</f>
        <v>0</v>
      </c>
    </row>
    <row r="4803" spans="1:9" x14ac:dyDescent="0.3">
      <c r="A4803">
        <f t="shared" si="449"/>
        <v>4.7969999999999366</v>
      </c>
      <c r="B4803">
        <f t="shared" si="447"/>
        <v>0.4</v>
      </c>
      <c r="C4803">
        <f t="shared" si="448"/>
        <v>1.3</v>
      </c>
      <c r="D4803">
        <f t="shared" si="450"/>
        <v>1.3000000000004343E-3</v>
      </c>
      <c r="E4803">
        <f>EXP(-SUM(D$6:D4803))</f>
        <v>7.1768120406672745E-3</v>
      </c>
      <c r="F4803">
        <f t="shared" si="451"/>
        <v>7.1768120406696711E-6</v>
      </c>
      <c r="G4803">
        <f>SUM(F$6:F4803)</f>
        <v>1.4071654137552476</v>
      </c>
      <c r="H4803">
        <f t="shared" si="452"/>
        <v>0</v>
      </c>
      <c r="I4803">
        <f>EXP(-2*SUM(H4803:H$20000))*B4803^2*(A4804-A4803)*IF(A4803&lt;=I$2,1,0)</f>
        <v>0</v>
      </c>
    </row>
    <row r="4804" spans="1:9" x14ac:dyDescent="0.3">
      <c r="A4804">
        <f t="shared" si="449"/>
        <v>4.797999999999937</v>
      </c>
      <c r="B4804">
        <f t="shared" si="447"/>
        <v>0.4</v>
      </c>
      <c r="C4804">
        <f t="shared" si="448"/>
        <v>1.3</v>
      </c>
      <c r="D4804">
        <f t="shared" si="450"/>
        <v>1.3000000000004343E-3</v>
      </c>
      <c r="E4804">
        <f>EXP(-SUM(D$6:D4804))</f>
        <v>7.1674882467935219E-3</v>
      </c>
      <c r="F4804">
        <f t="shared" si="451"/>
        <v>7.1674882467959157E-6</v>
      </c>
      <c r="G4804">
        <f>SUM(F$6:F4804)</f>
        <v>1.4071725812434943</v>
      </c>
      <c r="H4804">
        <f t="shared" si="452"/>
        <v>0</v>
      </c>
      <c r="I4804">
        <f>EXP(-2*SUM(H4804:H$20000))*B4804^2*(A4805-A4804)*IF(A4804&lt;=I$2,1,0)</f>
        <v>0</v>
      </c>
    </row>
    <row r="4805" spans="1:9" x14ac:dyDescent="0.3">
      <c r="A4805">
        <f t="shared" si="449"/>
        <v>4.7989999999999373</v>
      </c>
      <c r="B4805">
        <f t="shared" si="447"/>
        <v>0.4</v>
      </c>
      <c r="C4805">
        <f t="shared" si="448"/>
        <v>1.3</v>
      </c>
      <c r="D4805">
        <f t="shared" si="450"/>
        <v>1.3000000000004343E-3</v>
      </c>
      <c r="E4805">
        <f>EXP(-SUM(D$6:D4805))</f>
        <v>7.1581765659766124E-3</v>
      </c>
      <c r="F4805">
        <f t="shared" si="451"/>
        <v>7.1581765659790032E-6</v>
      </c>
      <c r="G4805">
        <f>SUM(F$6:F4805)</f>
        <v>1.4071797394200602</v>
      </c>
      <c r="H4805">
        <f t="shared" si="452"/>
        <v>0</v>
      </c>
      <c r="I4805">
        <f>EXP(-2*SUM(H4805:H$20000))*B4805^2*(A4806-A4805)*IF(A4805&lt;=I$2,1,0)</f>
        <v>0</v>
      </c>
    </row>
    <row r="4806" spans="1:9" x14ac:dyDescent="0.3">
      <c r="A4806">
        <f t="shared" si="449"/>
        <v>4.7999999999999376</v>
      </c>
      <c r="B4806">
        <f t="shared" si="447"/>
        <v>0.4</v>
      </c>
      <c r="C4806">
        <f t="shared" si="448"/>
        <v>1.3</v>
      </c>
      <c r="D4806">
        <f t="shared" si="450"/>
        <v>1.3000000000004343E-3</v>
      </c>
      <c r="E4806">
        <f>EXP(-SUM(D$6:D4806))</f>
        <v>7.1488769824798034E-3</v>
      </c>
      <c r="F4806">
        <f t="shared" si="451"/>
        <v>7.1488769824821905E-6</v>
      </c>
      <c r="G4806">
        <f>SUM(F$6:F4806)</f>
        <v>1.4071868882970426</v>
      </c>
      <c r="H4806">
        <f t="shared" si="452"/>
        <v>0</v>
      </c>
      <c r="I4806">
        <f>EXP(-2*SUM(H4806:H$20000))*B4806^2*(A4807-A4806)*IF(A4806&lt;=I$2,1,0)</f>
        <v>0</v>
      </c>
    </row>
    <row r="4807" spans="1:9" x14ac:dyDescent="0.3">
      <c r="A4807">
        <f t="shared" si="449"/>
        <v>4.800999999999938</v>
      </c>
      <c r="B4807">
        <f t="shared" ref="B4807:B4870" si="453">IF(A4807&lt;1,0.2,IF(A4807&lt;2,0.3,0.4))</f>
        <v>0.4</v>
      </c>
      <c r="C4807">
        <f t="shared" ref="C4807:C4870" si="454">IF($A4807&lt;1,0.5,IF($A4807&lt;2,0.8,1.3))</f>
        <v>1.3</v>
      </c>
      <c r="D4807">
        <f t="shared" si="450"/>
        <v>1.3000000000004343E-3</v>
      </c>
      <c r="E4807">
        <f>EXP(-SUM(D$6:D4807))</f>
        <v>7.1395894805867961E-3</v>
      </c>
      <c r="F4807">
        <f t="shared" si="451"/>
        <v>7.1395894805891802E-6</v>
      </c>
      <c r="G4807">
        <f>SUM(F$6:F4807)</f>
        <v>1.4071940278865231</v>
      </c>
      <c r="H4807">
        <f t="shared" si="452"/>
        <v>0</v>
      </c>
      <c r="I4807">
        <f>EXP(-2*SUM(H4807:H$20000))*B4807^2*(A4808-A4807)*IF(A4807&lt;=I$2,1,0)</f>
        <v>0</v>
      </c>
    </row>
    <row r="4808" spans="1:9" x14ac:dyDescent="0.3">
      <c r="A4808">
        <f t="shared" ref="A4808:A4871" si="455">A4807+0.001</f>
        <v>4.8019999999999383</v>
      </c>
      <c r="B4808">
        <f t="shared" si="453"/>
        <v>0.4</v>
      </c>
      <c r="C4808">
        <f t="shared" si="454"/>
        <v>1.3</v>
      </c>
      <c r="D4808">
        <f t="shared" ref="D4808:D4871" si="456">(A4809-A4808)*C4808*IF(A4808&gt;=$B$2,1,0)</f>
        <v>1.3000000000004343E-3</v>
      </c>
      <c r="E4808">
        <f>EXP(-SUM(D$6:D4808))</f>
        <v>7.1303140446017108E-3</v>
      </c>
      <c r="F4808">
        <f t="shared" ref="F4808:F4871" si="457">E4808*(A4809-A4808)*IF(A4808&gt;$B$2,1,0)</f>
        <v>7.1303140446040919E-6</v>
      </c>
      <c r="G4808">
        <f>SUM(F$6:F4808)</f>
        <v>1.4072011582005677</v>
      </c>
      <c r="H4808">
        <f t="shared" ref="H4808:H4871" si="458">(A4809-A4808)*C4808*IF(A4808&lt;$I$2,1,0)</f>
        <v>0</v>
      </c>
      <c r="I4808">
        <f>EXP(-2*SUM(H4808:H$20000))*B4808^2*(A4809-A4808)*IF(A4808&lt;=I$2,1,0)</f>
        <v>0</v>
      </c>
    </row>
    <row r="4809" spans="1:9" x14ac:dyDescent="0.3">
      <c r="A4809">
        <f t="shared" si="455"/>
        <v>4.8029999999999387</v>
      </c>
      <c r="B4809">
        <f t="shared" si="453"/>
        <v>0.4</v>
      </c>
      <c r="C4809">
        <f t="shared" si="454"/>
        <v>1.3</v>
      </c>
      <c r="D4809">
        <f t="shared" si="456"/>
        <v>1.3000000000004343E-3</v>
      </c>
      <c r="E4809">
        <f>EXP(-SUM(D$6:D4809))</f>
        <v>7.1210506588490572E-3</v>
      </c>
      <c r="F4809">
        <f t="shared" si="457"/>
        <v>7.1210506588514357E-6</v>
      </c>
      <c r="G4809">
        <f>SUM(F$6:F4809)</f>
        <v>1.4072082792512266</v>
      </c>
      <c r="H4809">
        <f t="shared" si="458"/>
        <v>0</v>
      </c>
      <c r="I4809">
        <f>EXP(-2*SUM(H4809:H$20000))*B4809^2*(A4810-A4809)*IF(A4809&lt;=I$2,1,0)</f>
        <v>0</v>
      </c>
    </row>
    <row r="4810" spans="1:9" x14ac:dyDescent="0.3">
      <c r="A4810">
        <f t="shared" si="455"/>
        <v>4.803999999999939</v>
      </c>
      <c r="B4810">
        <f t="shared" si="453"/>
        <v>0.4</v>
      </c>
      <c r="C4810">
        <f t="shared" si="454"/>
        <v>1.3</v>
      </c>
      <c r="D4810">
        <f t="shared" si="456"/>
        <v>1.3000000000004343E-3</v>
      </c>
      <c r="E4810">
        <f>EXP(-SUM(D$6:D4810))</f>
        <v>7.1117993076737123E-3</v>
      </c>
      <c r="F4810">
        <f t="shared" si="457"/>
        <v>7.1117993076760877E-6</v>
      </c>
      <c r="G4810">
        <f>SUM(F$6:F4810)</f>
        <v>1.4072153910505343</v>
      </c>
      <c r="H4810">
        <f t="shared" si="458"/>
        <v>0</v>
      </c>
      <c r="I4810">
        <f>EXP(-2*SUM(H4810:H$20000))*B4810^2*(A4811-A4810)*IF(A4810&lt;=I$2,1,0)</f>
        <v>0</v>
      </c>
    </row>
    <row r="4811" spans="1:9" x14ac:dyDescent="0.3">
      <c r="A4811">
        <f t="shared" si="455"/>
        <v>4.8049999999999393</v>
      </c>
      <c r="B4811">
        <f t="shared" si="453"/>
        <v>0.4</v>
      </c>
      <c r="C4811">
        <f t="shared" si="454"/>
        <v>1.3</v>
      </c>
      <c r="D4811">
        <f t="shared" si="456"/>
        <v>1.3000000000004343E-3</v>
      </c>
      <c r="E4811">
        <f>EXP(-SUM(D$6:D4811))</f>
        <v>7.10255997544089E-3</v>
      </c>
      <c r="F4811">
        <f t="shared" si="457"/>
        <v>7.1025599754432622E-6</v>
      </c>
      <c r="G4811">
        <f>SUM(F$6:F4811)</f>
        <v>1.4072224936105098</v>
      </c>
      <c r="H4811">
        <f t="shared" si="458"/>
        <v>0</v>
      </c>
      <c r="I4811">
        <f>EXP(-2*SUM(H4811:H$20000))*B4811^2*(A4812-A4811)*IF(A4811&lt;=I$2,1,0)</f>
        <v>0</v>
      </c>
    </row>
    <row r="4812" spans="1:9" x14ac:dyDescent="0.3">
      <c r="A4812">
        <f t="shared" si="455"/>
        <v>4.8059999999999397</v>
      </c>
      <c r="B4812">
        <f t="shared" si="453"/>
        <v>0.4</v>
      </c>
      <c r="C4812">
        <f t="shared" si="454"/>
        <v>1.3</v>
      </c>
      <c r="D4812">
        <f t="shared" si="456"/>
        <v>1.3000000000004343E-3</v>
      </c>
      <c r="E4812">
        <f>EXP(-SUM(D$6:D4812))</f>
        <v>7.0933326465361171E-3</v>
      </c>
      <c r="F4812">
        <f t="shared" si="457"/>
        <v>7.0933326465384863E-6</v>
      </c>
      <c r="G4812">
        <f>SUM(F$6:F4812)</f>
        <v>1.4072295869431564</v>
      </c>
      <c r="H4812">
        <f t="shared" si="458"/>
        <v>0</v>
      </c>
      <c r="I4812">
        <f>EXP(-2*SUM(H4812:H$20000))*B4812^2*(A4813-A4812)*IF(A4812&lt;=I$2,1,0)</f>
        <v>0</v>
      </c>
    </row>
    <row r="4813" spans="1:9" x14ac:dyDescent="0.3">
      <c r="A4813">
        <f t="shared" si="455"/>
        <v>4.80699999999994</v>
      </c>
      <c r="B4813">
        <f t="shared" si="453"/>
        <v>0.4</v>
      </c>
      <c r="C4813">
        <f t="shared" si="454"/>
        <v>1.3</v>
      </c>
      <c r="D4813">
        <f t="shared" si="456"/>
        <v>1.3000000000004343E-3</v>
      </c>
      <c r="E4813">
        <f>EXP(-SUM(D$6:D4813))</f>
        <v>7.0841173053652045E-3</v>
      </c>
      <c r="F4813">
        <f t="shared" si="457"/>
        <v>7.08411730536757E-6</v>
      </c>
      <c r="G4813">
        <f>SUM(F$6:F4813)</f>
        <v>1.4072366710604618</v>
      </c>
      <c r="H4813">
        <f t="shared" si="458"/>
        <v>0</v>
      </c>
      <c r="I4813">
        <f>EXP(-2*SUM(H4813:H$20000))*B4813^2*(A4814-A4813)*IF(A4813&lt;=I$2,1,0)</f>
        <v>0</v>
      </c>
    </row>
    <row r="4814" spans="1:9" x14ac:dyDescent="0.3">
      <c r="A4814">
        <f t="shared" si="455"/>
        <v>4.8079999999999403</v>
      </c>
      <c r="B4814">
        <f t="shared" si="453"/>
        <v>0.4</v>
      </c>
      <c r="C4814">
        <f t="shared" si="454"/>
        <v>1.3</v>
      </c>
      <c r="D4814">
        <f t="shared" si="456"/>
        <v>1.3000000000004343E-3</v>
      </c>
      <c r="E4814">
        <f>EXP(-SUM(D$6:D4814))</f>
        <v>7.0749139363542246E-3</v>
      </c>
      <c r="F4814">
        <f t="shared" si="457"/>
        <v>7.0749139363565877E-6</v>
      </c>
      <c r="G4814">
        <f>SUM(F$6:F4814)</f>
        <v>1.4072437459743981</v>
      </c>
      <c r="H4814">
        <f t="shared" si="458"/>
        <v>0</v>
      </c>
      <c r="I4814">
        <f>EXP(-2*SUM(H4814:H$20000))*B4814^2*(A4815-A4814)*IF(A4814&lt;=I$2,1,0)</f>
        <v>0</v>
      </c>
    </row>
    <row r="4815" spans="1:9" x14ac:dyDescent="0.3">
      <c r="A4815">
        <f t="shared" si="455"/>
        <v>4.8089999999999407</v>
      </c>
      <c r="B4815">
        <f t="shared" si="453"/>
        <v>0.4</v>
      </c>
      <c r="C4815">
        <f t="shared" si="454"/>
        <v>1.3</v>
      </c>
      <c r="D4815">
        <f t="shared" si="456"/>
        <v>1.3000000000004343E-3</v>
      </c>
      <c r="E4815">
        <f>EXP(-SUM(D$6:D4815))</f>
        <v>7.0657225239494801E-3</v>
      </c>
      <c r="F4815">
        <f t="shared" si="457"/>
        <v>7.0657225239518402E-6</v>
      </c>
      <c r="G4815">
        <f>SUM(F$6:F4815)</f>
        <v>1.407250811696922</v>
      </c>
      <c r="H4815">
        <f t="shared" si="458"/>
        <v>0</v>
      </c>
      <c r="I4815">
        <f>EXP(-2*SUM(H4815:H$20000))*B4815^2*(A4816-A4815)*IF(A4815&lt;=I$2,1,0)</f>
        <v>0</v>
      </c>
    </row>
    <row r="4816" spans="1:9" x14ac:dyDescent="0.3">
      <c r="A4816">
        <f t="shared" si="455"/>
        <v>4.809999999999941</v>
      </c>
      <c r="B4816">
        <f t="shared" si="453"/>
        <v>0.4</v>
      </c>
      <c r="C4816">
        <f t="shared" si="454"/>
        <v>1.3</v>
      </c>
      <c r="D4816">
        <f t="shared" si="456"/>
        <v>1.3000000000004343E-3</v>
      </c>
      <c r="E4816">
        <f>EXP(-SUM(D$6:D4816))</f>
        <v>7.0565430526174835E-3</v>
      </c>
      <c r="F4816">
        <f t="shared" si="457"/>
        <v>7.0565430526198401E-6</v>
      </c>
      <c r="G4816">
        <f>SUM(F$6:F4816)</f>
        <v>1.4072578682399746</v>
      </c>
      <c r="H4816">
        <f t="shared" si="458"/>
        <v>0</v>
      </c>
      <c r="I4816">
        <f>EXP(-2*SUM(H4816:H$20000))*B4816^2*(A4817-A4816)*IF(A4816&lt;=I$2,1,0)</f>
        <v>0</v>
      </c>
    </row>
    <row r="4817" spans="1:9" x14ac:dyDescent="0.3">
      <c r="A4817">
        <f t="shared" si="455"/>
        <v>4.8109999999999413</v>
      </c>
      <c r="B4817">
        <f t="shared" si="453"/>
        <v>0.4</v>
      </c>
      <c r="C4817">
        <f t="shared" si="454"/>
        <v>1.3</v>
      </c>
      <c r="D4817">
        <f t="shared" si="456"/>
        <v>1.3000000000004343E-3</v>
      </c>
      <c r="E4817">
        <f>EXP(-SUM(D$6:D4817))</f>
        <v>7.0473755068449252E-3</v>
      </c>
      <c r="F4817">
        <f t="shared" si="457"/>
        <v>7.047375506847279E-6</v>
      </c>
      <c r="G4817">
        <f>SUM(F$6:F4817)</f>
        <v>1.4072649156154815</v>
      </c>
      <c r="H4817">
        <f t="shared" si="458"/>
        <v>0</v>
      </c>
      <c r="I4817">
        <f>EXP(-2*SUM(H4817:H$20000))*B4817^2*(A4818-A4817)*IF(A4817&lt;=I$2,1,0)</f>
        <v>0</v>
      </c>
    </row>
    <row r="4818" spans="1:9" x14ac:dyDescent="0.3">
      <c r="A4818">
        <f t="shared" si="455"/>
        <v>4.8119999999999417</v>
      </c>
      <c r="B4818">
        <f t="shared" si="453"/>
        <v>0.4</v>
      </c>
      <c r="C4818">
        <f t="shared" si="454"/>
        <v>1.3</v>
      </c>
      <c r="D4818">
        <f t="shared" si="456"/>
        <v>1.3000000000004343E-3</v>
      </c>
      <c r="E4818">
        <f>EXP(-SUM(D$6:D4818))</f>
        <v>7.0382198711386509E-3</v>
      </c>
      <c r="F4818">
        <f t="shared" si="457"/>
        <v>7.0382198711410009E-6</v>
      </c>
      <c r="G4818">
        <f>SUM(F$6:F4818)</f>
        <v>1.4072719538353526</v>
      </c>
      <c r="H4818">
        <f t="shared" si="458"/>
        <v>0</v>
      </c>
      <c r="I4818">
        <f>EXP(-2*SUM(H4818:H$20000))*B4818^2*(A4819-A4818)*IF(A4818&lt;=I$2,1,0)</f>
        <v>0</v>
      </c>
    </row>
    <row r="4819" spans="1:9" x14ac:dyDescent="0.3">
      <c r="A4819">
        <f t="shared" si="455"/>
        <v>4.812999999999942</v>
      </c>
      <c r="B4819">
        <f t="shared" si="453"/>
        <v>0.4</v>
      </c>
      <c r="C4819">
        <f t="shared" si="454"/>
        <v>1.3</v>
      </c>
      <c r="D4819">
        <f t="shared" si="456"/>
        <v>1.3000000000004343E-3</v>
      </c>
      <c r="E4819">
        <f>EXP(-SUM(D$6:D4819))</f>
        <v>7.0290761300256339E-3</v>
      </c>
      <c r="F4819">
        <f t="shared" si="457"/>
        <v>7.0290761300279815E-6</v>
      </c>
      <c r="G4819">
        <f>SUM(F$6:F4819)</f>
        <v>1.4072789829114827</v>
      </c>
      <c r="H4819">
        <f t="shared" si="458"/>
        <v>0</v>
      </c>
      <c r="I4819">
        <f>EXP(-2*SUM(H4819:H$20000))*B4819^2*(A4820-A4819)*IF(A4819&lt;=I$2,1,0)</f>
        <v>0</v>
      </c>
    </row>
    <row r="4820" spans="1:9" x14ac:dyDescent="0.3">
      <c r="A4820">
        <f t="shared" si="455"/>
        <v>4.8139999999999423</v>
      </c>
      <c r="B4820">
        <f t="shared" si="453"/>
        <v>0.4</v>
      </c>
      <c r="C4820">
        <f t="shared" si="454"/>
        <v>1.3</v>
      </c>
      <c r="D4820">
        <f t="shared" si="456"/>
        <v>1.3000000000004343E-3</v>
      </c>
      <c r="E4820">
        <f>EXP(-SUM(D$6:D4820))</f>
        <v>7.0199442680529498E-3</v>
      </c>
      <c r="F4820">
        <f t="shared" si="457"/>
        <v>7.0199442680552939E-6</v>
      </c>
      <c r="G4820">
        <f>SUM(F$6:F4820)</f>
        <v>1.4072860028557508</v>
      </c>
      <c r="H4820">
        <f t="shared" si="458"/>
        <v>0</v>
      </c>
      <c r="I4820">
        <f>EXP(-2*SUM(H4820:H$20000))*B4820^2*(A4821-A4820)*IF(A4820&lt;=I$2,1,0)</f>
        <v>0</v>
      </c>
    </row>
    <row r="4821" spans="1:9" x14ac:dyDescent="0.3">
      <c r="A4821">
        <f t="shared" si="455"/>
        <v>4.8149999999999427</v>
      </c>
      <c r="B4821">
        <f t="shared" si="453"/>
        <v>0.4</v>
      </c>
      <c r="C4821">
        <f t="shared" si="454"/>
        <v>1.3</v>
      </c>
      <c r="D4821">
        <f t="shared" si="456"/>
        <v>1.3000000000004343E-3</v>
      </c>
      <c r="E4821">
        <f>EXP(-SUM(D$6:D4821))</f>
        <v>7.0108242697877491E-3</v>
      </c>
      <c r="F4821">
        <f t="shared" si="457"/>
        <v>7.0108242697900909E-6</v>
      </c>
      <c r="G4821">
        <f>SUM(F$6:F4821)</f>
        <v>1.4072930136800206</v>
      </c>
      <c r="H4821">
        <f t="shared" si="458"/>
        <v>0</v>
      </c>
      <c r="I4821">
        <f>EXP(-2*SUM(H4821:H$20000))*B4821^2*(A4822-A4821)*IF(A4821&lt;=I$2,1,0)</f>
        <v>0</v>
      </c>
    </row>
    <row r="4822" spans="1:9" x14ac:dyDescent="0.3">
      <c r="A4822">
        <f t="shared" si="455"/>
        <v>4.815999999999943</v>
      </c>
      <c r="B4822">
        <f t="shared" si="453"/>
        <v>0.4</v>
      </c>
      <c r="C4822">
        <f t="shared" si="454"/>
        <v>1.3</v>
      </c>
      <c r="D4822">
        <f t="shared" si="456"/>
        <v>1.3000000000004343E-3</v>
      </c>
      <c r="E4822">
        <f>EXP(-SUM(D$6:D4822))</f>
        <v>7.0017161198172332E-3</v>
      </c>
      <c r="F4822">
        <f t="shared" si="457"/>
        <v>7.0017161198195712E-6</v>
      </c>
      <c r="G4822">
        <f>SUM(F$6:F4822)</f>
        <v>1.4073000153961404</v>
      </c>
      <c r="H4822">
        <f t="shared" si="458"/>
        <v>0</v>
      </c>
      <c r="I4822">
        <f>EXP(-2*SUM(H4822:H$20000))*B4822^2*(A4823-A4822)*IF(A4822&lt;=I$2,1,0)</f>
        <v>0</v>
      </c>
    </row>
    <row r="4823" spans="1:9" x14ac:dyDescent="0.3">
      <c r="A4823">
        <f t="shared" si="455"/>
        <v>4.8169999999999433</v>
      </c>
      <c r="B4823">
        <f t="shared" si="453"/>
        <v>0.4</v>
      </c>
      <c r="C4823">
        <f t="shared" si="454"/>
        <v>1.3</v>
      </c>
      <c r="D4823">
        <f t="shared" si="456"/>
        <v>1.3000000000004343E-3</v>
      </c>
      <c r="E4823">
        <f>EXP(-SUM(D$6:D4823))</f>
        <v>6.9926198027486265E-3</v>
      </c>
      <c r="F4823">
        <f t="shared" si="457"/>
        <v>6.9926198027509619E-6</v>
      </c>
      <c r="G4823">
        <f>SUM(F$6:F4823)</f>
        <v>1.4073070080159431</v>
      </c>
      <c r="H4823">
        <f t="shared" si="458"/>
        <v>0</v>
      </c>
      <c r="I4823">
        <f>EXP(-2*SUM(H4823:H$20000))*B4823^2*(A4824-A4823)*IF(A4823&lt;=I$2,1,0)</f>
        <v>0</v>
      </c>
    </row>
    <row r="4824" spans="1:9" x14ac:dyDescent="0.3">
      <c r="A4824">
        <f t="shared" si="455"/>
        <v>4.8179999999999437</v>
      </c>
      <c r="B4824">
        <f t="shared" si="453"/>
        <v>0.4</v>
      </c>
      <c r="C4824">
        <f t="shared" si="454"/>
        <v>1.3</v>
      </c>
      <c r="D4824">
        <f t="shared" si="456"/>
        <v>1.3000000000004343E-3</v>
      </c>
      <c r="E4824">
        <f>EXP(-SUM(D$6:D4824))</f>
        <v>6.9835353032091504E-3</v>
      </c>
      <c r="F4824">
        <f t="shared" si="457"/>
        <v>6.9835353032114829E-6</v>
      </c>
      <c r="G4824">
        <f>SUM(F$6:F4824)</f>
        <v>1.4073139915512463</v>
      </c>
      <c r="H4824">
        <f t="shared" si="458"/>
        <v>0</v>
      </c>
      <c r="I4824">
        <f>EXP(-2*SUM(H4824:H$20000))*B4824^2*(A4825-A4824)*IF(A4824&lt;=I$2,1,0)</f>
        <v>0</v>
      </c>
    </row>
    <row r="4825" spans="1:9" x14ac:dyDescent="0.3">
      <c r="A4825">
        <f t="shared" si="455"/>
        <v>4.818999999999944</v>
      </c>
      <c r="B4825">
        <f t="shared" si="453"/>
        <v>0.4</v>
      </c>
      <c r="C4825">
        <f t="shared" si="454"/>
        <v>1.3</v>
      </c>
      <c r="D4825">
        <f t="shared" si="456"/>
        <v>1.3000000000004343E-3</v>
      </c>
      <c r="E4825">
        <f>EXP(-SUM(D$6:D4825))</f>
        <v>6.9744626058459991E-3</v>
      </c>
      <c r="F4825">
        <f t="shared" si="457"/>
        <v>6.9744626058483286E-6</v>
      </c>
      <c r="G4825">
        <f>SUM(F$6:F4825)</f>
        <v>1.4073209660138521</v>
      </c>
      <c r="H4825">
        <f t="shared" si="458"/>
        <v>0</v>
      </c>
      <c r="I4825">
        <f>EXP(-2*SUM(H4825:H$20000))*B4825^2*(A4826-A4825)*IF(A4825&lt;=I$2,1,0)</f>
        <v>0</v>
      </c>
    </row>
    <row r="4826" spans="1:9" x14ac:dyDescent="0.3">
      <c r="A4826">
        <f t="shared" si="455"/>
        <v>4.8199999999999443</v>
      </c>
      <c r="B4826">
        <f t="shared" si="453"/>
        <v>0.4</v>
      </c>
      <c r="C4826">
        <f t="shared" si="454"/>
        <v>1.3</v>
      </c>
      <c r="D4826">
        <f t="shared" si="456"/>
        <v>1.3000000000004343E-3</v>
      </c>
      <c r="E4826">
        <f>EXP(-SUM(D$6:D4826))</f>
        <v>6.9654016953263117E-3</v>
      </c>
      <c r="F4826">
        <f t="shared" si="457"/>
        <v>6.9654016953286379E-6</v>
      </c>
      <c r="G4826">
        <f>SUM(F$6:F4826)</f>
        <v>1.4073279314155476</v>
      </c>
      <c r="H4826">
        <f t="shared" si="458"/>
        <v>0</v>
      </c>
      <c r="I4826">
        <f>EXP(-2*SUM(H4826:H$20000))*B4826^2*(A4827-A4826)*IF(A4826&lt;=I$2,1,0)</f>
        <v>0</v>
      </c>
    </row>
    <row r="4827" spans="1:9" x14ac:dyDescent="0.3">
      <c r="A4827">
        <f t="shared" si="455"/>
        <v>4.8209999999999447</v>
      </c>
      <c r="B4827">
        <f t="shared" si="453"/>
        <v>0.4</v>
      </c>
      <c r="C4827">
        <f t="shared" si="454"/>
        <v>1.3</v>
      </c>
      <c r="D4827">
        <f t="shared" si="456"/>
        <v>1.3000000000004343E-3</v>
      </c>
      <c r="E4827">
        <f>EXP(-SUM(D$6:D4827))</f>
        <v>6.9563525563371472E-3</v>
      </c>
      <c r="F4827">
        <f t="shared" si="457"/>
        <v>6.9563525563394699E-6</v>
      </c>
      <c r="G4827">
        <f>SUM(F$6:F4827)</f>
        <v>1.407334887768104</v>
      </c>
      <c r="H4827">
        <f t="shared" si="458"/>
        <v>0</v>
      </c>
      <c r="I4827">
        <f>EXP(-2*SUM(H4827:H$20000))*B4827^2*(A4828-A4827)*IF(A4827&lt;=I$2,1,0)</f>
        <v>0</v>
      </c>
    </row>
    <row r="4828" spans="1:9" x14ac:dyDescent="0.3">
      <c r="A4828">
        <f t="shared" si="455"/>
        <v>4.821999999999945</v>
      </c>
      <c r="B4828">
        <f t="shared" si="453"/>
        <v>0.4</v>
      </c>
      <c r="C4828">
        <f t="shared" si="454"/>
        <v>1.3</v>
      </c>
      <c r="D4828">
        <f t="shared" si="456"/>
        <v>1.3000000000004343E-3</v>
      </c>
      <c r="E4828">
        <f>EXP(-SUM(D$6:D4828))</f>
        <v>6.9473151735854593E-3</v>
      </c>
      <c r="F4828">
        <f t="shared" si="457"/>
        <v>6.9473151735877793E-6</v>
      </c>
      <c r="G4828">
        <f>SUM(F$6:F4828)</f>
        <v>1.4073418350832776</v>
      </c>
      <c r="H4828">
        <f t="shared" si="458"/>
        <v>0</v>
      </c>
      <c r="I4828">
        <f>EXP(-2*SUM(H4828:H$20000))*B4828^2*(A4829-A4828)*IF(A4828&lt;=I$2,1,0)</f>
        <v>0</v>
      </c>
    </row>
    <row r="4829" spans="1:9" x14ac:dyDescent="0.3">
      <c r="A4829">
        <f t="shared" si="455"/>
        <v>4.8229999999999453</v>
      </c>
      <c r="B4829">
        <f t="shared" si="453"/>
        <v>0.4</v>
      </c>
      <c r="C4829">
        <f t="shared" si="454"/>
        <v>1.3</v>
      </c>
      <c r="D4829">
        <f t="shared" si="456"/>
        <v>1.3000000000004343E-3</v>
      </c>
      <c r="E4829">
        <f>EXP(-SUM(D$6:D4829))</f>
        <v>6.9382895317980668E-3</v>
      </c>
      <c r="F4829">
        <f t="shared" si="457"/>
        <v>6.9382895318003838E-6</v>
      </c>
      <c r="G4829">
        <f>SUM(F$6:F4829)</f>
        <v>1.4073487733728094</v>
      </c>
      <c r="H4829">
        <f t="shared" si="458"/>
        <v>0</v>
      </c>
      <c r="I4829">
        <f>EXP(-2*SUM(H4829:H$20000))*B4829^2*(A4830-A4829)*IF(A4829&lt;=I$2,1,0)</f>
        <v>0</v>
      </c>
    </row>
    <row r="4830" spans="1:9" x14ac:dyDescent="0.3">
      <c r="A4830">
        <f t="shared" si="455"/>
        <v>4.8239999999999457</v>
      </c>
      <c r="B4830">
        <f t="shared" si="453"/>
        <v>0.4</v>
      </c>
      <c r="C4830">
        <f t="shared" si="454"/>
        <v>1.3</v>
      </c>
      <c r="D4830">
        <f t="shared" si="456"/>
        <v>1.3000000000004343E-3</v>
      </c>
      <c r="E4830">
        <f>EXP(-SUM(D$6:D4830))</f>
        <v>6.9292756157216355E-3</v>
      </c>
      <c r="F4830">
        <f t="shared" si="457"/>
        <v>6.9292756157239498E-6</v>
      </c>
      <c r="G4830">
        <f>SUM(F$6:F4830)</f>
        <v>1.4073557026484251</v>
      </c>
      <c r="H4830">
        <f t="shared" si="458"/>
        <v>0</v>
      </c>
      <c r="I4830">
        <f>EXP(-2*SUM(H4830:H$20000))*B4830^2*(A4831-A4830)*IF(A4830&lt;=I$2,1,0)</f>
        <v>0</v>
      </c>
    </row>
    <row r="4831" spans="1:9" x14ac:dyDescent="0.3">
      <c r="A4831">
        <f t="shared" si="455"/>
        <v>4.824999999999946</v>
      </c>
      <c r="B4831">
        <f t="shared" si="453"/>
        <v>0.4</v>
      </c>
      <c r="C4831">
        <f t="shared" si="454"/>
        <v>1.3</v>
      </c>
      <c r="D4831">
        <f t="shared" si="456"/>
        <v>1.3000000000004343E-3</v>
      </c>
      <c r="E4831">
        <f>EXP(-SUM(D$6:D4831))</f>
        <v>6.9202734101226435E-3</v>
      </c>
      <c r="F4831">
        <f t="shared" si="457"/>
        <v>6.9202734101249547E-6</v>
      </c>
      <c r="G4831">
        <f>SUM(F$6:F4831)</f>
        <v>1.4073626229218352</v>
      </c>
      <c r="H4831">
        <f t="shared" si="458"/>
        <v>0</v>
      </c>
      <c r="I4831">
        <f>EXP(-2*SUM(H4831:H$20000))*B4831^2*(A4832-A4831)*IF(A4831&lt;=I$2,1,0)</f>
        <v>0</v>
      </c>
    </row>
    <row r="4832" spans="1:9" x14ac:dyDescent="0.3">
      <c r="A4832">
        <f t="shared" si="455"/>
        <v>4.8259999999999463</v>
      </c>
      <c r="B4832">
        <f t="shared" si="453"/>
        <v>0.4</v>
      </c>
      <c r="C4832">
        <f t="shared" si="454"/>
        <v>1.3</v>
      </c>
      <c r="D4832">
        <f t="shared" si="456"/>
        <v>1.3000000000004343E-3</v>
      </c>
      <c r="E4832">
        <f>EXP(-SUM(D$6:D4832))</f>
        <v>6.9112828997873622E-3</v>
      </c>
      <c r="F4832">
        <f t="shared" si="457"/>
        <v>6.9112828997896703E-6</v>
      </c>
      <c r="G4832">
        <f>SUM(F$6:F4832)</f>
        <v>1.407369534204735</v>
      </c>
      <c r="H4832">
        <f t="shared" si="458"/>
        <v>0</v>
      </c>
      <c r="I4832">
        <f>EXP(-2*SUM(H4832:H$20000))*B4832^2*(A4833-A4832)*IF(A4832&lt;=I$2,1,0)</f>
        <v>0</v>
      </c>
    </row>
    <row r="4833" spans="1:9" x14ac:dyDescent="0.3">
      <c r="A4833">
        <f t="shared" si="455"/>
        <v>4.8269999999999467</v>
      </c>
      <c r="B4833">
        <f t="shared" si="453"/>
        <v>0.4</v>
      </c>
      <c r="C4833">
        <f t="shared" si="454"/>
        <v>1.3</v>
      </c>
      <c r="D4833">
        <f t="shared" si="456"/>
        <v>1.3000000000004343E-3</v>
      </c>
      <c r="E4833">
        <f>EXP(-SUM(D$6:D4833))</f>
        <v>6.9023040695218264E-3</v>
      </c>
      <c r="F4833">
        <f t="shared" si="457"/>
        <v>6.9023040695241315E-6</v>
      </c>
      <c r="G4833">
        <f>SUM(F$6:F4833)</f>
        <v>1.4073764365088046</v>
      </c>
      <c r="H4833">
        <f t="shared" si="458"/>
        <v>0</v>
      </c>
      <c r="I4833">
        <f>EXP(-2*SUM(H4833:H$20000))*B4833^2*(A4834-A4833)*IF(A4833&lt;=I$2,1,0)</f>
        <v>0</v>
      </c>
    </row>
    <row r="4834" spans="1:9" x14ac:dyDescent="0.3">
      <c r="A4834">
        <f t="shared" si="455"/>
        <v>4.827999999999947</v>
      </c>
      <c r="B4834">
        <f t="shared" si="453"/>
        <v>0.4</v>
      </c>
      <c r="C4834">
        <f t="shared" si="454"/>
        <v>1.3</v>
      </c>
      <c r="D4834">
        <f t="shared" si="456"/>
        <v>1.3000000000004343E-3</v>
      </c>
      <c r="E4834">
        <f>EXP(-SUM(D$6:D4834))</f>
        <v>6.8933369041518106E-3</v>
      </c>
      <c r="F4834">
        <f t="shared" si="457"/>
        <v>6.8933369041541123E-6</v>
      </c>
      <c r="G4834">
        <f>SUM(F$6:F4834)</f>
        <v>1.4073833298457088</v>
      </c>
      <c r="H4834">
        <f t="shared" si="458"/>
        <v>0</v>
      </c>
      <c r="I4834">
        <f>EXP(-2*SUM(H4834:H$20000))*B4834^2*(A4835-A4834)*IF(A4834&lt;=I$2,1,0)</f>
        <v>0</v>
      </c>
    </row>
    <row r="4835" spans="1:9" x14ac:dyDescent="0.3">
      <c r="A4835">
        <f t="shared" si="455"/>
        <v>4.8289999999999473</v>
      </c>
      <c r="B4835">
        <f t="shared" si="453"/>
        <v>0.4</v>
      </c>
      <c r="C4835">
        <f t="shared" si="454"/>
        <v>1.3</v>
      </c>
      <c r="D4835">
        <f t="shared" si="456"/>
        <v>1.3000000000004343E-3</v>
      </c>
      <c r="E4835">
        <f>EXP(-SUM(D$6:D4835))</f>
        <v>6.8843813885228035E-3</v>
      </c>
      <c r="F4835">
        <f t="shared" si="457"/>
        <v>6.8843813885251023E-6</v>
      </c>
      <c r="G4835">
        <f>SUM(F$6:F4835)</f>
        <v>1.4073902142270973</v>
      </c>
      <c r="H4835">
        <f t="shared" si="458"/>
        <v>0</v>
      </c>
      <c r="I4835">
        <f>EXP(-2*SUM(H4835:H$20000))*B4835^2*(A4836-A4835)*IF(A4835&lt;=I$2,1,0)</f>
        <v>0</v>
      </c>
    </row>
    <row r="4836" spans="1:9" x14ac:dyDescent="0.3">
      <c r="A4836">
        <f t="shared" si="455"/>
        <v>4.8299999999999477</v>
      </c>
      <c r="B4836">
        <f t="shared" si="453"/>
        <v>0.4</v>
      </c>
      <c r="C4836">
        <f t="shared" si="454"/>
        <v>1.3</v>
      </c>
      <c r="D4836">
        <f t="shared" si="456"/>
        <v>1.3000000000004343E-3</v>
      </c>
      <c r="E4836">
        <f>EXP(-SUM(D$6:D4836))</f>
        <v>6.8754375074999811E-3</v>
      </c>
      <c r="F4836">
        <f t="shared" si="457"/>
        <v>6.875437507502277E-6</v>
      </c>
      <c r="G4836">
        <f>SUM(F$6:F4836)</f>
        <v>1.4073970896646049</v>
      </c>
      <c r="H4836">
        <f t="shared" si="458"/>
        <v>0</v>
      </c>
      <c r="I4836">
        <f>EXP(-2*SUM(H4836:H$20000))*B4836^2*(A4837-A4836)*IF(A4836&lt;=I$2,1,0)</f>
        <v>0</v>
      </c>
    </row>
    <row r="4837" spans="1:9" x14ac:dyDescent="0.3">
      <c r="A4837">
        <f t="shared" si="455"/>
        <v>4.830999999999948</v>
      </c>
      <c r="B4837">
        <f t="shared" si="453"/>
        <v>0.4</v>
      </c>
      <c r="C4837">
        <f t="shared" si="454"/>
        <v>1.3</v>
      </c>
      <c r="D4837">
        <f t="shared" si="456"/>
        <v>1.3000000000004343E-3</v>
      </c>
      <c r="E4837">
        <f>EXP(-SUM(D$6:D4837))</f>
        <v>6.8665052459681835E-3</v>
      </c>
      <c r="F4837">
        <f t="shared" si="457"/>
        <v>6.8665052459704767E-6</v>
      </c>
      <c r="G4837">
        <f>SUM(F$6:F4837)</f>
        <v>1.4074039561698508</v>
      </c>
      <c r="H4837">
        <f t="shared" si="458"/>
        <v>0</v>
      </c>
      <c r="I4837">
        <f>EXP(-2*SUM(H4837:H$20000))*B4837^2*(A4838-A4837)*IF(A4837&lt;=I$2,1,0)</f>
        <v>0</v>
      </c>
    </row>
    <row r="4838" spans="1:9" x14ac:dyDescent="0.3">
      <c r="A4838">
        <f t="shared" si="455"/>
        <v>4.8319999999999483</v>
      </c>
      <c r="B4838">
        <f t="shared" si="453"/>
        <v>0.4</v>
      </c>
      <c r="C4838">
        <f t="shared" si="454"/>
        <v>1.3</v>
      </c>
      <c r="D4838">
        <f t="shared" si="456"/>
        <v>1.3000000000004343E-3</v>
      </c>
      <c r="E4838">
        <f>EXP(-SUM(D$6:D4838))</f>
        <v>6.8575845888318859E-3</v>
      </c>
      <c r="F4838">
        <f t="shared" si="457"/>
        <v>6.8575845888341765E-6</v>
      </c>
      <c r="G4838">
        <f>SUM(F$6:F4838)</f>
        <v>1.4074108137544397</v>
      </c>
      <c r="H4838">
        <f t="shared" si="458"/>
        <v>0</v>
      </c>
      <c r="I4838">
        <f>EXP(-2*SUM(H4838:H$20000))*B4838^2*(A4839-A4838)*IF(A4838&lt;=I$2,1,0)</f>
        <v>0</v>
      </c>
    </row>
    <row r="4839" spans="1:9" x14ac:dyDescent="0.3">
      <c r="A4839">
        <f t="shared" si="455"/>
        <v>4.8329999999999487</v>
      </c>
      <c r="B4839">
        <f t="shared" si="453"/>
        <v>0.4</v>
      </c>
      <c r="C4839">
        <f t="shared" si="454"/>
        <v>1.3</v>
      </c>
      <c r="D4839">
        <f t="shared" si="456"/>
        <v>1.3000000000004343E-3</v>
      </c>
      <c r="E4839">
        <f>EXP(-SUM(D$6:D4839))</f>
        <v>6.8486755210151757E-3</v>
      </c>
      <c r="F4839">
        <f t="shared" si="457"/>
        <v>6.8486755210174631E-6</v>
      </c>
      <c r="G4839">
        <f>SUM(F$6:F4839)</f>
        <v>1.4074176624299606</v>
      </c>
      <c r="H4839">
        <f t="shared" si="458"/>
        <v>0</v>
      </c>
      <c r="I4839">
        <f>EXP(-2*SUM(H4839:H$20000))*B4839^2*(A4840-A4839)*IF(A4839&lt;=I$2,1,0)</f>
        <v>0</v>
      </c>
    </row>
    <row r="4840" spans="1:9" x14ac:dyDescent="0.3">
      <c r="A4840">
        <f t="shared" si="455"/>
        <v>4.833999999999949</v>
      </c>
      <c r="B4840">
        <f t="shared" si="453"/>
        <v>0.4</v>
      </c>
      <c r="C4840">
        <f t="shared" si="454"/>
        <v>1.3</v>
      </c>
      <c r="D4840">
        <f t="shared" si="456"/>
        <v>1.3000000000004343E-3</v>
      </c>
      <c r="E4840">
        <f>EXP(-SUM(D$6:D4840))</f>
        <v>6.8397780274617251E-3</v>
      </c>
      <c r="F4840">
        <f t="shared" si="457"/>
        <v>6.839778027464009E-6</v>
      </c>
      <c r="G4840">
        <f>SUM(F$6:F4840)</f>
        <v>1.4074245022079881</v>
      </c>
      <c r="H4840">
        <f t="shared" si="458"/>
        <v>0</v>
      </c>
      <c r="I4840">
        <f>EXP(-2*SUM(H4840:H$20000))*B4840^2*(A4841-A4840)*IF(A4840&lt;=I$2,1,0)</f>
        <v>0</v>
      </c>
    </row>
    <row r="4841" spans="1:9" x14ac:dyDescent="0.3">
      <c r="A4841">
        <f t="shared" si="455"/>
        <v>4.8349999999999493</v>
      </c>
      <c r="B4841">
        <f t="shared" si="453"/>
        <v>0.4</v>
      </c>
      <c r="C4841">
        <f t="shared" si="454"/>
        <v>1.3</v>
      </c>
      <c r="D4841">
        <f t="shared" si="456"/>
        <v>1.3000000000004343E-3</v>
      </c>
      <c r="E4841">
        <f>EXP(-SUM(D$6:D4841))</f>
        <v>6.8308920931347697E-3</v>
      </c>
      <c r="F4841">
        <f t="shared" si="457"/>
        <v>6.8308920931370509E-6</v>
      </c>
      <c r="G4841">
        <f>SUM(F$6:F4841)</f>
        <v>1.4074313331000812</v>
      </c>
      <c r="H4841">
        <f t="shared" si="458"/>
        <v>0</v>
      </c>
      <c r="I4841">
        <f>EXP(-2*SUM(H4841:H$20000))*B4841^2*(A4842-A4841)*IF(A4841&lt;=I$2,1,0)</f>
        <v>0</v>
      </c>
    </row>
    <row r="4842" spans="1:9" x14ac:dyDescent="0.3">
      <c r="A4842">
        <f t="shared" si="455"/>
        <v>4.8359999999999497</v>
      </c>
      <c r="B4842">
        <f t="shared" si="453"/>
        <v>0.4</v>
      </c>
      <c r="C4842">
        <f t="shared" si="454"/>
        <v>1.3</v>
      </c>
      <c r="D4842">
        <f t="shared" si="456"/>
        <v>1.3000000000004343E-3</v>
      </c>
      <c r="E4842">
        <f>EXP(-SUM(D$6:D4842))</f>
        <v>6.8220177030170774E-3</v>
      </c>
      <c r="F4842">
        <f t="shared" si="457"/>
        <v>6.822017703019356E-6</v>
      </c>
      <c r="G4842">
        <f>SUM(F$6:F4842)</f>
        <v>1.4074381551177841</v>
      </c>
      <c r="H4842">
        <f t="shared" si="458"/>
        <v>0</v>
      </c>
      <c r="I4842">
        <f>EXP(-2*SUM(H4842:H$20000))*B4842^2*(A4843-A4842)*IF(A4842&lt;=I$2,1,0)</f>
        <v>0</v>
      </c>
    </row>
    <row r="4843" spans="1:9" x14ac:dyDescent="0.3">
      <c r="A4843">
        <f t="shared" si="455"/>
        <v>4.83699999999995</v>
      </c>
      <c r="B4843">
        <f t="shared" si="453"/>
        <v>0.4</v>
      </c>
      <c r="C4843">
        <f t="shared" si="454"/>
        <v>1.3</v>
      </c>
      <c r="D4843">
        <f t="shared" si="456"/>
        <v>1.3000000000004343E-3</v>
      </c>
      <c r="E4843">
        <f>EXP(-SUM(D$6:D4843))</f>
        <v>6.8131548421109271E-3</v>
      </c>
      <c r="F4843">
        <f t="shared" si="457"/>
        <v>6.8131548421132023E-6</v>
      </c>
      <c r="G4843">
        <f>SUM(F$6:F4843)</f>
        <v>1.4074449682726262</v>
      </c>
      <c r="H4843">
        <f t="shared" si="458"/>
        <v>0</v>
      </c>
      <c r="I4843">
        <f>EXP(-2*SUM(H4843:H$20000))*B4843^2*(A4844-A4843)*IF(A4843&lt;=I$2,1,0)</f>
        <v>0</v>
      </c>
    </row>
    <row r="4844" spans="1:9" x14ac:dyDescent="0.3">
      <c r="A4844">
        <f t="shared" si="455"/>
        <v>4.8379999999999503</v>
      </c>
      <c r="B4844">
        <f t="shared" si="453"/>
        <v>0.4</v>
      </c>
      <c r="C4844">
        <f t="shared" si="454"/>
        <v>1.3</v>
      </c>
      <c r="D4844">
        <f t="shared" si="456"/>
        <v>1.3000000000004343E-3</v>
      </c>
      <c r="E4844">
        <f>EXP(-SUM(D$6:D4844))</f>
        <v>6.8043034954380814E-3</v>
      </c>
      <c r="F4844">
        <f t="shared" si="457"/>
        <v>6.8043034954403537E-6</v>
      </c>
      <c r="G4844">
        <f>SUM(F$6:F4844)</f>
        <v>1.4074517725761218</v>
      </c>
      <c r="H4844">
        <f t="shared" si="458"/>
        <v>0</v>
      </c>
      <c r="I4844">
        <f>EXP(-2*SUM(H4844:H$20000))*B4844^2*(A4845-A4844)*IF(A4844&lt;=I$2,1,0)</f>
        <v>0</v>
      </c>
    </row>
    <row r="4845" spans="1:9" x14ac:dyDescent="0.3">
      <c r="A4845">
        <f t="shared" si="455"/>
        <v>4.8389999999999507</v>
      </c>
      <c r="B4845">
        <f t="shared" si="453"/>
        <v>0.4</v>
      </c>
      <c r="C4845">
        <f t="shared" si="454"/>
        <v>1.3</v>
      </c>
      <c r="D4845">
        <f t="shared" si="456"/>
        <v>1.3000000000004343E-3</v>
      </c>
      <c r="E4845">
        <f>EXP(-SUM(D$6:D4845))</f>
        <v>6.7954636480397623E-3</v>
      </c>
      <c r="F4845">
        <f t="shared" si="457"/>
        <v>6.7954636480420313E-6</v>
      </c>
      <c r="G4845">
        <f>SUM(F$6:F4845)</f>
        <v>1.4074585680397698</v>
      </c>
      <c r="H4845">
        <f t="shared" si="458"/>
        <v>0</v>
      </c>
      <c r="I4845">
        <f>EXP(-2*SUM(H4845:H$20000))*B4845^2*(A4846-A4845)*IF(A4845&lt;=I$2,1,0)</f>
        <v>0</v>
      </c>
    </row>
    <row r="4846" spans="1:9" x14ac:dyDescent="0.3">
      <c r="A4846">
        <f t="shared" si="455"/>
        <v>4.839999999999951</v>
      </c>
      <c r="B4846">
        <f t="shared" si="453"/>
        <v>0.4</v>
      </c>
      <c r="C4846">
        <f t="shared" si="454"/>
        <v>1.3</v>
      </c>
      <c r="D4846">
        <f t="shared" si="456"/>
        <v>1.3000000000004343E-3</v>
      </c>
      <c r="E4846">
        <f>EXP(-SUM(D$6:D4846))</f>
        <v>6.7866352849766257E-3</v>
      </c>
      <c r="F4846">
        <f t="shared" si="457"/>
        <v>6.7866352849788923E-6</v>
      </c>
      <c r="G4846">
        <f>SUM(F$6:F4846)</f>
        <v>1.4074653546750548</v>
      </c>
      <c r="H4846">
        <f t="shared" si="458"/>
        <v>0</v>
      </c>
      <c r="I4846">
        <f>EXP(-2*SUM(H4846:H$20000))*B4846^2*(A4847-A4846)*IF(A4846&lt;=I$2,1,0)</f>
        <v>0</v>
      </c>
    </row>
    <row r="4847" spans="1:9" x14ac:dyDescent="0.3">
      <c r="A4847">
        <f t="shared" si="455"/>
        <v>4.8409999999999513</v>
      </c>
      <c r="B4847">
        <f t="shared" si="453"/>
        <v>0.4</v>
      </c>
      <c r="C4847">
        <f t="shared" si="454"/>
        <v>1.3</v>
      </c>
      <c r="D4847">
        <f t="shared" si="456"/>
        <v>1.3000000000004343E-3</v>
      </c>
      <c r="E4847">
        <f>EXP(-SUM(D$6:D4847))</f>
        <v>6.7778183913287365E-3</v>
      </c>
      <c r="F4847">
        <f t="shared" si="457"/>
        <v>6.7778183913310002E-6</v>
      </c>
      <c r="G4847">
        <f>SUM(F$6:F4847)</f>
        <v>1.4074721324934463</v>
      </c>
      <c r="H4847">
        <f t="shared" si="458"/>
        <v>0</v>
      </c>
      <c r="I4847">
        <f>EXP(-2*SUM(H4847:H$20000))*B4847^2*(A4848-A4847)*IF(A4847&lt;=I$2,1,0)</f>
        <v>0</v>
      </c>
    </row>
    <row r="4848" spans="1:9" x14ac:dyDescent="0.3">
      <c r="A4848">
        <f t="shared" si="455"/>
        <v>4.8419999999999517</v>
      </c>
      <c r="B4848">
        <f t="shared" si="453"/>
        <v>0.4</v>
      </c>
      <c r="C4848">
        <f t="shared" si="454"/>
        <v>1.3</v>
      </c>
      <c r="D4848">
        <f t="shared" si="456"/>
        <v>1.3000000000004343E-3</v>
      </c>
      <c r="E4848">
        <f>EXP(-SUM(D$6:D4848))</f>
        <v>6.7690129521955408E-3</v>
      </c>
      <c r="F4848">
        <f t="shared" si="457"/>
        <v>6.7690129521978011E-6</v>
      </c>
      <c r="G4848">
        <f>SUM(F$6:F4848)</f>
        <v>1.4074789015063984</v>
      </c>
      <c r="H4848">
        <f t="shared" si="458"/>
        <v>0</v>
      </c>
      <c r="I4848">
        <f>EXP(-2*SUM(H4848:H$20000))*B4848^2*(A4849-A4848)*IF(A4848&lt;=I$2,1,0)</f>
        <v>0</v>
      </c>
    </row>
    <row r="4849" spans="1:9" x14ac:dyDescent="0.3">
      <c r="A4849">
        <f t="shared" si="455"/>
        <v>4.842999999999952</v>
      </c>
      <c r="B4849">
        <f t="shared" si="453"/>
        <v>0.4</v>
      </c>
      <c r="C4849">
        <f t="shared" si="454"/>
        <v>1.3</v>
      </c>
      <c r="D4849">
        <f t="shared" si="456"/>
        <v>1.3000000000004343E-3</v>
      </c>
      <c r="E4849">
        <f>EXP(-SUM(D$6:D4849))</f>
        <v>6.7602189526958468E-3</v>
      </c>
      <c r="F4849">
        <f t="shared" si="457"/>
        <v>6.7602189526981045E-6</v>
      </c>
      <c r="G4849">
        <f>SUM(F$6:F4849)</f>
        <v>1.4074856617253511</v>
      </c>
      <c r="H4849">
        <f t="shared" si="458"/>
        <v>0</v>
      </c>
      <c r="I4849">
        <f>EXP(-2*SUM(H4849:H$20000))*B4849^2*(A4850-A4849)*IF(A4849&lt;=I$2,1,0)</f>
        <v>0</v>
      </c>
    </row>
    <row r="4850" spans="1:9" x14ac:dyDescent="0.3">
      <c r="A4850">
        <f t="shared" si="455"/>
        <v>4.8439999999999523</v>
      </c>
      <c r="B4850">
        <f t="shared" si="453"/>
        <v>0.4</v>
      </c>
      <c r="C4850">
        <f t="shared" si="454"/>
        <v>1.3</v>
      </c>
      <c r="D4850">
        <f t="shared" si="456"/>
        <v>1.3000000000004343E-3</v>
      </c>
      <c r="E4850">
        <f>EXP(-SUM(D$6:D4850))</f>
        <v>6.7514363779677912E-3</v>
      </c>
      <c r="F4850">
        <f t="shared" si="457"/>
        <v>6.7514363779700463E-6</v>
      </c>
      <c r="G4850">
        <f>SUM(F$6:F4850)</f>
        <v>1.407492413161729</v>
      </c>
      <c r="H4850">
        <f t="shared" si="458"/>
        <v>0</v>
      </c>
      <c r="I4850">
        <f>EXP(-2*SUM(H4850:H$20000))*B4850^2*(A4851-A4850)*IF(A4850&lt;=I$2,1,0)</f>
        <v>0</v>
      </c>
    </row>
    <row r="4851" spans="1:9" x14ac:dyDescent="0.3">
      <c r="A4851">
        <f t="shared" si="455"/>
        <v>4.8449999999999527</v>
      </c>
      <c r="B4851">
        <f t="shared" si="453"/>
        <v>0.4</v>
      </c>
      <c r="C4851">
        <f t="shared" si="454"/>
        <v>1.3</v>
      </c>
      <c r="D4851">
        <f t="shared" si="456"/>
        <v>1.3000000000004343E-3</v>
      </c>
      <c r="E4851">
        <f>EXP(-SUM(D$6:D4851))</f>
        <v>6.7426652131688204E-3</v>
      </c>
      <c r="F4851">
        <f t="shared" si="457"/>
        <v>6.7426652131710724E-6</v>
      </c>
      <c r="G4851">
        <f>SUM(F$6:F4851)</f>
        <v>1.4074991558269423</v>
      </c>
      <c r="H4851">
        <f t="shared" si="458"/>
        <v>0</v>
      </c>
      <c r="I4851">
        <f>EXP(-2*SUM(H4851:H$20000))*B4851^2*(A4852-A4851)*IF(A4851&lt;=I$2,1,0)</f>
        <v>0</v>
      </c>
    </row>
    <row r="4852" spans="1:9" x14ac:dyDescent="0.3">
      <c r="A4852">
        <f t="shared" si="455"/>
        <v>4.845999999999953</v>
      </c>
      <c r="B4852">
        <f t="shared" si="453"/>
        <v>0.4</v>
      </c>
      <c r="C4852">
        <f t="shared" si="454"/>
        <v>1.3</v>
      </c>
      <c r="D4852">
        <f t="shared" si="456"/>
        <v>1.3000000000004343E-3</v>
      </c>
      <c r="E4852">
        <f>EXP(-SUM(D$6:D4852))</f>
        <v>6.733905443475666E-3</v>
      </c>
      <c r="F4852">
        <f t="shared" si="457"/>
        <v>6.733905443477915E-6</v>
      </c>
      <c r="G4852">
        <f>SUM(F$6:F4852)</f>
        <v>1.4075058897323858</v>
      </c>
      <c r="H4852">
        <f t="shared" si="458"/>
        <v>0</v>
      </c>
      <c r="I4852">
        <f>EXP(-2*SUM(H4852:H$20000))*B4852^2*(A4853-A4852)*IF(A4852&lt;=I$2,1,0)</f>
        <v>0</v>
      </c>
    </row>
    <row r="4853" spans="1:9" x14ac:dyDescent="0.3">
      <c r="A4853">
        <f t="shared" si="455"/>
        <v>4.8469999999999533</v>
      </c>
      <c r="B4853">
        <f t="shared" si="453"/>
        <v>0.4</v>
      </c>
      <c r="C4853">
        <f t="shared" si="454"/>
        <v>1.3</v>
      </c>
      <c r="D4853">
        <f t="shared" si="456"/>
        <v>1.3000000000004343E-3</v>
      </c>
      <c r="E4853">
        <f>EXP(-SUM(D$6:D4853))</f>
        <v>6.7251570540843133E-3</v>
      </c>
      <c r="F4853">
        <f t="shared" si="457"/>
        <v>6.725157054086559E-6</v>
      </c>
      <c r="G4853">
        <f>SUM(F$6:F4853)</f>
        <v>1.4075126148894399</v>
      </c>
      <c r="H4853">
        <f t="shared" si="458"/>
        <v>0</v>
      </c>
      <c r="I4853">
        <f>EXP(-2*SUM(H4853:H$20000))*B4853^2*(A4854-A4853)*IF(A4853&lt;=I$2,1,0)</f>
        <v>0</v>
      </c>
    </row>
    <row r="4854" spans="1:9" x14ac:dyDescent="0.3">
      <c r="A4854">
        <f t="shared" si="455"/>
        <v>4.8479999999999537</v>
      </c>
      <c r="B4854">
        <f t="shared" si="453"/>
        <v>0.4</v>
      </c>
      <c r="C4854">
        <f t="shared" si="454"/>
        <v>1.3</v>
      </c>
      <c r="D4854">
        <f t="shared" si="456"/>
        <v>1.3000000000004343E-3</v>
      </c>
      <c r="E4854">
        <f>EXP(-SUM(D$6:D4854))</f>
        <v>6.7164200302099828E-3</v>
      </c>
      <c r="F4854">
        <f t="shared" si="457"/>
        <v>6.7164200302122256E-6</v>
      </c>
      <c r="G4854">
        <f>SUM(F$6:F4854)</f>
        <v>1.40751933130947</v>
      </c>
      <c r="H4854">
        <f t="shared" si="458"/>
        <v>0</v>
      </c>
      <c r="I4854">
        <f>EXP(-2*SUM(H4854:H$20000))*B4854^2*(A4855-A4854)*IF(A4854&lt;=I$2,1,0)</f>
        <v>0</v>
      </c>
    </row>
    <row r="4855" spans="1:9" x14ac:dyDescent="0.3">
      <c r="A4855">
        <f t="shared" si="455"/>
        <v>4.848999999999954</v>
      </c>
      <c r="B4855">
        <f t="shared" si="453"/>
        <v>0.4</v>
      </c>
      <c r="C4855">
        <f t="shared" si="454"/>
        <v>1.3</v>
      </c>
      <c r="D4855">
        <f t="shared" si="456"/>
        <v>1.3000000000004343E-3</v>
      </c>
      <c r="E4855">
        <f>EXP(-SUM(D$6:D4855))</f>
        <v>6.7076943570871014E-3</v>
      </c>
      <c r="F4855">
        <f t="shared" si="457"/>
        <v>6.7076943570893416E-6</v>
      </c>
      <c r="G4855">
        <f>SUM(F$6:F4855)</f>
        <v>1.4075260390038271</v>
      </c>
      <c r="H4855">
        <f t="shared" si="458"/>
        <v>0</v>
      </c>
      <c r="I4855">
        <f>EXP(-2*SUM(H4855:H$20000))*B4855^2*(A4856-A4855)*IF(A4855&lt;=I$2,1,0)</f>
        <v>0</v>
      </c>
    </row>
    <row r="4856" spans="1:9" x14ac:dyDescent="0.3">
      <c r="A4856">
        <f t="shared" si="455"/>
        <v>4.8499999999999543</v>
      </c>
      <c r="B4856">
        <f t="shared" si="453"/>
        <v>0.4</v>
      </c>
      <c r="C4856">
        <f t="shared" si="454"/>
        <v>1.3</v>
      </c>
      <c r="D4856">
        <f t="shared" si="456"/>
        <v>1.3000000000004343E-3</v>
      </c>
      <c r="E4856">
        <f>EXP(-SUM(D$6:D4856))</f>
        <v>6.6989800199692808E-3</v>
      </c>
      <c r="F4856">
        <f t="shared" si="457"/>
        <v>6.6989800199715182E-6</v>
      </c>
      <c r="G4856">
        <f>SUM(F$6:F4856)</f>
        <v>1.4075327379838471</v>
      </c>
      <c r="H4856">
        <f t="shared" si="458"/>
        <v>0</v>
      </c>
      <c r="I4856">
        <f>EXP(-2*SUM(H4856:H$20000))*B4856^2*(A4857-A4856)*IF(A4856&lt;=I$2,1,0)</f>
        <v>0</v>
      </c>
    </row>
    <row r="4857" spans="1:9" x14ac:dyDescent="0.3">
      <c r="A4857">
        <f t="shared" si="455"/>
        <v>4.8509999999999547</v>
      </c>
      <c r="B4857">
        <f t="shared" si="453"/>
        <v>0.4</v>
      </c>
      <c r="C4857">
        <f t="shared" si="454"/>
        <v>1.3</v>
      </c>
      <c r="D4857">
        <f t="shared" si="456"/>
        <v>1.3000000000004343E-3</v>
      </c>
      <c r="E4857">
        <f>EXP(-SUM(D$6:D4857))</f>
        <v>6.6902770041292877E-3</v>
      </c>
      <c r="F4857">
        <f t="shared" si="457"/>
        <v>6.6902770041315223E-6</v>
      </c>
      <c r="G4857">
        <f>SUM(F$6:F4857)</f>
        <v>1.4075394282608513</v>
      </c>
      <c r="H4857">
        <f t="shared" si="458"/>
        <v>0</v>
      </c>
      <c r="I4857">
        <f>EXP(-2*SUM(H4857:H$20000))*B4857^2*(A4858-A4857)*IF(A4857&lt;=I$2,1,0)</f>
        <v>0</v>
      </c>
    </row>
    <row r="4858" spans="1:9" x14ac:dyDescent="0.3">
      <c r="A4858">
        <f t="shared" si="455"/>
        <v>4.851999999999955</v>
      </c>
      <c r="B4858">
        <f t="shared" si="453"/>
        <v>0.4</v>
      </c>
      <c r="C4858">
        <f t="shared" si="454"/>
        <v>1.3</v>
      </c>
      <c r="D4858">
        <f t="shared" si="456"/>
        <v>1.3000000000004343E-3</v>
      </c>
      <c r="E4858">
        <f>EXP(-SUM(D$6:D4858))</f>
        <v>6.6815852948590238E-3</v>
      </c>
      <c r="F4858">
        <f t="shared" si="457"/>
        <v>6.6815852948612554E-6</v>
      </c>
      <c r="G4858">
        <f>SUM(F$6:F4858)</f>
        <v>1.4075461098461461</v>
      </c>
      <c r="H4858">
        <f t="shared" si="458"/>
        <v>0</v>
      </c>
      <c r="I4858">
        <f>EXP(-2*SUM(H4858:H$20000))*B4858^2*(A4859-A4858)*IF(A4858&lt;=I$2,1,0)</f>
        <v>0</v>
      </c>
    </row>
    <row r="4859" spans="1:9" x14ac:dyDescent="0.3">
      <c r="A4859">
        <f t="shared" si="455"/>
        <v>4.8529999999999553</v>
      </c>
      <c r="B4859">
        <f t="shared" si="453"/>
        <v>0.4</v>
      </c>
      <c r="C4859">
        <f t="shared" si="454"/>
        <v>1.3</v>
      </c>
      <c r="D4859">
        <f t="shared" si="456"/>
        <v>1.3000000000004343E-3</v>
      </c>
      <c r="E4859">
        <f>EXP(-SUM(D$6:D4859))</f>
        <v>6.6729048774694993E-3</v>
      </c>
      <c r="F4859">
        <f t="shared" si="457"/>
        <v>6.6729048774717278E-6</v>
      </c>
      <c r="G4859">
        <f>SUM(F$6:F4859)</f>
        <v>1.4075527827510237</v>
      </c>
      <c r="H4859">
        <f t="shared" si="458"/>
        <v>0</v>
      </c>
      <c r="I4859">
        <f>EXP(-2*SUM(H4859:H$20000))*B4859^2*(A4860-A4859)*IF(A4859&lt;=I$2,1,0)</f>
        <v>0</v>
      </c>
    </row>
    <row r="4860" spans="1:9" x14ac:dyDescent="0.3">
      <c r="A4860">
        <f t="shared" si="455"/>
        <v>4.8539999999999557</v>
      </c>
      <c r="B4860">
        <f t="shared" si="453"/>
        <v>0.4</v>
      </c>
      <c r="C4860">
        <f t="shared" si="454"/>
        <v>1.3</v>
      </c>
      <c r="D4860">
        <f t="shared" si="456"/>
        <v>1.3000000000004343E-3</v>
      </c>
      <c r="E4860">
        <f>EXP(-SUM(D$6:D4860))</f>
        <v>6.6642357372908049E-3</v>
      </c>
      <c r="F4860">
        <f t="shared" si="457"/>
        <v>6.6642357372930302E-6</v>
      </c>
      <c r="G4860">
        <f>SUM(F$6:F4860)</f>
        <v>1.4075594469867609</v>
      </c>
      <c r="H4860">
        <f t="shared" si="458"/>
        <v>0</v>
      </c>
      <c r="I4860">
        <f>EXP(-2*SUM(H4860:H$20000))*B4860^2*(A4861-A4860)*IF(A4860&lt;=I$2,1,0)</f>
        <v>0</v>
      </c>
    </row>
    <row r="4861" spans="1:9" x14ac:dyDescent="0.3">
      <c r="A4861">
        <f t="shared" si="455"/>
        <v>4.854999999999956</v>
      </c>
      <c r="B4861">
        <f t="shared" si="453"/>
        <v>0.4</v>
      </c>
      <c r="C4861">
        <f t="shared" si="454"/>
        <v>1.3</v>
      </c>
      <c r="D4861">
        <f t="shared" si="456"/>
        <v>1.3000000000004343E-3</v>
      </c>
      <c r="E4861">
        <f>EXP(-SUM(D$6:D4861))</f>
        <v>6.6555778596720933E-3</v>
      </c>
      <c r="F4861">
        <f t="shared" si="457"/>
        <v>6.6555778596743158E-6</v>
      </c>
      <c r="G4861">
        <f>SUM(F$6:F4861)</f>
        <v>1.4075661025646207</v>
      </c>
      <c r="H4861">
        <f t="shared" si="458"/>
        <v>0</v>
      </c>
      <c r="I4861">
        <f>EXP(-2*SUM(H4861:H$20000))*B4861^2*(A4862-A4861)*IF(A4861&lt;=I$2,1,0)</f>
        <v>0</v>
      </c>
    </row>
    <row r="4862" spans="1:9" x14ac:dyDescent="0.3">
      <c r="A4862">
        <f t="shared" si="455"/>
        <v>4.8559999999999564</v>
      </c>
      <c r="B4862">
        <f t="shared" si="453"/>
        <v>0.4</v>
      </c>
      <c r="C4862">
        <f t="shared" si="454"/>
        <v>1.3</v>
      </c>
      <c r="D4862">
        <f t="shared" si="456"/>
        <v>1.3000000000004343E-3</v>
      </c>
      <c r="E4862">
        <f>EXP(-SUM(D$6:D4862))</f>
        <v>6.6469312299815486E-3</v>
      </c>
      <c r="F4862">
        <f t="shared" si="457"/>
        <v>6.6469312299837681E-6</v>
      </c>
      <c r="G4862">
        <f>SUM(F$6:F4862)</f>
        <v>1.4075727494958508</v>
      </c>
      <c r="H4862">
        <f t="shared" si="458"/>
        <v>0</v>
      </c>
      <c r="I4862">
        <f>EXP(-2*SUM(H4862:H$20000))*B4862^2*(A4863-A4862)*IF(A4862&lt;=I$2,1,0)</f>
        <v>0</v>
      </c>
    </row>
    <row r="4863" spans="1:9" x14ac:dyDescent="0.3">
      <c r="A4863">
        <f t="shared" si="455"/>
        <v>4.8569999999999567</v>
      </c>
      <c r="B4863">
        <f t="shared" si="453"/>
        <v>0.4</v>
      </c>
      <c r="C4863">
        <f t="shared" si="454"/>
        <v>1.3</v>
      </c>
      <c r="D4863">
        <f t="shared" si="456"/>
        <v>1.3000000000004343E-3</v>
      </c>
      <c r="E4863">
        <f>EXP(-SUM(D$6:D4863))</f>
        <v>6.6382958336063651E-3</v>
      </c>
      <c r="F4863">
        <f t="shared" si="457"/>
        <v>6.6382958336085822E-6</v>
      </c>
      <c r="G4863">
        <f>SUM(F$6:F4863)</f>
        <v>1.4075793877916845</v>
      </c>
      <c r="H4863">
        <f t="shared" si="458"/>
        <v>0</v>
      </c>
      <c r="I4863">
        <f>EXP(-2*SUM(H4863:H$20000))*B4863^2*(A4864-A4863)*IF(A4863&lt;=I$2,1,0)</f>
        <v>0</v>
      </c>
    </row>
    <row r="4864" spans="1:9" x14ac:dyDescent="0.3">
      <c r="A4864">
        <f t="shared" si="455"/>
        <v>4.857999999999957</v>
      </c>
      <c r="B4864">
        <f t="shared" si="453"/>
        <v>0.4</v>
      </c>
      <c r="C4864">
        <f t="shared" si="454"/>
        <v>1.3</v>
      </c>
      <c r="D4864">
        <f t="shared" si="456"/>
        <v>1.3000000000004343E-3</v>
      </c>
      <c r="E4864">
        <f>EXP(-SUM(D$6:D4864))</f>
        <v>6.6296716559527194E-3</v>
      </c>
      <c r="F4864">
        <f t="shared" si="457"/>
        <v>6.6296716559549335E-6</v>
      </c>
      <c r="G4864">
        <f>SUM(F$6:F4864)</f>
        <v>1.4075860174633403</v>
      </c>
      <c r="H4864">
        <f t="shared" si="458"/>
        <v>0</v>
      </c>
      <c r="I4864">
        <f>EXP(-2*SUM(H4864:H$20000))*B4864^2*(A4865-A4864)*IF(A4864&lt;=I$2,1,0)</f>
        <v>0</v>
      </c>
    </row>
    <row r="4865" spans="1:9" x14ac:dyDescent="0.3">
      <c r="A4865">
        <f t="shared" si="455"/>
        <v>4.8589999999999574</v>
      </c>
      <c r="B4865">
        <f t="shared" si="453"/>
        <v>0.4</v>
      </c>
      <c r="C4865">
        <f t="shared" si="454"/>
        <v>1.3</v>
      </c>
      <c r="D4865">
        <f t="shared" si="456"/>
        <v>1.3000000000004343E-3</v>
      </c>
      <c r="E4865">
        <f>EXP(-SUM(D$6:D4865))</f>
        <v>6.6210586824457509E-3</v>
      </c>
      <c r="F4865">
        <f t="shared" si="457"/>
        <v>6.6210586824479617E-6</v>
      </c>
      <c r="G4865">
        <f>SUM(F$6:F4865)</f>
        <v>1.4075926385220228</v>
      </c>
      <c r="H4865">
        <f t="shared" si="458"/>
        <v>0</v>
      </c>
      <c r="I4865">
        <f>EXP(-2*SUM(H4865:H$20000))*B4865^2*(A4866-A4865)*IF(A4865&lt;=I$2,1,0)</f>
        <v>0</v>
      </c>
    </row>
    <row r="4866" spans="1:9" x14ac:dyDescent="0.3">
      <c r="A4866">
        <f t="shared" si="455"/>
        <v>4.8599999999999577</v>
      </c>
      <c r="B4866">
        <f t="shared" si="453"/>
        <v>0.4</v>
      </c>
      <c r="C4866">
        <f t="shared" si="454"/>
        <v>1.3</v>
      </c>
      <c r="D4866">
        <f t="shared" si="456"/>
        <v>1.3000000000004343E-3</v>
      </c>
      <c r="E4866">
        <f>EXP(-SUM(D$6:D4866))</f>
        <v>6.6124568985295312E-3</v>
      </c>
      <c r="F4866">
        <f t="shared" si="457"/>
        <v>6.6124568985317393E-6</v>
      </c>
      <c r="G4866">
        <f>SUM(F$6:F4866)</f>
        <v>1.4075992509789212</v>
      </c>
      <c r="H4866">
        <f t="shared" si="458"/>
        <v>0</v>
      </c>
      <c r="I4866">
        <f>EXP(-2*SUM(H4866:H$20000))*B4866^2*(A4867-A4866)*IF(A4866&lt;=I$2,1,0)</f>
        <v>0</v>
      </c>
    </row>
    <row r="4867" spans="1:9" x14ac:dyDescent="0.3">
      <c r="A4867">
        <f t="shared" si="455"/>
        <v>4.860999999999958</v>
      </c>
      <c r="B4867">
        <f t="shared" si="453"/>
        <v>0.4</v>
      </c>
      <c r="C4867">
        <f t="shared" si="454"/>
        <v>1.3</v>
      </c>
      <c r="D4867">
        <f t="shared" si="456"/>
        <v>1.3000000000004343E-3</v>
      </c>
      <c r="E4867">
        <f>EXP(-SUM(D$6:D4867))</f>
        <v>6.6038662896670446E-3</v>
      </c>
      <c r="F4867">
        <f t="shared" si="457"/>
        <v>6.6038662896692496E-6</v>
      </c>
      <c r="G4867">
        <f>SUM(F$6:F4867)</f>
        <v>1.4076058548452108</v>
      </c>
      <c r="H4867">
        <f t="shared" si="458"/>
        <v>0</v>
      </c>
      <c r="I4867">
        <f>EXP(-2*SUM(H4867:H$20000))*B4867^2*(A4868-A4867)*IF(A4867&lt;=I$2,1,0)</f>
        <v>0</v>
      </c>
    </row>
    <row r="4868" spans="1:9" x14ac:dyDescent="0.3">
      <c r="A4868">
        <f t="shared" si="455"/>
        <v>4.8619999999999584</v>
      </c>
      <c r="B4868">
        <f t="shared" si="453"/>
        <v>0.4</v>
      </c>
      <c r="C4868">
        <f t="shared" si="454"/>
        <v>1.3</v>
      </c>
      <c r="D4868">
        <f t="shared" si="456"/>
        <v>1.3000000000004343E-3</v>
      </c>
      <c r="E4868">
        <f>EXP(-SUM(D$6:D4868))</f>
        <v>6.5952868413401587E-3</v>
      </c>
      <c r="F4868">
        <f t="shared" si="457"/>
        <v>6.5952868413423616E-6</v>
      </c>
      <c r="G4868">
        <f>SUM(F$6:F4868)</f>
        <v>1.4076124501320522</v>
      </c>
      <c r="H4868">
        <f t="shared" si="458"/>
        <v>0</v>
      </c>
      <c r="I4868">
        <f>EXP(-2*SUM(H4868:H$20000))*B4868^2*(A4869-A4868)*IF(A4868&lt;=I$2,1,0)</f>
        <v>0</v>
      </c>
    </row>
    <row r="4869" spans="1:9" x14ac:dyDescent="0.3">
      <c r="A4869">
        <f t="shared" si="455"/>
        <v>4.8629999999999587</v>
      </c>
      <c r="B4869">
        <f t="shared" si="453"/>
        <v>0.4</v>
      </c>
      <c r="C4869">
        <f t="shared" si="454"/>
        <v>1.3</v>
      </c>
      <c r="D4869">
        <f t="shared" si="456"/>
        <v>1.3000000000004343E-3</v>
      </c>
      <c r="E4869">
        <f>EXP(-SUM(D$6:D4869))</f>
        <v>6.5867185390496045E-3</v>
      </c>
      <c r="F4869">
        <f t="shared" si="457"/>
        <v>6.5867185390518041E-6</v>
      </c>
      <c r="G4869">
        <f>SUM(F$6:F4869)</f>
        <v>1.4076190368505912</v>
      </c>
      <c r="H4869">
        <f t="shared" si="458"/>
        <v>0</v>
      </c>
      <c r="I4869">
        <f>EXP(-2*SUM(H4869:H$20000))*B4869^2*(A4870-A4869)*IF(A4869&lt;=I$2,1,0)</f>
        <v>0</v>
      </c>
    </row>
    <row r="4870" spans="1:9" x14ac:dyDescent="0.3">
      <c r="A4870">
        <f t="shared" si="455"/>
        <v>4.863999999999959</v>
      </c>
      <c r="B4870">
        <f t="shared" si="453"/>
        <v>0.4</v>
      </c>
      <c r="C4870">
        <f t="shared" si="454"/>
        <v>1.3</v>
      </c>
      <c r="D4870">
        <f t="shared" si="456"/>
        <v>1.3000000000004343E-3</v>
      </c>
      <c r="E4870">
        <f>EXP(-SUM(D$6:D4870))</f>
        <v>6.5781613683149488E-3</v>
      </c>
      <c r="F4870">
        <f t="shared" si="457"/>
        <v>6.5781613683171457E-6</v>
      </c>
      <c r="G4870">
        <f>SUM(F$6:F4870)</f>
        <v>1.4076256150119595</v>
      </c>
      <c r="H4870">
        <f t="shared" si="458"/>
        <v>0</v>
      </c>
      <c r="I4870">
        <f>EXP(-2*SUM(H4870:H$20000))*B4870^2*(A4871-A4870)*IF(A4870&lt;=I$2,1,0)</f>
        <v>0</v>
      </c>
    </row>
    <row r="4871" spans="1:9" x14ac:dyDescent="0.3">
      <c r="A4871">
        <f t="shared" si="455"/>
        <v>4.8649999999999594</v>
      </c>
      <c r="B4871">
        <f t="shared" ref="B4871:B4934" si="459">IF(A4871&lt;1,0.2,IF(A4871&lt;2,0.3,0.4))</f>
        <v>0.4</v>
      </c>
      <c r="C4871">
        <f t="shared" ref="C4871:C4934" si="460">IF($A4871&lt;1,0.5,IF($A4871&lt;2,0.8,1.3))</f>
        <v>1.3</v>
      </c>
      <c r="D4871">
        <f t="shared" si="456"/>
        <v>1.3000000000004343E-3</v>
      </c>
      <c r="E4871">
        <f>EXP(-SUM(D$6:D4871))</f>
        <v>6.5696153146745711E-3</v>
      </c>
      <c r="F4871">
        <f t="shared" si="457"/>
        <v>6.569615314676765E-6</v>
      </c>
      <c r="G4871">
        <f>SUM(F$6:F4871)</f>
        <v>1.4076321846272741</v>
      </c>
      <c r="H4871">
        <f t="shared" si="458"/>
        <v>0</v>
      </c>
      <c r="I4871">
        <f>EXP(-2*SUM(H4871:H$20000))*B4871^2*(A4872-A4871)*IF(A4871&lt;=I$2,1,0)</f>
        <v>0</v>
      </c>
    </row>
    <row r="4872" spans="1:9" x14ac:dyDescent="0.3">
      <c r="A4872">
        <f t="shared" ref="A4872:A4935" si="461">A4871+0.001</f>
        <v>4.8659999999999597</v>
      </c>
      <c r="B4872">
        <f t="shared" si="459"/>
        <v>0.4</v>
      </c>
      <c r="C4872">
        <f t="shared" si="460"/>
        <v>1.3</v>
      </c>
      <c r="D4872">
        <f t="shared" ref="D4872:D4935" si="462">(A4873-A4872)*C4872*IF(A4872&gt;=$B$2,1,0)</f>
        <v>1.3000000000004343E-3</v>
      </c>
      <c r="E4872">
        <f>EXP(-SUM(D$6:D4872))</f>
        <v>6.5610803636856393E-3</v>
      </c>
      <c r="F4872">
        <f t="shared" ref="F4872:F4935" si="463">E4872*(A4873-A4872)*IF(A4872&gt;$B$2,1,0)</f>
        <v>6.5610803636878303E-6</v>
      </c>
      <c r="G4872">
        <f>SUM(F$6:F4872)</f>
        <v>1.4076387457076378</v>
      </c>
      <c r="H4872">
        <f t="shared" ref="H4872:H4935" si="464">(A4873-A4872)*C4872*IF(A4872&lt;$I$2,1,0)</f>
        <v>0</v>
      </c>
      <c r="I4872">
        <f>EXP(-2*SUM(H4872:H$20000))*B4872^2*(A4873-A4872)*IF(A4872&lt;=I$2,1,0)</f>
        <v>0</v>
      </c>
    </row>
    <row r="4873" spans="1:9" x14ac:dyDescent="0.3">
      <c r="A4873">
        <f t="shared" si="461"/>
        <v>4.86699999999996</v>
      </c>
      <c r="B4873">
        <f t="shared" si="459"/>
        <v>0.4</v>
      </c>
      <c r="C4873">
        <f t="shared" si="460"/>
        <v>1.3</v>
      </c>
      <c r="D4873">
        <f t="shared" si="462"/>
        <v>1.3000000000004343E-3</v>
      </c>
      <c r="E4873">
        <f>EXP(-SUM(D$6:D4873))</f>
        <v>6.5525565009240836E-3</v>
      </c>
      <c r="F4873">
        <f t="shared" si="463"/>
        <v>6.5525565009262719E-6</v>
      </c>
      <c r="G4873">
        <f>SUM(F$6:F4873)</f>
        <v>1.4076452982641388</v>
      </c>
      <c r="H4873">
        <f t="shared" si="464"/>
        <v>0</v>
      </c>
      <c r="I4873">
        <f>EXP(-2*SUM(H4873:H$20000))*B4873^2*(A4874-A4873)*IF(A4873&lt;=I$2,1,0)</f>
        <v>0</v>
      </c>
    </row>
    <row r="4874" spans="1:9" x14ac:dyDescent="0.3">
      <c r="A4874">
        <f t="shared" si="461"/>
        <v>4.8679999999999604</v>
      </c>
      <c r="B4874">
        <f t="shared" si="459"/>
        <v>0.4</v>
      </c>
      <c r="C4874">
        <f t="shared" si="460"/>
        <v>1.3</v>
      </c>
      <c r="D4874">
        <f t="shared" si="462"/>
        <v>1.3000000000004343E-3</v>
      </c>
      <c r="E4874">
        <f>EXP(-SUM(D$6:D4874))</f>
        <v>6.544043711984574E-3</v>
      </c>
      <c r="F4874">
        <f t="shared" si="463"/>
        <v>6.5440437119867597E-6</v>
      </c>
      <c r="G4874">
        <f>SUM(F$6:F4874)</f>
        <v>1.4076518423078508</v>
      </c>
      <c r="H4874">
        <f t="shared" si="464"/>
        <v>0</v>
      </c>
      <c r="I4874">
        <f>EXP(-2*SUM(H4874:H$20000))*B4874^2*(A4875-A4874)*IF(A4874&lt;=I$2,1,0)</f>
        <v>0</v>
      </c>
    </row>
    <row r="4875" spans="1:9" x14ac:dyDescent="0.3">
      <c r="A4875">
        <f t="shared" si="461"/>
        <v>4.8689999999999607</v>
      </c>
      <c r="B4875">
        <f t="shared" si="459"/>
        <v>0.4</v>
      </c>
      <c r="C4875">
        <f t="shared" si="460"/>
        <v>1.3</v>
      </c>
      <c r="D4875">
        <f t="shared" si="462"/>
        <v>1.3000000000004343E-3</v>
      </c>
      <c r="E4875">
        <f>EXP(-SUM(D$6:D4875))</f>
        <v>6.5355419824804951E-3</v>
      </c>
      <c r="F4875">
        <f t="shared" si="463"/>
        <v>6.5355419824826779E-6</v>
      </c>
      <c r="G4875">
        <f>SUM(F$6:F4875)</f>
        <v>1.4076583778498333</v>
      </c>
      <c r="H4875">
        <f t="shared" si="464"/>
        <v>0</v>
      </c>
      <c r="I4875">
        <f>EXP(-2*SUM(H4875:H$20000))*B4875^2*(A4876-A4875)*IF(A4875&lt;=I$2,1,0)</f>
        <v>0</v>
      </c>
    </row>
    <row r="4876" spans="1:9" x14ac:dyDescent="0.3">
      <c r="A4876">
        <f t="shared" si="461"/>
        <v>4.869999999999961</v>
      </c>
      <c r="B4876">
        <f t="shared" si="459"/>
        <v>0.4</v>
      </c>
      <c r="C4876">
        <f t="shared" si="460"/>
        <v>1.3</v>
      </c>
      <c r="D4876">
        <f t="shared" si="462"/>
        <v>1.3000000000004343E-3</v>
      </c>
      <c r="E4876">
        <f>EXP(-SUM(D$6:D4876))</f>
        <v>6.5270512980439219E-3</v>
      </c>
      <c r="F4876">
        <f t="shared" si="463"/>
        <v>6.5270512980461013E-6</v>
      </c>
      <c r="G4876">
        <f>SUM(F$6:F4876)</f>
        <v>1.4076649049011314</v>
      </c>
      <c r="H4876">
        <f t="shared" si="464"/>
        <v>0</v>
      </c>
      <c r="I4876">
        <f>EXP(-2*SUM(H4876:H$20000))*B4876^2*(A4877-A4876)*IF(A4876&lt;=I$2,1,0)</f>
        <v>0</v>
      </c>
    </row>
    <row r="4877" spans="1:9" x14ac:dyDescent="0.3">
      <c r="A4877">
        <f t="shared" si="461"/>
        <v>4.8709999999999614</v>
      </c>
      <c r="B4877">
        <f t="shared" si="459"/>
        <v>0.4</v>
      </c>
      <c r="C4877">
        <f t="shared" si="460"/>
        <v>1.3</v>
      </c>
      <c r="D4877">
        <f t="shared" si="462"/>
        <v>1.3000000000004343E-3</v>
      </c>
      <c r="E4877">
        <f>EXP(-SUM(D$6:D4877))</f>
        <v>6.5185716443255963E-3</v>
      </c>
      <c r="F4877">
        <f t="shared" si="463"/>
        <v>6.5185716443277736E-6</v>
      </c>
      <c r="G4877">
        <f>SUM(F$6:F4877)</f>
        <v>1.4076714234727756</v>
      </c>
      <c r="H4877">
        <f t="shared" si="464"/>
        <v>0</v>
      </c>
      <c r="I4877">
        <f>EXP(-2*SUM(H4877:H$20000))*B4877^2*(A4878-A4877)*IF(A4877&lt;=I$2,1,0)</f>
        <v>0</v>
      </c>
    </row>
    <row r="4878" spans="1:9" x14ac:dyDescent="0.3">
      <c r="A4878">
        <f t="shared" si="461"/>
        <v>4.8719999999999617</v>
      </c>
      <c r="B4878">
        <f t="shared" si="459"/>
        <v>0.4</v>
      </c>
      <c r="C4878">
        <f t="shared" si="460"/>
        <v>1.3</v>
      </c>
      <c r="D4878">
        <f t="shared" si="462"/>
        <v>1.3000000000004343E-3</v>
      </c>
      <c r="E4878">
        <f>EXP(-SUM(D$6:D4878))</f>
        <v>6.5101030069949009E-3</v>
      </c>
      <c r="F4878">
        <f t="shared" si="463"/>
        <v>6.5101030069970753E-6</v>
      </c>
      <c r="G4878">
        <f>SUM(F$6:F4878)</f>
        <v>1.4076779335757825</v>
      </c>
      <c r="H4878">
        <f t="shared" si="464"/>
        <v>0</v>
      </c>
      <c r="I4878">
        <f>EXP(-2*SUM(H4878:H$20000))*B4878^2*(A4879-A4878)*IF(A4878&lt;=I$2,1,0)</f>
        <v>0</v>
      </c>
    </row>
    <row r="4879" spans="1:9" x14ac:dyDescent="0.3">
      <c r="A4879">
        <f t="shared" si="461"/>
        <v>4.872999999999962</v>
      </c>
      <c r="B4879">
        <f t="shared" si="459"/>
        <v>0.4</v>
      </c>
      <c r="C4879">
        <f t="shared" si="460"/>
        <v>1.3</v>
      </c>
      <c r="D4879">
        <f t="shared" si="462"/>
        <v>1.3000000000004343E-3</v>
      </c>
      <c r="E4879">
        <f>EXP(-SUM(D$6:D4879))</f>
        <v>6.5016453717398372E-3</v>
      </c>
      <c r="F4879">
        <f t="shared" si="463"/>
        <v>6.5016453717420086E-6</v>
      </c>
      <c r="G4879">
        <f>SUM(F$6:F4879)</f>
        <v>1.4076844352211542</v>
      </c>
      <c r="H4879">
        <f t="shared" si="464"/>
        <v>0</v>
      </c>
      <c r="I4879">
        <f>EXP(-2*SUM(H4879:H$20000))*B4879^2*(A4880-A4879)*IF(A4879&lt;=I$2,1,0)</f>
        <v>0</v>
      </c>
    </row>
    <row r="4880" spans="1:9" x14ac:dyDescent="0.3">
      <c r="A4880">
        <f t="shared" si="461"/>
        <v>4.8739999999999624</v>
      </c>
      <c r="B4880">
        <f t="shared" si="459"/>
        <v>0.4</v>
      </c>
      <c r="C4880">
        <f t="shared" si="460"/>
        <v>1.3</v>
      </c>
      <c r="D4880">
        <f t="shared" si="462"/>
        <v>1.3000000000004343E-3</v>
      </c>
      <c r="E4880">
        <f>EXP(-SUM(D$6:D4880))</f>
        <v>6.4931987242669983E-3</v>
      </c>
      <c r="F4880">
        <f t="shared" si="463"/>
        <v>6.4931987242691667E-6</v>
      </c>
      <c r="G4880">
        <f>SUM(F$6:F4880)</f>
        <v>1.4076909284198784</v>
      </c>
      <c r="H4880">
        <f t="shared" si="464"/>
        <v>0</v>
      </c>
      <c r="I4880">
        <f>EXP(-2*SUM(H4880:H$20000))*B4880^2*(A4881-A4880)*IF(A4880&lt;=I$2,1,0)</f>
        <v>0</v>
      </c>
    </row>
    <row r="4881" spans="1:9" x14ac:dyDescent="0.3">
      <c r="A4881">
        <f t="shared" si="461"/>
        <v>4.8749999999999627</v>
      </c>
      <c r="B4881">
        <f t="shared" si="459"/>
        <v>0.4</v>
      </c>
      <c r="C4881">
        <f t="shared" si="460"/>
        <v>1.3</v>
      </c>
      <c r="D4881">
        <f t="shared" si="462"/>
        <v>1.3000000000004343E-3</v>
      </c>
      <c r="E4881">
        <f>EXP(-SUM(D$6:D4881))</f>
        <v>6.4847630503015495E-3</v>
      </c>
      <c r="F4881">
        <f t="shared" si="463"/>
        <v>6.4847630503037153E-6</v>
      </c>
      <c r="G4881">
        <f>SUM(F$6:F4881)</f>
        <v>1.4076974131829287</v>
      </c>
      <c r="H4881">
        <f t="shared" si="464"/>
        <v>0</v>
      </c>
      <c r="I4881">
        <f>EXP(-2*SUM(H4881:H$20000))*B4881^2*(A4882-A4881)*IF(A4881&lt;=I$2,1,0)</f>
        <v>0</v>
      </c>
    </row>
    <row r="4882" spans="1:9" x14ac:dyDescent="0.3">
      <c r="A4882">
        <f t="shared" si="461"/>
        <v>4.875999999999963</v>
      </c>
      <c r="B4882">
        <f t="shared" si="459"/>
        <v>0.4</v>
      </c>
      <c r="C4882">
        <f t="shared" si="460"/>
        <v>1.3</v>
      </c>
      <c r="D4882">
        <f t="shared" si="462"/>
        <v>1.3000000000004343E-3</v>
      </c>
      <c r="E4882">
        <f>EXP(-SUM(D$6:D4882))</f>
        <v>6.4763383355871994E-3</v>
      </c>
      <c r="F4882">
        <f t="shared" si="463"/>
        <v>6.4763383355893621E-6</v>
      </c>
      <c r="G4882">
        <f>SUM(F$6:F4882)</f>
        <v>1.4077038895212644</v>
      </c>
      <c r="H4882">
        <f t="shared" si="464"/>
        <v>0</v>
      </c>
      <c r="I4882">
        <f>EXP(-2*SUM(H4882:H$20000))*B4882^2*(A4883-A4882)*IF(A4882&lt;=I$2,1,0)</f>
        <v>0</v>
      </c>
    </row>
    <row r="4883" spans="1:9" x14ac:dyDescent="0.3">
      <c r="A4883">
        <f t="shared" si="461"/>
        <v>4.8769999999999634</v>
      </c>
      <c r="B4883">
        <f t="shared" si="459"/>
        <v>0.4</v>
      </c>
      <c r="C4883">
        <f t="shared" si="460"/>
        <v>1.3</v>
      </c>
      <c r="D4883">
        <f t="shared" si="462"/>
        <v>1.3000000000004343E-3</v>
      </c>
      <c r="E4883">
        <f>EXP(-SUM(D$6:D4883))</f>
        <v>6.4679245658861772E-3</v>
      </c>
      <c r="F4883">
        <f t="shared" si="463"/>
        <v>6.4679245658883372E-6</v>
      </c>
      <c r="G4883">
        <f>SUM(F$6:F4883)</f>
        <v>1.4077103574458303</v>
      </c>
      <c r="H4883">
        <f t="shared" si="464"/>
        <v>0</v>
      </c>
      <c r="I4883">
        <f>EXP(-2*SUM(H4883:H$20000))*B4883^2*(A4884-A4883)*IF(A4883&lt;=I$2,1,0)</f>
        <v>0</v>
      </c>
    </row>
    <row r="4884" spans="1:9" x14ac:dyDescent="0.3">
      <c r="A4884">
        <f t="shared" si="461"/>
        <v>4.8779999999999637</v>
      </c>
      <c r="B4884">
        <f t="shared" si="459"/>
        <v>0.4</v>
      </c>
      <c r="C4884">
        <f t="shared" si="460"/>
        <v>1.3</v>
      </c>
      <c r="D4884">
        <f t="shared" si="462"/>
        <v>1.3000000000004343E-3</v>
      </c>
      <c r="E4884">
        <f>EXP(-SUM(D$6:D4884))</f>
        <v>6.4595217269792114E-3</v>
      </c>
      <c r="F4884">
        <f t="shared" si="463"/>
        <v>6.459521726981369E-6</v>
      </c>
      <c r="G4884">
        <f>SUM(F$6:F4884)</f>
        <v>1.4077168169675573</v>
      </c>
      <c r="H4884">
        <f t="shared" si="464"/>
        <v>0</v>
      </c>
      <c r="I4884">
        <f>EXP(-2*SUM(H4884:H$20000))*B4884^2*(A4885-A4884)*IF(A4884&lt;=I$2,1,0)</f>
        <v>0</v>
      </c>
    </row>
    <row r="4885" spans="1:9" x14ac:dyDescent="0.3">
      <c r="A4885">
        <f t="shared" si="461"/>
        <v>4.878999999999964</v>
      </c>
      <c r="B4885">
        <f t="shared" si="459"/>
        <v>0.4</v>
      </c>
      <c r="C4885">
        <f t="shared" si="460"/>
        <v>1.3</v>
      </c>
      <c r="D4885">
        <f t="shared" si="462"/>
        <v>1.3000000000004343E-3</v>
      </c>
      <c r="E4885">
        <f>EXP(-SUM(D$6:D4885))</f>
        <v>6.4511298046655008E-3</v>
      </c>
      <c r="F4885">
        <f t="shared" si="463"/>
        <v>6.4511298046676552E-6</v>
      </c>
      <c r="G4885">
        <f>SUM(F$6:F4885)</f>
        <v>1.4077232680973619</v>
      </c>
      <c r="H4885">
        <f t="shared" si="464"/>
        <v>0</v>
      </c>
      <c r="I4885">
        <f>EXP(-2*SUM(H4885:H$20000))*B4885^2*(A4886-A4885)*IF(A4885&lt;=I$2,1,0)</f>
        <v>0</v>
      </c>
    </row>
    <row r="4886" spans="1:9" x14ac:dyDescent="0.3">
      <c r="A4886">
        <f t="shared" si="461"/>
        <v>4.8799999999999644</v>
      </c>
      <c r="B4886">
        <f t="shared" si="459"/>
        <v>0.4</v>
      </c>
      <c r="C4886">
        <f t="shared" si="460"/>
        <v>1.3</v>
      </c>
      <c r="D4886">
        <f t="shared" si="462"/>
        <v>1.3000000000004343E-3</v>
      </c>
      <c r="E4886">
        <f>EXP(-SUM(D$6:D4886))</f>
        <v>6.4427487847626965E-3</v>
      </c>
      <c r="F4886">
        <f t="shared" si="463"/>
        <v>6.442748784764848E-6</v>
      </c>
      <c r="G4886">
        <f>SUM(F$6:F4886)</f>
        <v>1.4077297108461466</v>
      </c>
      <c r="H4886">
        <f t="shared" si="464"/>
        <v>0</v>
      </c>
      <c r="I4886">
        <f>EXP(-2*SUM(H4886:H$20000))*B4886^2*(A4887-A4886)*IF(A4886&lt;=I$2,1,0)</f>
        <v>0</v>
      </c>
    </row>
    <row r="4887" spans="1:9" x14ac:dyDescent="0.3">
      <c r="A4887">
        <f t="shared" si="461"/>
        <v>4.8809999999999647</v>
      </c>
      <c r="B4887">
        <f t="shared" si="459"/>
        <v>0.4</v>
      </c>
      <c r="C4887">
        <f t="shared" si="460"/>
        <v>1.3</v>
      </c>
      <c r="D4887">
        <f t="shared" si="462"/>
        <v>1.3000000000004343E-3</v>
      </c>
      <c r="E4887">
        <f>EXP(-SUM(D$6:D4887))</f>
        <v>6.4343786531068717E-3</v>
      </c>
      <c r="F4887">
        <f t="shared" si="463"/>
        <v>6.4343786531090201E-6</v>
      </c>
      <c r="G4887">
        <f>SUM(F$6:F4887)</f>
        <v>1.4077361452247998</v>
      </c>
      <c r="H4887">
        <f t="shared" si="464"/>
        <v>0</v>
      </c>
      <c r="I4887">
        <f>EXP(-2*SUM(H4887:H$20000))*B4887^2*(A4888-A4887)*IF(A4887&lt;=I$2,1,0)</f>
        <v>0</v>
      </c>
    </row>
    <row r="4888" spans="1:9" x14ac:dyDescent="0.3">
      <c r="A4888">
        <f t="shared" si="461"/>
        <v>4.881999999999965</v>
      </c>
      <c r="B4888">
        <f t="shared" si="459"/>
        <v>0.4</v>
      </c>
      <c r="C4888">
        <f t="shared" si="460"/>
        <v>1.3</v>
      </c>
      <c r="D4888">
        <f t="shared" si="462"/>
        <v>1.3000000000004343E-3</v>
      </c>
      <c r="E4888">
        <f>EXP(-SUM(D$6:D4888))</f>
        <v>6.4260193955525012E-3</v>
      </c>
      <c r="F4888">
        <f t="shared" si="463"/>
        <v>6.4260193955546475E-6</v>
      </c>
      <c r="G4888">
        <f>SUM(F$6:F4888)</f>
        <v>1.4077425712441953</v>
      </c>
      <c r="H4888">
        <f t="shared" si="464"/>
        <v>0</v>
      </c>
      <c r="I4888">
        <f>EXP(-2*SUM(H4888:H$20000))*B4888^2*(A4889-A4888)*IF(A4888&lt;=I$2,1,0)</f>
        <v>0</v>
      </c>
    </row>
    <row r="4889" spans="1:9" x14ac:dyDescent="0.3">
      <c r="A4889">
        <f t="shared" si="461"/>
        <v>4.8829999999999654</v>
      </c>
      <c r="B4889">
        <f t="shared" si="459"/>
        <v>0.4</v>
      </c>
      <c r="C4889">
        <f t="shared" si="460"/>
        <v>1.3</v>
      </c>
      <c r="D4889">
        <f t="shared" si="462"/>
        <v>1.3000000000004343E-3</v>
      </c>
      <c r="E4889">
        <f>EXP(-SUM(D$6:D4889))</f>
        <v>6.4176709979724394E-3</v>
      </c>
      <c r="F4889">
        <f t="shared" si="463"/>
        <v>6.4176709979745827E-6</v>
      </c>
      <c r="G4889">
        <f>SUM(F$6:F4889)</f>
        <v>1.4077489889151933</v>
      </c>
      <c r="H4889">
        <f t="shared" si="464"/>
        <v>0</v>
      </c>
      <c r="I4889">
        <f>EXP(-2*SUM(H4889:H$20000))*B4889^2*(A4890-A4889)*IF(A4889&lt;=I$2,1,0)</f>
        <v>0</v>
      </c>
    </row>
    <row r="4890" spans="1:9" x14ac:dyDescent="0.3">
      <c r="A4890">
        <f t="shared" si="461"/>
        <v>4.8839999999999657</v>
      </c>
      <c r="B4890">
        <f t="shared" si="459"/>
        <v>0.4</v>
      </c>
      <c r="C4890">
        <f t="shared" si="460"/>
        <v>1.3</v>
      </c>
      <c r="D4890">
        <f t="shared" si="462"/>
        <v>1.3000000000004343E-3</v>
      </c>
      <c r="E4890">
        <f>EXP(-SUM(D$6:D4890))</f>
        <v>6.4093334462578914E-3</v>
      </c>
      <c r="F4890">
        <f t="shared" si="463"/>
        <v>6.4093334462600317E-6</v>
      </c>
      <c r="G4890">
        <f>SUM(F$6:F4890)</f>
        <v>1.4077553982486395</v>
      </c>
      <c r="H4890">
        <f t="shared" si="464"/>
        <v>0</v>
      </c>
      <c r="I4890">
        <f>EXP(-2*SUM(H4890:H$20000))*B4890^2*(A4891-A4890)*IF(A4890&lt;=I$2,1,0)</f>
        <v>0</v>
      </c>
    </row>
    <row r="4891" spans="1:9" x14ac:dyDescent="0.3">
      <c r="A4891">
        <f t="shared" si="461"/>
        <v>4.884999999999966</v>
      </c>
      <c r="B4891">
        <f t="shared" si="459"/>
        <v>0.4</v>
      </c>
      <c r="C4891">
        <f t="shared" si="460"/>
        <v>1.3</v>
      </c>
      <c r="D4891">
        <f t="shared" si="462"/>
        <v>1.3000000000004343E-3</v>
      </c>
      <c r="E4891">
        <f>EXP(-SUM(D$6:D4891))</f>
        <v>6.4010067263183933E-3</v>
      </c>
      <c r="F4891">
        <f t="shared" si="463"/>
        <v>6.4010067263205311E-6</v>
      </c>
      <c r="G4891">
        <f>SUM(F$6:F4891)</f>
        <v>1.4077617992553657</v>
      </c>
      <c r="H4891">
        <f t="shared" si="464"/>
        <v>0</v>
      </c>
      <c r="I4891">
        <f>EXP(-2*SUM(H4891:H$20000))*B4891^2*(A4892-A4891)*IF(A4891&lt;=I$2,1,0)</f>
        <v>0</v>
      </c>
    </row>
    <row r="4892" spans="1:9" x14ac:dyDescent="0.3">
      <c r="A4892">
        <f t="shared" si="461"/>
        <v>4.8859999999999664</v>
      </c>
      <c r="B4892">
        <f t="shared" si="459"/>
        <v>0.4</v>
      </c>
      <c r="C4892">
        <f t="shared" si="460"/>
        <v>1.3</v>
      </c>
      <c r="D4892">
        <f t="shared" si="462"/>
        <v>1.3000000000004343E-3</v>
      </c>
      <c r="E4892">
        <f>EXP(-SUM(D$6:D4892))</f>
        <v>6.3926908240817858E-3</v>
      </c>
      <c r="F4892">
        <f t="shared" si="463"/>
        <v>6.392690824083921E-6</v>
      </c>
      <c r="G4892">
        <f>SUM(F$6:F4892)</f>
        <v>1.4077681919461897</v>
      </c>
      <c r="H4892">
        <f t="shared" si="464"/>
        <v>0</v>
      </c>
      <c r="I4892">
        <f>EXP(-2*SUM(H4892:H$20000))*B4892^2*(A4893-A4892)*IF(A4892&lt;=I$2,1,0)</f>
        <v>0</v>
      </c>
    </row>
    <row r="4893" spans="1:9" x14ac:dyDescent="0.3">
      <c r="A4893">
        <f t="shared" si="461"/>
        <v>4.8869999999999667</v>
      </c>
      <c r="B4893">
        <f t="shared" si="459"/>
        <v>0.4</v>
      </c>
      <c r="C4893">
        <f t="shared" si="460"/>
        <v>1.3</v>
      </c>
      <c r="D4893">
        <f t="shared" si="462"/>
        <v>1.3000000000004343E-3</v>
      </c>
      <c r="E4893">
        <f>EXP(-SUM(D$6:D4893))</f>
        <v>6.3843857254941927E-3</v>
      </c>
      <c r="F4893">
        <f t="shared" si="463"/>
        <v>6.3843857254963249E-6</v>
      </c>
      <c r="G4893">
        <f>SUM(F$6:F4893)</f>
        <v>1.4077745763319152</v>
      </c>
      <c r="H4893">
        <f t="shared" si="464"/>
        <v>0</v>
      </c>
      <c r="I4893">
        <f>EXP(-2*SUM(H4893:H$20000))*B4893^2*(A4894-A4893)*IF(A4893&lt;=I$2,1,0)</f>
        <v>0</v>
      </c>
    </row>
    <row r="4894" spans="1:9" x14ac:dyDescent="0.3">
      <c r="A4894">
        <f t="shared" si="461"/>
        <v>4.887999999999967</v>
      </c>
      <c r="B4894">
        <f t="shared" si="459"/>
        <v>0.4</v>
      </c>
      <c r="C4894">
        <f t="shared" si="460"/>
        <v>1.3</v>
      </c>
      <c r="D4894">
        <f t="shared" si="462"/>
        <v>1.3000000000004343E-3</v>
      </c>
      <c r="E4894">
        <f>EXP(-SUM(D$6:D4894))</f>
        <v>6.376091416519996E-3</v>
      </c>
      <c r="F4894">
        <f t="shared" si="463"/>
        <v>6.3760914165221255E-6</v>
      </c>
      <c r="G4894">
        <f>SUM(F$6:F4894)</f>
        <v>1.4077809524233318</v>
      </c>
      <c r="H4894">
        <f t="shared" si="464"/>
        <v>0</v>
      </c>
      <c r="I4894">
        <f>EXP(-2*SUM(H4894:H$20000))*B4894^2*(A4895-A4894)*IF(A4894&lt;=I$2,1,0)</f>
        <v>0</v>
      </c>
    </row>
    <row r="4895" spans="1:9" x14ac:dyDescent="0.3">
      <c r="A4895">
        <f t="shared" si="461"/>
        <v>4.8889999999999674</v>
      </c>
      <c r="B4895">
        <f t="shared" si="459"/>
        <v>0.4</v>
      </c>
      <c r="C4895">
        <f t="shared" si="460"/>
        <v>1.3</v>
      </c>
      <c r="D4895">
        <f t="shared" si="462"/>
        <v>1.3000000000004343E-3</v>
      </c>
      <c r="E4895">
        <f>EXP(-SUM(D$6:D4895))</f>
        <v>6.3678078831418093E-3</v>
      </c>
      <c r="F4895">
        <f t="shared" si="463"/>
        <v>6.3678078831439356E-6</v>
      </c>
      <c r="G4895">
        <f>SUM(F$6:F4895)</f>
        <v>1.407787320231215</v>
      </c>
      <c r="H4895">
        <f t="shared" si="464"/>
        <v>0</v>
      </c>
      <c r="I4895">
        <f>EXP(-2*SUM(H4895:H$20000))*B4895^2*(A4896-A4895)*IF(A4895&lt;=I$2,1,0)</f>
        <v>0</v>
      </c>
    </row>
    <row r="4896" spans="1:9" x14ac:dyDescent="0.3">
      <c r="A4896">
        <f t="shared" si="461"/>
        <v>4.8899999999999677</v>
      </c>
      <c r="B4896">
        <f t="shared" si="459"/>
        <v>0.4</v>
      </c>
      <c r="C4896">
        <f t="shared" si="460"/>
        <v>1.3</v>
      </c>
      <c r="D4896">
        <f t="shared" si="462"/>
        <v>1.3000000000004343E-3</v>
      </c>
      <c r="E4896">
        <f>EXP(-SUM(D$6:D4896))</f>
        <v>6.359535111360462E-3</v>
      </c>
      <c r="F4896">
        <f t="shared" si="463"/>
        <v>6.3595351113625858E-6</v>
      </c>
      <c r="G4896">
        <f>SUM(F$6:F4896)</f>
        <v>1.4077936797663264</v>
      </c>
      <c r="H4896">
        <f t="shared" si="464"/>
        <v>0</v>
      </c>
      <c r="I4896">
        <f>EXP(-2*SUM(H4896:H$20000))*B4896^2*(A4897-A4896)*IF(A4896&lt;=I$2,1,0)</f>
        <v>0</v>
      </c>
    </row>
    <row r="4897" spans="1:9" x14ac:dyDescent="0.3">
      <c r="A4897">
        <f t="shared" si="461"/>
        <v>4.890999999999968</v>
      </c>
      <c r="B4897">
        <f t="shared" si="459"/>
        <v>0.4</v>
      </c>
      <c r="C4897">
        <f t="shared" si="460"/>
        <v>1.3</v>
      </c>
      <c r="D4897">
        <f t="shared" si="462"/>
        <v>1.3000000000004343E-3</v>
      </c>
      <c r="E4897">
        <f>EXP(-SUM(D$6:D4897))</f>
        <v>6.3512730871949658E-3</v>
      </c>
      <c r="F4897">
        <f t="shared" si="463"/>
        <v>6.3512730871970867E-6</v>
      </c>
      <c r="G4897">
        <f>SUM(F$6:F4897)</f>
        <v>1.4078000310394136</v>
      </c>
      <c r="H4897">
        <f t="shared" si="464"/>
        <v>0</v>
      </c>
      <c r="I4897">
        <f>EXP(-2*SUM(H4897:H$20000))*B4897^2*(A4898-A4897)*IF(A4897&lt;=I$2,1,0)</f>
        <v>0</v>
      </c>
    </row>
    <row r="4898" spans="1:9" x14ac:dyDescent="0.3">
      <c r="A4898">
        <f t="shared" si="461"/>
        <v>4.8919999999999684</v>
      </c>
      <c r="B4898">
        <f t="shared" si="459"/>
        <v>0.4</v>
      </c>
      <c r="C4898">
        <f t="shared" si="460"/>
        <v>1.3</v>
      </c>
      <c r="D4898">
        <f t="shared" si="462"/>
        <v>1.3000000000004343E-3</v>
      </c>
      <c r="E4898">
        <f>EXP(-SUM(D$6:D4898))</f>
        <v>6.3430217966824985E-3</v>
      </c>
      <c r="F4898">
        <f t="shared" si="463"/>
        <v>6.3430217966846169E-6</v>
      </c>
      <c r="G4898">
        <f>SUM(F$6:F4898)</f>
        <v>1.4078063740612103</v>
      </c>
      <c r="H4898">
        <f t="shared" si="464"/>
        <v>0</v>
      </c>
      <c r="I4898">
        <f>EXP(-2*SUM(H4898:H$20000))*B4898^2*(A4899-A4898)*IF(A4898&lt;=I$2,1,0)</f>
        <v>0</v>
      </c>
    </row>
    <row r="4899" spans="1:9" x14ac:dyDescent="0.3">
      <c r="A4899">
        <f t="shared" si="461"/>
        <v>4.8929999999999687</v>
      </c>
      <c r="B4899">
        <f t="shared" si="459"/>
        <v>0.4</v>
      </c>
      <c r="C4899">
        <f t="shared" si="460"/>
        <v>1.3</v>
      </c>
      <c r="D4899">
        <f t="shared" si="462"/>
        <v>1.3000000000004343E-3</v>
      </c>
      <c r="E4899">
        <f>EXP(-SUM(D$6:D4899))</f>
        <v>6.3347812258783779E-3</v>
      </c>
      <c r="F4899">
        <f t="shared" si="463"/>
        <v>6.3347812258804932E-6</v>
      </c>
      <c r="G4899">
        <f>SUM(F$6:F4899)</f>
        <v>1.4078127088424361</v>
      </c>
      <c r="H4899">
        <f t="shared" si="464"/>
        <v>0</v>
      </c>
      <c r="I4899">
        <f>EXP(-2*SUM(H4899:H$20000))*B4899^2*(A4900-A4899)*IF(A4899&lt;=I$2,1,0)</f>
        <v>0</v>
      </c>
    </row>
    <row r="4900" spans="1:9" x14ac:dyDescent="0.3">
      <c r="A4900">
        <f t="shared" si="461"/>
        <v>4.893999999999969</v>
      </c>
      <c r="B4900">
        <f t="shared" si="459"/>
        <v>0.4</v>
      </c>
      <c r="C4900">
        <f t="shared" si="460"/>
        <v>1.3</v>
      </c>
      <c r="D4900">
        <f t="shared" si="462"/>
        <v>1.3000000000004343E-3</v>
      </c>
      <c r="E4900">
        <f>EXP(-SUM(D$6:D4900))</f>
        <v>6.3265513608560366E-3</v>
      </c>
      <c r="F4900">
        <f t="shared" si="463"/>
        <v>6.3265513608581497E-6</v>
      </c>
      <c r="G4900">
        <f>SUM(F$6:F4900)</f>
        <v>1.4078190353937969</v>
      </c>
      <c r="H4900">
        <f t="shared" si="464"/>
        <v>0</v>
      </c>
      <c r="I4900">
        <f>EXP(-2*SUM(H4900:H$20000))*B4900^2*(A4901-A4900)*IF(A4900&lt;=I$2,1,0)</f>
        <v>0</v>
      </c>
    </row>
    <row r="4901" spans="1:9" x14ac:dyDescent="0.3">
      <c r="A4901">
        <f t="shared" si="461"/>
        <v>4.8949999999999694</v>
      </c>
      <c r="B4901">
        <f t="shared" si="459"/>
        <v>0.4</v>
      </c>
      <c r="C4901">
        <f t="shared" si="460"/>
        <v>1.3</v>
      </c>
      <c r="D4901">
        <f t="shared" si="462"/>
        <v>1.3000000000004343E-3</v>
      </c>
      <c r="E4901">
        <f>EXP(-SUM(D$6:D4901))</f>
        <v>6.3183321877070013E-3</v>
      </c>
      <c r="F4901">
        <f t="shared" si="463"/>
        <v>6.3183321877091115E-6</v>
      </c>
      <c r="G4901">
        <f>SUM(F$6:F4901)</f>
        <v>1.4078253537259846</v>
      </c>
      <c r="H4901">
        <f t="shared" si="464"/>
        <v>0</v>
      </c>
      <c r="I4901">
        <f>EXP(-2*SUM(H4901:H$20000))*B4901^2*(A4902-A4901)*IF(A4901&lt;=I$2,1,0)</f>
        <v>0</v>
      </c>
    </row>
    <row r="4902" spans="1:9" x14ac:dyDescent="0.3">
      <c r="A4902">
        <f t="shared" si="461"/>
        <v>4.8959999999999697</v>
      </c>
      <c r="B4902">
        <f t="shared" si="459"/>
        <v>0.4</v>
      </c>
      <c r="C4902">
        <f t="shared" si="460"/>
        <v>1.3</v>
      </c>
      <c r="D4902">
        <f t="shared" si="462"/>
        <v>1.3000000000004343E-3</v>
      </c>
      <c r="E4902">
        <f>EXP(-SUM(D$6:D4902))</f>
        <v>6.3101236925408657E-3</v>
      </c>
      <c r="F4902">
        <f t="shared" si="463"/>
        <v>6.3101236925429734E-6</v>
      </c>
      <c r="G4902">
        <f>SUM(F$6:F4902)</f>
        <v>1.4078316638496771</v>
      </c>
      <c r="H4902">
        <f t="shared" si="464"/>
        <v>0</v>
      </c>
      <c r="I4902">
        <f>EXP(-2*SUM(H4902:H$20000))*B4902^2*(A4903-A4902)*IF(A4902&lt;=I$2,1,0)</f>
        <v>0</v>
      </c>
    </row>
    <row r="4903" spans="1:9" x14ac:dyDescent="0.3">
      <c r="A4903">
        <f t="shared" si="461"/>
        <v>4.89699999999997</v>
      </c>
      <c r="B4903">
        <f t="shared" si="459"/>
        <v>0.4</v>
      </c>
      <c r="C4903">
        <f t="shared" si="460"/>
        <v>1.3</v>
      </c>
      <c r="D4903">
        <f t="shared" si="462"/>
        <v>1.3000000000004343E-3</v>
      </c>
      <c r="E4903">
        <f>EXP(-SUM(D$6:D4903))</f>
        <v>6.3019258614852736E-3</v>
      </c>
      <c r="F4903">
        <f t="shared" si="463"/>
        <v>6.301925861487378E-6</v>
      </c>
      <c r="G4903">
        <f>SUM(F$6:F4903)</f>
        <v>1.4078379657755387</v>
      </c>
      <c r="H4903">
        <f t="shared" si="464"/>
        <v>0</v>
      </c>
      <c r="I4903">
        <f>EXP(-2*SUM(H4903:H$20000))*B4903^2*(A4904-A4903)*IF(A4903&lt;=I$2,1,0)</f>
        <v>0</v>
      </c>
    </row>
    <row r="4904" spans="1:9" x14ac:dyDescent="0.3">
      <c r="A4904">
        <f t="shared" si="461"/>
        <v>4.8979999999999704</v>
      </c>
      <c r="B4904">
        <f t="shared" si="459"/>
        <v>0.4</v>
      </c>
      <c r="C4904">
        <f t="shared" si="460"/>
        <v>1.3</v>
      </c>
      <c r="D4904">
        <f t="shared" si="462"/>
        <v>1.3000000000004343E-3</v>
      </c>
      <c r="E4904">
        <f>EXP(-SUM(D$6:D4904))</f>
        <v>6.2937386806858871E-3</v>
      </c>
      <c r="F4904">
        <f t="shared" si="463"/>
        <v>6.2937386806879891E-6</v>
      </c>
      <c r="G4904">
        <f>SUM(F$6:F4904)</f>
        <v>1.4078442595142193</v>
      </c>
      <c r="H4904">
        <f t="shared" si="464"/>
        <v>0</v>
      </c>
      <c r="I4904">
        <f>EXP(-2*SUM(H4904:H$20000))*B4904^2*(A4905-A4904)*IF(A4904&lt;=I$2,1,0)</f>
        <v>0</v>
      </c>
    </row>
    <row r="4905" spans="1:9" x14ac:dyDescent="0.3">
      <c r="A4905">
        <f t="shared" si="461"/>
        <v>4.8989999999999707</v>
      </c>
      <c r="B4905">
        <f t="shared" si="459"/>
        <v>0.4</v>
      </c>
      <c r="C4905">
        <f t="shared" si="460"/>
        <v>1.3</v>
      </c>
      <c r="D4905">
        <f t="shared" si="462"/>
        <v>1.3000000000004343E-3</v>
      </c>
      <c r="E4905">
        <f>EXP(-SUM(D$6:D4905))</f>
        <v>6.2855621363063687E-3</v>
      </c>
      <c r="F4905">
        <f t="shared" si="463"/>
        <v>6.2855621363084677E-6</v>
      </c>
      <c r="G4905">
        <f>SUM(F$6:F4905)</f>
        <v>1.4078505450763557</v>
      </c>
      <c r="H4905">
        <f t="shared" si="464"/>
        <v>0</v>
      </c>
      <c r="I4905">
        <f>EXP(-2*SUM(H4905:H$20000))*B4905^2*(A4906-A4905)*IF(A4905&lt;=I$2,1,0)</f>
        <v>0</v>
      </c>
    </row>
    <row r="4906" spans="1:9" x14ac:dyDescent="0.3">
      <c r="A4906">
        <f t="shared" si="461"/>
        <v>4.899999999999971</v>
      </c>
      <c r="B4906">
        <f t="shared" si="459"/>
        <v>0.4</v>
      </c>
      <c r="C4906">
        <f t="shared" si="460"/>
        <v>1.3</v>
      </c>
      <c r="D4906">
        <f t="shared" si="462"/>
        <v>1.3000000000004343E-3</v>
      </c>
      <c r="E4906">
        <f>EXP(-SUM(D$6:D4906))</f>
        <v>6.2773962145283571E-3</v>
      </c>
      <c r="F4906">
        <f t="shared" si="463"/>
        <v>6.2773962145304538E-6</v>
      </c>
      <c r="G4906">
        <f>SUM(F$6:F4906)</f>
        <v>1.4078568224725703</v>
      </c>
      <c r="H4906">
        <f t="shared" si="464"/>
        <v>0</v>
      </c>
      <c r="I4906">
        <f>EXP(-2*SUM(H4906:H$20000))*B4906^2*(A4907-A4906)*IF(A4906&lt;=I$2,1,0)</f>
        <v>0</v>
      </c>
    </row>
    <row r="4907" spans="1:9" x14ac:dyDescent="0.3">
      <c r="A4907">
        <f t="shared" si="461"/>
        <v>4.9009999999999714</v>
      </c>
      <c r="B4907">
        <f t="shared" si="459"/>
        <v>0.4</v>
      </c>
      <c r="C4907">
        <f t="shared" si="460"/>
        <v>1.3</v>
      </c>
      <c r="D4907">
        <f t="shared" si="462"/>
        <v>1.3000000000004343E-3</v>
      </c>
      <c r="E4907">
        <f>EXP(-SUM(D$6:D4907))</f>
        <v>6.2692409015514417E-3</v>
      </c>
      <c r="F4907">
        <f t="shared" si="463"/>
        <v>6.2692409015535353E-6</v>
      </c>
      <c r="G4907">
        <f>SUM(F$6:F4907)</f>
        <v>1.4078630917134718</v>
      </c>
      <c r="H4907">
        <f t="shared" si="464"/>
        <v>0</v>
      </c>
      <c r="I4907">
        <f>EXP(-2*SUM(H4907:H$20000))*B4907^2*(A4908-A4907)*IF(A4907&lt;=I$2,1,0)</f>
        <v>0</v>
      </c>
    </row>
    <row r="4908" spans="1:9" x14ac:dyDescent="0.3">
      <c r="A4908">
        <f t="shared" si="461"/>
        <v>4.9019999999999717</v>
      </c>
      <c r="B4908">
        <f t="shared" si="459"/>
        <v>0.4</v>
      </c>
      <c r="C4908">
        <f t="shared" si="460"/>
        <v>1.3</v>
      </c>
      <c r="D4908">
        <f t="shared" si="462"/>
        <v>1.3000000000004343E-3</v>
      </c>
      <c r="E4908">
        <f>EXP(-SUM(D$6:D4908))</f>
        <v>6.2610961835931423E-3</v>
      </c>
      <c r="F4908">
        <f t="shared" si="463"/>
        <v>6.2610961835952332E-6</v>
      </c>
      <c r="G4908">
        <f>SUM(F$6:F4908)</f>
        <v>1.4078693528096553</v>
      </c>
      <c r="H4908">
        <f t="shared" si="464"/>
        <v>0</v>
      </c>
      <c r="I4908">
        <f>EXP(-2*SUM(H4908:H$20000))*B4908^2*(A4909-A4908)*IF(A4908&lt;=I$2,1,0)</f>
        <v>0</v>
      </c>
    </row>
    <row r="4909" spans="1:9" x14ac:dyDescent="0.3">
      <c r="A4909">
        <f t="shared" si="461"/>
        <v>4.902999999999972</v>
      </c>
      <c r="B4909">
        <f t="shared" si="459"/>
        <v>0.4</v>
      </c>
      <c r="C4909">
        <f t="shared" si="460"/>
        <v>1.3</v>
      </c>
      <c r="D4909">
        <f t="shared" si="462"/>
        <v>1.3000000000004343E-3</v>
      </c>
      <c r="E4909">
        <f>EXP(-SUM(D$6:D4909))</f>
        <v>6.2529620468888833E-3</v>
      </c>
      <c r="F4909">
        <f t="shared" si="463"/>
        <v>6.2529620468909718E-6</v>
      </c>
      <c r="G4909">
        <f>SUM(F$6:F4909)</f>
        <v>1.4078756057717021</v>
      </c>
      <c r="H4909">
        <f t="shared" si="464"/>
        <v>0</v>
      </c>
      <c r="I4909">
        <f>EXP(-2*SUM(H4909:H$20000))*B4909^2*(A4910-A4909)*IF(A4909&lt;=I$2,1,0)</f>
        <v>0</v>
      </c>
    </row>
    <row r="4910" spans="1:9" x14ac:dyDescent="0.3">
      <c r="A4910">
        <f t="shared" si="461"/>
        <v>4.9039999999999724</v>
      </c>
      <c r="B4910">
        <f t="shared" si="459"/>
        <v>0.4</v>
      </c>
      <c r="C4910">
        <f t="shared" si="460"/>
        <v>1.3</v>
      </c>
      <c r="D4910">
        <f t="shared" si="462"/>
        <v>1.3000000000004343E-3</v>
      </c>
      <c r="E4910">
        <f>EXP(-SUM(D$6:D4910))</f>
        <v>6.2448384776919719E-3</v>
      </c>
      <c r="F4910">
        <f t="shared" si="463"/>
        <v>6.2448384776940576E-6</v>
      </c>
      <c r="G4910">
        <f>SUM(F$6:F4910)</f>
        <v>1.4078818506101798</v>
      </c>
      <c r="H4910">
        <f t="shared" si="464"/>
        <v>0</v>
      </c>
      <c r="I4910">
        <f>EXP(-2*SUM(H4910:H$20000))*B4910^2*(A4911-A4910)*IF(A4910&lt;=I$2,1,0)</f>
        <v>0</v>
      </c>
    </row>
    <row r="4911" spans="1:9" x14ac:dyDescent="0.3">
      <c r="A4911">
        <f t="shared" si="461"/>
        <v>4.9049999999999727</v>
      </c>
      <c r="B4911">
        <f t="shared" si="459"/>
        <v>0.4</v>
      </c>
      <c r="C4911">
        <f t="shared" si="460"/>
        <v>1.3</v>
      </c>
      <c r="D4911">
        <f t="shared" si="462"/>
        <v>1.3000000000004343E-3</v>
      </c>
      <c r="E4911">
        <f>EXP(-SUM(D$6:D4911))</f>
        <v>6.2367254622735738E-3</v>
      </c>
      <c r="F4911">
        <f t="shared" si="463"/>
        <v>6.2367254622756569E-6</v>
      </c>
      <c r="G4911">
        <f>SUM(F$6:F4911)</f>
        <v>1.4078880873356421</v>
      </c>
      <c r="H4911">
        <f t="shared" si="464"/>
        <v>0</v>
      </c>
      <c r="I4911">
        <f>EXP(-2*SUM(H4911:H$20000))*B4911^2*(A4912-A4911)*IF(A4911&lt;=I$2,1,0)</f>
        <v>0</v>
      </c>
    </row>
    <row r="4912" spans="1:9" x14ac:dyDescent="0.3">
      <c r="A4912">
        <f t="shared" si="461"/>
        <v>4.905999999999973</v>
      </c>
      <c r="B4912">
        <f t="shared" si="459"/>
        <v>0.4</v>
      </c>
      <c r="C4912">
        <f t="shared" si="460"/>
        <v>1.3</v>
      </c>
      <c r="D4912">
        <f t="shared" si="462"/>
        <v>1.3000000000004343E-3</v>
      </c>
      <c r="E4912">
        <f>EXP(-SUM(D$6:D4912))</f>
        <v>6.2286229869226916E-3</v>
      </c>
      <c r="F4912">
        <f t="shared" si="463"/>
        <v>6.2286229869247721E-6</v>
      </c>
      <c r="G4912">
        <f>SUM(F$6:F4912)</f>
        <v>1.407894315958629</v>
      </c>
      <c r="H4912">
        <f t="shared" si="464"/>
        <v>0</v>
      </c>
      <c r="I4912">
        <f>EXP(-2*SUM(H4912:H$20000))*B4912^2*(A4913-A4912)*IF(A4912&lt;=I$2,1,0)</f>
        <v>0</v>
      </c>
    </row>
    <row r="4913" spans="1:9" x14ac:dyDescent="0.3">
      <c r="A4913">
        <f t="shared" si="461"/>
        <v>4.9069999999999734</v>
      </c>
      <c r="B4913">
        <f t="shared" si="459"/>
        <v>0.4</v>
      </c>
      <c r="C4913">
        <f t="shared" si="460"/>
        <v>1.3</v>
      </c>
      <c r="D4913">
        <f t="shared" si="462"/>
        <v>1.3000000000004343E-3</v>
      </c>
      <c r="E4913">
        <f>EXP(-SUM(D$6:D4913))</f>
        <v>6.2205310379461398E-3</v>
      </c>
      <c r="F4913">
        <f t="shared" si="463"/>
        <v>6.2205310379482168E-6</v>
      </c>
      <c r="G4913">
        <f>SUM(F$6:F4913)</f>
        <v>1.4079005364896671</v>
      </c>
      <c r="H4913">
        <f t="shared" si="464"/>
        <v>0</v>
      </c>
      <c r="I4913">
        <f>EXP(-2*SUM(H4913:H$20000))*B4913^2*(A4914-A4913)*IF(A4913&lt;=I$2,1,0)</f>
        <v>0</v>
      </c>
    </row>
    <row r="4914" spans="1:9" x14ac:dyDescent="0.3">
      <c r="A4914">
        <f t="shared" si="461"/>
        <v>4.9079999999999737</v>
      </c>
      <c r="B4914">
        <f t="shared" si="459"/>
        <v>0.4</v>
      </c>
      <c r="C4914">
        <f t="shared" si="460"/>
        <v>1.3</v>
      </c>
      <c r="D4914">
        <f t="shared" si="462"/>
        <v>1.3000000000004343E-3</v>
      </c>
      <c r="E4914">
        <f>EXP(-SUM(D$6:D4914))</f>
        <v>6.2124496016685224E-3</v>
      </c>
      <c r="F4914">
        <f t="shared" si="463"/>
        <v>6.2124496016705967E-6</v>
      </c>
      <c r="G4914">
        <f>SUM(F$6:F4914)</f>
        <v>1.4079067489392687</v>
      </c>
      <c r="H4914">
        <f t="shared" si="464"/>
        <v>0</v>
      </c>
      <c r="I4914">
        <f>EXP(-2*SUM(H4914:H$20000))*B4914^2*(A4915-A4914)*IF(A4914&lt;=I$2,1,0)</f>
        <v>0</v>
      </c>
    </row>
    <row r="4915" spans="1:9" x14ac:dyDescent="0.3">
      <c r="A4915">
        <f t="shared" si="461"/>
        <v>4.9089999999999741</v>
      </c>
      <c r="B4915">
        <f t="shared" si="459"/>
        <v>0.4</v>
      </c>
      <c r="C4915">
        <f t="shared" si="460"/>
        <v>1.3</v>
      </c>
      <c r="D4915">
        <f t="shared" si="462"/>
        <v>1.3000000000004343E-3</v>
      </c>
      <c r="E4915">
        <f>EXP(-SUM(D$6:D4915))</f>
        <v>6.2043786644322106E-3</v>
      </c>
      <c r="F4915">
        <f t="shared" si="463"/>
        <v>6.2043786644342822E-6</v>
      </c>
      <c r="G4915">
        <f>SUM(F$6:F4915)</f>
        <v>1.4079129533179331</v>
      </c>
      <c r="H4915">
        <f t="shared" si="464"/>
        <v>0</v>
      </c>
      <c r="I4915">
        <f>EXP(-2*SUM(H4915:H$20000))*B4915^2*(A4916-A4915)*IF(A4915&lt;=I$2,1,0)</f>
        <v>0</v>
      </c>
    </row>
    <row r="4916" spans="1:9" x14ac:dyDescent="0.3">
      <c r="A4916">
        <f t="shared" si="461"/>
        <v>4.9099999999999744</v>
      </c>
      <c r="B4916">
        <f t="shared" si="459"/>
        <v>0.4</v>
      </c>
      <c r="C4916">
        <f t="shared" si="460"/>
        <v>1.3</v>
      </c>
      <c r="D4916">
        <f t="shared" si="462"/>
        <v>1.3000000000004343E-3</v>
      </c>
      <c r="E4916">
        <f>EXP(-SUM(D$6:D4916))</f>
        <v>6.1963182125973184E-3</v>
      </c>
      <c r="F4916">
        <f t="shared" si="463"/>
        <v>6.1963182125993875E-6</v>
      </c>
      <c r="G4916">
        <f>SUM(F$6:F4916)</f>
        <v>1.4079191496361456</v>
      </c>
      <c r="H4916">
        <f t="shared" si="464"/>
        <v>0</v>
      </c>
      <c r="I4916">
        <f>EXP(-2*SUM(H4916:H$20000))*B4916^2*(A4917-A4916)*IF(A4916&lt;=I$2,1,0)</f>
        <v>0</v>
      </c>
    </row>
    <row r="4917" spans="1:9" x14ac:dyDescent="0.3">
      <c r="A4917">
        <f t="shared" si="461"/>
        <v>4.9109999999999747</v>
      </c>
      <c r="B4917">
        <f t="shared" si="459"/>
        <v>0.4</v>
      </c>
      <c r="C4917">
        <f t="shared" si="460"/>
        <v>1.3</v>
      </c>
      <c r="D4917">
        <f t="shared" si="462"/>
        <v>1.3000000000004343E-3</v>
      </c>
      <c r="E4917">
        <f>EXP(-SUM(D$6:D4917))</f>
        <v>6.1882682325416806E-3</v>
      </c>
      <c r="F4917">
        <f t="shared" si="463"/>
        <v>6.1882682325437474E-6</v>
      </c>
      <c r="G4917">
        <f>SUM(F$6:F4917)</f>
        <v>1.4079253379043781</v>
      </c>
      <c r="H4917">
        <f t="shared" si="464"/>
        <v>0</v>
      </c>
      <c r="I4917">
        <f>EXP(-2*SUM(H4917:H$20000))*B4917^2*(A4918-A4917)*IF(A4917&lt;=I$2,1,0)</f>
        <v>0</v>
      </c>
    </row>
    <row r="4918" spans="1:9" x14ac:dyDescent="0.3">
      <c r="A4918">
        <f t="shared" si="461"/>
        <v>4.9119999999999751</v>
      </c>
      <c r="B4918">
        <f t="shared" si="459"/>
        <v>0.4</v>
      </c>
      <c r="C4918">
        <f t="shared" si="460"/>
        <v>1.3</v>
      </c>
      <c r="D4918">
        <f t="shared" si="462"/>
        <v>1.3000000000004343E-3</v>
      </c>
      <c r="E4918">
        <f>EXP(-SUM(D$6:D4918))</f>
        <v>6.1802287106608282E-3</v>
      </c>
      <c r="F4918">
        <f t="shared" si="463"/>
        <v>6.1802287106628921E-6</v>
      </c>
      <c r="G4918">
        <f>SUM(F$6:F4918)</f>
        <v>1.4079315181330887</v>
      </c>
      <c r="H4918">
        <f t="shared" si="464"/>
        <v>0</v>
      </c>
      <c r="I4918">
        <f>EXP(-2*SUM(H4918:H$20000))*B4918^2*(A4919-A4918)*IF(A4918&lt;=I$2,1,0)</f>
        <v>0</v>
      </c>
    </row>
    <row r="4919" spans="1:9" x14ac:dyDescent="0.3">
      <c r="A4919">
        <f t="shared" si="461"/>
        <v>4.9129999999999754</v>
      </c>
      <c r="B4919">
        <f t="shared" si="459"/>
        <v>0.4</v>
      </c>
      <c r="C4919">
        <f t="shared" si="460"/>
        <v>1.3</v>
      </c>
      <c r="D4919">
        <f t="shared" si="462"/>
        <v>1.3000000000004343E-3</v>
      </c>
      <c r="E4919">
        <f>EXP(-SUM(D$6:D4919))</f>
        <v>6.1721996333679681E-3</v>
      </c>
      <c r="F4919">
        <f t="shared" si="463"/>
        <v>6.1721996333700295E-6</v>
      </c>
      <c r="G4919">
        <f>SUM(F$6:F4919)</f>
        <v>1.4079376903327221</v>
      </c>
      <c r="H4919">
        <f t="shared" si="464"/>
        <v>0</v>
      </c>
      <c r="I4919">
        <f>EXP(-2*SUM(H4919:H$20000))*B4919^2*(A4920-A4919)*IF(A4919&lt;=I$2,1,0)</f>
        <v>0</v>
      </c>
    </row>
    <row r="4920" spans="1:9" x14ac:dyDescent="0.3">
      <c r="A4920">
        <f t="shared" si="461"/>
        <v>4.9139999999999757</v>
      </c>
      <c r="B4920">
        <f t="shared" si="459"/>
        <v>0.4</v>
      </c>
      <c r="C4920">
        <f t="shared" si="460"/>
        <v>1.3</v>
      </c>
      <c r="D4920">
        <f t="shared" si="462"/>
        <v>1.3000000000004343E-3</v>
      </c>
      <c r="E4920">
        <f>EXP(-SUM(D$6:D4920))</f>
        <v>6.1641809870939569E-3</v>
      </c>
      <c r="F4920">
        <f t="shared" si="463"/>
        <v>6.1641809870960154E-6</v>
      </c>
      <c r="G4920">
        <f>SUM(F$6:F4920)</f>
        <v>1.4079438545137093</v>
      </c>
      <c r="H4920">
        <f t="shared" si="464"/>
        <v>0</v>
      </c>
      <c r="I4920">
        <f>EXP(-2*SUM(H4920:H$20000))*B4920^2*(A4921-A4920)*IF(A4920&lt;=I$2,1,0)</f>
        <v>0</v>
      </c>
    </row>
    <row r="4921" spans="1:9" x14ac:dyDescent="0.3">
      <c r="A4921">
        <f t="shared" si="461"/>
        <v>4.9149999999999761</v>
      </c>
      <c r="B4921">
        <f t="shared" si="459"/>
        <v>0.4</v>
      </c>
      <c r="C4921">
        <f t="shared" si="460"/>
        <v>1.3</v>
      </c>
      <c r="D4921">
        <f t="shared" si="462"/>
        <v>1.3000000000004343E-3</v>
      </c>
      <c r="E4921">
        <f>EXP(-SUM(D$6:D4921))</f>
        <v>6.1561727582872816E-3</v>
      </c>
      <c r="F4921">
        <f t="shared" si="463"/>
        <v>6.1561727582893372E-6</v>
      </c>
      <c r="G4921">
        <f>SUM(F$6:F4921)</f>
        <v>1.4079500106864675</v>
      </c>
      <c r="H4921">
        <f t="shared" si="464"/>
        <v>0</v>
      </c>
      <c r="I4921">
        <f>EXP(-2*SUM(H4921:H$20000))*B4921^2*(A4922-A4921)*IF(A4921&lt;=I$2,1,0)</f>
        <v>0</v>
      </c>
    </row>
    <row r="4922" spans="1:9" x14ac:dyDescent="0.3">
      <c r="A4922">
        <f t="shared" si="461"/>
        <v>4.9159999999999764</v>
      </c>
      <c r="B4922">
        <f t="shared" si="459"/>
        <v>0.4</v>
      </c>
      <c r="C4922">
        <f t="shared" si="460"/>
        <v>1.3</v>
      </c>
      <c r="D4922">
        <f t="shared" si="462"/>
        <v>1.3000000000004343E-3</v>
      </c>
      <c r="E4922">
        <f>EXP(-SUM(D$6:D4922))</f>
        <v>6.1481749334140329E-3</v>
      </c>
      <c r="F4922">
        <f t="shared" si="463"/>
        <v>6.1481749334160857E-6</v>
      </c>
      <c r="G4922">
        <f>SUM(F$6:F4922)</f>
        <v>1.4079561588614009</v>
      </c>
      <c r="H4922">
        <f t="shared" si="464"/>
        <v>0</v>
      </c>
      <c r="I4922">
        <f>EXP(-2*SUM(H4922:H$20000))*B4922^2*(A4923-A4922)*IF(A4922&lt;=I$2,1,0)</f>
        <v>0</v>
      </c>
    </row>
    <row r="4923" spans="1:9" x14ac:dyDescent="0.3">
      <c r="A4923">
        <f t="shared" si="461"/>
        <v>4.9169999999999767</v>
      </c>
      <c r="B4923">
        <f t="shared" si="459"/>
        <v>0.4</v>
      </c>
      <c r="C4923">
        <f t="shared" si="460"/>
        <v>1.3</v>
      </c>
      <c r="D4923">
        <f t="shared" si="462"/>
        <v>1.3000000000004343E-3</v>
      </c>
      <c r="E4923">
        <f>EXP(-SUM(D$6:D4923))</f>
        <v>6.1401874989578846E-3</v>
      </c>
      <c r="F4923">
        <f t="shared" si="463"/>
        <v>6.1401874989599351E-6</v>
      </c>
      <c r="G4923">
        <f>SUM(F$6:F4923)</f>
        <v>1.4079622990488998</v>
      </c>
      <c r="H4923">
        <f t="shared" si="464"/>
        <v>0</v>
      </c>
      <c r="I4923">
        <f>EXP(-2*SUM(H4923:H$20000))*B4923^2*(A4924-A4923)*IF(A4923&lt;=I$2,1,0)</f>
        <v>0</v>
      </c>
    </row>
    <row r="4924" spans="1:9" x14ac:dyDescent="0.3">
      <c r="A4924">
        <f t="shared" si="461"/>
        <v>4.9179999999999771</v>
      </c>
      <c r="B4924">
        <f t="shared" si="459"/>
        <v>0.4</v>
      </c>
      <c r="C4924">
        <f t="shared" si="460"/>
        <v>1.3</v>
      </c>
      <c r="D4924">
        <f t="shared" si="462"/>
        <v>1.3000000000004343E-3</v>
      </c>
      <c r="E4924">
        <f>EXP(-SUM(D$6:D4924))</f>
        <v>6.1322104414200714E-3</v>
      </c>
      <c r="F4924">
        <f t="shared" si="463"/>
        <v>6.1322104414221193E-6</v>
      </c>
      <c r="G4924">
        <f>SUM(F$6:F4924)</f>
        <v>1.4079684312593412</v>
      </c>
      <c r="H4924">
        <f t="shared" si="464"/>
        <v>0</v>
      </c>
      <c r="I4924">
        <f>EXP(-2*SUM(H4924:H$20000))*B4924^2*(A4925-A4924)*IF(A4924&lt;=I$2,1,0)</f>
        <v>0</v>
      </c>
    </row>
    <row r="4925" spans="1:9" x14ac:dyDescent="0.3">
      <c r="A4925">
        <f t="shared" si="461"/>
        <v>4.9189999999999774</v>
      </c>
      <c r="B4925">
        <f t="shared" si="459"/>
        <v>0.4</v>
      </c>
      <c r="C4925">
        <f t="shared" si="460"/>
        <v>1.3</v>
      </c>
      <c r="D4925">
        <f t="shared" si="462"/>
        <v>1.3000000000004343E-3</v>
      </c>
      <c r="E4925">
        <f>EXP(-SUM(D$6:D4925))</f>
        <v>6.1242437473193641E-3</v>
      </c>
      <c r="F4925">
        <f t="shared" si="463"/>
        <v>6.1242437473214093E-6</v>
      </c>
      <c r="G4925">
        <f>SUM(F$6:F4925)</f>
        <v>1.4079745555030885</v>
      </c>
      <c r="H4925">
        <f t="shared" si="464"/>
        <v>0</v>
      </c>
      <c r="I4925">
        <f>EXP(-2*SUM(H4925:H$20000))*B4925^2*(A4926-A4925)*IF(A4925&lt;=I$2,1,0)</f>
        <v>0</v>
      </c>
    </row>
    <row r="4926" spans="1:9" x14ac:dyDescent="0.3">
      <c r="A4926">
        <f t="shared" si="461"/>
        <v>4.9199999999999777</v>
      </c>
      <c r="B4926">
        <f t="shared" si="459"/>
        <v>0.4</v>
      </c>
      <c r="C4926">
        <f t="shared" si="460"/>
        <v>1.3</v>
      </c>
      <c r="D4926">
        <f t="shared" si="462"/>
        <v>1.3000000000004343E-3</v>
      </c>
      <c r="E4926">
        <f>EXP(-SUM(D$6:D4926))</f>
        <v>6.1162874031920464E-3</v>
      </c>
      <c r="F4926">
        <f t="shared" si="463"/>
        <v>6.1162874031940886E-6</v>
      </c>
      <c r="G4926">
        <f>SUM(F$6:F4926)</f>
        <v>1.4079806717904917</v>
      </c>
      <c r="H4926">
        <f t="shared" si="464"/>
        <v>0</v>
      </c>
      <c r="I4926">
        <f>EXP(-2*SUM(H4926:H$20000))*B4926^2*(A4927-A4926)*IF(A4926&lt;=I$2,1,0)</f>
        <v>0</v>
      </c>
    </row>
    <row r="4927" spans="1:9" x14ac:dyDescent="0.3">
      <c r="A4927">
        <f t="shared" si="461"/>
        <v>4.9209999999999781</v>
      </c>
      <c r="B4927">
        <f t="shared" si="459"/>
        <v>0.4</v>
      </c>
      <c r="C4927">
        <f t="shared" si="460"/>
        <v>1.3</v>
      </c>
      <c r="D4927">
        <f t="shared" si="462"/>
        <v>1.3000000000004343E-3</v>
      </c>
      <c r="E4927">
        <f>EXP(-SUM(D$6:D4927))</f>
        <v>6.1083413955918967E-3</v>
      </c>
      <c r="F4927">
        <f t="shared" si="463"/>
        <v>6.1083413955939369E-6</v>
      </c>
      <c r="G4927">
        <f>SUM(F$6:F4927)</f>
        <v>1.4079867801318873</v>
      </c>
      <c r="H4927">
        <f t="shared" si="464"/>
        <v>0</v>
      </c>
      <c r="I4927">
        <f>EXP(-2*SUM(H4927:H$20000))*B4927^2*(A4928-A4927)*IF(A4927&lt;=I$2,1,0)</f>
        <v>0</v>
      </c>
    </row>
    <row r="4928" spans="1:9" x14ac:dyDescent="0.3">
      <c r="A4928">
        <f t="shared" si="461"/>
        <v>4.9219999999999784</v>
      </c>
      <c r="B4928">
        <f t="shared" si="459"/>
        <v>0.4</v>
      </c>
      <c r="C4928">
        <f t="shared" si="460"/>
        <v>1.3</v>
      </c>
      <c r="D4928">
        <f t="shared" si="462"/>
        <v>1.3000000000004343E-3</v>
      </c>
      <c r="E4928">
        <f>EXP(-SUM(D$6:D4928))</f>
        <v>6.1004057110901587E-3</v>
      </c>
      <c r="F4928">
        <f t="shared" si="463"/>
        <v>6.1004057110921963E-6</v>
      </c>
      <c r="G4928">
        <f>SUM(F$6:F4928)</f>
        <v>1.4079928805375983</v>
      </c>
      <c r="H4928">
        <f t="shared" si="464"/>
        <v>0</v>
      </c>
      <c r="I4928">
        <f>EXP(-2*SUM(H4928:H$20000))*B4928^2*(A4929-A4928)*IF(A4928&lt;=I$2,1,0)</f>
        <v>0</v>
      </c>
    </row>
    <row r="4929" spans="1:9" x14ac:dyDescent="0.3">
      <c r="A4929">
        <f t="shared" si="461"/>
        <v>4.9229999999999787</v>
      </c>
      <c r="B4929">
        <f t="shared" si="459"/>
        <v>0.4</v>
      </c>
      <c r="C4929">
        <f t="shared" si="460"/>
        <v>1.3</v>
      </c>
      <c r="D4929">
        <f t="shared" si="462"/>
        <v>1.3000000000004343E-3</v>
      </c>
      <c r="E4929">
        <f>EXP(-SUM(D$6:D4929))</f>
        <v>6.0924803362755247E-3</v>
      </c>
      <c r="F4929">
        <f t="shared" si="463"/>
        <v>6.0924803362775595E-6</v>
      </c>
      <c r="G4929">
        <f>SUM(F$6:F4929)</f>
        <v>1.4079989730179345</v>
      </c>
      <c r="H4929">
        <f t="shared" si="464"/>
        <v>0</v>
      </c>
      <c r="I4929">
        <f>EXP(-2*SUM(H4929:H$20000))*B4929^2*(A4930-A4929)*IF(A4929&lt;=I$2,1,0)</f>
        <v>0</v>
      </c>
    </row>
    <row r="4930" spans="1:9" x14ac:dyDescent="0.3">
      <c r="A4930">
        <f t="shared" si="461"/>
        <v>4.9239999999999791</v>
      </c>
      <c r="B4930">
        <f t="shared" si="459"/>
        <v>0.4</v>
      </c>
      <c r="C4930">
        <f t="shared" si="460"/>
        <v>1.3</v>
      </c>
      <c r="D4930">
        <f t="shared" si="462"/>
        <v>1.3000000000004343E-3</v>
      </c>
      <c r="E4930">
        <f>EXP(-SUM(D$6:D4930))</f>
        <v>6.084565257754109E-3</v>
      </c>
      <c r="F4930">
        <f t="shared" si="463"/>
        <v>6.084565257756141E-6</v>
      </c>
      <c r="G4930">
        <f>SUM(F$6:F4930)</f>
        <v>1.4080050575831924</v>
      </c>
      <c r="H4930">
        <f t="shared" si="464"/>
        <v>0</v>
      </c>
      <c r="I4930">
        <f>EXP(-2*SUM(H4930:H$20000))*B4930^2*(A4931-A4930)*IF(A4930&lt;=I$2,1,0)</f>
        <v>0</v>
      </c>
    </row>
    <row r="4931" spans="1:9" x14ac:dyDescent="0.3">
      <c r="A4931">
        <f t="shared" si="461"/>
        <v>4.9249999999999794</v>
      </c>
      <c r="B4931">
        <f t="shared" si="459"/>
        <v>0.4</v>
      </c>
      <c r="C4931">
        <f t="shared" si="460"/>
        <v>1.3</v>
      </c>
      <c r="D4931">
        <f t="shared" si="462"/>
        <v>1.3000000000004343E-3</v>
      </c>
      <c r="E4931">
        <f>EXP(-SUM(D$6:D4931))</f>
        <v>6.0766604621494275E-3</v>
      </c>
      <c r="F4931">
        <f t="shared" si="463"/>
        <v>6.0766604621514568E-6</v>
      </c>
      <c r="G4931">
        <f>SUM(F$6:F4931)</f>
        <v>1.4080111342436545</v>
      </c>
      <c r="H4931">
        <f t="shared" si="464"/>
        <v>0</v>
      </c>
      <c r="I4931">
        <f>EXP(-2*SUM(H4931:H$20000))*B4931^2*(A4932-A4931)*IF(A4931&lt;=I$2,1,0)</f>
        <v>0</v>
      </c>
    </row>
    <row r="4932" spans="1:9" x14ac:dyDescent="0.3">
      <c r="A4932">
        <f t="shared" si="461"/>
        <v>4.9259999999999797</v>
      </c>
      <c r="B4932">
        <f t="shared" si="459"/>
        <v>0.4</v>
      </c>
      <c r="C4932">
        <f t="shared" si="460"/>
        <v>1.3</v>
      </c>
      <c r="D4932">
        <f t="shared" si="462"/>
        <v>1.3000000000004343E-3</v>
      </c>
      <c r="E4932">
        <f>EXP(-SUM(D$6:D4932))</f>
        <v>6.068765936102373E-3</v>
      </c>
      <c r="F4932">
        <f t="shared" si="463"/>
        <v>6.0687659361043997E-6</v>
      </c>
      <c r="G4932">
        <f>SUM(F$6:F4932)</f>
        <v>1.4080172030095905</v>
      </c>
      <c r="H4932">
        <f t="shared" si="464"/>
        <v>0</v>
      </c>
      <c r="I4932">
        <f>EXP(-2*SUM(H4932:H$20000))*B4932^2*(A4933-A4932)*IF(A4932&lt;=I$2,1,0)</f>
        <v>0</v>
      </c>
    </row>
    <row r="4933" spans="1:9" x14ac:dyDescent="0.3">
      <c r="A4933">
        <f t="shared" si="461"/>
        <v>4.9269999999999801</v>
      </c>
      <c r="B4933">
        <f t="shared" si="459"/>
        <v>0.4</v>
      </c>
      <c r="C4933">
        <f t="shared" si="460"/>
        <v>1.3</v>
      </c>
      <c r="D4933">
        <f t="shared" si="462"/>
        <v>1.3000000000004343E-3</v>
      </c>
      <c r="E4933">
        <f>EXP(-SUM(D$6:D4933))</f>
        <v>6.0608816662711951E-3</v>
      </c>
      <c r="F4933">
        <f t="shared" si="463"/>
        <v>6.060881666273219E-6</v>
      </c>
      <c r="G4933">
        <f>SUM(F$6:F4933)</f>
        <v>1.4080232638912569</v>
      </c>
      <c r="H4933">
        <f t="shared" si="464"/>
        <v>0</v>
      </c>
      <c r="I4933">
        <f>EXP(-2*SUM(H4933:H$20000))*B4933^2*(A4934-A4933)*IF(A4933&lt;=I$2,1,0)</f>
        <v>0</v>
      </c>
    </row>
    <row r="4934" spans="1:9" x14ac:dyDescent="0.3">
      <c r="A4934">
        <f t="shared" si="461"/>
        <v>4.9279999999999804</v>
      </c>
      <c r="B4934">
        <f t="shared" si="459"/>
        <v>0.4</v>
      </c>
      <c r="C4934">
        <f t="shared" si="460"/>
        <v>1.3</v>
      </c>
      <c r="D4934">
        <f t="shared" si="462"/>
        <v>1.3000000000004343E-3</v>
      </c>
      <c r="E4934">
        <f>EXP(-SUM(D$6:D4934))</f>
        <v>6.0530076393314758E-3</v>
      </c>
      <c r="F4934">
        <f t="shared" si="463"/>
        <v>6.053007639333497E-6</v>
      </c>
      <c r="G4934">
        <f>SUM(F$6:F4934)</f>
        <v>1.4080293168988962</v>
      </c>
      <c r="H4934">
        <f t="shared" si="464"/>
        <v>0</v>
      </c>
      <c r="I4934">
        <f>EXP(-2*SUM(H4934:H$20000))*B4934^2*(A4935-A4934)*IF(A4934&lt;=I$2,1,0)</f>
        <v>0</v>
      </c>
    </row>
    <row r="4935" spans="1:9" x14ac:dyDescent="0.3">
      <c r="A4935">
        <f t="shared" si="461"/>
        <v>4.9289999999999807</v>
      </c>
      <c r="B4935">
        <f t="shared" ref="B4935:B4998" si="465">IF(A4935&lt;1,0.2,IF(A4935&lt;2,0.3,0.4))</f>
        <v>0.4</v>
      </c>
      <c r="C4935">
        <f t="shared" ref="C4935:C4998" si="466">IF($A4935&lt;1,0.5,IF($A4935&lt;2,0.8,1.3))</f>
        <v>1.3</v>
      </c>
      <c r="D4935">
        <f t="shared" si="462"/>
        <v>1.3000000000004343E-3</v>
      </c>
      <c r="E4935">
        <f>EXP(-SUM(D$6:D4935))</f>
        <v>6.0451438419761071E-3</v>
      </c>
      <c r="F4935">
        <f t="shared" si="463"/>
        <v>6.0451438419781257E-6</v>
      </c>
      <c r="G4935">
        <f>SUM(F$6:F4935)</f>
        <v>1.4080353620427382</v>
      </c>
      <c r="H4935">
        <f t="shared" si="464"/>
        <v>0</v>
      </c>
      <c r="I4935">
        <f>EXP(-2*SUM(H4935:H$20000))*B4935^2*(A4936-A4935)*IF(A4935&lt;=I$2,1,0)</f>
        <v>0</v>
      </c>
    </row>
    <row r="4936" spans="1:9" x14ac:dyDescent="0.3">
      <c r="A4936">
        <f t="shared" ref="A4936:A4999" si="467">A4935+0.001</f>
        <v>4.9299999999999811</v>
      </c>
      <c r="B4936">
        <f t="shared" si="465"/>
        <v>0.4</v>
      </c>
      <c r="C4936">
        <f t="shared" si="466"/>
        <v>1.3</v>
      </c>
      <c r="D4936">
        <f t="shared" ref="D4936:D4999" si="468">(A4937-A4936)*C4936*IF(A4936&gt;=$B$2,1,0)</f>
        <v>1.3000000000004343E-3</v>
      </c>
      <c r="E4936">
        <f>EXP(-SUM(D$6:D4936))</f>
        <v>6.0372902609152701E-3</v>
      </c>
      <c r="F4936">
        <f t="shared" ref="F4936:F4999" si="469">E4936*(A4937-A4936)*IF(A4936&gt;$B$2,1,0)</f>
        <v>6.0372902609172863E-6</v>
      </c>
      <c r="G4936">
        <f>SUM(F$6:F4936)</f>
        <v>1.408041399332999</v>
      </c>
      <c r="H4936">
        <f t="shared" ref="H4936:H4999" si="470">(A4937-A4936)*C4936*IF(A4936&lt;$I$2,1,0)</f>
        <v>0</v>
      </c>
      <c r="I4936">
        <f>EXP(-2*SUM(H4936:H$20000))*B4936^2*(A4937-A4936)*IF(A4936&lt;=I$2,1,0)</f>
        <v>0</v>
      </c>
    </row>
    <row r="4937" spans="1:9" x14ac:dyDescent="0.3">
      <c r="A4937">
        <f t="shared" si="467"/>
        <v>4.9309999999999814</v>
      </c>
      <c r="B4937">
        <f t="shared" si="465"/>
        <v>0.4</v>
      </c>
      <c r="C4937">
        <f t="shared" si="466"/>
        <v>1.3</v>
      </c>
      <c r="D4937">
        <f t="shared" si="468"/>
        <v>1.3000000000004343E-3</v>
      </c>
      <c r="E4937">
        <f>EXP(-SUM(D$6:D4937))</f>
        <v>6.0294468828764117E-3</v>
      </c>
      <c r="F4937">
        <f t="shared" si="469"/>
        <v>6.0294468828784255E-6</v>
      </c>
      <c r="G4937">
        <f>SUM(F$6:F4937)</f>
        <v>1.4080474287798819</v>
      </c>
      <c r="H4937">
        <f t="shared" si="470"/>
        <v>0</v>
      </c>
      <c r="I4937">
        <f>EXP(-2*SUM(H4937:H$20000))*B4937^2*(A4938-A4937)*IF(A4937&lt;=I$2,1,0)</f>
        <v>0</v>
      </c>
    </row>
    <row r="4938" spans="1:9" x14ac:dyDescent="0.3">
      <c r="A4938">
        <f t="shared" si="467"/>
        <v>4.9319999999999817</v>
      </c>
      <c r="B4938">
        <f t="shared" si="465"/>
        <v>0.4</v>
      </c>
      <c r="C4938">
        <f t="shared" si="466"/>
        <v>1.3</v>
      </c>
      <c r="D4938">
        <f t="shared" si="468"/>
        <v>1.3000000000004343E-3</v>
      </c>
      <c r="E4938">
        <f>EXP(-SUM(D$6:D4938))</f>
        <v>6.0216136946042199E-3</v>
      </c>
      <c r="F4938">
        <f t="shared" si="469"/>
        <v>6.0216136946062308E-6</v>
      </c>
      <c r="G4938">
        <f>SUM(F$6:F4938)</f>
        <v>1.4080534503935764</v>
      </c>
      <c r="H4938">
        <f t="shared" si="470"/>
        <v>0</v>
      </c>
      <c r="I4938">
        <f>EXP(-2*SUM(H4938:H$20000))*B4938^2*(A4939-A4938)*IF(A4938&lt;=I$2,1,0)</f>
        <v>0</v>
      </c>
    </row>
    <row r="4939" spans="1:9" x14ac:dyDescent="0.3">
      <c r="A4939">
        <f t="shared" si="467"/>
        <v>4.9329999999999821</v>
      </c>
      <c r="B4939">
        <f t="shared" si="465"/>
        <v>0.4</v>
      </c>
      <c r="C4939">
        <f t="shared" si="466"/>
        <v>1.3</v>
      </c>
      <c r="D4939">
        <f t="shared" si="468"/>
        <v>1.3000000000004343E-3</v>
      </c>
      <c r="E4939">
        <f>EXP(-SUM(D$6:D4939))</f>
        <v>6.0137906828606055E-3</v>
      </c>
      <c r="F4939">
        <f t="shared" si="469"/>
        <v>6.0137906828626139E-6</v>
      </c>
      <c r="G4939">
        <f>SUM(F$6:F4939)</f>
        <v>1.4080594641842592</v>
      </c>
      <c r="H4939">
        <f t="shared" si="470"/>
        <v>0</v>
      </c>
      <c r="I4939">
        <f>EXP(-2*SUM(H4939:H$20000))*B4939^2*(A4940-A4939)*IF(A4939&lt;=I$2,1,0)</f>
        <v>0</v>
      </c>
    </row>
    <row r="4940" spans="1:9" x14ac:dyDescent="0.3">
      <c r="A4940">
        <f t="shared" si="467"/>
        <v>4.9339999999999824</v>
      </c>
      <c r="B4940">
        <f t="shared" si="465"/>
        <v>0.4</v>
      </c>
      <c r="C4940">
        <f t="shared" si="466"/>
        <v>1.3</v>
      </c>
      <c r="D4940">
        <f t="shared" si="468"/>
        <v>1.3000000000004343E-3</v>
      </c>
      <c r="E4940">
        <f>EXP(-SUM(D$6:D4940))</f>
        <v>6.0059778344246769E-3</v>
      </c>
      <c r="F4940">
        <f t="shared" si="469"/>
        <v>6.0059778344266823E-6</v>
      </c>
      <c r="G4940">
        <f>SUM(F$6:F4940)</f>
        <v>1.4080654701620936</v>
      </c>
      <c r="H4940">
        <f t="shared" si="470"/>
        <v>0</v>
      </c>
      <c r="I4940">
        <f>EXP(-2*SUM(H4940:H$20000))*B4940^2*(A4941-A4940)*IF(A4940&lt;=I$2,1,0)</f>
        <v>0</v>
      </c>
    </row>
    <row r="4941" spans="1:9" x14ac:dyDescent="0.3">
      <c r="A4941">
        <f t="shared" si="467"/>
        <v>4.9349999999999827</v>
      </c>
      <c r="B4941">
        <f t="shared" si="465"/>
        <v>0.4</v>
      </c>
      <c r="C4941">
        <f t="shared" si="466"/>
        <v>1.3</v>
      </c>
      <c r="D4941">
        <f t="shared" si="468"/>
        <v>1.3000000000004343E-3</v>
      </c>
      <c r="E4941">
        <f>EXP(-SUM(D$6:D4941))</f>
        <v>5.9981751360927175E-3</v>
      </c>
      <c r="F4941">
        <f t="shared" si="469"/>
        <v>5.9981751360947203E-6</v>
      </c>
      <c r="G4941">
        <f>SUM(F$6:F4941)</f>
        <v>1.4080714683372297</v>
      </c>
      <c r="H4941">
        <f t="shared" si="470"/>
        <v>0</v>
      </c>
      <c r="I4941">
        <f>EXP(-2*SUM(H4941:H$20000))*B4941^2*(A4942-A4941)*IF(A4941&lt;=I$2,1,0)</f>
        <v>0</v>
      </c>
    </row>
    <row r="4942" spans="1:9" x14ac:dyDescent="0.3">
      <c r="A4942">
        <f t="shared" si="467"/>
        <v>4.9359999999999831</v>
      </c>
      <c r="B4942">
        <f t="shared" si="465"/>
        <v>0.4</v>
      </c>
      <c r="C4942">
        <f t="shared" si="466"/>
        <v>1.3</v>
      </c>
      <c r="D4942">
        <f t="shared" si="468"/>
        <v>1.3000000000004343E-3</v>
      </c>
      <c r="E4942">
        <f>EXP(-SUM(D$6:D4942))</f>
        <v>5.9903825746781651E-3</v>
      </c>
      <c r="F4942">
        <f t="shared" si="469"/>
        <v>5.9903825746801657E-6</v>
      </c>
      <c r="G4942">
        <f>SUM(F$6:F4942)</f>
        <v>1.4080774587198044</v>
      </c>
      <c r="H4942">
        <f t="shared" si="470"/>
        <v>0</v>
      </c>
      <c r="I4942">
        <f>EXP(-2*SUM(H4942:H$20000))*B4942^2*(A4943-A4942)*IF(A4942&lt;=I$2,1,0)</f>
        <v>0</v>
      </c>
    </row>
    <row r="4943" spans="1:9" x14ac:dyDescent="0.3">
      <c r="A4943">
        <f t="shared" si="467"/>
        <v>4.9369999999999834</v>
      </c>
      <c r="B4943">
        <f t="shared" si="465"/>
        <v>0.4</v>
      </c>
      <c r="C4943">
        <f t="shared" si="466"/>
        <v>1.3</v>
      </c>
      <c r="D4943">
        <f t="shared" si="468"/>
        <v>1.3000000000004343E-3</v>
      </c>
      <c r="E4943">
        <f>EXP(-SUM(D$6:D4943))</f>
        <v>5.9826001370115907E-3</v>
      </c>
      <c r="F4943">
        <f t="shared" si="469"/>
        <v>5.9826001370135882E-6</v>
      </c>
      <c r="G4943">
        <f>SUM(F$6:F4943)</f>
        <v>1.4080834413199415</v>
      </c>
      <c r="H4943">
        <f t="shared" si="470"/>
        <v>0</v>
      </c>
      <c r="I4943">
        <f>EXP(-2*SUM(H4943:H$20000))*B4943^2*(A4944-A4943)*IF(A4943&lt;=I$2,1,0)</f>
        <v>0</v>
      </c>
    </row>
    <row r="4944" spans="1:9" x14ac:dyDescent="0.3">
      <c r="A4944">
        <f t="shared" si="467"/>
        <v>4.9379999999999837</v>
      </c>
      <c r="B4944">
        <f t="shared" si="465"/>
        <v>0.4</v>
      </c>
      <c r="C4944">
        <f t="shared" si="466"/>
        <v>1.3</v>
      </c>
      <c r="D4944">
        <f t="shared" si="468"/>
        <v>1.3000000000004343E-3</v>
      </c>
      <c r="E4944">
        <f>EXP(-SUM(D$6:D4944))</f>
        <v>5.9748278099406712E-3</v>
      </c>
      <c r="F4944">
        <f t="shared" si="469"/>
        <v>5.9748278099426667E-6</v>
      </c>
      <c r="G4944">
        <f>SUM(F$6:F4944)</f>
        <v>1.4080894161477513</v>
      </c>
      <c r="H4944">
        <f t="shared" si="470"/>
        <v>0</v>
      </c>
      <c r="I4944">
        <f>EXP(-2*SUM(H4944:H$20000))*B4944^2*(A4945-A4944)*IF(A4944&lt;=I$2,1,0)</f>
        <v>0</v>
      </c>
    </row>
    <row r="4945" spans="1:9" x14ac:dyDescent="0.3">
      <c r="A4945">
        <f t="shared" si="467"/>
        <v>4.9389999999999841</v>
      </c>
      <c r="B4945">
        <f t="shared" si="465"/>
        <v>0.4</v>
      </c>
      <c r="C4945">
        <f t="shared" si="466"/>
        <v>1.3</v>
      </c>
      <c r="D4945">
        <f t="shared" si="468"/>
        <v>1.3000000000004343E-3</v>
      </c>
      <c r="E4945">
        <f>EXP(-SUM(D$6:D4945))</f>
        <v>5.9670655803301725E-3</v>
      </c>
      <c r="F4945">
        <f t="shared" si="469"/>
        <v>5.9670655803321649E-6</v>
      </c>
      <c r="G4945">
        <f>SUM(F$6:F4945)</f>
        <v>1.4080953832133316</v>
      </c>
      <c r="H4945">
        <f t="shared" si="470"/>
        <v>0</v>
      </c>
      <c r="I4945">
        <f>EXP(-2*SUM(H4945:H$20000))*B4945^2*(A4946-A4945)*IF(A4945&lt;=I$2,1,0)</f>
        <v>0</v>
      </c>
    </row>
    <row r="4946" spans="1:9" x14ac:dyDescent="0.3">
      <c r="A4946">
        <f t="shared" si="467"/>
        <v>4.9399999999999844</v>
      </c>
      <c r="B4946">
        <f t="shared" si="465"/>
        <v>0.4</v>
      </c>
      <c r="C4946">
        <f t="shared" si="466"/>
        <v>1.3</v>
      </c>
      <c r="D4946">
        <f t="shared" si="468"/>
        <v>1.3000000000004343E-3</v>
      </c>
      <c r="E4946">
        <f>EXP(-SUM(D$6:D4946))</f>
        <v>5.9593134350619248E-3</v>
      </c>
      <c r="F4946">
        <f t="shared" si="469"/>
        <v>5.959313435063915E-6</v>
      </c>
      <c r="G4946">
        <f>SUM(F$6:F4946)</f>
        <v>1.4081013425267668</v>
      </c>
      <c r="H4946">
        <f t="shared" si="470"/>
        <v>0</v>
      </c>
      <c r="I4946">
        <f>EXP(-2*SUM(H4946:H$20000))*B4946^2*(A4947-A4946)*IF(A4946&lt;=I$2,1,0)</f>
        <v>0</v>
      </c>
    </row>
    <row r="4947" spans="1:9" x14ac:dyDescent="0.3">
      <c r="A4947">
        <f t="shared" si="467"/>
        <v>4.9409999999999847</v>
      </c>
      <c r="B4947">
        <f t="shared" si="465"/>
        <v>0.4</v>
      </c>
      <c r="C4947">
        <f t="shared" si="466"/>
        <v>1.3</v>
      </c>
      <c r="D4947">
        <f t="shared" si="468"/>
        <v>1.3000000000004343E-3</v>
      </c>
      <c r="E4947">
        <f>EXP(-SUM(D$6:D4947))</f>
        <v>5.9515713610348011E-3</v>
      </c>
      <c r="F4947">
        <f t="shared" si="469"/>
        <v>5.9515713610367889E-6</v>
      </c>
      <c r="G4947">
        <f>SUM(F$6:F4947)</f>
        <v>1.4081072940981278</v>
      </c>
      <c r="H4947">
        <f t="shared" si="470"/>
        <v>0</v>
      </c>
      <c r="I4947">
        <f>EXP(-2*SUM(H4947:H$20000))*B4947^2*(A4948-A4947)*IF(A4947&lt;=I$2,1,0)</f>
        <v>0</v>
      </c>
    </row>
    <row r="4948" spans="1:9" x14ac:dyDescent="0.3">
      <c r="A4948">
        <f t="shared" si="467"/>
        <v>4.9419999999999851</v>
      </c>
      <c r="B4948">
        <f t="shared" si="465"/>
        <v>0.4</v>
      </c>
      <c r="C4948">
        <f t="shared" si="466"/>
        <v>1.3</v>
      </c>
      <c r="D4948">
        <f t="shared" si="468"/>
        <v>1.3000000000004343E-3</v>
      </c>
      <c r="E4948">
        <f>EXP(-SUM(D$6:D4948))</f>
        <v>5.9438393451646939E-3</v>
      </c>
      <c r="F4948">
        <f t="shared" si="469"/>
        <v>5.9438393451666788E-6</v>
      </c>
      <c r="G4948">
        <f>SUM(F$6:F4948)</f>
        <v>1.408113237937473</v>
      </c>
      <c r="H4948">
        <f t="shared" si="470"/>
        <v>0</v>
      </c>
      <c r="I4948">
        <f>EXP(-2*SUM(H4948:H$20000))*B4948^2*(A4949-A4948)*IF(A4948&lt;=I$2,1,0)</f>
        <v>0</v>
      </c>
    </row>
    <row r="4949" spans="1:9" x14ac:dyDescent="0.3">
      <c r="A4949">
        <f t="shared" si="467"/>
        <v>4.9429999999999854</v>
      </c>
      <c r="B4949">
        <f t="shared" si="465"/>
        <v>0.4</v>
      </c>
      <c r="C4949">
        <f t="shared" si="466"/>
        <v>1.3</v>
      </c>
      <c r="D4949">
        <f t="shared" si="468"/>
        <v>1.3000000000004343E-3</v>
      </c>
      <c r="E4949">
        <f>EXP(-SUM(D$6:D4949))</f>
        <v>5.9361173743844942E-3</v>
      </c>
      <c r="F4949">
        <f t="shared" si="469"/>
        <v>5.9361173743864769E-6</v>
      </c>
      <c r="G4949">
        <f>SUM(F$6:F4949)</f>
        <v>1.4081191740548473</v>
      </c>
      <c r="H4949">
        <f t="shared" si="470"/>
        <v>0</v>
      </c>
      <c r="I4949">
        <f>EXP(-2*SUM(H4949:H$20000))*B4949^2*(A4950-A4949)*IF(A4949&lt;=I$2,1,0)</f>
        <v>0</v>
      </c>
    </row>
    <row r="4950" spans="1:9" x14ac:dyDescent="0.3">
      <c r="A4950">
        <f t="shared" si="467"/>
        <v>4.9439999999999857</v>
      </c>
      <c r="B4950">
        <f t="shared" si="465"/>
        <v>0.4</v>
      </c>
      <c r="C4950">
        <f t="shared" si="466"/>
        <v>1.3</v>
      </c>
      <c r="D4950">
        <f t="shared" si="468"/>
        <v>1.3000000000004343E-3</v>
      </c>
      <c r="E4950">
        <f>EXP(-SUM(D$6:D4950))</f>
        <v>5.9284054356440706E-3</v>
      </c>
      <c r="F4950">
        <f t="shared" si="469"/>
        <v>5.92840543564605E-6</v>
      </c>
      <c r="G4950">
        <f>SUM(F$6:F4950)</f>
        <v>1.408125102460283</v>
      </c>
      <c r="H4950">
        <f t="shared" si="470"/>
        <v>0</v>
      </c>
      <c r="I4950">
        <f>EXP(-2*SUM(H4950:H$20000))*B4950^2*(A4951-A4950)*IF(A4950&lt;=I$2,1,0)</f>
        <v>0</v>
      </c>
    </row>
    <row r="4951" spans="1:9" x14ac:dyDescent="0.3">
      <c r="A4951">
        <f t="shared" si="467"/>
        <v>4.9449999999999861</v>
      </c>
      <c r="B4951">
        <f t="shared" si="465"/>
        <v>0.4</v>
      </c>
      <c r="C4951">
        <f t="shared" si="466"/>
        <v>1.3</v>
      </c>
      <c r="D4951">
        <f t="shared" si="468"/>
        <v>1.3000000000004343E-3</v>
      </c>
      <c r="E4951">
        <f>EXP(-SUM(D$6:D4951))</f>
        <v>5.9207035159102445E-3</v>
      </c>
      <c r="F4951">
        <f t="shared" si="469"/>
        <v>5.9207035159122215E-6</v>
      </c>
      <c r="G4951">
        <f>SUM(F$6:F4951)</f>
        <v>1.4081310231637989</v>
      </c>
      <c r="H4951">
        <f t="shared" si="470"/>
        <v>0</v>
      </c>
      <c r="I4951">
        <f>EXP(-2*SUM(H4951:H$20000))*B4951^2*(A4952-A4951)*IF(A4951&lt;=I$2,1,0)</f>
        <v>0</v>
      </c>
    </row>
    <row r="4952" spans="1:9" x14ac:dyDescent="0.3">
      <c r="A4952">
        <f t="shared" si="467"/>
        <v>4.9459999999999864</v>
      </c>
      <c r="B4952">
        <f t="shared" si="465"/>
        <v>0.4</v>
      </c>
      <c r="C4952">
        <f t="shared" si="466"/>
        <v>1.3</v>
      </c>
      <c r="D4952">
        <f t="shared" si="468"/>
        <v>1.3000000000004343E-3</v>
      </c>
      <c r="E4952">
        <f>EXP(-SUM(D$6:D4952))</f>
        <v>5.9130116021667688E-3</v>
      </c>
      <c r="F4952">
        <f t="shared" si="469"/>
        <v>5.9130116021687437E-6</v>
      </c>
      <c r="G4952">
        <f>SUM(F$6:F4952)</f>
        <v>1.408136936175401</v>
      </c>
      <c r="H4952">
        <f t="shared" si="470"/>
        <v>0</v>
      </c>
      <c r="I4952">
        <f>EXP(-2*SUM(H4952:H$20000))*B4952^2*(A4953-A4952)*IF(A4952&lt;=I$2,1,0)</f>
        <v>0</v>
      </c>
    </row>
    <row r="4953" spans="1:9" x14ac:dyDescent="0.3">
      <c r="A4953">
        <f t="shared" si="467"/>
        <v>4.9469999999999867</v>
      </c>
      <c r="B4953">
        <f t="shared" si="465"/>
        <v>0.4</v>
      </c>
      <c r="C4953">
        <f t="shared" si="466"/>
        <v>1.3</v>
      </c>
      <c r="D4953">
        <f t="shared" si="468"/>
        <v>1.3000000000004343E-3</v>
      </c>
      <c r="E4953">
        <f>EXP(-SUM(D$6:D4953))</f>
        <v>5.9053296814143086E-3</v>
      </c>
      <c r="F4953">
        <f t="shared" si="469"/>
        <v>5.9053296814162807E-6</v>
      </c>
      <c r="G4953">
        <f>SUM(F$6:F4953)</f>
        <v>1.4081428415050825</v>
      </c>
      <c r="H4953">
        <f t="shared" si="470"/>
        <v>0</v>
      </c>
      <c r="I4953">
        <f>EXP(-2*SUM(H4953:H$20000))*B4953^2*(A4954-A4953)*IF(A4953&lt;=I$2,1,0)</f>
        <v>0</v>
      </c>
    </row>
    <row r="4954" spans="1:9" x14ac:dyDescent="0.3">
      <c r="A4954">
        <f t="shared" si="467"/>
        <v>4.9479999999999871</v>
      </c>
      <c r="B4954">
        <f t="shared" si="465"/>
        <v>0.4</v>
      </c>
      <c r="C4954">
        <f t="shared" si="466"/>
        <v>1.3</v>
      </c>
      <c r="D4954">
        <f t="shared" si="468"/>
        <v>1.3000000000004343E-3</v>
      </c>
      <c r="E4954">
        <f>EXP(-SUM(D$6:D4954))</f>
        <v>5.8976577406704154E-3</v>
      </c>
      <c r="F4954">
        <f t="shared" si="469"/>
        <v>5.8976577406723848E-6</v>
      </c>
      <c r="G4954">
        <f>SUM(F$6:F4954)</f>
        <v>1.4081487391628231</v>
      </c>
      <c r="H4954">
        <f t="shared" si="470"/>
        <v>0</v>
      </c>
      <c r="I4954">
        <f>EXP(-2*SUM(H4954:H$20000))*B4954^2*(A4955-A4954)*IF(A4954&lt;=I$2,1,0)</f>
        <v>0</v>
      </c>
    </row>
    <row r="4955" spans="1:9" x14ac:dyDescent="0.3">
      <c r="A4955">
        <f t="shared" si="467"/>
        <v>4.9489999999999874</v>
      </c>
      <c r="B4955">
        <f t="shared" si="465"/>
        <v>0.4</v>
      </c>
      <c r="C4955">
        <f t="shared" si="466"/>
        <v>1.3</v>
      </c>
      <c r="D4955">
        <f t="shared" si="468"/>
        <v>1.3000000000004343E-3</v>
      </c>
      <c r="E4955">
        <f>EXP(-SUM(D$6:D4955))</f>
        <v>5.8899957669695082E-3</v>
      </c>
      <c r="F4955">
        <f t="shared" si="469"/>
        <v>5.8899957669714753E-6</v>
      </c>
      <c r="G4955">
        <f>SUM(F$6:F4955)</f>
        <v>1.40815462915859</v>
      </c>
      <c r="H4955">
        <f t="shared" si="470"/>
        <v>0</v>
      </c>
      <c r="I4955">
        <f>EXP(-2*SUM(H4955:H$20000))*B4955^2*(A4956-A4955)*IF(A4955&lt;=I$2,1,0)</f>
        <v>0</v>
      </c>
    </row>
    <row r="4956" spans="1:9" x14ac:dyDescent="0.3">
      <c r="A4956">
        <f t="shared" si="467"/>
        <v>4.9499999999999877</v>
      </c>
      <c r="B4956">
        <f t="shared" si="465"/>
        <v>0.4</v>
      </c>
      <c r="C4956">
        <f t="shared" si="466"/>
        <v>1.3</v>
      </c>
      <c r="D4956">
        <f t="shared" si="468"/>
        <v>1.3000000000004343E-3</v>
      </c>
      <c r="E4956">
        <f>EXP(-SUM(D$6:D4956))</f>
        <v>5.8823437473628486E-3</v>
      </c>
      <c r="F4956">
        <f t="shared" si="469"/>
        <v>5.8823437473648128E-6</v>
      </c>
      <c r="G4956">
        <f>SUM(F$6:F4956)</f>
        <v>1.4081605115023375</v>
      </c>
      <c r="H4956">
        <f t="shared" si="470"/>
        <v>0</v>
      </c>
      <c r="I4956">
        <f>EXP(-2*SUM(H4956:H$20000))*B4956^2*(A4957-A4956)*IF(A4956&lt;=I$2,1,0)</f>
        <v>0</v>
      </c>
    </row>
    <row r="4957" spans="1:9" x14ac:dyDescent="0.3">
      <c r="A4957">
        <f t="shared" si="467"/>
        <v>4.9509999999999881</v>
      </c>
      <c r="B4957">
        <f t="shared" si="465"/>
        <v>0.4</v>
      </c>
      <c r="C4957">
        <f t="shared" si="466"/>
        <v>1.3</v>
      </c>
      <c r="D4957">
        <f t="shared" si="468"/>
        <v>1.3000000000004343E-3</v>
      </c>
      <c r="E4957">
        <f>EXP(-SUM(D$6:D4957))</f>
        <v>5.8747016689185217E-3</v>
      </c>
      <c r="F4957">
        <f t="shared" si="469"/>
        <v>5.8747016689204838E-6</v>
      </c>
      <c r="G4957">
        <f>SUM(F$6:F4957)</f>
        <v>1.4081663862040064</v>
      </c>
      <c r="H4957">
        <f t="shared" si="470"/>
        <v>0</v>
      </c>
      <c r="I4957">
        <f>EXP(-2*SUM(H4957:H$20000))*B4957^2*(A4958-A4957)*IF(A4957&lt;=I$2,1,0)</f>
        <v>0</v>
      </c>
    </row>
    <row r="4958" spans="1:9" x14ac:dyDescent="0.3">
      <c r="A4958">
        <f t="shared" si="467"/>
        <v>4.9519999999999884</v>
      </c>
      <c r="B4958">
        <f t="shared" si="465"/>
        <v>0.4</v>
      </c>
      <c r="C4958">
        <f t="shared" si="466"/>
        <v>1.3</v>
      </c>
      <c r="D4958">
        <f t="shared" si="468"/>
        <v>1.3000000000004343E-3</v>
      </c>
      <c r="E4958">
        <f>EXP(-SUM(D$6:D4958))</f>
        <v>5.8670695187214138E-3</v>
      </c>
      <c r="F4958">
        <f t="shared" si="469"/>
        <v>5.8670695187233728E-6</v>
      </c>
      <c r="G4958">
        <f>SUM(F$6:F4958)</f>
        <v>1.408172253273525</v>
      </c>
      <c r="H4958">
        <f t="shared" si="470"/>
        <v>0</v>
      </c>
      <c r="I4958">
        <f>EXP(-2*SUM(H4958:H$20000))*B4958^2*(A4959-A4958)*IF(A4958&lt;=I$2,1,0)</f>
        <v>0</v>
      </c>
    </row>
    <row r="4959" spans="1:9" x14ac:dyDescent="0.3">
      <c r="A4959">
        <f t="shared" si="467"/>
        <v>4.9529999999999887</v>
      </c>
      <c r="B4959">
        <f t="shared" si="465"/>
        <v>0.4</v>
      </c>
      <c r="C4959">
        <f t="shared" si="466"/>
        <v>1.3</v>
      </c>
      <c r="D4959">
        <f t="shared" si="468"/>
        <v>1.3000000000004343E-3</v>
      </c>
      <c r="E4959">
        <f>EXP(-SUM(D$6:D4959))</f>
        <v>5.8594472838731891E-3</v>
      </c>
      <c r="F4959">
        <f t="shared" si="469"/>
        <v>5.8594472838751458E-6</v>
      </c>
      <c r="G4959">
        <f>SUM(F$6:F4959)</f>
        <v>1.4081781127208088</v>
      </c>
      <c r="H4959">
        <f t="shared" si="470"/>
        <v>0</v>
      </c>
      <c r="I4959">
        <f>EXP(-2*SUM(H4959:H$20000))*B4959^2*(A4960-A4959)*IF(A4959&lt;=I$2,1,0)</f>
        <v>0</v>
      </c>
    </row>
    <row r="4960" spans="1:9" x14ac:dyDescent="0.3">
      <c r="A4960">
        <f t="shared" si="467"/>
        <v>4.9539999999999891</v>
      </c>
      <c r="B4960">
        <f t="shared" si="465"/>
        <v>0.4</v>
      </c>
      <c r="C4960">
        <f t="shared" si="466"/>
        <v>1.3</v>
      </c>
      <c r="D4960">
        <f t="shared" si="468"/>
        <v>1.3000000000004343E-3</v>
      </c>
      <c r="E4960">
        <f>EXP(-SUM(D$6:D4960))</f>
        <v>5.851834951492268E-3</v>
      </c>
      <c r="F4960">
        <f t="shared" si="469"/>
        <v>5.8518349514942224E-6</v>
      </c>
      <c r="G4960">
        <f>SUM(F$6:F4960)</f>
        <v>1.4081839645557603</v>
      </c>
      <c r="H4960">
        <f t="shared" si="470"/>
        <v>0</v>
      </c>
      <c r="I4960">
        <f>EXP(-2*SUM(H4960:H$20000))*B4960^2*(A4961-A4960)*IF(A4960&lt;=I$2,1,0)</f>
        <v>0</v>
      </c>
    </row>
    <row r="4961" spans="1:9" x14ac:dyDescent="0.3">
      <c r="A4961">
        <f t="shared" si="467"/>
        <v>4.9549999999999894</v>
      </c>
      <c r="B4961">
        <f t="shared" si="465"/>
        <v>0.4</v>
      </c>
      <c r="C4961">
        <f t="shared" si="466"/>
        <v>1.3</v>
      </c>
      <c r="D4961">
        <f t="shared" si="468"/>
        <v>1.3000000000004343E-3</v>
      </c>
      <c r="E4961">
        <f>EXP(-SUM(D$6:D4961))</f>
        <v>5.8442325087138085E-3</v>
      </c>
      <c r="F4961">
        <f t="shared" si="469"/>
        <v>5.8442325087157603E-6</v>
      </c>
      <c r="G4961">
        <f>SUM(F$6:F4961)</f>
        <v>1.4081898087882692</v>
      </c>
      <c r="H4961">
        <f t="shared" si="470"/>
        <v>0</v>
      </c>
      <c r="I4961">
        <f>EXP(-2*SUM(H4961:H$20000))*B4961^2*(A4962-A4961)*IF(A4961&lt;=I$2,1,0)</f>
        <v>0</v>
      </c>
    </row>
    <row r="4962" spans="1:9" x14ac:dyDescent="0.3">
      <c r="A4962">
        <f t="shared" si="467"/>
        <v>4.9559999999999897</v>
      </c>
      <c r="B4962">
        <f t="shared" si="465"/>
        <v>0.4</v>
      </c>
      <c r="C4962">
        <f t="shared" si="466"/>
        <v>1.3</v>
      </c>
      <c r="D4962">
        <f t="shared" si="468"/>
        <v>1.3000000000004343E-3</v>
      </c>
      <c r="E4962">
        <f>EXP(-SUM(D$6:D4962))</f>
        <v>5.83663994268968E-3</v>
      </c>
      <c r="F4962">
        <f t="shared" si="469"/>
        <v>5.8366399426916291E-6</v>
      </c>
      <c r="G4962">
        <f>SUM(F$6:F4962)</f>
        <v>1.4081956454282119</v>
      </c>
      <c r="H4962">
        <f t="shared" si="470"/>
        <v>0</v>
      </c>
      <c r="I4962">
        <f>EXP(-2*SUM(H4962:H$20000))*B4962^2*(A4963-A4962)*IF(A4962&lt;=I$2,1,0)</f>
        <v>0</v>
      </c>
    </row>
    <row r="4963" spans="1:9" x14ac:dyDescent="0.3">
      <c r="A4963">
        <f t="shared" si="467"/>
        <v>4.9569999999999901</v>
      </c>
      <c r="B4963">
        <f t="shared" si="465"/>
        <v>0.4</v>
      </c>
      <c r="C4963">
        <f t="shared" si="466"/>
        <v>1.3</v>
      </c>
      <c r="D4963">
        <f t="shared" si="468"/>
        <v>1.3000000000004343E-3</v>
      </c>
      <c r="E4963">
        <f>EXP(-SUM(D$6:D4963))</f>
        <v>5.8290572405884427E-3</v>
      </c>
      <c r="F4963">
        <f t="shared" si="469"/>
        <v>5.8290572405903893E-6</v>
      </c>
      <c r="G4963">
        <f>SUM(F$6:F4963)</f>
        <v>1.4082014744854525</v>
      </c>
      <c r="H4963">
        <f t="shared" si="470"/>
        <v>0</v>
      </c>
      <c r="I4963">
        <f>EXP(-2*SUM(H4963:H$20000))*B4963^2*(A4964-A4963)*IF(A4963&lt;=I$2,1,0)</f>
        <v>0</v>
      </c>
    </row>
    <row r="4964" spans="1:9" x14ac:dyDescent="0.3">
      <c r="A4964">
        <f t="shared" si="467"/>
        <v>4.9579999999999904</v>
      </c>
      <c r="B4964">
        <f t="shared" si="465"/>
        <v>0.4</v>
      </c>
      <c r="C4964">
        <f t="shared" si="466"/>
        <v>1.3</v>
      </c>
      <c r="D4964">
        <f t="shared" si="468"/>
        <v>1.3000000000004343E-3</v>
      </c>
      <c r="E4964">
        <f>EXP(-SUM(D$6:D4964))</f>
        <v>5.82148438959533E-3</v>
      </c>
      <c r="F4964">
        <f t="shared" si="469"/>
        <v>5.8214843895972744E-6</v>
      </c>
      <c r="G4964">
        <f>SUM(F$6:F4964)</f>
        <v>1.4082072959698422</v>
      </c>
      <c r="H4964">
        <f t="shared" si="470"/>
        <v>0</v>
      </c>
      <c r="I4964">
        <f>EXP(-2*SUM(H4964:H$20000))*B4964^2*(A4965-A4964)*IF(A4964&lt;=I$2,1,0)</f>
        <v>0</v>
      </c>
    </row>
    <row r="4965" spans="1:9" x14ac:dyDescent="0.3">
      <c r="A4965">
        <f t="shared" si="467"/>
        <v>4.9589999999999907</v>
      </c>
      <c r="B4965">
        <f t="shared" si="465"/>
        <v>0.4</v>
      </c>
      <c r="C4965">
        <f t="shared" si="466"/>
        <v>1.3</v>
      </c>
      <c r="D4965">
        <f t="shared" si="468"/>
        <v>1.3000000000004343E-3</v>
      </c>
      <c r="E4965">
        <f>EXP(-SUM(D$6:D4965))</f>
        <v>5.8139213769122216E-3</v>
      </c>
      <c r="F4965">
        <f t="shared" si="469"/>
        <v>5.8139213769141628E-6</v>
      </c>
      <c r="G4965">
        <f>SUM(F$6:F4965)</f>
        <v>1.4082131098912192</v>
      </c>
      <c r="H4965">
        <f t="shared" si="470"/>
        <v>0</v>
      </c>
      <c r="I4965">
        <f>EXP(-2*SUM(H4965:H$20000))*B4965^2*(A4966-A4965)*IF(A4965&lt;=I$2,1,0)</f>
        <v>0</v>
      </c>
    </row>
    <row r="4966" spans="1:9" x14ac:dyDescent="0.3">
      <c r="A4966">
        <f t="shared" si="467"/>
        <v>4.9599999999999911</v>
      </c>
      <c r="B4966">
        <f t="shared" si="465"/>
        <v>0.4</v>
      </c>
      <c r="C4966">
        <f t="shared" si="466"/>
        <v>1.3</v>
      </c>
      <c r="D4966">
        <f t="shared" si="468"/>
        <v>1.3000000000004343E-3</v>
      </c>
      <c r="E4966">
        <f>EXP(-SUM(D$6:D4966))</f>
        <v>5.8063681897576238E-3</v>
      </c>
      <c r="F4966">
        <f t="shared" si="469"/>
        <v>5.8063681897595629E-6</v>
      </c>
      <c r="G4966">
        <f>SUM(F$6:F4966)</f>
        <v>1.408218916259409</v>
      </c>
      <c r="H4966">
        <f t="shared" si="470"/>
        <v>0</v>
      </c>
      <c r="I4966">
        <f>EXP(-2*SUM(H4966:H$20000))*B4966^2*(A4967-A4966)*IF(A4966&lt;=I$2,1,0)</f>
        <v>0</v>
      </c>
    </row>
    <row r="4967" spans="1:9" x14ac:dyDescent="0.3">
      <c r="A4967">
        <f t="shared" si="467"/>
        <v>4.9609999999999914</v>
      </c>
      <c r="B4967">
        <f t="shared" si="465"/>
        <v>0.4</v>
      </c>
      <c r="C4967">
        <f t="shared" si="466"/>
        <v>1.3</v>
      </c>
      <c r="D4967">
        <f t="shared" si="468"/>
        <v>1.3000000000004343E-3</v>
      </c>
      <c r="E4967">
        <f>EXP(-SUM(D$6:D4967))</f>
        <v>5.7988248153666485E-3</v>
      </c>
      <c r="F4967">
        <f t="shared" si="469"/>
        <v>5.7988248153685849E-6</v>
      </c>
      <c r="G4967">
        <f>SUM(F$6:F4967)</f>
        <v>1.4082247150842244</v>
      </c>
      <c r="H4967">
        <f t="shared" si="470"/>
        <v>0</v>
      </c>
      <c r="I4967">
        <f>EXP(-2*SUM(H4967:H$20000))*B4967^2*(A4968-A4967)*IF(A4967&lt;=I$2,1,0)</f>
        <v>0</v>
      </c>
    </row>
    <row r="4968" spans="1:9" x14ac:dyDescent="0.3">
      <c r="A4968">
        <f t="shared" si="467"/>
        <v>4.9619999999999918</v>
      </c>
      <c r="B4968">
        <f t="shared" si="465"/>
        <v>0.4</v>
      </c>
      <c r="C4968">
        <f t="shared" si="466"/>
        <v>1.3</v>
      </c>
      <c r="D4968">
        <f t="shared" si="468"/>
        <v>1.3000000000004343E-3</v>
      </c>
      <c r="E4968">
        <f>EXP(-SUM(D$6:D4968))</f>
        <v>5.7912912409909915E-3</v>
      </c>
      <c r="F4968">
        <f t="shared" si="469"/>
        <v>5.7912912409929254E-6</v>
      </c>
      <c r="G4968">
        <f>SUM(F$6:F4968)</f>
        <v>1.4082305063754654</v>
      </c>
      <c r="H4968">
        <f t="shared" si="470"/>
        <v>0</v>
      </c>
      <c r="I4968">
        <f>EXP(-2*SUM(H4968:H$20000))*B4968^2*(A4969-A4968)*IF(A4968&lt;=I$2,1,0)</f>
        <v>0</v>
      </c>
    </row>
    <row r="4969" spans="1:9" x14ac:dyDescent="0.3">
      <c r="A4969">
        <f t="shared" si="467"/>
        <v>4.9629999999999921</v>
      </c>
      <c r="B4969">
        <f t="shared" si="465"/>
        <v>0.4</v>
      </c>
      <c r="C4969">
        <f t="shared" si="466"/>
        <v>1.3</v>
      </c>
      <c r="D4969">
        <f t="shared" si="468"/>
        <v>1.3000000000004343E-3</v>
      </c>
      <c r="E4969">
        <f>EXP(-SUM(D$6:D4969))</f>
        <v>5.7837674538989102E-3</v>
      </c>
      <c r="F4969">
        <f t="shared" si="469"/>
        <v>5.7837674539008416E-6</v>
      </c>
      <c r="G4969">
        <f>SUM(F$6:F4969)</f>
        <v>1.4082362901429193</v>
      </c>
      <c r="H4969">
        <f t="shared" si="470"/>
        <v>0</v>
      </c>
      <c r="I4969">
        <f>EXP(-2*SUM(H4969:H$20000))*B4969^2*(A4970-A4969)*IF(A4969&lt;=I$2,1,0)</f>
        <v>0</v>
      </c>
    </row>
    <row r="4970" spans="1:9" x14ac:dyDescent="0.3">
      <c r="A4970">
        <f t="shared" si="467"/>
        <v>4.9639999999999924</v>
      </c>
      <c r="B4970">
        <f t="shared" si="465"/>
        <v>0.4</v>
      </c>
      <c r="C4970">
        <f t="shared" si="466"/>
        <v>1.3</v>
      </c>
      <c r="D4970">
        <f t="shared" si="468"/>
        <v>1.3000000000004343E-3</v>
      </c>
      <c r="E4970">
        <f>EXP(-SUM(D$6:D4970))</f>
        <v>5.7762534413752023E-3</v>
      </c>
      <c r="F4970">
        <f t="shared" si="469"/>
        <v>5.7762534413771313E-6</v>
      </c>
      <c r="G4970">
        <f>SUM(F$6:F4970)</f>
        <v>1.4082420663963606</v>
      </c>
      <c r="H4970">
        <f t="shared" si="470"/>
        <v>0</v>
      </c>
      <c r="I4970">
        <f>EXP(-2*SUM(H4970:H$20000))*B4970^2*(A4971-A4970)*IF(A4970&lt;=I$2,1,0)</f>
        <v>0</v>
      </c>
    </row>
    <row r="4971" spans="1:9" x14ac:dyDescent="0.3">
      <c r="A4971">
        <f t="shared" si="467"/>
        <v>4.9649999999999928</v>
      </c>
      <c r="B4971">
        <f t="shared" si="465"/>
        <v>0.4</v>
      </c>
      <c r="C4971">
        <f t="shared" si="466"/>
        <v>1.3</v>
      </c>
      <c r="D4971">
        <f t="shared" si="468"/>
        <v>1.3000000000004343E-3</v>
      </c>
      <c r="E4971">
        <f>EXP(-SUM(D$6:D4971))</f>
        <v>5.7687491907211846E-3</v>
      </c>
      <c r="F4971">
        <f t="shared" si="469"/>
        <v>5.7687491907231115E-6</v>
      </c>
      <c r="G4971">
        <f>SUM(F$6:F4971)</f>
        <v>1.4082478351455514</v>
      </c>
      <c r="H4971">
        <f t="shared" si="470"/>
        <v>0</v>
      </c>
      <c r="I4971">
        <f>EXP(-2*SUM(H4971:H$20000))*B4971^2*(A4972-A4971)*IF(A4971&lt;=I$2,1,0)</f>
        <v>0</v>
      </c>
    </row>
    <row r="4972" spans="1:9" x14ac:dyDescent="0.3">
      <c r="A4972">
        <f t="shared" si="467"/>
        <v>4.9659999999999931</v>
      </c>
      <c r="B4972">
        <f t="shared" si="465"/>
        <v>0.4</v>
      </c>
      <c r="C4972">
        <f t="shared" si="466"/>
        <v>1.3</v>
      </c>
      <c r="D4972">
        <f t="shared" si="468"/>
        <v>1.3000000000004343E-3</v>
      </c>
      <c r="E4972">
        <f>EXP(-SUM(D$6:D4972))</f>
        <v>5.7612546892546737E-3</v>
      </c>
      <c r="F4972">
        <f t="shared" si="469"/>
        <v>5.7612546892565973E-6</v>
      </c>
      <c r="G4972">
        <f>SUM(F$6:F4972)</f>
        <v>1.4082535964002407</v>
      </c>
      <c r="H4972">
        <f t="shared" si="470"/>
        <v>0</v>
      </c>
      <c r="I4972">
        <f>EXP(-2*SUM(H4972:H$20000))*B4972^2*(A4973-A4972)*IF(A4972&lt;=I$2,1,0)</f>
        <v>0</v>
      </c>
    </row>
    <row r="4973" spans="1:9" x14ac:dyDescent="0.3">
      <c r="A4973">
        <f t="shared" si="467"/>
        <v>4.9669999999999934</v>
      </c>
      <c r="B4973">
        <f t="shared" si="465"/>
        <v>0.4</v>
      </c>
      <c r="C4973">
        <f t="shared" si="466"/>
        <v>1.3</v>
      </c>
      <c r="D4973">
        <f t="shared" si="468"/>
        <v>1.3000000000004343E-3</v>
      </c>
      <c r="E4973">
        <f>EXP(-SUM(D$6:D4973))</f>
        <v>5.7537699243099573E-3</v>
      </c>
      <c r="F4973">
        <f t="shared" si="469"/>
        <v>5.7537699243118788E-6</v>
      </c>
      <c r="G4973">
        <f>SUM(F$6:F4973)</f>
        <v>1.408259350170165</v>
      </c>
      <c r="H4973">
        <f t="shared" si="470"/>
        <v>0</v>
      </c>
      <c r="I4973">
        <f>EXP(-2*SUM(H4973:H$20000))*B4973^2*(A4974-A4973)*IF(A4973&lt;=I$2,1,0)</f>
        <v>0</v>
      </c>
    </row>
    <row r="4974" spans="1:9" x14ac:dyDescent="0.3">
      <c r="A4974">
        <f t="shared" si="467"/>
        <v>4.9679999999999938</v>
      </c>
      <c r="B4974">
        <f t="shared" si="465"/>
        <v>0.4</v>
      </c>
      <c r="C4974">
        <f t="shared" si="466"/>
        <v>1.3</v>
      </c>
      <c r="D4974">
        <f t="shared" si="468"/>
        <v>1.3000000000004343E-3</v>
      </c>
      <c r="E4974">
        <f>EXP(-SUM(D$6:D4974))</f>
        <v>5.7462948832377831E-3</v>
      </c>
      <c r="F4974">
        <f t="shared" si="469"/>
        <v>5.7462948832397024E-6</v>
      </c>
      <c r="G4974">
        <f>SUM(F$6:F4974)</f>
        <v>1.4082650964650483</v>
      </c>
      <c r="H4974">
        <f t="shared" si="470"/>
        <v>0</v>
      </c>
      <c r="I4974">
        <f>EXP(-2*SUM(H4974:H$20000))*B4974^2*(A4975-A4974)*IF(A4974&lt;=I$2,1,0)</f>
        <v>0</v>
      </c>
    </row>
    <row r="4975" spans="1:9" x14ac:dyDescent="0.3">
      <c r="A4975">
        <f t="shared" si="467"/>
        <v>4.9689999999999941</v>
      </c>
      <c r="B4975">
        <f t="shared" si="465"/>
        <v>0.4</v>
      </c>
      <c r="C4975">
        <f t="shared" si="466"/>
        <v>1.3</v>
      </c>
      <c r="D4975">
        <f t="shared" si="468"/>
        <v>1.3000000000004343E-3</v>
      </c>
      <c r="E4975">
        <f>EXP(-SUM(D$6:D4975))</f>
        <v>5.7388295534053294E-3</v>
      </c>
      <c r="F4975">
        <f t="shared" si="469"/>
        <v>5.7388295534072458E-6</v>
      </c>
      <c r="G4975">
        <f>SUM(F$6:F4975)</f>
        <v>1.4082708352946016</v>
      </c>
      <c r="H4975">
        <f t="shared" si="470"/>
        <v>0</v>
      </c>
      <c r="I4975">
        <f>EXP(-2*SUM(H4975:H$20000))*B4975^2*(A4976-A4975)*IF(A4975&lt;=I$2,1,0)</f>
        <v>0</v>
      </c>
    </row>
    <row r="4976" spans="1:9" x14ac:dyDescent="0.3">
      <c r="A4976">
        <f t="shared" si="467"/>
        <v>4.9699999999999944</v>
      </c>
      <c r="B4976">
        <f t="shared" si="465"/>
        <v>0.4</v>
      </c>
      <c r="C4976">
        <f t="shared" si="466"/>
        <v>1.3</v>
      </c>
      <c r="D4976">
        <f t="shared" si="468"/>
        <v>1.3000000000004343E-3</v>
      </c>
      <c r="E4976">
        <f>EXP(-SUM(D$6:D4976))</f>
        <v>5.7313739221961871E-3</v>
      </c>
      <c r="F4976">
        <f t="shared" si="469"/>
        <v>5.7313739221981015E-6</v>
      </c>
      <c r="G4976">
        <f>SUM(F$6:F4976)</f>
        <v>1.4082765666685237</v>
      </c>
      <c r="H4976">
        <f t="shared" si="470"/>
        <v>0</v>
      </c>
      <c r="I4976">
        <f>EXP(-2*SUM(H4976:H$20000))*B4976^2*(A4977-A4976)*IF(A4976&lt;=I$2,1,0)</f>
        <v>0</v>
      </c>
    </row>
    <row r="4977" spans="1:9" x14ac:dyDescent="0.3">
      <c r="A4977">
        <f t="shared" si="467"/>
        <v>4.9709999999999948</v>
      </c>
      <c r="B4977">
        <f t="shared" si="465"/>
        <v>0.4</v>
      </c>
      <c r="C4977">
        <f t="shared" si="466"/>
        <v>1.3</v>
      </c>
      <c r="D4977">
        <f t="shared" si="468"/>
        <v>1.3000000000004343E-3</v>
      </c>
      <c r="E4977">
        <f>EXP(-SUM(D$6:D4977))</f>
        <v>5.7239279770103374E-3</v>
      </c>
      <c r="F4977">
        <f t="shared" si="469"/>
        <v>5.7239279770122486E-6</v>
      </c>
      <c r="G4977">
        <f>SUM(F$6:F4977)</f>
        <v>1.4082822905965007</v>
      </c>
      <c r="H4977">
        <f t="shared" si="470"/>
        <v>0</v>
      </c>
      <c r="I4977">
        <f>EXP(-2*SUM(H4977:H$20000))*B4977^2*(A4978-A4977)*IF(A4977&lt;=I$2,1,0)</f>
        <v>0</v>
      </c>
    </row>
    <row r="4978" spans="1:9" x14ac:dyDescent="0.3">
      <c r="A4978">
        <f t="shared" si="467"/>
        <v>4.9719999999999951</v>
      </c>
      <c r="B4978">
        <f t="shared" si="465"/>
        <v>0.4</v>
      </c>
      <c r="C4978">
        <f t="shared" si="466"/>
        <v>1.3</v>
      </c>
      <c r="D4978">
        <f t="shared" si="468"/>
        <v>1.3000000000004343E-3</v>
      </c>
      <c r="E4978">
        <f>EXP(-SUM(D$6:D4978))</f>
        <v>5.7164917052641307E-3</v>
      </c>
      <c r="F4978">
        <f t="shared" si="469"/>
        <v>5.7164917052660396E-6</v>
      </c>
      <c r="G4978">
        <f>SUM(F$6:F4978)</f>
        <v>1.408288007088206</v>
      </c>
      <c r="H4978">
        <f t="shared" si="470"/>
        <v>0</v>
      </c>
      <c r="I4978">
        <f>EXP(-2*SUM(H4978:H$20000))*B4978^2*(A4979-A4978)*IF(A4978&lt;=I$2,1,0)</f>
        <v>0</v>
      </c>
    </row>
    <row r="4979" spans="1:9" x14ac:dyDescent="0.3">
      <c r="A4979">
        <f t="shared" si="467"/>
        <v>4.9729999999999954</v>
      </c>
      <c r="B4979">
        <f t="shared" si="465"/>
        <v>0.4</v>
      </c>
      <c r="C4979">
        <f t="shared" si="466"/>
        <v>1.3</v>
      </c>
      <c r="D4979">
        <f t="shared" si="468"/>
        <v>1.3000000000004343E-3</v>
      </c>
      <c r="E4979">
        <f>EXP(-SUM(D$6:D4979))</f>
        <v>5.7090650943902666E-3</v>
      </c>
      <c r="F4979">
        <f t="shared" si="469"/>
        <v>5.7090650943921728E-6</v>
      </c>
      <c r="G4979">
        <f>SUM(F$6:F4979)</f>
        <v>1.4082937161533005</v>
      </c>
      <c r="H4979">
        <f t="shared" si="470"/>
        <v>0</v>
      </c>
      <c r="I4979">
        <f>EXP(-2*SUM(H4979:H$20000))*B4979^2*(A4980-A4979)*IF(A4979&lt;=I$2,1,0)</f>
        <v>0</v>
      </c>
    </row>
    <row r="4980" spans="1:9" x14ac:dyDescent="0.3">
      <c r="A4980">
        <f t="shared" si="467"/>
        <v>4.9739999999999958</v>
      </c>
      <c r="B4980">
        <f t="shared" si="465"/>
        <v>0.4</v>
      </c>
      <c r="C4980">
        <f t="shared" si="466"/>
        <v>1.3</v>
      </c>
      <c r="D4980">
        <f t="shared" si="468"/>
        <v>1.3000000000004343E-3</v>
      </c>
      <c r="E4980">
        <f>EXP(-SUM(D$6:D4980))</f>
        <v>5.7016481318377709E-3</v>
      </c>
      <c r="F4980">
        <f t="shared" si="469"/>
        <v>5.7016481318396747E-6</v>
      </c>
      <c r="G4980">
        <f>SUM(F$6:F4980)</f>
        <v>1.4082994178014323</v>
      </c>
      <c r="H4980">
        <f t="shared" si="470"/>
        <v>0</v>
      </c>
      <c r="I4980">
        <f>EXP(-2*SUM(H4980:H$20000))*B4980^2*(A4981-A4980)*IF(A4980&lt;=I$2,1,0)</f>
        <v>0</v>
      </c>
    </row>
    <row r="4981" spans="1:9" x14ac:dyDescent="0.3">
      <c r="A4981">
        <f t="shared" si="467"/>
        <v>4.9749999999999961</v>
      </c>
      <c r="B4981">
        <f t="shared" si="465"/>
        <v>0.4</v>
      </c>
      <c r="C4981">
        <f t="shared" si="466"/>
        <v>1.3</v>
      </c>
      <c r="D4981">
        <f t="shared" si="468"/>
        <v>1.3000000000004343E-3</v>
      </c>
      <c r="E4981">
        <f>EXP(-SUM(D$6:D4981))</f>
        <v>5.6942408050719749E-3</v>
      </c>
      <c r="F4981">
        <f t="shared" si="469"/>
        <v>5.6942408050738767E-6</v>
      </c>
      <c r="G4981">
        <f>SUM(F$6:F4981)</f>
        <v>1.4083051120422374</v>
      </c>
      <c r="H4981">
        <f t="shared" si="470"/>
        <v>0</v>
      </c>
      <c r="I4981">
        <f>EXP(-2*SUM(H4981:H$20000))*B4981^2*(A4982-A4981)*IF(A4981&lt;=I$2,1,0)</f>
        <v>0</v>
      </c>
    </row>
    <row r="4982" spans="1:9" x14ac:dyDescent="0.3">
      <c r="A4982">
        <f t="shared" si="467"/>
        <v>4.9759999999999964</v>
      </c>
      <c r="B4982">
        <f t="shared" si="465"/>
        <v>0.4</v>
      </c>
      <c r="C4982">
        <f t="shared" si="466"/>
        <v>1.3</v>
      </c>
      <c r="D4982">
        <f t="shared" si="468"/>
        <v>1.3000000000004343E-3</v>
      </c>
      <c r="E4982">
        <f>EXP(-SUM(D$6:D4982))</f>
        <v>5.6868431015744949E-3</v>
      </c>
      <c r="F4982">
        <f t="shared" si="469"/>
        <v>5.6868431015763939E-6</v>
      </c>
      <c r="G4982">
        <f>SUM(F$6:F4982)</f>
        <v>1.4083107988853389</v>
      </c>
      <c r="H4982">
        <f t="shared" si="470"/>
        <v>0</v>
      </c>
      <c r="I4982">
        <f>EXP(-2*SUM(H4982:H$20000))*B4982^2*(A4983-A4982)*IF(A4982&lt;=I$2,1,0)</f>
        <v>0</v>
      </c>
    </row>
    <row r="4983" spans="1:9" x14ac:dyDescent="0.3">
      <c r="A4983">
        <f t="shared" si="467"/>
        <v>4.9769999999999968</v>
      </c>
      <c r="B4983">
        <f t="shared" si="465"/>
        <v>0.4</v>
      </c>
      <c r="C4983">
        <f t="shared" si="466"/>
        <v>1.3</v>
      </c>
      <c r="D4983">
        <f t="shared" si="468"/>
        <v>1.3000000000004343E-3</v>
      </c>
      <c r="E4983">
        <f>EXP(-SUM(D$6:D4983))</f>
        <v>5.6794550088432099E-3</v>
      </c>
      <c r="F4983">
        <f t="shared" si="469"/>
        <v>5.6794550088451066E-6</v>
      </c>
      <c r="G4983">
        <f>SUM(F$6:F4983)</f>
        <v>1.4083164783403479</v>
      </c>
      <c r="H4983">
        <f t="shared" si="470"/>
        <v>0</v>
      </c>
      <c r="I4983">
        <f>EXP(-2*SUM(H4983:H$20000))*B4983^2*(A4984-A4983)*IF(A4983&lt;=I$2,1,0)</f>
        <v>0</v>
      </c>
    </row>
    <row r="4984" spans="1:9" x14ac:dyDescent="0.3">
      <c r="A4984">
        <f t="shared" si="467"/>
        <v>4.9779999999999971</v>
      </c>
      <c r="B4984">
        <f t="shared" si="465"/>
        <v>0.4</v>
      </c>
      <c r="C4984">
        <f t="shared" si="466"/>
        <v>1.3</v>
      </c>
      <c r="D4984">
        <f t="shared" si="468"/>
        <v>1.3000000000004343E-3</v>
      </c>
      <c r="E4984">
        <f>EXP(-SUM(D$6:D4984))</f>
        <v>5.6720765143922422E-3</v>
      </c>
      <c r="F4984">
        <f t="shared" si="469"/>
        <v>5.6720765143941367E-6</v>
      </c>
      <c r="G4984">
        <f>SUM(F$6:F4984)</f>
        <v>1.4083221504168624</v>
      </c>
      <c r="H4984">
        <f t="shared" si="470"/>
        <v>0</v>
      </c>
      <c r="I4984">
        <f>EXP(-2*SUM(H4984:H$20000))*B4984^2*(A4985-A4984)*IF(A4984&lt;=I$2,1,0)</f>
        <v>0</v>
      </c>
    </row>
    <row r="4985" spans="1:9" x14ac:dyDescent="0.3">
      <c r="A4985">
        <f t="shared" si="467"/>
        <v>4.9789999999999974</v>
      </c>
      <c r="B4985">
        <f t="shared" si="465"/>
        <v>0.4</v>
      </c>
      <c r="C4985">
        <f t="shared" si="466"/>
        <v>1.3</v>
      </c>
      <c r="D4985">
        <f t="shared" si="468"/>
        <v>1.3000000000004343E-3</v>
      </c>
      <c r="E4985">
        <f>EXP(-SUM(D$6:D4985))</f>
        <v>5.6647076057519336E-3</v>
      </c>
      <c r="F4985">
        <f t="shared" si="469"/>
        <v>5.6647076057538251E-6</v>
      </c>
      <c r="G4985">
        <f>SUM(F$6:F4985)</f>
        <v>1.408327815124468</v>
      </c>
      <c r="H4985">
        <f t="shared" si="470"/>
        <v>0</v>
      </c>
      <c r="I4985">
        <f>EXP(-2*SUM(H4985:H$20000))*B4985^2*(A4986-A4985)*IF(A4985&lt;=I$2,1,0)</f>
        <v>0</v>
      </c>
    </row>
    <row r="4986" spans="1:9" x14ac:dyDescent="0.3">
      <c r="A4986">
        <f t="shared" si="467"/>
        <v>4.9799999999999978</v>
      </c>
      <c r="B4986">
        <f t="shared" si="465"/>
        <v>0.4</v>
      </c>
      <c r="C4986">
        <f t="shared" si="466"/>
        <v>1.3</v>
      </c>
      <c r="D4986">
        <f t="shared" si="468"/>
        <v>1.3000000000004343E-3</v>
      </c>
      <c r="E4986">
        <f>EXP(-SUM(D$6:D4986))</f>
        <v>5.6573482704688266E-3</v>
      </c>
      <c r="F4986">
        <f t="shared" si="469"/>
        <v>5.6573482704707157E-6</v>
      </c>
      <c r="G4986">
        <f>SUM(F$6:F4986)</f>
        <v>1.4083334724727385</v>
      </c>
      <c r="H4986">
        <f t="shared" si="470"/>
        <v>0</v>
      </c>
      <c r="I4986">
        <f>EXP(-2*SUM(H4986:H$20000))*B4986^2*(A4987-A4986)*IF(A4986&lt;=I$2,1,0)</f>
        <v>0</v>
      </c>
    </row>
    <row r="4987" spans="1:9" x14ac:dyDescent="0.3">
      <c r="A4987">
        <f t="shared" si="467"/>
        <v>4.9809999999999981</v>
      </c>
      <c r="B4987">
        <f t="shared" si="465"/>
        <v>0.4</v>
      </c>
      <c r="C4987">
        <f t="shared" si="466"/>
        <v>1.3</v>
      </c>
      <c r="D4987">
        <f t="shared" si="468"/>
        <v>1.3000000000004343E-3</v>
      </c>
      <c r="E4987">
        <f>EXP(-SUM(D$6:D4987))</f>
        <v>5.6499984961056434E-3</v>
      </c>
      <c r="F4987">
        <f t="shared" si="469"/>
        <v>5.6499984961075306E-6</v>
      </c>
      <c r="G4987">
        <f>SUM(F$6:F4987)</f>
        <v>1.4083391224712347</v>
      </c>
      <c r="H4987">
        <f t="shared" si="470"/>
        <v>0</v>
      </c>
      <c r="I4987">
        <f>EXP(-2*SUM(H4987:H$20000))*B4987^2*(A4988-A4987)*IF(A4987&lt;=I$2,1,0)</f>
        <v>0</v>
      </c>
    </row>
    <row r="4988" spans="1:9" x14ac:dyDescent="0.3">
      <c r="A4988">
        <f t="shared" si="467"/>
        <v>4.9819999999999984</v>
      </c>
      <c r="B4988">
        <f t="shared" si="465"/>
        <v>0.4</v>
      </c>
      <c r="C4988">
        <f t="shared" si="466"/>
        <v>1.3</v>
      </c>
      <c r="D4988">
        <f t="shared" si="468"/>
        <v>1.3000000000004343E-3</v>
      </c>
      <c r="E4988">
        <f>EXP(-SUM(D$6:D4988))</f>
        <v>5.6426582702412634E-3</v>
      </c>
      <c r="F4988">
        <f t="shared" si="469"/>
        <v>5.6426582702431482E-6</v>
      </c>
      <c r="G4988">
        <f>SUM(F$6:F4988)</f>
        <v>1.4083447651295049</v>
      </c>
      <c r="H4988">
        <f t="shared" si="470"/>
        <v>0</v>
      </c>
      <c r="I4988">
        <f>EXP(-2*SUM(H4988:H$20000))*B4988^2*(A4989-A4988)*IF(A4988&lt;=I$2,1,0)</f>
        <v>0</v>
      </c>
    </row>
    <row r="4989" spans="1:9" x14ac:dyDescent="0.3">
      <c r="A4989">
        <f t="shared" si="467"/>
        <v>4.9829999999999988</v>
      </c>
      <c r="B4989">
        <f t="shared" si="465"/>
        <v>0.4</v>
      </c>
      <c r="C4989">
        <f t="shared" si="466"/>
        <v>1.3</v>
      </c>
      <c r="D4989">
        <f t="shared" si="468"/>
        <v>1.3000000000004343E-3</v>
      </c>
      <c r="E4989">
        <f>EXP(-SUM(D$6:D4989))</f>
        <v>5.6353275804707035E-3</v>
      </c>
      <c r="F4989">
        <f t="shared" si="469"/>
        <v>5.6353275804725857E-6</v>
      </c>
      <c r="G4989">
        <f>SUM(F$6:F4989)</f>
        <v>1.4083504004570855</v>
      </c>
      <c r="H4989">
        <f t="shared" si="470"/>
        <v>0</v>
      </c>
      <c r="I4989">
        <f>EXP(-2*SUM(H4989:H$20000))*B4989^2*(A4990-A4989)*IF(A4989&lt;=I$2,1,0)</f>
        <v>0</v>
      </c>
    </row>
    <row r="4990" spans="1:9" x14ac:dyDescent="0.3">
      <c r="A4990">
        <f t="shared" si="467"/>
        <v>4.9839999999999991</v>
      </c>
      <c r="B4990">
        <f t="shared" si="465"/>
        <v>0.4</v>
      </c>
      <c r="C4990">
        <f t="shared" si="466"/>
        <v>1.3</v>
      </c>
      <c r="D4990">
        <f t="shared" si="468"/>
        <v>1.3000000000004343E-3</v>
      </c>
      <c r="E4990">
        <f>EXP(-SUM(D$6:D4990))</f>
        <v>5.6280064144050949E-3</v>
      </c>
      <c r="F4990">
        <f t="shared" si="469"/>
        <v>5.6280064144069747E-6</v>
      </c>
      <c r="G4990">
        <f>SUM(F$6:F4990)</f>
        <v>1.4083560284634999</v>
      </c>
      <c r="H4990">
        <f t="shared" si="470"/>
        <v>0</v>
      </c>
      <c r="I4990">
        <f>EXP(-2*SUM(H4990:H$20000))*B4990^2*(A4991-A4990)*IF(A4990&lt;=I$2,1,0)</f>
        <v>0</v>
      </c>
    </row>
    <row r="4991" spans="1:9" x14ac:dyDescent="0.3">
      <c r="A4991">
        <f t="shared" si="467"/>
        <v>4.9849999999999994</v>
      </c>
      <c r="B4991">
        <f t="shared" si="465"/>
        <v>0.4</v>
      </c>
      <c r="C4991">
        <f t="shared" si="466"/>
        <v>1.3</v>
      </c>
      <c r="D4991">
        <f t="shared" si="468"/>
        <v>1.3000000000004343E-3</v>
      </c>
      <c r="E4991">
        <f>EXP(-SUM(D$6:D4991))</f>
        <v>5.6206947596716674E-3</v>
      </c>
      <c r="F4991">
        <f t="shared" si="469"/>
        <v>5.6206947596735449E-6</v>
      </c>
      <c r="G4991">
        <f>SUM(F$6:F4991)</f>
        <v>1.4083616491582596</v>
      </c>
      <c r="H4991">
        <f t="shared" si="470"/>
        <v>0</v>
      </c>
      <c r="I4991">
        <f>EXP(-2*SUM(H4991:H$20000))*B4991^2*(A4992-A4991)*IF(A4991&lt;=I$2,1,0)</f>
        <v>0</v>
      </c>
    </row>
    <row r="4992" spans="1:9" x14ac:dyDescent="0.3">
      <c r="A4992">
        <f t="shared" si="467"/>
        <v>4.9859999999999998</v>
      </c>
      <c r="B4992">
        <f t="shared" si="465"/>
        <v>0.4</v>
      </c>
      <c r="C4992">
        <f t="shared" si="466"/>
        <v>1.3</v>
      </c>
      <c r="D4992">
        <f t="shared" si="468"/>
        <v>1.3000000000004343E-3</v>
      </c>
      <c r="E4992">
        <f>EXP(-SUM(D$6:D4992))</f>
        <v>5.6133926039137203E-3</v>
      </c>
      <c r="F4992">
        <f t="shared" si="469"/>
        <v>5.613392603915595E-6</v>
      </c>
      <c r="G4992">
        <f>SUM(F$6:F4992)</f>
        <v>1.4083672625508634</v>
      </c>
      <c r="H4992">
        <f t="shared" si="470"/>
        <v>0</v>
      </c>
      <c r="I4992">
        <f>EXP(-2*SUM(H4992:H$20000))*B4992^2*(A4993-A4992)*IF(A4992&lt;=I$2,1,0)</f>
        <v>0</v>
      </c>
    </row>
    <row r="4993" spans="1:9" x14ac:dyDescent="0.3">
      <c r="A4993">
        <f t="shared" si="467"/>
        <v>4.9870000000000001</v>
      </c>
      <c r="B4993">
        <f t="shared" si="465"/>
        <v>0.4</v>
      </c>
      <c r="C4993">
        <f t="shared" si="466"/>
        <v>1.3</v>
      </c>
      <c r="D4993">
        <f t="shared" si="468"/>
        <v>1.3000000000004343E-3</v>
      </c>
      <c r="E4993">
        <f>EXP(-SUM(D$6:D4993))</f>
        <v>5.606099934790611E-3</v>
      </c>
      <c r="F4993">
        <f t="shared" si="469"/>
        <v>5.6060999347924836E-6</v>
      </c>
      <c r="G4993">
        <f>SUM(F$6:F4993)</f>
        <v>1.4083728686507981</v>
      </c>
      <c r="H4993">
        <f t="shared" si="470"/>
        <v>0</v>
      </c>
      <c r="I4993">
        <f>EXP(-2*SUM(H4993:H$20000))*B4993^2*(A4994-A4993)*IF(A4993&lt;=I$2,1,0)</f>
        <v>0</v>
      </c>
    </row>
    <row r="4994" spans="1:9" x14ac:dyDescent="0.3">
      <c r="A4994">
        <f t="shared" si="467"/>
        <v>4.9880000000000004</v>
      </c>
      <c r="B4994">
        <f t="shared" si="465"/>
        <v>0.4</v>
      </c>
      <c r="C4994">
        <f t="shared" si="466"/>
        <v>1.3</v>
      </c>
      <c r="D4994">
        <f t="shared" si="468"/>
        <v>1.3000000000004343E-3</v>
      </c>
      <c r="E4994">
        <f>EXP(-SUM(D$6:D4994))</f>
        <v>5.5988167399777253E-3</v>
      </c>
      <c r="F4994">
        <f t="shared" si="469"/>
        <v>5.5988167399795948E-6</v>
      </c>
      <c r="G4994">
        <f>SUM(F$6:F4994)</f>
        <v>1.4083784674675381</v>
      </c>
      <c r="H4994">
        <f t="shared" si="470"/>
        <v>0</v>
      </c>
      <c r="I4994">
        <f>EXP(-2*SUM(H4994:H$20000))*B4994^2*(A4995-A4994)*IF(A4994&lt;=I$2,1,0)</f>
        <v>0</v>
      </c>
    </row>
    <row r="4995" spans="1:9" x14ac:dyDescent="0.3">
      <c r="A4995">
        <f t="shared" si="467"/>
        <v>4.9890000000000008</v>
      </c>
      <c r="B4995">
        <f t="shared" si="465"/>
        <v>0.4</v>
      </c>
      <c r="C4995">
        <f t="shared" si="466"/>
        <v>1.3</v>
      </c>
      <c r="D4995">
        <f t="shared" si="468"/>
        <v>1.3000000000004343E-3</v>
      </c>
      <c r="E4995">
        <f>EXP(-SUM(D$6:D4995))</f>
        <v>5.5915430071664628E-3</v>
      </c>
      <c r="F4995">
        <f t="shared" si="469"/>
        <v>5.5915430071683304E-6</v>
      </c>
      <c r="G4995">
        <f>SUM(F$6:F4995)</f>
        <v>1.4083840590105454</v>
      </c>
      <c r="H4995">
        <f t="shared" si="470"/>
        <v>0</v>
      </c>
      <c r="I4995">
        <f>EXP(-2*SUM(H4995:H$20000))*B4995^2*(A4996-A4995)*IF(A4995&lt;=I$2,1,0)</f>
        <v>0</v>
      </c>
    </row>
    <row r="4996" spans="1:9" x14ac:dyDescent="0.3">
      <c r="A4996">
        <f t="shared" si="467"/>
        <v>4.9900000000000011</v>
      </c>
      <c r="B4996">
        <f t="shared" si="465"/>
        <v>0.4</v>
      </c>
      <c r="C4996">
        <f t="shared" si="466"/>
        <v>1.3</v>
      </c>
      <c r="D4996">
        <f t="shared" si="468"/>
        <v>1.3000000000004343E-3</v>
      </c>
      <c r="E4996">
        <f>EXP(-SUM(D$6:D4996))</f>
        <v>5.5842787240642129E-3</v>
      </c>
      <c r="F4996">
        <f t="shared" si="469"/>
        <v>5.5842787240660774E-6</v>
      </c>
      <c r="G4996">
        <f>SUM(F$6:F4996)</f>
        <v>1.4083896432892695</v>
      </c>
      <c r="H4996">
        <f t="shared" si="470"/>
        <v>0</v>
      </c>
      <c r="I4996">
        <f>EXP(-2*SUM(H4996:H$20000))*B4996^2*(A4997-A4996)*IF(A4996&lt;=I$2,1,0)</f>
        <v>0</v>
      </c>
    </row>
    <row r="4997" spans="1:9" x14ac:dyDescent="0.3">
      <c r="A4997">
        <f t="shared" si="467"/>
        <v>4.9910000000000014</v>
      </c>
      <c r="B4997">
        <f t="shared" si="465"/>
        <v>0.4</v>
      </c>
      <c r="C4997">
        <f t="shared" si="466"/>
        <v>1.3</v>
      </c>
      <c r="D4997">
        <f t="shared" si="468"/>
        <v>1.3000000000004343E-3</v>
      </c>
      <c r="E4997">
        <f>EXP(-SUM(D$6:D4997))</f>
        <v>5.577023878394336E-3</v>
      </c>
      <c r="F4997">
        <f t="shared" si="469"/>
        <v>5.5770238783961985E-6</v>
      </c>
      <c r="G4997">
        <f>SUM(F$6:F4997)</f>
        <v>1.408395220313148</v>
      </c>
      <c r="H4997">
        <f t="shared" si="470"/>
        <v>0</v>
      </c>
      <c r="I4997">
        <f>EXP(-2*SUM(H4997:H$20000))*B4997^2*(A4998-A4997)*IF(A4997&lt;=I$2,1,0)</f>
        <v>0</v>
      </c>
    </row>
    <row r="4998" spans="1:9" x14ac:dyDescent="0.3">
      <c r="A4998">
        <f t="shared" si="467"/>
        <v>4.9920000000000018</v>
      </c>
      <c r="B4998">
        <f t="shared" si="465"/>
        <v>0.4</v>
      </c>
      <c r="C4998">
        <f t="shared" si="466"/>
        <v>1.3</v>
      </c>
      <c r="D4998">
        <f t="shared" si="468"/>
        <v>1.3000000000004343E-3</v>
      </c>
      <c r="E4998">
        <f>EXP(-SUM(D$6:D4998))</f>
        <v>5.5697784578961403E-3</v>
      </c>
      <c r="F4998">
        <f t="shared" si="469"/>
        <v>5.5697784578980003E-6</v>
      </c>
      <c r="G4998">
        <f>SUM(F$6:F4998)</f>
        <v>1.408400790091606</v>
      </c>
      <c r="H4998">
        <f t="shared" si="470"/>
        <v>0</v>
      </c>
      <c r="I4998">
        <f>EXP(-2*SUM(H4998:H$20000))*B4998^2*(A4999-A4998)*IF(A4998&lt;=I$2,1,0)</f>
        <v>0</v>
      </c>
    </row>
    <row r="4999" spans="1:9" x14ac:dyDescent="0.3">
      <c r="A4999">
        <f t="shared" si="467"/>
        <v>4.9930000000000021</v>
      </c>
      <c r="B4999">
        <f t="shared" ref="B4999:B5062" si="471">IF(A4999&lt;1,0.2,IF(A4999&lt;2,0.3,0.4))</f>
        <v>0.4</v>
      </c>
      <c r="C4999">
        <f t="shared" ref="C4999:C5062" si="472">IF($A4999&lt;1,0.5,IF($A4999&lt;2,0.8,1.3))</f>
        <v>1.3</v>
      </c>
      <c r="D4999">
        <f t="shared" si="468"/>
        <v>1.3000000000004343E-3</v>
      </c>
      <c r="E4999">
        <f>EXP(-SUM(D$6:D4999))</f>
        <v>5.5625424503248653E-3</v>
      </c>
      <c r="F4999">
        <f t="shared" si="469"/>
        <v>5.5625424503267228E-6</v>
      </c>
      <c r="G4999">
        <f>SUM(F$6:F4999)</f>
        <v>1.4084063526340564</v>
      </c>
      <c r="H4999">
        <f t="shared" si="470"/>
        <v>0</v>
      </c>
      <c r="I4999">
        <f>EXP(-2*SUM(H4999:H$20000))*B4999^2*(A5000-A4999)*IF(A4999&lt;=I$2,1,0)</f>
        <v>0</v>
      </c>
    </row>
    <row r="5000" spans="1:9" x14ac:dyDescent="0.3">
      <c r="A5000">
        <f t="shared" ref="A5000:A5063" si="473">A4999+0.001</f>
        <v>4.9940000000000024</v>
      </c>
      <c r="B5000">
        <f t="shared" si="471"/>
        <v>0.4</v>
      </c>
      <c r="C5000">
        <f t="shared" si="472"/>
        <v>1.3</v>
      </c>
      <c r="D5000">
        <f t="shared" ref="D5000:D5063" si="474">(A5001-A5000)*C5000*IF(A5000&gt;=$B$2,1,0)</f>
        <v>1.3000000000004343E-3</v>
      </c>
      <c r="E5000">
        <f>EXP(-SUM(D$6:D5000))</f>
        <v>5.5553158434516548E-3</v>
      </c>
      <c r="F5000">
        <f t="shared" ref="F5000:F5063" si="475">E5000*(A5001-A5000)*IF(A5000&gt;$B$2,1,0)</f>
        <v>5.5553158434535099E-6</v>
      </c>
      <c r="G5000">
        <f>SUM(F$6:F5000)</f>
        <v>1.4084119079499</v>
      </c>
      <c r="H5000">
        <f t="shared" ref="H5000:H5063" si="476">(A5001-A5000)*C5000*IF(A5000&lt;$I$2,1,0)</f>
        <v>0</v>
      </c>
      <c r="I5000">
        <f>EXP(-2*SUM(H5000:H$20000))*B5000^2*(A5001-A5000)*IF(A5000&lt;=I$2,1,0)</f>
        <v>0</v>
      </c>
    </row>
    <row r="5001" spans="1:9" x14ac:dyDescent="0.3">
      <c r="A5001">
        <f t="shared" si="473"/>
        <v>4.9950000000000028</v>
      </c>
      <c r="B5001">
        <f t="shared" si="471"/>
        <v>0.4</v>
      </c>
      <c r="C5001">
        <f t="shared" si="472"/>
        <v>1.3</v>
      </c>
      <c r="D5001">
        <f t="shared" si="474"/>
        <v>1.3000000000004343E-3</v>
      </c>
      <c r="E5001">
        <f>EXP(-SUM(D$6:D5001))</f>
        <v>5.5480986250635422E-3</v>
      </c>
      <c r="F5001">
        <f t="shared" si="475"/>
        <v>5.548098625065395E-6</v>
      </c>
      <c r="G5001">
        <f>SUM(F$6:F5001)</f>
        <v>1.408417456048525</v>
      </c>
      <c r="H5001">
        <f t="shared" si="476"/>
        <v>0</v>
      </c>
      <c r="I5001">
        <f>EXP(-2*SUM(H5001:H$20000))*B5001^2*(A5002-A5001)*IF(A5001&lt;=I$2,1,0)</f>
        <v>0</v>
      </c>
    </row>
    <row r="5002" spans="1:9" x14ac:dyDescent="0.3">
      <c r="A5002">
        <f t="shared" si="473"/>
        <v>4.9960000000000031</v>
      </c>
      <c r="B5002">
        <f t="shared" si="471"/>
        <v>0.4</v>
      </c>
      <c r="C5002">
        <f t="shared" si="472"/>
        <v>1.3</v>
      </c>
      <c r="D5002">
        <f t="shared" si="474"/>
        <v>1.3000000000004343E-3</v>
      </c>
      <c r="E5002">
        <f>EXP(-SUM(D$6:D5002))</f>
        <v>5.5408907829634256E-3</v>
      </c>
      <c r="F5002">
        <f t="shared" si="475"/>
        <v>5.5408907829652758E-6</v>
      </c>
      <c r="G5002">
        <f>SUM(F$6:F5002)</f>
        <v>1.4084229969393078</v>
      </c>
      <c r="H5002">
        <f t="shared" si="476"/>
        <v>0</v>
      </c>
      <c r="I5002">
        <f>EXP(-2*SUM(H5002:H$20000))*B5002^2*(A5003-A5002)*IF(A5002&lt;=I$2,1,0)</f>
        <v>0</v>
      </c>
    </row>
    <row r="5003" spans="1:9" x14ac:dyDescent="0.3">
      <c r="A5003">
        <f t="shared" si="473"/>
        <v>4.9970000000000034</v>
      </c>
      <c r="B5003">
        <f t="shared" si="471"/>
        <v>0.4</v>
      </c>
      <c r="C5003">
        <f t="shared" si="472"/>
        <v>1.3</v>
      </c>
      <c r="D5003">
        <f t="shared" si="474"/>
        <v>1.3000000000004343E-3</v>
      </c>
      <c r="E5003">
        <f>EXP(-SUM(D$6:D5003))</f>
        <v>5.5336923049700516E-3</v>
      </c>
      <c r="F5003">
        <f t="shared" si="475"/>
        <v>5.5336923049718993E-6</v>
      </c>
      <c r="G5003">
        <f>SUM(F$6:F5003)</f>
        <v>1.4084285306316129</v>
      </c>
      <c r="H5003">
        <f t="shared" si="476"/>
        <v>0</v>
      </c>
      <c r="I5003">
        <f>EXP(-2*SUM(H5003:H$20000))*B5003^2*(A5004-A5003)*IF(A5003&lt;=I$2,1,0)</f>
        <v>0</v>
      </c>
    </row>
    <row r="5004" spans="1:9" x14ac:dyDescent="0.3">
      <c r="A5004">
        <f t="shared" si="473"/>
        <v>4.9980000000000038</v>
      </c>
      <c r="B5004">
        <f t="shared" si="471"/>
        <v>0.4</v>
      </c>
      <c r="C5004">
        <f t="shared" si="472"/>
        <v>1.3</v>
      </c>
      <c r="D5004">
        <f t="shared" si="474"/>
        <v>1.3000000000004343E-3</v>
      </c>
      <c r="E5004">
        <f>EXP(-SUM(D$6:D5004))</f>
        <v>5.5265031789179901E-3</v>
      </c>
      <c r="F5004">
        <f t="shared" si="475"/>
        <v>5.5265031789198361E-6</v>
      </c>
      <c r="G5004">
        <f>SUM(F$6:F5004)</f>
        <v>1.4084340571347918</v>
      </c>
      <c r="H5004">
        <f t="shared" si="476"/>
        <v>0</v>
      </c>
      <c r="I5004">
        <f>EXP(-2*SUM(H5004:H$20000))*B5004^2*(A5005-A5004)*IF(A5004&lt;=I$2,1,0)</f>
        <v>0</v>
      </c>
    </row>
    <row r="5005" spans="1:9" x14ac:dyDescent="0.3">
      <c r="A5005">
        <f t="shared" si="473"/>
        <v>4.9990000000000041</v>
      </c>
      <c r="B5005">
        <f t="shared" si="471"/>
        <v>0.4</v>
      </c>
      <c r="C5005">
        <f t="shared" si="472"/>
        <v>1.3</v>
      </c>
      <c r="D5005">
        <f t="shared" si="474"/>
        <v>1.3000000000004343E-3</v>
      </c>
      <c r="E5005">
        <f>EXP(-SUM(D$6:D5005))</f>
        <v>5.5193233926576161E-3</v>
      </c>
      <c r="F5005">
        <f t="shared" si="475"/>
        <v>5.5193233926594592E-6</v>
      </c>
      <c r="G5005">
        <f>SUM(F$6:F5005)</f>
        <v>1.4084395764581845</v>
      </c>
      <c r="H5005">
        <f t="shared" si="476"/>
        <v>0</v>
      </c>
      <c r="I5005">
        <f>EXP(-2*SUM(H5005:H$20000))*B5005^2*(A5006-A5005)*IF(A5005&lt;=I$2,1,0)</f>
        <v>0</v>
      </c>
    </row>
    <row r="5006" spans="1:9" x14ac:dyDescent="0.3">
      <c r="A5006">
        <f t="shared" si="473"/>
        <v>5.0000000000000044</v>
      </c>
      <c r="B5006">
        <f t="shared" si="471"/>
        <v>0.4</v>
      </c>
      <c r="C5006">
        <f t="shared" si="472"/>
        <v>1.3</v>
      </c>
      <c r="D5006">
        <f t="shared" si="474"/>
        <v>1.3000000000004343E-3</v>
      </c>
      <c r="E5006">
        <f>EXP(-SUM(D$6:D5006))</f>
        <v>5.5121529340550895E-3</v>
      </c>
      <c r="F5006">
        <f t="shared" si="475"/>
        <v>5.51215293405693E-6</v>
      </c>
      <c r="G5006">
        <f>SUM(F$6:F5006)</f>
        <v>1.4084450886111186</v>
      </c>
      <c r="H5006">
        <f t="shared" si="476"/>
        <v>0</v>
      </c>
      <c r="I5006">
        <f>EXP(-2*SUM(H5006:H$20000))*B5006^2*(A5007-A5006)*IF(A5006&lt;=I$2,1,0)</f>
        <v>0</v>
      </c>
    </row>
    <row r="5007" spans="1:9" x14ac:dyDescent="0.3">
      <c r="A5007">
        <f t="shared" si="473"/>
        <v>5.0010000000000048</v>
      </c>
      <c r="B5007">
        <f t="shared" si="471"/>
        <v>0.4</v>
      </c>
      <c r="C5007">
        <f t="shared" si="472"/>
        <v>1.3</v>
      </c>
      <c r="D5007">
        <f t="shared" si="474"/>
        <v>1.3000000000004343E-3</v>
      </c>
      <c r="E5007">
        <f>EXP(-SUM(D$6:D5007))</f>
        <v>5.504991790992334E-3</v>
      </c>
      <c r="F5007">
        <f t="shared" si="475"/>
        <v>5.5049917909941726E-6</v>
      </c>
      <c r="G5007">
        <f>SUM(F$6:F5007)</f>
        <v>1.4084505936029097</v>
      </c>
      <c r="H5007">
        <f t="shared" si="476"/>
        <v>0</v>
      </c>
      <c r="I5007">
        <f>EXP(-2*SUM(H5007:H$20000))*B5007^2*(A5008-A5007)*IF(A5007&lt;=I$2,1,0)</f>
        <v>0</v>
      </c>
    </row>
    <row r="5008" spans="1:9" x14ac:dyDescent="0.3">
      <c r="A5008">
        <f t="shared" si="473"/>
        <v>5.0020000000000051</v>
      </c>
      <c r="B5008">
        <f t="shared" si="471"/>
        <v>0.4</v>
      </c>
      <c r="C5008">
        <f t="shared" si="472"/>
        <v>1.3</v>
      </c>
      <c r="D5008">
        <f t="shared" si="474"/>
        <v>1.3000000000004343E-3</v>
      </c>
      <c r="E5008">
        <f>EXP(-SUM(D$6:D5008))</f>
        <v>5.4978399513670147E-3</v>
      </c>
      <c r="F5008">
        <f t="shared" si="475"/>
        <v>5.4978399513688505E-6</v>
      </c>
      <c r="G5008">
        <f>SUM(F$6:F5008)</f>
        <v>1.408456091442861</v>
      </c>
      <c r="H5008">
        <f t="shared" si="476"/>
        <v>0</v>
      </c>
      <c r="I5008">
        <f>EXP(-2*SUM(H5008:H$20000))*B5008^2*(A5009-A5008)*IF(A5008&lt;=I$2,1,0)</f>
        <v>0</v>
      </c>
    </row>
    <row r="5009" spans="1:9" x14ac:dyDescent="0.3">
      <c r="A5009">
        <f t="shared" si="473"/>
        <v>5.0030000000000054</v>
      </c>
      <c r="B5009">
        <f t="shared" si="471"/>
        <v>0.4</v>
      </c>
      <c r="C5009">
        <f t="shared" si="472"/>
        <v>1.3</v>
      </c>
      <c r="D5009">
        <f t="shared" si="474"/>
        <v>1.3000000000004343E-3</v>
      </c>
      <c r="E5009">
        <f>EXP(-SUM(D$6:D5009))</f>
        <v>5.4906974030925221E-3</v>
      </c>
      <c r="F5009">
        <f t="shared" si="475"/>
        <v>5.4906974030943559E-6</v>
      </c>
      <c r="G5009">
        <f>SUM(F$6:F5009)</f>
        <v>1.4084615821402642</v>
      </c>
      <c r="H5009">
        <f t="shared" si="476"/>
        <v>0</v>
      </c>
      <c r="I5009">
        <f>EXP(-2*SUM(H5009:H$20000))*B5009^2*(A5010-A5009)*IF(A5009&lt;=I$2,1,0)</f>
        <v>0</v>
      </c>
    </row>
    <row r="5010" spans="1:9" x14ac:dyDescent="0.3">
      <c r="A5010">
        <f t="shared" si="473"/>
        <v>5.0040000000000058</v>
      </c>
      <c r="B5010">
        <f t="shared" si="471"/>
        <v>0.4</v>
      </c>
      <c r="C5010">
        <f t="shared" si="472"/>
        <v>1.3</v>
      </c>
      <c r="D5010">
        <f t="shared" si="474"/>
        <v>1.3000000000004343E-3</v>
      </c>
      <c r="E5010">
        <f>EXP(-SUM(D$6:D5010))</f>
        <v>5.483564134097947E-3</v>
      </c>
      <c r="F5010">
        <f t="shared" si="475"/>
        <v>5.483564134099778E-6</v>
      </c>
      <c r="G5010">
        <f>SUM(F$6:F5010)</f>
        <v>1.4084670657043983</v>
      </c>
      <c r="H5010">
        <f t="shared" si="476"/>
        <v>0</v>
      </c>
      <c r="I5010">
        <f>EXP(-2*SUM(H5010:H$20000))*B5010^2*(A5011-A5010)*IF(A5010&lt;=I$2,1,0)</f>
        <v>0</v>
      </c>
    </row>
    <row r="5011" spans="1:9" x14ac:dyDescent="0.3">
      <c r="A5011">
        <f t="shared" si="473"/>
        <v>5.0050000000000061</v>
      </c>
      <c r="B5011">
        <f t="shared" si="471"/>
        <v>0.4</v>
      </c>
      <c r="C5011">
        <f t="shared" si="472"/>
        <v>1.3</v>
      </c>
      <c r="D5011">
        <f t="shared" si="474"/>
        <v>1.3000000000004343E-3</v>
      </c>
      <c r="E5011">
        <f>EXP(-SUM(D$6:D5011))</f>
        <v>5.4764401323280643E-3</v>
      </c>
      <c r="F5011">
        <f t="shared" si="475"/>
        <v>5.4764401323298932E-6</v>
      </c>
      <c r="G5011">
        <f>SUM(F$6:F5011)</f>
        <v>1.4084725421445305</v>
      </c>
      <c r="H5011">
        <f t="shared" si="476"/>
        <v>0</v>
      </c>
      <c r="I5011">
        <f>EXP(-2*SUM(H5011:H$20000))*B5011^2*(A5012-A5011)*IF(A5011&lt;=I$2,1,0)</f>
        <v>0</v>
      </c>
    </row>
    <row r="5012" spans="1:9" x14ac:dyDescent="0.3">
      <c r="A5012">
        <f t="shared" si="473"/>
        <v>5.0060000000000064</v>
      </c>
      <c r="B5012">
        <f t="shared" si="471"/>
        <v>0.4</v>
      </c>
      <c r="C5012">
        <f t="shared" si="472"/>
        <v>1.3</v>
      </c>
      <c r="D5012">
        <f t="shared" si="474"/>
        <v>1.3000000000004343E-3</v>
      </c>
      <c r="E5012">
        <f>EXP(-SUM(D$6:D5012))</f>
        <v>5.4693253857433085E-3</v>
      </c>
      <c r="F5012">
        <f t="shared" si="475"/>
        <v>5.4693253857451353E-6</v>
      </c>
      <c r="G5012">
        <f>SUM(F$6:F5012)</f>
        <v>1.4084780114699162</v>
      </c>
      <c r="H5012">
        <f t="shared" si="476"/>
        <v>0</v>
      </c>
      <c r="I5012">
        <f>EXP(-2*SUM(H5012:H$20000))*B5012^2*(A5013-A5012)*IF(A5012&lt;=I$2,1,0)</f>
        <v>0</v>
      </c>
    </row>
    <row r="5013" spans="1:9" x14ac:dyDescent="0.3">
      <c r="A5013">
        <f t="shared" si="473"/>
        <v>5.0070000000000068</v>
      </c>
      <c r="B5013">
        <f t="shared" si="471"/>
        <v>0.4</v>
      </c>
      <c r="C5013">
        <f t="shared" si="472"/>
        <v>1.3</v>
      </c>
      <c r="D5013">
        <f t="shared" si="474"/>
        <v>1.3000000000004343E-3</v>
      </c>
      <c r="E5013">
        <f>EXP(-SUM(D$6:D5013))</f>
        <v>5.4622198823197562E-3</v>
      </c>
      <c r="F5013">
        <f t="shared" si="475"/>
        <v>5.4622198823215802E-6</v>
      </c>
      <c r="G5013">
        <f>SUM(F$6:F5013)</f>
        <v>1.4084834736897986</v>
      </c>
      <c r="H5013">
        <f t="shared" si="476"/>
        <v>0</v>
      </c>
      <c r="I5013">
        <f>EXP(-2*SUM(H5013:H$20000))*B5013^2*(A5014-A5013)*IF(A5013&lt;=I$2,1,0)</f>
        <v>0</v>
      </c>
    </row>
    <row r="5014" spans="1:9" x14ac:dyDescent="0.3">
      <c r="A5014">
        <f t="shared" si="473"/>
        <v>5.0080000000000071</v>
      </c>
      <c r="B5014">
        <f t="shared" si="471"/>
        <v>0.4</v>
      </c>
      <c r="C5014">
        <f t="shared" si="472"/>
        <v>1.3</v>
      </c>
      <c r="D5014">
        <f t="shared" si="474"/>
        <v>1.3000000000004343E-3</v>
      </c>
      <c r="E5014">
        <f>EXP(-SUM(D$6:D5014))</f>
        <v>5.4551236100491051E-3</v>
      </c>
      <c r="F5014">
        <f t="shared" si="475"/>
        <v>5.4551236100509266E-6</v>
      </c>
      <c r="G5014">
        <f>SUM(F$6:F5014)</f>
        <v>1.4084889288134086</v>
      </c>
      <c r="H5014">
        <f t="shared" si="476"/>
        <v>0</v>
      </c>
      <c r="I5014">
        <f>EXP(-2*SUM(H5014:H$20000))*B5014^2*(A5015-A5014)*IF(A5014&lt;=I$2,1,0)</f>
        <v>0</v>
      </c>
    </row>
    <row r="5015" spans="1:9" x14ac:dyDescent="0.3">
      <c r="A5015">
        <f t="shared" si="473"/>
        <v>5.0090000000000074</v>
      </c>
      <c r="B5015">
        <f t="shared" si="471"/>
        <v>0.4</v>
      </c>
      <c r="C5015">
        <f t="shared" si="472"/>
        <v>1.3</v>
      </c>
      <c r="D5015">
        <f t="shared" si="474"/>
        <v>1.3000000000004343E-3</v>
      </c>
      <c r="E5015">
        <f>EXP(-SUM(D$6:D5015))</f>
        <v>5.4480365569386539E-3</v>
      </c>
      <c r="F5015">
        <f t="shared" si="475"/>
        <v>5.4480365569404736E-6</v>
      </c>
      <c r="G5015">
        <f>SUM(F$6:F5015)</f>
        <v>1.4084943768499656</v>
      </c>
      <c r="H5015">
        <f t="shared" si="476"/>
        <v>0</v>
      </c>
      <c r="I5015">
        <f>EXP(-2*SUM(H5015:H$20000))*B5015^2*(A5016-A5015)*IF(A5015&lt;=I$2,1,0)</f>
        <v>0</v>
      </c>
    </row>
    <row r="5016" spans="1:9" x14ac:dyDescent="0.3">
      <c r="A5016">
        <f t="shared" si="473"/>
        <v>5.0100000000000078</v>
      </c>
      <c r="B5016">
        <f t="shared" si="471"/>
        <v>0.4</v>
      </c>
      <c r="C5016">
        <f t="shared" si="472"/>
        <v>1.3</v>
      </c>
      <c r="D5016">
        <f t="shared" si="474"/>
        <v>1.3000000000004343E-3</v>
      </c>
      <c r="E5016">
        <f>EXP(-SUM(D$6:D5016))</f>
        <v>5.4409587110112803E-3</v>
      </c>
      <c r="F5016">
        <f t="shared" si="475"/>
        <v>5.4409587110130976E-6</v>
      </c>
      <c r="G5016">
        <f>SUM(F$6:F5016)</f>
        <v>1.4084998178086765</v>
      </c>
      <c r="H5016">
        <f t="shared" si="476"/>
        <v>0</v>
      </c>
      <c r="I5016">
        <f>EXP(-2*SUM(H5016:H$20000))*B5016^2*(A5017-A5016)*IF(A5016&lt;=I$2,1,0)</f>
        <v>0</v>
      </c>
    </row>
    <row r="5017" spans="1:9" x14ac:dyDescent="0.3">
      <c r="A5017">
        <f t="shared" si="473"/>
        <v>5.0110000000000081</v>
      </c>
      <c r="B5017">
        <f t="shared" si="471"/>
        <v>0.4</v>
      </c>
      <c r="C5017">
        <f t="shared" si="472"/>
        <v>1.3</v>
      </c>
      <c r="D5017">
        <f t="shared" si="474"/>
        <v>1.3000000000004343E-3</v>
      </c>
      <c r="E5017">
        <f>EXP(-SUM(D$6:D5017))</f>
        <v>5.4338900603054232E-3</v>
      </c>
      <c r="F5017">
        <f t="shared" si="475"/>
        <v>5.433890060307238E-6</v>
      </c>
      <c r="G5017">
        <f>SUM(F$6:F5017)</f>
        <v>1.4085052516987369</v>
      </c>
      <c r="H5017">
        <f t="shared" si="476"/>
        <v>0</v>
      </c>
      <c r="I5017">
        <f>EXP(-2*SUM(H5017:H$20000))*B5017^2*(A5018-A5017)*IF(A5017&lt;=I$2,1,0)</f>
        <v>0</v>
      </c>
    </row>
    <row r="5018" spans="1:9" x14ac:dyDescent="0.3">
      <c r="A5018">
        <f t="shared" si="473"/>
        <v>5.0120000000000084</v>
      </c>
      <c r="B5018">
        <f t="shared" si="471"/>
        <v>0.4</v>
      </c>
      <c r="C5018">
        <f t="shared" si="472"/>
        <v>1.3</v>
      </c>
      <c r="D5018">
        <f t="shared" si="474"/>
        <v>1.3000000000004343E-3</v>
      </c>
      <c r="E5018">
        <f>EXP(-SUM(D$6:D5018))</f>
        <v>5.4268305928750612E-3</v>
      </c>
      <c r="F5018">
        <f t="shared" si="475"/>
        <v>5.4268305928768734E-6</v>
      </c>
      <c r="G5018">
        <f>SUM(F$6:F5018)</f>
        <v>1.4085106785293298</v>
      </c>
      <c r="H5018">
        <f t="shared" si="476"/>
        <v>0</v>
      </c>
      <c r="I5018">
        <f>EXP(-2*SUM(H5018:H$20000))*B5018^2*(A5019-A5018)*IF(A5018&lt;=I$2,1,0)</f>
        <v>0</v>
      </c>
    </row>
    <row r="5019" spans="1:9" x14ac:dyDescent="0.3">
      <c r="A5019">
        <f t="shared" si="473"/>
        <v>5.0130000000000088</v>
      </c>
      <c r="B5019">
        <f t="shared" si="471"/>
        <v>0.4</v>
      </c>
      <c r="C5019">
        <f t="shared" si="472"/>
        <v>1.3</v>
      </c>
      <c r="D5019">
        <f t="shared" si="474"/>
        <v>1.3000000000004343E-3</v>
      </c>
      <c r="E5019">
        <f>EXP(-SUM(D$6:D5019))</f>
        <v>5.4197802967896926E-3</v>
      </c>
      <c r="F5019">
        <f t="shared" si="475"/>
        <v>5.4197802967915022E-6</v>
      </c>
      <c r="G5019">
        <f>SUM(F$6:F5019)</f>
        <v>1.4085160983096265</v>
      </c>
      <c r="H5019">
        <f t="shared" si="476"/>
        <v>0</v>
      </c>
      <c r="I5019">
        <f>EXP(-2*SUM(H5019:H$20000))*B5019^2*(A5020-A5019)*IF(A5019&lt;=I$2,1,0)</f>
        <v>0</v>
      </c>
    </row>
    <row r="5020" spans="1:9" x14ac:dyDescent="0.3">
      <c r="A5020">
        <f t="shared" si="473"/>
        <v>5.0140000000000091</v>
      </c>
      <c r="B5020">
        <f t="shared" si="471"/>
        <v>0.4</v>
      </c>
      <c r="C5020">
        <f t="shared" si="472"/>
        <v>1.3</v>
      </c>
      <c r="D5020">
        <f t="shared" si="474"/>
        <v>1.3000000000004343E-3</v>
      </c>
      <c r="E5020">
        <f>EXP(-SUM(D$6:D5020))</f>
        <v>5.4127391601343161E-3</v>
      </c>
      <c r="F5020">
        <f t="shared" si="475"/>
        <v>5.4127391601361237E-6</v>
      </c>
      <c r="G5020">
        <f>SUM(F$6:F5020)</f>
        <v>1.4085215110487868</v>
      </c>
      <c r="H5020">
        <f t="shared" si="476"/>
        <v>0</v>
      </c>
      <c r="I5020">
        <f>EXP(-2*SUM(H5020:H$20000))*B5020^2*(A5021-A5020)*IF(A5020&lt;=I$2,1,0)</f>
        <v>0</v>
      </c>
    </row>
    <row r="5021" spans="1:9" x14ac:dyDescent="0.3">
      <c r="A5021">
        <f t="shared" si="473"/>
        <v>5.0150000000000095</v>
      </c>
      <c r="B5021">
        <f t="shared" si="471"/>
        <v>0.4</v>
      </c>
      <c r="C5021">
        <f t="shared" si="472"/>
        <v>1.3</v>
      </c>
      <c r="D5021">
        <f t="shared" si="474"/>
        <v>1.3000000000004343E-3</v>
      </c>
      <c r="E5021">
        <f>EXP(-SUM(D$6:D5021))</f>
        <v>5.4057071710094081E-3</v>
      </c>
      <c r="F5021">
        <f t="shared" si="475"/>
        <v>5.4057071710112135E-6</v>
      </c>
      <c r="G5021">
        <f>SUM(F$6:F5021)</f>
        <v>1.4085269167559578</v>
      </c>
      <c r="H5021">
        <f t="shared" si="476"/>
        <v>0</v>
      </c>
      <c r="I5021">
        <f>EXP(-2*SUM(H5021:H$20000))*B5021^2*(A5022-A5021)*IF(A5021&lt;=I$2,1,0)</f>
        <v>0</v>
      </c>
    </row>
    <row r="5022" spans="1:9" x14ac:dyDescent="0.3">
      <c r="A5022">
        <f t="shared" si="473"/>
        <v>5.0160000000000098</v>
      </c>
      <c r="B5022">
        <f t="shared" si="471"/>
        <v>0.4</v>
      </c>
      <c r="C5022">
        <f t="shared" si="472"/>
        <v>1.3</v>
      </c>
      <c r="D5022">
        <f t="shared" si="474"/>
        <v>1.3000000000004343E-3</v>
      </c>
      <c r="E5022">
        <f>EXP(-SUM(D$6:D5022))</f>
        <v>5.398684317530906E-3</v>
      </c>
      <c r="F5022">
        <f t="shared" si="475"/>
        <v>5.3986843175327086E-6</v>
      </c>
      <c r="G5022">
        <f>SUM(F$6:F5022)</f>
        <v>1.4085323154402754</v>
      </c>
      <c r="H5022">
        <f t="shared" si="476"/>
        <v>0</v>
      </c>
      <c r="I5022">
        <f>EXP(-2*SUM(H5022:H$20000))*B5022^2*(A5023-A5022)*IF(A5022&lt;=I$2,1,0)</f>
        <v>0</v>
      </c>
    </row>
    <row r="5023" spans="1:9" x14ac:dyDescent="0.3">
      <c r="A5023">
        <f t="shared" si="473"/>
        <v>5.0170000000000101</v>
      </c>
      <c r="B5023">
        <f t="shared" si="471"/>
        <v>0.4</v>
      </c>
      <c r="C5023">
        <f t="shared" si="472"/>
        <v>1.3</v>
      </c>
      <c r="D5023">
        <f t="shared" si="474"/>
        <v>1.3000000000004343E-3</v>
      </c>
      <c r="E5023">
        <f>EXP(-SUM(D$6:D5023))</f>
        <v>5.3916705878301859E-3</v>
      </c>
      <c r="F5023">
        <f t="shared" si="475"/>
        <v>5.3916705878319868E-6</v>
      </c>
      <c r="G5023">
        <f>SUM(F$6:F5023)</f>
        <v>1.4085377071108631</v>
      </c>
      <c r="H5023">
        <f t="shared" si="476"/>
        <v>0</v>
      </c>
      <c r="I5023">
        <f>EXP(-2*SUM(H5023:H$20000))*B5023^2*(A5024-A5023)*IF(A5023&lt;=I$2,1,0)</f>
        <v>0</v>
      </c>
    </row>
    <row r="5024" spans="1:9" x14ac:dyDescent="0.3">
      <c r="A5024">
        <f t="shared" si="473"/>
        <v>5.0180000000000105</v>
      </c>
      <c r="B5024">
        <f t="shared" si="471"/>
        <v>0.4</v>
      </c>
      <c r="C5024">
        <f t="shared" si="472"/>
        <v>1.3</v>
      </c>
      <c r="D5024">
        <f t="shared" si="474"/>
        <v>1.3000000000004343E-3</v>
      </c>
      <c r="E5024">
        <f>EXP(-SUM(D$6:D5024))</f>
        <v>5.3846659700540417E-3</v>
      </c>
      <c r="F5024">
        <f t="shared" si="475"/>
        <v>5.3846659700558401E-6</v>
      </c>
      <c r="G5024">
        <f>SUM(F$6:F5024)</f>
        <v>1.4085430917768331</v>
      </c>
      <c r="H5024">
        <f t="shared" si="476"/>
        <v>0</v>
      </c>
      <c r="I5024">
        <f>EXP(-2*SUM(H5024:H$20000))*B5024^2*(A5025-A5024)*IF(A5024&lt;=I$2,1,0)</f>
        <v>0</v>
      </c>
    </row>
    <row r="5025" spans="1:9" x14ac:dyDescent="0.3">
      <c r="A5025">
        <f t="shared" si="473"/>
        <v>5.0190000000000108</v>
      </c>
      <c r="B5025">
        <f t="shared" si="471"/>
        <v>0.4</v>
      </c>
      <c r="C5025">
        <f t="shared" si="472"/>
        <v>1.3</v>
      </c>
      <c r="D5025">
        <f t="shared" si="474"/>
        <v>1.3000000000004343E-3</v>
      </c>
      <c r="E5025">
        <f>EXP(-SUM(D$6:D5025))</f>
        <v>5.3776704523646685E-3</v>
      </c>
      <c r="F5025">
        <f t="shared" si="475"/>
        <v>5.3776704523664647E-6</v>
      </c>
      <c r="G5025">
        <f>SUM(F$6:F5025)</f>
        <v>1.4085484694472854</v>
      </c>
      <c r="H5025">
        <f t="shared" si="476"/>
        <v>0</v>
      </c>
      <c r="I5025">
        <f>EXP(-2*SUM(H5025:H$20000))*B5025^2*(A5026-A5025)*IF(A5025&lt;=I$2,1,0)</f>
        <v>0</v>
      </c>
    </row>
    <row r="5026" spans="1:9" x14ac:dyDescent="0.3">
      <c r="A5026">
        <f t="shared" si="473"/>
        <v>5.0200000000000111</v>
      </c>
      <c r="B5026">
        <f t="shared" si="471"/>
        <v>0.4</v>
      </c>
      <c r="C5026">
        <f t="shared" si="472"/>
        <v>1.3</v>
      </c>
      <c r="D5026">
        <f t="shared" si="474"/>
        <v>1.3000000000004343E-3</v>
      </c>
      <c r="E5026">
        <f>EXP(-SUM(D$6:D5026))</f>
        <v>5.3706840229396403E-3</v>
      </c>
      <c r="F5026">
        <f t="shared" si="475"/>
        <v>5.3706840229414339E-6</v>
      </c>
      <c r="G5026">
        <f>SUM(F$6:F5026)</f>
        <v>1.4085538401313082</v>
      </c>
      <c r="H5026">
        <f t="shared" si="476"/>
        <v>0</v>
      </c>
      <c r="I5026">
        <f>EXP(-2*SUM(H5026:H$20000))*B5026^2*(A5027-A5026)*IF(A5026&lt;=I$2,1,0)</f>
        <v>0</v>
      </c>
    </row>
    <row r="5027" spans="1:9" x14ac:dyDescent="0.3">
      <c r="A5027">
        <f t="shared" si="473"/>
        <v>5.0210000000000115</v>
      </c>
      <c r="B5027">
        <f t="shared" si="471"/>
        <v>0.4</v>
      </c>
      <c r="C5027">
        <f t="shared" si="472"/>
        <v>1.3</v>
      </c>
      <c r="D5027">
        <f t="shared" si="474"/>
        <v>1.3000000000004343E-3</v>
      </c>
      <c r="E5027">
        <f>EXP(-SUM(D$6:D5027))</f>
        <v>5.3637066699718889E-3</v>
      </c>
      <c r="F5027">
        <f t="shared" si="475"/>
        <v>5.36370666997368E-6</v>
      </c>
      <c r="G5027">
        <f>SUM(F$6:F5027)</f>
        <v>1.4085592038379782</v>
      </c>
      <c r="H5027">
        <f t="shared" si="476"/>
        <v>0</v>
      </c>
      <c r="I5027">
        <f>EXP(-2*SUM(H5027:H$20000))*B5027^2*(A5028-A5027)*IF(A5027&lt;=I$2,1,0)</f>
        <v>0</v>
      </c>
    </row>
    <row r="5028" spans="1:9" x14ac:dyDescent="0.3">
      <c r="A5028">
        <f t="shared" si="473"/>
        <v>5.0220000000000118</v>
      </c>
      <c r="B5028">
        <f t="shared" si="471"/>
        <v>0.4</v>
      </c>
      <c r="C5028">
        <f t="shared" si="472"/>
        <v>1.3</v>
      </c>
      <c r="D5028">
        <f t="shared" si="474"/>
        <v>1.3000000000004343E-3</v>
      </c>
      <c r="E5028">
        <f>EXP(-SUM(D$6:D5028))</f>
        <v>5.3567383816696861E-3</v>
      </c>
      <c r="F5028">
        <f t="shared" si="475"/>
        <v>5.3567383816714753E-6</v>
      </c>
      <c r="G5028">
        <f>SUM(F$6:F5028)</f>
        <v>1.4085645605763599</v>
      </c>
      <c r="H5028">
        <f t="shared" si="476"/>
        <v>0</v>
      </c>
      <c r="I5028">
        <f>EXP(-2*SUM(H5028:H$20000))*B5028^2*(A5029-A5028)*IF(A5028&lt;=I$2,1,0)</f>
        <v>0</v>
      </c>
    </row>
    <row r="5029" spans="1:9" x14ac:dyDescent="0.3">
      <c r="A5029">
        <f t="shared" si="473"/>
        <v>5.0230000000000121</v>
      </c>
      <c r="B5029">
        <f t="shared" si="471"/>
        <v>0.4</v>
      </c>
      <c r="C5029">
        <f t="shared" si="472"/>
        <v>1.3</v>
      </c>
      <c r="D5029">
        <f t="shared" si="474"/>
        <v>1.3000000000004343E-3</v>
      </c>
      <c r="E5029">
        <f>EXP(-SUM(D$6:D5029))</f>
        <v>5.3497791462566238E-3</v>
      </c>
      <c r="F5029">
        <f t="shared" si="475"/>
        <v>5.3497791462584107E-6</v>
      </c>
      <c r="G5029">
        <f>SUM(F$6:F5029)</f>
        <v>1.4085699103555063</v>
      </c>
      <c r="H5029">
        <f t="shared" si="476"/>
        <v>0</v>
      </c>
      <c r="I5029">
        <f>EXP(-2*SUM(H5029:H$20000))*B5029^2*(A5030-A5029)*IF(A5029&lt;=I$2,1,0)</f>
        <v>0</v>
      </c>
    </row>
    <row r="5030" spans="1:9" x14ac:dyDescent="0.3">
      <c r="A5030">
        <f t="shared" si="473"/>
        <v>5.0240000000000125</v>
      </c>
      <c r="B5030">
        <f t="shared" si="471"/>
        <v>0.4</v>
      </c>
      <c r="C5030">
        <f t="shared" si="472"/>
        <v>1.3</v>
      </c>
      <c r="D5030">
        <f t="shared" si="474"/>
        <v>1.3000000000004343E-3</v>
      </c>
      <c r="E5030">
        <f>EXP(-SUM(D$6:D5030))</f>
        <v>5.3428289519715918E-3</v>
      </c>
      <c r="F5030">
        <f t="shared" si="475"/>
        <v>5.342828951973376E-6</v>
      </c>
      <c r="G5030">
        <f>SUM(F$6:F5030)</f>
        <v>1.4085752531844582</v>
      </c>
      <c r="H5030">
        <f t="shared" si="476"/>
        <v>0</v>
      </c>
      <c r="I5030">
        <f>EXP(-2*SUM(H5030:H$20000))*B5030^2*(A5031-A5030)*IF(A5030&lt;=I$2,1,0)</f>
        <v>0</v>
      </c>
    </row>
    <row r="5031" spans="1:9" x14ac:dyDescent="0.3">
      <c r="A5031">
        <f t="shared" si="473"/>
        <v>5.0250000000000128</v>
      </c>
      <c r="B5031">
        <f t="shared" si="471"/>
        <v>0.4</v>
      </c>
      <c r="C5031">
        <f t="shared" si="472"/>
        <v>1.3</v>
      </c>
      <c r="D5031">
        <f t="shared" si="474"/>
        <v>1.3000000000004343E-3</v>
      </c>
      <c r="E5031">
        <f>EXP(-SUM(D$6:D5031))</f>
        <v>5.3358877870687601E-3</v>
      </c>
      <c r="F5031">
        <f t="shared" si="475"/>
        <v>5.3358877870705416E-6</v>
      </c>
      <c r="G5031">
        <f>SUM(F$6:F5031)</f>
        <v>1.4085805890722454</v>
      </c>
      <c r="H5031">
        <f t="shared" si="476"/>
        <v>0</v>
      </c>
      <c r="I5031">
        <f>EXP(-2*SUM(H5031:H$20000))*B5031^2*(A5032-A5031)*IF(A5031&lt;=I$2,1,0)</f>
        <v>0</v>
      </c>
    </row>
    <row r="5032" spans="1:9" x14ac:dyDescent="0.3">
      <c r="A5032">
        <f t="shared" si="473"/>
        <v>5.0260000000000131</v>
      </c>
      <c r="B5032">
        <f t="shared" si="471"/>
        <v>0.4</v>
      </c>
      <c r="C5032">
        <f t="shared" si="472"/>
        <v>1.3</v>
      </c>
      <c r="D5032">
        <f t="shared" si="474"/>
        <v>1.3000000000004343E-3</v>
      </c>
      <c r="E5032">
        <f>EXP(-SUM(D$6:D5032))</f>
        <v>5.3289556398175581E-3</v>
      </c>
      <c r="F5032">
        <f t="shared" si="475"/>
        <v>5.3289556398193373E-6</v>
      </c>
      <c r="G5032">
        <f>SUM(F$6:F5032)</f>
        <v>1.4085859180278852</v>
      </c>
      <c r="H5032">
        <f t="shared" si="476"/>
        <v>0</v>
      </c>
      <c r="I5032">
        <f>EXP(-2*SUM(H5032:H$20000))*B5032^2*(A5033-A5032)*IF(A5032&lt;=I$2,1,0)</f>
        <v>0</v>
      </c>
    </row>
    <row r="5033" spans="1:9" x14ac:dyDescent="0.3">
      <c r="A5033">
        <f t="shared" si="473"/>
        <v>5.0270000000000135</v>
      </c>
      <c r="B5033">
        <f t="shared" si="471"/>
        <v>0.4</v>
      </c>
      <c r="C5033">
        <f t="shared" si="472"/>
        <v>1.3</v>
      </c>
      <c r="D5033">
        <f t="shared" si="474"/>
        <v>1.3000000000004343E-3</v>
      </c>
      <c r="E5033">
        <f>EXP(-SUM(D$6:D5033))</f>
        <v>5.3220324985026567E-3</v>
      </c>
      <c r="F5033">
        <f t="shared" si="475"/>
        <v>5.3220324985044344E-6</v>
      </c>
      <c r="G5033">
        <f>SUM(F$6:F5033)</f>
        <v>1.4085912400603837</v>
      </c>
      <c r="H5033">
        <f t="shared" si="476"/>
        <v>0</v>
      </c>
      <c r="I5033">
        <f>EXP(-2*SUM(H5033:H$20000))*B5033^2*(A5034-A5033)*IF(A5033&lt;=I$2,1,0)</f>
        <v>0</v>
      </c>
    </row>
    <row r="5034" spans="1:9" x14ac:dyDescent="0.3">
      <c r="A5034">
        <f t="shared" si="473"/>
        <v>5.0280000000000138</v>
      </c>
      <c r="B5034">
        <f t="shared" si="471"/>
        <v>0.4</v>
      </c>
      <c r="C5034">
        <f t="shared" si="472"/>
        <v>1.3</v>
      </c>
      <c r="D5034">
        <f t="shared" si="474"/>
        <v>1.3000000000004343E-3</v>
      </c>
      <c r="E5034">
        <f>EXP(-SUM(D$6:D5034))</f>
        <v>5.3151183514239435E-3</v>
      </c>
      <c r="F5034">
        <f t="shared" si="475"/>
        <v>5.3151183514257182E-6</v>
      </c>
      <c r="G5034">
        <f>SUM(F$6:F5034)</f>
        <v>1.4085965551787352</v>
      </c>
      <c r="H5034">
        <f t="shared" si="476"/>
        <v>0</v>
      </c>
      <c r="I5034">
        <f>EXP(-2*SUM(H5034:H$20000))*B5034^2*(A5035-A5034)*IF(A5034&lt;=I$2,1,0)</f>
        <v>0</v>
      </c>
    </row>
    <row r="5035" spans="1:9" x14ac:dyDescent="0.3">
      <c r="A5035">
        <f t="shared" si="473"/>
        <v>5.0290000000000141</v>
      </c>
      <c r="B5035">
        <f t="shared" si="471"/>
        <v>0.4</v>
      </c>
      <c r="C5035">
        <f t="shared" si="472"/>
        <v>1.3</v>
      </c>
      <c r="D5035">
        <f t="shared" si="474"/>
        <v>1.3000000000004343E-3</v>
      </c>
      <c r="E5035">
        <f>EXP(-SUM(D$6:D5035))</f>
        <v>5.3082131868965095E-3</v>
      </c>
      <c r="F5035">
        <f t="shared" si="475"/>
        <v>5.3082131868982823E-6</v>
      </c>
      <c r="G5035">
        <f>SUM(F$6:F5035)</f>
        <v>1.4086018633919222</v>
      </c>
      <c r="H5035">
        <f t="shared" si="476"/>
        <v>0</v>
      </c>
      <c r="I5035">
        <f>EXP(-2*SUM(H5035:H$20000))*B5035^2*(A5036-A5035)*IF(A5035&lt;=I$2,1,0)</f>
        <v>0</v>
      </c>
    </row>
    <row r="5036" spans="1:9" x14ac:dyDescent="0.3">
      <c r="A5036">
        <f t="shared" si="473"/>
        <v>5.0300000000000145</v>
      </c>
      <c r="B5036">
        <f t="shared" si="471"/>
        <v>0.4</v>
      </c>
      <c r="C5036">
        <f t="shared" si="472"/>
        <v>1.3</v>
      </c>
      <c r="D5036">
        <f t="shared" si="474"/>
        <v>1.3000000000004343E-3</v>
      </c>
      <c r="E5036">
        <f>EXP(-SUM(D$6:D5036))</f>
        <v>5.3013169932506253E-3</v>
      </c>
      <c r="F5036">
        <f t="shared" si="475"/>
        <v>5.301316993252396E-6</v>
      </c>
      <c r="G5036">
        <f>SUM(F$6:F5036)</f>
        <v>1.4086071647089153</v>
      </c>
      <c r="H5036">
        <f t="shared" si="476"/>
        <v>0</v>
      </c>
      <c r="I5036">
        <f>EXP(-2*SUM(H5036:H$20000))*B5036^2*(A5037-A5036)*IF(A5036&lt;=I$2,1,0)</f>
        <v>0</v>
      </c>
    </row>
    <row r="5037" spans="1:9" x14ac:dyDescent="0.3">
      <c r="A5037">
        <f t="shared" si="473"/>
        <v>5.0310000000000148</v>
      </c>
      <c r="B5037">
        <f t="shared" si="471"/>
        <v>0.4</v>
      </c>
      <c r="C5037">
        <f t="shared" si="472"/>
        <v>1.3</v>
      </c>
      <c r="D5037">
        <f t="shared" si="474"/>
        <v>1.3000000000004343E-3</v>
      </c>
      <c r="E5037">
        <f>EXP(-SUM(D$6:D5037))</f>
        <v>5.2944297588317212E-3</v>
      </c>
      <c r="F5037">
        <f t="shared" si="475"/>
        <v>5.2944297588334891E-6</v>
      </c>
      <c r="G5037">
        <f>SUM(F$6:F5037)</f>
        <v>1.4086124591386742</v>
      </c>
      <c r="H5037">
        <f t="shared" si="476"/>
        <v>0</v>
      </c>
      <c r="I5037">
        <f>EXP(-2*SUM(H5037:H$20000))*B5037^2*(A5038-A5037)*IF(A5037&lt;=I$2,1,0)</f>
        <v>0</v>
      </c>
    </row>
    <row r="5038" spans="1:9" x14ac:dyDescent="0.3">
      <c r="A5038">
        <f t="shared" si="473"/>
        <v>5.0320000000000151</v>
      </c>
      <c r="B5038">
        <f t="shared" si="471"/>
        <v>0.4</v>
      </c>
      <c r="C5038">
        <f t="shared" si="472"/>
        <v>1.3</v>
      </c>
      <c r="D5038">
        <f t="shared" si="474"/>
        <v>1.3000000000004343E-3</v>
      </c>
      <c r="E5038">
        <f>EXP(-SUM(D$6:D5038))</f>
        <v>5.2875514720003699E-3</v>
      </c>
      <c r="F5038">
        <f t="shared" si="475"/>
        <v>5.2875514720021355E-6</v>
      </c>
      <c r="G5038">
        <f>SUM(F$6:F5038)</f>
        <v>1.4086177466901462</v>
      </c>
      <c r="H5038">
        <f t="shared" si="476"/>
        <v>0</v>
      </c>
      <c r="I5038">
        <f>EXP(-2*SUM(H5038:H$20000))*B5038^2*(A5039-A5038)*IF(A5038&lt;=I$2,1,0)</f>
        <v>0</v>
      </c>
    </row>
    <row r="5039" spans="1:9" x14ac:dyDescent="0.3">
      <c r="A5039">
        <f t="shared" si="473"/>
        <v>5.0330000000000155</v>
      </c>
      <c r="B5039">
        <f t="shared" si="471"/>
        <v>0.4</v>
      </c>
      <c r="C5039">
        <f t="shared" si="472"/>
        <v>1.3</v>
      </c>
      <c r="D5039">
        <f t="shared" si="474"/>
        <v>1.3000000000004343E-3</v>
      </c>
      <c r="E5039">
        <f>EXP(-SUM(D$6:D5039))</f>
        <v>5.280682121132264E-3</v>
      </c>
      <c r="F5039">
        <f t="shared" si="475"/>
        <v>5.2806821211340277E-6</v>
      </c>
      <c r="G5039">
        <f>SUM(F$6:F5039)</f>
        <v>1.4086230273722673</v>
      </c>
      <c r="H5039">
        <f t="shared" si="476"/>
        <v>0</v>
      </c>
      <c r="I5039">
        <f>EXP(-2*SUM(H5039:H$20000))*B5039^2*(A5040-A5039)*IF(A5039&lt;=I$2,1,0)</f>
        <v>0</v>
      </c>
    </row>
    <row r="5040" spans="1:9" x14ac:dyDescent="0.3">
      <c r="A5040">
        <f t="shared" si="473"/>
        <v>5.0340000000000158</v>
      </c>
      <c r="B5040">
        <f t="shared" si="471"/>
        <v>0.4</v>
      </c>
      <c r="C5040">
        <f t="shared" si="472"/>
        <v>1.3</v>
      </c>
      <c r="D5040">
        <f t="shared" si="474"/>
        <v>1.3000000000004343E-3</v>
      </c>
      <c r="E5040">
        <f>EXP(-SUM(D$6:D5040))</f>
        <v>5.2738216946182003E-3</v>
      </c>
      <c r="F5040">
        <f t="shared" si="475"/>
        <v>5.2738216946199616E-6</v>
      </c>
      <c r="G5040">
        <f>SUM(F$6:F5040)</f>
        <v>1.408628301193962</v>
      </c>
      <c r="H5040">
        <f t="shared" si="476"/>
        <v>0</v>
      </c>
      <c r="I5040">
        <f>EXP(-2*SUM(H5040:H$20000))*B5040^2*(A5041-A5040)*IF(A5040&lt;=I$2,1,0)</f>
        <v>0</v>
      </c>
    </row>
    <row r="5041" spans="1:9" x14ac:dyDescent="0.3">
      <c r="A5041">
        <f t="shared" si="473"/>
        <v>5.0350000000000161</v>
      </c>
      <c r="B5041">
        <f t="shared" si="471"/>
        <v>0.4</v>
      </c>
      <c r="C5041">
        <f t="shared" si="472"/>
        <v>1.3</v>
      </c>
      <c r="D5041">
        <f t="shared" si="474"/>
        <v>1.3000000000004343E-3</v>
      </c>
      <c r="E5041">
        <f>EXP(-SUM(D$6:D5041))</f>
        <v>5.2669701808640557E-3</v>
      </c>
      <c r="F5041">
        <f t="shared" si="475"/>
        <v>5.2669701808658146E-6</v>
      </c>
      <c r="G5041">
        <f>SUM(F$6:F5041)</f>
        <v>1.4086335681641429</v>
      </c>
      <c r="H5041">
        <f t="shared" si="476"/>
        <v>0</v>
      </c>
      <c r="I5041">
        <f>EXP(-2*SUM(H5041:H$20000))*B5041^2*(A5042-A5041)*IF(A5041&lt;=I$2,1,0)</f>
        <v>0</v>
      </c>
    </row>
    <row r="5042" spans="1:9" x14ac:dyDescent="0.3">
      <c r="A5042">
        <f t="shared" si="473"/>
        <v>5.0360000000000165</v>
      </c>
      <c r="B5042">
        <f t="shared" si="471"/>
        <v>0.4</v>
      </c>
      <c r="C5042">
        <f t="shared" si="472"/>
        <v>1.3</v>
      </c>
      <c r="D5042">
        <f t="shared" si="474"/>
        <v>1.3000000000004343E-3</v>
      </c>
      <c r="E5042">
        <f>EXP(-SUM(D$6:D5042))</f>
        <v>5.2601275682907702E-3</v>
      </c>
      <c r="F5042">
        <f t="shared" si="475"/>
        <v>5.2601275682925269E-6</v>
      </c>
      <c r="G5042">
        <f>SUM(F$6:F5042)</f>
        <v>1.4086388282917111</v>
      </c>
      <c r="H5042">
        <f t="shared" si="476"/>
        <v>0</v>
      </c>
      <c r="I5042">
        <f>EXP(-2*SUM(H5042:H$20000))*B5042^2*(A5043-A5042)*IF(A5042&lt;=I$2,1,0)</f>
        <v>0</v>
      </c>
    </row>
    <row r="5043" spans="1:9" x14ac:dyDescent="0.3">
      <c r="A5043">
        <f t="shared" si="473"/>
        <v>5.0370000000000168</v>
      </c>
      <c r="B5043">
        <f t="shared" si="471"/>
        <v>0.4</v>
      </c>
      <c r="C5043">
        <f t="shared" si="472"/>
        <v>1.3</v>
      </c>
      <c r="D5043">
        <f t="shared" si="474"/>
        <v>1.3000000000004343E-3</v>
      </c>
      <c r="E5043">
        <f>EXP(-SUM(D$6:D5043))</f>
        <v>5.2532938453343269E-3</v>
      </c>
      <c r="F5043">
        <f t="shared" si="475"/>
        <v>5.2532938453360813E-6</v>
      </c>
      <c r="G5043">
        <f>SUM(F$6:F5043)</f>
        <v>1.4086440815855563</v>
      </c>
      <c r="H5043">
        <f t="shared" si="476"/>
        <v>0</v>
      </c>
      <c r="I5043">
        <f>EXP(-2*SUM(H5043:H$20000))*B5043^2*(A5044-A5043)*IF(A5043&lt;=I$2,1,0)</f>
        <v>0</v>
      </c>
    </row>
    <row r="5044" spans="1:9" x14ac:dyDescent="0.3">
      <c r="A5044">
        <f t="shared" si="473"/>
        <v>5.0380000000000171</v>
      </c>
      <c r="B5044">
        <f t="shared" si="471"/>
        <v>0.4</v>
      </c>
      <c r="C5044">
        <f t="shared" si="472"/>
        <v>1.3</v>
      </c>
      <c r="D5044">
        <f t="shared" si="474"/>
        <v>1.3000000000004343E-3</v>
      </c>
      <c r="E5044">
        <f>EXP(-SUM(D$6:D5044))</f>
        <v>5.246469000445733E-3</v>
      </c>
      <c r="F5044">
        <f t="shared" si="475"/>
        <v>5.2464690004474848E-6</v>
      </c>
      <c r="G5044">
        <f>SUM(F$6:F5044)</f>
        <v>1.4086493280545567</v>
      </c>
      <c r="H5044">
        <f t="shared" si="476"/>
        <v>0</v>
      </c>
      <c r="I5044">
        <f>EXP(-2*SUM(H5044:H$20000))*B5044^2*(A5045-A5044)*IF(A5044&lt;=I$2,1,0)</f>
        <v>0</v>
      </c>
    </row>
    <row r="5045" spans="1:9" x14ac:dyDescent="0.3">
      <c r="A5045">
        <f t="shared" si="473"/>
        <v>5.0390000000000175</v>
      </c>
      <c r="B5045">
        <f t="shared" si="471"/>
        <v>0.4</v>
      </c>
      <c r="C5045">
        <f t="shared" si="472"/>
        <v>1.3</v>
      </c>
      <c r="D5045">
        <f t="shared" si="474"/>
        <v>1.3000000000004343E-3</v>
      </c>
      <c r="E5045">
        <f>EXP(-SUM(D$6:D5045))</f>
        <v>5.2396530220909978E-3</v>
      </c>
      <c r="F5045">
        <f t="shared" si="475"/>
        <v>5.2396530220927476E-6</v>
      </c>
      <c r="G5045">
        <f>SUM(F$6:F5045)</f>
        <v>1.4086545677075788</v>
      </c>
      <c r="H5045">
        <f t="shared" si="476"/>
        <v>0</v>
      </c>
      <c r="I5045">
        <f>EXP(-2*SUM(H5045:H$20000))*B5045^2*(A5046-A5045)*IF(A5045&lt;=I$2,1,0)</f>
        <v>0</v>
      </c>
    </row>
    <row r="5046" spans="1:9" x14ac:dyDescent="0.3">
      <c r="A5046">
        <f t="shared" si="473"/>
        <v>5.0400000000000178</v>
      </c>
      <c r="B5046">
        <f t="shared" si="471"/>
        <v>0.4</v>
      </c>
      <c r="C5046">
        <f t="shared" si="472"/>
        <v>1.3</v>
      </c>
      <c r="D5046">
        <f t="shared" si="474"/>
        <v>1.3000000000004343E-3</v>
      </c>
      <c r="E5046">
        <f>EXP(-SUM(D$6:D5046))</f>
        <v>5.2328458987511177E-3</v>
      </c>
      <c r="F5046">
        <f t="shared" si="475"/>
        <v>5.2328458987528653E-6</v>
      </c>
      <c r="G5046">
        <f>SUM(F$6:F5046)</f>
        <v>1.4086598005534776</v>
      </c>
      <c r="H5046">
        <f t="shared" si="476"/>
        <v>0</v>
      </c>
      <c r="I5046">
        <f>EXP(-2*SUM(H5046:H$20000))*B5046^2*(A5047-A5046)*IF(A5046&lt;=I$2,1,0)</f>
        <v>0</v>
      </c>
    </row>
    <row r="5047" spans="1:9" x14ac:dyDescent="0.3">
      <c r="A5047">
        <f t="shared" si="473"/>
        <v>5.0410000000000181</v>
      </c>
      <c r="B5047">
        <f t="shared" si="471"/>
        <v>0.4</v>
      </c>
      <c r="C5047">
        <f t="shared" si="472"/>
        <v>1.3</v>
      </c>
      <c r="D5047">
        <f t="shared" si="474"/>
        <v>1.3000000000004343E-3</v>
      </c>
      <c r="E5047">
        <f>EXP(-SUM(D$6:D5047))</f>
        <v>5.2260476189220518E-3</v>
      </c>
      <c r="F5047">
        <f t="shared" si="475"/>
        <v>5.2260476189237972E-6</v>
      </c>
      <c r="G5047">
        <f>SUM(F$6:F5047)</f>
        <v>1.4086650266010965</v>
      </c>
      <c r="H5047">
        <f t="shared" si="476"/>
        <v>0</v>
      </c>
      <c r="I5047">
        <f>EXP(-2*SUM(H5047:H$20000))*B5047^2*(A5048-A5047)*IF(A5047&lt;=I$2,1,0)</f>
        <v>0</v>
      </c>
    </row>
    <row r="5048" spans="1:9" x14ac:dyDescent="0.3">
      <c r="A5048">
        <f t="shared" si="473"/>
        <v>5.0420000000000185</v>
      </c>
      <c r="B5048">
        <f t="shared" si="471"/>
        <v>0.4</v>
      </c>
      <c r="C5048">
        <f t="shared" si="472"/>
        <v>1.3</v>
      </c>
      <c r="D5048">
        <f t="shared" si="474"/>
        <v>1.3000000000004343E-3</v>
      </c>
      <c r="E5048">
        <f>EXP(-SUM(D$6:D5048))</f>
        <v>5.2192581711147058E-3</v>
      </c>
      <c r="F5048">
        <f t="shared" si="475"/>
        <v>5.2192581711164485E-6</v>
      </c>
      <c r="G5048">
        <f>SUM(F$6:F5048)</f>
        <v>1.4086702458592677</v>
      </c>
      <c r="H5048">
        <f t="shared" si="476"/>
        <v>0</v>
      </c>
      <c r="I5048">
        <f>EXP(-2*SUM(H5048:H$20000))*B5048^2*(A5049-A5048)*IF(A5048&lt;=I$2,1,0)</f>
        <v>0</v>
      </c>
    </row>
    <row r="5049" spans="1:9" x14ac:dyDescent="0.3">
      <c r="A5049">
        <f t="shared" si="473"/>
        <v>5.0430000000000188</v>
      </c>
      <c r="B5049">
        <f t="shared" si="471"/>
        <v>0.4</v>
      </c>
      <c r="C5049">
        <f t="shared" si="472"/>
        <v>1.3</v>
      </c>
      <c r="D5049">
        <f t="shared" si="474"/>
        <v>1.3000000000004343E-3</v>
      </c>
      <c r="E5049">
        <f>EXP(-SUM(D$6:D5049))</f>
        <v>5.2124775438549108E-3</v>
      </c>
      <c r="F5049">
        <f t="shared" si="475"/>
        <v>5.2124775438566519E-6</v>
      </c>
      <c r="G5049">
        <f>SUM(F$6:F5049)</f>
        <v>1.4086754583368115</v>
      </c>
      <c r="H5049">
        <f t="shared" si="476"/>
        <v>0</v>
      </c>
      <c r="I5049">
        <f>EXP(-2*SUM(H5049:H$20000))*B5049^2*(A5050-A5049)*IF(A5049&lt;=I$2,1,0)</f>
        <v>0</v>
      </c>
    </row>
    <row r="5050" spans="1:9" x14ac:dyDescent="0.3">
      <c r="A5050">
        <f t="shared" si="473"/>
        <v>5.0440000000000191</v>
      </c>
      <c r="B5050">
        <f t="shared" si="471"/>
        <v>0.4</v>
      </c>
      <c r="C5050">
        <f t="shared" si="472"/>
        <v>1.3</v>
      </c>
      <c r="D5050">
        <f t="shared" si="474"/>
        <v>1.3000000000004343E-3</v>
      </c>
      <c r="E5050">
        <f>EXP(-SUM(D$6:D5050))</f>
        <v>5.2057057256834063E-3</v>
      </c>
      <c r="F5050">
        <f t="shared" si="475"/>
        <v>5.2057057256851449E-6</v>
      </c>
      <c r="G5050">
        <f>SUM(F$6:F5050)</f>
        <v>1.4086806640425371</v>
      </c>
      <c r="H5050">
        <f t="shared" si="476"/>
        <v>0</v>
      </c>
      <c r="I5050">
        <f>EXP(-2*SUM(H5050:H$20000))*B5050^2*(A5051-A5050)*IF(A5050&lt;=I$2,1,0)</f>
        <v>0</v>
      </c>
    </row>
    <row r="5051" spans="1:9" x14ac:dyDescent="0.3">
      <c r="A5051">
        <f t="shared" si="473"/>
        <v>5.0450000000000195</v>
      </c>
      <c r="B5051">
        <f t="shared" si="471"/>
        <v>0.4</v>
      </c>
      <c r="C5051">
        <f t="shared" si="472"/>
        <v>1.3</v>
      </c>
      <c r="D5051">
        <f t="shared" si="474"/>
        <v>1.3000000000004343E-3</v>
      </c>
      <c r="E5051">
        <f>EXP(-SUM(D$6:D5051))</f>
        <v>5.1989427051558172E-3</v>
      </c>
      <c r="F5051">
        <f t="shared" si="475"/>
        <v>5.1989427051575538E-6</v>
      </c>
      <c r="G5051">
        <f>SUM(F$6:F5051)</f>
        <v>1.4086858629852423</v>
      </c>
      <c r="H5051">
        <f t="shared" si="476"/>
        <v>0</v>
      </c>
      <c r="I5051">
        <f>EXP(-2*SUM(H5051:H$20000))*B5051^2*(A5052-A5051)*IF(A5051&lt;=I$2,1,0)</f>
        <v>0</v>
      </c>
    </row>
    <row r="5052" spans="1:9" x14ac:dyDescent="0.3">
      <c r="A5052">
        <f t="shared" si="473"/>
        <v>5.0460000000000198</v>
      </c>
      <c r="B5052">
        <f t="shared" si="471"/>
        <v>0.4</v>
      </c>
      <c r="C5052">
        <f t="shared" si="472"/>
        <v>1.3</v>
      </c>
      <c r="D5052">
        <f t="shared" si="474"/>
        <v>1.3000000000004343E-3</v>
      </c>
      <c r="E5052">
        <f>EXP(-SUM(D$6:D5052))</f>
        <v>5.1921884708426361E-3</v>
      </c>
      <c r="F5052">
        <f t="shared" si="475"/>
        <v>5.1921884708443698E-6</v>
      </c>
      <c r="G5052">
        <f>SUM(F$6:F5052)</f>
        <v>1.4086910551737133</v>
      </c>
      <c r="H5052">
        <f t="shared" si="476"/>
        <v>0</v>
      </c>
      <c r="I5052">
        <f>EXP(-2*SUM(H5052:H$20000))*B5052^2*(A5053-A5052)*IF(A5052&lt;=I$2,1,0)</f>
        <v>0</v>
      </c>
    </row>
    <row r="5053" spans="1:9" x14ac:dyDescent="0.3">
      <c r="A5053">
        <f t="shared" si="473"/>
        <v>5.0470000000000201</v>
      </c>
      <c r="B5053">
        <f t="shared" si="471"/>
        <v>0.4</v>
      </c>
      <c r="C5053">
        <f t="shared" si="472"/>
        <v>1.3</v>
      </c>
      <c r="D5053">
        <f t="shared" si="474"/>
        <v>1.3000000000004343E-3</v>
      </c>
      <c r="E5053">
        <f>EXP(-SUM(D$6:D5053))</f>
        <v>5.1854430113292072E-3</v>
      </c>
      <c r="F5053">
        <f t="shared" si="475"/>
        <v>5.1854430113309389E-6</v>
      </c>
      <c r="G5053">
        <f>SUM(F$6:F5053)</f>
        <v>1.4086962406167247</v>
      </c>
      <c r="H5053">
        <f t="shared" si="476"/>
        <v>0</v>
      </c>
      <c r="I5053">
        <f>EXP(-2*SUM(H5053:H$20000))*B5053^2*(A5054-A5053)*IF(A5053&lt;=I$2,1,0)</f>
        <v>0</v>
      </c>
    </row>
    <row r="5054" spans="1:9" x14ac:dyDescent="0.3">
      <c r="A5054">
        <f t="shared" si="473"/>
        <v>5.0480000000000205</v>
      </c>
      <c r="B5054">
        <f t="shared" si="471"/>
        <v>0.4</v>
      </c>
      <c r="C5054">
        <f t="shared" si="472"/>
        <v>1.3</v>
      </c>
      <c r="D5054">
        <f t="shared" si="474"/>
        <v>1.3000000000004343E-3</v>
      </c>
      <c r="E5054">
        <f>EXP(-SUM(D$6:D5054))</f>
        <v>5.1787063152157016E-3</v>
      </c>
      <c r="F5054">
        <f t="shared" si="475"/>
        <v>5.178706315217431E-6</v>
      </c>
      <c r="G5054">
        <f>SUM(F$6:F5054)</f>
        <v>1.4087014193230398</v>
      </c>
      <c r="H5054">
        <f t="shared" si="476"/>
        <v>0</v>
      </c>
      <c r="I5054">
        <f>EXP(-2*SUM(H5054:H$20000))*B5054^2*(A5055-A5054)*IF(A5054&lt;=I$2,1,0)</f>
        <v>0</v>
      </c>
    </row>
    <row r="5055" spans="1:9" x14ac:dyDescent="0.3">
      <c r="A5055">
        <f t="shared" si="473"/>
        <v>5.0490000000000208</v>
      </c>
      <c r="B5055">
        <f t="shared" si="471"/>
        <v>0.4</v>
      </c>
      <c r="C5055">
        <f t="shared" si="472"/>
        <v>1.3</v>
      </c>
      <c r="D5055">
        <f t="shared" si="474"/>
        <v>1.3000000000004343E-3</v>
      </c>
      <c r="E5055">
        <f>EXP(-SUM(D$6:D5055))</f>
        <v>5.1719783711171013E-3</v>
      </c>
      <c r="F5055">
        <f t="shared" si="475"/>
        <v>5.1719783711188288E-6</v>
      </c>
      <c r="G5055">
        <f>SUM(F$6:F5055)</f>
        <v>1.408706591301411</v>
      </c>
      <c r="H5055">
        <f t="shared" si="476"/>
        <v>0</v>
      </c>
      <c r="I5055">
        <f>EXP(-2*SUM(H5055:H$20000))*B5055^2*(A5056-A5055)*IF(A5055&lt;=I$2,1,0)</f>
        <v>0</v>
      </c>
    </row>
    <row r="5056" spans="1:9" x14ac:dyDescent="0.3">
      <c r="A5056">
        <f t="shared" si="473"/>
        <v>5.0500000000000211</v>
      </c>
      <c r="B5056">
        <f t="shared" si="471"/>
        <v>0.4</v>
      </c>
      <c r="C5056">
        <f t="shared" si="472"/>
        <v>1.3</v>
      </c>
      <c r="D5056">
        <f t="shared" si="474"/>
        <v>1.3000000000004343E-3</v>
      </c>
      <c r="E5056">
        <f>EXP(-SUM(D$6:D5056))</f>
        <v>5.1652591676631795E-3</v>
      </c>
      <c r="F5056">
        <f t="shared" si="475"/>
        <v>5.1652591676649049E-6</v>
      </c>
      <c r="G5056">
        <f>SUM(F$6:F5056)</f>
        <v>1.4087117565605787</v>
      </c>
      <c r="H5056">
        <f t="shared" si="476"/>
        <v>0</v>
      </c>
      <c r="I5056">
        <f>EXP(-2*SUM(H5056:H$20000))*B5056^2*(A5057-A5056)*IF(A5056&lt;=I$2,1,0)</f>
        <v>0</v>
      </c>
    </row>
    <row r="5057" spans="1:9" x14ac:dyDescent="0.3">
      <c r="A5057">
        <f t="shared" si="473"/>
        <v>5.0510000000000215</v>
      </c>
      <c r="B5057">
        <f t="shared" si="471"/>
        <v>0.4</v>
      </c>
      <c r="C5057">
        <f t="shared" si="472"/>
        <v>1.3</v>
      </c>
      <c r="D5057">
        <f t="shared" si="474"/>
        <v>1.3000000000004343E-3</v>
      </c>
      <c r="E5057">
        <f>EXP(-SUM(D$6:D5057))</f>
        <v>5.1585486934984806E-3</v>
      </c>
      <c r="F5057">
        <f t="shared" si="475"/>
        <v>5.1585486935002036E-6</v>
      </c>
      <c r="G5057">
        <f>SUM(F$6:F5057)</f>
        <v>1.4087169151092722</v>
      </c>
      <c r="H5057">
        <f t="shared" si="476"/>
        <v>0</v>
      </c>
      <c r="I5057">
        <f>EXP(-2*SUM(H5057:H$20000))*B5057^2*(A5058-A5057)*IF(A5057&lt;=I$2,1,0)</f>
        <v>0</v>
      </c>
    </row>
    <row r="5058" spans="1:9" x14ac:dyDescent="0.3">
      <c r="A5058">
        <f t="shared" si="473"/>
        <v>5.0520000000000218</v>
      </c>
      <c r="B5058">
        <f t="shared" si="471"/>
        <v>0.4</v>
      </c>
      <c r="C5058">
        <f t="shared" si="472"/>
        <v>1.3</v>
      </c>
      <c r="D5058">
        <f t="shared" si="474"/>
        <v>1.3000000000004343E-3</v>
      </c>
      <c r="E5058">
        <f>EXP(-SUM(D$6:D5058))</f>
        <v>5.1518469372823011E-3</v>
      </c>
      <c r="F5058">
        <f t="shared" si="475"/>
        <v>5.1518469372840219E-6</v>
      </c>
      <c r="G5058">
        <f>SUM(F$6:F5058)</f>
        <v>1.4087220669562095</v>
      </c>
      <c r="H5058">
        <f t="shared" si="476"/>
        <v>0</v>
      </c>
      <c r="I5058">
        <f>EXP(-2*SUM(H5058:H$20000))*B5058^2*(A5059-A5058)*IF(A5058&lt;=I$2,1,0)</f>
        <v>0</v>
      </c>
    </row>
    <row r="5059" spans="1:9" x14ac:dyDescent="0.3">
      <c r="A5059">
        <f t="shared" si="473"/>
        <v>5.0530000000000221</v>
      </c>
      <c r="B5059">
        <f t="shared" si="471"/>
        <v>0.4</v>
      </c>
      <c r="C5059">
        <f t="shared" si="472"/>
        <v>1.3</v>
      </c>
      <c r="D5059">
        <f t="shared" si="474"/>
        <v>1.3000000000004343E-3</v>
      </c>
      <c r="E5059">
        <f>EXP(-SUM(D$6:D5059))</f>
        <v>5.1451538876886712E-3</v>
      </c>
      <c r="F5059">
        <f t="shared" si="475"/>
        <v>5.1451538876903899E-6</v>
      </c>
      <c r="G5059">
        <f>SUM(F$6:F5059)</f>
        <v>1.4087272121100971</v>
      </c>
      <c r="H5059">
        <f t="shared" si="476"/>
        <v>0</v>
      </c>
      <c r="I5059">
        <f>EXP(-2*SUM(H5059:H$20000))*B5059^2*(A5060-A5059)*IF(A5059&lt;=I$2,1,0)</f>
        <v>0</v>
      </c>
    </row>
    <row r="5060" spans="1:9" x14ac:dyDescent="0.3">
      <c r="A5060">
        <f t="shared" si="473"/>
        <v>5.0540000000000225</v>
      </c>
      <c r="B5060">
        <f t="shared" si="471"/>
        <v>0.4</v>
      </c>
      <c r="C5060">
        <f t="shared" si="472"/>
        <v>1.3</v>
      </c>
      <c r="D5060">
        <f t="shared" si="474"/>
        <v>1.3000000000004343E-3</v>
      </c>
      <c r="E5060">
        <f>EXP(-SUM(D$6:D5060))</f>
        <v>5.138469533406337E-3</v>
      </c>
      <c r="F5060">
        <f t="shared" si="475"/>
        <v>5.1384695334080534E-6</v>
      </c>
      <c r="G5060">
        <f>SUM(F$6:F5060)</f>
        <v>1.4087323505796305</v>
      </c>
      <c r="H5060">
        <f t="shared" si="476"/>
        <v>0</v>
      </c>
      <c r="I5060">
        <f>EXP(-2*SUM(H5060:H$20000))*B5060^2*(A5061-A5060)*IF(A5060&lt;=I$2,1,0)</f>
        <v>0</v>
      </c>
    </row>
    <row r="5061" spans="1:9" x14ac:dyDescent="0.3">
      <c r="A5061">
        <f t="shared" si="473"/>
        <v>5.0550000000000228</v>
      </c>
      <c r="B5061">
        <f t="shared" si="471"/>
        <v>0.4</v>
      </c>
      <c r="C5061">
        <f t="shared" si="472"/>
        <v>1.3</v>
      </c>
      <c r="D5061">
        <f t="shared" si="474"/>
        <v>1.3000000000004343E-3</v>
      </c>
      <c r="E5061">
        <f>EXP(-SUM(D$6:D5061))</f>
        <v>5.1317938631387366E-3</v>
      </c>
      <c r="F5061">
        <f t="shared" si="475"/>
        <v>5.1317938631404508E-6</v>
      </c>
      <c r="G5061">
        <f>SUM(F$6:F5061)</f>
        <v>1.4087374823734937</v>
      </c>
      <c r="H5061">
        <f t="shared" si="476"/>
        <v>0</v>
      </c>
      <c r="I5061">
        <f>EXP(-2*SUM(H5061:H$20000))*B5061^2*(A5062-A5061)*IF(A5061&lt;=I$2,1,0)</f>
        <v>0</v>
      </c>
    </row>
    <row r="5062" spans="1:9" x14ac:dyDescent="0.3">
      <c r="A5062">
        <f t="shared" si="473"/>
        <v>5.0560000000000231</v>
      </c>
      <c r="B5062">
        <f t="shared" si="471"/>
        <v>0.4</v>
      </c>
      <c r="C5062">
        <f t="shared" si="472"/>
        <v>1.3</v>
      </c>
      <c r="D5062">
        <f t="shared" si="474"/>
        <v>1.3000000000004343E-3</v>
      </c>
      <c r="E5062">
        <f>EXP(-SUM(D$6:D5062))</f>
        <v>5.1251268656039867E-3</v>
      </c>
      <c r="F5062">
        <f t="shared" si="475"/>
        <v>5.1251268656056987E-6</v>
      </c>
      <c r="G5062">
        <f>SUM(F$6:F5062)</f>
        <v>1.4087426075003593</v>
      </c>
      <c r="H5062">
        <f t="shared" si="476"/>
        <v>0</v>
      </c>
      <c r="I5062">
        <f>EXP(-2*SUM(H5062:H$20000))*B5062^2*(A5063-A5062)*IF(A5062&lt;=I$2,1,0)</f>
        <v>0</v>
      </c>
    </row>
    <row r="5063" spans="1:9" x14ac:dyDescent="0.3">
      <c r="A5063">
        <f t="shared" si="473"/>
        <v>5.0570000000000235</v>
      </c>
      <c r="B5063">
        <f t="shared" ref="B5063:B5126" si="477">IF(A5063&lt;1,0.2,IF(A5063&lt;2,0.3,0.4))</f>
        <v>0.4</v>
      </c>
      <c r="C5063">
        <f t="shared" ref="C5063:C5126" si="478">IF($A5063&lt;1,0.5,IF($A5063&lt;2,0.8,1.3))</f>
        <v>1.3</v>
      </c>
      <c r="D5063">
        <f t="shared" si="474"/>
        <v>1.3000000000004343E-3</v>
      </c>
      <c r="E5063">
        <f>EXP(-SUM(D$6:D5063))</f>
        <v>5.1184685295348597E-3</v>
      </c>
      <c r="F5063">
        <f t="shared" si="475"/>
        <v>5.118468529536569E-6</v>
      </c>
      <c r="G5063">
        <f>SUM(F$6:F5063)</f>
        <v>1.4087477259688888</v>
      </c>
      <c r="H5063">
        <f t="shared" si="476"/>
        <v>0</v>
      </c>
      <c r="I5063">
        <f>EXP(-2*SUM(H5063:H$20000))*B5063^2*(A5064-A5063)*IF(A5063&lt;=I$2,1,0)</f>
        <v>0</v>
      </c>
    </row>
    <row r="5064" spans="1:9" x14ac:dyDescent="0.3">
      <c r="A5064">
        <f t="shared" ref="A5064:A5127" si="479">A5063+0.001</f>
        <v>5.0580000000000238</v>
      </c>
      <c r="B5064">
        <f t="shared" si="477"/>
        <v>0.4</v>
      </c>
      <c r="C5064">
        <f t="shared" si="478"/>
        <v>1.3</v>
      </c>
      <c r="D5064">
        <f t="shared" ref="D5064:D5127" si="480">(A5065-A5064)*C5064*IF(A5064&gt;=$B$2,1,0)</f>
        <v>1.3000000000004343E-3</v>
      </c>
      <c r="E5064">
        <f>EXP(-SUM(D$6:D5064))</f>
        <v>5.1118188436787655E-3</v>
      </c>
      <c r="F5064">
        <f t="shared" ref="F5064:F5127" si="481">E5064*(A5065-A5064)*IF(A5064&gt;$B$2,1,0)</f>
        <v>5.111818843680473E-6</v>
      </c>
      <c r="G5064">
        <f>SUM(F$6:F5064)</f>
        <v>1.4087528377877325</v>
      </c>
      <c r="H5064">
        <f t="shared" ref="H5064:H5127" si="482">(A5065-A5064)*C5064*IF(A5064&lt;$I$2,1,0)</f>
        <v>0</v>
      </c>
      <c r="I5064">
        <f>EXP(-2*SUM(H5064:H$20000))*B5064^2*(A5065-A5064)*IF(A5064&lt;=I$2,1,0)</f>
        <v>0</v>
      </c>
    </row>
    <row r="5065" spans="1:9" x14ac:dyDescent="0.3">
      <c r="A5065">
        <f t="shared" si="479"/>
        <v>5.0590000000000241</v>
      </c>
      <c r="B5065">
        <f t="shared" si="477"/>
        <v>0.4</v>
      </c>
      <c r="C5065">
        <f t="shared" si="478"/>
        <v>1.3</v>
      </c>
      <c r="D5065">
        <f t="shared" si="480"/>
        <v>1.3000000000004343E-3</v>
      </c>
      <c r="E5065">
        <f>EXP(-SUM(D$6:D5065))</f>
        <v>5.1051777967977335E-3</v>
      </c>
      <c r="F5065">
        <f t="shared" si="481"/>
        <v>5.1051777967994384E-6</v>
      </c>
      <c r="G5065">
        <f>SUM(F$6:F5065)</f>
        <v>1.4087579429655293</v>
      </c>
      <c r="H5065">
        <f t="shared" si="482"/>
        <v>0</v>
      </c>
      <c r="I5065">
        <f>EXP(-2*SUM(H5065:H$20000))*B5065^2*(A5066-A5065)*IF(A5065&lt;=I$2,1,0)</f>
        <v>0</v>
      </c>
    </row>
    <row r="5066" spans="1:9" x14ac:dyDescent="0.3">
      <c r="A5066">
        <f t="shared" si="479"/>
        <v>5.0600000000000245</v>
      </c>
      <c r="B5066">
        <f t="shared" si="477"/>
        <v>0.4</v>
      </c>
      <c r="C5066">
        <f t="shared" si="478"/>
        <v>1.3</v>
      </c>
      <c r="D5066">
        <f t="shared" si="480"/>
        <v>1.3000000000004343E-3</v>
      </c>
      <c r="E5066">
        <f>EXP(-SUM(D$6:D5066))</f>
        <v>5.0985453776683934E-3</v>
      </c>
      <c r="F5066">
        <f t="shared" si="481"/>
        <v>5.0985453776700964E-6</v>
      </c>
      <c r="G5066">
        <f>SUM(F$6:F5066)</f>
        <v>1.4087630415109069</v>
      </c>
      <c r="H5066">
        <f t="shared" si="482"/>
        <v>0</v>
      </c>
      <c r="I5066">
        <f>EXP(-2*SUM(H5066:H$20000))*B5066^2*(A5067-A5066)*IF(A5066&lt;=I$2,1,0)</f>
        <v>0</v>
      </c>
    </row>
    <row r="5067" spans="1:9" x14ac:dyDescent="0.3">
      <c r="A5067">
        <f t="shared" si="479"/>
        <v>5.0610000000000248</v>
      </c>
      <c r="B5067">
        <f t="shared" si="477"/>
        <v>0.4</v>
      </c>
      <c r="C5067">
        <f t="shared" si="478"/>
        <v>1.3</v>
      </c>
      <c r="D5067">
        <f t="shared" si="480"/>
        <v>1.3000000000004343E-3</v>
      </c>
      <c r="E5067">
        <f>EXP(-SUM(D$6:D5067))</f>
        <v>5.0919215750819553E-3</v>
      </c>
      <c r="F5067">
        <f t="shared" si="481"/>
        <v>5.0919215750836559E-6</v>
      </c>
      <c r="G5067">
        <f>SUM(F$6:F5067)</f>
        <v>1.408768133432482</v>
      </c>
      <c r="H5067">
        <f t="shared" si="482"/>
        <v>0</v>
      </c>
      <c r="I5067">
        <f>EXP(-2*SUM(H5067:H$20000))*B5067^2*(A5068-A5067)*IF(A5067&lt;=I$2,1,0)</f>
        <v>0</v>
      </c>
    </row>
    <row r="5068" spans="1:9" x14ac:dyDescent="0.3">
      <c r="A5068">
        <f t="shared" si="479"/>
        <v>5.0620000000000251</v>
      </c>
      <c r="B5068">
        <f t="shared" si="477"/>
        <v>0.4</v>
      </c>
      <c r="C5068">
        <f t="shared" si="478"/>
        <v>1.3</v>
      </c>
      <c r="D5068">
        <f t="shared" si="480"/>
        <v>1.3000000000004343E-3</v>
      </c>
      <c r="E5068">
        <f>EXP(-SUM(D$6:D5068))</f>
        <v>5.0853063778441912E-3</v>
      </c>
      <c r="F5068">
        <f t="shared" si="481"/>
        <v>5.0853063778458894E-6</v>
      </c>
      <c r="G5068">
        <f>SUM(F$6:F5068)</f>
        <v>1.4087732187388597</v>
      </c>
      <c r="H5068">
        <f t="shared" si="482"/>
        <v>0</v>
      </c>
      <c r="I5068">
        <f>EXP(-2*SUM(H5068:H$20000))*B5068^2*(A5069-A5068)*IF(A5068&lt;=I$2,1,0)</f>
        <v>0</v>
      </c>
    </row>
    <row r="5069" spans="1:9" x14ac:dyDescent="0.3">
      <c r="A5069">
        <f t="shared" si="479"/>
        <v>5.0630000000000255</v>
      </c>
      <c r="B5069">
        <f t="shared" si="477"/>
        <v>0.4</v>
      </c>
      <c r="C5069">
        <f t="shared" si="478"/>
        <v>1.3</v>
      </c>
      <c r="D5069">
        <f t="shared" si="480"/>
        <v>1.3000000000004343E-3</v>
      </c>
      <c r="E5069">
        <f>EXP(-SUM(D$6:D5069))</f>
        <v>5.0786997747754156E-3</v>
      </c>
      <c r="F5069">
        <f t="shared" si="481"/>
        <v>5.0786997747771116E-6</v>
      </c>
      <c r="G5069">
        <f>SUM(F$6:F5069)</f>
        <v>1.4087782974386345</v>
      </c>
      <c r="H5069">
        <f t="shared" si="482"/>
        <v>0</v>
      </c>
      <c r="I5069">
        <f>EXP(-2*SUM(H5069:H$20000))*B5069^2*(A5070-A5069)*IF(A5069&lt;=I$2,1,0)</f>
        <v>0</v>
      </c>
    </row>
    <row r="5070" spans="1:9" x14ac:dyDescent="0.3">
      <c r="A5070">
        <f t="shared" si="479"/>
        <v>5.0640000000000258</v>
      </c>
      <c r="B5070">
        <f t="shared" si="477"/>
        <v>0.4</v>
      </c>
      <c r="C5070">
        <f t="shared" si="478"/>
        <v>1.3</v>
      </c>
      <c r="D5070">
        <f t="shared" si="480"/>
        <v>1.3000000000004343E-3</v>
      </c>
      <c r="E5070">
        <f>EXP(-SUM(D$6:D5070))</f>
        <v>5.0721017547104685E-3</v>
      </c>
      <c r="F5070">
        <f t="shared" si="481"/>
        <v>5.0721017547121619E-6</v>
      </c>
      <c r="G5070">
        <f>SUM(F$6:F5070)</f>
        <v>1.4087833695403893</v>
      </c>
      <c r="H5070">
        <f t="shared" si="482"/>
        <v>0</v>
      </c>
      <c r="I5070">
        <f>EXP(-2*SUM(H5070:H$20000))*B5070^2*(A5071-A5070)*IF(A5070&lt;=I$2,1,0)</f>
        <v>0</v>
      </c>
    </row>
    <row r="5071" spans="1:9" x14ac:dyDescent="0.3">
      <c r="A5071">
        <f t="shared" si="479"/>
        <v>5.0650000000000261</v>
      </c>
      <c r="B5071">
        <f t="shared" si="477"/>
        <v>0.4</v>
      </c>
      <c r="C5071">
        <f t="shared" si="478"/>
        <v>1.3</v>
      </c>
      <c r="D5071">
        <f t="shared" si="480"/>
        <v>1.3000000000004343E-3</v>
      </c>
      <c r="E5071">
        <f>EXP(-SUM(D$6:D5071))</f>
        <v>5.0655123064986931E-3</v>
      </c>
      <c r="F5071">
        <f t="shared" si="481"/>
        <v>5.0655123065003851E-6</v>
      </c>
      <c r="G5071">
        <f>SUM(F$6:F5071)</f>
        <v>1.4087884350526958</v>
      </c>
      <c r="H5071">
        <f t="shared" si="482"/>
        <v>0</v>
      </c>
      <c r="I5071">
        <f>EXP(-2*SUM(H5071:H$20000))*B5071^2*(A5072-A5071)*IF(A5071&lt;=I$2,1,0)</f>
        <v>0</v>
      </c>
    </row>
    <row r="5072" spans="1:9" x14ac:dyDescent="0.3">
      <c r="A5072">
        <f t="shared" si="479"/>
        <v>5.0660000000000265</v>
      </c>
      <c r="B5072">
        <f t="shared" si="477"/>
        <v>0.4</v>
      </c>
      <c r="C5072">
        <f t="shared" si="478"/>
        <v>1.3</v>
      </c>
      <c r="D5072">
        <f t="shared" si="480"/>
        <v>1.3000000000004343E-3</v>
      </c>
      <c r="E5072">
        <f>EXP(-SUM(D$6:D5072))</f>
        <v>5.0589314190039227E-3</v>
      </c>
      <c r="F5072">
        <f t="shared" si="481"/>
        <v>5.0589314190056121E-6</v>
      </c>
      <c r="G5072">
        <f>SUM(F$6:F5072)</f>
        <v>1.4087934939841149</v>
      </c>
      <c r="H5072">
        <f t="shared" si="482"/>
        <v>0</v>
      </c>
      <c r="I5072">
        <f>EXP(-2*SUM(H5072:H$20000))*B5072^2*(A5073-A5072)*IF(A5072&lt;=I$2,1,0)</f>
        <v>0</v>
      </c>
    </row>
    <row r="5073" spans="1:9" x14ac:dyDescent="0.3">
      <c r="A5073">
        <f t="shared" si="479"/>
        <v>5.0670000000000268</v>
      </c>
      <c r="B5073">
        <f t="shared" si="477"/>
        <v>0.4</v>
      </c>
      <c r="C5073">
        <f t="shared" si="478"/>
        <v>1.3</v>
      </c>
      <c r="D5073">
        <f t="shared" si="480"/>
        <v>1.3000000000004343E-3</v>
      </c>
      <c r="E5073">
        <f>EXP(-SUM(D$6:D5073))</f>
        <v>5.0523590811044532E-3</v>
      </c>
      <c r="F5073">
        <f t="shared" si="481"/>
        <v>5.0523590811061402E-6</v>
      </c>
      <c r="G5073">
        <f>SUM(F$6:F5073)</f>
        <v>1.408798546343196</v>
      </c>
      <c r="H5073">
        <f t="shared" si="482"/>
        <v>0</v>
      </c>
      <c r="I5073">
        <f>EXP(-2*SUM(H5073:H$20000))*B5073^2*(A5074-A5073)*IF(A5073&lt;=I$2,1,0)</f>
        <v>0</v>
      </c>
    </row>
    <row r="5074" spans="1:9" x14ac:dyDescent="0.3">
      <c r="A5074">
        <f t="shared" si="479"/>
        <v>5.0680000000000271</v>
      </c>
      <c r="B5074">
        <f t="shared" si="477"/>
        <v>0.4</v>
      </c>
      <c r="C5074">
        <f t="shared" si="478"/>
        <v>1.3</v>
      </c>
      <c r="D5074">
        <f t="shared" si="480"/>
        <v>1.3000000000004343E-3</v>
      </c>
      <c r="E5074">
        <f>EXP(-SUM(D$6:D5074))</f>
        <v>5.045795281693034E-3</v>
      </c>
      <c r="F5074">
        <f t="shared" si="481"/>
        <v>5.0457952816947188E-6</v>
      </c>
      <c r="G5074">
        <f>SUM(F$6:F5074)</f>
        <v>1.4088035921384776</v>
      </c>
      <c r="H5074">
        <f t="shared" si="482"/>
        <v>0</v>
      </c>
      <c r="I5074">
        <f>EXP(-2*SUM(H5074:H$20000))*B5074^2*(A5075-A5074)*IF(A5074&lt;=I$2,1,0)</f>
        <v>0</v>
      </c>
    </row>
    <row r="5075" spans="1:9" x14ac:dyDescent="0.3">
      <c r="A5075">
        <f t="shared" si="479"/>
        <v>5.0690000000000275</v>
      </c>
      <c r="B5075">
        <f t="shared" si="477"/>
        <v>0.4</v>
      </c>
      <c r="C5075">
        <f t="shared" si="478"/>
        <v>1.3</v>
      </c>
      <c r="D5075">
        <f t="shared" si="480"/>
        <v>1.3000000000004343E-3</v>
      </c>
      <c r="E5075">
        <f>EXP(-SUM(D$6:D5075))</f>
        <v>5.0392400096768422E-3</v>
      </c>
      <c r="F5075">
        <f t="shared" si="481"/>
        <v>5.0392400096785248E-6</v>
      </c>
      <c r="G5075">
        <f>SUM(F$6:F5075)</f>
        <v>1.4088086313784873</v>
      </c>
      <c r="H5075">
        <f t="shared" si="482"/>
        <v>0</v>
      </c>
      <c r="I5075">
        <f>EXP(-2*SUM(H5075:H$20000))*B5075^2*(A5076-A5075)*IF(A5075&lt;=I$2,1,0)</f>
        <v>0</v>
      </c>
    </row>
    <row r="5076" spans="1:9" x14ac:dyDescent="0.3">
      <c r="A5076">
        <f t="shared" si="479"/>
        <v>5.0700000000000278</v>
      </c>
      <c r="B5076">
        <f t="shared" si="477"/>
        <v>0.4</v>
      </c>
      <c r="C5076">
        <f t="shared" si="478"/>
        <v>1.3</v>
      </c>
      <c r="D5076">
        <f t="shared" si="480"/>
        <v>1.3000000000004343E-3</v>
      </c>
      <c r="E5076">
        <f>EXP(-SUM(D$6:D5076))</f>
        <v>5.0326932539774653E-3</v>
      </c>
      <c r="F5076">
        <f t="shared" si="481"/>
        <v>5.0326932539791456E-6</v>
      </c>
      <c r="G5076">
        <f>SUM(F$6:F5076)</f>
        <v>1.4088136640717412</v>
      </c>
      <c r="H5076">
        <f t="shared" si="482"/>
        <v>0</v>
      </c>
      <c r="I5076">
        <f>EXP(-2*SUM(H5076:H$20000))*B5076^2*(A5077-A5076)*IF(A5076&lt;=I$2,1,0)</f>
        <v>0</v>
      </c>
    </row>
    <row r="5077" spans="1:9" x14ac:dyDescent="0.3">
      <c r="A5077">
        <f t="shared" si="479"/>
        <v>5.0710000000000282</v>
      </c>
      <c r="B5077">
        <f t="shared" si="477"/>
        <v>0.4</v>
      </c>
      <c r="C5077">
        <f t="shared" si="478"/>
        <v>1.3</v>
      </c>
      <c r="D5077">
        <f t="shared" si="480"/>
        <v>1.3000000000004343E-3</v>
      </c>
      <c r="E5077">
        <f>EXP(-SUM(D$6:D5077))</f>
        <v>5.0261550035308857E-3</v>
      </c>
      <c r="F5077">
        <f t="shared" si="481"/>
        <v>5.0261550035325641E-6</v>
      </c>
      <c r="G5077">
        <f>SUM(F$6:F5077)</f>
        <v>1.4088186902267448</v>
      </c>
      <c r="H5077">
        <f t="shared" si="482"/>
        <v>0</v>
      </c>
      <c r="I5077">
        <f>EXP(-2*SUM(H5077:H$20000))*B5077^2*(A5078-A5077)*IF(A5077&lt;=I$2,1,0)</f>
        <v>0</v>
      </c>
    </row>
    <row r="5078" spans="1:9" x14ac:dyDescent="0.3">
      <c r="A5078">
        <f t="shared" si="479"/>
        <v>5.0720000000000285</v>
      </c>
      <c r="B5078">
        <f t="shared" si="477"/>
        <v>0.4</v>
      </c>
      <c r="C5078">
        <f t="shared" si="478"/>
        <v>1.3</v>
      </c>
      <c r="D5078">
        <f t="shared" si="480"/>
        <v>1.3000000000004343E-3</v>
      </c>
      <c r="E5078">
        <f>EXP(-SUM(D$6:D5078))</f>
        <v>5.0196252472874585E-3</v>
      </c>
      <c r="F5078">
        <f t="shared" si="481"/>
        <v>5.0196252472891347E-6</v>
      </c>
      <c r="G5078">
        <f>SUM(F$6:F5078)</f>
        <v>1.408823709851992</v>
      </c>
      <c r="H5078">
        <f t="shared" si="482"/>
        <v>0</v>
      </c>
      <c r="I5078">
        <f>EXP(-2*SUM(H5078:H$20000))*B5078^2*(A5079-A5078)*IF(A5078&lt;=I$2,1,0)</f>
        <v>0</v>
      </c>
    </row>
    <row r="5079" spans="1:9" x14ac:dyDescent="0.3">
      <c r="A5079">
        <f t="shared" si="479"/>
        <v>5.0730000000000288</v>
      </c>
      <c r="B5079">
        <f t="shared" si="477"/>
        <v>0.4</v>
      </c>
      <c r="C5079">
        <f t="shared" si="478"/>
        <v>1.3</v>
      </c>
      <c r="D5079">
        <f t="shared" si="480"/>
        <v>1.3000000000004343E-3</v>
      </c>
      <c r="E5079">
        <f>EXP(-SUM(D$6:D5079))</f>
        <v>5.013103974211894E-3</v>
      </c>
      <c r="F5079">
        <f t="shared" si="481"/>
        <v>5.0131039742135681E-6</v>
      </c>
      <c r="G5079">
        <f>SUM(F$6:F5079)</f>
        <v>1.4088287229559662</v>
      </c>
      <c r="H5079">
        <f t="shared" si="482"/>
        <v>0</v>
      </c>
      <c r="I5079">
        <f>EXP(-2*SUM(H5079:H$20000))*B5079^2*(A5080-A5079)*IF(A5079&lt;=I$2,1,0)</f>
        <v>0</v>
      </c>
    </row>
    <row r="5080" spans="1:9" x14ac:dyDescent="0.3">
      <c r="A5080">
        <f t="shared" si="479"/>
        <v>5.0740000000000292</v>
      </c>
      <c r="B5080">
        <f t="shared" si="477"/>
        <v>0.4</v>
      </c>
      <c r="C5080">
        <f t="shared" si="478"/>
        <v>1.3</v>
      </c>
      <c r="D5080">
        <f t="shared" si="480"/>
        <v>1.3000000000004343E-3</v>
      </c>
      <c r="E5080">
        <f>EXP(-SUM(D$6:D5080))</f>
        <v>5.0065911732832388E-3</v>
      </c>
      <c r="F5080">
        <f t="shared" si="481"/>
        <v>5.0065911732849111E-6</v>
      </c>
      <c r="G5080">
        <f>SUM(F$6:F5080)</f>
        <v>1.4088337295471394</v>
      </c>
      <c r="H5080">
        <f t="shared" si="482"/>
        <v>0</v>
      </c>
      <c r="I5080">
        <f>EXP(-2*SUM(H5080:H$20000))*B5080^2*(A5081-A5080)*IF(A5080&lt;=I$2,1,0)</f>
        <v>0</v>
      </c>
    </row>
    <row r="5081" spans="1:9" x14ac:dyDescent="0.3">
      <c r="A5081">
        <f t="shared" si="479"/>
        <v>5.0750000000000295</v>
      </c>
      <c r="B5081">
        <f t="shared" si="477"/>
        <v>0.4</v>
      </c>
      <c r="C5081">
        <f t="shared" si="478"/>
        <v>1.3</v>
      </c>
      <c r="D5081">
        <f t="shared" si="480"/>
        <v>1.3000000000004343E-3</v>
      </c>
      <c r="E5081">
        <f>EXP(-SUM(D$6:D5081))</f>
        <v>5.0000868334948581E-3</v>
      </c>
      <c r="F5081">
        <f t="shared" si="481"/>
        <v>5.0000868334965279E-6</v>
      </c>
      <c r="G5081">
        <f>SUM(F$6:F5081)</f>
        <v>1.4088387296339728</v>
      </c>
      <c r="H5081">
        <f t="shared" si="482"/>
        <v>0</v>
      </c>
      <c r="I5081">
        <f>EXP(-2*SUM(H5081:H$20000))*B5081^2*(A5082-A5081)*IF(A5081&lt;=I$2,1,0)</f>
        <v>0</v>
      </c>
    </row>
    <row r="5082" spans="1:9" x14ac:dyDescent="0.3">
      <c r="A5082">
        <f t="shared" si="479"/>
        <v>5.0760000000000298</v>
      </c>
      <c r="B5082">
        <f t="shared" si="477"/>
        <v>0.4</v>
      </c>
      <c r="C5082">
        <f t="shared" si="478"/>
        <v>1.3</v>
      </c>
      <c r="D5082">
        <f t="shared" si="480"/>
        <v>1.3000000000004343E-3</v>
      </c>
      <c r="E5082">
        <f>EXP(-SUM(D$6:D5082))</f>
        <v>4.9935909438544165E-3</v>
      </c>
      <c r="F5082">
        <f t="shared" si="481"/>
        <v>4.9935909438560841E-6</v>
      </c>
      <c r="G5082">
        <f>SUM(F$6:F5082)</f>
        <v>1.4088437232249167</v>
      </c>
      <c r="H5082">
        <f t="shared" si="482"/>
        <v>0</v>
      </c>
      <c r="I5082">
        <f>EXP(-2*SUM(H5082:H$20000))*B5082^2*(A5083-A5082)*IF(A5082&lt;=I$2,1,0)</f>
        <v>0</v>
      </c>
    </row>
    <row r="5083" spans="1:9" x14ac:dyDescent="0.3">
      <c r="A5083">
        <f t="shared" si="479"/>
        <v>5.0770000000000302</v>
      </c>
      <c r="B5083">
        <f t="shared" si="477"/>
        <v>0.4</v>
      </c>
      <c r="C5083">
        <f t="shared" si="478"/>
        <v>1.3</v>
      </c>
      <c r="D5083">
        <f t="shared" si="480"/>
        <v>1.3000000000004343E-3</v>
      </c>
      <c r="E5083">
        <f>EXP(-SUM(D$6:D5083))</f>
        <v>4.9871034933838586E-3</v>
      </c>
      <c r="F5083">
        <f t="shared" si="481"/>
        <v>4.9871034933855244E-6</v>
      </c>
      <c r="G5083">
        <f>SUM(F$6:F5083)</f>
        <v>1.40884871032841</v>
      </c>
      <c r="H5083">
        <f t="shared" si="482"/>
        <v>0</v>
      </c>
      <c r="I5083">
        <f>EXP(-2*SUM(H5083:H$20000))*B5083^2*(A5084-A5083)*IF(A5083&lt;=I$2,1,0)</f>
        <v>0</v>
      </c>
    </row>
    <row r="5084" spans="1:9" x14ac:dyDescent="0.3">
      <c r="A5084">
        <f t="shared" si="479"/>
        <v>5.0780000000000305</v>
      </c>
      <c r="B5084">
        <f t="shared" si="477"/>
        <v>0.4</v>
      </c>
      <c r="C5084">
        <f t="shared" si="478"/>
        <v>1.3</v>
      </c>
      <c r="D5084">
        <f t="shared" si="480"/>
        <v>1.3000000000004343E-3</v>
      </c>
      <c r="E5084">
        <f>EXP(-SUM(D$6:D5084))</f>
        <v>4.9806244711193912E-3</v>
      </c>
      <c r="F5084">
        <f t="shared" si="481"/>
        <v>4.9806244711210543E-6</v>
      </c>
      <c r="G5084">
        <f>SUM(F$6:F5084)</f>
        <v>1.408853690952881</v>
      </c>
      <c r="H5084">
        <f t="shared" si="482"/>
        <v>0</v>
      </c>
      <c r="I5084">
        <f>EXP(-2*SUM(H5084:H$20000))*B5084^2*(A5085-A5084)*IF(A5084&lt;=I$2,1,0)</f>
        <v>0</v>
      </c>
    </row>
    <row r="5085" spans="1:9" x14ac:dyDescent="0.3">
      <c r="A5085">
        <f t="shared" si="479"/>
        <v>5.0790000000000308</v>
      </c>
      <c r="B5085">
        <f t="shared" si="477"/>
        <v>0.4</v>
      </c>
      <c r="C5085">
        <f t="shared" si="478"/>
        <v>1.3</v>
      </c>
      <c r="D5085">
        <f t="shared" si="480"/>
        <v>1.3000000000004343E-3</v>
      </c>
      <c r="E5085">
        <f>EXP(-SUM(D$6:D5085))</f>
        <v>4.9741538661114649E-3</v>
      </c>
      <c r="F5085">
        <f t="shared" si="481"/>
        <v>4.9741538661131262E-6</v>
      </c>
      <c r="G5085">
        <f>SUM(F$6:F5085)</f>
        <v>1.4088586651067472</v>
      </c>
      <c r="H5085">
        <f t="shared" si="482"/>
        <v>0</v>
      </c>
      <c r="I5085">
        <f>EXP(-2*SUM(H5085:H$20000))*B5085^2*(A5086-A5085)*IF(A5085&lt;=I$2,1,0)</f>
        <v>0</v>
      </c>
    </row>
    <row r="5086" spans="1:9" x14ac:dyDescent="0.3">
      <c r="A5086">
        <f t="shared" si="479"/>
        <v>5.0800000000000312</v>
      </c>
      <c r="B5086">
        <f t="shared" si="477"/>
        <v>0.4</v>
      </c>
      <c r="C5086">
        <f t="shared" si="478"/>
        <v>1.3</v>
      </c>
      <c r="D5086">
        <f t="shared" si="480"/>
        <v>1.3000000000004343E-3</v>
      </c>
      <c r="E5086">
        <f>EXP(-SUM(D$6:D5086))</f>
        <v>4.9676916674247567E-3</v>
      </c>
      <c r="F5086">
        <f t="shared" si="481"/>
        <v>4.9676916674264161E-6</v>
      </c>
      <c r="G5086">
        <f>SUM(F$6:F5086)</f>
        <v>1.4088636327984145</v>
      </c>
      <c r="H5086">
        <f t="shared" si="482"/>
        <v>0</v>
      </c>
      <c r="I5086">
        <f>EXP(-2*SUM(H5086:H$20000))*B5086^2*(A5087-A5086)*IF(A5086&lt;=I$2,1,0)</f>
        <v>0</v>
      </c>
    </row>
    <row r="5087" spans="1:9" x14ac:dyDescent="0.3">
      <c r="A5087">
        <f t="shared" si="479"/>
        <v>5.0810000000000315</v>
      </c>
      <c r="B5087">
        <f t="shared" si="477"/>
        <v>0.4</v>
      </c>
      <c r="C5087">
        <f t="shared" si="478"/>
        <v>1.3</v>
      </c>
      <c r="D5087">
        <f t="shared" si="480"/>
        <v>1.3000000000004343E-3</v>
      </c>
      <c r="E5087">
        <f>EXP(-SUM(D$6:D5087))</f>
        <v>4.9612378641381493E-3</v>
      </c>
      <c r="F5087">
        <f t="shared" si="481"/>
        <v>4.9612378641398063E-6</v>
      </c>
      <c r="G5087">
        <f>SUM(F$6:F5087)</f>
        <v>1.4088685940362786</v>
      </c>
      <c r="H5087">
        <f t="shared" si="482"/>
        <v>0</v>
      </c>
      <c r="I5087">
        <f>EXP(-2*SUM(H5087:H$20000))*B5087^2*(A5088-A5087)*IF(A5087&lt;=I$2,1,0)</f>
        <v>0</v>
      </c>
    </row>
    <row r="5088" spans="1:9" x14ac:dyDescent="0.3">
      <c r="A5088">
        <f t="shared" si="479"/>
        <v>5.0820000000000318</v>
      </c>
      <c r="B5088">
        <f t="shared" si="477"/>
        <v>0.4</v>
      </c>
      <c r="C5088">
        <f t="shared" si="478"/>
        <v>1.3</v>
      </c>
      <c r="D5088">
        <f t="shared" si="480"/>
        <v>1.3000000000004343E-3</v>
      </c>
      <c r="E5088">
        <f>EXP(-SUM(D$6:D5088))</f>
        <v>4.954792445344712E-3</v>
      </c>
      <c r="F5088">
        <f t="shared" si="481"/>
        <v>4.954792445346367E-6</v>
      </c>
      <c r="G5088">
        <f>SUM(F$6:F5088)</f>
        <v>1.4088735488287241</v>
      </c>
      <c r="H5088">
        <f t="shared" si="482"/>
        <v>0</v>
      </c>
      <c r="I5088">
        <f>EXP(-2*SUM(H5088:H$20000))*B5088^2*(A5089-A5088)*IF(A5088&lt;=I$2,1,0)</f>
        <v>0</v>
      </c>
    </row>
    <row r="5089" spans="1:9" x14ac:dyDescent="0.3">
      <c r="A5089">
        <f t="shared" si="479"/>
        <v>5.0830000000000322</v>
      </c>
      <c r="B5089">
        <f t="shared" si="477"/>
        <v>0.4</v>
      </c>
      <c r="C5089">
        <f t="shared" si="478"/>
        <v>1.3</v>
      </c>
      <c r="D5089">
        <f t="shared" si="480"/>
        <v>1.3000000000004343E-3</v>
      </c>
      <c r="E5089">
        <f>EXP(-SUM(D$6:D5089))</f>
        <v>4.9483554001516876E-3</v>
      </c>
      <c r="F5089">
        <f t="shared" si="481"/>
        <v>4.94835540015334E-6</v>
      </c>
      <c r="G5089">
        <f>SUM(F$6:F5089)</f>
        <v>1.4088784971841242</v>
      </c>
      <c r="H5089">
        <f t="shared" si="482"/>
        <v>0</v>
      </c>
      <c r="I5089">
        <f>EXP(-2*SUM(H5089:H$20000))*B5089^2*(A5090-A5089)*IF(A5089&lt;=I$2,1,0)</f>
        <v>0</v>
      </c>
    </row>
    <row r="5090" spans="1:9" x14ac:dyDescent="0.3">
      <c r="A5090">
        <f t="shared" si="479"/>
        <v>5.0840000000000325</v>
      </c>
      <c r="B5090">
        <f t="shared" si="477"/>
        <v>0.4</v>
      </c>
      <c r="C5090">
        <f t="shared" si="478"/>
        <v>1.3</v>
      </c>
      <c r="D5090">
        <f t="shared" si="480"/>
        <v>1.3000000000004343E-3</v>
      </c>
      <c r="E5090">
        <f>EXP(-SUM(D$6:D5090))</f>
        <v>4.9419267176804673E-3</v>
      </c>
      <c r="F5090">
        <f t="shared" si="481"/>
        <v>4.9419267176821176E-6</v>
      </c>
      <c r="G5090">
        <f>SUM(F$6:F5090)</f>
        <v>1.4088834391108418</v>
      </c>
      <c r="H5090">
        <f t="shared" si="482"/>
        <v>0</v>
      </c>
      <c r="I5090">
        <f>EXP(-2*SUM(H5090:H$20000))*B5090^2*(A5091-A5090)*IF(A5090&lt;=I$2,1,0)</f>
        <v>0</v>
      </c>
    </row>
    <row r="5091" spans="1:9" x14ac:dyDescent="0.3">
      <c r="A5091">
        <f t="shared" si="479"/>
        <v>5.0850000000000328</v>
      </c>
      <c r="B5091">
        <f t="shared" si="477"/>
        <v>0.4</v>
      </c>
      <c r="C5091">
        <f t="shared" si="478"/>
        <v>1.3</v>
      </c>
      <c r="D5091">
        <f t="shared" si="480"/>
        <v>1.3000000000004343E-3</v>
      </c>
      <c r="E5091">
        <f>EXP(-SUM(D$6:D5091))</f>
        <v>4.9355063870665751E-3</v>
      </c>
      <c r="F5091">
        <f t="shared" si="481"/>
        <v>4.9355063870682234E-6</v>
      </c>
      <c r="G5091">
        <f>SUM(F$6:F5091)</f>
        <v>1.4088883746172289</v>
      </c>
      <c r="H5091">
        <f t="shared" si="482"/>
        <v>0</v>
      </c>
      <c r="I5091">
        <f>EXP(-2*SUM(H5091:H$20000))*B5091^2*(A5092-A5091)*IF(A5091&lt;=I$2,1,0)</f>
        <v>0</v>
      </c>
    </row>
    <row r="5092" spans="1:9" x14ac:dyDescent="0.3">
      <c r="A5092">
        <f t="shared" si="479"/>
        <v>5.0860000000000332</v>
      </c>
      <c r="B5092">
        <f t="shared" si="477"/>
        <v>0.4</v>
      </c>
      <c r="C5092">
        <f t="shared" si="478"/>
        <v>1.3</v>
      </c>
      <c r="D5092">
        <f t="shared" si="480"/>
        <v>1.3000000000004343E-3</v>
      </c>
      <c r="E5092">
        <f>EXP(-SUM(D$6:D5092))</f>
        <v>4.9290943974596522E-3</v>
      </c>
      <c r="F5092">
        <f t="shared" si="481"/>
        <v>4.9290943974612982E-6</v>
      </c>
      <c r="G5092">
        <f>SUM(F$6:F5092)</f>
        <v>1.4088933037116265</v>
      </c>
      <c r="H5092">
        <f t="shared" si="482"/>
        <v>0</v>
      </c>
      <c r="I5092">
        <f>EXP(-2*SUM(H5092:H$20000))*B5092^2*(A5093-A5092)*IF(A5092&lt;=I$2,1,0)</f>
        <v>0</v>
      </c>
    </row>
    <row r="5093" spans="1:9" x14ac:dyDescent="0.3">
      <c r="A5093">
        <f t="shared" si="479"/>
        <v>5.0870000000000335</v>
      </c>
      <c r="B5093">
        <f t="shared" si="477"/>
        <v>0.4</v>
      </c>
      <c r="C5093">
        <f t="shared" si="478"/>
        <v>1.3</v>
      </c>
      <c r="D5093">
        <f t="shared" si="480"/>
        <v>1.3000000000004343E-3</v>
      </c>
      <c r="E5093">
        <f>EXP(-SUM(D$6:D5093))</f>
        <v>4.9226907380234344E-3</v>
      </c>
      <c r="F5093">
        <f t="shared" si="481"/>
        <v>4.9226907380250785E-6</v>
      </c>
      <c r="G5093">
        <f>SUM(F$6:F5093)</f>
        <v>1.4088982264023644</v>
      </c>
      <c r="H5093">
        <f t="shared" si="482"/>
        <v>0</v>
      </c>
      <c r="I5093">
        <f>EXP(-2*SUM(H5093:H$20000))*B5093^2*(A5094-A5093)*IF(A5093&lt;=I$2,1,0)</f>
        <v>0</v>
      </c>
    </row>
    <row r="5094" spans="1:9" x14ac:dyDescent="0.3">
      <c r="A5094">
        <f t="shared" si="479"/>
        <v>5.0880000000000338</v>
      </c>
      <c r="B5094">
        <f t="shared" si="477"/>
        <v>0.4</v>
      </c>
      <c r="C5094">
        <f t="shared" si="478"/>
        <v>1.3</v>
      </c>
      <c r="D5094">
        <f t="shared" si="480"/>
        <v>1.3000000000004343E-3</v>
      </c>
      <c r="E5094">
        <f>EXP(-SUM(D$6:D5094))</f>
        <v>4.9162953979357358E-3</v>
      </c>
      <c r="F5094">
        <f t="shared" si="481"/>
        <v>4.9162953979373775E-6</v>
      </c>
      <c r="G5094">
        <f>SUM(F$6:F5094)</f>
        <v>1.4089031426977623</v>
      </c>
      <c r="H5094">
        <f t="shared" si="482"/>
        <v>0</v>
      </c>
      <c r="I5094">
        <f>EXP(-2*SUM(H5094:H$20000))*B5094^2*(A5095-A5094)*IF(A5094&lt;=I$2,1,0)</f>
        <v>0</v>
      </c>
    </row>
    <row r="5095" spans="1:9" x14ac:dyDescent="0.3">
      <c r="A5095">
        <f t="shared" si="479"/>
        <v>5.0890000000000342</v>
      </c>
      <c r="B5095">
        <f t="shared" si="477"/>
        <v>0.4</v>
      </c>
      <c r="C5095">
        <f t="shared" si="478"/>
        <v>1.3</v>
      </c>
      <c r="D5095">
        <f t="shared" si="480"/>
        <v>1.3000000000004343E-3</v>
      </c>
      <c r="E5095">
        <f>EXP(-SUM(D$6:D5095))</f>
        <v>4.9099083663884293E-3</v>
      </c>
      <c r="F5095">
        <f t="shared" si="481"/>
        <v>4.9099083663900691E-6</v>
      </c>
      <c r="G5095">
        <f>SUM(F$6:F5095)</f>
        <v>1.4089080526061286</v>
      </c>
      <c r="H5095">
        <f t="shared" si="482"/>
        <v>0</v>
      </c>
      <c r="I5095">
        <f>EXP(-2*SUM(H5095:H$20000))*B5095^2*(A5096-A5095)*IF(A5095&lt;=I$2,1,0)</f>
        <v>0</v>
      </c>
    </row>
    <row r="5096" spans="1:9" x14ac:dyDescent="0.3">
      <c r="A5096">
        <f t="shared" si="479"/>
        <v>5.0900000000000345</v>
      </c>
      <c r="B5096">
        <f t="shared" si="477"/>
        <v>0.4</v>
      </c>
      <c r="C5096">
        <f t="shared" si="478"/>
        <v>1.3</v>
      </c>
      <c r="D5096">
        <f t="shared" si="480"/>
        <v>1.3000000000004343E-3</v>
      </c>
      <c r="E5096">
        <f>EXP(-SUM(D$6:D5096))</f>
        <v>4.9035296325874306E-3</v>
      </c>
      <c r="F5096">
        <f t="shared" si="481"/>
        <v>4.9035296325890679E-6</v>
      </c>
      <c r="G5096">
        <f>SUM(F$6:F5096)</f>
        <v>1.4089129561357612</v>
      </c>
      <c r="H5096">
        <f t="shared" si="482"/>
        <v>0</v>
      </c>
      <c r="I5096">
        <f>EXP(-2*SUM(H5096:H$20000))*B5096^2*(A5097-A5096)*IF(A5096&lt;=I$2,1,0)</f>
        <v>0</v>
      </c>
    </row>
    <row r="5097" spans="1:9" x14ac:dyDescent="0.3">
      <c r="A5097">
        <f t="shared" si="479"/>
        <v>5.0910000000000348</v>
      </c>
      <c r="B5097">
        <f t="shared" si="477"/>
        <v>0.4</v>
      </c>
      <c r="C5097">
        <f t="shared" si="478"/>
        <v>1.3</v>
      </c>
      <c r="D5097">
        <f t="shared" si="480"/>
        <v>1.3000000000004343E-3</v>
      </c>
      <c r="E5097">
        <f>EXP(-SUM(D$6:D5097))</f>
        <v>4.8971591857526788E-3</v>
      </c>
      <c r="F5097">
        <f t="shared" si="481"/>
        <v>4.8971591857543141E-6</v>
      </c>
      <c r="G5097">
        <f>SUM(F$6:F5097)</f>
        <v>1.4089178532949469</v>
      </c>
      <c r="H5097">
        <f t="shared" si="482"/>
        <v>0</v>
      </c>
      <c r="I5097">
        <f>EXP(-2*SUM(H5097:H$20000))*B5097^2*(A5098-A5097)*IF(A5097&lt;=I$2,1,0)</f>
        <v>0</v>
      </c>
    </row>
    <row r="5098" spans="1:9" x14ac:dyDescent="0.3">
      <c r="A5098">
        <f t="shared" si="479"/>
        <v>5.0920000000000352</v>
      </c>
      <c r="B5098">
        <f t="shared" si="477"/>
        <v>0.4</v>
      </c>
      <c r="C5098">
        <f t="shared" si="478"/>
        <v>1.3</v>
      </c>
      <c r="D5098">
        <f t="shared" si="480"/>
        <v>1.3000000000004343E-3</v>
      </c>
      <c r="E5098">
        <f>EXP(-SUM(D$6:D5098))</f>
        <v>4.8907970151181156E-3</v>
      </c>
      <c r="F5098">
        <f t="shared" si="481"/>
        <v>4.890797015119749E-6</v>
      </c>
      <c r="G5098">
        <f>SUM(F$6:F5098)</f>
        <v>1.4089227440919621</v>
      </c>
      <c r="H5098">
        <f t="shared" si="482"/>
        <v>0</v>
      </c>
      <c r="I5098">
        <f>EXP(-2*SUM(H5098:H$20000))*B5098^2*(A5099-A5098)*IF(A5098&lt;=I$2,1,0)</f>
        <v>0</v>
      </c>
    </row>
    <row r="5099" spans="1:9" x14ac:dyDescent="0.3">
      <c r="A5099">
        <f t="shared" si="479"/>
        <v>5.0930000000000355</v>
      </c>
      <c r="B5099">
        <f t="shared" si="477"/>
        <v>0.4</v>
      </c>
      <c r="C5099">
        <f t="shared" si="478"/>
        <v>1.3</v>
      </c>
      <c r="D5099">
        <f t="shared" si="480"/>
        <v>1.3000000000004343E-3</v>
      </c>
      <c r="E5099">
        <f>EXP(-SUM(D$6:D5099))</f>
        <v>4.8844431099316719E-3</v>
      </c>
      <c r="F5099">
        <f t="shared" si="481"/>
        <v>4.884443109933303E-6</v>
      </c>
      <c r="G5099">
        <f>SUM(F$6:F5099)</f>
        <v>1.408927628535072</v>
      </c>
      <c r="H5099">
        <f t="shared" si="482"/>
        <v>0</v>
      </c>
      <c r="I5099">
        <f>EXP(-2*SUM(H5099:H$20000))*B5099^2*(A5100-A5099)*IF(A5099&lt;=I$2,1,0)</f>
        <v>0</v>
      </c>
    </row>
    <row r="5100" spans="1:9" x14ac:dyDescent="0.3">
      <c r="A5100">
        <f t="shared" si="479"/>
        <v>5.0940000000000358</v>
      </c>
      <c r="B5100">
        <f t="shared" si="477"/>
        <v>0.4</v>
      </c>
      <c r="C5100">
        <f t="shared" si="478"/>
        <v>1.3</v>
      </c>
      <c r="D5100">
        <f t="shared" si="480"/>
        <v>1.3000000000004343E-3</v>
      </c>
      <c r="E5100">
        <f>EXP(-SUM(D$6:D5100))</f>
        <v>4.8780974594552469E-3</v>
      </c>
      <c r="F5100">
        <f t="shared" si="481"/>
        <v>4.8780974594568762E-6</v>
      </c>
      <c r="G5100">
        <f>SUM(F$6:F5100)</f>
        <v>1.4089325066325316</v>
      </c>
      <c r="H5100">
        <f t="shared" si="482"/>
        <v>0</v>
      </c>
      <c r="I5100">
        <f>EXP(-2*SUM(H5100:H$20000))*B5100^2*(A5101-A5100)*IF(A5100&lt;=I$2,1,0)</f>
        <v>0</v>
      </c>
    </row>
    <row r="5101" spans="1:9" x14ac:dyDescent="0.3">
      <c r="A5101">
        <f t="shared" si="479"/>
        <v>5.0950000000000362</v>
      </c>
      <c r="B5101">
        <f t="shared" si="477"/>
        <v>0.4</v>
      </c>
      <c r="C5101">
        <f t="shared" si="478"/>
        <v>1.3</v>
      </c>
      <c r="D5101">
        <f t="shared" si="480"/>
        <v>1.3000000000004343E-3</v>
      </c>
      <c r="E5101">
        <f>EXP(-SUM(D$6:D5101))</f>
        <v>4.8717600529646901E-3</v>
      </c>
      <c r="F5101">
        <f t="shared" si="481"/>
        <v>4.8717600529663172E-6</v>
      </c>
      <c r="G5101">
        <f>SUM(F$6:F5101)</f>
        <v>1.4089373783925845</v>
      </c>
      <c r="H5101">
        <f t="shared" si="482"/>
        <v>0</v>
      </c>
      <c r="I5101">
        <f>EXP(-2*SUM(H5101:H$20000))*B5101^2*(A5102-A5101)*IF(A5101&lt;=I$2,1,0)</f>
        <v>0</v>
      </c>
    </row>
    <row r="5102" spans="1:9" x14ac:dyDescent="0.3">
      <c r="A5102">
        <f t="shared" si="479"/>
        <v>5.0960000000000365</v>
      </c>
      <c r="B5102">
        <f t="shared" si="477"/>
        <v>0.4</v>
      </c>
      <c r="C5102">
        <f t="shared" si="478"/>
        <v>1.3</v>
      </c>
      <c r="D5102">
        <f t="shared" si="480"/>
        <v>1.3000000000004343E-3</v>
      </c>
      <c r="E5102">
        <f>EXP(-SUM(D$6:D5102))</f>
        <v>4.8654308797497813E-3</v>
      </c>
      <c r="F5102">
        <f t="shared" si="481"/>
        <v>4.8654308797514062E-6</v>
      </c>
      <c r="G5102">
        <f>SUM(F$6:F5102)</f>
        <v>1.4089422438234642</v>
      </c>
      <c r="H5102">
        <f t="shared" si="482"/>
        <v>0</v>
      </c>
      <c r="I5102">
        <f>EXP(-2*SUM(H5102:H$20000))*B5102^2*(A5103-A5102)*IF(A5102&lt;=I$2,1,0)</f>
        <v>0</v>
      </c>
    </row>
    <row r="5103" spans="1:9" x14ac:dyDescent="0.3">
      <c r="A5103">
        <f t="shared" si="479"/>
        <v>5.0970000000000368</v>
      </c>
      <c r="B5103">
        <f t="shared" si="477"/>
        <v>0.4</v>
      </c>
      <c r="C5103">
        <f t="shared" si="478"/>
        <v>1.3</v>
      </c>
      <c r="D5103">
        <f t="shared" si="480"/>
        <v>1.3000000000004343E-3</v>
      </c>
      <c r="E5103">
        <f>EXP(-SUM(D$6:D5103))</f>
        <v>4.8591099291142173E-3</v>
      </c>
      <c r="F5103">
        <f t="shared" si="481"/>
        <v>4.8591099291158399E-6</v>
      </c>
      <c r="G5103">
        <f>SUM(F$6:F5103)</f>
        <v>1.4089471029333933</v>
      </c>
      <c r="H5103">
        <f t="shared" si="482"/>
        <v>0</v>
      </c>
      <c r="I5103">
        <f>EXP(-2*SUM(H5103:H$20000))*B5103^2*(A5104-A5103)*IF(A5103&lt;=I$2,1,0)</f>
        <v>0</v>
      </c>
    </row>
    <row r="5104" spans="1:9" x14ac:dyDescent="0.3">
      <c r="A5104">
        <f t="shared" si="479"/>
        <v>5.0980000000000372</v>
      </c>
      <c r="B5104">
        <f t="shared" si="477"/>
        <v>0.4</v>
      </c>
      <c r="C5104">
        <f t="shared" si="478"/>
        <v>1.3</v>
      </c>
      <c r="D5104">
        <f t="shared" si="480"/>
        <v>1.3000000000004343E-3</v>
      </c>
      <c r="E5104">
        <f>EXP(-SUM(D$6:D5104))</f>
        <v>4.852797190375591E-3</v>
      </c>
      <c r="F5104">
        <f t="shared" si="481"/>
        <v>4.8527971903772114E-6</v>
      </c>
      <c r="G5104">
        <f>SUM(F$6:F5104)</f>
        <v>1.4089519557305836</v>
      </c>
      <c r="H5104">
        <f t="shared" si="482"/>
        <v>0</v>
      </c>
      <c r="I5104">
        <f>EXP(-2*SUM(H5104:H$20000))*B5104^2*(A5105-A5104)*IF(A5104&lt;=I$2,1,0)</f>
        <v>0</v>
      </c>
    </row>
    <row r="5105" spans="1:9" x14ac:dyDescent="0.3">
      <c r="A5105">
        <f t="shared" si="479"/>
        <v>5.0990000000000375</v>
      </c>
      <c r="B5105">
        <f t="shared" si="477"/>
        <v>0.4</v>
      </c>
      <c r="C5105">
        <f t="shared" si="478"/>
        <v>1.3</v>
      </c>
      <c r="D5105">
        <f t="shared" si="480"/>
        <v>1.3000000000004343E-3</v>
      </c>
      <c r="E5105">
        <f>EXP(-SUM(D$6:D5105))</f>
        <v>4.8464926528653703E-3</v>
      </c>
      <c r="F5105">
        <f t="shared" si="481"/>
        <v>4.8464926528669892E-6</v>
      </c>
      <c r="G5105">
        <f>SUM(F$6:F5105)</f>
        <v>1.4089568022232366</v>
      </c>
      <c r="H5105">
        <f t="shared" si="482"/>
        <v>0</v>
      </c>
      <c r="I5105">
        <f>EXP(-2*SUM(H5105:H$20000))*B5105^2*(A5106-A5105)*IF(A5105&lt;=I$2,1,0)</f>
        <v>0</v>
      </c>
    </row>
    <row r="5106" spans="1:9" x14ac:dyDescent="0.3">
      <c r="A5106">
        <f t="shared" si="479"/>
        <v>5.1000000000000378</v>
      </c>
      <c r="B5106">
        <f t="shared" si="477"/>
        <v>0.4</v>
      </c>
      <c r="C5106">
        <f t="shared" si="478"/>
        <v>1.3</v>
      </c>
      <c r="D5106">
        <f t="shared" si="480"/>
        <v>1.3000000000004343E-3</v>
      </c>
      <c r="E5106">
        <f>EXP(-SUM(D$6:D5106))</f>
        <v>4.840196305928887E-3</v>
      </c>
      <c r="F5106">
        <f t="shared" si="481"/>
        <v>4.8401963059305033E-6</v>
      </c>
      <c r="G5106">
        <f>SUM(F$6:F5106)</f>
        <v>1.4089616424195426</v>
      </c>
      <c r="H5106">
        <f t="shared" si="482"/>
        <v>0</v>
      </c>
      <c r="I5106">
        <f>EXP(-2*SUM(H5106:H$20000))*B5106^2*(A5107-A5106)*IF(A5106&lt;=I$2,1,0)</f>
        <v>0</v>
      </c>
    </row>
    <row r="5107" spans="1:9" x14ac:dyDescent="0.3">
      <c r="A5107">
        <f t="shared" si="479"/>
        <v>5.1010000000000382</v>
      </c>
      <c r="B5107">
        <f t="shared" si="477"/>
        <v>0.4</v>
      </c>
      <c r="C5107">
        <f t="shared" si="478"/>
        <v>1.3</v>
      </c>
      <c r="D5107">
        <f t="shared" si="480"/>
        <v>1.3000000000004343E-3</v>
      </c>
      <c r="E5107">
        <f>EXP(-SUM(D$6:D5107))</f>
        <v>4.8339081389253127E-3</v>
      </c>
      <c r="F5107">
        <f t="shared" si="481"/>
        <v>4.8339081389269269E-6</v>
      </c>
      <c r="G5107">
        <f>SUM(F$6:F5107)</f>
        <v>1.4089664763276815</v>
      </c>
      <c r="H5107">
        <f t="shared" si="482"/>
        <v>0</v>
      </c>
      <c r="I5107">
        <f>EXP(-2*SUM(H5107:H$20000))*B5107^2*(A5108-A5107)*IF(A5107&lt;=I$2,1,0)</f>
        <v>0</v>
      </c>
    </row>
    <row r="5108" spans="1:9" x14ac:dyDescent="0.3">
      <c r="A5108">
        <f t="shared" si="479"/>
        <v>5.1020000000000385</v>
      </c>
      <c r="B5108">
        <f t="shared" si="477"/>
        <v>0.4</v>
      </c>
      <c r="C5108">
        <f t="shared" si="478"/>
        <v>1.3</v>
      </c>
      <c r="D5108">
        <f t="shared" si="480"/>
        <v>1.3000000000004343E-3</v>
      </c>
      <c r="E5108">
        <f>EXP(-SUM(D$6:D5108))</f>
        <v>4.8276281412276438E-3</v>
      </c>
      <c r="F5108">
        <f t="shared" si="481"/>
        <v>4.8276281412292559E-6</v>
      </c>
      <c r="G5108">
        <f>SUM(F$6:F5108)</f>
        <v>1.4089713039558227</v>
      </c>
      <c r="H5108">
        <f t="shared" si="482"/>
        <v>0</v>
      </c>
      <c r="I5108">
        <f>EXP(-2*SUM(H5108:H$20000))*B5108^2*(A5109-A5108)*IF(A5108&lt;=I$2,1,0)</f>
        <v>0</v>
      </c>
    </row>
    <row r="5109" spans="1:9" x14ac:dyDescent="0.3">
      <c r="A5109">
        <f t="shared" si="479"/>
        <v>5.1030000000000388</v>
      </c>
      <c r="B5109">
        <f t="shared" si="477"/>
        <v>0.4</v>
      </c>
      <c r="C5109">
        <f t="shared" si="478"/>
        <v>1.3</v>
      </c>
      <c r="D5109">
        <f t="shared" si="480"/>
        <v>1.3000000000004343E-3</v>
      </c>
      <c r="E5109">
        <f>EXP(-SUM(D$6:D5109))</f>
        <v>4.8213563022226832E-3</v>
      </c>
      <c r="F5109">
        <f t="shared" si="481"/>
        <v>4.8213563022242937E-6</v>
      </c>
      <c r="G5109">
        <f>SUM(F$6:F5109)</f>
        <v>1.4089761253121249</v>
      </c>
      <c r="H5109">
        <f t="shared" si="482"/>
        <v>0</v>
      </c>
      <c r="I5109">
        <f>EXP(-2*SUM(H5109:H$20000))*B5109^2*(A5110-A5109)*IF(A5109&lt;=I$2,1,0)</f>
        <v>0</v>
      </c>
    </row>
    <row r="5110" spans="1:9" x14ac:dyDescent="0.3">
      <c r="A5110">
        <f t="shared" si="479"/>
        <v>5.1040000000000392</v>
      </c>
      <c r="B5110">
        <f t="shared" si="477"/>
        <v>0.4</v>
      </c>
      <c r="C5110">
        <f t="shared" si="478"/>
        <v>1.3</v>
      </c>
      <c r="D5110">
        <f t="shared" si="480"/>
        <v>1.3000000000004343E-3</v>
      </c>
      <c r="E5110">
        <f>EXP(-SUM(D$6:D5110))</f>
        <v>4.81509261131102E-3</v>
      </c>
      <c r="F5110">
        <f t="shared" si="481"/>
        <v>4.8150926113126283E-6</v>
      </c>
      <c r="G5110">
        <f>SUM(F$6:F5110)</f>
        <v>1.4089809404047362</v>
      </c>
      <c r="H5110">
        <f t="shared" si="482"/>
        <v>0</v>
      </c>
      <c r="I5110">
        <f>EXP(-2*SUM(H5110:H$20000))*B5110^2*(A5111-A5110)*IF(A5110&lt;=I$2,1,0)</f>
        <v>0</v>
      </c>
    </row>
    <row r="5111" spans="1:9" x14ac:dyDescent="0.3">
      <c r="A5111">
        <f t="shared" si="479"/>
        <v>5.1050000000000395</v>
      </c>
      <c r="B5111">
        <f t="shared" si="477"/>
        <v>0.4</v>
      </c>
      <c r="C5111">
        <f t="shared" si="478"/>
        <v>1.3</v>
      </c>
      <c r="D5111">
        <f t="shared" si="480"/>
        <v>1.3000000000004343E-3</v>
      </c>
      <c r="E5111">
        <f>EXP(-SUM(D$6:D5111))</f>
        <v>4.8088370579070158E-3</v>
      </c>
      <c r="F5111">
        <f t="shared" si="481"/>
        <v>4.8088370579086221E-6</v>
      </c>
      <c r="G5111">
        <f>SUM(F$6:F5111)</f>
        <v>1.4089857492417941</v>
      </c>
      <c r="H5111">
        <f t="shared" si="482"/>
        <v>0</v>
      </c>
      <c r="I5111">
        <f>EXP(-2*SUM(H5111:H$20000))*B5111^2*(A5112-A5111)*IF(A5111&lt;=I$2,1,0)</f>
        <v>0</v>
      </c>
    </row>
    <row r="5112" spans="1:9" x14ac:dyDescent="0.3">
      <c r="A5112">
        <f t="shared" si="479"/>
        <v>5.1060000000000398</v>
      </c>
      <c r="B5112">
        <f t="shared" si="477"/>
        <v>0.4</v>
      </c>
      <c r="C5112">
        <f t="shared" si="478"/>
        <v>1.3</v>
      </c>
      <c r="D5112">
        <f t="shared" si="480"/>
        <v>1.3000000000004343E-3</v>
      </c>
      <c r="E5112">
        <f>EXP(-SUM(D$6:D5112))</f>
        <v>4.8025896314387844E-3</v>
      </c>
      <c r="F5112">
        <f t="shared" si="481"/>
        <v>4.8025896314403883E-6</v>
      </c>
      <c r="G5112">
        <f>SUM(F$6:F5112)</f>
        <v>1.4089905518314256</v>
      </c>
      <c r="H5112">
        <f t="shared" si="482"/>
        <v>0</v>
      </c>
      <c r="I5112">
        <f>EXP(-2*SUM(H5112:H$20000))*B5112^2*(A5113-A5112)*IF(A5112&lt;=I$2,1,0)</f>
        <v>0</v>
      </c>
    </row>
    <row r="5113" spans="1:9" x14ac:dyDescent="0.3">
      <c r="A5113">
        <f t="shared" si="479"/>
        <v>5.1070000000000402</v>
      </c>
      <c r="B5113">
        <f t="shared" si="477"/>
        <v>0.4</v>
      </c>
      <c r="C5113">
        <f t="shared" si="478"/>
        <v>1.3</v>
      </c>
      <c r="D5113">
        <f t="shared" si="480"/>
        <v>1.3000000000004343E-3</v>
      </c>
      <c r="E5113">
        <f>EXP(-SUM(D$6:D5113))</f>
        <v>4.7963503213481733E-3</v>
      </c>
      <c r="F5113">
        <f t="shared" si="481"/>
        <v>4.7963503213497755E-6</v>
      </c>
      <c r="G5113">
        <f>SUM(F$6:F5113)</f>
        <v>1.408995348181747</v>
      </c>
      <c r="H5113">
        <f t="shared" si="482"/>
        <v>0</v>
      </c>
      <c r="I5113">
        <f>EXP(-2*SUM(H5113:H$20000))*B5113^2*(A5114-A5113)*IF(A5113&lt;=I$2,1,0)</f>
        <v>0</v>
      </c>
    </row>
    <row r="5114" spans="1:9" x14ac:dyDescent="0.3">
      <c r="A5114">
        <f t="shared" si="479"/>
        <v>5.1080000000000405</v>
      </c>
      <c r="B5114">
        <f t="shared" si="477"/>
        <v>0.4</v>
      </c>
      <c r="C5114">
        <f t="shared" si="478"/>
        <v>1.3</v>
      </c>
      <c r="D5114">
        <f t="shared" si="480"/>
        <v>1.3000000000004343E-3</v>
      </c>
      <c r="E5114">
        <f>EXP(-SUM(D$6:D5114))</f>
        <v>4.7901191170907466E-3</v>
      </c>
      <c r="F5114">
        <f t="shared" si="481"/>
        <v>4.790119117092346E-6</v>
      </c>
      <c r="G5114">
        <f>SUM(F$6:F5114)</f>
        <v>1.4090001383008641</v>
      </c>
      <c r="H5114">
        <f t="shared" si="482"/>
        <v>0</v>
      </c>
      <c r="I5114">
        <f>EXP(-2*SUM(H5114:H$20000))*B5114^2*(A5115-A5114)*IF(A5114&lt;=I$2,1,0)</f>
        <v>0</v>
      </c>
    </row>
    <row r="5115" spans="1:9" x14ac:dyDescent="0.3">
      <c r="A5115">
        <f t="shared" si="479"/>
        <v>5.1090000000000408</v>
      </c>
      <c r="B5115">
        <f t="shared" si="477"/>
        <v>0.4</v>
      </c>
      <c r="C5115">
        <f t="shared" si="478"/>
        <v>1.3</v>
      </c>
      <c r="D5115">
        <f t="shared" si="480"/>
        <v>1.3000000000004343E-3</v>
      </c>
      <c r="E5115">
        <f>EXP(-SUM(D$6:D5115))</f>
        <v>4.7838960081357683E-3</v>
      </c>
      <c r="F5115">
        <f t="shared" si="481"/>
        <v>4.7838960081373658E-6</v>
      </c>
      <c r="G5115">
        <f>SUM(F$6:F5115)</f>
        <v>1.4090049221968723</v>
      </c>
      <c r="H5115">
        <f t="shared" si="482"/>
        <v>0</v>
      </c>
      <c r="I5115">
        <f>EXP(-2*SUM(H5115:H$20000))*B5115^2*(A5116-A5115)*IF(A5115&lt;=I$2,1,0)</f>
        <v>0</v>
      </c>
    </row>
    <row r="5116" spans="1:9" x14ac:dyDescent="0.3">
      <c r="A5116">
        <f t="shared" si="479"/>
        <v>5.1100000000000412</v>
      </c>
      <c r="B5116">
        <f t="shared" si="477"/>
        <v>0.4</v>
      </c>
      <c r="C5116">
        <f t="shared" si="478"/>
        <v>1.3</v>
      </c>
      <c r="D5116">
        <f t="shared" si="480"/>
        <v>1.3000000000004343E-3</v>
      </c>
      <c r="E5116">
        <f>EXP(-SUM(D$6:D5116))</f>
        <v>4.7776809839661823E-3</v>
      </c>
      <c r="F5116">
        <f t="shared" si="481"/>
        <v>4.7776809839677777E-6</v>
      </c>
      <c r="G5116">
        <f>SUM(F$6:F5116)</f>
        <v>1.4090096998778563</v>
      </c>
      <c r="H5116">
        <f t="shared" si="482"/>
        <v>0</v>
      </c>
      <c r="I5116">
        <f>EXP(-2*SUM(H5116:H$20000))*B5116^2*(A5117-A5116)*IF(A5116&lt;=I$2,1,0)</f>
        <v>0</v>
      </c>
    </row>
    <row r="5117" spans="1:9" x14ac:dyDescent="0.3">
      <c r="A5117">
        <f t="shared" si="479"/>
        <v>5.1110000000000415</v>
      </c>
      <c r="B5117">
        <f t="shared" si="477"/>
        <v>0.4</v>
      </c>
      <c r="C5117">
        <f t="shared" si="478"/>
        <v>1.3</v>
      </c>
      <c r="D5117">
        <f t="shared" si="480"/>
        <v>1.3000000000004343E-3</v>
      </c>
      <c r="E5117">
        <f>EXP(-SUM(D$6:D5117))</f>
        <v>4.7714740340785962E-3</v>
      </c>
      <c r="F5117">
        <f t="shared" si="481"/>
        <v>4.7714740340801899E-6</v>
      </c>
      <c r="G5117">
        <f>SUM(F$6:F5117)</f>
        <v>1.4090144713518904</v>
      </c>
      <c r="H5117">
        <f t="shared" si="482"/>
        <v>0</v>
      </c>
      <c r="I5117">
        <f>EXP(-2*SUM(H5117:H$20000))*B5117^2*(A5118-A5117)*IF(A5117&lt;=I$2,1,0)</f>
        <v>0</v>
      </c>
    </row>
    <row r="5118" spans="1:9" x14ac:dyDescent="0.3">
      <c r="A5118">
        <f t="shared" si="479"/>
        <v>5.1120000000000418</v>
      </c>
      <c r="B5118">
        <f t="shared" si="477"/>
        <v>0.4</v>
      </c>
      <c r="C5118">
        <f t="shared" si="478"/>
        <v>1.3</v>
      </c>
      <c r="D5118">
        <f t="shared" si="480"/>
        <v>1.3000000000004343E-3</v>
      </c>
      <c r="E5118">
        <f>EXP(-SUM(D$6:D5118))</f>
        <v>4.765275147983263E-3</v>
      </c>
      <c r="F5118">
        <f t="shared" si="481"/>
        <v>4.7652751479848542E-6</v>
      </c>
      <c r="G5118">
        <f>SUM(F$6:F5118)</f>
        <v>1.4090192366270384</v>
      </c>
      <c r="H5118">
        <f t="shared" si="482"/>
        <v>0</v>
      </c>
      <c r="I5118">
        <f>EXP(-2*SUM(H5118:H$20000))*B5118^2*(A5119-A5118)*IF(A5118&lt;=I$2,1,0)</f>
        <v>0</v>
      </c>
    </row>
    <row r="5119" spans="1:9" x14ac:dyDescent="0.3">
      <c r="A5119">
        <f t="shared" si="479"/>
        <v>5.1130000000000422</v>
      </c>
      <c r="B5119">
        <f t="shared" si="477"/>
        <v>0.4</v>
      </c>
      <c r="C5119">
        <f t="shared" si="478"/>
        <v>1.3</v>
      </c>
      <c r="D5119">
        <f t="shared" si="480"/>
        <v>1.3000000000004343E-3</v>
      </c>
      <c r="E5119">
        <f>EXP(-SUM(D$6:D5119))</f>
        <v>4.7590843152040645E-3</v>
      </c>
      <c r="F5119">
        <f t="shared" si="481"/>
        <v>4.7590843152056535E-6</v>
      </c>
      <c r="G5119">
        <f>SUM(F$6:F5119)</f>
        <v>1.4090239957113537</v>
      </c>
      <c r="H5119">
        <f t="shared" si="482"/>
        <v>0</v>
      </c>
      <c r="I5119">
        <f>EXP(-2*SUM(H5119:H$20000))*B5119^2*(A5120-A5119)*IF(A5119&lt;=I$2,1,0)</f>
        <v>0</v>
      </c>
    </row>
    <row r="5120" spans="1:9" x14ac:dyDescent="0.3">
      <c r="A5120">
        <f t="shared" si="479"/>
        <v>5.1140000000000425</v>
      </c>
      <c r="B5120">
        <f t="shared" si="477"/>
        <v>0.4</v>
      </c>
      <c r="C5120">
        <f t="shared" si="478"/>
        <v>1.3</v>
      </c>
      <c r="D5120">
        <f t="shared" si="480"/>
        <v>1.3000000000004343E-3</v>
      </c>
      <c r="E5120">
        <f>EXP(-SUM(D$6:D5120))</f>
        <v>4.7529015252784912E-3</v>
      </c>
      <c r="F5120">
        <f t="shared" si="481"/>
        <v>4.7529015252800784E-6</v>
      </c>
      <c r="G5120">
        <f>SUM(F$6:F5120)</f>
        <v>1.409028748612879</v>
      </c>
      <c r="H5120">
        <f t="shared" si="482"/>
        <v>0</v>
      </c>
      <c r="I5120">
        <f>EXP(-2*SUM(H5120:H$20000))*B5120^2*(A5121-A5120)*IF(A5120&lt;=I$2,1,0)</f>
        <v>0</v>
      </c>
    </row>
    <row r="5121" spans="1:9" x14ac:dyDescent="0.3">
      <c r="A5121">
        <f t="shared" si="479"/>
        <v>5.1150000000000428</v>
      </c>
      <c r="B5121">
        <f t="shared" si="477"/>
        <v>0.4</v>
      </c>
      <c r="C5121">
        <f t="shared" si="478"/>
        <v>1.3</v>
      </c>
      <c r="D5121">
        <f t="shared" si="480"/>
        <v>1.3000000000004343E-3</v>
      </c>
      <c r="E5121">
        <f>EXP(-SUM(D$6:D5121))</f>
        <v>4.7467267677576263E-3</v>
      </c>
      <c r="F5121">
        <f t="shared" si="481"/>
        <v>4.7467267677592117E-6</v>
      </c>
      <c r="G5121">
        <f>SUM(F$6:F5121)</f>
        <v>1.4090334953396468</v>
      </c>
      <c r="H5121">
        <f t="shared" si="482"/>
        <v>0</v>
      </c>
      <c r="I5121">
        <f>EXP(-2*SUM(H5121:H$20000))*B5121^2*(A5122-A5121)*IF(A5121&lt;=I$2,1,0)</f>
        <v>0</v>
      </c>
    </row>
    <row r="5122" spans="1:9" x14ac:dyDescent="0.3">
      <c r="A5122">
        <f t="shared" si="479"/>
        <v>5.1160000000000432</v>
      </c>
      <c r="B5122">
        <f t="shared" si="477"/>
        <v>0.4</v>
      </c>
      <c r="C5122">
        <f t="shared" si="478"/>
        <v>1.3</v>
      </c>
      <c r="D5122">
        <f t="shared" si="480"/>
        <v>1.3000000000004343E-3</v>
      </c>
      <c r="E5122">
        <f>EXP(-SUM(D$6:D5122))</f>
        <v>4.7405600322061297E-3</v>
      </c>
      <c r="F5122">
        <f t="shared" si="481"/>
        <v>4.7405600322077126E-6</v>
      </c>
      <c r="G5122">
        <f>SUM(F$6:F5122)</f>
        <v>1.4090382358996791</v>
      </c>
      <c r="H5122">
        <f t="shared" si="482"/>
        <v>0</v>
      </c>
      <c r="I5122">
        <f>EXP(-2*SUM(H5122:H$20000))*B5122^2*(A5123-A5122)*IF(A5122&lt;=I$2,1,0)</f>
        <v>0</v>
      </c>
    </row>
    <row r="5123" spans="1:9" x14ac:dyDescent="0.3">
      <c r="A5123">
        <f t="shared" si="479"/>
        <v>5.1170000000000435</v>
      </c>
      <c r="B5123">
        <f t="shared" si="477"/>
        <v>0.4</v>
      </c>
      <c r="C5123">
        <f t="shared" si="478"/>
        <v>1.3</v>
      </c>
      <c r="D5123">
        <f t="shared" si="480"/>
        <v>1.3000000000004343E-3</v>
      </c>
      <c r="E5123">
        <f>EXP(-SUM(D$6:D5123))</f>
        <v>4.7344013082022155E-3</v>
      </c>
      <c r="F5123">
        <f t="shared" si="481"/>
        <v>4.734401308203797E-6</v>
      </c>
      <c r="G5123">
        <f>SUM(F$6:F5123)</f>
        <v>1.4090429703009872</v>
      </c>
      <c r="H5123">
        <f t="shared" si="482"/>
        <v>0</v>
      </c>
      <c r="I5123">
        <f>EXP(-2*SUM(H5123:H$20000))*B5123^2*(A5124-A5123)*IF(A5123&lt;=I$2,1,0)</f>
        <v>0</v>
      </c>
    </row>
    <row r="5124" spans="1:9" x14ac:dyDescent="0.3">
      <c r="A5124">
        <f t="shared" si="479"/>
        <v>5.1180000000000438</v>
      </c>
      <c r="B5124">
        <f t="shared" si="477"/>
        <v>0.4</v>
      </c>
      <c r="C5124">
        <f t="shared" si="478"/>
        <v>1.3</v>
      </c>
      <c r="D5124">
        <f t="shared" si="480"/>
        <v>1.3000000000004343E-3</v>
      </c>
      <c r="E5124">
        <f>EXP(-SUM(D$6:D5124))</f>
        <v>4.7282505853376384E-3</v>
      </c>
      <c r="F5124">
        <f t="shared" si="481"/>
        <v>4.7282505853392171E-6</v>
      </c>
      <c r="G5124">
        <f>SUM(F$6:F5124)</f>
        <v>1.4090476985515725</v>
      </c>
      <c r="H5124">
        <f t="shared" si="482"/>
        <v>0</v>
      </c>
      <c r="I5124">
        <f>EXP(-2*SUM(H5124:H$20000))*B5124^2*(A5125-A5124)*IF(A5124&lt;=I$2,1,0)</f>
        <v>0</v>
      </c>
    </row>
    <row r="5125" spans="1:9" x14ac:dyDescent="0.3">
      <c r="A5125">
        <f t="shared" si="479"/>
        <v>5.1190000000000442</v>
      </c>
      <c r="B5125">
        <f t="shared" si="477"/>
        <v>0.4</v>
      </c>
      <c r="C5125">
        <f t="shared" si="478"/>
        <v>1.3</v>
      </c>
      <c r="D5125">
        <f t="shared" si="480"/>
        <v>1.3000000000004343E-3</v>
      </c>
      <c r="E5125">
        <f>EXP(-SUM(D$6:D5125))</f>
        <v>4.7221078532176768E-3</v>
      </c>
      <c r="F5125">
        <f t="shared" si="481"/>
        <v>4.7221078532192541E-6</v>
      </c>
      <c r="G5125">
        <f>SUM(F$6:F5125)</f>
        <v>1.4090524206594257</v>
      </c>
      <c r="H5125">
        <f t="shared" si="482"/>
        <v>0</v>
      </c>
      <c r="I5125">
        <f>EXP(-2*SUM(H5125:H$20000))*B5125^2*(A5126-A5125)*IF(A5125&lt;=I$2,1,0)</f>
        <v>0</v>
      </c>
    </row>
    <row r="5126" spans="1:9" x14ac:dyDescent="0.3">
      <c r="A5126">
        <f t="shared" si="479"/>
        <v>5.1200000000000445</v>
      </c>
      <c r="B5126">
        <f t="shared" si="477"/>
        <v>0.4</v>
      </c>
      <c r="C5126">
        <f t="shared" si="478"/>
        <v>1.3</v>
      </c>
      <c r="D5126">
        <f t="shared" si="480"/>
        <v>1.3000000000004343E-3</v>
      </c>
      <c r="E5126">
        <f>EXP(-SUM(D$6:D5126))</f>
        <v>4.7159731014611104E-3</v>
      </c>
      <c r="F5126">
        <f t="shared" si="481"/>
        <v>4.7159731014626849E-6</v>
      </c>
      <c r="G5126">
        <f>SUM(F$6:F5126)</f>
        <v>1.4090571366325271</v>
      </c>
      <c r="H5126">
        <f t="shared" si="482"/>
        <v>0</v>
      </c>
      <c r="I5126">
        <f>EXP(-2*SUM(H5126:H$20000))*B5126^2*(A5127-A5126)*IF(A5126&lt;=I$2,1,0)</f>
        <v>0</v>
      </c>
    </row>
    <row r="5127" spans="1:9" x14ac:dyDescent="0.3">
      <c r="A5127">
        <f t="shared" si="479"/>
        <v>5.1210000000000448</v>
      </c>
      <c r="B5127">
        <f t="shared" ref="B5127:B5190" si="483">IF(A5127&lt;1,0.2,IF(A5127&lt;2,0.3,0.4))</f>
        <v>0.4</v>
      </c>
      <c r="C5127">
        <f t="shared" ref="C5127:C5190" si="484">IF($A5127&lt;1,0.5,IF($A5127&lt;2,0.8,1.3))</f>
        <v>1.3</v>
      </c>
      <c r="D5127">
        <f t="shared" si="480"/>
        <v>1.3000000000004343E-3</v>
      </c>
      <c r="E5127">
        <f>EXP(-SUM(D$6:D5127))</f>
        <v>4.7098463197002083E-3</v>
      </c>
      <c r="F5127">
        <f t="shared" si="481"/>
        <v>4.7098463197017814E-6</v>
      </c>
      <c r="G5127">
        <f>SUM(F$6:F5127)</f>
        <v>1.4090618464788467</v>
      </c>
      <c r="H5127">
        <f t="shared" si="482"/>
        <v>0</v>
      </c>
      <c r="I5127">
        <f>EXP(-2*SUM(H5127:H$20000))*B5127^2*(A5128-A5127)*IF(A5127&lt;=I$2,1,0)</f>
        <v>0</v>
      </c>
    </row>
    <row r="5128" spans="1:9" x14ac:dyDescent="0.3">
      <c r="A5128">
        <f t="shared" ref="A5128:A5191" si="485">A5127+0.001</f>
        <v>5.1220000000000452</v>
      </c>
      <c r="B5128">
        <f t="shared" si="483"/>
        <v>0.4</v>
      </c>
      <c r="C5128">
        <f t="shared" si="484"/>
        <v>1.3</v>
      </c>
      <c r="D5128">
        <f t="shared" ref="D5128:D5191" si="486">(A5129-A5128)*C5128*IF(A5128&gt;=$B$2,1,0)</f>
        <v>1.3000000000004343E-3</v>
      </c>
      <c r="E5128">
        <f>EXP(-SUM(D$6:D5128))</f>
        <v>4.7037274975807071E-3</v>
      </c>
      <c r="F5128">
        <f t="shared" ref="F5128:F5191" si="487">E5128*(A5129-A5128)*IF(A5128&gt;$B$2,1,0)</f>
        <v>4.703727497582278E-6</v>
      </c>
      <c r="G5128">
        <f>SUM(F$6:F5128)</f>
        <v>1.4090665502063442</v>
      </c>
      <c r="H5128">
        <f t="shared" ref="H5128:H5191" si="488">(A5129-A5128)*C5128*IF(A5128&lt;$I$2,1,0)</f>
        <v>0</v>
      </c>
      <c r="I5128">
        <f>EXP(-2*SUM(H5128:H$20000))*B5128^2*(A5129-A5128)*IF(A5128&lt;=I$2,1,0)</f>
        <v>0</v>
      </c>
    </row>
    <row r="5129" spans="1:9" x14ac:dyDescent="0.3">
      <c r="A5129">
        <f t="shared" si="485"/>
        <v>5.1230000000000455</v>
      </c>
      <c r="B5129">
        <f t="shared" si="483"/>
        <v>0.4</v>
      </c>
      <c r="C5129">
        <f t="shared" si="484"/>
        <v>1.3</v>
      </c>
      <c r="D5129">
        <f t="shared" si="486"/>
        <v>1.3000000000004343E-3</v>
      </c>
      <c r="E5129">
        <f>EXP(-SUM(D$6:D5129))</f>
        <v>4.6976166247617969E-3</v>
      </c>
      <c r="F5129">
        <f t="shared" si="487"/>
        <v>4.6976166247633655E-6</v>
      </c>
      <c r="G5129">
        <f>SUM(F$6:F5129)</f>
        <v>1.409071247822969</v>
      </c>
      <c r="H5129">
        <f t="shared" si="488"/>
        <v>0</v>
      </c>
      <c r="I5129">
        <f>EXP(-2*SUM(H5129:H$20000))*B5129^2*(A5130-A5129)*IF(A5129&lt;=I$2,1,0)</f>
        <v>0</v>
      </c>
    </row>
    <row r="5130" spans="1:9" x14ac:dyDescent="0.3">
      <c r="A5130">
        <f t="shared" si="485"/>
        <v>5.1240000000000459</v>
      </c>
      <c r="B5130">
        <f t="shared" si="483"/>
        <v>0.4</v>
      </c>
      <c r="C5130">
        <f t="shared" si="484"/>
        <v>1.3</v>
      </c>
      <c r="D5130">
        <f t="shared" si="486"/>
        <v>1.3000000000004343E-3</v>
      </c>
      <c r="E5130">
        <f>EXP(-SUM(D$6:D5130))</f>
        <v>4.6915136909161E-3</v>
      </c>
      <c r="F5130">
        <f t="shared" si="487"/>
        <v>4.6915136909176664E-6</v>
      </c>
      <c r="G5130">
        <f>SUM(F$6:F5130)</f>
        <v>1.4090759393366599</v>
      </c>
      <c r="H5130">
        <f t="shared" si="488"/>
        <v>0</v>
      </c>
      <c r="I5130">
        <f>EXP(-2*SUM(H5130:H$20000))*B5130^2*(A5131-A5130)*IF(A5130&lt;=I$2,1,0)</f>
        <v>0</v>
      </c>
    </row>
    <row r="5131" spans="1:9" x14ac:dyDescent="0.3">
      <c r="A5131">
        <f t="shared" si="485"/>
        <v>5.1250000000000462</v>
      </c>
      <c r="B5131">
        <f t="shared" si="483"/>
        <v>0.4</v>
      </c>
      <c r="C5131">
        <f t="shared" si="484"/>
        <v>1.3</v>
      </c>
      <c r="D5131">
        <f t="shared" si="486"/>
        <v>1.3000000000004343E-3</v>
      </c>
      <c r="E5131">
        <f>EXP(-SUM(D$6:D5131))</f>
        <v>4.6854186857296582E-3</v>
      </c>
      <c r="F5131">
        <f t="shared" si="487"/>
        <v>4.6854186857312232E-6</v>
      </c>
      <c r="G5131">
        <f>SUM(F$6:F5131)</f>
        <v>1.4090806247553456</v>
      </c>
      <c r="H5131">
        <f t="shared" si="488"/>
        <v>0</v>
      </c>
      <c r="I5131">
        <f>EXP(-2*SUM(H5131:H$20000))*B5131^2*(A5132-A5131)*IF(A5131&lt;=I$2,1,0)</f>
        <v>0</v>
      </c>
    </row>
    <row r="5132" spans="1:9" x14ac:dyDescent="0.3">
      <c r="A5132">
        <f t="shared" si="485"/>
        <v>5.1260000000000465</v>
      </c>
      <c r="B5132">
        <f t="shared" si="483"/>
        <v>0.4</v>
      </c>
      <c r="C5132">
        <f t="shared" si="484"/>
        <v>1.3</v>
      </c>
      <c r="D5132">
        <f t="shared" si="486"/>
        <v>1.3000000000004343E-3</v>
      </c>
      <c r="E5132">
        <f>EXP(-SUM(D$6:D5132))</f>
        <v>4.67933159890191E-3</v>
      </c>
      <c r="F5132">
        <f t="shared" si="487"/>
        <v>4.6793315989034723E-6</v>
      </c>
      <c r="G5132">
        <f>SUM(F$6:F5132)</f>
        <v>1.4090853040869444</v>
      </c>
      <c r="H5132">
        <f t="shared" si="488"/>
        <v>0</v>
      </c>
      <c r="I5132">
        <f>EXP(-2*SUM(H5132:H$20000))*B5132^2*(A5133-A5132)*IF(A5132&lt;=I$2,1,0)</f>
        <v>0</v>
      </c>
    </row>
    <row r="5133" spans="1:9" x14ac:dyDescent="0.3">
      <c r="A5133">
        <f t="shared" si="485"/>
        <v>5.1270000000000469</v>
      </c>
      <c r="B5133">
        <f t="shared" si="483"/>
        <v>0.4</v>
      </c>
      <c r="C5133">
        <f t="shared" si="484"/>
        <v>1.3</v>
      </c>
      <c r="D5133">
        <f t="shared" si="486"/>
        <v>1.3000000000004343E-3</v>
      </c>
      <c r="E5133">
        <f>EXP(-SUM(D$6:D5133))</f>
        <v>4.6732524201456771E-3</v>
      </c>
      <c r="F5133">
        <f t="shared" si="487"/>
        <v>4.6732524201472376E-6</v>
      </c>
      <c r="G5133">
        <f>SUM(F$6:F5133)</f>
        <v>1.4090899773393646</v>
      </c>
      <c r="H5133">
        <f t="shared" si="488"/>
        <v>0</v>
      </c>
      <c r="I5133">
        <f>EXP(-2*SUM(H5133:H$20000))*B5133^2*(A5134-A5133)*IF(A5133&lt;=I$2,1,0)</f>
        <v>0</v>
      </c>
    </row>
    <row r="5134" spans="1:9" x14ac:dyDescent="0.3">
      <c r="A5134">
        <f t="shared" si="485"/>
        <v>5.1280000000000472</v>
      </c>
      <c r="B5134">
        <f t="shared" si="483"/>
        <v>0.4</v>
      </c>
      <c r="C5134">
        <f t="shared" si="484"/>
        <v>1.3</v>
      </c>
      <c r="D5134">
        <f t="shared" si="486"/>
        <v>1.3000000000004343E-3</v>
      </c>
      <c r="E5134">
        <f>EXP(-SUM(D$6:D5134))</f>
        <v>4.6671811391871473E-3</v>
      </c>
      <c r="F5134">
        <f t="shared" si="487"/>
        <v>4.6671811391887057E-6</v>
      </c>
      <c r="G5134">
        <f>SUM(F$6:F5134)</f>
        <v>1.4090946445205037</v>
      </c>
      <c r="H5134">
        <f t="shared" si="488"/>
        <v>0</v>
      </c>
      <c r="I5134">
        <f>EXP(-2*SUM(H5134:H$20000))*B5134^2*(A5135-A5134)*IF(A5134&lt;=I$2,1,0)</f>
        <v>0</v>
      </c>
    </row>
    <row r="5135" spans="1:9" x14ac:dyDescent="0.3">
      <c r="A5135">
        <f t="shared" si="485"/>
        <v>5.1290000000000475</v>
      </c>
      <c r="B5135">
        <f t="shared" si="483"/>
        <v>0.4</v>
      </c>
      <c r="C5135">
        <f t="shared" si="484"/>
        <v>1.3</v>
      </c>
      <c r="D5135">
        <f t="shared" si="486"/>
        <v>1.3000000000004343E-3</v>
      </c>
      <c r="E5135">
        <f>EXP(-SUM(D$6:D5135))</f>
        <v>4.6611177457658529E-3</v>
      </c>
      <c r="F5135">
        <f t="shared" si="487"/>
        <v>4.6611177457674098E-6</v>
      </c>
      <c r="G5135">
        <f>SUM(F$6:F5135)</f>
        <v>1.4090993056382495</v>
      </c>
      <c r="H5135">
        <f t="shared" si="488"/>
        <v>0</v>
      </c>
      <c r="I5135">
        <f>EXP(-2*SUM(H5135:H$20000))*B5135^2*(A5136-A5135)*IF(A5135&lt;=I$2,1,0)</f>
        <v>0</v>
      </c>
    </row>
    <row r="5136" spans="1:9" x14ac:dyDescent="0.3">
      <c r="A5136">
        <f t="shared" si="485"/>
        <v>5.1300000000000479</v>
      </c>
      <c r="B5136">
        <f t="shared" si="483"/>
        <v>0.4</v>
      </c>
      <c r="C5136">
        <f t="shared" si="484"/>
        <v>1.3</v>
      </c>
      <c r="D5136">
        <f t="shared" si="486"/>
        <v>1.3000000000004343E-3</v>
      </c>
      <c r="E5136">
        <f>EXP(-SUM(D$6:D5136))</f>
        <v>4.6550622296346591E-3</v>
      </c>
      <c r="F5136">
        <f t="shared" si="487"/>
        <v>4.6550622296362139E-6</v>
      </c>
      <c r="G5136">
        <f>SUM(F$6:F5136)</f>
        <v>1.4091039607004792</v>
      </c>
      <c r="H5136">
        <f t="shared" si="488"/>
        <v>0</v>
      </c>
      <c r="I5136">
        <f>EXP(-2*SUM(H5136:H$20000))*B5136^2*(A5137-A5136)*IF(A5136&lt;=I$2,1,0)</f>
        <v>0</v>
      </c>
    </row>
    <row r="5137" spans="1:9" x14ac:dyDescent="0.3">
      <c r="A5137">
        <f t="shared" si="485"/>
        <v>5.1310000000000482</v>
      </c>
      <c r="B5137">
        <f t="shared" si="483"/>
        <v>0.4</v>
      </c>
      <c r="C5137">
        <f t="shared" si="484"/>
        <v>1.3</v>
      </c>
      <c r="D5137">
        <f t="shared" si="486"/>
        <v>1.3000000000004343E-3</v>
      </c>
      <c r="E5137">
        <f>EXP(-SUM(D$6:D5137))</f>
        <v>4.6490145805597408E-3</v>
      </c>
      <c r="F5137">
        <f t="shared" si="487"/>
        <v>4.649014580561293E-6</v>
      </c>
      <c r="G5137">
        <f>SUM(F$6:F5137)</f>
        <v>1.4091086097150598</v>
      </c>
      <c r="H5137">
        <f t="shared" si="488"/>
        <v>0</v>
      </c>
      <c r="I5137">
        <f>EXP(-2*SUM(H5137:H$20000))*B5137^2*(A5138-A5137)*IF(A5137&lt;=I$2,1,0)</f>
        <v>0</v>
      </c>
    </row>
    <row r="5138" spans="1:9" x14ac:dyDescent="0.3">
      <c r="A5138">
        <f t="shared" si="485"/>
        <v>5.1320000000000485</v>
      </c>
      <c r="B5138">
        <f t="shared" si="483"/>
        <v>0.4</v>
      </c>
      <c r="C5138">
        <f t="shared" si="484"/>
        <v>1.3</v>
      </c>
      <c r="D5138">
        <f t="shared" si="486"/>
        <v>1.3000000000004343E-3</v>
      </c>
      <c r="E5138">
        <f>EXP(-SUM(D$6:D5138))</f>
        <v>4.6429747883205705E-3</v>
      </c>
      <c r="F5138">
        <f t="shared" si="487"/>
        <v>4.6429747883221214E-6</v>
      </c>
      <c r="G5138">
        <f>SUM(F$6:F5138)</f>
        <v>1.4091132526898482</v>
      </c>
      <c r="H5138">
        <f t="shared" si="488"/>
        <v>0</v>
      </c>
      <c r="I5138">
        <f>EXP(-2*SUM(H5138:H$20000))*B5138^2*(A5139-A5138)*IF(A5138&lt;=I$2,1,0)</f>
        <v>0</v>
      </c>
    </row>
    <row r="5139" spans="1:9" x14ac:dyDescent="0.3">
      <c r="A5139">
        <f t="shared" si="485"/>
        <v>5.1330000000000489</v>
      </c>
      <c r="B5139">
        <f t="shared" si="483"/>
        <v>0.4</v>
      </c>
      <c r="C5139">
        <f t="shared" si="484"/>
        <v>1.3</v>
      </c>
      <c r="D5139">
        <f t="shared" si="486"/>
        <v>1.3000000000004343E-3</v>
      </c>
      <c r="E5139">
        <f>EXP(-SUM(D$6:D5139))</f>
        <v>4.6369428427098965E-3</v>
      </c>
      <c r="F5139">
        <f t="shared" si="487"/>
        <v>4.6369428427114448E-6</v>
      </c>
      <c r="G5139">
        <f>SUM(F$6:F5139)</f>
        <v>1.409117889632691</v>
      </c>
      <c r="H5139">
        <f t="shared" si="488"/>
        <v>0</v>
      </c>
      <c r="I5139">
        <f>EXP(-2*SUM(H5139:H$20000))*B5139^2*(A5140-A5139)*IF(A5139&lt;=I$2,1,0)</f>
        <v>0</v>
      </c>
    </row>
    <row r="5140" spans="1:9" x14ac:dyDescent="0.3">
      <c r="A5140">
        <f t="shared" si="485"/>
        <v>5.1340000000000492</v>
      </c>
      <c r="B5140">
        <f t="shared" si="483"/>
        <v>0.4</v>
      </c>
      <c r="C5140">
        <f t="shared" si="484"/>
        <v>1.3</v>
      </c>
      <c r="D5140">
        <f t="shared" si="486"/>
        <v>1.3000000000004343E-3</v>
      </c>
      <c r="E5140">
        <f>EXP(-SUM(D$6:D5140))</f>
        <v>4.6309187335337315E-3</v>
      </c>
      <c r="F5140">
        <f t="shared" si="487"/>
        <v>4.6309187335352783E-6</v>
      </c>
      <c r="G5140">
        <f>SUM(F$6:F5140)</f>
        <v>1.4091225205514246</v>
      </c>
      <c r="H5140">
        <f t="shared" si="488"/>
        <v>0</v>
      </c>
      <c r="I5140">
        <f>EXP(-2*SUM(H5140:H$20000))*B5140^2*(A5141-A5140)*IF(A5140&lt;=I$2,1,0)</f>
        <v>0</v>
      </c>
    </row>
    <row r="5141" spans="1:9" x14ac:dyDescent="0.3">
      <c r="A5141">
        <f t="shared" si="485"/>
        <v>5.1350000000000495</v>
      </c>
      <c r="B5141">
        <f t="shared" si="483"/>
        <v>0.4</v>
      </c>
      <c r="C5141">
        <f t="shared" si="484"/>
        <v>1.3</v>
      </c>
      <c r="D5141">
        <f t="shared" si="486"/>
        <v>1.3000000000004343E-3</v>
      </c>
      <c r="E5141">
        <f>EXP(-SUM(D$6:D5141))</f>
        <v>4.6249024506113279E-3</v>
      </c>
      <c r="F5141">
        <f t="shared" si="487"/>
        <v>4.6249024506128721E-6</v>
      </c>
      <c r="G5141">
        <f>SUM(F$6:F5141)</f>
        <v>1.4091271454538752</v>
      </c>
      <c r="H5141">
        <f t="shared" si="488"/>
        <v>0</v>
      </c>
      <c r="I5141">
        <f>EXP(-2*SUM(H5141:H$20000))*B5141^2*(A5142-A5141)*IF(A5141&lt;=I$2,1,0)</f>
        <v>0</v>
      </c>
    </row>
    <row r="5142" spans="1:9" x14ac:dyDescent="0.3">
      <c r="A5142">
        <f t="shared" si="485"/>
        <v>5.1360000000000499</v>
      </c>
      <c r="B5142">
        <f t="shared" si="483"/>
        <v>0.4</v>
      </c>
      <c r="C5142">
        <f t="shared" si="484"/>
        <v>1.3</v>
      </c>
      <c r="D5142">
        <f t="shared" si="486"/>
        <v>1.3000000000004343E-3</v>
      </c>
      <c r="E5142">
        <f>EXP(-SUM(D$6:D5142))</f>
        <v>4.618893983775167E-3</v>
      </c>
      <c r="F5142">
        <f t="shared" si="487"/>
        <v>4.6188939837767096E-6</v>
      </c>
      <c r="G5142">
        <f>SUM(F$6:F5142)</f>
        <v>1.4091317643478589</v>
      </c>
      <c r="H5142">
        <f t="shared" si="488"/>
        <v>0</v>
      </c>
      <c r="I5142">
        <f>EXP(-2*SUM(H5142:H$20000))*B5142^2*(A5143-A5142)*IF(A5142&lt;=I$2,1,0)</f>
        <v>0</v>
      </c>
    </row>
    <row r="5143" spans="1:9" x14ac:dyDescent="0.3">
      <c r="A5143">
        <f t="shared" si="485"/>
        <v>5.1370000000000502</v>
      </c>
      <c r="B5143">
        <f t="shared" si="483"/>
        <v>0.4</v>
      </c>
      <c r="C5143">
        <f t="shared" si="484"/>
        <v>1.3</v>
      </c>
      <c r="D5143">
        <f t="shared" si="486"/>
        <v>1.3000000000004343E-3</v>
      </c>
      <c r="E5143">
        <f>EXP(-SUM(D$6:D5143))</f>
        <v>4.6128933228709373E-3</v>
      </c>
      <c r="F5143">
        <f t="shared" si="487"/>
        <v>4.6128933228724774E-6</v>
      </c>
      <c r="G5143">
        <f>SUM(F$6:F5143)</f>
        <v>1.4091363772411818</v>
      </c>
      <c r="H5143">
        <f t="shared" si="488"/>
        <v>0</v>
      </c>
      <c r="I5143">
        <f>EXP(-2*SUM(H5143:H$20000))*B5143^2*(A5144-A5143)*IF(A5143&lt;=I$2,1,0)</f>
        <v>0</v>
      </c>
    </row>
    <row r="5144" spans="1:9" x14ac:dyDescent="0.3">
      <c r="A5144">
        <f t="shared" si="485"/>
        <v>5.1380000000000505</v>
      </c>
      <c r="B5144">
        <f t="shared" si="483"/>
        <v>0.4</v>
      </c>
      <c r="C5144">
        <f t="shared" si="484"/>
        <v>1.3</v>
      </c>
      <c r="D5144">
        <f t="shared" si="486"/>
        <v>1.3000000000004343E-3</v>
      </c>
      <c r="E5144">
        <f>EXP(-SUM(D$6:D5144))</f>
        <v>4.6069004577575217E-3</v>
      </c>
      <c r="F5144">
        <f t="shared" si="487"/>
        <v>4.6069004577590603E-6</v>
      </c>
      <c r="G5144">
        <f>SUM(F$6:F5144)</f>
        <v>1.4091409841416396</v>
      </c>
      <c r="H5144">
        <f t="shared" si="488"/>
        <v>0</v>
      </c>
      <c r="I5144">
        <f>EXP(-2*SUM(H5144:H$20000))*B5144^2*(A5145-A5144)*IF(A5144&lt;=I$2,1,0)</f>
        <v>0</v>
      </c>
    </row>
    <row r="5145" spans="1:9" x14ac:dyDescent="0.3">
      <c r="A5145">
        <f t="shared" si="485"/>
        <v>5.1390000000000509</v>
      </c>
      <c r="B5145">
        <f t="shared" si="483"/>
        <v>0.4</v>
      </c>
      <c r="C5145">
        <f t="shared" si="484"/>
        <v>1.3</v>
      </c>
      <c r="D5145">
        <f t="shared" si="486"/>
        <v>1.3000000000004343E-3</v>
      </c>
      <c r="E5145">
        <f>EXP(-SUM(D$6:D5145))</f>
        <v>4.6009153783069757E-3</v>
      </c>
      <c r="F5145">
        <f t="shared" si="487"/>
        <v>4.6009153783085122E-6</v>
      </c>
      <c r="G5145">
        <f>SUM(F$6:F5145)</f>
        <v>1.4091455850570178</v>
      </c>
      <c r="H5145">
        <f t="shared" si="488"/>
        <v>0</v>
      </c>
      <c r="I5145">
        <f>EXP(-2*SUM(H5145:H$20000))*B5145^2*(A5146-A5145)*IF(A5145&lt;=I$2,1,0)</f>
        <v>0</v>
      </c>
    </row>
    <row r="5146" spans="1:9" x14ac:dyDescent="0.3">
      <c r="A5146">
        <f t="shared" si="485"/>
        <v>5.1400000000000512</v>
      </c>
      <c r="B5146">
        <f t="shared" si="483"/>
        <v>0.4</v>
      </c>
      <c r="C5146">
        <f t="shared" si="484"/>
        <v>1.3</v>
      </c>
      <c r="D5146">
        <f t="shared" si="486"/>
        <v>1.3000000000004343E-3</v>
      </c>
      <c r="E5146">
        <f>EXP(-SUM(D$6:D5146))</f>
        <v>4.5949380744045145E-3</v>
      </c>
      <c r="F5146">
        <f t="shared" si="487"/>
        <v>4.5949380744060486E-6</v>
      </c>
      <c r="G5146">
        <f>SUM(F$6:F5146)</f>
        <v>1.4091501799950923</v>
      </c>
      <c r="H5146">
        <f t="shared" si="488"/>
        <v>0</v>
      </c>
      <c r="I5146">
        <f>EXP(-2*SUM(H5146:H$20000))*B5146^2*(A5147-A5146)*IF(A5146&lt;=I$2,1,0)</f>
        <v>0</v>
      </c>
    </row>
    <row r="5147" spans="1:9" x14ac:dyDescent="0.3">
      <c r="A5147">
        <f t="shared" si="485"/>
        <v>5.1410000000000515</v>
      </c>
      <c r="B5147">
        <f t="shared" si="483"/>
        <v>0.4</v>
      </c>
      <c r="C5147">
        <f t="shared" si="484"/>
        <v>1.3</v>
      </c>
      <c r="D5147">
        <f t="shared" si="486"/>
        <v>1.3000000000004343E-3</v>
      </c>
      <c r="E5147">
        <f>EXP(-SUM(D$6:D5147))</f>
        <v>4.5889685359484927E-3</v>
      </c>
      <c r="F5147">
        <f t="shared" si="487"/>
        <v>4.5889685359500249E-6</v>
      </c>
      <c r="G5147">
        <f>SUM(F$6:F5147)</f>
        <v>1.4091547689636283</v>
      </c>
      <c r="H5147">
        <f t="shared" si="488"/>
        <v>0</v>
      </c>
      <c r="I5147">
        <f>EXP(-2*SUM(H5147:H$20000))*B5147^2*(A5148-A5147)*IF(A5147&lt;=I$2,1,0)</f>
        <v>0</v>
      </c>
    </row>
    <row r="5148" spans="1:9" x14ac:dyDescent="0.3">
      <c r="A5148">
        <f t="shared" si="485"/>
        <v>5.1420000000000519</v>
      </c>
      <c r="B5148">
        <f t="shared" si="483"/>
        <v>0.4</v>
      </c>
      <c r="C5148">
        <f t="shared" si="484"/>
        <v>1.3</v>
      </c>
      <c r="D5148">
        <f t="shared" si="486"/>
        <v>1.3000000000004343E-3</v>
      </c>
      <c r="E5148">
        <f>EXP(-SUM(D$6:D5148))</f>
        <v>4.5830067528503885E-3</v>
      </c>
      <c r="F5148">
        <f t="shared" si="487"/>
        <v>4.5830067528519194E-6</v>
      </c>
      <c r="G5148">
        <f>SUM(F$6:F5148)</f>
        <v>1.4091593519703811</v>
      </c>
      <c r="H5148">
        <f t="shared" si="488"/>
        <v>0</v>
      </c>
      <c r="I5148">
        <f>EXP(-2*SUM(H5148:H$20000))*B5148^2*(A5149-A5148)*IF(A5148&lt;=I$2,1,0)</f>
        <v>0</v>
      </c>
    </row>
    <row r="5149" spans="1:9" x14ac:dyDescent="0.3">
      <c r="A5149">
        <f t="shared" si="485"/>
        <v>5.1430000000000522</v>
      </c>
      <c r="B5149">
        <f t="shared" si="483"/>
        <v>0.4</v>
      </c>
      <c r="C5149">
        <f t="shared" si="484"/>
        <v>1.3</v>
      </c>
      <c r="D5149">
        <f t="shared" si="486"/>
        <v>1.3000000000004343E-3</v>
      </c>
      <c r="E5149">
        <f>EXP(-SUM(D$6:D5149))</f>
        <v>4.5770527150347882E-3</v>
      </c>
      <c r="F5149">
        <f t="shared" si="487"/>
        <v>4.5770527150363168E-6</v>
      </c>
      <c r="G5149">
        <f>SUM(F$6:F5149)</f>
        <v>1.4091639290230962</v>
      </c>
      <c r="H5149">
        <f t="shared" si="488"/>
        <v>0</v>
      </c>
      <c r="I5149">
        <f>EXP(-2*SUM(H5149:H$20000))*B5149^2*(A5150-A5149)*IF(A5149&lt;=I$2,1,0)</f>
        <v>0</v>
      </c>
    </row>
    <row r="5150" spans="1:9" x14ac:dyDescent="0.3">
      <c r="A5150">
        <f t="shared" si="485"/>
        <v>5.1440000000000525</v>
      </c>
      <c r="B5150">
        <f t="shared" si="483"/>
        <v>0.4</v>
      </c>
      <c r="C5150">
        <f t="shared" si="484"/>
        <v>1.3</v>
      </c>
      <c r="D5150">
        <f t="shared" si="486"/>
        <v>1.3000000000004343E-3</v>
      </c>
      <c r="E5150">
        <f>EXP(-SUM(D$6:D5150))</f>
        <v>4.5711064124393649E-3</v>
      </c>
      <c r="F5150">
        <f t="shared" si="487"/>
        <v>4.5711064124408918E-6</v>
      </c>
      <c r="G5150">
        <f>SUM(F$6:F5150)</f>
        <v>1.4091685001295087</v>
      </c>
      <c r="H5150">
        <f t="shared" si="488"/>
        <v>0</v>
      </c>
      <c r="I5150">
        <f>EXP(-2*SUM(H5150:H$20000))*B5150^2*(A5151-A5150)*IF(A5150&lt;=I$2,1,0)</f>
        <v>0</v>
      </c>
    </row>
    <row r="5151" spans="1:9" x14ac:dyDescent="0.3">
      <c r="A5151">
        <f t="shared" si="485"/>
        <v>5.1450000000000529</v>
      </c>
      <c r="B5151">
        <f t="shared" si="483"/>
        <v>0.4</v>
      </c>
      <c r="C5151">
        <f t="shared" si="484"/>
        <v>1.3</v>
      </c>
      <c r="D5151">
        <f t="shared" si="486"/>
        <v>1.3000000000004343E-3</v>
      </c>
      <c r="E5151">
        <f>EXP(-SUM(D$6:D5151))</f>
        <v>4.5651678350148673E-3</v>
      </c>
      <c r="F5151">
        <f t="shared" si="487"/>
        <v>4.565167835016392E-6</v>
      </c>
      <c r="G5151">
        <f>SUM(F$6:F5151)</f>
        <v>1.4091730652973438</v>
      </c>
      <c r="H5151">
        <f t="shared" si="488"/>
        <v>0</v>
      </c>
      <c r="I5151">
        <f>EXP(-2*SUM(H5151:H$20000))*B5151^2*(A5152-A5151)*IF(A5151&lt;=I$2,1,0)</f>
        <v>0</v>
      </c>
    </row>
    <row r="5152" spans="1:9" x14ac:dyDescent="0.3">
      <c r="A5152">
        <f t="shared" si="485"/>
        <v>5.1460000000000532</v>
      </c>
      <c r="B5152">
        <f t="shared" si="483"/>
        <v>0.4</v>
      </c>
      <c r="C5152">
        <f t="shared" si="484"/>
        <v>1.3</v>
      </c>
      <c r="D5152">
        <f t="shared" si="486"/>
        <v>1.3000000000004343E-3</v>
      </c>
      <c r="E5152">
        <f>EXP(-SUM(D$6:D5152))</f>
        <v>4.559236972725097E-3</v>
      </c>
      <c r="F5152">
        <f t="shared" si="487"/>
        <v>4.5592369727266198E-6</v>
      </c>
      <c r="G5152">
        <f>SUM(F$6:F5152)</f>
        <v>1.4091776245343164</v>
      </c>
      <c r="H5152">
        <f t="shared" si="488"/>
        <v>0</v>
      </c>
      <c r="I5152">
        <f>EXP(-2*SUM(H5152:H$20000))*B5152^2*(A5153-A5152)*IF(A5152&lt;=I$2,1,0)</f>
        <v>0</v>
      </c>
    </row>
    <row r="5153" spans="1:9" x14ac:dyDescent="0.3">
      <c r="A5153">
        <f t="shared" si="485"/>
        <v>5.1470000000000535</v>
      </c>
      <c r="B5153">
        <f t="shared" si="483"/>
        <v>0.4</v>
      </c>
      <c r="C5153">
        <f t="shared" si="484"/>
        <v>1.3</v>
      </c>
      <c r="D5153">
        <f t="shared" si="486"/>
        <v>1.3000000000004343E-3</v>
      </c>
      <c r="E5153">
        <f>EXP(-SUM(D$6:D5153))</f>
        <v>4.5533138155468954E-3</v>
      </c>
      <c r="F5153">
        <f t="shared" si="487"/>
        <v>4.5533138155484156E-6</v>
      </c>
      <c r="G5153">
        <f>SUM(F$6:F5153)</f>
        <v>1.4091821778481319</v>
      </c>
      <c r="H5153">
        <f t="shared" si="488"/>
        <v>0</v>
      </c>
      <c r="I5153">
        <f>EXP(-2*SUM(H5153:H$20000))*B5153^2*(A5154-A5153)*IF(A5153&lt;=I$2,1,0)</f>
        <v>0</v>
      </c>
    </row>
    <row r="5154" spans="1:9" x14ac:dyDescent="0.3">
      <c r="A5154">
        <f t="shared" si="485"/>
        <v>5.1480000000000539</v>
      </c>
      <c r="B5154">
        <f t="shared" si="483"/>
        <v>0.4</v>
      </c>
      <c r="C5154">
        <f t="shared" si="484"/>
        <v>1.3</v>
      </c>
      <c r="D5154">
        <f t="shared" si="486"/>
        <v>1.3000000000004343E-3</v>
      </c>
      <c r="E5154">
        <f>EXP(-SUM(D$6:D5154))</f>
        <v>4.5473983534701267E-3</v>
      </c>
      <c r="F5154">
        <f t="shared" si="487"/>
        <v>4.547398353471645E-6</v>
      </c>
      <c r="G5154">
        <f>SUM(F$6:F5154)</f>
        <v>1.4091867252464854</v>
      </c>
      <c r="H5154">
        <f t="shared" si="488"/>
        <v>0</v>
      </c>
      <c r="I5154">
        <f>EXP(-2*SUM(H5154:H$20000))*B5154^2*(A5155-A5154)*IF(A5154&lt;=I$2,1,0)</f>
        <v>0</v>
      </c>
    </row>
    <row r="5155" spans="1:9" x14ac:dyDescent="0.3">
      <c r="A5155">
        <f t="shared" si="485"/>
        <v>5.1490000000000542</v>
      </c>
      <c r="B5155">
        <f t="shared" si="483"/>
        <v>0.4</v>
      </c>
      <c r="C5155">
        <f t="shared" si="484"/>
        <v>1.3</v>
      </c>
      <c r="D5155">
        <f t="shared" si="486"/>
        <v>1.3000000000004343E-3</v>
      </c>
      <c r="E5155">
        <f>EXP(-SUM(D$6:D5155))</f>
        <v>4.5414905764976565E-3</v>
      </c>
      <c r="F5155">
        <f t="shared" si="487"/>
        <v>4.5414905764991728E-6</v>
      </c>
      <c r="G5155">
        <f>SUM(F$6:F5155)</f>
        <v>1.4091912667370619</v>
      </c>
      <c r="H5155">
        <f t="shared" si="488"/>
        <v>0</v>
      </c>
      <c r="I5155">
        <f>EXP(-2*SUM(H5155:H$20000))*B5155^2*(A5156-A5155)*IF(A5155&lt;=I$2,1,0)</f>
        <v>0</v>
      </c>
    </row>
    <row r="5156" spans="1:9" x14ac:dyDescent="0.3">
      <c r="A5156">
        <f t="shared" si="485"/>
        <v>5.1500000000000545</v>
      </c>
      <c r="B5156">
        <f t="shared" si="483"/>
        <v>0.4</v>
      </c>
      <c r="C5156">
        <f t="shared" si="484"/>
        <v>1.3</v>
      </c>
      <c r="D5156">
        <f t="shared" si="486"/>
        <v>1.3000000000004343E-3</v>
      </c>
      <c r="E5156">
        <f>EXP(-SUM(D$6:D5156))</f>
        <v>4.5355904746453421E-3</v>
      </c>
      <c r="F5156">
        <f t="shared" si="487"/>
        <v>4.5355904746468564E-6</v>
      </c>
      <c r="G5156">
        <f>SUM(F$6:F5156)</f>
        <v>1.4091958023275366</v>
      </c>
      <c r="H5156">
        <f t="shared" si="488"/>
        <v>0</v>
      </c>
      <c r="I5156">
        <f>EXP(-2*SUM(H5156:H$20000))*B5156^2*(A5157-A5156)*IF(A5156&lt;=I$2,1,0)</f>
        <v>0</v>
      </c>
    </row>
    <row r="5157" spans="1:9" x14ac:dyDescent="0.3">
      <c r="A5157">
        <f t="shared" si="485"/>
        <v>5.1510000000000549</v>
      </c>
      <c r="B5157">
        <f t="shared" si="483"/>
        <v>0.4</v>
      </c>
      <c r="C5157">
        <f t="shared" si="484"/>
        <v>1.3</v>
      </c>
      <c r="D5157">
        <f t="shared" si="486"/>
        <v>1.3000000000004343E-3</v>
      </c>
      <c r="E5157">
        <f>EXP(-SUM(D$6:D5157))</f>
        <v>4.5296980379420093E-3</v>
      </c>
      <c r="F5157">
        <f t="shared" si="487"/>
        <v>4.5296980379435223E-6</v>
      </c>
      <c r="G5157">
        <f>SUM(F$6:F5157)</f>
        <v>1.4092003320255746</v>
      </c>
      <c r="H5157">
        <f t="shared" si="488"/>
        <v>0</v>
      </c>
      <c r="I5157">
        <f>EXP(-2*SUM(H5157:H$20000))*B5157^2*(A5158-A5157)*IF(A5157&lt;=I$2,1,0)</f>
        <v>0</v>
      </c>
    </row>
    <row r="5158" spans="1:9" x14ac:dyDescent="0.3">
      <c r="A5158">
        <f t="shared" si="485"/>
        <v>5.1520000000000552</v>
      </c>
      <c r="B5158">
        <f t="shared" si="483"/>
        <v>0.4</v>
      </c>
      <c r="C5158">
        <f t="shared" si="484"/>
        <v>1.3</v>
      </c>
      <c r="D5158">
        <f t="shared" si="486"/>
        <v>1.3000000000004343E-3</v>
      </c>
      <c r="E5158">
        <f>EXP(-SUM(D$6:D5158))</f>
        <v>4.5238132564294391E-3</v>
      </c>
      <c r="F5158">
        <f t="shared" si="487"/>
        <v>4.5238132564309496E-6</v>
      </c>
      <c r="G5158">
        <f>SUM(F$6:F5158)</f>
        <v>1.409204855838831</v>
      </c>
      <c r="H5158">
        <f t="shared" si="488"/>
        <v>0</v>
      </c>
      <c r="I5158">
        <f>EXP(-2*SUM(H5158:H$20000))*B5158^2*(A5159-A5158)*IF(A5158&lt;=I$2,1,0)</f>
        <v>0</v>
      </c>
    </row>
    <row r="5159" spans="1:9" x14ac:dyDescent="0.3">
      <c r="A5159">
        <f t="shared" si="485"/>
        <v>5.1530000000000555</v>
      </c>
      <c r="B5159">
        <f t="shared" si="483"/>
        <v>0.4</v>
      </c>
      <c r="C5159">
        <f t="shared" si="484"/>
        <v>1.3</v>
      </c>
      <c r="D5159">
        <f t="shared" si="486"/>
        <v>1.3000000000004343E-3</v>
      </c>
      <c r="E5159">
        <f>EXP(-SUM(D$6:D5159))</f>
        <v>4.517936120162349E-3</v>
      </c>
      <c r="F5159">
        <f t="shared" si="487"/>
        <v>4.5179361201638578E-6</v>
      </c>
      <c r="G5159">
        <f>SUM(F$6:F5159)</f>
        <v>1.4092093737749511</v>
      </c>
      <c r="H5159">
        <f t="shared" si="488"/>
        <v>0</v>
      </c>
      <c r="I5159">
        <f>EXP(-2*SUM(H5159:H$20000))*B5159^2*(A5160-A5159)*IF(A5159&lt;=I$2,1,0)</f>
        <v>0</v>
      </c>
    </row>
    <row r="5160" spans="1:9" x14ac:dyDescent="0.3">
      <c r="A5160">
        <f t="shared" si="485"/>
        <v>5.1540000000000559</v>
      </c>
      <c r="B5160">
        <f t="shared" si="483"/>
        <v>0.4</v>
      </c>
      <c r="C5160">
        <f t="shared" si="484"/>
        <v>1.3</v>
      </c>
      <c r="D5160">
        <f t="shared" si="486"/>
        <v>1.3000000000004343E-3</v>
      </c>
      <c r="E5160">
        <f>EXP(-SUM(D$6:D5160))</f>
        <v>4.5120666192083768E-3</v>
      </c>
      <c r="F5160">
        <f t="shared" si="487"/>
        <v>4.5120666192098834E-6</v>
      </c>
      <c r="G5160">
        <f>SUM(F$6:F5160)</f>
        <v>1.4092138858415704</v>
      </c>
      <c r="H5160">
        <f t="shared" si="488"/>
        <v>0</v>
      </c>
      <c r="I5160">
        <f>EXP(-2*SUM(H5160:H$20000))*B5160^2*(A5161-A5160)*IF(A5160&lt;=I$2,1,0)</f>
        <v>0</v>
      </c>
    </row>
    <row r="5161" spans="1:9" x14ac:dyDescent="0.3">
      <c r="A5161">
        <f t="shared" si="485"/>
        <v>5.1550000000000562</v>
      </c>
      <c r="B5161">
        <f t="shared" si="483"/>
        <v>0.4</v>
      </c>
      <c r="C5161">
        <f t="shared" si="484"/>
        <v>1.3</v>
      </c>
      <c r="D5161">
        <f t="shared" si="486"/>
        <v>1.3000000000004343E-3</v>
      </c>
      <c r="E5161">
        <f>EXP(-SUM(D$6:D5161))</f>
        <v>4.5062047436480656E-3</v>
      </c>
      <c r="F5161">
        <f t="shared" si="487"/>
        <v>4.5062047436495702E-6</v>
      </c>
      <c r="G5161">
        <f>SUM(F$6:F5161)</f>
        <v>1.4092183920463139</v>
      </c>
      <c r="H5161">
        <f t="shared" si="488"/>
        <v>0</v>
      </c>
      <c r="I5161">
        <f>EXP(-2*SUM(H5161:H$20000))*B5161^2*(A5162-A5161)*IF(A5161&lt;=I$2,1,0)</f>
        <v>0</v>
      </c>
    </row>
    <row r="5162" spans="1:9" x14ac:dyDescent="0.3">
      <c r="A5162">
        <f t="shared" si="485"/>
        <v>5.1560000000000565</v>
      </c>
      <c r="B5162">
        <f t="shared" si="483"/>
        <v>0.4</v>
      </c>
      <c r="C5162">
        <f t="shared" si="484"/>
        <v>1.3</v>
      </c>
      <c r="D5162">
        <f t="shared" si="486"/>
        <v>1.3000000000004343E-3</v>
      </c>
      <c r="E5162">
        <f>EXP(-SUM(D$6:D5162))</f>
        <v>4.5003504835748427E-3</v>
      </c>
      <c r="F5162">
        <f t="shared" si="487"/>
        <v>4.500350483576346E-6</v>
      </c>
      <c r="G5162">
        <f>SUM(F$6:F5162)</f>
        <v>1.4092228923967975</v>
      </c>
      <c r="H5162">
        <f t="shared" si="488"/>
        <v>0</v>
      </c>
      <c r="I5162">
        <f>EXP(-2*SUM(H5162:H$20000))*B5162^2*(A5163-A5162)*IF(A5162&lt;=I$2,1,0)</f>
        <v>0</v>
      </c>
    </row>
    <row r="5163" spans="1:9" x14ac:dyDescent="0.3">
      <c r="A5163">
        <f t="shared" si="485"/>
        <v>5.1570000000000569</v>
      </c>
      <c r="B5163">
        <f t="shared" si="483"/>
        <v>0.4</v>
      </c>
      <c r="C5163">
        <f t="shared" si="484"/>
        <v>1.3</v>
      </c>
      <c r="D5163">
        <f t="shared" si="486"/>
        <v>1.3000000000004343E-3</v>
      </c>
      <c r="E5163">
        <f>EXP(-SUM(D$6:D5163))</f>
        <v>4.4945038290950092E-3</v>
      </c>
      <c r="F5163">
        <f t="shared" si="487"/>
        <v>4.4945038290965102E-6</v>
      </c>
      <c r="G5163">
        <f>SUM(F$6:F5163)</f>
        <v>1.4092273869006267</v>
      </c>
      <c r="H5163">
        <f t="shared" si="488"/>
        <v>0</v>
      </c>
      <c r="I5163">
        <f>EXP(-2*SUM(H5163:H$20000))*B5163^2*(A5164-A5163)*IF(A5163&lt;=I$2,1,0)</f>
        <v>0</v>
      </c>
    </row>
    <row r="5164" spans="1:9" x14ac:dyDescent="0.3">
      <c r="A5164">
        <f t="shared" si="485"/>
        <v>5.1580000000000572</v>
      </c>
      <c r="B5164">
        <f t="shared" si="483"/>
        <v>0.4</v>
      </c>
      <c r="C5164">
        <f t="shared" si="484"/>
        <v>1.3</v>
      </c>
      <c r="D5164">
        <f t="shared" si="486"/>
        <v>1.3000000000004343E-3</v>
      </c>
      <c r="E5164">
        <f>EXP(-SUM(D$6:D5164))</f>
        <v>4.4886647703277164E-3</v>
      </c>
      <c r="F5164">
        <f t="shared" si="487"/>
        <v>4.4886647703292152E-6</v>
      </c>
      <c r="G5164">
        <f>SUM(F$6:F5164)</f>
        <v>1.409231875565397</v>
      </c>
      <c r="H5164">
        <f t="shared" si="488"/>
        <v>0</v>
      </c>
      <c r="I5164">
        <f>EXP(-2*SUM(H5164:H$20000))*B5164^2*(A5165-A5164)*IF(A5164&lt;=I$2,1,0)</f>
        <v>0</v>
      </c>
    </row>
    <row r="5165" spans="1:9" x14ac:dyDescent="0.3">
      <c r="A5165">
        <f t="shared" si="485"/>
        <v>5.1590000000000575</v>
      </c>
      <c r="B5165">
        <f t="shared" si="483"/>
        <v>0.4</v>
      </c>
      <c r="C5165">
        <f t="shared" si="484"/>
        <v>1.3</v>
      </c>
      <c r="D5165">
        <f t="shared" si="486"/>
        <v>1.3000000000004343E-3</v>
      </c>
      <c r="E5165">
        <f>EXP(-SUM(D$6:D5165))</f>
        <v>4.4828332974049534E-3</v>
      </c>
      <c r="F5165">
        <f t="shared" si="487"/>
        <v>4.4828332974064501E-6</v>
      </c>
      <c r="G5165">
        <f>SUM(F$6:F5165)</f>
        <v>1.4092363583986944</v>
      </c>
      <c r="H5165">
        <f t="shared" si="488"/>
        <v>0</v>
      </c>
      <c r="I5165">
        <f>EXP(-2*SUM(H5165:H$20000))*B5165^2*(A5166-A5165)*IF(A5165&lt;=I$2,1,0)</f>
        <v>0</v>
      </c>
    </row>
    <row r="5166" spans="1:9" x14ac:dyDescent="0.3">
      <c r="A5166">
        <f t="shared" si="485"/>
        <v>5.1600000000000579</v>
      </c>
      <c r="B5166">
        <f t="shared" si="483"/>
        <v>0.4</v>
      </c>
      <c r="C5166">
        <f t="shared" si="484"/>
        <v>1.3</v>
      </c>
      <c r="D5166">
        <f t="shared" si="486"/>
        <v>1.3000000000004343E-3</v>
      </c>
      <c r="E5166">
        <f>EXP(-SUM(D$6:D5166))</f>
        <v>4.4770094004715297E-3</v>
      </c>
      <c r="F5166">
        <f t="shared" si="487"/>
        <v>4.4770094004730246E-6</v>
      </c>
      <c r="G5166">
        <f>SUM(F$6:F5166)</f>
        <v>1.409240835408095</v>
      </c>
      <c r="H5166">
        <f t="shared" si="488"/>
        <v>0</v>
      </c>
      <c r="I5166">
        <f>EXP(-2*SUM(H5166:H$20000))*B5166^2*(A5167-A5166)*IF(A5166&lt;=I$2,1,0)</f>
        <v>0</v>
      </c>
    </row>
    <row r="5167" spans="1:9" x14ac:dyDescent="0.3">
      <c r="A5167">
        <f t="shared" si="485"/>
        <v>5.1610000000000582</v>
      </c>
      <c r="B5167">
        <f t="shared" si="483"/>
        <v>0.4</v>
      </c>
      <c r="C5167">
        <f t="shared" si="484"/>
        <v>1.3</v>
      </c>
      <c r="D5167">
        <f t="shared" si="486"/>
        <v>1.3000000000004343E-3</v>
      </c>
      <c r="E5167">
        <f>EXP(-SUM(D$6:D5167))</f>
        <v>4.471193069685059E-3</v>
      </c>
      <c r="F5167">
        <f t="shared" si="487"/>
        <v>4.4711930696865522E-6</v>
      </c>
      <c r="G5167">
        <f>SUM(F$6:F5167)</f>
        <v>1.4092453066011648</v>
      </c>
      <c r="H5167">
        <f t="shared" si="488"/>
        <v>0</v>
      </c>
      <c r="I5167">
        <f>EXP(-2*SUM(H5167:H$20000))*B5167^2*(A5168-A5167)*IF(A5167&lt;=I$2,1,0)</f>
        <v>0</v>
      </c>
    </row>
    <row r="5168" spans="1:9" x14ac:dyDescent="0.3">
      <c r="A5168">
        <f t="shared" si="485"/>
        <v>5.1620000000000585</v>
      </c>
      <c r="B5168">
        <f t="shared" si="483"/>
        <v>0.4</v>
      </c>
      <c r="C5168">
        <f t="shared" si="484"/>
        <v>1.3</v>
      </c>
      <c r="D5168">
        <f t="shared" si="486"/>
        <v>1.3000000000004343E-3</v>
      </c>
      <c r="E5168">
        <f>EXP(-SUM(D$6:D5168))</f>
        <v>4.4653842952159404E-3</v>
      </c>
      <c r="F5168">
        <f t="shared" si="487"/>
        <v>4.4653842952174316E-6</v>
      </c>
      <c r="G5168">
        <f>SUM(F$6:F5168)</f>
        <v>1.40924977198546</v>
      </c>
      <c r="H5168">
        <f t="shared" si="488"/>
        <v>0</v>
      </c>
      <c r="I5168">
        <f>EXP(-2*SUM(H5168:H$20000))*B5168^2*(A5169-A5168)*IF(A5168&lt;=I$2,1,0)</f>
        <v>0</v>
      </c>
    </row>
    <row r="5169" spans="1:9" x14ac:dyDescent="0.3">
      <c r="A5169">
        <f t="shared" si="485"/>
        <v>5.1630000000000589</v>
      </c>
      <c r="B5169">
        <f t="shared" si="483"/>
        <v>0.4</v>
      </c>
      <c r="C5169">
        <f t="shared" si="484"/>
        <v>1.3</v>
      </c>
      <c r="D5169">
        <f t="shared" si="486"/>
        <v>1.3000000000004343E-3</v>
      </c>
      <c r="E5169">
        <f>EXP(-SUM(D$6:D5169))</f>
        <v>4.4595830672473427E-3</v>
      </c>
      <c r="F5169">
        <f t="shared" si="487"/>
        <v>4.4595830672488322E-6</v>
      </c>
      <c r="G5169">
        <f>SUM(F$6:F5169)</f>
        <v>1.4092542315685272</v>
      </c>
      <c r="H5169">
        <f t="shared" si="488"/>
        <v>0</v>
      </c>
      <c r="I5169">
        <f>EXP(-2*SUM(H5169:H$20000))*B5169^2*(A5170-A5169)*IF(A5169&lt;=I$2,1,0)</f>
        <v>0</v>
      </c>
    </row>
    <row r="5170" spans="1:9" x14ac:dyDescent="0.3">
      <c r="A5170">
        <f t="shared" si="485"/>
        <v>5.1640000000000592</v>
      </c>
      <c r="B5170">
        <f t="shared" si="483"/>
        <v>0.4</v>
      </c>
      <c r="C5170">
        <f t="shared" si="484"/>
        <v>1.3</v>
      </c>
      <c r="D5170">
        <f t="shared" si="486"/>
        <v>1.3000000000004343E-3</v>
      </c>
      <c r="E5170">
        <f>EXP(-SUM(D$6:D5170))</f>
        <v>4.4537893759751907E-3</v>
      </c>
      <c r="F5170">
        <f t="shared" si="487"/>
        <v>4.4537893759766778E-6</v>
      </c>
      <c r="G5170">
        <f>SUM(F$6:F5170)</f>
        <v>1.4092586853579032</v>
      </c>
      <c r="H5170">
        <f t="shared" si="488"/>
        <v>0</v>
      </c>
      <c r="I5170">
        <f>EXP(-2*SUM(H5170:H$20000))*B5170^2*(A5171-A5170)*IF(A5170&lt;=I$2,1,0)</f>
        <v>0</v>
      </c>
    </row>
    <row r="5171" spans="1:9" x14ac:dyDescent="0.3">
      <c r="A5171">
        <f t="shared" si="485"/>
        <v>5.1650000000000595</v>
      </c>
      <c r="B5171">
        <f t="shared" si="483"/>
        <v>0.4</v>
      </c>
      <c r="C5171">
        <f t="shared" si="484"/>
        <v>1.3</v>
      </c>
      <c r="D5171">
        <f t="shared" si="486"/>
        <v>1.3000000000004343E-3</v>
      </c>
      <c r="E5171">
        <f>EXP(-SUM(D$6:D5171))</f>
        <v>4.4480032116081441E-3</v>
      </c>
      <c r="F5171">
        <f t="shared" si="487"/>
        <v>4.4480032116096294E-6</v>
      </c>
      <c r="G5171">
        <f>SUM(F$6:F5171)</f>
        <v>1.4092631333611148</v>
      </c>
      <c r="H5171">
        <f t="shared" si="488"/>
        <v>0</v>
      </c>
      <c r="I5171">
        <f>EXP(-2*SUM(H5171:H$20000))*B5171^2*(A5172-A5171)*IF(A5171&lt;=I$2,1,0)</f>
        <v>0</v>
      </c>
    </row>
    <row r="5172" spans="1:9" x14ac:dyDescent="0.3">
      <c r="A5172">
        <f t="shared" si="485"/>
        <v>5.1660000000000599</v>
      </c>
      <c r="B5172">
        <f t="shared" si="483"/>
        <v>0.4</v>
      </c>
      <c r="C5172">
        <f t="shared" si="484"/>
        <v>1.3</v>
      </c>
      <c r="D5172">
        <f t="shared" si="486"/>
        <v>1.3000000000004343E-3</v>
      </c>
      <c r="E5172">
        <f>EXP(-SUM(D$6:D5172))</f>
        <v>4.4422245643675837E-3</v>
      </c>
      <c r="F5172">
        <f t="shared" si="487"/>
        <v>4.4422245643690668E-6</v>
      </c>
      <c r="G5172">
        <f>SUM(F$6:F5172)</f>
        <v>1.4092675755856792</v>
      </c>
      <c r="H5172">
        <f t="shared" si="488"/>
        <v>0</v>
      </c>
      <c r="I5172">
        <f>EXP(-2*SUM(H5172:H$20000))*B5172^2*(A5173-A5172)*IF(A5172&lt;=I$2,1,0)</f>
        <v>0</v>
      </c>
    </row>
    <row r="5173" spans="1:9" x14ac:dyDescent="0.3">
      <c r="A5173">
        <f t="shared" si="485"/>
        <v>5.1670000000000602</v>
      </c>
      <c r="B5173">
        <f t="shared" si="483"/>
        <v>0.4</v>
      </c>
      <c r="C5173">
        <f t="shared" si="484"/>
        <v>1.3</v>
      </c>
      <c r="D5173">
        <f t="shared" si="486"/>
        <v>1.3000000000004343E-3</v>
      </c>
      <c r="E5173">
        <f>EXP(-SUM(D$6:D5173))</f>
        <v>4.4364534244875943E-3</v>
      </c>
      <c r="F5173">
        <f t="shared" si="487"/>
        <v>4.4364534244890762E-6</v>
      </c>
      <c r="G5173">
        <f>SUM(F$6:F5173)</f>
        <v>1.4092720120391036</v>
      </c>
      <c r="H5173">
        <f t="shared" si="488"/>
        <v>0</v>
      </c>
      <c r="I5173">
        <f>EXP(-2*SUM(H5173:H$20000))*B5173^2*(A5174-A5173)*IF(A5173&lt;=I$2,1,0)</f>
        <v>0</v>
      </c>
    </row>
    <row r="5174" spans="1:9" x14ac:dyDescent="0.3">
      <c r="A5174">
        <f t="shared" si="485"/>
        <v>5.1680000000000605</v>
      </c>
      <c r="B5174">
        <f t="shared" si="483"/>
        <v>0.4</v>
      </c>
      <c r="C5174">
        <f t="shared" si="484"/>
        <v>1.3</v>
      </c>
      <c r="D5174">
        <f t="shared" si="486"/>
        <v>1.3000000000004343E-3</v>
      </c>
      <c r="E5174">
        <f>EXP(-SUM(D$6:D5174))</f>
        <v>4.430689782214948E-3</v>
      </c>
      <c r="F5174">
        <f t="shared" si="487"/>
        <v>4.4306897822164273E-6</v>
      </c>
      <c r="G5174">
        <f>SUM(F$6:F5174)</f>
        <v>1.4092764427288857</v>
      </c>
      <c r="H5174">
        <f t="shared" si="488"/>
        <v>0</v>
      </c>
      <c r="I5174">
        <f>EXP(-2*SUM(H5174:H$20000))*B5174^2*(A5175-A5174)*IF(A5174&lt;=I$2,1,0)</f>
        <v>0</v>
      </c>
    </row>
    <row r="5175" spans="1:9" x14ac:dyDescent="0.3">
      <c r="A5175">
        <f t="shared" si="485"/>
        <v>5.1690000000000609</v>
      </c>
      <c r="B5175">
        <f t="shared" si="483"/>
        <v>0.4</v>
      </c>
      <c r="C5175">
        <f t="shared" si="484"/>
        <v>1.3</v>
      </c>
      <c r="D5175">
        <f t="shared" si="486"/>
        <v>1.3000000000004343E-3</v>
      </c>
      <c r="E5175">
        <f>EXP(-SUM(D$6:D5175))</f>
        <v>4.4249336278090884E-3</v>
      </c>
      <c r="F5175">
        <f t="shared" si="487"/>
        <v>4.4249336278105664E-6</v>
      </c>
      <c r="G5175">
        <f>SUM(F$6:F5175)</f>
        <v>1.4092808676625135</v>
      </c>
      <c r="H5175">
        <f t="shared" si="488"/>
        <v>0</v>
      </c>
      <c r="I5175">
        <f>EXP(-2*SUM(H5175:H$20000))*B5175^2*(A5176-A5175)*IF(A5175&lt;=I$2,1,0)</f>
        <v>0</v>
      </c>
    </row>
    <row r="5176" spans="1:9" x14ac:dyDescent="0.3">
      <c r="A5176">
        <f t="shared" si="485"/>
        <v>5.1700000000000612</v>
      </c>
      <c r="B5176">
        <f t="shared" si="483"/>
        <v>0.4</v>
      </c>
      <c r="C5176">
        <f t="shared" si="484"/>
        <v>1.3</v>
      </c>
      <c r="D5176">
        <f t="shared" si="486"/>
        <v>1.3000000000004343E-3</v>
      </c>
      <c r="E5176">
        <f>EXP(-SUM(D$6:D5176))</f>
        <v>4.4191849515421129E-3</v>
      </c>
      <c r="F5176">
        <f t="shared" si="487"/>
        <v>4.4191849515435886E-6</v>
      </c>
      <c r="G5176">
        <f>SUM(F$6:F5176)</f>
        <v>1.409285286847465</v>
      </c>
      <c r="H5176">
        <f t="shared" si="488"/>
        <v>0</v>
      </c>
      <c r="I5176">
        <f>EXP(-2*SUM(H5176:H$20000))*B5176^2*(A5177-A5176)*IF(A5176&lt;=I$2,1,0)</f>
        <v>0</v>
      </c>
    </row>
    <row r="5177" spans="1:9" x14ac:dyDescent="0.3">
      <c r="A5177">
        <f t="shared" si="485"/>
        <v>5.1710000000000615</v>
      </c>
      <c r="B5177">
        <f t="shared" si="483"/>
        <v>0.4</v>
      </c>
      <c r="C5177">
        <f t="shared" si="484"/>
        <v>1.3</v>
      </c>
      <c r="D5177">
        <f t="shared" si="486"/>
        <v>1.3000000000004343E-3</v>
      </c>
      <c r="E5177">
        <f>EXP(-SUM(D$6:D5177))</f>
        <v>4.4134437436987575E-3</v>
      </c>
      <c r="F5177">
        <f t="shared" si="487"/>
        <v>4.4134437437002311E-6</v>
      </c>
      <c r="G5177">
        <f>SUM(F$6:F5177)</f>
        <v>1.4092897002912088</v>
      </c>
      <c r="H5177">
        <f t="shared" si="488"/>
        <v>0</v>
      </c>
      <c r="I5177">
        <f>EXP(-2*SUM(H5177:H$20000))*B5177^2*(A5178-A5177)*IF(A5177&lt;=I$2,1,0)</f>
        <v>0</v>
      </c>
    </row>
    <row r="5178" spans="1:9" x14ac:dyDescent="0.3">
      <c r="A5178">
        <f t="shared" si="485"/>
        <v>5.1720000000000619</v>
      </c>
      <c r="B5178">
        <f t="shared" si="483"/>
        <v>0.4</v>
      </c>
      <c r="C5178">
        <f t="shared" si="484"/>
        <v>1.3</v>
      </c>
      <c r="D5178">
        <f t="shared" si="486"/>
        <v>1.3000000000004343E-3</v>
      </c>
      <c r="E5178">
        <f>EXP(-SUM(D$6:D5178))</f>
        <v>4.4077099945763797E-3</v>
      </c>
      <c r="F5178">
        <f t="shared" si="487"/>
        <v>4.4077099945778516E-6</v>
      </c>
      <c r="G5178">
        <f>SUM(F$6:F5178)</f>
        <v>1.4092941080012034</v>
      </c>
      <c r="H5178">
        <f t="shared" si="488"/>
        <v>0</v>
      </c>
      <c r="I5178">
        <f>EXP(-2*SUM(H5178:H$20000))*B5178^2*(A5179-A5178)*IF(A5178&lt;=I$2,1,0)</f>
        <v>0</v>
      </c>
    </row>
    <row r="5179" spans="1:9" x14ac:dyDescent="0.3">
      <c r="A5179">
        <f t="shared" si="485"/>
        <v>5.1730000000000622</v>
      </c>
      <c r="B5179">
        <f t="shared" si="483"/>
        <v>0.4</v>
      </c>
      <c r="C5179">
        <f t="shared" si="484"/>
        <v>1.3</v>
      </c>
      <c r="D5179">
        <f t="shared" si="486"/>
        <v>1.3000000000004343E-3</v>
      </c>
      <c r="E5179">
        <f>EXP(-SUM(D$6:D5179))</f>
        <v>4.4019836944849417E-3</v>
      </c>
      <c r="F5179">
        <f t="shared" si="487"/>
        <v>4.4019836944864119E-6</v>
      </c>
      <c r="G5179">
        <f>SUM(F$6:F5179)</f>
        <v>1.4092985099848978</v>
      </c>
      <c r="H5179">
        <f t="shared" si="488"/>
        <v>0</v>
      </c>
      <c r="I5179">
        <f>EXP(-2*SUM(H5179:H$20000))*B5179^2*(A5180-A5179)*IF(A5179&lt;=I$2,1,0)</f>
        <v>0</v>
      </c>
    </row>
    <row r="5180" spans="1:9" x14ac:dyDescent="0.3">
      <c r="A5180">
        <f t="shared" si="485"/>
        <v>5.1740000000000625</v>
      </c>
      <c r="B5180">
        <f t="shared" si="483"/>
        <v>0.4</v>
      </c>
      <c r="C5180">
        <f t="shared" si="484"/>
        <v>1.3</v>
      </c>
      <c r="D5180">
        <f t="shared" si="486"/>
        <v>1.3000000000004343E-3</v>
      </c>
      <c r="E5180">
        <f>EXP(-SUM(D$6:D5180))</f>
        <v>4.3962648337469946E-3</v>
      </c>
      <c r="F5180">
        <f t="shared" si="487"/>
        <v>4.3962648337484624E-6</v>
      </c>
      <c r="G5180">
        <f>SUM(F$6:F5180)</f>
        <v>1.4093029062497315</v>
      </c>
      <c r="H5180">
        <f t="shared" si="488"/>
        <v>0</v>
      </c>
      <c r="I5180">
        <f>EXP(-2*SUM(H5180:H$20000))*B5180^2*(A5181-A5180)*IF(A5180&lt;=I$2,1,0)</f>
        <v>0</v>
      </c>
    </row>
    <row r="5181" spans="1:9" x14ac:dyDescent="0.3">
      <c r="A5181">
        <f t="shared" si="485"/>
        <v>5.1750000000000629</v>
      </c>
      <c r="B5181">
        <f t="shared" si="483"/>
        <v>0.4</v>
      </c>
      <c r="C5181">
        <f t="shared" si="484"/>
        <v>1.3</v>
      </c>
      <c r="D5181">
        <f t="shared" si="486"/>
        <v>1.3000000000004343E-3</v>
      </c>
      <c r="E5181">
        <f>EXP(-SUM(D$6:D5181))</f>
        <v>4.3905534026976636E-3</v>
      </c>
      <c r="F5181">
        <f t="shared" si="487"/>
        <v>4.3905534026991301E-6</v>
      </c>
      <c r="G5181">
        <f>SUM(F$6:F5181)</f>
        <v>1.4093072968031342</v>
      </c>
      <c r="H5181">
        <f t="shared" si="488"/>
        <v>0</v>
      </c>
      <c r="I5181">
        <f>EXP(-2*SUM(H5181:H$20000))*B5181^2*(A5182-A5181)*IF(A5181&lt;=I$2,1,0)</f>
        <v>0</v>
      </c>
    </row>
    <row r="5182" spans="1:9" x14ac:dyDescent="0.3">
      <c r="A5182">
        <f t="shared" si="485"/>
        <v>5.1760000000000632</v>
      </c>
      <c r="B5182">
        <f t="shared" si="483"/>
        <v>0.4</v>
      </c>
      <c r="C5182">
        <f t="shared" si="484"/>
        <v>1.3</v>
      </c>
      <c r="D5182">
        <f t="shared" si="486"/>
        <v>1.3000000000004343E-3</v>
      </c>
      <c r="E5182">
        <f>EXP(-SUM(D$6:D5182))</f>
        <v>4.3848493916846271E-3</v>
      </c>
      <c r="F5182">
        <f t="shared" si="487"/>
        <v>4.3848493916860917E-6</v>
      </c>
      <c r="G5182">
        <f>SUM(F$6:F5182)</f>
        <v>1.4093116816525257</v>
      </c>
      <c r="H5182">
        <f t="shared" si="488"/>
        <v>0</v>
      </c>
      <c r="I5182">
        <f>EXP(-2*SUM(H5182:H$20000))*B5182^2*(A5183-A5182)*IF(A5182&lt;=I$2,1,0)</f>
        <v>0</v>
      </c>
    </row>
    <row r="5183" spans="1:9" x14ac:dyDescent="0.3">
      <c r="A5183">
        <f t="shared" si="485"/>
        <v>5.1770000000000636</v>
      </c>
      <c r="B5183">
        <f t="shared" si="483"/>
        <v>0.4</v>
      </c>
      <c r="C5183">
        <f t="shared" si="484"/>
        <v>1.3</v>
      </c>
      <c r="D5183">
        <f t="shared" si="486"/>
        <v>1.3000000000004343E-3</v>
      </c>
      <c r="E5183">
        <f>EXP(-SUM(D$6:D5183))</f>
        <v>4.3791527910681067E-3</v>
      </c>
      <c r="F5183">
        <f t="shared" si="487"/>
        <v>4.3791527910695692E-6</v>
      </c>
      <c r="G5183">
        <f>SUM(F$6:F5183)</f>
        <v>1.4093160608053168</v>
      </c>
      <c r="H5183">
        <f t="shared" si="488"/>
        <v>0</v>
      </c>
      <c r="I5183">
        <f>EXP(-2*SUM(H5183:H$20000))*B5183^2*(A5184-A5183)*IF(A5183&lt;=I$2,1,0)</f>
        <v>0</v>
      </c>
    </row>
    <row r="5184" spans="1:9" x14ac:dyDescent="0.3">
      <c r="A5184">
        <f t="shared" si="485"/>
        <v>5.1780000000000639</v>
      </c>
      <c r="B5184">
        <f t="shared" si="483"/>
        <v>0.4</v>
      </c>
      <c r="C5184">
        <f t="shared" si="484"/>
        <v>1.3</v>
      </c>
      <c r="D5184">
        <f t="shared" si="486"/>
        <v>1.3000000000004343E-3</v>
      </c>
      <c r="E5184">
        <f>EXP(-SUM(D$6:D5184))</f>
        <v>4.3734635912208459E-3</v>
      </c>
      <c r="F5184">
        <f t="shared" si="487"/>
        <v>4.3734635912223066E-6</v>
      </c>
      <c r="G5184">
        <f>SUM(F$6:F5184)</f>
        <v>1.4093204342689081</v>
      </c>
      <c r="H5184">
        <f t="shared" si="488"/>
        <v>0</v>
      </c>
      <c r="I5184">
        <f>EXP(-2*SUM(H5184:H$20000))*B5184^2*(A5185-A5184)*IF(A5184&lt;=I$2,1,0)</f>
        <v>0</v>
      </c>
    </row>
    <row r="5185" spans="1:9" x14ac:dyDescent="0.3">
      <c r="A5185">
        <f t="shared" si="485"/>
        <v>5.1790000000000642</v>
      </c>
      <c r="B5185">
        <f t="shared" si="483"/>
        <v>0.4</v>
      </c>
      <c r="C5185">
        <f t="shared" si="484"/>
        <v>1.3</v>
      </c>
      <c r="D5185">
        <f t="shared" si="486"/>
        <v>1.3000000000004343E-3</v>
      </c>
      <c r="E5185">
        <f>EXP(-SUM(D$6:D5185))</f>
        <v>4.3677817825280947E-3</v>
      </c>
      <c r="F5185">
        <f t="shared" si="487"/>
        <v>4.3677817825295533E-6</v>
      </c>
      <c r="G5185">
        <f>SUM(F$6:F5185)</f>
        <v>1.4093248020506906</v>
      </c>
      <c r="H5185">
        <f t="shared" si="488"/>
        <v>0</v>
      </c>
      <c r="I5185">
        <f>EXP(-2*SUM(H5185:H$20000))*B5185^2*(A5186-A5185)*IF(A5185&lt;=I$2,1,0)</f>
        <v>0</v>
      </c>
    </row>
    <row r="5186" spans="1:9" x14ac:dyDescent="0.3">
      <c r="A5186">
        <f t="shared" si="485"/>
        <v>5.1800000000000646</v>
      </c>
      <c r="B5186">
        <f t="shared" si="483"/>
        <v>0.4</v>
      </c>
      <c r="C5186">
        <f t="shared" si="484"/>
        <v>1.3</v>
      </c>
      <c r="D5186">
        <f t="shared" si="486"/>
        <v>1.3000000000004343E-3</v>
      </c>
      <c r="E5186">
        <f>EXP(-SUM(D$6:D5186))</f>
        <v>4.3621073553875957E-3</v>
      </c>
      <c r="F5186">
        <f t="shared" si="487"/>
        <v>4.3621073553890522E-6</v>
      </c>
      <c r="G5186">
        <f>SUM(F$6:F5186)</f>
        <v>1.4093291641580459</v>
      </c>
      <c r="H5186">
        <f t="shared" si="488"/>
        <v>0</v>
      </c>
      <c r="I5186">
        <f>EXP(-2*SUM(H5186:H$20000))*B5186^2*(A5187-A5186)*IF(A5186&lt;=I$2,1,0)</f>
        <v>0</v>
      </c>
    </row>
    <row r="5187" spans="1:9" x14ac:dyDescent="0.3">
      <c r="A5187">
        <f t="shared" si="485"/>
        <v>5.1810000000000649</v>
      </c>
      <c r="B5187">
        <f t="shared" si="483"/>
        <v>0.4</v>
      </c>
      <c r="C5187">
        <f t="shared" si="484"/>
        <v>1.3</v>
      </c>
      <c r="D5187">
        <f t="shared" si="486"/>
        <v>1.3000000000004343E-3</v>
      </c>
      <c r="E5187">
        <f>EXP(-SUM(D$6:D5187))</f>
        <v>4.3564403002095652E-3</v>
      </c>
      <c r="F5187">
        <f t="shared" si="487"/>
        <v>4.35644030021102E-6</v>
      </c>
      <c r="G5187">
        <f>SUM(F$6:F5187)</f>
        <v>1.4093335205983462</v>
      </c>
      <c r="H5187">
        <f t="shared" si="488"/>
        <v>0</v>
      </c>
      <c r="I5187">
        <f>EXP(-2*SUM(H5187:H$20000))*B5187^2*(A5188-A5187)*IF(A5187&lt;=I$2,1,0)</f>
        <v>0</v>
      </c>
    </row>
    <row r="5188" spans="1:9" x14ac:dyDescent="0.3">
      <c r="A5188">
        <f t="shared" si="485"/>
        <v>5.1820000000000652</v>
      </c>
      <c r="B5188">
        <f t="shared" si="483"/>
        <v>0.4</v>
      </c>
      <c r="C5188">
        <f t="shared" si="484"/>
        <v>1.3</v>
      </c>
      <c r="D5188">
        <f t="shared" si="486"/>
        <v>1.3000000000004343E-3</v>
      </c>
      <c r="E5188">
        <f>EXP(-SUM(D$6:D5188))</f>
        <v>4.3507806074166797E-3</v>
      </c>
      <c r="F5188">
        <f t="shared" si="487"/>
        <v>4.3507806074181323E-6</v>
      </c>
      <c r="G5188">
        <f>SUM(F$6:F5188)</f>
        <v>1.4093378713789535</v>
      </c>
      <c r="H5188">
        <f t="shared" si="488"/>
        <v>0</v>
      </c>
      <c r="I5188">
        <f>EXP(-2*SUM(H5188:H$20000))*B5188^2*(A5189-A5188)*IF(A5188&lt;=I$2,1,0)</f>
        <v>0</v>
      </c>
    </row>
    <row r="5189" spans="1:9" x14ac:dyDescent="0.3">
      <c r="A5189">
        <f t="shared" si="485"/>
        <v>5.1830000000000656</v>
      </c>
      <c r="B5189">
        <f t="shared" si="483"/>
        <v>0.4</v>
      </c>
      <c r="C5189">
        <f t="shared" si="484"/>
        <v>1.3</v>
      </c>
      <c r="D5189">
        <f t="shared" si="486"/>
        <v>1.3000000000004343E-3</v>
      </c>
      <c r="E5189">
        <f>EXP(-SUM(D$6:D5189))</f>
        <v>4.3451282674440558E-3</v>
      </c>
      <c r="F5189">
        <f t="shared" si="487"/>
        <v>4.3451282674455066E-6</v>
      </c>
      <c r="G5189">
        <f>SUM(F$6:F5189)</f>
        <v>1.4093422165072209</v>
      </c>
      <c r="H5189">
        <f t="shared" si="488"/>
        <v>0</v>
      </c>
      <c r="I5189">
        <f>EXP(-2*SUM(H5189:H$20000))*B5189^2*(A5190-A5189)*IF(A5189&lt;=I$2,1,0)</f>
        <v>0</v>
      </c>
    </row>
    <row r="5190" spans="1:9" x14ac:dyDescent="0.3">
      <c r="A5190">
        <f t="shared" si="485"/>
        <v>5.1840000000000659</v>
      </c>
      <c r="B5190">
        <f t="shared" si="483"/>
        <v>0.4</v>
      </c>
      <c r="C5190">
        <f t="shared" si="484"/>
        <v>1.3</v>
      </c>
      <c r="D5190">
        <f t="shared" si="486"/>
        <v>1.3000000000004343E-3</v>
      </c>
      <c r="E5190">
        <f>EXP(-SUM(D$6:D5190))</f>
        <v>4.3394832707392382E-3</v>
      </c>
      <c r="F5190">
        <f t="shared" si="487"/>
        <v>4.3394832707406873E-6</v>
      </c>
      <c r="G5190">
        <f>SUM(F$6:F5190)</f>
        <v>1.4093465559904916</v>
      </c>
      <c r="H5190">
        <f t="shared" si="488"/>
        <v>0</v>
      </c>
      <c r="I5190">
        <f>EXP(-2*SUM(H5190:H$20000))*B5190^2*(A5191-A5190)*IF(A5190&lt;=I$2,1,0)</f>
        <v>0</v>
      </c>
    </row>
    <row r="5191" spans="1:9" x14ac:dyDescent="0.3">
      <c r="A5191">
        <f t="shared" si="485"/>
        <v>5.1850000000000662</v>
      </c>
      <c r="B5191">
        <f t="shared" ref="B5191:B5254" si="489">IF(A5191&lt;1,0.2,IF(A5191&lt;2,0.3,0.4))</f>
        <v>0.4</v>
      </c>
      <c r="C5191">
        <f t="shared" ref="C5191:C5254" si="490">IF($A5191&lt;1,0.5,IF($A5191&lt;2,0.8,1.3))</f>
        <v>1.3</v>
      </c>
      <c r="D5191">
        <f t="shared" si="486"/>
        <v>1.3000000000004343E-3</v>
      </c>
      <c r="E5191">
        <f>EXP(-SUM(D$6:D5191))</f>
        <v>4.3338456077621802E-3</v>
      </c>
      <c r="F5191">
        <f t="shared" si="487"/>
        <v>4.3338456077636272E-6</v>
      </c>
      <c r="G5191">
        <f>SUM(F$6:F5191)</f>
        <v>1.4093508898360994</v>
      </c>
      <c r="H5191">
        <f t="shared" si="488"/>
        <v>0</v>
      </c>
      <c r="I5191">
        <f>EXP(-2*SUM(H5191:H$20000))*B5191^2*(A5192-A5191)*IF(A5191&lt;=I$2,1,0)</f>
        <v>0</v>
      </c>
    </row>
    <row r="5192" spans="1:9" x14ac:dyDescent="0.3">
      <c r="A5192">
        <f t="shared" ref="A5192:A5255" si="491">A5191+0.001</f>
        <v>5.1860000000000666</v>
      </c>
      <c r="B5192">
        <f t="shared" si="489"/>
        <v>0.4</v>
      </c>
      <c r="C5192">
        <f t="shared" si="490"/>
        <v>1.3</v>
      </c>
      <c r="D5192">
        <f t="shared" ref="D5192:D5255" si="492">(A5193-A5192)*C5192*IF(A5192&gt;=$B$2,1,0)</f>
        <v>1.3000000000004343E-3</v>
      </c>
      <c r="E5192">
        <f>EXP(-SUM(D$6:D5192))</f>
        <v>4.3282152689852315E-3</v>
      </c>
      <c r="F5192">
        <f t="shared" ref="F5192:F5255" si="493">E5192*(A5193-A5192)*IF(A5192&gt;$B$2,1,0)</f>
        <v>4.3282152689866767E-6</v>
      </c>
      <c r="G5192">
        <f>SUM(F$6:F5192)</f>
        <v>1.4093552180513684</v>
      </c>
      <c r="H5192">
        <f t="shared" ref="H5192:H5255" si="494">(A5193-A5192)*C5192*IF(A5192&lt;$I$2,1,0)</f>
        <v>0</v>
      </c>
      <c r="I5192">
        <f>EXP(-2*SUM(H5192:H$20000))*B5192^2*(A5193-A5192)*IF(A5192&lt;=I$2,1,0)</f>
        <v>0</v>
      </c>
    </row>
    <row r="5193" spans="1:9" x14ac:dyDescent="0.3">
      <c r="A5193">
        <f t="shared" si="491"/>
        <v>5.1870000000000669</v>
      </c>
      <c r="B5193">
        <f t="shared" si="489"/>
        <v>0.4</v>
      </c>
      <c r="C5193">
        <f t="shared" si="490"/>
        <v>1.3</v>
      </c>
      <c r="D5193">
        <f t="shared" si="492"/>
        <v>1.3000000000004343E-3</v>
      </c>
      <c r="E5193">
        <f>EXP(-SUM(D$6:D5193))</f>
        <v>4.322592244893118E-3</v>
      </c>
      <c r="F5193">
        <f t="shared" si="493"/>
        <v>4.3225922448945618E-6</v>
      </c>
      <c r="G5193">
        <f>SUM(F$6:F5193)</f>
        <v>1.4093595406436132</v>
      </c>
      <c r="H5193">
        <f t="shared" si="494"/>
        <v>0</v>
      </c>
      <c r="I5193">
        <f>EXP(-2*SUM(H5193:H$20000))*B5193^2*(A5194-A5193)*IF(A5193&lt;=I$2,1,0)</f>
        <v>0</v>
      </c>
    </row>
    <row r="5194" spans="1:9" x14ac:dyDescent="0.3">
      <c r="A5194">
        <f t="shared" si="491"/>
        <v>5.1880000000000672</v>
      </c>
      <c r="B5194">
        <f t="shared" si="489"/>
        <v>0.4</v>
      </c>
      <c r="C5194">
        <f t="shared" si="490"/>
        <v>1.3</v>
      </c>
      <c r="D5194">
        <f t="shared" si="492"/>
        <v>1.3000000000004343E-3</v>
      </c>
      <c r="E5194">
        <f>EXP(-SUM(D$6:D5194))</f>
        <v>4.3169765259829266E-3</v>
      </c>
      <c r="F5194">
        <f t="shared" si="493"/>
        <v>4.3169765259843681E-6</v>
      </c>
      <c r="G5194">
        <f>SUM(F$6:F5194)</f>
        <v>1.4093638576201393</v>
      </c>
      <c r="H5194">
        <f t="shared" si="494"/>
        <v>0</v>
      </c>
      <c r="I5194">
        <f>EXP(-2*SUM(H5194:H$20000))*B5194^2*(A5195-A5194)*IF(A5194&lt;=I$2,1,0)</f>
        <v>0</v>
      </c>
    </row>
    <row r="5195" spans="1:9" x14ac:dyDescent="0.3">
      <c r="A5195">
        <f t="shared" si="491"/>
        <v>5.1890000000000676</v>
      </c>
      <c r="B5195">
        <f t="shared" si="489"/>
        <v>0.4</v>
      </c>
      <c r="C5195">
        <f t="shared" si="490"/>
        <v>1.3</v>
      </c>
      <c r="D5195">
        <f t="shared" si="492"/>
        <v>1.3000000000004343E-3</v>
      </c>
      <c r="E5195">
        <f>EXP(-SUM(D$6:D5195))</f>
        <v>4.3113681027640918E-3</v>
      </c>
      <c r="F5195">
        <f t="shared" si="493"/>
        <v>4.3113681027655319E-6</v>
      </c>
      <c r="G5195">
        <f>SUM(F$6:F5195)</f>
        <v>1.409368168988242</v>
      </c>
      <c r="H5195">
        <f t="shared" si="494"/>
        <v>0</v>
      </c>
      <c r="I5195">
        <f>EXP(-2*SUM(H5195:H$20000))*B5195^2*(A5196-A5195)*IF(A5195&lt;=I$2,1,0)</f>
        <v>0</v>
      </c>
    </row>
    <row r="5196" spans="1:9" x14ac:dyDescent="0.3">
      <c r="A5196">
        <f t="shared" si="491"/>
        <v>5.1900000000000679</v>
      </c>
      <c r="B5196">
        <f t="shared" si="489"/>
        <v>0.4</v>
      </c>
      <c r="C5196">
        <f t="shared" si="490"/>
        <v>1.3</v>
      </c>
      <c r="D5196">
        <f t="shared" si="492"/>
        <v>1.3000000000004343E-3</v>
      </c>
      <c r="E5196">
        <f>EXP(-SUM(D$6:D5196))</f>
        <v>4.3057669657583768E-3</v>
      </c>
      <c r="F5196">
        <f t="shared" si="493"/>
        <v>4.3057669657598147E-6</v>
      </c>
      <c r="G5196">
        <f>SUM(F$6:F5196)</f>
        <v>1.4093724747552079</v>
      </c>
      <c r="H5196">
        <f t="shared" si="494"/>
        <v>0</v>
      </c>
      <c r="I5196">
        <f>EXP(-2*SUM(H5196:H$20000))*B5196^2*(A5197-A5196)*IF(A5196&lt;=I$2,1,0)</f>
        <v>0</v>
      </c>
    </row>
    <row r="5197" spans="1:9" x14ac:dyDescent="0.3">
      <c r="A5197">
        <f t="shared" si="491"/>
        <v>5.1910000000000682</v>
      </c>
      <c r="B5197">
        <f t="shared" si="489"/>
        <v>0.4</v>
      </c>
      <c r="C5197">
        <f t="shared" si="490"/>
        <v>1.3</v>
      </c>
      <c r="D5197">
        <f t="shared" si="492"/>
        <v>1.3000000000004343E-3</v>
      </c>
      <c r="E5197">
        <f>EXP(-SUM(D$6:D5197))</f>
        <v>4.300173105499858E-3</v>
      </c>
      <c r="F5197">
        <f t="shared" si="493"/>
        <v>4.3001731055012937E-6</v>
      </c>
      <c r="G5197">
        <f>SUM(F$6:F5197)</f>
        <v>1.4093767749283135</v>
      </c>
      <c r="H5197">
        <f t="shared" si="494"/>
        <v>0</v>
      </c>
      <c r="I5197">
        <f>EXP(-2*SUM(H5197:H$20000))*B5197^2*(A5198-A5197)*IF(A5197&lt;=I$2,1,0)</f>
        <v>0</v>
      </c>
    </row>
    <row r="5198" spans="1:9" x14ac:dyDescent="0.3">
      <c r="A5198">
        <f t="shared" si="491"/>
        <v>5.1920000000000686</v>
      </c>
      <c r="B5198">
        <f t="shared" si="489"/>
        <v>0.4</v>
      </c>
      <c r="C5198">
        <f t="shared" si="490"/>
        <v>1.3</v>
      </c>
      <c r="D5198">
        <f t="shared" si="492"/>
        <v>1.3000000000004343E-3</v>
      </c>
      <c r="E5198">
        <f>EXP(-SUM(D$6:D5198))</f>
        <v>4.2945865125349125E-3</v>
      </c>
      <c r="F5198">
        <f t="shared" si="493"/>
        <v>4.2945865125363469E-6</v>
      </c>
      <c r="G5198">
        <f>SUM(F$6:F5198)</f>
        <v>1.4093810695148261</v>
      </c>
      <c r="H5198">
        <f t="shared" si="494"/>
        <v>0</v>
      </c>
      <c r="I5198">
        <f>EXP(-2*SUM(H5198:H$20000))*B5198^2*(A5199-A5198)*IF(A5198&lt;=I$2,1,0)</f>
        <v>0</v>
      </c>
    </row>
    <row r="5199" spans="1:9" x14ac:dyDescent="0.3">
      <c r="A5199">
        <f t="shared" si="491"/>
        <v>5.1930000000000689</v>
      </c>
      <c r="B5199">
        <f t="shared" si="489"/>
        <v>0.4</v>
      </c>
      <c r="C5199">
        <f t="shared" si="490"/>
        <v>1.3</v>
      </c>
      <c r="D5199">
        <f t="shared" si="492"/>
        <v>1.3000000000004343E-3</v>
      </c>
      <c r="E5199">
        <f>EXP(-SUM(D$6:D5199))</f>
        <v>4.2890071774221942E-3</v>
      </c>
      <c r="F5199">
        <f t="shared" si="493"/>
        <v>4.2890071774236266E-6</v>
      </c>
      <c r="G5199">
        <f>SUM(F$6:F5199)</f>
        <v>1.4093853585220035</v>
      </c>
      <c r="H5199">
        <f t="shared" si="494"/>
        <v>0</v>
      </c>
      <c r="I5199">
        <f>EXP(-2*SUM(H5199:H$20000))*B5199^2*(A5200-A5199)*IF(A5199&lt;=I$2,1,0)</f>
        <v>0</v>
      </c>
    </row>
    <row r="5200" spans="1:9" x14ac:dyDescent="0.3">
      <c r="A5200">
        <f t="shared" si="491"/>
        <v>5.1940000000000692</v>
      </c>
      <c r="B5200">
        <f t="shared" si="489"/>
        <v>0.4</v>
      </c>
      <c r="C5200">
        <f t="shared" si="490"/>
        <v>1.3</v>
      </c>
      <c r="D5200">
        <f t="shared" si="492"/>
        <v>1.3000000000004343E-3</v>
      </c>
      <c r="E5200">
        <f>EXP(-SUM(D$6:D5200))</f>
        <v>4.2834350907326266E-3</v>
      </c>
      <c r="F5200">
        <f t="shared" si="493"/>
        <v>4.2834350907340569E-6</v>
      </c>
      <c r="G5200">
        <f>SUM(F$6:F5200)</f>
        <v>1.4093896419570942</v>
      </c>
      <c r="H5200">
        <f t="shared" si="494"/>
        <v>0</v>
      </c>
      <c r="I5200">
        <f>EXP(-2*SUM(H5200:H$20000))*B5200^2*(A5201-A5200)*IF(A5200&lt;=I$2,1,0)</f>
        <v>0</v>
      </c>
    </row>
    <row r="5201" spans="1:9" x14ac:dyDescent="0.3">
      <c r="A5201">
        <f t="shared" si="491"/>
        <v>5.1950000000000696</v>
      </c>
      <c r="B5201">
        <f t="shared" si="489"/>
        <v>0.4</v>
      </c>
      <c r="C5201">
        <f t="shared" si="490"/>
        <v>1.3</v>
      </c>
      <c r="D5201">
        <f t="shared" si="492"/>
        <v>1.3000000000004343E-3</v>
      </c>
      <c r="E5201">
        <f>EXP(-SUM(D$6:D5201))</f>
        <v>4.2778702430493823E-3</v>
      </c>
      <c r="F5201">
        <f t="shared" si="493"/>
        <v>4.2778702430508109E-6</v>
      </c>
      <c r="G5201">
        <f>SUM(F$6:F5201)</f>
        <v>1.4093939198273373</v>
      </c>
      <c r="H5201">
        <f t="shared" si="494"/>
        <v>0</v>
      </c>
      <c r="I5201">
        <f>EXP(-2*SUM(H5201:H$20000))*B5201^2*(A5202-A5201)*IF(A5201&lt;=I$2,1,0)</f>
        <v>0</v>
      </c>
    </row>
    <row r="5202" spans="1:9" x14ac:dyDescent="0.3">
      <c r="A5202">
        <f t="shared" si="491"/>
        <v>5.1960000000000699</v>
      </c>
      <c r="B5202">
        <f t="shared" si="489"/>
        <v>0.4</v>
      </c>
      <c r="C5202">
        <f t="shared" si="490"/>
        <v>1.3</v>
      </c>
      <c r="D5202">
        <f t="shared" si="492"/>
        <v>1.3000000000004343E-3</v>
      </c>
      <c r="E5202">
        <f>EXP(-SUM(D$6:D5202))</f>
        <v>4.2723126249678669E-3</v>
      </c>
      <c r="F5202">
        <f t="shared" si="493"/>
        <v>4.2723126249692935E-6</v>
      </c>
      <c r="G5202">
        <f>SUM(F$6:F5202)</f>
        <v>1.4093981921399623</v>
      </c>
      <c r="H5202">
        <f t="shared" si="494"/>
        <v>0</v>
      </c>
      <c r="I5202">
        <f>EXP(-2*SUM(H5202:H$20000))*B5202^2*(A5203-A5202)*IF(A5202&lt;=I$2,1,0)</f>
        <v>0</v>
      </c>
    </row>
    <row r="5203" spans="1:9" x14ac:dyDescent="0.3">
      <c r="A5203">
        <f t="shared" si="491"/>
        <v>5.1970000000000702</v>
      </c>
      <c r="B5203">
        <f t="shared" si="489"/>
        <v>0.4</v>
      </c>
      <c r="C5203">
        <f t="shared" si="490"/>
        <v>1.3</v>
      </c>
      <c r="D5203">
        <f t="shared" si="492"/>
        <v>1.3000000000004343E-3</v>
      </c>
      <c r="E5203">
        <f>EXP(-SUM(D$6:D5203))</f>
        <v>4.2667622270957037E-3</v>
      </c>
      <c r="F5203">
        <f t="shared" si="493"/>
        <v>4.2667622270971283E-6</v>
      </c>
      <c r="G5203">
        <f>SUM(F$6:F5203)</f>
        <v>1.4094024589021894</v>
      </c>
      <c r="H5203">
        <f t="shared" si="494"/>
        <v>0</v>
      </c>
      <c r="I5203">
        <f>EXP(-2*SUM(H5203:H$20000))*B5203^2*(A5204-A5203)*IF(A5203&lt;=I$2,1,0)</f>
        <v>0</v>
      </c>
    </row>
    <row r="5204" spans="1:9" x14ac:dyDescent="0.3">
      <c r="A5204">
        <f t="shared" si="491"/>
        <v>5.1980000000000706</v>
      </c>
      <c r="B5204">
        <f t="shared" si="489"/>
        <v>0.4</v>
      </c>
      <c r="C5204">
        <f t="shared" si="490"/>
        <v>1.3</v>
      </c>
      <c r="D5204">
        <f t="shared" si="492"/>
        <v>1.3000000000004343E-3</v>
      </c>
      <c r="E5204">
        <f>EXP(-SUM(D$6:D5204))</f>
        <v>4.2612190400527208E-3</v>
      </c>
      <c r="F5204">
        <f t="shared" si="493"/>
        <v>4.2612190400541436E-6</v>
      </c>
      <c r="G5204">
        <f>SUM(F$6:F5204)</f>
        <v>1.4094067201212295</v>
      </c>
      <c r="H5204">
        <f t="shared" si="494"/>
        <v>0</v>
      </c>
      <c r="I5204">
        <f>EXP(-2*SUM(H5204:H$20000))*B5204^2*(A5205-A5204)*IF(A5204&lt;=I$2,1,0)</f>
        <v>0</v>
      </c>
    </row>
    <row r="5205" spans="1:9" x14ac:dyDescent="0.3">
      <c r="A5205">
        <f t="shared" si="491"/>
        <v>5.1990000000000709</v>
      </c>
      <c r="B5205">
        <f t="shared" si="489"/>
        <v>0.4</v>
      </c>
      <c r="C5205">
        <f t="shared" si="490"/>
        <v>1.3</v>
      </c>
      <c r="D5205">
        <f t="shared" si="492"/>
        <v>1.3000000000004343E-3</v>
      </c>
      <c r="E5205">
        <f>EXP(-SUM(D$6:D5205))</f>
        <v>4.2556830544709292E-3</v>
      </c>
      <c r="F5205">
        <f t="shared" si="493"/>
        <v>4.2556830544723508E-6</v>
      </c>
      <c r="G5205">
        <f>SUM(F$6:F5205)</f>
        <v>1.4094109758042839</v>
      </c>
      <c r="H5205">
        <f t="shared" si="494"/>
        <v>0</v>
      </c>
      <c r="I5205">
        <f>EXP(-2*SUM(H5205:H$20000))*B5205^2*(A5206-A5205)*IF(A5205&lt;=I$2,1,0)</f>
        <v>0</v>
      </c>
    </row>
    <row r="5206" spans="1:9" x14ac:dyDescent="0.3">
      <c r="A5206">
        <f t="shared" si="491"/>
        <v>5.2000000000000712</v>
      </c>
      <c r="B5206">
        <f t="shared" si="489"/>
        <v>0.4</v>
      </c>
      <c r="C5206">
        <f t="shared" si="490"/>
        <v>1.3</v>
      </c>
      <c r="D5206">
        <f t="shared" si="492"/>
        <v>1.3000000000004343E-3</v>
      </c>
      <c r="E5206">
        <f>EXP(-SUM(D$6:D5206))</f>
        <v>4.2501542609945132E-3</v>
      </c>
      <c r="F5206">
        <f t="shared" si="493"/>
        <v>4.2501542609959329E-6</v>
      </c>
      <c r="G5206">
        <f>SUM(F$6:F5206)</f>
        <v>1.4094152259585448</v>
      </c>
      <c r="H5206">
        <f t="shared" si="494"/>
        <v>0</v>
      </c>
      <c r="I5206">
        <f>EXP(-2*SUM(H5206:H$20000))*B5206^2*(A5207-A5206)*IF(A5206&lt;=I$2,1,0)</f>
        <v>0</v>
      </c>
    </row>
    <row r="5207" spans="1:9" x14ac:dyDescent="0.3">
      <c r="A5207">
        <f t="shared" si="491"/>
        <v>5.2010000000000716</v>
      </c>
      <c r="B5207">
        <f t="shared" si="489"/>
        <v>0.4</v>
      </c>
      <c r="C5207">
        <f t="shared" si="490"/>
        <v>1.3</v>
      </c>
      <c r="D5207">
        <f t="shared" si="492"/>
        <v>1.3000000000004343E-3</v>
      </c>
      <c r="E5207">
        <f>EXP(-SUM(D$6:D5207))</f>
        <v>4.2446326502798091E-3</v>
      </c>
      <c r="F5207">
        <f t="shared" si="493"/>
        <v>4.2446326502812264E-6</v>
      </c>
      <c r="G5207">
        <f>SUM(F$6:F5207)</f>
        <v>1.4094194705911951</v>
      </c>
      <c r="H5207">
        <f t="shared" si="494"/>
        <v>0</v>
      </c>
      <c r="I5207">
        <f>EXP(-2*SUM(H5207:H$20000))*B5207^2*(A5208-A5207)*IF(A5207&lt;=I$2,1,0)</f>
        <v>0</v>
      </c>
    </row>
    <row r="5208" spans="1:9" x14ac:dyDescent="0.3">
      <c r="A5208">
        <f t="shared" si="491"/>
        <v>5.2020000000000719</v>
      </c>
      <c r="B5208">
        <f t="shared" si="489"/>
        <v>0.4</v>
      </c>
      <c r="C5208">
        <f t="shared" si="490"/>
        <v>1.3</v>
      </c>
      <c r="D5208">
        <f t="shared" si="492"/>
        <v>1.3000000000004343E-3</v>
      </c>
      <c r="E5208">
        <f>EXP(-SUM(D$6:D5208))</f>
        <v>4.2391182129952951E-3</v>
      </c>
      <c r="F5208">
        <f t="shared" si="493"/>
        <v>4.2391182129967106E-6</v>
      </c>
      <c r="G5208">
        <f>SUM(F$6:F5208)</f>
        <v>1.409423709709408</v>
      </c>
      <c r="H5208">
        <f t="shared" si="494"/>
        <v>0</v>
      </c>
      <c r="I5208">
        <f>EXP(-2*SUM(H5208:H$20000))*B5208^2*(A5209-A5208)*IF(A5208&lt;=I$2,1,0)</f>
        <v>0</v>
      </c>
    </row>
    <row r="5209" spans="1:9" x14ac:dyDescent="0.3">
      <c r="A5209">
        <f t="shared" si="491"/>
        <v>5.2030000000000722</v>
      </c>
      <c r="B5209">
        <f t="shared" si="489"/>
        <v>0.4</v>
      </c>
      <c r="C5209">
        <f t="shared" si="490"/>
        <v>1.3</v>
      </c>
      <c r="D5209">
        <f t="shared" si="492"/>
        <v>1.3000000000004343E-3</v>
      </c>
      <c r="E5209">
        <f>EXP(-SUM(D$6:D5209))</f>
        <v>4.2336109398215692E-3</v>
      </c>
      <c r="F5209">
        <f t="shared" si="493"/>
        <v>4.2336109398229827E-6</v>
      </c>
      <c r="G5209">
        <f>SUM(F$6:F5209)</f>
        <v>1.4094279433203478</v>
      </c>
      <c r="H5209">
        <f t="shared" si="494"/>
        <v>0</v>
      </c>
      <c r="I5209">
        <f>EXP(-2*SUM(H5209:H$20000))*B5209^2*(A5210-A5209)*IF(A5209&lt;=I$2,1,0)</f>
        <v>0</v>
      </c>
    </row>
    <row r="5210" spans="1:9" x14ac:dyDescent="0.3">
      <c r="A5210">
        <f t="shared" si="491"/>
        <v>5.2040000000000726</v>
      </c>
      <c r="B5210">
        <f t="shared" si="489"/>
        <v>0.4</v>
      </c>
      <c r="C5210">
        <f t="shared" si="490"/>
        <v>1.3</v>
      </c>
      <c r="D5210">
        <f t="shared" si="492"/>
        <v>1.3000000000004343E-3</v>
      </c>
      <c r="E5210">
        <f>EXP(-SUM(D$6:D5210))</f>
        <v>4.2281108214513394E-3</v>
      </c>
      <c r="F5210">
        <f t="shared" si="493"/>
        <v>4.2281108214527514E-6</v>
      </c>
      <c r="G5210">
        <f>SUM(F$6:F5210)</f>
        <v>1.4094321714311693</v>
      </c>
      <c r="H5210">
        <f t="shared" si="494"/>
        <v>0</v>
      </c>
      <c r="I5210">
        <f>EXP(-2*SUM(H5210:H$20000))*B5210^2*(A5211-A5210)*IF(A5210&lt;=I$2,1,0)</f>
        <v>0</v>
      </c>
    </row>
    <row r="5211" spans="1:9" x14ac:dyDescent="0.3">
      <c r="A5211">
        <f t="shared" si="491"/>
        <v>5.2050000000000729</v>
      </c>
      <c r="B5211">
        <f t="shared" si="489"/>
        <v>0.4</v>
      </c>
      <c r="C5211">
        <f t="shared" si="490"/>
        <v>1.3</v>
      </c>
      <c r="D5211">
        <f t="shared" si="492"/>
        <v>1.3000000000004343E-3</v>
      </c>
      <c r="E5211">
        <f>EXP(-SUM(D$6:D5211))</f>
        <v>4.222617848589405E-3</v>
      </c>
      <c r="F5211">
        <f t="shared" si="493"/>
        <v>4.2226178485908152E-6</v>
      </c>
      <c r="G5211">
        <f>SUM(F$6:F5211)</f>
        <v>1.4094363940490178</v>
      </c>
      <c r="H5211">
        <f t="shared" si="494"/>
        <v>0</v>
      </c>
      <c r="I5211">
        <f>EXP(-2*SUM(H5211:H$20000))*B5211^2*(A5212-A5211)*IF(A5211&lt;=I$2,1,0)</f>
        <v>0</v>
      </c>
    </row>
    <row r="5212" spans="1:9" x14ac:dyDescent="0.3">
      <c r="A5212">
        <f t="shared" si="491"/>
        <v>5.2060000000000732</v>
      </c>
      <c r="B5212">
        <f t="shared" si="489"/>
        <v>0.4</v>
      </c>
      <c r="C5212">
        <f t="shared" si="490"/>
        <v>1.3</v>
      </c>
      <c r="D5212">
        <f t="shared" si="492"/>
        <v>1.3000000000004343E-3</v>
      </c>
      <c r="E5212">
        <f>EXP(-SUM(D$6:D5212))</f>
        <v>4.2171320119526387E-3</v>
      </c>
      <c r="F5212">
        <f t="shared" si="493"/>
        <v>4.2171320119540471E-6</v>
      </c>
      <c r="G5212">
        <f>SUM(F$6:F5212)</f>
        <v>1.4094406111810298</v>
      </c>
      <c r="H5212">
        <f t="shared" si="494"/>
        <v>0</v>
      </c>
      <c r="I5212">
        <f>EXP(-2*SUM(H5212:H$20000))*B5212^2*(A5213-A5212)*IF(A5212&lt;=I$2,1,0)</f>
        <v>0</v>
      </c>
    </row>
    <row r="5213" spans="1:9" x14ac:dyDescent="0.3">
      <c r="A5213">
        <f t="shared" si="491"/>
        <v>5.2070000000000736</v>
      </c>
      <c r="B5213">
        <f t="shared" si="489"/>
        <v>0.4</v>
      </c>
      <c r="C5213">
        <f t="shared" si="490"/>
        <v>1.3</v>
      </c>
      <c r="D5213">
        <f t="shared" si="492"/>
        <v>1.3000000000004343E-3</v>
      </c>
      <c r="E5213">
        <f>EXP(-SUM(D$6:D5213))</f>
        <v>4.2116533022699765E-3</v>
      </c>
      <c r="F5213">
        <f t="shared" si="493"/>
        <v>4.2116533022713826E-6</v>
      </c>
      <c r="G5213">
        <f>SUM(F$6:F5213)</f>
        <v>1.4094448228343321</v>
      </c>
      <c r="H5213">
        <f t="shared" si="494"/>
        <v>0</v>
      </c>
      <c r="I5213">
        <f>EXP(-2*SUM(H5213:H$20000))*B5213^2*(A5214-A5213)*IF(A5213&lt;=I$2,1,0)</f>
        <v>0</v>
      </c>
    </row>
    <row r="5214" spans="1:9" x14ac:dyDescent="0.3">
      <c r="A5214">
        <f t="shared" si="491"/>
        <v>5.2080000000000739</v>
      </c>
      <c r="B5214">
        <f t="shared" si="489"/>
        <v>0.4</v>
      </c>
      <c r="C5214">
        <f t="shared" si="490"/>
        <v>1.3</v>
      </c>
      <c r="D5214">
        <f t="shared" si="492"/>
        <v>1.3000000000004343E-3</v>
      </c>
      <c r="E5214">
        <f>EXP(-SUM(D$6:D5214))</f>
        <v>4.2061817102823978E-3</v>
      </c>
      <c r="F5214">
        <f t="shared" si="493"/>
        <v>4.2061817102838022E-6</v>
      </c>
      <c r="G5214">
        <f>SUM(F$6:F5214)</f>
        <v>1.4094490290160424</v>
      </c>
      <c r="H5214">
        <f t="shared" si="494"/>
        <v>0</v>
      </c>
      <c r="I5214">
        <f>EXP(-2*SUM(H5214:H$20000))*B5214^2*(A5215-A5214)*IF(A5214&lt;=I$2,1,0)</f>
        <v>0</v>
      </c>
    </row>
    <row r="5215" spans="1:9" x14ac:dyDescent="0.3">
      <c r="A5215">
        <f t="shared" si="491"/>
        <v>5.2090000000000742</v>
      </c>
      <c r="B5215">
        <f t="shared" si="489"/>
        <v>0.4</v>
      </c>
      <c r="C5215">
        <f t="shared" si="490"/>
        <v>1.3</v>
      </c>
      <c r="D5215">
        <f t="shared" si="492"/>
        <v>1.3000000000004343E-3</v>
      </c>
      <c r="E5215">
        <f>EXP(-SUM(D$6:D5215))</f>
        <v>4.2007172267429106E-3</v>
      </c>
      <c r="F5215">
        <f t="shared" si="493"/>
        <v>4.2007172267443131E-6</v>
      </c>
      <c r="G5215">
        <f>SUM(F$6:F5215)</f>
        <v>1.4094532297332691</v>
      </c>
      <c r="H5215">
        <f t="shared" si="494"/>
        <v>0</v>
      </c>
      <c r="I5215">
        <f>EXP(-2*SUM(H5215:H$20000))*B5215^2*(A5216-A5215)*IF(A5215&lt;=I$2,1,0)</f>
        <v>0</v>
      </c>
    </row>
    <row r="5216" spans="1:9" x14ac:dyDescent="0.3">
      <c r="A5216">
        <f t="shared" si="491"/>
        <v>5.2100000000000746</v>
      </c>
      <c r="B5216">
        <f t="shared" si="489"/>
        <v>0.4</v>
      </c>
      <c r="C5216">
        <f t="shared" si="490"/>
        <v>1.3</v>
      </c>
      <c r="D5216">
        <f t="shared" si="492"/>
        <v>1.3000000000004343E-3</v>
      </c>
      <c r="E5216">
        <f>EXP(-SUM(D$6:D5216))</f>
        <v>4.1952598424165365E-3</v>
      </c>
      <c r="F5216">
        <f t="shared" si="493"/>
        <v>4.1952598424179372E-6</v>
      </c>
      <c r="G5216">
        <f>SUM(F$6:F5216)</f>
        <v>1.4094574249931116</v>
      </c>
      <c r="H5216">
        <f t="shared" si="494"/>
        <v>0</v>
      </c>
      <c r="I5216">
        <f>EXP(-2*SUM(H5216:H$20000))*B5216^2*(A5217-A5216)*IF(A5216&lt;=I$2,1,0)</f>
        <v>0</v>
      </c>
    </row>
    <row r="5217" spans="1:9" x14ac:dyDescent="0.3">
      <c r="A5217">
        <f t="shared" si="491"/>
        <v>5.2110000000000749</v>
      </c>
      <c r="B5217">
        <f t="shared" si="489"/>
        <v>0.4</v>
      </c>
      <c r="C5217">
        <f t="shared" si="490"/>
        <v>1.3</v>
      </c>
      <c r="D5217">
        <f t="shared" si="492"/>
        <v>1.3000000000004343E-3</v>
      </c>
      <c r="E5217">
        <f>EXP(-SUM(D$6:D5217))</f>
        <v>4.1898095480802948E-3</v>
      </c>
      <c r="F5217">
        <f t="shared" si="493"/>
        <v>4.1898095480816942E-6</v>
      </c>
      <c r="G5217">
        <f>SUM(F$6:F5217)</f>
        <v>1.4094616148026595</v>
      </c>
      <c r="H5217">
        <f t="shared" si="494"/>
        <v>0</v>
      </c>
      <c r="I5217">
        <f>EXP(-2*SUM(H5217:H$20000))*B5217^2*(A5218-A5217)*IF(A5217&lt;=I$2,1,0)</f>
        <v>0</v>
      </c>
    </row>
    <row r="5218" spans="1:9" x14ac:dyDescent="0.3">
      <c r="A5218">
        <f t="shared" si="491"/>
        <v>5.2120000000000752</v>
      </c>
      <c r="B5218">
        <f t="shared" si="489"/>
        <v>0.4</v>
      </c>
      <c r="C5218">
        <f t="shared" si="490"/>
        <v>1.3</v>
      </c>
      <c r="D5218">
        <f t="shared" si="492"/>
        <v>1.3000000000004343E-3</v>
      </c>
      <c r="E5218">
        <f>EXP(-SUM(D$6:D5218))</f>
        <v>4.1843663345231862E-3</v>
      </c>
      <c r="F5218">
        <f t="shared" si="493"/>
        <v>4.1843663345245838E-6</v>
      </c>
      <c r="G5218">
        <f>SUM(F$6:F5218)</f>
        <v>1.4094657991689941</v>
      </c>
      <c r="H5218">
        <f t="shared" si="494"/>
        <v>0</v>
      </c>
      <c r="I5218">
        <f>EXP(-2*SUM(H5218:H$20000))*B5218^2*(A5219-A5218)*IF(A5218&lt;=I$2,1,0)</f>
        <v>0</v>
      </c>
    </row>
    <row r="5219" spans="1:9" x14ac:dyDescent="0.3">
      <c r="A5219">
        <f t="shared" si="491"/>
        <v>5.2130000000000756</v>
      </c>
      <c r="B5219">
        <f t="shared" si="489"/>
        <v>0.4</v>
      </c>
      <c r="C5219">
        <f t="shared" si="490"/>
        <v>1.3</v>
      </c>
      <c r="D5219">
        <f t="shared" si="492"/>
        <v>1.3000000000004343E-3</v>
      </c>
      <c r="E5219">
        <f>EXP(-SUM(D$6:D5219))</f>
        <v>4.1789301925461786E-3</v>
      </c>
      <c r="F5219">
        <f t="shared" si="493"/>
        <v>4.1789301925475739E-6</v>
      </c>
      <c r="G5219">
        <f>SUM(F$6:F5219)</f>
        <v>1.4094699780991866</v>
      </c>
      <c r="H5219">
        <f t="shared" si="494"/>
        <v>0</v>
      </c>
      <c r="I5219">
        <f>EXP(-2*SUM(H5219:H$20000))*B5219^2*(A5220-A5219)*IF(A5219&lt;=I$2,1,0)</f>
        <v>0</v>
      </c>
    </row>
    <row r="5220" spans="1:9" x14ac:dyDescent="0.3">
      <c r="A5220">
        <f t="shared" si="491"/>
        <v>5.2140000000000759</v>
      </c>
      <c r="B5220">
        <f t="shared" si="489"/>
        <v>0.4</v>
      </c>
      <c r="C5220">
        <f t="shared" si="490"/>
        <v>1.3</v>
      </c>
      <c r="D5220">
        <f t="shared" si="492"/>
        <v>1.3000000000004343E-3</v>
      </c>
      <c r="E5220">
        <f>EXP(-SUM(D$6:D5220))</f>
        <v>4.1735011129621913E-3</v>
      </c>
      <c r="F5220">
        <f t="shared" si="493"/>
        <v>4.1735011129635853E-6</v>
      </c>
      <c r="G5220">
        <f>SUM(F$6:F5220)</f>
        <v>1.4094741516002995</v>
      </c>
      <c r="H5220">
        <f t="shared" si="494"/>
        <v>0</v>
      </c>
      <c r="I5220">
        <f>EXP(-2*SUM(H5220:H$20000))*B5220^2*(A5221-A5220)*IF(A5220&lt;=I$2,1,0)</f>
        <v>0</v>
      </c>
    </row>
    <row r="5221" spans="1:9" x14ac:dyDescent="0.3">
      <c r="A5221">
        <f t="shared" si="491"/>
        <v>5.2150000000000762</v>
      </c>
      <c r="B5221">
        <f t="shared" si="489"/>
        <v>0.4</v>
      </c>
      <c r="C5221">
        <f t="shared" si="490"/>
        <v>1.3</v>
      </c>
      <c r="D5221">
        <f t="shared" si="492"/>
        <v>1.3000000000004343E-3</v>
      </c>
      <c r="E5221">
        <f>EXP(-SUM(D$6:D5221))</f>
        <v>4.1680790865960783E-3</v>
      </c>
      <c r="F5221">
        <f t="shared" si="493"/>
        <v>4.1680790865974705E-6</v>
      </c>
      <c r="G5221">
        <f>SUM(F$6:F5221)</f>
        <v>1.4094783196793861</v>
      </c>
      <c r="H5221">
        <f t="shared" si="494"/>
        <v>0</v>
      </c>
      <c r="I5221">
        <f>EXP(-2*SUM(H5221:H$20000))*B5221^2*(A5222-A5221)*IF(A5221&lt;=I$2,1,0)</f>
        <v>0</v>
      </c>
    </row>
    <row r="5222" spans="1:9" x14ac:dyDescent="0.3">
      <c r="A5222">
        <f t="shared" si="491"/>
        <v>5.2160000000000766</v>
      </c>
      <c r="B5222">
        <f t="shared" si="489"/>
        <v>0.4</v>
      </c>
      <c r="C5222">
        <f t="shared" si="490"/>
        <v>1.3</v>
      </c>
      <c r="D5222">
        <f t="shared" si="492"/>
        <v>1.3000000000004343E-3</v>
      </c>
      <c r="E5222">
        <f>EXP(-SUM(D$6:D5222))</f>
        <v>4.1626641042846139E-3</v>
      </c>
      <c r="F5222">
        <f t="shared" si="493"/>
        <v>4.1626641042860043E-6</v>
      </c>
      <c r="G5222">
        <f>SUM(F$6:F5222)</f>
        <v>1.4094824823434904</v>
      </c>
      <c r="H5222">
        <f t="shared" si="494"/>
        <v>0</v>
      </c>
      <c r="I5222">
        <f>EXP(-2*SUM(H5222:H$20000))*B5222^2*(A5223-A5222)*IF(A5222&lt;=I$2,1,0)</f>
        <v>0</v>
      </c>
    </row>
    <row r="5223" spans="1:9" x14ac:dyDescent="0.3">
      <c r="A5223">
        <f t="shared" si="491"/>
        <v>5.2170000000000769</v>
      </c>
      <c r="B5223">
        <f t="shared" si="489"/>
        <v>0.4</v>
      </c>
      <c r="C5223">
        <f t="shared" si="490"/>
        <v>1.3</v>
      </c>
      <c r="D5223">
        <f t="shared" si="492"/>
        <v>1.3000000000004343E-3</v>
      </c>
      <c r="E5223">
        <f>EXP(-SUM(D$6:D5223))</f>
        <v>4.157256156876476E-3</v>
      </c>
      <c r="F5223">
        <f t="shared" si="493"/>
        <v>4.1572561568778647E-6</v>
      </c>
      <c r="G5223">
        <f>SUM(F$6:F5223)</f>
        <v>1.4094866395996473</v>
      </c>
      <c r="H5223">
        <f t="shared" si="494"/>
        <v>0</v>
      </c>
      <c r="I5223">
        <f>EXP(-2*SUM(H5223:H$20000))*B5223^2*(A5224-A5223)*IF(A5223&lt;=I$2,1,0)</f>
        <v>0</v>
      </c>
    </row>
    <row r="5224" spans="1:9" x14ac:dyDescent="0.3">
      <c r="A5224">
        <f t="shared" si="491"/>
        <v>5.2180000000000772</v>
      </c>
      <c r="B5224">
        <f t="shared" si="489"/>
        <v>0.4</v>
      </c>
      <c r="C5224">
        <f t="shared" si="490"/>
        <v>1.3</v>
      </c>
      <c r="D5224">
        <f t="shared" si="492"/>
        <v>1.3000000000004343E-3</v>
      </c>
      <c r="E5224">
        <f>EXP(-SUM(D$6:D5224))</f>
        <v>4.1518552352322333E-3</v>
      </c>
      <c r="F5224">
        <f t="shared" si="493"/>
        <v>4.1518552352336197E-6</v>
      </c>
      <c r="G5224">
        <f>SUM(F$6:F5224)</f>
        <v>1.4094907914548824</v>
      </c>
      <c r="H5224">
        <f t="shared" si="494"/>
        <v>0</v>
      </c>
      <c r="I5224">
        <f>EXP(-2*SUM(H5224:H$20000))*B5224^2*(A5225-A5224)*IF(A5224&lt;=I$2,1,0)</f>
        <v>0</v>
      </c>
    </row>
    <row r="5225" spans="1:9" x14ac:dyDescent="0.3">
      <c r="A5225">
        <f t="shared" si="491"/>
        <v>5.2190000000000776</v>
      </c>
      <c r="B5225">
        <f t="shared" si="489"/>
        <v>0.4</v>
      </c>
      <c r="C5225">
        <f t="shared" si="490"/>
        <v>1.3</v>
      </c>
      <c r="D5225">
        <f t="shared" si="492"/>
        <v>1.3000000000004343E-3</v>
      </c>
      <c r="E5225">
        <f>EXP(-SUM(D$6:D5225))</f>
        <v>4.1464613302243259E-3</v>
      </c>
      <c r="F5225">
        <f t="shared" si="493"/>
        <v>4.1464613302257107E-6</v>
      </c>
      <c r="G5225">
        <f>SUM(F$6:F5225)</f>
        <v>1.4094949379162127</v>
      </c>
      <c r="H5225">
        <f t="shared" si="494"/>
        <v>0</v>
      </c>
      <c r="I5225">
        <f>EXP(-2*SUM(H5225:H$20000))*B5225^2*(A5226-A5225)*IF(A5225&lt;=I$2,1,0)</f>
        <v>0</v>
      </c>
    </row>
    <row r="5226" spans="1:9" x14ac:dyDescent="0.3">
      <c r="A5226">
        <f t="shared" si="491"/>
        <v>5.2200000000000779</v>
      </c>
      <c r="B5226">
        <f t="shared" si="489"/>
        <v>0.4</v>
      </c>
      <c r="C5226">
        <f t="shared" si="490"/>
        <v>1.3</v>
      </c>
      <c r="D5226">
        <f t="shared" si="492"/>
        <v>1.3000000000004343E-3</v>
      </c>
      <c r="E5226">
        <f>EXP(-SUM(D$6:D5226))</f>
        <v>4.1410744327370535E-3</v>
      </c>
      <c r="F5226">
        <f t="shared" si="493"/>
        <v>4.1410744327384362E-6</v>
      </c>
      <c r="G5226">
        <f>SUM(F$6:F5226)</f>
        <v>1.4094990789906454</v>
      </c>
      <c r="H5226">
        <f t="shared" si="494"/>
        <v>0</v>
      </c>
      <c r="I5226">
        <f>EXP(-2*SUM(H5226:H$20000))*B5226^2*(A5227-A5226)*IF(A5226&lt;=I$2,1,0)</f>
        <v>0</v>
      </c>
    </row>
    <row r="5227" spans="1:9" x14ac:dyDescent="0.3">
      <c r="A5227">
        <f t="shared" si="491"/>
        <v>5.2210000000000782</v>
      </c>
      <c r="B5227">
        <f t="shared" si="489"/>
        <v>0.4</v>
      </c>
      <c r="C5227">
        <f t="shared" si="490"/>
        <v>1.3</v>
      </c>
      <c r="D5227">
        <f t="shared" si="492"/>
        <v>1.3000000000004343E-3</v>
      </c>
      <c r="E5227">
        <f>EXP(-SUM(D$6:D5227))</f>
        <v>4.1356945336665576E-3</v>
      </c>
      <c r="F5227">
        <f t="shared" si="493"/>
        <v>4.1356945336679384E-6</v>
      </c>
      <c r="G5227">
        <f>SUM(F$6:F5227)</f>
        <v>1.4095032146851791</v>
      </c>
      <c r="H5227">
        <f t="shared" si="494"/>
        <v>0</v>
      </c>
      <c r="I5227">
        <f>EXP(-2*SUM(H5227:H$20000))*B5227^2*(A5228-A5227)*IF(A5227&lt;=I$2,1,0)</f>
        <v>0</v>
      </c>
    </row>
    <row r="5228" spans="1:9" x14ac:dyDescent="0.3">
      <c r="A5228">
        <f t="shared" si="491"/>
        <v>5.2220000000000786</v>
      </c>
      <c r="B5228">
        <f t="shared" si="489"/>
        <v>0.4</v>
      </c>
      <c r="C5228">
        <f t="shared" si="490"/>
        <v>1.3</v>
      </c>
      <c r="D5228">
        <f t="shared" si="492"/>
        <v>1.3000000000004343E-3</v>
      </c>
      <c r="E5228">
        <f>EXP(-SUM(D$6:D5228))</f>
        <v>4.1303216239208084E-3</v>
      </c>
      <c r="F5228">
        <f t="shared" si="493"/>
        <v>4.1303216239221879E-6</v>
      </c>
      <c r="G5228">
        <f>SUM(F$6:F5228)</f>
        <v>1.409507345006803</v>
      </c>
      <c r="H5228">
        <f t="shared" si="494"/>
        <v>0</v>
      </c>
      <c r="I5228">
        <f>EXP(-2*SUM(H5228:H$20000))*B5228^2*(A5229-A5228)*IF(A5228&lt;=I$2,1,0)</f>
        <v>0</v>
      </c>
    </row>
    <row r="5229" spans="1:9" x14ac:dyDescent="0.3">
      <c r="A5229">
        <f t="shared" si="491"/>
        <v>5.2230000000000789</v>
      </c>
      <c r="B5229">
        <f t="shared" si="489"/>
        <v>0.4</v>
      </c>
      <c r="C5229">
        <f t="shared" si="490"/>
        <v>1.3</v>
      </c>
      <c r="D5229">
        <f t="shared" si="492"/>
        <v>1.3000000000004343E-3</v>
      </c>
      <c r="E5229">
        <f>EXP(-SUM(D$6:D5229))</f>
        <v>4.1249556944195874E-3</v>
      </c>
      <c r="F5229">
        <f t="shared" si="493"/>
        <v>4.1249556944209651E-6</v>
      </c>
      <c r="G5229">
        <f>SUM(F$6:F5229)</f>
        <v>1.4095114699624973</v>
      </c>
      <c r="H5229">
        <f t="shared" si="494"/>
        <v>0</v>
      </c>
      <c r="I5229">
        <f>EXP(-2*SUM(H5229:H$20000))*B5229^2*(A5230-A5229)*IF(A5229&lt;=I$2,1,0)</f>
        <v>0</v>
      </c>
    </row>
    <row r="5230" spans="1:9" x14ac:dyDescent="0.3">
      <c r="A5230">
        <f t="shared" si="491"/>
        <v>5.2240000000000792</v>
      </c>
      <c r="B5230">
        <f t="shared" si="489"/>
        <v>0.4</v>
      </c>
      <c r="C5230">
        <f t="shared" si="490"/>
        <v>1.3</v>
      </c>
      <c r="D5230">
        <f t="shared" si="492"/>
        <v>1.3000000000004343E-3</v>
      </c>
      <c r="E5230">
        <f>EXP(-SUM(D$6:D5230))</f>
        <v>4.1195967360944706E-3</v>
      </c>
      <c r="F5230">
        <f t="shared" si="493"/>
        <v>4.1195967360958464E-6</v>
      </c>
      <c r="G5230">
        <f>SUM(F$6:F5230)</f>
        <v>1.4095155895592335</v>
      </c>
      <c r="H5230">
        <f t="shared" si="494"/>
        <v>0</v>
      </c>
      <c r="I5230">
        <f>EXP(-2*SUM(H5230:H$20000))*B5230^2*(A5231-A5230)*IF(A5230&lt;=I$2,1,0)</f>
        <v>0</v>
      </c>
    </row>
    <row r="5231" spans="1:9" x14ac:dyDescent="0.3">
      <c r="A5231">
        <f t="shared" si="491"/>
        <v>5.2250000000000796</v>
      </c>
      <c r="B5231">
        <f t="shared" si="489"/>
        <v>0.4</v>
      </c>
      <c r="C5231">
        <f t="shared" si="490"/>
        <v>1.3</v>
      </c>
      <c r="D5231">
        <f t="shared" si="492"/>
        <v>1.3000000000004343E-3</v>
      </c>
      <c r="E5231">
        <f>EXP(-SUM(D$6:D5231))</f>
        <v>4.114244739888819E-3</v>
      </c>
      <c r="F5231">
        <f t="shared" si="493"/>
        <v>4.1142447398901928E-6</v>
      </c>
      <c r="G5231">
        <f>SUM(F$6:F5231)</f>
        <v>1.4095197038039733</v>
      </c>
      <c r="H5231">
        <f t="shared" si="494"/>
        <v>0</v>
      </c>
      <c r="I5231">
        <f>EXP(-2*SUM(H5231:H$20000))*B5231^2*(A5232-A5231)*IF(A5231&lt;=I$2,1,0)</f>
        <v>0</v>
      </c>
    </row>
    <row r="5232" spans="1:9" x14ac:dyDescent="0.3">
      <c r="A5232">
        <f t="shared" si="491"/>
        <v>5.2260000000000799</v>
      </c>
      <c r="B5232">
        <f t="shared" si="489"/>
        <v>0.4</v>
      </c>
      <c r="C5232">
        <f t="shared" si="490"/>
        <v>1.3</v>
      </c>
      <c r="D5232">
        <f t="shared" si="492"/>
        <v>1.3000000000004343E-3</v>
      </c>
      <c r="E5232">
        <f>EXP(-SUM(D$6:D5232))</f>
        <v>4.1088996967577566E-3</v>
      </c>
      <c r="F5232">
        <f t="shared" si="493"/>
        <v>4.108899696759129E-6</v>
      </c>
      <c r="G5232">
        <f>SUM(F$6:F5232)</f>
        <v>1.40952381270367</v>
      </c>
      <c r="H5232">
        <f t="shared" si="494"/>
        <v>0</v>
      </c>
      <c r="I5232">
        <f>EXP(-2*SUM(H5232:H$20000))*B5232^2*(A5233-A5232)*IF(A5232&lt;=I$2,1,0)</f>
        <v>0</v>
      </c>
    </row>
    <row r="5233" spans="1:9" x14ac:dyDescent="0.3">
      <c r="A5233">
        <f t="shared" si="491"/>
        <v>5.2270000000000802</v>
      </c>
      <c r="B5233">
        <f t="shared" si="489"/>
        <v>0.4</v>
      </c>
      <c r="C5233">
        <f t="shared" si="490"/>
        <v>1.3</v>
      </c>
      <c r="D5233">
        <f t="shared" si="492"/>
        <v>1.3000000000004343E-3</v>
      </c>
      <c r="E5233">
        <f>EXP(-SUM(D$6:D5233))</f>
        <v>4.1035615976681601E-3</v>
      </c>
      <c r="F5233">
        <f t="shared" si="493"/>
        <v>4.1035615976695307E-6</v>
      </c>
      <c r="G5233">
        <f>SUM(F$6:F5233)</f>
        <v>1.4095279162652676</v>
      </c>
      <c r="H5233">
        <f t="shared" si="494"/>
        <v>0</v>
      </c>
      <c r="I5233">
        <f>EXP(-2*SUM(H5233:H$20000))*B5233^2*(A5234-A5233)*IF(A5233&lt;=I$2,1,0)</f>
        <v>0</v>
      </c>
    </row>
    <row r="5234" spans="1:9" x14ac:dyDescent="0.3">
      <c r="A5234">
        <f t="shared" si="491"/>
        <v>5.2280000000000806</v>
      </c>
      <c r="B5234">
        <f t="shared" si="489"/>
        <v>0.4</v>
      </c>
      <c r="C5234">
        <f t="shared" si="490"/>
        <v>1.3</v>
      </c>
      <c r="D5234">
        <f t="shared" si="492"/>
        <v>1.3000000000004343E-3</v>
      </c>
      <c r="E5234">
        <f>EXP(-SUM(D$6:D5234))</f>
        <v>4.0982304335986401E-3</v>
      </c>
      <c r="F5234">
        <f t="shared" si="493"/>
        <v>4.0982304336000091E-6</v>
      </c>
      <c r="G5234">
        <f>SUM(F$6:F5234)</f>
        <v>1.4095320144957013</v>
      </c>
      <c r="H5234">
        <f t="shared" si="494"/>
        <v>0</v>
      </c>
      <c r="I5234">
        <f>EXP(-2*SUM(H5234:H$20000))*B5234^2*(A5235-A5234)*IF(A5234&lt;=I$2,1,0)</f>
        <v>0</v>
      </c>
    </row>
    <row r="5235" spans="1:9" x14ac:dyDescent="0.3">
      <c r="A5235">
        <f t="shared" si="491"/>
        <v>5.2290000000000809</v>
      </c>
      <c r="B5235">
        <f t="shared" si="489"/>
        <v>0.4</v>
      </c>
      <c r="C5235">
        <f t="shared" si="490"/>
        <v>1.3</v>
      </c>
      <c r="D5235">
        <f t="shared" si="492"/>
        <v>1.3000000000004343E-3</v>
      </c>
      <c r="E5235">
        <f>EXP(-SUM(D$6:D5235))</f>
        <v>4.0929061955395285E-3</v>
      </c>
      <c r="F5235">
        <f t="shared" si="493"/>
        <v>4.0929061955408957E-6</v>
      </c>
      <c r="G5235">
        <f>SUM(F$6:F5235)</f>
        <v>1.4095361074018968</v>
      </c>
      <c r="H5235">
        <f t="shared" si="494"/>
        <v>0</v>
      </c>
      <c r="I5235">
        <f>EXP(-2*SUM(H5235:H$20000))*B5235^2*(A5236-A5235)*IF(A5235&lt;=I$2,1,0)</f>
        <v>0</v>
      </c>
    </row>
    <row r="5236" spans="1:9" x14ac:dyDescent="0.3">
      <c r="A5236">
        <f t="shared" si="491"/>
        <v>5.2300000000000813</v>
      </c>
      <c r="B5236">
        <f t="shared" si="489"/>
        <v>0.4</v>
      </c>
      <c r="C5236">
        <f t="shared" si="490"/>
        <v>1.3</v>
      </c>
      <c r="D5236">
        <f t="shared" si="492"/>
        <v>1.3000000000004343E-3</v>
      </c>
      <c r="E5236">
        <f>EXP(-SUM(D$6:D5236))</f>
        <v>4.0875888744928614E-3</v>
      </c>
      <c r="F5236">
        <f t="shared" si="493"/>
        <v>4.0875888744942265E-6</v>
      </c>
      <c r="G5236">
        <f>SUM(F$6:F5236)</f>
        <v>1.4095401949907713</v>
      </c>
      <c r="H5236">
        <f t="shared" si="494"/>
        <v>0</v>
      </c>
      <c r="I5236">
        <f>EXP(-2*SUM(H5236:H$20000))*B5236^2*(A5237-A5236)*IF(A5236&lt;=I$2,1,0)</f>
        <v>0</v>
      </c>
    </row>
    <row r="5237" spans="1:9" x14ac:dyDescent="0.3">
      <c r="A5237">
        <f t="shared" si="491"/>
        <v>5.2310000000000816</v>
      </c>
      <c r="B5237">
        <f t="shared" si="489"/>
        <v>0.4</v>
      </c>
      <c r="C5237">
        <f t="shared" si="490"/>
        <v>1.3</v>
      </c>
      <c r="D5237">
        <f t="shared" si="492"/>
        <v>1.3000000000004343E-3</v>
      </c>
      <c r="E5237">
        <f>EXP(-SUM(D$6:D5237))</f>
        <v>4.0822784614723646E-3</v>
      </c>
      <c r="F5237">
        <f t="shared" si="493"/>
        <v>4.0822784614737281E-6</v>
      </c>
      <c r="G5237">
        <f>SUM(F$6:F5237)</f>
        <v>1.4095442772692328</v>
      </c>
      <c r="H5237">
        <f t="shared" si="494"/>
        <v>0</v>
      </c>
      <c r="I5237">
        <f>EXP(-2*SUM(H5237:H$20000))*B5237^2*(A5238-A5237)*IF(A5237&lt;=I$2,1,0)</f>
        <v>0</v>
      </c>
    </row>
    <row r="5238" spans="1:9" x14ac:dyDescent="0.3">
      <c r="A5238">
        <f t="shared" si="491"/>
        <v>5.2320000000000819</v>
      </c>
      <c r="B5238">
        <f t="shared" si="489"/>
        <v>0.4</v>
      </c>
      <c r="C5238">
        <f t="shared" si="490"/>
        <v>1.3</v>
      </c>
      <c r="D5238">
        <f t="shared" si="492"/>
        <v>1.3000000000004343E-3</v>
      </c>
      <c r="E5238">
        <f>EXP(-SUM(D$6:D5238))</f>
        <v>4.07697494750344E-3</v>
      </c>
      <c r="F5238">
        <f t="shared" si="493"/>
        <v>4.0769749475048011E-6</v>
      </c>
      <c r="G5238">
        <f>SUM(F$6:F5238)</f>
        <v>1.4095483542441802</v>
      </c>
      <c r="H5238">
        <f t="shared" si="494"/>
        <v>0</v>
      </c>
      <c r="I5238">
        <f>EXP(-2*SUM(H5238:H$20000))*B5238^2*(A5239-A5238)*IF(A5238&lt;=I$2,1,0)</f>
        <v>0</v>
      </c>
    </row>
    <row r="5239" spans="1:9" x14ac:dyDescent="0.3">
      <c r="A5239">
        <f t="shared" si="491"/>
        <v>5.2330000000000823</v>
      </c>
      <c r="B5239">
        <f t="shared" si="489"/>
        <v>0.4</v>
      </c>
      <c r="C5239">
        <f t="shared" si="490"/>
        <v>1.3</v>
      </c>
      <c r="D5239">
        <f t="shared" si="492"/>
        <v>1.3000000000004343E-3</v>
      </c>
      <c r="E5239">
        <f>EXP(-SUM(D$6:D5239))</f>
        <v>4.071678323623147E-3</v>
      </c>
      <c r="F5239">
        <f t="shared" si="493"/>
        <v>4.071678323624507E-6</v>
      </c>
      <c r="G5239">
        <f>SUM(F$6:F5239)</f>
        <v>1.4095524259225038</v>
      </c>
      <c r="H5239">
        <f t="shared" si="494"/>
        <v>0</v>
      </c>
      <c r="I5239">
        <f>EXP(-2*SUM(H5239:H$20000))*B5239^2*(A5240-A5239)*IF(A5239&lt;=I$2,1,0)</f>
        <v>0</v>
      </c>
    </row>
    <row r="5240" spans="1:9" x14ac:dyDescent="0.3">
      <c r="A5240">
        <f t="shared" si="491"/>
        <v>5.2340000000000826</v>
      </c>
      <c r="B5240">
        <f t="shared" si="489"/>
        <v>0.4</v>
      </c>
      <c r="C5240">
        <f t="shared" si="490"/>
        <v>1.3</v>
      </c>
      <c r="D5240">
        <f t="shared" si="492"/>
        <v>1.3000000000004343E-3</v>
      </c>
      <c r="E5240">
        <f>EXP(-SUM(D$6:D5240))</f>
        <v>4.0663885808801892E-3</v>
      </c>
      <c r="F5240">
        <f t="shared" si="493"/>
        <v>4.0663885808815472E-6</v>
      </c>
      <c r="G5240">
        <f>SUM(F$6:F5240)</f>
        <v>1.4095564923110848</v>
      </c>
      <c r="H5240">
        <f t="shared" si="494"/>
        <v>0</v>
      </c>
      <c r="I5240">
        <f>EXP(-2*SUM(H5240:H$20000))*B5240^2*(A5241-A5240)*IF(A5240&lt;=I$2,1,0)</f>
        <v>0</v>
      </c>
    </row>
    <row r="5241" spans="1:9" x14ac:dyDescent="0.3">
      <c r="A5241">
        <f t="shared" si="491"/>
        <v>5.2350000000000829</v>
      </c>
      <c r="B5241">
        <f t="shared" si="489"/>
        <v>0.4</v>
      </c>
      <c r="C5241">
        <f t="shared" si="490"/>
        <v>1.3</v>
      </c>
      <c r="D5241">
        <f t="shared" si="492"/>
        <v>1.3000000000004343E-3</v>
      </c>
      <c r="E5241">
        <f>EXP(-SUM(D$6:D5241))</f>
        <v>4.0611057103349018E-3</v>
      </c>
      <c r="F5241">
        <f t="shared" si="493"/>
        <v>4.0611057103362582E-6</v>
      </c>
      <c r="G5241">
        <f>SUM(F$6:F5241)</f>
        <v>1.4095605534167952</v>
      </c>
      <c r="H5241">
        <f t="shared" si="494"/>
        <v>0</v>
      </c>
      <c r="I5241">
        <f>EXP(-2*SUM(H5241:H$20000))*B5241^2*(A5242-A5241)*IF(A5241&lt;=I$2,1,0)</f>
        <v>0</v>
      </c>
    </row>
    <row r="5242" spans="1:9" x14ac:dyDescent="0.3">
      <c r="A5242">
        <f t="shared" si="491"/>
        <v>5.2360000000000833</v>
      </c>
      <c r="B5242">
        <f t="shared" si="489"/>
        <v>0.4</v>
      </c>
      <c r="C5242">
        <f t="shared" si="490"/>
        <v>1.3</v>
      </c>
      <c r="D5242">
        <f t="shared" si="492"/>
        <v>1.3000000000004343E-3</v>
      </c>
      <c r="E5242">
        <f>EXP(-SUM(D$6:D5242))</f>
        <v>4.055829703059231E-3</v>
      </c>
      <c r="F5242">
        <f t="shared" si="493"/>
        <v>4.0558297030605858E-6</v>
      </c>
      <c r="G5242">
        <f>SUM(F$6:F5242)</f>
        <v>1.4095646092464982</v>
      </c>
      <c r="H5242">
        <f t="shared" si="494"/>
        <v>0</v>
      </c>
      <c r="I5242">
        <f>EXP(-2*SUM(H5242:H$20000))*B5242^2*(A5243-A5242)*IF(A5242&lt;=I$2,1,0)</f>
        <v>0</v>
      </c>
    </row>
    <row r="5243" spans="1:9" x14ac:dyDescent="0.3">
      <c r="A5243">
        <f t="shared" si="491"/>
        <v>5.2370000000000836</v>
      </c>
      <c r="B5243">
        <f t="shared" si="489"/>
        <v>0.4</v>
      </c>
      <c r="C5243">
        <f t="shared" si="490"/>
        <v>1.3</v>
      </c>
      <c r="D5243">
        <f t="shared" si="492"/>
        <v>1.3000000000004343E-3</v>
      </c>
      <c r="E5243">
        <f>EXP(-SUM(D$6:D5243))</f>
        <v>4.0505605501367243E-3</v>
      </c>
      <c r="F5243">
        <f t="shared" si="493"/>
        <v>4.0505605501380766E-6</v>
      </c>
      <c r="G5243">
        <f>SUM(F$6:F5243)</f>
        <v>1.4095686598070483</v>
      </c>
      <c r="H5243">
        <f t="shared" si="494"/>
        <v>0</v>
      </c>
      <c r="I5243">
        <f>EXP(-2*SUM(H5243:H$20000))*B5243^2*(A5244-A5243)*IF(A5243&lt;=I$2,1,0)</f>
        <v>0</v>
      </c>
    </row>
    <row r="5244" spans="1:9" x14ac:dyDescent="0.3">
      <c r="A5244">
        <f t="shared" si="491"/>
        <v>5.2380000000000839</v>
      </c>
      <c r="B5244">
        <f t="shared" si="489"/>
        <v>0.4</v>
      </c>
      <c r="C5244">
        <f t="shared" si="490"/>
        <v>1.3</v>
      </c>
      <c r="D5244">
        <f t="shared" si="492"/>
        <v>1.3000000000004343E-3</v>
      </c>
      <c r="E5244">
        <f>EXP(-SUM(D$6:D5244))</f>
        <v>4.0452982426625109E-3</v>
      </c>
      <c r="F5244">
        <f t="shared" si="493"/>
        <v>4.0452982426638615E-6</v>
      </c>
      <c r="G5244">
        <f>SUM(F$6:F5244)</f>
        <v>1.4095727051052909</v>
      </c>
      <c r="H5244">
        <f t="shared" si="494"/>
        <v>0</v>
      </c>
      <c r="I5244">
        <f>EXP(-2*SUM(H5244:H$20000))*B5244^2*(A5245-A5244)*IF(A5244&lt;=I$2,1,0)</f>
        <v>0</v>
      </c>
    </row>
    <row r="5245" spans="1:9" x14ac:dyDescent="0.3">
      <c r="A5245">
        <f t="shared" si="491"/>
        <v>5.2390000000000843</v>
      </c>
      <c r="B5245">
        <f t="shared" si="489"/>
        <v>0.4</v>
      </c>
      <c r="C5245">
        <f t="shared" si="490"/>
        <v>1.3</v>
      </c>
      <c r="D5245">
        <f t="shared" si="492"/>
        <v>1.3000000000004343E-3</v>
      </c>
      <c r="E5245">
        <f>EXP(-SUM(D$6:D5245))</f>
        <v>4.0400427717432897E-3</v>
      </c>
      <c r="F5245">
        <f t="shared" si="493"/>
        <v>4.0400427717446391E-6</v>
      </c>
      <c r="G5245">
        <f>SUM(F$6:F5245)</f>
        <v>1.4095767451480625</v>
      </c>
      <c r="H5245">
        <f t="shared" si="494"/>
        <v>0</v>
      </c>
      <c r="I5245">
        <f>EXP(-2*SUM(H5245:H$20000))*B5245^2*(A5246-A5245)*IF(A5245&lt;=I$2,1,0)</f>
        <v>0</v>
      </c>
    </row>
    <row r="5246" spans="1:9" x14ac:dyDescent="0.3">
      <c r="A5246">
        <f t="shared" si="491"/>
        <v>5.2400000000000846</v>
      </c>
      <c r="B5246">
        <f t="shared" si="489"/>
        <v>0.4</v>
      </c>
      <c r="C5246">
        <f t="shared" si="490"/>
        <v>1.3</v>
      </c>
      <c r="D5246">
        <f t="shared" si="492"/>
        <v>1.3000000000004343E-3</v>
      </c>
      <c r="E5246">
        <f>EXP(-SUM(D$6:D5246))</f>
        <v>4.0347941284973156E-3</v>
      </c>
      <c r="F5246">
        <f t="shared" si="493"/>
        <v>4.0347941284986633E-6</v>
      </c>
      <c r="G5246">
        <f>SUM(F$6:F5246)</f>
        <v>1.4095807799421911</v>
      </c>
      <c r="H5246">
        <f t="shared" si="494"/>
        <v>0</v>
      </c>
      <c r="I5246">
        <f>EXP(-2*SUM(H5246:H$20000))*B5246^2*(A5247-A5246)*IF(A5246&lt;=I$2,1,0)</f>
        <v>0</v>
      </c>
    </row>
    <row r="5247" spans="1:9" x14ac:dyDescent="0.3">
      <c r="A5247">
        <f t="shared" si="491"/>
        <v>5.2410000000000849</v>
      </c>
      <c r="B5247">
        <f t="shared" si="489"/>
        <v>0.4</v>
      </c>
      <c r="C5247">
        <f t="shared" si="490"/>
        <v>1.3</v>
      </c>
      <c r="D5247">
        <f t="shared" si="492"/>
        <v>1.3000000000004343E-3</v>
      </c>
      <c r="E5247">
        <f>EXP(-SUM(D$6:D5247))</f>
        <v>4.0295523040543785E-3</v>
      </c>
      <c r="F5247">
        <f t="shared" si="493"/>
        <v>4.0295523040557239E-6</v>
      </c>
      <c r="G5247">
        <f>SUM(F$6:F5247)</f>
        <v>1.4095848094944952</v>
      </c>
      <c r="H5247">
        <f t="shared" si="494"/>
        <v>0</v>
      </c>
      <c r="I5247">
        <f>EXP(-2*SUM(H5247:H$20000))*B5247^2*(A5248-A5247)*IF(A5247&lt;=I$2,1,0)</f>
        <v>0</v>
      </c>
    </row>
    <row r="5248" spans="1:9" x14ac:dyDescent="0.3">
      <c r="A5248">
        <f t="shared" si="491"/>
        <v>5.2420000000000853</v>
      </c>
      <c r="B5248">
        <f t="shared" si="489"/>
        <v>0.4</v>
      </c>
      <c r="C5248">
        <f t="shared" si="490"/>
        <v>1.3</v>
      </c>
      <c r="D5248">
        <f t="shared" si="492"/>
        <v>1.3000000000004343E-3</v>
      </c>
      <c r="E5248">
        <f>EXP(-SUM(D$6:D5248))</f>
        <v>4.0243172895557946E-3</v>
      </c>
      <c r="F5248">
        <f t="shared" si="493"/>
        <v>4.0243172895571386E-6</v>
      </c>
      <c r="G5248">
        <f>SUM(F$6:F5248)</f>
        <v>1.4095888338117848</v>
      </c>
      <c r="H5248">
        <f t="shared" si="494"/>
        <v>0</v>
      </c>
      <c r="I5248">
        <f>EXP(-2*SUM(H5248:H$20000))*B5248^2*(A5249-A5248)*IF(A5248&lt;=I$2,1,0)</f>
        <v>0</v>
      </c>
    </row>
    <row r="5249" spans="1:9" x14ac:dyDescent="0.3">
      <c r="A5249">
        <f t="shared" si="491"/>
        <v>5.2430000000000856</v>
      </c>
      <c r="B5249">
        <f t="shared" si="489"/>
        <v>0.4</v>
      </c>
      <c r="C5249">
        <f t="shared" si="490"/>
        <v>1.3</v>
      </c>
      <c r="D5249">
        <f t="shared" si="492"/>
        <v>1.3000000000004343E-3</v>
      </c>
      <c r="E5249">
        <f>EXP(-SUM(D$6:D5249))</f>
        <v>4.0190890761543875E-3</v>
      </c>
      <c r="F5249">
        <f t="shared" si="493"/>
        <v>4.0190890761557295E-6</v>
      </c>
      <c r="G5249">
        <f>SUM(F$6:F5249)</f>
        <v>1.409592852900861</v>
      </c>
      <c r="H5249">
        <f t="shared" si="494"/>
        <v>0</v>
      </c>
      <c r="I5249">
        <f>EXP(-2*SUM(H5249:H$20000))*B5249^2*(A5250-A5249)*IF(A5249&lt;=I$2,1,0)</f>
        <v>0</v>
      </c>
    </row>
    <row r="5250" spans="1:9" x14ac:dyDescent="0.3">
      <c r="A5250">
        <f t="shared" si="491"/>
        <v>5.2440000000000859</v>
      </c>
      <c r="B5250">
        <f t="shared" si="489"/>
        <v>0.4</v>
      </c>
      <c r="C5250">
        <f t="shared" si="490"/>
        <v>1.3</v>
      </c>
      <c r="D5250">
        <f t="shared" si="492"/>
        <v>1.3000000000004343E-3</v>
      </c>
      <c r="E5250">
        <f>EXP(-SUM(D$6:D5250))</f>
        <v>4.0138676550144758E-3</v>
      </c>
      <c r="F5250">
        <f t="shared" si="493"/>
        <v>4.0138676550158165E-6</v>
      </c>
      <c r="G5250">
        <f>SUM(F$6:F5250)</f>
        <v>1.4095968667685159</v>
      </c>
      <c r="H5250">
        <f t="shared" si="494"/>
        <v>0</v>
      </c>
      <c r="I5250">
        <f>EXP(-2*SUM(H5250:H$20000))*B5250^2*(A5251-A5250)*IF(A5250&lt;=I$2,1,0)</f>
        <v>0</v>
      </c>
    </row>
    <row r="5251" spans="1:9" x14ac:dyDescent="0.3">
      <c r="A5251">
        <f t="shared" si="491"/>
        <v>5.2450000000000863</v>
      </c>
      <c r="B5251">
        <f t="shared" si="489"/>
        <v>0.4</v>
      </c>
      <c r="C5251">
        <f t="shared" si="490"/>
        <v>1.3</v>
      </c>
      <c r="D5251">
        <f t="shared" si="492"/>
        <v>1.3000000000004343E-3</v>
      </c>
      <c r="E5251">
        <f>EXP(-SUM(D$6:D5251))</f>
        <v>4.008653017311856E-3</v>
      </c>
      <c r="F5251">
        <f t="shared" si="493"/>
        <v>4.0086530173131951E-6</v>
      </c>
      <c r="G5251">
        <f>SUM(F$6:F5251)</f>
        <v>1.4096008754215332</v>
      </c>
      <c r="H5251">
        <f t="shared" si="494"/>
        <v>0</v>
      </c>
      <c r="I5251">
        <f>EXP(-2*SUM(H5251:H$20000))*B5251^2*(A5252-A5251)*IF(A5251&lt;=I$2,1,0)</f>
        <v>0</v>
      </c>
    </row>
    <row r="5252" spans="1:9" x14ac:dyDescent="0.3">
      <c r="A5252">
        <f t="shared" si="491"/>
        <v>5.2460000000000866</v>
      </c>
      <c r="B5252">
        <f t="shared" si="489"/>
        <v>0.4</v>
      </c>
      <c r="C5252">
        <f t="shared" si="490"/>
        <v>1.3</v>
      </c>
      <c r="D5252">
        <f t="shared" si="492"/>
        <v>1.3000000000004343E-3</v>
      </c>
      <c r="E5252">
        <f>EXP(-SUM(D$6:D5252))</f>
        <v>4.0034451542337902E-3</v>
      </c>
      <c r="F5252">
        <f t="shared" si="493"/>
        <v>4.0034451542351276E-6</v>
      </c>
      <c r="G5252">
        <f>SUM(F$6:F5252)</f>
        <v>1.4096048788666875</v>
      </c>
      <c r="H5252">
        <f t="shared" si="494"/>
        <v>0</v>
      </c>
      <c r="I5252">
        <f>EXP(-2*SUM(H5252:H$20000))*B5252^2*(A5253-A5252)*IF(A5252&lt;=I$2,1,0)</f>
        <v>0</v>
      </c>
    </row>
    <row r="5253" spans="1:9" x14ac:dyDescent="0.3">
      <c r="A5253">
        <f t="shared" si="491"/>
        <v>5.2470000000000869</v>
      </c>
      <c r="B5253">
        <f t="shared" si="489"/>
        <v>0.4</v>
      </c>
      <c r="C5253">
        <f t="shared" si="490"/>
        <v>1.3</v>
      </c>
      <c r="D5253">
        <f t="shared" si="492"/>
        <v>1.3000000000004343E-3</v>
      </c>
      <c r="E5253">
        <f>EXP(-SUM(D$6:D5253))</f>
        <v>3.9982440569789873E-3</v>
      </c>
      <c r="F5253">
        <f t="shared" si="493"/>
        <v>3.9982440569803227E-6</v>
      </c>
      <c r="G5253">
        <f>SUM(F$6:F5253)</f>
        <v>1.4096088771107445</v>
      </c>
      <c r="H5253">
        <f t="shared" si="494"/>
        <v>0</v>
      </c>
      <c r="I5253">
        <f>EXP(-2*SUM(H5253:H$20000))*B5253^2*(A5254-A5253)*IF(A5253&lt;=I$2,1,0)</f>
        <v>0</v>
      </c>
    </row>
    <row r="5254" spans="1:9" x14ac:dyDescent="0.3">
      <c r="A5254">
        <f t="shared" si="491"/>
        <v>5.2480000000000873</v>
      </c>
      <c r="B5254">
        <f t="shared" si="489"/>
        <v>0.4</v>
      </c>
      <c r="C5254">
        <f t="shared" si="490"/>
        <v>1.3</v>
      </c>
      <c r="D5254">
        <f t="shared" si="492"/>
        <v>1.3000000000004343E-3</v>
      </c>
      <c r="E5254">
        <f>EXP(-SUM(D$6:D5254))</f>
        <v>3.9930497167575928E-3</v>
      </c>
      <c r="F5254">
        <f t="shared" si="493"/>
        <v>3.9930497167589263E-6</v>
      </c>
      <c r="G5254">
        <f>SUM(F$6:F5254)</f>
        <v>1.4096128701604611</v>
      </c>
      <c r="H5254">
        <f t="shared" si="494"/>
        <v>0</v>
      </c>
      <c r="I5254">
        <f>EXP(-2*SUM(H5254:H$20000))*B5254^2*(A5255-A5254)*IF(A5254&lt;=I$2,1,0)</f>
        <v>0</v>
      </c>
    </row>
    <row r="5255" spans="1:9" x14ac:dyDescent="0.3">
      <c r="A5255">
        <f t="shared" si="491"/>
        <v>5.2490000000000876</v>
      </c>
      <c r="B5255">
        <f t="shared" ref="B5255:B5318" si="495">IF(A5255&lt;1,0.2,IF(A5255&lt;2,0.3,0.4))</f>
        <v>0.4</v>
      </c>
      <c r="C5255">
        <f t="shared" ref="C5255:C5318" si="496">IF($A5255&lt;1,0.5,IF($A5255&lt;2,0.8,1.3))</f>
        <v>1.3</v>
      </c>
      <c r="D5255">
        <f t="shared" si="492"/>
        <v>1.3000000000004343E-3</v>
      </c>
      <c r="E5255">
        <f>EXP(-SUM(D$6:D5255))</f>
        <v>3.9878621247911696E-3</v>
      </c>
      <c r="F5255">
        <f t="shared" si="493"/>
        <v>3.9878621247925016E-6</v>
      </c>
      <c r="G5255">
        <f>SUM(F$6:F5255)</f>
        <v>1.4096168580225859</v>
      </c>
      <c r="H5255">
        <f t="shared" si="494"/>
        <v>0</v>
      </c>
      <c r="I5255">
        <f>EXP(-2*SUM(H5255:H$20000))*B5255^2*(A5256-A5255)*IF(A5255&lt;=I$2,1,0)</f>
        <v>0</v>
      </c>
    </row>
    <row r="5256" spans="1:9" x14ac:dyDescent="0.3">
      <c r="A5256">
        <f t="shared" ref="A5256:A5319" si="497">A5255+0.001</f>
        <v>5.2500000000000879</v>
      </c>
      <c r="B5256">
        <f t="shared" si="495"/>
        <v>0.4</v>
      </c>
      <c r="C5256">
        <f t="shared" si="496"/>
        <v>1.3</v>
      </c>
      <c r="D5256">
        <f t="shared" ref="D5256:D5319" si="498">(A5257-A5256)*C5256*IF(A5256&gt;=$B$2,1,0)</f>
        <v>1.3000000000004343E-3</v>
      </c>
      <c r="E5256">
        <f>EXP(-SUM(D$6:D5256))</f>
        <v>3.9826812723126872E-3</v>
      </c>
      <c r="F5256">
        <f t="shared" ref="F5256:F5319" si="499">E5256*(A5257-A5256)*IF(A5256&gt;$B$2,1,0)</f>
        <v>3.982681272314017E-6</v>
      </c>
      <c r="G5256">
        <f>SUM(F$6:F5256)</f>
        <v>1.4096208407038582</v>
      </c>
      <c r="H5256">
        <f t="shared" ref="H5256:H5319" si="500">(A5257-A5256)*C5256*IF(A5256&lt;$I$2,1,0)</f>
        <v>0</v>
      </c>
      <c r="I5256">
        <f>EXP(-2*SUM(H5256:H$20000))*B5256^2*(A5257-A5256)*IF(A5256&lt;=I$2,1,0)</f>
        <v>0</v>
      </c>
    </row>
    <row r="5257" spans="1:9" x14ac:dyDescent="0.3">
      <c r="A5257">
        <f t="shared" si="497"/>
        <v>5.2510000000000883</v>
      </c>
      <c r="B5257">
        <f t="shared" si="495"/>
        <v>0.4</v>
      </c>
      <c r="C5257">
        <f t="shared" si="496"/>
        <v>1.3</v>
      </c>
      <c r="D5257">
        <f t="shared" si="498"/>
        <v>1.3000000000004343E-3</v>
      </c>
      <c r="E5257">
        <f>EXP(-SUM(D$6:D5257))</f>
        <v>3.9775071505665019E-3</v>
      </c>
      <c r="F5257">
        <f t="shared" si="499"/>
        <v>3.9775071505678301E-6</v>
      </c>
      <c r="G5257">
        <f>SUM(F$6:F5257)</f>
        <v>1.4096248182110087</v>
      </c>
      <c r="H5257">
        <f t="shared" si="500"/>
        <v>0</v>
      </c>
      <c r="I5257">
        <f>EXP(-2*SUM(H5257:H$20000))*B5257^2*(A5258-A5257)*IF(A5257&lt;=I$2,1,0)</f>
        <v>0</v>
      </c>
    </row>
    <row r="5258" spans="1:9" x14ac:dyDescent="0.3">
      <c r="A5258">
        <f t="shared" si="497"/>
        <v>5.2520000000000886</v>
      </c>
      <c r="B5258">
        <f t="shared" si="495"/>
        <v>0.4</v>
      </c>
      <c r="C5258">
        <f t="shared" si="496"/>
        <v>1.3</v>
      </c>
      <c r="D5258">
        <f t="shared" si="498"/>
        <v>1.3000000000004343E-3</v>
      </c>
      <c r="E5258">
        <f>EXP(-SUM(D$6:D5258))</f>
        <v>3.9723397508083487E-3</v>
      </c>
      <c r="F5258">
        <f t="shared" si="499"/>
        <v>3.972339750809675E-6</v>
      </c>
      <c r="G5258">
        <f>SUM(F$6:F5258)</f>
        <v>1.4096287905507596</v>
      </c>
      <c r="H5258">
        <f t="shared" si="500"/>
        <v>0</v>
      </c>
      <c r="I5258">
        <f>EXP(-2*SUM(H5258:H$20000))*B5258^2*(A5259-A5258)*IF(A5258&lt;=I$2,1,0)</f>
        <v>0</v>
      </c>
    </row>
    <row r="5259" spans="1:9" x14ac:dyDescent="0.3">
      <c r="A5259">
        <f t="shared" si="497"/>
        <v>5.2530000000000889</v>
      </c>
      <c r="B5259">
        <f t="shared" si="495"/>
        <v>0.4</v>
      </c>
      <c r="C5259">
        <f t="shared" si="496"/>
        <v>1.3</v>
      </c>
      <c r="D5259">
        <f t="shared" si="498"/>
        <v>1.3000000000004343E-3</v>
      </c>
      <c r="E5259">
        <f>EXP(-SUM(D$6:D5259))</f>
        <v>3.9671790643053192E-3</v>
      </c>
      <c r="F5259">
        <f t="shared" si="499"/>
        <v>3.9671790643066439E-6</v>
      </c>
      <c r="G5259">
        <f>SUM(F$6:F5259)</f>
        <v>1.409632757729824</v>
      </c>
      <c r="H5259">
        <f t="shared" si="500"/>
        <v>0</v>
      </c>
      <c r="I5259">
        <f>EXP(-2*SUM(H5259:H$20000))*B5259^2*(A5260-A5259)*IF(A5259&lt;=I$2,1,0)</f>
        <v>0</v>
      </c>
    </row>
    <row r="5260" spans="1:9" x14ac:dyDescent="0.3">
      <c r="A5260">
        <f t="shared" si="497"/>
        <v>5.2540000000000893</v>
      </c>
      <c r="B5260">
        <f t="shared" si="495"/>
        <v>0.4</v>
      </c>
      <c r="C5260">
        <f t="shared" si="496"/>
        <v>1.3</v>
      </c>
      <c r="D5260">
        <f t="shared" si="498"/>
        <v>1.3000000000004343E-3</v>
      </c>
      <c r="E5260">
        <f>EXP(-SUM(D$6:D5260))</f>
        <v>3.9620250823358526E-3</v>
      </c>
      <c r="F5260">
        <f t="shared" si="499"/>
        <v>3.9620250823371755E-6</v>
      </c>
      <c r="G5260">
        <f>SUM(F$6:F5260)</f>
        <v>1.4096367197549062</v>
      </c>
      <c r="H5260">
        <f t="shared" si="500"/>
        <v>0</v>
      </c>
      <c r="I5260">
        <f>EXP(-2*SUM(H5260:H$20000))*B5260^2*(A5261-A5260)*IF(A5260&lt;=I$2,1,0)</f>
        <v>0</v>
      </c>
    </row>
    <row r="5261" spans="1:9" x14ac:dyDescent="0.3">
      <c r="A5261">
        <f t="shared" si="497"/>
        <v>5.2550000000000896</v>
      </c>
      <c r="B5261">
        <f t="shared" si="495"/>
        <v>0.4</v>
      </c>
      <c r="C5261">
        <f t="shared" si="496"/>
        <v>1.3</v>
      </c>
      <c r="D5261">
        <f t="shared" si="498"/>
        <v>1.3000000000004343E-3</v>
      </c>
      <c r="E5261">
        <f>EXP(-SUM(D$6:D5261))</f>
        <v>3.9568777961897185E-3</v>
      </c>
      <c r="F5261">
        <f t="shared" si="499"/>
        <v>3.9568777961910395E-6</v>
      </c>
      <c r="G5261">
        <f>SUM(F$6:F5261)</f>
        <v>1.4096406766327023</v>
      </c>
      <c r="H5261">
        <f t="shared" si="500"/>
        <v>0</v>
      </c>
      <c r="I5261">
        <f>EXP(-2*SUM(H5261:H$20000))*B5261^2*(A5262-A5261)*IF(A5261&lt;=I$2,1,0)</f>
        <v>0</v>
      </c>
    </row>
    <row r="5262" spans="1:9" x14ac:dyDescent="0.3">
      <c r="A5262">
        <f t="shared" si="497"/>
        <v>5.2560000000000899</v>
      </c>
      <c r="B5262">
        <f t="shared" si="495"/>
        <v>0.4</v>
      </c>
      <c r="C5262">
        <f t="shared" si="496"/>
        <v>1.3</v>
      </c>
      <c r="D5262">
        <f t="shared" si="498"/>
        <v>1.3000000000004343E-3</v>
      </c>
      <c r="E5262">
        <f>EXP(-SUM(D$6:D5262))</f>
        <v>3.9517371971680018E-3</v>
      </c>
      <c r="F5262">
        <f t="shared" si="499"/>
        <v>3.9517371971693218E-6</v>
      </c>
      <c r="G5262">
        <f>SUM(F$6:F5262)</f>
        <v>1.4096446283698996</v>
      </c>
      <c r="H5262">
        <f t="shared" si="500"/>
        <v>0</v>
      </c>
      <c r="I5262">
        <f>EXP(-2*SUM(H5262:H$20000))*B5262^2*(A5263-A5262)*IF(A5262&lt;=I$2,1,0)</f>
        <v>0</v>
      </c>
    </row>
    <row r="5263" spans="1:9" x14ac:dyDescent="0.3">
      <c r="A5263">
        <f t="shared" si="497"/>
        <v>5.2570000000000903</v>
      </c>
      <c r="B5263">
        <f t="shared" si="495"/>
        <v>0.4</v>
      </c>
      <c r="C5263">
        <f t="shared" si="496"/>
        <v>1.3</v>
      </c>
      <c r="D5263">
        <f t="shared" si="498"/>
        <v>1.3000000000004343E-3</v>
      </c>
      <c r="E5263">
        <f>EXP(-SUM(D$6:D5263))</f>
        <v>3.9466032765830888E-3</v>
      </c>
      <c r="F5263">
        <f t="shared" si="499"/>
        <v>3.9466032765844071E-6</v>
      </c>
      <c r="G5263">
        <f>SUM(F$6:F5263)</f>
        <v>1.4096485749731762</v>
      </c>
      <c r="H5263">
        <f t="shared" si="500"/>
        <v>0</v>
      </c>
      <c r="I5263">
        <f>EXP(-2*SUM(H5263:H$20000))*B5263^2*(A5264-A5263)*IF(A5263&lt;=I$2,1,0)</f>
        <v>0</v>
      </c>
    </row>
    <row r="5264" spans="1:9" x14ac:dyDescent="0.3">
      <c r="A5264">
        <f t="shared" si="497"/>
        <v>5.2580000000000906</v>
      </c>
      <c r="B5264">
        <f t="shared" si="495"/>
        <v>0.4</v>
      </c>
      <c r="C5264">
        <f t="shared" si="496"/>
        <v>1.3</v>
      </c>
      <c r="D5264">
        <f t="shared" si="498"/>
        <v>1.3000000000004343E-3</v>
      </c>
      <c r="E5264">
        <f>EXP(-SUM(D$6:D5264))</f>
        <v>3.9414760257586523E-3</v>
      </c>
      <c r="F5264">
        <f t="shared" si="499"/>
        <v>3.941476025759969E-6</v>
      </c>
      <c r="G5264">
        <f>SUM(F$6:F5264)</f>
        <v>1.409652516449202</v>
      </c>
      <c r="H5264">
        <f t="shared" si="500"/>
        <v>0</v>
      </c>
      <c r="I5264">
        <f>EXP(-2*SUM(H5264:H$20000))*B5264^2*(A5265-A5264)*IF(A5264&lt;=I$2,1,0)</f>
        <v>0</v>
      </c>
    </row>
    <row r="5265" spans="1:9" x14ac:dyDescent="0.3">
      <c r="A5265">
        <f t="shared" si="497"/>
        <v>5.2590000000000909</v>
      </c>
      <c r="B5265">
        <f t="shared" si="495"/>
        <v>0.4</v>
      </c>
      <c r="C5265">
        <f t="shared" si="496"/>
        <v>1.3</v>
      </c>
      <c r="D5265">
        <f t="shared" si="498"/>
        <v>1.3000000000004343E-3</v>
      </c>
      <c r="E5265">
        <f>EXP(-SUM(D$6:D5265))</f>
        <v>3.9363554360296376E-3</v>
      </c>
      <c r="F5265">
        <f t="shared" si="499"/>
        <v>3.9363554360309521E-6</v>
      </c>
      <c r="G5265">
        <f>SUM(F$6:F5265)</f>
        <v>1.409656452804638</v>
      </c>
      <c r="H5265">
        <f t="shared" si="500"/>
        <v>0</v>
      </c>
      <c r="I5265">
        <f>EXP(-2*SUM(H5265:H$20000))*B5265^2*(A5266-A5265)*IF(A5265&lt;=I$2,1,0)</f>
        <v>0</v>
      </c>
    </row>
    <row r="5266" spans="1:9" x14ac:dyDescent="0.3">
      <c r="A5266">
        <f t="shared" si="497"/>
        <v>5.2600000000000913</v>
      </c>
      <c r="B5266">
        <f t="shared" si="495"/>
        <v>0.4</v>
      </c>
      <c r="C5266">
        <f t="shared" si="496"/>
        <v>1.3</v>
      </c>
      <c r="D5266">
        <f t="shared" si="498"/>
        <v>1.3000000000004343E-3</v>
      </c>
      <c r="E5266">
        <f>EXP(-SUM(D$6:D5266))</f>
        <v>3.9312414987422465E-3</v>
      </c>
      <c r="F5266">
        <f t="shared" si="499"/>
        <v>3.9312414987435595E-6</v>
      </c>
      <c r="G5266">
        <f>SUM(F$6:F5266)</f>
        <v>1.4096603840461368</v>
      </c>
      <c r="H5266">
        <f t="shared" si="500"/>
        <v>0</v>
      </c>
      <c r="I5266">
        <f>EXP(-2*SUM(H5266:H$20000))*B5266^2*(A5267-A5266)*IF(A5266&lt;=I$2,1,0)</f>
        <v>0</v>
      </c>
    </row>
    <row r="5267" spans="1:9" x14ac:dyDescent="0.3">
      <c r="A5267">
        <f t="shared" si="497"/>
        <v>5.2610000000000916</v>
      </c>
      <c r="B5267">
        <f t="shared" si="495"/>
        <v>0.4</v>
      </c>
      <c r="C5267">
        <f t="shared" si="496"/>
        <v>1.3</v>
      </c>
      <c r="D5267">
        <f t="shared" si="498"/>
        <v>1.3000000000004343E-3</v>
      </c>
      <c r="E5267">
        <f>EXP(-SUM(D$6:D5267))</f>
        <v>3.9261342052539236E-3</v>
      </c>
      <c r="F5267">
        <f t="shared" si="499"/>
        <v>3.9261342052552346E-6</v>
      </c>
      <c r="G5267">
        <f>SUM(F$6:F5267)</f>
        <v>1.4096643101803421</v>
      </c>
      <c r="H5267">
        <f t="shared" si="500"/>
        <v>0</v>
      </c>
      <c r="I5267">
        <f>EXP(-2*SUM(H5267:H$20000))*B5267^2*(A5268-A5267)*IF(A5267&lt;=I$2,1,0)</f>
        <v>0</v>
      </c>
    </row>
    <row r="5268" spans="1:9" x14ac:dyDescent="0.3">
      <c r="A5268">
        <f t="shared" si="497"/>
        <v>5.2620000000000919</v>
      </c>
      <c r="B5268">
        <f t="shared" si="495"/>
        <v>0.4</v>
      </c>
      <c r="C5268">
        <f t="shared" si="496"/>
        <v>1.3</v>
      </c>
      <c r="D5268">
        <f t="shared" si="498"/>
        <v>1.3000000000004343E-3</v>
      </c>
      <c r="E5268">
        <f>EXP(-SUM(D$6:D5268))</f>
        <v>3.9210335469333432E-3</v>
      </c>
      <c r="F5268">
        <f t="shared" si="499"/>
        <v>3.9210335469346523E-6</v>
      </c>
      <c r="G5268">
        <f>SUM(F$6:F5268)</f>
        <v>1.4096682312138891</v>
      </c>
      <c r="H5268">
        <f t="shared" si="500"/>
        <v>0</v>
      </c>
      <c r="I5268">
        <f>EXP(-2*SUM(H5268:H$20000))*B5268^2*(A5269-A5268)*IF(A5268&lt;=I$2,1,0)</f>
        <v>0</v>
      </c>
    </row>
    <row r="5269" spans="1:9" x14ac:dyDescent="0.3">
      <c r="A5269">
        <f t="shared" si="497"/>
        <v>5.2630000000000923</v>
      </c>
      <c r="B5269">
        <f t="shared" si="495"/>
        <v>0.4</v>
      </c>
      <c r="C5269">
        <f t="shared" si="496"/>
        <v>1.3</v>
      </c>
      <c r="D5269">
        <f t="shared" si="498"/>
        <v>1.3000000000004343E-3</v>
      </c>
      <c r="E5269">
        <f>EXP(-SUM(D$6:D5269))</f>
        <v>3.9159395151603894E-3</v>
      </c>
      <c r="F5269">
        <f t="shared" si="499"/>
        <v>3.9159395151616973E-6</v>
      </c>
      <c r="G5269">
        <f>SUM(F$6:F5269)</f>
        <v>1.4096721471534042</v>
      </c>
      <c r="H5269">
        <f t="shared" si="500"/>
        <v>0</v>
      </c>
      <c r="I5269">
        <f>EXP(-2*SUM(H5269:H$20000))*B5269^2*(A5270-A5269)*IF(A5269&lt;=I$2,1,0)</f>
        <v>0</v>
      </c>
    </row>
    <row r="5270" spans="1:9" x14ac:dyDescent="0.3">
      <c r="A5270">
        <f t="shared" si="497"/>
        <v>5.2640000000000926</v>
      </c>
      <c r="B5270">
        <f t="shared" si="495"/>
        <v>0.4</v>
      </c>
      <c r="C5270">
        <f t="shared" si="496"/>
        <v>1.3</v>
      </c>
      <c r="D5270">
        <f t="shared" si="498"/>
        <v>1.3000000000004343E-3</v>
      </c>
      <c r="E5270">
        <f>EXP(-SUM(D$6:D5270))</f>
        <v>3.9108521013261482E-3</v>
      </c>
      <c r="F5270">
        <f t="shared" si="499"/>
        <v>3.9108521013274544E-6</v>
      </c>
      <c r="G5270">
        <f>SUM(F$6:F5270)</f>
        <v>1.4096760580055054</v>
      </c>
      <c r="H5270">
        <f t="shared" si="500"/>
        <v>0</v>
      </c>
      <c r="I5270">
        <f>EXP(-2*SUM(H5270:H$20000))*B5270^2*(A5271-A5270)*IF(A5270&lt;=I$2,1,0)</f>
        <v>0</v>
      </c>
    </row>
    <row r="5271" spans="1:9" x14ac:dyDescent="0.3">
      <c r="A5271">
        <f t="shared" si="497"/>
        <v>5.2650000000000929</v>
      </c>
      <c r="B5271">
        <f t="shared" si="495"/>
        <v>0.4</v>
      </c>
      <c r="C5271">
        <f t="shared" si="496"/>
        <v>1.3</v>
      </c>
      <c r="D5271">
        <f t="shared" si="498"/>
        <v>1.3000000000004343E-3</v>
      </c>
      <c r="E5271">
        <f>EXP(-SUM(D$6:D5271))</f>
        <v>3.9057712968328896E-3</v>
      </c>
      <c r="F5271">
        <f t="shared" si="499"/>
        <v>3.9057712968341936E-6</v>
      </c>
      <c r="G5271">
        <f>SUM(F$6:F5271)</f>
        <v>1.4096799637768023</v>
      </c>
      <c r="H5271">
        <f t="shared" si="500"/>
        <v>0</v>
      </c>
      <c r="I5271">
        <f>EXP(-2*SUM(H5271:H$20000))*B5271^2*(A5272-A5271)*IF(A5271&lt;=I$2,1,0)</f>
        <v>0</v>
      </c>
    </row>
    <row r="5272" spans="1:9" x14ac:dyDescent="0.3">
      <c r="A5272">
        <f t="shared" si="497"/>
        <v>5.2660000000000933</v>
      </c>
      <c r="B5272">
        <f t="shared" si="495"/>
        <v>0.4</v>
      </c>
      <c r="C5272">
        <f t="shared" si="496"/>
        <v>1.3</v>
      </c>
      <c r="D5272">
        <f t="shared" si="498"/>
        <v>1.3000000000004343E-3</v>
      </c>
      <c r="E5272">
        <f>EXP(-SUM(D$6:D5272))</f>
        <v>3.9006970930940523E-3</v>
      </c>
      <c r="F5272">
        <f t="shared" si="499"/>
        <v>3.9006970930953549E-6</v>
      </c>
      <c r="G5272">
        <f>SUM(F$6:F5272)</f>
        <v>1.4096838644738954</v>
      </c>
      <c r="H5272">
        <f t="shared" si="500"/>
        <v>0</v>
      </c>
      <c r="I5272">
        <f>EXP(-2*SUM(H5272:H$20000))*B5272^2*(A5273-A5272)*IF(A5272&lt;=I$2,1,0)</f>
        <v>0</v>
      </c>
    </row>
    <row r="5273" spans="1:9" x14ac:dyDescent="0.3">
      <c r="A5273">
        <f t="shared" si="497"/>
        <v>5.2670000000000936</v>
      </c>
      <c r="B5273">
        <f t="shared" si="495"/>
        <v>0.4</v>
      </c>
      <c r="C5273">
        <f t="shared" si="496"/>
        <v>1.3</v>
      </c>
      <c r="D5273">
        <f t="shared" si="498"/>
        <v>1.3000000000004343E-3</v>
      </c>
      <c r="E5273">
        <f>EXP(-SUM(D$6:D5273))</f>
        <v>3.8956294815342303E-3</v>
      </c>
      <c r="F5273">
        <f t="shared" si="499"/>
        <v>3.8956294815355316E-6</v>
      </c>
      <c r="G5273">
        <f>SUM(F$6:F5273)</f>
        <v>1.4096877601033768</v>
      </c>
      <c r="H5273">
        <f t="shared" si="500"/>
        <v>0</v>
      </c>
      <c r="I5273">
        <f>EXP(-2*SUM(H5273:H$20000))*B5273^2*(A5274-A5273)*IF(A5273&lt;=I$2,1,0)</f>
        <v>0</v>
      </c>
    </row>
    <row r="5274" spans="1:9" x14ac:dyDescent="0.3">
      <c r="A5274">
        <f t="shared" si="497"/>
        <v>5.2680000000000939</v>
      </c>
      <c r="B5274">
        <f t="shared" si="495"/>
        <v>0.4</v>
      </c>
      <c r="C5274">
        <f t="shared" si="496"/>
        <v>1.3</v>
      </c>
      <c r="D5274">
        <f t="shared" si="498"/>
        <v>1.3000000000004343E-3</v>
      </c>
      <c r="E5274">
        <f>EXP(-SUM(D$6:D5274))</f>
        <v>3.8905684535891598E-3</v>
      </c>
      <c r="F5274">
        <f t="shared" si="499"/>
        <v>3.8905684535904593E-6</v>
      </c>
      <c r="G5274">
        <f>SUM(F$6:F5274)</f>
        <v>1.4096916506718304</v>
      </c>
      <c r="H5274">
        <f t="shared" si="500"/>
        <v>0</v>
      </c>
      <c r="I5274">
        <f>EXP(-2*SUM(H5274:H$20000))*B5274^2*(A5275-A5274)*IF(A5274&lt;=I$2,1,0)</f>
        <v>0</v>
      </c>
    </row>
    <row r="5275" spans="1:9" x14ac:dyDescent="0.3">
      <c r="A5275">
        <f t="shared" si="497"/>
        <v>5.2690000000000943</v>
      </c>
      <c r="B5275">
        <f t="shared" si="495"/>
        <v>0.4</v>
      </c>
      <c r="C5275">
        <f t="shared" si="496"/>
        <v>1.3</v>
      </c>
      <c r="D5275">
        <f t="shared" si="498"/>
        <v>1.3000000000004343E-3</v>
      </c>
      <c r="E5275">
        <f>EXP(-SUM(D$6:D5275))</f>
        <v>3.8855140007057012E-3</v>
      </c>
      <c r="F5275">
        <f t="shared" si="499"/>
        <v>3.8855140007069984E-6</v>
      </c>
      <c r="G5275">
        <f>SUM(F$6:F5275)</f>
        <v>1.4096955361858312</v>
      </c>
      <c r="H5275">
        <f t="shared" si="500"/>
        <v>0</v>
      </c>
      <c r="I5275">
        <f>EXP(-2*SUM(H5275:H$20000))*B5275^2*(A5276-A5275)*IF(A5275&lt;=I$2,1,0)</f>
        <v>0</v>
      </c>
    </row>
    <row r="5276" spans="1:9" x14ac:dyDescent="0.3">
      <c r="A5276">
        <f t="shared" si="497"/>
        <v>5.2700000000000946</v>
      </c>
      <c r="B5276">
        <f t="shared" si="495"/>
        <v>0.4</v>
      </c>
      <c r="C5276">
        <f t="shared" si="496"/>
        <v>1.3</v>
      </c>
      <c r="D5276">
        <f t="shared" si="498"/>
        <v>1.3000000000004343E-3</v>
      </c>
      <c r="E5276">
        <f>EXP(-SUM(D$6:D5276))</f>
        <v>3.8804661143418289E-3</v>
      </c>
      <c r="F5276">
        <f t="shared" si="499"/>
        <v>3.8804661143431246E-6</v>
      </c>
      <c r="G5276">
        <f>SUM(F$6:F5276)</f>
        <v>1.4096994166519456</v>
      </c>
      <c r="H5276">
        <f t="shared" si="500"/>
        <v>0</v>
      </c>
      <c r="I5276">
        <f>EXP(-2*SUM(H5276:H$20000))*B5276^2*(A5277-A5276)*IF(A5276&lt;=I$2,1,0)</f>
        <v>0</v>
      </c>
    </row>
    <row r="5277" spans="1:9" x14ac:dyDescent="0.3">
      <c r="A5277">
        <f t="shared" si="497"/>
        <v>5.2710000000000949</v>
      </c>
      <c r="B5277">
        <f t="shared" si="495"/>
        <v>0.4</v>
      </c>
      <c r="C5277">
        <f t="shared" si="496"/>
        <v>1.3</v>
      </c>
      <c r="D5277">
        <f t="shared" si="498"/>
        <v>1.3000000000004343E-3</v>
      </c>
      <c r="E5277">
        <f>EXP(-SUM(D$6:D5277))</f>
        <v>3.8754247859666136E-3</v>
      </c>
      <c r="F5277">
        <f t="shared" si="499"/>
        <v>3.8754247859679077E-6</v>
      </c>
      <c r="G5277">
        <f>SUM(F$6:F5277)</f>
        <v>1.4097032920767316</v>
      </c>
      <c r="H5277">
        <f t="shared" si="500"/>
        <v>0</v>
      </c>
      <c r="I5277">
        <f>EXP(-2*SUM(H5277:H$20000))*B5277^2*(A5278-A5277)*IF(A5277&lt;=I$2,1,0)</f>
        <v>0</v>
      </c>
    </row>
    <row r="5278" spans="1:9" x14ac:dyDescent="0.3">
      <c r="A5278">
        <f t="shared" si="497"/>
        <v>5.2720000000000953</v>
      </c>
      <c r="B5278">
        <f t="shared" si="495"/>
        <v>0.4</v>
      </c>
      <c r="C5278">
        <f t="shared" si="496"/>
        <v>1.3</v>
      </c>
      <c r="D5278">
        <f t="shared" si="498"/>
        <v>1.3000000000004343E-3</v>
      </c>
      <c r="E5278">
        <f>EXP(-SUM(D$6:D5278))</f>
        <v>3.8703900070602088E-3</v>
      </c>
      <c r="F5278">
        <f t="shared" si="499"/>
        <v>3.8703900070615015E-6</v>
      </c>
      <c r="G5278">
        <f>SUM(F$6:F5278)</f>
        <v>1.4097071624667388</v>
      </c>
      <c r="H5278">
        <f t="shared" si="500"/>
        <v>0</v>
      </c>
      <c r="I5278">
        <f>EXP(-2*SUM(H5278:H$20000))*B5278^2*(A5279-A5278)*IF(A5278&lt;=I$2,1,0)</f>
        <v>0</v>
      </c>
    </row>
    <row r="5279" spans="1:9" x14ac:dyDescent="0.3">
      <c r="A5279">
        <f t="shared" si="497"/>
        <v>5.2730000000000956</v>
      </c>
      <c r="B5279">
        <f t="shared" si="495"/>
        <v>0.4</v>
      </c>
      <c r="C5279">
        <f t="shared" si="496"/>
        <v>1.3</v>
      </c>
      <c r="D5279">
        <f t="shared" si="498"/>
        <v>1.3000000000004343E-3</v>
      </c>
      <c r="E5279">
        <f>EXP(-SUM(D$6:D5279))</f>
        <v>3.8653617691138372E-3</v>
      </c>
      <c r="F5279">
        <f t="shared" si="499"/>
        <v>3.8653617691151279E-6</v>
      </c>
      <c r="G5279">
        <f>SUM(F$6:F5279)</f>
        <v>1.4097110278285079</v>
      </c>
      <c r="H5279">
        <f t="shared" si="500"/>
        <v>0</v>
      </c>
      <c r="I5279">
        <f>EXP(-2*SUM(H5279:H$20000))*B5279^2*(A5280-A5279)*IF(A5279&lt;=I$2,1,0)</f>
        <v>0</v>
      </c>
    </row>
    <row r="5280" spans="1:9" x14ac:dyDescent="0.3">
      <c r="A5280">
        <f t="shared" si="497"/>
        <v>5.2740000000000959</v>
      </c>
      <c r="B5280">
        <f t="shared" si="495"/>
        <v>0.4</v>
      </c>
      <c r="C5280">
        <f t="shared" si="496"/>
        <v>1.3</v>
      </c>
      <c r="D5280">
        <f t="shared" si="498"/>
        <v>1.3000000000004343E-3</v>
      </c>
      <c r="E5280">
        <f>EXP(-SUM(D$6:D5280))</f>
        <v>3.8603400636297754E-3</v>
      </c>
      <c r="F5280">
        <f t="shared" si="499"/>
        <v>3.8603400636310644E-6</v>
      </c>
      <c r="G5280">
        <f>SUM(F$6:F5280)</f>
        <v>1.4097148881685715</v>
      </c>
      <c r="H5280">
        <f t="shared" si="500"/>
        <v>0</v>
      </c>
      <c r="I5280">
        <f>EXP(-2*SUM(H5280:H$20000))*B5280^2*(A5281-A5280)*IF(A5280&lt;=I$2,1,0)</f>
        <v>0</v>
      </c>
    </row>
    <row r="5281" spans="1:9" x14ac:dyDescent="0.3">
      <c r="A5281">
        <f t="shared" si="497"/>
        <v>5.2750000000000963</v>
      </c>
      <c r="B5281">
        <f t="shared" si="495"/>
        <v>0.4</v>
      </c>
      <c r="C5281">
        <f t="shared" si="496"/>
        <v>1.3</v>
      </c>
      <c r="D5281">
        <f t="shared" si="498"/>
        <v>1.3000000000004343E-3</v>
      </c>
      <c r="E5281">
        <f>EXP(-SUM(D$6:D5281))</f>
        <v>3.8553248821213398E-3</v>
      </c>
      <c r="F5281">
        <f t="shared" si="499"/>
        <v>3.8553248821226271E-6</v>
      </c>
      <c r="G5281">
        <f>SUM(F$6:F5281)</f>
        <v>1.4097187434934537</v>
      </c>
      <c r="H5281">
        <f t="shared" si="500"/>
        <v>0</v>
      </c>
      <c r="I5281">
        <f>EXP(-2*SUM(H5281:H$20000))*B5281^2*(A5282-A5281)*IF(A5281&lt;=I$2,1,0)</f>
        <v>0</v>
      </c>
    </row>
    <row r="5282" spans="1:9" x14ac:dyDescent="0.3">
      <c r="A5282">
        <f t="shared" si="497"/>
        <v>5.2760000000000966</v>
      </c>
      <c r="B5282">
        <f t="shared" si="495"/>
        <v>0.4</v>
      </c>
      <c r="C5282">
        <f t="shared" si="496"/>
        <v>1.3</v>
      </c>
      <c r="D5282">
        <f t="shared" si="498"/>
        <v>1.3000000000004343E-3</v>
      </c>
      <c r="E5282">
        <f>EXP(-SUM(D$6:D5282))</f>
        <v>3.8503162161128727E-3</v>
      </c>
      <c r="F5282">
        <f t="shared" si="499"/>
        <v>3.8503162161141586E-6</v>
      </c>
      <c r="G5282">
        <f>SUM(F$6:F5282)</f>
        <v>1.4097225938096698</v>
      </c>
      <c r="H5282">
        <f t="shared" si="500"/>
        <v>0</v>
      </c>
      <c r="I5282">
        <f>EXP(-2*SUM(H5282:H$20000))*B5282^2*(A5283-A5282)*IF(A5282&lt;=I$2,1,0)</f>
        <v>0</v>
      </c>
    </row>
    <row r="5283" spans="1:9" x14ac:dyDescent="0.3">
      <c r="A5283">
        <f t="shared" si="497"/>
        <v>5.2770000000000969</v>
      </c>
      <c r="B5283">
        <f t="shared" si="495"/>
        <v>0.4</v>
      </c>
      <c r="C5283">
        <f t="shared" si="496"/>
        <v>1.3</v>
      </c>
      <c r="D5283">
        <f t="shared" si="498"/>
        <v>1.3000000000004343E-3</v>
      </c>
      <c r="E5283">
        <f>EXP(-SUM(D$6:D5283))</f>
        <v>3.8453140571397273E-3</v>
      </c>
      <c r="F5283">
        <f t="shared" si="499"/>
        <v>3.8453140571410114E-6</v>
      </c>
      <c r="G5283">
        <f>SUM(F$6:F5283)</f>
        <v>1.409726439123727</v>
      </c>
      <c r="H5283">
        <f t="shared" si="500"/>
        <v>0</v>
      </c>
      <c r="I5283">
        <f>EXP(-2*SUM(H5283:H$20000))*B5283^2*(A5284-A5283)*IF(A5283&lt;=I$2,1,0)</f>
        <v>0</v>
      </c>
    </row>
    <row r="5284" spans="1:9" x14ac:dyDescent="0.3">
      <c r="A5284">
        <f t="shared" si="497"/>
        <v>5.2780000000000973</v>
      </c>
      <c r="B5284">
        <f t="shared" si="495"/>
        <v>0.4</v>
      </c>
      <c r="C5284">
        <f t="shared" si="496"/>
        <v>1.3</v>
      </c>
      <c r="D5284">
        <f t="shared" si="498"/>
        <v>1.3000000000004343E-3</v>
      </c>
      <c r="E5284">
        <f>EXP(-SUM(D$6:D5284))</f>
        <v>3.8403183967482533E-3</v>
      </c>
      <c r="F5284">
        <f t="shared" si="499"/>
        <v>3.8403183967495358E-6</v>
      </c>
      <c r="G5284">
        <f>SUM(F$6:F5284)</f>
        <v>1.4097302794421238</v>
      </c>
      <c r="H5284">
        <f t="shared" si="500"/>
        <v>0</v>
      </c>
      <c r="I5284">
        <f>EXP(-2*SUM(H5284:H$20000))*B5284^2*(A5285-A5284)*IF(A5284&lt;=I$2,1,0)</f>
        <v>0</v>
      </c>
    </row>
    <row r="5285" spans="1:9" x14ac:dyDescent="0.3">
      <c r="A5285">
        <f t="shared" si="497"/>
        <v>5.2790000000000976</v>
      </c>
      <c r="B5285">
        <f t="shared" si="495"/>
        <v>0.4</v>
      </c>
      <c r="C5285">
        <f t="shared" si="496"/>
        <v>1.3</v>
      </c>
      <c r="D5285">
        <f t="shared" si="498"/>
        <v>1.3000000000004343E-3</v>
      </c>
      <c r="E5285">
        <f>EXP(-SUM(D$6:D5285))</f>
        <v>3.8353292264957841E-3</v>
      </c>
      <c r="F5285">
        <f t="shared" si="499"/>
        <v>3.8353292264970646E-6</v>
      </c>
      <c r="G5285">
        <f>SUM(F$6:F5285)</f>
        <v>1.4097341147713502</v>
      </c>
      <c r="H5285">
        <f t="shared" si="500"/>
        <v>0</v>
      </c>
      <c r="I5285">
        <f>EXP(-2*SUM(H5285:H$20000))*B5285^2*(A5286-A5285)*IF(A5285&lt;=I$2,1,0)</f>
        <v>0</v>
      </c>
    </row>
    <row r="5286" spans="1:9" x14ac:dyDescent="0.3">
      <c r="A5286">
        <f t="shared" si="497"/>
        <v>5.2800000000000979</v>
      </c>
      <c r="B5286">
        <f t="shared" si="495"/>
        <v>0.4</v>
      </c>
      <c r="C5286">
        <f t="shared" si="496"/>
        <v>1.3</v>
      </c>
      <c r="D5286">
        <f t="shared" si="498"/>
        <v>1.3000000000004343E-3</v>
      </c>
      <c r="E5286">
        <f>EXP(-SUM(D$6:D5286))</f>
        <v>3.8303465379506208E-3</v>
      </c>
      <c r="F5286">
        <f t="shared" si="499"/>
        <v>3.8303465379519E-6</v>
      </c>
      <c r="G5286">
        <f>SUM(F$6:F5286)</f>
        <v>1.4097379451178882</v>
      </c>
      <c r="H5286">
        <f t="shared" si="500"/>
        <v>0</v>
      </c>
      <c r="I5286">
        <f>EXP(-2*SUM(H5286:H$20000))*B5286^2*(A5287-A5286)*IF(A5286&lt;=I$2,1,0)</f>
        <v>0</v>
      </c>
    </row>
    <row r="5287" spans="1:9" x14ac:dyDescent="0.3">
      <c r="A5287">
        <f t="shared" si="497"/>
        <v>5.2810000000000983</v>
      </c>
      <c r="B5287">
        <f t="shared" si="495"/>
        <v>0.4</v>
      </c>
      <c r="C5287">
        <f t="shared" si="496"/>
        <v>1.3</v>
      </c>
      <c r="D5287">
        <f t="shared" si="498"/>
        <v>1.3000000000004343E-3</v>
      </c>
      <c r="E5287">
        <f>EXP(-SUM(D$6:D5287))</f>
        <v>3.8253703226920179E-3</v>
      </c>
      <c r="F5287">
        <f t="shared" si="499"/>
        <v>3.8253703226932952E-6</v>
      </c>
      <c r="G5287">
        <f>SUM(F$6:F5287)</f>
        <v>1.4097417704882109</v>
      </c>
      <c r="H5287">
        <f t="shared" si="500"/>
        <v>0</v>
      </c>
      <c r="I5287">
        <f>EXP(-2*SUM(H5287:H$20000))*B5287^2*(A5288-A5287)*IF(A5287&lt;=I$2,1,0)</f>
        <v>0</v>
      </c>
    </row>
    <row r="5288" spans="1:9" x14ac:dyDescent="0.3">
      <c r="A5288">
        <f t="shared" si="497"/>
        <v>5.2820000000000986</v>
      </c>
      <c r="B5288">
        <f t="shared" si="495"/>
        <v>0.4</v>
      </c>
      <c r="C5288">
        <f t="shared" si="496"/>
        <v>1.3</v>
      </c>
      <c r="D5288">
        <f t="shared" si="498"/>
        <v>1.3000000000004343E-3</v>
      </c>
      <c r="E5288">
        <f>EXP(-SUM(D$6:D5288))</f>
        <v>3.8204005723101709E-3</v>
      </c>
      <c r="F5288">
        <f t="shared" si="499"/>
        <v>3.8204005723114471E-6</v>
      </c>
      <c r="G5288">
        <f>SUM(F$6:F5288)</f>
        <v>1.4097455908887833</v>
      </c>
      <c r="H5288">
        <f t="shared" si="500"/>
        <v>0</v>
      </c>
      <c r="I5288">
        <f>EXP(-2*SUM(H5288:H$20000))*B5288^2*(A5289-A5288)*IF(A5288&lt;=I$2,1,0)</f>
        <v>0</v>
      </c>
    </row>
    <row r="5289" spans="1:9" x14ac:dyDescent="0.3">
      <c r="A5289">
        <f t="shared" si="497"/>
        <v>5.283000000000099</v>
      </c>
      <c r="B5289">
        <f t="shared" si="495"/>
        <v>0.4</v>
      </c>
      <c r="C5289">
        <f t="shared" si="496"/>
        <v>1.3</v>
      </c>
      <c r="D5289">
        <f t="shared" si="498"/>
        <v>1.3000000000004343E-3</v>
      </c>
      <c r="E5289">
        <f>EXP(-SUM(D$6:D5289))</f>
        <v>3.8154372784062005E-3</v>
      </c>
      <c r="F5289">
        <f t="shared" si="499"/>
        <v>3.8154372784074744E-6</v>
      </c>
      <c r="G5289">
        <f>SUM(F$6:F5289)</f>
        <v>1.4097494063260616</v>
      </c>
      <c r="H5289">
        <f t="shared" si="500"/>
        <v>0</v>
      </c>
      <c r="I5289">
        <f>EXP(-2*SUM(H5289:H$20000))*B5289^2*(A5290-A5289)*IF(A5289&lt;=I$2,1,0)</f>
        <v>0</v>
      </c>
    </row>
    <row r="5290" spans="1:9" x14ac:dyDescent="0.3">
      <c r="A5290">
        <f t="shared" si="497"/>
        <v>5.2840000000000993</v>
      </c>
      <c r="B5290">
        <f t="shared" si="495"/>
        <v>0.4</v>
      </c>
      <c r="C5290">
        <f t="shared" si="496"/>
        <v>1.3</v>
      </c>
      <c r="D5290">
        <f t="shared" si="498"/>
        <v>1.3000000000004343E-3</v>
      </c>
      <c r="E5290">
        <f>EXP(-SUM(D$6:D5290))</f>
        <v>3.8104804325921385E-3</v>
      </c>
      <c r="F5290">
        <f t="shared" si="499"/>
        <v>3.8104804325934109E-6</v>
      </c>
      <c r="G5290">
        <f>SUM(F$6:F5290)</f>
        <v>1.4097532168064941</v>
      </c>
      <c r="H5290">
        <f t="shared" si="500"/>
        <v>0</v>
      </c>
      <c r="I5290">
        <f>EXP(-2*SUM(H5290:H$20000))*B5290^2*(A5291-A5290)*IF(A5290&lt;=I$2,1,0)</f>
        <v>0</v>
      </c>
    </row>
    <row r="5291" spans="1:9" x14ac:dyDescent="0.3">
      <c r="A5291">
        <f t="shared" si="497"/>
        <v>5.2850000000000996</v>
      </c>
      <c r="B5291">
        <f t="shared" si="495"/>
        <v>0.4</v>
      </c>
      <c r="C5291">
        <f t="shared" si="496"/>
        <v>1.3</v>
      </c>
      <c r="D5291">
        <f t="shared" si="498"/>
        <v>1.3000000000004343E-3</v>
      </c>
      <c r="E5291">
        <f>EXP(-SUM(D$6:D5291))</f>
        <v>3.805530026490915E-3</v>
      </c>
      <c r="F5291">
        <f t="shared" si="499"/>
        <v>3.805530026492186E-6</v>
      </c>
      <c r="G5291">
        <f>SUM(F$6:F5291)</f>
        <v>1.4097570223365206</v>
      </c>
      <c r="H5291">
        <f t="shared" si="500"/>
        <v>0</v>
      </c>
      <c r="I5291">
        <f>EXP(-2*SUM(H5291:H$20000))*B5291^2*(A5292-A5291)*IF(A5291&lt;=I$2,1,0)</f>
        <v>0</v>
      </c>
    </row>
    <row r="5292" spans="1:9" x14ac:dyDescent="0.3">
      <c r="A5292">
        <f t="shared" si="497"/>
        <v>5.2860000000001</v>
      </c>
      <c r="B5292">
        <f t="shared" si="495"/>
        <v>0.4</v>
      </c>
      <c r="C5292">
        <f t="shared" si="496"/>
        <v>1.3</v>
      </c>
      <c r="D5292">
        <f t="shared" si="498"/>
        <v>1.3000000000004343E-3</v>
      </c>
      <c r="E5292">
        <f>EXP(-SUM(D$6:D5292))</f>
        <v>3.8005860517363417E-3</v>
      </c>
      <c r="F5292">
        <f t="shared" si="499"/>
        <v>3.8005860517376111E-6</v>
      </c>
      <c r="G5292">
        <f>SUM(F$6:F5292)</f>
        <v>1.4097608229225722</v>
      </c>
      <c r="H5292">
        <f t="shared" si="500"/>
        <v>0</v>
      </c>
      <c r="I5292">
        <f>EXP(-2*SUM(H5292:H$20000))*B5292^2*(A5293-A5292)*IF(A5292&lt;=I$2,1,0)</f>
        <v>0</v>
      </c>
    </row>
    <row r="5293" spans="1:9" x14ac:dyDescent="0.3">
      <c r="A5293">
        <f t="shared" si="497"/>
        <v>5.2870000000001003</v>
      </c>
      <c r="B5293">
        <f t="shared" si="495"/>
        <v>0.4</v>
      </c>
      <c r="C5293">
        <f t="shared" si="496"/>
        <v>1.3</v>
      </c>
      <c r="D5293">
        <f t="shared" si="498"/>
        <v>1.3000000000004343E-3</v>
      </c>
      <c r="E5293">
        <f>EXP(-SUM(D$6:D5293))</f>
        <v>3.7956484999731002E-3</v>
      </c>
      <c r="F5293">
        <f t="shared" si="499"/>
        <v>3.7956484999743678E-6</v>
      </c>
      <c r="G5293">
        <f>SUM(F$6:F5293)</f>
        <v>1.4097646185710722</v>
      </c>
      <c r="H5293">
        <f t="shared" si="500"/>
        <v>0</v>
      </c>
      <c r="I5293">
        <f>EXP(-2*SUM(H5293:H$20000))*B5293^2*(A5294-A5293)*IF(A5293&lt;=I$2,1,0)</f>
        <v>0</v>
      </c>
    </row>
    <row r="5294" spans="1:9" x14ac:dyDescent="0.3">
      <c r="A5294">
        <f t="shared" si="497"/>
        <v>5.2880000000001006</v>
      </c>
      <c r="B5294">
        <f t="shared" si="495"/>
        <v>0.4</v>
      </c>
      <c r="C5294">
        <f t="shared" si="496"/>
        <v>1.3</v>
      </c>
      <c r="D5294">
        <f t="shared" si="498"/>
        <v>1.3000000000004343E-3</v>
      </c>
      <c r="E5294">
        <f>EXP(-SUM(D$6:D5294))</f>
        <v>3.7907173628567276E-3</v>
      </c>
      <c r="F5294">
        <f t="shared" si="499"/>
        <v>3.7907173628579936E-6</v>
      </c>
      <c r="G5294">
        <f>SUM(F$6:F5294)</f>
        <v>1.4097684092884351</v>
      </c>
      <c r="H5294">
        <f t="shared" si="500"/>
        <v>0</v>
      </c>
      <c r="I5294">
        <f>EXP(-2*SUM(H5294:H$20000))*B5294^2*(A5295-A5294)*IF(A5294&lt;=I$2,1,0)</f>
        <v>0</v>
      </c>
    </row>
    <row r="5295" spans="1:9" x14ac:dyDescent="0.3">
      <c r="A5295">
        <f t="shared" si="497"/>
        <v>5.289000000000101</v>
      </c>
      <c r="B5295">
        <f t="shared" si="495"/>
        <v>0.4</v>
      </c>
      <c r="C5295">
        <f t="shared" si="496"/>
        <v>1.3</v>
      </c>
      <c r="D5295">
        <f t="shared" si="498"/>
        <v>1.3000000000004343E-3</v>
      </c>
      <c r="E5295">
        <f>EXP(-SUM(D$6:D5295))</f>
        <v>3.7857926320536001E-3</v>
      </c>
      <c r="F5295">
        <f t="shared" si="499"/>
        <v>3.7857926320548642E-6</v>
      </c>
      <c r="G5295">
        <f>SUM(F$6:F5295)</f>
        <v>1.4097721950810671</v>
      </c>
      <c r="H5295">
        <f t="shared" si="500"/>
        <v>0</v>
      </c>
      <c r="I5295">
        <f>EXP(-2*SUM(H5295:H$20000))*B5295^2*(A5296-A5295)*IF(A5295&lt;=I$2,1,0)</f>
        <v>0</v>
      </c>
    </row>
    <row r="5296" spans="1:9" x14ac:dyDescent="0.3">
      <c r="A5296">
        <f t="shared" si="497"/>
        <v>5.2900000000001013</v>
      </c>
      <c r="B5296">
        <f t="shared" si="495"/>
        <v>0.4</v>
      </c>
      <c r="C5296">
        <f t="shared" si="496"/>
        <v>1.3</v>
      </c>
      <c r="D5296">
        <f t="shared" si="498"/>
        <v>1.3000000000004343E-3</v>
      </c>
      <c r="E5296">
        <f>EXP(-SUM(D$6:D5296))</f>
        <v>3.7808742992409216E-3</v>
      </c>
      <c r="F5296">
        <f t="shared" si="499"/>
        <v>3.7808742992421842E-6</v>
      </c>
      <c r="G5296">
        <f>SUM(F$6:F5296)</f>
        <v>1.4097759759553663</v>
      </c>
      <c r="H5296">
        <f t="shared" si="500"/>
        <v>0</v>
      </c>
      <c r="I5296">
        <f>EXP(-2*SUM(H5296:H$20000))*B5296^2*(A5297-A5296)*IF(A5296&lt;=I$2,1,0)</f>
        <v>0</v>
      </c>
    </row>
    <row r="5297" spans="1:9" x14ac:dyDescent="0.3">
      <c r="A5297">
        <f t="shared" si="497"/>
        <v>5.2910000000001016</v>
      </c>
      <c r="B5297">
        <f t="shared" si="495"/>
        <v>0.4</v>
      </c>
      <c r="C5297">
        <f t="shared" si="496"/>
        <v>1.3</v>
      </c>
      <c r="D5297">
        <f t="shared" si="498"/>
        <v>1.3000000000004343E-3</v>
      </c>
      <c r="E5297">
        <f>EXP(-SUM(D$6:D5297))</f>
        <v>3.7759623561067091E-3</v>
      </c>
      <c r="F5297">
        <f t="shared" si="499"/>
        <v>3.7759623561079702E-6</v>
      </c>
      <c r="G5297">
        <f>SUM(F$6:F5297)</f>
        <v>1.4097797519177224</v>
      </c>
      <c r="H5297">
        <f t="shared" si="500"/>
        <v>0</v>
      </c>
      <c r="I5297">
        <f>EXP(-2*SUM(H5297:H$20000))*B5297^2*(A5298-A5297)*IF(A5297&lt;=I$2,1,0)</f>
        <v>0</v>
      </c>
    </row>
    <row r="5298" spans="1:9" x14ac:dyDescent="0.3">
      <c r="A5298">
        <f t="shared" si="497"/>
        <v>5.292000000000102</v>
      </c>
      <c r="B5298">
        <f t="shared" si="495"/>
        <v>0.4</v>
      </c>
      <c r="C5298">
        <f t="shared" si="496"/>
        <v>1.3</v>
      </c>
      <c r="D5298">
        <f t="shared" si="498"/>
        <v>1.3000000000004343E-3</v>
      </c>
      <c r="E5298">
        <f>EXP(-SUM(D$6:D5298))</f>
        <v>3.771056794349777E-3</v>
      </c>
      <c r="F5298">
        <f t="shared" si="499"/>
        <v>3.7710567943510362E-6</v>
      </c>
      <c r="G5298">
        <f>SUM(F$6:F5298)</f>
        <v>1.4097835229745168</v>
      </c>
      <c r="H5298">
        <f t="shared" si="500"/>
        <v>0</v>
      </c>
      <c r="I5298">
        <f>EXP(-2*SUM(H5298:H$20000))*B5298^2*(A5299-A5298)*IF(A5298&lt;=I$2,1,0)</f>
        <v>0</v>
      </c>
    </row>
    <row r="5299" spans="1:9" x14ac:dyDescent="0.3">
      <c r="A5299">
        <f t="shared" si="497"/>
        <v>5.2930000000001023</v>
      </c>
      <c r="B5299">
        <f t="shared" si="495"/>
        <v>0.4</v>
      </c>
      <c r="C5299">
        <f t="shared" si="496"/>
        <v>1.3</v>
      </c>
      <c r="D5299">
        <f t="shared" si="498"/>
        <v>1.3000000000004343E-3</v>
      </c>
      <c r="E5299">
        <f>EXP(-SUM(D$6:D5299))</f>
        <v>3.7661576056797251E-3</v>
      </c>
      <c r="F5299">
        <f t="shared" si="499"/>
        <v>3.766157605680983E-6</v>
      </c>
      <c r="G5299">
        <f>SUM(F$6:F5299)</f>
        <v>1.4097872891321226</v>
      </c>
      <c r="H5299">
        <f t="shared" si="500"/>
        <v>0</v>
      </c>
      <c r="I5299">
        <f>EXP(-2*SUM(H5299:H$20000))*B5299^2*(A5300-A5299)*IF(A5299&lt;=I$2,1,0)</f>
        <v>0</v>
      </c>
    </row>
    <row r="5300" spans="1:9" x14ac:dyDescent="0.3">
      <c r="A5300">
        <f t="shared" si="497"/>
        <v>5.2940000000001026</v>
      </c>
      <c r="B5300">
        <f t="shared" si="495"/>
        <v>0.4</v>
      </c>
      <c r="C5300">
        <f t="shared" si="496"/>
        <v>1.3</v>
      </c>
      <c r="D5300">
        <f t="shared" si="498"/>
        <v>1.3000000000004343E-3</v>
      </c>
      <c r="E5300">
        <f>EXP(-SUM(D$6:D5300))</f>
        <v>3.7612647818169227E-3</v>
      </c>
      <c r="F5300">
        <f t="shared" si="499"/>
        <v>3.7612647818181787E-6</v>
      </c>
      <c r="G5300">
        <f>SUM(F$6:F5300)</f>
        <v>1.4097910503969044</v>
      </c>
      <c r="H5300">
        <f t="shared" si="500"/>
        <v>0</v>
      </c>
      <c r="I5300">
        <f>EXP(-2*SUM(H5300:H$20000))*B5300^2*(A5301-A5300)*IF(A5300&lt;=I$2,1,0)</f>
        <v>0</v>
      </c>
    </row>
    <row r="5301" spans="1:9" x14ac:dyDescent="0.3">
      <c r="A5301">
        <f t="shared" si="497"/>
        <v>5.295000000000103</v>
      </c>
      <c r="B5301">
        <f t="shared" si="495"/>
        <v>0.4</v>
      </c>
      <c r="C5301">
        <f t="shared" si="496"/>
        <v>1.3</v>
      </c>
      <c r="D5301">
        <f t="shared" si="498"/>
        <v>1.3000000000004343E-3</v>
      </c>
      <c r="E5301">
        <f>EXP(-SUM(D$6:D5301))</f>
        <v>3.756378314492497E-3</v>
      </c>
      <c r="F5301">
        <f t="shared" si="499"/>
        <v>3.7563783144937516E-6</v>
      </c>
      <c r="G5301">
        <f>SUM(F$6:F5301)</f>
        <v>1.4097948067752188</v>
      </c>
      <c r="H5301">
        <f t="shared" si="500"/>
        <v>0</v>
      </c>
      <c r="I5301">
        <f>EXP(-2*SUM(H5301:H$20000))*B5301^2*(A5302-A5301)*IF(A5301&lt;=I$2,1,0)</f>
        <v>0</v>
      </c>
    </row>
    <row r="5302" spans="1:9" x14ac:dyDescent="0.3">
      <c r="A5302">
        <f t="shared" si="497"/>
        <v>5.2960000000001033</v>
      </c>
      <c r="B5302">
        <f t="shared" si="495"/>
        <v>0.4</v>
      </c>
      <c r="C5302">
        <f t="shared" si="496"/>
        <v>1.3</v>
      </c>
      <c r="D5302">
        <f t="shared" si="498"/>
        <v>1.3000000000004343E-3</v>
      </c>
      <c r="E5302">
        <f>EXP(-SUM(D$6:D5302))</f>
        <v>3.7514981954483171E-3</v>
      </c>
      <c r="F5302">
        <f t="shared" si="499"/>
        <v>3.7514981954495698E-6</v>
      </c>
      <c r="G5302">
        <f>SUM(F$6:F5302)</f>
        <v>1.4097985582734143</v>
      </c>
      <c r="H5302">
        <f t="shared" si="500"/>
        <v>0</v>
      </c>
      <c r="I5302">
        <f>EXP(-2*SUM(H5302:H$20000))*B5302^2*(A5303-A5302)*IF(A5302&lt;=I$2,1,0)</f>
        <v>0</v>
      </c>
    </row>
    <row r="5303" spans="1:9" x14ac:dyDescent="0.3">
      <c r="A5303">
        <f t="shared" si="497"/>
        <v>5.2970000000001036</v>
      </c>
      <c r="B5303">
        <f t="shared" si="495"/>
        <v>0.4</v>
      </c>
      <c r="C5303">
        <f t="shared" si="496"/>
        <v>1.3</v>
      </c>
      <c r="D5303">
        <f t="shared" si="498"/>
        <v>1.3000000000004343E-3</v>
      </c>
      <c r="E5303">
        <f>EXP(-SUM(D$6:D5303))</f>
        <v>3.7466244164369804E-3</v>
      </c>
      <c r="F5303">
        <f t="shared" si="499"/>
        <v>3.7466244164382314E-6</v>
      </c>
      <c r="G5303">
        <f>SUM(F$6:F5303)</f>
        <v>1.4098023048978308</v>
      </c>
      <c r="H5303">
        <f t="shared" si="500"/>
        <v>0</v>
      </c>
      <c r="I5303">
        <f>EXP(-2*SUM(H5303:H$20000))*B5303^2*(A5304-A5303)*IF(A5303&lt;=I$2,1,0)</f>
        <v>0</v>
      </c>
    </row>
    <row r="5304" spans="1:9" x14ac:dyDescent="0.3">
      <c r="A5304">
        <f t="shared" si="497"/>
        <v>5.298000000000104</v>
      </c>
      <c r="B5304">
        <f t="shared" si="495"/>
        <v>0.4</v>
      </c>
      <c r="C5304">
        <f t="shared" si="496"/>
        <v>1.3</v>
      </c>
      <c r="D5304">
        <f t="shared" si="498"/>
        <v>1.3000000000004343E-3</v>
      </c>
      <c r="E5304">
        <f>EXP(-SUM(D$6:D5304))</f>
        <v>3.7417569692217989E-3</v>
      </c>
      <c r="F5304">
        <f t="shared" si="499"/>
        <v>3.7417569692230483E-6</v>
      </c>
      <c r="G5304">
        <f>SUM(F$6:F5304)</f>
        <v>1.4098060466547999</v>
      </c>
      <c r="H5304">
        <f t="shared" si="500"/>
        <v>0</v>
      </c>
      <c r="I5304">
        <f>EXP(-2*SUM(H5304:H$20000))*B5304^2*(A5305-A5304)*IF(A5304&lt;=I$2,1,0)</f>
        <v>0</v>
      </c>
    </row>
    <row r="5305" spans="1:9" x14ac:dyDescent="0.3">
      <c r="A5305">
        <f t="shared" si="497"/>
        <v>5.2990000000001043</v>
      </c>
      <c r="B5305">
        <f t="shared" si="495"/>
        <v>0.4</v>
      </c>
      <c r="C5305">
        <f t="shared" si="496"/>
        <v>1.3</v>
      </c>
      <c r="D5305">
        <f t="shared" si="498"/>
        <v>1.3000000000004343E-3</v>
      </c>
      <c r="E5305">
        <f>EXP(-SUM(D$6:D5305))</f>
        <v>3.7368958455767862E-3</v>
      </c>
      <c r="F5305">
        <f t="shared" si="499"/>
        <v>3.7368958455780342E-6</v>
      </c>
      <c r="G5305">
        <f>SUM(F$6:F5305)</f>
        <v>1.4098097835506456</v>
      </c>
      <c r="H5305">
        <f t="shared" si="500"/>
        <v>0</v>
      </c>
      <c r="I5305">
        <f>EXP(-2*SUM(H5305:H$20000))*B5305^2*(A5306-A5305)*IF(A5305&lt;=I$2,1,0)</f>
        <v>0</v>
      </c>
    </row>
    <row r="5306" spans="1:9" x14ac:dyDescent="0.3">
      <c r="A5306">
        <f t="shared" si="497"/>
        <v>5.3000000000001046</v>
      </c>
      <c r="B5306">
        <f t="shared" si="495"/>
        <v>0.4</v>
      </c>
      <c r="C5306">
        <f t="shared" si="496"/>
        <v>1.3</v>
      </c>
      <c r="D5306">
        <f t="shared" si="498"/>
        <v>1.3000000000004343E-3</v>
      </c>
      <c r="E5306">
        <f>EXP(-SUM(D$6:D5306))</f>
        <v>3.7320410372866418E-3</v>
      </c>
      <c r="F5306">
        <f t="shared" si="499"/>
        <v>3.732041037287888E-6</v>
      </c>
      <c r="G5306">
        <f>SUM(F$6:F5306)</f>
        <v>1.4098135155916829</v>
      </c>
      <c r="H5306">
        <f t="shared" si="500"/>
        <v>0</v>
      </c>
      <c r="I5306">
        <f>EXP(-2*SUM(H5306:H$20000))*B5306^2*(A5307-A5306)*IF(A5306&lt;=I$2,1,0)</f>
        <v>0</v>
      </c>
    </row>
    <row r="5307" spans="1:9" x14ac:dyDescent="0.3">
      <c r="A5307">
        <f t="shared" si="497"/>
        <v>5.301000000000105</v>
      </c>
      <c r="B5307">
        <f t="shared" si="495"/>
        <v>0.4</v>
      </c>
      <c r="C5307">
        <f t="shared" si="496"/>
        <v>1.3</v>
      </c>
      <c r="D5307">
        <f t="shared" si="498"/>
        <v>1.3000000000004343E-3</v>
      </c>
      <c r="E5307">
        <f>EXP(-SUM(D$6:D5307))</f>
        <v>3.7271925361467388E-3</v>
      </c>
      <c r="F5307">
        <f t="shared" si="499"/>
        <v>3.7271925361479835E-6</v>
      </c>
      <c r="G5307">
        <f>SUM(F$6:F5307)</f>
        <v>1.409817242784219</v>
      </c>
      <c r="H5307">
        <f t="shared" si="500"/>
        <v>0</v>
      </c>
      <c r="I5307">
        <f>EXP(-2*SUM(H5307:H$20000))*B5307^2*(A5308-A5307)*IF(A5307&lt;=I$2,1,0)</f>
        <v>0</v>
      </c>
    </row>
    <row r="5308" spans="1:9" x14ac:dyDescent="0.3">
      <c r="A5308">
        <f t="shared" si="497"/>
        <v>5.3020000000001053</v>
      </c>
      <c r="B5308">
        <f t="shared" si="495"/>
        <v>0.4</v>
      </c>
      <c r="C5308">
        <f t="shared" si="496"/>
        <v>1.3</v>
      </c>
      <c r="D5308">
        <f t="shared" si="498"/>
        <v>1.3000000000004343E-3</v>
      </c>
      <c r="E5308">
        <f>EXP(-SUM(D$6:D5308))</f>
        <v>3.7223503339631086E-3</v>
      </c>
      <c r="F5308">
        <f t="shared" si="499"/>
        <v>3.7223503339643515E-6</v>
      </c>
      <c r="G5308">
        <f>SUM(F$6:F5308)</f>
        <v>1.409820965134553</v>
      </c>
      <c r="H5308">
        <f t="shared" si="500"/>
        <v>0</v>
      </c>
      <c r="I5308">
        <f>EXP(-2*SUM(H5308:H$20000))*B5308^2*(A5309-A5308)*IF(A5308&lt;=I$2,1,0)</f>
        <v>0</v>
      </c>
    </row>
    <row r="5309" spans="1:9" x14ac:dyDescent="0.3">
      <c r="A5309">
        <f t="shared" si="497"/>
        <v>5.3030000000001056</v>
      </c>
      <c r="B5309">
        <f t="shared" si="495"/>
        <v>0.4</v>
      </c>
      <c r="C5309">
        <f t="shared" si="496"/>
        <v>1.3</v>
      </c>
      <c r="D5309">
        <f t="shared" si="498"/>
        <v>1.3000000000004343E-3</v>
      </c>
      <c r="E5309">
        <f>EXP(-SUM(D$6:D5309))</f>
        <v>3.7175144225524291E-3</v>
      </c>
      <c r="F5309">
        <f t="shared" si="499"/>
        <v>3.7175144225536707E-6</v>
      </c>
      <c r="G5309">
        <f>SUM(F$6:F5309)</f>
        <v>1.4098246826489755</v>
      </c>
      <c r="H5309">
        <f t="shared" si="500"/>
        <v>0</v>
      </c>
      <c r="I5309">
        <f>EXP(-2*SUM(H5309:H$20000))*B5309^2*(A5310-A5309)*IF(A5309&lt;=I$2,1,0)</f>
        <v>0</v>
      </c>
    </row>
    <row r="5310" spans="1:9" x14ac:dyDescent="0.3">
      <c r="A5310">
        <f t="shared" si="497"/>
        <v>5.304000000000106</v>
      </c>
      <c r="B5310">
        <f t="shared" si="495"/>
        <v>0.4</v>
      </c>
      <c r="C5310">
        <f t="shared" si="496"/>
        <v>1.3</v>
      </c>
      <c r="D5310">
        <f t="shared" si="498"/>
        <v>1.3000000000004343E-3</v>
      </c>
      <c r="E5310">
        <f>EXP(-SUM(D$6:D5310))</f>
        <v>3.7126847937420087E-3</v>
      </c>
      <c r="F5310">
        <f t="shared" si="499"/>
        <v>3.7126847937432484E-6</v>
      </c>
      <c r="G5310">
        <f>SUM(F$6:F5310)</f>
        <v>1.4098283953337694</v>
      </c>
      <c r="H5310">
        <f t="shared" si="500"/>
        <v>0</v>
      </c>
      <c r="I5310">
        <f>EXP(-2*SUM(H5310:H$20000))*B5310^2*(A5311-A5310)*IF(A5310&lt;=I$2,1,0)</f>
        <v>0</v>
      </c>
    </row>
    <row r="5311" spans="1:9" x14ac:dyDescent="0.3">
      <c r="A5311">
        <f t="shared" si="497"/>
        <v>5.3050000000001063</v>
      </c>
      <c r="B5311">
        <f t="shared" si="495"/>
        <v>0.4</v>
      </c>
      <c r="C5311">
        <f t="shared" si="496"/>
        <v>1.3</v>
      </c>
      <c r="D5311">
        <f t="shared" si="498"/>
        <v>1.3000000000004343E-3</v>
      </c>
      <c r="E5311">
        <f>EXP(-SUM(D$6:D5311))</f>
        <v>3.707861439369773E-3</v>
      </c>
      <c r="F5311">
        <f t="shared" si="499"/>
        <v>3.7078614393710111E-6</v>
      </c>
      <c r="G5311">
        <f>SUM(F$6:F5311)</f>
        <v>1.4098321031952088</v>
      </c>
      <c r="H5311">
        <f t="shared" si="500"/>
        <v>0</v>
      </c>
      <c r="I5311">
        <f>EXP(-2*SUM(H5311:H$20000))*B5311^2*(A5312-A5311)*IF(A5311&lt;=I$2,1,0)</f>
        <v>0</v>
      </c>
    </row>
    <row r="5312" spans="1:9" x14ac:dyDescent="0.3">
      <c r="A5312">
        <f t="shared" si="497"/>
        <v>5.3060000000001066</v>
      </c>
      <c r="B5312">
        <f t="shared" si="495"/>
        <v>0.4</v>
      </c>
      <c r="C5312">
        <f t="shared" si="496"/>
        <v>1.3</v>
      </c>
      <c r="D5312">
        <f t="shared" si="498"/>
        <v>1.3000000000004343E-3</v>
      </c>
      <c r="E5312">
        <f>EXP(-SUM(D$6:D5312))</f>
        <v>3.7030443512842525E-3</v>
      </c>
      <c r="F5312">
        <f t="shared" si="499"/>
        <v>3.7030443512854891E-6</v>
      </c>
      <c r="G5312">
        <f>SUM(F$6:F5312)</f>
        <v>1.4098358062395602</v>
      </c>
      <c r="H5312">
        <f t="shared" si="500"/>
        <v>0</v>
      </c>
      <c r="I5312">
        <f>EXP(-2*SUM(H5312:H$20000))*B5312^2*(A5313-A5312)*IF(A5312&lt;=I$2,1,0)</f>
        <v>0</v>
      </c>
    </row>
    <row r="5313" spans="1:9" x14ac:dyDescent="0.3">
      <c r="A5313">
        <f t="shared" si="497"/>
        <v>5.307000000000107</v>
      </c>
      <c r="B5313">
        <f t="shared" si="495"/>
        <v>0.4</v>
      </c>
      <c r="C5313">
        <f t="shared" si="496"/>
        <v>1.3</v>
      </c>
      <c r="D5313">
        <f t="shared" si="498"/>
        <v>1.3000000000004343E-3</v>
      </c>
      <c r="E5313">
        <f>EXP(-SUM(D$6:D5313))</f>
        <v>3.6982335213445669E-3</v>
      </c>
      <c r="F5313">
        <f t="shared" si="499"/>
        <v>3.698233521345802E-6</v>
      </c>
      <c r="G5313">
        <f>SUM(F$6:F5313)</f>
        <v>1.4098395044730816</v>
      </c>
      <c r="H5313">
        <f t="shared" si="500"/>
        <v>0</v>
      </c>
      <c r="I5313">
        <f>EXP(-2*SUM(H5313:H$20000))*B5313^2*(A5314-A5313)*IF(A5313&lt;=I$2,1,0)</f>
        <v>0</v>
      </c>
    </row>
    <row r="5314" spans="1:9" x14ac:dyDescent="0.3">
      <c r="A5314">
        <f t="shared" si="497"/>
        <v>5.3080000000001073</v>
      </c>
      <c r="B5314">
        <f t="shared" si="495"/>
        <v>0.4</v>
      </c>
      <c r="C5314">
        <f t="shared" si="496"/>
        <v>1.3</v>
      </c>
      <c r="D5314">
        <f t="shared" si="498"/>
        <v>1.3000000000004343E-3</v>
      </c>
      <c r="E5314">
        <f>EXP(-SUM(D$6:D5314))</f>
        <v>3.6934289414204129E-3</v>
      </c>
      <c r="F5314">
        <f t="shared" si="499"/>
        <v>3.6934289414216461E-6</v>
      </c>
      <c r="G5314">
        <f>SUM(F$6:F5314)</f>
        <v>1.4098431979020229</v>
      </c>
      <c r="H5314">
        <f t="shared" si="500"/>
        <v>0</v>
      </c>
      <c r="I5314">
        <f>EXP(-2*SUM(H5314:H$20000))*B5314^2*(A5315-A5314)*IF(A5314&lt;=I$2,1,0)</f>
        <v>0</v>
      </c>
    </row>
    <row r="5315" spans="1:9" x14ac:dyDescent="0.3">
      <c r="A5315">
        <f t="shared" si="497"/>
        <v>5.3090000000001076</v>
      </c>
      <c r="B5315">
        <f t="shared" si="495"/>
        <v>0.4</v>
      </c>
      <c r="C5315">
        <f t="shared" si="496"/>
        <v>1.3</v>
      </c>
      <c r="D5315">
        <f t="shared" si="498"/>
        <v>1.3000000000004343E-3</v>
      </c>
      <c r="E5315">
        <f>EXP(-SUM(D$6:D5315))</f>
        <v>3.6886306033920486E-3</v>
      </c>
      <c r="F5315">
        <f t="shared" si="499"/>
        <v>3.6886306033932802E-6</v>
      </c>
      <c r="G5315">
        <f>SUM(F$6:F5315)</f>
        <v>1.4098468865326264</v>
      </c>
      <c r="H5315">
        <f t="shared" si="500"/>
        <v>0</v>
      </c>
      <c r="I5315">
        <f>EXP(-2*SUM(H5315:H$20000))*B5315^2*(A5316-A5315)*IF(A5315&lt;=I$2,1,0)</f>
        <v>0</v>
      </c>
    </row>
    <row r="5316" spans="1:9" x14ac:dyDescent="0.3">
      <c r="A5316">
        <f t="shared" si="497"/>
        <v>5.310000000000108</v>
      </c>
      <c r="B5316">
        <f t="shared" si="495"/>
        <v>0.4</v>
      </c>
      <c r="C5316">
        <f t="shared" si="496"/>
        <v>1.3</v>
      </c>
      <c r="D5316">
        <f t="shared" si="498"/>
        <v>1.3000000000004343E-3</v>
      </c>
      <c r="E5316">
        <f>EXP(-SUM(D$6:D5316))</f>
        <v>3.6838384991502823E-3</v>
      </c>
      <c r="F5316">
        <f t="shared" si="499"/>
        <v>3.6838384991515124E-6</v>
      </c>
      <c r="G5316">
        <f>SUM(F$6:F5316)</f>
        <v>1.4098505703711255</v>
      </c>
      <c r="H5316">
        <f t="shared" si="500"/>
        <v>0</v>
      </c>
      <c r="I5316">
        <f>EXP(-2*SUM(H5316:H$20000))*B5316^2*(A5317-A5316)*IF(A5316&lt;=I$2,1,0)</f>
        <v>0</v>
      </c>
    </row>
    <row r="5317" spans="1:9" x14ac:dyDescent="0.3">
      <c r="A5317">
        <f t="shared" si="497"/>
        <v>5.3110000000001083</v>
      </c>
      <c r="B5317">
        <f t="shared" si="495"/>
        <v>0.4</v>
      </c>
      <c r="C5317">
        <f t="shared" si="496"/>
        <v>1.3</v>
      </c>
      <c r="D5317">
        <f t="shared" si="498"/>
        <v>1.3000000000004343E-3</v>
      </c>
      <c r="E5317">
        <f>EXP(-SUM(D$6:D5317))</f>
        <v>3.6790526205964561E-3</v>
      </c>
      <c r="F5317">
        <f t="shared" si="499"/>
        <v>3.6790526205976848E-6</v>
      </c>
      <c r="G5317">
        <f>SUM(F$6:F5317)</f>
        <v>1.409854249423746</v>
      </c>
      <c r="H5317">
        <f t="shared" si="500"/>
        <v>0</v>
      </c>
      <c r="I5317">
        <f>EXP(-2*SUM(H5317:H$20000))*B5317^2*(A5318-A5317)*IF(A5317&lt;=I$2,1,0)</f>
        <v>0</v>
      </c>
    </row>
    <row r="5318" spans="1:9" x14ac:dyDescent="0.3">
      <c r="A5318">
        <f t="shared" si="497"/>
        <v>5.3120000000001086</v>
      </c>
      <c r="B5318">
        <f t="shared" si="495"/>
        <v>0.4</v>
      </c>
      <c r="C5318">
        <f t="shared" si="496"/>
        <v>1.3</v>
      </c>
      <c r="D5318">
        <f t="shared" si="498"/>
        <v>1.3000000000004343E-3</v>
      </c>
      <c r="E5318">
        <f>EXP(-SUM(D$6:D5318))</f>
        <v>3.6742729596424347E-3</v>
      </c>
      <c r="F5318">
        <f t="shared" si="499"/>
        <v>3.6742729596436616E-6</v>
      </c>
      <c r="G5318">
        <f>SUM(F$6:F5318)</f>
        <v>1.4098579236967057</v>
      </c>
      <c r="H5318">
        <f t="shared" si="500"/>
        <v>0</v>
      </c>
      <c r="I5318">
        <f>EXP(-2*SUM(H5318:H$20000))*B5318^2*(A5319-A5318)*IF(A5318&lt;=I$2,1,0)</f>
        <v>0</v>
      </c>
    </row>
    <row r="5319" spans="1:9" x14ac:dyDescent="0.3">
      <c r="A5319">
        <f t="shared" si="497"/>
        <v>5.313000000000109</v>
      </c>
      <c r="B5319">
        <f t="shared" ref="B5319:B5382" si="501">IF(A5319&lt;1,0.2,IF(A5319&lt;2,0.3,0.4))</f>
        <v>0.4</v>
      </c>
      <c r="C5319">
        <f t="shared" ref="C5319:C5382" si="502">IF($A5319&lt;1,0.5,IF($A5319&lt;2,0.8,1.3))</f>
        <v>1.3</v>
      </c>
      <c r="D5319">
        <f t="shared" si="498"/>
        <v>1.3000000000004343E-3</v>
      </c>
      <c r="E5319">
        <f>EXP(-SUM(D$6:D5319))</f>
        <v>3.6694995082105892E-3</v>
      </c>
      <c r="F5319">
        <f t="shared" si="499"/>
        <v>3.6694995082118147E-6</v>
      </c>
      <c r="G5319">
        <f>SUM(F$6:F5319)</f>
        <v>1.409861593196214</v>
      </c>
      <c r="H5319">
        <f t="shared" si="500"/>
        <v>0</v>
      </c>
      <c r="I5319">
        <f>EXP(-2*SUM(H5319:H$20000))*B5319^2*(A5320-A5319)*IF(A5319&lt;=I$2,1,0)</f>
        <v>0</v>
      </c>
    </row>
    <row r="5320" spans="1:9" x14ac:dyDescent="0.3">
      <c r="A5320">
        <f t="shared" ref="A5320:A5383" si="503">A5319+0.001</f>
        <v>5.3140000000001093</v>
      </c>
      <c r="B5320">
        <f t="shared" si="501"/>
        <v>0.4</v>
      </c>
      <c r="C5320">
        <f t="shared" si="502"/>
        <v>1.3</v>
      </c>
      <c r="D5320">
        <f t="shared" ref="D5320:D5383" si="504">(A5321-A5320)*C5320*IF(A5320&gt;=$B$2,1,0)</f>
        <v>1.3000000000004343E-3</v>
      </c>
      <c r="E5320">
        <f>EXP(-SUM(D$6:D5320))</f>
        <v>3.6647322582337863E-3</v>
      </c>
      <c r="F5320">
        <f t="shared" ref="F5320:F5383" si="505">E5320*(A5321-A5320)*IF(A5320&gt;$B$2,1,0)</f>
        <v>3.6647322582350103E-6</v>
      </c>
      <c r="G5320">
        <f>SUM(F$6:F5320)</f>
        <v>1.4098652579284723</v>
      </c>
      <c r="H5320">
        <f t="shared" ref="H5320:H5383" si="506">(A5321-A5320)*C5320*IF(A5320&lt;$I$2,1,0)</f>
        <v>0</v>
      </c>
      <c r="I5320">
        <f>EXP(-2*SUM(H5320:H$20000))*B5320^2*(A5321-A5320)*IF(A5320&lt;=I$2,1,0)</f>
        <v>0</v>
      </c>
    </row>
    <row r="5321" spans="1:9" x14ac:dyDescent="0.3">
      <c r="A5321">
        <f t="shared" si="503"/>
        <v>5.3150000000001096</v>
      </c>
      <c r="B5321">
        <f t="shared" si="501"/>
        <v>0.4</v>
      </c>
      <c r="C5321">
        <f t="shared" si="502"/>
        <v>1.3</v>
      </c>
      <c r="D5321">
        <f t="shared" si="504"/>
        <v>1.3000000000004343E-3</v>
      </c>
      <c r="E5321">
        <f>EXP(-SUM(D$6:D5321))</f>
        <v>3.6599712016553718E-3</v>
      </c>
      <c r="F5321">
        <f t="shared" si="505"/>
        <v>3.6599712016565943E-6</v>
      </c>
      <c r="G5321">
        <f>SUM(F$6:F5321)</f>
        <v>1.4098689178996739</v>
      </c>
      <c r="H5321">
        <f t="shared" si="506"/>
        <v>0</v>
      </c>
      <c r="I5321">
        <f>EXP(-2*SUM(H5321:H$20000))*B5321^2*(A5322-A5321)*IF(A5321&lt;=I$2,1,0)</f>
        <v>0</v>
      </c>
    </row>
    <row r="5322" spans="1:9" x14ac:dyDescent="0.3">
      <c r="A5322">
        <f t="shared" si="503"/>
        <v>5.31600000000011</v>
      </c>
      <c r="B5322">
        <f t="shared" si="501"/>
        <v>0.4</v>
      </c>
      <c r="C5322">
        <f t="shared" si="502"/>
        <v>1.3</v>
      </c>
      <c r="D5322">
        <f t="shared" si="504"/>
        <v>1.3000000000004343E-3</v>
      </c>
      <c r="E5322">
        <f>EXP(-SUM(D$6:D5322))</f>
        <v>3.6552163304291591E-3</v>
      </c>
      <c r="F5322">
        <f t="shared" si="505"/>
        <v>3.6552163304303799E-6</v>
      </c>
      <c r="G5322">
        <f>SUM(F$6:F5322)</f>
        <v>1.4098725731160044</v>
      </c>
      <c r="H5322">
        <f t="shared" si="506"/>
        <v>0</v>
      </c>
      <c r="I5322">
        <f>EXP(-2*SUM(H5322:H$20000))*B5322^2*(A5323-A5322)*IF(A5322&lt;=I$2,1,0)</f>
        <v>0</v>
      </c>
    </row>
    <row r="5323" spans="1:9" x14ac:dyDescent="0.3">
      <c r="A5323">
        <f t="shared" si="503"/>
        <v>5.3170000000001103</v>
      </c>
      <c r="B5323">
        <f t="shared" si="501"/>
        <v>0.4</v>
      </c>
      <c r="C5323">
        <f t="shared" si="502"/>
        <v>1.3</v>
      </c>
      <c r="D5323">
        <f t="shared" si="504"/>
        <v>1.3000000000004343E-3</v>
      </c>
      <c r="E5323">
        <f>EXP(-SUM(D$6:D5323))</f>
        <v>3.650467636519415E-3</v>
      </c>
      <c r="F5323">
        <f t="shared" si="505"/>
        <v>3.6504676365206343E-6</v>
      </c>
      <c r="G5323">
        <f>SUM(F$6:F5323)</f>
        <v>1.4098762235836411</v>
      </c>
      <c r="H5323">
        <f t="shared" si="506"/>
        <v>0</v>
      </c>
      <c r="I5323">
        <f>EXP(-2*SUM(H5323:H$20000))*B5323^2*(A5324-A5323)*IF(A5323&lt;=I$2,1,0)</f>
        <v>0</v>
      </c>
    </row>
    <row r="5324" spans="1:9" x14ac:dyDescent="0.3">
      <c r="A5324">
        <f t="shared" si="503"/>
        <v>5.3180000000001106</v>
      </c>
      <c r="B5324">
        <f t="shared" si="501"/>
        <v>0.4</v>
      </c>
      <c r="C5324">
        <f t="shared" si="502"/>
        <v>1.3</v>
      </c>
      <c r="D5324">
        <f t="shared" si="504"/>
        <v>1.3000000000004343E-3</v>
      </c>
      <c r="E5324">
        <f>EXP(-SUM(D$6:D5324))</f>
        <v>3.6457251119008456E-3</v>
      </c>
      <c r="F5324">
        <f t="shared" si="505"/>
        <v>3.6457251119020632E-6</v>
      </c>
      <c r="G5324">
        <f>SUM(F$6:F5324)</f>
        <v>1.4098798693087529</v>
      </c>
      <c r="H5324">
        <f t="shared" si="506"/>
        <v>0</v>
      </c>
      <c r="I5324">
        <f>EXP(-2*SUM(H5324:H$20000))*B5324^2*(A5325-A5324)*IF(A5324&lt;=I$2,1,0)</f>
        <v>0</v>
      </c>
    </row>
    <row r="5325" spans="1:9" x14ac:dyDescent="0.3">
      <c r="A5325">
        <f t="shared" si="503"/>
        <v>5.319000000000111</v>
      </c>
      <c r="B5325">
        <f t="shared" si="501"/>
        <v>0.4</v>
      </c>
      <c r="C5325">
        <f t="shared" si="502"/>
        <v>1.3</v>
      </c>
      <c r="D5325">
        <f t="shared" si="504"/>
        <v>1.3000000000004343E-3</v>
      </c>
      <c r="E5325">
        <f>EXP(-SUM(D$6:D5325))</f>
        <v>3.6409887485585827E-3</v>
      </c>
      <c r="F5325">
        <f t="shared" si="505"/>
        <v>3.6409887485597988E-6</v>
      </c>
      <c r="G5325">
        <f>SUM(F$6:F5325)</f>
        <v>1.4098835102975014</v>
      </c>
      <c r="H5325">
        <f t="shared" si="506"/>
        <v>0</v>
      </c>
      <c r="I5325">
        <f>EXP(-2*SUM(H5325:H$20000))*B5325^2*(A5326-A5325)*IF(A5325&lt;=I$2,1,0)</f>
        <v>0</v>
      </c>
    </row>
    <row r="5326" spans="1:9" x14ac:dyDescent="0.3">
      <c r="A5326">
        <f t="shared" si="503"/>
        <v>5.3200000000001113</v>
      </c>
      <c r="B5326">
        <f t="shared" si="501"/>
        <v>0.4</v>
      </c>
      <c r="C5326">
        <f t="shared" si="502"/>
        <v>1.3</v>
      </c>
      <c r="D5326">
        <f t="shared" si="504"/>
        <v>1.3000000000004343E-3</v>
      </c>
      <c r="E5326">
        <f>EXP(-SUM(D$6:D5326))</f>
        <v>3.6362585384881719E-3</v>
      </c>
      <c r="F5326">
        <f t="shared" si="505"/>
        <v>3.6362585384893864E-6</v>
      </c>
      <c r="G5326">
        <f>SUM(F$6:F5326)</f>
        <v>1.4098871465560399</v>
      </c>
      <c r="H5326">
        <f t="shared" si="506"/>
        <v>0</v>
      </c>
      <c r="I5326">
        <f>EXP(-2*SUM(H5326:H$20000))*B5326^2*(A5327-A5326)*IF(A5326&lt;=I$2,1,0)</f>
        <v>0</v>
      </c>
    </row>
    <row r="5327" spans="1:9" x14ac:dyDescent="0.3">
      <c r="A5327">
        <f t="shared" si="503"/>
        <v>5.3210000000001116</v>
      </c>
      <c r="B5327">
        <f t="shared" si="501"/>
        <v>0.4</v>
      </c>
      <c r="C5327">
        <f t="shared" si="502"/>
        <v>1.3</v>
      </c>
      <c r="D5327">
        <f t="shared" si="504"/>
        <v>1.3000000000004343E-3</v>
      </c>
      <c r="E5327">
        <f>EXP(-SUM(D$6:D5327))</f>
        <v>3.6315344736955564E-3</v>
      </c>
      <c r="F5327">
        <f t="shared" si="505"/>
        <v>3.6315344736967692E-6</v>
      </c>
      <c r="G5327">
        <f>SUM(F$6:F5327)</f>
        <v>1.4098907780905137</v>
      </c>
      <c r="H5327">
        <f t="shared" si="506"/>
        <v>0</v>
      </c>
      <c r="I5327">
        <f>EXP(-2*SUM(H5327:H$20000))*B5327^2*(A5328-A5327)*IF(A5327&lt;=I$2,1,0)</f>
        <v>0</v>
      </c>
    </row>
    <row r="5328" spans="1:9" x14ac:dyDescent="0.3">
      <c r="A5328">
        <f t="shared" si="503"/>
        <v>5.322000000000112</v>
      </c>
      <c r="B5328">
        <f t="shared" si="501"/>
        <v>0.4</v>
      </c>
      <c r="C5328">
        <f t="shared" si="502"/>
        <v>1.3</v>
      </c>
      <c r="D5328">
        <f t="shared" si="504"/>
        <v>1.3000000000004343E-3</v>
      </c>
      <c r="E5328">
        <f>EXP(-SUM(D$6:D5328))</f>
        <v>3.6268165461970656E-3</v>
      </c>
      <c r="F5328">
        <f t="shared" si="505"/>
        <v>3.6268165461982767E-6</v>
      </c>
      <c r="G5328">
        <f>SUM(F$6:F5328)</f>
        <v>1.4098944049070599</v>
      </c>
      <c r="H5328">
        <f t="shared" si="506"/>
        <v>0</v>
      </c>
      <c r="I5328">
        <f>EXP(-2*SUM(H5328:H$20000))*B5328^2*(A5329-A5328)*IF(A5328&lt;=I$2,1,0)</f>
        <v>0</v>
      </c>
    </row>
    <row r="5329" spans="1:9" x14ac:dyDescent="0.3">
      <c r="A5329">
        <f t="shared" si="503"/>
        <v>5.3230000000001123</v>
      </c>
      <c r="B5329">
        <f t="shared" si="501"/>
        <v>0.4</v>
      </c>
      <c r="C5329">
        <f t="shared" si="502"/>
        <v>1.3</v>
      </c>
      <c r="D5329">
        <f t="shared" si="504"/>
        <v>1.3000000000004343E-3</v>
      </c>
      <c r="E5329">
        <f>EXP(-SUM(D$6:D5329))</f>
        <v>3.6221047480194013E-3</v>
      </c>
      <c r="F5329">
        <f t="shared" si="505"/>
        <v>3.6221047480206107E-6</v>
      </c>
      <c r="G5329">
        <f>SUM(F$6:F5329)</f>
        <v>1.4098980270118078</v>
      </c>
      <c r="H5329">
        <f t="shared" si="506"/>
        <v>0</v>
      </c>
      <c r="I5329">
        <f>EXP(-2*SUM(H5329:H$20000))*B5329^2*(A5330-A5329)*IF(A5329&lt;=I$2,1,0)</f>
        <v>0</v>
      </c>
    </row>
    <row r="5330" spans="1:9" x14ac:dyDescent="0.3">
      <c r="A5330">
        <f t="shared" si="503"/>
        <v>5.3240000000001126</v>
      </c>
      <c r="B5330">
        <f t="shared" si="501"/>
        <v>0.4</v>
      </c>
      <c r="C5330">
        <f t="shared" si="502"/>
        <v>1.3</v>
      </c>
      <c r="D5330">
        <f t="shared" si="504"/>
        <v>1.3000000000004343E-3</v>
      </c>
      <c r="E5330">
        <f>EXP(-SUM(D$6:D5330))</f>
        <v>3.6173990711996229E-3</v>
      </c>
      <c r="F5330">
        <f t="shared" si="505"/>
        <v>3.6173990712008311E-6</v>
      </c>
      <c r="G5330">
        <f>SUM(F$6:F5330)</f>
        <v>1.409901644410879</v>
      </c>
      <c r="H5330">
        <f t="shared" si="506"/>
        <v>0</v>
      </c>
      <c r="I5330">
        <f>EXP(-2*SUM(H5330:H$20000))*B5330^2*(A5331-A5330)*IF(A5330&lt;=I$2,1,0)</f>
        <v>0</v>
      </c>
    </row>
    <row r="5331" spans="1:9" x14ac:dyDescent="0.3">
      <c r="A5331">
        <f t="shared" si="503"/>
        <v>5.325000000000113</v>
      </c>
      <c r="B5331">
        <f t="shared" si="501"/>
        <v>0.4</v>
      </c>
      <c r="C5331">
        <f t="shared" si="502"/>
        <v>1.3</v>
      </c>
      <c r="D5331">
        <f t="shared" si="504"/>
        <v>1.3000000000004343E-3</v>
      </c>
      <c r="E5331">
        <f>EXP(-SUM(D$6:D5331))</f>
        <v>3.6126995077851365E-3</v>
      </c>
      <c r="F5331">
        <f t="shared" si="505"/>
        <v>3.6126995077863428E-6</v>
      </c>
      <c r="G5331">
        <f>SUM(F$6:F5331)</f>
        <v>1.4099052571103867</v>
      </c>
      <c r="H5331">
        <f t="shared" si="506"/>
        <v>0</v>
      </c>
      <c r="I5331">
        <f>EXP(-2*SUM(H5331:H$20000))*B5331^2*(A5332-A5331)*IF(A5331&lt;=I$2,1,0)</f>
        <v>0</v>
      </c>
    </row>
    <row r="5332" spans="1:9" x14ac:dyDescent="0.3">
      <c r="A5332">
        <f t="shared" si="503"/>
        <v>5.3260000000001133</v>
      </c>
      <c r="B5332">
        <f t="shared" si="501"/>
        <v>0.4</v>
      </c>
      <c r="C5332">
        <f t="shared" si="502"/>
        <v>1.3</v>
      </c>
      <c r="D5332">
        <f t="shared" si="504"/>
        <v>1.3000000000004343E-3</v>
      </c>
      <c r="E5332">
        <f>EXP(-SUM(D$6:D5332))</f>
        <v>3.6080060498336775E-3</v>
      </c>
      <c r="F5332">
        <f t="shared" si="505"/>
        <v>3.6080060498348825E-6</v>
      </c>
      <c r="G5332">
        <f>SUM(F$6:F5332)</f>
        <v>1.4099088651164366</v>
      </c>
      <c r="H5332">
        <f t="shared" si="506"/>
        <v>0</v>
      </c>
      <c r="I5332">
        <f>EXP(-2*SUM(H5332:H$20000))*B5332^2*(A5333-A5332)*IF(A5332&lt;=I$2,1,0)</f>
        <v>0</v>
      </c>
    </row>
    <row r="5333" spans="1:9" x14ac:dyDescent="0.3">
      <c r="A5333">
        <f t="shared" si="503"/>
        <v>5.3270000000001136</v>
      </c>
      <c r="B5333">
        <f t="shared" si="501"/>
        <v>0.4</v>
      </c>
      <c r="C5333">
        <f t="shared" si="502"/>
        <v>1.3</v>
      </c>
      <c r="D5333">
        <f t="shared" si="504"/>
        <v>1.3000000000004343E-3</v>
      </c>
      <c r="E5333">
        <f>EXP(-SUM(D$6:D5333))</f>
        <v>3.6033186894133015E-3</v>
      </c>
      <c r="F5333">
        <f t="shared" si="505"/>
        <v>3.6033186894145047E-6</v>
      </c>
      <c r="G5333">
        <f>SUM(F$6:F5333)</f>
        <v>1.4099124684351261</v>
      </c>
      <c r="H5333">
        <f t="shared" si="506"/>
        <v>0</v>
      </c>
      <c r="I5333">
        <f>EXP(-2*SUM(H5333:H$20000))*B5333^2*(A5334-A5333)*IF(A5333&lt;=I$2,1,0)</f>
        <v>0</v>
      </c>
    </row>
    <row r="5334" spans="1:9" x14ac:dyDescent="0.3">
      <c r="A5334">
        <f t="shared" si="503"/>
        <v>5.328000000000114</v>
      </c>
      <c r="B5334">
        <f t="shared" si="501"/>
        <v>0.4</v>
      </c>
      <c r="C5334">
        <f t="shared" si="502"/>
        <v>1.3</v>
      </c>
      <c r="D5334">
        <f t="shared" si="504"/>
        <v>1.3000000000004343E-3</v>
      </c>
      <c r="E5334">
        <f>EXP(-SUM(D$6:D5334))</f>
        <v>3.5986374186023685E-3</v>
      </c>
      <c r="F5334">
        <f t="shared" si="505"/>
        <v>3.5986374186035704E-6</v>
      </c>
      <c r="G5334">
        <f>SUM(F$6:F5334)</f>
        <v>1.4099160670725446</v>
      </c>
      <c r="H5334">
        <f t="shared" si="506"/>
        <v>0</v>
      </c>
      <c r="I5334">
        <f>EXP(-2*SUM(H5334:H$20000))*B5334^2*(A5335-A5334)*IF(A5334&lt;=I$2,1,0)</f>
        <v>0</v>
      </c>
    </row>
    <row r="5335" spans="1:9" x14ac:dyDescent="0.3">
      <c r="A5335">
        <f t="shared" si="503"/>
        <v>5.3290000000001143</v>
      </c>
      <c r="B5335">
        <f t="shared" si="501"/>
        <v>0.4</v>
      </c>
      <c r="C5335">
        <f t="shared" si="502"/>
        <v>1.3</v>
      </c>
      <c r="D5335">
        <f t="shared" si="504"/>
        <v>1.3000000000004343E-3</v>
      </c>
      <c r="E5335">
        <f>EXP(-SUM(D$6:D5335))</f>
        <v>3.5939622294895294E-3</v>
      </c>
      <c r="F5335">
        <f t="shared" si="505"/>
        <v>3.5939622294907297E-6</v>
      </c>
      <c r="G5335">
        <f>SUM(F$6:F5335)</f>
        <v>1.4099196610347742</v>
      </c>
      <c r="H5335">
        <f t="shared" si="506"/>
        <v>0</v>
      </c>
      <c r="I5335">
        <f>EXP(-2*SUM(H5335:H$20000))*B5335^2*(A5336-A5335)*IF(A5335&lt;=I$2,1,0)</f>
        <v>0</v>
      </c>
    </row>
    <row r="5336" spans="1:9" x14ac:dyDescent="0.3">
      <c r="A5336">
        <f t="shared" si="503"/>
        <v>5.3300000000001146</v>
      </c>
      <c r="B5336">
        <f t="shared" si="501"/>
        <v>0.4</v>
      </c>
      <c r="C5336">
        <f t="shared" si="502"/>
        <v>1.3</v>
      </c>
      <c r="D5336">
        <f t="shared" si="504"/>
        <v>1.3000000000004343E-3</v>
      </c>
      <c r="E5336">
        <f>EXP(-SUM(D$6:D5336))</f>
        <v>3.5892931141737134E-3</v>
      </c>
      <c r="F5336">
        <f t="shared" si="505"/>
        <v>3.5892931141749122E-6</v>
      </c>
      <c r="G5336">
        <f>SUM(F$6:F5336)</f>
        <v>1.4099232503278885</v>
      </c>
      <c r="H5336">
        <f t="shared" si="506"/>
        <v>0</v>
      </c>
      <c r="I5336">
        <f>EXP(-2*SUM(H5336:H$20000))*B5336^2*(A5337-A5336)*IF(A5336&lt;=I$2,1,0)</f>
        <v>0</v>
      </c>
    </row>
    <row r="5337" spans="1:9" x14ac:dyDescent="0.3">
      <c r="A5337">
        <f t="shared" si="503"/>
        <v>5.331000000000115</v>
      </c>
      <c r="B5337">
        <f t="shared" si="501"/>
        <v>0.4</v>
      </c>
      <c r="C5337">
        <f t="shared" si="502"/>
        <v>1.3</v>
      </c>
      <c r="D5337">
        <f t="shared" si="504"/>
        <v>1.3000000000004343E-3</v>
      </c>
      <c r="E5337">
        <f>EXP(-SUM(D$6:D5337))</f>
        <v>3.5846300647641148E-3</v>
      </c>
      <c r="F5337">
        <f t="shared" si="505"/>
        <v>3.5846300647653118E-6</v>
      </c>
      <c r="G5337">
        <f>SUM(F$6:F5337)</f>
        <v>1.4099268349579532</v>
      </c>
      <c r="H5337">
        <f t="shared" si="506"/>
        <v>0</v>
      </c>
      <c r="I5337">
        <f>EXP(-2*SUM(H5337:H$20000))*B5337^2*(A5338-A5337)*IF(A5337&lt;=I$2,1,0)</f>
        <v>0</v>
      </c>
    </row>
    <row r="5338" spans="1:9" x14ac:dyDescent="0.3">
      <c r="A5338">
        <f t="shared" si="503"/>
        <v>5.3320000000001153</v>
      </c>
      <c r="B5338">
        <f t="shared" si="501"/>
        <v>0.4</v>
      </c>
      <c r="C5338">
        <f t="shared" si="502"/>
        <v>1.3</v>
      </c>
      <c r="D5338">
        <f t="shared" si="504"/>
        <v>1.3000000000004343E-3</v>
      </c>
      <c r="E5338">
        <f>EXP(-SUM(D$6:D5338))</f>
        <v>3.5799730733801784E-3</v>
      </c>
      <c r="F5338">
        <f t="shared" si="505"/>
        <v>3.5799730733813741E-6</v>
      </c>
      <c r="G5338">
        <f>SUM(F$6:F5338)</f>
        <v>1.4099304149310266</v>
      </c>
      <c r="H5338">
        <f t="shared" si="506"/>
        <v>0</v>
      </c>
      <c r="I5338">
        <f>EXP(-2*SUM(H5338:H$20000))*B5338^2*(A5339-A5338)*IF(A5338&lt;=I$2,1,0)</f>
        <v>0</v>
      </c>
    </row>
    <row r="5339" spans="1:9" x14ac:dyDescent="0.3">
      <c r="A5339">
        <f t="shared" si="503"/>
        <v>5.3330000000001156</v>
      </c>
      <c r="B5339">
        <f t="shared" si="501"/>
        <v>0.4</v>
      </c>
      <c r="C5339">
        <f t="shared" si="502"/>
        <v>1.3</v>
      </c>
      <c r="D5339">
        <f t="shared" si="504"/>
        <v>1.3000000000004343E-3</v>
      </c>
      <c r="E5339">
        <f>EXP(-SUM(D$6:D5339))</f>
        <v>3.5753221321515889E-3</v>
      </c>
      <c r="F5339">
        <f t="shared" si="505"/>
        <v>3.5753221321527828E-6</v>
      </c>
      <c r="G5339">
        <f>SUM(F$6:F5339)</f>
        <v>1.4099339902531587</v>
      </c>
      <c r="H5339">
        <f t="shared" si="506"/>
        <v>0</v>
      </c>
      <c r="I5339">
        <f>EXP(-2*SUM(H5339:H$20000))*B5339^2*(A5340-A5339)*IF(A5339&lt;=I$2,1,0)</f>
        <v>0</v>
      </c>
    </row>
    <row r="5340" spans="1:9" x14ac:dyDescent="0.3">
      <c r="A5340">
        <f t="shared" si="503"/>
        <v>5.334000000000116</v>
      </c>
      <c r="B5340">
        <f t="shared" si="501"/>
        <v>0.4</v>
      </c>
      <c r="C5340">
        <f t="shared" si="502"/>
        <v>1.3</v>
      </c>
      <c r="D5340">
        <f t="shared" si="504"/>
        <v>1.3000000000004343E-3</v>
      </c>
      <c r="E5340">
        <f>EXP(-SUM(D$6:D5340))</f>
        <v>3.5706772332182528E-3</v>
      </c>
      <c r="F5340">
        <f t="shared" si="505"/>
        <v>3.5706772332194453E-6</v>
      </c>
      <c r="G5340">
        <f>SUM(F$6:F5340)</f>
        <v>1.4099375609303919</v>
      </c>
      <c r="H5340">
        <f t="shared" si="506"/>
        <v>0</v>
      </c>
      <c r="I5340">
        <f>EXP(-2*SUM(H5340:H$20000))*B5340^2*(A5341-A5340)*IF(A5340&lt;=I$2,1,0)</f>
        <v>0</v>
      </c>
    </row>
    <row r="5341" spans="1:9" x14ac:dyDescent="0.3">
      <c r="A5341">
        <f t="shared" si="503"/>
        <v>5.3350000000001163</v>
      </c>
      <c r="B5341">
        <f t="shared" si="501"/>
        <v>0.4</v>
      </c>
      <c r="C5341">
        <f t="shared" si="502"/>
        <v>1.3</v>
      </c>
      <c r="D5341">
        <f t="shared" si="504"/>
        <v>1.3000000000004343E-3</v>
      </c>
      <c r="E5341">
        <f>EXP(-SUM(D$6:D5341))</f>
        <v>3.5660383687302912E-3</v>
      </c>
      <c r="F5341">
        <f t="shared" si="505"/>
        <v>3.5660383687314821E-6</v>
      </c>
      <c r="G5341">
        <f>SUM(F$6:F5341)</f>
        <v>1.4099411269687607</v>
      </c>
      <c r="H5341">
        <f t="shared" si="506"/>
        <v>0</v>
      </c>
      <c r="I5341">
        <f>EXP(-2*SUM(H5341:H$20000))*B5341^2*(A5342-A5341)*IF(A5341&lt;=I$2,1,0)</f>
        <v>0</v>
      </c>
    </row>
    <row r="5342" spans="1:9" x14ac:dyDescent="0.3">
      <c r="A5342">
        <f t="shared" si="503"/>
        <v>5.3360000000001166</v>
      </c>
      <c r="B5342">
        <f t="shared" si="501"/>
        <v>0.4</v>
      </c>
      <c r="C5342">
        <f t="shared" si="502"/>
        <v>1.3</v>
      </c>
      <c r="D5342">
        <f t="shared" si="504"/>
        <v>1.3000000000004343E-3</v>
      </c>
      <c r="E5342">
        <f>EXP(-SUM(D$6:D5342))</f>
        <v>3.5614055308480215E-3</v>
      </c>
      <c r="F5342">
        <f t="shared" si="505"/>
        <v>3.5614055308492109E-6</v>
      </c>
      <c r="G5342">
        <f>SUM(F$6:F5342)</f>
        <v>1.4099446883742917</v>
      </c>
      <c r="H5342">
        <f t="shared" si="506"/>
        <v>0</v>
      </c>
      <c r="I5342">
        <f>EXP(-2*SUM(H5342:H$20000))*B5342^2*(A5343-A5342)*IF(A5342&lt;=I$2,1,0)</f>
        <v>0</v>
      </c>
    </row>
    <row r="5343" spans="1:9" x14ac:dyDescent="0.3">
      <c r="A5343">
        <f t="shared" si="503"/>
        <v>5.337000000000117</v>
      </c>
      <c r="B5343">
        <f t="shared" si="501"/>
        <v>0.4</v>
      </c>
      <c r="C5343">
        <f t="shared" si="502"/>
        <v>1.3</v>
      </c>
      <c r="D5343">
        <f t="shared" si="504"/>
        <v>1.3000000000004343E-3</v>
      </c>
      <c r="E5343">
        <f>EXP(-SUM(D$6:D5343))</f>
        <v>3.5567787117419467E-3</v>
      </c>
      <c r="F5343">
        <f t="shared" si="505"/>
        <v>3.5567787117431346E-6</v>
      </c>
      <c r="G5343">
        <f>SUM(F$6:F5343)</f>
        <v>1.4099482451530034</v>
      </c>
      <c r="H5343">
        <f t="shared" si="506"/>
        <v>0</v>
      </c>
      <c r="I5343">
        <f>EXP(-2*SUM(H5343:H$20000))*B5343^2*(A5344-A5343)*IF(A5343&lt;=I$2,1,0)</f>
        <v>0</v>
      </c>
    </row>
    <row r="5344" spans="1:9" x14ac:dyDescent="0.3">
      <c r="A5344">
        <f t="shared" si="503"/>
        <v>5.3380000000001173</v>
      </c>
      <c r="B5344">
        <f t="shared" si="501"/>
        <v>0.4</v>
      </c>
      <c r="C5344">
        <f t="shared" si="502"/>
        <v>1.3</v>
      </c>
      <c r="D5344">
        <f t="shared" si="504"/>
        <v>1.3000000000004343E-3</v>
      </c>
      <c r="E5344">
        <f>EXP(-SUM(D$6:D5344))</f>
        <v>3.5521579035927408E-3</v>
      </c>
      <c r="F5344">
        <f t="shared" si="505"/>
        <v>3.5521579035939271E-6</v>
      </c>
      <c r="G5344">
        <f>SUM(F$6:F5344)</f>
        <v>1.409951797310907</v>
      </c>
      <c r="H5344">
        <f t="shared" si="506"/>
        <v>0</v>
      </c>
      <c r="I5344">
        <f>EXP(-2*SUM(H5344:H$20000))*B5344^2*(A5345-A5344)*IF(A5344&lt;=I$2,1,0)</f>
        <v>0</v>
      </c>
    </row>
    <row r="5345" spans="1:9" x14ac:dyDescent="0.3">
      <c r="A5345">
        <f t="shared" si="503"/>
        <v>5.3390000000001177</v>
      </c>
      <c r="B5345">
        <f t="shared" si="501"/>
        <v>0.4</v>
      </c>
      <c r="C5345">
        <f t="shared" si="502"/>
        <v>1.3</v>
      </c>
      <c r="D5345">
        <f t="shared" si="504"/>
        <v>1.3000000000004343E-3</v>
      </c>
      <c r="E5345">
        <f>EXP(-SUM(D$6:D5345))</f>
        <v>3.5475430985912378E-3</v>
      </c>
      <c r="F5345">
        <f t="shared" si="505"/>
        <v>3.5475430985924227E-6</v>
      </c>
      <c r="G5345">
        <f>SUM(F$6:F5345)</f>
        <v>1.4099553448540056</v>
      </c>
      <c r="H5345">
        <f t="shared" si="506"/>
        <v>0</v>
      </c>
      <c r="I5345">
        <f>EXP(-2*SUM(H5345:H$20000))*B5345^2*(A5346-A5345)*IF(A5345&lt;=I$2,1,0)</f>
        <v>0</v>
      </c>
    </row>
    <row r="5346" spans="1:9" x14ac:dyDescent="0.3">
      <c r="A5346">
        <f t="shared" si="503"/>
        <v>5.340000000000118</v>
      </c>
      <c r="B5346">
        <f t="shared" si="501"/>
        <v>0.4</v>
      </c>
      <c r="C5346">
        <f t="shared" si="502"/>
        <v>1.3</v>
      </c>
      <c r="D5346">
        <f t="shared" si="504"/>
        <v>1.3000000000004343E-3</v>
      </c>
      <c r="E5346">
        <f>EXP(-SUM(D$6:D5346))</f>
        <v>3.5429342889384155E-3</v>
      </c>
      <c r="F5346">
        <f t="shared" si="505"/>
        <v>3.5429342889395987E-6</v>
      </c>
      <c r="G5346">
        <f>SUM(F$6:F5346)</f>
        <v>1.4099588877882945</v>
      </c>
      <c r="H5346">
        <f t="shared" si="506"/>
        <v>0</v>
      </c>
      <c r="I5346">
        <f>EXP(-2*SUM(H5346:H$20000))*B5346^2*(A5347-A5346)*IF(A5346&lt;=I$2,1,0)</f>
        <v>0</v>
      </c>
    </row>
    <row r="5347" spans="1:9" x14ac:dyDescent="0.3">
      <c r="A5347">
        <f t="shared" si="503"/>
        <v>5.3410000000001183</v>
      </c>
      <c r="B5347">
        <f t="shared" si="501"/>
        <v>0.4</v>
      </c>
      <c r="C5347">
        <f t="shared" si="502"/>
        <v>1.3</v>
      </c>
      <c r="D5347">
        <f t="shared" si="504"/>
        <v>1.3000000000004343E-3</v>
      </c>
      <c r="E5347">
        <f>EXP(-SUM(D$6:D5347))</f>
        <v>3.5383314668453853E-3</v>
      </c>
      <c r="F5347">
        <f t="shared" si="505"/>
        <v>3.5383314668465667E-6</v>
      </c>
      <c r="G5347">
        <f>SUM(F$6:F5347)</f>
        <v>1.4099624261197614</v>
      </c>
      <c r="H5347">
        <f t="shared" si="506"/>
        <v>0</v>
      </c>
      <c r="I5347">
        <f>EXP(-2*SUM(H5347:H$20000))*B5347^2*(A5348-A5347)*IF(A5347&lt;=I$2,1,0)</f>
        <v>0</v>
      </c>
    </row>
    <row r="5348" spans="1:9" x14ac:dyDescent="0.3">
      <c r="A5348">
        <f t="shared" si="503"/>
        <v>5.3420000000001187</v>
      </c>
      <c r="B5348">
        <f t="shared" si="501"/>
        <v>0.4</v>
      </c>
      <c r="C5348">
        <f t="shared" si="502"/>
        <v>1.3</v>
      </c>
      <c r="D5348">
        <f t="shared" si="504"/>
        <v>1.3000000000004343E-3</v>
      </c>
      <c r="E5348">
        <f>EXP(-SUM(D$6:D5348))</f>
        <v>3.5337346245333757E-3</v>
      </c>
      <c r="F5348">
        <f t="shared" si="505"/>
        <v>3.5337346245345557E-6</v>
      </c>
      <c r="G5348">
        <f>SUM(F$6:F5348)</f>
        <v>1.4099659598543859</v>
      </c>
      <c r="H5348">
        <f t="shared" si="506"/>
        <v>0</v>
      </c>
      <c r="I5348">
        <f>EXP(-2*SUM(H5348:H$20000))*B5348^2*(A5349-A5348)*IF(A5348&lt;=I$2,1,0)</f>
        <v>0</v>
      </c>
    </row>
    <row r="5349" spans="1:9" x14ac:dyDescent="0.3">
      <c r="A5349">
        <f t="shared" si="503"/>
        <v>5.343000000000119</v>
      </c>
      <c r="B5349">
        <f t="shared" si="501"/>
        <v>0.4</v>
      </c>
      <c r="C5349">
        <f t="shared" si="502"/>
        <v>1.3</v>
      </c>
      <c r="D5349">
        <f t="shared" si="504"/>
        <v>1.3000000000004343E-3</v>
      </c>
      <c r="E5349">
        <f>EXP(-SUM(D$6:D5349))</f>
        <v>3.5291437542337226E-3</v>
      </c>
      <c r="F5349">
        <f t="shared" si="505"/>
        <v>3.5291437542349012E-6</v>
      </c>
      <c r="G5349">
        <f>SUM(F$6:F5349)</f>
        <v>1.4099694889981402</v>
      </c>
      <c r="H5349">
        <f t="shared" si="506"/>
        <v>0</v>
      </c>
      <c r="I5349">
        <f>EXP(-2*SUM(H5349:H$20000))*B5349^2*(A5350-A5349)*IF(A5349&lt;=I$2,1,0)</f>
        <v>0</v>
      </c>
    </row>
    <row r="5350" spans="1:9" x14ac:dyDescent="0.3">
      <c r="A5350">
        <f t="shared" si="503"/>
        <v>5.3440000000001193</v>
      </c>
      <c r="B5350">
        <f t="shared" si="501"/>
        <v>0.4</v>
      </c>
      <c r="C5350">
        <f t="shared" si="502"/>
        <v>1.3</v>
      </c>
      <c r="D5350">
        <f t="shared" si="504"/>
        <v>1.3000000000004343E-3</v>
      </c>
      <c r="E5350">
        <f>EXP(-SUM(D$6:D5350))</f>
        <v>3.5245588481878543E-3</v>
      </c>
      <c r="F5350">
        <f t="shared" si="505"/>
        <v>3.5245588481890314E-6</v>
      </c>
      <c r="G5350">
        <f>SUM(F$6:F5350)</f>
        <v>1.4099730135569883</v>
      </c>
      <c r="H5350">
        <f t="shared" si="506"/>
        <v>0</v>
      </c>
      <c r="I5350">
        <f>EXP(-2*SUM(H5350:H$20000))*B5350^2*(A5351-A5350)*IF(A5350&lt;=I$2,1,0)</f>
        <v>0</v>
      </c>
    </row>
    <row r="5351" spans="1:9" x14ac:dyDescent="0.3">
      <c r="A5351">
        <f t="shared" si="503"/>
        <v>5.3450000000001197</v>
      </c>
      <c r="B5351">
        <f t="shared" si="501"/>
        <v>0.4</v>
      </c>
      <c r="C5351">
        <f t="shared" si="502"/>
        <v>1.3</v>
      </c>
      <c r="D5351">
        <f t="shared" si="504"/>
        <v>1.3000000000004343E-3</v>
      </c>
      <c r="E5351">
        <f>EXP(-SUM(D$6:D5351))</f>
        <v>3.5199798986472785E-3</v>
      </c>
      <c r="F5351">
        <f t="shared" si="505"/>
        <v>3.519979898648454E-6</v>
      </c>
      <c r="G5351">
        <f>SUM(F$6:F5351)</f>
        <v>1.409976533536887</v>
      </c>
      <c r="H5351">
        <f t="shared" si="506"/>
        <v>0</v>
      </c>
      <c r="I5351">
        <f>EXP(-2*SUM(H5351:H$20000))*B5351^2*(A5352-A5351)*IF(A5351&lt;=I$2,1,0)</f>
        <v>0</v>
      </c>
    </row>
    <row r="5352" spans="1:9" x14ac:dyDescent="0.3">
      <c r="A5352">
        <f t="shared" si="503"/>
        <v>5.34600000000012</v>
      </c>
      <c r="B5352">
        <f t="shared" si="501"/>
        <v>0.4</v>
      </c>
      <c r="C5352">
        <f t="shared" si="502"/>
        <v>1.3</v>
      </c>
      <c r="D5352">
        <f t="shared" si="504"/>
        <v>1.3000000000004343E-3</v>
      </c>
      <c r="E5352">
        <f>EXP(-SUM(D$6:D5352))</f>
        <v>3.5154068978735689E-3</v>
      </c>
      <c r="F5352">
        <f t="shared" si="505"/>
        <v>3.515406897874743E-6</v>
      </c>
      <c r="G5352">
        <f>SUM(F$6:F5352)</f>
        <v>1.4099800489437848</v>
      </c>
      <c r="H5352">
        <f t="shared" si="506"/>
        <v>0</v>
      </c>
      <c r="I5352">
        <f>EXP(-2*SUM(H5352:H$20000))*B5352^2*(A5353-A5352)*IF(A5352&lt;=I$2,1,0)</f>
        <v>0</v>
      </c>
    </row>
    <row r="5353" spans="1:9" x14ac:dyDescent="0.3">
      <c r="A5353">
        <f t="shared" si="503"/>
        <v>5.3470000000001203</v>
      </c>
      <c r="B5353">
        <f t="shared" si="501"/>
        <v>0.4</v>
      </c>
      <c r="C5353">
        <f t="shared" si="502"/>
        <v>1.3</v>
      </c>
      <c r="D5353">
        <f t="shared" si="504"/>
        <v>1.3000000000004343E-3</v>
      </c>
      <c r="E5353">
        <f>EXP(-SUM(D$6:D5353))</f>
        <v>3.5108398381383538E-3</v>
      </c>
      <c r="F5353">
        <f t="shared" si="505"/>
        <v>3.5108398381395264E-6</v>
      </c>
      <c r="G5353">
        <f>SUM(F$6:F5353)</f>
        <v>1.409983559783623</v>
      </c>
      <c r="H5353">
        <f t="shared" si="506"/>
        <v>0</v>
      </c>
      <c r="I5353">
        <f>EXP(-2*SUM(H5353:H$20000))*B5353^2*(A5354-A5353)*IF(A5353&lt;=I$2,1,0)</f>
        <v>0</v>
      </c>
    </row>
    <row r="5354" spans="1:9" x14ac:dyDescent="0.3">
      <c r="A5354">
        <f t="shared" si="503"/>
        <v>5.3480000000001207</v>
      </c>
      <c r="B5354">
        <f t="shared" si="501"/>
        <v>0.4</v>
      </c>
      <c r="C5354">
        <f t="shared" si="502"/>
        <v>1.3</v>
      </c>
      <c r="D5354">
        <f t="shared" si="504"/>
        <v>1.3000000000004343E-3</v>
      </c>
      <c r="E5354">
        <f>EXP(-SUM(D$6:D5354))</f>
        <v>3.5062787117233003E-3</v>
      </c>
      <c r="F5354">
        <f t="shared" si="505"/>
        <v>3.5062787117244713E-6</v>
      </c>
      <c r="G5354">
        <f>SUM(F$6:F5354)</f>
        <v>1.4099870660623348</v>
      </c>
      <c r="H5354">
        <f t="shared" si="506"/>
        <v>0</v>
      </c>
      <c r="I5354">
        <f>EXP(-2*SUM(H5354:H$20000))*B5354^2*(A5355-A5354)*IF(A5354&lt;=I$2,1,0)</f>
        <v>0</v>
      </c>
    </row>
    <row r="5355" spans="1:9" x14ac:dyDescent="0.3">
      <c r="A5355">
        <f t="shared" si="503"/>
        <v>5.349000000000121</v>
      </c>
      <c r="B5355">
        <f t="shared" si="501"/>
        <v>0.4</v>
      </c>
      <c r="C5355">
        <f t="shared" si="502"/>
        <v>1.3</v>
      </c>
      <c r="D5355">
        <f t="shared" si="504"/>
        <v>1.3000000000004343E-3</v>
      </c>
      <c r="E5355">
        <f>EXP(-SUM(D$6:D5355))</f>
        <v>3.5017235109201044E-3</v>
      </c>
      <c r="F5355">
        <f t="shared" si="505"/>
        <v>3.5017235109212739E-6</v>
      </c>
      <c r="G5355">
        <f>SUM(F$6:F5355)</f>
        <v>1.4099905677858457</v>
      </c>
      <c r="H5355">
        <f t="shared" si="506"/>
        <v>0</v>
      </c>
      <c r="I5355">
        <f>EXP(-2*SUM(H5355:H$20000))*B5355^2*(A5356-A5355)*IF(A5355&lt;=I$2,1,0)</f>
        <v>0</v>
      </c>
    </row>
    <row r="5356" spans="1:9" x14ac:dyDescent="0.3">
      <c r="A5356">
        <f t="shared" si="503"/>
        <v>5.3500000000001213</v>
      </c>
      <c r="B5356">
        <f t="shared" si="501"/>
        <v>0.4</v>
      </c>
      <c r="C5356">
        <f t="shared" si="502"/>
        <v>1.3</v>
      </c>
      <c r="D5356">
        <f t="shared" si="504"/>
        <v>1.3000000000004343E-3</v>
      </c>
      <c r="E5356">
        <f>EXP(-SUM(D$6:D5356))</f>
        <v>3.4971742280304752E-3</v>
      </c>
      <c r="F5356">
        <f t="shared" si="505"/>
        <v>3.4971742280316429E-6</v>
      </c>
      <c r="G5356">
        <f>SUM(F$6:F5356)</f>
        <v>1.4099940649600737</v>
      </c>
      <c r="H5356">
        <f t="shared" si="506"/>
        <v>0</v>
      </c>
      <c r="I5356">
        <f>EXP(-2*SUM(H5356:H$20000))*B5356^2*(A5357-A5356)*IF(A5356&lt;=I$2,1,0)</f>
        <v>0</v>
      </c>
    </row>
    <row r="5357" spans="1:9" x14ac:dyDescent="0.3">
      <c r="A5357">
        <f t="shared" si="503"/>
        <v>5.3510000000001217</v>
      </c>
      <c r="B5357">
        <f t="shared" si="501"/>
        <v>0.4</v>
      </c>
      <c r="C5357">
        <f t="shared" si="502"/>
        <v>1.3</v>
      </c>
      <c r="D5357">
        <f t="shared" si="504"/>
        <v>1.3000000000004343E-3</v>
      </c>
      <c r="E5357">
        <f>EXP(-SUM(D$6:D5357))</f>
        <v>3.4926308553661239E-3</v>
      </c>
      <c r="F5357">
        <f t="shared" si="505"/>
        <v>3.4926308553672905E-6</v>
      </c>
      <c r="G5357">
        <f>SUM(F$6:F5357)</f>
        <v>1.4099975575909292</v>
      </c>
      <c r="H5357">
        <f t="shared" si="506"/>
        <v>0</v>
      </c>
      <c r="I5357">
        <f>EXP(-2*SUM(H5357:H$20000))*B5357^2*(A5358-A5357)*IF(A5357&lt;=I$2,1,0)</f>
        <v>0</v>
      </c>
    </row>
    <row r="5358" spans="1:9" x14ac:dyDescent="0.3">
      <c r="A5358">
        <f t="shared" si="503"/>
        <v>5.352000000000122</v>
      </c>
      <c r="B5358">
        <f t="shared" si="501"/>
        <v>0.4</v>
      </c>
      <c r="C5358">
        <f t="shared" si="502"/>
        <v>1.3</v>
      </c>
      <c r="D5358">
        <f t="shared" si="504"/>
        <v>1.3000000000004343E-3</v>
      </c>
      <c r="E5358">
        <f>EXP(-SUM(D$6:D5358))</f>
        <v>3.4880933852487494E-3</v>
      </c>
      <c r="F5358">
        <f t="shared" si="505"/>
        <v>3.4880933852499143E-6</v>
      </c>
      <c r="G5358">
        <f>SUM(F$6:F5358)</f>
        <v>1.4100010456843144</v>
      </c>
      <c r="H5358">
        <f t="shared" si="506"/>
        <v>0</v>
      </c>
      <c r="I5358">
        <f>EXP(-2*SUM(H5358:H$20000))*B5358^2*(A5359-A5358)*IF(A5358&lt;=I$2,1,0)</f>
        <v>0</v>
      </c>
    </row>
    <row r="5359" spans="1:9" x14ac:dyDescent="0.3">
      <c r="A5359">
        <f t="shared" si="503"/>
        <v>5.3530000000001223</v>
      </c>
      <c r="B5359">
        <f t="shared" si="501"/>
        <v>0.4</v>
      </c>
      <c r="C5359">
        <f t="shared" si="502"/>
        <v>1.3</v>
      </c>
      <c r="D5359">
        <f t="shared" si="504"/>
        <v>1.3000000000004343E-3</v>
      </c>
      <c r="E5359">
        <f>EXP(-SUM(D$6:D5359))</f>
        <v>3.4835618100100265E-3</v>
      </c>
      <c r="F5359">
        <f t="shared" si="505"/>
        <v>3.4835618100111899E-6</v>
      </c>
      <c r="G5359">
        <f>SUM(F$6:F5359)</f>
        <v>1.4100045292461243</v>
      </c>
      <c r="H5359">
        <f t="shared" si="506"/>
        <v>0</v>
      </c>
      <c r="I5359">
        <f>EXP(-2*SUM(H5359:H$20000))*B5359^2*(A5360-A5359)*IF(A5359&lt;=I$2,1,0)</f>
        <v>0</v>
      </c>
    </row>
    <row r="5360" spans="1:9" x14ac:dyDescent="0.3">
      <c r="A5360">
        <f t="shared" si="503"/>
        <v>5.3540000000001227</v>
      </c>
      <c r="B5360">
        <f t="shared" si="501"/>
        <v>0.4</v>
      </c>
      <c r="C5360">
        <f t="shared" si="502"/>
        <v>1.3</v>
      </c>
      <c r="D5360">
        <f t="shared" si="504"/>
        <v>1.3000000000004343E-3</v>
      </c>
      <c r="E5360">
        <f>EXP(-SUM(D$6:D5360))</f>
        <v>3.4790361219915913E-3</v>
      </c>
      <c r="F5360">
        <f t="shared" si="505"/>
        <v>3.4790361219927532E-6</v>
      </c>
      <c r="G5360">
        <f>SUM(F$6:F5360)</f>
        <v>1.4100080082822464</v>
      </c>
      <c r="H5360">
        <f t="shared" si="506"/>
        <v>0</v>
      </c>
      <c r="I5360">
        <f>EXP(-2*SUM(H5360:H$20000))*B5360^2*(A5361-A5360)*IF(A5360&lt;=I$2,1,0)</f>
        <v>0</v>
      </c>
    </row>
    <row r="5361" spans="1:9" x14ac:dyDescent="0.3">
      <c r="A5361">
        <f t="shared" si="503"/>
        <v>5.355000000000123</v>
      </c>
      <c r="B5361">
        <f t="shared" si="501"/>
        <v>0.4</v>
      </c>
      <c r="C5361">
        <f t="shared" si="502"/>
        <v>1.3</v>
      </c>
      <c r="D5361">
        <f t="shared" si="504"/>
        <v>1.3000000000004343E-3</v>
      </c>
      <c r="E5361">
        <f>EXP(-SUM(D$6:D5361))</f>
        <v>3.4745163135450302E-3</v>
      </c>
      <c r="F5361">
        <f t="shared" si="505"/>
        <v>3.4745163135461907E-6</v>
      </c>
      <c r="G5361">
        <f>SUM(F$6:F5361)</f>
        <v>1.4100114827985599</v>
      </c>
      <c r="H5361">
        <f t="shared" si="506"/>
        <v>0</v>
      </c>
      <c r="I5361">
        <f>EXP(-2*SUM(H5361:H$20000))*B5361^2*(A5362-A5361)*IF(A5361&lt;=I$2,1,0)</f>
        <v>0</v>
      </c>
    </row>
    <row r="5362" spans="1:9" x14ac:dyDescent="0.3">
      <c r="A5362">
        <f t="shared" si="503"/>
        <v>5.3560000000001233</v>
      </c>
      <c r="B5362">
        <f t="shared" si="501"/>
        <v>0.4</v>
      </c>
      <c r="C5362">
        <f t="shared" si="502"/>
        <v>1.3</v>
      </c>
      <c r="D5362">
        <f t="shared" si="504"/>
        <v>1.3000000000004343E-3</v>
      </c>
      <c r="E5362">
        <f>EXP(-SUM(D$6:D5362))</f>
        <v>3.470002377031866E-3</v>
      </c>
      <c r="F5362">
        <f t="shared" si="505"/>
        <v>3.4700023770330248E-6</v>
      </c>
      <c r="G5362">
        <f>SUM(F$6:F5362)</f>
        <v>1.4100149528009369</v>
      </c>
      <c r="H5362">
        <f t="shared" si="506"/>
        <v>0</v>
      </c>
      <c r="I5362">
        <f>EXP(-2*SUM(H5362:H$20000))*B5362^2*(A5363-A5362)*IF(A5362&lt;=I$2,1,0)</f>
        <v>0</v>
      </c>
    </row>
    <row r="5363" spans="1:9" x14ac:dyDescent="0.3">
      <c r="A5363">
        <f t="shared" si="503"/>
        <v>5.3570000000001237</v>
      </c>
      <c r="B5363">
        <f t="shared" si="501"/>
        <v>0.4</v>
      </c>
      <c r="C5363">
        <f t="shared" si="502"/>
        <v>1.3</v>
      </c>
      <c r="D5363">
        <f t="shared" si="504"/>
        <v>1.3000000000004343E-3</v>
      </c>
      <c r="E5363">
        <f>EXP(-SUM(D$6:D5363))</f>
        <v>3.4654943048235453E-3</v>
      </c>
      <c r="F5363">
        <f t="shared" si="505"/>
        <v>3.4654943048247024E-6</v>
      </c>
      <c r="G5363">
        <f>SUM(F$6:F5363)</f>
        <v>1.4100184182952418</v>
      </c>
      <c r="H5363">
        <f t="shared" si="506"/>
        <v>0</v>
      </c>
      <c r="I5363">
        <f>EXP(-2*SUM(H5363:H$20000))*B5363^2*(A5364-A5363)*IF(A5363&lt;=I$2,1,0)</f>
        <v>0</v>
      </c>
    </row>
    <row r="5364" spans="1:9" x14ac:dyDescent="0.3">
      <c r="A5364">
        <f t="shared" si="503"/>
        <v>5.358000000000124</v>
      </c>
      <c r="B5364">
        <f t="shared" si="501"/>
        <v>0.4</v>
      </c>
      <c r="C5364">
        <f t="shared" si="502"/>
        <v>1.3</v>
      </c>
      <c r="D5364">
        <f t="shared" si="504"/>
        <v>1.3000000000004343E-3</v>
      </c>
      <c r="E5364">
        <f>EXP(-SUM(D$6:D5364))</f>
        <v>3.4609920893014243E-3</v>
      </c>
      <c r="F5364">
        <f t="shared" si="505"/>
        <v>3.4609920893025801E-6</v>
      </c>
      <c r="G5364">
        <f>SUM(F$6:F5364)</f>
        <v>1.4100218792873311</v>
      </c>
      <c r="H5364">
        <f t="shared" si="506"/>
        <v>0</v>
      </c>
      <c r="I5364">
        <f>EXP(-2*SUM(H5364:H$20000))*B5364^2*(A5365-A5364)*IF(A5364&lt;=I$2,1,0)</f>
        <v>0</v>
      </c>
    </row>
    <row r="5365" spans="1:9" x14ac:dyDescent="0.3">
      <c r="A5365">
        <f t="shared" si="503"/>
        <v>5.3590000000001243</v>
      </c>
      <c r="B5365">
        <f t="shared" si="501"/>
        <v>0.4</v>
      </c>
      <c r="C5365">
        <f t="shared" si="502"/>
        <v>1.3</v>
      </c>
      <c r="D5365">
        <f t="shared" si="504"/>
        <v>1.3000000000004343E-3</v>
      </c>
      <c r="E5365">
        <f>EXP(-SUM(D$6:D5365))</f>
        <v>3.4564957228567579E-3</v>
      </c>
      <c r="F5365">
        <f t="shared" si="505"/>
        <v>3.456495722857912E-6</v>
      </c>
      <c r="G5365">
        <f>SUM(F$6:F5365)</f>
        <v>1.4100253357830539</v>
      </c>
      <c r="H5365">
        <f t="shared" si="506"/>
        <v>0</v>
      </c>
      <c r="I5365">
        <f>EXP(-2*SUM(H5365:H$20000))*B5365^2*(A5366-A5365)*IF(A5365&lt;=I$2,1,0)</f>
        <v>0</v>
      </c>
    </row>
    <row r="5366" spans="1:9" x14ac:dyDescent="0.3">
      <c r="A5366">
        <f t="shared" si="503"/>
        <v>5.3600000000001247</v>
      </c>
      <c r="B5366">
        <f t="shared" si="501"/>
        <v>0.4</v>
      </c>
      <c r="C5366">
        <f t="shared" si="502"/>
        <v>1.3</v>
      </c>
      <c r="D5366">
        <f t="shared" si="504"/>
        <v>1.3000000000004343E-3</v>
      </c>
      <c r="E5366">
        <f>EXP(-SUM(D$6:D5366))</f>
        <v>3.4520051978906858E-3</v>
      </c>
      <c r="F5366">
        <f t="shared" si="505"/>
        <v>3.4520051978918387E-6</v>
      </c>
      <c r="G5366">
        <f>SUM(F$6:F5366)</f>
        <v>1.4100287877882518</v>
      </c>
      <c r="H5366">
        <f t="shared" si="506"/>
        <v>0</v>
      </c>
      <c r="I5366">
        <f>EXP(-2*SUM(H5366:H$20000))*B5366^2*(A5367-A5366)*IF(A5366&lt;=I$2,1,0)</f>
        <v>0</v>
      </c>
    </row>
    <row r="5367" spans="1:9" x14ac:dyDescent="0.3">
      <c r="A5367">
        <f t="shared" si="503"/>
        <v>5.361000000000125</v>
      </c>
      <c r="B5367">
        <f t="shared" si="501"/>
        <v>0.4</v>
      </c>
      <c r="C5367">
        <f t="shared" si="502"/>
        <v>1.3</v>
      </c>
      <c r="D5367">
        <f t="shared" si="504"/>
        <v>1.3000000000004343E-3</v>
      </c>
      <c r="E5367">
        <f>EXP(-SUM(D$6:D5367))</f>
        <v>3.4475205068142199E-3</v>
      </c>
      <c r="F5367">
        <f t="shared" si="505"/>
        <v>3.4475205068153714E-6</v>
      </c>
      <c r="G5367">
        <f>SUM(F$6:F5367)</f>
        <v>1.4100322353087587</v>
      </c>
      <c r="H5367">
        <f t="shared" si="506"/>
        <v>0</v>
      </c>
      <c r="I5367">
        <f>EXP(-2*SUM(H5367:H$20000))*B5367^2*(A5368-A5367)*IF(A5367&lt;=I$2,1,0)</f>
        <v>0</v>
      </c>
    </row>
    <row r="5368" spans="1:9" x14ac:dyDescent="0.3">
      <c r="A5368">
        <f t="shared" si="503"/>
        <v>5.3620000000001253</v>
      </c>
      <c r="B5368">
        <f t="shared" si="501"/>
        <v>0.4</v>
      </c>
      <c r="C5368">
        <f t="shared" si="502"/>
        <v>1.3</v>
      </c>
      <c r="D5368">
        <f t="shared" si="504"/>
        <v>1.3000000000004343E-3</v>
      </c>
      <c r="E5368">
        <f>EXP(-SUM(D$6:D5368))</f>
        <v>3.4430416420482305E-3</v>
      </c>
      <c r="F5368">
        <f t="shared" si="505"/>
        <v>3.4430416420493803E-6</v>
      </c>
      <c r="G5368">
        <f>SUM(F$6:F5368)</f>
        <v>1.4100356783504007</v>
      </c>
      <c r="H5368">
        <f t="shared" si="506"/>
        <v>0</v>
      </c>
      <c r="I5368">
        <f>EXP(-2*SUM(H5368:H$20000))*B5368^2*(A5369-A5368)*IF(A5368&lt;=I$2,1,0)</f>
        <v>0</v>
      </c>
    </row>
    <row r="5369" spans="1:9" x14ac:dyDescent="0.3">
      <c r="A5369">
        <f t="shared" si="503"/>
        <v>5.3630000000001257</v>
      </c>
      <c r="B5369">
        <f t="shared" si="501"/>
        <v>0.4</v>
      </c>
      <c r="C5369">
        <f t="shared" si="502"/>
        <v>1.3</v>
      </c>
      <c r="D5369">
        <f t="shared" si="504"/>
        <v>1.3000000000004343E-3</v>
      </c>
      <c r="E5369">
        <f>EXP(-SUM(D$6:D5369))</f>
        <v>3.4385685960234363E-3</v>
      </c>
      <c r="F5369">
        <f t="shared" si="505"/>
        <v>3.4385685960245847E-6</v>
      </c>
      <c r="G5369">
        <f>SUM(F$6:F5369)</f>
        <v>1.4100391169189967</v>
      </c>
      <c r="H5369">
        <f t="shared" si="506"/>
        <v>0</v>
      </c>
      <c r="I5369">
        <f>EXP(-2*SUM(H5369:H$20000))*B5369^2*(A5370-A5369)*IF(A5369&lt;=I$2,1,0)</f>
        <v>0</v>
      </c>
    </row>
    <row r="5370" spans="1:9" x14ac:dyDescent="0.3">
      <c r="A5370">
        <f t="shared" si="503"/>
        <v>5.364000000000126</v>
      </c>
      <c r="B5370">
        <f t="shared" si="501"/>
        <v>0.4</v>
      </c>
      <c r="C5370">
        <f t="shared" si="502"/>
        <v>1.3</v>
      </c>
      <c r="D5370">
        <f t="shared" si="504"/>
        <v>1.3000000000004343E-3</v>
      </c>
      <c r="E5370">
        <f>EXP(-SUM(D$6:D5370))</f>
        <v>3.4341013611803874E-3</v>
      </c>
      <c r="F5370">
        <f t="shared" si="505"/>
        <v>3.4341013611815344E-6</v>
      </c>
      <c r="G5370">
        <f>SUM(F$6:F5370)</f>
        <v>1.410042551020358</v>
      </c>
      <c r="H5370">
        <f t="shared" si="506"/>
        <v>0</v>
      </c>
      <c r="I5370">
        <f>EXP(-2*SUM(H5370:H$20000))*B5370^2*(A5371-A5370)*IF(A5370&lt;=I$2,1,0)</f>
        <v>0</v>
      </c>
    </row>
    <row r="5371" spans="1:9" x14ac:dyDescent="0.3">
      <c r="A5371">
        <f t="shared" si="503"/>
        <v>5.3650000000001263</v>
      </c>
      <c r="B5371">
        <f t="shared" si="501"/>
        <v>0.4</v>
      </c>
      <c r="C5371">
        <f t="shared" si="502"/>
        <v>1.3</v>
      </c>
      <c r="D5371">
        <f t="shared" si="504"/>
        <v>1.3000000000004343E-3</v>
      </c>
      <c r="E5371">
        <f>EXP(-SUM(D$6:D5371))</f>
        <v>3.4296399299694564E-3</v>
      </c>
      <c r="F5371">
        <f t="shared" si="505"/>
        <v>3.429639929970602E-6</v>
      </c>
      <c r="G5371">
        <f>SUM(F$6:F5371)</f>
        <v>1.4100459806602881</v>
      </c>
      <c r="H5371">
        <f t="shared" si="506"/>
        <v>0</v>
      </c>
      <c r="I5371">
        <f>EXP(-2*SUM(H5371:H$20000))*B5371^2*(A5372-A5371)*IF(A5371&lt;=I$2,1,0)</f>
        <v>0</v>
      </c>
    </row>
    <row r="5372" spans="1:9" x14ac:dyDescent="0.3">
      <c r="A5372">
        <f t="shared" si="503"/>
        <v>5.3660000000001267</v>
      </c>
      <c r="B5372">
        <f t="shared" si="501"/>
        <v>0.4</v>
      </c>
      <c r="C5372">
        <f t="shared" si="502"/>
        <v>1.3</v>
      </c>
      <c r="D5372">
        <f t="shared" si="504"/>
        <v>1.3000000000004343E-3</v>
      </c>
      <c r="E5372">
        <f>EXP(-SUM(D$6:D5372))</f>
        <v>3.4251842948508234E-3</v>
      </c>
      <c r="F5372">
        <f t="shared" si="505"/>
        <v>3.4251842948519672E-6</v>
      </c>
      <c r="G5372">
        <f>SUM(F$6:F5372)</f>
        <v>1.4100494058445829</v>
      </c>
      <c r="H5372">
        <f t="shared" si="506"/>
        <v>0</v>
      </c>
      <c r="I5372">
        <f>EXP(-2*SUM(H5372:H$20000))*B5372^2*(A5373-A5372)*IF(A5372&lt;=I$2,1,0)</f>
        <v>0</v>
      </c>
    </row>
    <row r="5373" spans="1:9" x14ac:dyDescent="0.3">
      <c r="A5373">
        <f t="shared" si="503"/>
        <v>5.367000000000127</v>
      </c>
      <c r="B5373">
        <f t="shared" si="501"/>
        <v>0.4</v>
      </c>
      <c r="C5373">
        <f t="shared" si="502"/>
        <v>1.3</v>
      </c>
      <c r="D5373">
        <f t="shared" si="504"/>
        <v>1.3000000000004343E-3</v>
      </c>
      <c r="E5373">
        <f>EXP(-SUM(D$6:D5373))</f>
        <v>3.420734448294464E-3</v>
      </c>
      <c r="F5373">
        <f t="shared" si="505"/>
        <v>3.4207344482956062E-6</v>
      </c>
      <c r="G5373">
        <f>SUM(F$6:F5373)</f>
        <v>1.4100528265790313</v>
      </c>
      <c r="H5373">
        <f t="shared" si="506"/>
        <v>0</v>
      </c>
      <c r="I5373">
        <f>EXP(-2*SUM(H5373:H$20000))*B5373^2*(A5374-A5373)*IF(A5373&lt;=I$2,1,0)</f>
        <v>0</v>
      </c>
    </row>
    <row r="5374" spans="1:9" x14ac:dyDescent="0.3">
      <c r="A5374">
        <f t="shared" si="503"/>
        <v>5.3680000000001273</v>
      </c>
      <c r="B5374">
        <f t="shared" si="501"/>
        <v>0.4</v>
      </c>
      <c r="C5374">
        <f t="shared" si="502"/>
        <v>1.3</v>
      </c>
      <c r="D5374">
        <f t="shared" si="504"/>
        <v>1.3000000000004343E-3</v>
      </c>
      <c r="E5374">
        <f>EXP(-SUM(D$6:D5374))</f>
        <v>3.4162903827801364E-3</v>
      </c>
      <c r="F5374">
        <f t="shared" si="505"/>
        <v>3.4162903827812772E-6</v>
      </c>
      <c r="G5374">
        <f>SUM(F$6:F5374)</f>
        <v>1.4100562428694141</v>
      </c>
      <c r="H5374">
        <f t="shared" si="506"/>
        <v>0</v>
      </c>
      <c r="I5374">
        <f>EXP(-2*SUM(H5374:H$20000))*B5374^2*(A5375-A5374)*IF(A5374&lt;=I$2,1,0)</f>
        <v>0</v>
      </c>
    </row>
    <row r="5375" spans="1:9" x14ac:dyDescent="0.3">
      <c r="A5375">
        <f t="shared" si="503"/>
        <v>5.3690000000001277</v>
      </c>
      <c r="B5375">
        <f t="shared" si="501"/>
        <v>0.4</v>
      </c>
      <c r="C5375">
        <f t="shared" si="502"/>
        <v>1.3</v>
      </c>
      <c r="D5375">
        <f t="shared" si="504"/>
        <v>1.3000000000004343E-3</v>
      </c>
      <c r="E5375">
        <f>EXP(-SUM(D$6:D5375))</f>
        <v>3.4118520907973687E-3</v>
      </c>
      <c r="F5375">
        <f t="shared" si="505"/>
        <v>3.4118520907985081E-6</v>
      </c>
      <c r="G5375">
        <f>SUM(F$6:F5375)</f>
        <v>1.410059654721505</v>
      </c>
      <c r="H5375">
        <f t="shared" si="506"/>
        <v>0</v>
      </c>
      <c r="I5375">
        <f>EXP(-2*SUM(H5375:H$20000))*B5375^2*(A5376-A5375)*IF(A5375&lt;=I$2,1,0)</f>
        <v>0</v>
      </c>
    </row>
    <row r="5376" spans="1:9" x14ac:dyDescent="0.3">
      <c r="A5376">
        <f t="shared" si="503"/>
        <v>5.370000000000128</v>
      </c>
      <c r="B5376">
        <f t="shared" si="501"/>
        <v>0.4</v>
      </c>
      <c r="C5376">
        <f t="shared" si="502"/>
        <v>1.3</v>
      </c>
      <c r="D5376">
        <f t="shared" si="504"/>
        <v>1.3000000000004343E-3</v>
      </c>
      <c r="E5376">
        <f>EXP(-SUM(D$6:D5376))</f>
        <v>3.4074195648454465E-3</v>
      </c>
      <c r="F5376">
        <f t="shared" si="505"/>
        <v>3.4074195648465845E-6</v>
      </c>
      <c r="G5376">
        <f>SUM(F$6:F5376)</f>
        <v>1.4100630621410699</v>
      </c>
      <c r="H5376">
        <f t="shared" si="506"/>
        <v>0</v>
      </c>
      <c r="I5376">
        <f>EXP(-2*SUM(H5376:H$20000))*B5376^2*(A5377-A5376)*IF(A5376&lt;=I$2,1,0)</f>
        <v>0</v>
      </c>
    </row>
    <row r="5377" spans="1:9" x14ac:dyDescent="0.3">
      <c r="A5377">
        <f t="shared" si="503"/>
        <v>5.3710000000001283</v>
      </c>
      <c r="B5377">
        <f t="shared" si="501"/>
        <v>0.4</v>
      </c>
      <c r="C5377">
        <f t="shared" si="502"/>
        <v>1.3</v>
      </c>
      <c r="D5377">
        <f t="shared" si="504"/>
        <v>1.3000000000004343E-3</v>
      </c>
      <c r="E5377">
        <f>EXP(-SUM(D$6:D5377))</f>
        <v>3.4029927974333998E-3</v>
      </c>
      <c r="F5377">
        <f t="shared" si="505"/>
        <v>3.4029927974345363E-6</v>
      </c>
      <c r="G5377">
        <f>SUM(F$6:F5377)</f>
        <v>1.4100664651338672</v>
      </c>
      <c r="H5377">
        <f t="shared" si="506"/>
        <v>0</v>
      </c>
      <c r="I5377">
        <f>EXP(-2*SUM(H5377:H$20000))*B5377^2*(A5378-A5377)*IF(A5377&lt;=I$2,1,0)</f>
        <v>0</v>
      </c>
    </row>
    <row r="5378" spans="1:9" x14ac:dyDescent="0.3">
      <c r="A5378">
        <f t="shared" si="503"/>
        <v>5.3720000000001287</v>
      </c>
      <c r="B5378">
        <f t="shared" si="501"/>
        <v>0.4</v>
      </c>
      <c r="C5378">
        <f t="shared" si="502"/>
        <v>1.3</v>
      </c>
      <c r="D5378">
        <f t="shared" si="504"/>
        <v>1.3000000000004343E-3</v>
      </c>
      <c r="E5378">
        <f>EXP(-SUM(D$6:D5378))</f>
        <v>3.3985717810799906E-3</v>
      </c>
      <c r="F5378">
        <f t="shared" si="505"/>
        <v>3.3985717810811254E-6</v>
      </c>
      <c r="G5378">
        <f>SUM(F$6:F5378)</f>
        <v>1.4100698637056484</v>
      </c>
      <c r="H5378">
        <f t="shared" si="506"/>
        <v>0</v>
      </c>
      <c r="I5378">
        <f>EXP(-2*SUM(H5378:H$20000))*B5378^2*(A5379-A5378)*IF(A5378&lt;=I$2,1,0)</f>
        <v>0</v>
      </c>
    </row>
    <row r="5379" spans="1:9" x14ac:dyDescent="0.3">
      <c r="A5379">
        <f t="shared" si="503"/>
        <v>5.373000000000129</v>
      </c>
      <c r="B5379">
        <f t="shared" si="501"/>
        <v>0.4</v>
      </c>
      <c r="C5379">
        <f t="shared" si="502"/>
        <v>1.3</v>
      </c>
      <c r="D5379">
        <f t="shared" si="504"/>
        <v>1.3000000000004343E-3</v>
      </c>
      <c r="E5379">
        <f>EXP(-SUM(D$6:D5379))</f>
        <v>3.3941565083137008E-3</v>
      </c>
      <c r="F5379">
        <f t="shared" si="505"/>
        <v>3.3941565083148344E-6</v>
      </c>
      <c r="G5379">
        <f>SUM(F$6:F5379)</f>
        <v>1.4100732578621566</v>
      </c>
      <c r="H5379">
        <f t="shared" si="506"/>
        <v>0</v>
      </c>
      <c r="I5379">
        <f>EXP(-2*SUM(H5379:H$20000))*B5379^2*(A5380-A5379)*IF(A5379&lt;=I$2,1,0)</f>
        <v>0</v>
      </c>
    </row>
    <row r="5380" spans="1:9" x14ac:dyDescent="0.3">
      <c r="A5380">
        <f t="shared" si="503"/>
        <v>5.3740000000001293</v>
      </c>
      <c r="B5380">
        <f t="shared" si="501"/>
        <v>0.4</v>
      </c>
      <c r="C5380">
        <f t="shared" si="502"/>
        <v>1.3</v>
      </c>
      <c r="D5380">
        <f t="shared" si="504"/>
        <v>1.3000000000004343E-3</v>
      </c>
      <c r="E5380">
        <f>EXP(-SUM(D$6:D5380))</f>
        <v>3.3897469716727175E-3</v>
      </c>
      <c r="F5380">
        <f t="shared" si="505"/>
        <v>3.3897469716738496E-6</v>
      </c>
      <c r="G5380">
        <f>SUM(F$6:F5380)</f>
        <v>1.4100766476091284</v>
      </c>
      <c r="H5380">
        <f t="shared" si="506"/>
        <v>0</v>
      </c>
      <c r="I5380">
        <f>EXP(-2*SUM(H5380:H$20000))*B5380^2*(A5381-A5380)*IF(A5380&lt;=I$2,1,0)</f>
        <v>0</v>
      </c>
    </row>
    <row r="5381" spans="1:9" x14ac:dyDescent="0.3">
      <c r="A5381">
        <f t="shared" si="503"/>
        <v>5.3750000000001297</v>
      </c>
      <c r="B5381">
        <f t="shared" si="501"/>
        <v>0.4</v>
      </c>
      <c r="C5381">
        <f t="shared" si="502"/>
        <v>1.3</v>
      </c>
      <c r="D5381">
        <f t="shared" si="504"/>
        <v>1.3000000000004343E-3</v>
      </c>
      <c r="E5381">
        <f>EXP(-SUM(D$6:D5381))</f>
        <v>3.3853431637049232E-3</v>
      </c>
      <c r="F5381">
        <f t="shared" si="505"/>
        <v>3.3853431637060536E-6</v>
      </c>
      <c r="G5381">
        <f>SUM(F$6:F5381)</f>
        <v>1.4100800329522922</v>
      </c>
      <c r="H5381">
        <f t="shared" si="506"/>
        <v>0</v>
      </c>
      <c r="I5381">
        <f>EXP(-2*SUM(H5381:H$20000))*B5381^2*(A5382-A5381)*IF(A5381&lt;=I$2,1,0)</f>
        <v>0</v>
      </c>
    </row>
    <row r="5382" spans="1:9" x14ac:dyDescent="0.3">
      <c r="A5382">
        <f t="shared" si="503"/>
        <v>5.37600000000013</v>
      </c>
      <c r="B5382">
        <f t="shared" si="501"/>
        <v>0.4</v>
      </c>
      <c r="C5382">
        <f t="shared" si="502"/>
        <v>1.3</v>
      </c>
      <c r="D5382">
        <f t="shared" si="504"/>
        <v>1.3000000000004343E-3</v>
      </c>
      <c r="E5382">
        <f>EXP(-SUM(D$6:D5382))</f>
        <v>3.3809450769678811E-3</v>
      </c>
      <c r="F5382">
        <f t="shared" si="505"/>
        <v>3.3809450769690101E-6</v>
      </c>
      <c r="G5382">
        <f>SUM(F$6:F5382)</f>
        <v>1.4100834138973692</v>
      </c>
      <c r="H5382">
        <f t="shared" si="506"/>
        <v>0</v>
      </c>
      <c r="I5382">
        <f>EXP(-2*SUM(H5382:H$20000))*B5382^2*(A5383-A5382)*IF(A5382&lt;=I$2,1,0)</f>
        <v>0</v>
      </c>
    </row>
    <row r="5383" spans="1:9" x14ac:dyDescent="0.3">
      <c r="A5383">
        <f t="shared" si="503"/>
        <v>5.3770000000001303</v>
      </c>
      <c r="B5383">
        <f t="shared" ref="B5383:B5446" si="507">IF(A5383&lt;1,0.2,IF(A5383&lt;2,0.3,0.4))</f>
        <v>0.4</v>
      </c>
      <c r="C5383">
        <f t="shared" ref="C5383:C5446" si="508">IF($A5383&lt;1,0.5,IF($A5383&lt;2,0.8,1.3))</f>
        <v>1.3</v>
      </c>
      <c r="D5383">
        <f t="shared" si="504"/>
        <v>1.3000000000004343E-3</v>
      </c>
      <c r="E5383">
        <f>EXP(-SUM(D$6:D5383))</f>
        <v>3.3765527040288241E-3</v>
      </c>
      <c r="F5383">
        <f t="shared" si="505"/>
        <v>3.3765527040299519E-6</v>
      </c>
      <c r="G5383">
        <f>SUM(F$6:F5383)</f>
        <v>1.4100867904500733</v>
      </c>
      <c r="H5383">
        <f t="shared" si="506"/>
        <v>0</v>
      </c>
      <c r="I5383">
        <f>EXP(-2*SUM(H5383:H$20000))*B5383^2*(A5384-A5383)*IF(A5383&lt;=I$2,1,0)</f>
        <v>0</v>
      </c>
    </row>
    <row r="5384" spans="1:9" x14ac:dyDescent="0.3">
      <c r="A5384">
        <f t="shared" ref="A5384:A5447" si="509">A5383+0.001</f>
        <v>5.3780000000001307</v>
      </c>
      <c r="B5384">
        <f t="shared" si="507"/>
        <v>0.4</v>
      </c>
      <c r="C5384">
        <f t="shared" si="508"/>
        <v>1.3</v>
      </c>
      <c r="D5384">
        <f t="shared" ref="D5384:D5447" si="510">(A5385-A5384)*C5384*IF(A5384&gt;=$B$2,1,0)</f>
        <v>1.3000000000004343E-3</v>
      </c>
      <c r="E5384">
        <f>EXP(-SUM(D$6:D5384))</f>
        <v>3.3721660374646406E-3</v>
      </c>
      <c r="F5384">
        <f t="shared" ref="F5384:F5447" si="511">E5384*(A5385-A5384)*IF(A5384&gt;$B$2,1,0)</f>
        <v>3.3721660374657665E-6</v>
      </c>
      <c r="G5384">
        <f>SUM(F$6:F5384)</f>
        <v>1.4100901626161109</v>
      </c>
      <c r="H5384">
        <f t="shared" ref="H5384:H5447" si="512">(A5385-A5384)*C5384*IF(A5384&lt;$I$2,1,0)</f>
        <v>0</v>
      </c>
      <c r="I5384">
        <f>EXP(-2*SUM(H5384:H$20000))*B5384^2*(A5385-A5384)*IF(A5384&lt;=I$2,1,0)</f>
        <v>0</v>
      </c>
    </row>
    <row r="5385" spans="1:9" x14ac:dyDescent="0.3">
      <c r="A5385">
        <f t="shared" si="509"/>
        <v>5.379000000000131</v>
      </c>
      <c r="B5385">
        <f t="shared" si="507"/>
        <v>0.4</v>
      </c>
      <c r="C5385">
        <f t="shared" si="508"/>
        <v>1.3</v>
      </c>
      <c r="D5385">
        <f t="shared" si="510"/>
        <v>1.3000000000004343E-3</v>
      </c>
      <c r="E5385">
        <f>EXP(-SUM(D$6:D5385))</f>
        <v>3.3677850698618627E-3</v>
      </c>
      <c r="F5385">
        <f t="shared" si="511"/>
        <v>3.3677850698629874E-6</v>
      </c>
      <c r="G5385">
        <f>SUM(F$6:F5385)</f>
        <v>1.4100935304011808</v>
      </c>
      <c r="H5385">
        <f t="shared" si="512"/>
        <v>0</v>
      </c>
      <c r="I5385">
        <f>EXP(-2*SUM(H5385:H$20000))*B5385^2*(A5386-A5385)*IF(A5385&lt;=I$2,1,0)</f>
        <v>0</v>
      </c>
    </row>
    <row r="5386" spans="1:9" x14ac:dyDescent="0.3">
      <c r="A5386">
        <f t="shared" si="509"/>
        <v>5.3800000000001313</v>
      </c>
      <c r="B5386">
        <f t="shared" si="507"/>
        <v>0.4</v>
      </c>
      <c r="C5386">
        <f t="shared" si="508"/>
        <v>1.3</v>
      </c>
      <c r="D5386">
        <f t="shared" si="510"/>
        <v>1.3000000000004343E-3</v>
      </c>
      <c r="E5386">
        <f>EXP(-SUM(D$6:D5386))</f>
        <v>3.3634097938166547E-3</v>
      </c>
      <c r="F5386">
        <f t="shared" si="511"/>
        <v>3.3634097938177778E-6</v>
      </c>
      <c r="G5386">
        <f>SUM(F$6:F5386)</f>
        <v>1.4100968938109746</v>
      </c>
      <c r="H5386">
        <f t="shared" si="512"/>
        <v>0</v>
      </c>
      <c r="I5386">
        <f>EXP(-2*SUM(H5386:H$20000))*B5386^2*(A5387-A5386)*IF(A5386&lt;=I$2,1,0)</f>
        <v>0</v>
      </c>
    </row>
    <row r="5387" spans="1:9" x14ac:dyDescent="0.3">
      <c r="A5387">
        <f t="shared" si="509"/>
        <v>5.3810000000001317</v>
      </c>
      <c r="B5387">
        <f t="shared" si="507"/>
        <v>0.4</v>
      </c>
      <c r="C5387">
        <f t="shared" si="508"/>
        <v>1.3</v>
      </c>
      <c r="D5387">
        <f t="shared" si="510"/>
        <v>1.3000000000004343E-3</v>
      </c>
      <c r="E5387">
        <f>EXP(-SUM(D$6:D5387))</f>
        <v>3.3590402019347985E-3</v>
      </c>
      <c r="F5387">
        <f t="shared" si="511"/>
        <v>3.3590402019359201E-6</v>
      </c>
      <c r="G5387">
        <f>SUM(F$6:F5387)</f>
        <v>1.4101002528511766</v>
      </c>
      <c r="H5387">
        <f t="shared" si="512"/>
        <v>0</v>
      </c>
      <c r="I5387">
        <f>EXP(-2*SUM(H5387:H$20000))*B5387^2*(A5388-A5387)*IF(A5387&lt;=I$2,1,0)</f>
        <v>0</v>
      </c>
    </row>
    <row r="5388" spans="1:9" x14ac:dyDescent="0.3">
      <c r="A5388">
        <f t="shared" si="509"/>
        <v>5.382000000000132</v>
      </c>
      <c r="B5388">
        <f t="shared" si="507"/>
        <v>0.4</v>
      </c>
      <c r="C5388">
        <f t="shared" si="508"/>
        <v>1.3</v>
      </c>
      <c r="D5388">
        <f t="shared" si="510"/>
        <v>1.3000000000004343E-3</v>
      </c>
      <c r="E5388">
        <f>EXP(-SUM(D$6:D5388))</f>
        <v>3.3546762868316834E-3</v>
      </c>
      <c r="F5388">
        <f t="shared" si="511"/>
        <v>3.3546762868328036E-6</v>
      </c>
      <c r="G5388">
        <f>SUM(F$6:F5388)</f>
        <v>1.4101036075274633</v>
      </c>
      <c r="H5388">
        <f t="shared" si="512"/>
        <v>0</v>
      </c>
      <c r="I5388">
        <f>EXP(-2*SUM(H5388:H$20000))*B5388^2*(A5389-A5388)*IF(A5388&lt;=I$2,1,0)</f>
        <v>0</v>
      </c>
    </row>
    <row r="5389" spans="1:9" x14ac:dyDescent="0.3">
      <c r="A5389">
        <f t="shared" si="509"/>
        <v>5.3830000000001323</v>
      </c>
      <c r="B5389">
        <f t="shared" si="507"/>
        <v>0.4</v>
      </c>
      <c r="C5389">
        <f t="shared" si="508"/>
        <v>1.3</v>
      </c>
      <c r="D5389">
        <f t="shared" si="510"/>
        <v>1.3000000000004343E-3</v>
      </c>
      <c r="E5389">
        <f>EXP(-SUM(D$6:D5389))</f>
        <v>3.3503180411322913E-3</v>
      </c>
      <c r="F5389">
        <f t="shared" si="511"/>
        <v>3.3503180411334103E-6</v>
      </c>
      <c r="G5389">
        <f>SUM(F$6:F5389)</f>
        <v>1.4101069578455045</v>
      </c>
      <c r="H5389">
        <f t="shared" si="512"/>
        <v>0</v>
      </c>
      <c r="I5389">
        <f>EXP(-2*SUM(H5389:H$20000))*B5389^2*(A5390-A5389)*IF(A5389&lt;=I$2,1,0)</f>
        <v>0</v>
      </c>
    </row>
    <row r="5390" spans="1:9" x14ac:dyDescent="0.3">
      <c r="A5390">
        <f t="shared" si="509"/>
        <v>5.3840000000001327</v>
      </c>
      <c r="B5390">
        <f t="shared" si="507"/>
        <v>0.4</v>
      </c>
      <c r="C5390">
        <f t="shared" si="508"/>
        <v>1.3</v>
      </c>
      <c r="D5390">
        <f t="shared" si="510"/>
        <v>1.3000000000004343E-3</v>
      </c>
      <c r="E5390">
        <f>EXP(-SUM(D$6:D5390))</f>
        <v>3.3459654574711862E-3</v>
      </c>
      <c r="F5390">
        <f t="shared" si="511"/>
        <v>3.3459654574723036E-6</v>
      </c>
      <c r="G5390">
        <f>SUM(F$6:F5390)</f>
        <v>1.4101103038109619</v>
      </c>
      <c r="H5390">
        <f t="shared" si="512"/>
        <v>0</v>
      </c>
      <c r="I5390">
        <f>EXP(-2*SUM(H5390:H$20000))*B5390^2*(A5391-A5390)*IF(A5390&lt;=I$2,1,0)</f>
        <v>0</v>
      </c>
    </row>
    <row r="5391" spans="1:9" x14ac:dyDescent="0.3">
      <c r="A5391">
        <f t="shared" si="509"/>
        <v>5.385000000000133</v>
      </c>
      <c r="B5391">
        <f t="shared" si="507"/>
        <v>0.4</v>
      </c>
      <c r="C5391">
        <f t="shared" si="508"/>
        <v>1.3</v>
      </c>
      <c r="D5391">
        <f t="shared" si="510"/>
        <v>1.3000000000004343E-3</v>
      </c>
      <c r="E5391">
        <f>EXP(-SUM(D$6:D5391))</f>
        <v>3.3416185284925004E-3</v>
      </c>
      <c r="F5391">
        <f t="shared" si="511"/>
        <v>3.3416185284936163E-6</v>
      </c>
      <c r="G5391">
        <f>SUM(F$6:F5391)</f>
        <v>1.4101136454294905</v>
      </c>
      <c r="H5391">
        <f t="shared" si="512"/>
        <v>0</v>
      </c>
      <c r="I5391">
        <f>EXP(-2*SUM(H5391:H$20000))*B5391^2*(A5392-A5391)*IF(A5391&lt;=I$2,1,0)</f>
        <v>0</v>
      </c>
    </row>
    <row r="5392" spans="1:9" x14ac:dyDescent="0.3">
      <c r="A5392">
        <f t="shared" si="509"/>
        <v>5.3860000000001333</v>
      </c>
      <c r="B5392">
        <f t="shared" si="507"/>
        <v>0.4</v>
      </c>
      <c r="C5392">
        <f t="shared" si="508"/>
        <v>1.3</v>
      </c>
      <c r="D5392">
        <f t="shared" si="510"/>
        <v>1.3000000000004343E-3</v>
      </c>
      <c r="E5392">
        <f>EXP(-SUM(D$6:D5392))</f>
        <v>3.3372772468499234E-3</v>
      </c>
      <c r="F5392">
        <f t="shared" si="511"/>
        <v>3.3372772468510378E-6</v>
      </c>
      <c r="G5392">
        <f>SUM(F$6:F5392)</f>
        <v>1.4101169827067372</v>
      </c>
      <c r="H5392">
        <f t="shared" si="512"/>
        <v>0</v>
      </c>
      <c r="I5392">
        <f>EXP(-2*SUM(H5392:H$20000))*B5392^2*(A5393-A5392)*IF(A5392&lt;=I$2,1,0)</f>
        <v>0</v>
      </c>
    </row>
    <row r="5393" spans="1:9" x14ac:dyDescent="0.3">
      <c r="A5393">
        <f t="shared" si="509"/>
        <v>5.3870000000001337</v>
      </c>
      <c r="B5393">
        <f t="shared" si="507"/>
        <v>0.4</v>
      </c>
      <c r="C5393">
        <f t="shared" si="508"/>
        <v>1.3</v>
      </c>
      <c r="D5393">
        <f t="shared" si="510"/>
        <v>1.3000000000004343E-3</v>
      </c>
      <c r="E5393">
        <f>EXP(-SUM(D$6:D5393))</f>
        <v>3.3329416052066876E-3</v>
      </c>
      <c r="F5393">
        <f t="shared" si="511"/>
        <v>3.3329416052078008E-6</v>
      </c>
      <c r="G5393">
        <f>SUM(F$6:F5393)</f>
        <v>1.4101203156483424</v>
      </c>
      <c r="H5393">
        <f t="shared" si="512"/>
        <v>0</v>
      </c>
      <c r="I5393">
        <f>EXP(-2*SUM(H5393:H$20000))*B5393^2*(A5394-A5393)*IF(A5393&lt;=I$2,1,0)</f>
        <v>0</v>
      </c>
    </row>
    <row r="5394" spans="1:9" x14ac:dyDescent="0.3">
      <c r="A5394">
        <f t="shared" si="509"/>
        <v>5.388000000000134</v>
      </c>
      <c r="B5394">
        <f t="shared" si="507"/>
        <v>0.4</v>
      </c>
      <c r="C5394">
        <f t="shared" si="508"/>
        <v>1.3</v>
      </c>
      <c r="D5394">
        <f t="shared" si="510"/>
        <v>1.3000000000004343E-3</v>
      </c>
      <c r="E5394">
        <f>EXP(-SUM(D$6:D5394))</f>
        <v>3.3286115962355579E-3</v>
      </c>
      <c r="F5394">
        <f t="shared" si="511"/>
        <v>3.3286115962366694E-6</v>
      </c>
      <c r="G5394">
        <f>SUM(F$6:F5394)</f>
        <v>1.4101236442599385</v>
      </c>
      <c r="H5394">
        <f t="shared" si="512"/>
        <v>0</v>
      </c>
      <c r="I5394">
        <f>EXP(-2*SUM(H5394:H$20000))*B5394^2*(A5395-A5394)*IF(A5394&lt;=I$2,1,0)</f>
        <v>0</v>
      </c>
    </row>
    <row r="5395" spans="1:9" x14ac:dyDescent="0.3">
      <c r="A5395">
        <f t="shared" si="509"/>
        <v>5.3890000000001343</v>
      </c>
      <c r="B5395">
        <f t="shared" si="507"/>
        <v>0.4</v>
      </c>
      <c r="C5395">
        <f t="shared" si="508"/>
        <v>1.3</v>
      </c>
      <c r="D5395">
        <f t="shared" si="510"/>
        <v>1.3000000000004343E-3</v>
      </c>
      <c r="E5395">
        <f>EXP(-SUM(D$6:D5395))</f>
        <v>3.3242872126188179E-3</v>
      </c>
      <c r="F5395">
        <f t="shared" si="511"/>
        <v>3.324287212619928E-6</v>
      </c>
      <c r="G5395">
        <f>SUM(F$6:F5395)</f>
        <v>1.4101269685471511</v>
      </c>
      <c r="H5395">
        <f t="shared" si="512"/>
        <v>0</v>
      </c>
      <c r="I5395">
        <f>EXP(-2*SUM(H5395:H$20000))*B5395^2*(A5396-A5395)*IF(A5395&lt;=I$2,1,0)</f>
        <v>0</v>
      </c>
    </row>
    <row r="5396" spans="1:9" x14ac:dyDescent="0.3">
      <c r="A5396">
        <f t="shared" si="509"/>
        <v>5.3900000000001347</v>
      </c>
      <c r="B5396">
        <f t="shared" si="507"/>
        <v>0.4</v>
      </c>
      <c r="C5396">
        <f t="shared" si="508"/>
        <v>1.3</v>
      </c>
      <c r="D5396">
        <f t="shared" si="510"/>
        <v>1.3000000000004343E-3</v>
      </c>
      <c r="E5396">
        <f>EXP(-SUM(D$6:D5396))</f>
        <v>3.3199684470482591E-3</v>
      </c>
      <c r="F5396">
        <f t="shared" si="511"/>
        <v>3.3199684470493676E-6</v>
      </c>
      <c r="G5396">
        <f>SUM(F$6:F5396)</f>
        <v>1.4101302885155982</v>
      </c>
      <c r="H5396">
        <f t="shared" si="512"/>
        <v>0</v>
      </c>
      <c r="I5396">
        <f>EXP(-2*SUM(H5396:H$20000))*B5396^2*(A5397-A5396)*IF(A5396&lt;=I$2,1,0)</f>
        <v>0</v>
      </c>
    </row>
    <row r="5397" spans="1:9" x14ac:dyDescent="0.3">
      <c r="A5397">
        <f t="shared" si="509"/>
        <v>5.391000000000135</v>
      </c>
      <c r="B5397">
        <f t="shared" si="507"/>
        <v>0.4</v>
      </c>
      <c r="C5397">
        <f t="shared" si="508"/>
        <v>1.3</v>
      </c>
      <c r="D5397">
        <f t="shared" si="510"/>
        <v>1.3000000000004343E-3</v>
      </c>
      <c r="E5397">
        <f>EXP(-SUM(D$6:D5397))</f>
        <v>3.3156552922251653E-3</v>
      </c>
      <c r="F5397">
        <f t="shared" si="511"/>
        <v>3.3156552922262725E-6</v>
      </c>
      <c r="G5397">
        <f>SUM(F$6:F5397)</f>
        <v>1.4101336041708905</v>
      </c>
      <c r="H5397">
        <f t="shared" si="512"/>
        <v>0</v>
      </c>
      <c r="I5397">
        <f>EXP(-2*SUM(H5397:H$20000))*B5397^2*(A5398-A5397)*IF(A5397&lt;=I$2,1,0)</f>
        <v>0</v>
      </c>
    </row>
    <row r="5398" spans="1:9" x14ac:dyDescent="0.3">
      <c r="A5398">
        <f t="shared" si="509"/>
        <v>5.3920000000001354</v>
      </c>
      <c r="B5398">
        <f t="shared" si="507"/>
        <v>0.4</v>
      </c>
      <c r="C5398">
        <f t="shared" si="508"/>
        <v>1.3</v>
      </c>
      <c r="D5398">
        <f t="shared" si="510"/>
        <v>1.3000000000004343E-3</v>
      </c>
      <c r="E5398">
        <f>EXP(-SUM(D$6:D5398))</f>
        <v>3.311347740860305E-3</v>
      </c>
      <c r="F5398">
        <f t="shared" si="511"/>
        <v>3.3113477408614108E-6</v>
      </c>
      <c r="G5398">
        <f>SUM(F$6:F5398)</f>
        <v>1.4101369155186314</v>
      </c>
      <c r="H5398">
        <f t="shared" si="512"/>
        <v>0</v>
      </c>
      <c r="I5398">
        <f>EXP(-2*SUM(H5398:H$20000))*B5398^2*(A5399-A5398)*IF(A5398&lt;=I$2,1,0)</f>
        <v>0</v>
      </c>
    </row>
    <row r="5399" spans="1:9" x14ac:dyDescent="0.3">
      <c r="A5399">
        <f t="shared" si="509"/>
        <v>5.3930000000001357</v>
      </c>
      <c r="B5399">
        <f t="shared" si="507"/>
        <v>0.4</v>
      </c>
      <c r="C5399">
        <f t="shared" si="508"/>
        <v>1.3</v>
      </c>
      <c r="D5399">
        <f t="shared" si="510"/>
        <v>1.3000000000004343E-3</v>
      </c>
      <c r="E5399">
        <f>EXP(-SUM(D$6:D5399))</f>
        <v>3.3070457856739146E-3</v>
      </c>
      <c r="F5399">
        <f t="shared" si="511"/>
        <v>3.307045785675019E-6</v>
      </c>
      <c r="G5399">
        <f>SUM(F$6:F5399)</f>
        <v>1.4101402225644171</v>
      </c>
      <c r="H5399">
        <f t="shared" si="512"/>
        <v>0</v>
      </c>
      <c r="I5399">
        <f>EXP(-2*SUM(H5399:H$20000))*B5399^2*(A5400-A5399)*IF(A5399&lt;=I$2,1,0)</f>
        <v>0</v>
      </c>
    </row>
    <row r="5400" spans="1:9" x14ac:dyDescent="0.3">
      <c r="A5400">
        <f t="shared" si="509"/>
        <v>5.394000000000136</v>
      </c>
      <c r="B5400">
        <f t="shared" si="507"/>
        <v>0.4</v>
      </c>
      <c r="C5400">
        <f t="shared" si="508"/>
        <v>1.3</v>
      </c>
      <c r="D5400">
        <f t="shared" si="510"/>
        <v>1.3000000000004343E-3</v>
      </c>
      <c r="E5400">
        <f>EXP(-SUM(D$6:D5400))</f>
        <v>3.302749419395689E-3</v>
      </c>
      <c r="F5400">
        <f t="shared" si="511"/>
        <v>3.3027494193967921E-6</v>
      </c>
      <c r="G5400">
        <f>SUM(F$6:F5400)</f>
        <v>1.4101435253138364</v>
      </c>
      <c r="H5400">
        <f t="shared" si="512"/>
        <v>0</v>
      </c>
      <c r="I5400">
        <f>EXP(-2*SUM(H5400:H$20000))*B5400^2*(A5401-A5400)*IF(A5400&lt;=I$2,1,0)</f>
        <v>0</v>
      </c>
    </row>
    <row r="5401" spans="1:9" x14ac:dyDescent="0.3">
      <c r="A5401">
        <f t="shared" si="509"/>
        <v>5.3950000000001364</v>
      </c>
      <c r="B5401">
        <f t="shared" si="507"/>
        <v>0.4</v>
      </c>
      <c r="C5401">
        <f t="shared" si="508"/>
        <v>1.3</v>
      </c>
      <c r="D5401">
        <f t="shared" si="510"/>
        <v>1.3000000000004343E-3</v>
      </c>
      <c r="E5401">
        <f>EXP(-SUM(D$6:D5401))</f>
        <v>3.2984586347647687E-3</v>
      </c>
      <c r="F5401">
        <f t="shared" si="511"/>
        <v>3.2984586347658702E-6</v>
      </c>
      <c r="G5401">
        <f>SUM(F$6:F5401)</f>
        <v>1.410146823772471</v>
      </c>
      <c r="H5401">
        <f t="shared" si="512"/>
        <v>0</v>
      </c>
      <c r="I5401">
        <f>EXP(-2*SUM(H5401:H$20000))*B5401^2*(A5402-A5401)*IF(A5401&lt;=I$2,1,0)</f>
        <v>0</v>
      </c>
    </row>
    <row r="5402" spans="1:9" x14ac:dyDescent="0.3">
      <c r="A5402">
        <f t="shared" si="509"/>
        <v>5.3960000000001367</v>
      </c>
      <c r="B5402">
        <f t="shared" si="507"/>
        <v>0.4</v>
      </c>
      <c r="C5402">
        <f t="shared" si="508"/>
        <v>1.3</v>
      </c>
      <c r="D5402">
        <f t="shared" si="510"/>
        <v>1.3000000000004343E-3</v>
      </c>
      <c r="E5402">
        <f>EXP(-SUM(D$6:D5402))</f>
        <v>3.2941734245297261E-3</v>
      </c>
      <c r="F5402">
        <f t="shared" si="511"/>
        <v>3.2941734245308261E-6</v>
      </c>
      <c r="G5402">
        <f>SUM(F$6:F5402)</f>
        <v>1.4101501179458955</v>
      </c>
      <c r="H5402">
        <f t="shared" si="512"/>
        <v>0</v>
      </c>
      <c r="I5402">
        <f>EXP(-2*SUM(H5402:H$20000))*B5402^2*(A5403-A5402)*IF(A5402&lt;=I$2,1,0)</f>
        <v>0</v>
      </c>
    </row>
    <row r="5403" spans="1:9" x14ac:dyDescent="0.3">
      <c r="A5403">
        <f t="shared" si="509"/>
        <v>5.397000000000137</v>
      </c>
      <c r="B5403">
        <f t="shared" si="507"/>
        <v>0.4</v>
      </c>
      <c r="C5403">
        <f t="shared" si="508"/>
        <v>1.3</v>
      </c>
      <c r="D5403">
        <f t="shared" si="510"/>
        <v>1.3000000000004343E-3</v>
      </c>
      <c r="E5403">
        <f>EXP(-SUM(D$6:D5403))</f>
        <v>3.2898937814485546E-3</v>
      </c>
      <c r="F5403">
        <f t="shared" si="511"/>
        <v>3.2898937814496532E-6</v>
      </c>
      <c r="G5403">
        <f>SUM(F$6:F5403)</f>
        <v>1.4101534078396769</v>
      </c>
      <c r="H5403">
        <f t="shared" si="512"/>
        <v>0</v>
      </c>
      <c r="I5403">
        <f>EXP(-2*SUM(H5403:H$20000))*B5403^2*(A5404-A5403)*IF(A5403&lt;=I$2,1,0)</f>
        <v>0</v>
      </c>
    </row>
    <row r="5404" spans="1:9" x14ac:dyDescent="0.3">
      <c r="A5404">
        <f t="shared" si="509"/>
        <v>5.3980000000001374</v>
      </c>
      <c r="B5404">
        <f t="shared" si="507"/>
        <v>0.4</v>
      </c>
      <c r="C5404">
        <f t="shared" si="508"/>
        <v>1.3</v>
      </c>
      <c r="D5404">
        <f t="shared" si="510"/>
        <v>1.3000000000004343E-3</v>
      </c>
      <c r="E5404">
        <f>EXP(-SUM(D$6:D5404))</f>
        <v>3.285619698288657E-3</v>
      </c>
      <c r="F5404">
        <f t="shared" si="511"/>
        <v>3.2856196982897543E-6</v>
      </c>
      <c r="G5404">
        <f>SUM(F$6:F5404)</f>
        <v>1.4101566934593752</v>
      </c>
      <c r="H5404">
        <f t="shared" si="512"/>
        <v>0</v>
      </c>
      <c r="I5404">
        <f>EXP(-2*SUM(H5404:H$20000))*B5404^2*(A5405-A5404)*IF(A5404&lt;=I$2,1,0)</f>
        <v>0</v>
      </c>
    </row>
    <row r="5405" spans="1:9" x14ac:dyDescent="0.3">
      <c r="A5405">
        <f t="shared" si="509"/>
        <v>5.3990000000001377</v>
      </c>
      <c r="B5405">
        <f t="shared" si="507"/>
        <v>0.4</v>
      </c>
      <c r="C5405">
        <f t="shared" si="508"/>
        <v>1.3</v>
      </c>
      <c r="D5405">
        <f t="shared" si="510"/>
        <v>1.3000000000004343E-3</v>
      </c>
      <c r="E5405">
        <f>EXP(-SUM(D$6:D5405))</f>
        <v>3.2813511678268319E-3</v>
      </c>
      <c r="F5405">
        <f t="shared" si="511"/>
        <v>3.2813511678279277E-6</v>
      </c>
      <c r="G5405">
        <f>SUM(F$6:F5405)</f>
        <v>1.4101599748105431</v>
      </c>
      <c r="H5405">
        <f t="shared" si="512"/>
        <v>0</v>
      </c>
      <c r="I5405">
        <f>EXP(-2*SUM(H5405:H$20000))*B5405^2*(A5406-A5405)*IF(A5405&lt;=I$2,1,0)</f>
        <v>0</v>
      </c>
    </row>
    <row r="5406" spans="1:9" x14ac:dyDescent="0.3">
      <c r="A5406">
        <f t="shared" si="509"/>
        <v>5.400000000000138</v>
      </c>
      <c r="B5406">
        <f t="shared" si="507"/>
        <v>0.4</v>
      </c>
      <c r="C5406">
        <f t="shared" si="508"/>
        <v>1.3</v>
      </c>
      <c r="D5406">
        <f t="shared" si="510"/>
        <v>1.3000000000004343E-3</v>
      </c>
      <c r="E5406">
        <f>EXP(-SUM(D$6:D5406))</f>
        <v>3.277088182849261E-3</v>
      </c>
      <c r="F5406">
        <f t="shared" si="511"/>
        <v>3.2770881828503555E-6</v>
      </c>
      <c r="G5406">
        <f>SUM(F$6:F5406)</f>
        <v>1.4101632518987259</v>
      </c>
      <c r="H5406">
        <f t="shared" si="512"/>
        <v>0</v>
      </c>
      <c r="I5406">
        <f>EXP(-2*SUM(H5406:H$20000))*B5406^2*(A5407-A5406)*IF(A5406&lt;=I$2,1,0)</f>
        <v>0</v>
      </c>
    </row>
    <row r="5407" spans="1:9" x14ac:dyDescent="0.3">
      <c r="A5407">
        <f t="shared" si="509"/>
        <v>5.4010000000001384</v>
      </c>
      <c r="B5407">
        <f t="shared" si="507"/>
        <v>0.4</v>
      </c>
      <c r="C5407">
        <f t="shared" si="508"/>
        <v>1.3</v>
      </c>
      <c r="D5407">
        <f t="shared" si="510"/>
        <v>1.3000000000004343E-3</v>
      </c>
      <c r="E5407">
        <f>EXP(-SUM(D$6:D5407))</f>
        <v>3.2728307361514991E-3</v>
      </c>
      <c r="F5407">
        <f t="shared" si="511"/>
        <v>3.2728307361525921E-6</v>
      </c>
      <c r="G5407">
        <f>SUM(F$6:F5407)</f>
        <v>1.4101665247294621</v>
      </c>
      <c r="H5407">
        <f t="shared" si="512"/>
        <v>0</v>
      </c>
      <c r="I5407">
        <f>EXP(-2*SUM(H5407:H$20000))*B5407^2*(A5408-A5407)*IF(A5407&lt;=I$2,1,0)</f>
        <v>0</v>
      </c>
    </row>
    <row r="5408" spans="1:9" x14ac:dyDescent="0.3">
      <c r="A5408">
        <f t="shared" si="509"/>
        <v>5.4020000000001387</v>
      </c>
      <c r="B5408">
        <f t="shared" si="507"/>
        <v>0.4</v>
      </c>
      <c r="C5408">
        <f t="shared" si="508"/>
        <v>1.3</v>
      </c>
      <c r="D5408">
        <f t="shared" si="510"/>
        <v>1.3000000000004343E-3</v>
      </c>
      <c r="E5408">
        <f>EXP(-SUM(D$6:D5408))</f>
        <v>3.2685788205384604E-3</v>
      </c>
      <c r="F5408">
        <f t="shared" si="511"/>
        <v>3.2685788205395521E-6</v>
      </c>
      <c r="G5408">
        <f>SUM(F$6:F5408)</f>
        <v>1.4101697933082826</v>
      </c>
      <c r="H5408">
        <f t="shared" si="512"/>
        <v>0</v>
      </c>
      <c r="I5408">
        <f>EXP(-2*SUM(H5408:H$20000))*B5408^2*(A5409-A5408)*IF(A5408&lt;=I$2,1,0)</f>
        <v>0</v>
      </c>
    </row>
    <row r="5409" spans="1:9" x14ac:dyDescent="0.3">
      <c r="A5409">
        <f t="shared" si="509"/>
        <v>5.403000000000139</v>
      </c>
      <c r="B5409">
        <f t="shared" si="507"/>
        <v>0.4</v>
      </c>
      <c r="C5409">
        <f t="shared" si="508"/>
        <v>1.3</v>
      </c>
      <c r="D5409">
        <f t="shared" si="510"/>
        <v>1.3000000000004343E-3</v>
      </c>
      <c r="E5409">
        <f>EXP(-SUM(D$6:D5409))</f>
        <v>3.2643324288244061E-3</v>
      </c>
      <c r="F5409">
        <f t="shared" si="511"/>
        <v>3.2643324288254964E-6</v>
      </c>
      <c r="G5409">
        <f>SUM(F$6:F5409)</f>
        <v>1.4101730576407114</v>
      </c>
      <c r="H5409">
        <f t="shared" si="512"/>
        <v>0</v>
      </c>
      <c r="I5409">
        <f>EXP(-2*SUM(H5409:H$20000))*B5409^2*(A5410-A5409)*IF(A5409&lt;=I$2,1,0)</f>
        <v>0</v>
      </c>
    </row>
    <row r="5410" spans="1:9" x14ac:dyDescent="0.3">
      <c r="A5410">
        <f t="shared" si="509"/>
        <v>5.4040000000001394</v>
      </c>
      <c r="B5410">
        <f t="shared" si="507"/>
        <v>0.4</v>
      </c>
      <c r="C5410">
        <f t="shared" si="508"/>
        <v>1.3</v>
      </c>
      <c r="D5410">
        <f t="shared" si="510"/>
        <v>1.3000000000004343E-3</v>
      </c>
      <c r="E5410">
        <f>EXP(-SUM(D$6:D5410))</f>
        <v>3.2600915538329336E-3</v>
      </c>
      <c r="F5410">
        <f t="shared" si="511"/>
        <v>3.2600915538340222E-6</v>
      </c>
      <c r="G5410">
        <f>SUM(F$6:F5410)</f>
        <v>1.4101763177322653</v>
      </c>
      <c r="H5410">
        <f t="shared" si="512"/>
        <v>0</v>
      </c>
      <c r="I5410">
        <f>EXP(-2*SUM(H5410:H$20000))*B5410^2*(A5411-A5410)*IF(A5410&lt;=I$2,1,0)</f>
        <v>0</v>
      </c>
    </row>
    <row r="5411" spans="1:9" x14ac:dyDescent="0.3">
      <c r="A5411">
        <f t="shared" si="509"/>
        <v>5.4050000000001397</v>
      </c>
      <c r="B5411">
        <f t="shared" si="507"/>
        <v>0.4</v>
      </c>
      <c r="C5411">
        <f t="shared" si="508"/>
        <v>1.3</v>
      </c>
      <c r="D5411">
        <f t="shared" si="510"/>
        <v>1.3000000000004343E-3</v>
      </c>
      <c r="E5411">
        <f>EXP(-SUM(D$6:D5411))</f>
        <v>3.2558561883969635E-3</v>
      </c>
      <c r="F5411">
        <f t="shared" si="511"/>
        <v>3.2558561883980508E-6</v>
      </c>
      <c r="G5411">
        <f>SUM(F$6:F5411)</f>
        <v>1.4101795735884537</v>
      </c>
      <c r="H5411">
        <f t="shared" si="512"/>
        <v>0</v>
      </c>
      <c r="I5411">
        <f>EXP(-2*SUM(H5411:H$20000))*B5411^2*(A5412-A5411)*IF(A5411&lt;=I$2,1,0)</f>
        <v>0</v>
      </c>
    </row>
    <row r="5412" spans="1:9" x14ac:dyDescent="0.3">
      <c r="A5412">
        <f t="shared" si="509"/>
        <v>5.40600000000014</v>
      </c>
      <c r="B5412">
        <f t="shared" si="507"/>
        <v>0.4</v>
      </c>
      <c r="C5412">
        <f t="shared" si="508"/>
        <v>1.3</v>
      </c>
      <c r="D5412">
        <f t="shared" si="510"/>
        <v>1.3000000000004343E-3</v>
      </c>
      <c r="E5412">
        <f>EXP(-SUM(D$6:D5412))</f>
        <v>3.2516263253587262E-3</v>
      </c>
      <c r="F5412">
        <f t="shared" si="511"/>
        <v>3.251626325359812E-6</v>
      </c>
      <c r="G5412">
        <f>SUM(F$6:F5412)</f>
        <v>1.410182825214779</v>
      </c>
      <c r="H5412">
        <f t="shared" si="512"/>
        <v>0</v>
      </c>
      <c r="I5412">
        <f>EXP(-2*SUM(H5412:H$20000))*B5412^2*(A5413-A5412)*IF(A5412&lt;=I$2,1,0)</f>
        <v>0</v>
      </c>
    </row>
    <row r="5413" spans="1:9" x14ac:dyDescent="0.3">
      <c r="A5413">
        <f t="shared" si="509"/>
        <v>5.4070000000001404</v>
      </c>
      <c r="B5413">
        <f t="shared" si="507"/>
        <v>0.4</v>
      </c>
      <c r="C5413">
        <f t="shared" si="508"/>
        <v>1.3</v>
      </c>
      <c r="D5413">
        <f t="shared" si="510"/>
        <v>1.3000000000004343E-3</v>
      </c>
      <c r="E5413">
        <f>EXP(-SUM(D$6:D5413))</f>
        <v>3.2474019575697527E-3</v>
      </c>
      <c r="F5413">
        <f t="shared" si="511"/>
        <v>3.2474019575708373E-6</v>
      </c>
      <c r="G5413">
        <f>SUM(F$6:F5413)</f>
        <v>1.4101860726167366</v>
      </c>
      <c r="H5413">
        <f t="shared" si="512"/>
        <v>0</v>
      </c>
      <c r="I5413">
        <f>EXP(-2*SUM(H5413:H$20000))*B5413^2*(A5414-A5413)*IF(A5413&lt;=I$2,1,0)</f>
        <v>0</v>
      </c>
    </row>
    <row r="5414" spans="1:9" x14ac:dyDescent="0.3">
      <c r="A5414">
        <f t="shared" si="509"/>
        <v>5.4080000000001407</v>
      </c>
      <c r="B5414">
        <f t="shared" si="507"/>
        <v>0.4</v>
      </c>
      <c r="C5414">
        <f t="shared" si="508"/>
        <v>1.3</v>
      </c>
      <c r="D5414">
        <f t="shared" si="510"/>
        <v>1.3000000000004343E-3</v>
      </c>
      <c r="E5414">
        <f>EXP(-SUM(D$6:D5414))</f>
        <v>3.2431830778908606E-3</v>
      </c>
      <c r="F5414">
        <f t="shared" si="511"/>
        <v>3.2431830778919435E-6</v>
      </c>
      <c r="G5414">
        <f>SUM(F$6:F5414)</f>
        <v>1.4101893157998144</v>
      </c>
      <c r="H5414">
        <f t="shared" si="512"/>
        <v>0</v>
      </c>
      <c r="I5414">
        <f>EXP(-2*SUM(H5414:H$20000))*B5414^2*(A5415-A5414)*IF(A5414&lt;=I$2,1,0)</f>
        <v>0</v>
      </c>
    </row>
    <row r="5415" spans="1:9" x14ac:dyDescent="0.3">
      <c r="A5415">
        <f t="shared" si="509"/>
        <v>5.409000000000141</v>
      </c>
      <c r="B5415">
        <f t="shared" si="507"/>
        <v>0.4</v>
      </c>
      <c r="C5415">
        <f t="shared" si="508"/>
        <v>1.3</v>
      </c>
      <c r="D5415">
        <f t="shared" si="510"/>
        <v>1.3000000000004343E-3</v>
      </c>
      <c r="E5415">
        <f>EXP(-SUM(D$6:D5415))</f>
        <v>3.2389696791921417E-3</v>
      </c>
      <c r="F5415">
        <f t="shared" si="511"/>
        <v>3.2389696791932235E-6</v>
      </c>
      <c r="G5415">
        <f>SUM(F$6:F5415)</f>
        <v>1.4101925547694936</v>
      </c>
      <c r="H5415">
        <f t="shared" si="512"/>
        <v>0</v>
      </c>
      <c r="I5415">
        <f>EXP(-2*SUM(H5415:H$20000))*B5415^2*(A5416-A5415)*IF(A5415&lt;=I$2,1,0)</f>
        <v>0</v>
      </c>
    </row>
    <row r="5416" spans="1:9" x14ac:dyDescent="0.3">
      <c r="A5416">
        <f t="shared" si="509"/>
        <v>5.4100000000001414</v>
      </c>
      <c r="B5416">
        <f t="shared" si="507"/>
        <v>0.4</v>
      </c>
      <c r="C5416">
        <f t="shared" si="508"/>
        <v>1.3</v>
      </c>
      <c r="D5416">
        <f t="shared" si="510"/>
        <v>1.3000000000004343E-3</v>
      </c>
      <c r="E5416">
        <f>EXP(-SUM(D$6:D5416))</f>
        <v>3.2347617543529517E-3</v>
      </c>
      <c r="F5416">
        <f t="shared" si="511"/>
        <v>3.2347617543540321E-6</v>
      </c>
      <c r="G5416">
        <f>SUM(F$6:F5416)</f>
        <v>1.410195789531248</v>
      </c>
      <c r="H5416">
        <f t="shared" si="512"/>
        <v>0</v>
      </c>
      <c r="I5416">
        <f>EXP(-2*SUM(H5416:H$20000))*B5416^2*(A5417-A5416)*IF(A5416&lt;=I$2,1,0)</f>
        <v>0</v>
      </c>
    </row>
    <row r="5417" spans="1:9" x14ac:dyDescent="0.3">
      <c r="A5417">
        <f t="shared" si="509"/>
        <v>5.4110000000001417</v>
      </c>
      <c r="B5417">
        <f t="shared" si="507"/>
        <v>0.4</v>
      </c>
      <c r="C5417">
        <f t="shared" si="508"/>
        <v>1.3</v>
      </c>
      <c r="D5417">
        <f t="shared" si="510"/>
        <v>1.3000000000004343E-3</v>
      </c>
      <c r="E5417">
        <f>EXP(-SUM(D$6:D5417))</f>
        <v>3.2305592962618966E-3</v>
      </c>
      <c r="F5417">
        <f t="shared" si="511"/>
        <v>3.2305592962629755E-6</v>
      </c>
      <c r="G5417">
        <f>SUM(F$6:F5417)</f>
        <v>1.4101990200905443</v>
      </c>
      <c r="H5417">
        <f t="shared" si="512"/>
        <v>0</v>
      </c>
      <c r="I5417">
        <f>EXP(-2*SUM(H5417:H$20000))*B5417^2*(A5418-A5417)*IF(A5417&lt;=I$2,1,0)</f>
        <v>0</v>
      </c>
    </row>
    <row r="5418" spans="1:9" x14ac:dyDescent="0.3">
      <c r="A5418">
        <f t="shared" si="509"/>
        <v>5.412000000000142</v>
      </c>
      <c r="B5418">
        <f t="shared" si="507"/>
        <v>0.4</v>
      </c>
      <c r="C5418">
        <f t="shared" si="508"/>
        <v>1.3</v>
      </c>
      <c r="D5418">
        <f t="shared" si="510"/>
        <v>1.3000000000004343E-3</v>
      </c>
      <c r="E5418">
        <f>EXP(-SUM(D$6:D5418))</f>
        <v>3.2263622978168211E-3</v>
      </c>
      <c r="F5418">
        <f t="shared" si="511"/>
        <v>3.2263622978178985E-6</v>
      </c>
      <c r="G5418">
        <f>SUM(F$6:F5418)</f>
        <v>1.4102022464528421</v>
      </c>
      <c r="H5418">
        <f t="shared" si="512"/>
        <v>0</v>
      </c>
      <c r="I5418">
        <f>EXP(-2*SUM(H5418:H$20000))*B5418^2*(A5419-A5418)*IF(A5418&lt;=I$2,1,0)</f>
        <v>0</v>
      </c>
    </row>
    <row r="5419" spans="1:9" x14ac:dyDescent="0.3">
      <c r="A5419">
        <f t="shared" si="509"/>
        <v>5.4130000000001424</v>
      </c>
      <c r="B5419">
        <f t="shared" si="507"/>
        <v>0.4</v>
      </c>
      <c r="C5419">
        <f t="shared" si="508"/>
        <v>1.3</v>
      </c>
      <c r="D5419">
        <f t="shared" si="510"/>
        <v>1.3000000000004343E-3</v>
      </c>
      <c r="E5419">
        <f>EXP(-SUM(D$6:D5419))</f>
        <v>3.2221707519247966E-3</v>
      </c>
      <c r="F5419">
        <f t="shared" si="511"/>
        <v>3.2221707519258728E-6</v>
      </c>
      <c r="G5419">
        <f>SUM(F$6:F5419)</f>
        <v>1.4102054686235941</v>
      </c>
      <c r="H5419">
        <f t="shared" si="512"/>
        <v>0</v>
      </c>
      <c r="I5419">
        <f>EXP(-2*SUM(H5419:H$20000))*B5419^2*(A5420-A5419)*IF(A5419&lt;=I$2,1,0)</f>
        <v>0</v>
      </c>
    </row>
    <row r="5420" spans="1:9" x14ac:dyDescent="0.3">
      <c r="A5420">
        <f t="shared" si="509"/>
        <v>5.4140000000001427</v>
      </c>
      <c r="B5420">
        <f t="shared" si="507"/>
        <v>0.4</v>
      </c>
      <c r="C5420">
        <f t="shared" si="508"/>
        <v>1.3</v>
      </c>
      <c r="D5420">
        <f t="shared" si="510"/>
        <v>1.3000000000004343E-3</v>
      </c>
      <c r="E5420">
        <f>EXP(-SUM(D$6:D5420))</f>
        <v>3.2179846515021102E-3</v>
      </c>
      <c r="F5420">
        <f t="shared" si="511"/>
        <v>3.2179846515031848E-6</v>
      </c>
      <c r="G5420">
        <f>SUM(F$6:F5420)</f>
        <v>1.4102086866082455</v>
      </c>
      <c r="H5420">
        <f t="shared" si="512"/>
        <v>0</v>
      </c>
      <c r="I5420">
        <f>EXP(-2*SUM(H5420:H$20000))*B5420^2*(A5421-A5420)*IF(A5420&lt;=I$2,1,0)</f>
        <v>0</v>
      </c>
    </row>
    <row r="5421" spans="1:9" x14ac:dyDescent="0.3">
      <c r="A5421">
        <f t="shared" si="509"/>
        <v>5.415000000000143</v>
      </c>
      <c r="B5421">
        <f t="shared" si="507"/>
        <v>0.4</v>
      </c>
      <c r="C5421">
        <f t="shared" si="508"/>
        <v>1.3</v>
      </c>
      <c r="D5421">
        <f t="shared" si="510"/>
        <v>1.3000000000004343E-3</v>
      </c>
      <c r="E5421">
        <f>EXP(-SUM(D$6:D5421))</f>
        <v>3.2138039894742503E-3</v>
      </c>
      <c r="F5421">
        <f t="shared" si="511"/>
        <v>3.2138039894753236E-6</v>
      </c>
      <c r="G5421">
        <f>SUM(F$6:F5421)</f>
        <v>1.4102119004122349</v>
      </c>
      <c r="H5421">
        <f t="shared" si="512"/>
        <v>0</v>
      </c>
      <c r="I5421">
        <f>EXP(-2*SUM(H5421:H$20000))*B5421^2*(A5422-A5421)*IF(A5421&lt;=I$2,1,0)</f>
        <v>0</v>
      </c>
    </row>
    <row r="5422" spans="1:9" x14ac:dyDescent="0.3">
      <c r="A5422">
        <f t="shared" si="509"/>
        <v>5.4160000000001434</v>
      </c>
      <c r="B5422">
        <f t="shared" si="507"/>
        <v>0.4</v>
      </c>
      <c r="C5422">
        <f t="shared" si="508"/>
        <v>1.3</v>
      </c>
      <c r="D5422">
        <f t="shared" si="510"/>
        <v>1.3000000000004343E-3</v>
      </c>
      <c r="E5422">
        <f>EXP(-SUM(D$6:D5422))</f>
        <v>3.2096287587758975E-3</v>
      </c>
      <c r="F5422">
        <f t="shared" si="511"/>
        <v>3.2096287587769694E-6</v>
      </c>
      <c r="G5422">
        <f>SUM(F$6:F5422)</f>
        <v>1.4102151100409936</v>
      </c>
      <c r="H5422">
        <f t="shared" si="512"/>
        <v>0</v>
      </c>
      <c r="I5422">
        <f>EXP(-2*SUM(H5422:H$20000))*B5422^2*(A5423-A5422)*IF(A5422&lt;=I$2,1,0)</f>
        <v>0</v>
      </c>
    </row>
    <row r="5423" spans="1:9" x14ac:dyDescent="0.3">
      <c r="A5423">
        <f t="shared" si="509"/>
        <v>5.4170000000001437</v>
      </c>
      <c r="B5423">
        <f t="shared" si="507"/>
        <v>0.4</v>
      </c>
      <c r="C5423">
        <f t="shared" si="508"/>
        <v>1.3</v>
      </c>
      <c r="D5423">
        <f t="shared" si="510"/>
        <v>1.3000000000004343E-3</v>
      </c>
      <c r="E5423">
        <f>EXP(-SUM(D$6:D5423))</f>
        <v>3.2054589523509112E-3</v>
      </c>
      <c r="F5423">
        <f t="shared" si="511"/>
        <v>3.2054589523519818E-6</v>
      </c>
      <c r="G5423">
        <f>SUM(F$6:F5423)</f>
        <v>1.4102183154999459</v>
      </c>
      <c r="H5423">
        <f t="shared" si="512"/>
        <v>0</v>
      </c>
      <c r="I5423">
        <f>EXP(-2*SUM(H5423:H$20000))*B5423^2*(A5424-A5423)*IF(A5423&lt;=I$2,1,0)</f>
        <v>0</v>
      </c>
    </row>
    <row r="5424" spans="1:9" x14ac:dyDescent="0.3">
      <c r="A5424">
        <f t="shared" si="509"/>
        <v>5.418000000000144</v>
      </c>
      <c r="B5424">
        <f t="shared" si="507"/>
        <v>0.4</v>
      </c>
      <c r="C5424">
        <f t="shared" si="508"/>
        <v>1.3</v>
      </c>
      <c r="D5424">
        <f t="shared" si="510"/>
        <v>1.3000000000004343E-3</v>
      </c>
      <c r="E5424">
        <f>EXP(-SUM(D$6:D5424))</f>
        <v>3.2012945631523172E-3</v>
      </c>
      <c r="F5424">
        <f t="shared" si="511"/>
        <v>3.2012945631533863E-6</v>
      </c>
      <c r="G5424">
        <f>SUM(F$6:F5424)</f>
        <v>1.4102215167945091</v>
      </c>
      <c r="H5424">
        <f t="shared" si="512"/>
        <v>0</v>
      </c>
      <c r="I5424">
        <f>EXP(-2*SUM(H5424:H$20000))*B5424^2*(A5425-A5424)*IF(A5424&lt;=I$2,1,0)</f>
        <v>0</v>
      </c>
    </row>
    <row r="5425" spans="1:9" x14ac:dyDescent="0.3">
      <c r="A5425">
        <f t="shared" si="509"/>
        <v>5.4190000000001444</v>
      </c>
      <c r="B5425">
        <f t="shared" si="507"/>
        <v>0.4</v>
      </c>
      <c r="C5425">
        <f t="shared" si="508"/>
        <v>1.3</v>
      </c>
      <c r="D5425">
        <f t="shared" si="510"/>
        <v>1.3000000000004343E-3</v>
      </c>
      <c r="E5425">
        <f>EXP(-SUM(D$6:D5425))</f>
        <v>3.1971355841422969E-3</v>
      </c>
      <c r="F5425">
        <f t="shared" si="511"/>
        <v>3.1971355841433647E-6</v>
      </c>
      <c r="G5425">
        <f>SUM(F$6:F5425)</f>
        <v>1.4102247139300932</v>
      </c>
      <c r="H5425">
        <f t="shared" si="512"/>
        <v>0</v>
      </c>
      <c r="I5425">
        <f>EXP(-2*SUM(H5425:H$20000))*B5425^2*(A5426-A5425)*IF(A5425&lt;=I$2,1,0)</f>
        <v>0</v>
      </c>
    </row>
    <row r="5426" spans="1:9" x14ac:dyDescent="0.3">
      <c r="A5426">
        <f t="shared" si="509"/>
        <v>5.4200000000001447</v>
      </c>
      <c r="B5426">
        <f t="shared" si="507"/>
        <v>0.4</v>
      </c>
      <c r="C5426">
        <f t="shared" si="508"/>
        <v>1.3</v>
      </c>
      <c r="D5426">
        <f t="shared" si="510"/>
        <v>1.3000000000004343E-3</v>
      </c>
      <c r="E5426">
        <f>EXP(-SUM(D$6:D5426))</f>
        <v>3.1929820082921747E-3</v>
      </c>
      <c r="F5426">
        <f t="shared" si="511"/>
        <v>3.1929820082932408E-6</v>
      </c>
      <c r="G5426">
        <f>SUM(F$6:F5426)</f>
        <v>1.4102279069121015</v>
      </c>
      <c r="H5426">
        <f t="shared" si="512"/>
        <v>0</v>
      </c>
      <c r="I5426">
        <f>EXP(-2*SUM(H5426:H$20000))*B5426^2*(A5427-A5426)*IF(A5426&lt;=I$2,1,0)</f>
        <v>0</v>
      </c>
    </row>
    <row r="5427" spans="1:9" x14ac:dyDescent="0.3">
      <c r="A5427">
        <f t="shared" si="509"/>
        <v>5.421000000000145</v>
      </c>
      <c r="B5427">
        <f t="shared" si="507"/>
        <v>0.4</v>
      </c>
      <c r="C5427">
        <f t="shared" si="508"/>
        <v>1.3</v>
      </c>
      <c r="D5427">
        <f t="shared" si="510"/>
        <v>1.3000000000004343E-3</v>
      </c>
      <c r="E5427">
        <f>EXP(-SUM(D$6:D5427))</f>
        <v>3.1888338285824065E-3</v>
      </c>
      <c r="F5427">
        <f t="shared" si="511"/>
        <v>3.1888338285834716E-6</v>
      </c>
      <c r="G5427">
        <f>SUM(F$6:F5427)</f>
        <v>1.4102310957459301</v>
      </c>
      <c r="H5427">
        <f t="shared" si="512"/>
        <v>0</v>
      </c>
      <c r="I5427">
        <f>EXP(-2*SUM(H5427:H$20000))*B5427^2*(A5428-A5427)*IF(A5427&lt;=I$2,1,0)</f>
        <v>0</v>
      </c>
    </row>
    <row r="5428" spans="1:9" x14ac:dyDescent="0.3">
      <c r="A5428">
        <f t="shared" si="509"/>
        <v>5.4220000000001454</v>
      </c>
      <c r="B5428">
        <f t="shared" si="507"/>
        <v>0.4</v>
      </c>
      <c r="C5428">
        <f t="shared" si="508"/>
        <v>1.3</v>
      </c>
      <c r="D5428">
        <f t="shared" si="510"/>
        <v>1.3000000000004343E-3</v>
      </c>
      <c r="E5428">
        <f>EXP(-SUM(D$6:D5428))</f>
        <v>3.1846910380025676E-3</v>
      </c>
      <c r="F5428">
        <f t="shared" si="511"/>
        <v>3.1846910380036313E-6</v>
      </c>
      <c r="G5428">
        <f>SUM(F$6:F5428)</f>
        <v>1.4102342804369681</v>
      </c>
      <c r="H5428">
        <f t="shared" si="512"/>
        <v>0</v>
      </c>
      <c r="I5428">
        <f>EXP(-2*SUM(H5428:H$20000))*B5428^2*(A5429-A5428)*IF(A5428&lt;=I$2,1,0)</f>
        <v>0</v>
      </c>
    </row>
    <row r="5429" spans="1:9" x14ac:dyDescent="0.3">
      <c r="A5429">
        <f t="shared" si="509"/>
        <v>5.4230000000001457</v>
      </c>
      <c r="B5429">
        <f t="shared" si="507"/>
        <v>0.4</v>
      </c>
      <c r="C5429">
        <f t="shared" si="508"/>
        <v>1.3</v>
      </c>
      <c r="D5429">
        <f t="shared" si="510"/>
        <v>1.3000000000004343E-3</v>
      </c>
      <c r="E5429">
        <f>EXP(-SUM(D$6:D5429))</f>
        <v>3.1805536295513408E-3</v>
      </c>
      <c r="F5429">
        <f t="shared" si="511"/>
        <v>3.180553629552403E-6</v>
      </c>
      <c r="G5429">
        <f>SUM(F$6:F5429)</f>
        <v>1.4102374609905977</v>
      </c>
      <c r="H5429">
        <f t="shared" si="512"/>
        <v>0</v>
      </c>
      <c r="I5429">
        <f>EXP(-2*SUM(H5429:H$20000))*B5429^2*(A5430-A5429)*IF(A5429&lt;=I$2,1,0)</f>
        <v>0</v>
      </c>
    </row>
    <row r="5430" spans="1:9" x14ac:dyDescent="0.3">
      <c r="A5430">
        <f t="shared" si="509"/>
        <v>5.424000000000146</v>
      </c>
      <c r="B5430">
        <f t="shared" si="507"/>
        <v>0.4</v>
      </c>
      <c r="C5430">
        <f t="shared" si="508"/>
        <v>1.3</v>
      </c>
      <c r="D5430">
        <f t="shared" si="510"/>
        <v>1.3000000000004343E-3</v>
      </c>
      <c r="E5430">
        <f>EXP(-SUM(D$6:D5430))</f>
        <v>3.1764215962365051E-3</v>
      </c>
      <c r="F5430">
        <f t="shared" si="511"/>
        <v>3.1764215962375658E-6</v>
      </c>
      <c r="G5430">
        <f>SUM(F$6:F5430)</f>
        <v>1.4102406374121939</v>
      </c>
      <c r="H5430">
        <f t="shared" si="512"/>
        <v>0</v>
      </c>
      <c r="I5430">
        <f>EXP(-2*SUM(H5430:H$20000))*B5430^2*(A5431-A5430)*IF(A5430&lt;=I$2,1,0)</f>
        <v>0</v>
      </c>
    </row>
    <row r="5431" spans="1:9" x14ac:dyDescent="0.3">
      <c r="A5431">
        <f t="shared" si="509"/>
        <v>5.4250000000001464</v>
      </c>
      <c r="B5431">
        <f t="shared" si="507"/>
        <v>0.4</v>
      </c>
      <c r="C5431">
        <f t="shared" si="508"/>
        <v>1.3</v>
      </c>
      <c r="D5431">
        <f t="shared" si="510"/>
        <v>1.3000000000004343E-3</v>
      </c>
      <c r="E5431">
        <f>EXP(-SUM(D$6:D5431))</f>
        <v>3.1722949310749233E-3</v>
      </c>
      <c r="F5431">
        <f t="shared" si="511"/>
        <v>3.1722949310759827E-6</v>
      </c>
      <c r="G5431">
        <f>SUM(F$6:F5431)</f>
        <v>1.410243809707125</v>
      </c>
      <c r="H5431">
        <f t="shared" si="512"/>
        <v>0</v>
      </c>
      <c r="I5431">
        <f>EXP(-2*SUM(H5431:H$20000))*B5431^2*(A5432-A5431)*IF(A5431&lt;=I$2,1,0)</f>
        <v>0</v>
      </c>
    </row>
    <row r="5432" spans="1:9" x14ac:dyDescent="0.3">
      <c r="A5432">
        <f t="shared" si="509"/>
        <v>5.4260000000001467</v>
      </c>
      <c r="B5432">
        <f t="shared" si="507"/>
        <v>0.4</v>
      </c>
      <c r="C5432">
        <f t="shared" si="508"/>
        <v>1.3</v>
      </c>
      <c r="D5432">
        <f t="shared" si="510"/>
        <v>1.3000000000004343E-3</v>
      </c>
      <c r="E5432">
        <f>EXP(-SUM(D$6:D5432))</f>
        <v>3.1681736270925296E-3</v>
      </c>
      <c r="F5432">
        <f t="shared" si="511"/>
        <v>3.1681736270935876E-6</v>
      </c>
      <c r="G5432">
        <f>SUM(F$6:F5432)</f>
        <v>1.410246977880752</v>
      </c>
      <c r="H5432">
        <f t="shared" si="512"/>
        <v>0</v>
      </c>
      <c r="I5432">
        <f>EXP(-2*SUM(H5432:H$20000))*B5432^2*(A5433-A5432)*IF(A5432&lt;=I$2,1,0)</f>
        <v>0</v>
      </c>
    </row>
    <row r="5433" spans="1:9" x14ac:dyDescent="0.3">
      <c r="A5433">
        <f t="shared" si="509"/>
        <v>5.427000000000147</v>
      </c>
      <c r="B5433">
        <f t="shared" si="507"/>
        <v>0.4</v>
      </c>
      <c r="C5433">
        <f t="shared" si="508"/>
        <v>1.3</v>
      </c>
      <c r="D5433">
        <f t="shared" si="510"/>
        <v>1.3000000000004343E-3</v>
      </c>
      <c r="E5433">
        <f>EXP(-SUM(D$6:D5433))</f>
        <v>3.16405767732432E-3</v>
      </c>
      <c r="F5433">
        <f t="shared" si="511"/>
        <v>3.1640576773253767E-6</v>
      </c>
      <c r="G5433">
        <f>SUM(F$6:F5433)</f>
        <v>1.4102501419384295</v>
      </c>
      <c r="H5433">
        <f t="shared" si="512"/>
        <v>0</v>
      </c>
      <c r="I5433">
        <f>EXP(-2*SUM(H5433:H$20000))*B5433^2*(A5434-A5433)*IF(A5433&lt;=I$2,1,0)</f>
        <v>0</v>
      </c>
    </row>
    <row r="5434" spans="1:9" x14ac:dyDescent="0.3">
      <c r="A5434">
        <f t="shared" si="509"/>
        <v>5.4280000000001474</v>
      </c>
      <c r="B5434">
        <f t="shared" si="507"/>
        <v>0.4</v>
      </c>
      <c r="C5434">
        <f t="shared" si="508"/>
        <v>1.3</v>
      </c>
      <c r="D5434">
        <f t="shared" si="510"/>
        <v>1.3000000000004343E-3</v>
      </c>
      <c r="E5434">
        <f>EXP(-SUM(D$6:D5434))</f>
        <v>3.1599470748143381E-3</v>
      </c>
      <c r="F5434">
        <f t="shared" si="511"/>
        <v>3.1599470748153932E-6</v>
      </c>
      <c r="G5434">
        <f>SUM(F$6:F5434)</f>
        <v>1.4102533018855044</v>
      </c>
      <c r="H5434">
        <f t="shared" si="512"/>
        <v>0</v>
      </c>
      <c r="I5434">
        <f>EXP(-2*SUM(H5434:H$20000))*B5434^2*(A5435-A5434)*IF(A5434&lt;=I$2,1,0)</f>
        <v>0</v>
      </c>
    </row>
    <row r="5435" spans="1:9" x14ac:dyDescent="0.3">
      <c r="A5435">
        <f t="shared" si="509"/>
        <v>5.4290000000001477</v>
      </c>
      <c r="B5435">
        <f t="shared" si="507"/>
        <v>0.4</v>
      </c>
      <c r="C5435">
        <f t="shared" si="508"/>
        <v>1.3</v>
      </c>
      <c r="D5435">
        <f t="shared" si="510"/>
        <v>1.3000000000004343E-3</v>
      </c>
      <c r="E5435">
        <f>EXP(-SUM(D$6:D5435))</f>
        <v>3.1558418126156644E-3</v>
      </c>
      <c r="F5435">
        <f t="shared" si="511"/>
        <v>3.1558418126167183E-6</v>
      </c>
      <c r="G5435">
        <f>SUM(F$6:F5435)</f>
        <v>1.4102564577273169</v>
      </c>
      <c r="H5435">
        <f t="shared" si="512"/>
        <v>0</v>
      </c>
      <c r="I5435">
        <f>EXP(-2*SUM(H5435:H$20000))*B5435^2*(A5436-A5435)*IF(A5435&lt;=I$2,1,0)</f>
        <v>0</v>
      </c>
    </row>
    <row r="5436" spans="1:9" x14ac:dyDescent="0.3">
      <c r="A5436">
        <f t="shared" si="509"/>
        <v>5.430000000000148</v>
      </c>
      <c r="B5436">
        <f t="shared" si="507"/>
        <v>0.4</v>
      </c>
      <c r="C5436">
        <f t="shared" si="508"/>
        <v>1.3</v>
      </c>
      <c r="D5436">
        <f t="shared" si="510"/>
        <v>1.3000000000004343E-3</v>
      </c>
      <c r="E5436">
        <f>EXP(-SUM(D$6:D5436))</f>
        <v>3.1517418837904054E-3</v>
      </c>
      <c r="F5436">
        <f t="shared" si="511"/>
        <v>3.1517418837914581E-6</v>
      </c>
      <c r="G5436">
        <f>SUM(F$6:F5436)</f>
        <v>1.4102596094692006</v>
      </c>
      <c r="H5436">
        <f t="shared" si="512"/>
        <v>0</v>
      </c>
      <c r="I5436">
        <f>EXP(-2*SUM(H5436:H$20000))*B5436^2*(A5437-A5436)*IF(A5436&lt;=I$2,1,0)</f>
        <v>0</v>
      </c>
    </row>
    <row r="5437" spans="1:9" x14ac:dyDescent="0.3">
      <c r="A5437">
        <f t="shared" si="509"/>
        <v>5.4310000000001484</v>
      </c>
      <c r="B5437">
        <f t="shared" si="507"/>
        <v>0.4</v>
      </c>
      <c r="C5437">
        <f t="shared" si="508"/>
        <v>1.3</v>
      </c>
      <c r="D5437">
        <f t="shared" si="510"/>
        <v>1.3000000000004343E-3</v>
      </c>
      <c r="E5437">
        <f>EXP(-SUM(D$6:D5437))</f>
        <v>3.1476472814096802E-3</v>
      </c>
      <c r="F5437">
        <f t="shared" si="511"/>
        <v>3.1476472814107314E-6</v>
      </c>
      <c r="G5437">
        <f>SUM(F$6:F5437)</f>
        <v>1.4102627571164821</v>
      </c>
      <c r="H5437">
        <f t="shared" si="512"/>
        <v>0</v>
      </c>
      <c r="I5437">
        <f>EXP(-2*SUM(H5437:H$20000))*B5437^2*(A5438-A5437)*IF(A5437&lt;=I$2,1,0)</f>
        <v>0</v>
      </c>
    </row>
    <row r="5438" spans="1:9" x14ac:dyDescent="0.3">
      <c r="A5438">
        <f t="shared" si="509"/>
        <v>5.4320000000001487</v>
      </c>
      <c r="B5438">
        <f t="shared" si="507"/>
        <v>0.4</v>
      </c>
      <c r="C5438">
        <f t="shared" si="508"/>
        <v>1.3</v>
      </c>
      <c r="D5438">
        <f t="shared" si="510"/>
        <v>1.3000000000004343E-3</v>
      </c>
      <c r="E5438">
        <f>EXP(-SUM(D$6:D5438))</f>
        <v>3.14355799855361E-3</v>
      </c>
      <c r="F5438">
        <f t="shared" si="511"/>
        <v>3.1435579985546598E-6</v>
      </c>
      <c r="G5438">
        <f>SUM(F$6:F5438)</f>
        <v>1.4102659006744807</v>
      </c>
      <c r="H5438">
        <f t="shared" si="512"/>
        <v>0</v>
      </c>
      <c r="I5438">
        <f>EXP(-2*SUM(H5438:H$20000))*B5438^2*(A5439-A5438)*IF(A5438&lt;=I$2,1,0)</f>
        <v>0</v>
      </c>
    </row>
    <row r="5439" spans="1:9" x14ac:dyDescent="0.3">
      <c r="A5439">
        <f t="shared" si="509"/>
        <v>5.433000000000149</v>
      </c>
      <c r="B5439">
        <f t="shared" si="507"/>
        <v>0.4</v>
      </c>
      <c r="C5439">
        <f t="shared" si="508"/>
        <v>1.3</v>
      </c>
      <c r="D5439">
        <f t="shared" si="510"/>
        <v>1.3000000000004343E-3</v>
      </c>
      <c r="E5439">
        <f>EXP(-SUM(D$6:D5439))</f>
        <v>3.1394740283113053E-3</v>
      </c>
      <c r="F5439">
        <f t="shared" si="511"/>
        <v>3.1394740283123536E-6</v>
      </c>
      <c r="G5439">
        <f>SUM(F$6:F5439)</f>
        <v>1.410269040148509</v>
      </c>
      <c r="H5439">
        <f t="shared" si="512"/>
        <v>0</v>
      </c>
      <c r="I5439">
        <f>EXP(-2*SUM(H5439:H$20000))*B5439^2*(A5440-A5439)*IF(A5439&lt;=I$2,1,0)</f>
        <v>0</v>
      </c>
    </row>
    <row r="5440" spans="1:9" x14ac:dyDescent="0.3">
      <c r="A5440">
        <f t="shared" si="509"/>
        <v>5.4340000000001494</v>
      </c>
      <c r="B5440">
        <f t="shared" si="507"/>
        <v>0.4</v>
      </c>
      <c r="C5440">
        <f t="shared" si="508"/>
        <v>1.3</v>
      </c>
      <c r="D5440">
        <f t="shared" si="510"/>
        <v>1.3000000000004343E-3</v>
      </c>
      <c r="E5440">
        <f>EXP(-SUM(D$6:D5440))</f>
        <v>3.1353953637808557E-3</v>
      </c>
      <c r="F5440">
        <f t="shared" si="511"/>
        <v>3.1353953637819028E-6</v>
      </c>
      <c r="G5440">
        <f>SUM(F$6:F5440)</f>
        <v>1.4102721755438727</v>
      </c>
      <c r="H5440">
        <f t="shared" si="512"/>
        <v>0</v>
      </c>
      <c r="I5440">
        <f>EXP(-2*SUM(H5440:H$20000))*B5440^2*(A5441-A5440)*IF(A5440&lt;=I$2,1,0)</f>
        <v>0</v>
      </c>
    </row>
    <row r="5441" spans="1:9" x14ac:dyDescent="0.3">
      <c r="A5441">
        <f t="shared" si="509"/>
        <v>5.4350000000001497</v>
      </c>
      <c r="B5441">
        <f t="shared" si="507"/>
        <v>0.4</v>
      </c>
      <c r="C5441">
        <f t="shared" si="508"/>
        <v>1.3</v>
      </c>
      <c r="D5441">
        <f t="shared" si="510"/>
        <v>1.3000000000004343E-3</v>
      </c>
      <c r="E5441">
        <f>EXP(-SUM(D$6:D5441))</f>
        <v>3.1313219980693167E-3</v>
      </c>
      <c r="F5441">
        <f t="shared" si="511"/>
        <v>3.1313219980703626E-6</v>
      </c>
      <c r="G5441">
        <f>SUM(F$6:F5441)</f>
        <v>1.4102753068658709</v>
      </c>
      <c r="H5441">
        <f t="shared" si="512"/>
        <v>0</v>
      </c>
      <c r="I5441">
        <f>EXP(-2*SUM(H5441:H$20000))*B5441^2*(A5442-A5441)*IF(A5441&lt;=I$2,1,0)</f>
        <v>0</v>
      </c>
    </row>
    <row r="5442" spans="1:9" x14ac:dyDescent="0.3">
      <c r="A5442">
        <f t="shared" si="509"/>
        <v>5.43600000000015</v>
      </c>
      <c r="B5442">
        <f t="shared" si="507"/>
        <v>0.4</v>
      </c>
      <c r="C5442">
        <f t="shared" si="508"/>
        <v>1.3</v>
      </c>
      <c r="D5442">
        <f t="shared" si="510"/>
        <v>1.3000000000004343E-3</v>
      </c>
      <c r="E5442">
        <f>EXP(-SUM(D$6:D5442))</f>
        <v>3.1272539242927005E-3</v>
      </c>
      <c r="F5442">
        <f t="shared" si="511"/>
        <v>3.1272539242937449E-6</v>
      </c>
      <c r="G5442">
        <f>SUM(F$6:F5442)</f>
        <v>1.4102784341197951</v>
      </c>
      <c r="H5442">
        <f t="shared" si="512"/>
        <v>0</v>
      </c>
      <c r="I5442">
        <f>EXP(-2*SUM(H5442:H$20000))*B5442^2*(A5443-A5442)*IF(A5442&lt;=I$2,1,0)</f>
        <v>0</v>
      </c>
    </row>
    <row r="5443" spans="1:9" x14ac:dyDescent="0.3">
      <c r="A5443">
        <f t="shared" si="509"/>
        <v>5.4370000000001504</v>
      </c>
      <c r="B5443">
        <f t="shared" si="507"/>
        <v>0.4</v>
      </c>
      <c r="C5443">
        <f t="shared" si="508"/>
        <v>1.3</v>
      </c>
      <c r="D5443">
        <f t="shared" si="510"/>
        <v>1.3000000000004343E-3</v>
      </c>
      <c r="E5443">
        <f>EXP(-SUM(D$6:D5443))</f>
        <v>3.1231911355759602E-3</v>
      </c>
      <c r="F5443">
        <f t="shared" si="511"/>
        <v>3.1231911355770032E-6</v>
      </c>
      <c r="G5443">
        <f>SUM(F$6:F5443)</f>
        <v>1.4102815573109306</v>
      </c>
      <c r="H5443">
        <f t="shared" si="512"/>
        <v>0</v>
      </c>
      <c r="I5443">
        <f>EXP(-2*SUM(H5443:H$20000))*B5443^2*(A5444-A5443)*IF(A5443&lt;=I$2,1,0)</f>
        <v>0</v>
      </c>
    </row>
    <row r="5444" spans="1:9" x14ac:dyDescent="0.3">
      <c r="A5444">
        <f t="shared" si="509"/>
        <v>5.4380000000001507</v>
      </c>
      <c r="B5444">
        <f t="shared" si="507"/>
        <v>0.4</v>
      </c>
      <c r="C5444">
        <f t="shared" si="508"/>
        <v>1.3</v>
      </c>
      <c r="D5444">
        <f t="shared" si="510"/>
        <v>1.3000000000004343E-3</v>
      </c>
      <c r="E5444">
        <f>EXP(-SUM(D$6:D5444))</f>
        <v>3.1191336250529825E-3</v>
      </c>
      <c r="F5444">
        <f t="shared" si="511"/>
        <v>3.119133625054024E-6</v>
      </c>
      <c r="G5444">
        <f>SUM(F$6:F5444)</f>
        <v>1.4102846764445558</v>
      </c>
      <c r="H5444">
        <f t="shared" si="512"/>
        <v>0</v>
      </c>
      <c r="I5444">
        <f>EXP(-2*SUM(H5444:H$20000))*B5444^2*(A5445-A5444)*IF(A5444&lt;=I$2,1,0)</f>
        <v>0</v>
      </c>
    </row>
    <row r="5445" spans="1:9" x14ac:dyDescent="0.3">
      <c r="A5445">
        <f t="shared" si="509"/>
        <v>5.439000000000151</v>
      </c>
      <c r="B5445">
        <f t="shared" si="507"/>
        <v>0.4</v>
      </c>
      <c r="C5445">
        <f t="shared" si="508"/>
        <v>1.3</v>
      </c>
      <c r="D5445">
        <f t="shared" si="510"/>
        <v>1.3000000000004343E-3</v>
      </c>
      <c r="E5445">
        <f>EXP(-SUM(D$6:D5445))</f>
        <v>3.1150813858665735E-3</v>
      </c>
      <c r="F5445">
        <f t="shared" si="511"/>
        <v>3.1150813858676139E-6</v>
      </c>
      <c r="G5445">
        <f>SUM(F$6:F5445)</f>
        <v>1.4102877915259417</v>
      </c>
      <c r="H5445">
        <f t="shared" si="512"/>
        <v>0</v>
      </c>
      <c r="I5445">
        <f>EXP(-2*SUM(H5445:H$20000))*B5445^2*(A5446-A5445)*IF(A5445&lt;=I$2,1,0)</f>
        <v>0</v>
      </c>
    </row>
    <row r="5446" spans="1:9" x14ac:dyDescent="0.3">
      <c r="A5446">
        <f t="shared" si="509"/>
        <v>5.4400000000001514</v>
      </c>
      <c r="B5446">
        <f t="shared" si="507"/>
        <v>0.4</v>
      </c>
      <c r="C5446">
        <f t="shared" si="508"/>
        <v>1.3</v>
      </c>
      <c r="D5446">
        <f t="shared" si="510"/>
        <v>1.3000000000004343E-3</v>
      </c>
      <c r="E5446">
        <f>EXP(-SUM(D$6:D5446))</f>
        <v>3.1110344111684477E-3</v>
      </c>
      <c r="F5446">
        <f t="shared" si="511"/>
        <v>3.1110344111694866E-6</v>
      </c>
      <c r="G5446">
        <f>SUM(F$6:F5446)</f>
        <v>1.4102909025603529</v>
      </c>
      <c r="H5446">
        <f t="shared" si="512"/>
        <v>0</v>
      </c>
      <c r="I5446">
        <f>EXP(-2*SUM(H5446:H$20000))*B5446^2*(A5447-A5446)*IF(A5446&lt;=I$2,1,0)</f>
        <v>0</v>
      </c>
    </row>
    <row r="5447" spans="1:9" x14ac:dyDescent="0.3">
      <c r="A5447">
        <f t="shared" si="509"/>
        <v>5.4410000000001517</v>
      </c>
      <c r="B5447">
        <f t="shared" ref="B5447:B5510" si="513">IF(A5447&lt;1,0.2,IF(A5447&lt;2,0.3,0.4))</f>
        <v>0.4</v>
      </c>
      <c r="C5447">
        <f t="shared" ref="C5447:C5510" si="514">IF($A5447&lt;1,0.5,IF($A5447&lt;2,0.8,1.3))</f>
        <v>1.3</v>
      </c>
      <c r="D5447">
        <f t="shared" si="510"/>
        <v>1.3000000000004343E-3</v>
      </c>
      <c r="E5447">
        <f>EXP(-SUM(D$6:D5447))</f>
        <v>3.1069926941192177E-3</v>
      </c>
      <c r="F5447">
        <f t="shared" si="511"/>
        <v>3.1069926941202554E-6</v>
      </c>
      <c r="G5447">
        <f>SUM(F$6:F5447)</f>
        <v>1.410294009553047</v>
      </c>
      <c r="H5447">
        <f t="shared" si="512"/>
        <v>0</v>
      </c>
      <c r="I5447">
        <f>EXP(-2*SUM(H5447:H$20000))*B5447^2*(A5448-A5447)*IF(A5447&lt;=I$2,1,0)</f>
        <v>0</v>
      </c>
    </row>
    <row r="5448" spans="1:9" x14ac:dyDescent="0.3">
      <c r="A5448">
        <f t="shared" ref="A5448:A5511" si="515">A5447+0.001</f>
        <v>5.442000000000152</v>
      </c>
      <c r="B5448">
        <f t="shared" si="513"/>
        <v>0.4</v>
      </c>
      <c r="C5448">
        <f t="shared" si="514"/>
        <v>1.3</v>
      </c>
      <c r="D5448">
        <f t="shared" ref="D5448:D5511" si="516">(A5449-A5448)*C5448*IF(A5448&gt;=$B$2,1,0)</f>
        <v>1.3000000000004343E-3</v>
      </c>
      <c r="E5448">
        <f>EXP(-SUM(D$6:D5448))</f>
        <v>3.1029562278883801E-3</v>
      </c>
      <c r="F5448">
        <f t="shared" ref="F5448:F5511" si="517">E5448*(A5449-A5448)*IF(A5448&gt;$B$2,1,0)</f>
        <v>3.1029562278894163E-6</v>
      </c>
      <c r="G5448">
        <f>SUM(F$6:F5448)</f>
        <v>1.4102971125092749</v>
      </c>
      <c r="H5448">
        <f t="shared" ref="H5448:H5511" si="518">(A5449-A5448)*C5448*IF(A5448&lt;$I$2,1,0)</f>
        <v>0</v>
      </c>
      <c r="I5448">
        <f>EXP(-2*SUM(H5448:H$20000))*B5448^2*(A5449-A5448)*IF(A5448&lt;=I$2,1,0)</f>
        <v>0</v>
      </c>
    </row>
    <row r="5449" spans="1:9" x14ac:dyDescent="0.3">
      <c r="A5449">
        <f t="shared" si="515"/>
        <v>5.4430000000001524</v>
      </c>
      <c r="B5449">
        <f t="shared" si="513"/>
        <v>0.4</v>
      </c>
      <c r="C5449">
        <f t="shared" si="514"/>
        <v>1.3</v>
      </c>
      <c r="D5449">
        <f t="shared" si="516"/>
        <v>1.3000000000004343E-3</v>
      </c>
      <c r="E5449">
        <f>EXP(-SUM(D$6:D5449))</f>
        <v>3.0989250056543062E-3</v>
      </c>
      <c r="F5449">
        <f t="shared" si="517"/>
        <v>3.098925005655341E-6</v>
      </c>
      <c r="G5449">
        <f>SUM(F$6:F5449)</f>
        <v>1.4103002114342806</v>
      </c>
      <c r="H5449">
        <f t="shared" si="518"/>
        <v>0</v>
      </c>
      <c r="I5449">
        <f>EXP(-2*SUM(H5449:H$20000))*B5449^2*(A5450-A5449)*IF(A5449&lt;=I$2,1,0)</f>
        <v>0</v>
      </c>
    </row>
    <row r="5450" spans="1:9" x14ac:dyDescent="0.3">
      <c r="A5450">
        <f t="shared" si="515"/>
        <v>5.4440000000001527</v>
      </c>
      <c r="B5450">
        <f t="shared" si="513"/>
        <v>0.4</v>
      </c>
      <c r="C5450">
        <f t="shared" si="514"/>
        <v>1.3</v>
      </c>
      <c r="D5450">
        <f t="shared" si="516"/>
        <v>1.3000000000004343E-3</v>
      </c>
      <c r="E5450">
        <f>EXP(-SUM(D$6:D5450))</f>
        <v>3.0948990206042296E-3</v>
      </c>
      <c r="F5450">
        <f t="shared" si="517"/>
        <v>3.0948990206052631E-6</v>
      </c>
      <c r="G5450">
        <f>SUM(F$6:F5450)</f>
        <v>1.4103033063333013</v>
      </c>
      <c r="H5450">
        <f t="shared" si="518"/>
        <v>0</v>
      </c>
      <c r="I5450">
        <f>EXP(-2*SUM(H5450:H$20000))*B5450^2*(A5451-A5450)*IF(A5450&lt;=I$2,1,0)</f>
        <v>0</v>
      </c>
    </row>
    <row r="5451" spans="1:9" x14ac:dyDescent="0.3">
      <c r="A5451">
        <f t="shared" si="515"/>
        <v>5.4450000000001531</v>
      </c>
      <c r="B5451">
        <f t="shared" si="513"/>
        <v>0.4</v>
      </c>
      <c r="C5451">
        <f t="shared" si="514"/>
        <v>1.3</v>
      </c>
      <c r="D5451">
        <f t="shared" si="516"/>
        <v>1.3000000000004343E-3</v>
      </c>
      <c r="E5451">
        <f>EXP(-SUM(D$6:D5451))</f>
        <v>3.0908782659342343E-3</v>
      </c>
      <c r="F5451">
        <f t="shared" si="517"/>
        <v>3.0908782659352664E-6</v>
      </c>
      <c r="G5451">
        <f>SUM(F$6:F5451)</f>
        <v>1.4103063972115673</v>
      </c>
      <c r="H5451">
        <f t="shared" si="518"/>
        <v>0</v>
      </c>
      <c r="I5451">
        <f>EXP(-2*SUM(H5451:H$20000))*B5451^2*(A5452-A5451)*IF(A5451&lt;=I$2,1,0)</f>
        <v>0</v>
      </c>
    </row>
    <row r="5452" spans="1:9" x14ac:dyDescent="0.3">
      <c r="A5452">
        <f t="shared" si="515"/>
        <v>5.4460000000001534</v>
      </c>
      <c r="B5452">
        <f t="shared" si="513"/>
        <v>0.4</v>
      </c>
      <c r="C5452">
        <f t="shared" si="514"/>
        <v>1.3</v>
      </c>
      <c r="D5452">
        <f t="shared" si="516"/>
        <v>1.3000000000004343E-3</v>
      </c>
      <c r="E5452">
        <f>EXP(-SUM(D$6:D5452))</f>
        <v>3.0868627348492441E-3</v>
      </c>
      <c r="F5452">
        <f t="shared" si="517"/>
        <v>3.0868627348502751E-6</v>
      </c>
      <c r="G5452">
        <f>SUM(F$6:F5452)</f>
        <v>1.410309484074302</v>
      </c>
      <c r="H5452">
        <f t="shared" si="518"/>
        <v>0</v>
      </c>
      <c r="I5452">
        <f>EXP(-2*SUM(H5452:H$20000))*B5452^2*(A5453-A5452)*IF(A5452&lt;=I$2,1,0)</f>
        <v>0</v>
      </c>
    </row>
    <row r="5453" spans="1:9" x14ac:dyDescent="0.3">
      <c r="A5453">
        <f t="shared" si="515"/>
        <v>5.4470000000001537</v>
      </c>
      <c r="B5453">
        <f t="shared" si="513"/>
        <v>0.4</v>
      </c>
      <c r="C5453">
        <f t="shared" si="514"/>
        <v>1.3</v>
      </c>
      <c r="D5453">
        <f t="shared" si="516"/>
        <v>1.3000000000004343E-3</v>
      </c>
      <c r="E5453">
        <f>EXP(-SUM(D$6:D5453))</f>
        <v>3.0828524205630103E-3</v>
      </c>
      <c r="F5453">
        <f t="shared" si="517"/>
        <v>3.0828524205640396E-6</v>
      </c>
      <c r="G5453">
        <f>SUM(F$6:F5453)</f>
        <v>1.4103125669267225</v>
      </c>
      <c r="H5453">
        <f t="shared" si="518"/>
        <v>0</v>
      </c>
      <c r="I5453">
        <f>EXP(-2*SUM(H5453:H$20000))*B5453^2*(A5454-A5453)*IF(A5453&lt;=I$2,1,0)</f>
        <v>0</v>
      </c>
    </row>
    <row r="5454" spans="1:9" x14ac:dyDescent="0.3">
      <c r="A5454">
        <f t="shared" si="515"/>
        <v>5.4480000000001541</v>
      </c>
      <c r="B5454">
        <f t="shared" si="513"/>
        <v>0.4</v>
      </c>
      <c r="C5454">
        <f t="shared" si="514"/>
        <v>1.3</v>
      </c>
      <c r="D5454">
        <f t="shared" si="516"/>
        <v>1.3000000000004343E-3</v>
      </c>
      <c r="E5454">
        <f>EXP(-SUM(D$6:D5454))</f>
        <v>3.078847316298101E-3</v>
      </c>
      <c r="F5454">
        <f t="shared" si="517"/>
        <v>3.078847316299129E-6</v>
      </c>
      <c r="G5454">
        <f>SUM(F$6:F5454)</f>
        <v>1.4103156457740387</v>
      </c>
      <c r="H5454">
        <f t="shared" si="518"/>
        <v>0</v>
      </c>
      <c r="I5454">
        <f>EXP(-2*SUM(H5454:H$20000))*B5454^2*(A5455-A5454)*IF(A5454&lt;=I$2,1,0)</f>
        <v>0</v>
      </c>
    </row>
    <row r="5455" spans="1:9" x14ac:dyDescent="0.3">
      <c r="A5455">
        <f t="shared" si="515"/>
        <v>5.4490000000001544</v>
      </c>
      <c r="B5455">
        <f t="shared" si="513"/>
        <v>0.4</v>
      </c>
      <c r="C5455">
        <f t="shared" si="514"/>
        <v>1.3</v>
      </c>
      <c r="D5455">
        <f t="shared" si="516"/>
        <v>1.3000000000004343E-3</v>
      </c>
      <c r="E5455">
        <f>EXP(-SUM(D$6:D5455))</f>
        <v>3.0748474152858894E-3</v>
      </c>
      <c r="F5455">
        <f t="shared" si="517"/>
        <v>3.0748474152869162E-6</v>
      </c>
      <c r="G5455">
        <f>SUM(F$6:F5455)</f>
        <v>1.410318720621454</v>
      </c>
      <c r="H5455">
        <f t="shared" si="518"/>
        <v>0</v>
      </c>
      <c r="I5455">
        <f>EXP(-2*SUM(H5455:H$20000))*B5455^2*(A5456-A5455)*IF(A5455&lt;=I$2,1,0)</f>
        <v>0</v>
      </c>
    </row>
    <row r="5456" spans="1:9" x14ac:dyDescent="0.3">
      <c r="A5456">
        <f t="shared" si="515"/>
        <v>5.4500000000001547</v>
      </c>
      <c r="B5456">
        <f t="shared" si="513"/>
        <v>0.4</v>
      </c>
      <c r="C5456">
        <f t="shared" si="514"/>
        <v>1.3</v>
      </c>
      <c r="D5456">
        <f t="shared" si="516"/>
        <v>1.3000000000004343E-3</v>
      </c>
      <c r="E5456">
        <f>EXP(-SUM(D$6:D5456))</f>
        <v>3.0708527107665409E-3</v>
      </c>
      <c r="F5456">
        <f t="shared" si="517"/>
        <v>3.0708527107675663E-6</v>
      </c>
      <c r="G5456">
        <f>SUM(F$6:F5456)</f>
        <v>1.4103217914741648</v>
      </c>
      <c r="H5456">
        <f t="shared" si="518"/>
        <v>0</v>
      </c>
      <c r="I5456">
        <f>EXP(-2*SUM(H5456:H$20000))*B5456^2*(A5457-A5456)*IF(A5456&lt;=I$2,1,0)</f>
        <v>0</v>
      </c>
    </row>
    <row r="5457" spans="1:9" x14ac:dyDescent="0.3">
      <c r="A5457">
        <f t="shared" si="515"/>
        <v>5.4510000000001551</v>
      </c>
      <c r="B5457">
        <f t="shared" si="513"/>
        <v>0.4</v>
      </c>
      <c r="C5457">
        <f t="shared" si="514"/>
        <v>1.3</v>
      </c>
      <c r="D5457">
        <f t="shared" si="516"/>
        <v>1.3000000000004343E-3</v>
      </c>
      <c r="E5457">
        <f>EXP(-SUM(D$6:D5457))</f>
        <v>3.0668631959890049E-3</v>
      </c>
      <c r="F5457">
        <f t="shared" si="517"/>
        <v>3.0668631959900293E-6</v>
      </c>
      <c r="G5457">
        <f>SUM(F$6:F5457)</f>
        <v>1.4103248583373609</v>
      </c>
      <c r="H5457">
        <f t="shared" si="518"/>
        <v>0</v>
      </c>
      <c r="I5457">
        <f>EXP(-2*SUM(H5457:H$20000))*B5457^2*(A5458-A5457)*IF(A5457&lt;=I$2,1,0)</f>
        <v>0</v>
      </c>
    </row>
    <row r="5458" spans="1:9" x14ac:dyDescent="0.3">
      <c r="A5458">
        <f t="shared" si="515"/>
        <v>5.4520000000001554</v>
      </c>
      <c r="B5458">
        <f t="shared" si="513"/>
        <v>0.4</v>
      </c>
      <c r="C5458">
        <f t="shared" si="514"/>
        <v>1.3</v>
      </c>
      <c r="D5458">
        <f t="shared" si="516"/>
        <v>1.3000000000004343E-3</v>
      </c>
      <c r="E5458">
        <f>EXP(-SUM(D$6:D5458))</f>
        <v>3.0628788642110003E-3</v>
      </c>
      <c r="F5458">
        <f t="shared" si="517"/>
        <v>3.0628788642120233E-6</v>
      </c>
      <c r="G5458">
        <f>SUM(F$6:F5458)</f>
        <v>1.4103279212162252</v>
      </c>
      <c r="H5458">
        <f t="shared" si="518"/>
        <v>0</v>
      </c>
      <c r="I5458">
        <f>EXP(-2*SUM(H5458:H$20000))*B5458^2*(A5459-A5458)*IF(A5458&lt;=I$2,1,0)</f>
        <v>0</v>
      </c>
    </row>
    <row r="5459" spans="1:9" x14ac:dyDescent="0.3">
      <c r="A5459">
        <f t="shared" si="515"/>
        <v>5.4530000000001557</v>
      </c>
      <c r="B5459">
        <f t="shared" si="513"/>
        <v>0.4</v>
      </c>
      <c r="C5459">
        <f t="shared" si="514"/>
        <v>1.3</v>
      </c>
      <c r="D5459">
        <f t="shared" si="516"/>
        <v>1.3000000000004343E-3</v>
      </c>
      <c r="E5459">
        <f>EXP(-SUM(D$6:D5459))</f>
        <v>3.0588997086990048E-3</v>
      </c>
      <c r="F5459">
        <f t="shared" si="517"/>
        <v>3.0588997087000264E-6</v>
      </c>
      <c r="G5459">
        <f>SUM(F$6:F5459)</f>
        <v>1.4103309801159338</v>
      </c>
      <c r="H5459">
        <f t="shared" si="518"/>
        <v>0</v>
      </c>
      <c r="I5459">
        <f>EXP(-2*SUM(H5459:H$20000))*B5459^2*(A5460-A5459)*IF(A5459&lt;=I$2,1,0)</f>
        <v>0</v>
      </c>
    </row>
    <row r="5460" spans="1:9" x14ac:dyDescent="0.3">
      <c r="A5460">
        <f t="shared" si="515"/>
        <v>5.4540000000001561</v>
      </c>
      <c r="B5460">
        <f t="shared" si="513"/>
        <v>0.4</v>
      </c>
      <c r="C5460">
        <f t="shared" si="514"/>
        <v>1.3</v>
      </c>
      <c r="D5460">
        <f t="shared" si="516"/>
        <v>1.3000000000004343E-3</v>
      </c>
      <c r="E5460">
        <f>EXP(-SUM(D$6:D5460))</f>
        <v>3.0549257227282453E-3</v>
      </c>
      <c r="F5460">
        <f t="shared" si="517"/>
        <v>3.0549257227292654E-6</v>
      </c>
      <c r="G5460">
        <f>SUM(F$6:F5460)</f>
        <v>1.4103340350416567</v>
      </c>
      <c r="H5460">
        <f t="shared" si="518"/>
        <v>0</v>
      </c>
      <c r="I5460">
        <f>EXP(-2*SUM(H5460:H$20000))*B5460^2*(A5461-A5460)*IF(A5460&lt;=I$2,1,0)</f>
        <v>0</v>
      </c>
    </row>
    <row r="5461" spans="1:9" x14ac:dyDescent="0.3">
      <c r="A5461">
        <f t="shared" si="515"/>
        <v>5.4550000000001564</v>
      </c>
      <c r="B5461">
        <f t="shared" si="513"/>
        <v>0.4</v>
      </c>
      <c r="C5461">
        <f t="shared" si="514"/>
        <v>1.3</v>
      </c>
      <c r="D5461">
        <f t="shared" si="516"/>
        <v>1.3000000000004343E-3</v>
      </c>
      <c r="E5461">
        <f>EXP(-SUM(D$6:D5461))</f>
        <v>3.050956899582684E-3</v>
      </c>
      <c r="F5461">
        <f t="shared" si="517"/>
        <v>3.0509568995837028E-6</v>
      </c>
      <c r="G5461">
        <f>SUM(F$6:F5461)</f>
        <v>1.4103370859985562</v>
      </c>
      <c r="H5461">
        <f t="shared" si="518"/>
        <v>0</v>
      </c>
      <c r="I5461">
        <f>EXP(-2*SUM(H5461:H$20000))*B5461^2*(A5462-A5461)*IF(A5461&lt;=I$2,1,0)</f>
        <v>0</v>
      </c>
    </row>
    <row r="5462" spans="1:9" x14ac:dyDescent="0.3">
      <c r="A5462">
        <f t="shared" si="515"/>
        <v>5.4560000000001567</v>
      </c>
      <c r="B5462">
        <f t="shared" si="513"/>
        <v>0.4</v>
      </c>
      <c r="C5462">
        <f t="shared" si="514"/>
        <v>1.3</v>
      </c>
      <c r="D5462">
        <f t="shared" si="516"/>
        <v>1.3000000000004343E-3</v>
      </c>
      <c r="E5462">
        <f>EXP(-SUM(D$6:D5462))</f>
        <v>3.0469932325550091E-3</v>
      </c>
      <c r="F5462">
        <f t="shared" si="517"/>
        <v>3.0469932325560265E-6</v>
      </c>
      <c r="G5462">
        <f>SUM(F$6:F5462)</f>
        <v>1.4103401329917888</v>
      </c>
      <c r="H5462">
        <f t="shared" si="518"/>
        <v>0</v>
      </c>
      <c r="I5462">
        <f>EXP(-2*SUM(H5462:H$20000))*B5462^2*(A5463-A5462)*IF(A5462&lt;=I$2,1,0)</f>
        <v>0</v>
      </c>
    </row>
    <row r="5463" spans="1:9" x14ac:dyDescent="0.3">
      <c r="A5463">
        <f t="shared" si="515"/>
        <v>5.4570000000001571</v>
      </c>
      <c r="B5463">
        <f t="shared" si="513"/>
        <v>0.4</v>
      </c>
      <c r="C5463">
        <f t="shared" si="514"/>
        <v>1.3</v>
      </c>
      <c r="D5463">
        <f t="shared" si="516"/>
        <v>1.3000000000004343E-3</v>
      </c>
      <c r="E5463">
        <f>EXP(-SUM(D$6:D5463))</f>
        <v>3.0430347149466228E-3</v>
      </c>
      <c r="F5463">
        <f t="shared" si="517"/>
        <v>3.0430347149476391E-6</v>
      </c>
      <c r="G5463">
        <f>SUM(F$6:F5463)</f>
        <v>1.4103431760265037</v>
      </c>
      <c r="H5463">
        <f t="shared" si="518"/>
        <v>0</v>
      </c>
      <c r="I5463">
        <f>EXP(-2*SUM(H5463:H$20000))*B5463^2*(A5464-A5463)*IF(A5463&lt;=I$2,1,0)</f>
        <v>0</v>
      </c>
    </row>
    <row r="5464" spans="1:9" x14ac:dyDescent="0.3">
      <c r="A5464">
        <f t="shared" si="515"/>
        <v>5.4580000000001574</v>
      </c>
      <c r="B5464">
        <f t="shared" si="513"/>
        <v>0.4</v>
      </c>
      <c r="C5464">
        <f t="shared" si="514"/>
        <v>1.3</v>
      </c>
      <c r="D5464">
        <f t="shared" si="516"/>
        <v>1.3000000000004343E-3</v>
      </c>
      <c r="E5464">
        <f>EXP(-SUM(D$6:D5464))</f>
        <v>3.0390813400676289E-3</v>
      </c>
      <c r="F5464">
        <f t="shared" si="517"/>
        <v>3.0390813400686439E-6</v>
      </c>
      <c r="G5464">
        <f>SUM(F$6:F5464)</f>
        <v>1.4103462151078439</v>
      </c>
      <c r="H5464">
        <f t="shared" si="518"/>
        <v>0</v>
      </c>
      <c r="I5464">
        <f>EXP(-2*SUM(H5464:H$20000))*B5464^2*(A5465-A5464)*IF(A5464&lt;=I$2,1,0)</f>
        <v>0</v>
      </c>
    </row>
    <row r="5465" spans="1:9" x14ac:dyDescent="0.3">
      <c r="A5465">
        <f t="shared" si="515"/>
        <v>5.4590000000001577</v>
      </c>
      <c r="B5465">
        <f t="shared" si="513"/>
        <v>0.4</v>
      </c>
      <c r="C5465">
        <f t="shared" si="514"/>
        <v>1.3</v>
      </c>
      <c r="D5465">
        <f t="shared" si="516"/>
        <v>1.3000000000004343E-3</v>
      </c>
      <c r="E5465">
        <f>EXP(-SUM(D$6:D5465))</f>
        <v>3.0351331012368229E-3</v>
      </c>
      <c r="F5465">
        <f t="shared" si="517"/>
        <v>3.0351331012378363E-6</v>
      </c>
      <c r="G5465">
        <f>SUM(F$6:F5465)</f>
        <v>1.4103492502409452</v>
      </c>
      <c r="H5465">
        <f t="shared" si="518"/>
        <v>0</v>
      </c>
      <c r="I5465">
        <f>EXP(-2*SUM(H5465:H$20000))*B5465^2*(A5466-A5465)*IF(A5465&lt;=I$2,1,0)</f>
        <v>0</v>
      </c>
    </row>
    <row r="5466" spans="1:9" x14ac:dyDescent="0.3">
      <c r="A5466">
        <f t="shared" si="515"/>
        <v>5.4600000000001581</v>
      </c>
      <c r="B5466">
        <f t="shared" si="513"/>
        <v>0.4</v>
      </c>
      <c r="C5466">
        <f t="shared" si="514"/>
        <v>1.3</v>
      </c>
      <c r="D5466">
        <f t="shared" si="516"/>
        <v>1.3000000000004343E-3</v>
      </c>
      <c r="E5466">
        <f>EXP(-SUM(D$6:D5466))</f>
        <v>3.0311899917816808E-3</v>
      </c>
      <c r="F5466">
        <f t="shared" si="517"/>
        <v>3.0311899917826928E-6</v>
      </c>
      <c r="G5466">
        <f>SUM(F$6:F5466)</f>
        <v>1.4103522814309368</v>
      </c>
      <c r="H5466">
        <f t="shared" si="518"/>
        <v>0</v>
      </c>
      <c r="I5466">
        <f>EXP(-2*SUM(H5466:H$20000))*B5466^2*(A5467-A5466)*IF(A5466&lt;=I$2,1,0)</f>
        <v>0</v>
      </c>
    </row>
    <row r="5467" spans="1:9" x14ac:dyDescent="0.3">
      <c r="A5467">
        <f t="shared" si="515"/>
        <v>5.4610000000001584</v>
      </c>
      <c r="B5467">
        <f t="shared" si="513"/>
        <v>0.4</v>
      </c>
      <c r="C5467">
        <f t="shared" si="514"/>
        <v>1.3</v>
      </c>
      <c r="D5467">
        <f t="shared" si="516"/>
        <v>1.3000000000004343E-3</v>
      </c>
      <c r="E5467">
        <f>EXP(-SUM(D$6:D5467))</f>
        <v>3.0272520050383459E-3</v>
      </c>
      <c r="F5467">
        <f t="shared" si="517"/>
        <v>3.0272520050393566E-6</v>
      </c>
      <c r="G5467">
        <f>SUM(F$6:F5467)</f>
        <v>1.4103553086829419</v>
      </c>
      <c r="H5467">
        <f t="shared" si="518"/>
        <v>0</v>
      </c>
      <c r="I5467">
        <f>EXP(-2*SUM(H5467:H$20000))*B5467^2*(A5468-A5467)*IF(A5467&lt;=I$2,1,0)</f>
        <v>0</v>
      </c>
    </row>
    <row r="5468" spans="1:9" x14ac:dyDescent="0.3">
      <c r="A5468">
        <f t="shared" si="515"/>
        <v>5.4620000000001587</v>
      </c>
      <c r="B5468">
        <f t="shared" si="513"/>
        <v>0.4</v>
      </c>
      <c r="C5468">
        <f t="shared" si="514"/>
        <v>1.3</v>
      </c>
      <c r="D5468">
        <f t="shared" si="516"/>
        <v>1.3000000000004343E-3</v>
      </c>
      <c r="E5468">
        <f>EXP(-SUM(D$6:D5468))</f>
        <v>3.0233191343516201E-3</v>
      </c>
      <c r="F5468">
        <f t="shared" si="517"/>
        <v>3.0233191343526296E-6</v>
      </c>
      <c r="G5468">
        <f>SUM(F$6:F5468)</f>
        <v>1.4103583320020763</v>
      </c>
      <c r="H5468">
        <f t="shared" si="518"/>
        <v>0</v>
      </c>
      <c r="I5468">
        <f>EXP(-2*SUM(H5468:H$20000))*B5468^2*(A5469-A5468)*IF(A5468&lt;=I$2,1,0)</f>
        <v>0</v>
      </c>
    </row>
    <row r="5469" spans="1:9" x14ac:dyDescent="0.3">
      <c r="A5469">
        <f t="shared" si="515"/>
        <v>5.4630000000001591</v>
      </c>
      <c r="B5469">
        <f t="shared" si="513"/>
        <v>0.4</v>
      </c>
      <c r="C5469">
        <f t="shared" si="514"/>
        <v>1.3</v>
      </c>
      <c r="D5469">
        <f t="shared" si="516"/>
        <v>1.3000000000004343E-3</v>
      </c>
      <c r="E5469">
        <f>EXP(-SUM(D$6:D5469))</f>
        <v>3.0193913730749509E-3</v>
      </c>
      <c r="F5469">
        <f t="shared" si="517"/>
        <v>3.0193913730759592E-6</v>
      </c>
      <c r="G5469">
        <f>SUM(F$6:F5469)</f>
        <v>1.4103613513934494</v>
      </c>
      <c r="H5469">
        <f t="shared" si="518"/>
        <v>0</v>
      </c>
      <c r="I5469">
        <f>EXP(-2*SUM(H5469:H$20000))*B5469^2*(A5470-A5469)*IF(A5469&lt;=I$2,1,0)</f>
        <v>0</v>
      </c>
    </row>
    <row r="5470" spans="1:9" x14ac:dyDescent="0.3">
      <c r="A5470">
        <f t="shared" si="515"/>
        <v>5.4640000000001594</v>
      </c>
      <c r="B5470">
        <f t="shared" si="513"/>
        <v>0.4</v>
      </c>
      <c r="C5470">
        <f t="shared" si="514"/>
        <v>1.3</v>
      </c>
      <c r="D5470">
        <f t="shared" si="516"/>
        <v>1.3000000000004343E-3</v>
      </c>
      <c r="E5470">
        <f>EXP(-SUM(D$6:D5470))</f>
        <v>3.0154687145704209E-3</v>
      </c>
      <c r="F5470">
        <f t="shared" si="517"/>
        <v>3.0154687145714279E-6</v>
      </c>
      <c r="G5470">
        <f>SUM(F$6:F5470)</f>
        <v>1.4103643668621639</v>
      </c>
      <c r="H5470">
        <f t="shared" si="518"/>
        <v>0</v>
      </c>
      <c r="I5470">
        <f>EXP(-2*SUM(H5470:H$20000))*B5470^2*(A5471-A5470)*IF(A5470&lt;=I$2,1,0)</f>
        <v>0</v>
      </c>
    </row>
    <row r="5471" spans="1:9" x14ac:dyDescent="0.3">
      <c r="A5471">
        <f t="shared" si="515"/>
        <v>5.4650000000001597</v>
      </c>
      <c r="B5471">
        <f t="shared" si="513"/>
        <v>0.4</v>
      </c>
      <c r="C5471">
        <f t="shared" si="514"/>
        <v>1.3</v>
      </c>
      <c r="D5471">
        <f t="shared" si="516"/>
        <v>1.3000000000004343E-3</v>
      </c>
      <c r="E5471">
        <f>EXP(-SUM(D$6:D5471))</f>
        <v>3.0115511522087364E-3</v>
      </c>
      <c r="F5471">
        <f t="shared" si="517"/>
        <v>3.0115511522097422E-6</v>
      </c>
      <c r="G5471">
        <f>SUM(F$6:F5471)</f>
        <v>1.4103673784133162</v>
      </c>
      <c r="H5471">
        <f t="shared" si="518"/>
        <v>0</v>
      </c>
      <c r="I5471">
        <f>EXP(-2*SUM(H5471:H$20000))*B5471^2*(A5472-A5471)*IF(A5471&lt;=I$2,1,0)</f>
        <v>0</v>
      </c>
    </row>
    <row r="5472" spans="1:9" x14ac:dyDescent="0.3">
      <c r="A5472">
        <f t="shared" si="515"/>
        <v>5.4660000000001601</v>
      </c>
      <c r="B5472">
        <f t="shared" si="513"/>
        <v>0.4</v>
      </c>
      <c r="C5472">
        <f t="shared" si="514"/>
        <v>1.3</v>
      </c>
      <c r="D5472">
        <f t="shared" si="516"/>
        <v>1.3000000000004343E-3</v>
      </c>
      <c r="E5472">
        <f>EXP(-SUM(D$6:D5472))</f>
        <v>3.0076386793692158E-3</v>
      </c>
      <c r="F5472">
        <f t="shared" si="517"/>
        <v>3.0076386793702203E-6</v>
      </c>
      <c r="G5472">
        <f>SUM(F$6:F5472)</f>
        <v>1.4103703860519956</v>
      </c>
      <c r="H5472">
        <f t="shared" si="518"/>
        <v>0</v>
      </c>
      <c r="I5472">
        <f>EXP(-2*SUM(H5472:H$20000))*B5472^2*(A5473-A5472)*IF(A5472&lt;=I$2,1,0)</f>
        <v>0</v>
      </c>
    </row>
    <row r="5473" spans="1:9" x14ac:dyDescent="0.3">
      <c r="A5473">
        <f t="shared" si="515"/>
        <v>5.4670000000001604</v>
      </c>
      <c r="B5473">
        <f t="shared" si="513"/>
        <v>0.4</v>
      </c>
      <c r="C5473">
        <f t="shared" si="514"/>
        <v>1.3</v>
      </c>
      <c r="D5473">
        <f t="shared" si="516"/>
        <v>1.3000000000004343E-3</v>
      </c>
      <c r="E5473">
        <f>EXP(-SUM(D$6:D5473))</f>
        <v>3.0037312894397789E-3</v>
      </c>
      <c r="F5473">
        <f t="shared" si="517"/>
        <v>3.003731289440782E-6</v>
      </c>
      <c r="G5473">
        <f>SUM(F$6:F5473)</f>
        <v>1.4103733897832851</v>
      </c>
      <c r="H5473">
        <f t="shared" si="518"/>
        <v>0</v>
      </c>
      <c r="I5473">
        <f>EXP(-2*SUM(H5473:H$20000))*B5473^2*(A5474-A5473)*IF(A5473&lt;=I$2,1,0)</f>
        <v>0</v>
      </c>
    </row>
    <row r="5474" spans="1:9" x14ac:dyDescent="0.3">
      <c r="A5474">
        <f t="shared" si="515"/>
        <v>5.4680000000001607</v>
      </c>
      <c r="B5474">
        <f t="shared" si="513"/>
        <v>0.4</v>
      </c>
      <c r="C5474">
        <f t="shared" si="514"/>
        <v>1.3</v>
      </c>
      <c r="D5474">
        <f t="shared" si="516"/>
        <v>1.3000000000004343E-3</v>
      </c>
      <c r="E5474">
        <f>EXP(-SUM(D$6:D5474))</f>
        <v>2.9998289758169363E-3</v>
      </c>
      <c r="F5474">
        <f t="shared" si="517"/>
        <v>2.999828975817938E-6</v>
      </c>
      <c r="G5474">
        <f>SUM(F$6:F5474)</f>
        <v>1.410376389612261</v>
      </c>
      <c r="H5474">
        <f t="shared" si="518"/>
        <v>0</v>
      </c>
      <c r="I5474">
        <f>EXP(-2*SUM(H5474:H$20000))*B5474^2*(A5475-A5474)*IF(A5474&lt;=I$2,1,0)</f>
        <v>0</v>
      </c>
    </row>
    <row r="5475" spans="1:9" x14ac:dyDescent="0.3">
      <c r="A5475">
        <f t="shared" si="515"/>
        <v>5.4690000000001611</v>
      </c>
      <c r="B5475">
        <f t="shared" si="513"/>
        <v>0.4</v>
      </c>
      <c r="C5475">
        <f t="shared" si="514"/>
        <v>1.3</v>
      </c>
      <c r="D5475">
        <f t="shared" si="516"/>
        <v>1.3000000000004343E-3</v>
      </c>
      <c r="E5475">
        <f>EXP(-SUM(D$6:D5475))</f>
        <v>2.9959317319057767E-3</v>
      </c>
      <c r="F5475">
        <f t="shared" si="517"/>
        <v>2.9959317319067771E-6</v>
      </c>
      <c r="G5475">
        <f>SUM(F$6:F5475)</f>
        <v>1.4103793855439928</v>
      </c>
      <c r="H5475">
        <f t="shared" si="518"/>
        <v>0</v>
      </c>
      <c r="I5475">
        <f>EXP(-2*SUM(H5475:H$20000))*B5475^2*(A5476-A5475)*IF(A5475&lt;=I$2,1,0)</f>
        <v>0</v>
      </c>
    </row>
    <row r="5476" spans="1:9" x14ac:dyDescent="0.3">
      <c r="A5476">
        <f t="shared" si="515"/>
        <v>5.4700000000001614</v>
      </c>
      <c r="B5476">
        <f t="shared" si="513"/>
        <v>0.4</v>
      </c>
      <c r="C5476">
        <f t="shared" si="514"/>
        <v>1.3</v>
      </c>
      <c r="D5476">
        <f t="shared" si="516"/>
        <v>1.3000000000004343E-3</v>
      </c>
      <c r="E5476">
        <f>EXP(-SUM(D$6:D5476))</f>
        <v>2.9920395511199571E-3</v>
      </c>
      <c r="F5476">
        <f t="shared" si="517"/>
        <v>2.9920395511209562E-6</v>
      </c>
      <c r="G5476">
        <f>SUM(F$6:F5476)</f>
        <v>1.410382377583544</v>
      </c>
      <c r="H5476">
        <f t="shared" si="518"/>
        <v>0</v>
      </c>
      <c r="I5476">
        <f>EXP(-2*SUM(H5476:H$20000))*B5476^2*(A5477-A5476)*IF(A5476&lt;=I$2,1,0)</f>
        <v>0</v>
      </c>
    </row>
    <row r="5477" spans="1:9" x14ac:dyDescent="0.3">
      <c r="A5477">
        <f t="shared" si="515"/>
        <v>5.4710000000001617</v>
      </c>
      <c r="B5477">
        <f t="shared" si="513"/>
        <v>0.4</v>
      </c>
      <c r="C5477">
        <f t="shared" si="514"/>
        <v>1.3</v>
      </c>
      <c r="D5477">
        <f t="shared" si="516"/>
        <v>1.3000000000004343E-3</v>
      </c>
      <c r="E5477">
        <f>EXP(-SUM(D$6:D5477))</f>
        <v>2.9881524268816914E-3</v>
      </c>
      <c r="F5477">
        <f t="shared" si="517"/>
        <v>2.9881524268826893E-6</v>
      </c>
      <c r="G5477">
        <f>SUM(F$6:F5477)</f>
        <v>1.4103853657359708</v>
      </c>
      <c r="H5477">
        <f t="shared" si="518"/>
        <v>0</v>
      </c>
      <c r="I5477">
        <f>EXP(-2*SUM(H5477:H$20000))*B5477^2*(A5478-A5477)*IF(A5477&lt;=I$2,1,0)</f>
        <v>0</v>
      </c>
    </row>
    <row r="5478" spans="1:9" x14ac:dyDescent="0.3">
      <c r="A5478">
        <f t="shared" si="515"/>
        <v>5.4720000000001621</v>
      </c>
      <c r="B5478">
        <f t="shared" si="513"/>
        <v>0.4</v>
      </c>
      <c r="C5478">
        <f t="shared" si="514"/>
        <v>1.3</v>
      </c>
      <c r="D5478">
        <f t="shared" si="516"/>
        <v>1.3000000000004343E-3</v>
      </c>
      <c r="E5478">
        <f>EXP(-SUM(D$6:D5478))</f>
        <v>2.984270352621738E-3</v>
      </c>
      <c r="F5478">
        <f t="shared" si="517"/>
        <v>2.9842703526227348E-6</v>
      </c>
      <c r="G5478">
        <f>SUM(F$6:F5478)</f>
        <v>1.4103883500063235</v>
      </c>
      <c r="H5478">
        <f t="shared" si="518"/>
        <v>0</v>
      </c>
      <c r="I5478">
        <f>EXP(-2*SUM(H5478:H$20000))*B5478^2*(A5479-A5478)*IF(A5478&lt;=I$2,1,0)</f>
        <v>0</v>
      </c>
    </row>
    <row r="5479" spans="1:9" x14ac:dyDescent="0.3">
      <c r="A5479">
        <f t="shared" si="515"/>
        <v>5.4730000000001624</v>
      </c>
      <c r="B5479">
        <f t="shared" si="513"/>
        <v>0.4</v>
      </c>
      <c r="C5479">
        <f t="shared" si="514"/>
        <v>1.3</v>
      </c>
      <c r="D5479">
        <f t="shared" si="516"/>
        <v>1.3000000000004343E-3</v>
      </c>
      <c r="E5479">
        <f>EXP(-SUM(D$6:D5479))</f>
        <v>2.9803933217793909E-3</v>
      </c>
      <c r="F5479">
        <f t="shared" si="517"/>
        <v>2.9803933217803864E-6</v>
      </c>
      <c r="G5479">
        <f>SUM(F$6:F5479)</f>
        <v>1.4103913303996451</v>
      </c>
      <c r="H5479">
        <f t="shared" si="518"/>
        <v>0</v>
      </c>
      <c r="I5479">
        <f>EXP(-2*SUM(H5479:H$20000))*B5479^2*(A5480-A5479)*IF(A5479&lt;=I$2,1,0)</f>
        <v>0</v>
      </c>
    </row>
    <row r="5480" spans="1:9" x14ac:dyDescent="0.3">
      <c r="A5480">
        <f t="shared" si="515"/>
        <v>5.4740000000001627</v>
      </c>
      <c r="B5480">
        <f t="shared" si="513"/>
        <v>0.4</v>
      </c>
      <c r="C5480">
        <f t="shared" si="514"/>
        <v>1.3</v>
      </c>
      <c r="D5480">
        <f t="shared" si="516"/>
        <v>1.3000000000004343E-3</v>
      </c>
      <c r="E5480">
        <f>EXP(-SUM(D$6:D5480))</f>
        <v>2.9765213278024668E-3</v>
      </c>
      <c r="F5480">
        <f t="shared" si="517"/>
        <v>2.9765213278034609E-6</v>
      </c>
      <c r="G5480">
        <f>SUM(F$6:F5480)</f>
        <v>1.410394306920973</v>
      </c>
      <c r="H5480">
        <f t="shared" si="518"/>
        <v>0</v>
      </c>
      <c r="I5480">
        <f>EXP(-2*SUM(H5480:H$20000))*B5480^2*(A5481-A5480)*IF(A5480&lt;=I$2,1,0)</f>
        <v>0</v>
      </c>
    </row>
    <row r="5481" spans="1:9" x14ac:dyDescent="0.3">
      <c r="A5481">
        <f t="shared" si="515"/>
        <v>5.4750000000001631</v>
      </c>
      <c r="B5481">
        <f t="shared" si="513"/>
        <v>0.4</v>
      </c>
      <c r="C5481">
        <f t="shared" si="514"/>
        <v>1.3</v>
      </c>
      <c r="D5481">
        <f t="shared" si="516"/>
        <v>1.3000000000004343E-3</v>
      </c>
      <c r="E5481">
        <f>EXP(-SUM(D$6:D5481))</f>
        <v>2.9726543641472951E-3</v>
      </c>
      <c r="F5481">
        <f t="shared" si="517"/>
        <v>2.9726543641482879E-6</v>
      </c>
      <c r="G5481">
        <f>SUM(F$6:F5481)</f>
        <v>1.4103972795753372</v>
      </c>
      <c r="H5481">
        <f t="shared" si="518"/>
        <v>0</v>
      </c>
      <c r="I5481">
        <f>EXP(-2*SUM(H5481:H$20000))*B5481^2*(A5482-A5481)*IF(A5481&lt;=I$2,1,0)</f>
        <v>0</v>
      </c>
    </row>
    <row r="5482" spans="1:9" x14ac:dyDescent="0.3">
      <c r="A5482">
        <f t="shared" si="515"/>
        <v>5.4760000000001634</v>
      </c>
      <c r="B5482">
        <f t="shared" si="513"/>
        <v>0.4</v>
      </c>
      <c r="C5482">
        <f t="shared" si="514"/>
        <v>1.3</v>
      </c>
      <c r="D5482">
        <f t="shared" si="516"/>
        <v>1.3000000000004343E-3</v>
      </c>
      <c r="E5482">
        <f>EXP(-SUM(D$6:D5482))</f>
        <v>2.9687924242787068E-3</v>
      </c>
      <c r="F5482">
        <f t="shared" si="517"/>
        <v>2.9687924242796982E-6</v>
      </c>
      <c r="G5482">
        <f>SUM(F$6:F5482)</f>
        <v>1.4104002483677616</v>
      </c>
      <c r="H5482">
        <f t="shared" si="518"/>
        <v>0</v>
      </c>
      <c r="I5482">
        <f>EXP(-2*SUM(H5482:H$20000))*B5482^2*(A5483-A5482)*IF(A5482&lt;=I$2,1,0)</f>
        <v>0</v>
      </c>
    </row>
    <row r="5483" spans="1:9" x14ac:dyDescent="0.3">
      <c r="A5483">
        <f t="shared" si="515"/>
        <v>5.4770000000001637</v>
      </c>
      <c r="B5483">
        <f t="shared" si="513"/>
        <v>0.4</v>
      </c>
      <c r="C5483">
        <f t="shared" si="514"/>
        <v>1.3</v>
      </c>
      <c r="D5483">
        <f t="shared" si="516"/>
        <v>1.3000000000004343E-3</v>
      </c>
      <c r="E5483">
        <f>EXP(-SUM(D$6:D5483))</f>
        <v>2.9649355016700216E-3</v>
      </c>
      <c r="F5483">
        <f t="shared" si="517"/>
        <v>2.964935501671012E-6</v>
      </c>
      <c r="G5483">
        <f>SUM(F$6:F5483)</f>
        <v>1.4104032133032633</v>
      </c>
      <c r="H5483">
        <f t="shared" si="518"/>
        <v>0</v>
      </c>
      <c r="I5483">
        <f>EXP(-2*SUM(H5483:H$20000))*B5483^2*(A5484-A5483)*IF(A5483&lt;=I$2,1,0)</f>
        <v>0</v>
      </c>
    </row>
    <row r="5484" spans="1:9" x14ac:dyDescent="0.3">
      <c r="A5484">
        <f t="shared" si="515"/>
        <v>5.4780000000001641</v>
      </c>
      <c r="B5484">
        <f t="shared" si="513"/>
        <v>0.4</v>
      </c>
      <c r="C5484">
        <f t="shared" si="514"/>
        <v>1.3</v>
      </c>
      <c r="D5484">
        <f t="shared" si="516"/>
        <v>1.3000000000004343E-3</v>
      </c>
      <c r="E5484">
        <f>EXP(-SUM(D$6:D5484))</f>
        <v>2.9610835898030404E-3</v>
      </c>
      <c r="F5484">
        <f t="shared" si="517"/>
        <v>2.9610835898040291E-6</v>
      </c>
      <c r="G5484">
        <f>SUM(F$6:F5484)</f>
        <v>1.4104061743868532</v>
      </c>
      <c r="H5484">
        <f t="shared" si="518"/>
        <v>0</v>
      </c>
      <c r="I5484">
        <f>EXP(-2*SUM(H5484:H$20000))*B5484^2*(A5485-A5484)*IF(A5484&lt;=I$2,1,0)</f>
        <v>0</v>
      </c>
    </row>
    <row r="5485" spans="1:9" x14ac:dyDescent="0.3">
      <c r="A5485">
        <f t="shared" si="515"/>
        <v>5.4790000000001644</v>
      </c>
      <c r="B5485">
        <f t="shared" si="513"/>
        <v>0.4</v>
      </c>
      <c r="C5485">
        <f t="shared" si="514"/>
        <v>1.3</v>
      </c>
      <c r="D5485">
        <f t="shared" si="516"/>
        <v>1.3000000000004343E-3</v>
      </c>
      <c r="E5485">
        <f>EXP(-SUM(D$6:D5485))</f>
        <v>2.9572366821680302E-3</v>
      </c>
      <c r="F5485">
        <f t="shared" si="517"/>
        <v>2.9572366821690179E-6</v>
      </c>
      <c r="G5485">
        <f>SUM(F$6:F5485)</f>
        <v>1.4104091316235354</v>
      </c>
      <c r="H5485">
        <f t="shared" si="518"/>
        <v>0</v>
      </c>
      <c r="I5485">
        <f>EXP(-2*SUM(H5485:H$20000))*B5485^2*(A5486-A5485)*IF(A5485&lt;=I$2,1,0)</f>
        <v>0</v>
      </c>
    </row>
    <row r="5486" spans="1:9" x14ac:dyDescent="0.3">
      <c r="A5486">
        <f t="shared" si="515"/>
        <v>5.4800000000001647</v>
      </c>
      <c r="B5486">
        <f t="shared" si="513"/>
        <v>0.4</v>
      </c>
      <c r="C5486">
        <f t="shared" si="514"/>
        <v>1.3</v>
      </c>
      <c r="D5486">
        <f t="shared" si="516"/>
        <v>1.3000000000004343E-3</v>
      </c>
      <c r="E5486">
        <f>EXP(-SUM(D$6:D5486))</f>
        <v>2.9533947722637172E-3</v>
      </c>
      <c r="F5486">
        <f t="shared" si="517"/>
        <v>2.9533947722647034E-6</v>
      </c>
      <c r="G5486">
        <f>SUM(F$6:F5486)</f>
        <v>1.4104120850183077</v>
      </c>
      <c r="H5486">
        <f t="shared" si="518"/>
        <v>0</v>
      </c>
      <c r="I5486">
        <f>EXP(-2*SUM(H5486:H$20000))*B5486^2*(A5487-A5486)*IF(A5486&lt;=I$2,1,0)</f>
        <v>0</v>
      </c>
    </row>
    <row r="5487" spans="1:9" x14ac:dyDescent="0.3">
      <c r="A5487">
        <f t="shared" si="515"/>
        <v>5.4810000000001651</v>
      </c>
      <c r="B5487">
        <f t="shared" si="513"/>
        <v>0.4</v>
      </c>
      <c r="C5487">
        <f t="shared" si="514"/>
        <v>1.3</v>
      </c>
      <c r="D5487">
        <f t="shared" si="516"/>
        <v>1.3000000000004343E-3</v>
      </c>
      <c r="E5487">
        <f>EXP(-SUM(D$6:D5487))</f>
        <v>2.9495578535972721E-3</v>
      </c>
      <c r="F5487">
        <f t="shared" si="517"/>
        <v>2.9495578535982572E-6</v>
      </c>
      <c r="G5487">
        <f>SUM(F$6:F5487)</f>
        <v>1.4104150345761612</v>
      </c>
      <c r="H5487">
        <f t="shared" si="518"/>
        <v>0</v>
      </c>
      <c r="I5487">
        <f>EXP(-2*SUM(H5487:H$20000))*B5487^2*(A5488-A5487)*IF(A5487&lt;=I$2,1,0)</f>
        <v>0</v>
      </c>
    </row>
    <row r="5488" spans="1:9" x14ac:dyDescent="0.3">
      <c r="A5488">
        <f t="shared" si="515"/>
        <v>5.4820000000001654</v>
      </c>
      <c r="B5488">
        <f t="shared" si="513"/>
        <v>0.4</v>
      </c>
      <c r="C5488">
        <f t="shared" si="514"/>
        <v>1.3</v>
      </c>
      <c r="D5488">
        <f t="shared" si="516"/>
        <v>1.3000000000004343E-3</v>
      </c>
      <c r="E5488">
        <f>EXP(-SUM(D$6:D5488))</f>
        <v>2.9457259196843015E-3</v>
      </c>
      <c r="F5488">
        <f t="shared" si="517"/>
        <v>2.9457259196852854E-6</v>
      </c>
      <c r="G5488">
        <f>SUM(F$6:F5488)</f>
        <v>1.4104179803020809</v>
      </c>
      <c r="H5488">
        <f t="shared" si="518"/>
        <v>0</v>
      </c>
      <c r="I5488">
        <f>EXP(-2*SUM(H5488:H$20000))*B5488^2*(A5489-A5488)*IF(A5488&lt;=I$2,1,0)</f>
        <v>0</v>
      </c>
    </row>
    <row r="5489" spans="1:9" x14ac:dyDescent="0.3">
      <c r="A5489">
        <f t="shared" si="515"/>
        <v>5.4830000000001657</v>
      </c>
      <c r="B5489">
        <f t="shared" si="513"/>
        <v>0.4</v>
      </c>
      <c r="C5489">
        <f t="shared" si="514"/>
        <v>1.3</v>
      </c>
      <c r="D5489">
        <f t="shared" si="516"/>
        <v>1.3000000000004343E-3</v>
      </c>
      <c r="E5489">
        <f>EXP(-SUM(D$6:D5489))</f>
        <v>2.9418989640488361E-3</v>
      </c>
      <c r="F5489">
        <f t="shared" si="517"/>
        <v>2.9418989640498185E-6</v>
      </c>
      <c r="G5489">
        <f>SUM(F$6:F5489)</f>
        <v>1.4104209222010449</v>
      </c>
      <c r="H5489">
        <f t="shared" si="518"/>
        <v>0</v>
      </c>
      <c r="I5489">
        <f>EXP(-2*SUM(H5489:H$20000))*B5489^2*(A5490-A5489)*IF(A5489&lt;=I$2,1,0)</f>
        <v>0</v>
      </c>
    </row>
    <row r="5490" spans="1:9" x14ac:dyDescent="0.3">
      <c r="A5490">
        <f t="shared" si="515"/>
        <v>5.4840000000001661</v>
      </c>
      <c r="B5490">
        <f t="shared" si="513"/>
        <v>0.4</v>
      </c>
      <c r="C5490">
        <f t="shared" si="514"/>
        <v>1.3</v>
      </c>
      <c r="D5490">
        <f t="shared" si="516"/>
        <v>1.3000000000004343E-3</v>
      </c>
      <c r="E5490">
        <f>EXP(-SUM(D$6:D5490))</f>
        <v>2.9380769802233205E-3</v>
      </c>
      <c r="F5490">
        <f t="shared" si="517"/>
        <v>2.9380769802243017E-6</v>
      </c>
      <c r="G5490">
        <f>SUM(F$6:F5490)</f>
        <v>1.410423860278025</v>
      </c>
      <c r="H5490">
        <f t="shared" si="518"/>
        <v>0</v>
      </c>
      <c r="I5490">
        <f>EXP(-2*SUM(H5490:H$20000))*B5490^2*(A5491-A5490)*IF(A5490&lt;=I$2,1,0)</f>
        <v>0</v>
      </c>
    </row>
    <row r="5491" spans="1:9" x14ac:dyDescent="0.3">
      <c r="A5491">
        <f t="shared" si="515"/>
        <v>5.4850000000001664</v>
      </c>
      <c r="B5491">
        <f t="shared" si="513"/>
        <v>0.4</v>
      </c>
      <c r="C5491">
        <f t="shared" si="514"/>
        <v>1.3</v>
      </c>
      <c r="D5491">
        <f t="shared" si="516"/>
        <v>1.3000000000004343E-3</v>
      </c>
      <c r="E5491">
        <f>EXP(-SUM(D$6:D5491))</f>
        <v>2.9342599617486007E-3</v>
      </c>
      <c r="F5491">
        <f t="shared" si="517"/>
        <v>2.9342599617495805E-6</v>
      </c>
      <c r="G5491">
        <f>SUM(F$6:F5491)</f>
        <v>1.4104267945379867</v>
      </c>
      <c r="H5491">
        <f t="shared" si="518"/>
        <v>0</v>
      </c>
      <c r="I5491">
        <f>EXP(-2*SUM(H5491:H$20000))*B5491^2*(A5492-A5491)*IF(A5491&lt;=I$2,1,0)</f>
        <v>0</v>
      </c>
    </row>
    <row r="5492" spans="1:9" x14ac:dyDescent="0.3">
      <c r="A5492">
        <f t="shared" si="515"/>
        <v>5.4860000000001667</v>
      </c>
      <c r="B5492">
        <f t="shared" si="513"/>
        <v>0.4</v>
      </c>
      <c r="C5492">
        <f t="shared" si="514"/>
        <v>1.3</v>
      </c>
      <c r="D5492">
        <f t="shared" si="516"/>
        <v>1.3000000000004343E-3</v>
      </c>
      <c r="E5492">
        <f>EXP(-SUM(D$6:D5492))</f>
        <v>2.9304479021739147E-3</v>
      </c>
      <c r="F5492">
        <f t="shared" si="517"/>
        <v>2.9304479021748931E-6</v>
      </c>
      <c r="G5492">
        <f>SUM(F$6:F5492)</f>
        <v>1.4104297249858888</v>
      </c>
      <c r="H5492">
        <f t="shared" si="518"/>
        <v>0</v>
      </c>
      <c r="I5492">
        <f>EXP(-2*SUM(H5492:H$20000))*B5492^2*(A5493-A5492)*IF(A5492&lt;=I$2,1,0)</f>
        <v>0</v>
      </c>
    </row>
    <row r="5493" spans="1:9" x14ac:dyDescent="0.3">
      <c r="A5493">
        <f t="shared" si="515"/>
        <v>5.4870000000001671</v>
      </c>
      <c r="B5493">
        <f t="shared" si="513"/>
        <v>0.4</v>
      </c>
      <c r="C5493">
        <f t="shared" si="514"/>
        <v>1.3</v>
      </c>
      <c r="D5493">
        <f t="shared" si="516"/>
        <v>1.3000000000004343E-3</v>
      </c>
      <c r="E5493">
        <f>EXP(-SUM(D$6:D5493))</f>
        <v>2.9266407950568805E-3</v>
      </c>
      <c r="F5493">
        <f t="shared" si="517"/>
        <v>2.9266407950578578E-6</v>
      </c>
      <c r="G5493">
        <f>SUM(F$6:F5493)</f>
        <v>1.4104326516266839</v>
      </c>
      <c r="H5493">
        <f t="shared" si="518"/>
        <v>0</v>
      </c>
      <c r="I5493">
        <f>EXP(-2*SUM(H5493:H$20000))*B5493^2*(A5494-A5493)*IF(A5493&lt;=I$2,1,0)</f>
        <v>0</v>
      </c>
    </row>
    <row r="5494" spans="1:9" x14ac:dyDescent="0.3">
      <c r="A5494">
        <f t="shared" si="515"/>
        <v>5.4880000000001674</v>
      </c>
      <c r="B5494">
        <f t="shared" si="513"/>
        <v>0.4</v>
      </c>
      <c r="C5494">
        <f t="shared" si="514"/>
        <v>1.3</v>
      </c>
      <c r="D5494">
        <f t="shared" si="516"/>
        <v>1.3000000000004343E-3</v>
      </c>
      <c r="E5494">
        <f>EXP(-SUM(D$6:D5494))</f>
        <v>2.9228386339634868E-3</v>
      </c>
      <c r="F5494">
        <f t="shared" si="517"/>
        <v>2.9228386339644631E-6</v>
      </c>
      <c r="G5494">
        <f>SUM(F$6:F5494)</f>
        <v>1.4104355744653179</v>
      </c>
      <c r="H5494">
        <f t="shared" si="518"/>
        <v>0</v>
      </c>
      <c r="I5494">
        <f>EXP(-2*SUM(H5494:H$20000))*B5494^2*(A5495-A5494)*IF(A5494&lt;=I$2,1,0)</f>
        <v>0</v>
      </c>
    </row>
    <row r="5495" spans="1:9" x14ac:dyDescent="0.3">
      <c r="A5495">
        <f t="shared" si="515"/>
        <v>5.4890000000001677</v>
      </c>
      <c r="B5495">
        <f t="shared" si="513"/>
        <v>0.4</v>
      </c>
      <c r="C5495">
        <f t="shared" si="514"/>
        <v>1.3</v>
      </c>
      <c r="D5495">
        <f t="shared" si="516"/>
        <v>1.3000000000004343E-3</v>
      </c>
      <c r="E5495">
        <f>EXP(-SUM(D$6:D5495))</f>
        <v>2.9190414124680799E-3</v>
      </c>
      <c r="F5495">
        <f t="shared" si="517"/>
        <v>2.9190414124690549E-6</v>
      </c>
      <c r="G5495">
        <f>SUM(F$6:F5495)</f>
        <v>1.4104384935067302</v>
      </c>
      <c r="H5495">
        <f t="shared" si="518"/>
        <v>0</v>
      </c>
      <c r="I5495">
        <f>EXP(-2*SUM(H5495:H$20000))*B5495^2*(A5496-A5495)*IF(A5495&lt;=I$2,1,0)</f>
        <v>0</v>
      </c>
    </row>
    <row r="5496" spans="1:9" x14ac:dyDescent="0.3">
      <c r="A5496">
        <f t="shared" si="515"/>
        <v>5.4900000000001681</v>
      </c>
      <c r="B5496">
        <f t="shared" si="513"/>
        <v>0.4</v>
      </c>
      <c r="C5496">
        <f t="shared" si="514"/>
        <v>1.3</v>
      </c>
      <c r="D5496">
        <f t="shared" si="516"/>
        <v>1.3000000000004343E-3</v>
      </c>
      <c r="E5496">
        <f>EXP(-SUM(D$6:D5496))</f>
        <v>2.9152491241533551E-3</v>
      </c>
      <c r="F5496">
        <f t="shared" si="517"/>
        <v>2.9152491241543285E-6</v>
      </c>
      <c r="G5496">
        <f>SUM(F$6:F5496)</f>
        <v>1.4104414087558543</v>
      </c>
      <c r="H5496">
        <f t="shared" si="518"/>
        <v>0</v>
      </c>
      <c r="I5496">
        <f>EXP(-2*SUM(H5496:H$20000))*B5496^2*(A5497-A5496)*IF(A5496&lt;=I$2,1,0)</f>
        <v>0</v>
      </c>
    </row>
    <row r="5497" spans="1:9" x14ac:dyDescent="0.3">
      <c r="A5497">
        <f t="shared" si="515"/>
        <v>5.4910000000001684</v>
      </c>
      <c r="B5497">
        <f t="shared" si="513"/>
        <v>0.4</v>
      </c>
      <c r="C5497">
        <f t="shared" si="514"/>
        <v>1.3</v>
      </c>
      <c r="D5497">
        <f t="shared" si="516"/>
        <v>1.3000000000004343E-3</v>
      </c>
      <c r="E5497">
        <f>EXP(-SUM(D$6:D5497))</f>
        <v>2.911461762610344E-3</v>
      </c>
      <c r="F5497">
        <f t="shared" si="517"/>
        <v>2.9114617626113164E-6</v>
      </c>
      <c r="G5497">
        <f>SUM(F$6:F5497)</f>
        <v>1.4104443202176169</v>
      </c>
      <c r="H5497">
        <f t="shared" si="518"/>
        <v>0</v>
      </c>
      <c r="I5497">
        <f>EXP(-2*SUM(H5497:H$20000))*B5497^2*(A5498-A5497)*IF(A5497&lt;=I$2,1,0)</f>
        <v>0</v>
      </c>
    </row>
    <row r="5498" spans="1:9" x14ac:dyDescent="0.3">
      <c r="A5498">
        <f t="shared" si="515"/>
        <v>5.4920000000001687</v>
      </c>
      <c r="B5498">
        <f t="shared" si="513"/>
        <v>0.4</v>
      </c>
      <c r="C5498">
        <f t="shared" si="514"/>
        <v>1.3</v>
      </c>
      <c r="D5498">
        <f t="shared" si="516"/>
        <v>1.3000000000004343E-3</v>
      </c>
      <c r="E5498">
        <f>EXP(-SUM(D$6:D5498))</f>
        <v>2.9076793214384048E-3</v>
      </c>
      <c r="F5498">
        <f t="shared" si="517"/>
        <v>2.9076793214393759E-6</v>
      </c>
      <c r="G5498">
        <f>SUM(F$6:F5498)</f>
        <v>1.4104472278969384</v>
      </c>
      <c r="H5498">
        <f t="shared" si="518"/>
        <v>0</v>
      </c>
      <c r="I5498">
        <f>EXP(-2*SUM(H5498:H$20000))*B5498^2*(A5499-A5498)*IF(A5498&lt;=I$2,1,0)</f>
        <v>0</v>
      </c>
    </row>
    <row r="5499" spans="1:9" x14ac:dyDescent="0.3">
      <c r="A5499">
        <f t="shared" si="515"/>
        <v>5.4930000000001691</v>
      </c>
      <c r="B5499">
        <f t="shared" si="513"/>
        <v>0.4</v>
      </c>
      <c r="C5499">
        <f t="shared" si="514"/>
        <v>1.3</v>
      </c>
      <c r="D5499">
        <f t="shared" si="516"/>
        <v>1.3000000000004343E-3</v>
      </c>
      <c r="E5499">
        <f>EXP(-SUM(D$6:D5499))</f>
        <v>2.9039017942452104E-3</v>
      </c>
      <c r="F5499">
        <f t="shared" si="517"/>
        <v>2.9039017942461802E-6</v>
      </c>
      <c r="G5499">
        <f>SUM(F$6:F5499)</f>
        <v>1.4104501317987326</v>
      </c>
      <c r="H5499">
        <f t="shared" si="518"/>
        <v>0</v>
      </c>
      <c r="I5499">
        <f>EXP(-2*SUM(H5499:H$20000))*B5499^2*(A5500-A5499)*IF(A5499&lt;=I$2,1,0)</f>
        <v>0</v>
      </c>
    </row>
    <row r="5500" spans="1:9" x14ac:dyDescent="0.3">
      <c r="A5500">
        <f t="shared" si="515"/>
        <v>5.4940000000001694</v>
      </c>
      <c r="B5500">
        <f t="shared" si="513"/>
        <v>0.4</v>
      </c>
      <c r="C5500">
        <f t="shared" si="514"/>
        <v>1.3</v>
      </c>
      <c r="D5500">
        <f t="shared" si="516"/>
        <v>1.3000000000004343E-3</v>
      </c>
      <c r="E5500">
        <f>EXP(-SUM(D$6:D5500))</f>
        <v>2.9001291746467398E-3</v>
      </c>
      <c r="F5500">
        <f t="shared" si="517"/>
        <v>2.9001291746477085E-6</v>
      </c>
      <c r="G5500">
        <f>SUM(F$6:F5500)</f>
        <v>1.4104530319279072</v>
      </c>
      <c r="H5500">
        <f t="shared" si="518"/>
        <v>0</v>
      </c>
      <c r="I5500">
        <f>EXP(-2*SUM(H5500:H$20000))*B5500^2*(A5501-A5500)*IF(A5500&lt;=I$2,1,0)</f>
        <v>0</v>
      </c>
    </row>
    <row r="5501" spans="1:9" x14ac:dyDescent="0.3">
      <c r="A5501">
        <f t="shared" si="515"/>
        <v>5.4950000000001697</v>
      </c>
      <c r="B5501">
        <f t="shared" si="513"/>
        <v>0.4</v>
      </c>
      <c r="C5501">
        <f t="shared" si="514"/>
        <v>1.3</v>
      </c>
      <c r="D5501">
        <f t="shared" si="516"/>
        <v>1.3000000000004343E-3</v>
      </c>
      <c r="E5501">
        <f>EXP(-SUM(D$6:D5501))</f>
        <v>2.8963614562672645E-3</v>
      </c>
      <c r="F5501">
        <f t="shared" si="517"/>
        <v>2.8963614562682319E-6</v>
      </c>
      <c r="G5501">
        <f>SUM(F$6:F5501)</f>
        <v>1.4104559282893634</v>
      </c>
      <c r="H5501">
        <f t="shared" si="518"/>
        <v>0</v>
      </c>
      <c r="I5501">
        <f>EXP(-2*SUM(H5501:H$20000))*B5501^2*(A5502-A5501)*IF(A5501&lt;=I$2,1,0)</f>
        <v>0</v>
      </c>
    </row>
    <row r="5502" spans="1:9" x14ac:dyDescent="0.3">
      <c r="A5502">
        <f t="shared" si="515"/>
        <v>5.4960000000001701</v>
      </c>
      <c r="B5502">
        <f t="shared" si="513"/>
        <v>0.4</v>
      </c>
      <c r="C5502">
        <f t="shared" si="514"/>
        <v>1.3</v>
      </c>
      <c r="D5502">
        <f t="shared" si="516"/>
        <v>1.3000000000004343E-3</v>
      </c>
      <c r="E5502">
        <f>EXP(-SUM(D$6:D5502))</f>
        <v>2.8925986327393398E-3</v>
      </c>
      <c r="F5502">
        <f t="shared" si="517"/>
        <v>2.8925986327403057E-6</v>
      </c>
      <c r="G5502">
        <f>SUM(F$6:F5502)</f>
        <v>1.4104588208879962</v>
      </c>
      <c r="H5502">
        <f t="shared" si="518"/>
        <v>0</v>
      </c>
      <c r="I5502">
        <f>EXP(-2*SUM(H5502:H$20000))*B5502^2*(A5503-A5502)*IF(A5502&lt;=I$2,1,0)</f>
        <v>0</v>
      </c>
    </row>
    <row r="5503" spans="1:9" x14ac:dyDescent="0.3">
      <c r="A5503">
        <f t="shared" si="515"/>
        <v>5.4970000000001704</v>
      </c>
      <c r="B5503">
        <f t="shared" si="513"/>
        <v>0.4</v>
      </c>
      <c r="C5503">
        <f t="shared" si="514"/>
        <v>1.3</v>
      </c>
      <c r="D5503">
        <f t="shared" si="516"/>
        <v>1.3000000000004343E-3</v>
      </c>
      <c r="E5503">
        <f>EXP(-SUM(D$6:D5503))</f>
        <v>2.8888406977037925E-3</v>
      </c>
      <c r="F5503">
        <f t="shared" si="517"/>
        <v>2.8888406977047572E-6</v>
      </c>
      <c r="G5503">
        <f>SUM(F$6:F5503)</f>
        <v>1.410461709728694</v>
      </c>
      <c r="H5503">
        <f t="shared" si="518"/>
        <v>0</v>
      </c>
      <c r="I5503">
        <f>EXP(-2*SUM(H5503:H$20000))*B5503^2*(A5504-A5503)*IF(A5503&lt;=I$2,1,0)</f>
        <v>0</v>
      </c>
    </row>
    <row r="5504" spans="1:9" x14ac:dyDescent="0.3">
      <c r="A5504">
        <f t="shared" si="515"/>
        <v>5.4980000000001708</v>
      </c>
      <c r="B5504">
        <f t="shared" si="513"/>
        <v>0.4</v>
      </c>
      <c r="C5504">
        <f t="shared" si="514"/>
        <v>1.3</v>
      </c>
      <c r="D5504">
        <f t="shared" si="516"/>
        <v>1.3000000000004343E-3</v>
      </c>
      <c r="E5504">
        <f>EXP(-SUM(D$6:D5504))</f>
        <v>2.8850876448097123E-3</v>
      </c>
      <c r="F5504">
        <f t="shared" si="517"/>
        <v>2.8850876448106759E-6</v>
      </c>
      <c r="G5504">
        <f>SUM(F$6:F5504)</f>
        <v>1.4104645948163388</v>
      </c>
      <c r="H5504">
        <f t="shared" si="518"/>
        <v>0</v>
      </c>
      <c r="I5504">
        <f>EXP(-2*SUM(H5504:H$20000))*B5504^2*(A5505-A5504)*IF(A5504&lt;=I$2,1,0)</f>
        <v>0</v>
      </c>
    </row>
    <row r="5505" spans="1:9" x14ac:dyDescent="0.3">
      <c r="A5505">
        <f t="shared" si="515"/>
        <v>5.4990000000001711</v>
      </c>
      <c r="B5505">
        <f t="shared" si="513"/>
        <v>0.4</v>
      </c>
      <c r="C5505">
        <f t="shared" si="514"/>
        <v>1.3</v>
      </c>
      <c r="D5505">
        <f t="shared" si="516"/>
        <v>1.3000000000004343E-3</v>
      </c>
      <c r="E5505">
        <f>EXP(-SUM(D$6:D5505))</f>
        <v>2.8813394677144385E-3</v>
      </c>
      <c r="F5505">
        <f t="shared" si="517"/>
        <v>2.8813394677154006E-6</v>
      </c>
      <c r="G5505">
        <f>SUM(F$6:F5505)</f>
        <v>1.4104674761558065</v>
      </c>
      <c r="H5505">
        <f t="shared" si="518"/>
        <v>0</v>
      </c>
      <c r="I5505">
        <f>EXP(-2*SUM(H5505:H$20000))*B5505^2*(A5506-A5505)*IF(A5505&lt;=I$2,1,0)</f>
        <v>0</v>
      </c>
    </row>
    <row r="5506" spans="1:9" x14ac:dyDescent="0.3">
      <c r="A5506">
        <f t="shared" si="515"/>
        <v>5.5000000000001714</v>
      </c>
      <c r="B5506">
        <f t="shared" si="513"/>
        <v>0.4</v>
      </c>
      <c r="C5506">
        <f t="shared" si="514"/>
        <v>1.3</v>
      </c>
      <c r="D5506">
        <f t="shared" si="516"/>
        <v>1.3000000000004343E-3</v>
      </c>
      <c r="E5506">
        <f>EXP(-SUM(D$6:D5506))</f>
        <v>2.8775961600835506E-3</v>
      </c>
      <c r="F5506">
        <f t="shared" si="517"/>
        <v>2.8775961600845117E-6</v>
      </c>
      <c r="G5506">
        <f>SUM(F$6:F5506)</f>
        <v>1.4104703537519665</v>
      </c>
      <c r="H5506">
        <f t="shared" si="518"/>
        <v>0</v>
      </c>
      <c r="I5506">
        <f>EXP(-2*SUM(H5506:H$20000))*B5506^2*(A5507-A5506)*IF(A5506&lt;=I$2,1,0)</f>
        <v>0</v>
      </c>
    </row>
    <row r="5507" spans="1:9" x14ac:dyDescent="0.3">
      <c r="A5507">
        <f t="shared" si="515"/>
        <v>5.5010000000001718</v>
      </c>
      <c r="B5507">
        <f t="shared" si="513"/>
        <v>0.4</v>
      </c>
      <c r="C5507">
        <f t="shared" si="514"/>
        <v>1.3</v>
      </c>
      <c r="D5507">
        <f t="shared" si="516"/>
        <v>1.3000000000004343E-3</v>
      </c>
      <c r="E5507">
        <f>EXP(-SUM(D$6:D5507))</f>
        <v>2.8738577155908583E-3</v>
      </c>
      <c r="F5507">
        <f t="shared" si="517"/>
        <v>2.8738577155918183E-6</v>
      </c>
      <c r="G5507">
        <f>SUM(F$6:F5507)</f>
        <v>1.4104732276096821</v>
      </c>
      <c r="H5507">
        <f t="shared" si="518"/>
        <v>0</v>
      </c>
      <c r="I5507">
        <f>EXP(-2*SUM(H5507:H$20000))*B5507^2*(A5508-A5507)*IF(A5507&lt;=I$2,1,0)</f>
        <v>0</v>
      </c>
    </row>
    <row r="5508" spans="1:9" x14ac:dyDescent="0.3">
      <c r="A5508">
        <f t="shared" si="515"/>
        <v>5.5020000000001721</v>
      </c>
      <c r="B5508">
        <f t="shared" si="513"/>
        <v>0.4</v>
      </c>
      <c r="C5508">
        <f t="shared" si="514"/>
        <v>1.3</v>
      </c>
      <c r="D5508">
        <f t="shared" si="516"/>
        <v>1.3000000000004343E-3</v>
      </c>
      <c r="E5508">
        <f>EXP(-SUM(D$6:D5508))</f>
        <v>2.8701241279183894E-3</v>
      </c>
      <c r="F5508">
        <f t="shared" si="517"/>
        <v>2.8701241279193478E-6</v>
      </c>
      <c r="G5508">
        <f>SUM(F$6:F5508)</f>
        <v>1.41047609773381</v>
      </c>
      <c r="H5508">
        <f t="shared" si="518"/>
        <v>0</v>
      </c>
      <c r="I5508">
        <f>EXP(-2*SUM(H5508:H$20000))*B5508^2*(A5509-A5508)*IF(A5508&lt;=I$2,1,0)</f>
        <v>0</v>
      </c>
    </row>
    <row r="5509" spans="1:9" x14ac:dyDescent="0.3">
      <c r="A5509">
        <f t="shared" si="515"/>
        <v>5.5030000000001724</v>
      </c>
      <c r="B5509">
        <f t="shared" si="513"/>
        <v>0.4</v>
      </c>
      <c r="C5509">
        <f t="shared" si="514"/>
        <v>1.3</v>
      </c>
      <c r="D5509">
        <f t="shared" si="516"/>
        <v>1.3000000000004343E-3</v>
      </c>
      <c r="E5509">
        <f>EXP(-SUM(D$6:D5509))</f>
        <v>2.8663953907563798E-3</v>
      </c>
      <c r="F5509">
        <f t="shared" si="517"/>
        <v>2.866395390757337E-6</v>
      </c>
      <c r="G5509">
        <f>SUM(F$6:F5509)</f>
        <v>1.4104789641292008</v>
      </c>
      <c r="H5509">
        <f t="shared" si="518"/>
        <v>0</v>
      </c>
      <c r="I5509">
        <f>EXP(-2*SUM(H5509:H$20000))*B5509^2*(A5510-A5509)*IF(A5509&lt;=I$2,1,0)</f>
        <v>0</v>
      </c>
    </row>
    <row r="5510" spans="1:9" x14ac:dyDescent="0.3">
      <c r="A5510">
        <f t="shared" si="515"/>
        <v>5.5040000000001728</v>
      </c>
      <c r="B5510">
        <f t="shared" si="513"/>
        <v>0.4</v>
      </c>
      <c r="C5510">
        <f t="shared" si="514"/>
        <v>1.3</v>
      </c>
      <c r="D5510">
        <f t="shared" si="516"/>
        <v>1.3000000000004343E-3</v>
      </c>
      <c r="E5510">
        <f>EXP(-SUM(D$6:D5510))</f>
        <v>2.8626714978032628E-3</v>
      </c>
      <c r="F5510">
        <f t="shared" si="517"/>
        <v>2.8626714978042188E-6</v>
      </c>
      <c r="G5510">
        <f>SUM(F$6:F5510)</f>
        <v>1.4104818268006987</v>
      </c>
      <c r="H5510">
        <f t="shared" si="518"/>
        <v>0</v>
      </c>
      <c r="I5510">
        <f>EXP(-2*SUM(H5510:H$20000))*B5510^2*(A5511-A5510)*IF(A5510&lt;=I$2,1,0)</f>
        <v>0</v>
      </c>
    </row>
    <row r="5511" spans="1:9" x14ac:dyDescent="0.3">
      <c r="A5511">
        <f t="shared" si="515"/>
        <v>5.5050000000001731</v>
      </c>
      <c r="B5511">
        <f t="shared" ref="B5511:B5574" si="519">IF(A5511&lt;1,0.2,IF(A5511&lt;2,0.3,0.4))</f>
        <v>0.4</v>
      </c>
      <c r="C5511">
        <f t="shared" ref="C5511:C5574" si="520">IF($A5511&lt;1,0.5,IF($A5511&lt;2,0.8,1.3))</f>
        <v>1.3</v>
      </c>
      <c r="D5511">
        <f t="shared" si="516"/>
        <v>1.3000000000004343E-3</v>
      </c>
      <c r="E5511">
        <f>EXP(-SUM(D$6:D5511))</f>
        <v>2.8589524427656584E-3</v>
      </c>
      <c r="F5511">
        <f t="shared" si="517"/>
        <v>2.8589524427666132E-6</v>
      </c>
      <c r="G5511">
        <f>SUM(F$6:F5511)</f>
        <v>1.4104846857531415</v>
      </c>
      <c r="H5511">
        <f t="shared" si="518"/>
        <v>0</v>
      </c>
      <c r="I5511">
        <f>EXP(-2*SUM(H5511:H$20000))*B5511^2*(A5512-A5511)*IF(A5511&lt;=I$2,1,0)</f>
        <v>0</v>
      </c>
    </row>
    <row r="5512" spans="1:9" x14ac:dyDescent="0.3">
      <c r="A5512">
        <f t="shared" ref="A5512:A5575" si="521">A5511+0.001</f>
        <v>5.5060000000001734</v>
      </c>
      <c r="B5512">
        <f t="shared" si="519"/>
        <v>0.4</v>
      </c>
      <c r="C5512">
        <f t="shared" si="520"/>
        <v>1.3</v>
      </c>
      <c r="D5512">
        <f t="shared" ref="D5512:D5575" si="522">(A5513-A5512)*C5512*IF(A5512&gt;=$B$2,1,0)</f>
        <v>1.3000000000004343E-3</v>
      </c>
      <c r="E5512">
        <f>EXP(-SUM(D$6:D5512))</f>
        <v>2.8552382193583626E-3</v>
      </c>
      <c r="F5512">
        <f t="shared" ref="F5512:F5575" si="523">E5512*(A5513-A5512)*IF(A5512&gt;$B$2,1,0)</f>
        <v>2.8552382193593161E-6</v>
      </c>
      <c r="G5512">
        <f>SUM(F$6:F5512)</f>
        <v>1.4104875409913609</v>
      </c>
      <c r="H5512">
        <f t="shared" ref="H5512:H5575" si="524">(A5513-A5512)*C5512*IF(A5512&lt;$I$2,1,0)</f>
        <v>0</v>
      </c>
      <c r="I5512">
        <f>EXP(-2*SUM(H5512:H$20000))*B5512^2*(A5513-A5512)*IF(A5512&lt;=I$2,1,0)</f>
        <v>0</v>
      </c>
    </row>
    <row r="5513" spans="1:9" x14ac:dyDescent="0.3">
      <c r="A5513">
        <f t="shared" si="521"/>
        <v>5.5070000000001738</v>
      </c>
      <c r="B5513">
        <f t="shared" si="519"/>
        <v>0.4</v>
      </c>
      <c r="C5513">
        <f t="shared" si="520"/>
        <v>1.3</v>
      </c>
      <c r="D5513">
        <f t="shared" si="522"/>
        <v>1.3000000000004343E-3</v>
      </c>
      <c r="E5513">
        <f>EXP(-SUM(D$6:D5513))</f>
        <v>2.8515288213043373E-3</v>
      </c>
      <c r="F5513">
        <f t="shared" si="523"/>
        <v>2.8515288213052897E-6</v>
      </c>
      <c r="G5513">
        <f>SUM(F$6:F5513)</f>
        <v>1.4104903925201822</v>
      </c>
      <c r="H5513">
        <f t="shared" si="524"/>
        <v>0</v>
      </c>
      <c r="I5513">
        <f>EXP(-2*SUM(H5513:H$20000))*B5513^2*(A5514-A5513)*IF(A5513&lt;=I$2,1,0)</f>
        <v>0</v>
      </c>
    </row>
    <row r="5514" spans="1:9" x14ac:dyDescent="0.3">
      <c r="A5514">
        <f t="shared" si="521"/>
        <v>5.5080000000001741</v>
      </c>
      <c r="B5514">
        <f t="shared" si="519"/>
        <v>0.4</v>
      </c>
      <c r="C5514">
        <f t="shared" si="520"/>
        <v>1.3</v>
      </c>
      <c r="D5514">
        <f t="shared" si="522"/>
        <v>1.3000000000004343E-3</v>
      </c>
      <c r="E5514">
        <f>EXP(-SUM(D$6:D5514))</f>
        <v>2.8478242423346984E-3</v>
      </c>
      <c r="F5514">
        <f t="shared" si="523"/>
        <v>2.8478242423356496E-6</v>
      </c>
      <c r="G5514">
        <f>SUM(F$6:F5514)</f>
        <v>1.4104932403444246</v>
      </c>
      <c r="H5514">
        <f t="shared" si="524"/>
        <v>0</v>
      </c>
      <c r="I5514">
        <f>EXP(-2*SUM(H5514:H$20000))*B5514^2*(A5515-A5514)*IF(A5514&lt;=I$2,1,0)</f>
        <v>0</v>
      </c>
    </row>
    <row r="5515" spans="1:9" x14ac:dyDescent="0.3">
      <c r="A5515">
        <f t="shared" si="521"/>
        <v>5.5090000000001744</v>
      </c>
      <c r="B5515">
        <f t="shared" si="519"/>
        <v>0.4</v>
      </c>
      <c r="C5515">
        <f t="shared" si="520"/>
        <v>1.3</v>
      </c>
      <c r="D5515">
        <f t="shared" si="522"/>
        <v>1.3000000000004343E-3</v>
      </c>
      <c r="E5515">
        <f>EXP(-SUM(D$6:D5515))</f>
        <v>2.8441244761887073E-3</v>
      </c>
      <c r="F5515">
        <f t="shared" si="523"/>
        <v>2.8441244761896573E-6</v>
      </c>
      <c r="G5515">
        <f>SUM(F$6:F5515)</f>
        <v>1.4104960844689007</v>
      </c>
      <c r="H5515">
        <f t="shared" si="524"/>
        <v>0</v>
      </c>
      <c r="I5515">
        <f>EXP(-2*SUM(H5515:H$20000))*B5515^2*(A5516-A5515)*IF(A5515&lt;=I$2,1,0)</f>
        <v>0</v>
      </c>
    </row>
    <row r="5516" spans="1:9" x14ac:dyDescent="0.3">
      <c r="A5516">
        <f t="shared" si="521"/>
        <v>5.5100000000001748</v>
      </c>
      <c r="B5516">
        <f t="shared" si="519"/>
        <v>0.4</v>
      </c>
      <c r="C5516">
        <f t="shared" si="520"/>
        <v>1.3</v>
      </c>
      <c r="D5516">
        <f t="shared" si="522"/>
        <v>1.3000000000004343E-3</v>
      </c>
      <c r="E5516">
        <f>EXP(-SUM(D$6:D5516))</f>
        <v>2.8404295166137576E-3</v>
      </c>
      <c r="F5516">
        <f t="shared" si="523"/>
        <v>2.8404295166147061E-6</v>
      </c>
      <c r="G5516">
        <f>SUM(F$6:F5516)</f>
        <v>1.4104989248984174</v>
      </c>
      <c r="H5516">
        <f t="shared" si="524"/>
        <v>0</v>
      </c>
      <c r="I5516">
        <f>EXP(-2*SUM(H5516:H$20000))*B5516^2*(A5517-A5516)*IF(A5516&lt;=I$2,1,0)</f>
        <v>0</v>
      </c>
    </row>
    <row r="5517" spans="1:9" x14ac:dyDescent="0.3">
      <c r="A5517">
        <f t="shared" si="521"/>
        <v>5.5110000000001751</v>
      </c>
      <c r="B5517">
        <f t="shared" si="519"/>
        <v>0.4</v>
      </c>
      <c r="C5517">
        <f t="shared" si="520"/>
        <v>1.3</v>
      </c>
      <c r="D5517">
        <f t="shared" si="522"/>
        <v>1.3000000000004343E-3</v>
      </c>
      <c r="E5517">
        <f>EXP(-SUM(D$6:D5517))</f>
        <v>2.8367393573653673E-3</v>
      </c>
      <c r="F5517">
        <f t="shared" si="523"/>
        <v>2.8367393573663149E-6</v>
      </c>
      <c r="G5517">
        <f>SUM(F$6:F5517)</f>
        <v>1.4105017616377749</v>
      </c>
      <c r="H5517">
        <f t="shared" si="524"/>
        <v>0</v>
      </c>
      <c r="I5517">
        <f>EXP(-2*SUM(H5517:H$20000))*B5517^2*(A5518-A5517)*IF(A5517&lt;=I$2,1,0)</f>
        <v>0</v>
      </c>
    </row>
    <row r="5518" spans="1:9" x14ac:dyDescent="0.3">
      <c r="A5518">
        <f t="shared" si="521"/>
        <v>5.5120000000001754</v>
      </c>
      <c r="B5518">
        <f t="shared" si="519"/>
        <v>0.4</v>
      </c>
      <c r="C5518">
        <f t="shared" si="520"/>
        <v>1.3</v>
      </c>
      <c r="D5518">
        <f t="shared" si="522"/>
        <v>1.3000000000004343E-3</v>
      </c>
      <c r="E5518">
        <f>EXP(-SUM(D$6:D5518))</f>
        <v>2.8330539922071657E-3</v>
      </c>
      <c r="F5518">
        <f t="shared" si="523"/>
        <v>2.8330539922081118E-6</v>
      </c>
      <c r="G5518">
        <f>SUM(F$6:F5518)</f>
        <v>1.4105045946917671</v>
      </c>
      <c r="H5518">
        <f t="shared" si="524"/>
        <v>0</v>
      </c>
      <c r="I5518">
        <f>EXP(-2*SUM(H5518:H$20000))*B5518^2*(A5519-A5518)*IF(A5518&lt;=I$2,1,0)</f>
        <v>0</v>
      </c>
    </row>
    <row r="5519" spans="1:9" x14ac:dyDescent="0.3">
      <c r="A5519">
        <f t="shared" si="521"/>
        <v>5.5130000000001758</v>
      </c>
      <c r="B5519">
        <f t="shared" si="519"/>
        <v>0.4</v>
      </c>
      <c r="C5519">
        <f t="shared" si="520"/>
        <v>1.3</v>
      </c>
      <c r="D5519">
        <f t="shared" si="522"/>
        <v>1.3000000000004343E-3</v>
      </c>
      <c r="E5519">
        <f>EXP(-SUM(D$6:D5519))</f>
        <v>2.8293734149108856E-3</v>
      </c>
      <c r="F5519">
        <f t="shared" si="523"/>
        <v>2.8293734149118304E-6</v>
      </c>
      <c r="G5519">
        <f>SUM(F$6:F5519)</f>
        <v>1.410507424065182</v>
      </c>
      <c r="H5519">
        <f t="shared" si="524"/>
        <v>0</v>
      </c>
      <c r="I5519">
        <f>EXP(-2*SUM(H5519:H$20000))*B5519^2*(A5520-A5519)*IF(A5519&lt;=I$2,1,0)</f>
        <v>0</v>
      </c>
    </row>
    <row r="5520" spans="1:9" x14ac:dyDescent="0.3">
      <c r="A5520">
        <f t="shared" si="521"/>
        <v>5.5140000000001761</v>
      </c>
      <c r="B5520">
        <f t="shared" si="519"/>
        <v>0.4</v>
      </c>
      <c r="C5520">
        <f t="shared" si="520"/>
        <v>1.3</v>
      </c>
      <c r="D5520">
        <f t="shared" si="522"/>
        <v>1.3000000000004343E-3</v>
      </c>
      <c r="E5520">
        <f>EXP(-SUM(D$6:D5520))</f>
        <v>2.82569761925635E-3</v>
      </c>
      <c r="F5520">
        <f t="shared" si="523"/>
        <v>2.8256976192572937E-6</v>
      </c>
      <c r="G5520">
        <f>SUM(F$6:F5520)</f>
        <v>1.4105102497628013</v>
      </c>
      <c r="H5520">
        <f t="shared" si="524"/>
        <v>0</v>
      </c>
      <c r="I5520">
        <f>EXP(-2*SUM(H5520:H$20000))*B5520^2*(A5521-A5520)*IF(A5520&lt;=I$2,1,0)</f>
        <v>0</v>
      </c>
    </row>
    <row r="5521" spans="1:9" x14ac:dyDescent="0.3">
      <c r="A5521">
        <f t="shared" si="521"/>
        <v>5.5150000000001764</v>
      </c>
      <c r="B5521">
        <f t="shared" si="519"/>
        <v>0.4</v>
      </c>
      <c r="C5521">
        <f t="shared" si="520"/>
        <v>1.3</v>
      </c>
      <c r="D5521">
        <f t="shared" si="522"/>
        <v>1.3000000000004343E-3</v>
      </c>
      <c r="E5521">
        <f>EXP(-SUM(D$6:D5521))</f>
        <v>2.8220265990314634E-3</v>
      </c>
      <c r="F5521">
        <f t="shared" si="523"/>
        <v>2.8220265990324057E-6</v>
      </c>
      <c r="G5521">
        <f>SUM(F$6:F5521)</f>
        <v>1.4105130717894003</v>
      </c>
      <c r="H5521">
        <f t="shared" si="524"/>
        <v>0</v>
      </c>
      <c r="I5521">
        <f>EXP(-2*SUM(H5521:H$20000))*B5521^2*(A5522-A5521)*IF(A5521&lt;=I$2,1,0)</f>
        <v>0</v>
      </c>
    </row>
    <row r="5522" spans="1:9" x14ac:dyDescent="0.3">
      <c r="A5522">
        <f t="shared" si="521"/>
        <v>5.5160000000001768</v>
      </c>
      <c r="B5522">
        <f t="shared" si="519"/>
        <v>0.4</v>
      </c>
      <c r="C5522">
        <f t="shared" si="520"/>
        <v>1.3</v>
      </c>
      <c r="D5522">
        <f t="shared" si="522"/>
        <v>1.3000000000004343E-3</v>
      </c>
      <c r="E5522">
        <f>EXP(-SUM(D$6:D5522))</f>
        <v>2.8183603480322009E-3</v>
      </c>
      <c r="F5522">
        <f t="shared" si="523"/>
        <v>2.818360348033142E-6</v>
      </c>
      <c r="G5522">
        <f>SUM(F$6:F5522)</f>
        <v>1.4105158901497483</v>
      </c>
      <c r="H5522">
        <f t="shared" si="524"/>
        <v>0</v>
      </c>
      <c r="I5522">
        <f>EXP(-2*SUM(H5522:H$20000))*B5522^2*(A5523-A5522)*IF(A5522&lt;=I$2,1,0)</f>
        <v>0</v>
      </c>
    </row>
    <row r="5523" spans="1:9" x14ac:dyDescent="0.3">
      <c r="A5523">
        <f t="shared" si="521"/>
        <v>5.5170000000001771</v>
      </c>
      <c r="B5523">
        <f t="shared" si="519"/>
        <v>0.4</v>
      </c>
      <c r="C5523">
        <f t="shared" si="520"/>
        <v>1.3</v>
      </c>
      <c r="D5523">
        <f t="shared" si="522"/>
        <v>1.3000000000004343E-3</v>
      </c>
      <c r="E5523">
        <f>EXP(-SUM(D$6:D5523))</f>
        <v>2.8146988600625971E-3</v>
      </c>
      <c r="F5523">
        <f t="shared" si="523"/>
        <v>2.8146988600635372E-6</v>
      </c>
      <c r="G5523">
        <f>SUM(F$6:F5523)</f>
        <v>1.4105187048486083</v>
      </c>
      <c r="H5523">
        <f t="shared" si="524"/>
        <v>0</v>
      </c>
      <c r="I5523">
        <f>EXP(-2*SUM(H5523:H$20000))*B5523^2*(A5524-A5523)*IF(A5523&lt;=I$2,1,0)</f>
        <v>0</v>
      </c>
    </row>
    <row r="5524" spans="1:9" x14ac:dyDescent="0.3">
      <c r="A5524">
        <f t="shared" si="521"/>
        <v>5.5180000000001774</v>
      </c>
      <c r="B5524">
        <f t="shared" si="519"/>
        <v>0.4</v>
      </c>
      <c r="C5524">
        <f t="shared" si="520"/>
        <v>1.3</v>
      </c>
      <c r="D5524">
        <f t="shared" si="522"/>
        <v>1.3000000000004343E-3</v>
      </c>
      <c r="E5524">
        <f>EXP(-SUM(D$6:D5524))</f>
        <v>2.8110421289347372E-3</v>
      </c>
      <c r="F5524">
        <f t="shared" si="523"/>
        <v>2.811042128935676E-6</v>
      </c>
      <c r="G5524">
        <f>SUM(F$6:F5524)</f>
        <v>1.4105215158907372</v>
      </c>
      <c r="H5524">
        <f t="shared" si="524"/>
        <v>0</v>
      </c>
      <c r="I5524">
        <f>EXP(-2*SUM(H5524:H$20000))*B5524^2*(A5525-A5524)*IF(A5524&lt;=I$2,1,0)</f>
        <v>0</v>
      </c>
    </row>
    <row r="5525" spans="1:9" x14ac:dyDescent="0.3">
      <c r="A5525">
        <f t="shared" si="521"/>
        <v>5.5190000000001778</v>
      </c>
      <c r="B5525">
        <f t="shared" si="519"/>
        <v>0.4</v>
      </c>
      <c r="C5525">
        <f t="shared" si="520"/>
        <v>1.3</v>
      </c>
      <c r="D5525">
        <f t="shared" si="522"/>
        <v>1.3000000000004343E-3</v>
      </c>
      <c r="E5525">
        <f>EXP(-SUM(D$6:D5525))</f>
        <v>2.8073901484687441E-3</v>
      </c>
      <c r="F5525">
        <f t="shared" si="523"/>
        <v>2.8073901484696817E-6</v>
      </c>
      <c r="G5525">
        <f>SUM(F$6:F5525)</f>
        <v>1.4105243232808857</v>
      </c>
      <c r="H5525">
        <f t="shared" si="524"/>
        <v>0</v>
      </c>
      <c r="I5525">
        <f>EXP(-2*SUM(H5525:H$20000))*B5525^2*(A5526-A5525)*IF(A5525&lt;=I$2,1,0)</f>
        <v>0</v>
      </c>
    </row>
    <row r="5526" spans="1:9" x14ac:dyDescent="0.3">
      <c r="A5526">
        <f t="shared" si="521"/>
        <v>5.5200000000001781</v>
      </c>
      <c r="B5526">
        <f t="shared" si="519"/>
        <v>0.4</v>
      </c>
      <c r="C5526">
        <f t="shared" si="520"/>
        <v>1.3</v>
      </c>
      <c r="D5526">
        <f t="shared" si="522"/>
        <v>1.3000000000004343E-3</v>
      </c>
      <c r="E5526">
        <f>EXP(-SUM(D$6:D5526))</f>
        <v>2.8037429124927698E-3</v>
      </c>
      <c r="F5526">
        <f t="shared" si="523"/>
        <v>2.803742912493706E-6</v>
      </c>
      <c r="G5526">
        <f>SUM(F$6:F5526)</f>
        <v>1.4105271270237982</v>
      </c>
      <c r="H5526">
        <f t="shared" si="524"/>
        <v>0</v>
      </c>
      <c r="I5526">
        <f>EXP(-2*SUM(H5526:H$20000))*B5526^2*(A5527-A5526)*IF(A5526&lt;=I$2,1,0)</f>
        <v>0</v>
      </c>
    </row>
    <row r="5527" spans="1:9" x14ac:dyDescent="0.3">
      <c r="A5527">
        <f t="shared" si="521"/>
        <v>5.5210000000001784</v>
      </c>
      <c r="B5527">
        <f t="shared" si="519"/>
        <v>0.4</v>
      </c>
      <c r="C5527">
        <f t="shared" si="520"/>
        <v>1.3</v>
      </c>
      <c r="D5527">
        <f t="shared" si="522"/>
        <v>1.3000000000004343E-3</v>
      </c>
      <c r="E5527">
        <f>EXP(-SUM(D$6:D5527))</f>
        <v>2.8001004148429853E-3</v>
      </c>
      <c r="F5527">
        <f t="shared" si="523"/>
        <v>2.8001004148439202E-6</v>
      </c>
      <c r="G5527">
        <f>SUM(F$6:F5527)</f>
        <v>1.4105299271242131</v>
      </c>
      <c r="H5527">
        <f t="shared" si="524"/>
        <v>0</v>
      </c>
      <c r="I5527">
        <f>EXP(-2*SUM(H5527:H$20000))*B5527^2*(A5528-A5527)*IF(A5527&lt;=I$2,1,0)</f>
        <v>0</v>
      </c>
    </row>
    <row r="5528" spans="1:9" x14ac:dyDescent="0.3">
      <c r="A5528">
        <f t="shared" si="521"/>
        <v>5.5220000000001788</v>
      </c>
      <c r="B5528">
        <f t="shared" si="519"/>
        <v>0.4</v>
      </c>
      <c r="C5528">
        <f t="shared" si="520"/>
        <v>1.3</v>
      </c>
      <c r="D5528">
        <f t="shared" si="522"/>
        <v>1.3000000000004343E-3</v>
      </c>
      <c r="E5528">
        <f>EXP(-SUM(D$6:D5528))</f>
        <v>2.7964626493635681E-3</v>
      </c>
      <c r="F5528">
        <f t="shared" si="523"/>
        <v>2.7964626493645022E-6</v>
      </c>
      <c r="G5528">
        <f>SUM(F$6:F5528)</f>
        <v>1.4105327235868625</v>
      </c>
      <c r="H5528">
        <f t="shared" si="524"/>
        <v>0</v>
      </c>
      <c r="I5528">
        <f>EXP(-2*SUM(H5528:H$20000))*B5528^2*(A5529-A5528)*IF(A5528&lt;=I$2,1,0)</f>
        <v>0</v>
      </c>
    </row>
    <row r="5529" spans="1:9" x14ac:dyDescent="0.3">
      <c r="A5529">
        <f t="shared" si="521"/>
        <v>5.5230000000001791</v>
      </c>
      <c r="B5529">
        <f t="shared" si="519"/>
        <v>0.4</v>
      </c>
      <c r="C5529">
        <f t="shared" si="520"/>
        <v>1.3</v>
      </c>
      <c r="D5529">
        <f t="shared" si="522"/>
        <v>1.3000000000004343E-3</v>
      </c>
      <c r="E5529">
        <f>EXP(-SUM(D$6:D5529))</f>
        <v>2.7928296099066939E-3</v>
      </c>
      <c r="F5529">
        <f t="shared" si="523"/>
        <v>2.7928296099076266E-6</v>
      </c>
      <c r="G5529">
        <f>SUM(F$6:F5529)</f>
        <v>1.4105355164164723</v>
      </c>
      <c r="H5529">
        <f t="shared" si="524"/>
        <v>0</v>
      </c>
      <c r="I5529">
        <f>EXP(-2*SUM(H5529:H$20000))*B5529^2*(A5530-A5529)*IF(A5529&lt;=I$2,1,0)</f>
        <v>0</v>
      </c>
    </row>
    <row r="5530" spans="1:9" x14ac:dyDescent="0.3">
      <c r="A5530">
        <f t="shared" si="521"/>
        <v>5.5240000000001794</v>
      </c>
      <c r="B5530">
        <f t="shared" si="519"/>
        <v>0.4</v>
      </c>
      <c r="C5530">
        <f t="shared" si="520"/>
        <v>1.3</v>
      </c>
      <c r="D5530">
        <f t="shared" si="522"/>
        <v>1.3000000000004343E-3</v>
      </c>
      <c r="E5530">
        <f>EXP(-SUM(D$6:D5530))</f>
        <v>2.7892012903325252E-3</v>
      </c>
      <c r="F5530">
        <f t="shared" si="523"/>
        <v>2.7892012903334567E-6</v>
      </c>
      <c r="G5530">
        <f>SUM(F$6:F5530)</f>
        <v>1.4105383056177627</v>
      </c>
      <c r="H5530">
        <f t="shared" si="524"/>
        <v>0</v>
      </c>
      <c r="I5530">
        <f>EXP(-2*SUM(H5530:H$20000))*B5530^2*(A5531-A5530)*IF(A5530&lt;=I$2,1,0)</f>
        <v>0</v>
      </c>
    </row>
    <row r="5531" spans="1:9" x14ac:dyDescent="0.3">
      <c r="A5531">
        <f t="shared" si="521"/>
        <v>5.5250000000001798</v>
      </c>
      <c r="B5531">
        <f t="shared" si="519"/>
        <v>0.4</v>
      </c>
      <c r="C5531">
        <f t="shared" si="520"/>
        <v>1.3</v>
      </c>
      <c r="D5531">
        <f t="shared" si="522"/>
        <v>1.3000000000004343E-3</v>
      </c>
      <c r="E5531">
        <f>EXP(-SUM(D$6:D5531))</f>
        <v>2.7855776845092015E-3</v>
      </c>
      <c r="F5531">
        <f t="shared" si="523"/>
        <v>2.7855776845101319E-6</v>
      </c>
      <c r="G5531">
        <f>SUM(F$6:F5531)</f>
        <v>1.4105410911954472</v>
      </c>
      <c r="H5531">
        <f t="shared" si="524"/>
        <v>0</v>
      </c>
      <c r="I5531">
        <f>EXP(-2*SUM(H5531:H$20000))*B5531^2*(A5532-A5531)*IF(A5531&lt;=I$2,1,0)</f>
        <v>0</v>
      </c>
    </row>
    <row r="5532" spans="1:9" x14ac:dyDescent="0.3">
      <c r="A5532">
        <f t="shared" si="521"/>
        <v>5.5260000000001801</v>
      </c>
      <c r="B5532">
        <f t="shared" si="519"/>
        <v>0.4</v>
      </c>
      <c r="C5532">
        <f t="shared" si="520"/>
        <v>1.3</v>
      </c>
      <c r="D5532">
        <f t="shared" si="522"/>
        <v>1.3000000000004343E-3</v>
      </c>
      <c r="E5532">
        <f>EXP(-SUM(D$6:D5532))</f>
        <v>2.7819587863128271E-3</v>
      </c>
      <c r="F5532">
        <f t="shared" si="523"/>
        <v>2.7819587863137563E-6</v>
      </c>
      <c r="G5532">
        <f>SUM(F$6:F5532)</f>
        <v>1.4105438731542335</v>
      </c>
      <c r="H5532">
        <f t="shared" si="524"/>
        <v>0</v>
      </c>
      <c r="I5532">
        <f>EXP(-2*SUM(H5532:H$20000))*B5532^2*(A5533-A5532)*IF(A5532&lt;=I$2,1,0)</f>
        <v>0</v>
      </c>
    </row>
    <row r="5533" spans="1:9" x14ac:dyDescent="0.3">
      <c r="A5533">
        <f t="shared" si="521"/>
        <v>5.5270000000001804</v>
      </c>
      <c r="B5533">
        <f t="shared" si="519"/>
        <v>0.4</v>
      </c>
      <c r="C5533">
        <f t="shared" si="520"/>
        <v>1.3</v>
      </c>
      <c r="D5533">
        <f t="shared" si="522"/>
        <v>1.3000000000004343E-3</v>
      </c>
      <c r="E5533">
        <f>EXP(-SUM(D$6:D5533))</f>
        <v>2.7783445896274639E-3</v>
      </c>
      <c r="F5533">
        <f t="shared" si="523"/>
        <v>2.7783445896283917E-6</v>
      </c>
      <c r="G5533">
        <f>SUM(F$6:F5533)</f>
        <v>1.4105466514988232</v>
      </c>
      <c r="H5533">
        <f t="shared" si="524"/>
        <v>0</v>
      </c>
      <c r="I5533">
        <f>EXP(-2*SUM(H5533:H$20000))*B5533^2*(A5534-A5533)*IF(A5533&lt;=I$2,1,0)</f>
        <v>0</v>
      </c>
    </row>
    <row r="5534" spans="1:9" x14ac:dyDescent="0.3">
      <c r="A5534">
        <f t="shared" si="521"/>
        <v>5.5280000000001808</v>
      </c>
      <c r="B5534">
        <f t="shared" si="519"/>
        <v>0.4</v>
      </c>
      <c r="C5534">
        <f t="shared" si="520"/>
        <v>1.3</v>
      </c>
      <c r="D5534">
        <f t="shared" si="522"/>
        <v>1.3000000000004343E-3</v>
      </c>
      <c r="E5534">
        <f>EXP(-SUM(D$6:D5534))</f>
        <v>2.7747350883451181E-3</v>
      </c>
      <c r="F5534">
        <f t="shared" si="523"/>
        <v>2.7747350883460448E-6</v>
      </c>
      <c r="G5534">
        <f>SUM(F$6:F5534)</f>
        <v>1.4105494262339116</v>
      </c>
      <c r="H5534">
        <f t="shared" si="524"/>
        <v>0</v>
      </c>
      <c r="I5534">
        <f>EXP(-2*SUM(H5534:H$20000))*B5534^2*(A5535-A5534)*IF(A5534&lt;=I$2,1,0)</f>
        <v>0</v>
      </c>
    </row>
    <row r="5535" spans="1:9" x14ac:dyDescent="0.3">
      <c r="A5535">
        <f t="shared" si="521"/>
        <v>5.5290000000001811</v>
      </c>
      <c r="B5535">
        <f t="shared" si="519"/>
        <v>0.4</v>
      </c>
      <c r="C5535">
        <f t="shared" si="520"/>
        <v>1.3</v>
      </c>
      <c r="D5535">
        <f t="shared" si="522"/>
        <v>1.3000000000004343E-3</v>
      </c>
      <c r="E5535">
        <f>EXP(-SUM(D$6:D5535))</f>
        <v>2.7711302763657325E-3</v>
      </c>
      <c r="F5535">
        <f t="shared" si="523"/>
        <v>2.7711302763666579E-6</v>
      </c>
      <c r="G5535">
        <f>SUM(F$6:F5535)</f>
        <v>1.4105521973641879</v>
      </c>
      <c r="H5535">
        <f t="shared" si="524"/>
        <v>0</v>
      </c>
      <c r="I5535">
        <f>EXP(-2*SUM(H5535:H$20000))*B5535^2*(A5536-A5535)*IF(A5535&lt;=I$2,1,0)</f>
        <v>0</v>
      </c>
    </row>
    <row r="5536" spans="1:9" x14ac:dyDescent="0.3">
      <c r="A5536">
        <f t="shared" si="521"/>
        <v>5.5300000000001814</v>
      </c>
      <c r="B5536">
        <f t="shared" si="519"/>
        <v>0.4</v>
      </c>
      <c r="C5536">
        <f t="shared" si="520"/>
        <v>1.3</v>
      </c>
      <c r="D5536">
        <f t="shared" si="522"/>
        <v>1.3000000000004343E-3</v>
      </c>
      <c r="E5536">
        <f>EXP(-SUM(D$6:D5536))</f>
        <v>2.767530147597173E-3</v>
      </c>
      <c r="F5536">
        <f t="shared" si="523"/>
        <v>2.7675301475980971E-6</v>
      </c>
      <c r="G5536">
        <f>SUM(F$6:F5536)</f>
        <v>1.4105549648943354</v>
      </c>
      <c r="H5536">
        <f t="shared" si="524"/>
        <v>0</v>
      </c>
      <c r="I5536">
        <f>EXP(-2*SUM(H5536:H$20000))*B5536^2*(A5537-A5536)*IF(A5536&lt;=I$2,1,0)</f>
        <v>0</v>
      </c>
    </row>
    <row r="5537" spans="1:9" x14ac:dyDescent="0.3">
      <c r="A5537">
        <f t="shared" si="521"/>
        <v>5.5310000000001818</v>
      </c>
      <c r="B5537">
        <f t="shared" si="519"/>
        <v>0.4</v>
      </c>
      <c r="C5537">
        <f t="shared" si="520"/>
        <v>1.3</v>
      </c>
      <c r="D5537">
        <f t="shared" si="522"/>
        <v>1.3000000000004343E-3</v>
      </c>
      <c r="E5537">
        <f>EXP(-SUM(D$6:D5537))</f>
        <v>2.7639346959552218E-3</v>
      </c>
      <c r="F5537">
        <f t="shared" si="523"/>
        <v>2.7639346959561449E-6</v>
      </c>
      <c r="G5537">
        <f>SUM(F$6:F5537)</f>
        <v>1.4105577288290314</v>
      </c>
      <c r="H5537">
        <f t="shared" si="524"/>
        <v>0</v>
      </c>
      <c r="I5537">
        <f>EXP(-2*SUM(H5537:H$20000))*B5537^2*(A5538-A5537)*IF(A5537&lt;=I$2,1,0)</f>
        <v>0</v>
      </c>
    </row>
    <row r="5538" spans="1:9" x14ac:dyDescent="0.3">
      <c r="A5538">
        <f t="shared" si="521"/>
        <v>5.5320000000001821</v>
      </c>
      <c r="B5538">
        <f t="shared" si="519"/>
        <v>0.4</v>
      </c>
      <c r="C5538">
        <f t="shared" si="520"/>
        <v>1.3</v>
      </c>
      <c r="D5538">
        <f t="shared" si="522"/>
        <v>1.3000000000004343E-3</v>
      </c>
      <c r="E5538">
        <f>EXP(-SUM(D$6:D5538))</f>
        <v>2.7603439153635651E-3</v>
      </c>
      <c r="F5538">
        <f t="shared" si="523"/>
        <v>2.760343915364487E-6</v>
      </c>
      <c r="G5538">
        <f>SUM(F$6:F5538)</f>
        <v>1.4105604891729469</v>
      </c>
      <c r="H5538">
        <f t="shared" si="524"/>
        <v>0</v>
      </c>
      <c r="I5538">
        <f>EXP(-2*SUM(H5538:H$20000))*B5538^2*(A5539-A5538)*IF(A5538&lt;=I$2,1,0)</f>
        <v>0</v>
      </c>
    </row>
    <row r="5539" spans="1:9" x14ac:dyDescent="0.3">
      <c r="A5539">
        <f t="shared" si="521"/>
        <v>5.5330000000001824</v>
      </c>
      <c r="B5539">
        <f t="shared" si="519"/>
        <v>0.4</v>
      </c>
      <c r="C5539">
        <f t="shared" si="520"/>
        <v>1.3</v>
      </c>
      <c r="D5539">
        <f t="shared" si="522"/>
        <v>1.3000000000004343E-3</v>
      </c>
      <c r="E5539">
        <f>EXP(-SUM(D$6:D5539))</f>
        <v>2.7567577997537817E-3</v>
      </c>
      <c r="F5539">
        <f t="shared" si="523"/>
        <v>2.7567577997547025E-6</v>
      </c>
      <c r="G5539">
        <f>SUM(F$6:F5539)</f>
        <v>1.4105632459307467</v>
      </c>
      <c r="H5539">
        <f t="shared" si="524"/>
        <v>0</v>
      </c>
      <c r="I5539">
        <f>EXP(-2*SUM(H5539:H$20000))*B5539^2*(A5540-A5539)*IF(A5539&lt;=I$2,1,0)</f>
        <v>0</v>
      </c>
    </row>
    <row r="5540" spans="1:9" x14ac:dyDescent="0.3">
      <c r="A5540">
        <f t="shared" si="521"/>
        <v>5.5340000000001828</v>
      </c>
      <c r="B5540">
        <f t="shared" si="519"/>
        <v>0.4</v>
      </c>
      <c r="C5540">
        <f t="shared" si="520"/>
        <v>1.3</v>
      </c>
      <c r="D5540">
        <f t="shared" si="522"/>
        <v>1.3000000000004343E-3</v>
      </c>
      <c r="E5540">
        <f>EXP(-SUM(D$6:D5540))</f>
        <v>2.7531763430653365E-3</v>
      </c>
      <c r="F5540">
        <f t="shared" si="523"/>
        <v>2.7531763430662558E-6</v>
      </c>
      <c r="G5540">
        <f>SUM(F$6:F5540)</f>
        <v>1.4105659991070898</v>
      </c>
      <c r="H5540">
        <f t="shared" si="524"/>
        <v>0</v>
      </c>
      <c r="I5540">
        <f>EXP(-2*SUM(H5540:H$20000))*B5540^2*(A5541-A5540)*IF(A5540&lt;=I$2,1,0)</f>
        <v>0</v>
      </c>
    </row>
    <row r="5541" spans="1:9" x14ac:dyDescent="0.3">
      <c r="A5541">
        <f t="shared" si="521"/>
        <v>5.5350000000001831</v>
      </c>
      <c r="B5541">
        <f t="shared" si="519"/>
        <v>0.4</v>
      </c>
      <c r="C5541">
        <f t="shared" si="520"/>
        <v>1.3</v>
      </c>
      <c r="D5541">
        <f t="shared" si="522"/>
        <v>1.3000000000004343E-3</v>
      </c>
      <c r="E5541">
        <f>EXP(-SUM(D$6:D5541))</f>
        <v>2.7495995392455663E-3</v>
      </c>
      <c r="F5541">
        <f t="shared" si="523"/>
        <v>2.7495995392464845E-6</v>
      </c>
      <c r="G5541">
        <f>SUM(F$6:F5541)</f>
        <v>1.410568748706629</v>
      </c>
      <c r="H5541">
        <f t="shared" si="524"/>
        <v>0</v>
      </c>
      <c r="I5541">
        <f>EXP(-2*SUM(H5541:H$20000))*B5541^2*(A5542-A5541)*IF(A5541&lt;=I$2,1,0)</f>
        <v>0</v>
      </c>
    </row>
    <row r="5542" spans="1:9" x14ac:dyDescent="0.3">
      <c r="A5542">
        <f t="shared" si="521"/>
        <v>5.5360000000001834</v>
      </c>
      <c r="B5542">
        <f t="shared" si="519"/>
        <v>0.4</v>
      </c>
      <c r="C5542">
        <f t="shared" si="520"/>
        <v>1.3</v>
      </c>
      <c r="D5542">
        <f t="shared" si="522"/>
        <v>1.3000000000004343E-3</v>
      </c>
      <c r="E5542">
        <f>EXP(-SUM(D$6:D5542))</f>
        <v>2.7460273822496714E-3</v>
      </c>
      <c r="F5542">
        <f t="shared" si="523"/>
        <v>2.7460273822505884E-6</v>
      </c>
      <c r="G5542">
        <f>SUM(F$6:F5542)</f>
        <v>1.4105714947340111</v>
      </c>
      <c r="H5542">
        <f t="shared" si="524"/>
        <v>0</v>
      </c>
      <c r="I5542">
        <f>EXP(-2*SUM(H5542:H$20000))*B5542^2*(A5543-A5542)*IF(A5542&lt;=I$2,1,0)</f>
        <v>0</v>
      </c>
    </row>
    <row r="5543" spans="1:9" x14ac:dyDescent="0.3">
      <c r="A5543">
        <f t="shared" si="521"/>
        <v>5.5370000000001838</v>
      </c>
      <c r="B5543">
        <f t="shared" si="519"/>
        <v>0.4</v>
      </c>
      <c r="C5543">
        <f t="shared" si="520"/>
        <v>1.3</v>
      </c>
      <c r="D5543">
        <f t="shared" si="522"/>
        <v>1.3000000000004343E-3</v>
      </c>
      <c r="E5543">
        <f>EXP(-SUM(D$6:D5543))</f>
        <v>2.7424598660407066E-3</v>
      </c>
      <c r="F5543">
        <f t="shared" si="523"/>
        <v>2.7424598660416227E-6</v>
      </c>
      <c r="G5543">
        <f>SUM(F$6:F5543)</f>
        <v>1.4105742371938772</v>
      </c>
      <c r="H5543">
        <f t="shared" si="524"/>
        <v>0</v>
      </c>
      <c r="I5543">
        <f>EXP(-2*SUM(H5543:H$20000))*B5543^2*(A5544-A5543)*IF(A5543&lt;=I$2,1,0)</f>
        <v>0</v>
      </c>
    </row>
    <row r="5544" spans="1:9" x14ac:dyDescent="0.3">
      <c r="A5544">
        <f t="shared" si="521"/>
        <v>5.5380000000001841</v>
      </c>
      <c r="B5544">
        <f t="shared" si="519"/>
        <v>0.4</v>
      </c>
      <c r="C5544">
        <f t="shared" si="520"/>
        <v>1.3</v>
      </c>
      <c r="D5544">
        <f t="shared" si="522"/>
        <v>1.3000000000004343E-3</v>
      </c>
      <c r="E5544">
        <f>EXP(-SUM(D$6:D5544))</f>
        <v>2.7388969845895681E-3</v>
      </c>
      <c r="F5544">
        <f t="shared" si="523"/>
        <v>2.7388969845904826E-6</v>
      </c>
      <c r="G5544">
        <f>SUM(F$6:F5544)</f>
        <v>1.4105769760908617</v>
      </c>
      <c r="H5544">
        <f t="shared" si="524"/>
        <v>0</v>
      </c>
      <c r="I5544">
        <f>EXP(-2*SUM(H5544:H$20000))*B5544^2*(A5545-A5544)*IF(A5544&lt;=I$2,1,0)</f>
        <v>0</v>
      </c>
    </row>
    <row r="5545" spans="1:9" x14ac:dyDescent="0.3">
      <c r="A5545">
        <f t="shared" si="521"/>
        <v>5.5390000000001844</v>
      </c>
      <c r="B5545">
        <f t="shared" si="519"/>
        <v>0.4</v>
      </c>
      <c r="C5545">
        <f t="shared" si="520"/>
        <v>1.3</v>
      </c>
      <c r="D5545">
        <f t="shared" si="522"/>
        <v>1.3000000000004343E-3</v>
      </c>
      <c r="E5545">
        <f>EXP(-SUM(D$6:D5545))</f>
        <v>2.735338731874985E-3</v>
      </c>
      <c r="F5545">
        <f t="shared" si="523"/>
        <v>2.7353387318758984E-6</v>
      </c>
      <c r="G5545">
        <f>SUM(F$6:F5545)</f>
        <v>1.4105797114295937</v>
      </c>
      <c r="H5545">
        <f t="shared" si="524"/>
        <v>0</v>
      </c>
      <c r="I5545">
        <f>EXP(-2*SUM(H5545:H$20000))*B5545^2*(A5546-A5545)*IF(A5545&lt;=I$2,1,0)</f>
        <v>0</v>
      </c>
    </row>
    <row r="5546" spans="1:9" x14ac:dyDescent="0.3">
      <c r="A5546">
        <f t="shared" si="521"/>
        <v>5.5400000000001848</v>
      </c>
      <c r="B5546">
        <f t="shared" si="519"/>
        <v>0.4</v>
      </c>
      <c r="C5546">
        <f t="shared" si="520"/>
        <v>1.3</v>
      </c>
      <c r="D5546">
        <f t="shared" si="522"/>
        <v>1.3000000000004343E-3</v>
      </c>
      <c r="E5546">
        <f>EXP(-SUM(D$6:D5546))</f>
        <v>2.7317851018835103E-3</v>
      </c>
      <c r="F5546">
        <f t="shared" si="523"/>
        <v>2.7317851018844226E-6</v>
      </c>
      <c r="G5546">
        <f>SUM(F$6:F5546)</f>
        <v>1.4105824432146956</v>
      </c>
      <c r="H5546">
        <f t="shared" si="524"/>
        <v>0</v>
      </c>
      <c r="I5546">
        <f>EXP(-2*SUM(H5546:H$20000))*B5546^2*(A5547-A5546)*IF(A5546&lt;=I$2,1,0)</f>
        <v>0</v>
      </c>
    </row>
    <row r="5547" spans="1:9" x14ac:dyDescent="0.3">
      <c r="A5547">
        <f t="shared" si="521"/>
        <v>5.5410000000001851</v>
      </c>
      <c r="B5547">
        <f t="shared" si="519"/>
        <v>0.4</v>
      </c>
      <c r="C5547">
        <f t="shared" si="520"/>
        <v>1.3</v>
      </c>
      <c r="D5547">
        <f t="shared" si="522"/>
        <v>1.3000000000004343E-3</v>
      </c>
      <c r="E5547">
        <f>EXP(-SUM(D$6:D5547))</f>
        <v>2.7282360886095075E-3</v>
      </c>
      <c r="F5547">
        <f t="shared" si="523"/>
        <v>2.7282360886104186E-6</v>
      </c>
      <c r="G5547">
        <f>SUM(F$6:F5547)</f>
        <v>1.4105851714507842</v>
      </c>
      <c r="H5547">
        <f t="shared" si="524"/>
        <v>0</v>
      </c>
      <c r="I5547">
        <f>EXP(-2*SUM(H5547:H$20000))*B5547^2*(A5548-A5547)*IF(A5547&lt;=I$2,1,0)</f>
        <v>0</v>
      </c>
    </row>
    <row r="5548" spans="1:9" x14ac:dyDescent="0.3">
      <c r="A5548">
        <f t="shared" si="521"/>
        <v>5.5420000000001854</v>
      </c>
      <c r="B5548">
        <f t="shared" si="519"/>
        <v>0.4</v>
      </c>
      <c r="C5548">
        <f t="shared" si="520"/>
        <v>1.3</v>
      </c>
      <c r="D5548">
        <f t="shared" si="522"/>
        <v>1.3000000000004343E-3</v>
      </c>
      <c r="E5548">
        <f>EXP(-SUM(D$6:D5548))</f>
        <v>2.7246916860551441E-3</v>
      </c>
      <c r="F5548">
        <f t="shared" si="523"/>
        <v>2.7246916860560542E-6</v>
      </c>
      <c r="G5548">
        <f>SUM(F$6:F5548)</f>
        <v>1.4105878961424703</v>
      </c>
      <c r="H5548">
        <f t="shared" si="524"/>
        <v>0</v>
      </c>
      <c r="I5548">
        <f>EXP(-2*SUM(H5548:H$20000))*B5548^2*(A5549-A5548)*IF(A5548&lt;=I$2,1,0)</f>
        <v>0</v>
      </c>
    </row>
    <row r="5549" spans="1:9" x14ac:dyDescent="0.3">
      <c r="A5549">
        <f t="shared" si="521"/>
        <v>5.5430000000001858</v>
      </c>
      <c r="B5549">
        <f t="shared" si="519"/>
        <v>0.4</v>
      </c>
      <c r="C5549">
        <f t="shared" si="520"/>
        <v>1.3</v>
      </c>
      <c r="D5549">
        <f t="shared" si="522"/>
        <v>1.3000000000004343E-3</v>
      </c>
      <c r="E5549">
        <f>EXP(-SUM(D$6:D5549))</f>
        <v>2.7211518882303788E-3</v>
      </c>
      <c r="F5549">
        <f t="shared" si="523"/>
        <v>2.7211518882312877E-6</v>
      </c>
      <c r="G5549">
        <f>SUM(F$6:F5549)</f>
        <v>1.4105906172943585</v>
      </c>
      <c r="H5549">
        <f t="shared" si="524"/>
        <v>0</v>
      </c>
      <c r="I5549">
        <f>EXP(-2*SUM(H5549:H$20000))*B5549^2*(A5550-A5549)*IF(A5549&lt;=I$2,1,0)</f>
        <v>0</v>
      </c>
    </row>
    <row r="5550" spans="1:9" x14ac:dyDescent="0.3">
      <c r="A5550">
        <f t="shared" si="521"/>
        <v>5.5440000000001861</v>
      </c>
      <c r="B5550">
        <f t="shared" si="519"/>
        <v>0.4</v>
      </c>
      <c r="C5550">
        <f t="shared" si="520"/>
        <v>1.3</v>
      </c>
      <c r="D5550">
        <f t="shared" si="522"/>
        <v>1.3000000000004343E-3</v>
      </c>
      <c r="E5550">
        <f>EXP(-SUM(D$6:D5550))</f>
        <v>2.7176166891529521E-3</v>
      </c>
      <c r="F5550">
        <f t="shared" si="523"/>
        <v>2.7176166891538596E-6</v>
      </c>
      <c r="G5550">
        <f>SUM(F$6:F5550)</f>
        <v>1.4105933349110478</v>
      </c>
      <c r="H5550">
        <f t="shared" si="524"/>
        <v>0</v>
      </c>
      <c r="I5550">
        <f>EXP(-2*SUM(H5550:H$20000))*B5550^2*(A5551-A5550)*IF(A5550&lt;=I$2,1,0)</f>
        <v>0</v>
      </c>
    </row>
    <row r="5551" spans="1:9" x14ac:dyDescent="0.3">
      <c r="A5551">
        <f t="shared" si="521"/>
        <v>5.5450000000001864</v>
      </c>
      <c r="B5551">
        <f t="shared" si="519"/>
        <v>0.4</v>
      </c>
      <c r="C5551">
        <f t="shared" si="520"/>
        <v>1.3</v>
      </c>
      <c r="D5551">
        <f t="shared" si="522"/>
        <v>1.3000000000004343E-3</v>
      </c>
      <c r="E5551">
        <f>EXP(-SUM(D$6:D5551))</f>
        <v>2.7140860828483767E-3</v>
      </c>
      <c r="F5551">
        <f t="shared" si="523"/>
        <v>2.7140860828492832E-6</v>
      </c>
      <c r="G5551">
        <f>SUM(F$6:F5551)</f>
        <v>1.4105960489971305</v>
      </c>
      <c r="H5551">
        <f t="shared" si="524"/>
        <v>0</v>
      </c>
      <c r="I5551">
        <f>EXP(-2*SUM(H5551:H$20000))*B5551^2*(A5552-A5551)*IF(A5551&lt;=I$2,1,0)</f>
        <v>0</v>
      </c>
    </row>
    <row r="5552" spans="1:9" x14ac:dyDescent="0.3">
      <c r="A5552">
        <f t="shared" si="521"/>
        <v>5.5460000000001868</v>
      </c>
      <c r="B5552">
        <f t="shared" si="519"/>
        <v>0.4</v>
      </c>
      <c r="C5552">
        <f t="shared" si="520"/>
        <v>1.3</v>
      </c>
      <c r="D5552">
        <f t="shared" si="522"/>
        <v>1.3000000000004343E-3</v>
      </c>
      <c r="E5552">
        <f>EXP(-SUM(D$6:D5552))</f>
        <v>2.7105600633499276E-3</v>
      </c>
      <c r="F5552">
        <f t="shared" si="523"/>
        <v>2.710560063350833E-6</v>
      </c>
      <c r="G5552">
        <f>SUM(F$6:F5552)</f>
        <v>1.4105987595571938</v>
      </c>
      <c r="H5552">
        <f t="shared" si="524"/>
        <v>0</v>
      </c>
      <c r="I5552">
        <f>EXP(-2*SUM(H5552:H$20000))*B5552^2*(A5553-A5552)*IF(A5552&lt;=I$2,1,0)</f>
        <v>0</v>
      </c>
    </row>
    <row r="5553" spans="1:9" x14ac:dyDescent="0.3">
      <c r="A5553">
        <f t="shared" si="521"/>
        <v>5.5470000000001871</v>
      </c>
      <c r="B5553">
        <f t="shared" si="519"/>
        <v>0.4</v>
      </c>
      <c r="C5553">
        <f t="shared" si="520"/>
        <v>1.3</v>
      </c>
      <c r="D5553">
        <f t="shared" si="522"/>
        <v>1.3000000000004343E-3</v>
      </c>
      <c r="E5553">
        <f>EXP(-SUM(D$6:D5553))</f>
        <v>2.7070386246986307E-3</v>
      </c>
      <c r="F5553">
        <f t="shared" si="523"/>
        <v>2.7070386246995349E-6</v>
      </c>
      <c r="G5553">
        <f>SUM(F$6:F5553)</f>
        <v>1.4106014665958184</v>
      </c>
      <c r="H5553">
        <f t="shared" si="524"/>
        <v>0</v>
      </c>
      <c r="I5553">
        <f>EXP(-2*SUM(H5553:H$20000))*B5553^2*(A5554-A5553)*IF(A5553&lt;=I$2,1,0)</f>
        <v>0</v>
      </c>
    </row>
    <row r="5554" spans="1:9" x14ac:dyDescent="0.3">
      <c r="A5554">
        <f t="shared" si="521"/>
        <v>5.5480000000001874</v>
      </c>
      <c r="B5554">
        <f t="shared" si="519"/>
        <v>0.4</v>
      </c>
      <c r="C5554">
        <f t="shared" si="520"/>
        <v>1.3</v>
      </c>
      <c r="D5554">
        <f t="shared" si="522"/>
        <v>1.3000000000004343E-3</v>
      </c>
      <c r="E5554">
        <f>EXP(-SUM(D$6:D5554))</f>
        <v>2.7035217609432532E-3</v>
      </c>
      <c r="F5554">
        <f t="shared" si="523"/>
        <v>2.7035217609441561E-6</v>
      </c>
      <c r="G5554">
        <f>SUM(F$6:F5554)</f>
        <v>1.4106041701175793</v>
      </c>
      <c r="H5554">
        <f t="shared" si="524"/>
        <v>0</v>
      </c>
      <c r="I5554">
        <f>EXP(-2*SUM(H5554:H$20000))*B5554^2*(A5555-A5554)*IF(A5554&lt;=I$2,1,0)</f>
        <v>0</v>
      </c>
    </row>
    <row r="5555" spans="1:9" x14ac:dyDescent="0.3">
      <c r="A5555">
        <f t="shared" si="521"/>
        <v>5.5490000000001878</v>
      </c>
      <c r="B5555">
        <f t="shared" si="519"/>
        <v>0.4</v>
      </c>
      <c r="C5555">
        <f t="shared" si="520"/>
        <v>1.3</v>
      </c>
      <c r="D5555">
        <f t="shared" si="522"/>
        <v>1.3000000000004343E-3</v>
      </c>
      <c r="E5555">
        <f>EXP(-SUM(D$6:D5555))</f>
        <v>2.7000094661402958E-3</v>
      </c>
      <c r="F5555">
        <f t="shared" si="523"/>
        <v>2.7000094661411977E-6</v>
      </c>
      <c r="G5555">
        <f>SUM(F$6:F5555)</f>
        <v>1.4106068701270456</v>
      </c>
      <c r="H5555">
        <f t="shared" si="524"/>
        <v>0</v>
      </c>
      <c r="I5555">
        <f>EXP(-2*SUM(H5555:H$20000))*B5555^2*(A5556-A5555)*IF(A5555&lt;=I$2,1,0)</f>
        <v>0</v>
      </c>
    </row>
    <row r="5556" spans="1:9" x14ac:dyDescent="0.3">
      <c r="A5556">
        <f t="shared" si="521"/>
        <v>5.5500000000001881</v>
      </c>
      <c r="B5556">
        <f t="shared" si="519"/>
        <v>0.4</v>
      </c>
      <c r="C5556">
        <f t="shared" si="520"/>
        <v>1.3</v>
      </c>
      <c r="D5556">
        <f t="shared" si="522"/>
        <v>1.3000000000004343E-3</v>
      </c>
      <c r="E5556">
        <f>EXP(-SUM(D$6:D5556))</f>
        <v>2.6965017343539787E-3</v>
      </c>
      <c r="F5556">
        <f t="shared" si="523"/>
        <v>2.6965017343548794E-6</v>
      </c>
      <c r="G5556">
        <f>SUM(F$6:F5556)</f>
        <v>1.4106095666287799</v>
      </c>
      <c r="H5556">
        <f t="shared" si="524"/>
        <v>0</v>
      </c>
      <c r="I5556">
        <f>EXP(-2*SUM(H5556:H$20000))*B5556^2*(A5557-A5556)*IF(A5556&lt;=I$2,1,0)</f>
        <v>0</v>
      </c>
    </row>
    <row r="5557" spans="1:9" x14ac:dyDescent="0.3">
      <c r="A5557">
        <f t="shared" si="521"/>
        <v>5.5510000000001885</v>
      </c>
      <c r="B5557">
        <f t="shared" si="519"/>
        <v>0.4</v>
      </c>
      <c r="C5557">
        <f t="shared" si="520"/>
        <v>1.3</v>
      </c>
      <c r="D5557">
        <f t="shared" si="522"/>
        <v>1.3000000000004343E-3</v>
      </c>
      <c r="E5557">
        <f>EXP(-SUM(D$6:D5557))</f>
        <v>2.6929985596562344E-3</v>
      </c>
      <c r="F5557">
        <f t="shared" si="523"/>
        <v>2.6929985596571339E-6</v>
      </c>
      <c r="G5557">
        <f>SUM(F$6:F5557)</f>
        <v>1.4106122596273396</v>
      </c>
      <c r="H5557">
        <f t="shared" si="524"/>
        <v>0</v>
      </c>
      <c r="I5557">
        <f>EXP(-2*SUM(H5557:H$20000))*B5557^2*(A5558-A5557)*IF(A5557&lt;=I$2,1,0)</f>
        <v>0</v>
      </c>
    </row>
    <row r="5558" spans="1:9" x14ac:dyDescent="0.3">
      <c r="A5558">
        <f t="shared" si="521"/>
        <v>5.5520000000001888</v>
      </c>
      <c r="B5558">
        <f t="shared" si="519"/>
        <v>0.4</v>
      </c>
      <c r="C5558">
        <f t="shared" si="520"/>
        <v>1.3</v>
      </c>
      <c r="D5558">
        <f t="shared" si="522"/>
        <v>1.3000000000004343E-3</v>
      </c>
      <c r="E5558">
        <f>EXP(-SUM(D$6:D5558))</f>
        <v>2.6894999361266971E-3</v>
      </c>
      <c r="F5558">
        <f t="shared" si="523"/>
        <v>2.6894999361275954E-6</v>
      </c>
      <c r="G5558">
        <f>SUM(F$6:F5558)</f>
        <v>1.4106149491272757</v>
      </c>
      <c r="H5558">
        <f t="shared" si="524"/>
        <v>0</v>
      </c>
      <c r="I5558">
        <f>EXP(-2*SUM(H5558:H$20000))*B5558^2*(A5559-A5558)*IF(A5558&lt;=I$2,1,0)</f>
        <v>0</v>
      </c>
    </row>
    <row r="5559" spans="1:9" x14ac:dyDescent="0.3">
      <c r="A5559">
        <f t="shared" si="521"/>
        <v>5.5530000000001891</v>
      </c>
      <c r="B5559">
        <f t="shared" si="519"/>
        <v>0.4</v>
      </c>
      <c r="C5559">
        <f t="shared" si="520"/>
        <v>1.3</v>
      </c>
      <c r="D5559">
        <f t="shared" si="522"/>
        <v>1.3000000000004343E-3</v>
      </c>
      <c r="E5559">
        <f>EXP(-SUM(D$6:D5559))</f>
        <v>2.6860058578526917E-3</v>
      </c>
      <c r="F5559">
        <f t="shared" si="523"/>
        <v>2.6860058578535887E-6</v>
      </c>
      <c r="G5559">
        <f>SUM(F$6:F5559)</f>
        <v>1.4106176351331337</v>
      </c>
      <c r="H5559">
        <f t="shared" si="524"/>
        <v>0</v>
      </c>
      <c r="I5559">
        <f>EXP(-2*SUM(H5559:H$20000))*B5559^2*(A5560-A5559)*IF(A5559&lt;=I$2,1,0)</f>
        <v>0</v>
      </c>
    </row>
    <row r="5560" spans="1:9" x14ac:dyDescent="0.3">
      <c r="A5560">
        <f t="shared" si="521"/>
        <v>5.5540000000001895</v>
      </c>
      <c r="B5560">
        <f t="shared" si="519"/>
        <v>0.4</v>
      </c>
      <c r="C5560">
        <f t="shared" si="520"/>
        <v>1.3</v>
      </c>
      <c r="D5560">
        <f t="shared" si="522"/>
        <v>1.3000000000004343E-3</v>
      </c>
      <c r="E5560">
        <f>EXP(-SUM(D$6:D5560))</f>
        <v>2.6825163189292253E-3</v>
      </c>
      <c r="F5560">
        <f t="shared" si="523"/>
        <v>2.6825163189301212E-6</v>
      </c>
      <c r="G5560">
        <f>SUM(F$6:F5560)</f>
        <v>1.4106203176494525</v>
      </c>
      <c r="H5560">
        <f t="shared" si="524"/>
        <v>0</v>
      </c>
      <c r="I5560">
        <f>EXP(-2*SUM(H5560:H$20000))*B5560^2*(A5561-A5560)*IF(A5560&lt;=I$2,1,0)</f>
        <v>0</v>
      </c>
    </row>
    <row r="5561" spans="1:9" x14ac:dyDescent="0.3">
      <c r="A5561">
        <f t="shared" si="521"/>
        <v>5.5550000000001898</v>
      </c>
      <c r="B5561">
        <f t="shared" si="519"/>
        <v>0.4</v>
      </c>
      <c r="C5561">
        <f t="shared" si="520"/>
        <v>1.3</v>
      </c>
      <c r="D5561">
        <f t="shared" si="522"/>
        <v>1.3000000000004343E-3</v>
      </c>
      <c r="E5561">
        <f>EXP(-SUM(D$6:D5561))</f>
        <v>2.6790313134589763E-3</v>
      </c>
      <c r="F5561">
        <f t="shared" si="523"/>
        <v>2.6790313134598712E-6</v>
      </c>
      <c r="G5561">
        <f>SUM(F$6:F5561)</f>
        <v>1.410622996680766</v>
      </c>
      <c r="H5561">
        <f t="shared" si="524"/>
        <v>0</v>
      </c>
      <c r="I5561">
        <f>EXP(-2*SUM(H5561:H$20000))*B5561^2*(A5562-A5561)*IF(A5561&lt;=I$2,1,0)</f>
        <v>0</v>
      </c>
    </row>
    <row r="5562" spans="1:9" x14ac:dyDescent="0.3">
      <c r="A5562">
        <f t="shared" si="521"/>
        <v>5.5560000000001901</v>
      </c>
      <c r="B5562">
        <f t="shared" si="519"/>
        <v>0.4</v>
      </c>
      <c r="C5562">
        <f t="shared" si="520"/>
        <v>1.3</v>
      </c>
      <c r="D5562">
        <f t="shared" si="522"/>
        <v>1.3000000000004343E-3</v>
      </c>
      <c r="E5562">
        <f>EXP(-SUM(D$6:D5562))</f>
        <v>2.675550835552285E-3</v>
      </c>
      <c r="F5562">
        <f t="shared" si="523"/>
        <v>2.6755508355531785E-6</v>
      </c>
      <c r="G5562">
        <f>SUM(F$6:F5562)</f>
        <v>1.4106256722316015</v>
      </c>
      <c r="H5562">
        <f t="shared" si="524"/>
        <v>0</v>
      </c>
      <c r="I5562">
        <f>EXP(-2*SUM(H5562:H$20000))*B5562^2*(A5563-A5562)*IF(A5562&lt;=I$2,1,0)</f>
        <v>0</v>
      </c>
    </row>
    <row r="5563" spans="1:9" x14ac:dyDescent="0.3">
      <c r="A5563">
        <f t="shared" si="521"/>
        <v>5.5570000000001905</v>
      </c>
      <c r="B5563">
        <f t="shared" si="519"/>
        <v>0.4</v>
      </c>
      <c r="C5563">
        <f t="shared" si="520"/>
        <v>1.3</v>
      </c>
      <c r="D5563">
        <f t="shared" si="522"/>
        <v>1.3000000000004343E-3</v>
      </c>
      <c r="E5563">
        <f>EXP(-SUM(D$6:D5563))</f>
        <v>2.6720748793271428E-3</v>
      </c>
      <c r="F5563">
        <f t="shared" si="523"/>
        <v>2.6720748793280349E-6</v>
      </c>
      <c r="G5563">
        <f>SUM(F$6:F5563)</f>
        <v>1.4106283443064809</v>
      </c>
      <c r="H5563">
        <f t="shared" si="524"/>
        <v>0</v>
      </c>
      <c r="I5563">
        <f>EXP(-2*SUM(H5563:H$20000))*B5563^2*(A5564-A5563)*IF(A5563&lt;=I$2,1,0)</f>
        <v>0</v>
      </c>
    </row>
    <row r="5564" spans="1:9" x14ac:dyDescent="0.3">
      <c r="A5564">
        <f t="shared" si="521"/>
        <v>5.5580000000001908</v>
      </c>
      <c r="B5564">
        <f t="shared" si="519"/>
        <v>0.4</v>
      </c>
      <c r="C5564">
        <f t="shared" si="520"/>
        <v>1.3</v>
      </c>
      <c r="D5564">
        <f t="shared" si="522"/>
        <v>1.3000000000004343E-3</v>
      </c>
      <c r="E5564">
        <f>EXP(-SUM(D$6:D5564))</f>
        <v>2.6686034389091819E-3</v>
      </c>
      <c r="F5564">
        <f t="shared" si="523"/>
        <v>2.6686034389100731E-6</v>
      </c>
      <c r="G5564">
        <f>SUM(F$6:F5564)</f>
        <v>1.4106310129099198</v>
      </c>
      <c r="H5564">
        <f t="shared" si="524"/>
        <v>0</v>
      </c>
      <c r="I5564">
        <f>EXP(-2*SUM(H5564:H$20000))*B5564^2*(A5565-A5564)*IF(A5564&lt;=I$2,1,0)</f>
        <v>0</v>
      </c>
    </row>
    <row r="5565" spans="1:9" x14ac:dyDescent="0.3">
      <c r="A5565">
        <f t="shared" si="521"/>
        <v>5.5590000000001911</v>
      </c>
      <c r="B5565">
        <f t="shared" si="519"/>
        <v>0.4</v>
      </c>
      <c r="C5565">
        <f t="shared" si="520"/>
        <v>1.3</v>
      </c>
      <c r="D5565">
        <f t="shared" si="522"/>
        <v>1.3000000000004343E-3</v>
      </c>
      <c r="E5565">
        <f>EXP(-SUM(D$6:D5565))</f>
        <v>2.6651365084316685E-3</v>
      </c>
      <c r="F5565">
        <f t="shared" si="523"/>
        <v>2.6651365084325585E-6</v>
      </c>
      <c r="G5565">
        <f>SUM(F$6:F5565)</f>
        <v>1.4106336780464281</v>
      </c>
      <c r="H5565">
        <f t="shared" si="524"/>
        <v>0</v>
      </c>
      <c r="I5565">
        <f>EXP(-2*SUM(H5565:H$20000))*B5565^2*(A5566-A5565)*IF(A5565&lt;=I$2,1,0)</f>
        <v>0</v>
      </c>
    </row>
    <row r="5566" spans="1:9" x14ac:dyDescent="0.3">
      <c r="A5566">
        <f t="shared" si="521"/>
        <v>5.5600000000001915</v>
      </c>
      <c r="B5566">
        <f t="shared" si="519"/>
        <v>0.4</v>
      </c>
      <c r="C5566">
        <f t="shared" si="520"/>
        <v>1.3</v>
      </c>
      <c r="D5566">
        <f t="shared" si="522"/>
        <v>1.3000000000004343E-3</v>
      </c>
      <c r="E5566">
        <f>EXP(-SUM(D$6:D5566))</f>
        <v>2.6616740820354884E-3</v>
      </c>
      <c r="F5566">
        <f t="shared" si="523"/>
        <v>2.6616740820363772E-6</v>
      </c>
      <c r="G5566">
        <f>SUM(F$6:F5566)</f>
        <v>1.4106363397205102</v>
      </c>
      <c r="H5566">
        <f t="shared" si="524"/>
        <v>0</v>
      </c>
      <c r="I5566">
        <f>EXP(-2*SUM(H5566:H$20000))*B5566^2*(A5567-A5566)*IF(A5566&lt;=I$2,1,0)</f>
        <v>0</v>
      </c>
    </row>
    <row r="5567" spans="1:9" x14ac:dyDescent="0.3">
      <c r="A5567">
        <f t="shared" si="521"/>
        <v>5.5610000000001918</v>
      </c>
      <c r="B5567">
        <f t="shared" si="519"/>
        <v>0.4</v>
      </c>
      <c r="C5567">
        <f t="shared" si="520"/>
        <v>1.3</v>
      </c>
      <c r="D5567">
        <f t="shared" si="522"/>
        <v>1.3000000000004343E-3</v>
      </c>
      <c r="E5567">
        <f>EXP(-SUM(D$6:D5567))</f>
        <v>2.6582161538691407E-3</v>
      </c>
      <c r="F5567">
        <f t="shared" si="523"/>
        <v>2.6582161538700285E-6</v>
      </c>
      <c r="G5567">
        <f>SUM(F$6:F5567)</f>
        <v>1.410638997936664</v>
      </c>
      <c r="H5567">
        <f t="shared" si="524"/>
        <v>0</v>
      </c>
      <c r="I5567">
        <f>EXP(-2*SUM(H5567:H$20000))*B5567^2*(A5568-A5567)*IF(A5567&lt;=I$2,1,0)</f>
        <v>0</v>
      </c>
    </row>
    <row r="5568" spans="1:9" x14ac:dyDescent="0.3">
      <c r="A5568">
        <f t="shared" si="521"/>
        <v>5.5620000000001921</v>
      </c>
      <c r="B5568">
        <f t="shared" si="519"/>
        <v>0.4</v>
      </c>
      <c r="C5568">
        <f t="shared" si="520"/>
        <v>1.3</v>
      </c>
      <c r="D5568">
        <f t="shared" si="522"/>
        <v>1.3000000000004343E-3</v>
      </c>
      <c r="E5568">
        <f>EXP(-SUM(D$6:D5568))</f>
        <v>2.6547627180887254E-3</v>
      </c>
      <c r="F5568">
        <f t="shared" si="523"/>
        <v>2.6547627180896119E-6</v>
      </c>
      <c r="G5568">
        <f>SUM(F$6:F5568)</f>
        <v>1.4106416526993821</v>
      </c>
      <c r="H5568">
        <f t="shared" si="524"/>
        <v>0</v>
      </c>
      <c r="I5568">
        <f>EXP(-2*SUM(H5568:H$20000))*B5568^2*(A5569-A5568)*IF(A5568&lt;=I$2,1,0)</f>
        <v>0</v>
      </c>
    </row>
    <row r="5569" spans="1:9" x14ac:dyDescent="0.3">
      <c r="A5569">
        <f t="shared" si="521"/>
        <v>5.5630000000001925</v>
      </c>
      <c r="B5569">
        <f t="shared" si="519"/>
        <v>0.4</v>
      </c>
      <c r="C5569">
        <f t="shared" si="520"/>
        <v>1.3</v>
      </c>
      <c r="D5569">
        <f t="shared" si="522"/>
        <v>1.3000000000004343E-3</v>
      </c>
      <c r="E5569">
        <f>EXP(-SUM(D$6:D5569))</f>
        <v>2.6513137688579358E-3</v>
      </c>
      <c r="F5569">
        <f t="shared" si="523"/>
        <v>2.6513137688588214E-6</v>
      </c>
      <c r="G5569">
        <f>SUM(F$6:F5569)</f>
        <v>1.4106443040131509</v>
      </c>
      <c r="H5569">
        <f t="shared" si="524"/>
        <v>0</v>
      </c>
      <c r="I5569">
        <f>EXP(-2*SUM(H5569:H$20000))*B5569^2*(A5570-A5569)*IF(A5569&lt;=I$2,1,0)</f>
        <v>0</v>
      </c>
    </row>
    <row r="5570" spans="1:9" x14ac:dyDescent="0.3">
      <c r="A5570">
        <f t="shared" si="521"/>
        <v>5.5640000000001928</v>
      </c>
      <c r="B5570">
        <f t="shared" si="519"/>
        <v>0.4</v>
      </c>
      <c r="C5570">
        <f t="shared" si="520"/>
        <v>1.3</v>
      </c>
      <c r="D5570">
        <f t="shared" si="522"/>
        <v>1.3000000000004343E-3</v>
      </c>
      <c r="E5570">
        <f>EXP(-SUM(D$6:D5570))</f>
        <v>2.6478693003480465E-3</v>
      </c>
      <c r="F5570">
        <f t="shared" si="523"/>
        <v>2.6478693003489307E-6</v>
      </c>
      <c r="G5570">
        <f>SUM(F$6:F5570)</f>
        <v>1.4106469518824511</v>
      </c>
      <c r="H5570">
        <f t="shared" si="524"/>
        <v>0</v>
      </c>
      <c r="I5570">
        <f>EXP(-2*SUM(H5570:H$20000))*B5570^2*(A5571-A5570)*IF(A5570&lt;=I$2,1,0)</f>
        <v>0</v>
      </c>
    </row>
    <row r="5571" spans="1:9" x14ac:dyDescent="0.3">
      <c r="A5571">
        <f t="shared" si="521"/>
        <v>5.5650000000001931</v>
      </c>
      <c r="B5571">
        <f t="shared" si="519"/>
        <v>0.4</v>
      </c>
      <c r="C5571">
        <f t="shared" si="520"/>
        <v>1.3</v>
      </c>
      <c r="D5571">
        <f t="shared" si="522"/>
        <v>1.3000000000004343E-3</v>
      </c>
      <c r="E5571">
        <f>EXP(-SUM(D$6:D5571))</f>
        <v>2.6444293067379048E-3</v>
      </c>
      <c r="F5571">
        <f t="shared" si="523"/>
        <v>2.6444293067387879E-6</v>
      </c>
      <c r="G5571">
        <f>SUM(F$6:F5571)</f>
        <v>1.4106495963117578</v>
      </c>
      <c r="H5571">
        <f t="shared" si="524"/>
        <v>0</v>
      </c>
      <c r="I5571">
        <f>EXP(-2*SUM(H5571:H$20000))*B5571^2*(A5572-A5571)*IF(A5571&lt;=I$2,1,0)</f>
        <v>0</v>
      </c>
    </row>
    <row r="5572" spans="1:9" x14ac:dyDescent="0.3">
      <c r="A5572">
        <f t="shared" si="521"/>
        <v>5.5660000000001935</v>
      </c>
      <c r="B5572">
        <f t="shared" si="519"/>
        <v>0.4</v>
      </c>
      <c r="C5572">
        <f t="shared" si="520"/>
        <v>1.3</v>
      </c>
      <c r="D5572">
        <f t="shared" si="522"/>
        <v>1.3000000000004343E-3</v>
      </c>
      <c r="E5572">
        <f>EXP(-SUM(D$6:D5572))</f>
        <v>2.6409937822139211E-3</v>
      </c>
      <c r="F5572">
        <f t="shared" si="523"/>
        <v>2.6409937822148032E-6</v>
      </c>
      <c r="G5572">
        <f>SUM(F$6:F5572)</f>
        <v>1.4106522373055399</v>
      </c>
      <c r="H5572">
        <f t="shared" si="524"/>
        <v>0</v>
      </c>
      <c r="I5572">
        <f>EXP(-2*SUM(H5572:H$20000))*B5572^2*(A5573-A5572)*IF(A5572&lt;=I$2,1,0)</f>
        <v>0</v>
      </c>
    </row>
    <row r="5573" spans="1:9" x14ac:dyDescent="0.3">
      <c r="A5573">
        <f t="shared" si="521"/>
        <v>5.5670000000001938</v>
      </c>
      <c r="B5573">
        <f t="shared" si="519"/>
        <v>0.4</v>
      </c>
      <c r="C5573">
        <f t="shared" si="520"/>
        <v>1.3</v>
      </c>
      <c r="D5573">
        <f t="shared" si="522"/>
        <v>1.3000000000004343E-3</v>
      </c>
      <c r="E5573">
        <f>EXP(-SUM(D$6:D5573))</f>
        <v>2.6375627209700579E-3</v>
      </c>
      <c r="F5573">
        <f t="shared" si="523"/>
        <v>2.6375627209709389E-6</v>
      </c>
      <c r="G5573">
        <f>SUM(F$6:F5573)</f>
        <v>1.4106548748682608</v>
      </c>
      <c r="H5573">
        <f t="shared" si="524"/>
        <v>0</v>
      </c>
      <c r="I5573">
        <f>EXP(-2*SUM(H5573:H$20000))*B5573^2*(A5574-A5573)*IF(A5573&lt;=I$2,1,0)</f>
        <v>0</v>
      </c>
    </row>
    <row r="5574" spans="1:9" x14ac:dyDescent="0.3">
      <c r="A5574">
        <f t="shared" si="521"/>
        <v>5.5680000000001941</v>
      </c>
      <c r="B5574">
        <f t="shared" si="519"/>
        <v>0.4</v>
      </c>
      <c r="C5574">
        <f t="shared" si="520"/>
        <v>1.3</v>
      </c>
      <c r="D5574">
        <f t="shared" si="522"/>
        <v>1.3000000000004343E-3</v>
      </c>
      <c r="E5574">
        <f>EXP(-SUM(D$6:D5574))</f>
        <v>2.6341361172078212E-3</v>
      </c>
      <c r="F5574">
        <f t="shared" si="523"/>
        <v>2.6341361172087008E-6</v>
      </c>
      <c r="G5574">
        <f>SUM(F$6:F5574)</f>
        <v>1.410657509004378</v>
      </c>
      <c r="H5574">
        <f t="shared" si="524"/>
        <v>0</v>
      </c>
      <c r="I5574">
        <f>EXP(-2*SUM(H5574:H$20000))*B5574^2*(A5575-A5574)*IF(A5574&lt;=I$2,1,0)</f>
        <v>0</v>
      </c>
    </row>
    <row r="5575" spans="1:9" x14ac:dyDescent="0.3">
      <c r="A5575">
        <f t="shared" si="521"/>
        <v>5.5690000000001945</v>
      </c>
      <c r="B5575">
        <f t="shared" ref="B5575:B5638" si="525">IF(A5575&lt;1,0.2,IF(A5575&lt;2,0.3,0.4))</f>
        <v>0.4</v>
      </c>
      <c r="C5575">
        <f t="shared" ref="C5575:C5638" si="526">IF($A5575&lt;1,0.5,IF($A5575&lt;2,0.8,1.3))</f>
        <v>1.3</v>
      </c>
      <c r="D5575">
        <f t="shared" si="522"/>
        <v>1.3000000000004343E-3</v>
      </c>
      <c r="E5575">
        <f>EXP(-SUM(D$6:D5575))</f>
        <v>2.6307139651362489E-3</v>
      </c>
      <c r="F5575">
        <f t="shared" si="523"/>
        <v>2.6307139651371277E-6</v>
      </c>
      <c r="G5575">
        <f>SUM(F$6:F5575)</f>
        <v>1.4106601397183431</v>
      </c>
      <c r="H5575">
        <f t="shared" si="524"/>
        <v>0</v>
      </c>
      <c r="I5575">
        <f>EXP(-2*SUM(H5575:H$20000))*B5575^2*(A5576-A5575)*IF(A5575&lt;=I$2,1,0)</f>
        <v>0</v>
      </c>
    </row>
    <row r="5576" spans="1:9" x14ac:dyDescent="0.3">
      <c r="A5576">
        <f t="shared" ref="A5576:A5639" si="527">A5575+0.001</f>
        <v>5.5700000000001948</v>
      </c>
      <c r="B5576">
        <f t="shared" si="525"/>
        <v>0.4</v>
      </c>
      <c r="C5576">
        <f t="shared" si="526"/>
        <v>1.3</v>
      </c>
      <c r="D5576">
        <f t="shared" ref="D5576:D5639" si="528">(A5577-A5576)*C5576*IF(A5576&gt;=$B$2,1,0)</f>
        <v>1.3000000000004343E-3</v>
      </c>
      <c r="E5576">
        <f>EXP(-SUM(D$6:D5576))</f>
        <v>2.6272962589719046E-3</v>
      </c>
      <c r="F5576">
        <f t="shared" ref="F5576:F5639" si="529">E5576*(A5577-A5576)*IF(A5576&gt;$B$2,1,0)</f>
        <v>2.6272962589727818E-6</v>
      </c>
      <c r="G5576">
        <f>SUM(F$6:F5576)</f>
        <v>1.4106627670146021</v>
      </c>
      <c r="H5576">
        <f t="shared" ref="H5576:H5639" si="530">(A5577-A5576)*C5576*IF(A5576&lt;$I$2,1,0)</f>
        <v>0</v>
      </c>
      <c r="I5576">
        <f>EXP(-2*SUM(H5576:H$20000))*B5576^2*(A5577-A5576)*IF(A5576&lt;=I$2,1,0)</f>
        <v>0</v>
      </c>
    </row>
    <row r="5577" spans="1:9" x14ac:dyDescent="0.3">
      <c r="A5577">
        <f t="shared" si="527"/>
        <v>5.5710000000001951</v>
      </c>
      <c r="B5577">
        <f t="shared" si="525"/>
        <v>0.4</v>
      </c>
      <c r="C5577">
        <f t="shared" si="526"/>
        <v>1.3</v>
      </c>
      <c r="D5577">
        <f t="shared" si="528"/>
        <v>1.3000000000004343E-3</v>
      </c>
      <c r="E5577">
        <f>EXP(-SUM(D$6:D5577))</f>
        <v>2.6238829929388628E-3</v>
      </c>
      <c r="F5577">
        <f t="shared" si="529"/>
        <v>2.6238829929397391E-6</v>
      </c>
      <c r="G5577">
        <f>SUM(F$6:F5577)</f>
        <v>1.410665390897595</v>
      </c>
      <c r="H5577">
        <f t="shared" si="530"/>
        <v>0</v>
      </c>
      <c r="I5577">
        <f>EXP(-2*SUM(H5577:H$20000))*B5577^2*(A5578-A5577)*IF(A5577&lt;=I$2,1,0)</f>
        <v>0</v>
      </c>
    </row>
    <row r="5578" spans="1:9" x14ac:dyDescent="0.3">
      <c r="A5578">
        <f t="shared" si="527"/>
        <v>5.5720000000001955</v>
      </c>
      <c r="B5578">
        <f t="shared" si="525"/>
        <v>0.4</v>
      </c>
      <c r="C5578">
        <f t="shared" si="526"/>
        <v>1.3</v>
      </c>
      <c r="D5578">
        <f t="shared" si="528"/>
        <v>1.3000000000004343E-3</v>
      </c>
      <c r="E5578">
        <f>EXP(-SUM(D$6:D5578))</f>
        <v>2.6204741612687035E-3</v>
      </c>
      <c r="F5578">
        <f t="shared" si="529"/>
        <v>2.6204741612695787E-6</v>
      </c>
      <c r="G5578">
        <f>SUM(F$6:F5578)</f>
        <v>1.4106680113717562</v>
      </c>
      <c r="H5578">
        <f t="shared" si="530"/>
        <v>0</v>
      </c>
      <c r="I5578">
        <f>EXP(-2*SUM(H5578:H$20000))*B5578^2*(A5579-A5578)*IF(A5578&lt;=I$2,1,0)</f>
        <v>0</v>
      </c>
    </row>
    <row r="5579" spans="1:9" x14ac:dyDescent="0.3">
      <c r="A5579">
        <f t="shared" si="527"/>
        <v>5.5730000000001958</v>
      </c>
      <c r="B5579">
        <f t="shared" si="525"/>
        <v>0.4</v>
      </c>
      <c r="C5579">
        <f t="shared" si="526"/>
        <v>1.3</v>
      </c>
      <c r="D5579">
        <f t="shared" si="528"/>
        <v>1.3000000000004343E-3</v>
      </c>
      <c r="E5579">
        <f>EXP(-SUM(D$6:D5579))</f>
        <v>2.6170697582005007E-3</v>
      </c>
      <c r="F5579">
        <f t="shared" si="529"/>
        <v>2.6170697582013746E-6</v>
      </c>
      <c r="G5579">
        <f>SUM(F$6:F5579)</f>
        <v>1.4106706284415145</v>
      </c>
      <c r="H5579">
        <f t="shared" si="530"/>
        <v>0</v>
      </c>
      <c r="I5579">
        <f>EXP(-2*SUM(H5579:H$20000))*B5579^2*(A5580-A5579)*IF(A5579&lt;=I$2,1,0)</f>
        <v>0</v>
      </c>
    </row>
    <row r="5580" spans="1:9" x14ac:dyDescent="0.3">
      <c r="A5580">
        <f t="shared" si="527"/>
        <v>5.5740000000001961</v>
      </c>
      <c r="B5580">
        <f t="shared" si="525"/>
        <v>0.4</v>
      </c>
      <c r="C5580">
        <f t="shared" si="526"/>
        <v>1.3</v>
      </c>
      <c r="D5580">
        <f t="shared" si="528"/>
        <v>1.3000000000004343E-3</v>
      </c>
      <c r="E5580">
        <f>EXP(-SUM(D$6:D5580))</f>
        <v>2.613669777980812E-3</v>
      </c>
      <c r="F5580">
        <f t="shared" si="529"/>
        <v>2.6136697779816849E-6</v>
      </c>
      <c r="G5580">
        <f>SUM(F$6:F5580)</f>
        <v>1.4106732421112924</v>
      </c>
      <c r="H5580">
        <f t="shared" si="530"/>
        <v>0</v>
      </c>
      <c r="I5580">
        <f>EXP(-2*SUM(H5580:H$20000))*B5580^2*(A5581-A5580)*IF(A5580&lt;=I$2,1,0)</f>
        <v>0</v>
      </c>
    </row>
    <row r="5581" spans="1:9" x14ac:dyDescent="0.3">
      <c r="A5581">
        <f t="shared" si="527"/>
        <v>5.5750000000001965</v>
      </c>
      <c r="B5581">
        <f t="shared" si="525"/>
        <v>0.4</v>
      </c>
      <c r="C5581">
        <f t="shared" si="526"/>
        <v>1.3</v>
      </c>
      <c r="D5581">
        <f t="shared" si="528"/>
        <v>1.3000000000004343E-3</v>
      </c>
      <c r="E5581">
        <f>EXP(-SUM(D$6:D5581))</f>
        <v>2.6102742148636699E-3</v>
      </c>
      <c r="F5581">
        <f t="shared" si="529"/>
        <v>2.6102742148645416E-6</v>
      </c>
      <c r="G5581">
        <f>SUM(F$6:F5581)</f>
        <v>1.4106758523855072</v>
      </c>
      <c r="H5581">
        <f t="shared" si="530"/>
        <v>0</v>
      </c>
      <c r="I5581">
        <f>EXP(-2*SUM(H5581:H$20000))*B5581^2*(A5582-A5581)*IF(A5581&lt;=I$2,1,0)</f>
        <v>0</v>
      </c>
    </row>
    <row r="5582" spans="1:9" x14ac:dyDescent="0.3">
      <c r="A5582">
        <f t="shared" si="527"/>
        <v>5.5760000000001968</v>
      </c>
      <c r="B5582">
        <f t="shared" si="525"/>
        <v>0.4</v>
      </c>
      <c r="C5582">
        <f t="shared" si="526"/>
        <v>1.3</v>
      </c>
      <c r="D5582">
        <f t="shared" si="528"/>
        <v>1.3000000000004343E-3</v>
      </c>
      <c r="E5582">
        <f>EXP(-SUM(D$6:D5582))</f>
        <v>2.6068830631105727E-3</v>
      </c>
      <c r="F5582">
        <f t="shared" si="529"/>
        <v>2.6068830631114433E-6</v>
      </c>
      <c r="G5582">
        <f>SUM(F$6:F5582)</f>
        <v>1.4106784592685704</v>
      </c>
      <c r="H5582">
        <f t="shared" si="530"/>
        <v>0</v>
      </c>
      <c r="I5582">
        <f>EXP(-2*SUM(H5582:H$20000))*B5582^2*(A5583-A5582)*IF(A5582&lt;=I$2,1,0)</f>
        <v>0</v>
      </c>
    </row>
    <row r="5583" spans="1:9" x14ac:dyDescent="0.3">
      <c r="A5583">
        <f t="shared" si="527"/>
        <v>5.5770000000001971</v>
      </c>
      <c r="B5583">
        <f t="shared" si="525"/>
        <v>0.4</v>
      </c>
      <c r="C5583">
        <f t="shared" si="526"/>
        <v>1.3</v>
      </c>
      <c r="D5583">
        <f t="shared" si="528"/>
        <v>1.3000000000004343E-3</v>
      </c>
      <c r="E5583">
        <f>EXP(-SUM(D$6:D5583))</f>
        <v>2.6034963169904723E-3</v>
      </c>
      <c r="F5583">
        <f t="shared" si="529"/>
        <v>2.6034963169913419E-6</v>
      </c>
      <c r="G5583">
        <f>SUM(F$6:F5583)</f>
        <v>1.4106810627648874</v>
      </c>
      <c r="H5583">
        <f t="shared" si="530"/>
        <v>0</v>
      </c>
      <c r="I5583">
        <f>EXP(-2*SUM(H5583:H$20000))*B5583^2*(A5584-A5583)*IF(A5583&lt;=I$2,1,0)</f>
        <v>0</v>
      </c>
    </row>
    <row r="5584" spans="1:9" x14ac:dyDescent="0.3">
      <c r="A5584">
        <f t="shared" si="527"/>
        <v>5.5780000000001975</v>
      </c>
      <c r="B5584">
        <f t="shared" si="525"/>
        <v>0.4</v>
      </c>
      <c r="C5584">
        <f t="shared" si="526"/>
        <v>1.3</v>
      </c>
      <c r="D5584">
        <f t="shared" si="528"/>
        <v>1.3000000000004343E-3</v>
      </c>
      <c r="E5584">
        <f>EXP(-SUM(D$6:D5584))</f>
        <v>2.6001139707797672E-3</v>
      </c>
      <c r="F5584">
        <f t="shared" si="529"/>
        <v>2.6001139707806357E-6</v>
      </c>
      <c r="G5584">
        <f>SUM(F$6:F5584)</f>
        <v>1.4106836628788582</v>
      </c>
      <c r="H5584">
        <f t="shared" si="530"/>
        <v>0</v>
      </c>
      <c r="I5584">
        <f>EXP(-2*SUM(H5584:H$20000))*B5584^2*(A5585-A5584)*IF(A5584&lt;=I$2,1,0)</f>
        <v>0</v>
      </c>
    </row>
    <row r="5585" spans="1:9" x14ac:dyDescent="0.3">
      <c r="A5585">
        <f t="shared" si="527"/>
        <v>5.5790000000001978</v>
      </c>
      <c r="B5585">
        <f t="shared" si="525"/>
        <v>0.4</v>
      </c>
      <c r="C5585">
        <f t="shared" si="526"/>
        <v>1.3</v>
      </c>
      <c r="D5585">
        <f t="shared" si="528"/>
        <v>1.3000000000004343E-3</v>
      </c>
      <c r="E5585">
        <f>EXP(-SUM(D$6:D5585))</f>
        <v>2.5967360187622917E-3</v>
      </c>
      <c r="F5585">
        <f t="shared" si="529"/>
        <v>2.596736018763159E-6</v>
      </c>
      <c r="G5585">
        <f>SUM(F$6:F5585)</f>
        <v>1.4106862596148768</v>
      </c>
      <c r="H5585">
        <f t="shared" si="530"/>
        <v>0</v>
      </c>
      <c r="I5585">
        <f>EXP(-2*SUM(H5585:H$20000))*B5585^2*(A5586-A5585)*IF(A5585&lt;=I$2,1,0)</f>
        <v>0</v>
      </c>
    </row>
    <row r="5586" spans="1:9" x14ac:dyDescent="0.3">
      <c r="A5586">
        <f t="shared" si="527"/>
        <v>5.5800000000001981</v>
      </c>
      <c r="B5586">
        <f t="shared" si="525"/>
        <v>0.4</v>
      </c>
      <c r="C5586">
        <f t="shared" si="526"/>
        <v>1.3</v>
      </c>
      <c r="D5586">
        <f t="shared" si="528"/>
        <v>1.3000000000004343E-3</v>
      </c>
      <c r="E5586">
        <f>EXP(-SUM(D$6:D5586))</f>
        <v>2.5933624552293062E-3</v>
      </c>
      <c r="F5586">
        <f t="shared" si="529"/>
        <v>2.5933624552301722E-6</v>
      </c>
      <c r="G5586">
        <f>SUM(F$6:F5586)</f>
        <v>1.410688852977332</v>
      </c>
      <c r="H5586">
        <f t="shared" si="530"/>
        <v>0</v>
      </c>
      <c r="I5586">
        <f>EXP(-2*SUM(H5586:H$20000))*B5586^2*(A5587-A5586)*IF(A5586&lt;=I$2,1,0)</f>
        <v>0</v>
      </c>
    </row>
    <row r="5587" spans="1:9" x14ac:dyDescent="0.3">
      <c r="A5587">
        <f t="shared" si="527"/>
        <v>5.5810000000001985</v>
      </c>
      <c r="B5587">
        <f t="shared" si="525"/>
        <v>0.4</v>
      </c>
      <c r="C5587">
        <f t="shared" si="526"/>
        <v>1.3</v>
      </c>
      <c r="D5587">
        <f t="shared" si="528"/>
        <v>1.3000000000004343E-3</v>
      </c>
      <c r="E5587">
        <f>EXP(-SUM(D$6:D5587))</f>
        <v>2.589993274479487E-3</v>
      </c>
      <c r="F5587">
        <f t="shared" si="529"/>
        <v>2.5899932744803521E-6</v>
      </c>
      <c r="G5587">
        <f>SUM(F$6:F5587)</f>
        <v>1.4106914429706066</v>
      </c>
      <c r="H5587">
        <f t="shared" si="530"/>
        <v>0</v>
      </c>
      <c r="I5587">
        <f>EXP(-2*SUM(H5587:H$20000))*B5587^2*(A5588-A5587)*IF(A5587&lt;=I$2,1,0)</f>
        <v>0</v>
      </c>
    </row>
    <row r="5588" spans="1:9" x14ac:dyDescent="0.3">
      <c r="A5588">
        <f t="shared" si="527"/>
        <v>5.5820000000001988</v>
      </c>
      <c r="B5588">
        <f t="shared" si="525"/>
        <v>0.4</v>
      </c>
      <c r="C5588">
        <f t="shared" si="526"/>
        <v>1.3</v>
      </c>
      <c r="D5588">
        <f t="shared" si="528"/>
        <v>1.3000000000004343E-3</v>
      </c>
      <c r="E5588">
        <f>EXP(-SUM(D$6:D5588))</f>
        <v>2.5866284708189182E-3</v>
      </c>
      <c r="F5588">
        <f t="shared" si="529"/>
        <v>2.5866284708197819E-6</v>
      </c>
      <c r="G5588">
        <f>SUM(F$6:F5588)</f>
        <v>1.4106940295990773</v>
      </c>
      <c r="H5588">
        <f t="shared" si="530"/>
        <v>0</v>
      </c>
      <c r="I5588">
        <f>EXP(-2*SUM(H5588:H$20000))*B5588^2*(A5589-A5588)*IF(A5588&lt;=I$2,1,0)</f>
        <v>0</v>
      </c>
    </row>
    <row r="5589" spans="1:9" x14ac:dyDescent="0.3">
      <c r="A5589">
        <f t="shared" si="527"/>
        <v>5.5830000000001991</v>
      </c>
      <c r="B5589">
        <f t="shared" si="525"/>
        <v>0.4</v>
      </c>
      <c r="C5589">
        <f t="shared" si="526"/>
        <v>1.3</v>
      </c>
      <c r="D5589">
        <f t="shared" si="528"/>
        <v>1.3000000000004343E-3</v>
      </c>
      <c r="E5589">
        <f>EXP(-SUM(D$6:D5589))</f>
        <v>2.5832680385610807E-3</v>
      </c>
      <c r="F5589">
        <f t="shared" si="529"/>
        <v>2.5832680385619435E-6</v>
      </c>
      <c r="G5589">
        <f>SUM(F$6:F5589)</f>
        <v>1.4106966128671159</v>
      </c>
      <c r="H5589">
        <f t="shared" si="530"/>
        <v>0</v>
      </c>
      <c r="I5589">
        <f>EXP(-2*SUM(H5589:H$20000))*B5589^2*(A5590-A5589)*IF(A5589&lt;=I$2,1,0)</f>
        <v>0</v>
      </c>
    </row>
    <row r="5590" spans="1:9" x14ac:dyDescent="0.3">
      <c r="A5590">
        <f t="shared" si="527"/>
        <v>5.5840000000001995</v>
      </c>
      <c r="B5590">
        <f t="shared" si="525"/>
        <v>0.4</v>
      </c>
      <c r="C5590">
        <f t="shared" si="526"/>
        <v>1.3</v>
      </c>
      <c r="D5590">
        <f t="shared" si="528"/>
        <v>1.3000000000004343E-3</v>
      </c>
      <c r="E5590">
        <f>EXP(-SUM(D$6:D5590))</f>
        <v>2.5799119720268434E-3</v>
      </c>
      <c r="F5590">
        <f t="shared" si="529"/>
        <v>2.579911972027705E-6</v>
      </c>
      <c r="G5590">
        <f>SUM(F$6:F5590)</f>
        <v>1.410699192779088</v>
      </c>
      <c r="H5590">
        <f t="shared" si="530"/>
        <v>0</v>
      </c>
      <c r="I5590">
        <f>EXP(-2*SUM(H5590:H$20000))*B5590^2*(A5591-A5590)*IF(A5590&lt;=I$2,1,0)</f>
        <v>0</v>
      </c>
    </row>
    <row r="5591" spans="1:9" x14ac:dyDescent="0.3">
      <c r="A5591">
        <f t="shared" si="527"/>
        <v>5.5850000000001998</v>
      </c>
      <c r="B5591">
        <f t="shared" si="525"/>
        <v>0.4</v>
      </c>
      <c r="C5591">
        <f t="shared" si="526"/>
        <v>1.3</v>
      </c>
      <c r="D5591">
        <f t="shared" si="528"/>
        <v>1.3000000000004343E-3</v>
      </c>
      <c r="E5591">
        <f>EXP(-SUM(D$6:D5591))</f>
        <v>2.5765602655444526E-3</v>
      </c>
      <c r="F5591">
        <f t="shared" si="529"/>
        <v>2.5765602655453132E-6</v>
      </c>
      <c r="G5591">
        <f>SUM(F$6:F5591)</f>
        <v>1.4107017693393535</v>
      </c>
      <c r="H5591">
        <f t="shared" si="530"/>
        <v>0</v>
      </c>
      <c r="I5591">
        <f>EXP(-2*SUM(H5591:H$20000))*B5591^2*(A5592-A5591)*IF(A5591&lt;=I$2,1,0)</f>
        <v>0</v>
      </c>
    </row>
    <row r="5592" spans="1:9" x14ac:dyDescent="0.3">
      <c r="A5592">
        <f t="shared" si="527"/>
        <v>5.5860000000002001</v>
      </c>
      <c r="B5592">
        <f t="shared" si="525"/>
        <v>0.4</v>
      </c>
      <c r="C5592">
        <f t="shared" si="526"/>
        <v>1.3</v>
      </c>
      <c r="D5592">
        <f t="shared" si="528"/>
        <v>1.3000000000004343E-3</v>
      </c>
      <c r="E5592">
        <f>EXP(-SUM(D$6:D5592))</f>
        <v>2.573212913449524E-3</v>
      </c>
      <c r="F5592">
        <f t="shared" si="529"/>
        <v>2.5732129134503834E-6</v>
      </c>
      <c r="G5592">
        <f>SUM(F$6:F5592)</f>
        <v>1.410704342552267</v>
      </c>
      <c r="H5592">
        <f t="shared" si="530"/>
        <v>0</v>
      </c>
      <c r="I5592">
        <f>EXP(-2*SUM(H5592:H$20000))*B5592^2*(A5593-A5592)*IF(A5592&lt;=I$2,1,0)</f>
        <v>0</v>
      </c>
    </row>
    <row r="5593" spans="1:9" x14ac:dyDescent="0.3">
      <c r="A5593">
        <f t="shared" si="527"/>
        <v>5.5870000000002005</v>
      </c>
      <c r="B5593">
        <f t="shared" si="525"/>
        <v>0.4</v>
      </c>
      <c r="C5593">
        <f t="shared" si="526"/>
        <v>1.3</v>
      </c>
      <c r="D5593">
        <f t="shared" si="528"/>
        <v>1.3000000000004343E-3</v>
      </c>
      <c r="E5593">
        <f>EXP(-SUM(D$6:D5593))</f>
        <v>2.5698699100850314E-3</v>
      </c>
      <c r="F5593">
        <f t="shared" si="529"/>
        <v>2.5698699100858896E-6</v>
      </c>
      <c r="G5593">
        <f>SUM(F$6:F5593)</f>
        <v>1.4107069124221769</v>
      </c>
      <c r="H5593">
        <f t="shared" si="530"/>
        <v>0</v>
      </c>
      <c r="I5593">
        <f>EXP(-2*SUM(H5593:H$20000))*B5593^2*(A5594-A5593)*IF(A5593&lt;=I$2,1,0)</f>
        <v>0</v>
      </c>
    </row>
    <row r="5594" spans="1:9" x14ac:dyDescent="0.3">
      <c r="A5594">
        <f t="shared" si="527"/>
        <v>5.5880000000002008</v>
      </c>
      <c r="B5594">
        <f t="shared" si="525"/>
        <v>0.4</v>
      </c>
      <c r="C5594">
        <f t="shared" si="526"/>
        <v>1.3</v>
      </c>
      <c r="D5594">
        <f t="shared" si="528"/>
        <v>1.3000000000004343E-3</v>
      </c>
      <c r="E5594">
        <f>EXP(-SUM(D$6:D5594))</f>
        <v>2.5665312498012985E-3</v>
      </c>
      <c r="F5594">
        <f t="shared" si="529"/>
        <v>2.5665312498021555E-6</v>
      </c>
      <c r="G5594">
        <f>SUM(F$6:F5594)</f>
        <v>1.4107094789534267</v>
      </c>
      <c r="H5594">
        <f t="shared" si="530"/>
        <v>0</v>
      </c>
      <c r="I5594">
        <f>EXP(-2*SUM(H5594:H$20000))*B5594^2*(A5595-A5594)*IF(A5594&lt;=I$2,1,0)</f>
        <v>0</v>
      </c>
    </row>
    <row r="5595" spans="1:9" x14ac:dyDescent="0.3">
      <c r="A5595">
        <f t="shared" si="527"/>
        <v>5.5890000000002011</v>
      </c>
      <c r="B5595">
        <f t="shared" si="525"/>
        <v>0.4</v>
      </c>
      <c r="C5595">
        <f t="shared" si="526"/>
        <v>1.3</v>
      </c>
      <c r="D5595">
        <f t="shared" si="528"/>
        <v>1.3000000000004343E-3</v>
      </c>
      <c r="E5595">
        <f>EXP(-SUM(D$6:D5595))</f>
        <v>2.5631969269559888E-3</v>
      </c>
      <c r="F5595">
        <f t="shared" si="529"/>
        <v>2.5631969269568448E-6</v>
      </c>
      <c r="G5595">
        <f>SUM(F$6:F5595)</f>
        <v>1.4107120421503536</v>
      </c>
      <c r="H5595">
        <f t="shared" si="530"/>
        <v>0</v>
      </c>
      <c r="I5595">
        <f>EXP(-2*SUM(H5595:H$20000))*B5595^2*(A5596-A5595)*IF(A5595&lt;=I$2,1,0)</f>
        <v>0</v>
      </c>
    </row>
    <row r="5596" spans="1:9" x14ac:dyDescent="0.3">
      <c r="A5596">
        <f t="shared" si="527"/>
        <v>5.5900000000002015</v>
      </c>
      <c r="B5596">
        <f t="shared" si="525"/>
        <v>0.4</v>
      </c>
      <c r="C5596">
        <f t="shared" si="526"/>
        <v>1.3</v>
      </c>
      <c r="D5596">
        <f t="shared" si="528"/>
        <v>1.3000000000004343E-3</v>
      </c>
      <c r="E5596">
        <f>EXP(-SUM(D$6:D5596))</f>
        <v>2.5598669359140954E-3</v>
      </c>
      <c r="F5596">
        <f t="shared" si="529"/>
        <v>2.5598669359149504E-6</v>
      </c>
      <c r="G5596">
        <f>SUM(F$6:F5596)</f>
        <v>1.4107146020172896</v>
      </c>
      <c r="H5596">
        <f t="shared" si="530"/>
        <v>0</v>
      </c>
      <c r="I5596">
        <f>EXP(-2*SUM(H5596:H$20000))*B5596^2*(A5597-A5596)*IF(A5596&lt;=I$2,1,0)</f>
        <v>0</v>
      </c>
    </row>
    <row r="5597" spans="1:9" x14ac:dyDescent="0.3">
      <c r="A5597">
        <f t="shared" si="527"/>
        <v>5.5910000000002018</v>
      </c>
      <c r="B5597">
        <f t="shared" si="525"/>
        <v>0.4</v>
      </c>
      <c r="C5597">
        <f t="shared" si="526"/>
        <v>1.3</v>
      </c>
      <c r="D5597">
        <f t="shared" si="528"/>
        <v>1.3000000000004343E-3</v>
      </c>
      <c r="E5597">
        <f>EXP(-SUM(D$6:D5597))</f>
        <v>2.5565412710479335E-3</v>
      </c>
      <c r="F5597">
        <f t="shared" si="529"/>
        <v>2.5565412710487873E-6</v>
      </c>
      <c r="G5597">
        <f>SUM(F$6:F5597)</f>
        <v>1.4107171585585607</v>
      </c>
      <c r="H5597">
        <f t="shared" si="530"/>
        <v>0</v>
      </c>
      <c r="I5597">
        <f>EXP(-2*SUM(H5597:H$20000))*B5597^2*(A5598-A5597)*IF(A5597&lt;=I$2,1,0)</f>
        <v>0</v>
      </c>
    </row>
    <row r="5598" spans="1:9" x14ac:dyDescent="0.3">
      <c r="A5598">
        <f t="shared" si="527"/>
        <v>5.5920000000002021</v>
      </c>
      <c r="B5598">
        <f t="shared" si="525"/>
        <v>0.4</v>
      </c>
      <c r="C5598">
        <f t="shared" si="526"/>
        <v>1.3</v>
      </c>
      <c r="D5598">
        <f t="shared" si="528"/>
        <v>1.3000000000004343E-3</v>
      </c>
      <c r="E5598">
        <f>EXP(-SUM(D$6:D5598))</f>
        <v>2.5532199267371278E-3</v>
      </c>
      <c r="F5598">
        <f t="shared" si="529"/>
        <v>2.5532199267379805E-6</v>
      </c>
      <c r="G5598">
        <f>SUM(F$6:F5598)</f>
        <v>1.4107197117784875</v>
      </c>
      <c r="H5598">
        <f t="shared" si="530"/>
        <v>0</v>
      </c>
      <c r="I5598">
        <f>EXP(-2*SUM(H5598:H$20000))*B5598^2*(A5599-A5598)*IF(A5598&lt;=I$2,1,0)</f>
        <v>0</v>
      </c>
    </row>
    <row r="5599" spans="1:9" x14ac:dyDescent="0.3">
      <c r="A5599">
        <f t="shared" si="527"/>
        <v>5.5930000000002025</v>
      </c>
      <c r="B5599">
        <f t="shared" si="525"/>
        <v>0.4</v>
      </c>
      <c r="C5599">
        <f t="shared" si="526"/>
        <v>1.3</v>
      </c>
      <c r="D5599">
        <f t="shared" si="528"/>
        <v>1.3000000000004343E-3</v>
      </c>
      <c r="E5599">
        <f>EXP(-SUM(D$6:D5599))</f>
        <v>2.5499028973686058E-3</v>
      </c>
      <c r="F5599">
        <f t="shared" si="529"/>
        <v>2.5499028973694573E-6</v>
      </c>
      <c r="G5599">
        <f>SUM(F$6:F5599)</f>
        <v>1.4107222616813848</v>
      </c>
      <c r="H5599">
        <f t="shared" si="530"/>
        <v>0</v>
      </c>
      <c r="I5599">
        <f>EXP(-2*SUM(H5599:H$20000))*B5599^2*(A5600-A5599)*IF(A5599&lt;=I$2,1,0)</f>
        <v>0</v>
      </c>
    </row>
    <row r="5600" spans="1:9" x14ac:dyDescent="0.3">
      <c r="A5600">
        <f t="shared" si="527"/>
        <v>5.5940000000002028</v>
      </c>
      <c r="B5600">
        <f t="shared" si="525"/>
        <v>0.4</v>
      </c>
      <c r="C5600">
        <f t="shared" si="526"/>
        <v>1.3</v>
      </c>
      <c r="D5600">
        <f t="shared" si="528"/>
        <v>1.3000000000004343E-3</v>
      </c>
      <c r="E5600">
        <f>EXP(-SUM(D$6:D5600))</f>
        <v>2.5465901773365877E-3</v>
      </c>
      <c r="F5600">
        <f t="shared" si="529"/>
        <v>2.5465901773374382E-6</v>
      </c>
      <c r="G5600">
        <f>SUM(F$6:F5600)</f>
        <v>1.4107248082715622</v>
      </c>
      <c r="H5600">
        <f t="shared" si="530"/>
        <v>0</v>
      </c>
      <c r="I5600">
        <f>EXP(-2*SUM(H5600:H$20000))*B5600^2*(A5601-A5600)*IF(A5600&lt;=I$2,1,0)</f>
        <v>0</v>
      </c>
    </row>
    <row r="5601" spans="1:9" x14ac:dyDescent="0.3">
      <c r="A5601">
        <f t="shared" si="527"/>
        <v>5.5950000000002031</v>
      </c>
      <c r="B5601">
        <f t="shared" si="525"/>
        <v>0.4</v>
      </c>
      <c r="C5601">
        <f t="shared" si="526"/>
        <v>1.3</v>
      </c>
      <c r="D5601">
        <f t="shared" si="528"/>
        <v>1.3000000000004343E-3</v>
      </c>
      <c r="E5601">
        <f>EXP(-SUM(D$6:D5601))</f>
        <v>2.543281761042575E-3</v>
      </c>
      <c r="F5601">
        <f t="shared" si="529"/>
        <v>2.5432817610434245E-6</v>
      </c>
      <c r="G5601">
        <f>SUM(F$6:F5601)</f>
        <v>1.4107273515533232</v>
      </c>
      <c r="H5601">
        <f t="shared" si="530"/>
        <v>0</v>
      </c>
      <c r="I5601">
        <f>EXP(-2*SUM(H5601:H$20000))*B5601^2*(A5602-A5601)*IF(A5601&lt;=I$2,1,0)</f>
        <v>0</v>
      </c>
    </row>
    <row r="5602" spans="1:9" x14ac:dyDescent="0.3">
      <c r="A5602">
        <f t="shared" si="527"/>
        <v>5.5960000000002035</v>
      </c>
      <c r="B5602">
        <f t="shared" si="525"/>
        <v>0.4</v>
      </c>
      <c r="C5602">
        <f t="shared" si="526"/>
        <v>1.3</v>
      </c>
      <c r="D5602">
        <f t="shared" si="528"/>
        <v>1.3000000000004343E-3</v>
      </c>
      <c r="E5602">
        <f>EXP(-SUM(D$6:D5602))</f>
        <v>2.5399776428953443E-3</v>
      </c>
      <c r="F5602">
        <f t="shared" si="529"/>
        <v>2.5399776428961924E-6</v>
      </c>
      <c r="G5602">
        <f>SUM(F$6:F5602)</f>
        <v>1.4107298915309661</v>
      </c>
      <c r="H5602">
        <f t="shared" si="530"/>
        <v>0</v>
      </c>
      <c r="I5602">
        <f>EXP(-2*SUM(H5602:H$20000))*B5602^2*(A5603-A5602)*IF(A5602&lt;=I$2,1,0)</f>
        <v>0</v>
      </c>
    </row>
    <row r="5603" spans="1:9" x14ac:dyDescent="0.3">
      <c r="A5603">
        <f t="shared" si="527"/>
        <v>5.5970000000002038</v>
      </c>
      <c r="B5603">
        <f t="shared" si="525"/>
        <v>0.4</v>
      </c>
      <c r="C5603">
        <f t="shared" si="526"/>
        <v>1.3</v>
      </c>
      <c r="D5603">
        <f t="shared" si="528"/>
        <v>1.3000000000004343E-3</v>
      </c>
      <c r="E5603">
        <f>EXP(-SUM(D$6:D5603))</f>
        <v>2.536677817310934E-3</v>
      </c>
      <c r="F5603">
        <f t="shared" si="529"/>
        <v>2.5366778173117811E-6</v>
      </c>
      <c r="G5603">
        <f>SUM(F$6:F5603)</f>
        <v>1.4107324282087834</v>
      </c>
      <c r="H5603">
        <f t="shared" si="530"/>
        <v>0</v>
      </c>
      <c r="I5603">
        <f>EXP(-2*SUM(H5603:H$20000))*B5603^2*(A5604-A5603)*IF(A5603&lt;=I$2,1,0)</f>
        <v>0</v>
      </c>
    </row>
    <row r="5604" spans="1:9" x14ac:dyDescent="0.3">
      <c r="A5604">
        <f t="shared" si="527"/>
        <v>5.5980000000002041</v>
      </c>
      <c r="B5604">
        <f t="shared" si="525"/>
        <v>0.4</v>
      </c>
      <c r="C5604">
        <f t="shared" si="526"/>
        <v>1.3</v>
      </c>
      <c r="D5604">
        <f t="shared" si="528"/>
        <v>1.3000000000004343E-3</v>
      </c>
      <c r="E5604">
        <f>EXP(-SUM(D$6:D5604))</f>
        <v>2.5333822787126392E-3</v>
      </c>
      <c r="F5604">
        <f t="shared" si="529"/>
        <v>2.5333822787134851E-6</v>
      </c>
      <c r="G5604">
        <f>SUM(F$6:F5604)</f>
        <v>1.410734961591062</v>
      </c>
      <c r="H5604">
        <f t="shared" si="530"/>
        <v>0</v>
      </c>
      <c r="I5604">
        <f>EXP(-2*SUM(H5604:H$20000))*B5604^2*(A5605-A5604)*IF(A5604&lt;=I$2,1,0)</f>
        <v>0</v>
      </c>
    </row>
    <row r="5605" spans="1:9" x14ac:dyDescent="0.3">
      <c r="A5605">
        <f t="shared" si="527"/>
        <v>5.5990000000002045</v>
      </c>
      <c r="B5605">
        <f t="shared" si="525"/>
        <v>0.4</v>
      </c>
      <c r="C5605">
        <f t="shared" si="526"/>
        <v>1.3</v>
      </c>
      <c r="D5605">
        <f t="shared" si="528"/>
        <v>1.3000000000004343E-3</v>
      </c>
      <c r="E5605">
        <f>EXP(-SUM(D$6:D5605))</f>
        <v>2.5300910215309983E-3</v>
      </c>
      <c r="F5605">
        <f t="shared" si="529"/>
        <v>2.5300910215318432E-6</v>
      </c>
      <c r="G5605">
        <f>SUM(F$6:F5605)</f>
        <v>1.4107374916820836</v>
      </c>
      <c r="H5605">
        <f t="shared" si="530"/>
        <v>0</v>
      </c>
      <c r="I5605">
        <f>EXP(-2*SUM(H5605:H$20000))*B5605^2*(A5606-A5605)*IF(A5605&lt;=I$2,1,0)</f>
        <v>0</v>
      </c>
    </row>
    <row r="5606" spans="1:9" x14ac:dyDescent="0.3">
      <c r="A5606">
        <f t="shared" si="527"/>
        <v>5.6000000000002048</v>
      </c>
      <c r="B5606">
        <f t="shared" si="525"/>
        <v>0.4</v>
      </c>
      <c r="C5606">
        <f t="shared" si="526"/>
        <v>1.3</v>
      </c>
      <c r="D5606">
        <f t="shared" si="528"/>
        <v>1.3000000000004343E-3</v>
      </c>
      <c r="E5606">
        <f>EXP(-SUM(D$6:D5606))</f>
        <v>2.5268040402037857E-3</v>
      </c>
      <c r="F5606">
        <f t="shared" si="529"/>
        <v>2.5268040402046295E-6</v>
      </c>
      <c r="G5606">
        <f>SUM(F$6:F5606)</f>
        <v>1.4107400184861238</v>
      </c>
      <c r="H5606">
        <f t="shared" si="530"/>
        <v>0</v>
      </c>
      <c r="I5606">
        <f>EXP(-2*SUM(H5606:H$20000))*B5606^2*(A5607-A5606)*IF(A5606&lt;=I$2,1,0)</f>
        <v>0</v>
      </c>
    </row>
    <row r="5607" spans="1:9" x14ac:dyDescent="0.3">
      <c r="A5607">
        <f t="shared" si="527"/>
        <v>5.6010000000002051</v>
      </c>
      <c r="B5607">
        <f t="shared" si="525"/>
        <v>0.4</v>
      </c>
      <c r="C5607">
        <f t="shared" si="526"/>
        <v>1.3</v>
      </c>
      <c r="D5607">
        <f t="shared" si="528"/>
        <v>1.3000000000004343E-3</v>
      </c>
      <c r="E5607">
        <f>EXP(-SUM(D$6:D5607))</f>
        <v>2.5235213291760028E-3</v>
      </c>
      <c r="F5607">
        <f t="shared" si="529"/>
        <v>2.5235213291768455E-6</v>
      </c>
      <c r="G5607">
        <f>SUM(F$6:F5607)</f>
        <v>1.4107425420074531</v>
      </c>
      <c r="H5607">
        <f t="shared" si="530"/>
        <v>0</v>
      </c>
      <c r="I5607">
        <f>EXP(-2*SUM(H5607:H$20000))*B5607^2*(A5608-A5607)*IF(A5607&lt;=I$2,1,0)</f>
        <v>0</v>
      </c>
    </row>
    <row r="5608" spans="1:9" x14ac:dyDescent="0.3">
      <c r="A5608">
        <f t="shared" si="527"/>
        <v>5.6020000000002055</v>
      </c>
      <c r="B5608">
        <f t="shared" si="525"/>
        <v>0.4</v>
      </c>
      <c r="C5608">
        <f t="shared" si="526"/>
        <v>1.3</v>
      </c>
      <c r="D5608">
        <f t="shared" si="528"/>
        <v>1.3000000000004343E-3</v>
      </c>
      <c r="E5608">
        <f>EXP(-SUM(D$6:D5608))</f>
        <v>2.5202428828998667E-3</v>
      </c>
      <c r="F5608">
        <f t="shared" si="529"/>
        <v>2.5202428829007085E-6</v>
      </c>
      <c r="G5608">
        <f>SUM(F$6:F5608)</f>
        <v>1.4107450622503359</v>
      </c>
      <c r="H5608">
        <f t="shared" si="530"/>
        <v>0</v>
      </c>
      <c r="I5608">
        <f>EXP(-2*SUM(H5608:H$20000))*B5608^2*(A5609-A5608)*IF(A5608&lt;=I$2,1,0)</f>
        <v>0</v>
      </c>
    </row>
    <row r="5609" spans="1:9" x14ac:dyDescent="0.3">
      <c r="A5609">
        <f t="shared" si="527"/>
        <v>5.6030000000002058</v>
      </c>
      <c r="B5609">
        <f t="shared" si="525"/>
        <v>0.4</v>
      </c>
      <c r="C5609">
        <f t="shared" si="526"/>
        <v>1.3</v>
      </c>
      <c r="D5609">
        <f t="shared" si="528"/>
        <v>1.3000000000004343E-3</v>
      </c>
      <c r="E5609">
        <f>EXP(-SUM(D$6:D5609))</f>
        <v>2.5169686958348022E-3</v>
      </c>
      <c r="F5609">
        <f t="shared" si="529"/>
        <v>2.5169686958356427E-6</v>
      </c>
      <c r="G5609">
        <f>SUM(F$6:F5609)</f>
        <v>1.4107475792190318</v>
      </c>
      <c r="H5609">
        <f t="shared" si="530"/>
        <v>0</v>
      </c>
      <c r="I5609">
        <f>EXP(-2*SUM(H5609:H$20000))*B5609^2*(A5610-A5609)*IF(A5609&lt;=I$2,1,0)</f>
        <v>0</v>
      </c>
    </row>
    <row r="5610" spans="1:9" x14ac:dyDescent="0.3">
      <c r="A5610">
        <f t="shared" si="527"/>
        <v>5.6040000000002061</v>
      </c>
      <c r="B5610">
        <f t="shared" si="525"/>
        <v>0.4</v>
      </c>
      <c r="C5610">
        <f t="shared" si="526"/>
        <v>1.3</v>
      </c>
      <c r="D5610">
        <f t="shared" si="528"/>
        <v>1.3000000000004343E-3</v>
      </c>
      <c r="E5610">
        <f>EXP(-SUM(D$6:D5610))</f>
        <v>2.5136987624474333E-3</v>
      </c>
      <c r="F5610">
        <f t="shared" si="529"/>
        <v>2.5136987624482728E-6</v>
      </c>
      <c r="G5610">
        <f>SUM(F$6:F5610)</f>
        <v>1.4107500929177943</v>
      </c>
      <c r="H5610">
        <f t="shared" si="530"/>
        <v>0</v>
      </c>
      <c r="I5610">
        <f>EXP(-2*SUM(H5610:H$20000))*B5610^2*(A5611-A5610)*IF(A5610&lt;=I$2,1,0)</f>
        <v>0</v>
      </c>
    </row>
    <row r="5611" spans="1:9" x14ac:dyDescent="0.3">
      <c r="A5611">
        <f t="shared" si="527"/>
        <v>5.6050000000002065</v>
      </c>
      <c r="B5611">
        <f t="shared" si="525"/>
        <v>0.4</v>
      </c>
      <c r="C5611">
        <f t="shared" si="526"/>
        <v>1.3</v>
      </c>
      <c r="D5611">
        <f t="shared" si="528"/>
        <v>1.3000000000004343E-3</v>
      </c>
      <c r="E5611">
        <f>EXP(-SUM(D$6:D5611))</f>
        <v>2.5104330772115708E-3</v>
      </c>
      <c r="F5611">
        <f t="shared" si="529"/>
        <v>2.5104330772124089E-6</v>
      </c>
      <c r="G5611">
        <f>SUM(F$6:F5611)</f>
        <v>1.4107526033508715</v>
      </c>
      <c r="H5611">
        <f t="shared" si="530"/>
        <v>0</v>
      </c>
      <c r="I5611">
        <f>EXP(-2*SUM(H5611:H$20000))*B5611^2*(A5612-A5611)*IF(A5611&lt;=I$2,1,0)</f>
        <v>0</v>
      </c>
    </row>
    <row r="5612" spans="1:9" x14ac:dyDescent="0.3">
      <c r="A5612">
        <f t="shared" si="527"/>
        <v>5.6060000000002068</v>
      </c>
      <c r="B5612">
        <f t="shared" si="525"/>
        <v>0.4</v>
      </c>
      <c r="C5612">
        <f t="shared" si="526"/>
        <v>1.3</v>
      </c>
      <c r="D5612">
        <f t="shared" si="528"/>
        <v>1.3000000000004343E-3</v>
      </c>
      <c r="E5612">
        <f>EXP(-SUM(D$6:D5612))</f>
        <v>2.5071716346082066E-3</v>
      </c>
      <c r="F5612">
        <f t="shared" si="529"/>
        <v>2.5071716346090439E-6</v>
      </c>
      <c r="G5612">
        <f>SUM(F$6:F5612)</f>
        <v>1.410755110522506</v>
      </c>
      <c r="H5612">
        <f t="shared" si="530"/>
        <v>0</v>
      </c>
      <c r="I5612">
        <f>EXP(-2*SUM(H5612:H$20000))*B5612^2*(A5613-A5612)*IF(A5612&lt;=I$2,1,0)</f>
        <v>0</v>
      </c>
    </row>
    <row r="5613" spans="1:9" x14ac:dyDescent="0.3">
      <c r="A5613">
        <f t="shared" si="527"/>
        <v>5.6070000000002072</v>
      </c>
      <c r="B5613">
        <f t="shared" si="525"/>
        <v>0.4</v>
      </c>
      <c r="C5613">
        <f t="shared" si="526"/>
        <v>1.3</v>
      </c>
      <c r="D5613">
        <f t="shared" si="528"/>
        <v>1.3000000000004343E-3</v>
      </c>
      <c r="E5613">
        <f>EXP(-SUM(D$6:D5613))</f>
        <v>2.5039144291255015E-3</v>
      </c>
      <c r="F5613">
        <f t="shared" si="529"/>
        <v>2.5039144291263375E-6</v>
      </c>
      <c r="G5613">
        <f>SUM(F$6:F5613)</f>
        <v>1.4107576144369351</v>
      </c>
      <c r="H5613">
        <f t="shared" si="530"/>
        <v>0</v>
      </c>
      <c r="I5613">
        <f>EXP(-2*SUM(H5613:H$20000))*B5613^2*(A5614-A5613)*IF(A5613&lt;=I$2,1,0)</f>
        <v>0</v>
      </c>
    </row>
    <row r="5614" spans="1:9" x14ac:dyDescent="0.3">
      <c r="A5614">
        <f t="shared" si="527"/>
        <v>5.6080000000002075</v>
      </c>
      <c r="B5614">
        <f t="shared" si="525"/>
        <v>0.4</v>
      </c>
      <c r="C5614">
        <f t="shared" si="526"/>
        <v>1.3</v>
      </c>
      <c r="D5614">
        <f t="shared" si="528"/>
        <v>1.3000000000004343E-3</v>
      </c>
      <c r="E5614">
        <f>EXP(-SUM(D$6:D5614))</f>
        <v>2.5006614552587772E-3</v>
      </c>
      <c r="F5614">
        <f t="shared" si="529"/>
        <v>2.5006614552596123E-6</v>
      </c>
      <c r="G5614">
        <f>SUM(F$6:F5614)</f>
        <v>1.4107601150983904</v>
      </c>
      <c r="H5614">
        <f t="shared" si="530"/>
        <v>0</v>
      </c>
      <c r="I5614">
        <f>EXP(-2*SUM(H5614:H$20000))*B5614^2*(A5615-A5614)*IF(A5614&lt;=I$2,1,0)</f>
        <v>0</v>
      </c>
    </row>
    <row r="5615" spans="1:9" x14ac:dyDescent="0.3">
      <c r="A5615">
        <f t="shared" si="527"/>
        <v>5.6090000000002078</v>
      </c>
      <c r="B5615">
        <f t="shared" si="525"/>
        <v>0.4</v>
      </c>
      <c r="C5615">
        <f t="shared" si="526"/>
        <v>1.3</v>
      </c>
      <c r="D5615">
        <f t="shared" si="528"/>
        <v>1.3000000000004343E-3</v>
      </c>
      <c r="E5615">
        <f>EXP(-SUM(D$6:D5615))</f>
        <v>2.4974127075105081E-3</v>
      </c>
      <c r="F5615">
        <f t="shared" si="529"/>
        <v>2.497412707511342E-6</v>
      </c>
      <c r="G5615">
        <f>SUM(F$6:F5615)</f>
        <v>1.4107626125110979</v>
      </c>
      <c r="H5615">
        <f t="shared" si="530"/>
        <v>0</v>
      </c>
      <c r="I5615">
        <f>EXP(-2*SUM(H5615:H$20000))*B5615^2*(A5616-A5615)*IF(A5615&lt;=I$2,1,0)</f>
        <v>0</v>
      </c>
    </row>
    <row r="5616" spans="1:9" x14ac:dyDescent="0.3">
      <c r="A5616">
        <f t="shared" si="527"/>
        <v>5.6100000000002082</v>
      </c>
      <c r="B5616">
        <f t="shared" si="525"/>
        <v>0.4</v>
      </c>
      <c r="C5616">
        <f t="shared" si="526"/>
        <v>1.3</v>
      </c>
      <c r="D5616">
        <f t="shared" si="528"/>
        <v>1.3000000000004343E-3</v>
      </c>
      <c r="E5616">
        <f>EXP(-SUM(D$6:D5616))</f>
        <v>2.4941681803903088E-3</v>
      </c>
      <c r="F5616">
        <f t="shared" si="529"/>
        <v>2.4941681803911416E-6</v>
      </c>
      <c r="G5616">
        <f>SUM(F$6:F5616)</f>
        <v>1.4107651066792783</v>
      </c>
      <c r="H5616">
        <f t="shared" si="530"/>
        <v>0</v>
      </c>
      <c r="I5616">
        <f>EXP(-2*SUM(H5616:H$20000))*B5616^2*(A5617-A5616)*IF(A5616&lt;=I$2,1,0)</f>
        <v>0</v>
      </c>
    </row>
    <row r="5617" spans="1:9" x14ac:dyDescent="0.3">
      <c r="A5617">
        <f t="shared" si="527"/>
        <v>5.6110000000002085</v>
      </c>
      <c r="B5617">
        <f t="shared" si="525"/>
        <v>0.4</v>
      </c>
      <c r="C5617">
        <f t="shared" si="526"/>
        <v>1.3</v>
      </c>
      <c r="D5617">
        <f t="shared" si="528"/>
        <v>1.3000000000004343E-3</v>
      </c>
      <c r="E5617">
        <f>EXP(-SUM(D$6:D5617))</f>
        <v>2.4909278684149281E-3</v>
      </c>
      <c r="F5617">
        <f t="shared" si="529"/>
        <v>2.4909278684157598E-6</v>
      </c>
      <c r="G5617">
        <f>SUM(F$6:F5617)</f>
        <v>1.4107675976071468</v>
      </c>
      <c r="H5617">
        <f t="shared" si="530"/>
        <v>0</v>
      </c>
      <c r="I5617">
        <f>EXP(-2*SUM(H5617:H$20000))*B5617^2*(A5618-A5617)*IF(A5617&lt;=I$2,1,0)</f>
        <v>0</v>
      </c>
    </row>
    <row r="5618" spans="1:9" x14ac:dyDescent="0.3">
      <c r="A5618">
        <f t="shared" si="527"/>
        <v>5.6120000000002088</v>
      </c>
      <c r="B5618">
        <f t="shared" si="525"/>
        <v>0.4</v>
      </c>
      <c r="C5618">
        <f t="shared" si="526"/>
        <v>1.3</v>
      </c>
      <c r="D5618">
        <f t="shared" si="528"/>
        <v>1.3000000000004343E-3</v>
      </c>
      <c r="E5618">
        <f>EXP(-SUM(D$6:D5618))</f>
        <v>2.4876917661082378E-3</v>
      </c>
      <c r="F5618">
        <f t="shared" si="529"/>
        <v>2.4876917661090685E-6</v>
      </c>
      <c r="G5618">
        <f>SUM(F$6:F5618)</f>
        <v>1.4107700852989129</v>
      </c>
      <c r="H5618">
        <f t="shared" si="530"/>
        <v>0</v>
      </c>
      <c r="I5618">
        <f>EXP(-2*SUM(H5618:H$20000))*B5618^2*(A5619-A5618)*IF(A5618&lt;=I$2,1,0)</f>
        <v>0</v>
      </c>
    </row>
    <row r="5619" spans="1:9" x14ac:dyDescent="0.3">
      <c r="A5619">
        <f t="shared" si="527"/>
        <v>5.6130000000002092</v>
      </c>
      <c r="B5619">
        <f t="shared" si="525"/>
        <v>0.4</v>
      </c>
      <c r="C5619">
        <f t="shared" si="526"/>
        <v>1.3</v>
      </c>
      <c r="D5619">
        <f t="shared" si="528"/>
        <v>1.3000000000004343E-3</v>
      </c>
      <c r="E5619">
        <f>EXP(-SUM(D$6:D5619))</f>
        <v>2.4844598680012243E-3</v>
      </c>
      <c r="F5619">
        <f t="shared" si="529"/>
        <v>2.4844598680020538E-6</v>
      </c>
      <c r="G5619">
        <f>SUM(F$6:F5619)</f>
        <v>1.410772569758781</v>
      </c>
      <c r="H5619">
        <f t="shared" si="530"/>
        <v>0</v>
      </c>
      <c r="I5619">
        <f>EXP(-2*SUM(H5619:H$20000))*B5619^2*(A5620-A5619)*IF(A5619&lt;=I$2,1,0)</f>
        <v>0</v>
      </c>
    </row>
    <row r="5620" spans="1:9" x14ac:dyDescent="0.3">
      <c r="A5620">
        <f t="shared" si="527"/>
        <v>5.6140000000002095</v>
      </c>
      <c r="B5620">
        <f t="shared" si="525"/>
        <v>0.4</v>
      </c>
      <c r="C5620">
        <f t="shared" si="526"/>
        <v>1.3</v>
      </c>
      <c r="D5620">
        <f t="shared" si="528"/>
        <v>1.3000000000004343E-3</v>
      </c>
      <c r="E5620">
        <f>EXP(-SUM(D$6:D5620))</f>
        <v>2.4812321686319789E-3</v>
      </c>
      <c r="F5620">
        <f t="shared" si="529"/>
        <v>2.4812321686328076E-6</v>
      </c>
      <c r="G5620">
        <f>SUM(F$6:F5620)</f>
        <v>1.4107750509909496</v>
      </c>
      <c r="H5620">
        <f t="shared" si="530"/>
        <v>0</v>
      </c>
      <c r="I5620">
        <f>EXP(-2*SUM(H5620:H$20000))*B5620^2*(A5621-A5620)*IF(A5620&lt;=I$2,1,0)</f>
        <v>0</v>
      </c>
    </row>
    <row r="5621" spans="1:9" x14ac:dyDescent="0.3">
      <c r="A5621">
        <f t="shared" si="527"/>
        <v>5.6150000000002098</v>
      </c>
      <c r="B5621">
        <f t="shared" si="525"/>
        <v>0.4</v>
      </c>
      <c r="C5621">
        <f t="shared" si="526"/>
        <v>1.3</v>
      </c>
      <c r="D5621">
        <f t="shared" si="528"/>
        <v>1.3000000000004343E-3</v>
      </c>
      <c r="E5621">
        <f>EXP(-SUM(D$6:D5621))</f>
        <v>2.4780086625456892E-3</v>
      </c>
      <c r="F5621">
        <f t="shared" si="529"/>
        <v>2.4780086625465168E-6</v>
      </c>
      <c r="G5621">
        <f>SUM(F$6:F5621)</f>
        <v>1.4107775289996121</v>
      </c>
      <c r="H5621">
        <f t="shared" si="530"/>
        <v>0</v>
      </c>
      <c r="I5621">
        <f>EXP(-2*SUM(H5621:H$20000))*B5621^2*(A5622-A5621)*IF(A5621&lt;=I$2,1,0)</f>
        <v>0</v>
      </c>
    </row>
    <row r="5622" spans="1:9" x14ac:dyDescent="0.3">
      <c r="A5622">
        <f t="shared" si="527"/>
        <v>5.6160000000002102</v>
      </c>
      <c r="B5622">
        <f t="shared" si="525"/>
        <v>0.4</v>
      </c>
      <c r="C5622">
        <f t="shared" si="526"/>
        <v>1.3</v>
      </c>
      <c r="D5622">
        <f t="shared" si="528"/>
        <v>1.3000000000004343E-3</v>
      </c>
      <c r="E5622">
        <f>EXP(-SUM(D$6:D5622))</f>
        <v>2.4747893442946291E-3</v>
      </c>
      <c r="F5622">
        <f t="shared" si="529"/>
        <v>2.4747893442954556E-6</v>
      </c>
      <c r="G5622">
        <f>SUM(F$6:F5622)</f>
        <v>1.4107800037889564</v>
      </c>
      <c r="H5622">
        <f t="shared" si="530"/>
        <v>0</v>
      </c>
      <c r="I5622">
        <f>EXP(-2*SUM(H5622:H$20000))*B5622^2*(A5623-A5622)*IF(A5622&lt;=I$2,1,0)</f>
        <v>0</v>
      </c>
    </row>
    <row r="5623" spans="1:9" x14ac:dyDescent="0.3">
      <c r="A5623">
        <f t="shared" si="527"/>
        <v>5.6170000000002105</v>
      </c>
      <c r="B5623">
        <f t="shared" si="525"/>
        <v>0.4</v>
      </c>
      <c r="C5623">
        <f t="shared" si="526"/>
        <v>1.3</v>
      </c>
      <c r="D5623">
        <f t="shared" si="528"/>
        <v>1.3000000000004343E-3</v>
      </c>
      <c r="E5623">
        <f>EXP(-SUM(D$6:D5623))</f>
        <v>2.4715742084381498E-3</v>
      </c>
      <c r="F5623">
        <f t="shared" si="529"/>
        <v>2.4715742084389751E-6</v>
      </c>
      <c r="G5623">
        <f>SUM(F$6:F5623)</f>
        <v>1.4107824753631648</v>
      </c>
      <c r="H5623">
        <f t="shared" si="530"/>
        <v>0</v>
      </c>
      <c r="I5623">
        <f>EXP(-2*SUM(H5623:H$20000))*B5623^2*(A5624-A5623)*IF(A5623&lt;=I$2,1,0)</f>
        <v>0</v>
      </c>
    </row>
    <row r="5624" spans="1:9" x14ac:dyDescent="0.3">
      <c r="A5624">
        <f t="shared" si="527"/>
        <v>5.6180000000002108</v>
      </c>
      <c r="B5624">
        <f t="shared" si="525"/>
        <v>0.4</v>
      </c>
      <c r="C5624">
        <f t="shared" si="526"/>
        <v>1.3</v>
      </c>
      <c r="D5624">
        <f t="shared" si="528"/>
        <v>1.3000000000004343E-3</v>
      </c>
      <c r="E5624">
        <f>EXP(-SUM(D$6:D5624))</f>
        <v>2.4683632495426711E-3</v>
      </c>
      <c r="F5624">
        <f t="shared" si="529"/>
        <v>2.4683632495434957E-6</v>
      </c>
      <c r="G5624">
        <f>SUM(F$6:F5624)</f>
        <v>1.4107849437264144</v>
      </c>
      <c r="H5624">
        <f t="shared" si="530"/>
        <v>0</v>
      </c>
      <c r="I5624">
        <f>EXP(-2*SUM(H5624:H$20000))*B5624^2*(A5625-A5624)*IF(A5624&lt;=I$2,1,0)</f>
        <v>0</v>
      </c>
    </row>
    <row r="5625" spans="1:9" x14ac:dyDescent="0.3">
      <c r="A5625">
        <f t="shared" si="527"/>
        <v>5.6190000000002112</v>
      </c>
      <c r="B5625">
        <f t="shared" si="525"/>
        <v>0.4</v>
      </c>
      <c r="C5625">
        <f t="shared" si="526"/>
        <v>1.3</v>
      </c>
      <c r="D5625">
        <f t="shared" si="528"/>
        <v>1.3000000000004343E-3</v>
      </c>
      <c r="E5625">
        <f>EXP(-SUM(D$6:D5625))</f>
        <v>2.4651564621816714E-3</v>
      </c>
      <c r="F5625">
        <f t="shared" si="529"/>
        <v>2.4651564621824949E-6</v>
      </c>
      <c r="G5625">
        <f>SUM(F$6:F5625)</f>
        <v>1.4107874088828765</v>
      </c>
      <c r="H5625">
        <f t="shared" si="530"/>
        <v>0</v>
      </c>
      <c r="I5625">
        <f>EXP(-2*SUM(H5625:H$20000))*B5625^2*(A5626-A5625)*IF(A5625&lt;=I$2,1,0)</f>
        <v>0</v>
      </c>
    </row>
    <row r="5626" spans="1:9" x14ac:dyDescent="0.3">
      <c r="A5626">
        <f t="shared" si="527"/>
        <v>5.6200000000002115</v>
      </c>
      <c r="B5626">
        <f t="shared" si="525"/>
        <v>0.4</v>
      </c>
      <c r="C5626">
        <f t="shared" si="526"/>
        <v>1.3</v>
      </c>
      <c r="D5626">
        <f t="shared" si="528"/>
        <v>1.3000000000004343E-3</v>
      </c>
      <c r="E5626">
        <f>EXP(-SUM(D$6:D5626))</f>
        <v>2.4619538409356798E-3</v>
      </c>
      <c r="F5626">
        <f t="shared" si="529"/>
        <v>2.4619538409365018E-6</v>
      </c>
      <c r="G5626">
        <f>SUM(F$6:F5626)</f>
        <v>1.4107898708367175</v>
      </c>
      <c r="H5626">
        <f t="shared" si="530"/>
        <v>0</v>
      </c>
      <c r="I5626">
        <f>EXP(-2*SUM(H5626:H$20000))*B5626^2*(A5627-A5626)*IF(A5626&lt;=I$2,1,0)</f>
        <v>0</v>
      </c>
    </row>
    <row r="5627" spans="1:9" x14ac:dyDescent="0.3">
      <c r="A5627">
        <f t="shared" si="527"/>
        <v>5.6210000000002118</v>
      </c>
      <c r="B5627">
        <f t="shared" si="525"/>
        <v>0.4</v>
      </c>
      <c r="C5627">
        <f t="shared" si="526"/>
        <v>1.3</v>
      </c>
      <c r="D5627">
        <f t="shared" si="528"/>
        <v>1.3000000000004343E-3</v>
      </c>
      <c r="E5627">
        <f>EXP(-SUM(D$6:D5627))</f>
        <v>2.458755380392265E-3</v>
      </c>
      <c r="F5627">
        <f t="shared" si="529"/>
        <v>2.458755380393086E-6</v>
      </c>
      <c r="G5627">
        <f>SUM(F$6:F5627)</f>
        <v>1.4107923295920979</v>
      </c>
      <c r="H5627">
        <f t="shared" si="530"/>
        <v>0</v>
      </c>
      <c r="I5627">
        <f>EXP(-2*SUM(H5627:H$20000))*B5627^2*(A5628-A5627)*IF(A5627&lt;=I$2,1,0)</f>
        <v>0</v>
      </c>
    </row>
    <row r="5628" spans="1:9" x14ac:dyDescent="0.3">
      <c r="A5628">
        <f t="shared" si="527"/>
        <v>5.6220000000002122</v>
      </c>
      <c r="B5628">
        <f t="shared" si="525"/>
        <v>0.4</v>
      </c>
      <c r="C5628">
        <f t="shared" si="526"/>
        <v>1.3</v>
      </c>
      <c r="D5628">
        <f t="shared" si="528"/>
        <v>1.3000000000004343E-3</v>
      </c>
      <c r="E5628">
        <f>EXP(-SUM(D$6:D5628))</f>
        <v>2.4555610751460285E-3</v>
      </c>
      <c r="F5628">
        <f t="shared" si="529"/>
        <v>2.4555610751468486E-6</v>
      </c>
      <c r="G5628">
        <f>SUM(F$6:F5628)</f>
        <v>1.410794785153173</v>
      </c>
      <c r="H5628">
        <f t="shared" si="530"/>
        <v>0</v>
      </c>
      <c r="I5628">
        <f>EXP(-2*SUM(H5628:H$20000))*B5628^2*(A5629-A5628)*IF(A5628&lt;=I$2,1,0)</f>
        <v>0</v>
      </c>
    </row>
    <row r="5629" spans="1:9" x14ac:dyDescent="0.3">
      <c r="A5629">
        <f t="shared" si="527"/>
        <v>5.6230000000002125</v>
      </c>
      <c r="B5629">
        <f t="shared" si="525"/>
        <v>0.4</v>
      </c>
      <c r="C5629">
        <f t="shared" si="526"/>
        <v>1.3</v>
      </c>
      <c r="D5629">
        <f t="shared" si="528"/>
        <v>1.3000000000004343E-3</v>
      </c>
      <c r="E5629">
        <f>EXP(-SUM(D$6:D5629))</f>
        <v>2.4523709197985934E-3</v>
      </c>
      <c r="F5629">
        <f t="shared" si="529"/>
        <v>2.4523709197994124E-6</v>
      </c>
      <c r="G5629">
        <f>SUM(F$6:F5629)</f>
        <v>1.4107972375240929</v>
      </c>
      <c r="H5629">
        <f t="shared" si="530"/>
        <v>0</v>
      </c>
      <c r="I5629">
        <f>EXP(-2*SUM(H5629:H$20000))*B5629^2*(A5630-A5629)*IF(A5629&lt;=I$2,1,0)</f>
        <v>0</v>
      </c>
    </row>
    <row r="5630" spans="1:9" x14ac:dyDescent="0.3">
      <c r="A5630">
        <f t="shared" si="527"/>
        <v>5.6240000000002128</v>
      </c>
      <c r="B5630">
        <f t="shared" si="525"/>
        <v>0.4</v>
      </c>
      <c r="C5630">
        <f t="shared" si="526"/>
        <v>1.3</v>
      </c>
      <c r="D5630">
        <f t="shared" si="528"/>
        <v>1.3000000000004343E-3</v>
      </c>
      <c r="E5630">
        <f>EXP(-SUM(D$6:D5630))</f>
        <v>2.4491849089585964E-3</v>
      </c>
      <c r="F5630">
        <f t="shared" si="529"/>
        <v>2.4491849089594144E-6</v>
      </c>
      <c r="G5630">
        <f>SUM(F$6:F5630)</f>
        <v>1.4107996867090018</v>
      </c>
      <c r="H5630">
        <f t="shared" si="530"/>
        <v>0</v>
      </c>
      <c r="I5630">
        <f>EXP(-2*SUM(H5630:H$20000))*B5630^2*(A5631-A5630)*IF(A5630&lt;=I$2,1,0)</f>
        <v>0</v>
      </c>
    </row>
    <row r="5631" spans="1:9" x14ac:dyDescent="0.3">
      <c r="A5631">
        <f t="shared" si="527"/>
        <v>5.6250000000002132</v>
      </c>
      <c r="B5631">
        <f t="shared" si="525"/>
        <v>0.4</v>
      </c>
      <c r="C5631">
        <f t="shared" si="526"/>
        <v>1.3</v>
      </c>
      <c r="D5631">
        <f t="shared" si="528"/>
        <v>1.3000000000004343E-3</v>
      </c>
      <c r="E5631">
        <f>EXP(-SUM(D$6:D5631))</f>
        <v>2.4460030372416785E-3</v>
      </c>
      <c r="F5631">
        <f t="shared" si="529"/>
        <v>2.4460030372424952E-6</v>
      </c>
      <c r="G5631">
        <f>SUM(F$6:F5631)</f>
        <v>1.410802132712039</v>
      </c>
      <c r="H5631">
        <f t="shared" si="530"/>
        <v>0</v>
      </c>
      <c r="I5631">
        <f>EXP(-2*SUM(H5631:H$20000))*B5631^2*(A5632-A5631)*IF(A5631&lt;=I$2,1,0)</f>
        <v>0</v>
      </c>
    </row>
    <row r="5632" spans="1:9" x14ac:dyDescent="0.3">
      <c r="A5632">
        <f t="shared" si="527"/>
        <v>5.6260000000002135</v>
      </c>
      <c r="B5632">
        <f t="shared" si="525"/>
        <v>0.4</v>
      </c>
      <c r="C5632">
        <f t="shared" si="526"/>
        <v>1.3</v>
      </c>
      <c r="D5632">
        <f t="shared" si="528"/>
        <v>1.3000000000004343E-3</v>
      </c>
      <c r="E5632">
        <f>EXP(-SUM(D$6:D5632))</f>
        <v>2.4428252992704761E-3</v>
      </c>
      <c r="F5632">
        <f t="shared" si="529"/>
        <v>2.4428252992712916E-6</v>
      </c>
      <c r="G5632">
        <f>SUM(F$6:F5632)</f>
        <v>1.4108045755373384</v>
      </c>
      <c r="H5632">
        <f t="shared" si="530"/>
        <v>0</v>
      </c>
      <c r="I5632">
        <f>EXP(-2*SUM(H5632:H$20000))*B5632^2*(A5633-A5632)*IF(A5632&lt;=I$2,1,0)</f>
        <v>0</v>
      </c>
    </row>
    <row r="5633" spans="1:9" x14ac:dyDescent="0.3">
      <c r="A5633">
        <f t="shared" si="527"/>
        <v>5.6270000000002138</v>
      </c>
      <c r="B5633">
        <f t="shared" si="525"/>
        <v>0.4</v>
      </c>
      <c r="C5633">
        <f t="shared" si="526"/>
        <v>1.3</v>
      </c>
      <c r="D5633">
        <f t="shared" si="528"/>
        <v>1.3000000000004343E-3</v>
      </c>
      <c r="E5633">
        <f>EXP(-SUM(D$6:D5633))</f>
        <v>2.4396516896746101E-3</v>
      </c>
      <c r="F5633">
        <f t="shared" si="529"/>
        <v>2.439651689675425E-6</v>
      </c>
      <c r="G5633">
        <f>SUM(F$6:F5633)</f>
        <v>1.4108070151890282</v>
      </c>
      <c r="H5633">
        <f t="shared" si="530"/>
        <v>0</v>
      </c>
      <c r="I5633">
        <f>EXP(-2*SUM(H5633:H$20000))*B5633^2*(A5634-A5633)*IF(A5633&lt;=I$2,1,0)</f>
        <v>0</v>
      </c>
    </row>
    <row r="5634" spans="1:9" x14ac:dyDescent="0.3">
      <c r="A5634">
        <f t="shared" si="527"/>
        <v>5.6280000000002142</v>
      </c>
      <c r="B5634">
        <f t="shared" si="525"/>
        <v>0.4</v>
      </c>
      <c r="C5634">
        <f t="shared" si="526"/>
        <v>1.3</v>
      </c>
      <c r="D5634">
        <f t="shared" si="528"/>
        <v>1.3000000000004343E-3</v>
      </c>
      <c r="E5634">
        <f>EXP(-SUM(D$6:D5634))</f>
        <v>2.4364822030906808E-3</v>
      </c>
      <c r="F5634">
        <f t="shared" si="529"/>
        <v>2.4364822030914946E-6</v>
      </c>
      <c r="G5634">
        <f>SUM(F$6:F5634)</f>
        <v>1.4108094516712313</v>
      </c>
      <c r="H5634">
        <f t="shared" si="530"/>
        <v>0</v>
      </c>
      <c r="I5634">
        <f>EXP(-2*SUM(H5634:H$20000))*B5634^2*(A5635-A5634)*IF(A5634&lt;=I$2,1,0)</f>
        <v>0</v>
      </c>
    </row>
    <row r="5635" spans="1:9" x14ac:dyDescent="0.3">
      <c r="A5635">
        <f t="shared" si="527"/>
        <v>5.6290000000002145</v>
      </c>
      <c r="B5635">
        <f t="shared" si="525"/>
        <v>0.4</v>
      </c>
      <c r="C5635">
        <f t="shared" si="526"/>
        <v>1.3</v>
      </c>
      <c r="D5635">
        <f t="shared" si="528"/>
        <v>1.3000000000004343E-3</v>
      </c>
      <c r="E5635">
        <f>EXP(-SUM(D$6:D5635))</f>
        <v>2.4333168341622545E-3</v>
      </c>
      <c r="F5635">
        <f t="shared" si="529"/>
        <v>2.4333168341630673E-6</v>
      </c>
      <c r="G5635">
        <f>SUM(F$6:F5635)</f>
        <v>1.4108118849880655</v>
      </c>
      <c r="H5635">
        <f t="shared" si="530"/>
        <v>0</v>
      </c>
      <c r="I5635">
        <f>EXP(-2*SUM(H5635:H$20000))*B5635^2*(A5636-A5635)*IF(A5635&lt;=I$2,1,0)</f>
        <v>0</v>
      </c>
    </row>
    <row r="5636" spans="1:9" x14ac:dyDescent="0.3">
      <c r="A5636">
        <f t="shared" si="527"/>
        <v>5.6300000000002148</v>
      </c>
      <c r="B5636">
        <f t="shared" si="525"/>
        <v>0.4</v>
      </c>
      <c r="C5636">
        <f t="shared" si="526"/>
        <v>1.3</v>
      </c>
      <c r="D5636">
        <f t="shared" si="528"/>
        <v>1.3000000000004343E-3</v>
      </c>
      <c r="E5636">
        <f>EXP(-SUM(D$6:D5636))</f>
        <v>2.4301555775398573E-3</v>
      </c>
      <c r="F5636">
        <f t="shared" si="529"/>
        <v>2.4301555775406689E-6</v>
      </c>
      <c r="G5636">
        <f>SUM(F$6:F5636)</f>
        <v>1.410814315143643</v>
      </c>
      <c r="H5636">
        <f t="shared" si="530"/>
        <v>0</v>
      </c>
      <c r="I5636">
        <f>EXP(-2*SUM(H5636:H$20000))*B5636^2*(A5637-A5636)*IF(A5636&lt;=I$2,1,0)</f>
        <v>0</v>
      </c>
    </row>
    <row r="5637" spans="1:9" x14ac:dyDescent="0.3">
      <c r="A5637">
        <f t="shared" si="527"/>
        <v>5.6310000000002152</v>
      </c>
      <c r="B5637">
        <f t="shared" si="525"/>
        <v>0.4</v>
      </c>
      <c r="C5637">
        <f t="shared" si="526"/>
        <v>1.3</v>
      </c>
      <c r="D5637">
        <f t="shared" si="528"/>
        <v>1.3000000000004343E-3</v>
      </c>
      <c r="E5637">
        <f>EXP(-SUM(D$6:D5637))</f>
        <v>2.4269984278809643E-3</v>
      </c>
      <c r="F5637">
        <f t="shared" si="529"/>
        <v>2.4269984278817746E-6</v>
      </c>
      <c r="G5637">
        <f>SUM(F$6:F5637)</f>
        <v>1.4108167421420708</v>
      </c>
      <c r="H5637">
        <f t="shared" si="530"/>
        <v>0</v>
      </c>
      <c r="I5637">
        <f>EXP(-2*SUM(H5637:H$20000))*B5637^2*(A5638-A5637)*IF(A5637&lt;=I$2,1,0)</f>
        <v>0</v>
      </c>
    </row>
    <row r="5638" spans="1:9" x14ac:dyDescent="0.3">
      <c r="A5638">
        <f t="shared" si="527"/>
        <v>5.6320000000002155</v>
      </c>
      <c r="B5638">
        <f t="shared" si="525"/>
        <v>0.4</v>
      </c>
      <c r="C5638">
        <f t="shared" si="526"/>
        <v>1.3</v>
      </c>
      <c r="D5638">
        <f t="shared" si="528"/>
        <v>1.3000000000004343E-3</v>
      </c>
      <c r="E5638">
        <f>EXP(-SUM(D$6:D5638))</f>
        <v>2.4238453798499922E-3</v>
      </c>
      <c r="F5638">
        <f t="shared" si="529"/>
        <v>2.4238453798508018E-6</v>
      </c>
      <c r="G5638">
        <f>SUM(F$6:F5638)</f>
        <v>1.4108191659874505</v>
      </c>
      <c r="H5638">
        <f t="shared" si="530"/>
        <v>0</v>
      </c>
      <c r="I5638">
        <f>EXP(-2*SUM(H5638:H$20000))*B5638^2*(A5639-A5638)*IF(A5638&lt;=I$2,1,0)</f>
        <v>0</v>
      </c>
    </row>
    <row r="5639" spans="1:9" x14ac:dyDescent="0.3">
      <c r="A5639">
        <f t="shared" si="527"/>
        <v>5.6330000000002158</v>
      </c>
      <c r="B5639">
        <f t="shared" ref="B5639:B5702" si="531">IF(A5639&lt;1,0.2,IF(A5639&lt;2,0.3,0.4))</f>
        <v>0.4</v>
      </c>
      <c r="C5639">
        <f t="shared" ref="C5639:C5702" si="532">IF($A5639&lt;1,0.5,IF($A5639&lt;2,0.8,1.3))</f>
        <v>1.3</v>
      </c>
      <c r="D5639">
        <f t="shared" si="528"/>
        <v>1.3000000000004343E-3</v>
      </c>
      <c r="E5639">
        <f>EXP(-SUM(D$6:D5639))</f>
        <v>2.420696428118289E-3</v>
      </c>
      <c r="F5639">
        <f t="shared" si="529"/>
        <v>2.4206964281190976E-6</v>
      </c>
      <c r="G5639">
        <f>SUM(F$6:F5639)</f>
        <v>1.4108215866838787</v>
      </c>
      <c r="H5639">
        <f t="shared" si="530"/>
        <v>0</v>
      </c>
      <c r="I5639">
        <f>EXP(-2*SUM(H5639:H$20000))*B5639^2*(A5640-A5639)*IF(A5639&lt;=I$2,1,0)</f>
        <v>0</v>
      </c>
    </row>
    <row r="5640" spans="1:9" x14ac:dyDescent="0.3">
      <c r="A5640">
        <f t="shared" ref="A5640:A5703" si="533">A5639+0.001</f>
        <v>5.6340000000002162</v>
      </c>
      <c r="B5640">
        <f t="shared" si="531"/>
        <v>0.4</v>
      </c>
      <c r="C5640">
        <f t="shared" si="532"/>
        <v>1.3</v>
      </c>
      <c r="D5640">
        <f t="shared" ref="D5640:D5703" si="534">(A5641-A5640)*C5640*IF(A5640&gt;=$B$2,1,0)</f>
        <v>1.3000000000004343E-3</v>
      </c>
      <c r="E5640">
        <f>EXP(-SUM(D$6:D5640))</f>
        <v>2.4175515673641253E-3</v>
      </c>
      <c r="F5640">
        <f t="shared" ref="F5640:F5703" si="535">E5640*(A5641-A5640)*IF(A5640&gt;$B$2,1,0)</f>
        <v>2.4175515673649328E-6</v>
      </c>
      <c r="G5640">
        <f>SUM(F$6:F5640)</f>
        <v>1.4108240042354461</v>
      </c>
      <c r="H5640">
        <f t="shared" ref="H5640:H5703" si="536">(A5641-A5640)*C5640*IF(A5640&lt;$I$2,1,0)</f>
        <v>0</v>
      </c>
      <c r="I5640">
        <f>EXP(-2*SUM(H5640:H$20000))*B5640^2*(A5641-A5640)*IF(A5640&lt;=I$2,1,0)</f>
        <v>0</v>
      </c>
    </row>
    <row r="5641" spans="1:9" x14ac:dyDescent="0.3">
      <c r="A5641">
        <f t="shared" si="533"/>
        <v>5.6350000000002165</v>
      </c>
      <c r="B5641">
        <f t="shared" si="531"/>
        <v>0.4</v>
      </c>
      <c r="C5641">
        <f t="shared" si="532"/>
        <v>1.3</v>
      </c>
      <c r="D5641">
        <f t="shared" si="534"/>
        <v>1.3000000000004343E-3</v>
      </c>
      <c r="E5641">
        <f>EXP(-SUM(D$6:D5641))</f>
        <v>2.4144107922726859E-3</v>
      </c>
      <c r="F5641">
        <f t="shared" si="535"/>
        <v>2.414410792273492E-6</v>
      </c>
      <c r="G5641">
        <f>SUM(F$6:F5641)</f>
        <v>1.4108264186462383</v>
      </c>
      <c r="H5641">
        <f t="shared" si="536"/>
        <v>0</v>
      </c>
      <c r="I5641">
        <f>EXP(-2*SUM(H5641:H$20000))*B5641^2*(A5642-A5641)*IF(A5641&lt;=I$2,1,0)</f>
        <v>0</v>
      </c>
    </row>
    <row r="5642" spans="1:9" x14ac:dyDescent="0.3">
      <c r="A5642">
        <f t="shared" si="533"/>
        <v>5.6360000000002168</v>
      </c>
      <c r="B5642">
        <f t="shared" si="531"/>
        <v>0.4</v>
      </c>
      <c r="C5642">
        <f t="shared" si="532"/>
        <v>1.3</v>
      </c>
      <c r="D5642">
        <f t="shared" si="534"/>
        <v>1.3000000000004343E-3</v>
      </c>
      <c r="E5642">
        <f>EXP(-SUM(D$6:D5642))</f>
        <v>2.4112740975360601E-3</v>
      </c>
      <c r="F5642">
        <f t="shared" si="535"/>
        <v>2.4112740975368652E-6</v>
      </c>
      <c r="G5642">
        <f>SUM(F$6:F5642)</f>
        <v>1.4108288299203358</v>
      </c>
      <c r="H5642">
        <f t="shared" si="536"/>
        <v>0</v>
      </c>
      <c r="I5642">
        <f>EXP(-2*SUM(H5642:H$20000))*B5642^2*(A5643-A5642)*IF(A5642&lt;=I$2,1,0)</f>
        <v>0</v>
      </c>
    </row>
    <row r="5643" spans="1:9" x14ac:dyDescent="0.3">
      <c r="A5643">
        <f t="shared" si="533"/>
        <v>5.6370000000002172</v>
      </c>
      <c r="B5643">
        <f t="shared" si="531"/>
        <v>0.4</v>
      </c>
      <c r="C5643">
        <f t="shared" si="532"/>
        <v>1.3</v>
      </c>
      <c r="D5643">
        <f t="shared" si="534"/>
        <v>1.3000000000004343E-3</v>
      </c>
      <c r="E5643">
        <f>EXP(-SUM(D$6:D5643))</f>
        <v>2.408141477853233E-3</v>
      </c>
      <c r="F5643">
        <f t="shared" si="535"/>
        <v>2.4081414778540374E-6</v>
      </c>
      <c r="G5643">
        <f>SUM(F$6:F5643)</f>
        <v>1.4108312380618135</v>
      </c>
      <c r="H5643">
        <f t="shared" si="536"/>
        <v>0</v>
      </c>
      <c r="I5643">
        <f>EXP(-2*SUM(H5643:H$20000))*B5643^2*(A5644-A5643)*IF(A5643&lt;=I$2,1,0)</f>
        <v>0</v>
      </c>
    </row>
    <row r="5644" spans="1:9" x14ac:dyDescent="0.3">
      <c r="A5644">
        <f t="shared" si="533"/>
        <v>5.6380000000002175</v>
      </c>
      <c r="B5644">
        <f t="shared" si="531"/>
        <v>0.4</v>
      </c>
      <c r="C5644">
        <f t="shared" si="532"/>
        <v>1.3</v>
      </c>
      <c r="D5644">
        <f t="shared" si="534"/>
        <v>1.3000000000004343E-3</v>
      </c>
      <c r="E5644">
        <f>EXP(-SUM(D$6:D5644))</f>
        <v>2.4050129279300767E-3</v>
      </c>
      <c r="F5644">
        <f t="shared" si="535"/>
        <v>2.4050129279308797E-6</v>
      </c>
      <c r="G5644">
        <f>SUM(F$6:F5644)</f>
        <v>1.4108336430747415</v>
      </c>
      <c r="H5644">
        <f t="shared" si="536"/>
        <v>0</v>
      </c>
      <c r="I5644">
        <f>EXP(-2*SUM(H5644:H$20000))*B5644^2*(A5645-A5644)*IF(A5644&lt;=I$2,1,0)</f>
        <v>0</v>
      </c>
    </row>
    <row r="5645" spans="1:9" x14ac:dyDescent="0.3">
      <c r="A5645">
        <f t="shared" si="533"/>
        <v>5.6390000000002178</v>
      </c>
      <c r="B5645">
        <f t="shared" si="531"/>
        <v>0.4</v>
      </c>
      <c r="C5645">
        <f t="shared" si="532"/>
        <v>1.3</v>
      </c>
      <c r="D5645">
        <f t="shared" si="534"/>
        <v>1.3000000000004343E-3</v>
      </c>
      <c r="E5645">
        <f>EXP(-SUM(D$6:D5645))</f>
        <v>2.4018884424793414E-3</v>
      </c>
      <c r="F5645">
        <f t="shared" si="535"/>
        <v>2.4018884424801436E-6</v>
      </c>
      <c r="G5645">
        <f>SUM(F$6:F5645)</f>
        <v>1.410836044963184</v>
      </c>
      <c r="H5645">
        <f t="shared" si="536"/>
        <v>0</v>
      </c>
      <c r="I5645">
        <f>EXP(-2*SUM(H5645:H$20000))*B5645^2*(A5646-A5645)*IF(A5645&lt;=I$2,1,0)</f>
        <v>0</v>
      </c>
    </row>
    <row r="5646" spans="1:9" x14ac:dyDescent="0.3">
      <c r="A5646">
        <f t="shared" si="533"/>
        <v>5.6400000000002182</v>
      </c>
      <c r="B5646">
        <f t="shared" si="531"/>
        <v>0.4</v>
      </c>
      <c r="C5646">
        <f t="shared" si="532"/>
        <v>1.3</v>
      </c>
      <c r="D5646">
        <f t="shared" si="534"/>
        <v>1.3000000000004343E-3</v>
      </c>
      <c r="E5646">
        <f>EXP(-SUM(D$6:D5646))</f>
        <v>2.398768016220645E-3</v>
      </c>
      <c r="F5646">
        <f t="shared" si="535"/>
        <v>2.398768016221446E-6</v>
      </c>
      <c r="G5646">
        <f>SUM(F$6:F5646)</f>
        <v>1.4108384437312003</v>
      </c>
      <c r="H5646">
        <f t="shared" si="536"/>
        <v>0</v>
      </c>
      <c r="I5646">
        <f>EXP(-2*SUM(H5646:H$20000))*B5646^2*(A5647-A5646)*IF(A5646&lt;=I$2,1,0)</f>
        <v>0</v>
      </c>
    </row>
    <row r="5647" spans="1:9" x14ac:dyDescent="0.3">
      <c r="A5647">
        <f t="shared" si="533"/>
        <v>5.6410000000002185</v>
      </c>
      <c r="B5647">
        <f t="shared" si="531"/>
        <v>0.4</v>
      </c>
      <c r="C5647">
        <f t="shared" si="532"/>
        <v>1.3</v>
      </c>
      <c r="D5647">
        <f t="shared" si="534"/>
        <v>1.3000000000004343E-3</v>
      </c>
      <c r="E5647">
        <f>EXP(-SUM(D$6:D5647))</f>
        <v>2.3956516438804671E-3</v>
      </c>
      <c r="F5647">
        <f t="shared" si="535"/>
        <v>2.3956516438812673E-6</v>
      </c>
      <c r="G5647">
        <f>SUM(F$6:F5647)</f>
        <v>1.4108408393828442</v>
      </c>
      <c r="H5647">
        <f t="shared" si="536"/>
        <v>0</v>
      </c>
      <c r="I5647">
        <f>EXP(-2*SUM(H5647:H$20000))*B5647^2*(A5648-A5647)*IF(A5647&lt;=I$2,1,0)</f>
        <v>0</v>
      </c>
    </row>
    <row r="5648" spans="1:9" x14ac:dyDescent="0.3">
      <c r="A5648">
        <f t="shared" si="533"/>
        <v>5.6420000000002188</v>
      </c>
      <c r="B5648">
        <f t="shared" si="531"/>
        <v>0.4</v>
      </c>
      <c r="C5648">
        <f t="shared" si="532"/>
        <v>1.3</v>
      </c>
      <c r="D5648">
        <f t="shared" si="534"/>
        <v>1.3000000000004343E-3</v>
      </c>
      <c r="E5648">
        <f>EXP(-SUM(D$6:D5648))</f>
        <v>2.3925393201921375E-3</v>
      </c>
      <c r="F5648">
        <f t="shared" si="535"/>
        <v>2.3925393201929366E-6</v>
      </c>
      <c r="G5648">
        <f>SUM(F$6:F5648)</f>
        <v>1.4108432319221644</v>
      </c>
      <c r="H5648">
        <f t="shared" si="536"/>
        <v>0</v>
      </c>
      <c r="I5648">
        <f>EXP(-2*SUM(H5648:H$20000))*B5648^2*(A5649-A5648)*IF(A5648&lt;=I$2,1,0)</f>
        <v>0</v>
      </c>
    </row>
    <row r="5649" spans="1:9" x14ac:dyDescent="0.3">
      <c r="A5649">
        <f t="shared" si="533"/>
        <v>5.6430000000002192</v>
      </c>
      <c r="B5649">
        <f t="shared" si="531"/>
        <v>0.4</v>
      </c>
      <c r="C5649">
        <f t="shared" si="532"/>
        <v>1.3</v>
      </c>
      <c r="D5649">
        <f t="shared" si="534"/>
        <v>1.3000000000004343E-3</v>
      </c>
      <c r="E5649">
        <f>EXP(-SUM(D$6:D5649))</f>
        <v>2.3894310398958284E-3</v>
      </c>
      <c r="F5649">
        <f t="shared" si="535"/>
        <v>2.3894310398966263E-6</v>
      </c>
      <c r="G5649">
        <f>SUM(F$6:F5649)</f>
        <v>1.4108456213532043</v>
      </c>
      <c r="H5649">
        <f t="shared" si="536"/>
        <v>0</v>
      </c>
      <c r="I5649">
        <f>EXP(-2*SUM(H5649:H$20000))*B5649^2*(A5650-A5649)*IF(A5649&lt;=I$2,1,0)</f>
        <v>0</v>
      </c>
    </row>
    <row r="5650" spans="1:9" x14ac:dyDescent="0.3">
      <c r="A5650">
        <f t="shared" si="533"/>
        <v>5.6440000000002195</v>
      </c>
      <c r="B5650">
        <f t="shared" si="531"/>
        <v>0.4</v>
      </c>
      <c r="C5650">
        <f t="shared" si="532"/>
        <v>1.3</v>
      </c>
      <c r="D5650">
        <f t="shared" si="534"/>
        <v>1.3000000000004343E-3</v>
      </c>
      <c r="E5650">
        <f>EXP(-SUM(D$6:D5650))</f>
        <v>2.3863267977385456E-3</v>
      </c>
      <c r="F5650">
        <f t="shared" si="535"/>
        <v>2.3863267977393425E-6</v>
      </c>
      <c r="G5650">
        <f>SUM(F$6:F5650)</f>
        <v>1.4108480076800021</v>
      </c>
      <c r="H5650">
        <f t="shared" si="536"/>
        <v>0</v>
      </c>
      <c r="I5650">
        <f>EXP(-2*SUM(H5650:H$20000))*B5650^2*(A5651-A5650)*IF(A5650&lt;=I$2,1,0)</f>
        <v>0</v>
      </c>
    </row>
    <row r="5651" spans="1:9" x14ac:dyDescent="0.3">
      <c r="A5651">
        <f t="shared" si="533"/>
        <v>5.6450000000002198</v>
      </c>
      <c r="B5651">
        <f t="shared" si="531"/>
        <v>0.4</v>
      </c>
      <c r="C5651">
        <f t="shared" si="532"/>
        <v>1.3</v>
      </c>
      <c r="D5651">
        <f t="shared" si="534"/>
        <v>1.3000000000004343E-3</v>
      </c>
      <c r="E5651">
        <f>EXP(-SUM(D$6:D5651))</f>
        <v>2.3832265884741188E-3</v>
      </c>
      <c r="F5651">
        <f t="shared" si="535"/>
        <v>2.3832265884749146E-6</v>
      </c>
      <c r="G5651">
        <f>SUM(F$6:F5651)</f>
        <v>1.4108503909065906</v>
      </c>
      <c r="H5651">
        <f t="shared" si="536"/>
        <v>0</v>
      </c>
      <c r="I5651">
        <f>EXP(-2*SUM(H5651:H$20000))*B5651^2*(A5652-A5651)*IF(A5651&lt;=I$2,1,0)</f>
        <v>0</v>
      </c>
    </row>
    <row r="5652" spans="1:9" x14ac:dyDescent="0.3">
      <c r="A5652">
        <f t="shared" si="533"/>
        <v>5.6460000000002202</v>
      </c>
      <c r="B5652">
        <f t="shared" si="531"/>
        <v>0.4</v>
      </c>
      <c r="C5652">
        <f t="shared" si="532"/>
        <v>1.3</v>
      </c>
      <c r="D5652">
        <f t="shared" si="534"/>
        <v>1.3000000000004343E-3</v>
      </c>
      <c r="E5652">
        <f>EXP(-SUM(D$6:D5652))</f>
        <v>2.380130406863194E-3</v>
      </c>
      <c r="F5652">
        <f t="shared" si="535"/>
        <v>2.3801304068639887E-6</v>
      </c>
      <c r="G5652">
        <f>SUM(F$6:F5652)</f>
        <v>1.4108527710369974</v>
      </c>
      <c r="H5652">
        <f t="shared" si="536"/>
        <v>0</v>
      </c>
      <c r="I5652">
        <f>EXP(-2*SUM(H5652:H$20000))*B5652^2*(A5653-A5652)*IF(A5652&lt;=I$2,1,0)</f>
        <v>0</v>
      </c>
    </row>
    <row r="5653" spans="1:9" x14ac:dyDescent="0.3">
      <c r="A5653">
        <f t="shared" si="533"/>
        <v>5.6470000000002205</v>
      </c>
      <c r="B5653">
        <f t="shared" si="531"/>
        <v>0.4</v>
      </c>
      <c r="C5653">
        <f t="shared" si="532"/>
        <v>1.3</v>
      </c>
      <c r="D5653">
        <f t="shared" si="534"/>
        <v>1.3000000000004343E-3</v>
      </c>
      <c r="E5653">
        <f>EXP(-SUM(D$6:D5653))</f>
        <v>2.3770382476732232E-3</v>
      </c>
      <c r="F5653">
        <f t="shared" si="535"/>
        <v>2.3770382476740169E-6</v>
      </c>
      <c r="G5653">
        <f>SUM(F$6:F5653)</f>
        <v>1.4108551480752449</v>
      </c>
      <c r="H5653">
        <f t="shared" si="536"/>
        <v>0</v>
      </c>
      <c r="I5653">
        <f>EXP(-2*SUM(H5653:H$20000))*B5653^2*(A5654-A5653)*IF(A5653&lt;=I$2,1,0)</f>
        <v>0</v>
      </c>
    </row>
    <row r="5654" spans="1:9" x14ac:dyDescent="0.3">
      <c r="A5654">
        <f t="shared" si="533"/>
        <v>5.6480000000002208</v>
      </c>
      <c r="B5654">
        <f t="shared" si="531"/>
        <v>0.4</v>
      </c>
      <c r="C5654">
        <f t="shared" si="532"/>
        <v>1.3</v>
      </c>
      <c r="D5654">
        <f t="shared" si="534"/>
        <v>1.3000000000004343E-3</v>
      </c>
      <c r="E5654">
        <f>EXP(-SUM(D$6:D5654))</f>
        <v>2.3739501056784565E-3</v>
      </c>
      <c r="F5654">
        <f t="shared" si="535"/>
        <v>2.3739501056792495E-6</v>
      </c>
      <c r="G5654">
        <f>SUM(F$6:F5654)</f>
        <v>1.4108575220253505</v>
      </c>
      <c r="H5654">
        <f t="shared" si="536"/>
        <v>0</v>
      </c>
      <c r="I5654">
        <f>EXP(-2*SUM(H5654:H$20000))*B5654^2*(A5655-A5654)*IF(A5654&lt;=I$2,1,0)</f>
        <v>0</v>
      </c>
    </row>
    <row r="5655" spans="1:9" x14ac:dyDescent="0.3">
      <c r="A5655">
        <f t="shared" si="533"/>
        <v>5.6490000000002212</v>
      </c>
      <c r="B5655">
        <f t="shared" si="531"/>
        <v>0.4</v>
      </c>
      <c r="C5655">
        <f t="shared" si="532"/>
        <v>1.3</v>
      </c>
      <c r="D5655">
        <f t="shared" si="534"/>
        <v>1.3000000000004343E-3</v>
      </c>
      <c r="E5655">
        <f>EXP(-SUM(D$6:D5655))</f>
        <v>2.3708659756599337E-3</v>
      </c>
      <c r="F5655">
        <f t="shared" si="535"/>
        <v>2.3708659756607255E-6</v>
      </c>
      <c r="G5655">
        <f>SUM(F$6:F5655)</f>
        <v>1.4108598928913263</v>
      </c>
      <c r="H5655">
        <f t="shared" si="536"/>
        <v>0</v>
      </c>
      <c r="I5655">
        <f>EXP(-2*SUM(H5655:H$20000))*B5655^2*(A5656-A5655)*IF(A5655&lt;=I$2,1,0)</f>
        <v>0</v>
      </c>
    </row>
    <row r="5656" spans="1:9" x14ac:dyDescent="0.3">
      <c r="A5656">
        <f t="shared" si="533"/>
        <v>5.6500000000002215</v>
      </c>
      <c r="B5656">
        <f t="shared" si="531"/>
        <v>0.4</v>
      </c>
      <c r="C5656">
        <f t="shared" si="532"/>
        <v>1.3</v>
      </c>
      <c r="D5656">
        <f t="shared" si="534"/>
        <v>1.3000000000004343E-3</v>
      </c>
      <c r="E5656">
        <f>EXP(-SUM(D$6:D5656))</f>
        <v>2.3677858524054742E-3</v>
      </c>
      <c r="F5656">
        <f t="shared" si="535"/>
        <v>2.3677858524062649E-6</v>
      </c>
      <c r="G5656">
        <f>SUM(F$6:F5656)</f>
        <v>1.4108622606771788</v>
      </c>
      <c r="H5656">
        <f t="shared" si="536"/>
        <v>0</v>
      </c>
      <c r="I5656">
        <f>EXP(-2*SUM(H5656:H$20000))*B5656^2*(A5657-A5656)*IF(A5656&lt;=I$2,1,0)</f>
        <v>0</v>
      </c>
    </row>
    <row r="5657" spans="1:9" x14ac:dyDescent="0.3">
      <c r="A5657">
        <f t="shared" si="533"/>
        <v>5.6510000000002218</v>
      </c>
      <c r="B5657">
        <f t="shared" si="531"/>
        <v>0.4</v>
      </c>
      <c r="C5657">
        <f t="shared" si="532"/>
        <v>1.3</v>
      </c>
      <c r="D5657">
        <f t="shared" si="534"/>
        <v>1.3000000000004343E-3</v>
      </c>
      <c r="E5657">
        <f>EXP(-SUM(D$6:D5657))</f>
        <v>2.3647097307096685E-3</v>
      </c>
      <c r="F5657">
        <f t="shared" si="535"/>
        <v>2.3647097307104581E-6</v>
      </c>
      <c r="G5657">
        <f>SUM(F$6:F5657)</f>
        <v>1.4108646253869095</v>
      </c>
      <c r="H5657">
        <f t="shared" si="536"/>
        <v>0</v>
      </c>
      <c r="I5657">
        <f>EXP(-2*SUM(H5657:H$20000))*B5657^2*(A5658-A5657)*IF(A5657&lt;=I$2,1,0)</f>
        <v>0</v>
      </c>
    </row>
    <row r="5658" spans="1:9" x14ac:dyDescent="0.3">
      <c r="A5658">
        <f t="shared" si="533"/>
        <v>5.6520000000002222</v>
      </c>
      <c r="B5658">
        <f t="shared" si="531"/>
        <v>0.4</v>
      </c>
      <c r="C5658">
        <f t="shared" si="532"/>
        <v>1.3</v>
      </c>
      <c r="D5658">
        <f t="shared" si="534"/>
        <v>1.3000000000004343E-3</v>
      </c>
      <c r="E5658">
        <f>EXP(-SUM(D$6:D5658))</f>
        <v>2.3616376053738706E-3</v>
      </c>
      <c r="F5658">
        <f t="shared" si="535"/>
        <v>2.3616376053746591E-6</v>
      </c>
      <c r="G5658">
        <f>SUM(F$6:F5658)</f>
        <v>1.410866987024515</v>
      </c>
      <c r="H5658">
        <f t="shared" si="536"/>
        <v>0</v>
      </c>
      <c r="I5658">
        <f>EXP(-2*SUM(H5658:H$20000))*B5658^2*(A5659-A5658)*IF(A5658&lt;=I$2,1,0)</f>
        <v>0</v>
      </c>
    </row>
    <row r="5659" spans="1:9" x14ac:dyDescent="0.3">
      <c r="A5659">
        <f t="shared" si="533"/>
        <v>5.6530000000002225</v>
      </c>
      <c r="B5659">
        <f t="shared" si="531"/>
        <v>0.4</v>
      </c>
      <c r="C5659">
        <f t="shared" si="532"/>
        <v>1.3</v>
      </c>
      <c r="D5659">
        <f t="shared" si="534"/>
        <v>1.3000000000004343E-3</v>
      </c>
      <c r="E5659">
        <f>EXP(-SUM(D$6:D5659))</f>
        <v>2.3585694712061878E-3</v>
      </c>
      <c r="F5659">
        <f t="shared" si="535"/>
        <v>2.3585694712069755E-6</v>
      </c>
      <c r="G5659">
        <f>SUM(F$6:F5659)</f>
        <v>1.4108693455939862</v>
      </c>
      <c r="H5659">
        <f t="shared" si="536"/>
        <v>0</v>
      </c>
      <c r="I5659">
        <f>EXP(-2*SUM(H5659:H$20000))*B5659^2*(A5660-A5659)*IF(A5659&lt;=I$2,1,0)</f>
        <v>0</v>
      </c>
    </row>
    <row r="5660" spans="1:9" x14ac:dyDescent="0.3">
      <c r="A5660">
        <f t="shared" si="533"/>
        <v>5.6540000000002228</v>
      </c>
      <c r="B5660">
        <f t="shared" si="531"/>
        <v>0.4</v>
      </c>
      <c r="C5660">
        <f t="shared" si="532"/>
        <v>1.3</v>
      </c>
      <c r="D5660">
        <f t="shared" si="534"/>
        <v>1.3000000000004343E-3</v>
      </c>
      <c r="E5660">
        <f>EXP(-SUM(D$6:D5660))</f>
        <v>2.3555053230214728E-3</v>
      </c>
      <c r="F5660">
        <f t="shared" si="535"/>
        <v>2.3555053230222593E-6</v>
      </c>
      <c r="G5660">
        <f>SUM(F$6:F5660)</f>
        <v>1.4108717010993093</v>
      </c>
      <c r="H5660">
        <f t="shared" si="536"/>
        <v>0</v>
      </c>
      <c r="I5660">
        <f>EXP(-2*SUM(H5660:H$20000))*B5660^2*(A5661-A5660)*IF(A5660&lt;=I$2,1,0)</f>
        <v>0</v>
      </c>
    </row>
    <row r="5661" spans="1:9" x14ac:dyDescent="0.3">
      <c r="A5661">
        <f t="shared" si="533"/>
        <v>5.6550000000002232</v>
      </c>
      <c r="B5661">
        <f t="shared" si="531"/>
        <v>0.4</v>
      </c>
      <c r="C5661">
        <f t="shared" si="532"/>
        <v>1.3</v>
      </c>
      <c r="D5661">
        <f t="shared" si="534"/>
        <v>1.3000000000004343E-3</v>
      </c>
      <c r="E5661">
        <f>EXP(-SUM(D$6:D5661))</f>
        <v>2.3524451556413144E-3</v>
      </c>
      <c r="F5661">
        <f t="shared" si="535"/>
        <v>2.3524451556420998E-6</v>
      </c>
      <c r="G5661">
        <f>SUM(F$6:F5661)</f>
        <v>1.4108740535444648</v>
      </c>
      <c r="H5661">
        <f t="shared" si="536"/>
        <v>0</v>
      </c>
      <c r="I5661">
        <f>EXP(-2*SUM(H5661:H$20000))*B5661^2*(A5662-A5661)*IF(A5661&lt;=I$2,1,0)</f>
        <v>0</v>
      </c>
    </row>
    <row r="5662" spans="1:9" x14ac:dyDescent="0.3">
      <c r="A5662">
        <f t="shared" si="533"/>
        <v>5.6560000000002235</v>
      </c>
      <c r="B5662">
        <f t="shared" si="531"/>
        <v>0.4</v>
      </c>
      <c r="C5662">
        <f t="shared" si="532"/>
        <v>1.3</v>
      </c>
      <c r="D5662">
        <f t="shared" si="534"/>
        <v>1.3000000000004343E-3</v>
      </c>
      <c r="E5662">
        <f>EXP(-SUM(D$6:D5662))</f>
        <v>2.3493889638940288E-3</v>
      </c>
      <c r="F5662">
        <f t="shared" si="535"/>
        <v>2.3493889638948134E-6</v>
      </c>
      <c r="G5662">
        <f>SUM(F$6:F5662)</f>
        <v>1.4108764029334286</v>
      </c>
      <c r="H5662">
        <f t="shared" si="536"/>
        <v>0</v>
      </c>
      <c r="I5662">
        <f>EXP(-2*SUM(H5662:H$20000))*B5662^2*(A5663-A5662)*IF(A5662&lt;=I$2,1,0)</f>
        <v>0</v>
      </c>
    </row>
    <row r="5663" spans="1:9" x14ac:dyDescent="0.3">
      <c r="A5663">
        <f t="shared" si="533"/>
        <v>5.6570000000002238</v>
      </c>
      <c r="B5663">
        <f t="shared" si="531"/>
        <v>0.4</v>
      </c>
      <c r="C5663">
        <f t="shared" si="532"/>
        <v>1.3</v>
      </c>
      <c r="D5663">
        <f t="shared" si="534"/>
        <v>1.3000000000004343E-3</v>
      </c>
      <c r="E5663">
        <f>EXP(-SUM(D$6:D5663))</f>
        <v>2.3463367426146513E-3</v>
      </c>
      <c r="F5663">
        <f t="shared" si="535"/>
        <v>2.346336742615435E-6</v>
      </c>
      <c r="G5663">
        <f>SUM(F$6:F5663)</f>
        <v>1.4108787492701713</v>
      </c>
      <c r="H5663">
        <f t="shared" si="536"/>
        <v>0</v>
      </c>
      <c r="I5663">
        <f>EXP(-2*SUM(H5663:H$20000))*B5663^2*(A5664-A5663)*IF(A5663&lt;=I$2,1,0)</f>
        <v>0</v>
      </c>
    </row>
    <row r="5664" spans="1:9" x14ac:dyDescent="0.3">
      <c r="A5664">
        <f t="shared" si="533"/>
        <v>5.6580000000002242</v>
      </c>
      <c r="B5664">
        <f t="shared" si="531"/>
        <v>0.4</v>
      </c>
      <c r="C5664">
        <f t="shared" si="532"/>
        <v>1.3</v>
      </c>
      <c r="D5664">
        <f t="shared" si="534"/>
        <v>1.3000000000004343E-3</v>
      </c>
      <c r="E5664">
        <f>EXP(-SUM(D$6:D5664))</f>
        <v>2.3432884866449277E-3</v>
      </c>
      <c r="F5664">
        <f t="shared" si="535"/>
        <v>2.3432884866457102E-6</v>
      </c>
      <c r="G5664">
        <f>SUM(F$6:F5664)</f>
        <v>1.4108810925586579</v>
      </c>
      <c r="H5664">
        <f t="shared" si="536"/>
        <v>0</v>
      </c>
      <c r="I5664">
        <f>EXP(-2*SUM(H5664:H$20000))*B5664^2*(A5665-A5664)*IF(A5664&lt;=I$2,1,0)</f>
        <v>0</v>
      </c>
    </row>
    <row r="5665" spans="1:9" x14ac:dyDescent="0.3">
      <c r="A5665">
        <f t="shared" si="533"/>
        <v>5.6590000000002245</v>
      </c>
      <c r="B5665">
        <f t="shared" si="531"/>
        <v>0.4</v>
      </c>
      <c r="C5665">
        <f t="shared" si="532"/>
        <v>1.3</v>
      </c>
      <c r="D5665">
        <f t="shared" si="534"/>
        <v>1.3000000000004343E-3</v>
      </c>
      <c r="E5665">
        <f>EXP(-SUM(D$6:D5665))</f>
        <v>2.3402441908333036E-3</v>
      </c>
      <c r="F5665">
        <f t="shared" si="535"/>
        <v>2.3402441908340853E-6</v>
      </c>
      <c r="G5665">
        <f>SUM(F$6:F5665)</f>
        <v>1.4108834328028488</v>
      </c>
      <c r="H5665">
        <f t="shared" si="536"/>
        <v>0</v>
      </c>
      <c r="I5665">
        <f>EXP(-2*SUM(H5665:H$20000))*B5665^2*(A5666-A5665)*IF(A5665&lt;=I$2,1,0)</f>
        <v>0</v>
      </c>
    </row>
    <row r="5666" spans="1:9" x14ac:dyDescent="0.3">
      <c r="A5666">
        <f t="shared" si="533"/>
        <v>5.6600000000002249</v>
      </c>
      <c r="B5666">
        <f t="shared" si="531"/>
        <v>0.4</v>
      </c>
      <c r="C5666">
        <f t="shared" si="532"/>
        <v>1.3</v>
      </c>
      <c r="D5666">
        <f t="shared" si="534"/>
        <v>1.3000000000004343E-3</v>
      </c>
      <c r="E5666">
        <f>EXP(-SUM(D$6:D5666))</f>
        <v>2.3372038500349196E-3</v>
      </c>
      <c r="F5666">
        <f t="shared" si="535"/>
        <v>2.3372038500356999E-6</v>
      </c>
      <c r="G5666">
        <f>SUM(F$6:F5666)</f>
        <v>1.4108857700066988</v>
      </c>
      <c r="H5666">
        <f t="shared" si="536"/>
        <v>0</v>
      </c>
      <c r="I5666">
        <f>EXP(-2*SUM(H5666:H$20000))*B5666^2*(A5667-A5666)*IF(A5666&lt;=I$2,1,0)</f>
        <v>0</v>
      </c>
    </row>
    <row r="5667" spans="1:9" x14ac:dyDescent="0.3">
      <c r="A5667">
        <f t="shared" si="533"/>
        <v>5.6610000000002252</v>
      </c>
      <c r="B5667">
        <f t="shared" si="531"/>
        <v>0.4</v>
      </c>
      <c r="C5667">
        <f t="shared" si="532"/>
        <v>1.3</v>
      </c>
      <c r="D5667">
        <f t="shared" si="534"/>
        <v>1.3000000000004343E-3</v>
      </c>
      <c r="E5667">
        <f>EXP(-SUM(D$6:D5667))</f>
        <v>2.334167459111598E-3</v>
      </c>
      <c r="F5667">
        <f t="shared" si="535"/>
        <v>2.3341674591123774E-6</v>
      </c>
      <c r="G5667">
        <f>SUM(F$6:F5667)</f>
        <v>1.4108881041741579</v>
      </c>
      <c r="H5667">
        <f t="shared" si="536"/>
        <v>0</v>
      </c>
      <c r="I5667">
        <f>EXP(-2*SUM(H5667:H$20000))*B5667^2*(A5668-A5667)*IF(A5667&lt;=I$2,1,0)</f>
        <v>0</v>
      </c>
    </row>
    <row r="5668" spans="1:9" x14ac:dyDescent="0.3">
      <c r="A5668">
        <f t="shared" si="533"/>
        <v>5.6620000000002255</v>
      </c>
      <c r="B5668">
        <f t="shared" si="531"/>
        <v>0.4</v>
      </c>
      <c r="C5668">
        <f t="shared" si="532"/>
        <v>1.3</v>
      </c>
      <c r="D5668">
        <f t="shared" si="534"/>
        <v>1.3000000000004343E-3</v>
      </c>
      <c r="E5668">
        <f>EXP(-SUM(D$6:D5668))</f>
        <v>2.3311350129318381E-3</v>
      </c>
      <c r="F5668">
        <f t="shared" si="535"/>
        <v>2.3311350129326167E-6</v>
      </c>
      <c r="G5668">
        <f>SUM(F$6:F5668)</f>
        <v>1.4108904353091709</v>
      </c>
      <c r="H5668">
        <f t="shared" si="536"/>
        <v>0</v>
      </c>
      <c r="I5668">
        <f>EXP(-2*SUM(H5668:H$20000))*B5668^2*(A5669-A5668)*IF(A5668&lt;=I$2,1,0)</f>
        <v>0</v>
      </c>
    </row>
    <row r="5669" spans="1:9" x14ac:dyDescent="0.3">
      <c r="A5669">
        <f t="shared" si="533"/>
        <v>5.6630000000002259</v>
      </c>
      <c r="B5669">
        <f t="shared" si="531"/>
        <v>0.4</v>
      </c>
      <c r="C5669">
        <f t="shared" si="532"/>
        <v>1.3</v>
      </c>
      <c r="D5669">
        <f t="shared" si="534"/>
        <v>1.3000000000004343E-3</v>
      </c>
      <c r="E5669">
        <f>EXP(-SUM(D$6:D5669))</f>
        <v>2.328106506370805E-3</v>
      </c>
      <c r="F5669">
        <f t="shared" si="535"/>
        <v>2.3281065063715826E-6</v>
      </c>
      <c r="G5669">
        <f>SUM(F$6:F5669)</f>
        <v>1.4108927634156774</v>
      </c>
      <c r="H5669">
        <f t="shared" si="536"/>
        <v>0</v>
      </c>
      <c r="I5669">
        <f>EXP(-2*SUM(H5669:H$20000))*B5669^2*(A5670-A5669)*IF(A5669&lt;=I$2,1,0)</f>
        <v>0</v>
      </c>
    </row>
    <row r="5670" spans="1:9" x14ac:dyDescent="0.3">
      <c r="A5670">
        <f t="shared" si="533"/>
        <v>5.6640000000002262</v>
      </c>
      <c r="B5670">
        <f t="shared" si="531"/>
        <v>0.4</v>
      </c>
      <c r="C5670">
        <f t="shared" si="532"/>
        <v>1.3</v>
      </c>
      <c r="D5670">
        <f t="shared" si="534"/>
        <v>1.3000000000004343E-3</v>
      </c>
      <c r="E5670">
        <f>EXP(-SUM(D$6:D5670))</f>
        <v>2.3250819343103215E-3</v>
      </c>
      <c r="F5670">
        <f t="shared" si="535"/>
        <v>2.3250819343110981E-6</v>
      </c>
      <c r="G5670">
        <f>SUM(F$6:F5670)</f>
        <v>1.4108950884976117</v>
      </c>
      <c r="H5670">
        <f t="shared" si="536"/>
        <v>0</v>
      </c>
      <c r="I5670">
        <f>EXP(-2*SUM(H5670:H$20000))*B5670^2*(A5671-A5670)*IF(A5670&lt;=I$2,1,0)</f>
        <v>0</v>
      </c>
    </row>
    <row r="5671" spans="1:9" x14ac:dyDescent="0.3">
      <c r="A5671">
        <f t="shared" si="533"/>
        <v>5.6650000000002265</v>
      </c>
      <c r="B5671">
        <f t="shared" si="531"/>
        <v>0.4</v>
      </c>
      <c r="C5671">
        <f t="shared" si="532"/>
        <v>1.3</v>
      </c>
      <c r="D5671">
        <f t="shared" si="534"/>
        <v>1.3000000000004343E-3</v>
      </c>
      <c r="E5671">
        <f>EXP(-SUM(D$6:D5671))</f>
        <v>2.3220612916388605E-3</v>
      </c>
      <c r="F5671">
        <f t="shared" si="535"/>
        <v>2.3220612916396361E-6</v>
      </c>
      <c r="G5671">
        <f>SUM(F$6:F5671)</f>
        <v>1.4108974105589034</v>
      </c>
      <c r="H5671">
        <f t="shared" si="536"/>
        <v>0</v>
      </c>
      <c r="I5671">
        <f>EXP(-2*SUM(H5671:H$20000))*B5671^2*(A5672-A5671)*IF(A5671&lt;=I$2,1,0)</f>
        <v>0</v>
      </c>
    </row>
    <row r="5672" spans="1:9" x14ac:dyDescent="0.3">
      <c r="A5672">
        <f t="shared" si="533"/>
        <v>5.6660000000002269</v>
      </c>
      <c r="B5672">
        <f t="shared" si="531"/>
        <v>0.4</v>
      </c>
      <c r="C5672">
        <f t="shared" si="532"/>
        <v>1.3</v>
      </c>
      <c r="D5672">
        <f t="shared" si="534"/>
        <v>1.3000000000004343E-3</v>
      </c>
      <c r="E5672">
        <f>EXP(-SUM(D$6:D5672))</f>
        <v>2.3190445732515349E-3</v>
      </c>
      <c r="F5672">
        <f t="shared" si="535"/>
        <v>2.3190445732523095E-6</v>
      </c>
      <c r="G5672">
        <f>SUM(F$6:F5672)</f>
        <v>1.4108997296034766</v>
      </c>
      <c r="H5672">
        <f t="shared" si="536"/>
        <v>0</v>
      </c>
      <c r="I5672">
        <f>EXP(-2*SUM(H5672:H$20000))*B5672^2*(A5673-A5672)*IF(A5672&lt;=I$2,1,0)</f>
        <v>0</v>
      </c>
    </row>
    <row r="5673" spans="1:9" x14ac:dyDescent="0.3">
      <c r="A5673">
        <f t="shared" si="533"/>
        <v>5.6670000000002272</v>
      </c>
      <c r="B5673">
        <f t="shared" si="531"/>
        <v>0.4</v>
      </c>
      <c r="C5673">
        <f t="shared" si="532"/>
        <v>1.3</v>
      </c>
      <c r="D5673">
        <f t="shared" si="534"/>
        <v>1.3000000000004343E-3</v>
      </c>
      <c r="E5673">
        <f>EXP(-SUM(D$6:D5673))</f>
        <v>2.3160317740500902E-3</v>
      </c>
      <c r="F5673">
        <f t="shared" si="535"/>
        <v>2.3160317740508637E-6</v>
      </c>
      <c r="G5673">
        <f>SUM(F$6:F5673)</f>
        <v>1.4109020456352508</v>
      </c>
      <c r="H5673">
        <f t="shared" si="536"/>
        <v>0</v>
      </c>
      <c r="I5673">
        <f>EXP(-2*SUM(H5673:H$20000))*B5673^2*(A5674-A5673)*IF(A5673&lt;=I$2,1,0)</f>
        <v>0</v>
      </c>
    </row>
    <row r="5674" spans="1:9" x14ac:dyDescent="0.3">
      <c r="A5674">
        <f t="shared" si="533"/>
        <v>5.6680000000002275</v>
      </c>
      <c r="B5674">
        <f t="shared" si="531"/>
        <v>0.4</v>
      </c>
      <c r="C5674">
        <f t="shared" si="532"/>
        <v>1.3</v>
      </c>
      <c r="D5674">
        <f t="shared" si="534"/>
        <v>1.3000000000004343E-3</v>
      </c>
      <c r="E5674">
        <f>EXP(-SUM(D$6:D5674))</f>
        <v>2.3130228889428951E-3</v>
      </c>
      <c r="F5674">
        <f t="shared" si="535"/>
        <v>2.3130228889436677E-6</v>
      </c>
      <c r="G5674">
        <f>SUM(F$6:F5674)</f>
        <v>1.4109043586581398</v>
      </c>
      <c r="H5674">
        <f t="shared" si="536"/>
        <v>0</v>
      </c>
      <c r="I5674">
        <f>EXP(-2*SUM(H5674:H$20000))*B5674^2*(A5675-A5674)*IF(A5674&lt;=I$2,1,0)</f>
        <v>0</v>
      </c>
    </row>
    <row r="5675" spans="1:9" x14ac:dyDescent="0.3">
      <c r="A5675">
        <f t="shared" si="533"/>
        <v>5.6690000000002279</v>
      </c>
      <c r="B5675">
        <f t="shared" si="531"/>
        <v>0.4</v>
      </c>
      <c r="C5675">
        <f t="shared" si="532"/>
        <v>1.3</v>
      </c>
      <c r="D5675">
        <f t="shared" si="534"/>
        <v>1.3000000000004343E-3</v>
      </c>
      <c r="E5675">
        <f>EXP(-SUM(D$6:D5675))</f>
        <v>2.3100179128449326E-3</v>
      </c>
      <c r="F5675">
        <f t="shared" si="535"/>
        <v>2.310017912845704E-6</v>
      </c>
      <c r="G5675">
        <f>SUM(F$6:F5675)</f>
        <v>1.4109066686760527</v>
      </c>
      <c r="H5675">
        <f t="shared" si="536"/>
        <v>0</v>
      </c>
      <c r="I5675">
        <f>EXP(-2*SUM(H5675:H$20000))*B5675^2*(A5676-A5675)*IF(A5675&lt;=I$2,1,0)</f>
        <v>0</v>
      </c>
    </row>
    <row r="5676" spans="1:9" x14ac:dyDescent="0.3">
      <c r="A5676">
        <f t="shared" si="533"/>
        <v>5.6700000000002282</v>
      </c>
      <c r="B5676">
        <f t="shared" si="531"/>
        <v>0.4</v>
      </c>
      <c r="C5676">
        <f t="shared" si="532"/>
        <v>1.3</v>
      </c>
      <c r="D5676">
        <f t="shared" si="534"/>
        <v>1.3000000000004343E-3</v>
      </c>
      <c r="E5676">
        <f>EXP(-SUM(D$6:D5676))</f>
        <v>2.3070168406777924E-3</v>
      </c>
      <c r="F5676">
        <f t="shared" si="535"/>
        <v>2.307016840678563E-6</v>
      </c>
      <c r="G5676">
        <f>SUM(F$6:F5676)</f>
        <v>1.4109089756928934</v>
      </c>
      <c r="H5676">
        <f t="shared" si="536"/>
        <v>0</v>
      </c>
      <c r="I5676">
        <f>EXP(-2*SUM(H5676:H$20000))*B5676^2*(A5677-A5676)*IF(A5676&lt;=I$2,1,0)</f>
        <v>0</v>
      </c>
    </row>
    <row r="5677" spans="1:9" x14ac:dyDescent="0.3">
      <c r="A5677">
        <f t="shared" si="533"/>
        <v>5.6710000000002285</v>
      </c>
      <c r="B5677">
        <f t="shared" si="531"/>
        <v>0.4</v>
      </c>
      <c r="C5677">
        <f t="shared" si="532"/>
        <v>1.3</v>
      </c>
      <c r="D5677">
        <f t="shared" si="534"/>
        <v>1.3000000000004343E-3</v>
      </c>
      <c r="E5677">
        <f>EXP(-SUM(D$6:D5677))</f>
        <v>2.3040196673696622E-3</v>
      </c>
      <c r="F5677">
        <f t="shared" si="535"/>
        <v>2.3040196673704314E-6</v>
      </c>
      <c r="G5677">
        <f>SUM(F$6:F5677)</f>
        <v>1.4109112797125607</v>
      </c>
      <c r="H5677">
        <f t="shared" si="536"/>
        <v>0</v>
      </c>
      <c r="I5677">
        <f>EXP(-2*SUM(H5677:H$20000))*B5677^2*(A5678-A5677)*IF(A5677&lt;=I$2,1,0)</f>
        <v>0</v>
      </c>
    </row>
    <row r="5678" spans="1:9" x14ac:dyDescent="0.3">
      <c r="A5678">
        <f t="shared" si="533"/>
        <v>5.6720000000002289</v>
      </c>
      <c r="B5678">
        <f t="shared" si="531"/>
        <v>0.4</v>
      </c>
      <c r="C5678">
        <f t="shared" si="532"/>
        <v>1.3</v>
      </c>
      <c r="D5678">
        <f t="shared" si="534"/>
        <v>1.3000000000004343E-3</v>
      </c>
      <c r="E5678">
        <f>EXP(-SUM(D$6:D5678))</f>
        <v>2.3010263878553185E-3</v>
      </c>
      <c r="F5678">
        <f t="shared" si="535"/>
        <v>2.3010263878560871E-6</v>
      </c>
      <c r="G5678">
        <f>SUM(F$6:F5678)</f>
        <v>1.4109135807389486</v>
      </c>
      <c r="H5678">
        <f t="shared" si="536"/>
        <v>0</v>
      </c>
      <c r="I5678">
        <f>EXP(-2*SUM(H5678:H$20000))*B5678^2*(A5679-A5678)*IF(A5678&lt;=I$2,1,0)</f>
        <v>0</v>
      </c>
    </row>
    <row r="5679" spans="1:9" x14ac:dyDescent="0.3">
      <c r="A5679">
        <f t="shared" si="533"/>
        <v>5.6730000000002292</v>
      </c>
      <c r="B5679">
        <f t="shared" si="531"/>
        <v>0.4</v>
      </c>
      <c r="C5679">
        <f t="shared" si="532"/>
        <v>1.3</v>
      </c>
      <c r="D5679">
        <f t="shared" si="534"/>
        <v>1.3000000000004343E-3</v>
      </c>
      <c r="E5679">
        <f>EXP(-SUM(D$6:D5679))</f>
        <v>2.2980369970761177E-3</v>
      </c>
      <c r="F5679">
        <f t="shared" si="535"/>
        <v>2.2980369970768853E-6</v>
      </c>
      <c r="G5679">
        <f>SUM(F$6:F5679)</f>
        <v>1.4109158787759457</v>
      </c>
      <c r="H5679">
        <f t="shared" si="536"/>
        <v>0</v>
      </c>
      <c r="I5679">
        <f>EXP(-2*SUM(H5679:H$20000))*B5679^2*(A5680-A5679)*IF(A5679&lt;=I$2,1,0)</f>
        <v>0</v>
      </c>
    </row>
    <row r="5680" spans="1:9" x14ac:dyDescent="0.3">
      <c r="A5680">
        <f t="shared" si="533"/>
        <v>5.6740000000002295</v>
      </c>
      <c r="B5680">
        <f t="shared" si="531"/>
        <v>0.4</v>
      </c>
      <c r="C5680">
        <f t="shared" si="532"/>
        <v>1.3</v>
      </c>
      <c r="D5680">
        <f t="shared" si="534"/>
        <v>1.3000000000004343E-3</v>
      </c>
      <c r="E5680">
        <f>EXP(-SUM(D$6:D5680))</f>
        <v>2.2950514899799886E-3</v>
      </c>
      <c r="F5680">
        <f t="shared" si="535"/>
        <v>2.2950514899807553E-6</v>
      </c>
      <c r="G5680">
        <f>SUM(F$6:F5680)</f>
        <v>1.4109181738274357</v>
      </c>
      <c r="H5680">
        <f t="shared" si="536"/>
        <v>0</v>
      </c>
      <c r="I5680">
        <f>EXP(-2*SUM(H5680:H$20000))*B5680^2*(A5681-A5680)*IF(A5680&lt;=I$2,1,0)</f>
        <v>0</v>
      </c>
    </row>
    <row r="5681" spans="1:9" x14ac:dyDescent="0.3">
      <c r="A5681">
        <f t="shared" si="533"/>
        <v>5.6750000000002299</v>
      </c>
      <c r="B5681">
        <f t="shared" si="531"/>
        <v>0.4</v>
      </c>
      <c r="C5681">
        <f t="shared" si="532"/>
        <v>1.3</v>
      </c>
      <c r="D5681">
        <f t="shared" si="534"/>
        <v>1.3000000000004343E-3</v>
      </c>
      <c r="E5681">
        <f>EXP(-SUM(D$6:D5681))</f>
        <v>2.2920698615214244E-3</v>
      </c>
      <c r="F5681">
        <f t="shared" si="535"/>
        <v>2.2920698615221898E-6</v>
      </c>
      <c r="G5681">
        <f>SUM(F$6:F5681)</f>
        <v>1.4109204658972971</v>
      </c>
      <c r="H5681">
        <f t="shared" si="536"/>
        <v>0</v>
      </c>
      <c r="I5681">
        <f>EXP(-2*SUM(H5681:H$20000))*B5681^2*(A5682-A5681)*IF(A5681&lt;=I$2,1,0)</f>
        <v>0</v>
      </c>
    </row>
    <row r="5682" spans="1:9" x14ac:dyDescent="0.3">
      <c r="A5682">
        <f t="shared" si="533"/>
        <v>5.6760000000002302</v>
      </c>
      <c r="B5682">
        <f t="shared" si="531"/>
        <v>0.4</v>
      </c>
      <c r="C5682">
        <f t="shared" si="532"/>
        <v>1.3</v>
      </c>
      <c r="D5682">
        <f t="shared" si="534"/>
        <v>1.3000000000004343E-3</v>
      </c>
      <c r="E5682">
        <f>EXP(-SUM(D$6:D5682))</f>
        <v>2.2890921066614713E-3</v>
      </c>
      <c r="F5682">
        <f t="shared" si="535"/>
        <v>2.2890921066622355E-6</v>
      </c>
      <c r="G5682">
        <f>SUM(F$6:F5682)</f>
        <v>1.4109227549894039</v>
      </c>
      <c r="H5682">
        <f t="shared" si="536"/>
        <v>0</v>
      </c>
      <c r="I5682">
        <f>EXP(-2*SUM(H5682:H$20000))*B5682^2*(A5683-A5682)*IF(A5682&lt;=I$2,1,0)</f>
        <v>0</v>
      </c>
    </row>
    <row r="5683" spans="1:9" x14ac:dyDescent="0.3">
      <c r="A5683">
        <f t="shared" si="533"/>
        <v>5.6770000000002305</v>
      </c>
      <c r="B5683">
        <f t="shared" si="531"/>
        <v>0.4</v>
      </c>
      <c r="C5683">
        <f t="shared" si="532"/>
        <v>1.3</v>
      </c>
      <c r="D5683">
        <f t="shared" si="534"/>
        <v>1.3000000000004343E-3</v>
      </c>
      <c r="E5683">
        <f>EXP(-SUM(D$6:D5683))</f>
        <v>2.2861182203677234E-3</v>
      </c>
      <c r="F5683">
        <f t="shared" si="535"/>
        <v>2.2861182203684869E-6</v>
      </c>
      <c r="G5683">
        <f>SUM(F$6:F5683)</f>
        <v>1.4109250411076242</v>
      </c>
      <c r="H5683">
        <f t="shared" si="536"/>
        <v>0</v>
      </c>
      <c r="I5683">
        <f>EXP(-2*SUM(H5683:H$20000))*B5683^2*(A5684-A5683)*IF(A5683&lt;=I$2,1,0)</f>
        <v>0</v>
      </c>
    </row>
    <row r="5684" spans="1:9" x14ac:dyDescent="0.3">
      <c r="A5684">
        <f t="shared" si="533"/>
        <v>5.6780000000002309</v>
      </c>
      <c r="B5684">
        <f t="shared" si="531"/>
        <v>0.4</v>
      </c>
      <c r="C5684">
        <f t="shared" si="532"/>
        <v>1.3</v>
      </c>
      <c r="D5684">
        <f t="shared" si="534"/>
        <v>1.3000000000004343E-3</v>
      </c>
      <c r="E5684">
        <f>EXP(-SUM(D$6:D5684))</f>
        <v>2.2831481976143121E-3</v>
      </c>
      <c r="F5684">
        <f t="shared" si="535"/>
        <v>2.2831481976150747E-6</v>
      </c>
      <c r="G5684">
        <f>SUM(F$6:F5684)</f>
        <v>1.4109273242558218</v>
      </c>
      <c r="H5684">
        <f t="shared" si="536"/>
        <v>0</v>
      </c>
      <c r="I5684">
        <f>EXP(-2*SUM(H5684:H$20000))*B5684^2*(A5685-A5684)*IF(A5684&lt;=I$2,1,0)</f>
        <v>0</v>
      </c>
    </row>
    <row r="5685" spans="1:9" x14ac:dyDescent="0.3">
      <c r="A5685">
        <f t="shared" si="533"/>
        <v>5.6790000000002312</v>
      </c>
      <c r="B5685">
        <f t="shared" si="531"/>
        <v>0.4</v>
      </c>
      <c r="C5685">
        <f t="shared" si="532"/>
        <v>1.3</v>
      </c>
      <c r="D5685">
        <f t="shared" si="534"/>
        <v>1.3000000000004343E-3</v>
      </c>
      <c r="E5685">
        <f>EXP(-SUM(D$6:D5685))</f>
        <v>2.2801820333818983E-3</v>
      </c>
      <c r="F5685">
        <f t="shared" si="535"/>
        <v>2.28018203338266E-6</v>
      </c>
      <c r="G5685">
        <f>SUM(F$6:F5685)</f>
        <v>1.4109296044378552</v>
      </c>
      <c r="H5685">
        <f t="shared" si="536"/>
        <v>0</v>
      </c>
      <c r="I5685">
        <f>EXP(-2*SUM(H5685:H$20000))*B5685^2*(A5686-A5685)*IF(A5685&lt;=I$2,1,0)</f>
        <v>0</v>
      </c>
    </row>
    <row r="5686" spans="1:9" x14ac:dyDescent="0.3">
      <c r="A5686">
        <f t="shared" si="533"/>
        <v>5.6800000000002315</v>
      </c>
      <c r="B5686">
        <f t="shared" si="531"/>
        <v>0.4</v>
      </c>
      <c r="C5686">
        <f t="shared" si="532"/>
        <v>1.3</v>
      </c>
      <c r="D5686">
        <f t="shared" si="534"/>
        <v>1.3000000000004343E-3</v>
      </c>
      <c r="E5686">
        <f>EXP(-SUM(D$6:D5686))</f>
        <v>2.2772197226576633E-3</v>
      </c>
      <c r="F5686">
        <f t="shared" si="535"/>
        <v>2.2772197226584239E-6</v>
      </c>
      <c r="G5686">
        <f>SUM(F$6:F5686)</f>
        <v>1.4109318816575778</v>
      </c>
      <c r="H5686">
        <f t="shared" si="536"/>
        <v>0</v>
      </c>
      <c r="I5686">
        <f>EXP(-2*SUM(H5686:H$20000))*B5686^2*(A5687-A5686)*IF(A5686&lt;=I$2,1,0)</f>
        <v>0</v>
      </c>
    </row>
    <row r="5687" spans="1:9" x14ac:dyDescent="0.3">
      <c r="A5687">
        <f t="shared" si="533"/>
        <v>5.6810000000002319</v>
      </c>
      <c r="B5687">
        <f t="shared" si="531"/>
        <v>0.4</v>
      </c>
      <c r="C5687">
        <f t="shared" si="532"/>
        <v>1.3</v>
      </c>
      <c r="D5687">
        <f t="shared" si="534"/>
        <v>1.3000000000004343E-3</v>
      </c>
      <c r="E5687">
        <f>EXP(-SUM(D$6:D5687))</f>
        <v>2.2742612604353019E-3</v>
      </c>
      <c r="F5687">
        <f t="shared" si="535"/>
        <v>2.2742612604360615E-6</v>
      </c>
      <c r="G5687">
        <f>SUM(F$6:F5687)</f>
        <v>1.4109341559188382</v>
      </c>
      <c r="H5687">
        <f t="shared" si="536"/>
        <v>0</v>
      </c>
      <c r="I5687">
        <f>EXP(-2*SUM(H5687:H$20000))*B5687^2*(A5688-A5687)*IF(A5687&lt;=I$2,1,0)</f>
        <v>0</v>
      </c>
    </row>
    <row r="5688" spans="1:9" x14ac:dyDescent="0.3">
      <c r="A5688">
        <f t="shared" si="533"/>
        <v>5.6820000000002322</v>
      </c>
      <c r="B5688">
        <f t="shared" si="531"/>
        <v>0.4</v>
      </c>
      <c r="C5688">
        <f t="shared" si="532"/>
        <v>1.3</v>
      </c>
      <c r="D5688">
        <f t="shared" si="534"/>
        <v>1.3000000000004343E-3</v>
      </c>
      <c r="E5688">
        <f>EXP(-SUM(D$6:D5688))</f>
        <v>2.2713066417150117E-3</v>
      </c>
      <c r="F5688">
        <f t="shared" si="535"/>
        <v>2.2713066417157704E-6</v>
      </c>
      <c r="G5688">
        <f>SUM(F$6:F5688)</f>
        <v>1.4109364272254799</v>
      </c>
      <c r="H5688">
        <f t="shared" si="536"/>
        <v>0</v>
      </c>
      <c r="I5688">
        <f>EXP(-2*SUM(H5688:H$20000))*B5688^2*(A5689-A5688)*IF(A5688&lt;=I$2,1,0)</f>
        <v>0</v>
      </c>
    </row>
    <row r="5689" spans="1:9" x14ac:dyDescent="0.3">
      <c r="A5689">
        <f t="shared" si="533"/>
        <v>5.6830000000002325</v>
      </c>
      <c r="B5689">
        <f t="shared" si="531"/>
        <v>0.4</v>
      </c>
      <c r="C5689">
        <f t="shared" si="532"/>
        <v>1.3</v>
      </c>
      <c r="D5689">
        <f t="shared" si="534"/>
        <v>1.3000000000004343E-3</v>
      </c>
      <c r="E5689">
        <f>EXP(-SUM(D$6:D5689))</f>
        <v>2.2683558615034867E-3</v>
      </c>
      <c r="F5689">
        <f t="shared" si="535"/>
        <v>2.2683558615042443E-6</v>
      </c>
      <c r="G5689">
        <f>SUM(F$6:F5689)</f>
        <v>1.4109386955813414</v>
      </c>
      <c r="H5689">
        <f t="shared" si="536"/>
        <v>0</v>
      </c>
      <c r="I5689">
        <f>EXP(-2*SUM(H5689:H$20000))*B5689^2*(A5690-A5689)*IF(A5689&lt;=I$2,1,0)</f>
        <v>0</v>
      </c>
    </row>
    <row r="5690" spans="1:9" x14ac:dyDescent="0.3">
      <c r="A5690">
        <f t="shared" si="533"/>
        <v>5.6840000000002329</v>
      </c>
      <c r="B5690">
        <f t="shared" si="531"/>
        <v>0.4</v>
      </c>
      <c r="C5690">
        <f t="shared" si="532"/>
        <v>1.3</v>
      </c>
      <c r="D5690">
        <f t="shared" si="534"/>
        <v>1.3000000000004343E-3</v>
      </c>
      <c r="E5690">
        <f>EXP(-SUM(D$6:D5690))</f>
        <v>2.2654089148139078E-3</v>
      </c>
      <c r="F5690">
        <f t="shared" si="535"/>
        <v>2.2654089148146643E-6</v>
      </c>
      <c r="G5690">
        <f>SUM(F$6:F5690)</f>
        <v>1.4109409609902563</v>
      </c>
      <c r="H5690">
        <f t="shared" si="536"/>
        <v>0</v>
      </c>
      <c r="I5690">
        <f>EXP(-2*SUM(H5690:H$20000))*B5690^2*(A5691-A5690)*IF(A5690&lt;=I$2,1,0)</f>
        <v>0</v>
      </c>
    </row>
    <row r="5691" spans="1:9" x14ac:dyDescent="0.3">
      <c r="A5691">
        <f t="shared" si="533"/>
        <v>5.6850000000002332</v>
      </c>
      <c r="B5691">
        <f t="shared" si="531"/>
        <v>0.4</v>
      </c>
      <c r="C5691">
        <f t="shared" si="532"/>
        <v>1.3</v>
      </c>
      <c r="D5691">
        <f t="shared" si="534"/>
        <v>1.3000000000004343E-3</v>
      </c>
      <c r="E5691">
        <f>EXP(-SUM(D$6:D5691))</f>
        <v>2.2624657966659337E-3</v>
      </c>
      <c r="F5691">
        <f t="shared" si="535"/>
        <v>2.2624657966666894E-6</v>
      </c>
      <c r="G5691">
        <f>SUM(F$6:F5691)</f>
        <v>1.4109432234560531</v>
      </c>
      <c r="H5691">
        <f t="shared" si="536"/>
        <v>0</v>
      </c>
      <c r="I5691">
        <f>EXP(-2*SUM(H5691:H$20000))*B5691^2*(A5692-A5691)*IF(A5691&lt;=I$2,1,0)</f>
        <v>0</v>
      </c>
    </row>
    <row r="5692" spans="1:9" x14ac:dyDescent="0.3">
      <c r="A5692">
        <f t="shared" si="533"/>
        <v>5.6860000000002335</v>
      </c>
      <c r="B5692">
        <f t="shared" si="531"/>
        <v>0.4</v>
      </c>
      <c r="C5692">
        <f t="shared" si="532"/>
        <v>1.3</v>
      </c>
      <c r="D5692">
        <f t="shared" si="534"/>
        <v>1.3000000000004343E-3</v>
      </c>
      <c r="E5692">
        <f>EXP(-SUM(D$6:D5692))</f>
        <v>2.2595265020856946E-3</v>
      </c>
      <c r="F5692">
        <f t="shared" si="535"/>
        <v>2.2595265020864494E-6</v>
      </c>
      <c r="G5692">
        <f>SUM(F$6:F5692)</f>
        <v>1.4109454829825552</v>
      </c>
      <c r="H5692">
        <f t="shared" si="536"/>
        <v>0</v>
      </c>
      <c r="I5692">
        <f>EXP(-2*SUM(H5692:H$20000))*B5692^2*(A5693-A5692)*IF(A5692&lt;=I$2,1,0)</f>
        <v>0</v>
      </c>
    </row>
    <row r="5693" spans="1:9" x14ac:dyDescent="0.3">
      <c r="A5693">
        <f t="shared" si="533"/>
        <v>5.6870000000002339</v>
      </c>
      <c r="B5693">
        <f t="shared" si="531"/>
        <v>0.4</v>
      </c>
      <c r="C5693">
        <f t="shared" si="532"/>
        <v>1.3</v>
      </c>
      <c r="D5693">
        <f t="shared" si="534"/>
        <v>1.3000000000004343E-3</v>
      </c>
      <c r="E5693">
        <f>EXP(-SUM(D$6:D5693))</f>
        <v>2.2565910261057817E-3</v>
      </c>
      <c r="F5693">
        <f t="shared" si="535"/>
        <v>2.2565910261065351E-6</v>
      </c>
      <c r="G5693">
        <f>SUM(F$6:F5693)</f>
        <v>1.4109477395735812</v>
      </c>
      <c r="H5693">
        <f t="shared" si="536"/>
        <v>0</v>
      </c>
      <c r="I5693">
        <f>EXP(-2*SUM(H5693:H$20000))*B5693^2*(A5694-A5693)*IF(A5693&lt;=I$2,1,0)</f>
        <v>0</v>
      </c>
    </row>
    <row r="5694" spans="1:9" x14ac:dyDescent="0.3">
      <c r="A5694">
        <f t="shared" si="533"/>
        <v>5.6880000000002342</v>
      </c>
      <c r="B5694">
        <f t="shared" si="531"/>
        <v>0.4</v>
      </c>
      <c r="C5694">
        <f t="shared" si="532"/>
        <v>1.3</v>
      </c>
      <c r="D5694">
        <f t="shared" si="534"/>
        <v>1.3000000000004343E-3</v>
      </c>
      <c r="E5694">
        <f>EXP(-SUM(D$6:D5694))</f>
        <v>2.25365936376524E-3</v>
      </c>
      <c r="F5694">
        <f t="shared" si="535"/>
        <v>2.2536593637659928E-6</v>
      </c>
      <c r="G5694">
        <f>SUM(F$6:F5694)</f>
        <v>1.410949993232945</v>
      </c>
      <c r="H5694">
        <f t="shared" si="536"/>
        <v>0</v>
      </c>
      <c r="I5694">
        <f>EXP(-2*SUM(H5694:H$20000))*B5694^2*(A5695-A5694)*IF(A5694&lt;=I$2,1,0)</f>
        <v>0</v>
      </c>
    </row>
    <row r="5695" spans="1:9" x14ac:dyDescent="0.3">
      <c r="A5695">
        <f t="shared" si="533"/>
        <v>5.6890000000002345</v>
      </c>
      <c r="B5695">
        <f t="shared" si="531"/>
        <v>0.4</v>
      </c>
      <c r="C5695">
        <f t="shared" si="532"/>
        <v>1.3</v>
      </c>
      <c r="D5695">
        <f t="shared" si="534"/>
        <v>1.3000000000004343E-3</v>
      </c>
      <c r="E5695">
        <f>EXP(-SUM(D$6:D5695))</f>
        <v>2.2507315101095598E-3</v>
      </c>
      <c r="F5695">
        <f t="shared" si="535"/>
        <v>2.2507315101103113E-6</v>
      </c>
      <c r="G5695">
        <f>SUM(F$6:F5695)</f>
        <v>1.4109522439644551</v>
      </c>
      <c r="H5695">
        <f t="shared" si="536"/>
        <v>0</v>
      </c>
      <c r="I5695">
        <f>EXP(-2*SUM(H5695:H$20000))*B5695^2*(A5696-A5695)*IF(A5695&lt;=I$2,1,0)</f>
        <v>0</v>
      </c>
    </row>
    <row r="5696" spans="1:9" x14ac:dyDescent="0.3">
      <c r="A5696">
        <f t="shared" si="533"/>
        <v>5.6900000000002349</v>
      </c>
      <c r="B5696">
        <f t="shared" si="531"/>
        <v>0.4</v>
      </c>
      <c r="C5696">
        <f t="shared" si="532"/>
        <v>1.3</v>
      </c>
      <c r="D5696">
        <f t="shared" si="534"/>
        <v>1.3000000000004343E-3</v>
      </c>
      <c r="E5696">
        <f>EXP(-SUM(D$6:D5696))</f>
        <v>2.2478074601906669E-3</v>
      </c>
      <c r="F5696">
        <f t="shared" si="535"/>
        <v>2.2478074601914174E-6</v>
      </c>
      <c r="G5696">
        <f>SUM(F$6:F5696)</f>
        <v>1.4109544917719152</v>
      </c>
      <c r="H5696">
        <f t="shared" si="536"/>
        <v>0</v>
      </c>
      <c r="I5696">
        <f>EXP(-2*SUM(H5696:H$20000))*B5696^2*(A5697-A5696)*IF(A5696&lt;=I$2,1,0)</f>
        <v>0</v>
      </c>
    </row>
    <row r="5697" spans="1:9" x14ac:dyDescent="0.3">
      <c r="A5697">
        <f t="shared" si="533"/>
        <v>5.6910000000002352</v>
      </c>
      <c r="B5697">
        <f t="shared" si="531"/>
        <v>0.4</v>
      </c>
      <c r="C5697">
        <f t="shared" si="532"/>
        <v>1.3</v>
      </c>
      <c r="D5697">
        <f t="shared" si="534"/>
        <v>1.3000000000004343E-3</v>
      </c>
      <c r="E5697">
        <f>EXP(-SUM(D$6:D5697))</f>
        <v>2.2448872090669171E-3</v>
      </c>
      <c r="F5697">
        <f t="shared" si="535"/>
        <v>2.2448872090676669E-6</v>
      </c>
      <c r="G5697">
        <f>SUM(F$6:F5697)</f>
        <v>1.4109567366591242</v>
      </c>
      <c r="H5697">
        <f t="shared" si="536"/>
        <v>0</v>
      </c>
      <c r="I5697">
        <f>EXP(-2*SUM(H5697:H$20000))*B5697^2*(A5698-A5697)*IF(A5697&lt;=I$2,1,0)</f>
        <v>0</v>
      </c>
    </row>
    <row r="5698" spans="1:9" x14ac:dyDescent="0.3">
      <c r="A5698">
        <f t="shared" si="533"/>
        <v>5.6920000000002355</v>
      </c>
      <c r="B5698">
        <f t="shared" si="531"/>
        <v>0.4</v>
      </c>
      <c r="C5698">
        <f t="shared" si="532"/>
        <v>1.3</v>
      </c>
      <c r="D5698">
        <f t="shared" si="534"/>
        <v>1.3000000000004343E-3</v>
      </c>
      <c r="E5698">
        <f>EXP(-SUM(D$6:D5698))</f>
        <v>2.2419707518030849E-3</v>
      </c>
      <c r="F5698">
        <f t="shared" si="535"/>
        <v>2.2419707518038336E-6</v>
      </c>
      <c r="G5698">
        <f>SUM(F$6:F5698)</f>
        <v>1.410958978629876</v>
      </c>
      <c r="H5698">
        <f t="shared" si="536"/>
        <v>0</v>
      </c>
      <c r="I5698">
        <f>EXP(-2*SUM(H5698:H$20000))*B5698^2*(A5699-A5698)*IF(A5698&lt;=I$2,1,0)</f>
        <v>0</v>
      </c>
    </row>
    <row r="5699" spans="1:9" x14ac:dyDescent="0.3">
      <c r="A5699">
        <f t="shared" si="533"/>
        <v>5.6930000000002359</v>
      </c>
      <c r="B5699">
        <f t="shared" si="531"/>
        <v>0.4</v>
      </c>
      <c r="C5699">
        <f t="shared" si="532"/>
        <v>1.3</v>
      </c>
      <c r="D5699">
        <f t="shared" si="534"/>
        <v>1.3000000000004343E-3</v>
      </c>
      <c r="E5699">
        <f>EXP(-SUM(D$6:D5699))</f>
        <v>2.2390580834703569E-3</v>
      </c>
      <c r="F5699">
        <f t="shared" si="535"/>
        <v>2.2390580834711044E-6</v>
      </c>
      <c r="G5699">
        <f>SUM(F$6:F5699)</f>
        <v>1.4109612176879593</v>
      </c>
      <c r="H5699">
        <f t="shared" si="536"/>
        <v>0</v>
      </c>
      <c r="I5699">
        <f>EXP(-2*SUM(H5699:H$20000))*B5699^2*(A5700-A5699)*IF(A5699&lt;=I$2,1,0)</f>
        <v>0</v>
      </c>
    </row>
    <row r="5700" spans="1:9" x14ac:dyDescent="0.3">
      <c r="A5700">
        <f t="shared" si="533"/>
        <v>5.6940000000002362</v>
      </c>
      <c r="B5700">
        <f t="shared" si="531"/>
        <v>0.4</v>
      </c>
      <c r="C5700">
        <f t="shared" si="532"/>
        <v>1.3</v>
      </c>
      <c r="D5700">
        <f t="shared" si="534"/>
        <v>1.3000000000004343E-3</v>
      </c>
      <c r="E5700">
        <f>EXP(-SUM(D$6:D5700))</f>
        <v>2.2361491991463225E-3</v>
      </c>
      <c r="F5700">
        <f t="shared" si="535"/>
        <v>2.2361491991470694E-6</v>
      </c>
      <c r="G5700">
        <f>SUM(F$6:F5700)</f>
        <v>1.4109634538371585</v>
      </c>
      <c r="H5700">
        <f t="shared" si="536"/>
        <v>0</v>
      </c>
      <c r="I5700">
        <f>EXP(-2*SUM(H5700:H$20000))*B5700^2*(A5701-A5700)*IF(A5700&lt;=I$2,1,0)</f>
        <v>0</v>
      </c>
    </row>
    <row r="5701" spans="1:9" x14ac:dyDescent="0.3">
      <c r="A5701">
        <f t="shared" si="533"/>
        <v>5.6950000000002365</v>
      </c>
      <c r="B5701">
        <f t="shared" si="531"/>
        <v>0.4</v>
      </c>
      <c r="C5701">
        <f t="shared" si="532"/>
        <v>1.3</v>
      </c>
      <c r="D5701">
        <f t="shared" si="534"/>
        <v>1.3000000000004343E-3</v>
      </c>
      <c r="E5701">
        <f>EXP(-SUM(D$6:D5701))</f>
        <v>2.2332440939149671E-3</v>
      </c>
      <c r="F5701">
        <f t="shared" si="535"/>
        <v>2.2332440939157127E-6</v>
      </c>
      <c r="G5701">
        <f>SUM(F$6:F5701)</f>
        <v>1.4109656870812524</v>
      </c>
      <c r="H5701">
        <f t="shared" si="536"/>
        <v>0</v>
      </c>
      <c r="I5701">
        <f>EXP(-2*SUM(H5701:H$20000))*B5701^2*(A5702-A5701)*IF(A5701&lt;=I$2,1,0)</f>
        <v>0</v>
      </c>
    </row>
    <row r="5702" spans="1:9" x14ac:dyDescent="0.3">
      <c r="A5702">
        <f t="shared" si="533"/>
        <v>5.6960000000002369</v>
      </c>
      <c r="B5702">
        <f t="shared" si="531"/>
        <v>0.4</v>
      </c>
      <c r="C5702">
        <f t="shared" si="532"/>
        <v>1.3</v>
      </c>
      <c r="D5702">
        <f t="shared" si="534"/>
        <v>1.3000000000004343E-3</v>
      </c>
      <c r="E5702">
        <f>EXP(-SUM(D$6:D5702))</f>
        <v>2.2303427628666619E-3</v>
      </c>
      <c r="F5702">
        <f t="shared" si="535"/>
        <v>2.2303427628674066E-6</v>
      </c>
      <c r="G5702">
        <f>SUM(F$6:F5702)</f>
        <v>1.4109679174240153</v>
      </c>
      <c r="H5702">
        <f t="shared" si="536"/>
        <v>0</v>
      </c>
      <c r="I5702">
        <f>EXP(-2*SUM(H5702:H$20000))*B5702^2*(A5703-A5702)*IF(A5702&lt;=I$2,1,0)</f>
        <v>0</v>
      </c>
    </row>
    <row r="5703" spans="1:9" x14ac:dyDescent="0.3">
      <c r="A5703">
        <f t="shared" si="533"/>
        <v>5.6970000000002372</v>
      </c>
      <c r="B5703">
        <f t="shared" ref="B5703:B5766" si="537">IF(A5703&lt;1,0.2,IF(A5703&lt;2,0.3,0.4))</f>
        <v>0.4</v>
      </c>
      <c r="C5703">
        <f t="shared" ref="C5703:C5766" si="538">IF($A5703&lt;1,0.5,IF($A5703&lt;2,0.8,1.3))</f>
        <v>1.3</v>
      </c>
      <c r="D5703">
        <f t="shared" si="534"/>
        <v>1.3000000000004343E-3</v>
      </c>
      <c r="E5703">
        <f>EXP(-SUM(D$6:D5703))</f>
        <v>2.227445201098157E-3</v>
      </c>
      <c r="F5703">
        <f t="shared" si="535"/>
        <v>2.2274452010989009E-6</v>
      </c>
      <c r="G5703">
        <f>SUM(F$6:F5703)</f>
        <v>1.4109701448692165</v>
      </c>
      <c r="H5703">
        <f t="shared" si="536"/>
        <v>0</v>
      </c>
      <c r="I5703">
        <f>EXP(-2*SUM(H5703:H$20000))*B5703^2*(A5704-A5703)*IF(A5703&lt;=I$2,1,0)</f>
        <v>0</v>
      </c>
    </row>
    <row r="5704" spans="1:9" x14ac:dyDescent="0.3">
      <c r="A5704">
        <f t="shared" ref="A5704:A5767" si="539">A5703+0.001</f>
        <v>5.6980000000002375</v>
      </c>
      <c r="B5704">
        <f t="shared" si="537"/>
        <v>0.4</v>
      </c>
      <c r="C5704">
        <f t="shared" si="538"/>
        <v>1.3</v>
      </c>
      <c r="D5704">
        <f t="shared" ref="D5704:D5767" si="540">(A5705-A5704)*C5704*IF(A5704&gt;=$B$2,1,0)</f>
        <v>1.3000000000004343E-3</v>
      </c>
      <c r="E5704">
        <f>EXP(-SUM(D$6:D5704))</f>
        <v>2.224551403712572E-3</v>
      </c>
      <c r="F5704">
        <f t="shared" ref="F5704:F5767" si="541">E5704*(A5705-A5704)*IF(A5704&gt;$B$2,1,0)</f>
        <v>2.2245514037133151E-6</v>
      </c>
      <c r="G5704">
        <f>SUM(F$6:F5704)</f>
        <v>1.4109723694206202</v>
      </c>
      <c r="H5704">
        <f t="shared" ref="H5704:H5767" si="542">(A5705-A5704)*C5704*IF(A5704&lt;$I$2,1,0)</f>
        <v>0</v>
      </c>
      <c r="I5704">
        <f>EXP(-2*SUM(H5704:H$20000))*B5704^2*(A5705-A5704)*IF(A5704&lt;=I$2,1,0)</f>
        <v>0</v>
      </c>
    </row>
    <row r="5705" spans="1:9" x14ac:dyDescent="0.3">
      <c r="A5705">
        <f t="shared" si="539"/>
        <v>5.6990000000002379</v>
      </c>
      <c r="B5705">
        <f t="shared" si="537"/>
        <v>0.4</v>
      </c>
      <c r="C5705">
        <f t="shared" si="538"/>
        <v>1.3</v>
      </c>
      <c r="D5705">
        <f t="shared" si="540"/>
        <v>1.3000000000004343E-3</v>
      </c>
      <c r="E5705">
        <f>EXP(-SUM(D$6:D5705))</f>
        <v>2.2216613658193889E-3</v>
      </c>
      <c r="F5705">
        <f t="shared" si="541"/>
        <v>2.2216613658201309E-6</v>
      </c>
      <c r="G5705">
        <f>SUM(F$6:F5705)</f>
        <v>1.410974591081986</v>
      </c>
      <c r="H5705">
        <f t="shared" si="542"/>
        <v>0</v>
      </c>
      <c r="I5705">
        <f>EXP(-2*SUM(H5705:H$20000))*B5705^2*(A5706-A5705)*IF(A5705&lt;=I$2,1,0)</f>
        <v>0</v>
      </c>
    </row>
    <row r="5706" spans="1:9" x14ac:dyDescent="0.3">
      <c r="A5706">
        <f t="shared" si="539"/>
        <v>5.7000000000002382</v>
      </c>
      <c r="B5706">
        <f t="shared" si="537"/>
        <v>0.4</v>
      </c>
      <c r="C5706">
        <f t="shared" si="538"/>
        <v>1.3</v>
      </c>
      <c r="D5706">
        <f t="shared" si="540"/>
        <v>1.3000000000004343E-3</v>
      </c>
      <c r="E5706">
        <f>EXP(-SUM(D$6:D5706))</f>
        <v>2.2187750825344425E-3</v>
      </c>
      <c r="F5706">
        <f t="shared" si="541"/>
        <v>2.2187750825351837E-6</v>
      </c>
      <c r="G5706">
        <f>SUM(F$6:F5706)</f>
        <v>1.4109768098570685</v>
      </c>
      <c r="H5706">
        <f t="shared" si="542"/>
        <v>0</v>
      </c>
      <c r="I5706">
        <f>EXP(-2*SUM(H5706:H$20000))*B5706^2*(A5707-A5706)*IF(A5706&lt;=I$2,1,0)</f>
        <v>0</v>
      </c>
    </row>
    <row r="5707" spans="1:9" x14ac:dyDescent="0.3">
      <c r="A5707">
        <f t="shared" si="539"/>
        <v>5.7010000000002385</v>
      </c>
      <c r="B5707">
        <f t="shared" si="537"/>
        <v>0.4</v>
      </c>
      <c r="C5707">
        <f t="shared" si="538"/>
        <v>1.3</v>
      </c>
      <c r="D5707">
        <f t="shared" si="540"/>
        <v>1.3000000000004343E-3</v>
      </c>
      <c r="E5707">
        <f>EXP(-SUM(D$6:D5707))</f>
        <v>2.2158925489799137E-3</v>
      </c>
      <c r="F5707">
        <f t="shared" si="541"/>
        <v>2.2158925489806536E-6</v>
      </c>
      <c r="G5707">
        <f>SUM(F$6:F5707)</f>
        <v>1.4109790257496175</v>
      </c>
      <c r="H5707">
        <f t="shared" si="542"/>
        <v>0</v>
      </c>
      <c r="I5707">
        <f>EXP(-2*SUM(H5707:H$20000))*B5707^2*(A5708-A5707)*IF(A5707&lt;=I$2,1,0)</f>
        <v>0</v>
      </c>
    </row>
    <row r="5708" spans="1:9" x14ac:dyDescent="0.3">
      <c r="A5708">
        <f t="shared" si="539"/>
        <v>5.7020000000002389</v>
      </c>
      <c r="B5708">
        <f t="shared" si="537"/>
        <v>0.4</v>
      </c>
      <c r="C5708">
        <f t="shared" si="538"/>
        <v>1.3</v>
      </c>
      <c r="D5708">
        <f t="shared" si="540"/>
        <v>1.3000000000004343E-3</v>
      </c>
      <c r="E5708">
        <f>EXP(-SUM(D$6:D5708))</f>
        <v>2.2130137602843205E-3</v>
      </c>
      <c r="F5708">
        <f t="shared" si="541"/>
        <v>2.2130137602850594E-6</v>
      </c>
      <c r="G5708">
        <f>SUM(F$6:F5708)</f>
        <v>1.4109812387633778</v>
      </c>
      <c r="H5708">
        <f t="shared" si="542"/>
        <v>0</v>
      </c>
      <c r="I5708">
        <f>EXP(-2*SUM(H5708:H$20000))*B5708^2*(A5709-A5708)*IF(A5708&lt;=I$2,1,0)</f>
        <v>0</v>
      </c>
    </row>
    <row r="5709" spans="1:9" x14ac:dyDescent="0.3">
      <c r="A5709">
        <f t="shared" si="539"/>
        <v>5.7030000000002392</v>
      </c>
      <c r="B5709">
        <f t="shared" si="537"/>
        <v>0.4</v>
      </c>
      <c r="C5709">
        <f t="shared" si="538"/>
        <v>1.3</v>
      </c>
      <c r="D5709">
        <f t="shared" si="540"/>
        <v>1.3000000000004343E-3</v>
      </c>
      <c r="E5709">
        <f>EXP(-SUM(D$6:D5709))</f>
        <v>2.2101387115825086E-3</v>
      </c>
      <c r="F5709">
        <f t="shared" si="541"/>
        <v>2.2101387115832467E-6</v>
      </c>
      <c r="G5709">
        <f>SUM(F$6:F5709)</f>
        <v>1.4109834489020894</v>
      </c>
      <c r="H5709">
        <f t="shared" si="542"/>
        <v>0</v>
      </c>
      <c r="I5709">
        <f>EXP(-2*SUM(H5709:H$20000))*B5709^2*(A5710-A5709)*IF(A5709&lt;=I$2,1,0)</f>
        <v>0</v>
      </c>
    </row>
    <row r="5710" spans="1:9" x14ac:dyDescent="0.3">
      <c r="A5710">
        <f t="shared" si="539"/>
        <v>5.7040000000002395</v>
      </c>
      <c r="B5710">
        <f t="shared" si="537"/>
        <v>0.4</v>
      </c>
      <c r="C5710">
        <f t="shared" si="538"/>
        <v>1.3</v>
      </c>
      <c r="D5710">
        <f t="shared" si="540"/>
        <v>1.3000000000004343E-3</v>
      </c>
      <c r="E5710">
        <f>EXP(-SUM(D$6:D5710))</f>
        <v>2.2072673980156454E-3</v>
      </c>
      <c r="F5710">
        <f t="shared" si="541"/>
        <v>2.2072673980163826E-6</v>
      </c>
      <c r="G5710">
        <f>SUM(F$6:F5710)</f>
        <v>1.4109856561694873</v>
      </c>
      <c r="H5710">
        <f t="shared" si="542"/>
        <v>0</v>
      </c>
      <c r="I5710">
        <f>EXP(-2*SUM(H5710:H$20000))*B5710^2*(A5711-A5710)*IF(A5710&lt;=I$2,1,0)</f>
        <v>0</v>
      </c>
    </row>
    <row r="5711" spans="1:9" x14ac:dyDescent="0.3">
      <c r="A5711">
        <f t="shared" si="539"/>
        <v>5.7050000000002399</v>
      </c>
      <c r="B5711">
        <f t="shared" si="537"/>
        <v>0.4</v>
      </c>
      <c r="C5711">
        <f t="shared" si="538"/>
        <v>1.3</v>
      </c>
      <c r="D5711">
        <f t="shared" si="540"/>
        <v>1.3000000000004343E-3</v>
      </c>
      <c r="E5711">
        <f>EXP(-SUM(D$6:D5711))</f>
        <v>2.2043998147312097E-3</v>
      </c>
      <c r="F5711">
        <f t="shared" si="541"/>
        <v>2.2043998147319457E-6</v>
      </c>
      <c r="G5711">
        <f>SUM(F$6:F5711)</f>
        <v>1.410987860569302</v>
      </c>
      <c r="H5711">
        <f t="shared" si="542"/>
        <v>0</v>
      </c>
      <c r="I5711">
        <f>EXP(-2*SUM(H5711:H$20000))*B5711^2*(A5712-A5711)*IF(A5711&lt;=I$2,1,0)</f>
        <v>0</v>
      </c>
    </row>
    <row r="5712" spans="1:9" x14ac:dyDescent="0.3">
      <c r="A5712">
        <f t="shared" si="539"/>
        <v>5.7060000000002402</v>
      </c>
      <c r="B5712">
        <f t="shared" si="537"/>
        <v>0.4</v>
      </c>
      <c r="C5712">
        <f t="shared" si="538"/>
        <v>1.3</v>
      </c>
      <c r="D5712">
        <f t="shared" si="540"/>
        <v>1.3000000000004343E-3</v>
      </c>
      <c r="E5712">
        <f>EXP(-SUM(D$6:D5712))</f>
        <v>2.2015359568829862E-3</v>
      </c>
      <c r="F5712">
        <f t="shared" si="541"/>
        <v>2.2015359568837213E-6</v>
      </c>
      <c r="G5712">
        <f>SUM(F$6:F5712)</f>
        <v>1.4109900621052589</v>
      </c>
      <c r="H5712">
        <f t="shared" si="542"/>
        <v>0</v>
      </c>
      <c r="I5712">
        <f>EXP(-2*SUM(H5712:H$20000))*B5712^2*(A5713-A5712)*IF(A5712&lt;=I$2,1,0)</f>
        <v>0</v>
      </c>
    </row>
    <row r="5713" spans="1:9" x14ac:dyDescent="0.3">
      <c r="A5713">
        <f t="shared" si="539"/>
        <v>5.7070000000002405</v>
      </c>
      <c r="B5713">
        <f t="shared" si="537"/>
        <v>0.4</v>
      </c>
      <c r="C5713">
        <f t="shared" si="538"/>
        <v>1.3</v>
      </c>
      <c r="D5713">
        <f t="shared" si="540"/>
        <v>1.3000000000004343E-3</v>
      </c>
      <c r="E5713">
        <f>EXP(-SUM(D$6:D5713))</f>
        <v>2.1986758196310533E-3</v>
      </c>
      <c r="F5713">
        <f t="shared" si="541"/>
        <v>2.1986758196317878E-6</v>
      </c>
      <c r="G5713">
        <f>SUM(F$6:F5713)</f>
        <v>1.4109922607810785</v>
      </c>
      <c r="H5713">
        <f t="shared" si="542"/>
        <v>0</v>
      </c>
      <c r="I5713">
        <f>EXP(-2*SUM(H5713:H$20000))*B5713^2*(A5714-A5713)*IF(A5713&lt;=I$2,1,0)</f>
        <v>0</v>
      </c>
    </row>
    <row r="5714" spans="1:9" x14ac:dyDescent="0.3">
      <c r="A5714">
        <f t="shared" si="539"/>
        <v>5.7080000000002409</v>
      </c>
      <c r="B5714">
        <f t="shared" si="537"/>
        <v>0.4</v>
      </c>
      <c r="C5714">
        <f t="shared" si="538"/>
        <v>1.3</v>
      </c>
      <c r="D5714">
        <f t="shared" si="540"/>
        <v>1.3000000000004343E-3</v>
      </c>
      <c r="E5714">
        <f>EXP(-SUM(D$6:D5714))</f>
        <v>2.1958193981417794E-3</v>
      </c>
      <c r="F5714">
        <f t="shared" si="541"/>
        <v>2.1958193981425125E-6</v>
      </c>
      <c r="G5714">
        <f>SUM(F$6:F5714)</f>
        <v>1.4109944566004766</v>
      </c>
      <c r="H5714">
        <f t="shared" si="542"/>
        <v>0</v>
      </c>
      <c r="I5714">
        <f>EXP(-2*SUM(H5714:H$20000))*B5714^2*(A5715-A5714)*IF(A5714&lt;=I$2,1,0)</f>
        <v>0</v>
      </c>
    </row>
    <row r="5715" spans="1:9" x14ac:dyDescent="0.3">
      <c r="A5715">
        <f t="shared" si="539"/>
        <v>5.7090000000002412</v>
      </c>
      <c r="B5715">
        <f t="shared" si="537"/>
        <v>0.4</v>
      </c>
      <c r="C5715">
        <f t="shared" si="538"/>
        <v>1.3</v>
      </c>
      <c r="D5715">
        <f t="shared" si="540"/>
        <v>1.3000000000004343E-3</v>
      </c>
      <c r="E5715">
        <f>EXP(-SUM(D$6:D5715))</f>
        <v>2.1929666875878107E-3</v>
      </c>
      <c r="F5715">
        <f t="shared" si="541"/>
        <v>2.192966687588543E-6</v>
      </c>
      <c r="G5715">
        <f>SUM(F$6:F5715)</f>
        <v>1.4109966495671642</v>
      </c>
      <c r="H5715">
        <f t="shared" si="542"/>
        <v>0</v>
      </c>
      <c r="I5715">
        <f>EXP(-2*SUM(H5715:H$20000))*B5715^2*(A5716-A5715)*IF(A5715&lt;=I$2,1,0)</f>
        <v>0</v>
      </c>
    </row>
    <row r="5716" spans="1:9" x14ac:dyDescent="0.3">
      <c r="A5716">
        <f t="shared" si="539"/>
        <v>5.7100000000002415</v>
      </c>
      <c r="B5716">
        <f t="shared" si="537"/>
        <v>0.4</v>
      </c>
      <c r="C5716">
        <f t="shared" si="538"/>
        <v>1.3</v>
      </c>
      <c r="D5716">
        <f t="shared" si="540"/>
        <v>1.3000000000004343E-3</v>
      </c>
      <c r="E5716">
        <f>EXP(-SUM(D$6:D5716))</f>
        <v>2.190117683148066E-3</v>
      </c>
      <c r="F5716">
        <f t="shared" si="541"/>
        <v>2.1901176831487973E-6</v>
      </c>
      <c r="G5716">
        <f>SUM(F$6:F5716)</f>
        <v>1.4109988396848474</v>
      </c>
      <c r="H5716">
        <f t="shared" si="542"/>
        <v>0</v>
      </c>
      <c r="I5716">
        <f>EXP(-2*SUM(H5716:H$20000))*B5716^2*(A5717-A5716)*IF(A5716&lt;=I$2,1,0)</f>
        <v>0</v>
      </c>
    </row>
    <row r="5717" spans="1:9" x14ac:dyDescent="0.3">
      <c r="A5717">
        <f t="shared" si="539"/>
        <v>5.7110000000002419</v>
      </c>
      <c r="B5717">
        <f t="shared" si="537"/>
        <v>0.4</v>
      </c>
      <c r="C5717">
        <f t="shared" si="538"/>
        <v>1.3</v>
      </c>
      <c r="D5717">
        <f t="shared" si="540"/>
        <v>1.3000000000004343E-3</v>
      </c>
      <c r="E5717">
        <f>EXP(-SUM(D$6:D5717))</f>
        <v>2.1872723800077272E-3</v>
      </c>
      <c r="F5717">
        <f t="shared" si="541"/>
        <v>2.1872723800084576E-6</v>
      </c>
      <c r="G5717">
        <f>SUM(F$6:F5717)</f>
        <v>1.4110010269572275</v>
      </c>
      <c r="H5717">
        <f t="shared" si="542"/>
        <v>0</v>
      </c>
      <c r="I5717">
        <f>EXP(-2*SUM(H5717:H$20000))*B5717^2*(A5718-A5717)*IF(A5717&lt;=I$2,1,0)</f>
        <v>0</v>
      </c>
    </row>
    <row r="5718" spans="1:9" x14ac:dyDescent="0.3">
      <c r="A5718">
        <f t="shared" si="539"/>
        <v>5.7120000000002422</v>
      </c>
      <c r="B5718">
        <f t="shared" si="537"/>
        <v>0.4</v>
      </c>
      <c r="C5718">
        <f t="shared" si="538"/>
        <v>1.3</v>
      </c>
      <c r="D5718">
        <f t="shared" si="540"/>
        <v>1.3000000000004343E-3</v>
      </c>
      <c r="E5718">
        <f>EXP(-SUM(D$6:D5718))</f>
        <v>2.184430773358231E-3</v>
      </c>
      <c r="F5718">
        <f t="shared" si="541"/>
        <v>2.1844307733589606E-6</v>
      </c>
      <c r="G5718">
        <f>SUM(F$6:F5718)</f>
        <v>1.4110032113880009</v>
      </c>
      <c r="H5718">
        <f t="shared" si="542"/>
        <v>0</v>
      </c>
      <c r="I5718">
        <f>EXP(-2*SUM(H5718:H$20000))*B5718^2*(A5719-A5718)*IF(A5718&lt;=I$2,1,0)</f>
        <v>0</v>
      </c>
    </row>
    <row r="5719" spans="1:9" x14ac:dyDescent="0.3">
      <c r="A5719">
        <f t="shared" si="539"/>
        <v>5.7130000000002426</v>
      </c>
      <c r="B5719">
        <f t="shared" si="537"/>
        <v>0.4</v>
      </c>
      <c r="C5719">
        <f t="shared" si="538"/>
        <v>1.3</v>
      </c>
      <c r="D5719">
        <f t="shared" si="540"/>
        <v>1.3000000000004343E-3</v>
      </c>
      <c r="E5719">
        <f>EXP(-SUM(D$6:D5719))</f>
        <v>2.1815928583972617E-3</v>
      </c>
      <c r="F5719">
        <f t="shared" si="541"/>
        <v>2.1815928583979904E-6</v>
      </c>
      <c r="G5719">
        <f>SUM(F$6:F5719)</f>
        <v>1.4110053929808593</v>
      </c>
      <c r="H5719">
        <f t="shared" si="542"/>
        <v>0</v>
      </c>
      <c r="I5719">
        <f>EXP(-2*SUM(H5719:H$20000))*B5719^2*(A5720-A5719)*IF(A5719&lt;=I$2,1,0)</f>
        <v>0</v>
      </c>
    </row>
    <row r="5720" spans="1:9" x14ac:dyDescent="0.3">
      <c r="A5720">
        <f t="shared" si="539"/>
        <v>5.7140000000002429</v>
      </c>
      <c r="B5720">
        <f t="shared" si="537"/>
        <v>0.4</v>
      </c>
      <c r="C5720">
        <f t="shared" si="538"/>
        <v>1.3</v>
      </c>
      <c r="D5720">
        <f t="shared" si="540"/>
        <v>1.3000000000004343E-3</v>
      </c>
      <c r="E5720">
        <f>EXP(-SUM(D$6:D5720))</f>
        <v>2.1787586303287426E-3</v>
      </c>
      <c r="F5720">
        <f t="shared" si="541"/>
        <v>2.1787586303294703E-6</v>
      </c>
      <c r="G5720">
        <f>SUM(F$6:F5720)</f>
        <v>1.4110075717394897</v>
      </c>
      <c r="H5720">
        <f t="shared" si="542"/>
        <v>0</v>
      </c>
      <c r="I5720">
        <f>EXP(-2*SUM(H5720:H$20000))*B5720^2*(A5721-A5720)*IF(A5720&lt;=I$2,1,0)</f>
        <v>0</v>
      </c>
    </row>
    <row r="5721" spans="1:9" x14ac:dyDescent="0.3">
      <c r="A5721">
        <f t="shared" si="539"/>
        <v>5.7150000000002432</v>
      </c>
      <c r="B5721">
        <f t="shared" si="537"/>
        <v>0.4</v>
      </c>
      <c r="C5721">
        <f t="shared" si="538"/>
        <v>1.3</v>
      </c>
      <c r="D5721">
        <f t="shared" si="540"/>
        <v>1.3000000000004343E-3</v>
      </c>
      <c r="E5721">
        <f>EXP(-SUM(D$6:D5721))</f>
        <v>2.1759280843628272E-3</v>
      </c>
      <c r="F5721">
        <f t="shared" si="541"/>
        <v>2.1759280843635538E-6</v>
      </c>
      <c r="G5721">
        <f>SUM(F$6:F5721)</f>
        <v>1.411009747667574</v>
      </c>
      <c r="H5721">
        <f t="shared" si="542"/>
        <v>0</v>
      </c>
      <c r="I5721">
        <f>EXP(-2*SUM(H5721:H$20000))*B5721^2*(A5722-A5721)*IF(A5721&lt;=I$2,1,0)</f>
        <v>0</v>
      </c>
    </row>
    <row r="5722" spans="1:9" x14ac:dyDescent="0.3">
      <c r="A5722">
        <f t="shared" si="539"/>
        <v>5.7160000000002436</v>
      </c>
      <c r="B5722">
        <f t="shared" si="537"/>
        <v>0.4</v>
      </c>
      <c r="C5722">
        <f t="shared" si="538"/>
        <v>1.3</v>
      </c>
      <c r="D5722">
        <f t="shared" si="540"/>
        <v>1.3000000000004343E-3</v>
      </c>
      <c r="E5722">
        <f>EXP(-SUM(D$6:D5722))</f>
        <v>2.173101215715892E-3</v>
      </c>
      <c r="F5722">
        <f t="shared" si="541"/>
        <v>2.1731012157166177E-6</v>
      </c>
      <c r="G5722">
        <f>SUM(F$6:F5722)</f>
        <v>1.4110119207687897</v>
      </c>
      <c r="H5722">
        <f t="shared" si="542"/>
        <v>0</v>
      </c>
      <c r="I5722">
        <f>EXP(-2*SUM(H5722:H$20000))*B5722^2*(A5723-A5722)*IF(A5722&lt;=I$2,1,0)</f>
        <v>0</v>
      </c>
    </row>
    <row r="5723" spans="1:9" x14ac:dyDescent="0.3">
      <c r="A5723">
        <f t="shared" si="539"/>
        <v>5.7170000000002439</v>
      </c>
      <c r="B5723">
        <f t="shared" si="537"/>
        <v>0.4</v>
      </c>
      <c r="C5723">
        <f t="shared" si="538"/>
        <v>1.3</v>
      </c>
      <c r="D5723">
        <f t="shared" si="540"/>
        <v>1.3000000000004343E-3</v>
      </c>
      <c r="E5723">
        <f>EXP(-SUM(D$6:D5723))</f>
        <v>2.1702780196105288E-3</v>
      </c>
      <c r="F5723">
        <f t="shared" si="541"/>
        <v>2.1702780196112535E-6</v>
      </c>
      <c r="G5723">
        <f>SUM(F$6:F5723)</f>
        <v>1.4110140910468092</v>
      </c>
      <c r="H5723">
        <f t="shared" si="542"/>
        <v>0</v>
      </c>
      <c r="I5723">
        <f>EXP(-2*SUM(H5723:H$20000))*B5723^2*(A5724-A5723)*IF(A5723&lt;=I$2,1,0)</f>
        <v>0</v>
      </c>
    </row>
    <row r="5724" spans="1:9" x14ac:dyDescent="0.3">
      <c r="A5724">
        <f t="shared" si="539"/>
        <v>5.7180000000002442</v>
      </c>
      <c r="B5724">
        <f t="shared" si="537"/>
        <v>0.4</v>
      </c>
      <c r="C5724">
        <f t="shared" si="538"/>
        <v>1.3</v>
      </c>
      <c r="D5724">
        <f t="shared" si="540"/>
        <v>1.3000000000004343E-3</v>
      </c>
      <c r="E5724">
        <f>EXP(-SUM(D$6:D5724))</f>
        <v>2.1674584912755356E-3</v>
      </c>
      <c r="F5724">
        <f t="shared" si="541"/>
        <v>2.1674584912762593E-6</v>
      </c>
      <c r="G5724">
        <f>SUM(F$6:F5724)</f>
        <v>1.4110162585053005</v>
      </c>
      <c r="H5724">
        <f t="shared" si="542"/>
        <v>0</v>
      </c>
      <c r="I5724">
        <f>EXP(-2*SUM(H5724:H$20000))*B5724^2*(A5725-A5724)*IF(A5724&lt;=I$2,1,0)</f>
        <v>0</v>
      </c>
    </row>
    <row r="5725" spans="1:9" x14ac:dyDescent="0.3">
      <c r="A5725">
        <f t="shared" si="539"/>
        <v>5.7190000000002446</v>
      </c>
      <c r="B5725">
        <f t="shared" si="537"/>
        <v>0.4</v>
      </c>
      <c r="C5725">
        <f t="shared" si="538"/>
        <v>1.3</v>
      </c>
      <c r="D5725">
        <f t="shared" si="540"/>
        <v>1.3000000000004343E-3</v>
      </c>
      <c r="E5725">
        <f>EXP(-SUM(D$6:D5725))</f>
        <v>2.164642625945908E-3</v>
      </c>
      <c r="F5725">
        <f t="shared" si="541"/>
        <v>2.1646426259466308E-6</v>
      </c>
      <c r="G5725">
        <f>SUM(F$6:F5725)</f>
        <v>1.4110184231479266</v>
      </c>
      <c r="H5725">
        <f t="shared" si="542"/>
        <v>0</v>
      </c>
      <c r="I5725">
        <f>EXP(-2*SUM(H5725:H$20000))*B5725^2*(A5726-A5725)*IF(A5725&lt;=I$2,1,0)</f>
        <v>0</v>
      </c>
    </row>
    <row r="5726" spans="1:9" x14ac:dyDescent="0.3">
      <c r="A5726">
        <f t="shared" si="539"/>
        <v>5.7200000000002449</v>
      </c>
      <c r="B5726">
        <f t="shared" si="537"/>
        <v>0.4</v>
      </c>
      <c r="C5726">
        <f t="shared" si="538"/>
        <v>1.3</v>
      </c>
      <c r="D5726">
        <f t="shared" si="540"/>
        <v>1.3000000000004343E-3</v>
      </c>
      <c r="E5726">
        <f>EXP(-SUM(D$6:D5726))</f>
        <v>2.1618304188628337E-3</v>
      </c>
      <c r="F5726">
        <f t="shared" si="541"/>
        <v>2.1618304188635558E-6</v>
      </c>
      <c r="G5726">
        <f>SUM(F$6:F5726)</f>
        <v>1.4110205849783455</v>
      </c>
      <c r="H5726">
        <f t="shared" si="542"/>
        <v>0</v>
      </c>
      <c r="I5726">
        <f>EXP(-2*SUM(H5726:H$20000))*B5726^2*(A5727-A5726)*IF(A5726&lt;=I$2,1,0)</f>
        <v>0</v>
      </c>
    </row>
    <row r="5727" spans="1:9" x14ac:dyDescent="0.3">
      <c r="A5727">
        <f t="shared" si="539"/>
        <v>5.7210000000002452</v>
      </c>
      <c r="B5727">
        <f t="shared" si="537"/>
        <v>0.4</v>
      </c>
      <c r="C5727">
        <f t="shared" si="538"/>
        <v>1.3</v>
      </c>
      <c r="D5727">
        <f t="shared" si="540"/>
        <v>1.3000000000004343E-3</v>
      </c>
      <c r="E5727">
        <f>EXP(-SUM(D$6:D5727))</f>
        <v>2.1590218652736818E-3</v>
      </c>
      <c r="F5727">
        <f t="shared" si="541"/>
        <v>2.1590218652744027E-6</v>
      </c>
      <c r="G5727">
        <f>SUM(F$6:F5727)</f>
        <v>1.4110227440002108</v>
      </c>
      <c r="H5727">
        <f t="shared" si="542"/>
        <v>0</v>
      </c>
      <c r="I5727">
        <f>EXP(-2*SUM(H5727:H$20000))*B5727^2*(A5728-A5727)*IF(A5727&lt;=I$2,1,0)</f>
        <v>0</v>
      </c>
    </row>
    <row r="5728" spans="1:9" x14ac:dyDescent="0.3">
      <c r="A5728">
        <f t="shared" si="539"/>
        <v>5.7220000000002456</v>
      </c>
      <c r="B5728">
        <f t="shared" si="537"/>
        <v>0.4</v>
      </c>
      <c r="C5728">
        <f t="shared" si="538"/>
        <v>1.3</v>
      </c>
      <c r="D5728">
        <f t="shared" si="540"/>
        <v>1.3000000000004343E-3</v>
      </c>
      <c r="E5728">
        <f>EXP(-SUM(D$6:D5728))</f>
        <v>2.1562169604319959E-3</v>
      </c>
      <c r="F5728">
        <f t="shared" si="541"/>
        <v>2.156216960432716E-6</v>
      </c>
      <c r="G5728">
        <f>SUM(F$6:F5728)</f>
        <v>1.4110249002171713</v>
      </c>
      <c r="H5728">
        <f t="shared" si="542"/>
        <v>0</v>
      </c>
      <c r="I5728">
        <f>EXP(-2*SUM(H5728:H$20000))*B5728^2*(A5729-A5728)*IF(A5728&lt;=I$2,1,0)</f>
        <v>0</v>
      </c>
    </row>
    <row r="5729" spans="1:9" x14ac:dyDescent="0.3">
      <c r="A5729">
        <f t="shared" si="539"/>
        <v>5.7230000000002459</v>
      </c>
      <c r="B5729">
        <f t="shared" si="537"/>
        <v>0.4</v>
      </c>
      <c r="C5729">
        <f t="shared" si="538"/>
        <v>1.3</v>
      </c>
      <c r="D5729">
        <f t="shared" si="540"/>
        <v>1.3000000000004343E-3</v>
      </c>
      <c r="E5729">
        <f>EXP(-SUM(D$6:D5729))</f>
        <v>2.1534156995974868E-3</v>
      </c>
      <c r="F5729">
        <f t="shared" si="541"/>
        <v>2.1534156995982059E-6</v>
      </c>
      <c r="G5729">
        <f>SUM(F$6:F5729)</f>
        <v>1.4110270536328708</v>
      </c>
      <c r="H5729">
        <f t="shared" si="542"/>
        <v>0</v>
      </c>
      <c r="I5729">
        <f>EXP(-2*SUM(H5729:H$20000))*B5729^2*(A5730-A5729)*IF(A5729&lt;=I$2,1,0)</f>
        <v>0</v>
      </c>
    </row>
    <row r="5730" spans="1:9" x14ac:dyDescent="0.3">
      <c r="A5730">
        <f t="shared" si="539"/>
        <v>5.7240000000002462</v>
      </c>
      <c r="B5730">
        <f t="shared" si="537"/>
        <v>0.4</v>
      </c>
      <c r="C5730">
        <f t="shared" si="538"/>
        <v>1.3</v>
      </c>
      <c r="D5730">
        <f t="shared" si="540"/>
        <v>1.3000000000004343E-3</v>
      </c>
      <c r="E5730">
        <f>EXP(-SUM(D$6:D5730))</f>
        <v>2.1506180780360221E-3</v>
      </c>
      <c r="F5730">
        <f t="shared" si="541"/>
        <v>2.1506180780367404E-6</v>
      </c>
      <c r="G5730">
        <f>SUM(F$6:F5730)</f>
        <v>1.4110292042509489</v>
      </c>
      <c r="H5730">
        <f t="shared" si="542"/>
        <v>0</v>
      </c>
      <c r="I5730">
        <f>EXP(-2*SUM(H5730:H$20000))*B5730^2*(A5731-A5730)*IF(A5730&lt;=I$2,1,0)</f>
        <v>0</v>
      </c>
    </row>
    <row r="5731" spans="1:9" x14ac:dyDescent="0.3">
      <c r="A5731">
        <f t="shared" si="539"/>
        <v>5.7250000000002466</v>
      </c>
      <c r="B5731">
        <f t="shared" si="537"/>
        <v>0.4</v>
      </c>
      <c r="C5731">
        <f t="shared" si="538"/>
        <v>1.3</v>
      </c>
      <c r="D5731">
        <f t="shared" si="540"/>
        <v>1.3000000000004343E-3</v>
      </c>
      <c r="E5731">
        <f>EXP(-SUM(D$6:D5731))</f>
        <v>2.1478240910196211E-3</v>
      </c>
      <c r="F5731">
        <f t="shared" si="541"/>
        <v>2.1478240910203384E-6</v>
      </c>
      <c r="G5731">
        <f>SUM(F$6:F5731)</f>
        <v>1.4110313520750399</v>
      </c>
      <c r="H5731">
        <f t="shared" si="542"/>
        <v>0</v>
      </c>
      <c r="I5731">
        <f>EXP(-2*SUM(H5731:H$20000))*B5731^2*(A5732-A5731)*IF(A5731&lt;=I$2,1,0)</f>
        <v>0</v>
      </c>
    </row>
    <row r="5732" spans="1:9" x14ac:dyDescent="0.3">
      <c r="A5732">
        <f t="shared" si="539"/>
        <v>5.7260000000002469</v>
      </c>
      <c r="B5732">
        <f t="shared" si="537"/>
        <v>0.4</v>
      </c>
      <c r="C5732">
        <f t="shared" si="538"/>
        <v>1.3</v>
      </c>
      <c r="D5732">
        <f t="shared" si="540"/>
        <v>1.3000000000004343E-3</v>
      </c>
      <c r="E5732">
        <f>EXP(-SUM(D$6:D5732))</f>
        <v>2.1450337338264455E-3</v>
      </c>
      <c r="F5732">
        <f t="shared" si="541"/>
        <v>2.1450337338271621E-6</v>
      </c>
      <c r="G5732">
        <f>SUM(F$6:F5732)</f>
        <v>1.4110334971087737</v>
      </c>
      <c r="H5732">
        <f t="shared" si="542"/>
        <v>0</v>
      </c>
      <c r="I5732">
        <f>EXP(-2*SUM(H5732:H$20000))*B5732^2*(A5733-A5732)*IF(A5732&lt;=I$2,1,0)</f>
        <v>0</v>
      </c>
    </row>
    <row r="5733" spans="1:9" x14ac:dyDescent="0.3">
      <c r="A5733">
        <f t="shared" si="539"/>
        <v>5.7270000000002472</v>
      </c>
      <c r="B5733">
        <f t="shared" si="537"/>
        <v>0.4</v>
      </c>
      <c r="C5733">
        <f t="shared" si="538"/>
        <v>1.3</v>
      </c>
      <c r="D5733">
        <f t="shared" si="540"/>
        <v>1.3000000000004343E-3</v>
      </c>
      <c r="E5733">
        <f>EXP(-SUM(D$6:D5733))</f>
        <v>2.1422470017407906E-3</v>
      </c>
      <c r="F5733">
        <f t="shared" si="541"/>
        <v>2.1422470017415059E-6</v>
      </c>
      <c r="G5733">
        <f>SUM(F$6:F5733)</f>
        <v>1.4110356393557755</v>
      </c>
      <c r="H5733">
        <f t="shared" si="542"/>
        <v>0</v>
      </c>
      <c r="I5733">
        <f>EXP(-2*SUM(H5733:H$20000))*B5733^2*(A5734-A5733)*IF(A5733&lt;=I$2,1,0)</f>
        <v>0</v>
      </c>
    </row>
    <row r="5734" spans="1:9" x14ac:dyDescent="0.3">
      <c r="A5734">
        <f t="shared" si="539"/>
        <v>5.7280000000002476</v>
      </c>
      <c r="B5734">
        <f t="shared" si="537"/>
        <v>0.4</v>
      </c>
      <c r="C5734">
        <f t="shared" si="538"/>
        <v>1.3</v>
      </c>
      <c r="D5734">
        <f t="shared" si="540"/>
        <v>1.3000000000004343E-3</v>
      </c>
      <c r="E5734">
        <f>EXP(-SUM(D$6:D5734))</f>
        <v>2.139463890053078E-3</v>
      </c>
      <c r="F5734">
        <f t="shared" si="541"/>
        <v>2.1394638900537926E-6</v>
      </c>
      <c r="G5734">
        <f>SUM(F$6:F5734)</f>
        <v>1.4110377788196655</v>
      </c>
      <c r="H5734">
        <f t="shared" si="542"/>
        <v>0</v>
      </c>
      <c r="I5734">
        <f>EXP(-2*SUM(H5734:H$20000))*B5734^2*(A5735-A5734)*IF(A5734&lt;=I$2,1,0)</f>
        <v>0</v>
      </c>
    </row>
    <row r="5735" spans="1:9" x14ac:dyDescent="0.3">
      <c r="A5735">
        <f t="shared" si="539"/>
        <v>5.7290000000002479</v>
      </c>
      <c r="B5735">
        <f t="shared" si="537"/>
        <v>0.4</v>
      </c>
      <c r="C5735">
        <f t="shared" si="538"/>
        <v>1.3</v>
      </c>
      <c r="D5735">
        <f t="shared" si="540"/>
        <v>1.3000000000004343E-3</v>
      </c>
      <c r="E5735">
        <f>EXP(-SUM(D$6:D5735))</f>
        <v>2.1366843940598492E-3</v>
      </c>
      <c r="F5735">
        <f t="shared" si="541"/>
        <v>2.1366843940605626E-6</v>
      </c>
      <c r="G5735">
        <f>SUM(F$6:F5735)</f>
        <v>1.4110399155040596</v>
      </c>
      <c r="H5735">
        <f t="shared" si="542"/>
        <v>0</v>
      </c>
      <c r="I5735">
        <f>EXP(-2*SUM(H5735:H$20000))*B5735^2*(A5736-A5735)*IF(A5735&lt;=I$2,1,0)</f>
        <v>0</v>
      </c>
    </row>
    <row r="5736" spans="1:9" x14ac:dyDescent="0.3">
      <c r="A5736">
        <f t="shared" si="539"/>
        <v>5.7300000000002482</v>
      </c>
      <c r="B5736">
        <f t="shared" si="537"/>
        <v>0.4</v>
      </c>
      <c r="C5736">
        <f t="shared" si="538"/>
        <v>1.3</v>
      </c>
      <c r="D5736">
        <f t="shared" si="540"/>
        <v>1.3000000000004343E-3</v>
      </c>
      <c r="E5736">
        <f>EXP(-SUM(D$6:D5736))</f>
        <v>2.133908509063755E-3</v>
      </c>
      <c r="F5736">
        <f t="shared" si="541"/>
        <v>2.1339085090644675E-6</v>
      </c>
      <c r="G5736">
        <f>SUM(F$6:F5736)</f>
        <v>1.4110420494125686</v>
      </c>
      <c r="H5736">
        <f t="shared" si="542"/>
        <v>0</v>
      </c>
      <c r="I5736">
        <f>EXP(-2*SUM(H5736:H$20000))*B5736^2*(A5737-A5736)*IF(A5736&lt;=I$2,1,0)</f>
        <v>0</v>
      </c>
    </row>
    <row r="5737" spans="1:9" x14ac:dyDescent="0.3">
      <c r="A5737">
        <f t="shared" si="539"/>
        <v>5.7310000000002486</v>
      </c>
      <c r="B5737">
        <f t="shared" si="537"/>
        <v>0.4</v>
      </c>
      <c r="C5737">
        <f t="shared" si="538"/>
        <v>1.3</v>
      </c>
      <c r="D5737">
        <f t="shared" si="540"/>
        <v>1.3000000000004343E-3</v>
      </c>
      <c r="E5737">
        <f>EXP(-SUM(D$6:D5737))</f>
        <v>2.1311362303735489E-3</v>
      </c>
      <c r="F5737">
        <f t="shared" si="541"/>
        <v>2.1311362303742604E-6</v>
      </c>
      <c r="G5737">
        <f>SUM(F$6:F5737)</f>
        <v>1.411044180548799</v>
      </c>
      <c r="H5737">
        <f t="shared" si="542"/>
        <v>0</v>
      </c>
      <c r="I5737">
        <f>EXP(-2*SUM(H5737:H$20000))*B5737^2*(A5738-A5737)*IF(A5737&lt;=I$2,1,0)</f>
        <v>0</v>
      </c>
    </row>
    <row r="5738" spans="1:9" x14ac:dyDescent="0.3">
      <c r="A5738">
        <f t="shared" si="539"/>
        <v>5.7320000000002489</v>
      </c>
      <c r="B5738">
        <f t="shared" si="537"/>
        <v>0.4</v>
      </c>
      <c r="C5738">
        <f t="shared" si="538"/>
        <v>1.3</v>
      </c>
      <c r="D5738">
        <f t="shared" si="540"/>
        <v>1.3000000000004343E-3</v>
      </c>
      <c r="E5738">
        <f>EXP(-SUM(D$6:D5738))</f>
        <v>2.1283675533040791E-3</v>
      </c>
      <c r="F5738">
        <f t="shared" si="541"/>
        <v>2.1283675533047897E-6</v>
      </c>
      <c r="G5738">
        <f>SUM(F$6:F5738)</f>
        <v>1.4110463089163523</v>
      </c>
      <c r="H5738">
        <f t="shared" si="542"/>
        <v>0</v>
      </c>
      <c r="I5738">
        <f>EXP(-2*SUM(H5738:H$20000))*B5738^2*(A5739-A5738)*IF(A5738&lt;=I$2,1,0)</f>
        <v>0</v>
      </c>
    </row>
    <row r="5739" spans="1:9" x14ac:dyDescent="0.3">
      <c r="A5739">
        <f t="shared" si="539"/>
        <v>5.7330000000002492</v>
      </c>
      <c r="B5739">
        <f t="shared" si="537"/>
        <v>0.4</v>
      </c>
      <c r="C5739">
        <f t="shared" si="538"/>
        <v>1.3</v>
      </c>
      <c r="D5739">
        <f t="shared" si="540"/>
        <v>1.3000000000004343E-3</v>
      </c>
      <c r="E5739">
        <f>EXP(-SUM(D$6:D5739))</f>
        <v>2.1256024731762815E-3</v>
      </c>
      <c r="F5739">
        <f t="shared" si="541"/>
        <v>2.1256024731769913E-6</v>
      </c>
      <c r="G5739">
        <f>SUM(F$6:F5739)</f>
        <v>1.4110484345188254</v>
      </c>
      <c r="H5739">
        <f t="shared" si="542"/>
        <v>0</v>
      </c>
      <c r="I5739">
        <f>EXP(-2*SUM(H5739:H$20000))*B5739^2*(A5740-A5739)*IF(A5739&lt;=I$2,1,0)</f>
        <v>0</v>
      </c>
    </row>
    <row r="5740" spans="1:9" x14ac:dyDescent="0.3">
      <c r="A5740">
        <f t="shared" si="539"/>
        <v>5.7340000000002496</v>
      </c>
      <c r="B5740">
        <f t="shared" si="537"/>
        <v>0.4</v>
      </c>
      <c r="C5740">
        <f t="shared" si="538"/>
        <v>1.3</v>
      </c>
      <c r="D5740">
        <f t="shared" si="540"/>
        <v>1.3000000000004343E-3</v>
      </c>
      <c r="E5740">
        <f>EXP(-SUM(D$6:D5740))</f>
        <v>2.122840985317169E-3</v>
      </c>
      <c r="F5740">
        <f t="shared" si="541"/>
        <v>2.1228409853178781E-6</v>
      </c>
      <c r="G5740">
        <f>SUM(F$6:F5740)</f>
        <v>1.4110505573598107</v>
      </c>
      <c r="H5740">
        <f t="shared" si="542"/>
        <v>0</v>
      </c>
      <c r="I5740">
        <f>EXP(-2*SUM(H5740:H$20000))*B5740^2*(A5741-A5740)*IF(A5740&lt;=I$2,1,0)</f>
        <v>0</v>
      </c>
    </row>
    <row r="5741" spans="1:9" x14ac:dyDescent="0.3">
      <c r="A5741">
        <f t="shared" si="539"/>
        <v>5.7350000000002499</v>
      </c>
      <c r="B5741">
        <f t="shared" si="537"/>
        <v>0.4</v>
      </c>
      <c r="C5741">
        <f t="shared" si="538"/>
        <v>1.3</v>
      </c>
      <c r="D5741">
        <f t="shared" si="540"/>
        <v>1.3000000000004343E-3</v>
      </c>
      <c r="E5741">
        <f>EXP(-SUM(D$6:D5741))</f>
        <v>2.1200830850598273E-3</v>
      </c>
      <c r="F5741">
        <f t="shared" si="541"/>
        <v>2.1200830850605351E-6</v>
      </c>
      <c r="G5741">
        <f>SUM(F$6:F5741)</f>
        <v>1.4110526774428958</v>
      </c>
      <c r="H5741">
        <f t="shared" si="542"/>
        <v>0</v>
      </c>
      <c r="I5741">
        <f>EXP(-2*SUM(H5741:H$20000))*B5741^2*(A5742-A5741)*IF(A5741&lt;=I$2,1,0)</f>
        <v>0</v>
      </c>
    </row>
    <row r="5742" spans="1:9" x14ac:dyDescent="0.3">
      <c r="A5742">
        <f t="shared" si="539"/>
        <v>5.7360000000002502</v>
      </c>
      <c r="B5742">
        <f t="shared" si="537"/>
        <v>0.4</v>
      </c>
      <c r="C5742">
        <f t="shared" si="538"/>
        <v>1.3</v>
      </c>
      <c r="D5742">
        <f t="shared" si="540"/>
        <v>1.3000000000004343E-3</v>
      </c>
      <c r="E5742">
        <f>EXP(-SUM(D$6:D5742))</f>
        <v>2.1173287677434035E-3</v>
      </c>
      <c r="F5742">
        <f t="shared" si="541"/>
        <v>2.1173287677441107E-6</v>
      </c>
      <c r="G5742">
        <f>SUM(F$6:F5742)</f>
        <v>1.4110547947716634</v>
      </c>
      <c r="H5742">
        <f t="shared" si="542"/>
        <v>0</v>
      </c>
      <c r="I5742">
        <f>EXP(-2*SUM(H5742:H$20000))*B5742^2*(A5743-A5742)*IF(A5742&lt;=I$2,1,0)</f>
        <v>0</v>
      </c>
    </row>
    <row r="5743" spans="1:9" x14ac:dyDescent="0.3">
      <c r="A5743">
        <f t="shared" si="539"/>
        <v>5.7370000000002506</v>
      </c>
      <c r="B5743">
        <f t="shared" si="537"/>
        <v>0.4</v>
      </c>
      <c r="C5743">
        <f t="shared" si="538"/>
        <v>1.3</v>
      </c>
      <c r="D5743">
        <f t="shared" si="540"/>
        <v>1.3000000000004343E-3</v>
      </c>
      <c r="E5743">
        <f>EXP(-SUM(D$6:D5743))</f>
        <v>2.1145780287131015E-3</v>
      </c>
      <c r="F5743">
        <f t="shared" si="541"/>
        <v>2.1145780287138078E-6</v>
      </c>
      <c r="G5743">
        <f>SUM(F$6:F5743)</f>
        <v>1.4110569093496921</v>
      </c>
      <c r="H5743">
        <f t="shared" si="542"/>
        <v>0</v>
      </c>
      <c r="I5743">
        <f>EXP(-2*SUM(H5743:H$20000))*B5743^2*(A5744-A5743)*IF(A5743&lt;=I$2,1,0)</f>
        <v>0</v>
      </c>
    </row>
    <row r="5744" spans="1:9" x14ac:dyDescent="0.3">
      <c r="A5744">
        <f t="shared" si="539"/>
        <v>5.7380000000002509</v>
      </c>
      <c r="B5744">
        <f t="shared" si="537"/>
        <v>0.4</v>
      </c>
      <c r="C5744">
        <f t="shared" si="538"/>
        <v>1.3</v>
      </c>
      <c r="D5744">
        <f t="shared" si="540"/>
        <v>1.3000000000004343E-3</v>
      </c>
      <c r="E5744">
        <f>EXP(-SUM(D$6:D5744))</f>
        <v>2.1118308633201713E-3</v>
      </c>
      <c r="F5744">
        <f t="shared" si="541"/>
        <v>2.1118308633208765E-6</v>
      </c>
      <c r="G5744">
        <f>SUM(F$6:F5744)</f>
        <v>1.4110590211805554</v>
      </c>
      <c r="H5744">
        <f t="shared" si="542"/>
        <v>0</v>
      </c>
      <c r="I5744">
        <f>EXP(-2*SUM(H5744:H$20000))*B5744^2*(A5745-A5744)*IF(A5744&lt;=I$2,1,0)</f>
        <v>0</v>
      </c>
    </row>
    <row r="5745" spans="1:9" x14ac:dyDescent="0.3">
      <c r="A5745">
        <f t="shared" si="539"/>
        <v>5.7390000000002512</v>
      </c>
      <c r="B5745">
        <f t="shared" si="537"/>
        <v>0.4</v>
      </c>
      <c r="C5745">
        <f t="shared" si="538"/>
        <v>1.3</v>
      </c>
      <c r="D5745">
        <f t="shared" si="540"/>
        <v>1.3000000000004343E-3</v>
      </c>
      <c r="E5745">
        <f>EXP(-SUM(D$6:D5745))</f>
        <v>2.1090872669219025E-3</v>
      </c>
      <c r="F5745">
        <f t="shared" si="541"/>
        <v>2.109087266922607E-6</v>
      </c>
      <c r="G5745">
        <f>SUM(F$6:F5745)</f>
        <v>1.4110611302678222</v>
      </c>
      <c r="H5745">
        <f t="shared" si="542"/>
        <v>0</v>
      </c>
      <c r="I5745">
        <f>EXP(-2*SUM(H5745:H$20000))*B5745^2*(A5746-A5745)*IF(A5745&lt;=I$2,1,0)</f>
        <v>0</v>
      </c>
    </row>
    <row r="5746" spans="1:9" x14ac:dyDescent="0.3">
      <c r="A5746">
        <f t="shared" si="539"/>
        <v>5.7400000000002516</v>
      </c>
      <c r="B5746">
        <f t="shared" si="537"/>
        <v>0.4</v>
      </c>
      <c r="C5746">
        <f t="shared" si="538"/>
        <v>1.3</v>
      </c>
      <c r="D5746">
        <f t="shared" si="540"/>
        <v>1.3000000000004343E-3</v>
      </c>
      <c r="E5746">
        <f>EXP(-SUM(D$6:D5746))</f>
        <v>2.1063472348816169E-3</v>
      </c>
      <c r="F5746">
        <f t="shared" si="541"/>
        <v>2.1063472348823204E-6</v>
      </c>
      <c r="G5746">
        <f>SUM(F$6:F5746)</f>
        <v>1.4110632366150571</v>
      </c>
      <c r="H5746">
        <f t="shared" si="542"/>
        <v>0</v>
      </c>
      <c r="I5746">
        <f>EXP(-2*SUM(H5746:H$20000))*B5746^2*(A5747-A5746)*IF(A5746&lt;=I$2,1,0)</f>
        <v>0</v>
      </c>
    </row>
    <row r="5747" spans="1:9" x14ac:dyDescent="0.3">
      <c r="A5747">
        <f t="shared" si="539"/>
        <v>5.7410000000002519</v>
      </c>
      <c r="B5747">
        <f t="shared" si="537"/>
        <v>0.4</v>
      </c>
      <c r="C5747">
        <f t="shared" si="538"/>
        <v>1.3</v>
      </c>
      <c r="D5747">
        <f t="shared" si="540"/>
        <v>1.3000000000004343E-3</v>
      </c>
      <c r="E5747">
        <f>EXP(-SUM(D$6:D5747))</f>
        <v>2.1036107625686598E-3</v>
      </c>
      <c r="F5747">
        <f t="shared" si="541"/>
        <v>2.1036107625693624E-6</v>
      </c>
      <c r="G5747">
        <f>SUM(F$6:F5747)</f>
        <v>1.4110653402258195</v>
      </c>
      <c r="H5747">
        <f t="shared" si="542"/>
        <v>0</v>
      </c>
      <c r="I5747">
        <f>EXP(-2*SUM(H5747:H$20000))*B5747^2*(A5748-A5747)*IF(A5747&lt;=I$2,1,0)</f>
        <v>0</v>
      </c>
    </row>
    <row r="5748" spans="1:9" x14ac:dyDescent="0.3">
      <c r="A5748">
        <f t="shared" si="539"/>
        <v>5.7420000000002522</v>
      </c>
      <c r="B5748">
        <f t="shared" si="537"/>
        <v>0.4</v>
      </c>
      <c r="C5748">
        <f t="shared" si="538"/>
        <v>1.3</v>
      </c>
      <c r="D5748">
        <f t="shared" si="540"/>
        <v>1.3000000000004343E-3</v>
      </c>
      <c r="E5748">
        <f>EXP(-SUM(D$6:D5748))</f>
        <v>2.1008778453583919E-3</v>
      </c>
      <c r="F5748">
        <f t="shared" si="541"/>
        <v>2.1008778453590933E-6</v>
      </c>
      <c r="G5748">
        <f>SUM(F$6:F5748)</f>
        <v>1.411067441103665</v>
      </c>
      <c r="H5748">
        <f t="shared" si="542"/>
        <v>0</v>
      </c>
      <c r="I5748">
        <f>EXP(-2*SUM(H5748:H$20000))*B5748^2*(A5749-A5748)*IF(A5748&lt;=I$2,1,0)</f>
        <v>0</v>
      </c>
    </row>
    <row r="5749" spans="1:9" x14ac:dyDescent="0.3">
      <c r="A5749">
        <f t="shared" si="539"/>
        <v>5.7430000000002526</v>
      </c>
      <c r="B5749">
        <f t="shared" si="537"/>
        <v>0.4</v>
      </c>
      <c r="C5749">
        <f t="shared" si="538"/>
        <v>1.3</v>
      </c>
      <c r="D5749">
        <f t="shared" si="540"/>
        <v>1.3000000000004343E-3</v>
      </c>
      <c r="E5749">
        <f>EXP(-SUM(D$6:D5749))</f>
        <v>2.0981484786321827E-3</v>
      </c>
      <c r="F5749">
        <f t="shared" si="541"/>
        <v>2.0981484786328833E-6</v>
      </c>
      <c r="G5749">
        <f>SUM(F$6:F5749)</f>
        <v>1.4110695392521437</v>
      </c>
      <c r="H5749">
        <f t="shared" si="542"/>
        <v>0</v>
      </c>
      <c r="I5749">
        <f>EXP(-2*SUM(H5749:H$20000))*B5749^2*(A5750-A5749)*IF(A5749&lt;=I$2,1,0)</f>
        <v>0</v>
      </c>
    </row>
    <row r="5750" spans="1:9" x14ac:dyDescent="0.3">
      <c r="A5750">
        <f t="shared" si="539"/>
        <v>5.7440000000002529</v>
      </c>
      <c r="B5750">
        <f t="shared" si="537"/>
        <v>0.4</v>
      </c>
      <c r="C5750">
        <f t="shared" si="538"/>
        <v>1.3</v>
      </c>
      <c r="D5750">
        <f t="shared" si="540"/>
        <v>1.3000000000004343E-3</v>
      </c>
      <c r="E5750">
        <f>EXP(-SUM(D$6:D5750))</f>
        <v>2.095422657777402E-3</v>
      </c>
      <c r="F5750">
        <f t="shared" si="541"/>
        <v>2.0954226577781016E-6</v>
      </c>
      <c r="G5750">
        <f>SUM(F$6:F5750)</f>
        <v>1.4110716346748016</v>
      </c>
      <c r="H5750">
        <f t="shared" si="542"/>
        <v>0</v>
      </c>
      <c r="I5750">
        <f>EXP(-2*SUM(H5750:H$20000))*B5750^2*(A5751-A5750)*IF(A5750&lt;=I$2,1,0)</f>
        <v>0</v>
      </c>
    </row>
    <row r="5751" spans="1:9" x14ac:dyDescent="0.3">
      <c r="A5751">
        <f t="shared" si="539"/>
        <v>5.7450000000002532</v>
      </c>
      <c r="B5751">
        <f t="shared" si="537"/>
        <v>0.4</v>
      </c>
      <c r="C5751">
        <f t="shared" si="538"/>
        <v>1.3</v>
      </c>
      <c r="D5751">
        <f t="shared" si="540"/>
        <v>1.3000000000004343E-3</v>
      </c>
      <c r="E5751">
        <f>EXP(-SUM(D$6:D5751))</f>
        <v>2.0927003781874114E-3</v>
      </c>
      <c r="F5751">
        <f t="shared" si="541"/>
        <v>2.0927003781881101E-6</v>
      </c>
      <c r="G5751">
        <f>SUM(F$6:F5751)</f>
        <v>1.4110737273751797</v>
      </c>
      <c r="H5751">
        <f t="shared" si="542"/>
        <v>0</v>
      </c>
      <c r="I5751">
        <f>EXP(-2*SUM(H5751:H$20000))*B5751^2*(A5752-A5751)*IF(A5751&lt;=I$2,1,0)</f>
        <v>0</v>
      </c>
    </row>
    <row r="5752" spans="1:9" x14ac:dyDescent="0.3">
      <c r="A5752">
        <f t="shared" si="539"/>
        <v>5.7460000000002536</v>
      </c>
      <c r="B5752">
        <f t="shared" si="537"/>
        <v>0.4</v>
      </c>
      <c r="C5752">
        <f t="shared" si="538"/>
        <v>1.3</v>
      </c>
      <c r="D5752">
        <f t="shared" si="540"/>
        <v>1.3000000000004343E-3</v>
      </c>
      <c r="E5752">
        <f>EXP(-SUM(D$6:D5752))</f>
        <v>2.0899816352615581E-3</v>
      </c>
      <c r="F5752">
        <f t="shared" si="541"/>
        <v>2.0899816352622561E-6</v>
      </c>
      <c r="G5752">
        <f>SUM(F$6:F5752)</f>
        <v>1.411075817356815</v>
      </c>
      <c r="H5752">
        <f t="shared" si="542"/>
        <v>0</v>
      </c>
      <c r="I5752">
        <f>EXP(-2*SUM(H5752:H$20000))*B5752^2*(A5753-A5752)*IF(A5752&lt;=I$2,1,0)</f>
        <v>0</v>
      </c>
    </row>
    <row r="5753" spans="1:9" x14ac:dyDescent="0.3">
      <c r="A5753">
        <f t="shared" si="539"/>
        <v>5.7470000000002539</v>
      </c>
      <c r="B5753">
        <f t="shared" si="537"/>
        <v>0.4</v>
      </c>
      <c r="C5753">
        <f t="shared" si="538"/>
        <v>1.3</v>
      </c>
      <c r="D5753">
        <f t="shared" si="540"/>
        <v>1.3000000000004343E-3</v>
      </c>
      <c r="E5753">
        <f>EXP(-SUM(D$6:D5753))</f>
        <v>2.0872664244051659E-3</v>
      </c>
      <c r="F5753">
        <f t="shared" si="541"/>
        <v>2.0872664244058631E-6</v>
      </c>
      <c r="G5753">
        <f>SUM(F$6:F5753)</f>
        <v>1.4110779046232393</v>
      </c>
      <c r="H5753">
        <f t="shared" si="542"/>
        <v>0</v>
      </c>
      <c r="I5753">
        <f>EXP(-2*SUM(H5753:H$20000))*B5753^2*(A5754-A5753)*IF(A5753&lt;=I$2,1,0)</f>
        <v>0</v>
      </c>
    </row>
    <row r="5754" spans="1:9" x14ac:dyDescent="0.3">
      <c r="A5754">
        <f t="shared" si="539"/>
        <v>5.7480000000002542</v>
      </c>
      <c r="B5754">
        <f t="shared" si="537"/>
        <v>0.4</v>
      </c>
      <c r="C5754">
        <f t="shared" si="538"/>
        <v>1.3</v>
      </c>
      <c r="D5754">
        <f t="shared" si="540"/>
        <v>1.3000000000004343E-3</v>
      </c>
      <c r="E5754">
        <f>EXP(-SUM(D$6:D5754))</f>
        <v>2.0845547410295274E-3</v>
      </c>
      <c r="F5754">
        <f t="shared" si="541"/>
        <v>2.0845547410302234E-6</v>
      </c>
      <c r="G5754">
        <f>SUM(F$6:F5754)</f>
        <v>1.4110799891779804</v>
      </c>
      <c r="H5754">
        <f t="shared" si="542"/>
        <v>0</v>
      </c>
      <c r="I5754">
        <f>EXP(-2*SUM(H5754:H$20000))*B5754^2*(A5755-A5754)*IF(A5754&lt;=I$2,1,0)</f>
        <v>0</v>
      </c>
    </row>
    <row r="5755" spans="1:9" x14ac:dyDescent="0.3">
      <c r="A5755">
        <f t="shared" si="539"/>
        <v>5.7490000000002546</v>
      </c>
      <c r="B5755">
        <f t="shared" si="537"/>
        <v>0.4</v>
      </c>
      <c r="C5755">
        <f t="shared" si="538"/>
        <v>1.3</v>
      </c>
      <c r="D5755">
        <f t="shared" si="540"/>
        <v>1.3000000000004343E-3</v>
      </c>
      <c r="E5755">
        <f>EXP(-SUM(D$6:D5755))</f>
        <v>2.0818465805518978E-3</v>
      </c>
      <c r="F5755">
        <f t="shared" si="541"/>
        <v>2.081846580552593E-6</v>
      </c>
      <c r="G5755">
        <f>SUM(F$6:F5755)</f>
        <v>1.4110820710245608</v>
      </c>
      <c r="H5755">
        <f t="shared" si="542"/>
        <v>0</v>
      </c>
      <c r="I5755">
        <f>EXP(-2*SUM(H5755:H$20000))*B5755^2*(A5756-A5755)*IF(A5755&lt;=I$2,1,0)</f>
        <v>0</v>
      </c>
    </row>
    <row r="5756" spans="1:9" x14ac:dyDescent="0.3">
      <c r="A5756">
        <f t="shared" si="539"/>
        <v>5.7500000000002549</v>
      </c>
      <c r="B5756">
        <f t="shared" si="537"/>
        <v>0.4</v>
      </c>
      <c r="C5756">
        <f t="shared" si="538"/>
        <v>1.3</v>
      </c>
      <c r="D5756">
        <f t="shared" si="540"/>
        <v>1.3000000000004343E-3</v>
      </c>
      <c r="E5756">
        <f>EXP(-SUM(D$6:D5756))</f>
        <v>2.0791419383954846E-3</v>
      </c>
      <c r="F5756">
        <f t="shared" si="541"/>
        <v>2.0791419383961789E-6</v>
      </c>
      <c r="G5756">
        <f>SUM(F$6:F5756)</f>
        <v>1.4110841501664992</v>
      </c>
      <c r="H5756">
        <f t="shared" si="542"/>
        <v>0</v>
      </c>
      <c r="I5756">
        <f>EXP(-2*SUM(H5756:H$20000))*B5756^2*(A5757-A5756)*IF(A5756&lt;=I$2,1,0)</f>
        <v>0</v>
      </c>
    </row>
    <row r="5757" spans="1:9" x14ac:dyDescent="0.3">
      <c r="A5757">
        <f t="shared" si="539"/>
        <v>5.7510000000002552</v>
      </c>
      <c r="B5757">
        <f t="shared" si="537"/>
        <v>0.4</v>
      </c>
      <c r="C5757">
        <f t="shared" si="538"/>
        <v>1.3</v>
      </c>
      <c r="D5757">
        <f t="shared" si="540"/>
        <v>1.3000000000004343E-3</v>
      </c>
      <c r="E5757">
        <f>EXP(-SUM(D$6:D5757))</f>
        <v>2.0764408099894424E-3</v>
      </c>
      <c r="F5757">
        <f t="shared" si="541"/>
        <v>2.076440809990136E-6</v>
      </c>
      <c r="G5757">
        <f>SUM(F$6:F5757)</f>
        <v>1.4110862266073092</v>
      </c>
      <c r="H5757">
        <f t="shared" si="542"/>
        <v>0</v>
      </c>
      <c r="I5757">
        <f>EXP(-2*SUM(H5757:H$20000))*B5757^2*(A5758-A5757)*IF(A5757&lt;=I$2,1,0)</f>
        <v>0</v>
      </c>
    </row>
    <row r="5758" spans="1:9" x14ac:dyDescent="0.3">
      <c r="A5758">
        <f t="shared" si="539"/>
        <v>5.7520000000002556</v>
      </c>
      <c r="B5758">
        <f t="shared" si="537"/>
        <v>0.4</v>
      </c>
      <c r="C5758">
        <f t="shared" si="538"/>
        <v>1.3</v>
      </c>
      <c r="D5758">
        <f t="shared" si="540"/>
        <v>1.3000000000004343E-3</v>
      </c>
      <c r="E5758">
        <f>EXP(-SUM(D$6:D5758))</f>
        <v>2.0737431907688628E-3</v>
      </c>
      <c r="F5758">
        <f t="shared" si="541"/>
        <v>2.0737431907695552E-6</v>
      </c>
      <c r="G5758">
        <f>SUM(F$6:F5758)</f>
        <v>1.4110883003504999</v>
      </c>
      <c r="H5758">
        <f t="shared" si="542"/>
        <v>0</v>
      </c>
      <c r="I5758">
        <f>EXP(-2*SUM(H5758:H$20000))*B5758^2*(A5759-A5758)*IF(A5758&lt;=I$2,1,0)</f>
        <v>0</v>
      </c>
    </row>
    <row r="5759" spans="1:9" x14ac:dyDescent="0.3">
      <c r="A5759">
        <f t="shared" si="539"/>
        <v>5.7530000000002559</v>
      </c>
      <c r="B5759">
        <f t="shared" si="537"/>
        <v>0.4</v>
      </c>
      <c r="C5759">
        <f t="shared" si="538"/>
        <v>1.3</v>
      </c>
      <c r="D5759">
        <f t="shared" si="540"/>
        <v>1.3000000000004343E-3</v>
      </c>
      <c r="E5759">
        <f>EXP(-SUM(D$6:D5759))</f>
        <v>2.0710490761747698E-3</v>
      </c>
      <c r="F5759">
        <f t="shared" si="541"/>
        <v>2.0710490761754615E-6</v>
      </c>
      <c r="G5759">
        <f>SUM(F$6:F5759)</f>
        <v>1.4110903713995762</v>
      </c>
      <c r="H5759">
        <f t="shared" si="542"/>
        <v>0</v>
      </c>
      <c r="I5759">
        <f>EXP(-2*SUM(H5759:H$20000))*B5759^2*(A5760-A5759)*IF(A5759&lt;=I$2,1,0)</f>
        <v>0</v>
      </c>
    </row>
    <row r="5760" spans="1:9" x14ac:dyDescent="0.3">
      <c r="A5760">
        <f t="shared" si="539"/>
        <v>5.7540000000002562</v>
      </c>
      <c r="B5760">
        <f t="shared" si="537"/>
        <v>0.4</v>
      </c>
      <c r="C5760">
        <f t="shared" si="538"/>
        <v>1.3</v>
      </c>
      <c r="D5760">
        <f t="shared" si="540"/>
        <v>1.3000000000004343E-3</v>
      </c>
      <c r="E5760">
        <f>EXP(-SUM(D$6:D5760))</f>
        <v>2.0683584616541079E-3</v>
      </c>
      <c r="F5760">
        <f t="shared" si="541"/>
        <v>2.0683584616547988E-6</v>
      </c>
      <c r="G5760">
        <f>SUM(F$6:F5760)</f>
        <v>1.4110924397580378</v>
      </c>
      <c r="H5760">
        <f t="shared" si="542"/>
        <v>0</v>
      </c>
      <c r="I5760">
        <f>EXP(-2*SUM(H5760:H$20000))*B5760^2*(A5761-A5760)*IF(A5760&lt;=I$2,1,0)</f>
        <v>0</v>
      </c>
    </row>
    <row r="5761" spans="1:9" x14ac:dyDescent="0.3">
      <c r="A5761">
        <f t="shared" si="539"/>
        <v>5.7550000000002566</v>
      </c>
      <c r="B5761">
        <f t="shared" si="537"/>
        <v>0.4</v>
      </c>
      <c r="C5761">
        <f t="shared" si="538"/>
        <v>1.3</v>
      </c>
      <c r="D5761">
        <f t="shared" si="540"/>
        <v>1.3000000000004343E-3</v>
      </c>
      <c r="E5761">
        <f>EXP(-SUM(D$6:D5761))</f>
        <v>2.065671342659739E-3</v>
      </c>
      <c r="F5761">
        <f t="shared" si="541"/>
        <v>2.0656713426604286E-6</v>
      </c>
      <c r="G5761">
        <f>SUM(F$6:F5761)</f>
        <v>1.4110945054293804</v>
      </c>
      <c r="H5761">
        <f t="shared" si="542"/>
        <v>0</v>
      </c>
      <c r="I5761">
        <f>EXP(-2*SUM(H5761:H$20000))*B5761^2*(A5762-A5761)*IF(A5761&lt;=I$2,1,0)</f>
        <v>0</v>
      </c>
    </row>
    <row r="5762" spans="1:9" x14ac:dyDescent="0.3">
      <c r="A5762">
        <f t="shared" si="539"/>
        <v>5.7560000000002569</v>
      </c>
      <c r="B5762">
        <f t="shared" si="537"/>
        <v>0.4</v>
      </c>
      <c r="C5762">
        <f t="shared" si="538"/>
        <v>1.3</v>
      </c>
      <c r="D5762">
        <f t="shared" si="540"/>
        <v>1.3000000000004343E-3</v>
      </c>
      <c r="E5762">
        <f>EXP(-SUM(D$6:D5762))</f>
        <v>2.0629877146504305E-3</v>
      </c>
      <c r="F5762">
        <f t="shared" si="541"/>
        <v>2.0629877146511194E-6</v>
      </c>
      <c r="G5762">
        <f>SUM(F$6:F5762)</f>
        <v>1.4110965684170951</v>
      </c>
      <c r="H5762">
        <f t="shared" si="542"/>
        <v>0</v>
      </c>
      <c r="I5762">
        <f>EXP(-2*SUM(H5762:H$20000))*B5762^2*(A5763-A5762)*IF(A5762&lt;=I$2,1,0)</f>
        <v>0</v>
      </c>
    </row>
    <row r="5763" spans="1:9" x14ac:dyDescent="0.3">
      <c r="A5763">
        <f t="shared" si="539"/>
        <v>5.7570000000002572</v>
      </c>
      <c r="B5763">
        <f t="shared" si="537"/>
        <v>0.4</v>
      </c>
      <c r="C5763">
        <f t="shared" si="538"/>
        <v>1.3</v>
      </c>
      <c r="D5763">
        <f t="shared" si="540"/>
        <v>1.3000000000004343E-3</v>
      </c>
      <c r="E5763">
        <f>EXP(-SUM(D$6:D5763))</f>
        <v>2.0603075730908508E-3</v>
      </c>
      <c r="F5763">
        <f t="shared" si="541"/>
        <v>2.0603075730915387E-6</v>
      </c>
      <c r="G5763">
        <f>SUM(F$6:F5763)</f>
        <v>1.4110986287246681</v>
      </c>
      <c r="H5763">
        <f t="shared" si="542"/>
        <v>0</v>
      </c>
      <c r="I5763">
        <f>EXP(-2*SUM(H5763:H$20000))*B5763^2*(A5764-A5763)*IF(A5763&lt;=I$2,1,0)</f>
        <v>0</v>
      </c>
    </row>
    <row r="5764" spans="1:9" x14ac:dyDescent="0.3">
      <c r="A5764">
        <f t="shared" si="539"/>
        <v>5.7580000000002576</v>
      </c>
      <c r="B5764">
        <f t="shared" si="537"/>
        <v>0.4</v>
      </c>
      <c r="C5764">
        <f t="shared" si="538"/>
        <v>1.3</v>
      </c>
      <c r="D5764">
        <f t="shared" si="540"/>
        <v>1.3000000000004343E-3</v>
      </c>
      <c r="E5764">
        <f>EXP(-SUM(D$6:D5764))</f>
        <v>2.05763091345156E-3</v>
      </c>
      <c r="F5764">
        <f t="shared" si="541"/>
        <v>2.0576309134522472E-6</v>
      </c>
      <c r="G5764">
        <f>SUM(F$6:F5764)</f>
        <v>1.4111006863555815</v>
      </c>
      <c r="H5764">
        <f t="shared" si="542"/>
        <v>0</v>
      </c>
      <c r="I5764">
        <f>EXP(-2*SUM(H5764:H$20000))*B5764^2*(A5765-A5764)*IF(A5764&lt;=I$2,1,0)</f>
        <v>0</v>
      </c>
    </row>
    <row r="5765" spans="1:9" x14ac:dyDescent="0.3">
      <c r="A5765">
        <f t="shared" si="539"/>
        <v>5.7590000000002579</v>
      </c>
      <c r="B5765">
        <f t="shared" si="537"/>
        <v>0.4</v>
      </c>
      <c r="C5765">
        <f t="shared" si="538"/>
        <v>1.3</v>
      </c>
      <c r="D5765">
        <f t="shared" si="540"/>
        <v>1.3000000000004343E-3</v>
      </c>
      <c r="E5765">
        <f>EXP(-SUM(D$6:D5765))</f>
        <v>2.0549577312090027E-3</v>
      </c>
      <c r="F5765">
        <f t="shared" si="541"/>
        <v>2.0549577312096888E-6</v>
      </c>
      <c r="G5765">
        <f>SUM(F$6:F5765)</f>
        <v>1.4111027413133128</v>
      </c>
      <c r="H5765">
        <f t="shared" si="542"/>
        <v>0</v>
      </c>
      <c r="I5765">
        <f>EXP(-2*SUM(H5765:H$20000))*B5765^2*(A5766-A5765)*IF(A5765&lt;=I$2,1,0)</f>
        <v>0</v>
      </c>
    </row>
    <row r="5766" spans="1:9" x14ac:dyDescent="0.3">
      <c r="A5766">
        <f t="shared" si="539"/>
        <v>5.7600000000002582</v>
      </c>
      <c r="B5766">
        <f t="shared" si="537"/>
        <v>0.4</v>
      </c>
      <c r="C5766">
        <f t="shared" si="538"/>
        <v>1.3</v>
      </c>
      <c r="D5766">
        <f t="shared" si="540"/>
        <v>1.3000000000004343E-3</v>
      </c>
      <c r="E5766">
        <f>EXP(-SUM(D$6:D5766))</f>
        <v>2.0522880218455004E-3</v>
      </c>
      <c r="F5766">
        <f t="shared" si="541"/>
        <v>2.0522880218461858E-6</v>
      </c>
      <c r="G5766">
        <f>SUM(F$6:F5766)</f>
        <v>1.4111047936013346</v>
      </c>
      <c r="H5766">
        <f t="shared" si="542"/>
        <v>0</v>
      </c>
      <c r="I5766">
        <f>EXP(-2*SUM(H5766:H$20000))*B5766^2*(A5767-A5766)*IF(A5766&lt;=I$2,1,0)</f>
        <v>0</v>
      </c>
    </row>
    <row r="5767" spans="1:9" x14ac:dyDescent="0.3">
      <c r="A5767">
        <f t="shared" si="539"/>
        <v>5.7610000000002586</v>
      </c>
      <c r="B5767">
        <f t="shared" ref="B5767:B5830" si="543">IF(A5767&lt;1,0.2,IF(A5767&lt;2,0.3,0.4))</f>
        <v>0.4</v>
      </c>
      <c r="C5767">
        <f t="shared" ref="C5767:C5830" si="544">IF($A5767&lt;1,0.5,IF($A5767&lt;2,0.8,1.3))</f>
        <v>1.3</v>
      </c>
      <c r="D5767">
        <f t="shared" si="540"/>
        <v>1.3000000000004343E-3</v>
      </c>
      <c r="E5767">
        <f>EXP(-SUM(D$6:D5767))</f>
        <v>2.0496217808492431E-3</v>
      </c>
      <c r="F5767">
        <f t="shared" si="541"/>
        <v>2.0496217808499277E-6</v>
      </c>
      <c r="G5767">
        <f>SUM(F$6:F5767)</f>
        <v>1.4111068432231153</v>
      </c>
      <c r="H5767">
        <f t="shared" si="542"/>
        <v>0</v>
      </c>
      <c r="I5767">
        <f>EXP(-2*SUM(H5767:H$20000))*B5767^2*(A5768-A5767)*IF(A5767&lt;=I$2,1,0)</f>
        <v>0</v>
      </c>
    </row>
    <row r="5768" spans="1:9" x14ac:dyDescent="0.3">
      <c r="A5768">
        <f t="shared" ref="A5768:A5831" si="545">A5767+0.001</f>
        <v>5.7620000000002589</v>
      </c>
      <c r="B5768">
        <f t="shared" si="543"/>
        <v>0.4</v>
      </c>
      <c r="C5768">
        <f t="shared" si="544"/>
        <v>1.3</v>
      </c>
      <c r="D5768">
        <f t="shared" ref="D5768:D5831" si="546">(A5769-A5768)*C5768*IF(A5768&gt;=$B$2,1,0)</f>
        <v>1.3000000000004343E-3</v>
      </c>
      <c r="E5768">
        <f>EXP(-SUM(D$6:D5768))</f>
        <v>2.0469590037142838E-3</v>
      </c>
      <c r="F5768">
        <f t="shared" ref="F5768:F5831" si="547">E5768*(A5769-A5768)*IF(A5768&gt;$B$2,1,0)</f>
        <v>2.0469590037149675E-6</v>
      </c>
      <c r="G5768">
        <f>SUM(F$6:F5768)</f>
        <v>1.4111088901821189</v>
      </c>
      <c r="H5768">
        <f t="shared" ref="H5768:H5831" si="548">(A5769-A5768)*C5768*IF(A5768&lt;$I$2,1,0)</f>
        <v>0</v>
      </c>
      <c r="I5768">
        <f>EXP(-2*SUM(H5768:H$20000))*B5768^2*(A5769-A5768)*IF(A5768&lt;=I$2,1,0)</f>
        <v>0</v>
      </c>
    </row>
    <row r="5769" spans="1:9" x14ac:dyDescent="0.3">
      <c r="A5769">
        <f t="shared" si="545"/>
        <v>5.7630000000002592</v>
      </c>
      <c r="B5769">
        <f t="shared" si="543"/>
        <v>0.4</v>
      </c>
      <c r="C5769">
        <f t="shared" si="544"/>
        <v>1.3</v>
      </c>
      <c r="D5769">
        <f t="shared" si="546"/>
        <v>1.3000000000004343E-3</v>
      </c>
      <c r="E5769">
        <f>EXP(-SUM(D$6:D5769))</f>
        <v>2.0442996859405273E-3</v>
      </c>
      <c r="F5769">
        <f t="shared" si="547"/>
        <v>2.04429968594121E-6</v>
      </c>
      <c r="G5769">
        <f>SUM(F$6:F5769)</f>
        <v>1.4111109344818049</v>
      </c>
      <c r="H5769">
        <f t="shared" si="548"/>
        <v>0</v>
      </c>
      <c r="I5769">
        <f>EXP(-2*SUM(H5769:H$20000))*B5769^2*(A5770-A5769)*IF(A5769&lt;=I$2,1,0)</f>
        <v>0</v>
      </c>
    </row>
    <row r="5770" spans="1:9" x14ac:dyDescent="0.3">
      <c r="A5770">
        <f t="shared" si="545"/>
        <v>5.7640000000002596</v>
      </c>
      <c r="B5770">
        <f t="shared" si="543"/>
        <v>0.4</v>
      </c>
      <c r="C5770">
        <f t="shared" si="544"/>
        <v>1.3</v>
      </c>
      <c r="D5770">
        <f t="shared" si="546"/>
        <v>1.3000000000004343E-3</v>
      </c>
      <c r="E5770">
        <f>EXP(-SUM(D$6:D5770))</f>
        <v>2.0416438230337272E-3</v>
      </c>
      <c r="F5770">
        <f t="shared" si="547"/>
        <v>2.0416438230344089E-6</v>
      </c>
      <c r="G5770">
        <f>SUM(F$6:F5770)</f>
        <v>1.411112976125628</v>
      </c>
      <c r="H5770">
        <f t="shared" si="548"/>
        <v>0</v>
      </c>
      <c r="I5770">
        <f>EXP(-2*SUM(H5770:H$20000))*B5770^2*(A5771-A5770)*IF(A5770&lt;=I$2,1,0)</f>
        <v>0</v>
      </c>
    </row>
    <row r="5771" spans="1:9" x14ac:dyDescent="0.3">
      <c r="A5771">
        <f t="shared" si="545"/>
        <v>5.7650000000002599</v>
      </c>
      <c r="B5771">
        <f t="shared" si="543"/>
        <v>0.4</v>
      </c>
      <c r="C5771">
        <f t="shared" si="544"/>
        <v>1.3</v>
      </c>
      <c r="D5771">
        <f t="shared" si="546"/>
        <v>1.3000000000004343E-3</v>
      </c>
      <c r="E5771">
        <f>EXP(-SUM(D$6:D5771))</f>
        <v>2.0389914105054738E-3</v>
      </c>
      <c r="F5771">
        <f t="shared" si="547"/>
        <v>2.0389914105061545E-6</v>
      </c>
      <c r="G5771">
        <f>SUM(F$6:F5771)</f>
        <v>1.4111150151170386</v>
      </c>
      <c r="H5771">
        <f t="shared" si="548"/>
        <v>0</v>
      </c>
      <c r="I5771">
        <f>EXP(-2*SUM(H5771:H$20000))*B5771^2*(A5772-A5771)*IF(A5771&lt;=I$2,1,0)</f>
        <v>0</v>
      </c>
    </row>
    <row r="5772" spans="1:9" x14ac:dyDescent="0.3">
      <c r="A5772">
        <f t="shared" si="545"/>
        <v>5.7660000000002603</v>
      </c>
      <c r="B5772">
        <f t="shared" si="543"/>
        <v>0.4</v>
      </c>
      <c r="C5772">
        <f t="shared" si="544"/>
        <v>1.3</v>
      </c>
      <c r="D5772">
        <f t="shared" si="546"/>
        <v>1.3000000000004343E-3</v>
      </c>
      <c r="E5772">
        <f>EXP(-SUM(D$6:D5772))</f>
        <v>2.0363424438731895E-3</v>
      </c>
      <c r="F5772">
        <f t="shared" si="547"/>
        <v>2.0363424438738697E-6</v>
      </c>
      <c r="G5772">
        <f>SUM(F$6:F5772)</f>
        <v>1.4111170514594824</v>
      </c>
      <c r="H5772">
        <f t="shared" si="548"/>
        <v>0</v>
      </c>
      <c r="I5772">
        <f>EXP(-2*SUM(H5772:H$20000))*B5772^2*(A5773-A5772)*IF(A5772&lt;=I$2,1,0)</f>
        <v>0</v>
      </c>
    </row>
    <row r="5773" spans="1:9" x14ac:dyDescent="0.3">
      <c r="A5773">
        <f t="shared" si="545"/>
        <v>5.7670000000002606</v>
      </c>
      <c r="B5773">
        <f t="shared" si="543"/>
        <v>0.4</v>
      </c>
      <c r="C5773">
        <f t="shared" si="544"/>
        <v>1.3</v>
      </c>
      <c r="D5773">
        <f t="shared" si="546"/>
        <v>1.3000000000004343E-3</v>
      </c>
      <c r="E5773">
        <f>EXP(-SUM(D$6:D5773))</f>
        <v>2.03369691866012E-3</v>
      </c>
      <c r="F5773">
        <f t="shared" si="547"/>
        <v>2.0336969186607989E-6</v>
      </c>
      <c r="G5773">
        <f>SUM(F$6:F5773)</f>
        <v>1.4111190851564011</v>
      </c>
      <c r="H5773">
        <f t="shared" si="548"/>
        <v>0</v>
      </c>
      <c r="I5773">
        <f>EXP(-2*SUM(H5773:H$20000))*B5773^2*(A5774-A5773)*IF(A5773&lt;=I$2,1,0)</f>
        <v>0</v>
      </c>
    </row>
    <row r="5774" spans="1:9" x14ac:dyDescent="0.3">
      <c r="A5774">
        <f t="shared" si="545"/>
        <v>5.7680000000002609</v>
      </c>
      <c r="B5774">
        <f t="shared" si="543"/>
        <v>0.4</v>
      </c>
      <c r="C5774">
        <f t="shared" si="544"/>
        <v>1.3</v>
      </c>
      <c r="D5774">
        <f t="shared" si="546"/>
        <v>1.3000000000004343E-3</v>
      </c>
      <c r="E5774">
        <f>EXP(-SUM(D$6:D5774))</f>
        <v>2.0310548303953267E-3</v>
      </c>
      <c r="F5774">
        <f t="shared" si="547"/>
        <v>2.031054830396005E-6</v>
      </c>
      <c r="G5774">
        <f>SUM(F$6:F5774)</f>
        <v>1.4111211162112314</v>
      </c>
      <c r="H5774">
        <f t="shared" si="548"/>
        <v>0</v>
      </c>
      <c r="I5774">
        <f>EXP(-2*SUM(H5774:H$20000))*B5774^2*(A5775-A5774)*IF(A5774&lt;=I$2,1,0)</f>
        <v>0</v>
      </c>
    </row>
    <row r="5775" spans="1:9" x14ac:dyDescent="0.3">
      <c r="A5775">
        <f t="shared" si="545"/>
        <v>5.7690000000002613</v>
      </c>
      <c r="B5775">
        <f t="shared" si="543"/>
        <v>0.4</v>
      </c>
      <c r="C5775">
        <f t="shared" si="544"/>
        <v>1.3</v>
      </c>
      <c r="D5775">
        <f t="shared" si="546"/>
        <v>1.3000000000004343E-3</v>
      </c>
      <c r="E5775">
        <f>EXP(-SUM(D$6:D5775))</f>
        <v>2.0284161746136806E-3</v>
      </c>
      <c r="F5775">
        <f t="shared" si="547"/>
        <v>2.028416174614358E-6</v>
      </c>
      <c r="G5775">
        <f>SUM(F$6:F5775)</f>
        <v>1.411123144627406</v>
      </c>
      <c r="H5775">
        <f t="shared" si="548"/>
        <v>0</v>
      </c>
      <c r="I5775">
        <f>EXP(-2*SUM(H5775:H$20000))*B5775^2*(A5776-A5775)*IF(A5775&lt;=I$2,1,0)</f>
        <v>0</v>
      </c>
    </row>
    <row r="5776" spans="1:9" x14ac:dyDescent="0.3">
      <c r="A5776">
        <f t="shared" si="545"/>
        <v>5.7700000000002616</v>
      </c>
      <c r="B5776">
        <f t="shared" si="543"/>
        <v>0.4</v>
      </c>
      <c r="C5776">
        <f t="shared" si="544"/>
        <v>1.3</v>
      </c>
      <c r="D5776">
        <f t="shared" si="546"/>
        <v>1.3000000000004343E-3</v>
      </c>
      <c r="E5776">
        <f>EXP(-SUM(D$6:D5776))</f>
        <v>2.025780946855852E-3</v>
      </c>
      <c r="F5776">
        <f t="shared" si="547"/>
        <v>2.0257809468565285E-6</v>
      </c>
      <c r="G5776">
        <f>SUM(F$6:F5776)</f>
        <v>1.4111251704083527</v>
      </c>
      <c r="H5776">
        <f t="shared" si="548"/>
        <v>0</v>
      </c>
      <c r="I5776">
        <f>EXP(-2*SUM(H5776:H$20000))*B5776^2*(A5777-A5776)*IF(A5776&lt;=I$2,1,0)</f>
        <v>0</v>
      </c>
    </row>
    <row r="5777" spans="1:9" x14ac:dyDescent="0.3">
      <c r="A5777">
        <f t="shared" si="545"/>
        <v>5.7710000000002619</v>
      </c>
      <c r="B5777">
        <f t="shared" si="543"/>
        <v>0.4</v>
      </c>
      <c r="C5777">
        <f t="shared" si="544"/>
        <v>1.3</v>
      </c>
      <c r="D5777">
        <f t="shared" si="546"/>
        <v>1.3000000000004343E-3</v>
      </c>
      <c r="E5777">
        <f>EXP(-SUM(D$6:D5777))</f>
        <v>2.0231491426683061E-3</v>
      </c>
      <c r="F5777">
        <f t="shared" si="547"/>
        <v>2.0231491426689819E-6</v>
      </c>
      <c r="G5777">
        <f>SUM(F$6:F5777)</f>
        <v>1.4111271935574954</v>
      </c>
      <c r="H5777">
        <f t="shared" si="548"/>
        <v>0</v>
      </c>
      <c r="I5777">
        <f>EXP(-2*SUM(H5777:H$20000))*B5777^2*(A5778-A5777)*IF(A5777&lt;=I$2,1,0)</f>
        <v>0</v>
      </c>
    </row>
    <row r="5778" spans="1:9" x14ac:dyDescent="0.3">
      <c r="A5778">
        <f t="shared" si="545"/>
        <v>5.7720000000002623</v>
      </c>
      <c r="B5778">
        <f t="shared" si="543"/>
        <v>0.4</v>
      </c>
      <c r="C5778">
        <f t="shared" si="544"/>
        <v>1.3</v>
      </c>
      <c r="D5778">
        <f t="shared" si="546"/>
        <v>1.3000000000004343E-3</v>
      </c>
      <c r="E5778">
        <f>EXP(-SUM(D$6:D5778))</f>
        <v>2.0205207576032926E-3</v>
      </c>
      <c r="F5778">
        <f t="shared" si="547"/>
        <v>2.0205207576039673E-6</v>
      </c>
      <c r="G5778">
        <f>SUM(F$6:F5778)</f>
        <v>1.411129214078253</v>
      </c>
      <c r="H5778">
        <f t="shared" si="548"/>
        <v>0</v>
      </c>
      <c r="I5778">
        <f>EXP(-2*SUM(H5778:H$20000))*B5778^2*(A5779-A5778)*IF(A5778&lt;=I$2,1,0)</f>
        <v>0</v>
      </c>
    </row>
    <row r="5779" spans="1:9" x14ac:dyDescent="0.3">
      <c r="A5779">
        <f t="shared" si="545"/>
        <v>5.7730000000002626</v>
      </c>
      <c r="B5779">
        <f t="shared" si="543"/>
        <v>0.4</v>
      </c>
      <c r="C5779">
        <f t="shared" si="544"/>
        <v>1.3</v>
      </c>
      <c r="D5779">
        <f t="shared" si="546"/>
        <v>1.3000000000004343E-3</v>
      </c>
      <c r="E5779">
        <f>EXP(-SUM(D$6:D5779))</f>
        <v>2.0178957872188405E-3</v>
      </c>
      <c r="F5779">
        <f t="shared" si="547"/>
        <v>2.0178957872195144E-6</v>
      </c>
      <c r="G5779">
        <f>SUM(F$6:F5779)</f>
        <v>1.4111312319740401</v>
      </c>
      <c r="H5779">
        <f t="shared" si="548"/>
        <v>0</v>
      </c>
      <c r="I5779">
        <f>EXP(-2*SUM(H5779:H$20000))*B5779^2*(A5780-A5779)*IF(A5779&lt;=I$2,1,0)</f>
        <v>0</v>
      </c>
    </row>
    <row r="5780" spans="1:9" x14ac:dyDescent="0.3">
      <c r="A5780">
        <f t="shared" si="545"/>
        <v>5.7740000000002629</v>
      </c>
      <c r="B5780">
        <f t="shared" si="543"/>
        <v>0.4</v>
      </c>
      <c r="C5780">
        <f t="shared" si="544"/>
        <v>1.3</v>
      </c>
      <c r="D5780">
        <f t="shared" si="546"/>
        <v>1.3000000000004343E-3</v>
      </c>
      <c r="E5780">
        <f>EXP(-SUM(D$6:D5780))</f>
        <v>2.0152742270787491E-3</v>
      </c>
      <c r="F5780">
        <f t="shared" si="547"/>
        <v>2.0152742270794223E-6</v>
      </c>
      <c r="G5780">
        <f>SUM(F$6:F5780)</f>
        <v>1.4111332472482672</v>
      </c>
      <c r="H5780">
        <f t="shared" si="548"/>
        <v>0</v>
      </c>
      <c r="I5780">
        <f>EXP(-2*SUM(H5780:H$20000))*B5780^2*(A5781-A5780)*IF(A5780&lt;=I$2,1,0)</f>
        <v>0</v>
      </c>
    </row>
    <row r="5781" spans="1:9" x14ac:dyDescent="0.3">
      <c r="A5781">
        <f t="shared" si="545"/>
        <v>5.7750000000002633</v>
      </c>
      <c r="B5781">
        <f t="shared" si="543"/>
        <v>0.4</v>
      </c>
      <c r="C5781">
        <f t="shared" si="544"/>
        <v>1.3</v>
      </c>
      <c r="D5781">
        <f t="shared" si="546"/>
        <v>1.3000000000004343E-3</v>
      </c>
      <c r="E5781">
        <f>EXP(-SUM(D$6:D5781))</f>
        <v>2.0126560727525811E-3</v>
      </c>
      <c r="F5781">
        <f t="shared" si="547"/>
        <v>2.0126560727532534E-6</v>
      </c>
      <c r="G5781">
        <f>SUM(F$6:F5781)</f>
        <v>1.4111352599043399</v>
      </c>
      <c r="H5781">
        <f t="shared" si="548"/>
        <v>0</v>
      </c>
      <c r="I5781">
        <f>EXP(-2*SUM(H5781:H$20000))*B5781^2*(A5782-A5781)*IF(A5781&lt;=I$2,1,0)</f>
        <v>0</v>
      </c>
    </row>
    <row r="5782" spans="1:9" x14ac:dyDescent="0.3">
      <c r="A5782">
        <f t="shared" si="545"/>
        <v>5.7760000000002636</v>
      </c>
      <c r="B5782">
        <f t="shared" si="543"/>
        <v>0.4</v>
      </c>
      <c r="C5782">
        <f t="shared" si="544"/>
        <v>1.3</v>
      </c>
      <c r="D5782">
        <f t="shared" si="546"/>
        <v>1.3000000000004343E-3</v>
      </c>
      <c r="E5782">
        <f>EXP(-SUM(D$6:D5782))</f>
        <v>2.010041319815655E-3</v>
      </c>
      <c r="F5782">
        <f t="shared" si="547"/>
        <v>2.0100413198163262E-6</v>
      </c>
      <c r="G5782">
        <f>SUM(F$6:F5782)</f>
        <v>1.4111372699456597</v>
      </c>
      <c r="H5782">
        <f t="shared" si="548"/>
        <v>0</v>
      </c>
      <c r="I5782">
        <f>EXP(-2*SUM(H5782:H$20000))*B5782^2*(A5783-A5782)*IF(A5782&lt;=I$2,1,0)</f>
        <v>0</v>
      </c>
    </row>
    <row r="5783" spans="1:9" x14ac:dyDescent="0.3">
      <c r="A5783">
        <f t="shared" si="545"/>
        <v>5.7770000000002639</v>
      </c>
      <c r="B5783">
        <f t="shared" si="543"/>
        <v>0.4</v>
      </c>
      <c r="C5783">
        <f t="shared" si="544"/>
        <v>1.3</v>
      </c>
      <c r="D5783">
        <f t="shared" si="546"/>
        <v>1.3000000000004343E-3</v>
      </c>
      <c r="E5783">
        <f>EXP(-SUM(D$6:D5783))</f>
        <v>2.0074299638490382E-3</v>
      </c>
      <c r="F5783">
        <f t="shared" si="547"/>
        <v>2.0074299638497087E-6</v>
      </c>
      <c r="G5783">
        <f>SUM(F$6:F5783)</f>
        <v>1.4111392773756235</v>
      </c>
      <c r="H5783">
        <f t="shared" si="548"/>
        <v>0</v>
      </c>
      <c r="I5783">
        <f>EXP(-2*SUM(H5783:H$20000))*B5783^2*(A5784-A5783)*IF(A5783&lt;=I$2,1,0)</f>
        <v>0</v>
      </c>
    </row>
    <row r="5784" spans="1:9" x14ac:dyDescent="0.3">
      <c r="A5784">
        <f t="shared" si="545"/>
        <v>5.7780000000002643</v>
      </c>
      <c r="B5784">
        <f t="shared" si="543"/>
        <v>0.4</v>
      </c>
      <c r="C5784">
        <f t="shared" si="544"/>
        <v>1.3</v>
      </c>
      <c r="D5784">
        <f t="shared" si="546"/>
        <v>1.3000000000004343E-3</v>
      </c>
      <c r="E5784">
        <f>EXP(-SUM(D$6:D5784))</f>
        <v>2.0048220004395376E-3</v>
      </c>
      <c r="F5784">
        <f t="shared" si="547"/>
        <v>2.0048220004402073E-6</v>
      </c>
      <c r="G5784">
        <f>SUM(F$6:F5784)</f>
        <v>1.4111412821976239</v>
      </c>
      <c r="H5784">
        <f t="shared" si="548"/>
        <v>0</v>
      </c>
      <c r="I5784">
        <f>EXP(-2*SUM(H5784:H$20000))*B5784^2*(A5785-A5784)*IF(A5784&lt;=I$2,1,0)</f>
        <v>0</v>
      </c>
    </row>
    <row r="5785" spans="1:9" x14ac:dyDescent="0.3">
      <c r="A5785">
        <f t="shared" si="545"/>
        <v>5.7790000000002646</v>
      </c>
      <c r="B5785">
        <f t="shared" si="543"/>
        <v>0.4</v>
      </c>
      <c r="C5785">
        <f t="shared" si="544"/>
        <v>1.3</v>
      </c>
      <c r="D5785">
        <f t="shared" si="546"/>
        <v>1.3000000000004343E-3</v>
      </c>
      <c r="E5785">
        <f>EXP(-SUM(D$6:D5785))</f>
        <v>2.002217425179695E-3</v>
      </c>
      <c r="F5785">
        <f t="shared" si="547"/>
        <v>2.0022174251803635E-6</v>
      </c>
      <c r="G5785">
        <f>SUM(F$6:F5785)</f>
        <v>1.4111432844150491</v>
      </c>
      <c r="H5785">
        <f t="shared" si="548"/>
        <v>0</v>
      </c>
      <c r="I5785">
        <f>EXP(-2*SUM(H5785:H$20000))*B5785^2*(A5786-A5785)*IF(A5785&lt;=I$2,1,0)</f>
        <v>0</v>
      </c>
    </row>
    <row r="5786" spans="1:9" x14ac:dyDescent="0.3">
      <c r="A5786">
        <f t="shared" si="545"/>
        <v>5.7800000000002649</v>
      </c>
      <c r="B5786">
        <f t="shared" si="543"/>
        <v>0.4</v>
      </c>
      <c r="C5786">
        <f t="shared" si="544"/>
        <v>1.3</v>
      </c>
      <c r="D5786">
        <f t="shared" si="546"/>
        <v>1.3000000000004343E-3</v>
      </c>
      <c r="E5786">
        <f>EXP(-SUM(D$6:D5786))</f>
        <v>1.9996162336677775E-3</v>
      </c>
      <c r="F5786">
        <f t="shared" si="547"/>
        <v>1.9996162336684452E-6</v>
      </c>
      <c r="G5786">
        <f>SUM(F$6:F5786)</f>
        <v>1.4111452840312828</v>
      </c>
      <c r="H5786">
        <f t="shared" si="548"/>
        <v>0</v>
      </c>
      <c r="I5786">
        <f>EXP(-2*SUM(H5786:H$20000))*B5786^2*(A5787-A5786)*IF(A5786&lt;=I$2,1,0)</f>
        <v>0</v>
      </c>
    </row>
    <row r="5787" spans="1:9" x14ac:dyDescent="0.3">
      <c r="A5787">
        <f t="shared" si="545"/>
        <v>5.7810000000002653</v>
      </c>
      <c r="B5787">
        <f t="shared" si="543"/>
        <v>0.4</v>
      </c>
      <c r="C5787">
        <f t="shared" si="544"/>
        <v>1.3</v>
      </c>
      <c r="D5787">
        <f t="shared" si="546"/>
        <v>1.3000000000004343E-3</v>
      </c>
      <c r="E5787">
        <f>EXP(-SUM(D$6:D5787))</f>
        <v>1.9970184215077711E-3</v>
      </c>
      <c r="F5787">
        <f t="shared" si="547"/>
        <v>1.9970184215084382E-6</v>
      </c>
      <c r="G5787">
        <f>SUM(F$6:F5787)</f>
        <v>1.4111472810497043</v>
      </c>
      <c r="H5787">
        <f t="shared" si="548"/>
        <v>0</v>
      </c>
      <c r="I5787">
        <f>EXP(-2*SUM(H5787:H$20000))*B5787^2*(A5788-A5787)*IF(A5787&lt;=I$2,1,0)</f>
        <v>0</v>
      </c>
    </row>
    <row r="5788" spans="1:9" x14ac:dyDescent="0.3">
      <c r="A5788">
        <f t="shared" si="545"/>
        <v>5.7820000000002656</v>
      </c>
      <c r="B5788">
        <f t="shared" si="543"/>
        <v>0.4</v>
      </c>
      <c r="C5788">
        <f t="shared" si="544"/>
        <v>1.3</v>
      </c>
      <c r="D5788">
        <f t="shared" si="546"/>
        <v>1.3000000000004343E-3</v>
      </c>
      <c r="E5788">
        <f>EXP(-SUM(D$6:D5788))</f>
        <v>1.9944239843093718E-3</v>
      </c>
      <c r="F5788">
        <f t="shared" si="547"/>
        <v>1.9944239843100379E-6</v>
      </c>
      <c r="G5788">
        <f>SUM(F$6:F5788)</f>
        <v>1.4111492754736887</v>
      </c>
      <c r="H5788">
        <f t="shared" si="548"/>
        <v>0</v>
      </c>
      <c r="I5788">
        <f>EXP(-2*SUM(H5788:H$20000))*B5788^2*(A5789-A5788)*IF(A5788&lt;=I$2,1,0)</f>
        <v>0</v>
      </c>
    </row>
    <row r="5789" spans="1:9" x14ac:dyDescent="0.3">
      <c r="A5789">
        <f t="shared" si="545"/>
        <v>5.7830000000002659</v>
      </c>
      <c r="B5789">
        <f t="shared" si="543"/>
        <v>0.4</v>
      </c>
      <c r="C5789">
        <f t="shared" si="544"/>
        <v>1.3</v>
      </c>
      <c r="D5789">
        <f t="shared" si="546"/>
        <v>1.3000000000004343E-3</v>
      </c>
      <c r="E5789">
        <f>EXP(-SUM(D$6:D5789))</f>
        <v>1.991832917687981E-3</v>
      </c>
      <c r="F5789">
        <f t="shared" si="547"/>
        <v>1.9918329176886463E-6</v>
      </c>
      <c r="G5789">
        <f>SUM(F$6:F5789)</f>
        <v>1.4111512673066064</v>
      </c>
      <c r="H5789">
        <f t="shared" si="548"/>
        <v>0</v>
      </c>
      <c r="I5789">
        <f>EXP(-2*SUM(H5789:H$20000))*B5789^2*(A5790-A5789)*IF(A5789&lt;=I$2,1,0)</f>
        <v>0</v>
      </c>
    </row>
    <row r="5790" spans="1:9" x14ac:dyDescent="0.3">
      <c r="A5790">
        <f t="shared" si="545"/>
        <v>5.7840000000002663</v>
      </c>
      <c r="B5790">
        <f t="shared" si="543"/>
        <v>0.4</v>
      </c>
      <c r="C5790">
        <f t="shared" si="544"/>
        <v>1.3</v>
      </c>
      <c r="D5790">
        <f t="shared" si="546"/>
        <v>1.3000000000004343E-3</v>
      </c>
      <c r="E5790">
        <f>EXP(-SUM(D$6:D5790))</f>
        <v>1.9892452172646955E-3</v>
      </c>
      <c r="F5790">
        <f t="shared" si="547"/>
        <v>1.9892452172653597E-6</v>
      </c>
      <c r="G5790">
        <f>SUM(F$6:F5790)</f>
        <v>1.4111532565518237</v>
      </c>
      <c r="H5790">
        <f t="shared" si="548"/>
        <v>0</v>
      </c>
      <c r="I5790">
        <f>EXP(-2*SUM(H5790:H$20000))*B5790^2*(A5791-A5790)*IF(A5790&lt;=I$2,1,0)</f>
        <v>0</v>
      </c>
    </row>
    <row r="5791" spans="1:9" x14ac:dyDescent="0.3">
      <c r="A5791">
        <f t="shared" si="545"/>
        <v>5.7850000000002666</v>
      </c>
      <c r="B5791">
        <f t="shared" si="543"/>
        <v>0.4</v>
      </c>
      <c r="C5791">
        <f t="shared" si="544"/>
        <v>1.3</v>
      </c>
      <c r="D5791">
        <f t="shared" si="546"/>
        <v>1.3000000000004343E-3</v>
      </c>
      <c r="E5791">
        <f>EXP(-SUM(D$6:D5791))</f>
        <v>1.9866608786663002E-3</v>
      </c>
      <c r="F5791">
        <f t="shared" si="547"/>
        <v>1.9866608786669636E-6</v>
      </c>
      <c r="G5791">
        <f>SUM(F$6:F5791)</f>
        <v>1.4111552432127024</v>
      </c>
      <c r="H5791">
        <f t="shared" si="548"/>
        <v>0</v>
      </c>
      <c r="I5791">
        <f>EXP(-2*SUM(H5791:H$20000))*B5791^2*(A5792-A5791)*IF(A5791&lt;=I$2,1,0)</f>
        <v>0</v>
      </c>
    </row>
    <row r="5792" spans="1:9" x14ac:dyDescent="0.3">
      <c r="A5792">
        <f t="shared" si="545"/>
        <v>5.7860000000002669</v>
      </c>
      <c r="B5792">
        <f t="shared" si="543"/>
        <v>0.4</v>
      </c>
      <c r="C5792">
        <f t="shared" si="544"/>
        <v>1.3</v>
      </c>
      <c r="D5792">
        <f t="shared" si="546"/>
        <v>1.3000000000004343E-3</v>
      </c>
      <c r="E5792">
        <f>EXP(-SUM(D$6:D5792))</f>
        <v>1.9840798975252626E-3</v>
      </c>
      <c r="F5792">
        <f t="shared" si="547"/>
        <v>1.9840798975259253E-6</v>
      </c>
      <c r="G5792">
        <f>SUM(F$6:F5792)</f>
        <v>1.4111572272925998</v>
      </c>
      <c r="H5792">
        <f t="shared" si="548"/>
        <v>0</v>
      </c>
      <c r="I5792">
        <f>EXP(-2*SUM(H5792:H$20000))*B5792^2*(A5793-A5792)*IF(A5792&lt;=I$2,1,0)</f>
        <v>0</v>
      </c>
    </row>
    <row r="5793" spans="1:9" x14ac:dyDescent="0.3">
      <c r="A5793">
        <f t="shared" si="545"/>
        <v>5.7870000000002673</v>
      </c>
      <c r="B5793">
        <f t="shared" si="543"/>
        <v>0.4</v>
      </c>
      <c r="C5793">
        <f t="shared" si="544"/>
        <v>1.3</v>
      </c>
      <c r="D5793">
        <f t="shared" si="546"/>
        <v>1.3000000000004343E-3</v>
      </c>
      <c r="E5793">
        <f>EXP(-SUM(D$6:D5793))</f>
        <v>1.9815022694797246E-3</v>
      </c>
      <c r="F5793">
        <f t="shared" si="547"/>
        <v>1.9815022694803863E-6</v>
      </c>
      <c r="G5793">
        <f>SUM(F$6:F5793)</f>
        <v>1.4111592087948692</v>
      </c>
      <c r="H5793">
        <f t="shared" si="548"/>
        <v>0</v>
      </c>
      <c r="I5793">
        <f>EXP(-2*SUM(H5793:H$20000))*B5793^2*(A5794-A5793)*IF(A5793&lt;=I$2,1,0)</f>
        <v>0</v>
      </c>
    </row>
    <row r="5794" spans="1:9" x14ac:dyDescent="0.3">
      <c r="A5794">
        <f t="shared" si="545"/>
        <v>5.7880000000002676</v>
      </c>
      <c r="B5794">
        <f t="shared" si="543"/>
        <v>0.4</v>
      </c>
      <c r="C5794">
        <f t="shared" si="544"/>
        <v>1.3</v>
      </c>
      <c r="D5794">
        <f t="shared" si="546"/>
        <v>1.3000000000004343E-3</v>
      </c>
      <c r="E5794">
        <f>EXP(-SUM(D$6:D5794))</f>
        <v>1.9789279901734932E-3</v>
      </c>
      <c r="F5794">
        <f t="shared" si="547"/>
        <v>1.9789279901741541E-6</v>
      </c>
      <c r="G5794">
        <f>SUM(F$6:F5794)</f>
        <v>1.4111611877228594</v>
      </c>
      <c r="H5794">
        <f t="shared" si="548"/>
        <v>0</v>
      </c>
      <c r="I5794">
        <f>EXP(-2*SUM(H5794:H$20000))*B5794^2*(A5795-A5794)*IF(A5794&lt;=I$2,1,0)</f>
        <v>0</v>
      </c>
    </row>
    <row r="5795" spans="1:9" x14ac:dyDescent="0.3">
      <c r="A5795">
        <f t="shared" si="545"/>
        <v>5.7890000000002679</v>
      </c>
      <c r="B5795">
        <f t="shared" si="543"/>
        <v>0.4</v>
      </c>
      <c r="C5795">
        <f t="shared" si="544"/>
        <v>1.3</v>
      </c>
      <c r="D5795">
        <f t="shared" si="546"/>
        <v>1.3000000000004343E-3</v>
      </c>
      <c r="E5795">
        <f>EXP(-SUM(D$6:D5795))</f>
        <v>1.9763570552560361E-3</v>
      </c>
      <c r="F5795">
        <f t="shared" si="547"/>
        <v>1.9763570552566959E-6</v>
      </c>
      <c r="G5795">
        <f>SUM(F$6:F5795)</f>
        <v>1.4111631640799147</v>
      </c>
      <c r="H5795">
        <f t="shared" si="548"/>
        <v>0</v>
      </c>
      <c r="I5795">
        <f>EXP(-2*SUM(H5795:H$20000))*B5795^2*(A5796-A5795)*IF(A5795&lt;=I$2,1,0)</f>
        <v>0</v>
      </c>
    </row>
    <row r="5796" spans="1:9" x14ac:dyDescent="0.3">
      <c r="A5796">
        <f t="shared" si="545"/>
        <v>5.7900000000002683</v>
      </c>
      <c r="B5796">
        <f t="shared" si="543"/>
        <v>0.4</v>
      </c>
      <c r="C5796">
        <f t="shared" si="544"/>
        <v>1.3</v>
      </c>
      <c r="D5796">
        <f t="shared" si="546"/>
        <v>1.3000000000004343E-3</v>
      </c>
      <c r="E5796">
        <f>EXP(-SUM(D$6:D5796))</f>
        <v>1.9737894603824731E-3</v>
      </c>
      <c r="F5796">
        <f t="shared" si="547"/>
        <v>1.9737894603831324E-6</v>
      </c>
      <c r="G5796">
        <f>SUM(F$6:F5796)</f>
        <v>1.411165137869375</v>
      </c>
      <c r="H5796">
        <f t="shared" si="548"/>
        <v>0</v>
      </c>
      <c r="I5796">
        <f>EXP(-2*SUM(H5796:H$20000))*B5796^2*(A5797-A5796)*IF(A5796&lt;=I$2,1,0)</f>
        <v>0</v>
      </c>
    </row>
    <row r="5797" spans="1:9" x14ac:dyDescent="0.3">
      <c r="A5797">
        <f t="shared" si="545"/>
        <v>5.7910000000002686</v>
      </c>
      <c r="B5797">
        <f t="shared" si="543"/>
        <v>0.4</v>
      </c>
      <c r="C5797">
        <f t="shared" si="544"/>
        <v>1.3</v>
      </c>
      <c r="D5797">
        <f t="shared" si="546"/>
        <v>1.3000000000004343E-3</v>
      </c>
      <c r="E5797">
        <f>EXP(-SUM(D$6:D5797))</f>
        <v>1.971225201213568E-3</v>
      </c>
      <c r="F5797">
        <f t="shared" si="547"/>
        <v>1.9712252012142262E-6</v>
      </c>
      <c r="G5797">
        <f>SUM(F$6:F5797)</f>
        <v>1.4111671090945763</v>
      </c>
      <c r="H5797">
        <f t="shared" si="548"/>
        <v>0</v>
      </c>
      <c r="I5797">
        <f>EXP(-2*SUM(H5797:H$20000))*B5797^2*(A5798-A5797)*IF(A5797&lt;=I$2,1,0)</f>
        <v>0</v>
      </c>
    </row>
    <row r="5798" spans="1:9" x14ac:dyDescent="0.3">
      <c r="A5798">
        <f t="shared" si="545"/>
        <v>5.7920000000002689</v>
      </c>
      <c r="B5798">
        <f t="shared" si="543"/>
        <v>0.4</v>
      </c>
      <c r="C5798">
        <f t="shared" si="544"/>
        <v>1.3</v>
      </c>
      <c r="D5798">
        <f t="shared" si="546"/>
        <v>1.3000000000004343E-3</v>
      </c>
      <c r="E5798">
        <f>EXP(-SUM(D$6:D5798))</f>
        <v>1.9686642734157217E-3</v>
      </c>
      <c r="F5798">
        <f t="shared" si="547"/>
        <v>1.9686642734163792E-6</v>
      </c>
      <c r="G5798">
        <f>SUM(F$6:F5798)</f>
        <v>1.4111690777588497</v>
      </c>
      <c r="H5798">
        <f t="shared" si="548"/>
        <v>0</v>
      </c>
      <c r="I5798">
        <f>EXP(-2*SUM(H5798:H$20000))*B5798^2*(A5799-A5798)*IF(A5798&lt;=I$2,1,0)</f>
        <v>0</v>
      </c>
    </row>
    <row r="5799" spans="1:9" x14ac:dyDescent="0.3">
      <c r="A5799">
        <f t="shared" si="545"/>
        <v>5.7930000000002693</v>
      </c>
      <c r="B5799">
        <f t="shared" si="543"/>
        <v>0.4</v>
      </c>
      <c r="C5799">
        <f t="shared" si="544"/>
        <v>1.3</v>
      </c>
      <c r="D5799">
        <f t="shared" si="546"/>
        <v>1.3000000000004343E-3</v>
      </c>
      <c r="E5799">
        <f>EXP(-SUM(D$6:D5799))</f>
        <v>1.9661066726609664E-3</v>
      </c>
      <c r="F5799">
        <f t="shared" si="547"/>
        <v>1.9661066726616231E-6</v>
      </c>
      <c r="G5799">
        <f>SUM(F$6:F5799)</f>
        <v>1.4111710438655223</v>
      </c>
      <c r="H5799">
        <f t="shared" si="548"/>
        <v>0</v>
      </c>
      <c r="I5799">
        <f>EXP(-2*SUM(H5799:H$20000))*B5799^2*(A5800-A5799)*IF(A5799&lt;=I$2,1,0)</f>
        <v>0</v>
      </c>
    </row>
    <row r="5800" spans="1:9" x14ac:dyDescent="0.3">
      <c r="A5800">
        <f t="shared" si="545"/>
        <v>5.7940000000002696</v>
      </c>
      <c r="B5800">
        <f t="shared" si="543"/>
        <v>0.4</v>
      </c>
      <c r="C5800">
        <f t="shared" si="544"/>
        <v>1.3</v>
      </c>
      <c r="D5800">
        <f t="shared" si="546"/>
        <v>1.3000000000004343E-3</v>
      </c>
      <c r="E5800">
        <f>EXP(-SUM(D$6:D5800))</f>
        <v>1.9635523946269556E-3</v>
      </c>
      <c r="F5800">
        <f t="shared" si="547"/>
        <v>1.9635523946276112E-6</v>
      </c>
      <c r="G5800">
        <f>SUM(F$6:F5800)</f>
        <v>1.411173007417917</v>
      </c>
      <c r="H5800">
        <f t="shared" si="548"/>
        <v>0</v>
      </c>
      <c r="I5800">
        <f>EXP(-2*SUM(H5800:H$20000))*B5800^2*(A5801-A5800)*IF(A5800&lt;=I$2,1,0)</f>
        <v>0</v>
      </c>
    </row>
    <row r="5801" spans="1:9" x14ac:dyDescent="0.3">
      <c r="A5801">
        <f t="shared" si="545"/>
        <v>5.7950000000002699</v>
      </c>
      <c r="B5801">
        <f t="shared" si="543"/>
        <v>0.4</v>
      </c>
      <c r="C5801">
        <f t="shared" si="544"/>
        <v>1.3</v>
      </c>
      <c r="D5801">
        <f t="shared" si="546"/>
        <v>1.3000000000004343E-3</v>
      </c>
      <c r="E5801">
        <f>EXP(-SUM(D$6:D5801))</f>
        <v>1.961001434996959E-3</v>
      </c>
      <c r="F5801">
        <f t="shared" si="547"/>
        <v>1.9610014349976141E-6</v>
      </c>
      <c r="G5801">
        <f>SUM(F$6:F5801)</f>
        <v>1.411174968419352</v>
      </c>
      <c r="H5801">
        <f t="shared" si="548"/>
        <v>0</v>
      </c>
      <c r="I5801">
        <f>EXP(-2*SUM(H5801:H$20000))*B5801^2*(A5802-A5801)*IF(A5801&lt;=I$2,1,0)</f>
        <v>0</v>
      </c>
    </row>
    <row r="5802" spans="1:9" x14ac:dyDescent="0.3">
      <c r="A5802">
        <f t="shared" si="545"/>
        <v>5.7960000000002703</v>
      </c>
      <c r="B5802">
        <f t="shared" si="543"/>
        <v>0.4</v>
      </c>
      <c r="C5802">
        <f t="shared" si="544"/>
        <v>1.3</v>
      </c>
      <c r="D5802">
        <f t="shared" si="546"/>
        <v>1.3000000000004343E-3</v>
      </c>
      <c r="E5802">
        <f>EXP(-SUM(D$6:D5802))</f>
        <v>1.9584537894598545E-3</v>
      </c>
      <c r="F5802">
        <f t="shared" si="547"/>
        <v>1.9584537894605085E-6</v>
      </c>
      <c r="G5802">
        <f>SUM(F$6:F5802)</f>
        <v>1.4111769268731413</v>
      </c>
      <c r="H5802">
        <f t="shared" si="548"/>
        <v>0</v>
      </c>
      <c r="I5802">
        <f>EXP(-2*SUM(H5802:H$20000))*B5802^2*(A5803-A5802)*IF(A5802&lt;=I$2,1,0)</f>
        <v>0</v>
      </c>
    </row>
    <row r="5803" spans="1:9" x14ac:dyDescent="0.3">
      <c r="A5803">
        <f t="shared" si="545"/>
        <v>5.7970000000002706</v>
      </c>
      <c r="B5803">
        <f t="shared" si="543"/>
        <v>0.4</v>
      </c>
      <c r="C5803">
        <f t="shared" si="544"/>
        <v>1.3</v>
      </c>
      <c r="D5803">
        <f t="shared" si="546"/>
        <v>1.3000000000004343E-3</v>
      </c>
      <c r="E5803">
        <f>EXP(-SUM(D$6:D5803))</f>
        <v>1.9559094537101203E-3</v>
      </c>
      <c r="F5803">
        <f t="shared" si="547"/>
        <v>1.9559094537107734E-6</v>
      </c>
      <c r="G5803">
        <f>SUM(F$6:F5803)</f>
        <v>1.4111788827825951</v>
      </c>
      <c r="H5803">
        <f t="shared" si="548"/>
        <v>0</v>
      </c>
      <c r="I5803">
        <f>EXP(-2*SUM(H5803:H$20000))*B5803^2*(A5804-A5803)*IF(A5803&lt;=I$2,1,0)</f>
        <v>0</v>
      </c>
    </row>
    <row r="5804" spans="1:9" x14ac:dyDescent="0.3">
      <c r="A5804">
        <f t="shared" si="545"/>
        <v>5.7980000000002709</v>
      </c>
      <c r="B5804">
        <f t="shared" si="543"/>
        <v>0.4</v>
      </c>
      <c r="C5804">
        <f t="shared" si="544"/>
        <v>1.3</v>
      </c>
      <c r="D5804">
        <f t="shared" si="546"/>
        <v>1.3000000000004343E-3</v>
      </c>
      <c r="E5804">
        <f>EXP(-SUM(D$6:D5804))</f>
        <v>1.9533684234478285E-3</v>
      </c>
      <c r="F5804">
        <f t="shared" si="547"/>
        <v>1.9533684234484808E-6</v>
      </c>
      <c r="G5804">
        <f>SUM(F$6:F5804)</f>
        <v>1.4111808361510185</v>
      </c>
      <c r="H5804">
        <f t="shared" si="548"/>
        <v>0</v>
      </c>
      <c r="I5804">
        <f>EXP(-2*SUM(H5804:H$20000))*B5804^2*(A5805-A5804)*IF(A5804&lt;=I$2,1,0)</f>
        <v>0</v>
      </c>
    </row>
    <row r="5805" spans="1:9" x14ac:dyDescent="0.3">
      <c r="A5805">
        <f t="shared" si="545"/>
        <v>5.7990000000002713</v>
      </c>
      <c r="B5805">
        <f t="shared" si="543"/>
        <v>0.4</v>
      </c>
      <c r="C5805">
        <f t="shared" si="544"/>
        <v>1.3</v>
      </c>
      <c r="D5805">
        <f t="shared" si="546"/>
        <v>1.3000000000004343E-3</v>
      </c>
      <c r="E5805">
        <f>EXP(-SUM(D$6:D5805))</f>
        <v>1.950830694378637E-3</v>
      </c>
      <c r="F5805">
        <f t="shared" si="547"/>
        <v>1.9508306943792884E-6</v>
      </c>
      <c r="G5805">
        <f>SUM(F$6:F5805)</f>
        <v>1.4111827869817128</v>
      </c>
      <c r="H5805">
        <f t="shared" si="548"/>
        <v>0</v>
      </c>
      <c r="I5805">
        <f>EXP(-2*SUM(H5805:H$20000))*B5805^2*(A5806-A5805)*IF(A5805&lt;=I$2,1,0)</f>
        <v>0</v>
      </c>
    </row>
    <row r="5806" spans="1:9" x14ac:dyDescent="0.3">
      <c r="A5806">
        <f t="shared" si="545"/>
        <v>5.8000000000002716</v>
      </c>
      <c r="B5806">
        <f t="shared" si="543"/>
        <v>0.4</v>
      </c>
      <c r="C5806">
        <f t="shared" si="544"/>
        <v>1.3</v>
      </c>
      <c r="D5806">
        <f t="shared" si="546"/>
        <v>1.3000000000004343E-3</v>
      </c>
      <c r="E5806">
        <f>EXP(-SUM(D$6:D5806))</f>
        <v>1.9482962622137834E-3</v>
      </c>
      <c r="F5806">
        <f t="shared" si="547"/>
        <v>1.9482962622144343E-6</v>
      </c>
      <c r="G5806">
        <f>SUM(F$6:F5806)</f>
        <v>1.4111847352779752</v>
      </c>
      <c r="H5806">
        <f t="shared" si="548"/>
        <v>0</v>
      </c>
      <c r="I5806">
        <f>EXP(-2*SUM(H5806:H$20000))*B5806^2*(A5807-A5806)*IF(A5806&lt;=I$2,1,0)</f>
        <v>0</v>
      </c>
    </row>
    <row r="5807" spans="1:9" x14ac:dyDescent="0.3">
      <c r="A5807">
        <f t="shared" si="545"/>
        <v>5.8010000000002719</v>
      </c>
      <c r="B5807">
        <f t="shared" si="543"/>
        <v>0.4</v>
      </c>
      <c r="C5807">
        <f t="shared" si="544"/>
        <v>1.3</v>
      </c>
      <c r="D5807">
        <f t="shared" si="546"/>
        <v>1.3000000000004343E-3</v>
      </c>
      <c r="E5807">
        <f>EXP(-SUM(D$6:D5807))</f>
        <v>1.9457651226700767E-3</v>
      </c>
      <c r="F5807">
        <f t="shared" si="547"/>
        <v>1.9457651226707264E-6</v>
      </c>
      <c r="G5807">
        <f>SUM(F$6:F5807)</f>
        <v>1.4111866810430977</v>
      </c>
      <c r="H5807">
        <f t="shared" si="548"/>
        <v>0</v>
      </c>
      <c r="I5807">
        <f>EXP(-2*SUM(H5807:H$20000))*B5807^2*(A5808-A5807)*IF(A5807&lt;=I$2,1,0)</f>
        <v>0</v>
      </c>
    </row>
    <row r="5808" spans="1:9" x14ac:dyDescent="0.3">
      <c r="A5808">
        <f t="shared" si="545"/>
        <v>5.8020000000002723</v>
      </c>
      <c r="B5808">
        <f t="shared" si="543"/>
        <v>0.4</v>
      </c>
      <c r="C5808">
        <f t="shared" si="544"/>
        <v>1.3</v>
      </c>
      <c r="D5808">
        <f t="shared" si="546"/>
        <v>1.3000000000004343E-3</v>
      </c>
      <c r="E5808">
        <f>EXP(-SUM(D$6:D5808))</f>
        <v>1.9432372714698904E-3</v>
      </c>
      <c r="F5808">
        <f t="shared" si="547"/>
        <v>1.9432372714705392E-6</v>
      </c>
      <c r="G5808">
        <f>SUM(F$6:F5808)</f>
        <v>1.4111886242803693</v>
      </c>
      <c r="H5808">
        <f t="shared" si="548"/>
        <v>0</v>
      </c>
      <c r="I5808">
        <f>EXP(-2*SUM(H5808:H$20000))*B5808^2*(A5809-A5808)*IF(A5808&lt;=I$2,1,0)</f>
        <v>0</v>
      </c>
    </row>
    <row r="5809" spans="1:9" x14ac:dyDescent="0.3">
      <c r="A5809">
        <f t="shared" si="545"/>
        <v>5.8030000000002726</v>
      </c>
      <c r="B5809">
        <f t="shared" si="543"/>
        <v>0.4</v>
      </c>
      <c r="C5809">
        <f t="shared" si="544"/>
        <v>1.3</v>
      </c>
      <c r="D5809">
        <f t="shared" si="546"/>
        <v>1.3000000000004343E-3</v>
      </c>
      <c r="E5809">
        <f>EXP(-SUM(D$6:D5809))</f>
        <v>1.9407127043411555E-3</v>
      </c>
      <c r="F5809">
        <f t="shared" si="547"/>
        <v>1.9407127043418035E-6</v>
      </c>
      <c r="G5809">
        <f>SUM(F$6:F5809)</f>
        <v>1.4111905649930736</v>
      </c>
      <c r="H5809">
        <f t="shared" si="548"/>
        <v>0</v>
      </c>
      <c r="I5809">
        <f>EXP(-2*SUM(H5809:H$20000))*B5809^2*(A5810-A5809)*IF(A5809&lt;=I$2,1,0)</f>
        <v>0</v>
      </c>
    </row>
    <row r="5810" spans="1:9" x14ac:dyDescent="0.3">
      <c r="A5810">
        <f t="shared" si="545"/>
        <v>5.8040000000002729</v>
      </c>
      <c r="B5810">
        <f t="shared" si="543"/>
        <v>0.4</v>
      </c>
      <c r="C5810">
        <f t="shared" si="544"/>
        <v>1.3</v>
      </c>
      <c r="D5810">
        <f t="shared" si="546"/>
        <v>1.3000000000004343E-3</v>
      </c>
      <c r="E5810">
        <f>EXP(-SUM(D$6:D5810))</f>
        <v>1.9381914170173526E-3</v>
      </c>
      <c r="F5810">
        <f t="shared" si="547"/>
        <v>1.9381914170179999E-6</v>
      </c>
      <c r="G5810">
        <f>SUM(F$6:F5810)</f>
        <v>1.4111925031844905</v>
      </c>
      <c r="H5810">
        <f t="shared" si="548"/>
        <v>0</v>
      </c>
      <c r="I5810">
        <f>EXP(-2*SUM(H5810:H$20000))*B5810^2*(A5811-A5810)*IF(A5810&lt;=I$2,1,0)</f>
        <v>0</v>
      </c>
    </row>
    <row r="5811" spans="1:9" x14ac:dyDescent="0.3">
      <c r="A5811">
        <f t="shared" si="545"/>
        <v>5.8050000000002733</v>
      </c>
      <c r="B5811">
        <f t="shared" si="543"/>
        <v>0.4</v>
      </c>
      <c r="C5811">
        <f t="shared" si="544"/>
        <v>1.3</v>
      </c>
      <c r="D5811">
        <f t="shared" si="546"/>
        <v>1.3000000000004343E-3</v>
      </c>
      <c r="E5811">
        <f>EXP(-SUM(D$6:D5811))</f>
        <v>1.935673405237506E-3</v>
      </c>
      <c r="F5811">
        <f t="shared" si="547"/>
        <v>1.9356734052381526E-6</v>
      </c>
      <c r="G5811">
        <f>SUM(F$6:F5811)</f>
        <v>1.4111944388578959</v>
      </c>
      <c r="H5811">
        <f t="shared" si="548"/>
        <v>0</v>
      </c>
      <c r="I5811">
        <f>EXP(-2*SUM(H5811:H$20000))*B5811^2*(A5812-A5811)*IF(A5811&lt;=I$2,1,0)</f>
        <v>0</v>
      </c>
    </row>
    <row r="5812" spans="1:9" x14ac:dyDescent="0.3">
      <c r="A5812">
        <f t="shared" si="545"/>
        <v>5.8060000000002736</v>
      </c>
      <c r="B5812">
        <f t="shared" si="543"/>
        <v>0.4</v>
      </c>
      <c r="C5812">
        <f t="shared" si="544"/>
        <v>1.3</v>
      </c>
      <c r="D5812">
        <f t="shared" si="546"/>
        <v>1.3000000000004343E-3</v>
      </c>
      <c r="E5812">
        <f>EXP(-SUM(D$6:D5812))</f>
        <v>1.9331586647461749E-3</v>
      </c>
      <c r="F5812">
        <f t="shared" si="547"/>
        <v>1.9331586647468204E-6</v>
      </c>
      <c r="G5812">
        <f>SUM(F$6:F5812)</f>
        <v>1.4111963720165606</v>
      </c>
      <c r="H5812">
        <f t="shared" si="548"/>
        <v>0</v>
      </c>
      <c r="I5812">
        <f>EXP(-2*SUM(H5812:H$20000))*B5812^2*(A5813-A5812)*IF(A5812&lt;=I$2,1,0)</f>
        <v>0</v>
      </c>
    </row>
    <row r="5813" spans="1:9" x14ac:dyDescent="0.3">
      <c r="A5813">
        <f t="shared" si="545"/>
        <v>5.8070000000002739</v>
      </c>
      <c r="B5813">
        <f t="shared" si="543"/>
        <v>0.4</v>
      </c>
      <c r="C5813">
        <f t="shared" si="544"/>
        <v>1.3</v>
      </c>
      <c r="D5813">
        <f t="shared" si="546"/>
        <v>1.3000000000004343E-3</v>
      </c>
      <c r="E5813">
        <f>EXP(-SUM(D$6:D5813))</f>
        <v>1.9306471912934472E-3</v>
      </c>
      <c r="F5813">
        <f t="shared" si="547"/>
        <v>1.9306471912940919E-6</v>
      </c>
      <c r="G5813">
        <f>SUM(F$6:F5813)</f>
        <v>1.4111983026637518</v>
      </c>
      <c r="H5813">
        <f t="shared" si="548"/>
        <v>0</v>
      </c>
      <c r="I5813">
        <f>EXP(-2*SUM(H5813:H$20000))*B5813^2*(A5814-A5813)*IF(A5813&lt;=I$2,1,0)</f>
        <v>0</v>
      </c>
    </row>
    <row r="5814" spans="1:9" x14ac:dyDescent="0.3">
      <c r="A5814">
        <f t="shared" si="545"/>
        <v>5.8080000000002743</v>
      </c>
      <c r="B5814">
        <f t="shared" si="543"/>
        <v>0.4</v>
      </c>
      <c r="C5814">
        <f t="shared" si="544"/>
        <v>1.3</v>
      </c>
      <c r="D5814">
        <f t="shared" si="546"/>
        <v>1.3000000000004343E-3</v>
      </c>
      <c r="E5814">
        <f>EXP(-SUM(D$6:D5814))</f>
        <v>1.9281389806349324E-3</v>
      </c>
      <c r="F5814">
        <f t="shared" si="547"/>
        <v>1.9281389806355764E-6</v>
      </c>
      <c r="G5814">
        <f>SUM(F$6:F5814)</f>
        <v>1.4112002308027325</v>
      </c>
      <c r="H5814">
        <f t="shared" si="548"/>
        <v>0</v>
      </c>
      <c r="I5814">
        <f>EXP(-2*SUM(H5814:H$20000))*B5814^2*(A5815-A5814)*IF(A5814&lt;=I$2,1,0)</f>
        <v>0</v>
      </c>
    </row>
    <row r="5815" spans="1:9" x14ac:dyDescent="0.3">
      <c r="A5815">
        <f t="shared" si="545"/>
        <v>5.8090000000002746</v>
      </c>
      <c r="B5815">
        <f t="shared" si="543"/>
        <v>0.4</v>
      </c>
      <c r="C5815">
        <f t="shared" si="544"/>
        <v>1.3</v>
      </c>
      <c r="D5815">
        <f t="shared" si="546"/>
        <v>1.3000000000004343E-3</v>
      </c>
      <c r="E5815">
        <f>EXP(-SUM(D$6:D5815))</f>
        <v>1.9256340285317539E-3</v>
      </c>
      <c r="F5815">
        <f t="shared" si="547"/>
        <v>1.9256340285323971E-6</v>
      </c>
      <c r="G5815">
        <f>SUM(F$6:F5815)</f>
        <v>1.4112021564367609</v>
      </c>
      <c r="H5815">
        <f t="shared" si="548"/>
        <v>0</v>
      </c>
      <c r="I5815">
        <f>EXP(-2*SUM(H5815:H$20000))*B5815^2*(A5816-A5815)*IF(A5815&lt;=I$2,1,0)</f>
        <v>0</v>
      </c>
    </row>
    <row r="5816" spans="1:9" x14ac:dyDescent="0.3">
      <c r="A5816">
        <f t="shared" si="545"/>
        <v>5.8100000000002749</v>
      </c>
      <c r="B5816">
        <f t="shared" si="543"/>
        <v>0.4</v>
      </c>
      <c r="C5816">
        <f t="shared" si="544"/>
        <v>1.3</v>
      </c>
      <c r="D5816">
        <f t="shared" si="546"/>
        <v>1.3000000000004343E-3</v>
      </c>
      <c r="E5816">
        <f>EXP(-SUM(D$6:D5816))</f>
        <v>1.9231323307505419E-3</v>
      </c>
      <c r="F5816">
        <f t="shared" si="547"/>
        <v>1.923132330751184E-6</v>
      </c>
      <c r="G5816">
        <f>SUM(F$6:F5816)</f>
        <v>1.4112040795690917</v>
      </c>
      <c r="H5816">
        <f t="shared" si="548"/>
        <v>0</v>
      </c>
      <c r="I5816">
        <f>EXP(-2*SUM(H5816:H$20000))*B5816^2*(A5817-A5816)*IF(A5816&lt;=I$2,1,0)</f>
        <v>0</v>
      </c>
    </row>
    <row r="5817" spans="1:9" x14ac:dyDescent="0.3">
      <c r="A5817">
        <f t="shared" si="545"/>
        <v>5.8110000000002753</v>
      </c>
      <c r="B5817">
        <f t="shared" si="543"/>
        <v>0.4</v>
      </c>
      <c r="C5817">
        <f t="shared" si="544"/>
        <v>1.3</v>
      </c>
      <c r="D5817">
        <f t="shared" si="546"/>
        <v>1.3000000000004343E-3</v>
      </c>
      <c r="E5817">
        <f>EXP(-SUM(D$6:D5817))</f>
        <v>1.9206338830634264E-3</v>
      </c>
      <c r="F5817">
        <f t="shared" si="547"/>
        <v>1.9206338830640679E-6</v>
      </c>
      <c r="G5817">
        <f>SUM(F$6:F5817)</f>
        <v>1.4112060002029747</v>
      </c>
      <c r="H5817">
        <f t="shared" si="548"/>
        <v>0</v>
      </c>
      <c r="I5817">
        <f>EXP(-2*SUM(H5817:H$20000))*B5817^2*(A5818-A5817)*IF(A5817&lt;=I$2,1,0)</f>
        <v>0</v>
      </c>
    </row>
    <row r="5818" spans="1:9" x14ac:dyDescent="0.3">
      <c r="A5818">
        <f t="shared" si="545"/>
        <v>5.8120000000002756</v>
      </c>
      <c r="B5818">
        <f t="shared" si="543"/>
        <v>0.4</v>
      </c>
      <c r="C5818">
        <f t="shared" si="544"/>
        <v>1.3</v>
      </c>
      <c r="D5818">
        <f t="shared" si="546"/>
        <v>1.3000000000004343E-3</v>
      </c>
      <c r="E5818">
        <f>EXP(-SUM(D$6:D5818))</f>
        <v>1.9181386812480306E-3</v>
      </c>
      <c r="F5818">
        <f t="shared" si="547"/>
        <v>1.9181386812486714E-6</v>
      </c>
      <c r="G5818">
        <f>SUM(F$6:F5818)</f>
        <v>1.4112079183416559</v>
      </c>
      <c r="H5818">
        <f t="shared" si="548"/>
        <v>0</v>
      </c>
      <c r="I5818">
        <f>EXP(-2*SUM(H5818:H$20000))*B5818^2*(A5819-A5818)*IF(A5818&lt;=I$2,1,0)</f>
        <v>0</v>
      </c>
    </row>
    <row r="5819" spans="1:9" x14ac:dyDescent="0.3">
      <c r="A5819">
        <f t="shared" si="545"/>
        <v>5.8130000000002759</v>
      </c>
      <c r="B5819">
        <f t="shared" si="543"/>
        <v>0.4</v>
      </c>
      <c r="C5819">
        <f t="shared" si="544"/>
        <v>1.3</v>
      </c>
      <c r="D5819">
        <f t="shared" si="546"/>
        <v>1.3000000000004343E-3</v>
      </c>
      <c r="E5819">
        <f>EXP(-SUM(D$6:D5819))</f>
        <v>1.9156467210874625E-3</v>
      </c>
      <c r="F5819">
        <f t="shared" si="547"/>
        <v>1.9156467210881023E-6</v>
      </c>
      <c r="G5819">
        <f>SUM(F$6:F5819)</f>
        <v>1.411209833988377</v>
      </c>
      <c r="H5819">
        <f t="shared" si="548"/>
        <v>0</v>
      </c>
      <c r="I5819">
        <f>EXP(-2*SUM(H5819:H$20000))*B5819^2*(A5820-A5819)*IF(A5819&lt;=I$2,1,0)</f>
        <v>0</v>
      </c>
    </row>
    <row r="5820" spans="1:9" x14ac:dyDescent="0.3">
      <c r="A5820">
        <f t="shared" si="545"/>
        <v>5.8140000000002763</v>
      </c>
      <c r="B5820">
        <f t="shared" si="543"/>
        <v>0.4</v>
      </c>
      <c r="C5820">
        <f t="shared" si="544"/>
        <v>1.3</v>
      </c>
      <c r="D5820">
        <f t="shared" si="546"/>
        <v>1.3000000000004343E-3</v>
      </c>
      <c r="E5820">
        <f>EXP(-SUM(D$6:D5820))</f>
        <v>1.9131579983703091E-3</v>
      </c>
      <c r="F5820">
        <f t="shared" si="547"/>
        <v>1.913157998370948E-6</v>
      </c>
      <c r="G5820">
        <f>SUM(F$6:F5820)</f>
        <v>1.4112117471463754</v>
      </c>
      <c r="H5820">
        <f t="shared" si="548"/>
        <v>0</v>
      </c>
      <c r="I5820">
        <f>EXP(-2*SUM(H5820:H$20000))*B5820^2*(A5821-A5820)*IF(A5820&lt;=I$2,1,0)</f>
        <v>0</v>
      </c>
    </row>
    <row r="5821" spans="1:9" x14ac:dyDescent="0.3">
      <c r="A5821">
        <f t="shared" si="545"/>
        <v>5.8150000000002766</v>
      </c>
      <c r="B5821">
        <f t="shared" si="543"/>
        <v>0.4</v>
      </c>
      <c r="C5821">
        <f t="shared" si="544"/>
        <v>1.3</v>
      </c>
      <c r="D5821">
        <f t="shared" si="546"/>
        <v>1.3000000000004343E-3</v>
      </c>
      <c r="E5821">
        <f>EXP(-SUM(D$6:D5821))</f>
        <v>1.9106725088906282E-3</v>
      </c>
      <c r="F5821">
        <f t="shared" si="547"/>
        <v>1.9106725088912663E-6</v>
      </c>
      <c r="G5821">
        <f>SUM(F$6:F5821)</f>
        <v>1.4112136578188843</v>
      </c>
      <c r="H5821">
        <f t="shared" si="548"/>
        <v>0</v>
      </c>
      <c r="I5821">
        <f>EXP(-2*SUM(H5821:H$20000))*B5821^2*(A5822-A5821)*IF(A5821&lt;=I$2,1,0)</f>
        <v>0</v>
      </c>
    </row>
    <row r="5822" spans="1:9" x14ac:dyDescent="0.3">
      <c r="A5822">
        <f t="shared" si="545"/>
        <v>5.8160000000002769</v>
      </c>
      <c r="B5822">
        <f t="shared" si="543"/>
        <v>0.4</v>
      </c>
      <c r="C5822">
        <f t="shared" si="544"/>
        <v>1.3</v>
      </c>
      <c r="D5822">
        <f t="shared" si="546"/>
        <v>1.3000000000004343E-3</v>
      </c>
      <c r="E5822">
        <f>EXP(-SUM(D$6:D5822))</f>
        <v>1.9081902484479423E-3</v>
      </c>
      <c r="F5822">
        <f t="shared" si="547"/>
        <v>1.9081902484485793E-6</v>
      </c>
      <c r="G5822">
        <f>SUM(F$6:F5822)</f>
        <v>1.4112155660091328</v>
      </c>
      <c r="H5822">
        <f t="shared" si="548"/>
        <v>0</v>
      </c>
      <c r="I5822">
        <f>EXP(-2*SUM(H5822:H$20000))*B5822^2*(A5823-A5822)*IF(A5822&lt;=I$2,1,0)</f>
        <v>0</v>
      </c>
    </row>
    <row r="5823" spans="1:9" x14ac:dyDescent="0.3">
      <c r="A5823">
        <f t="shared" si="545"/>
        <v>5.8170000000002773</v>
      </c>
      <c r="B5823">
        <f t="shared" si="543"/>
        <v>0.4</v>
      </c>
      <c r="C5823">
        <f t="shared" si="544"/>
        <v>1.3</v>
      </c>
      <c r="D5823">
        <f t="shared" si="546"/>
        <v>1.3000000000004343E-3</v>
      </c>
      <c r="E5823">
        <f>EXP(-SUM(D$6:D5823))</f>
        <v>1.9057112128472301E-3</v>
      </c>
      <c r="F5823">
        <f t="shared" si="547"/>
        <v>1.9057112128478665E-6</v>
      </c>
      <c r="G5823">
        <f>SUM(F$6:F5823)</f>
        <v>1.4112174717203456</v>
      </c>
      <c r="H5823">
        <f t="shared" si="548"/>
        <v>0</v>
      </c>
      <c r="I5823">
        <f>EXP(-2*SUM(H5823:H$20000))*B5823^2*(A5824-A5823)*IF(A5823&lt;=I$2,1,0)</f>
        <v>0</v>
      </c>
    </row>
    <row r="5824" spans="1:9" x14ac:dyDescent="0.3">
      <c r="A5824">
        <f t="shared" si="545"/>
        <v>5.8180000000002776</v>
      </c>
      <c r="B5824">
        <f t="shared" si="543"/>
        <v>0.4</v>
      </c>
      <c r="C5824">
        <f t="shared" si="544"/>
        <v>1.3</v>
      </c>
      <c r="D5824">
        <f t="shared" si="546"/>
        <v>1.3000000000004343E-3</v>
      </c>
      <c r="E5824">
        <f>EXP(-SUM(D$6:D5824))</f>
        <v>1.9032353978989214E-3</v>
      </c>
      <c r="F5824">
        <f t="shared" si="547"/>
        <v>1.9032353978995571E-6</v>
      </c>
      <c r="G5824">
        <f>SUM(F$6:F5824)</f>
        <v>1.4112193749557436</v>
      </c>
      <c r="H5824">
        <f t="shared" si="548"/>
        <v>0</v>
      </c>
      <c r="I5824">
        <f>EXP(-2*SUM(H5824:H$20000))*B5824^2*(A5825-A5824)*IF(A5824&lt;=I$2,1,0)</f>
        <v>0</v>
      </c>
    </row>
    <row r="5825" spans="1:9" x14ac:dyDescent="0.3">
      <c r="A5825">
        <f t="shared" si="545"/>
        <v>5.819000000000278</v>
      </c>
      <c r="B5825">
        <f t="shared" si="543"/>
        <v>0.4</v>
      </c>
      <c r="C5825">
        <f t="shared" si="544"/>
        <v>1.3</v>
      </c>
      <c r="D5825">
        <f t="shared" si="546"/>
        <v>1.3000000000004343E-3</v>
      </c>
      <c r="E5825">
        <f>EXP(-SUM(D$6:D5825))</f>
        <v>1.9007627994188881E-3</v>
      </c>
      <c r="F5825">
        <f t="shared" si="547"/>
        <v>1.9007627994195228E-6</v>
      </c>
      <c r="G5825">
        <f>SUM(F$6:F5825)</f>
        <v>1.4112212757185429</v>
      </c>
      <c r="H5825">
        <f t="shared" si="548"/>
        <v>0</v>
      </c>
      <c r="I5825">
        <f>EXP(-2*SUM(H5825:H$20000))*B5825^2*(A5826-A5825)*IF(A5825&lt;=I$2,1,0)</f>
        <v>0</v>
      </c>
    </row>
    <row r="5826" spans="1:9" x14ac:dyDescent="0.3">
      <c r="A5826">
        <f t="shared" si="545"/>
        <v>5.8200000000002783</v>
      </c>
      <c r="B5826">
        <f t="shared" si="543"/>
        <v>0.4</v>
      </c>
      <c r="C5826">
        <f t="shared" si="544"/>
        <v>1.3</v>
      </c>
      <c r="D5826">
        <f t="shared" si="546"/>
        <v>1.3000000000004343E-3</v>
      </c>
      <c r="E5826">
        <f>EXP(-SUM(D$6:D5826))</f>
        <v>1.8982934132284383E-3</v>
      </c>
      <c r="F5826">
        <f t="shared" si="547"/>
        <v>1.8982934132290723E-6</v>
      </c>
      <c r="G5826">
        <f>SUM(F$6:F5826)</f>
        <v>1.4112231740119561</v>
      </c>
      <c r="H5826">
        <f t="shared" si="548"/>
        <v>0</v>
      </c>
      <c r="I5826">
        <f>EXP(-2*SUM(H5826:H$20000))*B5826^2*(A5827-A5826)*IF(A5826&lt;=I$2,1,0)</f>
        <v>0</v>
      </c>
    </row>
    <row r="5827" spans="1:9" x14ac:dyDescent="0.3">
      <c r="A5827">
        <f t="shared" si="545"/>
        <v>5.8210000000002786</v>
      </c>
      <c r="B5827">
        <f t="shared" si="543"/>
        <v>0.4</v>
      </c>
      <c r="C5827">
        <f t="shared" si="544"/>
        <v>1.3</v>
      </c>
      <c r="D5827">
        <f t="shared" si="546"/>
        <v>1.3000000000004343E-3</v>
      </c>
      <c r="E5827">
        <f>EXP(-SUM(D$6:D5827))</f>
        <v>1.8958272351543085E-3</v>
      </c>
      <c r="F5827">
        <f t="shared" si="547"/>
        <v>1.8958272351549415E-6</v>
      </c>
      <c r="G5827">
        <f>SUM(F$6:F5827)</f>
        <v>1.4112250698391913</v>
      </c>
      <c r="H5827">
        <f t="shared" si="548"/>
        <v>0</v>
      </c>
      <c r="I5827">
        <f>EXP(-2*SUM(H5827:H$20000))*B5827^2*(A5828-A5827)*IF(A5827&lt;=I$2,1,0)</f>
        <v>0</v>
      </c>
    </row>
    <row r="5828" spans="1:9" x14ac:dyDescent="0.3">
      <c r="A5828">
        <f t="shared" si="545"/>
        <v>5.822000000000279</v>
      </c>
      <c r="B5828">
        <f t="shared" si="543"/>
        <v>0.4</v>
      </c>
      <c r="C5828">
        <f t="shared" si="544"/>
        <v>1.3</v>
      </c>
      <c r="D5828">
        <f t="shared" si="546"/>
        <v>1.3000000000004343E-3</v>
      </c>
      <c r="E5828">
        <f>EXP(-SUM(D$6:D5828))</f>
        <v>1.8933642610286575E-3</v>
      </c>
      <c r="F5828">
        <f t="shared" si="547"/>
        <v>1.8933642610292898E-6</v>
      </c>
      <c r="G5828">
        <f>SUM(F$6:F5828)</f>
        <v>1.4112269632034522</v>
      </c>
      <c r="H5828">
        <f t="shared" si="548"/>
        <v>0</v>
      </c>
      <c r="I5828">
        <f>EXP(-2*SUM(H5828:H$20000))*B5828^2*(A5829-A5828)*IF(A5828&lt;=I$2,1,0)</f>
        <v>0</v>
      </c>
    </row>
    <row r="5829" spans="1:9" x14ac:dyDescent="0.3">
      <c r="A5829">
        <f t="shared" si="545"/>
        <v>5.8230000000002793</v>
      </c>
      <c r="B5829">
        <f t="shared" si="543"/>
        <v>0.4</v>
      </c>
      <c r="C5829">
        <f t="shared" si="544"/>
        <v>1.3</v>
      </c>
      <c r="D5829">
        <f t="shared" si="546"/>
        <v>1.3000000000004343E-3</v>
      </c>
      <c r="E5829">
        <f>EXP(-SUM(D$6:D5829))</f>
        <v>1.8909044866890581E-3</v>
      </c>
      <c r="F5829">
        <f t="shared" si="547"/>
        <v>1.8909044866896895E-6</v>
      </c>
      <c r="G5829">
        <f>SUM(F$6:F5829)</f>
        <v>1.411228854107939</v>
      </c>
      <c r="H5829">
        <f t="shared" si="548"/>
        <v>0</v>
      </c>
      <c r="I5829">
        <f>EXP(-2*SUM(H5829:H$20000))*B5829^2*(A5830-A5829)*IF(A5829&lt;=I$2,1,0)</f>
        <v>0</v>
      </c>
    </row>
    <row r="5830" spans="1:9" x14ac:dyDescent="0.3">
      <c r="A5830">
        <f t="shared" si="545"/>
        <v>5.8240000000002796</v>
      </c>
      <c r="B5830">
        <f t="shared" si="543"/>
        <v>0.4</v>
      </c>
      <c r="C5830">
        <f t="shared" si="544"/>
        <v>1.3</v>
      </c>
      <c r="D5830">
        <f t="shared" si="546"/>
        <v>1.3000000000004343E-3</v>
      </c>
      <c r="E5830">
        <f>EXP(-SUM(D$6:D5830))</f>
        <v>1.8884479079784914E-3</v>
      </c>
      <c r="F5830">
        <f t="shared" si="547"/>
        <v>1.888447907979122E-6</v>
      </c>
      <c r="G5830">
        <f>SUM(F$6:F5830)</f>
        <v>1.411230742555847</v>
      </c>
      <c r="H5830">
        <f t="shared" si="548"/>
        <v>0</v>
      </c>
      <c r="I5830">
        <f>EXP(-2*SUM(H5830:H$20000))*B5830^2*(A5831-A5830)*IF(A5830&lt;=I$2,1,0)</f>
        <v>0</v>
      </c>
    </row>
    <row r="5831" spans="1:9" x14ac:dyDescent="0.3">
      <c r="A5831">
        <f t="shared" si="545"/>
        <v>5.82500000000028</v>
      </c>
      <c r="B5831">
        <f t="shared" ref="B5831:B5894" si="549">IF(A5831&lt;1,0.2,IF(A5831&lt;2,0.3,0.4))</f>
        <v>0.4</v>
      </c>
      <c r="C5831">
        <f t="shared" ref="C5831:C5894" si="550">IF($A5831&lt;1,0.5,IF($A5831&lt;2,0.8,1.3))</f>
        <v>1.3</v>
      </c>
      <c r="D5831">
        <f t="shared" si="546"/>
        <v>1.3000000000004343E-3</v>
      </c>
      <c r="E5831">
        <f>EXP(-SUM(D$6:D5831))</f>
        <v>1.8859945207453386E-3</v>
      </c>
      <c r="F5831">
        <f t="shared" si="547"/>
        <v>1.8859945207459684E-6</v>
      </c>
      <c r="G5831">
        <f>SUM(F$6:F5831)</f>
        <v>1.4112326285503678</v>
      </c>
      <c r="H5831">
        <f t="shared" si="548"/>
        <v>0</v>
      </c>
      <c r="I5831">
        <f>EXP(-2*SUM(H5831:H$20000))*B5831^2*(A5832-A5831)*IF(A5831&lt;=I$2,1,0)</f>
        <v>0</v>
      </c>
    </row>
    <row r="5832" spans="1:9" x14ac:dyDescent="0.3">
      <c r="A5832">
        <f t="shared" ref="A5832:A5895" si="551">A5831+0.001</f>
        <v>5.8260000000002803</v>
      </c>
      <c r="B5832">
        <f t="shared" si="549"/>
        <v>0.4</v>
      </c>
      <c r="C5832">
        <f t="shared" si="550"/>
        <v>1.3</v>
      </c>
      <c r="D5832">
        <f t="shared" ref="D5832:D5895" si="552">(A5833-A5832)*C5832*IF(A5832&gt;=$B$2,1,0)</f>
        <v>1.3000000000004343E-3</v>
      </c>
      <c r="E5832">
        <f>EXP(-SUM(D$6:D5832))</f>
        <v>1.8835443208433749E-3</v>
      </c>
      <c r="F5832">
        <f t="shared" ref="F5832:F5895" si="553">E5832*(A5833-A5832)*IF(A5832&gt;$B$2,1,0)</f>
        <v>1.8835443208440038E-6</v>
      </c>
      <c r="G5832">
        <f>SUM(F$6:F5832)</f>
        <v>1.4112345120946885</v>
      </c>
      <c r="H5832">
        <f t="shared" ref="H5832:H5895" si="554">(A5833-A5832)*C5832*IF(A5832&lt;$I$2,1,0)</f>
        <v>0</v>
      </c>
      <c r="I5832">
        <f>EXP(-2*SUM(H5832:H$20000))*B5832^2*(A5833-A5832)*IF(A5832&lt;=I$2,1,0)</f>
        <v>0</v>
      </c>
    </row>
    <row r="5833" spans="1:9" x14ac:dyDescent="0.3">
      <c r="A5833">
        <f t="shared" si="551"/>
        <v>5.8270000000002806</v>
      </c>
      <c r="B5833">
        <f t="shared" si="549"/>
        <v>0.4</v>
      </c>
      <c r="C5833">
        <f t="shared" si="550"/>
        <v>1.3</v>
      </c>
      <c r="D5833">
        <f t="shared" si="552"/>
        <v>1.3000000000004343E-3</v>
      </c>
      <c r="E5833">
        <f>EXP(-SUM(D$6:D5833))</f>
        <v>1.8810973041317614E-3</v>
      </c>
      <c r="F5833">
        <f t="shared" si="553"/>
        <v>1.8810973041323896E-6</v>
      </c>
      <c r="G5833">
        <f>SUM(F$6:F5833)</f>
        <v>1.4112363931919927</v>
      </c>
      <c r="H5833">
        <f t="shared" si="554"/>
        <v>0</v>
      </c>
      <c r="I5833">
        <f>EXP(-2*SUM(H5833:H$20000))*B5833^2*(A5834-A5833)*IF(A5833&lt;=I$2,1,0)</f>
        <v>0</v>
      </c>
    </row>
    <row r="5834" spans="1:9" x14ac:dyDescent="0.3">
      <c r="A5834">
        <f t="shared" si="551"/>
        <v>5.828000000000281</v>
      </c>
      <c r="B5834">
        <f t="shared" si="549"/>
        <v>0.4</v>
      </c>
      <c r="C5834">
        <f t="shared" si="550"/>
        <v>1.3</v>
      </c>
      <c r="D5834">
        <f t="shared" si="552"/>
        <v>1.3000000000004343E-3</v>
      </c>
      <c r="E5834">
        <f>EXP(-SUM(D$6:D5834))</f>
        <v>1.8786534664750399E-3</v>
      </c>
      <c r="F5834">
        <f t="shared" si="553"/>
        <v>1.8786534664756673E-6</v>
      </c>
      <c r="G5834">
        <f>SUM(F$6:F5834)</f>
        <v>1.4112382718454592</v>
      </c>
      <c r="H5834">
        <f t="shared" si="554"/>
        <v>0</v>
      </c>
      <c r="I5834">
        <f>EXP(-2*SUM(H5834:H$20000))*B5834^2*(A5835-A5834)*IF(A5834&lt;=I$2,1,0)</f>
        <v>0</v>
      </c>
    </row>
    <row r="5835" spans="1:9" x14ac:dyDescent="0.3">
      <c r="A5835">
        <f t="shared" si="551"/>
        <v>5.8290000000002813</v>
      </c>
      <c r="B5835">
        <f t="shared" si="549"/>
        <v>0.4</v>
      </c>
      <c r="C5835">
        <f t="shared" si="550"/>
        <v>1.3</v>
      </c>
      <c r="D5835">
        <f t="shared" si="552"/>
        <v>1.3000000000004343E-3</v>
      </c>
      <c r="E5835">
        <f>EXP(-SUM(D$6:D5835))</f>
        <v>1.8762128037431239E-3</v>
      </c>
      <c r="F5835">
        <f t="shared" si="553"/>
        <v>1.8762128037437505E-6</v>
      </c>
      <c r="G5835">
        <f>SUM(F$6:F5835)</f>
        <v>1.411240148058263</v>
      </c>
      <c r="H5835">
        <f t="shared" si="554"/>
        <v>0</v>
      </c>
      <c r="I5835">
        <f>EXP(-2*SUM(H5835:H$20000))*B5835^2*(A5836-A5835)*IF(A5835&lt;=I$2,1,0)</f>
        <v>0</v>
      </c>
    </row>
    <row r="5836" spans="1:9" x14ac:dyDescent="0.3">
      <c r="A5836">
        <f t="shared" si="551"/>
        <v>5.8300000000002816</v>
      </c>
      <c r="B5836">
        <f t="shared" si="549"/>
        <v>0.4</v>
      </c>
      <c r="C5836">
        <f t="shared" si="550"/>
        <v>1.3</v>
      </c>
      <c r="D5836">
        <f t="shared" si="552"/>
        <v>1.3000000000004343E-3</v>
      </c>
      <c r="E5836">
        <f>EXP(-SUM(D$6:D5836))</f>
        <v>1.8737753118112925E-3</v>
      </c>
      <c r="F5836">
        <f t="shared" si="553"/>
        <v>1.8737753118119182E-6</v>
      </c>
      <c r="G5836">
        <f>SUM(F$6:F5836)</f>
        <v>1.4112420218335748</v>
      </c>
      <c r="H5836">
        <f t="shared" si="554"/>
        <v>0</v>
      </c>
      <c r="I5836">
        <f>EXP(-2*SUM(H5836:H$20000))*B5836^2*(A5837-A5836)*IF(A5836&lt;=I$2,1,0)</f>
        <v>0</v>
      </c>
    </row>
    <row r="5837" spans="1:9" x14ac:dyDescent="0.3">
      <c r="A5837">
        <f t="shared" si="551"/>
        <v>5.831000000000282</v>
      </c>
      <c r="B5837">
        <f t="shared" si="549"/>
        <v>0.4</v>
      </c>
      <c r="C5837">
        <f t="shared" si="550"/>
        <v>1.3</v>
      </c>
      <c r="D5837">
        <f t="shared" si="552"/>
        <v>1.3000000000004343E-3</v>
      </c>
      <c r="E5837">
        <f>EXP(-SUM(D$6:D5837))</f>
        <v>1.8713409865601842E-3</v>
      </c>
      <c r="F5837">
        <f t="shared" si="553"/>
        <v>1.8713409865608091E-6</v>
      </c>
      <c r="G5837">
        <f>SUM(F$6:F5837)</f>
        <v>1.4112438931745614</v>
      </c>
      <c r="H5837">
        <f t="shared" si="554"/>
        <v>0</v>
      </c>
      <c r="I5837">
        <f>EXP(-2*SUM(H5837:H$20000))*B5837^2*(A5838-A5837)*IF(A5837&lt;=I$2,1,0)</f>
        <v>0</v>
      </c>
    </row>
    <row r="5838" spans="1:9" x14ac:dyDescent="0.3">
      <c r="A5838">
        <f t="shared" si="551"/>
        <v>5.8320000000002823</v>
      </c>
      <c r="B5838">
        <f t="shared" si="549"/>
        <v>0.4</v>
      </c>
      <c r="C5838">
        <f t="shared" si="550"/>
        <v>1.3</v>
      </c>
      <c r="D5838">
        <f t="shared" si="552"/>
        <v>1.3000000000004343E-3</v>
      </c>
      <c r="E5838">
        <f>EXP(-SUM(D$6:D5838))</f>
        <v>1.8689098238757885E-3</v>
      </c>
      <c r="F5838">
        <f t="shared" si="553"/>
        <v>1.8689098238764127E-6</v>
      </c>
      <c r="G5838">
        <f>SUM(F$6:F5838)</f>
        <v>1.4112457620843852</v>
      </c>
      <c r="H5838">
        <f t="shared" si="554"/>
        <v>0</v>
      </c>
      <c r="I5838">
        <f>EXP(-2*SUM(H5838:H$20000))*B5838^2*(A5839-A5838)*IF(A5838&lt;=I$2,1,0)</f>
        <v>0</v>
      </c>
    </row>
    <row r="5839" spans="1:9" x14ac:dyDescent="0.3">
      <c r="A5839">
        <f t="shared" si="551"/>
        <v>5.8330000000002826</v>
      </c>
      <c r="B5839">
        <f t="shared" si="549"/>
        <v>0.4</v>
      </c>
      <c r="C5839">
        <f t="shared" si="550"/>
        <v>1.3</v>
      </c>
      <c r="D5839">
        <f t="shared" si="552"/>
        <v>1.3000000000004343E-3</v>
      </c>
      <c r="E5839">
        <f>EXP(-SUM(D$6:D5839))</f>
        <v>1.86648181964944E-3</v>
      </c>
      <c r="F5839">
        <f t="shared" si="553"/>
        <v>1.8664818196500633E-6</v>
      </c>
      <c r="G5839">
        <f>SUM(F$6:F5839)</f>
        <v>1.4112476285662048</v>
      </c>
      <c r="H5839">
        <f t="shared" si="554"/>
        <v>0</v>
      </c>
      <c r="I5839">
        <f>EXP(-2*SUM(H5839:H$20000))*B5839^2*(A5840-A5839)*IF(A5839&lt;=I$2,1,0)</f>
        <v>0</v>
      </c>
    </row>
    <row r="5840" spans="1:9" x14ac:dyDescent="0.3">
      <c r="A5840">
        <f t="shared" si="551"/>
        <v>5.834000000000283</v>
      </c>
      <c r="B5840">
        <f t="shared" si="549"/>
        <v>0.4</v>
      </c>
      <c r="C5840">
        <f t="shared" si="550"/>
        <v>1.3</v>
      </c>
      <c r="D5840">
        <f t="shared" si="552"/>
        <v>1.3000000000004343E-3</v>
      </c>
      <c r="E5840">
        <f>EXP(-SUM(D$6:D5840))</f>
        <v>1.864056969777811E-3</v>
      </c>
      <c r="F5840">
        <f t="shared" si="553"/>
        <v>1.8640569697784336E-6</v>
      </c>
      <c r="G5840">
        <f>SUM(F$6:F5840)</f>
        <v>1.4112494926231745</v>
      </c>
      <c r="H5840">
        <f t="shared" si="554"/>
        <v>0</v>
      </c>
      <c r="I5840">
        <f>EXP(-2*SUM(H5840:H$20000))*B5840^2*(A5841-A5840)*IF(A5840&lt;=I$2,1,0)</f>
        <v>0</v>
      </c>
    </row>
    <row r="5841" spans="1:9" x14ac:dyDescent="0.3">
      <c r="A5841">
        <f t="shared" si="551"/>
        <v>5.8350000000002833</v>
      </c>
      <c r="B5841">
        <f t="shared" si="549"/>
        <v>0.4</v>
      </c>
      <c r="C5841">
        <f t="shared" si="550"/>
        <v>1.3</v>
      </c>
      <c r="D5841">
        <f t="shared" si="552"/>
        <v>1.3000000000004343E-3</v>
      </c>
      <c r="E5841">
        <f>EXP(-SUM(D$6:D5841))</f>
        <v>1.8616352701629048E-3</v>
      </c>
      <c r="F5841">
        <f t="shared" si="553"/>
        <v>1.8616352701635264E-6</v>
      </c>
      <c r="G5841">
        <f>SUM(F$6:F5841)</f>
        <v>1.4112513542584446</v>
      </c>
      <c r="H5841">
        <f t="shared" si="554"/>
        <v>0</v>
      </c>
      <c r="I5841">
        <f>EXP(-2*SUM(H5841:H$20000))*B5841^2*(A5842-A5841)*IF(A5841&lt;=I$2,1,0)</f>
        <v>0</v>
      </c>
    </row>
    <row r="5842" spans="1:9" x14ac:dyDescent="0.3">
      <c r="A5842">
        <f t="shared" si="551"/>
        <v>5.8360000000002836</v>
      </c>
      <c r="B5842">
        <f t="shared" si="549"/>
        <v>0.4</v>
      </c>
      <c r="C5842">
        <f t="shared" si="550"/>
        <v>1.3</v>
      </c>
      <c r="D5842">
        <f t="shared" si="552"/>
        <v>1.3000000000004343E-3</v>
      </c>
      <c r="E5842">
        <f>EXP(-SUM(D$6:D5842))</f>
        <v>1.8592167167120479E-3</v>
      </c>
      <c r="F5842">
        <f t="shared" si="553"/>
        <v>1.8592167167126687E-6</v>
      </c>
      <c r="G5842">
        <f>SUM(F$6:F5842)</f>
        <v>1.4112532134751614</v>
      </c>
      <c r="H5842">
        <f t="shared" si="554"/>
        <v>0</v>
      </c>
      <c r="I5842">
        <f>EXP(-2*SUM(H5842:H$20000))*B5842^2*(A5843-A5842)*IF(A5842&lt;=I$2,1,0)</f>
        <v>0</v>
      </c>
    </row>
    <row r="5843" spans="1:9" x14ac:dyDescent="0.3">
      <c r="A5843">
        <f t="shared" si="551"/>
        <v>5.837000000000284</v>
      </c>
      <c r="B5843">
        <f t="shared" si="549"/>
        <v>0.4</v>
      </c>
      <c r="C5843">
        <f t="shared" si="550"/>
        <v>1.3</v>
      </c>
      <c r="D5843">
        <f t="shared" si="552"/>
        <v>1.3000000000004343E-3</v>
      </c>
      <c r="E5843">
        <f>EXP(-SUM(D$6:D5843))</f>
        <v>1.8568013053378849E-3</v>
      </c>
      <c r="F5843">
        <f t="shared" si="553"/>
        <v>1.856801305338505E-6</v>
      </c>
      <c r="G5843">
        <f>SUM(F$6:F5843)</f>
        <v>1.4112550702764668</v>
      </c>
      <c r="H5843">
        <f t="shared" si="554"/>
        <v>0</v>
      </c>
      <c r="I5843">
        <f>EXP(-2*SUM(H5843:H$20000))*B5843^2*(A5844-A5843)*IF(A5843&lt;=I$2,1,0)</f>
        <v>0</v>
      </c>
    </row>
    <row r="5844" spans="1:9" x14ac:dyDescent="0.3">
      <c r="A5844">
        <f t="shared" si="551"/>
        <v>5.8380000000002843</v>
      </c>
      <c r="B5844">
        <f t="shared" si="549"/>
        <v>0.4</v>
      </c>
      <c r="C5844">
        <f t="shared" si="550"/>
        <v>1.3</v>
      </c>
      <c r="D5844">
        <f t="shared" si="552"/>
        <v>1.3000000000004343E-3</v>
      </c>
      <c r="E5844">
        <f>EXP(-SUM(D$6:D5844))</f>
        <v>1.8543890319583699E-3</v>
      </c>
      <c r="F5844">
        <f t="shared" si="553"/>
        <v>1.8543890319589892E-6</v>
      </c>
      <c r="G5844">
        <f>SUM(F$6:F5844)</f>
        <v>1.4112569246654987</v>
      </c>
      <c r="H5844">
        <f t="shared" si="554"/>
        <v>0</v>
      </c>
      <c r="I5844">
        <f>EXP(-2*SUM(H5844:H$20000))*B5844^2*(A5845-A5844)*IF(A5844&lt;=I$2,1,0)</f>
        <v>0</v>
      </c>
    </row>
    <row r="5845" spans="1:9" x14ac:dyDescent="0.3">
      <c r="A5845">
        <f t="shared" si="551"/>
        <v>5.8390000000002846</v>
      </c>
      <c r="B5845">
        <f t="shared" si="549"/>
        <v>0.4</v>
      </c>
      <c r="C5845">
        <f t="shared" si="550"/>
        <v>1.3</v>
      </c>
      <c r="D5845">
        <f t="shared" si="552"/>
        <v>1.3000000000004343E-3</v>
      </c>
      <c r="E5845">
        <f>EXP(-SUM(D$6:D5845))</f>
        <v>1.8519798924967602E-3</v>
      </c>
      <c r="F5845">
        <f t="shared" si="553"/>
        <v>1.8519798924973787E-6</v>
      </c>
      <c r="G5845">
        <f>SUM(F$6:F5845)</f>
        <v>1.4112587766453912</v>
      </c>
      <c r="H5845">
        <f t="shared" si="554"/>
        <v>0</v>
      </c>
      <c r="I5845">
        <f>EXP(-2*SUM(H5845:H$20000))*B5845^2*(A5846-A5845)*IF(A5845&lt;=I$2,1,0)</f>
        <v>0</v>
      </c>
    </row>
    <row r="5846" spans="1:9" x14ac:dyDescent="0.3">
      <c r="A5846">
        <f t="shared" si="551"/>
        <v>5.840000000000285</v>
      </c>
      <c r="B5846">
        <f t="shared" si="549"/>
        <v>0.4</v>
      </c>
      <c r="C5846">
        <f t="shared" si="550"/>
        <v>1.3</v>
      </c>
      <c r="D5846">
        <f t="shared" si="552"/>
        <v>1.3000000000004343E-3</v>
      </c>
      <c r="E5846">
        <f>EXP(-SUM(D$6:D5846))</f>
        <v>1.8495738828816096E-3</v>
      </c>
      <c r="F5846">
        <f t="shared" si="553"/>
        <v>1.8495738828822273E-6</v>
      </c>
      <c r="G5846">
        <f>SUM(F$6:F5846)</f>
        <v>1.4112606262192742</v>
      </c>
      <c r="H5846">
        <f t="shared" si="554"/>
        <v>0</v>
      </c>
      <c r="I5846">
        <f>EXP(-2*SUM(H5846:H$20000))*B5846^2*(A5847-A5846)*IF(A5846&lt;=I$2,1,0)</f>
        <v>0</v>
      </c>
    </row>
    <row r="5847" spans="1:9" x14ac:dyDescent="0.3">
      <c r="A5847">
        <f t="shared" si="551"/>
        <v>5.8410000000002853</v>
      </c>
      <c r="B5847">
        <f t="shared" si="549"/>
        <v>0.4</v>
      </c>
      <c r="C5847">
        <f t="shared" si="550"/>
        <v>1.3</v>
      </c>
      <c r="D5847">
        <f t="shared" si="552"/>
        <v>1.3000000000004343E-3</v>
      </c>
      <c r="E5847">
        <f>EXP(-SUM(D$6:D5847))</f>
        <v>1.8471709990467613E-3</v>
      </c>
      <c r="F5847">
        <f t="shared" si="553"/>
        <v>1.8471709990473782E-6</v>
      </c>
      <c r="G5847">
        <f>SUM(F$6:F5847)</f>
        <v>1.4112624733902732</v>
      </c>
      <c r="H5847">
        <f t="shared" si="554"/>
        <v>0</v>
      </c>
      <c r="I5847">
        <f>EXP(-2*SUM(H5847:H$20000))*B5847^2*(A5848-A5847)*IF(A5847&lt;=I$2,1,0)</f>
        <v>0</v>
      </c>
    </row>
    <row r="5848" spans="1:9" x14ac:dyDescent="0.3">
      <c r="A5848">
        <f t="shared" si="551"/>
        <v>5.8420000000002856</v>
      </c>
      <c r="B5848">
        <f t="shared" si="549"/>
        <v>0.4</v>
      </c>
      <c r="C5848">
        <f t="shared" si="550"/>
        <v>1.3</v>
      </c>
      <c r="D5848">
        <f t="shared" si="552"/>
        <v>1.3000000000004343E-3</v>
      </c>
      <c r="E5848">
        <f>EXP(-SUM(D$6:D5848))</f>
        <v>1.8447712369313411E-3</v>
      </c>
      <c r="F5848">
        <f t="shared" si="553"/>
        <v>1.8447712369319573E-6</v>
      </c>
      <c r="G5848">
        <f>SUM(F$6:F5848)</f>
        <v>1.4112643181615101</v>
      </c>
      <c r="H5848">
        <f t="shared" si="554"/>
        <v>0</v>
      </c>
      <c r="I5848">
        <f>EXP(-2*SUM(H5848:H$20000))*B5848^2*(A5849-A5848)*IF(A5848&lt;=I$2,1,0)</f>
        <v>0</v>
      </c>
    </row>
    <row r="5849" spans="1:9" x14ac:dyDescent="0.3">
      <c r="A5849">
        <f t="shared" si="551"/>
        <v>5.843000000000286</v>
      </c>
      <c r="B5849">
        <f t="shared" si="549"/>
        <v>0.4</v>
      </c>
      <c r="C5849">
        <f t="shared" si="550"/>
        <v>1.3</v>
      </c>
      <c r="D5849">
        <f t="shared" si="552"/>
        <v>1.3000000000004343E-3</v>
      </c>
      <c r="E5849">
        <f>EXP(-SUM(D$6:D5849))</f>
        <v>1.8423745924797503E-3</v>
      </c>
      <c r="F5849">
        <f t="shared" si="553"/>
        <v>1.8423745924803656E-6</v>
      </c>
      <c r="G5849">
        <f>SUM(F$6:F5849)</f>
        <v>1.4112661605361025</v>
      </c>
      <c r="H5849">
        <f t="shared" si="554"/>
        <v>0</v>
      </c>
      <c r="I5849">
        <f>EXP(-2*SUM(H5849:H$20000))*B5849^2*(A5850-A5849)*IF(A5849&lt;=I$2,1,0)</f>
        <v>0</v>
      </c>
    </row>
    <row r="5850" spans="1:9" x14ac:dyDescent="0.3">
      <c r="A5850">
        <f t="shared" si="551"/>
        <v>5.8440000000002863</v>
      </c>
      <c r="B5850">
        <f t="shared" si="549"/>
        <v>0.4</v>
      </c>
      <c r="C5850">
        <f t="shared" si="550"/>
        <v>1.3</v>
      </c>
      <c r="D5850">
        <f t="shared" si="552"/>
        <v>1.3000000000004343E-3</v>
      </c>
      <c r="E5850">
        <f>EXP(-SUM(D$6:D5850))</f>
        <v>1.8399810616416593E-3</v>
      </c>
      <c r="F5850">
        <f t="shared" si="553"/>
        <v>1.8399810616422737E-6</v>
      </c>
      <c r="G5850">
        <f>SUM(F$6:F5850)</f>
        <v>1.4112680005171643</v>
      </c>
      <c r="H5850">
        <f t="shared" si="554"/>
        <v>0</v>
      </c>
      <c r="I5850">
        <f>EXP(-2*SUM(H5850:H$20000))*B5850^2*(A5851-A5850)*IF(A5850&lt;=I$2,1,0)</f>
        <v>0</v>
      </c>
    </row>
    <row r="5851" spans="1:9" x14ac:dyDescent="0.3">
      <c r="A5851">
        <f t="shared" si="551"/>
        <v>5.8450000000002866</v>
      </c>
      <c r="B5851">
        <f t="shared" si="549"/>
        <v>0.4</v>
      </c>
      <c r="C5851">
        <f t="shared" si="550"/>
        <v>1.3</v>
      </c>
      <c r="D5851">
        <f t="shared" si="552"/>
        <v>1.3000000000004343E-3</v>
      </c>
      <c r="E5851">
        <f>EXP(-SUM(D$6:D5851))</f>
        <v>1.8375906403720005E-3</v>
      </c>
      <c r="F5851">
        <f t="shared" si="553"/>
        <v>1.8375906403726142E-6</v>
      </c>
      <c r="G5851">
        <f>SUM(F$6:F5851)</f>
        <v>1.4112698381078046</v>
      </c>
      <c r="H5851">
        <f t="shared" si="554"/>
        <v>0</v>
      </c>
      <c r="I5851">
        <f>EXP(-2*SUM(H5851:H$20000))*B5851^2*(A5852-A5851)*IF(A5851&lt;=I$2,1,0)</f>
        <v>0</v>
      </c>
    </row>
    <row r="5852" spans="1:9" x14ac:dyDescent="0.3">
      <c r="A5852">
        <f t="shared" si="551"/>
        <v>5.846000000000287</v>
      </c>
      <c r="B5852">
        <f t="shared" si="549"/>
        <v>0.4</v>
      </c>
      <c r="C5852">
        <f t="shared" si="550"/>
        <v>1.3</v>
      </c>
      <c r="D5852">
        <f t="shared" si="552"/>
        <v>1.3000000000004343E-3</v>
      </c>
      <c r="E5852">
        <f>EXP(-SUM(D$6:D5852))</f>
        <v>1.8352033246309613E-3</v>
      </c>
      <c r="F5852">
        <f t="shared" si="553"/>
        <v>1.8352033246315742E-6</v>
      </c>
      <c r="G5852">
        <f>SUM(F$6:F5852)</f>
        <v>1.4112716733111292</v>
      </c>
      <c r="H5852">
        <f t="shared" si="554"/>
        <v>0</v>
      </c>
      <c r="I5852">
        <f>EXP(-2*SUM(H5852:H$20000))*B5852^2*(A5853-A5852)*IF(A5852&lt;=I$2,1,0)</f>
        <v>0</v>
      </c>
    </row>
    <row r="5853" spans="1:9" x14ac:dyDescent="0.3">
      <c r="A5853">
        <f t="shared" si="551"/>
        <v>5.8470000000002873</v>
      </c>
      <c r="B5853">
        <f t="shared" si="549"/>
        <v>0.4</v>
      </c>
      <c r="C5853">
        <f t="shared" si="550"/>
        <v>1.3</v>
      </c>
      <c r="D5853">
        <f t="shared" si="552"/>
        <v>1.3000000000004343E-3</v>
      </c>
      <c r="E5853">
        <f>EXP(-SUM(D$6:D5853))</f>
        <v>1.8328191103839774E-3</v>
      </c>
      <c r="F5853">
        <f t="shared" si="553"/>
        <v>1.8328191103845895E-6</v>
      </c>
      <c r="G5853">
        <f>SUM(F$6:F5853)</f>
        <v>1.4112735061302397</v>
      </c>
      <c r="H5853">
        <f t="shared" si="554"/>
        <v>0</v>
      </c>
      <c r="I5853">
        <f>EXP(-2*SUM(H5853:H$20000))*B5853^2*(A5854-A5853)*IF(A5853&lt;=I$2,1,0)</f>
        <v>0</v>
      </c>
    </row>
    <row r="5854" spans="1:9" x14ac:dyDescent="0.3">
      <c r="A5854">
        <f t="shared" si="551"/>
        <v>5.8480000000002876</v>
      </c>
      <c r="B5854">
        <f t="shared" si="549"/>
        <v>0.4</v>
      </c>
      <c r="C5854">
        <f t="shared" si="550"/>
        <v>1.3</v>
      </c>
      <c r="D5854">
        <f t="shared" si="552"/>
        <v>1.3000000000004343E-3</v>
      </c>
      <c r="E5854">
        <f>EXP(-SUM(D$6:D5854))</f>
        <v>1.8304379936017264E-3</v>
      </c>
      <c r="F5854">
        <f t="shared" si="553"/>
        <v>1.8304379936023376E-6</v>
      </c>
      <c r="G5854">
        <f>SUM(F$6:F5854)</f>
        <v>1.4112753365682333</v>
      </c>
      <c r="H5854">
        <f t="shared" si="554"/>
        <v>0</v>
      </c>
      <c r="I5854">
        <f>EXP(-2*SUM(H5854:H$20000))*B5854^2*(A5855-A5854)*IF(A5854&lt;=I$2,1,0)</f>
        <v>0</v>
      </c>
    </row>
    <row r="5855" spans="1:9" x14ac:dyDescent="0.3">
      <c r="A5855">
        <f t="shared" si="551"/>
        <v>5.849000000000288</v>
      </c>
      <c r="B5855">
        <f t="shared" si="549"/>
        <v>0.4</v>
      </c>
      <c r="C5855">
        <f t="shared" si="550"/>
        <v>1.3</v>
      </c>
      <c r="D5855">
        <f t="shared" si="552"/>
        <v>1.3000000000004343E-3</v>
      </c>
      <c r="E5855">
        <f>EXP(-SUM(D$6:D5855))</f>
        <v>1.8280599702601202E-3</v>
      </c>
      <c r="F5855">
        <f t="shared" si="553"/>
        <v>1.8280599702607307E-6</v>
      </c>
      <c r="G5855">
        <f>SUM(F$6:F5855)</f>
        <v>1.4112771646282036</v>
      </c>
      <c r="H5855">
        <f t="shared" si="554"/>
        <v>0</v>
      </c>
      <c r="I5855">
        <f>EXP(-2*SUM(H5855:H$20000))*B5855^2*(A5856-A5855)*IF(A5855&lt;=I$2,1,0)</f>
        <v>0</v>
      </c>
    </row>
    <row r="5856" spans="1:9" x14ac:dyDescent="0.3">
      <c r="A5856">
        <f t="shared" si="551"/>
        <v>5.8500000000002883</v>
      </c>
      <c r="B5856">
        <f t="shared" si="549"/>
        <v>0.4</v>
      </c>
      <c r="C5856">
        <f t="shared" si="550"/>
        <v>1.3</v>
      </c>
      <c r="D5856">
        <f t="shared" si="552"/>
        <v>1.3000000000004343E-3</v>
      </c>
      <c r="E5856">
        <f>EXP(-SUM(D$6:D5856))</f>
        <v>1.8256850363402989E-3</v>
      </c>
      <c r="F5856">
        <f t="shared" si="553"/>
        <v>1.8256850363409086E-6</v>
      </c>
      <c r="G5856">
        <f>SUM(F$6:F5856)</f>
        <v>1.4112789903132399</v>
      </c>
      <c r="H5856">
        <f t="shared" si="554"/>
        <v>0</v>
      </c>
      <c r="I5856">
        <f>EXP(-2*SUM(H5856:H$20000))*B5856^2*(A5857-A5856)*IF(A5856&lt;=I$2,1,0)</f>
        <v>0</v>
      </c>
    </row>
    <row r="5857" spans="1:9" x14ac:dyDescent="0.3">
      <c r="A5857">
        <f t="shared" si="551"/>
        <v>5.8510000000002886</v>
      </c>
      <c r="B5857">
        <f t="shared" si="549"/>
        <v>0.4</v>
      </c>
      <c r="C5857">
        <f t="shared" si="550"/>
        <v>1.3</v>
      </c>
      <c r="D5857">
        <f t="shared" si="552"/>
        <v>1.3000000000004343E-3</v>
      </c>
      <c r="E5857">
        <f>EXP(-SUM(D$6:D5857))</f>
        <v>1.8233131878286233E-3</v>
      </c>
      <c r="F5857">
        <f t="shared" si="553"/>
        <v>1.8233131878292322E-6</v>
      </c>
      <c r="G5857">
        <f>SUM(F$6:F5857)</f>
        <v>1.4112808136264277</v>
      </c>
      <c r="H5857">
        <f t="shared" si="554"/>
        <v>0</v>
      </c>
      <c r="I5857">
        <f>EXP(-2*SUM(H5857:H$20000))*B5857^2*(A5858-A5857)*IF(A5857&lt;=I$2,1,0)</f>
        <v>0</v>
      </c>
    </row>
    <row r="5858" spans="1:9" x14ac:dyDescent="0.3">
      <c r="A5858">
        <f t="shared" si="551"/>
        <v>5.852000000000289</v>
      </c>
      <c r="B5858">
        <f t="shared" si="549"/>
        <v>0.4</v>
      </c>
      <c r="C5858">
        <f t="shared" si="550"/>
        <v>1.3</v>
      </c>
      <c r="D5858">
        <f t="shared" si="552"/>
        <v>1.3000000000004343E-3</v>
      </c>
      <c r="E5858">
        <f>EXP(-SUM(D$6:D5858))</f>
        <v>1.8209444207166693E-3</v>
      </c>
      <c r="F5858">
        <f t="shared" si="553"/>
        <v>1.8209444207172774E-6</v>
      </c>
      <c r="G5858">
        <f>SUM(F$6:F5858)</f>
        <v>1.4112826345708485</v>
      </c>
      <c r="H5858">
        <f t="shared" si="554"/>
        <v>0</v>
      </c>
      <c r="I5858">
        <f>EXP(-2*SUM(H5858:H$20000))*B5858^2*(A5859-A5858)*IF(A5858&lt;=I$2,1,0)</f>
        <v>0</v>
      </c>
    </row>
    <row r="5859" spans="1:9" x14ac:dyDescent="0.3">
      <c r="A5859">
        <f t="shared" si="551"/>
        <v>5.8530000000002893</v>
      </c>
      <c r="B5859">
        <f t="shared" si="549"/>
        <v>0.4</v>
      </c>
      <c r="C5859">
        <f t="shared" si="550"/>
        <v>1.3</v>
      </c>
      <c r="D5859">
        <f t="shared" si="552"/>
        <v>1.3000000000004343E-3</v>
      </c>
      <c r="E5859">
        <f>EXP(-SUM(D$6:D5859))</f>
        <v>1.8185787310012198E-3</v>
      </c>
      <c r="F5859">
        <f t="shared" si="553"/>
        <v>1.8185787310018271E-6</v>
      </c>
      <c r="G5859">
        <f>SUM(F$6:F5859)</f>
        <v>1.4112844531495794</v>
      </c>
      <c r="H5859">
        <f t="shared" si="554"/>
        <v>0</v>
      </c>
      <c r="I5859">
        <f>EXP(-2*SUM(H5859:H$20000))*B5859^2*(A5860-A5859)*IF(A5859&lt;=I$2,1,0)</f>
        <v>0</v>
      </c>
    </row>
    <row r="5860" spans="1:9" x14ac:dyDescent="0.3">
      <c r="A5860">
        <f t="shared" si="551"/>
        <v>5.8540000000002896</v>
      </c>
      <c r="B5860">
        <f t="shared" si="549"/>
        <v>0.4</v>
      </c>
      <c r="C5860">
        <f t="shared" si="550"/>
        <v>1.3</v>
      </c>
      <c r="D5860">
        <f t="shared" si="552"/>
        <v>1.3000000000004343E-3</v>
      </c>
      <c r="E5860">
        <f>EXP(-SUM(D$6:D5860))</f>
        <v>1.8162161146842582E-3</v>
      </c>
      <c r="F5860">
        <f t="shared" si="553"/>
        <v>1.8162161146848648E-6</v>
      </c>
      <c r="G5860">
        <f>SUM(F$6:F5860)</f>
        <v>1.411286269365694</v>
      </c>
      <c r="H5860">
        <f t="shared" si="554"/>
        <v>0</v>
      </c>
      <c r="I5860">
        <f>EXP(-2*SUM(H5860:H$20000))*B5860^2*(A5861-A5860)*IF(A5860&lt;=I$2,1,0)</f>
        <v>0</v>
      </c>
    </row>
    <row r="5861" spans="1:9" x14ac:dyDescent="0.3">
      <c r="A5861">
        <f t="shared" si="551"/>
        <v>5.85500000000029</v>
      </c>
      <c r="B5861">
        <f t="shared" si="549"/>
        <v>0.4</v>
      </c>
      <c r="C5861">
        <f t="shared" si="550"/>
        <v>1.3</v>
      </c>
      <c r="D5861">
        <f t="shared" si="552"/>
        <v>1.3000000000004343E-3</v>
      </c>
      <c r="E5861">
        <f>EXP(-SUM(D$6:D5861))</f>
        <v>1.813856567772963E-3</v>
      </c>
      <c r="F5861">
        <f t="shared" si="553"/>
        <v>1.8138565677735687E-6</v>
      </c>
      <c r="G5861">
        <f>SUM(F$6:F5861)</f>
        <v>1.4112880832222618</v>
      </c>
      <c r="H5861">
        <f t="shared" si="554"/>
        <v>0</v>
      </c>
      <c r="I5861">
        <f>EXP(-2*SUM(H5861:H$20000))*B5861^2*(A5862-A5861)*IF(A5861&lt;=I$2,1,0)</f>
        <v>0</v>
      </c>
    </row>
    <row r="5862" spans="1:9" x14ac:dyDescent="0.3">
      <c r="A5862">
        <f t="shared" si="551"/>
        <v>5.8560000000002903</v>
      </c>
      <c r="B5862">
        <f t="shared" si="549"/>
        <v>0.4</v>
      </c>
      <c r="C5862">
        <f t="shared" si="550"/>
        <v>1.3</v>
      </c>
      <c r="D5862">
        <f t="shared" si="552"/>
        <v>1.3000000000004343E-3</v>
      </c>
      <c r="E5862">
        <f>EXP(-SUM(D$6:D5862))</f>
        <v>1.8115000862796991E-3</v>
      </c>
      <c r="F5862">
        <f t="shared" si="553"/>
        <v>1.811500086280304E-6</v>
      </c>
      <c r="G5862">
        <f>SUM(F$6:F5862)</f>
        <v>1.4112898947223482</v>
      </c>
      <c r="H5862">
        <f t="shared" si="554"/>
        <v>0</v>
      </c>
      <c r="I5862">
        <f>EXP(-2*SUM(H5862:H$20000))*B5862^2*(A5863-A5862)*IF(A5862&lt;=I$2,1,0)</f>
        <v>0</v>
      </c>
    </row>
    <row r="5863" spans="1:9" x14ac:dyDescent="0.3">
      <c r="A5863">
        <f t="shared" si="551"/>
        <v>5.8570000000002906</v>
      </c>
      <c r="B5863">
        <f t="shared" si="549"/>
        <v>0.4</v>
      </c>
      <c r="C5863">
        <f t="shared" si="550"/>
        <v>1.3</v>
      </c>
      <c r="D5863">
        <f t="shared" si="552"/>
        <v>1.3000000000004343E-3</v>
      </c>
      <c r="E5863">
        <f>EXP(-SUM(D$6:D5863))</f>
        <v>1.809146666222012E-3</v>
      </c>
      <c r="F5863">
        <f t="shared" si="553"/>
        <v>1.8091466662226162E-6</v>
      </c>
      <c r="G5863">
        <f>SUM(F$6:F5863)</f>
        <v>1.4112917038690145</v>
      </c>
      <c r="H5863">
        <f t="shared" si="554"/>
        <v>0</v>
      </c>
      <c r="I5863">
        <f>EXP(-2*SUM(H5863:H$20000))*B5863^2*(A5864-A5863)*IF(A5863&lt;=I$2,1,0)</f>
        <v>0</v>
      </c>
    </row>
    <row r="5864" spans="1:9" x14ac:dyDescent="0.3">
      <c r="A5864">
        <f t="shared" si="551"/>
        <v>5.858000000000291</v>
      </c>
      <c r="B5864">
        <f t="shared" si="549"/>
        <v>0.4</v>
      </c>
      <c r="C5864">
        <f t="shared" si="550"/>
        <v>1.3</v>
      </c>
      <c r="D5864">
        <f t="shared" si="552"/>
        <v>1.3000000000004343E-3</v>
      </c>
      <c r="E5864">
        <f>EXP(-SUM(D$6:D5864))</f>
        <v>1.8067963036226215E-3</v>
      </c>
      <c r="F5864">
        <f t="shared" si="553"/>
        <v>1.8067963036232249E-6</v>
      </c>
      <c r="G5864">
        <f>SUM(F$6:F5864)</f>
        <v>1.4112935106653182</v>
      </c>
      <c r="H5864">
        <f t="shared" si="554"/>
        <v>0</v>
      </c>
      <c r="I5864">
        <f>EXP(-2*SUM(H5864:H$20000))*B5864^2*(A5865-A5864)*IF(A5864&lt;=I$2,1,0)</f>
        <v>0</v>
      </c>
    </row>
    <row r="5865" spans="1:9" x14ac:dyDescent="0.3">
      <c r="A5865">
        <f t="shared" si="551"/>
        <v>5.8590000000002913</v>
      </c>
      <c r="B5865">
        <f t="shared" si="549"/>
        <v>0.4</v>
      </c>
      <c r="C5865">
        <f t="shared" si="550"/>
        <v>1.3</v>
      </c>
      <c r="D5865">
        <f t="shared" si="552"/>
        <v>1.3000000000004343E-3</v>
      </c>
      <c r="E5865">
        <f>EXP(-SUM(D$6:D5865))</f>
        <v>1.804448994509414E-3</v>
      </c>
      <c r="F5865">
        <f t="shared" si="553"/>
        <v>1.8044489945100166E-6</v>
      </c>
      <c r="G5865">
        <f>SUM(F$6:F5865)</f>
        <v>1.4112953151143126</v>
      </c>
      <c r="H5865">
        <f t="shared" si="554"/>
        <v>0</v>
      </c>
      <c r="I5865">
        <f>EXP(-2*SUM(H5865:H$20000))*B5865^2*(A5866-A5865)*IF(A5865&lt;=I$2,1,0)</f>
        <v>0</v>
      </c>
    </row>
    <row r="5866" spans="1:9" x14ac:dyDescent="0.3">
      <c r="A5866">
        <f t="shared" si="551"/>
        <v>5.8600000000002916</v>
      </c>
      <c r="B5866">
        <f t="shared" si="549"/>
        <v>0.4</v>
      </c>
      <c r="C5866">
        <f t="shared" si="550"/>
        <v>1.3</v>
      </c>
      <c r="D5866">
        <f t="shared" si="552"/>
        <v>1.3000000000004343E-3</v>
      </c>
      <c r="E5866">
        <f>EXP(-SUM(D$6:D5866))</f>
        <v>1.8021047349154368E-3</v>
      </c>
      <c r="F5866">
        <f t="shared" si="553"/>
        <v>1.8021047349160387E-6</v>
      </c>
      <c r="G5866">
        <f>SUM(F$6:F5866)</f>
        <v>1.4112971172190476</v>
      </c>
      <c r="H5866">
        <f t="shared" si="554"/>
        <v>0</v>
      </c>
      <c r="I5866">
        <f>EXP(-2*SUM(H5866:H$20000))*B5866^2*(A5867-A5866)*IF(A5866&lt;=I$2,1,0)</f>
        <v>0</v>
      </c>
    </row>
    <row r="5867" spans="1:9" x14ac:dyDescent="0.3">
      <c r="A5867">
        <f t="shared" si="551"/>
        <v>5.861000000000292</v>
      </c>
      <c r="B5867">
        <f t="shared" si="549"/>
        <v>0.4</v>
      </c>
      <c r="C5867">
        <f t="shared" si="550"/>
        <v>1.3</v>
      </c>
      <c r="D5867">
        <f t="shared" si="552"/>
        <v>1.3000000000004343E-3</v>
      </c>
      <c r="E5867">
        <f>EXP(-SUM(D$6:D5867))</f>
        <v>1.7997635208788904E-3</v>
      </c>
      <c r="F5867">
        <f t="shared" si="553"/>
        <v>1.7997635208794914E-6</v>
      </c>
      <c r="G5867">
        <f>SUM(F$6:F5867)</f>
        <v>1.4112989169825685</v>
      </c>
      <c r="H5867">
        <f t="shared" si="554"/>
        <v>0</v>
      </c>
      <c r="I5867">
        <f>EXP(-2*SUM(H5867:H$20000))*B5867^2*(A5868-A5867)*IF(A5867&lt;=I$2,1,0)</f>
        <v>0</v>
      </c>
    </row>
    <row r="5868" spans="1:9" x14ac:dyDescent="0.3">
      <c r="A5868">
        <f t="shared" si="551"/>
        <v>5.8620000000002923</v>
      </c>
      <c r="B5868">
        <f t="shared" si="549"/>
        <v>0.4</v>
      </c>
      <c r="C5868">
        <f t="shared" si="550"/>
        <v>1.3</v>
      </c>
      <c r="D5868">
        <f t="shared" si="552"/>
        <v>1.3000000000004343E-3</v>
      </c>
      <c r="E5868">
        <f>EXP(-SUM(D$6:D5868))</f>
        <v>1.7974253484431227E-3</v>
      </c>
      <c r="F5868">
        <f t="shared" si="553"/>
        <v>1.7974253484437231E-6</v>
      </c>
      <c r="G5868">
        <f>SUM(F$6:F5868)</f>
        <v>1.4113007144079168</v>
      </c>
      <c r="H5868">
        <f t="shared" si="554"/>
        <v>0</v>
      </c>
      <c r="I5868">
        <f>EXP(-2*SUM(H5868:H$20000))*B5868^2*(A5869-A5868)*IF(A5868&lt;=I$2,1,0)</f>
        <v>0</v>
      </c>
    </row>
    <row r="5869" spans="1:9" x14ac:dyDescent="0.3">
      <c r="A5869">
        <f t="shared" si="551"/>
        <v>5.8630000000002926</v>
      </c>
      <c r="B5869">
        <f t="shared" si="549"/>
        <v>0.4</v>
      </c>
      <c r="C5869">
        <f t="shared" si="550"/>
        <v>1.3</v>
      </c>
      <c r="D5869">
        <f t="shared" si="552"/>
        <v>1.3000000000004343E-3</v>
      </c>
      <c r="E5869">
        <f>EXP(-SUM(D$6:D5869))</f>
        <v>1.7950902136566217E-3</v>
      </c>
      <c r="F5869">
        <f t="shared" si="553"/>
        <v>1.7950902136572213E-6</v>
      </c>
      <c r="G5869">
        <f>SUM(F$6:F5869)</f>
        <v>1.4113025094981304</v>
      </c>
      <c r="H5869">
        <f t="shared" si="554"/>
        <v>0</v>
      </c>
      <c r="I5869">
        <f>EXP(-2*SUM(H5869:H$20000))*B5869^2*(A5870-A5869)*IF(A5869&lt;=I$2,1,0)</f>
        <v>0</v>
      </c>
    </row>
    <row r="5870" spans="1:9" x14ac:dyDescent="0.3">
      <c r="A5870">
        <f t="shared" si="551"/>
        <v>5.864000000000293</v>
      </c>
      <c r="B5870">
        <f t="shared" si="549"/>
        <v>0.4</v>
      </c>
      <c r="C5870">
        <f t="shared" si="550"/>
        <v>1.3</v>
      </c>
      <c r="D5870">
        <f t="shared" si="552"/>
        <v>1.3000000000004343E-3</v>
      </c>
      <c r="E5870">
        <f>EXP(-SUM(D$6:D5870))</f>
        <v>1.7927581125730093E-3</v>
      </c>
      <c r="F5870">
        <f t="shared" si="553"/>
        <v>1.7927581125736081E-6</v>
      </c>
      <c r="G5870">
        <f>SUM(F$6:F5870)</f>
        <v>1.411304302256243</v>
      </c>
      <c r="H5870">
        <f t="shared" si="554"/>
        <v>0</v>
      </c>
      <c r="I5870">
        <f>EXP(-2*SUM(H5870:H$20000))*B5870^2*(A5871-A5870)*IF(A5870&lt;=I$2,1,0)</f>
        <v>0</v>
      </c>
    </row>
    <row r="5871" spans="1:9" x14ac:dyDescent="0.3">
      <c r="A5871">
        <f t="shared" si="551"/>
        <v>5.8650000000002933</v>
      </c>
      <c r="B5871">
        <f t="shared" si="549"/>
        <v>0.4</v>
      </c>
      <c r="C5871">
        <f t="shared" si="550"/>
        <v>1.3</v>
      </c>
      <c r="D5871">
        <f t="shared" si="552"/>
        <v>1.3000000000004343E-3</v>
      </c>
      <c r="E5871">
        <f>EXP(-SUM(D$6:D5871))</f>
        <v>1.7904290412510335E-3</v>
      </c>
      <c r="F5871">
        <f t="shared" si="553"/>
        <v>1.7904290412516313E-6</v>
      </c>
      <c r="G5871">
        <f>SUM(F$6:F5871)</f>
        <v>1.4113060926852843</v>
      </c>
      <c r="H5871">
        <f t="shared" si="554"/>
        <v>0</v>
      </c>
      <c r="I5871">
        <f>EXP(-2*SUM(H5871:H$20000))*B5871^2*(A5872-A5871)*IF(A5871&lt;=I$2,1,0)</f>
        <v>0</v>
      </c>
    </row>
    <row r="5872" spans="1:9" x14ac:dyDescent="0.3">
      <c r="A5872">
        <f t="shared" si="551"/>
        <v>5.8660000000002936</v>
      </c>
      <c r="B5872">
        <f t="shared" si="549"/>
        <v>0.4</v>
      </c>
      <c r="C5872">
        <f t="shared" si="550"/>
        <v>1.3</v>
      </c>
      <c r="D5872">
        <f t="shared" si="552"/>
        <v>1.3000000000004343E-3</v>
      </c>
      <c r="E5872">
        <f>EXP(-SUM(D$6:D5872))</f>
        <v>1.7881029957545636E-3</v>
      </c>
      <c r="F5872">
        <f t="shared" si="553"/>
        <v>1.7881029957551608E-6</v>
      </c>
      <c r="G5872">
        <f>SUM(F$6:F5872)</f>
        <v>1.41130788078828</v>
      </c>
      <c r="H5872">
        <f t="shared" si="554"/>
        <v>0</v>
      </c>
      <c r="I5872">
        <f>EXP(-2*SUM(H5872:H$20000))*B5872^2*(A5873-A5872)*IF(A5872&lt;=I$2,1,0)</f>
        <v>0</v>
      </c>
    </row>
    <row r="5873" spans="1:9" x14ac:dyDescent="0.3">
      <c r="A5873">
        <f t="shared" si="551"/>
        <v>5.867000000000294</v>
      </c>
      <c r="B5873">
        <f t="shared" si="549"/>
        <v>0.4</v>
      </c>
      <c r="C5873">
        <f t="shared" si="550"/>
        <v>1.3</v>
      </c>
      <c r="D5873">
        <f t="shared" si="552"/>
        <v>1.3000000000004343E-3</v>
      </c>
      <c r="E5873">
        <f>EXP(-SUM(D$6:D5873))</f>
        <v>1.7857799721525823E-3</v>
      </c>
      <c r="F5873">
        <f t="shared" si="553"/>
        <v>1.7857799721531786E-6</v>
      </c>
      <c r="G5873">
        <f>SUM(F$6:F5873)</f>
        <v>1.4113096665682521</v>
      </c>
      <c r="H5873">
        <f t="shared" si="554"/>
        <v>0</v>
      </c>
      <c r="I5873">
        <f>EXP(-2*SUM(H5873:H$20000))*B5873^2*(A5874-A5873)*IF(A5873&lt;=I$2,1,0)</f>
        <v>0</v>
      </c>
    </row>
    <row r="5874" spans="1:9" x14ac:dyDescent="0.3">
      <c r="A5874">
        <f t="shared" si="551"/>
        <v>5.8680000000002943</v>
      </c>
      <c r="B5874">
        <f t="shared" si="549"/>
        <v>0.4</v>
      </c>
      <c r="C5874">
        <f t="shared" si="550"/>
        <v>1.3</v>
      </c>
      <c r="D5874">
        <f t="shared" si="552"/>
        <v>1.3000000000004343E-3</v>
      </c>
      <c r="E5874">
        <f>EXP(-SUM(D$6:D5874))</f>
        <v>1.7834599665191788E-3</v>
      </c>
      <c r="F5874">
        <f t="shared" si="553"/>
        <v>1.7834599665197743E-6</v>
      </c>
      <c r="G5874">
        <f>SUM(F$6:F5874)</f>
        <v>1.4113114500282187</v>
      </c>
      <c r="H5874">
        <f t="shared" si="554"/>
        <v>0</v>
      </c>
      <c r="I5874">
        <f>EXP(-2*SUM(H5874:H$20000))*B5874^2*(A5875-A5874)*IF(A5874&lt;=I$2,1,0)</f>
        <v>0</v>
      </c>
    </row>
    <row r="5875" spans="1:9" x14ac:dyDescent="0.3">
      <c r="A5875">
        <f t="shared" si="551"/>
        <v>5.8690000000002946</v>
      </c>
      <c r="B5875">
        <f t="shared" si="549"/>
        <v>0.4</v>
      </c>
      <c r="C5875">
        <f t="shared" si="550"/>
        <v>1.3</v>
      </c>
      <c r="D5875">
        <f t="shared" si="552"/>
        <v>1.3000000000004343E-3</v>
      </c>
      <c r="E5875">
        <f>EXP(-SUM(D$6:D5875))</f>
        <v>1.7811429749335433E-3</v>
      </c>
      <c r="F5875">
        <f t="shared" si="553"/>
        <v>1.781142974934138E-6</v>
      </c>
      <c r="G5875">
        <f>SUM(F$6:F5875)</f>
        <v>1.4113132311711936</v>
      </c>
      <c r="H5875">
        <f t="shared" si="554"/>
        <v>0</v>
      </c>
      <c r="I5875">
        <f>EXP(-2*SUM(H5875:H$20000))*B5875^2*(A5876-A5875)*IF(A5875&lt;=I$2,1,0)</f>
        <v>0</v>
      </c>
    </row>
    <row r="5876" spans="1:9" x14ac:dyDescent="0.3">
      <c r="A5876">
        <f t="shared" si="551"/>
        <v>5.870000000000295</v>
      </c>
      <c r="B5876">
        <f t="shared" si="549"/>
        <v>0.4</v>
      </c>
      <c r="C5876">
        <f t="shared" si="550"/>
        <v>1.3</v>
      </c>
      <c r="D5876">
        <f t="shared" si="552"/>
        <v>1.3000000000004343E-3</v>
      </c>
      <c r="E5876">
        <f>EXP(-SUM(D$6:D5876))</f>
        <v>1.7788289934799592E-3</v>
      </c>
      <c r="F5876">
        <f t="shared" si="553"/>
        <v>1.7788289934805532E-6</v>
      </c>
      <c r="G5876">
        <f>SUM(F$6:F5876)</f>
        <v>1.411315010000187</v>
      </c>
      <c r="H5876">
        <f t="shared" si="554"/>
        <v>0</v>
      </c>
      <c r="I5876">
        <f>EXP(-2*SUM(H5876:H$20000))*B5876^2*(A5877-A5876)*IF(A5876&lt;=I$2,1,0)</f>
        <v>0</v>
      </c>
    </row>
    <row r="5877" spans="1:9" x14ac:dyDescent="0.3">
      <c r="A5877">
        <f t="shared" si="551"/>
        <v>5.8710000000002953</v>
      </c>
      <c r="B5877">
        <f t="shared" si="549"/>
        <v>0.4</v>
      </c>
      <c r="C5877">
        <f t="shared" si="550"/>
        <v>1.3</v>
      </c>
      <c r="D5877">
        <f t="shared" si="552"/>
        <v>1.3000000000004343E-3</v>
      </c>
      <c r="E5877">
        <f>EXP(-SUM(D$6:D5877))</f>
        <v>1.7765180182477975E-3</v>
      </c>
      <c r="F5877">
        <f t="shared" si="553"/>
        <v>1.7765180182483907E-6</v>
      </c>
      <c r="G5877">
        <f>SUM(F$6:F5877)</f>
        <v>1.4113167865182052</v>
      </c>
      <c r="H5877">
        <f t="shared" si="554"/>
        <v>0</v>
      </c>
      <c r="I5877">
        <f>EXP(-2*SUM(H5877:H$20000))*B5877^2*(A5878-A5877)*IF(A5877&lt;=I$2,1,0)</f>
        <v>0</v>
      </c>
    </row>
    <row r="5878" spans="1:9" x14ac:dyDescent="0.3">
      <c r="A5878">
        <f t="shared" si="551"/>
        <v>5.8720000000002956</v>
      </c>
      <c r="B5878">
        <f t="shared" si="549"/>
        <v>0.4</v>
      </c>
      <c r="C5878">
        <f t="shared" si="550"/>
        <v>1.3</v>
      </c>
      <c r="D5878">
        <f t="shared" si="552"/>
        <v>1.3000000000004343E-3</v>
      </c>
      <c r="E5878">
        <f>EXP(-SUM(D$6:D5878))</f>
        <v>1.7742100453315096E-3</v>
      </c>
      <c r="F5878">
        <f t="shared" si="553"/>
        <v>1.7742100453321021E-6</v>
      </c>
      <c r="G5878">
        <f>SUM(F$6:F5878)</f>
        <v>1.4113185607282506</v>
      </c>
      <c r="H5878">
        <f t="shared" si="554"/>
        <v>0</v>
      </c>
      <c r="I5878">
        <f>EXP(-2*SUM(H5878:H$20000))*B5878^2*(A5879-A5878)*IF(A5878&lt;=I$2,1,0)</f>
        <v>0</v>
      </c>
    </row>
    <row r="5879" spans="1:9" x14ac:dyDescent="0.3">
      <c r="A5879">
        <f t="shared" si="551"/>
        <v>5.873000000000296</v>
      </c>
      <c r="B5879">
        <f t="shared" si="549"/>
        <v>0.4</v>
      </c>
      <c r="C5879">
        <f t="shared" si="550"/>
        <v>1.3</v>
      </c>
      <c r="D5879">
        <f t="shared" si="552"/>
        <v>1.3000000000004343E-3</v>
      </c>
      <c r="E5879">
        <f>EXP(-SUM(D$6:D5879))</f>
        <v>1.7719050708306205E-3</v>
      </c>
      <c r="F5879">
        <f t="shared" si="553"/>
        <v>1.7719050708312122E-6</v>
      </c>
      <c r="G5879">
        <f>SUM(F$6:F5879)</f>
        <v>1.4113203326333215</v>
      </c>
      <c r="H5879">
        <f t="shared" si="554"/>
        <v>0</v>
      </c>
      <c r="I5879">
        <f>EXP(-2*SUM(H5879:H$20000))*B5879^2*(A5880-A5879)*IF(A5879&lt;=I$2,1,0)</f>
        <v>0</v>
      </c>
    </row>
    <row r="5880" spans="1:9" x14ac:dyDescent="0.3">
      <c r="A5880">
        <f t="shared" si="551"/>
        <v>5.8740000000002963</v>
      </c>
      <c r="B5880">
        <f t="shared" si="549"/>
        <v>0.4</v>
      </c>
      <c r="C5880">
        <f t="shared" si="550"/>
        <v>1.3</v>
      </c>
      <c r="D5880">
        <f t="shared" si="552"/>
        <v>1.3000000000004343E-3</v>
      </c>
      <c r="E5880">
        <f>EXP(-SUM(D$6:D5880))</f>
        <v>1.7696030908497229E-3</v>
      </c>
      <c r="F5880">
        <f t="shared" si="553"/>
        <v>1.7696030908503139E-6</v>
      </c>
      <c r="G5880">
        <f>SUM(F$6:F5880)</f>
        <v>1.4113221022364124</v>
      </c>
      <c r="H5880">
        <f t="shared" si="554"/>
        <v>0</v>
      </c>
      <c r="I5880">
        <f>EXP(-2*SUM(H5880:H$20000))*B5880^2*(A5881-A5880)*IF(A5880&lt;=I$2,1,0)</f>
        <v>0</v>
      </c>
    </row>
    <row r="5881" spans="1:9" x14ac:dyDescent="0.3">
      <c r="A5881">
        <f t="shared" si="551"/>
        <v>5.8750000000002967</v>
      </c>
      <c r="B5881">
        <f t="shared" si="549"/>
        <v>0.4</v>
      </c>
      <c r="C5881">
        <f t="shared" si="550"/>
        <v>1.3</v>
      </c>
      <c r="D5881">
        <f t="shared" si="552"/>
        <v>1.3000000000004343E-3</v>
      </c>
      <c r="E5881">
        <f>EXP(-SUM(D$6:D5881))</f>
        <v>1.7673041014984699E-3</v>
      </c>
      <c r="F5881">
        <f t="shared" si="553"/>
        <v>1.7673041014990601E-6</v>
      </c>
      <c r="G5881">
        <f>SUM(F$6:F5881)</f>
        <v>1.4113238695405139</v>
      </c>
      <c r="H5881">
        <f t="shared" si="554"/>
        <v>0</v>
      </c>
      <c r="I5881">
        <f>EXP(-2*SUM(H5881:H$20000))*B5881^2*(A5882-A5881)*IF(A5881&lt;=I$2,1,0)</f>
        <v>0</v>
      </c>
    </row>
    <row r="5882" spans="1:9" x14ac:dyDescent="0.3">
      <c r="A5882">
        <f t="shared" si="551"/>
        <v>5.876000000000297</v>
      </c>
      <c r="B5882">
        <f t="shared" si="549"/>
        <v>0.4</v>
      </c>
      <c r="C5882">
        <f t="shared" si="550"/>
        <v>1.3</v>
      </c>
      <c r="D5882">
        <f t="shared" si="552"/>
        <v>1.3000000000004343E-3</v>
      </c>
      <c r="E5882">
        <f>EXP(-SUM(D$6:D5882))</f>
        <v>1.7650080988915692E-3</v>
      </c>
      <c r="F5882">
        <f t="shared" si="553"/>
        <v>1.7650080988921586E-6</v>
      </c>
      <c r="G5882">
        <f>SUM(F$6:F5882)</f>
        <v>1.4113256345486127</v>
      </c>
      <c r="H5882">
        <f t="shared" si="554"/>
        <v>0</v>
      </c>
      <c r="I5882">
        <f>EXP(-2*SUM(H5882:H$20000))*B5882^2*(A5883-A5882)*IF(A5882&lt;=I$2,1,0)</f>
        <v>0</v>
      </c>
    </row>
    <row r="5883" spans="1:9" x14ac:dyDescent="0.3">
      <c r="A5883">
        <f t="shared" si="551"/>
        <v>5.8770000000002973</v>
      </c>
      <c r="B5883">
        <f t="shared" si="549"/>
        <v>0.4</v>
      </c>
      <c r="C5883">
        <f t="shared" si="550"/>
        <v>1.3</v>
      </c>
      <c r="D5883">
        <f t="shared" si="552"/>
        <v>1.3000000000004343E-3</v>
      </c>
      <c r="E5883">
        <f>EXP(-SUM(D$6:D5883))</f>
        <v>1.7627150791487756E-3</v>
      </c>
      <c r="F5883">
        <f t="shared" si="553"/>
        <v>1.7627150791493643E-6</v>
      </c>
      <c r="G5883">
        <f>SUM(F$6:F5883)</f>
        <v>1.4113273972636919</v>
      </c>
      <c r="H5883">
        <f t="shared" si="554"/>
        <v>0</v>
      </c>
      <c r="I5883">
        <f>EXP(-2*SUM(H5883:H$20000))*B5883^2*(A5884-A5883)*IF(A5883&lt;=I$2,1,0)</f>
        <v>0</v>
      </c>
    </row>
    <row r="5884" spans="1:9" x14ac:dyDescent="0.3">
      <c r="A5884">
        <f t="shared" si="551"/>
        <v>5.8780000000002977</v>
      </c>
      <c r="B5884">
        <f t="shared" si="549"/>
        <v>0.4</v>
      </c>
      <c r="C5884">
        <f t="shared" si="550"/>
        <v>1.3</v>
      </c>
      <c r="D5884">
        <f t="shared" si="552"/>
        <v>1.3000000000004343E-3</v>
      </c>
      <c r="E5884">
        <f>EXP(-SUM(D$6:D5884))</f>
        <v>1.7604250383948855E-3</v>
      </c>
      <c r="F5884">
        <f t="shared" si="553"/>
        <v>1.7604250383954734E-6</v>
      </c>
      <c r="G5884">
        <f>SUM(F$6:F5884)</f>
        <v>1.4113291576887304</v>
      </c>
      <c r="H5884">
        <f t="shared" si="554"/>
        <v>0</v>
      </c>
      <c r="I5884">
        <f>EXP(-2*SUM(H5884:H$20000))*B5884^2*(A5885-A5884)*IF(A5884&lt;=I$2,1,0)</f>
        <v>0</v>
      </c>
    </row>
    <row r="5885" spans="1:9" x14ac:dyDescent="0.3">
      <c r="A5885">
        <f t="shared" si="551"/>
        <v>5.879000000000298</v>
      </c>
      <c r="B5885">
        <f t="shared" si="549"/>
        <v>0.4</v>
      </c>
      <c r="C5885">
        <f t="shared" si="550"/>
        <v>1.3</v>
      </c>
      <c r="D5885">
        <f t="shared" si="552"/>
        <v>1.3000000000004343E-3</v>
      </c>
      <c r="E5885">
        <f>EXP(-SUM(D$6:D5885))</f>
        <v>1.758137972759729E-3</v>
      </c>
      <c r="F5885">
        <f t="shared" si="553"/>
        <v>1.7581379727603161E-6</v>
      </c>
      <c r="G5885">
        <f>SUM(F$6:F5885)</f>
        <v>1.4113309158267031</v>
      </c>
      <c r="H5885">
        <f t="shared" si="554"/>
        <v>0</v>
      </c>
      <c r="I5885">
        <f>EXP(-2*SUM(H5885:H$20000))*B5885^2*(A5886-A5885)*IF(A5885&lt;=I$2,1,0)</f>
        <v>0</v>
      </c>
    </row>
    <row r="5886" spans="1:9" x14ac:dyDescent="0.3">
      <c r="A5886">
        <f t="shared" si="551"/>
        <v>5.8800000000002983</v>
      </c>
      <c r="B5886">
        <f t="shared" si="549"/>
        <v>0.4</v>
      </c>
      <c r="C5886">
        <f t="shared" si="550"/>
        <v>1.3</v>
      </c>
      <c r="D5886">
        <f t="shared" si="552"/>
        <v>1.3000000000004343E-3</v>
      </c>
      <c r="E5886">
        <f>EXP(-SUM(D$6:D5886))</f>
        <v>1.7558538783781651E-3</v>
      </c>
      <c r="F5886">
        <f t="shared" si="553"/>
        <v>1.7558538783787514E-6</v>
      </c>
      <c r="G5886">
        <f>SUM(F$6:F5886)</f>
        <v>1.4113326716805814</v>
      </c>
      <c r="H5886">
        <f t="shared" si="554"/>
        <v>0</v>
      </c>
      <c r="I5886">
        <f>EXP(-2*SUM(H5886:H$20000))*B5886^2*(A5887-A5886)*IF(A5886&lt;=I$2,1,0)</f>
        <v>0</v>
      </c>
    </row>
    <row r="5887" spans="1:9" x14ac:dyDescent="0.3">
      <c r="A5887">
        <f t="shared" si="551"/>
        <v>5.8810000000002987</v>
      </c>
      <c r="B5887">
        <f t="shared" si="549"/>
        <v>0.4</v>
      </c>
      <c r="C5887">
        <f t="shared" si="550"/>
        <v>1.3</v>
      </c>
      <c r="D5887">
        <f t="shared" si="552"/>
        <v>1.3000000000004343E-3</v>
      </c>
      <c r="E5887">
        <f>EXP(-SUM(D$6:D5887))</f>
        <v>1.7535727513900735E-3</v>
      </c>
      <c r="F5887">
        <f t="shared" si="553"/>
        <v>1.7535727513906592E-6</v>
      </c>
      <c r="G5887">
        <f>SUM(F$6:F5887)</f>
        <v>1.4113344252533329</v>
      </c>
      <c r="H5887">
        <f t="shared" si="554"/>
        <v>0</v>
      </c>
      <c r="I5887">
        <f>EXP(-2*SUM(H5887:H$20000))*B5887^2*(A5888-A5887)*IF(A5887&lt;=I$2,1,0)</f>
        <v>0</v>
      </c>
    </row>
    <row r="5888" spans="1:9" x14ac:dyDescent="0.3">
      <c r="A5888">
        <f t="shared" si="551"/>
        <v>5.882000000000299</v>
      </c>
      <c r="B5888">
        <f t="shared" si="549"/>
        <v>0.4</v>
      </c>
      <c r="C5888">
        <f t="shared" si="550"/>
        <v>1.3</v>
      </c>
      <c r="D5888">
        <f t="shared" si="552"/>
        <v>1.3000000000004343E-3</v>
      </c>
      <c r="E5888">
        <f>EXP(-SUM(D$6:D5888))</f>
        <v>1.7512945879403492E-3</v>
      </c>
      <c r="F5888">
        <f t="shared" si="553"/>
        <v>1.751294587940934E-6</v>
      </c>
      <c r="G5888">
        <f>SUM(F$6:F5888)</f>
        <v>1.4113361765479209</v>
      </c>
      <c r="H5888">
        <f t="shared" si="554"/>
        <v>0</v>
      </c>
      <c r="I5888">
        <f>EXP(-2*SUM(H5888:H$20000))*B5888^2*(A5889-A5888)*IF(A5888&lt;=I$2,1,0)</f>
        <v>0</v>
      </c>
    </row>
    <row r="5889" spans="1:9" x14ac:dyDescent="0.3">
      <c r="A5889">
        <f t="shared" si="551"/>
        <v>5.8830000000002993</v>
      </c>
      <c r="B5889">
        <f t="shared" si="549"/>
        <v>0.4</v>
      </c>
      <c r="C5889">
        <f t="shared" si="550"/>
        <v>1.3</v>
      </c>
      <c r="D5889">
        <f t="shared" si="552"/>
        <v>1.3000000000004343E-3</v>
      </c>
      <c r="E5889">
        <f>EXP(-SUM(D$6:D5889))</f>
        <v>1.7490193841788954E-3</v>
      </c>
      <c r="F5889">
        <f t="shared" si="553"/>
        <v>1.7490193841794794E-6</v>
      </c>
      <c r="G5889">
        <f>SUM(F$6:F5889)</f>
        <v>1.4113379255673051</v>
      </c>
      <c r="H5889">
        <f t="shared" si="554"/>
        <v>0</v>
      </c>
      <c r="I5889">
        <f>EXP(-2*SUM(H5889:H$20000))*B5889^2*(A5890-A5889)*IF(A5889&lt;=I$2,1,0)</f>
        <v>0</v>
      </c>
    </row>
    <row r="5890" spans="1:9" x14ac:dyDescent="0.3">
      <c r="A5890">
        <f t="shared" si="551"/>
        <v>5.8840000000002997</v>
      </c>
      <c r="B5890">
        <f t="shared" si="549"/>
        <v>0.4</v>
      </c>
      <c r="C5890">
        <f t="shared" si="550"/>
        <v>1.3</v>
      </c>
      <c r="D5890">
        <f t="shared" si="552"/>
        <v>1.3000000000004343E-3</v>
      </c>
      <c r="E5890">
        <f>EXP(-SUM(D$6:D5890))</f>
        <v>1.746747136260617E-3</v>
      </c>
      <c r="F5890">
        <f t="shared" si="553"/>
        <v>1.7467471362612004E-6</v>
      </c>
      <c r="G5890">
        <f>SUM(F$6:F5890)</f>
        <v>1.4113396723144414</v>
      </c>
      <c r="H5890">
        <f t="shared" si="554"/>
        <v>0</v>
      </c>
      <c r="I5890">
        <f>EXP(-2*SUM(H5890:H$20000))*B5890^2*(A5891-A5890)*IF(A5890&lt;=I$2,1,0)</f>
        <v>0</v>
      </c>
    </row>
    <row r="5891" spans="1:9" x14ac:dyDescent="0.3">
      <c r="A5891">
        <f t="shared" si="551"/>
        <v>5.8850000000003</v>
      </c>
      <c r="B5891">
        <f t="shared" si="549"/>
        <v>0.4</v>
      </c>
      <c r="C5891">
        <f t="shared" si="550"/>
        <v>1.3</v>
      </c>
      <c r="D5891">
        <f t="shared" si="552"/>
        <v>1.3000000000004343E-3</v>
      </c>
      <c r="E5891">
        <f>EXP(-SUM(D$6:D5891))</f>
        <v>1.7444778403454147E-3</v>
      </c>
      <c r="F5891">
        <f t="shared" si="553"/>
        <v>1.7444778403459974E-6</v>
      </c>
      <c r="G5891">
        <f>SUM(F$6:F5891)</f>
        <v>1.4113414167922818</v>
      </c>
      <c r="H5891">
        <f t="shared" si="554"/>
        <v>0</v>
      </c>
      <c r="I5891">
        <f>EXP(-2*SUM(H5891:H$20000))*B5891^2*(A5892-A5891)*IF(A5891&lt;=I$2,1,0)</f>
        <v>0</v>
      </c>
    </row>
    <row r="5892" spans="1:9" x14ac:dyDescent="0.3">
      <c r="A5892">
        <f t="shared" si="551"/>
        <v>5.8860000000003003</v>
      </c>
      <c r="B5892">
        <f t="shared" si="549"/>
        <v>0.4</v>
      </c>
      <c r="C5892">
        <f t="shared" si="550"/>
        <v>1.3</v>
      </c>
      <c r="D5892">
        <f t="shared" si="552"/>
        <v>1.3000000000004343E-3</v>
      </c>
      <c r="E5892">
        <f>EXP(-SUM(D$6:D5892))</f>
        <v>1.7422114925981778E-3</v>
      </c>
      <c r="F5892">
        <f t="shared" si="553"/>
        <v>1.7422114925987595E-6</v>
      </c>
      <c r="G5892">
        <f>SUM(F$6:F5892)</f>
        <v>1.4113431590037744</v>
      </c>
      <c r="H5892">
        <f t="shared" si="554"/>
        <v>0</v>
      </c>
      <c r="I5892">
        <f>EXP(-2*SUM(H5892:H$20000))*B5892^2*(A5893-A5892)*IF(A5892&lt;=I$2,1,0)</f>
        <v>0</v>
      </c>
    </row>
    <row r="5893" spans="1:9" x14ac:dyDescent="0.3">
      <c r="A5893">
        <f t="shared" si="551"/>
        <v>5.8870000000003007</v>
      </c>
      <c r="B5893">
        <f t="shared" si="549"/>
        <v>0.4</v>
      </c>
      <c r="C5893">
        <f t="shared" si="550"/>
        <v>1.3</v>
      </c>
      <c r="D5893">
        <f t="shared" si="552"/>
        <v>1.3000000000004343E-3</v>
      </c>
      <c r="E5893">
        <f>EXP(-SUM(D$6:D5893))</f>
        <v>1.7399480891887779E-3</v>
      </c>
      <c r="F5893">
        <f t="shared" si="553"/>
        <v>1.739948089189359E-6</v>
      </c>
      <c r="G5893">
        <f>SUM(F$6:F5893)</f>
        <v>1.4113448989518635</v>
      </c>
      <c r="H5893">
        <f t="shared" si="554"/>
        <v>0</v>
      </c>
      <c r="I5893">
        <f>EXP(-2*SUM(H5893:H$20000))*B5893^2*(A5894-A5893)*IF(A5893&lt;=I$2,1,0)</f>
        <v>0</v>
      </c>
    </row>
    <row r="5894" spans="1:9" x14ac:dyDescent="0.3">
      <c r="A5894">
        <f t="shared" si="551"/>
        <v>5.888000000000301</v>
      </c>
      <c r="B5894">
        <f t="shared" si="549"/>
        <v>0.4</v>
      </c>
      <c r="C5894">
        <f t="shared" si="550"/>
        <v>1.3</v>
      </c>
      <c r="D5894">
        <f t="shared" si="552"/>
        <v>1.3000000000004343E-3</v>
      </c>
      <c r="E5894">
        <f>EXP(-SUM(D$6:D5894))</f>
        <v>1.737687626292063E-3</v>
      </c>
      <c r="F5894">
        <f t="shared" si="553"/>
        <v>1.7376876262926434E-6</v>
      </c>
      <c r="G5894">
        <f>SUM(F$6:F5894)</f>
        <v>1.4113466366394898</v>
      </c>
      <c r="H5894">
        <f t="shared" si="554"/>
        <v>0</v>
      </c>
      <c r="I5894">
        <f>EXP(-2*SUM(H5894:H$20000))*B5894^2*(A5895-A5894)*IF(A5894&lt;=I$2,1,0)</f>
        <v>0</v>
      </c>
    </row>
    <row r="5895" spans="1:9" x14ac:dyDescent="0.3">
      <c r="A5895">
        <f t="shared" si="551"/>
        <v>5.8890000000003013</v>
      </c>
      <c r="B5895">
        <f t="shared" ref="B5895:B5958" si="555">IF(A5895&lt;1,0.2,IF(A5895&lt;2,0.3,0.4))</f>
        <v>0.4</v>
      </c>
      <c r="C5895">
        <f t="shared" ref="C5895:C5958" si="556">IF($A5895&lt;1,0.5,IF($A5895&lt;2,0.8,1.3))</f>
        <v>1.3</v>
      </c>
      <c r="D5895">
        <f t="shared" si="552"/>
        <v>1.3000000000004343E-3</v>
      </c>
      <c r="E5895">
        <f>EXP(-SUM(D$6:D5895))</f>
        <v>1.7354301000878499E-3</v>
      </c>
      <c r="F5895">
        <f t="shared" si="553"/>
        <v>1.7354301000884295E-6</v>
      </c>
      <c r="G5895">
        <f>SUM(F$6:F5895)</f>
        <v>1.4113483720695899</v>
      </c>
      <c r="H5895">
        <f t="shared" si="554"/>
        <v>0</v>
      </c>
      <c r="I5895">
        <f>EXP(-2*SUM(H5895:H$20000))*B5895^2*(A5896-A5895)*IF(A5895&lt;=I$2,1,0)</f>
        <v>0</v>
      </c>
    </row>
    <row r="5896" spans="1:9" x14ac:dyDescent="0.3">
      <c r="A5896">
        <f t="shared" ref="A5896:A5959" si="557">A5895+0.001</f>
        <v>5.8900000000003017</v>
      </c>
      <c r="B5896">
        <f t="shared" si="555"/>
        <v>0.4</v>
      </c>
      <c r="C5896">
        <f t="shared" si="556"/>
        <v>1.3</v>
      </c>
      <c r="D5896">
        <f t="shared" ref="D5896:D5959" si="558">(A5897-A5896)*C5896*IF(A5896&gt;=$B$2,1,0)</f>
        <v>1.3000000000004343E-3</v>
      </c>
      <c r="E5896">
        <f>EXP(-SUM(D$6:D5896))</f>
        <v>1.7331755067609192E-3</v>
      </c>
      <c r="F5896">
        <f t="shared" ref="F5896:F5959" si="559">E5896*(A5897-A5896)*IF(A5896&gt;$B$2,1,0)</f>
        <v>1.7331755067614981E-6</v>
      </c>
      <c r="G5896">
        <f>SUM(F$6:F5896)</f>
        <v>1.4113501052450965</v>
      </c>
      <c r="H5896">
        <f t="shared" ref="H5896:H5959" si="560">(A5897-A5896)*C5896*IF(A5896&lt;$I$2,1,0)</f>
        <v>0</v>
      </c>
      <c r="I5896">
        <f>EXP(-2*SUM(H5896:H$20000))*B5896^2*(A5897-A5896)*IF(A5896&lt;=I$2,1,0)</f>
        <v>0</v>
      </c>
    </row>
    <row r="5897" spans="1:9" x14ac:dyDescent="0.3">
      <c r="A5897">
        <f t="shared" si="557"/>
        <v>5.891000000000302</v>
      </c>
      <c r="B5897">
        <f t="shared" si="555"/>
        <v>0.4</v>
      </c>
      <c r="C5897">
        <f t="shared" si="556"/>
        <v>1.3</v>
      </c>
      <c r="D5897">
        <f t="shared" si="558"/>
        <v>1.3000000000004343E-3</v>
      </c>
      <c r="E5897">
        <f>EXP(-SUM(D$6:D5897))</f>
        <v>1.7309238425010074E-3</v>
      </c>
      <c r="F5897">
        <f t="shared" si="559"/>
        <v>1.7309238425015855E-6</v>
      </c>
      <c r="G5897">
        <f>SUM(F$6:F5897)</f>
        <v>1.411351836168939</v>
      </c>
      <c r="H5897">
        <f t="shared" si="560"/>
        <v>0</v>
      </c>
      <c r="I5897">
        <f>EXP(-2*SUM(H5897:H$20000))*B5897^2*(A5898-A5897)*IF(A5897&lt;=I$2,1,0)</f>
        <v>0</v>
      </c>
    </row>
    <row r="5898" spans="1:9" x14ac:dyDescent="0.3">
      <c r="A5898">
        <f t="shared" si="557"/>
        <v>5.8920000000003023</v>
      </c>
      <c r="B5898">
        <f t="shared" si="555"/>
        <v>0.4</v>
      </c>
      <c r="C5898">
        <f t="shared" si="556"/>
        <v>1.3</v>
      </c>
      <c r="D5898">
        <f t="shared" si="558"/>
        <v>1.3000000000004343E-3</v>
      </c>
      <c r="E5898">
        <f>EXP(-SUM(D$6:D5898))</f>
        <v>1.7286751035028014E-3</v>
      </c>
      <c r="F5898">
        <f t="shared" si="559"/>
        <v>1.7286751035033788E-6</v>
      </c>
      <c r="G5898">
        <f>SUM(F$6:F5898)</f>
        <v>1.4113535648440425</v>
      </c>
      <c r="H5898">
        <f t="shared" si="560"/>
        <v>0</v>
      </c>
      <c r="I5898">
        <f>EXP(-2*SUM(H5898:H$20000))*B5898^2*(A5899-A5898)*IF(A5898&lt;=I$2,1,0)</f>
        <v>0</v>
      </c>
    </row>
    <row r="5899" spans="1:9" x14ac:dyDescent="0.3">
      <c r="A5899">
        <f t="shared" si="557"/>
        <v>5.8930000000003027</v>
      </c>
      <c r="B5899">
        <f t="shared" si="555"/>
        <v>0.4</v>
      </c>
      <c r="C5899">
        <f t="shared" si="556"/>
        <v>1.3</v>
      </c>
      <c r="D5899">
        <f t="shared" si="558"/>
        <v>1.3000000000004343E-3</v>
      </c>
      <c r="E5899">
        <f>EXP(-SUM(D$6:D5899))</f>
        <v>1.726429285965932E-3</v>
      </c>
      <c r="F5899">
        <f t="shared" si="559"/>
        <v>1.7264292859665086E-6</v>
      </c>
      <c r="G5899">
        <f>SUM(F$6:F5899)</f>
        <v>1.4113552912733285</v>
      </c>
      <c r="H5899">
        <f t="shared" si="560"/>
        <v>0</v>
      </c>
      <c r="I5899">
        <f>EXP(-2*SUM(H5899:H$20000))*B5899^2*(A5900-A5899)*IF(A5899&lt;=I$2,1,0)</f>
        <v>0</v>
      </c>
    </row>
    <row r="5900" spans="1:9" x14ac:dyDescent="0.3">
      <c r="A5900">
        <f t="shared" si="557"/>
        <v>5.894000000000303</v>
      </c>
      <c r="B5900">
        <f t="shared" si="555"/>
        <v>0.4</v>
      </c>
      <c r="C5900">
        <f t="shared" si="556"/>
        <v>1.3</v>
      </c>
      <c r="D5900">
        <f t="shared" si="558"/>
        <v>1.3000000000004343E-3</v>
      </c>
      <c r="E5900">
        <f>EXP(-SUM(D$6:D5900))</f>
        <v>1.7241863860949665E-3</v>
      </c>
      <c r="F5900">
        <f t="shared" si="559"/>
        <v>1.7241863860955422E-6</v>
      </c>
      <c r="G5900">
        <f>SUM(F$6:F5900)</f>
        <v>1.4113570154597146</v>
      </c>
      <c r="H5900">
        <f t="shared" si="560"/>
        <v>0</v>
      </c>
      <c r="I5900">
        <f>EXP(-2*SUM(H5900:H$20000))*B5900^2*(A5901-A5900)*IF(A5900&lt;=I$2,1,0)</f>
        <v>0</v>
      </c>
    </row>
    <row r="5901" spans="1:9" x14ac:dyDescent="0.3">
      <c r="A5901">
        <f t="shared" si="557"/>
        <v>5.8950000000003033</v>
      </c>
      <c r="B5901">
        <f t="shared" si="555"/>
        <v>0.4</v>
      </c>
      <c r="C5901">
        <f t="shared" si="556"/>
        <v>1.3</v>
      </c>
      <c r="D5901">
        <f t="shared" si="558"/>
        <v>1.3000000000004343E-3</v>
      </c>
      <c r="E5901">
        <f>EXP(-SUM(D$6:D5901))</f>
        <v>1.7219464000994039E-3</v>
      </c>
      <c r="F5901">
        <f t="shared" si="559"/>
        <v>1.7219464000999791E-6</v>
      </c>
      <c r="G5901">
        <f>SUM(F$6:F5901)</f>
        <v>1.4113587374061147</v>
      </c>
      <c r="H5901">
        <f t="shared" si="560"/>
        <v>0</v>
      </c>
      <c r="I5901">
        <f>EXP(-2*SUM(H5901:H$20000))*B5901^2*(A5902-A5901)*IF(A5901&lt;=I$2,1,0)</f>
        <v>0</v>
      </c>
    </row>
    <row r="5902" spans="1:9" x14ac:dyDescent="0.3">
      <c r="A5902">
        <f t="shared" si="557"/>
        <v>5.8960000000003037</v>
      </c>
      <c r="B5902">
        <f t="shared" si="555"/>
        <v>0.4</v>
      </c>
      <c r="C5902">
        <f t="shared" si="556"/>
        <v>1.3</v>
      </c>
      <c r="D5902">
        <f t="shared" si="558"/>
        <v>1.3000000000004343E-3</v>
      </c>
      <c r="E5902">
        <f>EXP(-SUM(D$6:D5902))</f>
        <v>1.7197093241936674E-3</v>
      </c>
      <c r="F5902">
        <f t="shared" si="559"/>
        <v>1.7197093241942418E-6</v>
      </c>
      <c r="G5902">
        <f>SUM(F$6:F5902)</f>
        <v>1.411360457115439</v>
      </c>
      <c r="H5902">
        <f t="shared" si="560"/>
        <v>0</v>
      </c>
      <c r="I5902">
        <f>EXP(-2*SUM(H5902:H$20000))*B5902^2*(A5903-A5902)*IF(A5902&lt;=I$2,1,0)</f>
        <v>0</v>
      </c>
    </row>
    <row r="5903" spans="1:9" x14ac:dyDescent="0.3">
      <c r="A5903">
        <f t="shared" si="557"/>
        <v>5.897000000000304</v>
      </c>
      <c r="B5903">
        <f t="shared" si="555"/>
        <v>0.4</v>
      </c>
      <c r="C5903">
        <f t="shared" si="556"/>
        <v>1.3</v>
      </c>
      <c r="D5903">
        <f t="shared" si="558"/>
        <v>1.3000000000004343E-3</v>
      </c>
      <c r="E5903">
        <f>EXP(-SUM(D$6:D5903))</f>
        <v>1.7174751545970979E-3</v>
      </c>
      <c r="F5903">
        <f t="shared" si="559"/>
        <v>1.7174751545976715E-6</v>
      </c>
      <c r="G5903">
        <f>SUM(F$6:F5903)</f>
        <v>1.4113621745905935</v>
      </c>
      <c r="H5903">
        <f t="shared" si="560"/>
        <v>0</v>
      </c>
      <c r="I5903">
        <f>EXP(-2*SUM(H5903:H$20000))*B5903^2*(A5904-A5903)*IF(A5903&lt;=I$2,1,0)</f>
        <v>0</v>
      </c>
    </row>
    <row r="5904" spans="1:9" x14ac:dyDescent="0.3">
      <c r="A5904">
        <f t="shared" si="557"/>
        <v>5.8980000000003043</v>
      </c>
      <c r="B5904">
        <f t="shared" si="555"/>
        <v>0.4</v>
      </c>
      <c r="C5904">
        <f t="shared" si="556"/>
        <v>1.3</v>
      </c>
      <c r="D5904">
        <f t="shared" si="558"/>
        <v>1.3000000000004343E-3</v>
      </c>
      <c r="E5904">
        <f>EXP(-SUM(D$6:D5904))</f>
        <v>1.7152438875339487E-3</v>
      </c>
      <c r="F5904">
        <f t="shared" si="559"/>
        <v>1.7152438875345214E-6</v>
      </c>
      <c r="G5904">
        <f>SUM(F$6:F5904)</f>
        <v>1.4113638898344811</v>
      </c>
      <c r="H5904">
        <f t="shared" si="560"/>
        <v>0</v>
      </c>
      <c r="I5904">
        <f>EXP(-2*SUM(H5904:H$20000))*B5904^2*(A5905-A5904)*IF(A5904&lt;=I$2,1,0)</f>
        <v>0</v>
      </c>
    </row>
    <row r="5905" spans="1:9" x14ac:dyDescent="0.3">
      <c r="A5905">
        <f t="shared" si="557"/>
        <v>5.8990000000003047</v>
      </c>
      <c r="B5905">
        <f t="shared" si="555"/>
        <v>0.4</v>
      </c>
      <c r="C5905">
        <f t="shared" si="556"/>
        <v>1.3</v>
      </c>
      <c r="D5905">
        <f t="shared" si="558"/>
        <v>1.3000000000004343E-3</v>
      </c>
      <c r="E5905">
        <f>EXP(-SUM(D$6:D5905))</f>
        <v>1.7130155192333777E-3</v>
      </c>
      <c r="F5905">
        <f t="shared" si="559"/>
        <v>1.7130155192339497E-6</v>
      </c>
      <c r="G5905">
        <f>SUM(F$6:F5905)</f>
        <v>1.4113656028500003</v>
      </c>
      <c r="H5905">
        <f t="shared" si="560"/>
        <v>0</v>
      </c>
      <c r="I5905">
        <f>EXP(-2*SUM(H5905:H$20000))*B5905^2*(A5906-A5905)*IF(A5905&lt;=I$2,1,0)</f>
        <v>0</v>
      </c>
    </row>
    <row r="5906" spans="1:9" x14ac:dyDescent="0.3">
      <c r="A5906">
        <f t="shared" si="557"/>
        <v>5.900000000000305</v>
      </c>
      <c r="B5906">
        <f t="shared" si="555"/>
        <v>0.4</v>
      </c>
      <c r="C5906">
        <f t="shared" si="556"/>
        <v>1.3</v>
      </c>
      <c r="D5906">
        <f t="shared" si="558"/>
        <v>1.3000000000004343E-3</v>
      </c>
      <c r="E5906">
        <f>EXP(-SUM(D$6:D5906))</f>
        <v>1.7107900459294417E-3</v>
      </c>
      <c r="F5906">
        <f t="shared" si="559"/>
        <v>1.7107900459300129E-6</v>
      </c>
      <c r="G5906">
        <f>SUM(F$6:F5906)</f>
        <v>1.4113673136400462</v>
      </c>
      <c r="H5906">
        <f t="shared" si="560"/>
        <v>0</v>
      </c>
      <c r="I5906">
        <f>EXP(-2*SUM(H5906:H$20000))*B5906^2*(A5907-A5906)*IF(A5906&lt;=I$2,1,0)</f>
        <v>0</v>
      </c>
    </row>
    <row r="5907" spans="1:9" x14ac:dyDescent="0.3">
      <c r="A5907">
        <f t="shared" si="557"/>
        <v>5.9010000000003053</v>
      </c>
      <c r="B5907">
        <f t="shared" si="555"/>
        <v>0.4</v>
      </c>
      <c r="C5907">
        <f t="shared" si="556"/>
        <v>1.3</v>
      </c>
      <c r="D5907">
        <f t="shared" si="558"/>
        <v>1.3000000000004343E-3</v>
      </c>
      <c r="E5907">
        <f>EXP(-SUM(D$6:D5907))</f>
        <v>1.7085674638610906E-3</v>
      </c>
      <c r="F5907">
        <f t="shared" si="559"/>
        <v>1.7085674638616613E-6</v>
      </c>
      <c r="G5907">
        <f>SUM(F$6:F5907)</f>
        <v>1.4113690222075101</v>
      </c>
      <c r="H5907">
        <f t="shared" si="560"/>
        <v>0</v>
      </c>
      <c r="I5907">
        <f>EXP(-2*SUM(H5907:H$20000))*B5907^2*(A5908-A5907)*IF(A5907&lt;=I$2,1,0)</f>
        <v>0</v>
      </c>
    </row>
    <row r="5908" spans="1:9" x14ac:dyDescent="0.3">
      <c r="A5908">
        <f t="shared" si="557"/>
        <v>5.9020000000003057</v>
      </c>
      <c r="B5908">
        <f t="shared" si="555"/>
        <v>0.4</v>
      </c>
      <c r="C5908">
        <f t="shared" si="556"/>
        <v>1.3</v>
      </c>
      <c r="D5908">
        <f t="shared" si="558"/>
        <v>1.3000000000004343E-3</v>
      </c>
      <c r="E5908">
        <f>EXP(-SUM(D$6:D5908))</f>
        <v>1.7063477692721601E-3</v>
      </c>
      <c r="F5908">
        <f t="shared" si="559"/>
        <v>1.7063477692727298E-6</v>
      </c>
      <c r="G5908">
        <f>SUM(F$6:F5908)</f>
        <v>1.4113707285552795</v>
      </c>
      <c r="H5908">
        <f t="shared" si="560"/>
        <v>0</v>
      </c>
      <c r="I5908">
        <f>EXP(-2*SUM(H5908:H$20000))*B5908^2*(A5909-A5908)*IF(A5908&lt;=I$2,1,0)</f>
        <v>0</v>
      </c>
    </row>
    <row r="5909" spans="1:9" x14ac:dyDescent="0.3">
      <c r="A5909">
        <f t="shared" si="557"/>
        <v>5.903000000000306</v>
      </c>
      <c r="B5909">
        <f t="shared" si="555"/>
        <v>0.4</v>
      </c>
      <c r="C5909">
        <f t="shared" si="556"/>
        <v>1.3</v>
      </c>
      <c r="D5909">
        <f t="shared" si="558"/>
        <v>1.3000000000004343E-3</v>
      </c>
      <c r="E5909">
        <f>EXP(-SUM(D$6:D5909))</f>
        <v>1.7041309584113658E-3</v>
      </c>
      <c r="F5909">
        <f t="shared" si="559"/>
        <v>1.704130958411935E-6</v>
      </c>
      <c r="G5909">
        <f>SUM(F$6:F5909)</f>
        <v>1.4113724326862378</v>
      </c>
      <c r="H5909">
        <f t="shared" si="560"/>
        <v>0</v>
      </c>
      <c r="I5909">
        <f>EXP(-2*SUM(H5909:H$20000))*B5909^2*(A5910-A5909)*IF(A5909&lt;=I$2,1,0)</f>
        <v>0</v>
      </c>
    </row>
    <row r="5910" spans="1:9" x14ac:dyDescent="0.3">
      <c r="A5910">
        <f t="shared" si="557"/>
        <v>5.9040000000003063</v>
      </c>
      <c r="B5910">
        <f t="shared" si="555"/>
        <v>0.4</v>
      </c>
      <c r="C5910">
        <f t="shared" si="556"/>
        <v>1.3</v>
      </c>
      <c r="D5910">
        <f t="shared" si="558"/>
        <v>1.3000000000004343E-3</v>
      </c>
      <c r="E5910">
        <f>EXP(-SUM(D$6:D5910))</f>
        <v>1.7019170275322966E-3</v>
      </c>
      <c r="F5910">
        <f t="shared" si="559"/>
        <v>1.701917027532865E-6</v>
      </c>
      <c r="G5910">
        <f>SUM(F$6:F5910)</f>
        <v>1.4113741346032653</v>
      </c>
      <c r="H5910">
        <f t="shared" si="560"/>
        <v>0</v>
      </c>
      <c r="I5910">
        <f>EXP(-2*SUM(H5910:H$20000))*B5910^2*(A5911-A5910)*IF(A5910&lt;=I$2,1,0)</f>
        <v>0</v>
      </c>
    </row>
    <row r="5911" spans="1:9" x14ac:dyDescent="0.3">
      <c r="A5911">
        <f t="shared" si="557"/>
        <v>5.9050000000003067</v>
      </c>
      <c r="B5911">
        <f t="shared" si="555"/>
        <v>0.4</v>
      </c>
      <c r="C5911">
        <f t="shared" si="556"/>
        <v>1.3</v>
      </c>
      <c r="D5911">
        <f t="shared" si="558"/>
        <v>1.3000000000004343E-3</v>
      </c>
      <c r="E5911">
        <f>EXP(-SUM(D$6:D5911))</f>
        <v>1.6997059728934092E-3</v>
      </c>
      <c r="F5911">
        <f t="shared" si="559"/>
        <v>1.6997059728939769E-6</v>
      </c>
      <c r="G5911">
        <f>SUM(F$6:F5911)</f>
        <v>1.4113758343092382</v>
      </c>
      <c r="H5911">
        <f t="shared" si="560"/>
        <v>0</v>
      </c>
      <c r="I5911">
        <f>EXP(-2*SUM(H5911:H$20000))*B5911^2*(A5912-A5911)*IF(A5911&lt;=I$2,1,0)</f>
        <v>0</v>
      </c>
    </row>
    <row r="5912" spans="1:9" x14ac:dyDescent="0.3">
      <c r="A5912">
        <f t="shared" si="557"/>
        <v>5.906000000000307</v>
      </c>
      <c r="B5912">
        <f t="shared" si="555"/>
        <v>0.4</v>
      </c>
      <c r="C5912">
        <f t="shared" si="556"/>
        <v>1.3</v>
      </c>
      <c r="D5912">
        <f t="shared" si="558"/>
        <v>1.3000000000004343E-3</v>
      </c>
      <c r="E5912">
        <f>EXP(-SUM(D$6:D5912))</f>
        <v>1.6974977907580205E-3</v>
      </c>
      <c r="F5912">
        <f t="shared" si="559"/>
        <v>1.6974977907585873E-6</v>
      </c>
      <c r="G5912">
        <f>SUM(F$6:F5912)</f>
        <v>1.411377531807029</v>
      </c>
      <c r="H5912">
        <f t="shared" si="560"/>
        <v>0</v>
      </c>
      <c r="I5912">
        <f>EXP(-2*SUM(H5912:H$20000))*B5912^2*(A5913-A5912)*IF(A5912&lt;=I$2,1,0)</f>
        <v>0</v>
      </c>
    </row>
    <row r="5913" spans="1:9" x14ac:dyDescent="0.3">
      <c r="A5913">
        <f t="shared" si="557"/>
        <v>5.9070000000003073</v>
      </c>
      <c r="B5913">
        <f t="shared" si="555"/>
        <v>0.4</v>
      </c>
      <c r="C5913">
        <f t="shared" si="556"/>
        <v>1.3</v>
      </c>
      <c r="D5913">
        <f t="shared" si="558"/>
        <v>1.3000000000004343E-3</v>
      </c>
      <c r="E5913">
        <f>EXP(-SUM(D$6:D5913))</f>
        <v>1.6952924773943024E-3</v>
      </c>
      <c r="F5913">
        <f t="shared" si="559"/>
        <v>1.6952924773948686E-6</v>
      </c>
      <c r="G5913">
        <f>SUM(F$6:F5913)</f>
        <v>1.4113792270995063</v>
      </c>
      <c r="H5913">
        <f t="shared" si="560"/>
        <v>0</v>
      </c>
      <c r="I5913">
        <f>EXP(-2*SUM(H5913:H$20000))*B5913^2*(A5914-A5913)*IF(A5913&lt;=I$2,1,0)</f>
        <v>0</v>
      </c>
    </row>
    <row r="5914" spans="1:9" x14ac:dyDescent="0.3">
      <c r="A5914">
        <f t="shared" si="557"/>
        <v>5.9080000000003077</v>
      </c>
      <c r="B5914">
        <f t="shared" si="555"/>
        <v>0.4</v>
      </c>
      <c r="C5914">
        <f t="shared" si="556"/>
        <v>1.3</v>
      </c>
      <c r="D5914">
        <f t="shared" si="558"/>
        <v>1.3000000000004343E-3</v>
      </c>
      <c r="E5914">
        <f>EXP(-SUM(D$6:D5914))</f>
        <v>1.6930900290752743E-3</v>
      </c>
      <c r="F5914">
        <f t="shared" si="559"/>
        <v>1.6930900290758396E-6</v>
      </c>
      <c r="G5914">
        <f>SUM(F$6:F5914)</f>
        <v>1.4113809201895353</v>
      </c>
      <c r="H5914">
        <f t="shared" si="560"/>
        <v>0</v>
      </c>
      <c r="I5914">
        <f>EXP(-2*SUM(H5914:H$20000))*B5914^2*(A5915-A5914)*IF(A5914&lt;=I$2,1,0)</f>
        <v>0</v>
      </c>
    </row>
    <row r="5915" spans="1:9" x14ac:dyDescent="0.3">
      <c r="A5915">
        <f t="shared" si="557"/>
        <v>5.909000000000308</v>
      </c>
      <c r="B5915">
        <f t="shared" si="555"/>
        <v>0.4</v>
      </c>
      <c r="C5915">
        <f t="shared" si="556"/>
        <v>1.3</v>
      </c>
      <c r="D5915">
        <f t="shared" si="558"/>
        <v>1.3000000000004343E-3</v>
      </c>
      <c r="E5915">
        <f>EXP(-SUM(D$6:D5915))</f>
        <v>1.6908904420787985E-3</v>
      </c>
      <c r="F5915">
        <f t="shared" si="559"/>
        <v>1.6908904420793632E-6</v>
      </c>
      <c r="G5915">
        <f>SUM(F$6:F5915)</f>
        <v>1.4113826110799774</v>
      </c>
      <c r="H5915">
        <f t="shared" si="560"/>
        <v>0</v>
      </c>
      <c r="I5915">
        <f>EXP(-2*SUM(H5915:H$20000))*B5915^2*(A5916-A5915)*IF(A5915&lt;=I$2,1,0)</f>
        <v>0</v>
      </c>
    </row>
    <row r="5916" spans="1:9" x14ac:dyDescent="0.3">
      <c r="A5916">
        <f t="shared" si="557"/>
        <v>5.9100000000003083</v>
      </c>
      <c r="B5916">
        <f t="shared" si="555"/>
        <v>0.4</v>
      </c>
      <c r="C5916">
        <f t="shared" si="556"/>
        <v>1.3</v>
      </c>
      <c r="D5916">
        <f t="shared" si="558"/>
        <v>1.3000000000004343E-3</v>
      </c>
      <c r="E5916">
        <f>EXP(-SUM(D$6:D5916))</f>
        <v>1.6886937126875722E-3</v>
      </c>
      <c r="F5916">
        <f t="shared" si="559"/>
        <v>1.688693712688136E-6</v>
      </c>
      <c r="G5916">
        <f>SUM(F$6:F5916)</f>
        <v>1.4113842997736901</v>
      </c>
      <c r="H5916">
        <f t="shared" si="560"/>
        <v>0</v>
      </c>
      <c r="I5916">
        <f>EXP(-2*SUM(H5916:H$20000))*B5916^2*(A5917-A5916)*IF(A5916&lt;=I$2,1,0)</f>
        <v>0</v>
      </c>
    </row>
    <row r="5917" spans="1:9" x14ac:dyDescent="0.3">
      <c r="A5917">
        <f t="shared" si="557"/>
        <v>5.9110000000003087</v>
      </c>
      <c r="B5917">
        <f t="shared" si="555"/>
        <v>0.4</v>
      </c>
      <c r="C5917">
        <f t="shared" si="556"/>
        <v>1.3</v>
      </c>
      <c r="D5917">
        <f t="shared" si="558"/>
        <v>1.3000000000004343E-3</v>
      </c>
      <c r="E5917">
        <f>EXP(-SUM(D$6:D5917))</f>
        <v>1.6864998371891222E-3</v>
      </c>
      <c r="F5917">
        <f t="shared" si="559"/>
        <v>1.6864998371896854E-6</v>
      </c>
      <c r="G5917">
        <f>SUM(F$6:F5917)</f>
        <v>1.4113859862735272</v>
      </c>
      <c r="H5917">
        <f t="shared" si="560"/>
        <v>0</v>
      </c>
      <c r="I5917">
        <f>EXP(-2*SUM(H5917:H$20000))*B5917^2*(A5918-A5917)*IF(A5917&lt;=I$2,1,0)</f>
        <v>0</v>
      </c>
    </row>
    <row r="5918" spans="1:9" x14ac:dyDescent="0.3">
      <c r="A5918">
        <f t="shared" si="557"/>
        <v>5.912000000000309</v>
      </c>
      <c r="B5918">
        <f t="shared" si="555"/>
        <v>0.4</v>
      </c>
      <c r="C5918">
        <f t="shared" si="556"/>
        <v>1.3</v>
      </c>
      <c r="D5918">
        <f t="shared" si="558"/>
        <v>1.3000000000004343E-3</v>
      </c>
      <c r="E5918">
        <f>EXP(-SUM(D$6:D5918))</f>
        <v>1.6843088118757986E-3</v>
      </c>
      <c r="F5918">
        <f t="shared" si="559"/>
        <v>1.684308811876361E-6</v>
      </c>
      <c r="G5918">
        <f>SUM(F$6:F5918)</f>
        <v>1.4113876705823392</v>
      </c>
      <c r="H5918">
        <f t="shared" si="560"/>
        <v>0</v>
      </c>
      <c r="I5918">
        <f>EXP(-2*SUM(H5918:H$20000))*B5918^2*(A5919-A5918)*IF(A5918&lt;=I$2,1,0)</f>
        <v>0</v>
      </c>
    </row>
    <row r="5919" spans="1:9" x14ac:dyDescent="0.3">
      <c r="A5919">
        <f t="shared" si="557"/>
        <v>5.9130000000003093</v>
      </c>
      <c r="B5919">
        <f t="shared" si="555"/>
        <v>0.4</v>
      </c>
      <c r="C5919">
        <f t="shared" si="556"/>
        <v>1.3</v>
      </c>
      <c r="D5919">
        <f t="shared" si="558"/>
        <v>1.3000000000004343E-3</v>
      </c>
      <c r="E5919">
        <f>EXP(-SUM(D$6:D5919))</f>
        <v>1.6821206330447677E-3</v>
      </c>
      <c r="F5919">
        <f t="shared" si="559"/>
        <v>1.6821206330453295E-6</v>
      </c>
      <c r="G5919">
        <f>SUM(F$6:F5919)</f>
        <v>1.4113893527029722</v>
      </c>
      <c r="H5919">
        <f t="shared" si="560"/>
        <v>0</v>
      </c>
      <c r="I5919">
        <f>EXP(-2*SUM(H5919:H$20000))*B5919^2*(A5920-A5919)*IF(A5919&lt;=I$2,1,0)</f>
        <v>0</v>
      </c>
    </row>
    <row r="5920" spans="1:9" x14ac:dyDescent="0.3">
      <c r="A5920">
        <f t="shared" si="557"/>
        <v>5.9140000000003097</v>
      </c>
      <c r="B5920">
        <f t="shared" si="555"/>
        <v>0.4</v>
      </c>
      <c r="C5920">
        <f t="shared" si="556"/>
        <v>1.3</v>
      </c>
      <c r="D5920">
        <f t="shared" si="558"/>
        <v>1.3000000000004343E-3</v>
      </c>
      <c r="E5920">
        <f>EXP(-SUM(D$6:D5920))</f>
        <v>1.6799352969980074E-3</v>
      </c>
      <c r="F5920">
        <f t="shared" si="559"/>
        <v>1.6799352969985683E-6</v>
      </c>
      <c r="G5920">
        <f>SUM(F$6:F5920)</f>
        <v>1.4113910326382693</v>
      </c>
      <c r="H5920">
        <f t="shared" si="560"/>
        <v>0</v>
      </c>
      <c r="I5920">
        <f>EXP(-2*SUM(H5920:H$20000))*B5920^2*(A5921-A5920)*IF(A5920&lt;=I$2,1,0)</f>
        <v>0</v>
      </c>
    </row>
    <row r="5921" spans="1:9" x14ac:dyDescent="0.3">
      <c r="A5921">
        <f t="shared" si="557"/>
        <v>5.91500000000031</v>
      </c>
      <c r="B5921">
        <f t="shared" si="555"/>
        <v>0.4</v>
      </c>
      <c r="C5921">
        <f t="shared" si="556"/>
        <v>1.3</v>
      </c>
      <c r="D5921">
        <f t="shared" si="558"/>
        <v>1.3000000000004343E-3</v>
      </c>
      <c r="E5921">
        <f>EXP(-SUM(D$6:D5921))</f>
        <v>1.6777528000422985E-3</v>
      </c>
      <c r="F5921">
        <f t="shared" si="559"/>
        <v>1.6777528000428587E-6</v>
      </c>
      <c r="G5921">
        <f>SUM(F$6:F5921)</f>
        <v>1.4113927103910693</v>
      </c>
      <c r="H5921">
        <f t="shared" si="560"/>
        <v>0</v>
      </c>
      <c r="I5921">
        <f>EXP(-2*SUM(H5921:H$20000))*B5921^2*(A5922-A5921)*IF(A5921&lt;=I$2,1,0)</f>
        <v>0</v>
      </c>
    </row>
    <row r="5922" spans="1:9" x14ac:dyDescent="0.3">
      <c r="A5922">
        <f t="shared" si="557"/>
        <v>5.9160000000003103</v>
      </c>
      <c r="B5922">
        <f t="shared" si="555"/>
        <v>0.4</v>
      </c>
      <c r="C5922">
        <f t="shared" si="556"/>
        <v>1.3</v>
      </c>
      <c r="D5922">
        <f t="shared" si="558"/>
        <v>1.3000000000004343E-3</v>
      </c>
      <c r="E5922">
        <f>EXP(-SUM(D$6:D5922))</f>
        <v>1.675573138489221E-3</v>
      </c>
      <c r="F5922">
        <f t="shared" si="559"/>
        <v>1.6755731384897806E-6</v>
      </c>
      <c r="G5922">
        <f>SUM(F$6:F5922)</f>
        <v>1.4113943859642077</v>
      </c>
      <c r="H5922">
        <f t="shared" si="560"/>
        <v>0</v>
      </c>
      <c r="I5922">
        <f>EXP(-2*SUM(H5922:H$20000))*B5922^2*(A5923-A5922)*IF(A5922&lt;=I$2,1,0)</f>
        <v>0</v>
      </c>
    </row>
    <row r="5923" spans="1:9" x14ac:dyDescent="0.3">
      <c r="A5923">
        <f t="shared" si="557"/>
        <v>5.9170000000003107</v>
      </c>
      <c r="B5923">
        <f t="shared" si="555"/>
        <v>0.4</v>
      </c>
      <c r="C5923">
        <f t="shared" si="556"/>
        <v>1.3</v>
      </c>
      <c r="D5923">
        <f t="shared" si="558"/>
        <v>1.3000000000004343E-3</v>
      </c>
      <c r="E5923">
        <f>EXP(-SUM(D$6:D5923))</f>
        <v>1.6733963086551465E-3</v>
      </c>
      <c r="F5923">
        <f t="shared" si="559"/>
        <v>1.6733963086557055E-6</v>
      </c>
      <c r="G5923">
        <f>SUM(F$6:F5923)</f>
        <v>1.4113960593605164</v>
      </c>
      <c r="H5923">
        <f t="shared" si="560"/>
        <v>0</v>
      </c>
      <c r="I5923">
        <f>EXP(-2*SUM(H5923:H$20000))*B5923^2*(A5924-A5923)*IF(A5923&lt;=I$2,1,0)</f>
        <v>0</v>
      </c>
    </row>
    <row r="5924" spans="1:9" x14ac:dyDescent="0.3">
      <c r="A5924">
        <f t="shared" si="557"/>
        <v>5.918000000000311</v>
      </c>
      <c r="B5924">
        <f t="shared" si="555"/>
        <v>0.4</v>
      </c>
      <c r="C5924">
        <f t="shared" si="556"/>
        <v>1.3</v>
      </c>
      <c r="D5924">
        <f t="shared" si="558"/>
        <v>1.3000000000004343E-3</v>
      </c>
      <c r="E5924">
        <f>EXP(-SUM(D$6:D5924))</f>
        <v>1.6712223068612319E-3</v>
      </c>
      <c r="F5924">
        <f t="shared" si="559"/>
        <v>1.67122230686179E-6</v>
      </c>
      <c r="G5924">
        <f>SUM(F$6:F5924)</f>
        <v>1.4113977305828231</v>
      </c>
      <c r="H5924">
        <f t="shared" si="560"/>
        <v>0</v>
      </c>
      <c r="I5924">
        <f>EXP(-2*SUM(H5924:H$20000))*B5924^2*(A5925-A5924)*IF(A5924&lt;=I$2,1,0)</f>
        <v>0</v>
      </c>
    </row>
    <row r="5925" spans="1:9" x14ac:dyDescent="0.3">
      <c r="A5925">
        <f t="shared" si="557"/>
        <v>5.9190000000003113</v>
      </c>
      <c r="B5925">
        <f t="shared" si="555"/>
        <v>0.4</v>
      </c>
      <c r="C5925">
        <f t="shared" si="556"/>
        <v>1.3</v>
      </c>
      <c r="D5925">
        <f t="shared" si="558"/>
        <v>1.3000000000004343E-3</v>
      </c>
      <c r="E5925">
        <f>EXP(-SUM(D$6:D5925))</f>
        <v>1.6690511294334138E-3</v>
      </c>
      <c r="F5925">
        <f t="shared" si="559"/>
        <v>1.6690511294339713E-6</v>
      </c>
      <c r="G5925">
        <f>SUM(F$6:F5925)</f>
        <v>1.4113993996339527</v>
      </c>
      <c r="H5925">
        <f t="shared" si="560"/>
        <v>0</v>
      </c>
      <c r="I5925">
        <f>EXP(-2*SUM(H5925:H$20000))*B5925^2*(A5926-A5925)*IF(A5925&lt;=I$2,1,0)</f>
        <v>0</v>
      </c>
    </row>
    <row r="5926" spans="1:9" x14ac:dyDescent="0.3">
      <c r="A5926">
        <f t="shared" si="557"/>
        <v>5.9200000000003117</v>
      </c>
      <c r="B5926">
        <f t="shared" si="555"/>
        <v>0.4</v>
      </c>
      <c r="C5926">
        <f t="shared" si="556"/>
        <v>1.3</v>
      </c>
      <c r="D5926">
        <f t="shared" si="558"/>
        <v>1.3000000000004343E-3</v>
      </c>
      <c r="E5926">
        <f>EXP(-SUM(D$6:D5926))</f>
        <v>1.6668827727024016E-3</v>
      </c>
      <c r="F5926">
        <f t="shared" si="559"/>
        <v>1.6668827727029582E-6</v>
      </c>
      <c r="G5926">
        <f>SUM(F$6:F5926)</f>
        <v>1.4114010665167254</v>
      </c>
      <c r="H5926">
        <f t="shared" si="560"/>
        <v>0</v>
      </c>
      <c r="I5926">
        <f>EXP(-2*SUM(H5926:H$20000))*B5926^2*(A5927-A5926)*IF(A5926&lt;=I$2,1,0)</f>
        <v>0</v>
      </c>
    </row>
    <row r="5927" spans="1:9" x14ac:dyDescent="0.3">
      <c r="A5927">
        <f t="shared" si="557"/>
        <v>5.921000000000312</v>
      </c>
      <c r="B5927">
        <f t="shared" si="555"/>
        <v>0.4</v>
      </c>
      <c r="C5927">
        <f t="shared" si="556"/>
        <v>1.3</v>
      </c>
      <c r="D5927">
        <f t="shared" si="558"/>
        <v>1.3000000000004343E-3</v>
      </c>
      <c r="E5927">
        <f>EXP(-SUM(D$6:D5927))</f>
        <v>1.6647172330036719E-3</v>
      </c>
      <c r="F5927">
        <f t="shared" si="559"/>
        <v>1.6647172330042278E-6</v>
      </c>
      <c r="G5927">
        <f>SUM(F$6:F5927)</f>
        <v>1.4114027312339583</v>
      </c>
      <c r="H5927">
        <f t="shared" si="560"/>
        <v>0</v>
      </c>
      <c r="I5927">
        <f>EXP(-2*SUM(H5927:H$20000))*B5927^2*(A5928-A5927)*IF(A5927&lt;=I$2,1,0)</f>
        <v>0</v>
      </c>
    </row>
    <row r="5928" spans="1:9" x14ac:dyDescent="0.3">
      <c r="A5928">
        <f t="shared" si="557"/>
        <v>5.9220000000003123</v>
      </c>
      <c r="B5928">
        <f t="shared" si="555"/>
        <v>0.4</v>
      </c>
      <c r="C5928">
        <f t="shared" si="556"/>
        <v>1.3</v>
      </c>
      <c r="D5928">
        <f t="shared" si="558"/>
        <v>1.3000000000004343E-3</v>
      </c>
      <c r="E5928">
        <f>EXP(-SUM(D$6:D5928))</f>
        <v>1.6625545066774623E-3</v>
      </c>
      <c r="F5928">
        <f t="shared" si="559"/>
        <v>1.6625545066780174E-6</v>
      </c>
      <c r="G5928">
        <f>SUM(F$6:F5928)</f>
        <v>1.4114043937884651</v>
      </c>
      <c r="H5928">
        <f t="shared" si="560"/>
        <v>0</v>
      </c>
      <c r="I5928">
        <f>EXP(-2*SUM(H5928:H$20000))*B5928^2*(A5929-A5928)*IF(A5928&lt;=I$2,1,0)</f>
        <v>0</v>
      </c>
    </row>
    <row r="5929" spans="1:9" x14ac:dyDescent="0.3">
      <c r="A5929">
        <f t="shared" si="557"/>
        <v>5.9230000000003127</v>
      </c>
      <c r="B5929">
        <f t="shared" si="555"/>
        <v>0.4</v>
      </c>
      <c r="C5929">
        <f t="shared" si="556"/>
        <v>1.3</v>
      </c>
      <c r="D5929">
        <f t="shared" si="558"/>
        <v>1.3000000000004343E-3</v>
      </c>
      <c r="E5929">
        <f>EXP(-SUM(D$6:D5929))</f>
        <v>1.6603945900687646E-3</v>
      </c>
      <c r="F5929">
        <f t="shared" si="559"/>
        <v>1.6603945900693191E-6</v>
      </c>
      <c r="G5929">
        <f>SUM(F$6:F5929)</f>
        <v>1.4114060541830551</v>
      </c>
      <c r="H5929">
        <f t="shared" si="560"/>
        <v>0</v>
      </c>
      <c r="I5929">
        <f>EXP(-2*SUM(H5929:H$20000))*B5929^2*(A5930-A5929)*IF(A5929&lt;=I$2,1,0)</f>
        <v>0</v>
      </c>
    </row>
    <row r="5930" spans="1:9" x14ac:dyDescent="0.3">
      <c r="A5930">
        <f t="shared" si="557"/>
        <v>5.924000000000313</v>
      </c>
      <c r="B5930">
        <f t="shared" si="555"/>
        <v>0.4</v>
      </c>
      <c r="C5930">
        <f t="shared" si="556"/>
        <v>1.3</v>
      </c>
      <c r="D5930">
        <f t="shared" si="558"/>
        <v>1.3000000000004343E-3</v>
      </c>
      <c r="E5930">
        <f>EXP(-SUM(D$6:D5930))</f>
        <v>1.6582374795273192E-3</v>
      </c>
      <c r="F5930">
        <f t="shared" si="559"/>
        <v>1.658237479527873E-6</v>
      </c>
      <c r="G5930">
        <f>SUM(F$6:F5930)</f>
        <v>1.4114077124205346</v>
      </c>
      <c r="H5930">
        <f t="shared" si="560"/>
        <v>0</v>
      </c>
      <c r="I5930">
        <f>EXP(-2*SUM(H5930:H$20000))*B5930^2*(A5931-A5930)*IF(A5930&lt;=I$2,1,0)</f>
        <v>0</v>
      </c>
    </row>
    <row r="5931" spans="1:9" x14ac:dyDescent="0.3">
      <c r="A5931">
        <f t="shared" si="557"/>
        <v>5.9250000000003133</v>
      </c>
      <c r="B5931">
        <f t="shared" si="555"/>
        <v>0.4</v>
      </c>
      <c r="C5931">
        <f t="shared" si="556"/>
        <v>1.3</v>
      </c>
      <c r="D5931">
        <f t="shared" si="558"/>
        <v>1.3000000000004343E-3</v>
      </c>
      <c r="E5931">
        <f>EXP(-SUM(D$6:D5931))</f>
        <v>1.6560831714076091E-3</v>
      </c>
      <c r="F5931">
        <f t="shared" si="559"/>
        <v>1.656083171408162E-6</v>
      </c>
      <c r="G5931">
        <f>SUM(F$6:F5931)</f>
        <v>1.4114093685037061</v>
      </c>
      <c r="H5931">
        <f t="shared" si="560"/>
        <v>0</v>
      </c>
      <c r="I5931">
        <f>EXP(-2*SUM(H5931:H$20000))*B5931^2*(A5932-A5931)*IF(A5931&lt;=I$2,1,0)</f>
        <v>0</v>
      </c>
    </row>
    <row r="5932" spans="1:9" x14ac:dyDescent="0.3">
      <c r="A5932">
        <f t="shared" si="557"/>
        <v>5.9260000000003137</v>
      </c>
      <c r="B5932">
        <f t="shared" si="555"/>
        <v>0.4</v>
      </c>
      <c r="C5932">
        <f t="shared" si="556"/>
        <v>1.3</v>
      </c>
      <c r="D5932">
        <f t="shared" si="558"/>
        <v>1.3000000000004343E-3</v>
      </c>
      <c r="E5932">
        <f>EXP(-SUM(D$6:D5932))</f>
        <v>1.6539316620688526E-3</v>
      </c>
      <c r="F5932">
        <f t="shared" si="559"/>
        <v>1.6539316620694051E-6</v>
      </c>
      <c r="G5932">
        <f>SUM(F$6:F5932)</f>
        <v>1.4114110224353682</v>
      </c>
      <c r="H5932">
        <f t="shared" si="560"/>
        <v>0</v>
      </c>
      <c r="I5932">
        <f>EXP(-2*SUM(H5932:H$20000))*B5932^2*(A5933-A5932)*IF(A5932&lt;=I$2,1,0)</f>
        <v>0</v>
      </c>
    </row>
    <row r="5933" spans="1:9" x14ac:dyDescent="0.3">
      <c r="A5933">
        <f t="shared" si="557"/>
        <v>5.927000000000314</v>
      </c>
      <c r="B5933">
        <f t="shared" si="555"/>
        <v>0.4</v>
      </c>
      <c r="C5933">
        <f t="shared" si="556"/>
        <v>1.3</v>
      </c>
      <c r="D5933">
        <f t="shared" si="558"/>
        <v>1.3000000000004343E-3</v>
      </c>
      <c r="E5933">
        <f>EXP(-SUM(D$6:D5933))</f>
        <v>1.6517829478749988E-3</v>
      </c>
      <c r="F5933">
        <f t="shared" si="559"/>
        <v>1.6517829478755505E-6</v>
      </c>
      <c r="G5933">
        <f>SUM(F$6:F5933)</f>
        <v>1.4114126742183162</v>
      </c>
      <c r="H5933">
        <f t="shared" si="560"/>
        <v>0</v>
      </c>
      <c r="I5933">
        <f>EXP(-2*SUM(H5933:H$20000))*B5933^2*(A5934-A5933)*IF(A5933&lt;=I$2,1,0)</f>
        <v>0</v>
      </c>
    </row>
    <row r="5934" spans="1:9" x14ac:dyDescent="0.3">
      <c r="A5934">
        <f t="shared" si="557"/>
        <v>5.9280000000003144</v>
      </c>
      <c r="B5934">
        <f t="shared" si="555"/>
        <v>0.4</v>
      </c>
      <c r="C5934">
        <f t="shared" si="556"/>
        <v>1.3</v>
      </c>
      <c r="D5934">
        <f t="shared" si="558"/>
        <v>1.3000000000004343E-3</v>
      </c>
      <c r="E5934">
        <f>EXP(-SUM(D$6:D5934))</f>
        <v>1.6496370251947202E-3</v>
      </c>
      <c r="F5934">
        <f t="shared" si="559"/>
        <v>1.6496370251952712E-6</v>
      </c>
      <c r="G5934">
        <f>SUM(F$6:F5934)</f>
        <v>1.4114143238553414</v>
      </c>
      <c r="H5934">
        <f t="shared" si="560"/>
        <v>0</v>
      </c>
      <c r="I5934">
        <f>EXP(-2*SUM(H5934:H$20000))*B5934^2*(A5935-A5934)*IF(A5934&lt;=I$2,1,0)</f>
        <v>0</v>
      </c>
    </row>
    <row r="5935" spans="1:9" x14ac:dyDescent="0.3">
      <c r="A5935">
        <f t="shared" si="557"/>
        <v>5.9290000000003147</v>
      </c>
      <c r="B5935">
        <f t="shared" si="555"/>
        <v>0.4</v>
      </c>
      <c r="C5935">
        <f t="shared" si="556"/>
        <v>1.3</v>
      </c>
      <c r="D5935">
        <f t="shared" si="558"/>
        <v>1.3000000000004343E-3</v>
      </c>
      <c r="E5935">
        <f>EXP(-SUM(D$6:D5935))</f>
        <v>1.6474938904014066E-3</v>
      </c>
      <c r="F5935">
        <f t="shared" si="559"/>
        <v>1.6474938904019567E-6</v>
      </c>
      <c r="G5935">
        <f>SUM(F$6:F5935)</f>
        <v>1.4114159713492318</v>
      </c>
      <c r="H5935">
        <f t="shared" si="560"/>
        <v>0</v>
      </c>
      <c r="I5935">
        <f>EXP(-2*SUM(H5935:H$20000))*B5935^2*(A5936-A5935)*IF(A5935&lt;=I$2,1,0)</f>
        <v>0</v>
      </c>
    </row>
    <row r="5936" spans="1:9" x14ac:dyDescent="0.3">
      <c r="A5936">
        <f t="shared" si="557"/>
        <v>5.930000000000315</v>
      </c>
      <c r="B5936">
        <f t="shared" si="555"/>
        <v>0.4</v>
      </c>
      <c r="C5936">
        <f t="shared" si="556"/>
        <v>1.3</v>
      </c>
      <c r="D5936">
        <f t="shared" si="558"/>
        <v>1.3000000000004343E-3</v>
      </c>
      <c r="E5936">
        <f>EXP(-SUM(D$6:D5936))</f>
        <v>1.6453535398731601E-3</v>
      </c>
      <c r="F5936">
        <f t="shared" si="559"/>
        <v>1.6453535398737095E-6</v>
      </c>
      <c r="G5936">
        <f>SUM(F$6:F5936)</f>
        <v>1.4114176167027717</v>
      </c>
      <c r="H5936">
        <f t="shared" si="560"/>
        <v>0</v>
      </c>
      <c r="I5936">
        <f>EXP(-2*SUM(H5936:H$20000))*B5936^2*(A5937-A5936)*IF(A5936&lt;=I$2,1,0)</f>
        <v>0</v>
      </c>
    </row>
    <row r="5937" spans="1:9" x14ac:dyDescent="0.3">
      <c r="A5937">
        <f t="shared" si="557"/>
        <v>5.9310000000003154</v>
      </c>
      <c r="B5937">
        <f t="shared" si="555"/>
        <v>0.4</v>
      </c>
      <c r="C5937">
        <f t="shared" si="556"/>
        <v>1.3</v>
      </c>
      <c r="D5937">
        <f t="shared" si="558"/>
        <v>1.3000000000004343E-3</v>
      </c>
      <c r="E5937">
        <f>EXP(-SUM(D$6:D5937))</f>
        <v>1.6432159699927874E-3</v>
      </c>
      <c r="F5937">
        <f t="shared" si="559"/>
        <v>1.6432159699933363E-6</v>
      </c>
      <c r="G5937">
        <f>SUM(F$6:F5937)</f>
        <v>1.4114192599187416</v>
      </c>
      <c r="H5937">
        <f t="shared" si="560"/>
        <v>0</v>
      </c>
      <c r="I5937">
        <f>EXP(-2*SUM(H5937:H$20000))*B5937^2*(A5938-A5937)*IF(A5937&lt;=I$2,1,0)</f>
        <v>0</v>
      </c>
    </row>
    <row r="5938" spans="1:9" x14ac:dyDescent="0.3">
      <c r="A5938">
        <f t="shared" si="557"/>
        <v>5.9320000000003157</v>
      </c>
      <c r="B5938">
        <f t="shared" si="555"/>
        <v>0.4</v>
      </c>
      <c r="C5938">
        <f t="shared" si="556"/>
        <v>1.3</v>
      </c>
      <c r="D5938">
        <f t="shared" si="558"/>
        <v>1.3000000000004343E-3</v>
      </c>
      <c r="E5938">
        <f>EXP(-SUM(D$6:D5938))</f>
        <v>1.6410811771477951E-3</v>
      </c>
      <c r="F5938">
        <f t="shared" si="559"/>
        <v>1.6410811771483431E-6</v>
      </c>
      <c r="G5938">
        <f>SUM(F$6:F5938)</f>
        <v>1.4114209009999188</v>
      </c>
      <c r="H5938">
        <f t="shared" si="560"/>
        <v>0</v>
      </c>
      <c r="I5938">
        <f>EXP(-2*SUM(H5938:H$20000))*B5938^2*(A5939-A5938)*IF(A5938&lt;=I$2,1,0)</f>
        <v>0</v>
      </c>
    </row>
    <row r="5939" spans="1:9" x14ac:dyDescent="0.3">
      <c r="A5939">
        <f t="shared" si="557"/>
        <v>5.933000000000316</v>
      </c>
      <c r="B5939">
        <f t="shared" si="555"/>
        <v>0.4</v>
      </c>
      <c r="C5939">
        <f t="shared" si="556"/>
        <v>1.3</v>
      </c>
      <c r="D5939">
        <f t="shared" si="558"/>
        <v>1.3000000000004343E-3</v>
      </c>
      <c r="E5939">
        <f>EXP(-SUM(D$6:D5939))</f>
        <v>1.6389491577303828E-3</v>
      </c>
      <c r="F5939">
        <f t="shared" si="559"/>
        <v>1.6389491577309301E-6</v>
      </c>
      <c r="G5939">
        <f>SUM(F$6:F5939)</f>
        <v>1.4114225399490765</v>
      </c>
      <c r="H5939">
        <f t="shared" si="560"/>
        <v>0</v>
      </c>
      <c r="I5939">
        <f>EXP(-2*SUM(H5939:H$20000))*B5939^2*(A5940-A5939)*IF(A5939&lt;=I$2,1,0)</f>
        <v>0</v>
      </c>
    </row>
    <row r="5940" spans="1:9" x14ac:dyDescent="0.3">
      <c r="A5940">
        <f t="shared" si="557"/>
        <v>5.9340000000003164</v>
      </c>
      <c r="B5940">
        <f t="shared" si="555"/>
        <v>0.4</v>
      </c>
      <c r="C5940">
        <f t="shared" si="556"/>
        <v>1.3</v>
      </c>
      <c r="D5940">
        <f t="shared" si="558"/>
        <v>1.3000000000004343E-3</v>
      </c>
      <c r="E5940">
        <f>EXP(-SUM(D$6:D5940))</f>
        <v>1.6368199081374373E-3</v>
      </c>
      <c r="F5940">
        <f t="shared" si="559"/>
        <v>1.6368199081379839E-6</v>
      </c>
      <c r="G5940">
        <f>SUM(F$6:F5940)</f>
        <v>1.4114241767689846</v>
      </c>
      <c r="H5940">
        <f t="shared" si="560"/>
        <v>0</v>
      </c>
      <c r="I5940">
        <f>EXP(-2*SUM(H5940:H$20000))*B5940^2*(A5941-A5940)*IF(A5940&lt;=I$2,1,0)</f>
        <v>0</v>
      </c>
    </row>
    <row r="5941" spans="1:9" x14ac:dyDescent="0.3">
      <c r="A5941">
        <f t="shared" si="557"/>
        <v>5.9350000000003167</v>
      </c>
      <c r="B5941">
        <f t="shared" si="555"/>
        <v>0.4</v>
      </c>
      <c r="C5941">
        <f t="shared" si="556"/>
        <v>1.3</v>
      </c>
      <c r="D5941">
        <f t="shared" si="558"/>
        <v>1.3000000000004343E-3</v>
      </c>
      <c r="E5941">
        <f>EXP(-SUM(D$6:D5941))</f>
        <v>1.6346934247705258E-3</v>
      </c>
      <c r="F5941">
        <f t="shared" si="559"/>
        <v>1.6346934247710717E-6</v>
      </c>
      <c r="G5941">
        <f>SUM(F$6:F5941)</f>
        <v>1.4114258114624094</v>
      </c>
      <c r="H5941">
        <f t="shared" si="560"/>
        <v>0</v>
      </c>
      <c r="I5941">
        <f>EXP(-2*SUM(H5941:H$20000))*B5941^2*(A5942-A5941)*IF(A5941&lt;=I$2,1,0)</f>
        <v>0</v>
      </c>
    </row>
    <row r="5942" spans="1:9" x14ac:dyDescent="0.3">
      <c r="A5942">
        <f t="shared" si="557"/>
        <v>5.936000000000317</v>
      </c>
      <c r="B5942">
        <f t="shared" si="555"/>
        <v>0.4</v>
      </c>
      <c r="C5942">
        <f t="shared" si="556"/>
        <v>1.3</v>
      </c>
      <c r="D5942">
        <f t="shared" si="558"/>
        <v>1.3000000000004343E-3</v>
      </c>
      <c r="E5942">
        <f>EXP(-SUM(D$6:D5942))</f>
        <v>1.6325697040358916E-3</v>
      </c>
      <c r="F5942">
        <f t="shared" si="559"/>
        <v>1.6325697040364369E-6</v>
      </c>
      <c r="G5942">
        <f>SUM(F$6:F5942)</f>
        <v>1.4114274440321135</v>
      </c>
      <c r="H5942">
        <f t="shared" si="560"/>
        <v>0</v>
      </c>
      <c r="I5942">
        <f>EXP(-2*SUM(H5942:H$20000))*B5942^2*(A5943-A5942)*IF(A5942&lt;=I$2,1,0)</f>
        <v>0</v>
      </c>
    </row>
    <row r="5943" spans="1:9" x14ac:dyDescent="0.3">
      <c r="A5943">
        <f t="shared" si="557"/>
        <v>5.9370000000003174</v>
      </c>
      <c r="B5943">
        <f t="shared" si="555"/>
        <v>0.4</v>
      </c>
      <c r="C5943">
        <f t="shared" si="556"/>
        <v>1.3</v>
      </c>
      <c r="D5943">
        <f t="shared" si="558"/>
        <v>1.3000000000004343E-3</v>
      </c>
      <c r="E5943">
        <f>EXP(-SUM(D$6:D5943))</f>
        <v>1.6304487423444455E-3</v>
      </c>
      <c r="F5943">
        <f t="shared" si="559"/>
        <v>1.63044874234499E-6</v>
      </c>
      <c r="G5943">
        <f>SUM(F$6:F5943)</f>
        <v>1.4114290744808557</v>
      </c>
      <c r="H5943">
        <f t="shared" si="560"/>
        <v>0</v>
      </c>
      <c r="I5943">
        <f>EXP(-2*SUM(H5943:H$20000))*B5943^2*(A5944-A5943)*IF(A5943&lt;=I$2,1,0)</f>
        <v>0</v>
      </c>
    </row>
    <row r="5944" spans="1:9" x14ac:dyDescent="0.3">
      <c r="A5944">
        <f t="shared" si="557"/>
        <v>5.9380000000003177</v>
      </c>
      <c r="B5944">
        <f t="shared" si="555"/>
        <v>0.4</v>
      </c>
      <c r="C5944">
        <f t="shared" si="556"/>
        <v>1.3</v>
      </c>
      <c r="D5944">
        <f t="shared" si="558"/>
        <v>1.3000000000004343E-3</v>
      </c>
      <c r="E5944">
        <f>EXP(-SUM(D$6:D5944))</f>
        <v>1.6283305361117623E-3</v>
      </c>
      <c r="F5944">
        <f t="shared" si="559"/>
        <v>1.6283305361123061E-6</v>
      </c>
      <c r="G5944">
        <f>SUM(F$6:F5944)</f>
        <v>1.4114307028113919</v>
      </c>
      <c r="H5944">
        <f t="shared" si="560"/>
        <v>0</v>
      </c>
      <c r="I5944">
        <f>EXP(-2*SUM(H5944:H$20000))*B5944^2*(A5945-A5944)*IF(A5944&lt;=I$2,1,0)</f>
        <v>0</v>
      </c>
    </row>
    <row r="5945" spans="1:9" x14ac:dyDescent="0.3">
      <c r="A5945">
        <f t="shared" si="557"/>
        <v>5.939000000000318</v>
      </c>
      <c r="B5945">
        <f t="shared" si="555"/>
        <v>0.4</v>
      </c>
      <c r="C5945">
        <f t="shared" si="556"/>
        <v>1.3</v>
      </c>
      <c r="D5945">
        <f t="shared" si="558"/>
        <v>1.3000000000004343E-3</v>
      </c>
      <c r="E5945">
        <f>EXP(-SUM(D$6:D5945))</f>
        <v>1.6262150817580724E-3</v>
      </c>
      <c r="F5945">
        <f t="shared" si="559"/>
        <v>1.6262150817586156E-6</v>
      </c>
      <c r="G5945">
        <f>SUM(F$6:F5945)</f>
        <v>1.4114323290264736</v>
      </c>
      <c r="H5945">
        <f t="shared" si="560"/>
        <v>0</v>
      </c>
      <c r="I5945">
        <f>EXP(-2*SUM(H5945:H$20000))*B5945^2*(A5946-A5945)*IF(A5945&lt;=I$2,1,0)</f>
        <v>0</v>
      </c>
    </row>
    <row r="5946" spans="1:9" x14ac:dyDescent="0.3">
      <c r="A5946">
        <f t="shared" si="557"/>
        <v>5.9400000000003184</v>
      </c>
      <c r="B5946">
        <f t="shared" si="555"/>
        <v>0.4</v>
      </c>
      <c r="C5946">
        <f t="shared" si="556"/>
        <v>1.3</v>
      </c>
      <c r="D5946">
        <f t="shared" si="558"/>
        <v>1.3000000000004343E-3</v>
      </c>
      <c r="E5946">
        <f>EXP(-SUM(D$6:D5946))</f>
        <v>1.624102375708258E-3</v>
      </c>
      <c r="F5946">
        <f t="shared" si="559"/>
        <v>1.6241023757088004E-6</v>
      </c>
      <c r="G5946">
        <f>SUM(F$6:F5946)</f>
        <v>1.4114339531288493</v>
      </c>
      <c r="H5946">
        <f t="shared" si="560"/>
        <v>0</v>
      </c>
      <c r="I5946">
        <f>EXP(-2*SUM(H5946:H$20000))*B5946^2*(A5947-A5946)*IF(A5946&lt;=I$2,1,0)</f>
        <v>0</v>
      </c>
    </row>
    <row r="5947" spans="1:9" x14ac:dyDescent="0.3">
      <c r="A5947">
        <f t="shared" si="557"/>
        <v>5.9410000000003187</v>
      </c>
      <c r="B5947">
        <f t="shared" si="555"/>
        <v>0.4</v>
      </c>
      <c r="C5947">
        <f t="shared" si="556"/>
        <v>1.3</v>
      </c>
      <c r="D5947">
        <f t="shared" si="558"/>
        <v>1.3000000000004343E-3</v>
      </c>
      <c r="E5947">
        <f>EXP(-SUM(D$6:D5947))</f>
        <v>1.6219924143918449E-3</v>
      </c>
      <c r="F5947">
        <f t="shared" si="559"/>
        <v>1.6219924143923866E-6</v>
      </c>
      <c r="G5947">
        <f>SUM(F$6:F5947)</f>
        <v>1.4114355751212637</v>
      </c>
      <c r="H5947">
        <f t="shared" si="560"/>
        <v>0</v>
      </c>
      <c r="I5947">
        <f>EXP(-2*SUM(H5947:H$20000))*B5947^2*(A5948-A5947)*IF(A5947&lt;=I$2,1,0)</f>
        <v>0</v>
      </c>
    </row>
    <row r="5948" spans="1:9" x14ac:dyDescent="0.3">
      <c r="A5948">
        <f t="shared" si="557"/>
        <v>5.942000000000319</v>
      </c>
      <c r="B5948">
        <f t="shared" si="555"/>
        <v>0.4</v>
      </c>
      <c r="C5948">
        <f t="shared" si="556"/>
        <v>1.3</v>
      </c>
      <c r="D5948">
        <f t="shared" si="558"/>
        <v>1.3000000000004343E-3</v>
      </c>
      <c r="E5948">
        <f>EXP(-SUM(D$6:D5948))</f>
        <v>1.6198851942429981E-3</v>
      </c>
      <c r="F5948">
        <f t="shared" si="559"/>
        <v>1.6198851942435391E-6</v>
      </c>
      <c r="G5948">
        <f>SUM(F$6:F5948)</f>
        <v>1.4114371950064579</v>
      </c>
      <c r="H5948">
        <f t="shared" si="560"/>
        <v>0</v>
      </c>
      <c r="I5948">
        <f>EXP(-2*SUM(H5948:H$20000))*B5948^2*(A5949-A5948)*IF(A5948&lt;=I$2,1,0)</f>
        <v>0</v>
      </c>
    </row>
    <row r="5949" spans="1:9" x14ac:dyDescent="0.3">
      <c r="A5949">
        <f t="shared" si="557"/>
        <v>5.9430000000003194</v>
      </c>
      <c r="B5949">
        <f t="shared" si="555"/>
        <v>0.4</v>
      </c>
      <c r="C5949">
        <f t="shared" si="556"/>
        <v>1.3</v>
      </c>
      <c r="D5949">
        <f t="shared" si="558"/>
        <v>1.3000000000004343E-3</v>
      </c>
      <c r="E5949">
        <f>EXP(-SUM(D$6:D5949))</f>
        <v>1.6177807117005154E-3</v>
      </c>
      <c r="F5949">
        <f t="shared" si="559"/>
        <v>1.6177807117010557E-6</v>
      </c>
      <c r="G5949">
        <f>SUM(F$6:F5949)</f>
        <v>1.4114388127871695</v>
      </c>
      <c r="H5949">
        <f t="shared" si="560"/>
        <v>0</v>
      </c>
      <c r="I5949">
        <f>EXP(-2*SUM(H5949:H$20000))*B5949^2*(A5950-A5949)*IF(A5949&lt;=I$2,1,0)</f>
        <v>0</v>
      </c>
    </row>
    <row r="5950" spans="1:9" x14ac:dyDescent="0.3">
      <c r="A5950">
        <f t="shared" si="557"/>
        <v>5.9440000000003197</v>
      </c>
      <c r="B5950">
        <f t="shared" si="555"/>
        <v>0.4</v>
      </c>
      <c r="C5950">
        <f t="shared" si="556"/>
        <v>1.3</v>
      </c>
      <c r="D5950">
        <f t="shared" si="558"/>
        <v>1.3000000000004343E-3</v>
      </c>
      <c r="E5950">
        <f>EXP(-SUM(D$6:D5950))</f>
        <v>1.6156789632078203E-3</v>
      </c>
      <c r="F5950">
        <f t="shared" si="559"/>
        <v>1.6156789632083598E-6</v>
      </c>
      <c r="G5950">
        <f>SUM(F$6:F5950)</f>
        <v>1.4114404284661328</v>
      </c>
      <c r="H5950">
        <f t="shared" si="560"/>
        <v>0</v>
      </c>
      <c r="I5950">
        <f>EXP(-2*SUM(H5950:H$20000))*B5950^2*(A5951-A5950)*IF(A5950&lt;=I$2,1,0)</f>
        <v>0</v>
      </c>
    </row>
    <row r="5951" spans="1:9" x14ac:dyDescent="0.3">
      <c r="A5951">
        <f t="shared" si="557"/>
        <v>5.94500000000032</v>
      </c>
      <c r="B5951">
        <f t="shared" si="555"/>
        <v>0.4</v>
      </c>
      <c r="C5951">
        <f t="shared" si="556"/>
        <v>1.3</v>
      </c>
      <c r="D5951">
        <f t="shared" si="558"/>
        <v>1.3000000000004343E-3</v>
      </c>
      <c r="E5951">
        <f>EXP(-SUM(D$6:D5951))</f>
        <v>1.6135799452129578E-3</v>
      </c>
      <c r="F5951">
        <f t="shared" si="559"/>
        <v>1.6135799452134967E-6</v>
      </c>
      <c r="G5951">
        <f>SUM(F$6:F5951)</f>
        <v>1.411442042046078</v>
      </c>
      <c r="H5951">
        <f t="shared" si="560"/>
        <v>0</v>
      </c>
      <c r="I5951">
        <f>EXP(-2*SUM(H5951:H$20000))*B5951^2*(A5952-A5951)*IF(A5951&lt;=I$2,1,0)</f>
        <v>0</v>
      </c>
    </row>
    <row r="5952" spans="1:9" x14ac:dyDescent="0.3">
      <c r="A5952">
        <f t="shared" si="557"/>
        <v>5.9460000000003204</v>
      </c>
      <c r="B5952">
        <f t="shared" si="555"/>
        <v>0.4</v>
      </c>
      <c r="C5952">
        <f t="shared" si="556"/>
        <v>1.3</v>
      </c>
      <c r="D5952">
        <f t="shared" si="558"/>
        <v>1.3000000000004343E-3</v>
      </c>
      <c r="E5952">
        <f>EXP(-SUM(D$6:D5952))</f>
        <v>1.6114836541685864E-3</v>
      </c>
      <c r="F5952">
        <f t="shared" si="559"/>
        <v>1.6114836541691247E-6</v>
      </c>
      <c r="G5952">
        <f>SUM(F$6:F5952)</f>
        <v>1.4114436535297321</v>
      </c>
      <c r="H5952">
        <f t="shared" si="560"/>
        <v>0</v>
      </c>
      <c r="I5952">
        <f>EXP(-2*SUM(H5952:H$20000))*B5952^2*(A5953-A5952)*IF(A5952&lt;=I$2,1,0)</f>
        <v>0</v>
      </c>
    </row>
    <row r="5953" spans="1:9" x14ac:dyDescent="0.3">
      <c r="A5953">
        <f t="shared" si="557"/>
        <v>5.9470000000003207</v>
      </c>
      <c r="B5953">
        <f t="shared" si="555"/>
        <v>0.4</v>
      </c>
      <c r="C5953">
        <f t="shared" si="556"/>
        <v>1.3</v>
      </c>
      <c r="D5953">
        <f t="shared" si="558"/>
        <v>1.3000000000004343E-3</v>
      </c>
      <c r="E5953">
        <f>EXP(-SUM(D$6:D5953))</f>
        <v>1.6093900865319743E-3</v>
      </c>
      <c r="F5953">
        <f t="shared" si="559"/>
        <v>1.6093900865325119E-6</v>
      </c>
      <c r="G5953">
        <f>SUM(F$6:F5953)</f>
        <v>1.4114452629198186</v>
      </c>
      <c r="H5953">
        <f t="shared" si="560"/>
        <v>0</v>
      </c>
      <c r="I5953">
        <f>EXP(-2*SUM(H5953:H$20000))*B5953^2*(A5954-A5953)*IF(A5953&lt;=I$2,1,0)</f>
        <v>0</v>
      </c>
    </row>
    <row r="5954" spans="1:9" x14ac:dyDescent="0.3">
      <c r="A5954">
        <f t="shared" si="557"/>
        <v>5.948000000000321</v>
      </c>
      <c r="B5954">
        <f t="shared" si="555"/>
        <v>0.4</v>
      </c>
      <c r="C5954">
        <f t="shared" si="556"/>
        <v>1.3</v>
      </c>
      <c r="D5954">
        <f t="shared" si="558"/>
        <v>1.3000000000004343E-3</v>
      </c>
      <c r="E5954">
        <f>EXP(-SUM(D$6:D5954))</f>
        <v>1.6072992387649915E-3</v>
      </c>
      <c r="F5954">
        <f t="shared" si="559"/>
        <v>1.6072992387655283E-6</v>
      </c>
      <c r="G5954">
        <f>SUM(F$6:F5954)</f>
        <v>1.4114468702190575</v>
      </c>
      <c r="H5954">
        <f t="shared" si="560"/>
        <v>0</v>
      </c>
      <c r="I5954">
        <f>EXP(-2*SUM(H5954:H$20000))*B5954^2*(A5955-A5954)*IF(A5954&lt;=I$2,1,0)</f>
        <v>0</v>
      </c>
    </row>
    <row r="5955" spans="1:9" x14ac:dyDescent="0.3">
      <c r="A5955">
        <f t="shared" si="557"/>
        <v>5.9490000000003214</v>
      </c>
      <c r="B5955">
        <f t="shared" si="555"/>
        <v>0.4</v>
      </c>
      <c r="C5955">
        <f t="shared" si="556"/>
        <v>1.3</v>
      </c>
      <c r="D5955">
        <f t="shared" si="558"/>
        <v>1.3000000000004343E-3</v>
      </c>
      <c r="E5955">
        <f>EXP(-SUM(D$6:D5955))</f>
        <v>1.6052111073341048E-3</v>
      </c>
      <c r="F5955">
        <f t="shared" si="559"/>
        <v>1.6052111073346408E-6</v>
      </c>
      <c r="G5955">
        <f>SUM(F$6:F5955)</f>
        <v>1.4114484754301648</v>
      </c>
      <c r="H5955">
        <f t="shared" si="560"/>
        <v>0</v>
      </c>
      <c r="I5955">
        <f>EXP(-2*SUM(H5955:H$20000))*B5955^2*(A5956-A5955)*IF(A5955&lt;=I$2,1,0)</f>
        <v>0</v>
      </c>
    </row>
    <row r="5956" spans="1:9" x14ac:dyDescent="0.3">
      <c r="A5956">
        <f t="shared" si="557"/>
        <v>5.9500000000003217</v>
      </c>
      <c r="B5956">
        <f t="shared" si="555"/>
        <v>0.4</v>
      </c>
      <c r="C5956">
        <f t="shared" si="556"/>
        <v>1.3</v>
      </c>
      <c r="D5956">
        <f t="shared" si="558"/>
        <v>1.3000000000004343E-3</v>
      </c>
      <c r="E5956">
        <f>EXP(-SUM(D$6:D5956))</f>
        <v>1.6031256887103715E-3</v>
      </c>
      <c r="F5956">
        <f t="shared" si="559"/>
        <v>1.6031256887109069E-6</v>
      </c>
      <c r="G5956">
        <f>SUM(F$6:F5956)</f>
        <v>1.4114500785558535</v>
      </c>
      <c r="H5956">
        <f t="shared" si="560"/>
        <v>0</v>
      </c>
      <c r="I5956">
        <f>EXP(-2*SUM(H5956:H$20000))*B5956^2*(A5957-A5956)*IF(A5956&lt;=I$2,1,0)</f>
        <v>0</v>
      </c>
    </row>
    <row r="5957" spans="1:9" x14ac:dyDescent="0.3">
      <c r="A5957">
        <f t="shared" si="557"/>
        <v>5.951000000000322</v>
      </c>
      <c r="B5957">
        <f t="shared" si="555"/>
        <v>0.4</v>
      </c>
      <c r="C5957">
        <f t="shared" si="556"/>
        <v>1.3</v>
      </c>
      <c r="D5957">
        <f t="shared" si="558"/>
        <v>1.3000000000004343E-3</v>
      </c>
      <c r="E5957">
        <f>EXP(-SUM(D$6:D5957))</f>
        <v>1.6010429793694336E-3</v>
      </c>
      <c r="F5957">
        <f t="shared" si="559"/>
        <v>1.6010429793699683E-6</v>
      </c>
      <c r="G5957">
        <f>SUM(F$6:F5957)</f>
        <v>1.4114516795988328</v>
      </c>
      <c r="H5957">
        <f t="shared" si="560"/>
        <v>0</v>
      </c>
      <c r="I5957">
        <f>EXP(-2*SUM(H5957:H$20000))*B5957^2*(A5958-A5957)*IF(A5957&lt;=I$2,1,0)</f>
        <v>0</v>
      </c>
    </row>
    <row r="5958" spans="1:9" x14ac:dyDescent="0.3">
      <c r="A5958">
        <f t="shared" si="557"/>
        <v>5.9520000000003224</v>
      </c>
      <c r="B5958">
        <f t="shared" si="555"/>
        <v>0.4</v>
      </c>
      <c r="C5958">
        <f t="shared" si="556"/>
        <v>1.3</v>
      </c>
      <c r="D5958">
        <f t="shared" si="558"/>
        <v>1.3000000000004343E-3</v>
      </c>
      <c r="E5958">
        <f>EXP(-SUM(D$6:D5958))</f>
        <v>1.598962975791512E-3</v>
      </c>
      <c r="F5958">
        <f t="shared" si="559"/>
        <v>1.598962975792046E-6</v>
      </c>
      <c r="G5958">
        <f>SUM(F$6:F5958)</f>
        <v>1.4114532785618086</v>
      </c>
      <c r="H5958">
        <f t="shared" si="560"/>
        <v>0</v>
      </c>
      <c r="I5958">
        <f>EXP(-2*SUM(H5958:H$20000))*B5958^2*(A5959-A5958)*IF(A5958&lt;=I$2,1,0)</f>
        <v>0</v>
      </c>
    </row>
    <row r="5959" spans="1:9" x14ac:dyDescent="0.3">
      <c r="A5959">
        <f t="shared" si="557"/>
        <v>5.9530000000003227</v>
      </c>
      <c r="B5959">
        <f t="shared" ref="B5959:B6022" si="561">IF(A5959&lt;1,0.2,IF(A5959&lt;2,0.3,0.4))</f>
        <v>0.4</v>
      </c>
      <c r="C5959">
        <f t="shared" ref="C5959:C6022" si="562">IF($A5959&lt;1,0.5,IF($A5959&lt;2,0.8,1.3))</f>
        <v>1.3</v>
      </c>
      <c r="D5959">
        <f t="shared" si="558"/>
        <v>1.3000000000004343E-3</v>
      </c>
      <c r="E5959">
        <f>EXP(-SUM(D$6:D5959))</f>
        <v>1.5968856744614001E-3</v>
      </c>
      <c r="F5959">
        <f t="shared" si="559"/>
        <v>1.5968856744619333E-6</v>
      </c>
      <c r="G5959">
        <f>SUM(F$6:F5959)</f>
        <v>1.4114548754474829</v>
      </c>
      <c r="H5959">
        <f t="shared" si="560"/>
        <v>0</v>
      </c>
      <c r="I5959">
        <f>EXP(-2*SUM(H5959:H$20000))*B5959^2*(A5960-A5959)*IF(A5959&lt;=I$2,1,0)</f>
        <v>0</v>
      </c>
    </row>
    <row r="5960" spans="1:9" x14ac:dyDescent="0.3">
      <c r="A5960">
        <f t="shared" ref="A5960:A6023" si="563">A5959+0.001</f>
        <v>5.954000000000323</v>
      </c>
      <c r="B5960">
        <f t="shared" si="561"/>
        <v>0.4</v>
      </c>
      <c r="C5960">
        <f t="shared" si="562"/>
        <v>1.3</v>
      </c>
      <c r="D5960">
        <f t="shared" ref="D5960:D6023" si="564">(A5961-A5960)*C5960*IF(A5960&gt;=$B$2,1,0)</f>
        <v>1.3000000000004343E-3</v>
      </c>
      <c r="E5960">
        <f>EXP(-SUM(D$6:D5960))</f>
        <v>1.594811071868458E-3</v>
      </c>
      <c r="F5960">
        <f t="shared" ref="F5960:F6023" si="565">E5960*(A5961-A5960)*IF(A5960&gt;$B$2,1,0)</f>
        <v>1.5948110718689906E-6</v>
      </c>
      <c r="G5960">
        <f>SUM(F$6:F5960)</f>
        <v>1.4114564702585548</v>
      </c>
      <c r="H5960">
        <f t="shared" ref="H5960:H6023" si="566">(A5961-A5960)*C5960*IF(A5960&lt;$I$2,1,0)</f>
        <v>0</v>
      </c>
      <c r="I5960">
        <f>EXP(-2*SUM(H5960:H$20000))*B5960^2*(A5961-A5960)*IF(A5960&lt;=I$2,1,0)</f>
        <v>0</v>
      </c>
    </row>
    <row r="5961" spans="1:9" x14ac:dyDescent="0.3">
      <c r="A5961">
        <f t="shared" si="563"/>
        <v>5.9550000000003234</v>
      </c>
      <c r="B5961">
        <f t="shared" si="561"/>
        <v>0.4</v>
      </c>
      <c r="C5961">
        <f t="shared" si="562"/>
        <v>1.3</v>
      </c>
      <c r="D5961">
        <f t="shared" si="564"/>
        <v>1.3000000000004343E-3</v>
      </c>
      <c r="E5961">
        <f>EXP(-SUM(D$6:D5961))</f>
        <v>1.592739164506607E-3</v>
      </c>
      <c r="F5961">
        <f t="shared" si="565"/>
        <v>1.5927391645071389E-6</v>
      </c>
      <c r="G5961">
        <f>SUM(F$6:F5961)</f>
        <v>1.4114580629977194</v>
      </c>
      <c r="H5961">
        <f t="shared" si="566"/>
        <v>0</v>
      </c>
      <c r="I5961">
        <f>EXP(-2*SUM(H5961:H$20000))*B5961^2*(A5962-A5961)*IF(A5961&lt;=I$2,1,0)</f>
        <v>0</v>
      </c>
    </row>
    <row r="5962" spans="1:9" x14ac:dyDescent="0.3">
      <c r="A5962">
        <f t="shared" si="563"/>
        <v>5.9560000000003237</v>
      </c>
      <c r="B5962">
        <f t="shared" si="561"/>
        <v>0.4</v>
      </c>
      <c r="C5962">
        <f t="shared" si="562"/>
        <v>1.3</v>
      </c>
      <c r="D5962">
        <f t="shared" si="564"/>
        <v>1.3000000000004343E-3</v>
      </c>
      <c r="E5962">
        <f>EXP(-SUM(D$6:D5962))</f>
        <v>1.5906699488743231E-3</v>
      </c>
      <c r="F5962">
        <f t="shared" si="565"/>
        <v>1.5906699488748543E-6</v>
      </c>
      <c r="G5962">
        <f>SUM(F$6:F5962)</f>
        <v>1.4114596536676682</v>
      </c>
      <c r="H5962">
        <f t="shared" si="566"/>
        <v>0</v>
      </c>
      <c r="I5962">
        <f>EXP(-2*SUM(H5962:H$20000))*B5962^2*(A5963-A5962)*IF(A5962&lt;=I$2,1,0)</f>
        <v>0</v>
      </c>
    </row>
    <row r="5963" spans="1:9" x14ac:dyDescent="0.3">
      <c r="A5963">
        <f t="shared" si="563"/>
        <v>5.957000000000324</v>
      </c>
      <c r="B5963">
        <f t="shared" si="561"/>
        <v>0.4</v>
      </c>
      <c r="C5963">
        <f t="shared" si="562"/>
        <v>1.3</v>
      </c>
      <c r="D5963">
        <f t="shared" si="564"/>
        <v>1.3000000000004343E-3</v>
      </c>
      <c r="E5963">
        <f>EXP(-SUM(D$6:D5963))</f>
        <v>1.5886034214746313E-3</v>
      </c>
      <c r="F5963">
        <f t="shared" si="565"/>
        <v>1.5886034214751619E-6</v>
      </c>
      <c r="G5963">
        <f>SUM(F$6:F5963)</f>
        <v>1.4114612422710897</v>
      </c>
      <c r="H5963">
        <f t="shared" si="566"/>
        <v>0</v>
      </c>
      <c r="I5963">
        <f>EXP(-2*SUM(H5963:H$20000))*B5963^2*(A5964-A5963)*IF(A5963&lt;=I$2,1,0)</f>
        <v>0</v>
      </c>
    </row>
    <row r="5964" spans="1:9" x14ac:dyDescent="0.3">
      <c r="A5964">
        <f t="shared" si="563"/>
        <v>5.9580000000003244</v>
      </c>
      <c r="B5964">
        <f t="shared" si="561"/>
        <v>0.4</v>
      </c>
      <c r="C5964">
        <f t="shared" si="562"/>
        <v>1.3</v>
      </c>
      <c r="D5964">
        <f t="shared" si="564"/>
        <v>1.3000000000004343E-3</v>
      </c>
      <c r="E5964">
        <f>EXP(-SUM(D$6:D5964))</f>
        <v>1.5865395788151001E-3</v>
      </c>
      <c r="F5964">
        <f t="shared" si="565"/>
        <v>1.58653957881563E-6</v>
      </c>
      <c r="G5964">
        <f>SUM(F$6:F5964)</f>
        <v>1.4114628288106685</v>
      </c>
      <c r="H5964">
        <f t="shared" si="566"/>
        <v>0</v>
      </c>
      <c r="I5964">
        <f>EXP(-2*SUM(H5964:H$20000))*B5964^2*(A5965-A5964)*IF(A5964&lt;=I$2,1,0)</f>
        <v>0</v>
      </c>
    </row>
    <row r="5965" spans="1:9" x14ac:dyDescent="0.3">
      <c r="A5965">
        <f t="shared" si="563"/>
        <v>5.9590000000003247</v>
      </c>
      <c r="B5965">
        <f t="shared" si="561"/>
        <v>0.4</v>
      </c>
      <c r="C5965">
        <f t="shared" si="562"/>
        <v>1.3</v>
      </c>
      <c r="D5965">
        <f t="shared" si="564"/>
        <v>1.3000000000004343E-3</v>
      </c>
      <c r="E5965">
        <f>EXP(-SUM(D$6:D5965))</f>
        <v>1.5844784174078345E-3</v>
      </c>
      <c r="F5965">
        <f t="shared" si="565"/>
        <v>1.5844784174083637E-6</v>
      </c>
      <c r="G5965">
        <f>SUM(F$6:F5965)</f>
        <v>1.4114644132890859</v>
      </c>
      <c r="H5965">
        <f t="shared" si="566"/>
        <v>0</v>
      </c>
      <c r="I5965">
        <f>EXP(-2*SUM(H5965:H$20000))*B5965^2*(A5966-A5965)*IF(A5965&lt;=I$2,1,0)</f>
        <v>0</v>
      </c>
    </row>
    <row r="5966" spans="1:9" x14ac:dyDescent="0.3">
      <c r="A5966">
        <f t="shared" si="563"/>
        <v>5.960000000000325</v>
      </c>
      <c r="B5966">
        <f t="shared" si="561"/>
        <v>0.4</v>
      </c>
      <c r="C5966">
        <f t="shared" si="562"/>
        <v>1.3</v>
      </c>
      <c r="D5966">
        <f t="shared" si="564"/>
        <v>1.3000000000004343E-3</v>
      </c>
      <c r="E5966">
        <f>EXP(-SUM(D$6:D5966))</f>
        <v>1.5824199337694715E-3</v>
      </c>
      <c r="F5966">
        <f t="shared" si="565"/>
        <v>1.58241993377E-6</v>
      </c>
      <c r="G5966">
        <f>SUM(F$6:F5966)</f>
        <v>1.4114659957090196</v>
      </c>
      <c r="H5966">
        <f t="shared" si="566"/>
        <v>0</v>
      </c>
      <c r="I5966">
        <f>EXP(-2*SUM(H5966:H$20000))*B5966^2*(A5967-A5966)*IF(A5966&lt;=I$2,1,0)</f>
        <v>0</v>
      </c>
    </row>
    <row r="5967" spans="1:9" x14ac:dyDescent="0.3">
      <c r="A5967">
        <f t="shared" si="563"/>
        <v>5.9610000000003254</v>
      </c>
      <c r="B5967">
        <f t="shared" si="561"/>
        <v>0.4</v>
      </c>
      <c r="C5967">
        <f t="shared" si="562"/>
        <v>1.3</v>
      </c>
      <c r="D5967">
        <f t="shared" si="564"/>
        <v>1.3000000000004343E-3</v>
      </c>
      <c r="E5967">
        <f>EXP(-SUM(D$6:D5967))</f>
        <v>1.5803641244211734E-3</v>
      </c>
      <c r="F5967">
        <f t="shared" si="565"/>
        <v>1.5803641244217011E-6</v>
      </c>
      <c r="G5967">
        <f>SUM(F$6:F5967)</f>
        <v>1.4114675760731441</v>
      </c>
      <c r="H5967">
        <f t="shared" si="566"/>
        <v>0</v>
      </c>
      <c r="I5967">
        <f>EXP(-2*SUM(H5967:H$20000))*B5967^2*(A5968-A5967)*IF(A5967&lt;=I$2,1,0)</f>
        <v>0</v>
      </c>
    </row>
    <row r="5968" spans="1:9" x14ac:dyDescent="0.3">
      <c r="A5968">
        <f t="shared" si="563"/>
        <v>5.9620000000003257</v>
      </c>
      <c r="B5968">
        <f t="shared" si="561"/>
        <v>0.4</v>
      </c>
      <c r="C5968">
        <f t="shared" si="562"/>
        <v>1.3</v>
      </c>
      <c r="D5968">
        <f t="shared" si="564"/>
        <v>1.3000000000004343E-3</v>
      </c>
      <c r="E5968">
        <f>EXP(-SUM(D$6:D5968))</f>
        <v>1.5783109858886215E-3</v>
      </c>
      <c r="F5968">
        <f t="shared" si="565"/>
        <v>1.5783109858891486E-6</v>
      </c>
      <c r="G5968">
        <f>SUM(F$6:F5968)</f>
        <v>1.41146915438413</v>
      </c>
      <c r="H5968">
        <f t="shared" si="566"/>
        <v>0</v>
      </c>
      <c r="I5968">
        <f>EXP(-2*SUM(H5968:H$20000))*B5968^2*(A5969-A5968)*IF(A5968&lt;=I$2,1,0)</f>
        <v>0</v>
      </c>
    </row>
    <row r="5969" spans="1:9" x14ac:dyDescent="0.3">
      <c r="A5969">
        <f t="shared" si="563"/>
        <v>5.963000000000326</v>
      </c>
      <c r="B5969">
        <f t="shared" si="561"/>
        <v>0.4</v>
      </c>
      <c r="C5969">
        <f t="shared" si="562"/>
        <v>1.3</v>
      </c>
      <c r="D5969">
        <f t="shared" si="564"/>
        <v>1.3000000000004343E-3</v>
      </c>
      <c r="E5969">
        <f>EXP(-SUM(D$6:D5969))</f>
        <v>1.5762605147020114E-3</v>
      </c>
      <c r="F5969">
        <f t="shared" si="565"/>
        <v>1.5762605147025378E-6</v>
      </c>
      <c r="G5969">
        <f>SUM(F$6:F5969)</f>
        <v>1.4114707306446448</v>
      </c>
      <c r="H5969">
        <f t="shared" si="566"/>
        <v>0</v>
      </c>
      <c r="I5969">
        <f>EXP(-2*SUM(H5969:H$20000))*B5969^2*(A5970-A5969)*IF(A5969&lt;=I$2,1,0)</f>
        <v>0</v>
      </c>
    </row>
    <row r="5970" spans="1:9" x14ac:dyDescent="0.3">
      <c r="A5970">
        <f t="shared" si="563"/>
        <v>5.9640000000003264</v>
      </c>
      <c r="B5970">
        <f t="shared" si="561"/>
        <v>0.4</v>
      </c>
      <c r="C5970">
        <f t="shared" si="562"/>
        <v>1.3</v>
      </c>
      <c r="D5970">
        <f t="shared" si="564"/>
        <v>1.3000000000004343E-3</v>
      </c>
      <c r="E5970">
        <f>EXP(-SUM(D$6:D5970))</f>
        <v>1.5742127073960464E-3</v>
      </c>
      <c r="F5970">
        <f t="shared" si="565"/>
        <v>1.5742127073965721E-6</v>
      </c>
      <c r="G5970">
        <f>SUM(F$6:F5970)</f>
        <v>1.4114723048573521</v>
      </c>
      <c r="H5970">
        <f t="shared" si="566"/>
        <v>0</v>
      </c>
      <c r="I5970">
        <f>EXP(-2*SUM(H5970:H$20000))*B5970^2*(A5971-A5970)*IF(A5970&lt;=I$2,1,0)</f>
        <v>0</v>
      </c>
    </row>
    <row r="5971" spans="1:9" x14ac:dyDescent="0.3">
      <c r="A5971">
        <f t="shared" si="563"/>
        <v>5.9650000000003267</v>
      </c>
      <c r="B5971">
        <f t="shared" si="561"/>
        <v>0.4</v>
      </c>
      <c r="C5971">
        <f t="shared" si="562"/>
        <v>1.3</v>
      </c>
      <c r="D5971">
        <f t="shared" si="564"/>
        <v>1.3000000000004343E-3</v>
      </c>
      <c r="E5971">
        <f>EXP(-SUM(D$6:D5971))</f>
        <v>1.5721675605099314E-3</v>
      </c>
      <c r="F5971">
        <f t="shared" si="565"/>
        <v>1.5721675605104564E-6</v>
      </c>
      <c r="G5971">
        <f>SUM(F$6:F5971)</f>
        <v>1.4114738770249127</v>
      </c>
      <c r="H5971">
        <f t="shared" si="566"/>
        <v>0</v>
      </c>
      <c r="I5971">
        <f>EXP(-2*SUM(H5971:H$20000))*B5971^2*(A5972-A5971)*IF(A5971&lt;=I$2,1,0)</f>
        <v>0</v>
      </c>
    </row>
    <row r="5972" spans="1:9" x14ac:dyDescent="0.3">
      <c r="A5972">
        <f t="shared" si="563"/>
        <v>5.966000000000327</v>
      </c>
      <c r="B5972">
        <f t="shared" si="561"/>
        <v>0.4</v>
      </c>
      <c r="C5972">
        <f t="shared" si="562"/>
        <v>1.3</v>
      </c>
      <c r="D5972">
        <f t="shared" si="564"/>
        <v>1.3000000000004343E-3</v>
      </c>
      <c r="E5972">
        <f>EXP(-SUM(D$6:D5972))</f>
        <v>1.5701250705873681E-3</v>
      </c>
      <c r="F5972">
        <f t="shared" si="565"/>
        <v>1.5701250705878924E-6</v>
      </c>
      <c r="G5972">
        <f>SUM(F$6:F5972)</f>
        <v>1.4114754471499833</v>
      </c>
      <c r="H5972">
        <f t="shared" si="566"/>
        <v>0</v>
      </c>
      <c r="I5972">
        <f>EXP(-2*SUM(H5972:H$20000))*B5972^2*(A5973-A5972)*IF(A5972&lt;=I$2,1,0)</f>
        <v>0</v>
      </c>
    </row>
    <row r="5973" spans="1:9" x14ac:dyDescent="0.3">
      <c r="A5973">
        <f t="shared" si="563"/>
        <v>5.9670000000003274</v>
      </c>
      <c r="B5973">
        <f t="shared" si="561"/>
        <v>0.4</v>
      </c>
      <c r="C5973">
        <f t="shared" si="562"/>
        <v>1.3</v>
      </c>
      <c r="D5973">
        <f t="shared" si="564"/>
        <v>1.3000000000004343E-3</v>
      </c>
      <c r="E5973">
        <f>EXP(-SUM(D$6:D5973))</f>
        <v>1.5680852341765476E-3</v>
      </c>
      <c r="F5973">
        <f t="shared" si="565"/>
        <v>1.5680852341770713E-6</v>
      </c>
      <c r="G5973">
        <f>SUM(F$6:F5973)</f>
        <v>1.4114770152352174</v>
      </c>
      <c r="H5973">
        <f t="shared" si="566"/>
        <v>0</v>
      </c>
      <c r="I5973">
        <f>EXP(-2*SUM(H5973:H$20000))*B5973^2*(A5974-A5973)*IF(A5973&lt;=I$2,1,0)</f>
        <v>0</v>
      </c>
    </row>
    <row r="5974" spans="1:9" x14ac:dyDescent="0.3">
      <c r="A5974">
        <f t="shared" si="563"/>
        <v>5.9680000000003277</v>
      </c>
      <c r="B5974">
        <f t="shared" si="561"/>
        <v>0.4</v>
      </c>
      <c r="C5974">
        <f t="shared" si="562"/>
        <v>1.3</v>
      </c>
      <c r="D5974">
        <f t="shared" si="564"/>
        <v>1.3000000000004343E-3</v>
      </c>
      <c r="E5974">
        <f>EXP(-SUM(D$6:D5974))</f>
        <v>1.5660480478301463E-3</v>
      </c>
      <c r="F5974">
        <f t="shared" si="565"/>
        <v>1.5660480478306694E-6</v>
      </c>
      <c r="G5974">
        <f>SUM(F$6:F5974)</f>
        <v>1.4114785812832653</v>
      </c>
      <c r="H5974">
        <f t="shared" si="566"/>
        <v>0</v>
      </c>
      <c r="I5974">
        <f>EXP(-2*SUM(H5974:H$20000))*B5974^2*(A5975-A5974)*IF(A5974&lt;=I$2,1,0)</f>
        <v>0</v>
      </c>
    </row>
    <row r="5975" spans="1:9" x14ac:dyDescent="0.3">
      <c r="A5975">
        <f t="shared" si="563"/>
        <v>5.969000000000328</v>
      </c>
      <c r="B5975">
        <f t="shared" si="561"/>
        <v>0.4</v>
      </c>
      <c r="C5975">
        <f t="shared" si="562"/>
        <v>1.3</v>
      </c>
      <c r="D5975">
        <f t="shared" si="564"/>
        <v>1.3000000000004343E-3</v>
      </c>
      <c r="E5975">
        <f>EXP(-SUM(D$6:D5975))</f>
        <v>1.5640135081053184E-3</v>
      </c>
      <c r="F5975">
        <f t="shared" si="565"/>
        <v>1.5640135081058406E-6</v>
      </c>
      <c r="G5975">
        <f>SUM(F$6:F5975)</f>
        <v>1.4114801452967733</v>
      </c>
      <c r="H5975">
        <f t="shared" si="566"/>
        <v>0</v>
      </c>
      <c r="I5975">
        <f>EXP(-2*SUM(H5975:H$20000))*B5975^2*(A5976-A5975)*IF(A5975&lt;=I$2,1,0)</f>
        <v>0</v>
      </c>
    </row>
    <row r="5976" spans="1:9" x14ac:dyDescent="0.3">
      <c r="A5976">
        <f t="shared" si="563"/>
        <v>5.9700000000003284</v>
      </c>
      <c r="B5976">
        <f t="shared" si="561"/>
        <v>0.4</v>
      </c>
      <c r="C5976">
        <f t="shared" si="562"/>
        <v>1.3</v>
      </c>
      <c r="D5976">
        <f t="shared" si="564"/>
        <v>1.3000000000004343E-3</v>
      </c>
      <c r="E5976">
        <f>EXP(-SUM(D$6:D5976))</f>
        <v>1.5619816115636914E-3</v>
      </c>
      <c r="F5976">
        <f t="shared" si="565"/>
        <v>1.561981611564213E-6</v>
      </c>
      <c r="G5976">
        <f>SUM(F$6:F5976)</f>
        <v>1.411481707278385</v>
      </c>
      <c r="H5976">
        <f t="shared" si="566"/>
        <v>0</v>
      </c>
      <c r="I5976">
        <f>EXP(-2*SUM(H5976:H$20000))*B5976^2*(A5977-A5976)*IF(A5976&lt;=I$2,1,0)</f>
        <v>0</v>
      </c>
    </row>
    <row r="5977" spans="1:9" x14ac:dyDescent="0.3">
      <c r="A5977">
        <f t="shared" si="563"/>
        <v>5.9710000000003287</v>
      </c>
      <c r="B5977">
        <f t="shared" si="561"/>
        <v>0.4</v>
      </c>
      <c r="C5977">
        <f t="shared" si="562"/>
        <v>1.3</v>
      </c>
      <c r="D5977">
        <f t="shared" si="564"/>
        <v>1.3000000000004343E-3</v>
      </c>
      <c r="E5977">
        <f>EXP(-SUM(D$6:D5977))</f>
        <v>1.5599523547713599E-3</v>
      </c>
      <c r="F5977">
        <f t="shared" si="565"/>
        <v>1.5599523547718809E-6</v>
      </c>
      <c r="G5977">
        <f>SUM(F$6:F5977)</f>
        <v>1.4114832672307398</v>
      </c>
      <c r="H5977">
        <f t="shared" si="566"/>
        <v>0</v>
      </c>
      <c r="I5977">
        <f>EXP(-2*SUM(H5977:H$20000))*B5977^2*(A5978-A5977)*IF(A5977&lt;=I$2,1,0)</f>
        <v>0</v>
      </c>
    </row>
    <row r="5978" spans="1:9" x14ac:dyDescent="0.3">
      <c r="A5978">
        <f t="shared" si="563"/>
        <v>5.972000000000329</v>
      </c>
      <c r="B5978">
        <f t="shared" si="561"/>
        <v>0.4</v>
      </c>
      <c r="C5978">
        <f t="shared" si="562"/>
        <v>1.3</v>
      </c>
      <c r="D5978">
        <f t="shared" si="564"/>
        <v>1.3000000000004343E-3</v>
      </c>
      <c r="E5978">
        <f>EXP(-SUM(D$6:D5978))</f>
        <v>1.557925734298879E-3</v>
      </c>
      <c r="F5978">
        <f t="shared" si="565"/>
        <v>1.5579257342993994E-6</v>
      </c>
      <c r="G5978">
        <f>SUM(F$6:F5978)</f>
        <v>1.411484825156474</v>
      </c>
      <c r="H5978">
        <f t="shared" si="566"/>
        <v>0</v>
      </c>
      <c r="I5978">
        <f>EXP(-2*SUM(H5978:H$20000))*B5978^2*(A5979-A5978)*IF(A5978&lt;=I$2,1,0)</f>
        <v>0</v>
      </c>
    </row>
    <row r="5979" spans="1:9" x14ac:dyDescent="0.3">
      <c r="A5979">
        <f t="shared" si="563"/>
        <v>5.9730000000003294</v>
      </c>
      <c r="B5979">
        <f t="shared" si="561"/>
        <v>0.4</v>
      </c>
      <c r="C5979">
        <f t="shared" si="562"/>
        <v>1.3</v>
      </c>
      <c r="D5979">
        <f t="shared" si="564"/>
        <v>1.3000000000004343E-3</v>
      </c>
      <c r="E5979">
        <f>EXP(-SUM(D$6:D5979))</f>
        <v>1.5559017467212601E-3</v>
      </c>
      <c r="F5979">
        <f t="shared" si="565"/>
        <v>1.5559017467217796E-6</v>
      </c>
      <c r="G5979">
        <f>SUM(F$6:F5979)</f>
        <v>1.4114863810582208</v>
      </c>
      <c r="H5979">
        <f t="shared" si="566"/>
        <v>0</v>
      </c>
      <c r="I5979">
        <f>EXP(-2*SUM(H5979:H$20000))*B5979^2*(A5980-A5979)*IF(A5979&lt;=I$2,1,0)</f>
        <v>0</v>
      </c>
    </row>
    <row r="5980" spans="1:9" x14ac:dyDescent="0.3">
      <c r="A5980">
        <f t="shared" si="563"/>
        <v>5.9740000000003297</v>
      </c>
      <c r="B5980">
        <f t="shared" si="561"/>
        <v>0.4</v>
      </c>
      <c r="C5980">
        <f t="shared" si="562"/>
        <v>1.3</v>
      </c>
      <c r="D5980">
        <f t="shared" si="564"/>
        <v>1.3000000000004343E-3</v>
      </c>
      <c r="E5980">
        <f>EXP(-SUM(D$6:D5980))</f>
        <v>1.5538803886179634E-3</v>
      </c>
      <c r="F5980">
        <f t="shared" si="565"/>
        <v>1.5538803886184824E-6</v>
      </c>
      <c r="G5980">
        <f>SUM(F$6:F5980)</f>
        <v>1.4114879349386094</v>
      </c>
      <c r="H5980">
        <f t="shared" si="566"/>
        <v>0</v>
      </c>
      <c r="I5980">
        <f>EXP(-2*SUM(H5980:H$20000))*B5980^2*(A5981-A5980)*IF(A5980&lt;=I$2,1,0)</f>
        <v>0</v>
      </c>
    </row>
    <row r="5981" spans="1:9" x14ac:dyDescent="0.3">
      <c r="A5981">
        <f t="shared" si="563"/>
        <v>5.97500000000033</v>
      </c>
      <c r="B5981">
        <f t="shared" si="561"/>
        <v>0.4</v>
      </c>
      <c r="C5981">
        <f t="shared" si="562"/>
        <v>1.3</v>
      </c>
      <c r="D5981">
        <f t="shared" si="564"/>
        <v>1.3000000000004343E-3</v>
      </c>
      <c r="E5981">
        <f>EXP(-SUM(D$6:D5981))</f>
        <v>1.5518616565728934E-3</v>
      </c>
      <c r="F5981">
        <f t="shared" si="565"/>
        <v>1.5518616565734116E-6</v>
      </c>
      <c r="G5981">
        <f>SUM(F$6:F5981)</f>
        <v>1.4114894868002659</v>
      </c>
      <c r="H5981">
        <f t="shared" si="566"/>
        <v>0</v>
      </c>
      <c r="I5981">
        <f>EXP(-2*SUM(H5981:H$20000))*B5981^2*(A5982-A5981)*IF(A5981&lt;=I$2,1,0)</f>
        <v>0</v>
      </c>
    </row>
    <row r="5982" spans="1:9" x14ac:dyDescent="0.3">
      <c r="A5982">
        <f t="shared" si="563"/>
        <v>5.9760000000003304</v>
      </c>
      <c r="B5982">
        <f t="shared" si="561"/>
        <v>0.4</v>
      </c>
      <c r="C5982">
        <f t="shared" si="562"/>
        <v>1.3</v>
      </c>
      <c r="D5982">
        <f t="shared" si="564"/>
        <v>1.3000000000004343E-3</v>
      </c>
      <c r="E5982">
        <f>EXP(-SUM(D$6:D5982))</f>
        <v>1.5498455471743922E-3</v>
      </c>
      <c r="F5982">
        <f t="shared" si="565"/>
        <v>1.5498455471749097E-6</v>
      </c>
      <c r="G5982">
        <f>SUM(F$6:F5982)</f>
        <v>1.4114910366458131</v>
      </c>
      <c r="H5982">
        <f t="shared" si="566"/>
        <v>0</v>
      </c>
      <c r="I5982">
        <f>EXP(-2*SUM(H5982:H$20000))*B5982^2*(A5983-A5982)*IF(A5982&lt;=I$2,1,0)</f>
        <v>0</v>
      </c>
    </row>
    <row r="5983" spans="1:9" x14ac:dyDescent="0.3">
      <c r="A5983">
        <f t="shared" si="563"/>
        <v>5.9770000000003307</v>
      </c>
      <c r="B5983">
        <f t="shared" si="561"/>
        <v>0.4</v>
      </c>
      <c r="C5983">
        <f t="shared" si="562"/>
        <v>1.3</v>
      </c>
      <c r="D5983">
        <f t="shared" si="564"/>
        <v>1.3000000000004343E-3</v>
      </c>
      <c r="E5983">
        <f>EXP(-SUM(D$6:D5983))</f>
        <v>1.5478320570152346E-3</v>
      </c>
      <c r="F5983">
        <f t="shared" si="565"/>
        <v>1.5478320570157516E-6</v>
      </c>
      <c r="G5983">
        <f>SUM(F$6:F5983)</f>
        <v>1.4114925844778701</v>
      </c>
      <c r="H5983">
        <f t="shared" si="566"/>
        <v>0</v>
      </c>
      <c r="I5983">
        <f>EXP(-2*SUM(H5983:H$20000))*B5983^2*(A5984-A5983)*IF(A5983&lt;=I$2,1,0)</f>
        <v>0</v>
      </c>
    </row>
    <row r="5984" spans="1:9" x14ac:dyDescent="0.3">
      <c r="A5984">
        <f t="shared" si="563"/>
        <v>5.978000000000331</v>
      </c>
      <c r="B5984">
        <f t="shared" si="561"/>
        <v>0.4</v>
      </c>
      <c r="C5984">
        <f t="shared" si="562"/>
        <v>1.3</v>
      </c>
      <c r="D5984">
        <f t="shared" si="564"/>
        <v>1.3000000000004343E-3</v>
      </c>
      <c r="E5984">
        <f>EXP(-SUM(D$6:D5984))</f>
        <v>1.5458211826926218E-3</v>
      </c>
      <c r="F5984">
        <f t="shared" si="565"/>
        <v>1.5458211826931381E-6</v>
      </c>
      <c r="G5984">
        <f>SUM(F$6:F5984)</f>
        <v>1.4114941302990527</v>
      </c>
      <c r="H5984">
        <f t="shared" si="566"/>
        <v>0</v>
      </c>
      <c r="I5984">
        <f>EXP(-2*SUM(H5984:H$20000))*B5984^2*(A5985-A5984)*IF(A5984&lt;=I$2,1,0)</f>
        <v>0</v>
      </c>
    </row>
    <row r="5985" spans="1:9" x14ac:dyDescent="0.3">
      <c r="A5985">
        <f t="shared" si="563"/>
        <v>5.9790000000003314</v>
      </c>
      <c r="B5985">
        <f t="shared" si="561"/>
        <v>0.4</v>
      </c>
      <c r="C5985">
        <f t="shared" si="562"/>
        <v>1.3</v>
      </c>
      <c r="D5985">
        <f t="shared" si="564"/>
        <v>1.3000000000004343E-3</v>
      </c>
      <c r="E5985">
        <f>EXP(-SUM(D$6:D5985))</f>
        <v>1.5438129208081757E-3</v>
      </c>
      <c r="F5985">
        <f t="shared" si="565"/>
        <v>1.5438129208086912E-6</v>
      </c>
      <c r="G5985">
        <f>SUM(F$6:F5985)</f>
        <v>1.4114956741119735</v>
      </c>
      <c r="H5985">
        <f t="shared" si="566"/>
        <v>0</v>
      </c>
      <c r="I5985">
        <f>EXP(-2*SUM(H5985:H$20000))*B5985^2*(A5986-A5985)*IF(A5985&lt;=I$2,1,0)</f>
        <v>0</v>
      </c>
    </row>
    <row r="5986" spans="1:9" x14ac:dyDescent="0.3">
      <c r="A5986">
        <f t="shared" si="563"/>
        <v>5.9800000000003317</v>
      </c>
      <c r="B5986">
        <f t="shared" si="561"/>
        <v>0.4</v>
      </c>
      <c r="C5986">
        <f t="shared" si="562"/>
        <v>1.3</v>
      </c>
      <c r="D5986">
        <f t="shared" si="564"/>
        <v>1.3000000000004343E-3</v>
      </c>
      <c r="E5986">
        <f>EXP(-SUM(D$6:D5986))</f>
        <v>1.5418072679679331E-3</v>
      </c>
      <c r="F5986">
        <f t="shared" si="565"/>
        <v>1.5418072679684479E-6</v>
      </c>
      <c r="G5986">
        <f>SUM(F$6:F5986)</f>
        <v>1.4114972159192414</v>
      </c>
      <c r="H5986">
        <f t="shared" si="566"/>
        <v>0</v>
      </c>
      <c r="I5986">
        <f>EXP(-2*SUM(H5986:H$20000))*B5986^2*(A5987-A5986)*IF(A5986&lt;=I$2,1,0)</f>
        <v>0</v>
      </c>
    </row>
    <row r="5987" spans="1:9" x14ac:dyDescent="0.3">
      <c r="A5987">
        <f t="shared" si="563"/>
        <v>5.9810000000003321</v>
      </c>
      <c r="B5987">
        <f t="shared" si="561"/>
        <v>0.4</v>
      </c>
      <c r="C5987">
        <f t="shared" si="562"/>
        <v>1.3</v>
      </c>
      <c r="D5987">
        <f t="shared" si="564"/>
        <v>1.3000000000004343E-3</v>
      </c>
      <c r="E5987">
        <f>EXP(-SUM(D$6:D5987))</f>
        <v>1.5398042207823404E-3</v>
      </c>
      <c r="F5987">
        <f t="shared" si="565"/>
        <v>1.5398042207828547E-6</v>
      </c>
      <c r="G5987">
        <f>SUM(F$6:F5987)</f>
        <v>1.4114987557234622</v>
      </c>
      <c r="H5987">
        <f t="shared" si="566"/>
        <v>0</v>
      </c>
      <c r="I5987">
        <f>EXP(-2*SUM(H5987:H$20000))*B5987^2*(A5988-A5987)*IF(A5987&lt;=I$2,1,0)</f>
        <v>0</v>
      </c>
    </row>
    <row r="5988" spans="1:9" x14ac:dyDescent="0.3">
      <c r="A5988">
        <f t="shared" si="563"/>
        <v>5.9820000000003324</v>
      </c>
      <c r="B5988">
        <f t="shared" si="561"/>
        <v>0.4</v>
      </c>
      <c r="C5988">
        <f t="shared" si="562"/>
        <v>1.3</v>
      </c>
      <c r="D5988">
        <f t="shared" si="564"/>
        <v>1.3000000000004343E-3</v>
      </c>
      <c r="E5988">
        <f>EXP(-SUM(D$6:D5988))</f>
        <v>1.5378037758662475E-3</v>
      </c>
      <c r="F5988">
        <f t="shared" si="565"/>
        <v>1.5378037758667609E-6</v>
      </c>
      <c r="G5988">
        <f>SUM(F$6:F5988)</f>
        <v>1.411500293527238</v>
      </c>
      <c r="H5988">
        <f t="shared" si="566"/>
        <v>0</v>
      </c>
      <c r="I5988">
        <f>EXP(-2*SUM(H5988:H$20000))*B5988^2*(A5989-A5988)*IF(A5988&lt;=I$2,1,0)</f>
        <v>0</v>
      </c>
    </row>
    <row r="5989" spans="1:9" x14ac:dyDescent="0.3">
      <c r="A5989">
        <f t="shared" si="563"/>
        <v>5.9830000000003327</v>
      </c>
      <c r="B5989">
        <f t="shared" si="561"/>
        <v>0.4</v>
      </c>
      <c r="C5989">
        <f t="shared" si="562"/>
        <v>1.3</v>
      </c>
      <c r="D5989">
        <f t="shared" si="564"/>
        <v>1.3000000000004343E-3</v>
      </c>
      <c r="E5989">
        <f>EXP(-SUM(D$6:D5989))</f>
        <v>1.5358059298389015E-3</v>
      </c>
      <c r="F5989">
        <f t="shared" si="565"/>
        <v>1.5358059298394145E-6</v>
      </c>
      <c r="G5989">
        <f>SUM(F$6:F5989)</f>
        <v>1.4115018293331678</v>
      </c>
      <c r="H5989">
        <f t="shared" si="566"/>
        <v>0</v>
      </c>
      <c r="I5989">
        <f>EXP(-2*SUM(H5989:H$20000))*B5989^2*(A5990-A5989)*IF(A5989&lt;=I$2,1,0)</f>
        <v>0</v>
      </c>
    </row>
    <row r="5990" spans="1:9" x14ac:dyDescent="0.3">
      <c r="A5990">
        <f t="shared" si="563"/>
        <v>5.9840000000003331</v>
      </c>
      <c r="B5990">
        <f t="shared" si="561"/>
        <v>0.4</v>
      </c>
      <c r="C5990">
        <f t="shared" si="562"/>
        <v>1.3</v>
      </c>
      <c r="D5990">
        <f t="shared" si="564"/>
        <v>1.3000000000004343E-3</v>
      </c>
      <c r="E5990">
        <f>EXP(-SUM(D$6:D5990))</f>
        <v>1.5338106793239426E-3</v>
      </c>
      <c r="F5990">
        <f t="shared" si="565"/>
        <v>1.5338106793244548E-6</v>
      </c>
      <c r="G5990">
        <f>SUM(F$6:F5990)</f>
        <v>1.4115033631438472</v>
      </c>
      <c r="H5990">
        <f t="shared" si="566"/>
        <v>0</v>
      </c>
      <c r="I5990">
        <f>EXP(-2*SUM(H5990:H$20000))*B5990^2*(A5991-A5990)*IF(A5990&lt;=I$2,1,0)</f>
        <v>0</v>
      </c>
    </row>
    <row r="5991" spans="1:9" x14ac:dyDescent="0.3">
      <c r="A5991">
        <f t="shared" si="563"/>
        <v>5.9850000000003334</v>
      </c>
      <c r="B5991">
        <f t="shared" si="561"/>
        <v>0.4</v>
      </c>
      <c r="C5991">
        <f t="shared" si="562"/>
        <v>1.3</v>
      </c>
      <c r="D5991">
        <f t="shared" si="564"/>
        <v>1.3000000000004343E-3</v>
      </c>
      <c r="E5991">
        <f>EXP(-SUM(D$6:D5991))</f>
        <v>1.5318180209493968E-3</v>
      </c>
      <c r="F5991">
        <f t="shared" si="565"/>
        <v>1.5318180209499083E-6</v>
      </c>
      <c r="G5991">
        <f>SUM(F$6:F5991)</f>
        <v>1.411504894961868</v>
      </c>
      <c r="H5991">
        <f t="shared" si="566"/>
        <v>0</v>
      </c>
      <c r="I5991">
        <f>EXP(-2*SUM(H5991:H$20000))*B5991^2*(A5992-A5991)*IF(A5991&lt;=I$2,1,0)</f>
        <v>0</v>
      </c>
    </row>
    <row r="5992" spans="1:9" x14ac:dyDescent="0.3">
      <c r="A5992">
        <f t="shared" si="563"/>
        <v>5.9860000000003337</v>
      </c>
      <c r="B5992">
        <f t="shared" si="561"/>
        <v>0.4</v>
      </c>
      <c r="C5992">
        <f t="shared" si="562"/>
        <v>1.3</v>
      </c>
      <c r="D5992">
        <f t="shared" si="564"/>
        <v>1.3000000000004343E-3</v>
      </c>
      <c r="E5992">
        <f>EXP(-SUM(D$6:D5992))</f>
        <v>1.5298279513476711E-3</v>
      </c>
      <c r="F5992">
        <f t="shared" si="565"/>
        <v>1.529827951348182E-6</v>
      </c>
      <c r="G5992">
        <f>SUM(F$6:F5992)</f>
        <v>1.4115064247898195</v>
      </c>
      <c r="H5992">
        <f t="shared" si="566"/>
        <v>0</v>
      </c>
      <c r="I5992">
        <f>EXP(-2*SUM(H5992:H$20000))*B5992^2*(A5993-A5992)*IF(A5992&lt;=I$2,1,0)</f>
        <v>0</v>
      </c>
    </row>
    <row r="5993" spans="1:9" x14ac:dyDescent="0.3">
      <c r="A5993">
        <f t="shared" si="563"/>
        <v>5.9870000000003341</v>
      </c>
      <c r="B5993">
        <f t="shared" si="561"/>
        <v>0.4</v>
      </c>
      <c r="C5993">
        <f t="shared" si="562"/>
        <v>1.3</v>
      </c>
      <c r="D5993">
        <f t="shared" si="564"/>
        <v>1.3000000000004343E-3</v>
      </c>
      <c r="E5993">
        <f>EXP(-SUM(D$6:D5993))</f>
        <v>1.5278404671555472E-3</v>
      </c>
      <c r="F5993">
        <f t="shared" si="565"/>
        <v>1.5278404671560575E-6</v>
      </c>
      <c r="G5993">
        <f>SUM(F$6:F5993)</f>
        <v>1.4115079526302867</v>
      </c>
      <c r="H5993">
        <f t="shared" si="566"/>
        <v>0</v>
      </c>
      <c r="I5993">
        <f>EXP(-2*SUM(H5993:H$20000))*B5993^2*(A5994-A5993)*IF(A5993&lt;=I$2,1,0)</f>
        <v>0</v>
      </c>
    </row>
    <row r="5994" spans="1:9" x14ac:dyDescent="0.3">
      <c r="A5994">
        <f t="shared" si="563"/>
        <v>5.9880000000003344</v>
      </c>
      <c r="B5994">
        <f t="shared" si="561"/>
        <v>0.4</v>
      </c>
      <c r="C5994">
        <f t="shared" si="562"/>
        <v>1.3</v>
      </c>
      <c r="D5994">
        <f t="shared" si="564"/>
        <v>1.3000000000004343E-3</v>
      </c>
      <c r="E5994">
        <f>EXP(-SUM(D$6:D5994))</f>
        <v>1.5258555650141765E-3</v>
      </c>
      <c r="F5994">
        <f t="shared" si="565"/>
        <v>1.525855565014686E-6</v>
      </c>
      <c r="G5994">
        <f>SUM(F$6:F5994)</f>
        <v>1.4115094784858517</v>
      </c>
      <c r="H5994">
        <f t="shared" si="566"/>
        <v>0</v>
      </c>
      <c r="I5994">
        <f>EXP(-2*SUM(H5994:H$20000))*B5994^2*(A5995-A5994)*IF(A5994&lt;=I$2,1,0)</f>
        <v>0</v>
      </c>
    </row>
    <row r="5995" spans="1:9" x14ac:dyDescent="0.3">
      <c r="A5995">
        <f t="shared" si="563"/>
        <v>5.9890000000003347</v>
      </c>
      <c r="B5995">
        <f t="shared" si="561"/>
        <v>0.4</v>
      </c>
      <c r="C5995">
        <f t="shared" si="562"/>
        <v>1.3</v>
      </c>
      <c r="D5995">
        <f t="shared" si="564"/>
        <v>1.3000000000004343E-3</v>
      </c>
      <c r="E5995">
        <f>EXP(-SUM(D$6:D5995))</f>
        <v>1.5238732415690738E-3</v>
      </c>
      <c r="F5995">
        <f t="shared" si="565"/>
        <v>1.5238732415695826E-6</v>
      </c>
      <c r="G5995">
        <f>SUM(F$6:F5995)</f>
        <v>1.4115110023590933</v>
      </c>
      <c r="H5995">
        <f t="shared" si="566"/>
        <v>0</v>
      </c>
      <c r="I5995">
        <f>EXP(-2*SUM(H5995:H$20000))*B5995^2*(A5996-A5995)*IF(A5995&lt;=I$2,1,0)</f>
        <v>0</v>
      </c>
    </row>
    <row r="5996" spans="1:9" x14ac:dyDescent="0.3">
      <c r="A5996">
        <f t="shared" si="563"/>
        <v>5.9900000000003351</v>
      </c>
      <c r="B5996">
        <f t="shared" si="561"/>
        <v>0.4</v>
      </c>
      <c r="C5996">
        <f t="shared" si="562"/>
        <v>1.3</v>
      </c>
      <c r="D5996">
        <f t="shared" si="564"/>
        <v>1.3000000000004343E-3</v>
      </c>
      <c r="E5996">
        <f>EXP(-SUM(D$6:D5996))</f>
        <v>1.5218934934701121E-3</v>
      </c>
      <c r="F5996">
        <f t="shared" si="565"/>
        <v>1.5218934934706204E-6</v>
      </c>
      <c r="G5996">
        <f>SUM(F$6:F5996)</f>
        <v>1.4115125242525868</v>
      </c>
      <c r="H5996">
        <f t="shared" si="566"/>
        <v>0</v>
      </c>
      <c r="I5996">
        <f>EXP(-2*SUM(H5996:H$20000))*B5996^2*(A5997-A5996)*IF(A5996&lt;=I$2,1,0)</f>
        <v>0</v>
      </c>
    </row>
    <row r="5997" spans="1:9" x14ac:dyDescent="0.3">
      <c r="A5997">
        <f t="shared" si="563"/>
        <v>5.9910000000003354</v>
      </c>
      <c r="B5997">
        <f t="shared" si="561"/>
        <v>0.4</v>
      </c>
      <c r="C5997">
        <f t="shared" si="562"/>
        <v>1.3</v>
      </c>
      <c r="D5997">
        <f t="shared" si="564"/>
        <v>1.3000000000004343E-3</v>
      </c>
      <c r="E5997">
        <f>EXP(-SUM(D$6:D5997))</f>
        <v>1.5199163173715165E-3</v>
      </c>
      <c r="F5997">
        <f t="shared" si="565"/>
        <v>1.5199163173720241E-6</v>
      </c>
      <c r="G5997">
        <f>SUM(F$6:F5997)</f>
        <v>1.4115140441689042</v>
      </c>
      <c r="H5997">
        <f t="shared" si="566"/>
        <v>0</v>
      </c>
      <c r="I5997">
        <f>EXP(-2*SUM(H5997:H$20000))*B5997^2*(A5998-A5997)*IF(A5997&lt;=I$2,1,0)</f>
        <v>0</v>
      </c>
    </row>
    <row r="5998" spans="1:9" x14ac:dyDescent="0.3">
      <c r="A5998">
        <f t="shared" si="563"/>
        <v>5.9920000000003357</v>
      </c>
      <c r="B5998">
        <f t="shared" si="561"/>
        <v>0.4</v>
      </c>
      <c r="C5998">
        <f t="shared" si="562"/>
        <v>1.3</v>
      </c>
      <c r="D5998">
        <f t="shared" si="564"/>
        <v>1.3000000000004343E-3</v>
      </c>
      <c r="E5998">
        <f>EXP(-SUM(D$6:D5998))</f>
        <v>1.517941709931859E-3</v>
      </c>
      <c r="F5998">
        <f t="shared" si="565"/>
        <v>1.5179417099323659E-6</v>
      </c>
      <c r="G5998">
        <f>SUM(F$6:F5998)</f>
        <v>1.4115155621106141</v>
      </c>
      <c r="H5998">
        <f t="shared" si="566"/>
        <v>0</v>
      </c>
      <c r="I5998">
        <f>EXP(-2*SUM(H5998:H$20000))*B5998^2*(A5999-A5998)*IF(A5998&lt;=I$2,1,0)</f>
        <v>0</v>
      </c>
    </row>
    <row r="5999" spans="1:9" x14ac:dyDescent="0.3">
      <c r="A5999">
        <f t="shared" si="563"/>
        <v>5.9930000000003361</v>
      </c>
      <c r="B5999">
        <f t="shared" si="561"/>
        <v>0.4</v>
      </c>
      <c r="C5999">
        <f t="shared" si="562"/>
        <v>1.3</v>
      </c>
      <c r="D5999">
        <f t="shared" si="564"/>
        <v>1.3000000000004343E-3</v>
      </c>
      <c r="E5999">
        <f>EXP(-SUM(D$6:D5999))</f>
        <v>1.5159696678140528E-3</v>
      </c>
      <c r="F5999">
        <f t="shared" si="565"/>
        <v>1.5159696678145591E-6</v>
      </c>
      <c r="G5999">
        <f>SUM(F$6:F5999)</f>
        <v>1.4115170780802819</v>
      </c>
      <c r="H5999">
        <f t="shared" si="566"/>
        <v>0</v>
      </c>
      <c r="I5999">
        <f>EXP(-2*SUM(H5999:H$20000))*B5999^2*(A6000-A5999)*IF(A5999&lt;=I$2,1,0)</f>
        <v>0</v>
      </c>
    </row>
    <row r="6000" spans="1:9" x14ac:dyDescent="0.3">
      <c r="A6000">
        <f t="shared" si="563"/>
        <v>5.9940000000003364</v>
      </c>
      <c r="B6000">
        <f t="shared" si="561"/>
        <v>0.4</v>
      </c>
      <c r="C6000">
        <f t="shared" si="562"/>
        <v>1.3</v>
      </c>
      <c r="D6000">
        <f t="shared" si="564"/>
        <v>1.3000000000004343E-3</v>
      </c>
      <c r="E6000">
        <f>EXP(-SUM(D$6:D6000))</f>
        <v>1.5140001876853457E-3</v>
      </c>
      <c r="F6000">
        <f t="shared" si="565"/>
        <v>1.5140001876858512E-6</v>
      </c>
      <c r="G6000">
        <f>SUM(F$6:F6000)</f>
        <v>1.4115185920804696</v>
      </c>
      <c r="H6000">
        <f t="shared" si="566"/>
        <v>0</v>
      </c>
      <c r="I6000">
        <f>EXP(-2*SUM(H6000:H$20000))*B6000^2*(A6001-A6000)*IF(A6000&lt;=I$2,1,0)</f>
        <v>0</v>
      </c>
    </row>
    <row r="6001" spans="1:9" x14ac:dyDescent="0.3">
      <c r="A6001">
        <f t="shared" si="563"/>
        <v>5.9950000000003367</v>
      </c>
      <c r="B6001">
        <f t="shared" si="561"/>
        <v>0.4</v>
      </c>
      <c r="C6001">
        <f t="shared" si="562"/>
        <v>1.3</v>
      </c>
      <c r="D6001">
        <f t="shared" si="564"/>
        <v>1.3000000000004343E-3</v>
      </c>
      <c r="E6001">
        <f>EXP(-SUM(D$6:D6001))</f>
        <v>1.5120332662173163E-3</v>
      </c>
      <c r="F6001">
        <f t="shared" si="565"/>
        <v>1.5120332662178211E-6</v>
      </c>
      <c r="G6001">
        <f>SUM(F$6:F6001)</f>
        <v>1.4115201041137357</v>
      </c>
      <c r="H6001">
        <f t="shared" si="566"/>
        <v>0</v>
      </c>
      <c r="I6001">
        <f>EXP(-2*SUM(H6001:H$20000))*B6001^2*(A6002-A6001)*IF(A6001&lt;=I$2,1,0)</f>
        <v>0</v>
      </c>
    </row>
    <row r="6002" spans="1:9" x14ac:dyDescent="0.3">
      <c r="A6002">
        <f t="shared" si="563"/>
        <v>5.9960000000003371</v>
      </c>
      <c r="B6002">
        <f t="shared" si="561"/>
        <v>0.4</v>
      </c>
      <c r="C6002">
        <f t="shared" si="562"/>
        <v>1.3</v>
      </c>
      <c r="D6002">
        <f t="shared" si="564"/>
        <v>1.3000000000004343E-3</v>
      </c>
      <c r="E6002">
        <f>EXP(-SUM(D$6:D6002))</f>
        <v>1.5100689000858668E-3</v>
      </c>
      <c r="F6002">
        <f t="shared" si="565"/>
        <v>1.5100689000863711E-6</v>
      </c>
      <c r="G6002">
        <f>SUM(F$6:F6002)</f>
        <v>1.4115216141826359</v>
      </c>
      <c r="H6002">
        <f t="shared" si="566"/>
        <v>0</v>
      </c>
      <c r="I6002">
        <f>EXP(-2*SUM(H6002:H$20000))*B6002^2*(A6003-A6002)*IF(A6002&lt;=I$2,1,0)</f>
        <v>0</v>
      </c>
    </row>
    <row r="6003" spans="1:9" x14ac:dyDescent="0.3">
      <c r="A6003">
        <f t="shared" si="563"/>
        <v>5.9970000000003374</v>
      </c>
      <c r="B6003">
        <f t="shared" si="561"/>
        <v>0.4</v>
      </c>
      <c r="C6003">
        <f t="shared" si="562"/>
        <v>1.3</v>
      </c>
      <c r="D6003">
        <f t="shared" si="564"/>
        <v>1.3000000000004343E-3</v>
      </c>
      <c r="E6003">
        <f>EXP(-SUM(D$6:D6003))</f>
        <v>1.5081070859712176E-3</v>
      </c>
      <c r="F6003">
        <f t="shared" si="565"/>
        <v>1.5081070859717213E-6</v>
      </c>
      <c r="G6003">
        <f>SUM(F$6:F6003)</f>
        <v>1.4115231222897218</v>
      </c>
      <c r="H6003">
        <f t="shared" si="566"/>
        <v>0</v>
      </c>
      <c r="I6003">
        <f>EXP(-2*SUM(H6003:H$20000))*B6003^2*(A6004-A6003)*IF(A6003&lt;=I$2,1,0)</f>
        <v>0</v>
      </c>
    </row>
    <row r="6004" spans="1:9" x14ac:dyDescent="0.3">
      <c r="A6004">
        <f t="shared" si="563"/>
        <v>5.9980000000003377</v>
      </c>
      <c r="B6004">
        <f t="shared" si="561"/>
        <v>0.4</v>
      </c>
      <c r="C6004">
        <f t="shared" si="562"/>
        <v>1.3</v>
      </c>
      <c r="D6004">
        <f t="shared" si="564"/>
        <v>1.3000000000004343E-3</v>
      </c>
      <c r="E6004">
        <f>EXP(-SUM(D$6:D6004))</f>
        <v>1.5061478205579027E-3</v>
      </c>
      <c r="F6004">
        <f t="shared" si="565"/>
        <v>1.5061478205584057E-6</v>
      </c>
      <c r="G6004">
        <f>SUM(F$6:F6004)</f>
        <v>1.4115246284375422</v>
      </c>
      <c r="H6004">
        <f t="shared" si="566"/>
        <v>0</v>
      </c>
      <c r="I6004">
        <f>EXP(-2*SUM(H6004:H$20000))*B6004^2*(A6005-A6004)*IF(A6004&lt;=I$2,1,0)</f>
        <v>0</v>
      </c>
    </row>
    <row r="6005" spans="1:9" x14ac:dyDescent="0.3">
      <c r="A6005">
        <f t="shared" si="563"/>
        <v>5.9990000000003381</v>
      </c>
      <c r="B6005">
        <f t="shared" si="561"/>
        <v>0.4</v>
      </c>
      <c r="C6005">
        <f t="shared" si="562"/>
        <v>1.3</v>
      </c>
      <c r="D6005">
        <f t="shared" si="564"/>
        <v>1.3000000000004343E-3</v>
      </c>
      <c r="E6005">
        <f>EXP(-SUM(D$6:D6005))</f>
        <v>1.5041911005347632E-3</v>
      </c>
      <c r="F6005">
        <f t="shared" si="565"/>
        <v>1.5041911005352656E-6</v>
      </c>
      <c r="G6005">
        <f>SUM(F$6:F6005)</f>
        <v>1.4115261326286428</v>
      </c>
      <c r="H6005">
        <f t="shared" si="566"/>
        <v>0</v>
      </c>
      <c r="I6005">
        <f>EXP(-2*SUM(H6005:H$20000))*B6005^2*(A6006-A6005)*IF(A6005&lt;=I$2,1,0)</f>
        <v>0</v>
      </c>
    </row>
    <row r="6006" spans="1:9" x14ac:dyDescent="0.3">
      <c r="A6006">
        <f t="shared" si="563"/>
        <v>6.0000000000003384</v>
      </c>
      <c r="B6006">
        <f t="shared" si="561"/>
        <v>0.4</v>
      </c>
      <c r="C6006">
        <f t="shared" si="562"/>
        <v>1.3</v>
      </c>
      <c r="D6006">
        <f t="shared" si="564"/>
        <v>1.3000000000004343E-3</v>
      </c>
      <c r="E6006">
        <f>EXP(-SUM(D$6:D6006))</f>
        <v>1.5022369225949415E-3</v>
      </c>
      <c r="F6006">
        <f t="shared" si="565"/>
        <v>1.5022369225954433E-6</v>
      </c>
      <c r="G6006">
        <f>SUM(F$6:F6006)</f>
        <v>1.4115276348655654</v>
      </c>
      <c r="H6006">
        <f t="shared" si="566"/>
        <v>0</v>
      </c>
      <c r="I6006">
        <f>EXP(-2*SUM(H6006:H$20000))*B6006^2*(A6007-A6006)*IF(A6006&lt;=I$2,1,0)</f>
        <v>0</v>
      </c>
    </row>
    <row r="6007" spans="1:9" x14ac:dyDescent="0.3">
      <c r="A6007">
        <f t="shared" si="563"/>
        <v>6.0010000000003387</v>
      </c>
      <c r="B6007">
        <f t="shared" si="561"/>
        <v>0.4</v>
      </c>
      <c r="C6007">
        <f t="shared" si="562"/>
        <v>1.3</v>
      </c>
      <c r="D6007">
        <f t="shared" si="564"/>
        <v>1.3000000000004343E-3</v>
      </c>
      <c r="E6007">
        <f>EXP(-SUM(D$6:D6007))</f>
        <v>1.5002852834358764E-3</v>
      </c>
      <c r="F6007">
        <f t="shared" si="565"/>
        <v>1.5002852834363773E-6</v>
      </c>
      <c r="G6007">
        <f>SUM(F$6:F6007)</f>
        <v>1.4115291351508488</v>
      </c>
      <c r="H6007">
        <f t="shared" si="566"/>
        <v>0</v>
      </c>
      <c r="I6007">
        <f>EXP(-2*SUM(H6007:H$20000))*B6007^2*(A6008-A6007)*IF(A6007&lt;=I$2,1,0)</f>
        <v>0</v>
      </c>
    </row>
    <row r="6008" spans="1:9" x14ac:dyDescent="0.3">
      <c r="A6008">
        <f t="shared" si="563"/>
        <v>6.0020000000003391</v>
      </c>
      <c r="B6008">
        <f t="shared" si="561"/>
        <v>0.4</v>
      </c>
      <c r="C6008">
        <f t="shared" si="562"/>
        <v>1.3</v>
      </c>
      <c r="D6008">
        <f t="shared" si="564"/>
        <v>1.3000000000004343E-3</v>
      </c>
      <c r="E6008">
        <f>EXP(-SUM(D$6:D6008))</f>
        <v>1.4983361797592976E-3</v>
      </c>
      <c r="F6008">
        <f t="shared" si="565"/>
        <v>1.498336179759798E-6</v>
      </c>
      <c r="G6008">
        <f>SUM(F$6:F6008)</f>
        <v>1.4115306334870286</v>
      </c>
      <c r="H6008">
        <f t="shared" si="566"/>
        <v>0</v>
      </c>
      <c r="I6008">
        <f>EXP(-2*SUM(H6008:H$20000))*B6008^2*(A6009-A6008)*IF(A6008&lt;=I$2,1,0)</f>
        <v>0</v>
      </c>
    </row>
    <row r="6009" spans="1:9" x14ac:dyDescent="0.3">
      <c r="A6009">
        <f t="shared" si="563"/>
        <v>6.0030000000003394</v>
      </c>
      <c r="B6009">
        <f t="shared" si="561"/>
        <v>0.4</v>
      </c>
      <c r="C6009">
        <f t="shared" si="562"/>
        <v>1.3</v>
      </c>
      <c r="D6009">
        <f t="shared" si="564"/>
        <v>1.3000000000004343E-3</v>
      </c>
      <c r="E6009">
        <f>EXP(-SUM(D$6:D6009))</f>
        <v>1.4963896082712191E-3</v>
      </c>
      <c r="F6009">
        <f t="shared" si="565"/>
        <v>1.4963896082717188E-6</v>
      </c>
      <c r="G6009">
        <f>SUM(F$6:F6009)</f>
        <v>1.4115321298766368</v>
      </c>
      <c r="H6009">
        <f t="shared" si="566"/>
        <v>0</v>
      </c>
      <c r="I6009">
        <f>EXP(-2*SUM(H6009:H$20000))*B6009^2*(A6010-A6009)*IF(A6009&lt;=I$2,1,0)</f>
        <v>0</v>
      </c>
    </row>
    <row r="6010" spans="1:9" x14ac:dyDescent="0.3">
      <c r="A6010">
        <f t="shared" si="563"/>
        <v>6.0040000000003397</v>
      </c>
      <c r="B6010">
        <f t="shared" si="561"/>
        <v>0.4</v>
      </c>
      <c r="C6010">
        <f t="shared" si="562"/>
        <v>1.3</v>
      </c>
      <c r="D6010">
        <f t="shared" si="564"/>
        <v>1.3000000000004343E-3</v>
      </c>
      <c r="E6010">
        <f>EXP(-SUM(D$6:D6010))</f>
        <v>1.4944455656819347E-3</v>
      </c>
      <c r="F6010">
        <f t="shared" si="565"/>
        <v>1.4944455656824337E-6</v>
      </c>
      <c r="G6010">
        <f>SUM(F$6:F6010)</f>
        <v>1.4115336243222025</v>
      </c>
      <c r="H6010">
        <f t="shared" si="566"/>
        <v>0</v>
      </c>
      <c r="I6010">
        <f>EXP(-2*SUM(H6010:H$20000))*B6010^2*(A6011-A6010)*IF(A6010&lt;=I$2,1,0)</f>
        <v>0</v>
      </c>
    </row>
    <row r="6011" spans="1:9" x14ac:dyDescent="0.3">
      <c r="A6011">
        <f t="shared" si="563"/>
        <v>6.0050000000003401</v>
      </c>
      <c r="B6011">
        <f t="shared" si="561"/>
        <v>0.4</v>
      </c>
      <c r="C6011">
        <f t="shared" si="562"/>
        <v>1.3</v>
      </c>
      <c r="D6011">
        <f t="shared" si="564"/>
        <v>1.3000000000004343E-3</v>
      </c>
      <c r="E6011">
        <f>EXP(-SUM(D$6:D6011))</f>
        <v>1.4925040487060121E-3</v>
      </c>
      <c r="F6011">
        <f t="shared" si="565"/>
        <v>1.4925040487065106E-6</v>
      </c>
      <c r="G6011">
        <f>SUM(F$6:F6011)</f>
        <v>1.4115351168262513</v>
      </c>
      <c r="H6011">
        <f t="shared" si="566"/>
        <v>0</v>
      </c>
      <c r="I6011">
        <f>EXP(-2*SUM(H6011:H$20000))*B6011^2*(A6012-A6011)*IF(A6011&lt;=I$2,1,0)</f>
        <v>0</v>
      </c>
    </row>
    <row r="6012" spans="1:9" x14ac:dyDescent="0.3">
      <c r="A6012">
        <f t="shared" si="563"/>
        <v>6.0060000000003404</v>
      </c>
      <c r="B6012">
        <f t="shared" si="561"/>
        <v>0.4</v>
      </c>
      <c r="C6012">
        <f t="shared" si="562"/>
        <v>1.3</v>
      </c>
      <c r="D6012">
        <f t="shared" si="564"/>
        <v>1.3000000000004343E-3</v>
      </c>
      <c r="E6012">
        <f>EXP(-SUM(D$6:D6012))</f>
        <v>1.4905650540622871E-3</v>
      </c>
      <c r="F6012">
        <f t="shared" si="565"/>
        <v>1.4905650540627849E-6</v>
      </c>
      <c r="G6012">
        <f>SUM(F$6:F6012)</f>
        <v>1.4115366073913054</v>
      </c>
      <c r="H6012">
        <f t="shared" si="566"/>
        <v>0</v>
      </c>
      <c r="I6012">
        <f>EXP(-2*SUM(H6012:H$20000))*B6012^2*(A6013-A6012)*IF(A6012&lt;=I$2,1,0)</f>
        <v>0</v>
      </c>
    </row>
    <row r="6013" spans="1:9" x14ac:dyDescent="0.3">
      <c r="A6013">
        <f t="shared" si="563"/>
        <v>6.0070000000003407</v>
      </c>
      <c r="B6013">
        <f t="shared" si="561"/>
        <v>0.4</v>
      </c>
      <c r="C6013">
        <f t="shared" si="562"/>
        <v>1.3</v>
      </c>
      <c r="D6013">
        <f t="shared" si="564"/>
        <v>1.3000000000004343E-3</v>
      </c>
      <c r="E6013">
        <f>EXP(-SUM(D$6:D6013))</f>
        <v>1.4886285784738581E-3</v>
      </c>
      <c r="F6013">
        <f t="shared" si="565"/>
        <v>1.4886285784743553E-6</v>
      </c>
      <c r="G6013">
        <f>SUM(F$6:F6013)</f>
        <v>1.4115380960198838</v>
      </c>
      <c r="H6013">
        <f t="shared" si="566"/>
        <v>0</v>
      </c>
      <c r="I6013">
        <f>EXP(-2*SUM(H6013:H$20000))*B6013^2*(A6014-A6013)*IF(A6013&lt;=I$2,1,0)</f>
        <v>0</v>
      </c>
    </row>
    <row r="6014" spans="1:9" x14ac:dyDescent="0.3">
      <c r="A6014">
        <f t="shared" si="563"/>
        <v>6.0080000000003411</v>
      </c>
      <c r="B6014">
        <f t="shared" si="561"/>
        <v>0.4</v>
      </c>
      <c r="C6014">
        <f t="shared" si="562"/>
        <v>1.3</v>
      </c>
      <c r="D6014">
        <f t="shared" si="564"/>
        <v>1.3000000000004343E-3</v>
      </c>
      <c r="E6014">
        <f>EXP(-SUM(D$6:D6014))</f>
        <v>1.486694618668081E-3</v>
      </c>
      <c r="F6014">
        <f t="shared" si="565"/>
        <v>1.4866946186685773E-6</v>
      </c>
      <c r="G6014">
        <f>SUM(F$6:F6014)</f>
        <v>1.4115395827145025</v>
      </c>
      <c r="H6014">
        <f t="shared" si="566"/>
        <v>0</v>
      </c>
      <c r="I6014">
        <f>EXP(-2*SUM(H6014:H$20000))*B6014^2*(A6015-A6014)*IF(A6014&lt;=I$2,1,0)</f>
        <v>0</v>
      </c>
    </row>
    <row r="6015" spans="1:9" x14ac:dyDescent="0.3">
      <c r="A6015">
        <f t="shared" si="563"/>
        <v>6.0090000000003414</v>
      </c>
      <c r="B6015">
        <f t="shared" si="561"/>
        <v>0.4</v>
      </c>
      <c r="C6015">
        <f t="shared" si="562"/>
        <v>1.3</v>
      </c>
      <c r="D6015">
        <f t="shared" si="564"/>
        <v>1.3000000000004343E-3</v>
      </c>
      <c r="E6015">
        <f>EXP(-SUM(D$6:D6015))</f>
        <v>1.4847631713765634E-3</v>
      </c>
      <c r="F6015">
        <f t="shared" si="565"/>
        <v>1.4847631713770591E-6</v>
      </c>
      <c r="G6015">
        <f>SUM(F$6:F6015)</f>
        <v>1.4115410674776738</v>
      </c>
      <c r="H6015">
        <f t="shared" si="566"/>
        <v>0</v>
      </c>
      <c r="I6015">
        <f>EXP(-2*SUM(H6015:H$20000))*B6015^2*(A6016-A6015)*IF(A6015&lt;=I$2,1,0)</f>
        <v>0</v>
      </c>
    </row>
    <row r="6016" spans="1:9" x14ac:dyDescent="0.3">
      <c r="A6016">
        <f t="shared" si="563"/>
        <v>6.0100000000003417</v>
      </c>
      <c r="B6016">
        <f t="shared" si="561"/>
        <v>0.4</v>
      </c>
      <c r="C6016">
        <f t="shared" si="562"/>
        <v>1.3</v>
      </c>
      <c r="D6016">
        <f t="shared" si="564"/>
        <v>1.3000000000004343E-3</v>
      </c>
      <c r="E6016">
        <f>EXP(-SUM(D$6:D6016))</f>
        <v>1.4828342333351586E-3</v>
      </c>
      <c r="F6016">
        <f t="shared" si="565"/>
        <v>1.4828342333356537E-6</v>
      </c>
      <c r="G6016">
        <f>SUM(F$6:F6016)</f>
        <v>1.4115425503119072</v>
      </c>
      <c r="H6016">
        <f t="shared" si="566"/>
        <v>0</v>
      </c>
      <c r="I6016">
        <f>EXP(-2*SUM(H6016:H$20000))*B6016^2*(A6017-A6016)*IF(A6016&lt;=I$2,1,0)</f>
        <v>0</v>
      </c>
    </row>
    <row r="6017" spans="1:9" x14ac:dyDescent="0.3">
      <c r="A6017">
        <f t="shared" si="563"/>
        <v>6.0110000000003421</v>
      </c>
      <c r="B6017">
        <f t="shared" si="561"/>
        <v>0.4</v>
      </c>
      <c r="C6017">
        <f t="shared" si="562"/>
        <v>1.3</v>
      </c>
      <c r="D6017">
        <f t="shared" si="564"/>
        <v>1.3000000000004343E-3</v>
      </c>
      <c r="E6017">
        <f>EXP(-SUM(D$6:D6017))</f>
        <v>1.4809078012839613E-3</v>
      </c>
      <c r="F6017">
        <f t="shared" si="565"/>
        <v>1.4809078012844558E-6</v>
      </c>
      <c r="G6017">
        <f>SUM(F$6:F6017)</f>
        <v>1.4115440312197085</v>
      </c>
      <c r="H6017">
        <f t="shared" si="566"/>
        <v>0</v>
      </c>
      <c r="I6017">
        <f>EXP(-2*SUM(H6017:H$20000))*B6017^2*(A6018-A6017)*IF(A6017&lt;=I$2,1,0)</f>
        <v>0</v>
      </c>
    </row>
    <row r="6018" spans="1:9" x14ac:dyDescent="0.3">
      <c r="A6018">
        <f t="shared" si="563"/>
        <v>6.0120000000003424</v>
      </c>
      <c r="B6018">
        <f t="shared" si="561"/>
        <v>0.4</v>
      </c>
      <c r="C6018">
        <f t="shared" si="562"/>
        <v>1.3</v>
      </c>
      <c r="D6018">
        <f t="shared" si="564"/>
        <v>1.3000000000004343E-3</v>
      </c>
      <c r="E6018">
        <f>EXP(-SUM(D$6:D6018))</f>
        <v>1.4789838719673006E-3</v>
      </c>
      <c r="F6018">
        <f t="shared" si="565"/>
        <v>1.4789838719677944E-6</v>
      </c>
      <c r="G6018">
        <f>SUM(F$6:F6018)</f>
        <v>1.4115455102035805</v>
      </c>
      <c r="H6018">
        <f t="shared" si="566"/>
        <v>0</v>
      </c>
      <c r="I6018">
        <f>EXP(-2*SUM(H6018:H$20000))*B6018^2*(A6019-A6018)*IF(A6018&lt;=I$2,1,0)</f>
        <v>0</v>
      </c>
    </row>
    <row r="6019" spans="1:9" x14ac:dyDescent="0.3">
      <c r="A6019">
        <f t="shared" si="563"/>
        <v>6.0130000000003427</v>
      </c>
      <c r="B6019">
        <f t="shared" si="561"/>
        <v>0.4</v>
      </c>
      <c r="C6019">
        <f t="shared" si="562"/>
        <v>1.3</v>
      </c>
      <c r="D6019">
        <f t="shared" si="564"/>
        <v>1.3000000000004343E-3</v>
      </c>
      <c r="E6019">
        <f>EXP(-SUM(D$6:D6019))</f>
        <v>1.4770624421337356E-3</v>
      </c>
      <c r="F6019">
        <f t="shared" si="565"/>
        <v>1.4770624421342288E-6</v>
      </c>
      <c r="G6019">
        <f>SUM(F$6:F6019)</f>
        <v>1.4115469872660227</v>
      </c>
      <c r="H6019">
        <f t="shared" si="566"/>
        <v>0</v>
      </c>
      <c r="I6019">
        <f>EXP(-2*SUM(H6019:H$20000))*B6019^2*(A6020-A6019)*IF(A6019&lt;=I$2,1,0)</f>
        <v>0</v>
      </c>
    </row>
    <row r="6020" spans="1:9" x14ac:dyDescent="0.3">
      <c r="A6020">
        <f t="shared" si="563"/>
        <v>6.0140000000003431</v>
      </c>
      <c r="B6020">
        <f t="shared" si="561"/>
        <v>0.4</v>
      </c>
      <c r="C6020">
        <f t="shared" si="562"/>
        <v>1.3</v>
      </c>
      <c r="D6020">
        <f t="shared" si="564"/>
        <v>1.3000000000004343E-3</v>
      </c>
      <c r="E6020">
        <f>EXP(-SUM(D$6:D6020))</f>
        <v>1.4751435085360491E-3</v>
      </c>
      <c r="F6020">
        <f t="shared" si="565"/>
        <v>1.4751435085365417E-6</v>
      </c>
      <c r="G6020">
        <f>SUM(F$6:F6020)</f>
        <v>1.4115484624095311</v>
      </c>
      <c r="H6020">
        <f t="shared" si="566"/>
        <v>0</v>
      </c>
      <c r="I6020">
        <f>EXP(-2*SUM(H6020:H$20000))*B6020^2*(A6021-A6020)*IF(A6020&lt;=I$2,1,0)</f>
        <v>0</v>
      </c>
    </row>
    <row r="6021" spans="1:9" x14ac:dyDescent="0.3">
      <c r="A6021">
        <f t="shared" si="563"/>
        <v>6.0150000000003434</v>
      </c>
      <c r="B6021">
        <f t="shared" si="561"/>
        <v>0.4</v>
      </c>
      <c r="C6021">
        <f t="shared" si="562"/>
        <v>1.3</v>
      </c>
      <c r="D6021">
        <f t="shared" si="564"/>
        <v>1.3000000000004343E-3</v>
      </c>
      <c r="E6021">
        <f>EXP(-SUM(D$6:D6021))</f>
        <v>1.4732270679312434E-3</v>
      </c>
      <c r="F6021">
        <f t="shared" si="565"/>
        <v>1.4732270679317354E-6</v>
      </c>
      <c r="G6021">
        <f>SUM(F$6:F6021)</f>
        <v>1.411549935636599</v>
      </c>
      <c r="H6021">
        <f t="shared" si="566"/>
        <v>0</v>
      </c>
      <c r="I6021">
        <f>EXP(-2*SUM(H6021:H$20000))*B6021^2*(A6022-A6021)*IF(A6021&lt;=I$2,1,0)</f>
        <v>0</v>
      </c>
    </row>
    <row r="6022" spans="1:9" x14ac:dyDescent="0.3">
      <c r="A6022">
        <f t="shared" si="563"/>
        <v>6.0160000000003437</v>
      </c>
      <c r="B6022">
        <f t="shared" si="561"/>
        <v>0.4</v>
      </c>
      <c r="C6022">
        <f t="shared" si="562"/>
        <v>1.3</v>
      </c>
      <c r="D6022">
        <f t="shared" si="564"/>
        <v>1.3000000000004343E-3</v>
      </c>
      <c r="E6022">
        <f>EXP(-SUM(D$6:D6022))</f>
        <v>1.4713131170805331E-3</v>
      </c>
      <c r="F6022">
        <f t="shared" si="565"/>
        <v>1.4713131170810245E-6</v>
      </c>
      <c r="G6022">
        <f>SUM(F$6:F6022)</f>
        <v>1.4115514069497161</v>
      </c>
      <c r="H6022">
        <f t="shared" si="566"/>
        <v>0</v>
      </c>
      <c r="I6022">
        <f>EXP(-2*SUM(H6022:H$20000))*B6022^2*(A6023-A6022)*IF(A6022&lt;=I$2,1,0)</f>
        <v>0</v>
      </c>
    </row>
    <row r="6023" spans="1:9" x14ac:dyDescent="0.3">
      <c r="A6023">
        <f t="shared" si="563"/>
        <v>6.0170000000003441</v>
      </c>
      <c r="B6023">
        <f t="shared" ref="B6023:B6086" si="567">IF(A6023&lt;1,0.2,IF(A6023&lt;2,0.3,0.4))</f>
        <v>0.4</v>
      </c>
      <c r="C6023">
        <f t="shared" ref="C6023:C6086" si="568">IF($A6023&lt;1,0.5,IF($A6023&lt;2,0.8,1.3))</f>
        <v>1.3</v>
      </c>
      <c r="D6023">
        <f t="shared" si="564"/>
        <v>1.3000000000004343E-3</v>
      </c>
      <c r="E6023">
        <f>EXP(-SUM(D$6:D6023))</f>
        <v>1.4694016527493409E-3</v>
      </c>
      <c r="F6023">
        <f t="shared" si="565"/>
        <v>1.4694016527498316E-6</v>
      </c>
      <c r="G6023">
        <f>SUM(F$6:F6023)</f>
        <v>1.4115528763513689</v>
      </c>
      <c r="H6023">
        <f t="shared" si="566"/>
        <v>0</v>
      </c>
      <c r="I6023">
        <f>EXP(-2*SUM(H6023:H$20000))*B6023^2*(A6024-A6023)*IF(A6023&lt;=I$2,1,0)</f>
        <v>0</v>
      </c>
    </row>
    <row r="6024" spans="1:9" x14ac:dyDescent="0.3">
      <c r="A6024">
        <f t="shared" ref="A6024:A6087" si="569">A6023+0.001</f>
        <v>6.0180000000003444</v>
      </c>
      <c r="B6024">
        <f t="shared" si="567"/>
        <v>0.4</v>
      </c>
      <c r="C6024">
        <f t="shared" si="568"/>
        <v>1.3</v>
      </c>
      <c r="D6024">
        <f t="shared" ref="D6024:D6087" si="570">(A6025-A6024)*C6024*IF(A6024&gt;=$B$2,1,0)</f>
        <v>1.3000000000004343E-3</v>
      </c>
      <c r="E6024">
        <f>EXP(-SUM(D$6:D6024))</f>
        <v>1.4674926717072913E-3</v>
      </c>
      <c r="F6024">
        <f t="shared" ref="F6024:F6087" si="571">E6024*(A6025-A6024)*IF(A6024&gt;$B$2,1,0)</f>
        <v>1.4674926717077813E-6</v>
      </c>
      <c r="G6024">
        <f>SUM(F$6:F6024)</f>
        <v>1.4115543438440405</v>
      </c>
      <c r="H6024">
        <f t="shared" ref="H6024:H6087" si="572">(A6025-A6024)*C6024*IF(A6024&lt;$I$2,1,0)</f>
        <v>0</v>
      </c>
      <c r="I6024">
        <f>EXP(-2*SUM(H6024:H$20000))*B6024^2*(A6025-A6024)*IF(A6024&lt;=I$2,1,0)</f>
        <v>0</v>
      </c>
    </row>
    <row r="6025" spans="1:9" x14ac:dyDescent="0.3">
      <c r="A6025">
        <f t="shared" si="569"/>
        <v>6.0190000000003447</v>
      </c>
      <c r="B6025">
        <f t="shared" si="567"/>
        <v>0.4</v>
      </c>
      <c r="C6025">
        <f t="shared" si="568"/>
        <v>1.3</v>
      </c>
      <c r="D6025">
        <f t="shared" si="570"/>
        <v>1.3000000000004343E-3</v>
      </c>
      <c r="E6025">
        <f>EXP(-SUM(D$6:D6025))</f>
        <v>1.4655861707282064E-3</v>
      </c>
      <c r="F6025">
        <f t="shared" si="571"/>
        <v>1.4655861707286959E-6</v>
      </c>
      <c r="G6025">
        <f>SUM(F$6:F6025)</f>
        <v>1.4115558094302112</v>
      </c>
      <c r="H6025">
        <f t="shared" si="572"/>
        <v>0</v>
      </c>
      <c r="I6025">
        <f>EXP(-2*SUM(H6025:H$20000))*B6025^2*(A6026-A6025)*IF(A6025&lt;=I$2,1,0)</f>
        <v>0</v>
      </c>
    </row>
    <row r="6026" spans="1:9" x14ac:dyDescent="0.3">
      <c r="A6026">
        <f t="shared" si="569"/>
        <v>6.0200000000003451</v>
      </c>
      <c r="B6026">
        <f t="shared" si="567"/>
        <v>0.4</v>
      </c>
      <c r="C6026">
        <f t="shared" si="568"/>
        <v>1.3</v>
      </c>
      <c r="D6026">
        <f t="shared" si="570"/>
        <v>1.3000000000004343E-3</v>
      </c>
      <c r="E6026">
        <f>EXP(-SUM(D$6:D6026))</f>
        <v>1.4636821465900988E-3</v>
      </c>
      <c r="F6026">
        <f t="shared" si="571"/>
        <v>1.4636821465905877E-6</v>
      </c>
      <c r="G6026">
        <f>SUM(F$6:F6026)</f>
        <v>1.4115572731123578</v>
      </c>
      <c r="H6026">
        <f t="shared" si="572"/>
        <v>0</v>
      </c>
      <c r="I6026">
        <f>EXP(-2*SUM(H6026:H$20000))*B6026^2*(A6027-A6026)*IF(A6026&lt;=I$2,1,0)</f>
        <v>0</v>
      </c>
    </row>
    <row r="6027" spans="1:9" x14ac:dyDescent="0.3">
      <c r="A6027">
        <f t="shared" si="569"/>
        <v>6.0210000000003454</v>
      </c>
      <c r="B6027">
        <f t="shared" si="567"/>
        <v>0.4</v>
      </c>
      <c r="C6027">
        <f t="shared" si="568"/>
        <v>1.3</v>
      </c>
      <c r="D6027">
        <f t="shared" si="570"/>
        <v>1.3000000000004343E-3</v>
      </c>
      <c r="E6027">
        <f>EXP(-SUM(D$6:D6027))</f>
        <v>1.4617805960751673E-3</v>
      </c>
      <c r="F6027">
        <f t="shared" si="571"/>
        <v>1.4617805960756555E-6</v>
      </c>
      <c r="G6027">
        <f>SUM(F$6:F6027)</f>
        <v>1.4115587348929539</v>
      </c>
      <c r="H6027">
        <f t="shared" si="572"/>
        <v>0</v>
      </c>
      <c r="I6027">
        <f>EXP(-2*SUM(H6027:H$20000))*B6027^2*(A6028-A6027)*IF(A6027&lt;=I$2,1,0)</f>
        <v>0</v>
      </c>
    </row>
    <row r="6028" spans="1:9" x14ac:dyDescent="0.3">
      <c r="A6028">
        <f t="shared" si="569"/>
        <v>6.0220000000003457</v>
      </c>
      <c r="B6028">
        <f t="shared" si="567"/>
        <v>0.4</v>
      </c>
      <c r="C6028">
        <f t="shared" si="568"/>
        <v>1.3</v>
      </c>
      <c r="D6028">
        <f t="shared" si="570"/>
        <v>1.3000000000004343E-3</v>
      </c>
      <c r="E6028">
        <f>EXP(-SUM(D$6:D6028))</f>
        <v>1.4598815159697911E-3</v>
      </c>
      <c r="F6028">
        <f t="shared" si="571"/>
        <v>1.4598815159702785E-6</v>
      </c>
      <c r="G6028">
        <f>SUM(F$6:F6028)</f>
        <v>1.4115601947744698</v>
      </c>
      <c r="H6028">
        <f t="shared" si="572"/>
        <v>0</v>
      </c>
      <c r="I6028">
        <f>EXP(-2*SUM(H6028:H$20000))*B6028^2*(A6029-A6028)*IF(A6028&lt;=I$2,1,0)</f>
        <v>0</v>
      </c>
    </row>
    <row r="6029" spans="1:9" x14ac:dyDescent="0.3">
      <c r="A6029">
        <f t="shared" si="569"/>
        <v>6.0230000000003461</v>
      </c>
      <c r="B6029">
        <f t="shared" si="567"/>
        <v>0.4</v>
      </c>
      <c r="C6029">
        <f t="shared" si="568"/>
        <v>1.3</v>
      </c>
      <c r="D6029">
        <f t="shared" si="570"/>
        <v>1.3000000000004343E-3</v>
      </c>
      <c r="E6029">
        <f>EXP(-SUM(D$6:D6029))</f>
        <v>1.4579849030645243E-3</v>
      </c>
      <c r="F6029">
        <f t="shared" si="571"/>
        <v>1.4579849030650111E-6</v>
      </c>
      <c r="G6029">
        <f>SUM(F$6:F6029)</f>
        <v>1.4115616527593728</v>
      </c>
      <c r="H6029">
        <f t="shared" si="572"/>
        <v>0</v>
      </c>
      <c r="I6029">
        <f>EXP(-2*SUM(H6029:H$20000))*B6029^2*(A6030-A6029)*IF(A6029&lt;=I$2,1,0)</f>
        <v>0</v>
      </c>
    </row>
    <row r="6030" spans="1:9" x14ac:dyDescent="0.3">
      <c r="A6030">
        <f t="shared" si="569"/>
        <v>6.0240000000003464</v>
      </c>
      <c r="B6030">
        <f t="shared" si="567"/>
        <v>0.4</v>
      </c>
      <c r="C6030">
        <f t="shared" si="568"/>
        <v>1.3</v>
      </c>
      <c r="D6030">
        <f t="shared" si="570"/>
        <v>1.3000000000004343E-3</v>
      </c>
      <c r="E6030">
        <f>EXP(-SUM(D$6:D6030))</f>
        <v>1.4560907541540907E-3</v>
      </c>
      <c r="F6030">
        <f t="shared" si="571"/>
        <v>1.456090754154577E-6</v>
      </c>
      <c r="G6030">
        <f>SUM(F$6:F6030)</f>
        <v>1.411563108850127</v>
      </c>
      <c r="H6030">
        <f t="shared" si="572"/>
        <v>0</v>
      </c>
      <c r="I6030">
        <f>EXP(-2*SUM(H6030:H$20000))*B6030^2*(A6031-A6030)*IF(A6030&lt;=I$2,1,0)</f>
        <v>0</v>
      </c>
    </row>
    <row r="6031" spans="1:9" x14ac:dyDescent="0.3">
      <c r="A6031">
        <f t="shared" si="569"/>
        <v>6.0250000000003467</v>
      </c>
      <c r="B6031">
        <f t="shared" si="567"/>
        <v>0.4</v>
      </c>
      <c r="C6031">
        <f t="shared" si="568"/>
        <v>1.3</v>
      </c>
      <c r="D6031">
        <f t="shared" si="570"/>
        <v>1.3000000000004343E-3</v>
      </c>
      <c r="E6031">
        <f>EXP(-SUM(D$6:D6031))</f>
        <v>1.4541990660373782E-3</v>
      </c>
      <c r="F6031">
        <f t="shared" si="571"/>
        <v>1.4541990660378638E-6</v>
      </c>
      <c r="G6031">
        <f>SUM(F$6:F6031)</f>
        <v>1.4115645630491931</v>
      </c>
      <c r="H6031">
        <f t="shared" si="572"/>
        <v>0</v>
      </c>
      <c r="I6031">
        <f>EXP(-2*SUM(H6031:H$20000))*B6031^2*(A6032-A6031)*IF(A6031&lt;=I$2,1,0)</f>
        <v>0</v>
      </c>
    </row>
    <row r="6032" spans="1:9" x14ac:dyDescent="0.3">
      <c r="A6032">
        <f t="shared" si="569"/>
        <v>6.0260000000003471</v>
      </c>
      <c r="B6032">
        <f t="shared" si="567"/>
        <v>0.4</v>
      </c>
      <c r="C6032">
        <f t="shared" si="568"/>
        <v>1.3</v>
      </c>
      <c r="D6032">
        <f t="shared" si="570"/>
        <v>1.3000000000004343E-3</v>
      </c>
      <c r="E6032">
        <f>EXP(-SUM(D$6:D6032))</f>
        <v>1.4523098355174334E-3</v>
      </c>
      <c r="F6032">
        <f t="shared" si="571"/>
        <v>1.4523098355179183E-6</v>
      </c>
      <c r="G6032">
        <f>SUM(F$6:F6032)</f>
        <v>1.4115660153590286</v>
      </c>
      <c r="H6032">
        <f t="shared" si="572"/>
        <v>0</v>
      </c>
      <c r="I6032">
        <f>EXP(-2*SUM(H6032:H$20000))*B6032^2*(A6033-A6032)*IF(A6032&lt;=I$2,1,0)</f>
        <v>0</v>
      </c>
    </row>
    <row r="6033" spans="1:9" x14ac:dyDescent="0.3">
      <c r="A6033">
        <f t="shared" si="569"/>
        <v>6.0270000000003474</v>
      </c>
      <c r="B6033">
        <f t="shared" si="567"/>
        <v>0.4</v>
      </c>
      <c r="C6033">
        <f t="shared" si="568"/>
        <v>1.3</v>
      </c>
      <c r="D6033">
        <f t="shared" si="570"/>
        <v>1.3000000000004343E-3</v>
      </c>
      <c r="E6033">
        <f>EXP(-SUM(D$6:D6033))</f>
        <v>1.4504230594014564E-3</v>
      </c>
      <c r="F6033">
        <f t="shared" si="571"/>
        <v>1.4504230594019407E-6</v>
      </c>
      <c r="G6033">
        <f>SUM(F$6:F6033)</f>
        <v>1.411567465782088</v>
      </c>
      <c r="H6033">
        <f t="shared" si="572"/>
        <v>0</v>
      </c>
      <c r="I6033">
        <f>EXP(-2*SUM(H6033:H$20000))*B6033^2*(A6034-A6033)*IF(A6033&lt;=I$2,1,0)</f>
        <v>0</v>
      </c>
    </row>
    <row r="6034" spans="1:9" x14ac:dyDescent="0.3">
      <c r="A6034">
        <f t="shared" si="569"/>
        <v>6.0280000000003477</v>
      </c>
      <c r="B6034">
        <f t="shared" si="567"/>
        <v>0.4</v>
      </c>
      <c r="C6034">
        <f t="shared" si="568"/>
        <v>1.3</v>
      </c>
      <c r="D6034">
        <f t="shared" si="570"/>
        <v>1.3000000000004343E-3</v>
      </c>
      <c r="E6034">
        <f>EXP(-SUM(D$6:D6034))</f>
        <v>1.4485387345007949E-3</v>
      </c>
      <c r="F6034">
        <f t="shared" si="571"/>
        <v>1.4485387345012786E-6</v>
      </c>
      <c r="G6034">
        <f>SUM(F$6:F6034)</f>
        <v>1.4115689143208225</v>
      </c>
      <c r="H6034">
        <f t="shared" si="572"/>
        <v>0</v>
      </c>
      <c r="I6034">
        <f>EXP(-2*SUM(H6034:H$20000))*B6034^2*(A6035-A6034)*IF(A6034&lt;=I$2,1,0)</f>
        <v>0</v>
      </c>
    </row>
    <row r="6035" spans="1:9" x14ac:dyDescent="0.3">
      <c r="A6035">
        <f t="shared" si="569"/>
        <v>6.0290000000003481</v>
      </c>
      <c r="B6035">
        <f t="shared" si="567"/>
        <v>0.4</v>
      </c>
      <c r="C6035">
        <f t="shared" si="568"/>
        <v>1.3</v>
      </c>
      <c r="D6035">
        <f t="shared" si="570"/>
        <v>1.3000000000004343E-3</v>
      </c>
      <c r="E6035">
        <f>EXP(-SUM(D$6:D6035))</f>
        <v>1.4466568576309395E-3</v>
      </c>
      <c r="F6035">
        <f t="shared" si="571"/>
        <v>1.4466568576314226E-6</v>
      </c>
      <c r="G6035">
        <f>SUM(F$6:F6035)</f>
        <v>1.4115703609776802</v>
      </c>
      <c r="H6035">
        <f t="shared" si="572"/>
        <v>0</v>
      </c>
      <c r="I6035">
        <f>EXP(-2*SUM(H6035:H$20000))*B6035^2*(A6036-A6035)*IF(A6035&lt;=I$2,1,0)</f>
        <v>0</v>
      </c>
    </row>
    <row r="6036" spans="1:9" x14ac:dyDescent="0.3">
      <c r="A6036">
        <f t="shared" si="569"/>
        <v>6.0300000000003484</v>
      </c>
      <c r="B6036">
        <f t="shared" si="567"/>
        <v>0.4</v>
      </c>
      <c r="C6036">
        <f t="shared" si="568"/>
        <v>1.3</v>
      </c>
      <c r="D6036">
        <f t="shared" si="570"/>
        <v>1.3000000000004343E-3</v>
      </c>
      <c r="E6036">
        <f>EXP(-SUM(D$6:D6036))</f>
        <v>1.4447774256115178E-3</v>
      </c>
      <c r="F6036">
        <f t="shared" si="571"/>
        <v>1.4447774256120002E-6</v>
      </c>
      <c r="G6036">
        <f>SUM(F$6:F6036)</f>
        <v>1.4115718057551059</v>
      </c>
      <c r="H6036">
        <f t="shared" si="572"/>
        <v>0</v>
      </c>
      <c r="I6036">
        <f>EXP(-2*SUM(H6036:H$20000))*B6036^2*(A6037-A6036)*IF(A6036&lt;=I$2,1,0)</f>
        <v>0</v>
      </c>
    </row>
    <row r="6037" spans="1:9" x14ac:dyDescent="0.3">
      <c r="A6037">
        <f t="shared" si="569"/>
        <v>6.0310000000003487</v>
      </c>
      <c r="B6037">
        <f t="shared" si="567"/>
        <v>0.4</v>
      </c>
      <c r="C6037">
        <f t="shared" si="568"/>
        <v>1.3</v>
      </c>
      <c r="D6037">
        <f t="shared" si="570"/>
        <v>1.3000000000004343E-3</v>
      </c>
      <c r="E6037">
        <f>EXP(-SUM(D$6:D6037))</f>
        <v>1.4429004352662894E-3</v>
      </c>
      <c r="F6037">
        <f t="shared" si="571"/>
        <v>1.4429004352667713E-6</v>
      </c>
      <c r="G6037">
        <f>SUM(F$6:F6037)</f>
        <v>1.4115732486555412</v>
      </c>
      <c r="H6037">
        <f t="shared" si="572"/>
        <v>0</v>
      </c>
      <c r="I6037">
        <f>EXP(-2*SUM(H6037:H$20000))*B6037^2*(A6038-A6037)*IF(A6037&lt;=I$2,1,0)</f>
        <v>0</v>
      </c>
    </row>
    <row r="6038" spans="1:9" x14ac:dyDescent="0.3">
      <c r="A6038">
        <f t="shared" si="569"/>
        <v>6.0320000000003491</v>
      </c>
      <c r="B6038">
        <f t="shared" si="567"/>
        <v>0.4</v>
      </c>
      <c r="C6038">
        <f t="shared" si="568"/>
        <v>1.3</v>
      </c>
      <c r="D6038">
        <f t="shared" si="570"/>
        <v>1.3000000000004343E-3</v>
      </c>
      <c r="E6038">
        <f>EXP(-SUM(D$6:D6038))</f>
        <v>1.4410258834231398E-3</v>
      </c>
      <c r="F6038">
        <f t="shared" si="571"/>
        <v>1.4410258834236211E-6</v>
      </c>
      <c r="G6038">
        <f>SUM(F$6:F6038)</f>
        <v>1.4115746896814247</v>
      </c>
      <c r="H6038">
        <f t="shared" si="572"/>
        <v>0</v>
      </c>
      <c r="I6038">
        <f>EXP(-2*SUM(H6038:H$20000))*B6038^2*(A6039-A6038)*IF(A6038&lt;=I$2,1,0)</f>
        <v>0</v>
      </c>
    </row>
    <row r="6039" spans="1:9" x14ac:dyDescent="0.3">
      <c r="A6039">
        <f t="shared" si="569"/>
        <v>6.0330000000003494</v>
      </c>
      <c r="B6039">
        <f t="shared" si="567"/>
        <v>0.4</v>
      </c>
      <c r="C6039">
        <f t="shared" si="568"/>
        <v>1.3</v>
      </c>
      <c r="D6039">
        <f t="shared" si="570"/>
        <v>1.3000000000004343E-3</v>
      </c>
      <c r="E6039">
        <f>EXP(-SUM(D$6:D6039))</f>
        <v>1.4391537669140764E-3</v>
      </c>
      <c r="F6039">
        <f t="shared" si="571"/>
        <v>1.4391537669145571E-6</v>
      </c>
      <c r="G6039">
        <f>SUM(F$6:F6039)</f>
        <v>1.4115761288351916</v>
      </c>
      <c r="H6039">
        <f t="shared" si="572"/>
        <v>0</v>
      </c>
      <c r="I6039">
        <f>EXP(-2*SUM(H6039:H$20000))*B6039^2*(A6040-A6039)*IF(A6039&lt;=I$2,1,0)</f>
        <v>0</v>
      </c>
    </row>
    <row r="6040" spans="1:9" x14ac:dyDescent="0.3">
      <c r="A6040">
        <f t="shared" si="569"/>
        <v>6.0340000000003498</v>
      </c>
      <c r="B6040">
        <f t="shared" si="567"/>
        <v>0.4</v>
      </c>
      <c r="C6040">
        <f t="shared" si="568"/>
        <v>1.3</v>
      </c>
      <c r="D6040">
        <f t="shared" si="570"/>
        <v>1.3000000000004343E-3</v>
      </c>
      <c r="E6040">
        <f>EXP(-SUM(D$6:D6040))</f>
        <v>1.4372840825752214E-3</v>
      </c>
      <c r="F6040">
        <f t="shared" si="571"/>
        <v>1.4372840825757015E-6</v>
      </c>
      <c r="G6040">
        <f>SUM(F$6:F6040)</f>
        <v>1.4115775661192742</v>
      </c>
      <c r="H6040">
        <f t="shared" si="572"/>
        <v>0</v>
      </c>
      <c r="I6040">
        <f>EXP(-2*SUM(H6040:H$20000))*B6040^2*(A6041-A6040)*IF(A6040&lt;=I$2,1,0)</f>
        <v>0</v>
      </c>
    </row>
    <row r="6041" spans="1:9" x14ac:dyDescent="0.3">
      <c r="A6041">
        <f t="shared" si="569"/>
        <v>6.0350000000003501</v>
      </c>
      <c r="B6041">
        <f t="shared" si="567"/>
        <v>0.4</v>
      </c>
      <c r="C6041">
        <f t="shared" si="568"/>
        <v>1.3</v>
      </c>
      <c r="D6041">
        <f t="shared" si="570"/>
        <v>1.3000000000004343E-3</v>
      </c>
      <c r="E6041">
        <f>EXP(-SUM(D$6:D6041))</f>
        <v>1.4354168272468081E-3</v>
      </c>
      <c r="F6041">
        <f t="shared" si="571"/>
        <v>1.4354168272472875E-6</v>
      </c>
      <c r="G6041">
        <f>SUM(F$6:F6041)</f>
        <v>1.4115790015361014</v>
      </c>
      <c r="H6041">
        <f t="shared" si="572"/>
        <v>0</v>
      </c>
      <c r="I6041">
        <f>EXP(-2*SUM(H6041:H$20000))*B6041^2*(A6042-A6041)*IF(A6041&lt;=I$2,1,0)</f>
        <v>0</v>
      </c>
    </row>
    <row r="6042" spans="1:9" x14ac:dyDescent="0.3">
      <c r="A6042">
        <f t="shared" si="569"/>
        <v>6.0360000000003504</v>
      </c>
      <c r="B6042">
        <f t="shared" si="567"/>
        <v>0.4</v>
      </c>
      <c r="C6042">
        <f t="shared" si="568"/>
        <v>1.3</v>
      </c>
      <c r="D6042">
        <f t="shared" si="570"/>
        <v>1.3000000000004343E-3</v>
      </c>
      <c r="E6042">
        <f>EXP(-SUM(D$6:D6042))</f>
        <v>1.4335519977731746E-3</v>
      </c>
      <c r="F6042">
        <f t="shared" si="571"/>
        <v>1.4335519977736534E-6</v>
      </c>
      <c r="G6042">
        <f>SUM(F$6:F6042)</f>
        <v>1.4115804350880992</v>
      </c>
      <c r="H6042">
        <f t="shared" si="572"/>
        <v>0</v>
      </c>
      <c r="I6042">
        <f>EXP(-2*SUM(H6042:H$20000))*B6042^2*(A6043-A6042)*IF(A6042&lt;=I$2,1,0)</f>
        <v>0</v>
      </c>
    </row>
    <row r="6043" spans="1:9" x14ac:dyDescent="0.3">
      <c r="A6043">
        <f t="shared" si="569"/>
        <v>6.0370000000003508</v>
      </c>
      <c r="B6043">
        <f t="shared" si="567"/>
        <v>0.4</v>
      </c>
      <c r="C6043">
        <f t="shared" si="568"/>
        <v>1.3</v>
      </c>
      <c r="D6043">
        <f t="shared" si="570"/>
        <v>1.3000000000004343E-3</v>
      </c>
      <c r="E6043">
        <f>EXP(-SUM(D$6:D6043))</f>
        <v>1.4316895910027583E-3</v>
      </c>
      <c r="F6043">
        <f t="shared" si="571"/>
        <v>1.4316895910032365E-6</v>
      </c>
      <c r="G6043">
        <f>SUM(F$6:F6043)</f>
        <v>1.4115818667776903</v>
      </c>
      <c r="H6043">
        <f t="shared" si="572"/>
        <v>0</v>
      </c>
      <c r="I6043">
        <f>EXP(-2*SUM(H6043:H$20000))*B6043^2*(A6044-A6043)*IF(A6043&lt;=I$2,1,0)</f>
        <v>0</v>
      </c>
    </row>
    <row r="6044" spans="1:9" x14ac:dyDescent="0.3">
      <c r="A6044">
        <f t="shared" si="569"/>
        <v>6.0380000000003511</v>
      </c>
      <c r="B6044">
        <f t="shared" si="567"/>
        <v>0.4</v>
      </c>
      <c r="C6044">
        <f t="shared" si="568"/>
        <v>1.3</v>
      </c>
      <c r="D6044">
        <f t="shared" si="570"/>
        <v>1.3000000000004343E-3</v>
      </c>
      <c r="E6044">
        <f>EXP(-SUM(D$6:D6044))</f>
        <v>1.4298296037880917E-3</v>
      </c>
      <c r="F6044">
        <f t="shared" si="571"/>
        <v>1.4298296037885692E-6</v>
      </c>
      <c r="G6044">
        <f>SUM(F$6:F6044)</f>
        <v>1.4115832966072941</v>
      </c>
      <c r="H6044">
        <f t="shared" si="572"/>
        <v>0</v>
      </c>
      <c r="I6044">
        <f>EXP(-2*SUM(H6044:H$20000))*B6044^2*(A6045-A6044)*IF(A6044&lt;=I$2,1,0)</f>
        <v>0</v>
      </c>
    </row>
    <row r="6045" spans="1:9" x14ac:dyDescent="0.3">
      <c r="A6045">
        <f t="shared" si="569"/>
        <v>6.0390000000003514</v>
      </c>
      <c r="B6045">
        <f t="shared" si="567"/>
        <v>0.4</v>
      </c>
      <c r="C6045">
        <f t="shared" si="568"/>
        <v>1.3</v>
      </c>
      <c r="D6045">
        <f t="shared" si="570"/>
        <v>1.3000000000004343E-3</v>
      </c>
      <c r="E6045">
        <f>EXP(-SUM(D$6:D6045))</f>
        <v>1.4279720329857957E-3</v>
      </c>
      <c r="F6045">
        <f t="shared" si="571"/>
        <v>1.4279720329862726E-6</v>
      </c>
      <c r="G6045">
        <f>SUM(F$6:F6045)</f>
        <v>1.4115847245793272</v>
      </c>
      <c r="H6045">
        <f t="shared" si="572"/>
        <v>0</v>
      </c>
      <c r="I6045">
        <f>EXP(-2*SUM(H6045:H$20000))*B6045^2*(A6046-A6045)*IF(A6045&lt;=I$2,1,0)</f>
        <v>0</v>
      </c>
    </row>
    <row r="6046" spans="1:9" x14ac:dyDescent="0.3">
      <c r="A6046">
        <f t="shared" si="569"/>
        <v>6.0400000000003518</v>
      </c>
      <c r="B6046">
        <f t="shared" si="567"/>
        <v>0.4</v>
      </c>
      <c r="C6046">
        <f t="shared" si="568"/>
        <v>1.3</v>
      </c>
      <c r="D6046">
        <f t="shared" si="570"/>
        <v>1.3000000000004343E-3</v>
      </c>
      <c r="E6046">
        <f>EXP(-SUM(D$6:D6046))</f>
        <v>1.4261168754565756E-3</v>
      </c>
      <c r="F6046">
        <f t="shared" si="571"/>
        <v>1.4261168754570519E-6</v>
      </c>
      <c r="G6046">
        <f>SUM(F$6:F6046)</f>
        <v>1.4115861506962026</v>
      </c>
      <c r="H6046">
        <f t="shared" si="572"/>
        <v>0</v>
      </c>
      <c r="I6046">
        <f>EXP(-2*SUM(H6046:H$20000))*B6046^2*(A6047-A6046)*IF(A6046&lt;=I$2,1,0)</f>
        <v>0</v>
      </c>
    </row>
    <row r="6047" spans="1:9" x14ac:dyDescent="0.3">
      <c r="A6047">
        <f t="shared" si="569"/>
        <v>6.0410000000003521</v>
      </c>
      <c r="B6047">
        <f t="shared" si="567"/>
        <v>0.4</v>
      </c>
      <c r="C6047">
        <f t="shared" si="568"/>
        <v>1.3</v>
      </c>
      <c r="D6047">
        <f t="shared" si="570"/>
        <v>1.3000000000004343E-3</v>
      </c>
      <c r="E6047">
        <f>EXP(-SUM(D$6:D6047))</f>
        <v>1.4242641280652142E-3</v>
      </c>
      <c r="F6047">
        <f t="shared" si="571"/>
        <v>1.4242641280656899E-6</v>
      </c>
      <c r="G6047">
        <f>SUM(F$6:F6047)</f>
        <v>1.4115875749603306</v>
      </c>
      <c r="H6047">
        <f t="shared" si="572"/>
        <v>0</v>
      </c>
      <c r="I6047">
        <f>EXP(-2*SUM(H6047:H$20000))*B6047^2*(A6048-A6047)*IF(A6047&lt;=I$2,1,0)</f>
        <v>0</v>
      </c>
    </row>
    <row r="6048" spans="1:9" x14ac:dyDescent="0.3">
      <c r="A6048">
        <f t="shared" si="569"/>
        <v>6.0420000000003524</v>
      </c>
      <c r="B6048">
        <f t="shared" si="567"/>
        <v>0.4</v>
      </c>
      <c r="C6048">
        <f t="shared" si="568"/>
        <v>1.3</v>
      </c>
      <c r="D6048">
        <f t="shared" si="570"/>
        <v>1.3000000000004343E-3</v>
      </c>
      <c r="E6048">
        <f>EXP(-SUM(D$6:D6048))</f>
        <v>1.4224137876805683E-3</v>
      </c>
      <c r="F6048">
        <f t="shared" si="571"/>
        <v>1.4224137876810434E-6</v>
      </c>
      <c r="G6048">
        <f>SUM(F$6:F6048)</f>
        <v>1.4115889973741182</v>
      </c>
      <c r="H6048">
        <f t="shared" si="572"/>
        <v>0</v>
      </c>
      <c r="I6048">
        <f>EXP(-2*SUM(H6048:H$20000))*B6048^2*(A6049-A6048)*IF(A6048&lt;=I$2,1,0)</f>
        <v>0</v>
      </c>
    </row>
    <row r="6049" spans="1:9" x14ac:dyDescent="0.3">
      <c r="A6049">
        <f t="shared" si="569"/>
        <v>6.0430000000003528</v>
      </c>
      <c r="B6049">
        <f t="shared" si="567"/>
        <v>0.4</v>
      </c>
      <c r="C6049">
        <f t="shared" si="568"/>
        <v>1.3</v>
      </c>
      <c r="D6049">
        <f t="shared" si="570"/>
        <v>1.3000000000004343E-3</v>
      </c>
      <c r="E6049">
        <f>EXP(-SUM(D$6:D6049))</f>
        <v>1.420565851175562E-3</v>
      </c>
      <c r="F6049">
        <f t="shared" si="571"/>
        <v>1.4205658511760364E-6</v>
      </c>
      <c r="G6049">
        <f>SUM(F$6:F6049)</f>
        <v>1.4115904179399694</v>
      </c>
      <c r="H6049">
        <f t="shared" si="572"/>
        <v>0</v>
      </c>
      <c r="I6049">
        <f>EXP(-2*SUM(H6049:H$20000))*B6049^2*(A6050-A6049)*IF(A6049&lt;=I$2,1,0)</f>
        <v>0</v>
      </c>
    </row>
    <row r="6050" spans="1:9" x14ac:dyDescent="0.3">
      <c r="A6050">
        <f t="shared" si="569"/>
        <v>6.0440000000003531</v>
      </c>
      <c r="B6050">
        <f t="shared" si="567"/>
        <v>0.4</v>
      </c>
      <c r="C6050">
        <f t="shared" si="568"/>
        <v>1.3</v>
      </c>
      <c r="D6050">
        <f t="shared" si="570"/>
        <v>1.3000000000004343E-3</v>
      </c>
      <c r="E6050">
        <f>EXP(-SUM(D$6:D6050))</f>
        <v>1.4187203154271825E-3</v>
      </c>
      <c r="F6050">
        <f t="shared" si="571"/>
        <v>1.4187203154276563E-6</v>
      </c>
      <c r="G6050">
        <f>SUM(F$6:F6050)</f>
        <v>1.4115918366602849</v>
      </c>
      <c r="H6050">
        <f t="shared" si="572"/>
        <v>0</v>
      </c>
      <c r="I6050">
        <f>EXP(-2*SUM(H6050:H$20000))*B6050^2*(A6051-A6050)*IF(A6050&lt;=I$2,1,0)</f>
        <v>0</v>
      </c>
    </row>
    <row r="6051" spans="1:9" x14ac:dyDescent="0.3">
      <c r="A6051">
        <f t="shared" si="569"/>
        <v>6.0450000000003534</v>
      </c>
      <c r="B6051">
        <f t="shared" si="567"/>
        <v>0.4</v>
      </c>
      <c r="C6051">
        <f t="shared" si="568"/>
        <v>1.3</v>
      </c>
      <c r="D6051">
        <f t="shared" si="570"/>
        <v>1.3000000000004343E-3</v>
      </c>
      <c r="E6051">
        <f>EXP(-SUM(D$6:D6051))</f>
        <v>1.4168771773164738E-3</v>
      </c>
      <c r="F6051">
        <f t="shared" si="571"/>
        <v>1.4168771773169469E-6</v>
      </c>
      <c r="G6051">
        <f>SUM(F$6:F6051)</f>
        <v>1.4115932535374622</v>
      </c>
      <c r="H6051">
        <f t="shared" si="572"/>
        <v>0</v>
      </c>
      <c r="I6051">
        <f>EXP(-2*SUM(H6051:H$20000))*B6051^2*(A6052-A6051)*IF(A6051&lt;=I$2,1,0)</f>
        <v>0</v>
      </c>
    </row>
    <row r="6052" spans="1:9" x14ac:dyDescent="0.3">
      <c r="A6052">
        <f t="shared" si="569"/>
        <v>6.0460000000003538</v>
      </c>
      <c r="B6052">
        <f t="shared" si="567"/>
        <v>0.4</v>
      </c>
      <c r="C6052">
        <f t="shared" si="568"/>
        <v>1.3</v>
      </c>
      <c r="D6052">
        <f t="shared" si="570"/>
        <v>1.3000000000004343E-3</v>
      </c>
      <c r="E6052">
        <f>EXP(-SUM(D$6:D6052))</f>
        <v>1.4150364337285318E-3</v>
      </c>
      <c r="F6052">
        <f t="shared" si="571"/>
        <v>1.4150364337290043E-6</v>
      </c>
      <c r="G6052">
        <f>SUM(F$6:F6052)</f>
        <v>1.411594668573896</v>
      </c>
      <c r="H6052">
        <f t="shared" si="572"/>
        <v>0</v>
      </c>
      <c r="I6052">
        <f>EXP(-2*SUM(H6052:H$20000))*B6052^2*(A6053-A6052)*IF(A6052&lt;=I$2,1,0)</f>
        <v>0</v>
      </c>
    </row>
    <row r="6053" spans="1:9" x14ac:dyDescent="0.3">
      <c r="A6053">
        <f t="shared" si="569"/>
        <v>6.0470000000003541</v>
      </c>
      <c r="B6053">
        <f t="shared" si="567"/>
        <v>0.4</v>
      </c>
      <c r="C6053">
        <f t="shared" si="568"/>
        <v>1.3</v>
      </c>
      <c r="D6053">
        <f t="shared" si="570"/>
        <v>1.3000000000004343E-3</v>
      </c>
      <c r="E6053">
        <f>EXP(-SUM(D$6:D6053))</f>
        <v>1.4131980815524996E-3</v>
      </c>
      <c r="F6053">
        <f t="shared" si="571"/>
        <v>1.4131980815529715E-6</v>
      </c>
      <c r="G6053">
        <f>SUM(F$6:F6053)</f>
        <v>1.4115960817719775</v>
      </c>
      <c r="H6053">
        <f t="shared" si="572"/>
        <v>0</v>
      </c>
      <c r="I6053">
        <f>EXP(-2*SUM(H6053:H$20000))*B6053^2*(A6054-A6053)*IF(A6053&lt;=I$2,1,0)</f>
        <v>0</v>
      </c>
    </row>
    <row r="6054" spans="1:9" x14ac:dyDescent="0.3">
      <c r="A6054">
        <f t="shared" si="569"/>
        <v>6.0480000000003544</v>
      </c>
      <c r="B6054">
        <f t="shared" si="567"/>
        <v>0.4</v>
      </c>
      <c r="C6054">
        <f t="shared" si="568"/>
        <v>1.3</v>
      </c>
      <c r="D6054">
        <f t="shared" si="570"/>
        <v>1.3000000000004343E-3</v>
      </c>
      <c r="E6054">
        <f>EXP(-SUM(D$6:D6054))</f>
        <v>1.4113621176815615E-3</v>
      </c>
      <c r="F6054">
        <f t="shared" si="571"/>
        <v>1.4113621176820329E-6</v>
      </c>
      <c r="G6054">
        <f>SUM(F$6:F6054)</f>
        <v>1.4115974931340951</v>
      </c>
      <c r="H6054">
        <f t="shared" si="572"/>
        <v>0</v>
      </c>
      <c r="I6054">
        <f>EXP(-2*SUM(H6054:H$20000))*B6054^2*(A6055-A6054)*IF(A6054&lt;=I$2,1,0)</f>
        <v>0</v>
      </c>
    </row>
    <row r="6055" spans="1:9" x14ac:dyDescent="0.3">
      <c r="A6055">
        <f t="shared" si="569"/>
        <v>6.0490000000003548</v>
      </c>
      <c r="B6055">
        <f t="shared" si="567"/>
        <v>0.4</v>
      </c>
      <c r="C6055">
        <f t="shared" si="568"/>
        <v>1.3</v>
      </c>
      <c r="D6055">
        <f t="shared" si="570"/>
        <v>1.3000000000004343E-3</v>
      </c>
      <c r="E6055">
        <f>EXP(-SUM(D$6:D6055))</f>
        <v>1.4095285390129384E-3</v>
      </c>
      <c r="F6055">
        <f t="shared" si="571"/>
        <v>1.4095285390134091E-6</v>
      </c>
      <c r="G6055">
        <f>SUM(F$6:F6055)</f>
        <v>1.4115989026626341</v>
      </c>
      <c r="H6055">
        <f t="shared" si="572"/>
        <v>0</v>
      </c>
      <c r="I6055">
        <f>EXP(-2*SUM(H6055:H$20000))*B6055^2*(A6056-A6055)*IF(A6055&lt;=I$2,1,0)</f>
        <v>0</v>
      </c>
    </row>
    <row r="6056" spans="1:9" x14ac:dyDescent="0.3">
      <c r="A6056">
        <f t="shared" si="569"/>
        <v>6.0500000000003551</v>
      </c>
      <c r="B6056">
        <f t="shared" si="567"/>
        <v>0.4</v>
      </c>
      <c r="C6056">
        <f t="shared" si="568"/>
        <v>1.3</v>
      </c>
      <c r="D6056">
        <f t="shared" si="570"/>
        <v>1.3000000000004343E-3</v>
      </c>
      <c r="E6056">
        <f>EXP(-SUM(D$6:D6056))</f>
        <v>1.4076973424478818E-3</v>
      </c>
      <c r="F6056">
        <f t="shared" si="571"/>
        <v>1.4076973424483519E-6</v>
      </c>
      <c r="G6056">
        <f>SUM(F$6:F6056)</f>
        <v>1.4116003103599766</v>
      </c>
      <c r="H6056">
        <f t="shared" si="572"/>
        <v>0</v>
      </c>
      <c r="I6056">
        <f>EXP(-2*SUM(H6056:H$20000))*B6056^2*(A6057-A6056)*IF(A6056&lt;=I$2,1,0)</f>
        <v>0</v>
      </c>
    </row>
    <row r="6057" spans="1:9" x14ac:dyDescent="0.3">
      <c r="A6057">
        <f t="shared" si="569"/>
        <v>6.0510000000003554</v>
      </c>
      <c r="B6057">
        <f t="shared" si="567"/>
        <v>0.4</v>
      </c>
      <c r="C6057">
        <f t="shared" si="568"/>
        <v>1.3</v>
      </c>
      <c r="D6057">
        <f t="shared" si="570"/>
        <v>1.3000000000004343E-3</v>
      </c>
      <c r="E6057">
        <f>EXP(-SUM(D$6:D6057))</f>
        <v>1.4058685248916688E-3</v>
      </c>
      <c r="F6057">
        <f t="shared" si="571"/>
        <v>1.4058685248921382E-6</v>
      </c>
      <c r="G6057">
        <f>SUM(F$6:F6057)</f>
        <v>1.4116017162285015</v>
      </c>
      <c r="H6057">
        <f t="shared" si="572"/>
        <v>0</v>
      </c>
      <c r="I6057">
        <f>EXP(-2*SUM(H6057:H$20000))*B6057^2*(A6058-A6057)*IF(A6057&lt;=I$2,1,0)</f>
        <v>0</v>
      </c>
    </row>
    <row r="6058" spans="1:9" x14ac:dyDescent="0.3">
      <c r="A6058">
        <f t="shared" si="569"/>
        <v>6.0520000000003558</v>
      </c>
      <c r="B6058">
        <f t="shared" si="567"/>
        <v>0.4</v>
      </c>
      <c r="C6058">
        <f t="shared" si="568"/>
        <v>1.3</v>
      </c>
      <c r="D6058">
        <f t="shared" si="570"/>
        <v>1.3000000000004343E-3</v>
      </c>
      <c r="E6058">
        <f>EXP(-SUM(D$6:D6058))</f>
        <v>1.4040420832535975E-3</v>
      </c>
      <c r="F6058">
        <f t="shared" si="571"/>
        <v>1.4040420832540664E-6</v>
      </c>
      <c r="G6058">
        <f>SUM(F$6:F6058)</f>
        <v>1.4116031202705848</v>
      </c>
      <c r="H6058">
        <f t="shared" si="572"/>
        <v>0</v>
      </c>
      <c r="I6058">
        <f>EXP(-2*SUM(H6058:H$20000))*B6058^2*(A6059-A6058)*IF(A6058&lt;=I$2,1,0)</f>
        <v>0</v>
      </c>
    </row>
    <row r="6059" spans="1:9" x14ac:dyDescent="0.3">
      <c r="A6059">
        <f t="shared" si="569"/>
        <v>6.0530000000003561</v>
      </c>
      <c r="B6059">
        <f t="shared" si="567"/>
        <v>0.4</v>
      </c>
      <c r="C6059">
        <f t="shared" si="568"/>
        <v>1.3</v>
      </c>
      <c r="D6059">
        <f t="shared" si="570"/>
        <v>1.3000000000004343E-3</v>
      </c>
      <c r="E6059">
        <f>EXP(-SUM(D$6:D6059))</f>
        <v>1.4022180144469809E-3</v>
      </c>
      <c r="F6059">
        <f t="shared" si="571"/>
        <v>1.4022180144474492E-6</v>
      </c>
      <c r="G6059">
        <f>SUM(F$6:F6059)</f>
        <v>1.4116045224885991</v>
      </c>
      <c r="H6059">
        <f t="shared" si="572"/>
        <v>0</v>
      </c>
      <c r="I6059">
        <f>EXP(-2*SUM(H6059:H$20000))*B6059^2*(A6060-A6059)*IF(A6059&lt;=I$2,1,0)</f>
        <v>0</v>
      </c>
    </row>
    <row r="6060" spans="1:9" x14ac:dyDescent="0.3">
      <c r="A6060">
        <f t="shared" si="569"/>
        <v>6.0540000000003564</v>
      </c>
      <c r="B6060">
        <f t="shared" si="567"/>
        <v>0.4</v>
      </c>
      <c r="C6060">
        <f t="shared" si="568"/>
        <v>1.3</v>
      </c>
      <c r="D6060">
        <f t="shared" si="570"/>
        <v>1.3000000000004343E-3</v>
      </c>
      <c r="E6060">
        <f>EXP(-SUM(D$6:D6060))</f>
        <v>1.4003963153891427E-3</v>
      </c>
      <c r="F6060">
        <f t="shared" si="571"/>
        <v>1.4003963153896104E-6</v>
      </c>
      <c r="G6060">
        <f>SUM(F$6:F6060)</f>
        <v>1.4116059228849145</v>
      </c>
      <c r="H6060">
        <f t="shared" si="572"/>
        <v>0</v>
      </c>
      <c r="I6060">
        <f>EXP(-2*SUM(H6060:H$20000))*B6060^2*(A6061-A6060)*IF(A6060&lt;=I$2,1,0)</f>
        <v>0</v>
      </c>
    </row>
    <row r="6061" spans="1:9" x14ac:dyDescent="0.3">
      <c r="A6061">
        <f t="shared" si="569"/>
        <v>6.0550000000003568</v>
      </c>
      <c r="B6061">
        <f t="shared" si="567"/>
        <v>0.4</v>
      </c>
      <c r="C6061">
        <f t="shared" si="568"/>
        <v>1.3</v>
      </c>
      <c r="D6061">
        <f t="shared" si="570"/>
        <v>1.3000000000004343E-3</v>
      </c>
      <c r="E6061">
        <f>EXP(-SUM(D$6:D6061))</f>
        <v>1.3985769830014109E-3</v>
      </c>
      <c r="F6061">
        <f t="shared" si="571"/>
        <v>1.398576983001878E-6</v>
      </c>
      <c r="G6061">
        <f>SUM(F$6:F6061)</f>
        <v>1.4116073214618974</v>
      </c>
      <c r="H6061">
        <f t="shared" si="572"/>
        <v>0</v>
      </c>
      <c r="I6061">
        <f>EXP(-2*SUM(H6061:H$20000))*B6061^2*(A6062-A6061)*IF(A6061&lt;=I$2,1,0)</f>
        <v>0</v>
      </c>
    </row>
    <row r="6062" spans="1:9" x14ac:dyDescent="0.3">
      <c r="A6062">
        <f t="shared" si="569"/>
        <v>6.0560000000003571</v>
      </c>
      <c r="B6062">
        <f t="shared" si="567"/>
        <v>0.4</v>
      </c>
      <c r="C6062">
        <f t="shared" si="568"/>
        <v>1.3</v>
      </c>
      <c r="D6062">
        <f t="shared" si="570"/>
        <v>1.3000000000004343E-3</v>
      </c>
      <c r="E6062">
        <f>EXP(-SUM(D$6:D6062))</f>
        <v>1.396760014209113E-3</v>
      </c>
      <c r="F6062">
        <f t="shared" si="571"/>
        <v>1.3967600142095794E-6</v>
      </c>
      <c r="G6062">
        <f>SUM(F$6:F6062)</f>
        <v>1.4116087182219117</v>
      </c>
      <c r="H6062">
        <f t="shared" si="572"/>
        <v>0</v>
      </c>
      <c r="I6062">
        <f>EXP(-2*SUM(H6062:H$20000))*B6062^2*(A6063-A6062)*IF(A6062&lt;=I$2,1,0)</f>
        <v>0</v>
      </c>
    </row>
    <row r="6063" spans="1:9" x14ac:dyDescent="0.3">
      <c r="A6063">
        <f t="shared" si="569"/>
        <v>6.0570000000003574</v>
      </c>
      <c r="B6063">
        <f t="shared" si="567"/>
        <v>0.4</v>
      </c>
      <c r="C6063">
        <f t="shared" si="568"/>
        <v>1.3</v>
      </c>
      <c r="D6063">
        <f t="shared" si="570"/>
        <v>1.3000000000004343E-3</v>
      </c>
      <c r="E6063">
        <f>EXP(-SUM(D$6:D6063))</f>
        <v>1.3949454059415717E-3</v>
      </c>
      <c r="F6063">
        <f t="shared" si="571"/>
        <v>1.3949454059420375E-6</v>
      </c>
      <c r="G6063">
        <f>SUM(F$6:F6063)</f>
        <v>1.4116101131673175</v>
      </c>
      <c r="H6063">
        <f t="shared" si="572"/>
        <v>0</v>
      </c>
      <c r="I6063">
        <f>EXP(-2*SUM(H6063:H$20000))*B6063^2*(A6064-A6063)*IF(A6063&lt;=I$2,1,0)</f>
        <v>0</v>
      </c>
    </row>
    <row r="6064" spans="1:9" x14ac:dyDescent="0.3">
      <c r="A6064">
        <f t="shared" si="569"/>
        <v>6.0580000000003578</v>
      </c>
      <c r="B6064">
        <f t="shared" si="567"/>
        <v>0.4</v>
      </c>
      <c r="C6064">
        <f t="shared" si="568"/>
        <v>1.3</v>
      </c>
      <c r="D6064">
        <f t="shared" si="570"/>
        <v>1.3000000000004343E-3</v>
      </c>
      <c r="E6064">
        <f>EXP(-SUM(D$6:D6064))</f>
        <v>1.3931331551320983E-3</v>
      </c>
      <c r="F6064">
        <f t="shared" si="571"/>
        <v>1.3931331551325636E-6</v>
      </c>
      <c r="G6064">
        <f>SUM(F$6:F6064)</f>
        <v>1.4116115063004726</v>
      </c>
      <c r="H6064">
        <f t="shared" si="572"/>
        <v>0</v>
      </c>
      <c r="I6064">
        <f>EXP(-2*SUM(H6064:H$20000))*B6064^2*(A6065-A6064)*IF(A6064&lt;=I$2,1,0)</f>
        <v>0</v>
      </c>
    </row>
    <row r="6065" spans="1:9" x14ac:dyDescent="0.3">
      <c r="A6065">
        <f t="shared" si="569"/>
        <v>6.0590000000003581</v>
      </c>
      <c r="B6065">
        <f t="shared" si="567"/>
        <v>0.4</v>
      </c>
      <c r="C6065">
        <f t="shared" si="568"/>
        <v>1.3</v>
      </c>
      <c r="D6065">
        <f t="shared" si="570"/>
        <v>1.3000000000004343E-3</v>
      </c>
      <c r="E6065">
        <f>EXP(-SUM(D$6:D6065))</f>
        <v>1.3913232587179887E-3</v>
      </c>
      <c r="F6065">
        <f t="shared" si="571"/>
        <v>1.3913232587184534E-6</v>
      </c>
      <c r="G6065">
        <f>SUM(F$6:F6065)</f>
        <v>1.4116128976237314</v>
      </c>
      <c r="H6065">
        <f t="shared" si="572"/>
        <v>0</v>
      </c>
      <c r="I6065">
        <f>EXP(-2*SUM(H6065:H$20000))*B6065^2*(A6066-A6065)*IF(A6065&lt;=I$2,1,0)</f>
        <v>0</v>
      </c>
    </row>
    <row r="6066" spans="1:9" x14ac:dyDescent="0.3">
      <c r="A6066">
        <f t="shared" si="569"/>
        <v>6.0600000000003584</v>
      </c>
      <c r="B6066">
        <f t="shared" si="567"/>
        <v>0.4</v>
      </c>
      <c r="C6066">
        <f t="shared" si="568"/>
        <v>1.3</v>
      </c>
      <c r="D6066">
        <f t="shared" si="570"/>
        <v>1.3000000000004343E-3</v>
      </c>
      <c r="E6066">
        <f>EXP(-SUM(D$6:D6066))</f>
        <v>1.3895157136405176E-3</v>
      </c>
      <c r="F6066">
        <f t="shared" si="571"/>
        <v>1.3895157136409815E-6</v>
      </c>
      <c r="G6066">
        <f>SUM(F$6:F6066)</f>
        <v>1.411614287139445</v>
      </c>
      <c r="H6066">
        <f t="shared" si="572"/>
        <v>0</v>
      </c>
      <c r="I6066">
        <f>EXP(-2*SUM(H6066:H$20000))*B6066^2*(A6067-A6066)*IF(A6066&lt;=I$2,1,0)</f>
        <v>0</v>
      </c>
    </row>
    <row r="6067" spans="1:9" x14ac:dyDescent="0.3">
      <c r="A6067">
        <f t="shared" si="569"/>
        <v>6.0610000000003588</v>
      </c>
      <c r="B6067">
        <f t="shared" si="567"/>
        <v>0.4</v>
      </c>
      <c r="C6067">
        <f t="shared" si="568"/>
        <v>1.3</v>
      </c>
      <c r="D6067">
        <f t="shared" si="570"/>
        <v>1.3000000000004343E-3</v>
      </c>
      <c r="E6067">
        <f>EXP(-SUM(D$6:D6067))</f>
        <v>1.3877105168449333E-3</v>
      </c>
      <c r="F6067">
        <f t="shared" si="571"/>
        <v>1.3877105168453968E-6</v>
      </c>
      <c r="G6067">
        <f>SUM(F$6:F6067)</f>
        <v>1.411615674849962</v>
      </c>
      <c r="H6067">
        <f t="shared" si="572"/>
        <v>0</v>
      </c>
      <c r="I6067">
        <f>EXP(-2*SUM(H6067:H$20000))*B6067^2*(A6068-A6067)*IF(A6067&lt;=I$2,1,0)</f>
        <v>0</v>
      </c>
    </row>
    <row r="6068" spans="1:9" x14ac:dyDescent="0.3">
      <c r="A6068">
        <f t="shared" si="569"/>
        <v>6.0620000000003591</v>
      </c>
      <c r="B6068">
        <f t="shared" si="567"/>
        <v>0.4</v>
      </c>
      <c r="C6068">
        <f t="shared" si="568"/>
        <v>1.3</v>
      </c>
      <c r="D6068">
        <f t="shared" si="570"/>
        <v>1.3000000000004343E-3</v>
      </c>
      <c r="E6068">
        <f>EXP(-SUM(D$6:D6068))</f>
        <v>1.3859076652804525E-3</v>
      </c>
      <c r="F6068">
        <f t="shared" si="571"/>
        <v>1.3859076652809154E-6</v>
      </c>
      <c r="G6068">
        <f>SUM(F$6:F6068)</f>
        <v>1.4116170607576273</v>
      </c>
      <c r="H6068">
        <f t="shared" si="572"/>
        <v>0</v>
      </c>
      <c r="I6068">
        <f>EXP(-2*SUM(H6068:H$20000))*B6068^2*(A6069-A6068)*IF(A6068&lt;=I$2,1,0)</f>
        <v>0</v>
      </c>
    </row>
    <row r="6069" spans="1:9" x14ac:dyDescent="0.3">
      <c r="A6069">
        <f t="shared" si="569"/>
        <v>6.0630000000003594</v>
      </c>
      <c r="B6069">
        <f t="shared" si="567"/>
        <v>0.4</v>
      </c>
      <c r="C6069">
        <f t="shared" si="568"/>
        <v>1.3</v>
      </c>
      <c r="D6069">
        <f t="shared" si="570"/>
        <v>1.3000000000004343E-3</v>
      </c>
      <c r="E6069">
        <f>EXP(-SUM(D$6:D6069))</f>
        <v>1.3841071559002561E-3</v>
      </c>
      <c r="F6069">
        <f t="shared" si="571"/>
        <v>1.3841071559007183E-6</v>
      </c>
      <c r="G6069">
        <f>SUM(F$6:F6069)</f>
        <v>1.4116184448647833</v>
      </c>
      <c r="H6069">
        <f t="shared" si="572"/>
        <v>0</v>
      </c>
      <c r="I6069">
        <f>EXP(-2*SUM(H6069:H$20000))*B6069^2*(A6070-A6069)*IF(A6069&lt;=I$2,1,0)</f>
        <v>0</v>
      </c>
    </row>
    <row r="6070" spans="1:9" x14ac:dyDescent="0.3">
      <c r="A6070">
        <f t="shared" si="569"/>
        <v>6.0640000000003598</v>
      </c>
      <c r="B6070">
        <f t="shared" si="567"/>
        <v>0.4</v>
      </c>
      <c r="C6070">
        <f t="shared" si="568"/>
        <v>1.3</v>
      </c>
      <c r="D6070">
        <f t="shared" si="570"/>
        <v>1.3000000000004343E-3</v>
      </c>
      <c r="E6070">
        <f>EXP(-SUM(D$6:D6070))</f>
        <v>1.3823089856614826E-3</v>
      </c>
      <c r="F6070">
        <f t="shared" si="571"/>
        <v>1.3823089856619441E-6</v>
      </c>
      <c r="G6070">
        <f>SUM(F$6:F6070)</f>
        <v>1.411619827173769</v>
      </c>
      <c r="H6070">
        <f t="shared" si="572"/>
        <v>0</v>
      </c>
      <c r="I6070">
        <f>EXP(-2*SUM(H6070:H$20000))*B6070^2*(A6071-A6070)*IF(A6070&lt;=I$2,1,0)</f>
        <v>0</v>
      </c>
    </row>
    <row r="6071" spans="1:9" x14ac:dyDescent="0.3">
      <c r="A6071">
        <f t="shared" si="569"/>
        <v>6.0650000000003601</v>
      </c>
      <c r="B6071">
        <f t="shared" si="567"/>
        <v>0.4</v>
      </c>
      <c r="C6071">
        <f t="shared" si="568"/>
        <v>1.3</v>
      </c>
      <c r="D6071">
        <f t="shared" si="570"/>
        <v>1.3000000000004343E-3</v>
      </c>
      <c r="E6071">
        <f>EXP(-SUM(D$6:D6071))</f>
        <v>1.3805131515252239E-3</v>
      </c>
      <c r="F6071">
        <f t="shared" si="571"/>
        <v>1.3805131515256849E-6</v>
      </c>
      <c r="G6071">
        <f>SUM(F$6:F6071)</f>
        <v>1.4116212076869206</v>
      </c>
      <c r="H6071">
        <f t="shared" si="572"/>
        <v>0</v>
      </c>
      <c r="I6071">
        <f>EXP(-2*SUM(H6071:H$20000))*B6071^2*(A6072-A6071)*IF(A6071&lt;=I$2,1,0)</f>
        <v>0</v>
      </c>
    </row>
    <row r="6072" spans="1:9" x14ac:dyDescent="0.3">
      <c r="A6072">
        <f t="shared" si="569"/>
        <v>6.0660000000003604</v>
      </c>
      <c r="B6072">
        <f t="shared" si="567"/>
        <v>0.4</v>
      </c>
      <c r="C6072">
        <f t="shared" si="568"/>
        <v>1.3</v>
      </c>
      <c r="D6072">
        <f t="shared" si="570"/>
        <v>1.3000000000004343E-3</v>
      </c>
      <c r="E6072">
        <f>EXP(-SUM(D$6:D6072))</f>
        <v>1.3787196504565196E-3</v>
      </c>
      <c r="F6072">
        <f t="shared" si="571"/>
        <v>1.3787196504569802E-6</v>
      </c>
      <c r="G6072">
        <f>SUM(F$6:F6072)</f>
        <v>1.411622586406571</v>
      </c>
      <c r="H6072">
        <f t="shared" si="572"/>
        <v>0</v>
      </c>
      <c r="I6072">
        <f>EXP(-2*SUM(H6072:H$20000))*B6072^2*(A6073-A6072)*IF(A6072&lt;=I$2,1,0)</f>
        <v>0</v>
      </c>
    </row>
    <row r="6073" spans="1:9" x14ac:dyDescent="0.3">
      <c r="A6073">
        <f t="shared" si="569"/>
        <v>6.0670000000003608</v>
      </c>
      <c r="B6073">
        <f t="shared" si="567"/>
        <v>0.4</v>
      </c>
      <c r="C6073">
        <f t="shared" si="568"/>
        <v>1.3</v>
      </c>
      <c r="D6073">
        <f t="shared" si="570"/>
        <v>1.3000000000004343E-3</v>
      </c>
      <c r="E6073">
        <f>EXP(-SUM(D$6:D6073))</f>
        <v>1.376928479424353E-3</v>
      </c>
      <c r="F6073">
        <f t="shared" si="571"/>
        <v>1.3769284794248128E-6</v>
      </c>
      <c r="G6073">
        <f>SUM(F$6:F6073)</f>
        <v>1.4116239633350505</v>
      </c>
      <c r="H6073">
        <f t="shared" si="572"/>
        <v>0</v>
      </c>
      <c r="I6073">
        <f>EXP(-2*SUM(H6073:H$20000))*B6073^2*(A6074-A6073)*IF(A6073&lt;=I$2,1,0)</f>
        <v>0</v>
      </c>
    </row>
    <row r="6074" spans="1:9" x14ac:dyDescent="0.3">
      <c r="A6074">
        <f t="shared" si="569"/>
        <v>6.0680000000003611</v>
      </c>
      <c r="B6074">
        <f t="shared" si="567"/>
        <v>0.4</v>
      </c>
      <c r="C6074">
        <f t="shared" si="568"/>
        <v>1.3</v>
      </c>
      <c r="D6074">
        <f t="shared" si="570"/>
        <v>1.3000000000004343E-3</v>
      </c>
      <c r="E6074">
        <f>EXP(-SUM(D$6:D6074))</f>
        <v>1.3751396354016441E-3</v>
      </c>
      <c r="F6074">
        <f t="shared" si="571"/>
        <v>1.3751396354021033E-6</v>
      </c>
      <c r="G6074">
        <f>SUM(F$6:F6074)</f>
        <v>1.411625338474686</v>
      </c>
      <c r="H6074">
        <f t="shared" si="572"/>
        <v>0</v>
      </c>
      <c r="I6074">
        <f>EXP(-2*SUM(H6074:H$20000))*B6074^2*(A6075-A6074)*IF(A6074&lt;=I$2,1,0)</f>
        <v>0</v>
      </c>
    </row>
    <row r="6075" spans="1:9" x14ac:dyDescent="0.3">
      <c r="A6075">
        <f t="shared" si="569"/>
        <v>6.0690000000003614</v>
      </c>
      <c r="B6075">
        <f t="shared" si="567"/>
        <v>0.4</v>
      </c>
      <c r="C6075">
        <f t="shared" si="568"/>
        <v>1.3</v>
      </c>
      <c r="D6075">
        <f t="shared" si="570"/>
        <v>1.3000000000004343E-3</v>
      </c>
      <c r="E6075">
        <f>EXP(-SUM(D$6:D6075))</f>
        <v>1.3733531153652466E-3</v>
      </c>
      <c r="F6075">
        <f t="shared" si="571"/>
        <v>1.3733531153657051E-6</v>
      </c>
      <c r="G6075">
        <f>SUM(F$6:F6075)</f>
        <v>1.4116267118278014</v>
      </c>
      <c r="H6075">
        <f t="shared" si="572"/>
        <v>0</v>
      </c>
      <c r="I6075">
        <f>EXP(-2*SUM(H6075:H$20000))*B6075^2*(A6076-A6075)*IF(A6075&lt;=I$2,1,0)</f>
        <v>0</v>
      </c>
    </row>
    <row r="6076" spans="1:9" x14ac:dyDescent="0.3">
      <c r="A6076">
        <f t="shared" si="569"/>
        <v>6.0700000000003618</v>
      </c>
      <c r="B6076">
        <f t="shared" si="567"/>
        <v>0.4</v>
      </c>
      <c r="C6076">
        <f t="shared" si="568"/>
        <v>1.3</v>
      </c>
      <c r="D6076">
        <f t="shared" si="570"/>
        <v>1.3000000000004343E-3</v>
      </c>
      <c r="E6076">
        <f>EXP(-SUM(D$6:D6076))</f>
        <v>1.3715689162959407E-3</v>
      </c>
      <c r="F6076">
        <f t="shared" si="571"/>
        <v>1.3715689162963987E-6</v>
      </c>
      <c r="G6076">
        <f>SUM(F$6:F6076)</f>
        <v>1.4116280833967176</v>
      </c>
      <c r="H6076">
        <f t="shared" si="572"/>
        <v>0</v>
      </c>
      <c r="I6076">
        <f>EXP(-2*SUM(H6076:H$20000))*B6076^2*(A6077-A6076)*IF(A6076&lt;=I$2,1,0)</f>
        <v>0</v>
      </c>
    </row>
    <row r="6077" spans="1:9" x14ac:dyDescent="0.3">
      <c r="A6077">
        <f t="shared" si="569"/>
        <v>6.0710000000003621</v>
      </c>
      <c r="B6077">
        <f t="shared" si="567"/>
        <v>0.4</v>
      </c>
      <c r="C6077">
        <f t="shared" si="568"/>
        <v>1.3</v>
      </c>
      <c r="D6077">
        <f t="shared" si="570"/>
        <v>1.3000000000004343E-3</v>
      </c>
      <c r="E6077">
        <f>EXP(-SUM(D$6:D6077))</f>
        <v>1.36978703517843E-3</v>
      </c>
      <c r="F6077">
        <f t="shared" si="571"/>
        <v>1.3697870351788875E-6</v>
      </c>
      <c r="G6077">
        <f>SUM(F$6:F6077)</f>
        <v>1.4116294531837528</v>
      </c>
      <c r="H6077">
        <f t="shared" si="572"/>
        <v>0</v>
      </c>
      <c r="I6077">
        <f>EXP(-2*SUM(H6077:H$20000))*B6077^2*(A6078-A6077)*IF(A6077&lt;=I$2,1,0)</f>
        <v>0</v>
      </c>
    </row>
    <row r="6078" spans="1:9" x14ac:dyDescent="0.3">
      <c r="A6078">
        <f t="shared" si="569"/>
        <v>6.0720000000003624</v>
      </c>
      <c r="B6078">
        <f t="shared" si="567"/>
        <v>0.4</v>
      </c>
      <c r="C6078">
        <f t="shared" si="568"/>
        <v>1.3</v>
      </c>
      <c r="D6078">
        <f t="shared" si="570"/>
        <v>1.3000000000004343E-3</v>
      </c>
      <c r="E6078">
        <f>EXP(-SUM(D$6:D6078))</f>
        <v>1.3680074690013346E-3</v>
      </c>
      <c r="F6078">
        <f t="shared" si="571"/>
        <v>1.3680074690017914E-6</v>
      </c>
      <c r="G6078">
        <f>SUM(F$6:F6078)</f>
        <v>1.4116308211912219</v>
      </c>
      <c r="H6078">
        <f t="shared" si="572"/>
        <v>0</v>
      </c>
      <c r="I6078">
        <f>EXP(-2*SUM(H6078:H$20000))*B6078^2*(A6079-A6078)*IF(A6078&lt;=I$2,1,0)</f>
        <v>0</v>
      </c>
    </row>
    <row r="6079" spans="1:9" x14ac:dyDescent="0.3">
      <c r="A6079">
        <f t="shared" si="569"/>
        <v>6.0730000000003628</v>
      </c>
      <c r="B6079">
        <f t="shared" si="567"/>
        <v>0.4</v>
      </c>
      <c r="C6079">
        <f t="shared" si="568"/>
        <v>1.3</v>
      </c>
      <c r="D6079">
        <f t="shared" si="570"/>
        <v>1.3000000000004343E-3</v>
      </c>
      <c r="E6079">
        <f>EXP(-SUM(D$6:D6079))</f>
        <v>1.3662302147571875E-3</v>
      </c>
      <c r="F6079">
        <f t="shared" si="571"/>
        <v>1.3662302147576437E-6</v>
      </c>
      <c r="G6079">
        <f>SUM(F$6:F6079)</f>
        <v>1.4116321874214366</v>
      </c>
      <c r="H6079">
        <f t="shared" si="572"/>
        <v>0</v>
      </c>
      <c r="I6079">
        <f>EXP(-2*SUM(H6079:H$20000))*B6079^2*(A6080-A6079)*IF(A6079&lt;=I$2,1,0)</f>
        <v>0</v>
      </c>
    </row>
    <row r="6080" spans="1:9" x14ac:dyDescent="0.3">
      <c r="A6080">
        <f t="shared" si="569"/>
        <v>6.0740000000003631</v>
      </c>
      <c r="B6080">
        <f t="shared" si="567"/>
        <v>0.4</v>
      </c>
      <c r="C6080">
        <f t="shared" si="568"/>
        <v>1.3</v>
      </c>
      <c r="D6080">
        <f t="shared" si="570"/>
        <v>1.3000000000004343E-3</v>
      </c>
      <c r="E6080">
        <f>EXP(-SUM(D$6:D6080))</f>
        <v>1.3644552694424285E-3</v>
      </c>
      <c r="F6080">
        <f t="shared" si="571"/>
        <v>1.3644552694428842E-6</v>
      </c>
      <c r="G6080">
        <f>SUM(F$6:F6080)</f>
        <v>1.411633551876706</v>
      </c>
      <c r="H6080">
        <f t="shared" si="572"/>
        <v>0</v>
      </c>
      <c r="I6080">
        <f>EXP(-2*SUM(H6080:H$20000))*B6080^2*(A6081-A6080)*IF(A6080&lt;=I$2,1,0)</f>
        <v>0</v>
      </c>
    </row>
    <row r="6081" spans="1:9" x14ac:dyDescent="0.3">
      <c r="A6081">
        <f t="shared" si="569"/>
        <v>6.0750000000003634</v>
      </c>
      <c r="B6081">
        <f t="shared" si="567"/>
        <v>0.4</v>
      </c>
      <c r="C6081">
        <f t="shared" si="568"/>
        <v>1.3</v>
      </c>
      <c r="D6081">
        <f t="shared" si="570"/>
        <v>1.3000000000004343E-3</v>
      </c>
      <c r="E6081">
        <f>EXP(-SUM(D$6:D6081))</f>
        <v>1.3626826300573995E-3</v>
      </c>
      <c r="F6081">
        <f t="shared" si="571"/>
        <v>1.3626826300578547E-6</v>
      </c>
      <c r="G6081">
        <f>SUM(F$6:F6081)</f>
        <v>1.4116349145593361</v>
      </c>
      <c r="H6081">
        <f t="shared" si="572"/>
        <v>0</v>
      </c>
      <c r="I6081">
        <f>EXP(-2*SUM(H6081:H$20000))*B6081^2*(A6082-A6081)*IF(A6081&lt;=I$2,1,0)</f>
        <v>0</v>
      </c>
    </row>
    <row r="6082" spans="1:9" x14ac:dyDescent="0.3">
      <c r="A6082">
        <f t="shared" si="569"/>
        <v>6.0760000000003638</v>
      </c>
      <c r="B6082">
        <f t="shared" si="567"/>
        <v>0.4</v>
      </c>
      <c r="C6082">
        <f t="shared" si="568"/>
        <v>1.3</v>
      </c>
      <c r="D6082">
        <f t="shared" si="570"/>
        <v>1.3000000000004343E-3</v>
      </c>
      <c r="E6082">
        <f>EXP(-SUM(D$6:D6082))</f>
        <v>1.3609122936063399E-3</v>
      </c>
      <c r="F6082">
        <f t="shared" si="571"/>
        <v>1.3609122936067945E-6</v>
      </c>
      <c r="G6082">
        <f>SUM(F$6:F6082)</f>
        <v>1.4116362754716296</v>
      </c>
      <c r="H6082">
        <f t="shared" si="572"/>
        <v>0</v>
      </c>
      <c r="I6082">
        <f>EXP(-2*SUM(H6082:H$20000))*B6082^2*(A6083-A6082)*IF(A6082&lt;=I$2,1,0)</f>
        <v>0</v>
      </c>
    </row>
    <row r="6083" spans="1:9" x14ac:dyDescent="0.3">
      <c r="A6083">
        <f t="shared" si="569"/>
        <v>6.0770000000003641</v>
      </c>
      <c r="B6083">
        <f t="shared" si="567"/>
        <v>0.4</v>
      </c>
      <c r="C6083">
        <f t="shared" si="568"/>
        <v>1.3</v>
      </c>
      <c r="D6083">
        <f t="shared" si="570"/>
        <v>1.3000000000004343E-3</v>
      </c>
      <c r="E6083">
        <f>EXP(-SUM(D$6:D6083))</f>
        <v>1.3591442570973801E-3</v>
      </c>
      <c r="F6083">
        <f t="shared" si="571"/>
        <v>1.359144257097834E-6</v>
      </c>
      <c r="G6083">
        <f>SUM(F$6:F6083)</f>
        <v>1.4116376346158868</v>
      </c>
      <c r="H6083">
        <f t="shared" si="572"/>
        <v>0</v>
      </c>
      <c r="I6083">
        <f>EXP(-2*SUM(H6083:H$20000))*B6083^2*(A6084-A6083)*IF(A6083&lt;=I$2,1,0)</f>
        <v>0</v>
      </c>
    </row>
    <row r="6084" spans="1:9" x14ac:dyDescent="0.3">
      <c r="A6084">
        <f t="shared" si="569"/>
        <v>6.0780000000003644</v>
      </c>
      <c r="B6084">
        <f t="shared" si="567"/>
        <v>0.4</v>
      </c>
      <c r="C6084">
        <f t="shared" si="568"/>
        <v>1.3</v>
      </c>
      <c r="D6084">
        <f t="shared" si="570"/>
        <v>1.3000000000004343E-3</v>
      </c>
      <c r="E6084">
        <f>EXP(-SUM(D$6:D6084))</f>
        <v>1.3573785175425386E-3</v>
      </c>
      <c r="F6084">
        <f t="shared" si="571"/>
        <v>1.357378517542992E-6</v>
      </c>
      <c r="G6084">
        <f>SUM(F$6:F6084)</f>
        <v>1.4116389919944043</v>
      </c>
      <c r="H6084">
        <f t="shared" si="572"/>
        <v>0</v>
      </c>
      <c r="I6084">
        <f>EXP(-2*SUM(H6084:H$20000))*B6084^2*(A6085-A6084)*IF(A6084&lt;=I$2,1,0)</f>
        <v>0</v>
      </c>
    </row>
    <row r="6085" spans="1:9" x14ac:dyDescent="0.3">
      <c r="A6085">
        <f t="shared" si="569"/>
        <v>6.0790000000003648</v>
      </c>
      <c r="B6085">
        <f t="shared" si="567"/>
        <v>0.4</v>
      </c>
      <c r="C6085">
        <f t="shared" si="568"/>
        <v>1.3</v>
      </c>
      <c r="D6085">
        <f t="shared" si="570"/>
        <v>1.3000000000004343E-3</v>
      </c>
      <c r="E6085">
        <f>EXP(-SUM(D$6:D6085))</f>
        <v>1.3556150719577144E-3</v>
      </c>
      <c r="F6085">
        <f t="shared" si="571"/>
        <v>1.3556150719581672E-6</v>
      </c>
      <c r="G6085">
        <f>SUM(F$6:F6085)</f>
        <v>1.4116403476094763</v>
      </c>
      <c r="H6085">
        <f t="shared" si="572"/>
        <v>0</v>
      </c>
      <c r="I6085">
        <f>EXP(-2*SUM(H6085:H$20000))*B6085^2*(A6086-A6085)*IF(A6085&lt;=I$2,1,0)</f>
        <v>0</v>
      </c>
    </row>
    <row r="6086" spans="1:9" x14ac:dyDescent="0.3">
      <c r="A6086">
        <f t="shared" si="569"/>
        <v>6.0800000000003651</v>
      </c>
      <c r="B6086">
        <f t="shared" si="567"/>
        <v>0.4</v>
      </c>
      <c r="C6086">
        <f t="shared" si="568"/>
        <v>1.3</v>
      </c>
      <c r="D6086">
        <f t="shared" si="570"/>
        <v>1.3000000000004343E-3</v>
      </c>
      <c r="E6086">
        <f>EXP(-SUM(D$6:D6086))</f>
        <v>1.3538539173626849E-3</v>
      </c>
      <c r="F6086">
        <f t="shared" si="571"/>
        <v>1.3538539173631371E-6</v>
      </c>
      <c r="G6086">
        <f>SUM(F$6:F6086)</f>
        <v>1.4116417014633937</v>
      </c>
      <c r="H6086">
        <f t="shared" si="572"/>
        <v>0</v>
      </c>
      <c r="I6086">
        <f>EXP(-2*SUM(H6086:H$20000))*B6086^2*(A6087-A6086)*IF(A6086&lt;=I$2,1,0)</f>
        <v>0</v>
      </c>
    </row>
    <row r="6087" spans="1:9" x14ac:dyDescent="0.3">
      <c r="A6087">
        <f t="shared" si="569"/>
        <v>6.0810000000003654</v>
      </c>
      <c r="B6087">
        <f t="shared" ref="B6087:B6150" si="573">IF(A6087&lt;1,0.2,IF(A6087&lt;2,0.3,0.4))</f>
        <v>0.4</v>
      </c>
      <c r="C6087">
        <f t="shared" ref="C6087:C6150" si="574">IF($A6087&lt;1,0.5,IF($A6087&lt;2,0.8,1.3))</f>
        <v>1.3</v>
      </c>
      <c r="D6087">
        <f t="shared" si="570"/>
        <v>1.3000000000004343E-3</v>
      </c>
      <c r="E6087">
        <f>EXP(-SUM(D$6:D6087))</f>
        <v>1.3520950507810976E-3</v>
      </c>
      <c r="F6087">
        <f t="shared" si="571"/>
        <v>1.3520950507815492E-6</v>
      </c>
      <c r="G6087">
        <f>SUM(F$6:F6087)</f>
        <v>1.4116430535584445</v>
      </c>
      <c r="H6087">
        <f t="shared" si="572"/>
        <v>0</v>
      </c>
      <c r="I6087">
        <f>EXP(-2*SUM(H6087:H$20000))*B6087^2*(A6088-A6087)*IF(A6087&lt;=I$2,1,0)</f>
        <v>0</v>
      </c>
    </row>
    <row r="6088" spans="1:9" x14ac:dyDescent="0.3">
      <c r="A6088">
        <f t="shared" ref="A6088:A6151" si="575">A6087+0.001</f>
        <v>6.0820000000003658</v>
      </c>
      <c r="B6088">
        <f t="shared" si="573"/>
        <v>0.4</v>
      </c>
      <c r="C6088">
        <f t="shared" si="574"/>
        <v>1.3</v>
      </c>
      <c r="D6088">
        <f t="shared" ref="D6088:D6151" si="576">(A6089-A6088)*C6088*IF(A6088&gt;=$B$2,1,0)</f>
        <v>1.3000000000004343E-3</v>
      </c>
      <c r="E6088">
        <f>EXP(-SUM(D$6:D6088))</f>
        <v>1.3503384692404683E-3</v>
      </c>
      <c r="F6088">
        <f t="shared" ref="F6088:F6151" si="577">E6088*(A6089-A6088)*IF(A6088&gt;$B$2,1,0)</f>
        <v>1.3503384692409192E-6</v>
      </c>
      <c r="G6088">
        <f>SUM(F$6:F6088)</f>
        <v>1.4116444038969138</v>
      </c>
      <c r="H6088">
        <f t="shared" ref="H6088:H6151" si="578">(A6089-A6088)*C6088*IF(A6088&lt;$I$2,1,0)</f>
        <v>0</v>
      </c>
      <c r="I6088">
        <f>EXP(-2*SUM(H6088:H$20000))*B6088^2*(A6089-A6088)*IF(A6088&lt;=I$2,1,0)</f>
        <v>0</v>
      </c>
    </row>
    <row r="6089" spans="1:9" x14ac:dyDescent="0.3">
      <c r="A6089">
        <f t="shared" si="575"/>
        <v>6.0830000000003661</v>
      </c>
      <c r="B6089">
        <f t="shared" si="573"/>
        <v>0.4</v>
      </c>
      <c r="C6089">
        <f t="shared" si="574"/>
        <v>1.3</v>
      </c>
      <c r="D6089">
        <f t="shared" si="576"/>
        <v>1.3000000000004343E-3</v>
      </c>
      <c r="E6089">
        <f>EXP(-SUM(D$6:D6089))</f>
        <v>1.3485841697721732E-3</v>
      </c>
      <c r="F6089">
        <f t="shared" si="577"/>
        <v>1.3485841697726236E-6</v>
      </c>
      <c r="G6089">
        <f>SUM(F$6:F6089)</f>
        <v>1.4116457524810835</v>
      </c>
      <c r="H6089">
        <f t="shared" si="578"/>
        <v>0</v>
      </c>
      <c r="I6089">
        <f>EXP(-2*SUM(H6089:H$20000))*B6089^2*(A6090-A6089)*IF(A6089&lt;=I$2,1,0)</f>
        <v>0</v>
      </c>
    </row>
    <row r="6090" spans="1:9" x14ac:dyDescent="0.3">
      <c r="A6090">
        <f t="shared" si="575"/>
        <v>6.0840000000003664</v>
      </c>
      <c r="B6090">
        <f t="shared" si="573"/>
        <v>0.4</v>
      </c>
      <c r="C6090">
        <f t="shared" si="574"/>
        <v>1.3</v>
      </c>
      <c r="D6090">
        <f t="shared" si="576"/>
        <v>1.3000000000004343E-3</v>
      </c>
      <c r="E6090">
        <f>EXP(-SUM(D$6:D6090))</f>
        <v>1.346832149411446E-3</v>
      </c>
      <c r="F6090">
        <f t="shared" si="577"/>
        <v>1.3468321494118958E-6</v>
      </c>
      <c r="G6090">
        <f>SUM(F$6:F6090)</f>
        <v>1.4116470993132328</v>
      </c>
      <c r="H6090">
        <f t="shared" si="578"/>
        <v>0</v>
      </c>
      <c r="I6090">
        <f>EXP(-2*SUM(H6090:H$20000))*B6090^2*(A6091-A6090)*IF(A6090&lt;=I$2,1,0)</f>
        <v>0</v>
      </c>
    </row>
    <row r="6091" spans="1:9" x14ac:dyDescent="0.3">
      <c r="A6091">
        <f t="shared" si="575"/>
        <v>6.0850000000003668</v>
      </c>
      <c r="B6091">
        <f t="shared" si="573"/>
        <v>0.4</v>
      </c>
      <c r="C6091">
        <f t="shared" si="574"/>
        <v>1.3</v>
      </c>
      <c r="D6091">
        <f t="shared" si="576"/>
        <v>1.3000000000004343E-3</v>
      </c>
      <c r="E6091">
        <f>EXP(-SUM(D$6:D6091))</f>
        <v>1.3450824051973718E-3</v>
      </c>
      <c r="F6091">
        <f t="shared" si="577"/>
        <v>1.345082405197821E-6</v>
      </c>
      <c r="G6091">
        <f>SUM(F$6:F6091)</f>
        <v>1.4116484443956381</v>
      </c>
      <c r="H6091">
        <f t="shared" si="578"/>
        <v>0</v>
      </c>
      <c r="I6091">
        <f>EXP(-2*SUM(H6091:H$20000))*B6091^2*(A6092-A6091)*IF(A6091&lt;=I$2,1,0)</f>
        <v>0</v>
      </c>
    </row>
    <row r="6092" spans="1:9" x14ac:dyDescent="0.3">
      <c r="A6092">
        <f t="shared" si="575"/>
        <v>6.0860000000003671</v>
      </c>
      <c r="B6092">
        <f t="shared" si="573"/>
        <v>0.4</v>
      </c>
      <c r="C6092">
        <f t="shared" si="574"/>
        <v>1.3</v>
      </c>
      <c r="D6092">
        <f t="shared" si="576"/>
        <v>1.3000000000004343E-3</v>
      </c>
      <c r="E6092">
        <f>EXP(-SUM(D$6:D6092))</f>
        <v>1.3433349341728826E-3</v>
      </c>
      <c r="F6092">
        <f t="shared" si="577"/>
        <v>1.3433349341733311E-6</v>
      </c>
      <c r="G6092">
        <f>SUM(F$6:F6092)</f>
        <v>1.4116497877305723</v>
      </c>
      <c r="H6092">
        <f t="shared" si="578"/>
        <v>0</v>
      </c>
      <c r="I6092">
        <f>EXP(-2*SUM(H6092:H$20000))*B6092^2*(A6093-A6092)*IF(A6092&lt;=I$2,1,0)</f>
        <v>0</v>
      </c>
    </row>
    <row r="6093" spans="1:9" x14ac:dyDescent="0.3">
      <c r="A6093">
        <f t="shared" si="575"/>
        <v>6.0870000000003675</v>
      </c>
      <c r="B6093">
        <f t="shared" si="573"/>
        <v>0.4</v>
      </c>
      <c r="C6093">
        <f t="shared" si="574"/>
        <v>1.3</v>
      </c>
      <c r="D6093">
        <f t="shared" si="576"/>
        <v>1.3000000000004343E-3</v>
      </c>
      <c r="E6093">
        <f>EXP(-SUM(D$6:D6093))</f>
        <v>1.3415897333847518E-3</v>
      </c>
      <c r="F6093">
        <f t="shared" si="577"/>
        <v>1.3415897333851998E-6</v>
      </c>
      <c r="G6093">
        <f>SUM(F$6:F6093)</f>
        <v>1.4116511293203056</v>
      </c>
      <c r="H6093">
        <f t="shared" si="578"/>
        <v>0</v>
      </c>
      <c r="I6093">
        <f>EXP(-2*SUM(H6093:H$20000))*B6093^2*(A6094-A6093)*IF(A6093&lt;=I$2,1,0)</f>
        <v>0</v>
      </c>
    </row>
    <row r="6094" spans="1:9" x14ac:dyDescent="0.3">
      <c r="A6094">
        <f t="shared" si="575"/>
        <v>6.0880000000003678</v>
      </c>
      <c r="B6094">
        <f t="shared" si="573"/>
        <v>0.4</v>
      </c>
      <c r="C6094">
        <f t="shared" si="574"/>
        <v>1.3</v>
      </c>
      <c r="D6094">
        <f t="shared" si="576"/>
        <v>1.3000000000004343E-3</v>
      </c>
      <c r="E6094">
        <f>EXP(-SUM(D$6:D6094))</f>
        <v>1.3398467998835899E-3</v>
      </c>
      <c r="F6094">
        <f t="shared" si="577"/>
        <v>1.3398467998840374E-6</v>
      </c>
      <c r="G6094">
        <f>SUM(F$6:F6094)</f>
        <v>1.4116524691671055</v>
      </c>
      <c r="H6094">
        <f t="shared" si="578"/>
        <v>0</v>
      </c>
      <c r="I6094">
        <f>EXP(-2*SUM(H6094:H$20000))*B6094^2*(A6095-A6094)*IF(A6094&lt;=I$2,1,0)</f>
        <v>0</v>
      </c>
    </row>
    <row r="6095" spans="1:9" x14ac:dyDescent="0.3">
      <c r="A6095">
        <f t="shared" si="575"/>
        <v>6.0890000000003681</v>
      </c>
      <c r="B6095">
        <f t="shared" si="573"/>
        <v>0.4</v>
      </c>
      <c r="C6095">
        <f t="shared" si="574"/>
        <v>1.3</v>
      </c>
      <c r="D6095">
        <f t="shared" si="576"/>
        <v>1.3000000000004343E-3</v>
      </c>
      <c r="E6095">
        <f>EXP(-SUM(D$6:D6095))</f>
        <v>1.3381061307238386E-3</v>
      </c>
      <c r="F6095">
        <f t="shared" si="577"/>
        <v>1.3381061307242855E-6</v>
      </c>
      <c r="G6095">
        <f>SUM(F$6:F6095)</f>
        <v>1.4116538072732363</v>
      </c>
      <c r="H6095">
        <f t="shared" si="578"/>
        <v>0</v>
      </c>
      <c r="I6095">
        <f>EXP(-2*SUM(H6095:H$20000))*B6095^2*(A6096-A6095)*IF(A6095&lt;=I$2,1,0)</f>
        <v>0</v>
      </c>
    </row>
    <row r="6096" spans="1:9" x14ac:dyDescent="0.3">
      <c r="A6096">
        <f t="shared" si="575"/>
        <v>6.0900000000003685</v>
      </c>
      <c r="B6096">
        <f t="shared" si="573"/>
        <v>0.4</v>
      </c>
      <c r="C6096">
        <f t="shared" si="574"/>
        <v>1.3</v>
      </c>
      <c r="D6096">
        <f t="shared" si="576"/>
        <v>1.3000000000004343E-3</v>
      </c>
      <c r="E6096">
        <f>EXP(-SUM(D$6:D6096))</f>
        <v>1.3363677229637667E-3</v>
      </c>
      <c r="F6096">
        <f t="shared" si="577"/>
        <v>1.336367722964213E-6</v>
      </c>
      <c r="G6096">
        <f>SUM(F$6:F6096)</f>
        <v>1.4116551436409592</v>
      </c>
      <c r="H6096">
        <f t="shared" si="578"/>
        <v>0</v>
      </c>
      <c r="I6096">
        <f>EXP(-2*SUM(H6096:H$20000))*B6096^2*(A6097-A6096)*IF(A6096&lt;=I$2,1,0)</f>
        <v>0</v>
      </c>
    </row>
    <row r="6097" spans="1:9" x14ac:dyDescent="0.3">
      <c r="A6097">
        <f t="shared" si="575"/>
        <v>6.0910000000003688</v>
      </c>
      <c r="B6097">
        <f t="shared" si="573"/>
        <v>0.4</v>
      </c>
      <c r="C6097">
        <f t="shared" si="574"/>
        <v>1.3</v>
      </c>
      <c r="D6097">
        <f t="shared" si="576"/>
        <v>1.3000000000004343E-3</v>
      </c>
      <c r="E6097">
        <f>EXP(-SUM(D$6:D6097))</f>
        <v>1.3346315736654647E-3</v>
      </c>
      <c r="F6097">
        <f t="shared" si="577"/>
        <v>1.3346315736659104E-6</v>
      </c>
      <c r="G6097">
        <f>SUM(F$6:F6097)</f>
        <v>1.4116564782725329</v>
      </c>
      <c r="H6097">
        <f t="shared" si="578"/>
        <v>0</v>
      </c>
      <c r="I6097">
        <f>EXP(-2*SUM(H6097:H$20000))*B6097^2*(A6098-A6097)*IF(A6097&lt;=I$2,1,0)</f>
        <v>0</v>
      </c>
    </row>
    <row r="6098" spans="1:9" x14ac:dyDescent="0.3">
      <c r="A6098">
        <f t="shared" si="575"/>
        <v>6.0920000000003691</v>
      </c>
      <c r="B6098">
        <f t="shared" si="573"/>
        <v>0.4</v>
      </c>
      <c r="C6098">
        <f t="shared" si="574"/>
        <v>1.3</v>
      </c>
      <c r="D6098">
        <f t="shared" si="576"/>
        <v>1.3000000000004343E-3</v>
      </c>
      <c r="E6098">
        <f>EXP(-SUM(D$6:D6098))</f>
        <v>1.3328976798948399E-3</v>
      </c>
      <c r="F6098">
        <f t="shared" si="577"/>
        <v>1.3328976798952849E-6</v>
      </c>
      <c r="G6098">
        <f>SUM(F$6:F6098)</f>
        <v>1.4116578111702127</v>
      </c>
      <c r="H6098">
        <f t="shared" si="578"/>
        <v>0</v>
      </c>
      <c r="I6098">
        <f>EXP(-2*SUM(H6098:H$20000))*B6098^2*(A6099-A6098)*IF(A6098&lt;=I$2,1,0)</f>
        <v>0</v>
      </c>
    </row>
    <row r="6099" spans="1:9" x14ac:dyDescent="0.3">
      <c r="A6099">
        <f t="shared" si="575"/>
        <v>6.0930000000003695</v>
      </c>
      <c r="B6099">
        <f t="shared" si="573"/>
        <v>0.4</v>
      </c>
      <c r="C6099">
        <f t="shared" si="574"/>
        <v>1.3</v>
      </c>
      <c r="D6099">
        <f t="shared" si="576"/>
        <v>1.3000000000004343E-3</v>
      </c>
      <c r="E6099">
        <f>EXP(-SUM(D$6:D6099))</f>
        <v>1.3311660387216112E-3</v>
      </c>
      <c r="F6099">
        <f t="shared" si="577"/>
        <v>1.3311660387220557E-6</v>
      </c>
      <c r="G6099">
        <f>SUM(F$6:F6099)</f>
        <v>1.4116591423362514</v>
      </c>
      <c r="H6099">
        <f t="shared" si="578"/>
        <v>0</v>
      </c>
      <c r="I6099">
        <f>EXP(-2*SUM(H6099:H$20000))*B6099^2*(A6100-A6099)*IF(A6099&lt;=I$2,1,0)</f>
        <v>0</v>
      </c>
    </row>
    <row r="6100" spans="1:9" x14ac:dyDescent="0.3">
      <c r="A6100">
        <f t="shared" si="575"/>
        <v>6.0940000000003698</v>
      </c>
      <c r="B6100">
        <f t="shared" si="573"/>
        <v>0.4</v>
      </c>
      <c r="C6100">
        <f t="shared" si="574"/>
        <v>1.3</v>
      </c>
      <c r="D6100">
        <f t="shared" si="576"/>
        <v>1.3000000000004343E-3</v>
      </c>
      <c r="E6100">
        <f>EXP(-SUM(D$6:D6100))</f>
        <v>1.3294366472193049E-3</v>
      </c>
      <c r="F6100">
        <f t="shared" si="577"/>
        <v>1.3294366472197489E-6</v>
      </c>
      <c r="G6100">
        <f>SUM(F$6:F6100)</f>
        <v>1.4116604717728987</v>
      </c>
      <c r="H6100">
        <f t="shared" si="578"/>
        <v>0</v>
      </c>
      <c r="I6100">
        <f>EXP(-2*SUM(H6100:H$20000))*B6100^2*(A6101-A6100)*IF(A6100&lt;=I$2,1,0)</f>
        <v>0</v>
      </c>
    </row>
    <row r="6101" spans="1:9" x14ac:dyDescent="0.3">
      <c r="A6101">
        <f t="shared" si="575"/>
        <v>6.0950000000003701</v>
      </c>
      <c r="B6101">
        <f t="shared" si="573"/>
        <v>0.4</v>
      </c>
      <c r="C6101">
        <f t="shared" si="574"/>
        <v>1.3</v>
      </c>
      <c r="D6101">
        <f t="shared" si="576"/>
        <v>1.3000000000004343E-3</v>
      </c>
      <c r="E6101">
        <f>EXP(-SUM(D$6:D6101))</f>
        <v>1.3277095024652487E-3</v>
      </c>
      <c r="F6101">
        <f t="shared" si="577"/>
        <v>1.3277095024656921E-6</v>
      </c>
      <c r="G6101">
        <f>SUM(F$6:F6101)</f>
        <v>1.4116617994824012</v>
      </c>
      <c r="H6101">
        <f t="shared" si="578"/>
        <v>0</v>
      </c>
      <c r="I6101">
        <f>EXP(-2*SUM(H6101:H$20000))*B6101^2*(A6102-A6101)*IF(A6101&lt;=I$2,1,0)</f>
        <v>0</v>
      </c>
    </row>
    <row r="6102" spans="1:9" x14ac:dyDescent="0.3">
      <c r="A6102">
        <f t="shared" si="575"/>
        <v>6.0960000000003705</v>
      </c>
      <c r="B6102">
        <f t="shared" si="573"/>
        <v>0.4</v>
      </c>
      <c r="C6102">
        <f t="shared" si="574"/>
        <v>1.3</v>
      </c>
      <c r="D6102">
        <f t="shared" si="576"/>
        <v>1.3000000000004343E-3</v>
      </c>
      <c r="E6102">
        <f>EXP(-SUM(D$6:D6102))</f>
        <v>1.3259846015405679E-3</v>
      </c>
      <c r="F6102">
        <f t="shared" si="577"/>
        <v>1.3259846015410108E-6</v>
      </c>
      <c r="G6102">
        <f>SUM(F$6:F6102)</f>
        <v>1.4116631254670027</v>
      </c>
      <c r="H6102">
        <f t="shared" si="578"/>
        <v>0</v>
      </c>
      <c r="I6102">
        <f>EXP(-2*SUM(H6102:H$20000))*B6102^2*(A6103-A6102)*IF(A6102&lt;=I$2,1,0)</f>
        <v>0</v>
      </c>
    </row>
    <row r="6103" spans="1:9" x14ac:dyDescent="0.3">
      <c r="A6103">
        <f t="shared" si="575"/>
        <v>6.0970000000003708</v>
      </c>
      <c r="B6103">
        <f t="shared" si="573"/>
        <v>0.4</v>
      </c>
      <c r="C6103">
        <f t="shared" si="574"/>
        <v>1.3</v>
      </c>
      <c r="D6103">
        <f t="shared" si="576"/>
        <v>1.3000000000004343E-3</v>
      </c>
      <c r="E6103">
        <f>EXP(-SUM(D$6:D6103))</f>
        <v>1.3242619415301791E-3</v>
      </c>
      <c r="F6103">
        <f t="shared" si="577"/>
        <v>1.3242619415306213E-6</v>
      </c>
      <c r="G6103">
        <f>SUM(F$6:F6103)</f>
        <v>1.4116644497289441</v>
      </c>
      <c r="H6103">
        <f t="shared" si="578"/>
        <v>0</v>
      </c>
      <c r="I6103">
        <f>EXP(-2*SUM(H6103:H$20000))*B6103^2*(A6104-A6103)*IF(A6103&lt;=I$2,1,0)</f>
        <v>0</v>
      </c>
    </row>
    <row r="6104" spans="1:9" x14ac:dyDescent="0.3">
      <c r="A6104">
        <f t="shared" si="575"/>
        <v>6.0980000000003711</v>
      </c>
      <c r="B6104">
        <f t="shared" si="573"/>
        <v>0.4</v>
      </c>
      <c r="C6104">
        <f t="shared" si="574"/>
        <v>1.3</v>
      </c>
      <c r="D6104">
        <f t="shared" si="576"/>
        <v>1.3000000000004343E-3</v>
      </c>
      <c r="E6104">
        <f>EXP(-SUM(D$6:D6104))</f>
        <v>1.3225415195227868E-3</v>
      </c>
      <c r="F6104">
        <f t="shared" si="577"/>
        <v>1.3225415195232283E-6</v>
      </c>
      <c r="G6104">
        <f>SUM(F$6:F6104)</f>
        <v>1.4116657722704637</v>
      </c>
      <c r="H6104">
        <f t="shared" si="578"/>
        <v>0</v>
      </c>
      <c r="I6104">
        <f>EXP(-2*SUM(H6104:H$20000))*B6104^2*(A6105-A6104)*IF(A6104&lt;=I$2,1,0)</f>
        <v>0</v>
      </c>
    </row>
    <row r="6105" spans="1:9" x14ac:dyDescent="0.3">
      <c r="A6105">
        <f t="shared" si="575"/>
        <v>6.0990000000003715</v>
      </c>
      <c r="B6105">
        <f t="shared" si="573"/>
        <v>0.4</v>
      </c>
      <c r="C6105">
        <f t="shared" si="574"/>
        <v>1.3</v>
      </c>
      <c r="D6105">
        <f t="shared" si="576"/>
        <v>1.3000000000004343E-3</v>
      </c>
      <c r="E6105">
        <f>EXP(-SUM(D$6:D6105))</f>
        <v>1.320823332610877E-3</v>
      </c>
      <c r="F6105">
        <f t="shared" si="577"/>
        <v>1.3208233326113181E-6</v>
      </c>
      <c r="G6105">
        <f>SUM(F$6:F6105)</f>
        <v>1.4116670930937965</v>
      </c>
      <c r="H6105">
        <f t="shared" si="578"/>
        <v>0</v>
      </c>
      <c r="I6105">
        <f>EXP(-2*SUM(H6105:H$20000))*B6105^2*(A6106-A6105)*IF(A6105&lt;=I$2,1,0)</f>
        <v>0</v>
      </c>
    </row>
    <row r="6106" spans="1:9" x14ac:dyDescent="0.3">
      <c r="A6106">
        <f t="shared" si="575"/>
        <v>6.1000000000003718</v>
      </c>
      <c r="B6106">
        <f t="shared" si="573"/>
        <v>0.4</v>
      </c>
      <c r="C6106">
        <f t="shared" si="574"/>
        <v>1.3</v>
      </c>
      <c r="D6106">
        <f t="shared" si="576"/>
        <v>1.3000000000004343E-3</v>
      </c>
      <c r="E6106">
        <f>EXP(-SUM(D$6:D6106))</f>
        <v>1.3191073778907141E-3</v>
      </c>
      <c r="F6106">
        <f t="shared" si="577"/>
        <v>1.3191073778911547E-6</v>
      </c>
      <c r="G6106">
        <f>SUM(F$6:F6106)</f>
        <v>1.4116684122011744</v>
      </c>
      <c r="H6106">
        <f t="shared" si="578"/>
        <v>0</v>
      </c>
      <c r="I6106">
        <f>EXP(-2*SUM(H6106:H$20000))*B6106^2*(A6107-A6106)*IF(A6106&lt;=I$2,1,0)</f>
        <v>0</v>
      </c>
    </row>
    <row r="6107" spans="1:9" x14ac:dyDescent="0.3">
      <c r="A6107">
        <f t="shared" si="575"/>
        <v>6.1010000000003721</v>
      </c>
      <c r="B6107">
        <f t="shared" si="573"/>
        <v>0.4</v>
      </c>
      <c r="C6107">
        <f t="shared" si="574"/>
        <v>1.3</v>
      </c>
      <c r="D6107">
        <f t="shared" si="576"/>
        <v>1.3000000000004343E-3</v>
      </c>
      <c r="E6107">
        <f>EXP(-SUM(D$6:D6107))</f>
        <v>1.3173936524623335E-3</v>
      </c>
      <c r="F6107">
        <f t="shared" si="577"/>
        <v>1.3173936524627734E-6</v>
      </c>
      <c r="G6107">
        <f>SUM(F$6:F6107)</f>
        <v>1.4116697295948268</v>
      </c>
      <c r="H6107">
        <f t="shared" si="578"/>
        <v>0</v>
      </c>
      <c r="I6107">
        <f>EXP(-2*SUM(H6107:H$20000))*B6107^2*(A6108-A6107)*IF(A6107&lt;=I$2,1,0)</f>
        <v>0</v>
      </c>
    </row>
    <row r="6108" spans="1:9" x14ac:dyDescent="0.3">
      <c r="A6108">
        <f t="shared" si="575"/>
        <v>6.1020000000003725</v>
      </c>
      <c r="B6108">
        <f t="shared" si="573"/>
        <v>0.4</v>
      </c>
      <c r="C6108">
        <f t="shared" si="574"/>
        <v>1.3</v>
      </c>
      <c r="D6108">
        <f t="shared" si="576"/>
        <v>1.3000000000004343E-3</v>
      </c>
      <c r="E6108">
        <f>EXP(-SUM(D$6:D6108))</f>
        <v>1.3156821534295391E-3</v>
      </c>
      <c r="F6108">
        <f t="shared" si="577"/>
        <v>1.3156821534299786E-6</v>
      </c>
      <c r="G6108">
        <f>SUM(F$6:F6108)</f>
        <v>1.4116710452769803</v>
      </c>
      <c r="H6108">
        <f t="shared" si="578"/>
        <v>0</v>
      </c>
      <c r="I6108">
        <f>EXP(-2*SUM(H6108:H$20000))*B6108^2*(A6109-A6108)*IF(A6108&lt;=I$2,1,0)</f>
        <v>0</v>
      </c>
    </row>
    <row r="6109" spans="1:9" x14ac:dyDescent="0.3">
      <c r="A6109">
        <f t="shared" si="575"/>
        <v>6.1030000000003728</v>
      </c>
      <c r="B6109">
        <f t="shared" si="573"/>
        <v>0.4</v>
      </c>
      <c r="C6109">
        <f t="shared" si="574"/>
        <v>1.3</v>
      </c>
      <c r="D6109">
        <f t="shared" si="576"/>
        <v>1.3000000000004343E-3</v>
      </c>
      <c r="E6109">
        <f>EXP(-SUM(D$6:D6109))</f>
        <v>1.3139728778998974E-3</v>
      </c>
      <c r="F6109">
        <f t="shared" si="577"/>
        <v>1.3139728779003361E-6</v>
      </c>
      <c r="G6109">
        <f>SUM(F$6:F6109)</f>
        <v>1.4116723592498581</v>
      </c>
      <c r="H6109">
        <f t="shared" si="578"/>
        <v>0</v>
      </c>
      <c r="I6109">
        <f>EXP(-2*SUM(H6109:H$20000))*B6109^2*(A6110-A6109)*IF(A6109&lt;=I$2,1,0)</f>
        <v>0</v>
      </c>
    </row>
    <row r="6110" spans="1:9" x14ac:dyDescent="0.3">
      <c r="A6110">
        <f t="shared" si="575"/>
        <v>6.1040000000003731</v>
      </c>
      <c r="B6110">
        <f t="shared" si="573"/>
        <v>0.4</v>
      </c>
      <c r="C6110">
        <f t="shared" si="574"/>
        <v>1.3</v>
      </c>
      <c r="D6110">
        <f t="shared" si="576"/>
        <v>1.3000000000004343E-3</v>
      </c>
      <c r="E6110">
        <f>EXP(-SUM(D$6:D6110))</f>
        <v>1.312265822984732E-3</v>
      </c>
      <c r="F6110">
        <f t="shared" si="577"/>
        <v>1.3122658229851703E-6</v>
      </c>
      <c r="G6110">
        <f>SUM(F$6:F6110)</f>
        <v>1.411673671515681</v>
      </c>
      <c r="H6110">
        <f t="shared" si="578"/>
        <v>0</v>
      </c>
      <c r="I6110">
        <f>EXP(-2*SUM(H6110:H$20000))*B6110^2*(A6111-A6110)*IF(A6110&lt;=I$2,1,0)</f>
        <v>0</v>
      </c>
    </row>
    <row r="6111" spans="1:9" x14ac:dyDescent="0.3">
      <c r="A6111">
        <f t="shared" si="575"/>
        <v>6.1050000000003735</v>
      </c>
      <c r="B6111">
        <f t="shared" si="573"/>
        <v>0.4</v>
      </c>
      <c r="C6111">
        <f t="shared" si="574"/>
        <v>1.3</v>
      </c>
      <c r="D6111">
        <f t="shared" si="576"/>
        <v>1.3000000000004343E-3</v>
      </c>
      <c r="E6111">
        <f>EXP(-SUM(D$6:D6111))</f>
        <v>1.3105609857991195E-3</v>
      </c>
      <c r="F6111">
        <f t="shared" si="577"/>
        <v>1.3105609857995572E-6</v>
      </c>
      <c r="G6111">
        <f>SUM(F$6:F6111)</f>
        <v>1.4116749820766668</v>
      </c>
      <c r="H6111">
        <f t="shared" si="578"/>
        <v>0</v>
      </c>
      <c r="I6111">
        <f>EXP(-2*SUM(H6111:H$20000))*B6111^2*(A6112-A6111)*IF(A6111&lt;=I$2,1,0)</f>
        <v>0</v>
      </c>
    </row>
    <row r="6112" spans="1:9" x14ac:dyDescent="0.3">
      <c r="A6112">
        <f t="shared" si="575"/>
        <v>6.1060000000003738</v>
      </c>
      <c r="B6112">
        <f t="shared" si="573"/>
        <v>0.4</v>
      </c>
      <c r="C6112">
        <f t="shared" si="574"/>
        <v>1.3</v>
      </c>
      <c r="D6112">
        <f t="shared" si="576"/>
        <v>1.3000000000004343E-3</v>
      </c>
      <c r="E6112">
        <f>EXP(-SUM(D$6:D6112))</f>
        <v>1.3088583634618851E-3</v>
      </c>
      <c r="F6112">
        <f t="shared" si="577"/>
        <v>1.3088583634623221E-6</v>
      </c>
      <c r="G6112">
        <f>SUM(F$6:F6112)</f>
        <v>1.4116762909350302</v>
      </c>
      <c r="H6112">
        <f t="shared" si="578"/>
        <v>0</v>
      </c>
      <c r="I6112">
        <f>EXP(-2*SUM(H6112:H$20000))*B6112^2*(A6113-A6112)*IF(A6112&lt;=I$2,1,0)</f>
        <v>0</v>
      </c>
    </row>
    <row r="6113" spans="1:9" x14ac:dyDescent="0.3">
      <c r="A6113">
        <f t="shared" si="575"/>
        <v>6.1070000000003741</v>
      </c>
      <c r="B6113">
        <f t="shared" si="573"/>
        <v>0.4</v>
      </c>
      <c r="C6113">
        <f t="shared" si="574"/>
        <v>1.3</v>
      </c>
      <c r="D6113">
        <f t="shared" si="576"/>
        <v>1.3000000000004343E-3</v>
      </c>
      <c r="E6113">
        <f>EXP(-SUM(D$6:D6113))</f>
        <v>1.3071579530955966E-3</v>
      </c>
      <c r="F6113">
        <f t="shared" si="577"/>
        <v>1.307157953096033E-6</v>
      </c>
      <c r="G6113">
        <f>SUM(F$6:F6113)</f>
        <v>1.4116775980929832</v>
      </c>
      <c r="H6113">
        <f t="shared" si="578"/>
        <v>0</v>
      </c>
      <c r="I6113">
        <f>EXP(-2*SUM(H6113:H$20000))*B6113^2*(A6114-A6113)*IF(A6113&lt;=I$2,1,0)</f>
        <v>0</v>
      </c>
    </row>
    <row r="6114" spans="1:9" x14ac:dyDescent="0.3">
      <c r="A6114">
        <f t="shared" si="575"/>
        <v>6.1080000000003745</v>
      </c>
      <c r="B6114">
        <f t="shared" si="573"/>
        <v>0.4</v>
      </c>
      <c r="C6114">
        <f t="shared" si="574"/>
        <v>1.3</v>
      </c>
      <c r="D6114">
        <f t="shared" si="576"/>
        <v>1.3000000000004343E-3</v>
      </c>
      <c r="E6114">
        <f>EXP(-SUM(D$6:D6114))</f>
        <v>1.3054597518265599E-3</v>
      </c>
      <c r="F6114">
        <f t="shared" si="577"/>
        <v>1.3054597518269958E-6</v>
      </c>
      <c r="G6114">
        <f>SUM(F$6:F6114)</f>
        <v>1.4116789035527351</v>
      </c>
      <c r="H6114">
        <f t="shared" si="578"/>
        <v>0</v>
      </c>
      <c r="I6114">
        <f>EXP(-2*SUM(H6114:H$20000))*B6114^2*(A6115-A6114)*IF(A6114&lt;=I$2,1,0)</f>
        <v>0</v>
      </c>
    </row>
    <row r="6115" spans="1:9" x14ac:dyDescent="0.3">
      <c r="A6115">
        <f t="shared" si="575"/>
        <v>6.1090000000003748</v>
      </c>
      <c r="B6115">
        <f t="shared" si="573"/>
        <v>0.4</v>
      </c>
      <c r="C6115">
        <f t="shared" si="574"/>
        <v>1.3</v>
      </c>
      <c r="D6115">
        <f t="shared" si="576"/>
        <v>1.3000000000004343E-3</v>
      </c>
      <c r="E6115">
        <f>EXP(-SUM(D$6:D6115))</f>
        <v>1.3037637567848144E-3</v>
      </c>
      <c r="F6115">
        <f t="shared" si="577"/>
        <v>1.3037637567852499E-6</v>
      </c>
      <c r="G6115">
        <f>SUM(F$6:F6115)</f>
        <v>1.4116802073164918</v>
      </c>
      <c r="H6115">
        <f t="shared" si="578"/>
        <v>0</v>
      </c>
      <c r="I6115">
        <f>EXP(-2*SUM(H6115:H$20000))*B6115^2*(A6116-A6115)*IF(A6115&lt;=I$2,1,0)</f>
        <v>0</v>
      </c>
    </row>
    <row r="6116" spans="1:9" x14ac:dyDescent="0.3">
      <c r="A6116">
        <f t="shared" si="575"/>
        <v>6.1100000000003751</v>
      </c>
      <c r="B6116">
        <f t="shared" si="573"/>
        <v>0.4</v>
      </c>
      <c r="C6116">
        <f t="shared" si="574"/>
        <v>1.3</v>
      </c>
      <c r="D6116">
        <f t="shared" si="576"/>
        <v>1.3000000000004343E-3</v>
      </c>
      <c r="E6116">
        <f>EXP(-SUM(D$6:D6116))</f>
        <v>1.3020699651041282E-3</v>
      </c>
      <c r="F6116">
        <f t="shared" si="577"/>
        <v>1.302069965104563E-6</v>
      </c>
      <c r="G6116">
        <f>SUM(F$6:F6116)</f>
        <v>1.411681509386457</v>
      </c>
      <c r="H6116">
        <f t="shared" si="578"/>
        <v>0</v>
      </c>
      <c r="I6116">
        <f>EXP(-2*SUM(H6116:H$20000))*B6116^2*(A6117-A6116)*IF(A6116&lt;=I$2,1,0)</f>
        <v>0</v>
      </c>
    </row>
    <row r="6117" spans="1:9" x14ac:dyDescent="0.3">
      <c r="A6117">
        <f t="shared" si="575"/>
        <v>6.1110000000003755</v>
      </c>
      <c r="B6117">
        <f t="shared" si="573"/>
        <v>0.4</v>
      </c>
      <c r="C6117">
        <f t="shared" si="574"/>
        <v>1.3</v>
      </c>
      <c r="D6117">
        <f t="shared" si="576"/>
        <v>1.3000000000004343E-3</v>
      </c>
      <c r="E6117">
        <f>EXP(-SUM(D$6:D6117))</f>
        <v>1.300378373921993E-3</v>
      </c>
      <c r="F6117">
        <f t="shared" si="577"/>
        <v>1.3003783739224272E-6</v>
      </c>
      <c r="G6117">
        <f>SUM(F$6:F6117)</f>
        <v>1.4116828097648308</v>
      </c>
      <c r="H6117">
        <f t="shared" si="578"/>
        <v>0</v>
      </c>
      <c r="I6117">
        <f>EXP(-2*SUM(H6117:H$20000))*B6117^2*(A6118-A6117)*IF(A6117&lt;=I$2,1,0)</f>
        <v>0</v>
      </c>
    </row>
    <row r="6118" spans="1:9" x14ac:dyDescent="0.3">
      <c r="A6118">
        <f t="shared" si="575"/>
        <v>6.1120000000003758</v>
      </c>
      <c r="B6118">
        <f t="shared" si="573"/>
        <v>0.4</v>
      </c>
      <c r="C6118">
        <f t="shared" si="574"/>
        <v>1.3</v>
      </c>
      <c r="D6118">
        <f t="shared" si="576"/>
        <v>1.3000000000004343E-3</v>
      </c>
      <c r="E6118">
        <f>EXP(-SUM(D$6:D6118))</f>
        <v>1.2986889803796192E-3</v>
      </c>
      <c r="F6118">
        <f t="shared" si="577"/>
        <v>1.2986889803800529E-6</v>
      </c>
      <c r="G6118">
        <f>SUM(F$6:F6118)</f>
        <v>1.4116841084538112</v>
      </c>
      <c r="H6118">
        <f t="shared" si="578"/>
        <v>0</v>
      </c>
      <c r="I6118">
        <f>EXP(-2*SUM(H6118:H$20000))*B6118^2*(A6119-A6118)*IF(A6118&lt;=I$2,1,0)</f>
        <v>0</v>
      </c>
    </row>
    <row r="6119" spans="1:9" x14ac:dyDescent="0.3">
      <c r="A6119">
        <f t="shared" si="575"/>
        <v>6.1130000000003761</v>
      </c>
      <c r="B6119">
        <f t="shared" si="573"/>
        <v>0.4</v>
      </c>
      <c r="C6119">
        <f t="shared" si="574"/>
        <v>1.3</v>
      </c>
      <c r="D6119">
        <f t="shared" si="576"/>
        <v>1.3000000000004343E-3</v>
      </c>
      <c r="E6119">
        <f>EXP(-SUM(D$6:D6119))</f>
        <v>1.2970017816219313E-3</v>
      </c>
      <c r="F6119">
        <f t="shared" si="577"/>
        <v>1.2970017816223645E-6</v>
      </c>
      <c r="G6119">
        <f>SUM(F$6:F6119)</f>
        <v>1.4116854054555927</v>
      </c>
      <c r="H6119">
        <f t="shared" si="578"/>
        <v>0</v>
      </c>
      <c r="I6119">
        <f>EXP(-2*SUM(H6119:H$20000))*B6119^2*(A6120-A6119)*IF(A6119&lt;=I$2,1,0)</f>
        <v>0</v>
      </c>
    </row>
    <row r="6120" spans="1:9" x14ac:dyDescent="0.3">
      <c r="A6120">
        <f t="shared" si="575"/>
        <v>6.1140000000003765</v>
      </c>
      <c r="B6120">
        <f t="shared" si="573"/>
        <v>0.4</v>
      </c>
      <c r="C6120">
        <f t="shared" si="574"/>
        <v>1.3</v>
      </c>
      <c r="D6120">
        <f t="shared" si="576"/>
        <v>1.3000000000004343E-3</v>
      </c>
      <c r="E6120">
        <f>EXP(-SUM(D$6:D6120))</f>
        <v>1.295316774797563E-3</v>
      </c>
      <c r="F6120">
        <f t="shared" si="577"/>
        <v>1.2953167747979956E-6</v>
      </c>
      <c r="G6120">
        <f>SUM(F$6:F6120)</f>
        <v>1.4116867007723675</v>
      </c>
      <c r="H6120">
        <f t="shared" si="578"/>
        <v>0</v>
      </c>
      <c r="I6120">
        <f>EXP(-2*SUM(H6120:H$20000))*B6120^2*(A6121-A6120)*IF(A6120&lt;=I$2,1,0)</f>
        <v>0</v>
      </c>
    </row>
    <row r="6121" spans="1:9" x14ac:dyDescent="0.3">
      <c r="A6121">
        <f t="shared" si="575"/>
        <v>6.1150000000003768</v>
      </c>
      <c r="B6121">
        <f t="shared" si="573"/>
        <v>0.4</v>
      </c>
      <c r="C6121">
        <f t="shared" si="574"/>
        <v>1.3</v>
      </c>
      <c r="D6121">
        <f t="shared" si="576"/>
        <v>1.3000000000004343E-3</v>
      </c>
      <c r="E6121">
        <f>EXP(-SUM(D$6:D6121))</f>
        <v>1.2936339570588525E-3</v>
      </c>
      <c r="F6121">
        <f t="shared" si="577"/>
        <v>1.2936339570592845E-6</v>
      </c>
      <c r="G6121">
        <f>SUM(F$6:F6121)</f>
        <v>1.4116879944063245</v>
      </c>
      <c r="H6121">
        <f t="shared" si="578"/>
        <v>0</v>
      </c>
      <c r="I6121">
        <f>EXP(-2*SUM(H6121:H$20000))*B6121^2*(A6122-A6121)*IF(A6121&lt;=I$2,1,0)</f>
        <v>0</v>
      </c>
    </row>
    <row r="6122" spans="1:9" x14ac:dyDescent="0.3">
      <c r="A6122">
        <f t="shared" si="575"/>
        <v>6.1160000000003771</v>
      </c>
      <c r="B6122">
        <f t="shared" si="573"/>
        <v>0.4</v>
      </c>
      <c r="C6122">
        <f t="shared" si="574"/>
        <v>1.3</v>
      </c>
      <c r="D6122">
        <f t="shared" si="576"/>
        <v>1.3000000000004343E-3</v>
      </c>
      <c r="E6122">
        <f>EXP(-SUM(D$6:D6122))</f>
        <v>1.2919533255618375E-3</v>
      </c>
      <c r="F6122">
        <f t="shared" si="577"/>
        <v>1.291953325562269E-6</v>
      </c>
      <c r="G6122">
        <f>SUM(F$6:F6122)</f>
        <v>1.4116892863596502</v>
      </c>
      <c r="H6122">
        <f t="shared" si="578"/>
        <v>0</v>
      </c>
      <c r="I6122">
        <f>EXP(-2*SUM(H6122:H$20000))*B6122^2*(A6123-A6122)*IF(A6122&lt;=I$2,1,0)</f>
        <v>0</v>
      </c>
    </row>
    <row r="6123" spans="1:9" x14ac:dyDescent="0.3">
      <c r="A6123">
        <f t="shared" si="575"/>
        <v>6.1170000000003775</v>
      </c>
      <c r="B6123">
        <f t="shared" si="573"/>
        <v>0.4</v>
      </c>
      <c r="C6123">
        <f t="shared" si="574"/>
        <v>1.3</v>
      </c>
      <c r="D6123">
        <f t="shared" si="576"/>
        <v>1.3000000000004343E-3</v>
      </c>
      <c r="E6123">
        <f>EXP(-SUM(D$6:D6123))</f>
        <v>1.2902748774662499E-3</v>
      </c>
      <c r="F6123">
        <f t="shared" si="577"/>
        <v>1.2902748774666808E-6</v>
      </c>
      <c r="G6123">
        <f>SUM(F$6:F6123)</f>
        <v>1.4116905766345276</v>
      </c>
      <c r="H6123">
        <f t="shared" si="578"/>
        <v>0</v>
      </c>
      <c r="I6123">
        <f>EXP(-2*SUM(H6123:H$20000))*B6123^2*(A6124-A6123)*IF(A6123&lt;=I$2,1,0)</f>
        <v>0</v>
      </c>
    </row>
    <row r="6124" spans="1:9" x14ac:dyDescent="0.3">
      <c r="A6124">
        <f t="shared" si="575"/>
        <v>6.1180000000003778</v>
      </c>
      <c r="B6124">
        <f t="shared" si="573"/>
        <v>0.4</v>
      </c>
      <c r="C6124">
        <f t="shared" si="574"/>
        <v>1.3</v>
      </c>
      <c r="D6124">
        <f t="shared" si="576"/>
        <v>1.3000000000004343E-3</v>
      </c>
      <c r="E6124">
        <f>EXP(-SUM(D$6:D6124))</f>
        <v>1.2885986099355124E-3</v>
      </c>
      <c r="F6124">
        <f t="shared" si="577"/>
        <v>1.2885986099359428E-6</v>
      </c>
      <c r="G6124">
        <f>SUM(F$6:F6124)</f>
        <v>1.4116918652331376</v>
      </c>
      <c r="H6124">
        <f t="shared" si="578"/>
        <v>0</v>
      </c>
      <c r="I6124">
        <f>EXP(-2*SUM(H6124:H$20000))*B6124^2*(A6125-A6124)*IF(A6124&lt;=I$2,1,0)</f>
        <v>0</v>
      </c>
    </row>
    <row r="6125" spans="1:9" x14ac:dyDescent="0.3">
      <c r="A6125">
        <f t="shared" si="575"/>
        <v>6.1190000000003781</v>
      </c>
      <c r="B6125">
        <f t="shared" si="573"/>
        <v>0.4</v>
      </c>
      <c r="C6125">
        <f t="shared" si="574"/>
        <v>1.3</v>
      </c>
      <c r="D6125">
        <f t="shared" si="576"/>
        <v>1.3000000000004343E-3</v>
      </c>
      <c r="E6125">
        <f>EXP(-SUM(D$6:D6125))</f>
        <v>1.2869245201367324E-3</v>
      </c>
      <c r="F6125">
        <f t="shared" si="577"/>
        <v>1.2869245201371621E-6</v>
      </c>
      <c r="G6125">
        <f>SUM(F$6:F6125)</f>
        <v>1.4116931521576577</v>
      </c>
      <c r="H6125">
        <f t="shared" si="578"/>
        <v>0</v>
      </c>
      <c r="I6125">
        <f>EXP(-2*SUM(H6125:H$20000))*B6125^2*(A6126-A6125)*IF(A6125&lt;=I$2,1,0)</f>
        <v>0</v>
      </c>
    </row>
    <row r="6126" spans="1:9" x14ac:dyDescent="0.3">
      <c r="A6126">
        <f t="shared" si="575"/>
        <v>6.1200000000003785</v>
      </c>
      <c r="B6126">
        <f t="shared" si="573"/>
        <v>0.4</v>
      </c>
      <c r="C6126">
        <f t="shared" si="574"/>
        <v>1.3</v>
      </c>
      <c r="D6126">
        <f t="shared" si="576"/>
        <v>1.3000000000004343E-3</v>
      </c>
      <c r="E6126">
        <f>EXP(-SUM(D$6:D6126))</f>
        <v>1.2852526052406978E-3</v>
      </c>
      <c r="F6126">
        <f t="shared" si="577"/>
        <v>1.2852526052411271E-6</v>
      </c>
      <c r="G6126">
        <f>SUM(F$6:F6126)</f>
        <v>1.4116944374102629</v>
      </c>
      <c r="H6126">
        <f t="shared" si="578"/>
        <v>0</v>
      </c>
      <c r="I6126">
        <f>EXP(-2*SUM(H6126:H$20000))*B6126^2*(A6127-A6126)*IF(A6126&lt;=I$2,1,0)</f>
        <v>0</v>
      </c>
    </row>
    <row r="6127" spans="1:9" x14ac:dyDescent="0.3">
      <c r="A6127">
        <f t="shared" si="575"/>
        <v>6.1210000000003788</v>
      </c>
      <c r="B6127">
        <f t="shared" si="573"/>
        <v>0.4</v>
      </c>
      <c r="C6127">
        <f t="shared" si="574"/>
        <v>1.3</v>
      </c>
      <c r="D6127">
        <f t="shared" si="576"/>
        <v>1.3000000000004343E-3</v>
      </c>
      <c r="E6127">
        <f>EXP(-SUM(D$6:D6127))</f>
        <v>1.2835828624218719E-3</v>
      </c>
      <c r="F6127">
        <f t="shared" si="577"/>
        <v>1.2835828624223005E-6</v>
      </c>
      <c r="G6127">
        <f>SUM(F$6:F6127)</f>
        <v>1.4116957209931253</v>
      </c>
      <c r="H6127">
        <f t="shared" si="578"/>
        <v>0</v>
      </c>
      <c r="I6127">
        <f>EXP(-2*SUM(H6127:H$20000))*B6127^2*(A6128-A6127)*IF(A6127&lt;=I$2,1,0)</f>
        <v>0</v>
      </c>
    </row>
    <row r="6128" spans="1:9" x14ac:dyDescent="0.3">
      <c r="A6128">
        <f t="shared" si="575"/>
        <v>6.1220000000003791</v>
      </c>
      <c r="B6128">
        <f t="shared" si="573"/>
        <v>0.4</v>
      </c>
      <c r="C6128">
        <f t="shared" si="574"/>
        <v>1.3</v>
      </c>
      <c r="D6128">
        <f t="shared" si="576"/>
        <v>1.3000000000004343E-3</v>
      </c>
      <c r="E6128">
        <f>EXP(-SUM(D$6:D6128))</f>
        <v>1.281915288858389E-3</v>
      </c>
      <c r="F6128">
        <f t="shared" si="577"/>
        <v>1.2819152888588172E-6</v>
      </c>
      <c r="G6128">
        <f>SUM(F$6:F6128)</f>
        <v>1.4116970029084142</v>
      </c>
      <c r="H6128">
        <f t="shared" si="578"/>
        <v>0</v>
      </c>
      <c r="I6128">
        <f>EXP(-2*SUM(H6128:H$20000))*B6128^2*(A6129-A6128)*IF(A6128&lt;=I$2,1,0)</f>
        <v>0</v>
      </c>
    </row>
    <row r="6129" spans="1:9" x14ac:dyDescent="0.3">
      <c r="A6129">
        <f t="shared" si="575"/>
        <v>6.1230000000003795</v>
      </c>
      <c r="B6129">
        <f t="shared" si="573"/>
        <v>0.4</v>
      </c>
      <c r="C6129">
        <f t="shared" si="574"/>
        <v>1.3</v>
      </c>
      <c r="D6129">
        <f t="shared" si="576"/>
        <v>1.3000000000004343E-3</v>
      </c>
      <c r="E6129">
        <f>EXP(-SUM(D$6:D6129))</f>
        <v>1.2802498817320494E-3</v>
      </c>
      <c r="F6129">
        <f t="shared" si="577"/>
        <v>1.2802498817324769E-6</v>
      </c>
      <c r="G6129">
        <f>SUM(F$6:F6129)</f>
        <v>1.4116982831582958</v>
      </c>
      <c r="H6129">
        <f t="shared" si="578"/>
        <v>0</v>
      </c>
      <c r="I6129">
        <f>EXP(-2*SUM(H6129:H$20000))*B6129^2*(A6130-A6129)*IF(A6129&lt;=I$2,1,0)</f>
        <v>0</v>
      </c>
    </row>
    <row r="6130" spans="1:9" x14ac:dyDescent="0.3">
      <c r="A6130">
        <f t="shared" si="575"/>
        <v>6.1240000000003798</v>
      </c>
      <c r="B6130">
        <f t="shared" si="573"/>
        <v>0.4</v>
      </c>
      <c r="C6130">
        <f t="shared" si="574"/>
        <v>1.3</v>
      </c>
      <c r="D6130">
        <f t="shared" si="576"/>
        <v>1.3000000000004343E-3</v>
      </c>
      <c r="E6130">
        <f>EXP(-SUM(D$6:D6130))</f>
        <v>1.2785866382283146E-3</v>
      </c>
      <c r="F6130">
        <f t="shared" si="577"/>
        <v>1.2785866382287416E-6</v>
      </c>
      <c r="G6130">
        <f>SUM(F$6:F6130)</f>
        <v>1.4116995617449339</v>
      </c>
      <c r="H6130">
        <f t="shared" si="578"/>
        <v>0</v>
      </c>
      <c r="I6130">
        <f>EXP(-2*SUM(H6130:H$20000))*B6130^2*(A6131-A6130)*IF(A6130&lt;=I$2,1,0)</f>
        <v>0</v>
      </c>
    </row>
    <row r="6131" spans="1:9" x14ac:dyDescent="0.3">
      <c r="A6131">
        <f t="shared" si="575"/>
        <v>6.1250000000003801</v>
      </c>
      <c r="B6131">
        <f t="shared" si="573"/>
        <v>0.4</v>
      </c>
      <c r="C6131">
        <f t="shared" si="574"/>
        <v>1.3</v>
      </c>
      <c r="D6131">
        <f t="shared" si="576"/>
        <v>1.3000000000004343E-3</v>
      </c>
      <c r="E6131">
        <f>EXP(-SUM(D$6:D6131))</f>
        <v>1.2769255555363027E-3</v>
      </c>
      <c r="F6131">
        <f t="shared" si="577"/>
        <v>1.2769255555367291E-6</v>
      </c>
      <c r="G6131">
        <f>SUM(F$6:F6131)</f>
        <v>1.4117008386704895</v>
      </c>
      <c r="H6131">
        <f t="shared" si="578"/>
        <v>0</v>
      </c>
      <c r="I6131">
        <f>EXP(-2*SUM(H6131:H$20000))*B6131^2*(A6132-A6131)*IF(A6131&lt;=I$2,1,0)</f>
        <v>0</v>
      </c>
    </row>
    <row r="6132" spans="1:9" x14ac:dyDescent="0.3">
      <c r="A6132">
        <f t="shared" si="575"/>
        <v>6.1260000000003805</v>
      </c>
      <c r="B6132">
        <f t="shared" si="573"/>
        <v>0.4</v>
      </c>
      <c r="C6132">
        <f t="shared" si="574"/>
        <v>1.3</v>
      </c>
      <c r="D6132">
        <f t="shared" si="576"/>
        <v>1.3000000000004343E-3</v>
      </c>
      <c r="E6132">
        <f>EXP(-SUM(D$6:D6132))</f>
        <v>1.2752666308487835E-3</v>
      </c>
      <c r="F6132">
        <f t="shared" si="577"/>
        <v>1.2752666308492094E-6</v>
      </c>
      <c r="G6132">
        <f>SUM(F$6:F6132)</f>
        <v>1.4117021139371202</v>
      </c>
      <c r="H6132">
        <f t="shared" si="578"/>
        <v>0</v>
      </c>
      <c r="I6132">
        <f>EXP(-2*SUM(H6132:H$20000))*B6132^2*(A6133-A6132)*IF(A6132&lt;=I$2,1,0)</f>
        <v>0</v>
      </c>
    </row>
    <row r="6133" spans="1:9" x14ac:dyDescent="0.3">
      <c r="A6133">
        <f t="shared" si="575"/>
        <v>6.1270000000003808</v>
      </c>
      <c r="B6133">
        <f t="shared" si="573"/>
        <v>0.4</v>
      </c>
      <c r="C6133">
        <f t="shared" si="574"/>
        <v>1.3</v>
      </c>
      <c r="D6133">
        <f t="shared" si="576"/>
        <v>1.3000000000004343E-3</v>
      </c>
      <c r="E6133">
        <f>EXP(-SUM(D$6:D6133))</f>
        <v>1.2736098613621743E-3</v>
      </c>
      <c r="F6133">
        <f t="shared" si="577"/>
        <v>1.2736098613625996E-6</v>
      </c>
      <c r="G6133">
        <f>SUM(F$6:F6133)</f>
        <v>1.4117033875469815</v>
      </c>
      <c r="H6133">
        <f t="shared" si="578"/>
        <v>0</v>
      </c>
      <c r="I6133">
        <f>EXP(-2*SUM(H6133:H$20000))*B6133^2*(A6134-A6133)*IF(A6133&lt;=I$2,1,0)</f>
        <v>0</v>
      </c>
    </row>
    <row r="6134" spans="1:9" x14ac:dyDescent="0.3">
      <c r="A6134">
        <f t="shared" si="575"/>
        <v>6.1280000000003811</v>
      </c>
      <c r="B6134">
        <f t="shared" si="573"/>
        <v>0.4</v>
      </c>
      <c r="C6134">
        <f t="shared" si="574"/>
        <v>1.3</v>
      </c>
      <c r="D6134">
        <f t="shared" si="576"/>
        <v>1.3000000000004343E-3</v>
      </c>
      <c r="E6134">
        <f>EXP(-SUM(D$6:D6134))</f>
        <v>1.2719552442765336E-3</v>
      </c>
      <c r="F6134">
        <f t="shared" si="577"/>
        <v>1.2719552442769585E-6</v>
      </c>
      <c r="G6134">
        <f>SUM(F$6:F6134)</f>
        <v>1.4117046595022258</v>
      </c>
      <c r="H6134">
        <f t="shared" si="578"/>
        <v>0</v>
      </c>
      <c r="I6134">
        <f>EXP(-2*SUM(H6134:H$20000))*B6134^2*(A6135-A6134)*IF(A6134&lt;=I$2,1,0)</f>
        <v>0</v>
      </c>
    </row>
    <row r="6135" spans="1:9" x14ac:dyDescent="0.3">
      <c r="A6135">
        <f t="shared" si="575"/>
        <v>6.1290000000003815</v>
      </c>
      <c r="B6135">
        <f t="shared" si="573"/>
        <v>0.4</v>
      </c>
      <c r="C6135">
        <f t="shared" si="574"/>
        <v>1.3</v>
      </c>
      <c r="D6135">
        <f t="shared" si="576"/>
        <v>1.3000000000004343E-3</v>
      </c>
      <c r="E6135">
        <f>EXP(-SUM(D$6:D6135))</f>
        <v>1.2703027767955585E-3</v>
      </c>
      <c r="F6135">
        <f t="shared" si="577"/>
        <v>1.2703027767959827E-6</v>
      </c>
      <c r="G6135">
        <f>SUM(F$6:F6135)</f>
        <v>1.4117059298050025</v>
      </c>
      <c r="H6135">
        <f t="shared" si="578"/>
        <v>0</v>
      </c>
      <c r="I6135">
        <f>EXP(-2*SUM(H6135:H$20000))*B6135^2*(A6136-A6135)*IF(A6135&lt;=I$2,1,0)</f>
        <v>0</v>
      </c>
    </row>
    <row r="6136" spans="1:9" x14ac:dyDescent="0.3">
      <c r="A6136">
        <f t="shared" si="575"/>
        <v>6.1300000000003818</v>
      </c>
      <c r="B6136">
        <f t="shared" si="573"/>
        <v>0.4</v>
      </c>
      <c r="C6136">
        <f t="shared" si="574"/>
        <v>1.3</v>
      </c>
      <c r="D6136">
        <f t="shared" si="576"/>
        <v>1.3000000000004343E-3</v>
      </c>
      <c r="E6136">
        <f>EXP(-SUM(D$6:D6136))</f>
        <v>1.2686524561265787E-3</v>
      </c>
      <c r="F6136">
        <f t="shared" si="577"/>
        <v>1.2686524561270024E-6</v>
      </c>
      <c r="G6136">
        <f>SUM(F$6:F6136)</f>
        <v>1.4117071984574587</v>
      </c>
      <c r="H6136">
        <f t="shared" si="578"/>
        <v>0</v>
      </c>
      <c r="I6136">
        <f>EXP(-2*SUM(H6136:H$20000))*B6136^2*(A6137-A6136)*IF(A6136&lt;=I$2,1,0)</f>
        <v>0</v>
      </c>
    </row>
    <row r="6137" spans="1:9" x14ac:dyDescent="0.3">
      <c r="A6137">
        <f t="shared" si="575"/>
        <v>6.1310000000003821</v>
      </c>
      <c r="B6137">
        <f t="shared" si="573"/>
        <v>0.4</v>
      </c>
      <c r="C6137">
        <f t="shared" si="574"/>
        <v>1.3</v>
      </c>
      <c r="D6137">
        <f t="shared" si="576"/>
        <v>1.3000000000004343E-3</v>
      </c>
      <c r="E6137">
        <f>EXP(-SUM(D$6:D6137))</f>
        <v>1.2670042794805515E-3</v>
      </c>
      <c r="F6137">
        <f t="shared" si="577"/>
        <v>1.2670042794809746E-6</v>
      </c>
      <c r="G6137">
        <f>SUM(F$6:F6137)</f>
        <v>1.4117084654617382</v>
      </c>
      <c r="H6137">
        <f t="shared" si="578"/>
        <v>0</v>
      </c>
      <c r="I6137">
        <f>EXP(-2*SUM(H6137:H$20000))*B6137^2*(A6138-A6137)*IF(A6137&lt;=I$2,1,0)</f>
        <v>0</v>
      </c>
    </row>
    <row r="6138" spans="1:9" x14ac:dyDescent="0.3">
      <c r="A6138">
        <f t="shared" si="575"/>
        <v>6.1320000000003825</v>
      </c>
      <c r="B6138">
        <f t="shared" si="573"/>
        <v>0.4</v>
      </c>
      <c r="C6138">
        <f t="shared" si="574"/>
        <v>1.3</v>
      </c>
      <c r="D6138">
        <f t="shared" si="576"/>
        <v>1.3000000000004343E-3</v>
      </c>
      <c r="E6138">
        <f>EXP(-SUM(D$6:D6138))</f>
        <v>1.2653582440720584E-3</v>
      </c>
      <c r="F6138">
        <f t="shared" si="577"/>
        <v>1.265358244072481E-6</v>
      </c>
      <c r="G6138">
        <f>SUM(F$6:F6138)</f>
        <v>1.4117097308199822</v>
      </c>
      <c r="H6138">
        <f t="shared" si="578"/>
        <v>0</v>
      </c>
      <c r="I6138">
        <f>EXP(-2*SUM(H6138:H$20000))*B6138^2*(A6139-A6138)*IF(A6138&lt;=I$2,1,0)</f>
        <v>0</v>
      </c>
    </row>
    <row r="6139" spans="1:9" x14ac:dyDescent="0.3">
      <c r="A6139">
        <f t="shared" si="575"/>
        <v>6.1330000000003828</v>
      </c>
      <c r="B6139">
        <f t="shared" si="573"/>
        <v>0.4</v>
      </c>
      <c r="C6139">
        <f t="shared" si="574"/>
        <v>1.3</v>
      </c>
      <c r="D6139">
        <f t="shared" si="576"/>
        <v>1.3000000000004343E-3</v>
      </c>
      <c r="E6139">
        <f>EXP(-SUM(D$6:D6139))</f>
        <v>1.2637143471192988E-3</v>
      </c>
      <c r="F6139">
        <f t="shared" si="577"/>
        <v>1.2637143471197208E-6</v>
      </c>
      <c r="G6139">
        <f>SUM(F$6:F6139)</f>
        <v>1.4117109945343294</v>
      </c>
      <c r="H6139">
        <f t="shared" si="578"/>
        <v>0</v>
      </c>
      <c r="I6139">
        <f>EXP(-2*SUM(H6139:H$20000))*B6139^2*(A6140-A6139)*IF(A6139&lt;=I$2,1,0)</f>
        <v>0</v>
      </c>
    </row>
    <row r="6140" spans="1:9" x14ac:dyDescent="0.3">
      <c r="A6140">
        <f t="shared" si="575"/>
        <v>6.1340000000003831</v>
      </c>
      <c r="B6140">
        <f t="shared" si="573"/>
        <v>0.4</v>
      </c>
      <c r="C6140">
        <f t="shared" si="574"/>
        <v>1.3</v>
      </c>
      <c r="D6140">
        <f t="shared" si="576"/>
        <v>1.3000000000004343E-3</v>
      </c>
      <c r="E6140">
        <f>EXP(-SUM(D$6:D6140))</f>
        <v>1.2620725858440867E-3</v>
      </c>
      <c r="F6140">
        <f t="shared" si="577"/>
        <v>1.2620725858445083E-6</v>
      </c>
      <c r="G6140">
        <f>SUM(F$6:F6140)</f>
        <v>1.4117122566069151</v>
      </c>
      <c r="H6140">
        <f t="shared" si="578"/>
        <v>0</v>
      </c>
      <c r="I6140">
        <f>EXP(-2*SUM(H6140:H$20000))*B6140^2*(A6141-A6140)*IF(A6140&lt;=I$2,1,0)</f>
        <v>0</v>
      </c>
    </row>
    <row r="6141" spans="1:9" x14ac:dyDescent="0.3">
      <c r="A6141">
        <f t="shared" si="575"/>
        <v>6.1350000000003835</v>
      </c>
      <c r="B6141">
        <f t="shared" si="573"/>
        <v>0.4</v>
      </c>
      <c r="C6141">
        <f t="shared" si="574"/>
        <v>1.3</v>
      </c>
      <c r="D6141">
        <f t="shared" si="576"/>
        <v>1.3000000000004343E-3</v>
      </c>
      <c r="E6141">
        <f>EXP(-SUM(D$6:D6141))</f>
        <v>1.260432957471845E-3</v>
      </c>
      <c r="F6141">
        <f t="shared" si="577"/>
        <v>1.260432957472266E-6</v>
      </c>
      <c r="G6141">
        <f>SUM(F$6:F6141)</f>
        <v>1.4117135170398727</v>
      </c>
      <c r="H6141">
        <f t="shared" si="578"/>
        <v>0</v>
      </c>
      <c r="I6141">
        <f>EXP(-2*SUM(H6141:H$20000))*B6141^2*(A6142-A6141)*IF(A6141&lt;=I$2,1,0)</f>
        <v>0</v>
      </c>
    </row>
    <row r="6142" spans="1:9" x14ac:dyDescent="0.3">
      <c r="A6142">
        <f t="shared" si="575"/>
        <v>6.1360000000003838</v>
      </c>
      <c r="B6142">
        <f t="shared" si="573"/>
        <v>0.4</v>
      </c>
      <c r="C6142">
        <f t="shared" si="574"/>
        <v>1.3</v>
      </c>
      <c r="D6142">
        <f t="shared" si="576"/>
        <v>1.3000000000004343E-3</v>
      </c>
      <c r="E6142">
        <f>EXP(-SUM(D$6:D6142))</f>
        <v>1.2587954592316014E-3</v>
      </c>
      <c r="F6142">
        <f t="shared" si="577"/>
        <v>1.2587954592320217E-6</v>
      </c>
      <c r="G6142">
        <f>SUM(F$6:F6142)</f>
        <v>1.4117147758353319</v>
      </c>
      <c r="H6142">
        <f t="shared" si="578"/>
        <v>0</v>
      </c>
      <c r="I6142">
        <f>EXP(-2*SUM(H6142:H$20000))*B6142^2*(A6143-A6142)*IF(A6142&lt;=I$2,1,0)</f>
        <v>0</v>
      </c>
    </row>
    <row r="6143" spans="1:9" x14ac:dyDescent="0.3">
      <c r="A6143">
        <f t="shared" si="575"/>
        <v>6.1370000000003841</v>
      </c>
      <c r="B6143">
        <f t="shared" si="573"/>
        <v>0.4</v>
      </c>
      <c r="C6143">
        <f t="shared" si="574"/>
        <v>1.3</v>
      </c>
      <c r="D6143">
        <f t="shared" si="576"/>
        <v>1.3000000000004343E-3</v>
      </c>
      <c r="E6143">
        <f>EXP(-SUM(D$6:D6143))</f>
        <v>1.2571600883559836E-3</v>
      </c>
      <c r="F6143">
        <f t="shared" si="577"/>
        <v>1.2571600883564034E-6</v>
      </c>
      <c r="G6143">
        <f>SUM(F$6:F6143)</f>
        <v>1.4117160329954201</v>
      </c>
      <c r="H6143">
        <f t="shared" si="578"/>
        <v>0</v>
      </c>
      <c r="I6143">
        <f>EXP(-2*SUM(H6143:H$20000))*B6143^2*(A6144-A6143)*IF(A6143&lt;=I$2,1,0)</f>
        <v>0</v>
      </c>
    </row>
    <row r="6144" spans="1:9" x14ac:dyDescent="0.3">
      <c r="A6144">
        <f t="shared" si="575"/>
        <v>6.1380000000003845</v>
      </c>
      <c r="B6144">
        <f t="shared" si="573"/>
        <v>0.4</v>
      </c>
      <c r="C6144">
        <f t="shared" si="574"/>
        <v>1.3</v>
      </c>
      <c r="D6144">
        <f t="shared" si="576"/>
        <v>1.3000000000004343E-3</v>
      </c>
      <c r="E6144">
        <f>EXP(-SUM(D$6:D6144))</f>
        <v>1.2555268420812141E-3</v>
      </c>
      <c r="F6144">
        <f t="shared" si="577"/>
        <v>1.2555268420816333E-6</v>
      </c>
      <c r="G6144">
        <f>SUM(F$6:F6144)</f>
        <v>1.4117172885222622</v>
      </c>
      <c r="H6144">
        <f t="shared" si="578"/>
        <v>0</v>
      </c>
      <c r="I6144">
        <f>EXP(-2*SUM(H6144:H$20000))*B6144^2*(A6145-A6144)*IF(A6144&lt;=I$2,1,0)</f>
        <v>0</v>
      </c>
    </row>
    <row r="6145" spans="1:9" x14ac:dyDescent="0.3">
      <c r="A6145">
        <f t="shared" si="575"/>
        <v>6.1390000000003848</v>
      </c>
      <c r="B6145">
        <f t="shared" si="573"/>
        <v>0.4</v>
      </c>
      <c r="C6145">
        <f t="shared" si="574"/>
        <v>1.3</v>
      </c>
      <c r="D6145">
        <f t="shared" si="576"/>
        <v>1.3000000000004343E-3</v>
      </c>
      <c r="E6145">
        <f>EXP(-SUM(D$6:D6145))</f>
        <v>1.2538957176471068E-3</v>
      </c>
      <c r="F6145">
        <f t="shared" si="577"/>
        <v>1.2538957176475256E-6</v>
      </c>
      <c r="G6145">
        <f>SUM(F$6:F6145)</f>
        <v>1.4117185424179799</v>
      </c>
      <c r="H6145">
        <f t="shared" si="578"/>
        <v>0</v>
      </c>
      <c r="I6145">
        <f>EXP(-2*SUM(H6145:H$20000))*B6145^2*(A6146-A6145)*IF(A6145&lt;=I$2,1,0)</f>
        <v>0</v>
      </c>
    </row>
    <row r="6146" spans="1:9" x14ac:dyDescent="0.3">
      <c r="A6146">
        <f t="shared" si="575"/>
        <v>6.1400000000003851</v>
      </c>
      <c r="B6146">
        <f t="shared" si="573"/>
        <v>0.4</v>
      </c>
      <c r="C6146">
        <f t="shared" si="574"/>
        <v>1.3</v>
      </c>
      <c r="D6146">
        <f t="shared" si="576"/>
        <v>1.3000000000004343E-3</v>
      </c>
      <c r="E6146">
        <f>EXP(-SUM(D$6:D6146))</f>
        <v>1.2522667122970607E-3</v>
      </c>
      <c r="F6146">
        <f t="shared" si="577"/>
        <v>1.2522667122974788E-6</v>
      </c>
      <c r="G6146">
        <f>SUM(F$6:F6146)</f>
        <v>1.4117197946846922</v>
      </c>
      <c r="H6146">
        <f t="shared" si="578"/>
        <v>0</v>
      </c>
      <c r="I6146">
        <f>EXP(-2*SUM(H6146:H$20000))*B6146^2*(A6147-A6146)*IF(A6146&lt;=I$2,1,0)</f>
        <v>0</v>
      </c>
    </row>
    <row r="6147" spans="1:9" x14ac:dyDescent="0.3">
      <c r="A6147">
        <f t="shared" si="575"/>
        <v>6.1410000000003855</v>
      </c>
      <c r="B6147">
        <f t="shared" si="573"/>
        <v>0.4</v>
      </c>
      <c r="C6147">
        <f t="shared" si="574"/>
        <v>1.3</v>
      </c>
      <c r="D6147">
        <f t="shared" si="576"/>
        <v>1.3000000000004343E-3</v>
      </c>
      <c r="E6147">
        <f>EXP(-SUM(D$6:D6147))</f>
        <v>1.2506398232780564E-3</v>
      </c>
      <c r="F6147">
        <f t="shared" si="577"/>
        <v>1.250639823278474E-6</v>
      </c>
      <c r="G6147">
        <f>SUM(F$6:F6147)</f>
        <v>1.4117210453245155</v>
      </c>
      <c r="H6147">
        <f t="shared" si="578"/>
        <v>0</v>
      </c>
      <c r="I6147">
        <f>EXP(-2*SUM(H6147:H$20000))*B6147^2*(A6148-A6147)*IF(A6147&lt;=I$2,1,0)</f>
        <v>0</v>
      </c>
    </row>
    <row r="6148" spans="1:9" x14ac:dyDescent="0.3">
      <c r="A6148">
        <f t="shared" si="575"/>
        <v>6.1420000000003858</v>
      </c>
      <c r="B6148">
        <f t="shared" si="573"/>
        <v>0.4</v>
      </c>
      <c r="C6148">
        <f t="shared" si="574"/>
        <v>1.3</v>
      </c>
      <c r="D6148">
        <f t="shared" si="576"/>
        <v>1.3000000000004343E-3</v>
      </c>
      <c r="E6148">
        <f>EXP(-SUM(D$6:D6148))</f>
        <v>1.2490150478406512E-3</v>
      </c>
      <c r="F6148">
        <f t="shared" si="577"/>
        <v>1.2490150478410682E-6</v>
      </c>
      <c r="G6148">
        <f>SUM(F$6:F6148)</f>
        <v>1.4117222943395633</v>
      </c>
      <c r="H6148">
        <f t="shared" si="578"/>
        <v>0</v>
      </c>
      <c r="I6148">
        <f>EXP(-2*SUM(H6148:H$20000))*B6148^2*(A6149-A6148)*IF(A6148&lt;=I$2,1,0)</f>
        <v>0</v>
      </c>
    </row>
    <row r="6149" spans="1:9" x14ac:dyDescent="0.3">
      <c r="A6149">
        <f t="shared" si="575"/>
        <v>6.1430000000003862</v>
      </c>
      <c r="B6149">
        <f t="shared" si="573"/>
        <v>0.4</v>
      </c>
      <c r="C6149">
        <f t="shared" si="574"/>
        <v>1.3</v>
      </c>
      <c r="D6149">
        <f t="shared" si="576"/>
        <v>1.3000000000004343E-3</v>
      </c>
      <c r="E6149">
        <f>EXP(-SUM(D$6:D6149))</f>
        <v>1.2473923832389739E-3</v>
      </c>
      <c r="F6149">
        <f t="shared" si="577"/>
        <v>1.2473923832393905E-6</v>
      </c>
      <c r="G6149">
        <f>SUM(F$6:F6149)</f>
        <v>1.4117235417319465</v>
      </c>
      <c r="H6149">
        <f t="shared" si="578"/>
        <v>0</v>
      </c>
      <c r="I6149">
        <f>EXP(-2*SUM(H6149:H$20000))*B6149^2*(A6150-A6149)*IF(A6149&lt;=I$2,1,0)</f>
        <v>0</v>
      </c>
    </row>
    <row r="6150" spans="1:9" x14ac:dyDescent="0.3">
      <c r="A6150">
        <f t="shared" si="575"/>
        <v>6.1440000000003865</v>
      </c>
      <c r="B6150">
        <f t="shared" si="573"/>
        <v>0.4</v>
      </c>
      <c r="C6150">
        <f t="shared" si="574"/>
        <v>1.3</v>
      </c>
      <c r="D6150">
        <f t="shared" si="576"/>
        <v>1.3000000000004343E-3</v>
      </c>
      <c r="E6150">
        <f>EXP(-SUM(D$6:D6150))</f>
        <v>1.2457718267307213E-3</v>
      </c>
      <c r="F6150">
        <f t="shared" si="577"/>
        <v>1.2457718267311373E-6</v>
      </c>
      <c r="G6150">
        <f>SUM(F$6:F6150)</f>
        <v>1.4117247875037733</v>
      </c>
      <c r="H6150">
        <f t="shared" si="578"/>
        <v>0</v>
      </c>
      <c r="I6150">
        <f>EXP(-2*SUM(H6150:H$20000))*B6150^2*(A6151-A6150)*IF(A6150&lt;=I$2,1,0)</f>
        <v>0</v>
      </c>
    </row>
    <row r="6151" spans="1:9" x14ac:dyDescent="0.3">
      <c r="A6151">
        <f t="shared" si="575"/>
        <v>6.1450000000003868</v>
      </c>
      <c r="B6151">
        <f t="shared" ref="B6151:B6214" si="579">IF(A6151&lt;1,0.2,IF(A6151&lt;2,0.3,0.4))</f>
        <v>0.4</v>
      </c>
      <c r="C6151">
        <f t="shared" ref="C6151:C6214" si="580">IF($A6151&lt;1,0.5,IF($A6151&lt;2,0.8,1.3))</f>
        <v>1.3</v>
      </c>
      <c r="D6151">
        <f t="shared" si="576"/>
        <v>1.3000000000004343E-3</v>
      </c>
      <c r="E6151">
        <f>EXP(-SUM(D$6:D6151))</f>
        <v>1.2441533755771525E-3</v>
      </c>
      <c r="F6151">
        <f t="shared" si="577"/>
        <v>1.2441533755775681E-6</v>
      </c>
      <c r="G6151">
        <f>SUM(F$6:F6151)</f>
        <v>1.4117260316571489</v>
      </c>
      <c r="H6151">
        <f t="shared" si="578"/>
        <v>0</v>
      </c>
      <c r="I6151">
        <f>EXP(-2*SUM(H6151:H$20000))*B6151^2*(A6152-A6151)*IF(A6151&lt;=I$2,1,0)</f>
        <v>0</v>
      </c>
    </row>
    <row r="6152" spans="1:9" x14ac:dyDescent="0.3">
      <c r="A6152">
        <f t="shared" ref="A6152:A6215" si="581">A6151+0.001</f>
        <v>6.1460000000003872</v>
      </c>
      <c r="B6152">
        <f t="shared" si="579"/>
        <v>0.4</v>
      </c>
      <c r="C6152">
        <f t="shared" si="580"/>
        <v>1.3</v>
      </c>
      <c r="D6152">
        <f t="shared" ref="D6152:D6215" si="582">(A6153-A6152)*C6152*IF(A6152&gt;=$B$2,1,0)</f>
        <v>1.3000000000004343E-3</v>
      </c>
      <c r="E6152">
        <f>EXP(-SUM(D$6:D6152))</f>
        <v>1.2425370270430845E-3</v>
      </c>
      <c r="F6152">
        <f t="shared" ref="F6152:F6215" si="583">E6152*(A6153-A6152)*IF(A6152&gt;$B$2,1,0)</f>
        <v>1.2425370270434995E-6</v>
      </c>
      <c r="G6152">
        <f>SUM(F$6:F6152)</f>
        <v>1.411727274194176</v>
      </c>
      <c r="H6152">
        <f t="shared" ref="H6152:H6215" si="584">(A6153-A6152)*C6152*IF(A6152&lt;$I$2,1,0)</f>
        <v>0</v>
      </c>
      <c r="I6152">
        <f>EXP(-2*SUM(H6152:H$20000))*B6152^2*(A6153-A6152)*IF(A6152&lt;=I$2,1,0)</f>
        <v>0</v>
      </c>
    </row>
    <row r="6153" spans="1:9" x14ac:dyDescent="0.3">
      <c r="A6153">
        <f t="shared" si="581"/>
        <v>6.1470000000003875</v>
      </c>
      <c r="B6153">
        <f t="shared" si="579"/>
        <v>0.4</v>
      </c>
      <c r="C6153">
        <f t="shared" si="580"/>
        <v>1.3</v>
      </c>
      <c r="D6153">
        <f t="shared" si="582"/>
        <v>1.3000000000004343E-3</v>
      </c>
      <c r="E6153">
        <f>EXP(-SUM(D$6:D6153))</f>
        <v>1.2409227783968877E-3</v>
      </c>
      <c r="F6153">
        <f t="shared" si="583"/>
        <v>1.2409227783973022E-6</v>
      </c>
      <c r="G6153">
        <f>SUM(F$6:F6153)</f>
        <v>1.4117285151169543</v>
      </c>
      <c r="H6153">
        <f t="shared" si="584"/>
        <v>0</v>
      </c>
      <c r="I6153">
        <f>EXP(-2*SUM(H6153:H$20000))*B6153^2*(A6154-A6153)*IF(A6153&lt;=I$2,1,0)</f>
        <v>0</v>
      </c>
    </row>
    <row r="6154" spans="1:9" x14ac:dyDescent="0.3">
      <c r="A6154">
        <f t="shared" si="581"/>
        <v>6.1480000000003878</v>
      </c>
      <c r="B6154">
        <f t="shared" si="579"/>
        <v>0.4</v>
      </c>
      <c r="C6154">
        <f t="shared" si="580"/>
        <v>1.3</v>
      </c>
      <c r="D6154">
        <f t="shared" si="582"/>
        <v>1.3000000000004343E-3</v>
      </c>
      <c r="E6154">
        <f>EXP(-SUM(D$6:D6154))</f>
        <v>1.2393106269104821E-3</v>
      </c>
      <c r="F6154">
        <f t="shared" si="583"/>
        <v>1.239310626910896E-6</v>
      </c>
      <c r="G6154">
        <f>SUM(F$6:F6154)</f>
        <v>1.4117297544275813</v>
      </c>
      <c r="H6154">
        <f t="shared" si="584"/>
        <v>0</v>
      </c>
      <c r="I6154">
        <f>EXP(-2*SUM(H6154:H$20000))*B6154^2*(A6155-A6154)*IF(A6154&lt;=I$2,1,0)</f>
        <v>0</v>
      </c>
    </row>
    <row r="6155" spans="1:9" x14ac:dyDescent="0.3">
      <c r="A6155">
        <f t="shared" si="581"/>
        <v>6.1490000000003882</v>
      </c>
      <c r="B6155">
        <f t="shared" si="579"/>
        <v>0.4</v>
      </c>
      <c r="C6155">
        <f t="shared" si="580"/>
        <v>1.3</v>
      </c>
      <c r="D6155">
        <f t="shared" si="582"/>
        <v>1.3000000000004343E-3</v>
      </c>
      <c r="E6155">
        <f>EXP(-SUM(D$6:D6155))</f>
        <v>1.2377005698593307E-3</v>
      </c>
      <c r="F6155">
        <f t="shared" si="583"/>
        <v>1.237700569859744E-6</v>
      </c>
      <c r="G6155">
        <f>SUM(F$6:F6155)</f>
        <v>1.4117309921281511</v>
      </c>
      <c r="H6155">
        <f t="shared" si="584"/>
        <v>0</v>
      </c>
      <c r="I6155">
        <f>EXP(-2*SUM(H6155:H$20000))*B6155^2*(A6156-A6155)*IF(A6155&lt;=I$2,1,0)</f>
        <v>0</v>
      </c>
    </row>
    <row r="6156" spans="1:9" x14ac:dyDescent="0.3">
      <c r="A6156">
        <f t="shared" si="581"/>
        <v>6.1500000000003885</v>
      </c>
      <c r="B6156">
        <f t="shared" si="579"/>
        <v>0.4</v>
      </c>
      <c r="C6156">
        <f t="shared" si="580"/>
        <v>1.3</v>
      </c>
      <c r="D6156">
        <f t="shared" si="582"/>
        <v>1.3000000000004343E-3</v>
      </c>
      <c r="E6156">
        <f>EXP(-SUM(D$6:D6156))</f>
        <v>1.2360926045224369E-3</v>
      </c>
      <c r="F6156">
        <f t="shared" si="583"/>
        <v>1.2360926045228497E-6</v>
      </c>
      <c r="G6156">
        <f>SUM(F$6:F6156)</f>
        <v>1.4117322282207556</v>
      </c>
      <c r="H6156">
        <f t="shared" si="584"/>
        <v>0</v>
      </c>
      <c r="I6156">
        <f>EXP(-2*SUM(H6156:H$20000))*B6156^2*(A6157-A6156)*IF(A6156&lt;=I$2,1,0)</f>
        <v>0</v>
      </c>
    </row>
    <row r="6157" spans="1:9" x14ac:dyDescent="0.3">
      <c r="A6157">
        <f t="shared" si="581"/>
        <v>6.1510000000003888</v>
      </c>
      <c r="B6157">
        <f t="shared" si="579"/>
        <v>0.4</v>
      </c>
      <c r="C6157">
        <f t="shared" si="580"/>
        <v>1.3</v>
      </c>
      <c r="D6157">
        <f t="shared" si="582"/>
        <v>1.3000000000004343E-3</v>
      </c>
      <c r="E6157">
        <f>EXP(-SUM(D$6:D6157))</f>
        <v>1.2344867281823392E-3</v>
      </c>
      <c r="F6157">
        <f t="shared" si="583"/>
        <v>1.2344867281827515E-6</v>
      </c>
      <c r="G6157">
        <f>SUM(F$6:F6157)</f>
        <v>1.4117334627074838</v>
      </c>
      <c r="H6157">
        <f t="shared" si="584"/>
        <v>0</v>
      </c>
      <c r="I6157">
        <f>EXP(-2*SUM(H6157:H$20000))*B6157^2*(A6158-A6157)*IF(A6157&lt;=I$2,1,0)</f>
        <v>0</v>
      </c>
    </row>
    <row r="6158" spans="1:9" x14ac:dyDescent="0.3">
      <c r="A6158">
        <f t="shared" si="581"/>
        <v>6.1520000000003892</v>
      </c>
      <c r="B6158">
        <f t="shared" si="579"/>
        <v>0.4</v>
      </c>
      <c r="C6158">
        <f t="shared" si="580"/>
        <v>1.3</v>
      </c>
      <c r="D6158">
        <f t="shared" si="582"/>
        <v>1.3000000000004343E-3</v>
      </c>
      <c r="E6158">
        <f>EXP(-SUM(D$6:D6158))</f>
        <v>1.2328829381251058E-3</v>
      </c>
      <c r="F6158">
        <f t="shared" si="583"/>
        <v>1.2328829381255176E-6</v>
      </c>
      <c r="G6158">
        <f>SUM(F$6:F6158)</f>
        <v>1.411734695590422</v>
      </c>
      <c r="H6158">
        <f t="shared" si="584"/>
        <v>0</v>
      </c>
      <c r="I6158">
        <f>EXP(-2*SUM(H6158:H$20000))*B6158^2*(A6159-A6158)*IF(A6158&lt;=I$2,1,0)</f>
        <v>0</v>
      </c>
    </row>
    <row r="6159" spans="1:9" x14ac:dyDescent="0.3">
      <c r="A6159">
        <f t="shared" si="581"/>
        <v>6.1530000000003895</v>
      </c>
      <c r="B6159">
        <f t="shared" si="579"/>
        <v>0.4</v>
      </c>
      <c r="C6159">
        <f t="shared" si="580"/>
        <v>1.3</v>
      </c>
      <c r="D6159">
        <f t="shared" si="582"/>
        <v>1.3000000000004343E-3</v>
      </c>
      <c r="E6159">
        <f>EXP(-SUM(D$6:D6159))</f>
        <v>1.2312812316403314E-3</v>
      </c>
      <c r="F6159">
        <f t="shared" si="583"/>
        <v>1.2312812316407425E-6</v>
      </c>
      <c r="G6159">
        <f>SUM(F$6:F6159)</f>
        <v>1.4117359268716536</v>
      </c>
      <c r="H6159">
        <f t="shared" si="584"/>
        <v>0</v>
      </c>
      <c r="I6159">
        <f>EXP(-2*SUM(H6159:H$20000))*B6159^2*(A6160-A6159)*IF(A6159&lt;=I$2,1,0)</f>
        <v>0</v>
      </c>
    </row>
    <row r="6160" spans="1:9" x14ac:dyDescent="0.3">
      <c r="A6160">
        <f t="shared" si="581"/>
        <v>6.1540000000003898</v>
      </c>
      <c r="B6160">
        <f t="shared" si="579"/>
        <v>0.4</v>
      </c>
      <c r="C6160">
        <f t="shared" si="580"/>
        <v>1.3</v>
      </c>
      <c r="D6160">
        <f t="shared" si="582"/>
        <v>1.3000000000004343E-3</v>
      </c>
      <c r="E6160">
        <f>EXP(-SUM(D$6:D6160))</f>
        <v>1.2296816060211313E-3</v>
      </c>
      <c r="F6160">
        <f t="shared" si="583"/>
        <v>1.229681606021542E-6</v>
      </c>
      <c r="G6160">
        <f>SUM(F$6:F6160)</f>
        <v>1.4117371565532597</v>
      </c>
      <c r="H6160">
        <f t="shared" si="584"/>
        <v>0</v>
      </c>
      <c r="I6160">
        <f>EXP(-2*SUM(H6160:H$20000))*B6160^2*(A6161-A6160)*IF(A6160&lt;=I$2,1,0)</f>
        <v>0</v>
      </c>
    </row>
    <row r="6161" spans="1:9" x14ac:dyDescent="0.3">
      <c r="A6161">
        <f t="shared" si="581"/>
        <v>6.1550000000003902</v>
      </c>
      <c r="B6161">
        <f t="shared" si="579"/>
        <v>0.4</v>
      </c>
      <c r="C6161">
        <f t="shared" si="580"/>
        <v>1.3</v>
      </c>
      <c r="D6161">
        <f t="shared" si="582"/>
        <v>1.3000000000004343E-3</v>
      </c>
      <c r="E6161">
        <f>EXP(-SUM(D$6:D6161))</f>
        <v>1.2280840585641381E-3</v>
      </c>
      <c r="F6161">
        <f t="shared" si="583"/>
        <v>1.2280840585645482E-6</v>
      </c>
      <c r="G6161">
        <f>SUM(F$6:F6161)</f>
        <v>1.4117383846373184</v>
      </c>
      <c r="H6161">
        <f t="shared" si="584"/>
        <v>0</v>
      </c>
      <c r="I6161">
        <f>EXP(-2*SUM(H6161:H$20000))*B6161^2*(A6162-A6161)*IF(A6161&lt;=I$2,1,0)</f>
        <v>0</v>
      </c>
    </row>
    <row r="6162" spans="1:9" x14ac:dyDescent="0.3">
      <c r="A6162">
        <f t="shared" si="581"/>
        <v>6.1560000000003905</v>
      </c>
      <c r="B6162">
        <f t="shared" si="579"/>
        <v>0.4</v>
      </c>
      <c r="C6162">
        <f t="shared" si="580"/>
        <v>1.3</v>
      </c>
      <c r="D6162">
        <f t="shared" si="582"/>
        <v>1.3000000000004343E-3</v>
      </c>
      <c r="E6162">
        <f>EXP(-SUM(D$6:D6162))</f>
        <v>1.2264885865694963E-3</v>
      </c>
      <c r="F6162">
        <f t="shared" si="583"/>
        <v>1.2264885865699059E-6</v>
      </c>
      <c r="G6162">
        <f>SUM(F$6:F6162)</f>
        <v>1.4117396111259048</v>
      </c>
      <c r="H6162">
        <f t="shared" si="584"/>
        <v>0</v>
      </c>
      <c r="I6162">
        <f>EXP(-2*SUM(H6162:H$20000))*B6162^2*(A6163-A6162)*IF(A6162&lt;=I$2,1,0)</f>
        <v>0</v>
      </c>
    </row>
    <row r="6163" spans="1:9" x14ac:dyDescent="0.3">
      <c r="A6163">
        <f t="shared" si="581"/>
        <v>6.1570000000003908</v>
      </c>
      <c r="B6163">
        <f t="shared" si="579"/>
        <v>0.4</v>
      </c>
      <c r="C6163">
        <f t="shared" si="580"/>
        <v>1.3</v>
      </c>
      <c r="D6163">
        <f t="shared" si="582"/>
        <v>1.3000000000004343E-3</v>
      </c>
      <c r="E6163">
        <f>EXP(-SUM(D$6:D6163))</f>
        <v>1.2248951873408576E-3</v>
      </c>
      <c r="F6163">
        <f t="shared" si="583"/>
        <v>1.2248951873412667E-6</v>
      </c>
      <c r="G6163">
        <f>SUM(F$6:F6163)</f>
        <v>1.4117408360210921</v>
      </c>
      <c r="H6163">
        <f t="shared" si="584"/>
        <v>0</v>
      </c>
      <c r="I6163">
        <f>EXP(-2*SUM(H6163:H$20000))*B6163^2*(A6164-A6163)*IF(A6163&lt;=I$2,1,0)</f>
        <v>0</v>
      </c>
    </row>
    <row r="6164" spans="1:9" x14ac:dyDescent="0.3">
      <c r="A6164">
        <f t="shared" si="581"/>
        <v>6.1580000000003912</v>
      </c>
      <c r="B6164">
        <f t="shared" si="579"/>
        <v>0.4</v>
      </c>
      <c r="C6164">
        <f t="shared" si="580"/>
        <v>1.3</v>
      </c>
      <c r="D6164">
        <f t="shared" si="582"/>
        <v>1.3000000000004343E-3</v>
      </c>
      <c r="E6164">
        <f>EXP(-SUM(D$6:D6164))</f>
        <v>1.2233038581853772E-3</v>
      </c>
      <c r="F6164">
        <f t="shared" si="583"/>
        <v>1.2233038581857857E-6</v>
      </c>
      <c r="G6164">
        <f>SUM(F$6:F6164)</f>
        <v>1.4117420593249503</v>
      </c>
      <c r="H6164">
        <f t="shared" si="584"/>
        <v>0</v>
      </c>
      <c r="I6164">
        <f>EXP(-2*SUM(H6164:H$20000))*B6164^2*(A6165-A6164)*IF(A6164&lt;=I$2,1,0)</f>
        <v>0</v>
      </c>
    </row>
    <row r="6165" spans="1:9" x14ac:dyDescent="0.3">
      <c r="A6165">
        <f t="shared" si="581"/>
        <v>6.1590000000003915</v>
      </c>
      <c r="B6165">
        <f t="shared" si="579"/>
        <v>0.4</v>
      </c>
      <c r="C6165">
        <f t="shared" si="580"/>
        <v>1.3</v>
      </c>
      <c r="D6165">
        <f t="shared" si="582"/>
        <v>1.3000000000004343E-3</v>
      </c>
      <c r="E6165">
        <f>EXP(-SUM(D$6:D6165))</f>
        <v>1.2217145964137082E-3</v>
      </c>
      <c r="F6165">
        <f t="shared" si="583"/>
        <v>1.2217145964141162E-6</v>
      </c>
      <c r="G6165">
        <f>SUM(F$6:F6165)</f>
        <v>1.4117432810395467</v>
      </c>
      <c r="H6165">
        <f t="shared" si="584"/>
        <v>0</v>
      </c>
      <c r="I6165">
        <f>EXP(-2*SUM(H6165:H$20000))*B6165^2*(A6166-A6165)*IF(A6165&lt;=I$2,1,0)</f>
        <v>0</v>
      </c>
    </row>
    <row r="6166" spans="1:9" x14ac:dyDescent="0.3">
      <c r="A6166">
        <f t="shared" si="581"/>
        <v>6.1600000000003918</v>
      </c>
      <c r="B6166">
        <f t="shared" si="579"/>
        <v>0.4</v>
      </c>
      <c r="C6166">
        <f t="shared" si="580"/>
        <v>1.3</v>
      </c>
      <c r="D6166">
        <f t="shared" si="582"/>
        <v>1.3000000000004343E-3</v>
      </c>
      <c r="E6166">
        <f>EXP(-SUM(D$6:D6166))</f>
        <v>1.2201273993399978E-3</v>
      </c>
      <c r="F6166">
        <f t="shared" si="583"/>
        <v>1.2201273993404053E-6</v>
      </c>
      <c r="G6166">
        <f>SUM(F$6:F6166)</f>
        <v>1.4117445011669461</v>
      </c>
      <c r="H6166">
        <f t="shared" si="584"/>
        <v>0</v>
      </c>
      <c r="I6166">
        <f>EXP(-2*SUM(H6166:H$20000))*B6166^2*(A6167-A6166)*IF(A6166&lt;=I$2,1,0)</f>
        <v>0</v>
      </c>
    </row>
    <row r="6167" spans="1:9" x14ac:dyDescent="0.3">
      <c r="A6167">
        <f t="shared" si="581"/>
        <v>6.1610000000003922</v>
      </c>
      <c r="B6167">
        <f t="shared" si="579"/>
        <v>0.4</v>
      </c>
      <c r="C6167">
        <f t="shared" si="580"/>
        <v>1.3</v>
      </c>
      <c r="D6167">
        <f t="shared" si="582"/>
        <v>1.3000000000004343E-3</v>
      </c>
      <c r="E6167">
        <f>EXP(-SUM(D$6:D6167))</f>
        <v>1.2185422642818828E-3</v>
      </c>
      <c r="F6167">
        <f t="shared" si="583"/>
        <v>1.2185422642822897E-6</v>
      </c>
      <c r="G6167">
        <f>SUM(F$6:F6167)</f>
        <v>1.4117457197092103</v>
      </c>
      <c r="H6167">
        <f t="shared" si="584"/>
        <v>0</v>
      </c>
      <c r="I6167">
        <f>EXP(-2*SUM(H6167:H$20000))*B6167^2*(A6168-A6167)*IF(A6167&lt;=I$2,1,0)</f>
        <v>0</v>
      </c>
    </row>
    <row r="6168" spans="1:9" x14ac:dyDescent="0.3">
      <c r="A6168">
        <f t="shared" si="581"/>
        <v>6.1620000000003925</v>
      </c>
      <c r="B6168">
        <f t="shared" si="579"/>
        <v>0.4</v>
      </c>
      <c r="C6168">
        <f t="shared" si="580"/>
        <v>1.3</v>
      </c>
      <c r="D6168">
        <f t="shared" si="582"/>
        <v>1.3000000000004343E-3</v>
      </c>
      <c r="E6168">
        <f>EXP(-SUM(D$6:D6168))</f>
        <v>1.2169591885604844E-3</v>
      </c>
      <c r="F6168">
        <f t="shared" si="583"/>
        <v>1.2169591885608907E-6</v>
      </c>
      <c r="G6168">
        <f>SUM(F$6:F6168)</f>
        <v>1.4117469366683988</v>
      </c>
      <c r="H6168">
        <f t="shared" si="584"/>
        <v>0</v>
      </c>
      <c r="I6168">
        <f>EXP(-2*SUM(H6168:H$20000))*B6168^2*(A6169-A6168)*IF(A6168&lt;=I$2,1,0)</f>
        <v>0</v>
      </c>
    </row>
    <row r="6169" spans="1:9" x14ac:dyDescent="0.3">
      <c r="A6169">
        <f t="shared" si="581"/>
        <v>6.1630000000003928</v>
      </c>
      <c r="B6169">
        <f t="shared" si="579"/>
        <v>0.4</v>
      </c>
      <c r="C6169">
        <f t="shared" si="580"/>
        <v>1.3</v>
      </c>
      <c r="D6169">
        <f t="shared" si="582"/>
        <v>1.3000000000004343E-3</v>
      </c>
      <c r="E6169">
        <f>EXP(-SUM(D$6:D6169))</f>
        <v>1.2153781695004044E-3</v>
      </c>
      <c r="F6169">
        <f t="shared" si="583"/>
        <v>1.2153781695008103E-6</v>
      </c>
      <c r="G6169">
        <f>SUM(F$6:F6169)</f>
        <v>1.4117481520465682</v>
      </c>
      <c r="H6169">
        <f t="shared" si="584"/>
        <v>0</v>
      </c>
      <c r="I6169">
        <f>EXP(-2*SUM(H6169:H$20000))*B6169^2*(A6170-A6169)*IF(A6169&lt;=I$2,1,0)</f>
        <v>0</v>
      </c>
    </row>
    <row r="6170" spans="1:9" x14ac:dyDescent="0.3">
      <c r="A6170">
        <f t="shared" si="581"/>
        <v>6.1640000000003932</v>
      </c>
      <c r="B6170">
        <f t="shared" si="579"/>
        <v>0.4</v>
      </c>
      <c r="C6170">
        <f t="shared" si="580"/>
        <v>1.3</v>
      </c>
      <c r="D6170">
        <f t="shared" si="582"/>
        <v>1.3000000000004343E-3</v>
      </c>
      <c r="E6170">
        <f>EXP(-SUM(D$6:D6170))</f>
        <v>1.2137992044297201E-3</v>
      </c>
      <c r="F6170">
        <f t="shared" si="583"/>
        <v>1.2137992044301254E-6</v>
      </c>
      <c r="G6170">
        <f>SUM(F$6:F6170)</f>
        <v>1.4117493658457727</v>
      </c>
      <c r="H6170">
        <f t="shared" si="584"/>
        <v>0</v>
      </c>
      <c r="I6170">
        <f>EXP(-2*SUM(H6170:H$20000))*B6170^2*(A6171-A6170)*IF(A6170&lt;=I$2,1,0)</f>
        <v>0</v>
      </c>
    </row>
    <row r="6171" spans="1:9" x14ac:dyDescent="0.3">
      <c r="A6171">
        <f t="shared" si="581"/>
        <v>6.1650000000003935</v>
      </c>
      <c r="B6171">
        <f t="shared" si="579"/>
        <v>0.4</v>
      </c>
      <c r="C6171">
        <f t="shared" si="580"/>
        <v>1.3</v>
      </c>
      <c r="D6171">
        <f t="shared" si="582"/>
        <v>1.3000000000004343E-3</v>
      </c>
      <c r="E6171">
        <f>EXP(-SUM(D$6:D6171))</f>
        <v>1.2122222906799801E-3</v>
      </c>
      <c r="F6171">
        <f t="shared" si="583"/>
        <v>1.2122222906803849E-6</v>
      </c>
      <c r="G6171">
        <f>SUM(F$6:F6171)</f>
        <v>1.4117505780680635</v>
      </c>
      <c r="H6171">
        <f t="shared" si="584"/>
        <v>0</v>
      </c>
      <c r="I6171">
        <f>EXP(-2*SUM(H6171:H$20000))*B6171^2*(A6172-A6171)*IF(A6171&lt;=I$2,1,0)</f>
        <v>0</v>
      </c>
    </row>
    <row r="6172" spans="1:9" x14ac:dyDescent="0.3">
      <c r="A6172">
        <f t="shared" si="581"/>
        <v>6.1660000000003938</v>
      </c>
      <c r="B6172">
        <f t="shared" si="579"/>
        <v>0.4</v>
      </c>
      <c r="C6172">
        <f t="shared" si="580"/>
        <v>1.3</v>
      </c>
      <c r="D6172">
        <f t="shared" si="582"/>
        <v>1.3000000000004343E-3</v>
      </c>
      <c r="E6172">
        <f>EXP(-SUM(D$6:D6172))</f>
        <v>1.2106474255862E-3</v>
      </c>
      <c r="F6172">
        <f t="shared" si="583"/>
        <v>1.2106474255866043E-6</v>
      </c>
      <c r="G6172">
        <f>SUM(F$6:F6172)</f>
        <v>1.4117517887154891</v>
      </c>
      <c r="H6172">
        <f t="shared" si="584"/>
        <v>0</v>
      </c>
      <c r="I6172">
        <f>EXP(-2*SUM(H6172:H$20000))*B6172^2*(A6173-A6172)*IF(A6172&lt;=I$2,1,0)</f>
        <v>0</v>
      </c>
    </row>
    <row r="6173" spans="1:9" x14ac:dyDescent="0.3">
      <c r="A6173">
        <f t="shared" si="581"/>
        <v>6.1670000000003942</v>
      </c>
      <c r="B6173">
        <f t="shared" si="579"/>
        <v>0.4</v>
      </c>
      <c r="C6173">
        <f t="shared" si="580"/>
        <v>1.3</v>
      </c>
      <c r="D6173">
        <f t="shared" si="582"/>
        <v>1.3000000000004343E-3</v>
      </c>
      <c r="E6173">
        <f>EXP(-SUM(D$6:D6173))</f>
        <v>1.2090746064868571E-3</v>
      </c>
      <c r="F6173">
        <f t="shared" si="583"/>
        <v>1.209074606487261E-6</v>
      </c>
      <c r="G6173">
        <f>SUM(F$6:F6173)</f>
        <v>1.4117529977900956</v>
      </c>
      <c r="H6173">
        <f t="shared" si="584"/>
        <v>0</v>
      </c>
      <c r="I6173">
        <f>EXP(-2*SUM(H6173:H$20000))*B6173^2*(A6174-A6173)*IF(A6173&lt;=I$2,1,0)</f>
        <v>0</v>
      </c>
    </row>
    <row r="6174" spans="1:9" x14ac:dyDescent="0.3">
      <c r="A6174">
        <f t="shared" si="581"/>
        <v>6.1680000000003945</v>
      </c>
      <c r="B6174">
        <f t="shared" si="579"/>
        <v>0.4</v>
      </c>
      <c r="C6174">
        <f t="shared" si="580"/>
        <v>1.3</v>
      </c>
      <c r="D6174">
        <f t="shared" si="582"/>
        <v>1.3000000000004343E-3</v>
      </c>
      <c r="E6174">
        <f>EXP(-SUM(D$6:D6174))</f>
        <v>1.2075038307238872E-3</v>
      </c>
      <c r="F6174">
        <f t="shared" si="583"/>
        <v>1.2075038307242905E-6</v>
      </c>
      <c r="G6174">
        <f>SUM(F$6:F6174)</f>
        <v>1.4117542052939263</v>
      </c>
      <c r="H6174">
        <f t="shared" si="584"/>
        <v>0</v>
      </c>
      <c r="I6174">
        <f>EXP(-2*SUM(H6174:H$20000))*B6174^2*(A6175-A6174)*IF(A6174&lt;=I$2,1,0)</f>
        <v>0</v>
      </c>
    </row>
    <row r="6175" spans="1:9" x14ac:dyDescent="0.3">
      <c r="A6175">
        <f t="shared" si="581"/>
        <v>6.1690000000003948</v>
      </c>
      <c r="B6175">
        <f t="shared" si="579"/>
        <v>0.4</v>
      </c>
      <c r="C6175">
        <f t="shared" si="580"/>
        <v>1.3</v>
      </c>
      <c r="D6175">
        <f t="shared" si="582"/>
        <v>1.3000000000004343E-3</v>
      </c>
      <c r="E6175">
        <f>EXP(-SUM(D$6:D6175))</f>
        <v>1.2059350956426784E-3</v>
      </c>
      <c r="F6175">
        <f t="shared" si="583"/>
        <v>1.2059350956430811E-6</v>
      </c>
      <c r="G6175">
        <f>SUM(F$6:F6175)</f>
        <v>1.4117554112290218</v>
      </c>
      <c r="H6175">
        <f t="shared" si="584"/>
        <v>0</v>
      </c>
      <c r="I6175">
        <f>EXP(-2*SUM(H6175:H$20000))*B6175^2*(A6176-A6175)*IF(A6175&lt;=I$2,1,0)</f>
        <v>0</v>
      </c>
    </row>
    <row r="6176" spans="1:9" x14ac:dyDescent="0.3">
      <c r="A6176">
        <f t="shared" si="581"/>
        <v>6.1700000000003952</v>
      </c>
      <c r="B6176">
        <f t="shared" si="579"/>
        <v>0.4</v>
      </c>
      <c r="C6176">
        <f t="shared" si="580"/>
        <v>1.3</v>
      </c>
      <c r="D6176">
        <f t="shared" si="582"/>
        <v>1.3000000000004343E-3</v>
      </c>
      <c r="E6176">
        <f>EXP(-SUM(D$6:D6176))</f>
        <v>1.2043683985920684E-3</v>
      </c>
      <c r="F6176">
        <f t="shared" si="583"/>
        <v>1.2043683985924705E-6</v>
      </c>
      <c r="G6176">
        <f>SUM(F$6:F6176)</f>
        <v>1.4117566155974204</v>
      </c>
      <c r="H6176">
        <f t="shared" si="584"/>
        <v>0</v>
      </c>
      <c r="I6176">
        <f>EXP(-2*SUM(H6176:H$20000))*B6176^2*(A6177-A6176)*IF(A6176&lt;=I$2,1,0)</f>
        <v>0</v>
      </c>
    </row>
    <row r="6177" spans="1:9" x14ac:dyDescent="0.3">
      <c r="A6177">
        <f t="shared" si="581"/>
        <v>6.1710000000003955</v>
      </c>
      <c r="B6177">
        <f t="shared" si="579"/>
        <v>0.4</v>
      </c>
      <c r="C6177">
        <f t="shared" si="580"/>
        <v>1.3</v>
      </c>
      <c r="D6177">
        <f t="shared" si="582"/>
        <v>1.3000000000004343E-3</v>
      </c>
      <c r="E6177">
        <f>EXP(-SUM(D$6:D6177))</f>
        <v>1.2028037369243387E-3</v>
      </c>
      <c r="F6177">
        <f t="shared" si="583"/>
        <v>1.2028037369247403E-6</v>
      </c>
      <c r="G6177">
        <f>SUM(F$6:F6177)</f>
        <v>1.4117578184011572</v>
      </c>
      <c r="H6177">
        <f t="shared" si="584"/>
        <v>0</v>
      </c>
      <c r="I6177">
        <f>EXP(-2*SUM(H6177:H$20000))*B6177^2*(A6178-A6177)*IF(A6177&lt;=I$2,1,0)</f>
        <v>0</v>
      </c>
    </row>
    <row r="6178" spans="1:9" x14ac:dyDescent="0.3">
      <c r="A6178">
        <f t="shared" si="581"/>
        <v>6.1720000000003958</v>
      </c>
      <c r="B6178">
        <f t="shared" si="579"/>
        <v>0.4</v>
      </c>
      <c r="C6178">
        <f t="shared" si="580"/>
        <v>1.3</v>
      </c>
      <c r="D6178">
        <f t="shared" si="582"/>
        <v>1.3000000000004343E-3</v>
      </c>
      <c r="E6178">
        <f>EXP(-SUM(D$6:D6178))</f>
        <v>1.2012411079952105E-3</v>
      </c>
      <c r="F6178">
        <f t="shared" si="583"/>
        <v>1.2012411079956116E-6</v>
      </c>
      <c r="G6178">
        <f>SUM(F$6:F6178)</f>
        <v>1.4117590196422651</v>
      </c>
      <c r="H6178">
        <f t="shared" si="584"/>
        <v>0</v>
      </c>
      <c r="I6178">
        <f>EXP(-2*SUM(H6178:H$20000))*B6178^2*(A6179-A6178)*IF(A6178&lt;=I$2,1,0)</f>
        <v>0</v>
      </c>
    </row>
    <row r="6179" spans="1:9" x14ac:dyDescent="0.3">
      <c r="A6179">
        <f t="shared" si="581"/>
        <v>6.1730000000003962</v>
      </c>
      <c r="B6179">
        <f t="shared" si="579"/>
        <v>0.4</v>
      </c>
      <c r="C6179">
        <f t="shared" si="580"/>
        <v>1.3</v>
      </c>
      <c r="D6179">
        <f t="shared" si="582"/>
        <v>1.3000000000004343E-3</v>
      </c>
      <c r="E6179">
        <f>EXP(-SUM(D$6:D6179))</f>
        <v>1.1996805091638409E-3</v>
      </c>
      <c r="F6179">
        <f t="shared" si="583"/>
        <v>1.1996805091642416E-6</v>
      </c>
      <c r="G6179">
        <f>SUM(F$6:F6179)</f>
        <v>1.4117602193227743</v>
      </c>
      <c r="H6179">
        <f t="shared" si="584"/>
        <v>0</v>
      </c>
      <c r="I6179">
        <f>EXP(-2*SUM(H6179:H$20000))*B6179^2*(A6180-A6179)*IF(A6179&lt;=I$2,1,0)</f>
        <v>0</v>
      </c>
    </row>
    <row r="6180" spans="1:9" x14ac:dyDescent="0.3">
      <c r="A6180">
        <f t="shared" si="581"/>
        <v>6.1740000000003965</v>
      </c>
      <c r="B6180">
        <f t="shared" si="579"/>
        <v>0.4</v>
      </c>
      <c r="C6180">
        <f t="shared" si="580"/>
        <v>1.3</v>
      </c>
      <c r="D6180">
        <f t="shared" si="582"/>
        <v>1.3000000000004343E-3</v>
      </c>
      <c r="E6180">
        <f>EXP(-SUM(D$6:D6180))</f>
        <v>1.1981219377928173E-3</v>
      </c>
      <c r="F6180">
        <f t="shared" si="583"/>
        <v>1.1981219377932174E-6</v>
      </c>
      <c r="G6180">
        <f>SUM(F$6:F6180)</f>
        <v>1.4117614174447122</v>
      </c>
      <c r="H6180">
        <f t="shared" si="584"/>
        <v>0</v>
      </c>
      <c r="I6180">
        <f>EXP(-2*SUM(H6180:H$20000))*B6180^2*(A6181-A6180)*IF(A6180&lt;=I$2,1,0)</f>
        <v>0</v>
      </c>
    </row>
    <row r="6181" spans="1:9" x14ac:dyDescent="0.3">
      <c r="A6181">
        <f t="shared" si="581"/>
        <v>6.1750000000003968</v>
      </c>
      <c r="B6181">
        <f t="shared" si="579"/>
        <v>0.4</v>
      </c>
      <c r="C6181">
        <f t="shared" si="580"/>
        <v>1.3</v>
      </c>
      <c r="D6181">
        <f t="shared" si="582"/>
        <v>1.3000000000004343E-3</v>
      </c>
      <c r="E6181">
        <f>EXP(-SUM(D$6:D6181))</f>
        <v>1.1965653912481536E-3</v>
      </c>
      <c r="F6181">
        <f t="shared" si="583"/>
        <v>1.1965653912485532E-6</v>
      </c>
      <c r="G6181">
        <f>SUM(F$6:F6181)</f>
        <v>1.4117626140101034</v>
      </c>
      <c r="H6181">
        <f t="shared" si="584"/>
        <v>0</v>
      </c>
      <c r="I6181">
        <f>EXP(-2*SUM(H6181:H$20000))*B6181^2*(A6182-A6181)*IF(A6181&lt;=I$2,1,0)</f>
        <v>0</v>
      </c>
    </row>
    <row r="6182" spans="1:9" x14ac:dyDescent="0.3">
      <c r="A6182">
        <f t="shared" si="581"/>
        <v>6.1760000000003972</v>
      </c>
      <c r="B6182">
        <f t="shared" si="579"/>
        <v>0.4</v>
      </c>
      <c r="C6182">
        <f t="shared" si="580"/>
        <v>1.3</v>
      </c>
      <c r="D6182">
        <f t="shared" si="582"/>
        <v>1.3000000000004343E-3</v>
      </c>
      <c r="E6182">
        <f>EXP(-SUM(D$6:D6182))</f>
        <v>1.1950108668992859E-3</v>
      </c>
      <c r="F6182">
        <f t="shared" si="583"/>
        <v>1.195010866899685E-6</v>
      </c>
      <c r="G6182">
        <f>SUM(F$6:F6182)</f>
        <v>1.4117638090209703</v>
      </c>
      <c r="H6182">
        <f t="shared" si="584"/>
        <v>0</v>
      </c>
      <c r="I6182">
        <f>EXP(-2*SUM(H6182:H$20000))*B6182^2*(A6183-A6182)*IF(A6182&lt;=I$2,1,0)</f>
        <v>0</v>
      </c>
    </row>
    <row r="6183" spans="1:9" x14ac:dyDescent="0.3">
      <c r="A6183">
        <f t="shared" si="581"/>
        <v>6.1770000000003975</v>
      </c>
      <c r="B6183">
        <f t="shared" si="579"/>
        <v>0.4</v>
      </c>
      <c r="C6183">
        <f t="shared" si="580"/>
        <v>1.3</v>
      </c>
      <c r="D6183">
        <f t="shared" si="582"/>
        <v>1.3000000000004343E-3</v>
      </c>
      <c r="E6183">
        <f>EXP(-SUM(D$6:D6183))</f>
        <v>1.1934583621190679E-3</v>
      </c>
      <c r="F6183">
        <f t="shared" si="583"/>
        <v>1.1934583621194664E-6</v>
      </c>
      <c r="G6183">
        <f>SUM(F$6:F6183)</f>
        <v>1.4117650024793325</v>
      </c>
      <c r="H6183">
        <f t="shared" si="584"/>
        <v>0</v>
      </c>
      <c r="I6183">
        <f>EXP(-2*SUM(H6183:H$20000))*B6183^2*(A6184-A6183)*IF(A6183&lt;=I$2,1,0)</f>
        <v>0</v>
      </c>
    </row>
    <row r="6184" spans="1:9" x14ac:dyDescent="0.3">
      <c r="A6184">
        <f t="shared" si="581"/>
        <v>6.1780000000003978</v>
      </c>
      <c r="B6184">
        <f t="shared" si="579"/>
        <v>0.4</v>
      </c>
      <c r="C6184">
        <f t="shared" si="580"/>
        <v>1.3</v>
      </c>
      <c r="D6184">
        <f t="shared" si="582"/>
        <v>1.3000000000004343E-3</v>
      </c>
      <c r="E6184">
        <f>EXP(-SUM(D$6:D6184))</f>
        <v>1.1919078742837657E-3</v>
      </c>
      <c r="F6184">
        <f t="shared" si="583"/>
        <v>1.1919078742841638E-6</v>
      </c>
      <c r="G6184">
        <f>SUM(F$6:F6184)</f>
        <v>1.4117661943872066</v>
      </c>
      <c r="H6184">
        <f t="shared" si="584"/>
        <v>0</v>
      </c>
      <c r="I6184">
        <f>EXP(-2*SUM(H6184:H$20000))*B6184^2*(A6185-A6184)*IF(A6184&lt;=I$2,1,0)</f>
        <v>0</v>
      </c>
    </row>
    <row r="6185" spans="1:9" x14ac:dyDescent="0.3">
      <c r="A6185">
        <f t="shared" si="581"/>
        <v>6.1790000000003982</v>
      </c>
      <c r="B6185">
        <f t="shared" si="579"/>
        <v>0.4</v>
      </c>
      <c r="C6185">
        <f t="shared" si="580"/>
        <v>1.3</v>
      </c>
      <c r="D6185">
        <f t="shared" si="582"/>
        <v>1.3000000000004343E-3</v>
      </c>
      <c r="E6185">
        <f>EXP(-SUM(D$6:D6185))</f>
        <v>1.1903594007730549E-3</v>
      </c>
      <c r="F6185">
        <f t="shared" si="583"/>
        <v>1.1903594007734524E-6</v>
      </c>
      <c r="G6185">
        <f>SUM(F$6:F6185)</f>
        <v>1.4117673847466075</v>
      </c>
      <c r="H6185">
        <f t="shared" si="584"/>
        <v>0</v>
      </c>
      <c r="I6185">
        <f>EXP(-2*SUM(H6185:H$20000))*B6185^2*(A6186-A6185)*IF(A6185&lt;=I$2,1,0)</f>
        <v>0</v>
      </c>
    </row>
    <row r="6186" spans="1:9" x14ac:dyDescent="0.3">
      <c r="A6186">
        <f t="shared" si="581"/>
        <v>6.1800000000003985</v>
      </c>
      <c r="B6186">
        <f t="shared" si="579"/>
        <v>0.4</v>
      </c>
      <c r="C6186">
        <f t="shared" si="580"/>
        <v>1.3</v>
      </c>
      <c r="D6186">
        <f t="shared" si="582"/>
        <v>1.3000000000004343E-3</v>
      </c>
      <c r="E6186">
        <f>EXP(-SUM(D$6:D6186))</f>
        <v>1.1888129389700146E-3</v>
      </c>
      <c r="F6186">
        <f t="shared" si="583"/>
        <v>1.1888129389704116E-6</v>
      </c>
      <c r="G6186">
        <f>SUM(F$6:F6186)</f>
        <v>1.4117685735595464</v>
      </c>
      <c r="H6186">
        <f t="shared" si="584"/>
        <v>0</v>
      </c>
      <c r="I6186">
        <f>EXP(-2*SUM(H6186:H$20000))*B6186^2*(A6187-A6186)*IF(A6186&lt;=I$2,1,0)</f>
        <v>0</v>
      </c>
    </row>
    <row r="6187" spans="1:9" x14ac:dyDescent="0.3">
      <c r="A6187">
        <f t="shared" si="581"/>
        <v>6.1810000000003988</v>
      </c>
      <c r="B6187">
        <f t="shared" si="579"/>
        <v>0.4</v>
      </c>
      <c r="C6187">
        <f t="shared" si="580"/>
        <v>1.3</v>
      </c>
      <c r="D6187">
        <f t="shared" si="582"/>
        <v>1.3000000000004343E-3</v>
      </c>
      <c r="E6187">
        <f>EXP(-SUM(D$6:D6187))</f>
        <v>1.187268486261124E-3</v>
      </c>
      <c r="F6187">
        <f t="shared" si="583"/>
        <v>1.1872684862615204E-6</v>
      </c>
      <c r="G6187">
        <f>SUM(F$6:F6187)</f>
        <v>1.4117697608280326</v>
      </c>
      <c r="H6187">
        <f t="shared" si="584"/>
        <v>0</v>
      </c>
      <c r="I6187">
        <f>EXP(-2*SUM(H6187:H$20000))*B6187^2*(A6188-A6187)*IF(A6187&lt;=I$2,1,0)</f>
        <v>0</v>
      </c>
    </row>
    <row r="6188" spans="1:9" x14ac:dyDescent="0.3">
      <c r="A6188">
        <f t="shared" si="581"/>
        <v>6.1820000000003992</v>
      </c>
      <c r="B6188">
        <f t="shared" si="579"/>
        <v>0.4</v>
      </c>
      <c r="C6188">
        <f t="shared" si="580"/>
        <v>1.3</v>
      </c>
      <c r="D6188">
        <f t="shared" si="582"/>
        <v>1.3000000000004343E-3</v>
      </c>
      <c r="E6188">
        <f>EXP(-SUM(D$6:D6188))</f>
        <v>1.185726040036258E-3</v>
      </c>
      <c r="F6188">
        <f t="shared" si="583"/>
        <v>1.185726040036654E-6</v>
      </c>
      <c r="G6188">
        <f>SUM(F$6:F6188)</f>
        <v>1.4117709465540726</v>
      </c>
      <c r="H6188">
        <f t="shared" si="584"/>
        <v>0</v>
      </c>
      <c r="I6188">
        <f>EXP(-2*SUM(H6188:H$20000))*B6188^2*(A6189-A6188)*IF(A6188&lt;=I$2,1,0)</f>
        <v>0</v>
      </c>
    </row>
    <row r="6189" spans="1:9" x14ac:dyDescent="0.3">
      <c r="A6189">
        <f t="shared" si="581"/>
        <v>6.1830000000003995</v>
      </c>
      <c r="B6189">
        <f t="shared" si="579"/>
        <v>0.4</v>
      </c>
      <c r="C6189">
        <f t="shared" si="580"/>
        <v>1.3</v>
      </c>
      <c r="D6189">
        <f t="shared" si="582"/>
        <v>1.3000000000004343E-3</v>
      </c>
      <c r="E6189">
        <f>EXP(-SUM(D$6:D6189))</f>
        <v>1.1841855976886819E-3</v>
      </c>
      <c r="F6189">
        <f t="shared" si="583"/>
        <v>1.1841855976890774E-6</v>
      </c>
      <c r="G6189">
        <f>SUM(F$6:F6189)</f>
        <v>1.4117721307396702</v>
      </c>
      <c r="H6189">
        <f t="shared" si="584"/>
        <v>0</v>
      </c>
      <c r="I6189">
        <f>EXP(-2*SUM(H6189:H$20000))*B6189^2*(A6190-A6189)*IF(A6189&lt;=I$2,1,0)</f>
        <v>0</v>
      </c>
    </row>
    <row r="6190" spans="1:9" x14ac:dyDescent="0.3">
      <c r="A6190">
        <f t="shared" si="581"/>
        <v>6.1840000000003998</v>
      </c>
      <c r="B6190">
        <f t="shared" si="579"/>
        <v>0.4</v>
      </c>
      <c r="C6190">
        <f t="shared" si="580"/>
        <v>1.3</v>
      </c>
      <c r="D6190">
        <f t="shared" si="582"/>
        <v>1.3000000000004343E-3</v>
      </c>
      <c r="E6190">
        <f>EXP(-SUM(D$6:D6190))</f>
        <v>1.1826471566150475E-3</v>
      </c>
      <c r="F6190">
        <f t="shared" si="583"/>
        <v>1.1826471566154426E-6</v>
      </c>
      <c r="G6190">
        <f>SUM(F$6:F6190)</f>
        <v>1.4117733133868269</v>
      </c>
      <c r="H6190">
        <f t="shared" si="584"/>
        <v>0</v>
      </c>
      <c r="I6190">
        <f>EXP(-2*SUM(H6190:H$20000))*B6190^2*(A6191-A6190)*IF(A6190&lt;=I$2,1,0)</f>
        <v>0</v>
      </c>
    </row>
    <row r="6191" spans="1:9" x14ac:dyDescent="0.3">
      <c r="A6191">
        <f t="shared" si="581"/>
        <v>6.1850000000004002</v>
      </c>
      <c r="B6191">
        <f t="shared" si="579"/>
        <v>0.4</v>
      </c>
      <c r="C6191">
        <f t="shared" si="580"/>
        <v>1.3</v>
      </c>
      <c r="D6191">
        <f t="shared" si="582"/>
        <v>1.3000000000004343E-3</v>
      </c>
      <c r="E6191">
        <f>EXP(-SUM(D$6:D6191))</f>
        <v>1.1811107142153895E-3</v>
      </c>
      <c r="F6191">
        <f t="shared" si="583"/>
        <v>1.1811107142157839E-6</v>
      </c>
      <c r="G6191">
        <f>SUM(F$6:F6191)</f>
        <v>1.411774494497541</v>
      </c>
      <c r="H6191">
        <f t="shared" si="584"/>
        <v>0</v>
      </c>
      <c r="I6191">
        <f>EXP(-2*SUM(H6191:H$20000))*B6191^2*(A6192-A6191)*IF(A6191&lt;=I$2,1,0)</f>
        <v>0</v>
      </c>
    </row>
    <row r="6192" spans="1:9" x14ac:dyDescent="0.3">
      <c r="A6192">
        <f t="shared" si="581"/>
        <v>6.1860000000004005</v>
      </c>
      <c r="B6192">
        <f t="shared" si="579"/>
        <v>0.4</v>
      </c>
      <c r="C6192">
        <f t="shared" si="580"/>
        <v>1.3</v>
      </c>
      <c r="D6192">
        <f t="shared" si="582"/>
        <v>1.3000000000004343E-3</v>
      </c>
      <c r="E6192">
        <f>EXP(-SUM(D$6:D6192))</f>
        <v>1.1795762678931195E-3</v>
      </c>
      <c r="F6192">
        <f t="shared" si="583"/>
        <v>1.1795762678935133E-6</v>
      </c>
      <c r="G6192">
        <f>SUM(F$6:F6192)</f>
        <v>1.411775674073809</v>
      </c>
      <c r="H6192">
        <f t="shared" si="584"/>
        <v>0</v>
      </c>
      <c r="I6192">
        <f>EXP(-2*SUM(H6192:H$20000))*B6192^2*(A6193-A6192)*IF(A6192&lt;=I$2,1,0)</f>
        <v>0</v>
      </c>
    </row>
    <row r="6193" spans="1:9" x14ac:dyDescent="0.3">
      <c r="A6193">
        <f t="shared" si="581"/>
        <v>6.1870000000004008</v>
      </c>
      <c r="B6193">
        <f t="shared" si="579"/>
        <v>0.4</v>
      </c>
      <c r="C6193">
        <f t="shared" si="580"/>
        <v>1.3</v>
      </c>
      <c r="D6193">
        <f t="shared" si="582"/>
        <v>1.3000000000004343E-3</v>
      </c>
      <c r="E6193">
        <f>EXP(-SUM(D$6:D6193))</f>
        <v>1.178043815055023E-3</v>
      </c>
      <c r="F6193">
        <f t="shared" si="583"/>
        <v>1.1780438150554163E-6</v>
      </c>
      <c r="G6193">
        <f>SUM(F$6:F6193)</f>
        <v>1.4117768521176242</v>
      </c>
      <c r="H6193">
        <f t="shared" si="584"/>
        <v>0</v>
      </c>
      <c r="I6193">
        <f>EXP(-2*SUM(H6193:H$20000))*B6193^2*(A6194-A6193)*IF(A6193&lt;=I$2,1,0)</f>
        <v>0</v>
      </c>
    </row>
    <row r="6194" spans="1:9" x14ac:dyDescent="0.3">
      <c r="A6194">
        <f t="shared" si="581"/>
        <v>6.1880000000004012</v>
      </c>
      <c r="B6194">
        <f t="shared" si="579"/>
        <v>0.4</v>
      </c>
      <c r="C6194">
        <f t="shared" si="580"/>
        <v>1.3</v>
      </c>
      <c r="D6194">
        <f t="shared" si="582"/>
        <v>1.3000000000004343E-3</v>
      </c>
      <c r="E6194">
        <f>EXP(-SUM(D$6:D6194))</f>
        <v>1.1765133531112543E-3</v>
      </c>
      <c r="F6194">
        <f t="shared" si="583"/>
        <v>1.1765133531116473E-6</v>
      </c>
      <c r="G6194">
        <f>SUM(F$6:F6194)</f>
        <v>1.4117780286309773</v>
      </c>
      <c r="H6194">
        <f t="shared" si="584"/>
        <v>0</v>
      </c>
      <c r="I6194">
        <f>EXP(-2*SUM(H6194:H$20000))*B6194^2*(A6195-A6194)*IF(A6194&lt;=I$2,1,0)</f>
        <v>0</v>
      </c>
    </row>
    <row r="6195" spans="1:9" x14ac:dyDescent="0.3">
      <c r="A6195">
        <f t="shared" si="581"/>
        <v>6.1890000000004015</v>
      </c>
      <c r="B6195">
        <f t="shared" si="579"/>
        <v>0.4</v>
      </c>
      <c r="C6195">
        <f t="shared" si="580"/>
        <v>1.3</v>
      </c>
      <c r="D6195">
        <f t="shared" si="582"/>
        <v>1.3000000000004343E-3</v>
      </c>
      <c r="E6195">
        <f>EXP(-SUM(D$6:D6195))</f>
        <v>1.1749848794753326E-3</v>
      </c>
      <c r="F6195">
        <f t="shared" si="583"/>
        <v>1.1749848794757251E-6</v>
      </c>
      <c r="G6195">
        <f>SUM(F$6:F6195)</f>
        <v>1.4117792036158567</v>
      </c>
      <c r="H6195">
        <f t="shared" si="584"/>
        <v>0</v>
      </c>
      <c r="I6195">
        <f>EXP(-2*SUM(H6195:H$20000))*B6195^2*(A6196-A6195)*IF(A6195&lt;=I$2,1,0)</f>
        <v>0</v>
      </c>
    </row>
    <row r="6196" spans="1:9" x14ac:dyDescent="0.3">
      <c r="A6196">
        <f t="shared" si="581"/>
        <v>6.1900000000004018</v>
      </c>
      <c r="B6196">
        <f t="shared" si="579"/>
        <v>0.4</v>
      </c>
      <c r="C6196">
        <f t="shared" si="580"/>
        <v>1.3</v>
      </c>
      <c r="D6196">
        <f t="shared" si="582"/>
        <v>1.3000000000004343E-3</v>
      </c>
      <c r="E6196">
        <f>EXP(-SUM(D$6:D6196))</f>
        <v>1.1734583915641366E-3</v>
      </c>
      <c r="F6196">
        <f t="shared" si="583"/>
        <v>1.1734583915645284E-6</v>
      </c>
      <c r="G6196">
        <f>SUM(F$6:F6196)</f>
        <v>1.4117803770742483</v>
      </c>
      <c r="H6196">
        <f t="shared" si="584"/>
        <v>0</v>
      </c>
      <c r="I6196">
        <f>EXP(-2*SUM(H6196:H$20000))*B6196^2*(A6197-A6196)*IF(A6196&lt;=I$2,1,0)</f>
        <v>0</v>
      </c>
    </row>
    <row r="6197" spans="1:9" x14ac:dyDescent="0.3">
      <c r="A6197">
        <f t="shared" si="581"/>
        <v>6.1910000000004022</v>
      </c>
      <c r="B6197">
        <f t="shared" si="579"/>
        <v>0.4</v>
      </c>
      <c r="C6197">
        <f t="shared" si="580"/>
        <v>1.3</v>
      </c>
      <c r="D6197">
        <f t="shared" si="582"/>
        <v>1.3000000000004343E-3</v>
      </c>
      <c r="E6197">
        <f>EXP(-SUM(D$6:D6197))</f>
        <v>1.1719338867979018E-3</v>
      </c>
      <c r="F6197">
        <f t="shared" si="583"/>
        <v>1.1719338867982932E-6</v>
      </c>
      <c r="G6197">
        <f>SUM(F$6:F6197)</f>
        <v>1.4117815490081351</v>
      </c>
      <c r="H6197">
        <f t="shared" si="584"/>
        <v>0</v>
      </c>
      <c r="I6197">
        <f>EXP(-2*SUM(H6197:H$20000))*B6197^2*(A6198-A6197)*IF(A6197&lt;=I$2,1,0)</f>
        <v>0</v>
      </c>
    </row>
    <row r="6198" spans="1:9" x14ac:dyDescent="0.3">
      <c r="A6198">
        <f t="shared" si="581"/>
        <v>6.1920000000004025</v>
      </c>
      <c r="B6198">
        <f t="shared" si="579"/>
        <v>0.4</v>
      </c>
      <c r="C6198">
        <f t="shared" si="580"/>
        <v>1.3</v>
      </c>
      <c r="D6198">
        <f t="shared" si="582"/>
        <v>1.3000000000004343E-3</v>
      </c>
      <c r="E6198">
        <f>EXP(-SUM(D$6:D6198))</f>
        <v>1.1704113626002145E-3</v>
      </c>
      <c r="F6198">
        <f t="shared" si="583"/>
        <v>1.1704113626006054E-6</v>
      </c>
      <c r="G6198">
        <f>SUM(F$6:F6198)</f>
        <v>1.4117827194194976</v>
      </c>
      <c r="H6198">
        <f t="shared" si="584"/>
        <v>0</v>
      </c>
      <c r="I6198">
        <f>EXP(-2*SUM(H6198:H$20000))*B6198^2*(A6199-A6198)*IF(A6198&lt;=I$2,1,0)</f>
        <v>0</v>
      </c>
    </row>
    <row r="6199" spans="1:9" x14ac:dyDescent="0.3">
      <c r="A6199">
        <f t="shared" si="581"/>
        <v>6.1930000000004028</v>
      </c>
      <c r="B6199">
        <f t="shared" si="579"/>
        <v>0.4</v>
      </c>
      <c r="C6199">
        <f t="shared" si="580"/>
        <v>1.3</v>
      </c>
      <c r="D6199">
        <f t="shared" si="582"/>
        <v>1.3000000000004343E-3</v>
      </c>
      <c r="E6199">
        <f>EXP(-SUM(D$6:D6199))</f>
        <v>1.1688908163980088E-3</v>
      </c>
      <c r="F6199">
        <f t="shared" si="583"/>
        <v>1.1688908163983991E-6</v>
      </c>
      <c r="G6199">
        <f>SUM(F$6:F6199)</f>
        <v>1.411783888310314</v>
      </c>
      <c r="H6199">
        <f t="shared" si="584"/>
        <v>0</v>
      </c>
      <c r="I6199">
        <f>EXP(-2*SUM(H6199:H$20000))*B6199^2*(A6200-A6199)*IF(A6199&lt;=I$2,1,0)</f>
        <v>0</v>
      </c>
    </row>
    <row r="6200" spans="1:9" x14ac:dyDescent="0.3">
      <c r="A6200">
        <f t="shared" si="581"/>
        <v>6.1940000000004032</v>
      </c>
      <c r="B6200">
        <f t="shared" si="579"/>
        <v>0.4</v>
      </c>
      <c r="C6200">
        <f t="shared" si="580"/>
        <v>1.3</v>
      </c>
      <c r="D6200">
        <f t="shared" si="582"/>
        <v>1.3000000000004343E-3</v>
      </c>
      <c r="E6200">
        <f>EXP(-SUM(D$6:D6200))</f>
        <v>1.1673722456215607E-3</v>
      </c>
      <c r="F6200">
        <f t="shared" si="583"/>
        <v>1.1673722456219505E-6</v>
      </c>
      <c r="G6200">
        <f>SUM(F$6:F6200)</f>
        <v>1.4117850556825595</v>
      </c>
      <c r="H6200">
        <f t="shared" si="584"/>
        <v>0</v>
      </c>
      <c r="I6200">
        <f>EXP(-2*SUM(H6200:H$20000))*B6200^2*(A6201-A6200)*IF(A6200&lt;=I$2,1,0)</f>
        <v>0</v>
      </c>
    </row>
    <row r="6201" spans="1:9" x14ac:dyDescent="0.3">
      <c r="A6201">
        <f t="shared" si="581"/>
        <v>6.1950000000004035</v>
      </c>
      <c r="B6201">
        <f t="shared" si="579"/>
        <v>0.4</v>
      </c>
      <c r="C6201">
        <f t="shared" si="580"/>
        <v>1.3</v>
      </c>
      <c r="D6201">
        <f t="shared" si="582"/>
        <v>1.3000000000004343E-3</v>
      </c>
      <c r="E6201">
        <f>EXP(-SUM(D$6:D6201))</f>
        <v>1.1658556477044857E-3</v>
      </c>
      <c r="F6201">
        <f t="shared" si="583"/>
        <v>1.1658556477048751E-6</v>
      </c>
      <c r="G6201">
        <f>SUM(F$6:F6201)</f>
        <v>1.4117862215382073</v>
      </c>
      <c r="H6201">
        <f t="shared" si="584"/>
        <v>0</v>
      </c>
      <c r="I6201">
        <f>EXP(-2*SUM(H6201:H$20000))*B6201^2*(A6202-A6201)*IF(A6201&lt;=I$2,1,0)</f>
        <v>0</v>
      </c>
    </row>
    <row r="6202" spans="1:9" x14ac:dyDescent="0.3">
      <c r="A6202">
        <f t="shared" si="581"/>
        <v>6.1960000000004039</v>
      </c>
      <c r="B6202">
        <f t="shared" si="579"/>
        <v>0.4</v>
      </c>
      <c r="C6202">
        <f t="shared" si="580"/>
        <v>1.3</v>
      </c>
      <c r="D6202">
        <f t="shared" si="582"/>
        <v>1.3000000000004343E-3</v>
      </c>
      <c r="E6202">
        <f>EXP(-SUM(D$6:D6202))</f>
        <v>1.1643410200837328E-3</v>
      </c>
      <c r="F6202">
        <f t="shared" si="583"/>
        <v>1.1643410200841215E-6</v>
      </c>
      <c r="G6202">
        <f>SUM(F$6:F6202)</f>
        <v>1.4117873858792274</v>
      </c>
      <c r="H6202">
        <f t="shared" si="584"/>
        <v>0</v>
      </c>
      <c r="I6202">
        <f>EXP(-2*SUM(H6202:H$20000))*B6202^2*(A6203-A6202)*IF(A6202&lt;=I$2,1,0)</f>
        <v>0</v>
      </c>
    </row>
    <row r="6203" spans="1:9" x14ac:dyDescent="0.3">
      <c r="A6203">
        <f t="shared" si="581"/>
        <v>6.1970000000004042</v>
      </c>
      <c r="B6203">
        <f t="shared" si="579"/>
        <v>0.4</v>
      </c>
      <c r="C6203">
        <f t="shared" si="580"/>
        <v>1.3</v>
      </c>
      <c r="D6203">
        <f t="shared" si="582"/>
        <v>1.3000000000004343E-3</v>
      </c>
      <c r="E6203">
        <f>EXP(-SUM(D$6:D6203))</f>
        <v>1.162828360199581E-3</v>
      </c>
      <c r="F6203">
        <f t="shared" si="583"/>
        <v>1.1628283601999693E-6</v>
      </c>
      <c r="G6203">
        <f>SUM(F$6:F6203)</f>
        <v>1.4117885487075876</v>
      </c>
      <c r="H6203">
        <f t="shared" si="584"/>
        <v>0</v>
      </c>
      <c r="I6203">
        <f>EXP(-2*SUM(H6203:H$20000))*B6203^2*(A6204-A6203)*IF(A6203&lt;=I$2,1,0)</f>
        <v>0</v>
      </c>
    </row>
    <row r="6204" spans="1:9" x14ac:dyDescent="0.3">
      <c r="A6204">
        <f t="shared" si="581"/>
        <v>6.1980000000004045</v>
      </c>
      <c r="B6204">
        <f t="shared" si="579"/>
        <v>0.4</v>
      </c>
      <c r="C6204">
        <f t="shared" si="580"/>
        <v>1.3</v>
      </c>
      <c r="D6204">
        <f t="shared" si="582"/>
        <v>1.3000000000004343E-3</v>
      </c>
      <c r="E6204">
        <f>EXP(-SUM(D$6:D6204))</f>
        <v>1.1613176654956345E-3</v>
      </c>
      <c r="F6204">
        <f t="shared" si="583"/>
        <v>1.1613176654960223E-6</v>
      </c>
      <c r="G6204">
        <f>SUM(F$6:F6204)</f>
        <v>1.4117897100252532</v>
      </c>
      <c r="H6204">
        <f t="shared" si="584"/>
        <v>0</v>
      </c>
      <c r="I6204">
        <f>EXP(-2*SUM(H6204:H$20000))*B6204^2*(A6205-A6204)*IF(A6204&lt;=I$2,1,0)</f>
        <v>0</v>
      </c>
    </row>
    <row r="6205" spans="1:9" x14ac:dyDescent="0.3">
      <c r="A6205">
        <f t="shared" si="581"/>
        <v>6.1990000000004049</v>
      </c>
      <c r="B6205">
        <f t="shared" si="579"/>
        <v>0.4</v>
      </c>
      <c r="C6205">
        <f t="shared" si="580"/>
        <v>1.3</v>
      </c>
      <c r="D6205">
        <f t="shared" si="582"/>
        <v>1.3000000000004343E-3</v>
      </c>
      <c r="E6205">
        <f>EXP(-SUM(D$6:D6205))</f>
        <v>1.1598089334188195E-3</v>
      </c>
      <c r="F6205">
        <f t="shared" si="583"/>
        <v>1.1598089334192068E-6</v>
      </c>
      <c r="G6205">
        <f>SUM(F$6:F6205)</f>
        <v>1.4117908698341866</v>
      </c>
      <c r="H6205">
        <f t="shared" si="584"/>
        <v>0</v>
      </c>
      <c r="I6205">
        <f>EXP(-2*SUM(H6205:H$20000))*B6205^2*(A6206-A6205)*IF(A6205&lt;=I$2,1,0)</f>
        <v>0</v>
      </c>
    </row>
    <row r="6206" spans="1:9" x14ac:dyDescent="0.3">
      <c r="A6206">
        <f t="shared" si="581"/>
        <v>6.2000000000004052</v>
      </c>
      <c r="B6206">
        <f t="shared" si="579"/>
        <v>0.4</v>
      </c>
      <c r="C6206">
        <f t="shared" si="580"/>
        <v>1.3</v>
      </c>
      <c r="D6206">
        <f t="shared" si="582"/>
        <v>1.3000000000004343E-3</v>
      </c>
      <c r="E6206">
        <f>EXP(-SUM(D$6:D6206))</f>
        <v>1.1583021614193776E-3</v>
      </c>
      <c r="F6206">
        <f t="shared" si="583"/>
        <v>1.1583021614197644E-6</v>
      </c>
      <c r="G6206">
        <f>SUM(F$6:F6206)</f>
        <v>1.4117920281363481</v>
      </c>
      <c r="H6206">
        <f t="shared" si="584"/>
        <v>0</v>
      </c>
      <c r="I6206">
        <f>EXP(-2*SUM(H6206:H$20000))*B6206^2*(A6207-A6206)*IF(A6206&lt;=I$2,1,0)</f>
        <v>0</v>
      </c>
    </row>
    <row r="6207" spans="1:9" x14ac:dyDescent="0.3">
      <c r="A6207">
        <f t="shared" si="581"/>
        <v>6.2010000000004055</v>
      </c>
      <c r="B6207">
        <f t="shared" si="579"/>
        <v>0.4</v>
      </c>
      <c r="C6207">
        <f t="shared" si="580"/>
        <v>1.3</v>
      </c>
      <c r="D6207">
        <f t="shared" si="582"/>
        <v>1.3000000000004343E-3</v>
      </c>
      <c r="E6207">
        <f>EXP(-SUM(D$6:D6207))</f>
        <v>1.1567973469508645E-3</v>
      </c>
      <c r="F6207">
        <f t="shared" si="583"/>
        <v>1.1567973469512508E-6</v>
      </c>
      <c r="G6207">
        <f>SUM(F$6:F6207)</f>
        <v>1.4117931849336951</v>
      </c>
      <c r="H6207">
        <f t="shared" si="584"/>
        <v>0</v>
      </c>
      <c r="I6207">
        <f>EXP(-2*SUM(H6207:H$20000))*B6207^2*(A6208-A6207)*IF(A6207&lt;=I$2,1,0)</f>
        <v>0</v>
      </c>
    </row>
    <row r="6208" spans="1:9" x14ac:dyDescent="0.3">
      <c r="A6208">
        <f t="shared" si="581"/>
        <v>6.2020000000004059</v>
      </c>
      <c r="B6208">
        <f t="shared" si="579"/>
        <v>0.4</v>
      </c>
      <c r="C6208">
        <f t="shared" si="580"/>
        <v>1.3</v>
      </c>
      <c r="D6208">
        <f t="shared" si="582"/>
        <v>1.3000000000004343E-3</v>
      </c>
      <c r="E6208">
        <f>EXP(-SUM(D$6:D6208))</f>
        <v>1.1552944874701429E-3</v>
      </c>
      <c r="F6208">
        <f t="shared" si="583"/>
        <v>1.1552944874705287E-6</v>
      </c>
      <c r="G6208">
        <f>SUM(F$6:F6208)</f>
        <v>1.4117943402281825</v>
      </c>
      <c r="H6208">
        <f t="shared" si="584"/>
        <v>0</v>
      </c>
      <c r="I6208">
        <f>EXP(-2*SUM(H6208:H$20000))*B6208^2*(A6209-A6208)*IF(A6208&lt;=I$2,1,0)</f>
        <v>0</v>
      </c>
    </row>
    <row r="6209" spans="1:9" x14ac:dyDescent="0.3">
      <c r="A6209">
        <f t="shared" si="581"/>
        <v>6.2030000000004062</v>
      </c>
      <c r="B6209">
        <f t="shared" si="579"/>
        <v>0.4</v>
      </c>
      <c r="C6209">
        <f t="shared" si="580"/>
        <v>1.3</v>
      </c>
      <c r="D6209">
        <f t="shared" si="582"/>
        <v>1.3000000000004343E-3</v>
      </c>
      <c r="E6209">
        <f>EXP(-SUM(D$6:D6209))</f>
        <v>1.1537935804373802E-3</v>
      </c>
      <c r="F6209">
        <f t="shared" si="583"/>
        <v>1.1537935804377656E-6</v>
      </c>
      <c r="G6209">
        <f>SUM(F$6:F6209)</f>
        <v>1.411795494021763</v>
      </c>
      <c r="H6209">
        <f t="shared" si="584"/>
        <v>0</v>
      </c>
      <c r="I6209">
        <f>EXP(-2*SUM(H6209:H$20000))*B6209^2*(A6210-A6209)*IF(A6209&lt;=I$2,1,0)</f>
        <v>0</v>
      </c>
    </row>
    <row r="6210" spans="1:9" x14ac:dyDescent="0.3">
      <c r="A6210">
        <f t="shared" si="581"/>
        <v>6.2040000000004065</v>
      </c>
      <c r="B6210">
        <f t="shared" si="579"/>
        <v>0.4</v>
      </c>
      <c r="C6210">
        <f t="shared" si="580"/>
        <v>1.3</v>
      </c>
      <c r="D6210">
        <f t="shared" si="582"/>
        <v>1.3000000000004343E-3</v>
      </c>
      <c r="E6210">
        <f>EXP(-SUM(D$6:D6210))</f>
        <v>1.152294623316043E-3</v>
      </c>
      <c r="F6210">
        <f t="shared" si="583"/>
        <v>1.1522946233164278E-6</v>
      </c>
      <c r="G6210">
        <f>SUM(F$6:F6210)</f>
        <v>1.4117966463163862</v>
      </c>
      <c r="H6210">
        <f t="shared" si="584"/>
        <v>0</v>
      </c>
      <c r="I6210">
        <f>EXP(-2*SUM(H6210:H$20000))*B6210^2*(A6211-A6210)*IF(A6210&lt;=I$2,1,0)</f>
        <v>0</v>
      </c>
    </row>
    <row r="6211" spans="1:9" x14ac:dyDescent="0.3">
      <c r="A6211">
        <f t="shared" si="581"/>
        <v>6.2050000000004069</v>
      </c>
      <c r="B6211">
        <f t="shared" si="579"/>
        <v>0.4</v>
      </c>
      <c r="C6211">
        <f t="shared" si="580"/>
        <v>1.3</v>
      </c>
      <c r="D6211">
        <f t="shared" si="582"/>
        <v>1.3000000000004343E-3</v>
      </c>
      <c r="E6211">
        <f>EXP(-SUM(D$6:D6211))</f>
        <v>1.1507976135728933E-3</v>
      </c>
      <c r="F6211">
        <f t="shared" si="583"/>
        <v>1.1507976135732776E-6</v>
      </c>
      <c r="G6211">
        <f>SUM(F$6:F6211)</f>
        <v>1.4117977971139999</v>
      </c>
      <c r="H6211">
        <f t="shared" si="584"/>
        <v>0</v>
      </c>
      <c r="I6211">
        <f>EXP(-2*SUM(H6211:H$20000))*B6211^2*(A6212-A6211)*IF(A6211&lt;=I$2,1,0)</f>
        <v>0</v>
      </c>
    </row>
    <row r="6212" spans="1:9" x14ac:dyDescent="0.3">
      <c r="A6212">
        <f t="shared" si="581"/>
        <v>6.2060000000004072</v>
      </c>
      <c r="B6212">
        <f t="shared" si="579"/>
        <v>0.4</v>
      </c>
      <c r="C6212">
        <f t="shared" si="580"/>
        <v>1.3</v>
      </c>
      <c r="D6212">
        <f t="shared" si="582"/>
        <v>1.3000000000004343E-3</v>
      </c>
      <c r="E6212">
        <f>EXP(-SUM(D$6:D6212))</f>
        <v>1.1493025486779846E-3</v>
      </c>
      <c r="F6212">
        <f t="shared" si="583"/>
        <v>1.1493025486783684E-6</v>
      </c>
      <c r="G6212">
        <f>SUM(F$6:F6212)</f>
        <v>1.4117989464165486</v>
      </c>
      <c r="H6212">
        <f t="shared" si="584"/>
        <v>0</v>
      </c>
      <c r="I6212">
        <f>EXP(-2*SUM(H6212:H$20000))*B6212^2*(A6213-A6212)*IF(A6212&lt;=I$2,1,0)</f>
        <v>0</v>
      </c>
    </row>
    <row r="6213" spans="1:9" x14ac:dyDescent="0.3">
      <c r="A6213">
        <f t="shared" si="581"/>
        <v>6.2070000000004075</v>
      </c>
      <c r="B6213">
        <f t="shared" si="579"/>
        <v>0.4</v>
      </c>
      <c r="C6213">
        <f t="shared" si="580"/>
        <v>1.3</v>
      </c>
      <c r="D6213">
        <f t="shared" si="582"/>
        <v>1.3000000000004343E-3</v>
      </c>
      <c r="E6213">
        <f>EXP(-SUM(D$6:D6213))</f>
        <v>1.1478094261046568E-3</v>
      </c>
      <c r="F6213">
        <f t="shared" si="583"/>
        <v>1.1478094261050401E-6</v>
      </c>
      <c r="G6213">
        <f>SUM(F$6:F6213)</f>
        <v>1.4118000942259747</v>
      </c>
      <c r="H6213">
        <f t="shared" si="584"/>
        <v>0</v>
      </c>
      <c r="I6213">
        <f>EXP(-2*SUM(H6213:H$20000))*B6213^2*(A6214-A6213)*IF(A6213&lt;=I$2,1,0)</f>
        <v>0</v>
      </c>
    </row>
    <row r="6214" spans="1:9" x14ac:dyDescent="0.3">
      <c r="A6214">
        <f t="shared" si="581"/>
        <v>6.2080000000004079</v>
      </c>
      <c r="B6214">
        <f t="shared" si="579"/>
        <v>0.4</v>
      </c>
      <c r="C6214">
        <f t="shared" si="580"/>
        <v>1.3</v>
      </c>
      <c r="D6214">
        <f t="shared" si="582"/>
        <v>1.3000000000004343E-3</v>
      </c>
      <c r="E6214">
        <f>EXP(-SUM(D$6:D6214))</f>
        <v>1.1463182433295322E-3</v>
      </c>
      <c r="F6214">
        <f t="shared" si="583"/>
        <v>1.146318243329915E-6</v>
      </c>
      <c r="G6214">
        <f>SUM(F$6:F6214)</f>
        <v>1.4118012405442182</v>
      </c>
      <c r="H6214">
        <f t="shared" si="584"/>
        <v>0</v>
      </c>
      <c r="I6214">
        <f>EXP(-2*SUM(H6214:H$20000))*B6214^2*(A6215-A6214)*IF(A6214&lt;=I$2,1,0)</f>
        <v>0</v>
      </c>
    </row>
    <row r="6215" spans="1:9" x14ac:dyDescent="0.3">
      <c r="A6215">
        <f t="shared" si="581"/>
        <v>6.2090000000004082</v>
      </c>
      <c r="B6215">
        <f t="shared" ref="B6215:B6278" si="585">IF(A6215&lt;1,0.2,IF(A6215&lt;2,0.3,0.4))</f>
        <v>0.4</v>
      </c>
      <c r="C6215">
        <f t="shared" ref="C6215:C6278" si="586">IF($A6215&lt;1,0.5,IF($A6215&lt;2,0.8,1.3))</f>
        <v>1.3</v>
      </c>
      <c r="D6215">
        <f t="shared" si="582"/>
        <v>1.3000000000004343E-3</v>
      </c>
      <c r="E6215">
        <f>EXP(-SUM(D$6:D6215))</f>
        <v>1.1448289978325116E-3</v>
      </c>
      <c r="F6215">
        <f t="shared" si="583"/>
        <v>1.1448289978328939E-6</v>
      </c>
      <c r="G6215">
        <f>SUM(F$6:F6215)</f>
        <v>1.411802385373216</v>
      </c>
      <c r="H6215">
        <f t="shared" si="584"/>
        <v>0</v>
      </c>
      <c r="I6215">
        <f>EXP(-2*SUM(H6215:H$20000))*B6215^2*(A6216-A6215)*IF(A6215&lt;=I$2,1,0)</f>
        <v>0</v>
      </c>
    </row>
    <row r="6216" spans="1:9" x14ac:dyDescent="0.3">
      <c r="A6216">
        <f t="shared" ref="A6216:A6279" si="587">A6215+0.001</f>
        <v>6.2100000000004085</v>
      </c>
      <c r="B6216">
        <f t="shared" si="585"/>
        <v>0.4</v>
      </c>
      <c r="C6216">
        <f t="shared" si="586"/>
        <v>1.3</v>
      </c>
      <c r="D6216">
        <f t="shared" ref="D6216:D6279" si="588">(A6217-A6216)*C6216*IF(A6216&gt;=$B$2,1,0)</f>
        <v>1.3000000000004343E-3</v>
      </c>
      <c r="E6216">
        <f>EXP(-SUM(D$6:D6216))</f>
        <v>1.1433416870967699E-3</v>
      </c>
      <c r="F6216">
        <f t="shared" ref="F6216:F6279" si="589">E6216*(A6217-A6216)*IF(A6216&gt;$B$2,1,0)</f>
        <v>1.1433416870971518E-6</v>
      </c>
      <c r="G6216">
        <f>SUM(F$6:F6216)</f>
        <v>1.4118035287149031</v>
      </c>
      <c r="H6216">
        <f t="shared" ref="H6216:H6279" si="590">(A6217-A6216)*C6216*IF(A6216&lt;$I$2,1,0)</f>
        <v>0</v>
      </c>
      <c r="I6216">
        <f>EXP(-2*SUM(H6216:H$20000))*B6216^2*(A6217-A6216)*IF(A6216&lt;=I$2,1,0)</f>
        <v>0</v>
      </c>
    </row>
    <row r="6217" spans="1:9" x14ac:dyDescent="0.3">
      <c r="A6217">
        <f t="shared" si="587"/>
        <v>6.2110000000004089</v>
      </c>
      <c r="B6217">
        <f t="shared" si="585"/>
        <v>0.4</v>
      </c>
      <c r="C6217">
        <f t="shared" si="586"/>
        <v>1.3</v>
      </c>
      <c r="D6217">
        <f t="shared" si="588"/>
        <v>1.3000000000004343E-3</v>
      </c>
      <c r="E6217">
        <f>EXP(-SUM(D$6:D6217))</f>
        <v>1.1418563086087515E-3</v>
      </c>
      <c r="F6217">
        <f t="shared" si="589"/>
        <v>1.1418563086091329E-6</v>
      </c>
      <c r="G6217">
        <f>SUM(F$6:F6217)</f>
        <v>1.4118046705712117</v>
      </c>
      <c r="H6217">
        <f t="shared" si="590"/>
        <v>0</v>
      </c>
      <c r="I6217">
        <f>EXP(-2*SUM(H6217:H$20000))*B6217^2*(A6218-A6217)*IF(A6217&lt;=I$2,1,0)</f>
        <v>0</v>
      </c>
    </row>
    <row r="6218" spans="1:9" x14ac:dyDescent="0.3">
      <c r="A6218">
        <f t="shared" si="587"/>
        <v>6.2120000000004092</v>
      </c>
      <c r="B6218">
        <f t="shared" si="585"/>
        <v>0.4</v>
      </c>
      <c r="C6218">
        <f t="shared" si="586"/>
        <v>1.3</v>
      </c>
      <c r="D6218">
        <f t="shared" si="588"/>
        <v>1.3000000000004343E-3</v>
      </c>
      <c r="E6218">
        <f>EXP(-SUM(D$6:D6218))</f>
        <v>1.1403728598581666E-3</v>
      </c>
      <c r="F6218">
        <f t="shared" si="589"/>
        <v>1.1403728598585475E-6</v>
      </c>
      <c r="G6218">
        <f>SUM(F$6:F6218)</f>
        <v>1.4118058109440716</v>
      </c>
      <c r="H6218">
        <f t="shared" si="590"/>
        <v>0</v>
      </c>
      <c r="I6218">
        <f>EXP(-2*SUM(H6218:H$20000))*B6218^2*(A6219-A6218)*IF(A6218&lt;=I$2,1,0)</f>
        <v>0</v>
      </c>
    </row>
    <row r="6219" spans="1:9" x14ac:dyDescent="0.3">
      <c r="A6219">
        <f t="shared" si="587"/>
        <v>6.2130000000004095</v>
      </c>
      <c r="B6219">
        <f t="shared" si="585"/>
        <v>0.4</v>
      </c>
      <c r="C6219">
        <f t="shared" si="586"/>
        <v>1.3</v>
      </c>
      <c r="D6219">
        <f t="shared" si="588"/>
        <v>1.3000000000004343E-3</v>
      </c>
      <c r="E6219">
        <f>EXP(-SUM(D$6:D6219))</f>
        <v>1.138891338337986E-3</v>
      </c>
      <c r="F6219">
        <f t="shared" si="589"/>
        <v>1.1388913383383663E-6</v>
      </c>
      <c r="G6219">
        <f>SUM(F$6:F6219)</f>
        <v>1.41180694983541</v>
      </c>
      <c r="H6219">
        <f t="shared" si="590"/>
        <v>0</v>
      </c>
      <c r="I6219">
        <f>EXP(-2*SUM(H6219:H$20000))*B6219^2*(A6220-A6219)*IF(A6219&lt;=I$2,1,0)</f>
        <v>0</v>
      </c>
    </row>
    <row r="6220" spans="1:9" x14ac:dyDescent="0.3">
      <c r="A6220">
        <f t="shared" si="587"/>
        <v>6.2140000000004099</v>
      </c>
      <c r="B6220">
        <f t="shared" si="585"/>
        <v>0.4</v>
      </c>
      <c r="C6220">
        <f t="shared" si="586"/>
        <v>1.3</v>
      </c>
      <c r="D6220">
        <f t="shared" si="588"/>
        <v>1.3000000000004343E-3</v>
      </c>
      <c r="E6220">
        <f>EXP(-SUM(D$6:D6220))</f>
        <v>1.1374117415444383E-3</v>
      </c>
      <c r="F6220">
        <f t="shared" si="589"/>
        <v>1.1374117415448182E-6</v>
      </c>
      <c r="G6220">
        <f>SUM(F$6:F6220)</f>
        <v>1.4118080872471515</v>
      </c>
      <c r="H6220">
        <f t="shared" si="590"/>
        <v>0</v>
      </c>
      <c r="I6220">
        <f>EXP(-2*SUM(H6220:H$20000))*B6220^2*(A6221-A6220)*IF(A6220&lt;=I$2,1,0)</f>
        <v>0</v>
      </c>
    </row>
    <row r="6221" spans="1:9" x14ac:dyDescent="0.3">
      <c r="A6221">
        <f t="shared" si="587"/>
        <v>6.2150000000004102</v>
      </c>
      <c r="B6221">
        <f t="shared" si="585"/>
        <v>0.4</v>
      </c>
      <c r="C6221">
        <f t="shared" si="586"/>
        <v>1.3</v>
      </c>
      <c r="D6221">
        <f t="shared" si="588"/>
        <v>1.3000000000004343E-3</v>
      </c>
      <c r="E6221">
        <f>EXP(-SUM(D$6:D6221))</f>
        <v>1.1359340669770048E-3</v>
      </c>
      <c r="F6221">
        <f t="shared" si="589"/>
        <v>1.1359340669773842E-6</v>
      </c>
      <c r="G6221">
        <f>SUM(F$6:F6221)</f>
        <v>1.4118092231812185</v>
      </c>
      <c r="H6221">
        <f t="shared" si="590"/>
        <v>0</v>
      </c>
      <c r="I6221">
        <f>EXP(-2*SUM(H6221:H$20000))*B6221^2*(A6222-A6221)*IF(A6221&lt;=I$2,1,0)</f>
        <v>0</v>
      </c>
    </row>
    <row r="6222" spans="1:9" x14ac:dyDescent="0.3">
      <c r="A6222">
        <f t="shared" si="587"/>
        <v>6.2160000000004105</v>
      </c>
      <c r="B6222">
        <f t="shared" si="585"/>
        <v>0.4</v>
      </c>
      <c r="C6222">
        <f t="shared" si="586"/>
        <v>1.3</v>
      </c>
      <c r="D6222">
        <f t="shared" si="588"/>
        <v>1.3000000000004343E-3</v>
      </c>
      <c r="E6222">
        <f>EXP(-SUM(D$6:D6222))</f>
        <v>1.1344583121384146E-3</v>
      </c>
      <c r="F6222">
        <f t="shared" si="589"/>
        <v>1.1344583121387934E-6</v>
      </c>
      <c r="G6222">
        <f>SUM(F$6:F6222)</f>
        <v>1.4118103576395307</v>
      </c>
      <c r="H6222">
        <f t="shared" si="590"/>
        <v>0</v>
      </c>
      <c r="I6222">
        <f>EXP(-2*SUM(H6222:H$20000))*B6222^2*(A6223-A6222)*IF(A6222&lt;=I$2,1,0)</f>
        <v>0</v>
      </c>
    </row>
    <row r="6223" spans="1:9" x14ac:dyDescent="0.3">
      <c r="A6223">
        <f t="shared" si="587"/>
        <v>6.2170000000004109</v>
      </c>
      <c r="B6223">
        <f t="shared" si="585"/>
        <v>0.4</v>
      </c>
      <c r="C6223">
        <f t="shared" si="586"/>
        <v>1.3</v>
      </c>
      <c r="D6223">
        <f t="shared" si="588"/>
        <v>1.3000000000004343E-3</v>
      </c>
      <c r="E6223">
        <f>EXP(-SUM(D$6:D6223))</f>
        <v>1.1329844745346419E-3</v>
      </c>
      <c r="F6223">
        <f t="shared" si="589"/>
        <v>1.1329844745350203E-6</v>
      </c>
      <c r="G6223">
        <f>SUM(F$6:F6223)</f>
        <v>1.4118114906240051</v>
      </c>
      <c r="H6223">
        <f t="shared" si="590"/>
        <v>0</v>
      </c>
      <c r="I6223">
        <f>EXP(-2*SUM(H6223:H$20000))*B6223^2*(A6224-A6223)*IF(A6223&lt;=I$2,1,0)</f>
        <v>0</v>
      </c>
    </row>
    <row r="6224" spans="1:9" x14ac:dyDescent="0.3">
      <c r="A6224">
        <f t="shared" si="587"/>
        <v>6.2180000000004112</v>
      </c>
      <c r="B6224">
        <f t="shared" si="585"/>
        <v>0.4</v>
      </c>
      <c r="C6224">
        <f t="shared" si="586"/>
        <v>1.3</v>
      </c>
      <c r="D6224">
        <f t="shared" si="588"/>
        <v>1.3000000000004343E-3</v>
      </c>
      <c r="E6224">
        <f>EXP(-SUM(D$6:D6224))</f>
        <v>1.131512551674901E-3</v>
      </c>
      <c r="F6224">
        <f t="shared" si="589"/>
        <v>1.1315125516752788E-6</v>
      </c>
      <c r="G6224">
        <f>SUM(F$6:F6224)</f>
        <v>1.4118126221365568</v>
      </c>
      <c r="H6224">
        <f t="shared" si="590"/>
        <v>0</v>
      </c>
      <c r="I6224">
        <f>EXP(-2*SUM(H6224:H$20000))*B6224^2*(A6225-A6224)*IF(A6224&lt;=I$2,1,0)</f>
        <v>0</v>
      </c>
    </row>
    <row r="6225" spans="1:9" x14ac:dyDescent="0.3">
      <c r="A6225">
        <f t="shared" si="587"/>
        <v>6.2190000000004115</v>
      </c>
      <c r="B6225">
        <f t="shared" si="585"/>
        <v>0.4</v>
      </c>
      <c r="C6225">
        <f t="shared" si="586"/>
        <v>1.3</v>
      </c>
      <c r="D6225">
        <f t="shared" si="588"/>
        <v>1.3000000000004343E-3</v>
      </c>
      <c r="E6225">
        <f>EXP(-SUM(D$6:D6225))</f>
        <v>1.1300425410716416E-3</v>
      </c>
      <c r="F6225">
        <f t="shared" si="589"/>
        <v>1.130042541072019E-6</v>
      </c>
      <c r="G6225">
        <f>SUM(F$6:F6225)</f>
        <v>1.4118137521790979</v>
      </c>
      <c r="H6225">
        <f t="shared" si="590"/>
        <v>0</v>
      </c>
      <c r="I6225">
        <f>EXP(-2*SUM(H6225:H$20000))*B6225^2*(A6226-A6225)*IF(A6225&lt;=I$2,1,0)</f>
        <v>0</v>
      </c>
    </row>
    <row r="6226" spans="1:9" x14ac:dyDescent="0.3">
      <c r="A6226">
        <f t="shared" si="587"/>
        <v>6.2200000000004119</v>
      </c>
      <c r="B6226">
        <f t="shared" si="585"/>
        <v>0.4</v>
      </c>
      <c r="C6226">
        <f t="shared" si="586"/>
        <v>1.3</v>
      </c>
      <c r="D6226">
        <f t="shared" si="588"/>
        <v>1.3000000000004343E-3</v>
      </c>
      <c r="E6226">
        <f>EXP(-SUM(D$6:D6226))</f>
        <v>1.1285744402405457E-3</v>
      </c>
      <c r="F6226">
        <f t="shared" si="589"/>
        <v>1.1285744402409225E-6</v>
      </c>
      <c r="G6226">
        <f>SUM(F$6:F6226)</f>
        <v>1.4118148807535382</v>
      </c>
      <c r="H6226">
        <f t="shared" si="590"/>
        <v>0</v>
      </c>
      <c r="I6226">
        <f>EXP(-2*SUM(H6226:H$20000))*B6226^2*(A6227-A6226)*IF(A6226&lt;=I$2,1,0)</f>
        <v>0</v>
      </c>
    </row>
    <row r="6227" spans="1:9" x14ac:dyDescent="0.3">
      <c r="A6227">
        <f t="shared" si="587"/>
        <v>6.2210000000004122</v>
      </c>
      <c r="B6227">
        <f t="shared" si="585"/>
        <v>0.4</v>
      </c>
      <c r="C6227">
        <f t="shared" si="586"/>
        <v>1.3</v>
      </c>
      <c r="D6227">
        <f t="shared" si="588"/>
        <v>1.3000000000004343E-3</v>
      </c>
      <c r="E6227">
        <f>EXP(-SUM(D$6:D6227))</f>
        <v>1.1271082467005221E-3</v>
      </c>
      <c r="F6227">
        <f t="shared" si="589"/>
        <v>1.1271082467008986E-6</v>
      </c>
      <c r="G6227">
        <f>SUM(F$6:F6227)</f>
        <v>1.411816007861785</v>
      </c>
      <c r="H6227">
        <f t="shared" si="590"/>
        <v>0</v>
      </c>
      <c r="I6227">
        <f>EXP(-2*SUM(H6227:H$20000))*B6227^2*(A6228-A6227)*IF(A6227&lt;=I$2,1,0)</f>
        <v>0</v>
      </c>
    </row>
    <row r="6228" spans="1:9" x14ac:dyDescent="0.3">
      <c r="A6228">
        <f t="shared" si="587"/>
        <v>6.2220000000004125</v>
      </c>
      <c r="B6228">
        <f t="shared" si="585"/>
        <v>0.4</v>
      </c>
      <c r="C6228">
        <f t="shared" si="586"/>
        <v>1.3</v>
      </c>
      <c r="D6228">
        <f t="shared" si="588"/>
        <v>1.3000000000004343E-3</v>
      </c>
      <c r="E6228">
        <f>EXP(-SUM(D$6:D6228))</f>
        <v>1.125643957973704E-3</v>
      </c>
      <c r="F6228">
        <f t="shared" si="589"/>
        <v>1.12564395797408E-6</v>
      </c>
      <c r="G6228">
        <f>SUM(F$6:F6228)</f>
        <v>1.411817133505743</v>
      </c>
      <c r="H6228">
        <f t="shared" si="590"/>
        <v>0</v>
      </c>
      <c r="I6228">
        <f>EXP(-2*SUM(H6228:H$20000))*B6228^2*(A6229-A6228)*IF(A6228&lt;=I$2,1,0)</f>
        <v>0</v>
      </c>
    </row>
    <row r="6229" spans="1:9" x14ac:dyDescent="0.3">
      <c r="A6229">
        <f t="shared" si="587"/>
        <v>6.2230000000004129</v>
      </c>
      <c r="B6229">
        <f t="shared" si="585"/>
        <v>0.4</v>
      </c>
      <c r="C6229">
        <f t="shared" si="586"/>
        <v>1.3</v>
      </c>
      <c r="D6229">
        <f t="shared" si="588"/>
        <v>1.3000000000004343E-3</v>
      </c>
      <c r="E6229">
        <f>EXP(-SUM(D$6:D6229))</f>
        <v>1.1241815715854427E-3</v>
      </c>
      <c r="F6229">
        <f t="shared" si="589"/>
        <v>1.1241815715858181E-6</v>
      </c>
      <c r="G6229">
        <f>SUM(F$6:F6229)</f>
        <v>1.4118182576873146</v>
      </c>
      <c r="H6229">
        <f t="shared" si="590"/>
        <v>0</v>
      </c>
      <c r="I6229">
        <f>EXP(-2*SUM(H6229:H$20000))*B6229^2*(A6230-A6229)*IF(A6229&lt;=I$2,1,0)</f>
        <v>0</v>
      </c>
    </row>
    <row r="6230" spans="1:9" x14ac:dyDescent="0.3">
      <c r="A6230">
        <f t="shared" si="587"/>
        <v>6.2240000000004132</v>
      </c>
      <c r="B6230">
        <f t="shared" si="585"/>
        <v>0.4</v>
      </c>
      <c r="C6230">
        <f t="shared" si="586"/>
        <v>1.3</v>
      </c>
      <c r="D6230">
        <f t="shared" si="588"/>
        <v>1.3000000000004343E-3</v>
      </c>
      <c r="E6230">
        <f>EXP(-SUM(D$6:D6230))</f>
        <v>1.1227210850643049E-3</v>
      </c>
      <c r="F6230">
        <f t="shared" si="589"/>
        <v>1.1227210850646799E-6</v>
      </c>
      <c r="G6230">
        <f>SUM(F$6:F6230)</f>
        <v>1.4118193804083996</v>
      </c>
      <c r="H6230">
        <f t="shared" si="590"/>
        <v>0</v>
      </c>
      <c r="I6230">
        <f>EXP(-2*SUM(H6230:H$20000))*B6230^2*(A6231-A6230)*IF(A6230&lt;=I$2,1,0)</f>
        <v>0</v>
      </c>
    </row>
    <row r="6231" spans="1:9" x14ac:dyDescent="0.3">
      <c r="A6231">
        <f t="shared" si="587"/>
        <v>6.2250000000004135</v>
      </c>
      <c r="B6231">
        <f t="shared" si="585"/>
        <v>0.4</v>
      </c>
      <c r="C6231">
        <f t="shared" si="586"/>
        <v>1.3</v>
      </c>
      <c r="D6231">
        <f t="shared" si="588"/>
        <v>1.3000000000004343E-3</v>
      </c>
      <c r="E6231">
        <f>EXP(-SUM(D$6:D6231))</f>
        <v>1.1212624959420683E-3</v>
      </c>
      <c r="F6231">
        <f t="shared" si="589"/>
        <v>1.1212624959424427E-6</v>
      </c>
      <c r="G6231">
        <f>SUM(F$6:F6231)</f>
        <v>1.4118205016708956</v>
      </c>
      <c r="H6231">
        <f t="shared" si="590"/>
        <v>0</v>
      </c>
      <c r="I6231">
        <f>EXP(-2*SUM(H6231:H$20000))*B6231^2*(A6232-A6231)*IF(A6231&lt;=I$2,1,0)</f>
        <v>0</v>
      </c>
    </row>
    <row r="6232" spans="1:9" x14ac:dyDescent="0.3">
      <c r="A6232">
        <f t="shared" si="587"/>
        <v>6.2260000000004139</v>
      </c>
      <c r="B6232">
        <f t="shared" si="585"/>
        <v>0.4</v>
      </c>
      <c r="C6232">
        <f t="shared" si="586"/>
        <v>1.3</v>
      </c>
      <c r="D6232">
        <f t="shared" si="588"/>
        <v>1.3000000000004343E-3</v>
      </c>
      <c r="E6232">
        <f>EXP(-SUM(D$6:D6232))</f>
        <v>1.1198058017537166E-3</v>
      </c>
      <c r="F6232">
        <f t="shared" si="589"/>
        <v>1.1198058017540906E-6</v>
      </c>
      <c r="G6232">
        <f>SUM(F$6:F6232)</f>
        <v>1.4118216214766974</v>
      </c>
      <c r="H6232">
        <f t="shared" si="590"/>
        <v>0</v>
      </c>
      <c r="I6232">
        <f>EXP(-2*SUM(H6232:H$20000))*B6232^2*(A6233-A6232)*IF(A6232&lt;=I$2,1,0)</f>
        <v>0</v>
      </c>
    </row>
    <row r="6233" spans="1:9" x14ac:dyDescent="0.3">
      <c r="A6233">
        <f t="shared" si="587"/>
        <v>6.2270000000004142</v>
      </c>
      <c r="B6233">
        <f t="shared" si="585"/>
        <v>0.4</v>
      </c>
      <c r="C6233">
        <f t="shared" si="586"/>
        <v>1.3</v>
      </c>
      <c r="D6233">
        <f t="shared" si="588"/>
        <v>1.3000000000004343E-3</v>
      </c>
      <c r="E6233">
        <f>EXP(-SUM(D$6:D6233))</f>
        <v>1.1183510000374363E-3</v>
      </c>
      <c r="F6233">
        <f t="shared" si="589"/>
        <v>1.1183510000378097E-6</v>
      </c>
      <c r="G6233">
        <f>SUM(F$6:F6233)</f>
        <v>1.4118227398276975</v>
      </c>
      <c r="H6233">
        <f t="shared" si="590"/>
        <v>0</v>
      </c>
      <c r="I6233">
        <f>EXP(-2*SUM(H6233:H$20000))*B6233^2*(A6234-A6233)*IF(A6233&lt;=I$2,1,0)</f>
        <v>0</v>
      </c>
    </row>
    <row r="6234" spans="1:9" x14ac:dyDescent="0.3">
      <c r="A6234">
        <f t="shared" si="587"/>
        <v>6.2280000000004145</v>
      </c>
      <c r="B6234">
        <f t="shared" si="585"/>
        <v>0.4</v>
      </c>
      <c r="C6234">
        <f t="shared" si="586"/>
        <v>1.3</v>
      </c>
      <c r="D6234">
        <f t="shared" si="588"/>
        <v>1.3000000000004343E-3</v>
      </c>
      <c r="E6234">
        <f>EXP(-SUM(D$6:D6234))</f>
        <v>1.1168980883346123E-3</v>
      </c>
      <c r="F6234">
        <f t="shared" si="589"/>
        <v>1.1168980883349853E-6</v>
      </c>
      <c r="G6234">
        <f>SUM(F$6:F6234)</f>
        <v>1.4118238567257857</v>
      </c>
      <c r="H6234">
        <f t="shared" si="590"/>
        <v>0</v>
      </c>
      <c r="I6234">
        <f>EXP(-2*SUM(H6234:H$20000))*B6234^2*(A6235-A6234)*IF(A6234&lt;=I$2,1,0)</f>
        <v>0</v>
      </c>
    </row>
    <row r="6235" spans="1:9" x14ac:dyDescent="0.3">
      <c r="A6235">
        <f t="shared" si="587"/>
        <v>6.2290000000004149</v>
      </c>
      <c r="B6235">
        <f t="shared" si="585"/>
        <v>0.4</v>
      </c>
      <c r="C6235">
        <f t="shared" si="586"/>
        <v>1.3</v>
      </c>
      <c r="D6235">
        <f t="shared" si="588"/>
        <v>1.3000000000004343E-3</v>
      </c>
      <c r="E6235">
        <f>EXP(-SUM(D$6:D6235))</f>
        <v>1.1154470641898233E-3</v>
      </c>
      <c r="F6235">
        <f t="shared" si="589"/>
        <v>1.1154470641901957E-6</v>
      </c>
      <c r="G6235">
        <f>SUM(F$6:F6235)</f>
        <v>1.41182497217285</v>
      </c>
      <c r="H6235">
        <f t="shared" si="590"/>
        <v>0</v>
      </c>
      <c r="I6235">
        <f>EXP(-2*SUM(H6235:H$20000))*B6235^2*(A6236-A6235)*IF(A6235&lt;=I$2,1,0)</f>
        <v>0</v>
      </c>
    </row>
    <row r="6236" spans="1:9" x14ac:dyDescent="0.3">
      <c r="A6236">
        <f t="shared" si="587"/>
        <v>6.2300000000004152</v>
      </c>
      <c r="B6236">
        <f t="shared" si="585"/>
        <v>0.4</v>
      </c>
      <c r="C6236">
        <f t="shared" si="586"/>
        <v>1.3</v>
      </c>
      <c r="D6236">
        <f t="shared" si="588"/>
        <v>1.3000000000004343E-3</v>
      </c>
      <c r="E6236">
        <f>EXP(-SUM(D$6:D6236))</f>
        <v>1.1139979251508384E-3</v>
      </c>
      <c r="F6236">
        <f t="shared" si="589"/>
        <v>1.1139979251512105E-6</v>
      </c>
      <c r="G6236">
        <f>SUM(F$6:F6236)</f>
        <v>1.4118260861707752</v>
      </c>
      <c r="H6236">
        <f t="shared" si="590"/>
        <v>0</v>
      </c>
      <c r="I6236">
        <f>EXP(-2*SUM(H6236:H$20000))*B6236^2*(A6237-A6236)*IF(A6236&lt;=I$2,1,0)</f>
        <v>0</v>
      </c>
    </row>
    <row r="6237" spans="1:9" x14ac:dyDescent="0.3">
      <c r="A6237">
        <f t="shared" si="587"/>
        <v>6.2310000000004155</v>
      </c>
      <c r="B6237">
        <f t="shared" si="585"/>
        <v>0.4</v>
      </c>
      <c r="C6237">
        <f t="shared" si="586"/>
        <v>1.3</v>
      </c>
      <c r="D6237">
        <f t="shared" si="588"/>
        <v>1.3000000000004343E-3</v>
      </c>
      <c r="E6237">
        <f>EXP(-SUM(D$6:D6237))</f>
        <v>1.112550668768612E-3</v>
      </c>
      <c r="F6237">
        <f t="shared" si="589"/>
        <v>1.1125506687689837E-6</v>
      </c>
      <c r="G6237">
        <f>SUM(F$6:F6237)</f>
        <v>1.4118271987214439</v>
      </c>
      <c r="H6237">
        <f t="shared" si="590"/>
        <v>0</v>
      </c>
      <c r="I6237">
        <f>EXP(-2*SUM(H6237:H$20000))*B6237^2*(A6238-A6237)*IF(A6237&lt;=I$2,1,0)</f>
        <v>0</v>
      </c>
    </row>
    <row r="6238" spans="1:9" x14ac:dyDescent="0.3">
      <c r="A6238">
        <f t="shared" si="587"/>
        <v>6.2320000000004159</v>
      </c>
      <c r="B6238">
        <f t="shared" si="585"/>
        <v>0.4</v>
      </c>
      <c r="C6238">
        <f t="shared" si="586"/>
        <v>1.3</v>
      </c>
      <c r="D6238">
        <f t="shared" si="588"/>
        <v>1.3000000000004343E-3</v>
      </c>
      <c r="E6238">
        <f>EXP(-SUM(D$6:D6238))</f>
        <v>1.1111052925972809E-3</v>
      </c>
      <c r="F6238">
        <f t="shared" si="589"/>
        <v>1.111105292597652E-6</v>
      </c>
      <c r="G6238">
        <f>SUM(F$6:F6238)</f>
        <v>1.4118283098267366</v>
      </c>
      <c r="H6238">
        <f t="shared" si="590"/>
        <v>0</v>
      </c>
      <c r="I6238">
        <f>EXP(-2*SUM(H6238:H$20000))*B6238^2*(A6239-A6238)*IF(A6238&lt;=I$2,1,0)</f>
        <v>0</v>
      </c>
    </row>
    <row r="6239" spans="1:9" x14ac:dyDescent="0.3">
      <c r="A6239">
        <f t="shared" si="587"/>
        <v>6.2330000000004162</v>
      </c>
      <c r="B6239">
        <f t="shared" si="585"/>
        <v>0.4</v>
      </c>
      <c r="C6239">
        <f t="shared" si="586"/>
        <v>1.3</v>
      </c>
      <c r="D6239">
        <f t="shared" si="588"/>
        <v>1.3000000000004343E-3</v>
      </c>
      <c r="E6239">
        <f>EXP(-SUM(D$6:D6239))</f>
        <v>1.1096617941941584E-3</v>
      </c>
      <c r="F6239">
        <f t="shared" si="589"/>
        <v>1.109661794194529E-6</v>
      </c>
      <c r="G6239">
        <f>SUM(F$6:F6239)</f>
        <v>1.4118294194885308</v>
      </c>
      <c r="H6239">
        <f t="shared" si="590"/>
        <v>0</v>
      </c>
      <c r="I6239">
        <f>EXP(-2*SUM(H6239:H$20000))*B6239^2*(A6240-A6239)*IF(A6239&lt;=I$2,1,0)</f>
        <v>0</v>
      </c>
    </row>
    <row r="6240" spans="1:9" x14ac:dyDescent="0.3">
      <c r="A6240">
        <f t="shared" si="587"/>
        <v>6.2340000000004165</v>
      </c>
      <c r="B6240">
        <f t="shared" si="585"/>
        <v>0.4</v>
      </c>
      <c r="C6240">
        <f t="shared" si="586"/>
        <v>1.3</v>
      </c>
      <c r="D6240">
        <f t="shared" si="588"/>
        <v>1.3000000000004343E-3</v>
      </c>
      <c r="E6240">
        <f>EXP(-SUM(D$6:D6240))</f>
        <v>1.1082201711197324E-3</v>
      </c>
      <c r="F6240">
        <f t="shared" si="589"/>
        <v>1.1082201711201025E-6</v>
      </c>
      <c r="G6240">
        <f>SUM(F$6:F6240)</f>
        <v>1.411830527708702</v>
      </c>
      <c r="H6240">
        <f t="shared" si="590"/>
        <v>0</v>
      </c>
      <c r="I6240">
        <f>EXP(-2*SUM(H6240:H$20000))*B6240^2*(A6241-A6240)*IF(A6240&lt;=I$2,1,0)</f>
        <v>0</v>
      </c>
    </row>
    <row r="6241" spans="1:9" x14ac:dyDescent="0.3">
      <c r="A6241">
        <f t="shared" si="587"/>
        <v>6.2350000000004169</v>
      </c>
      <c r="B6241">
        <f t="shared" si="585"/>
        <v>0.4</v>
      </c>
      <c r="C6241">
        <f t="shared" si="586"/>
        <v>1.3</v>
      </c>
      <c r="D6241">
        <f t="shared" si="588"/>
        <v>1.3000000000004343E-3</v>
      </c>
      <c r="E6241">
        <f>EXP(-SUM(D$6:D6241))</f>
        <v>1.1067804209376594E-3</v>
      </c>
      <c r="F6241">
        <f t="shared" si="589"/>
        <v>1.1067804209380291E-6</v>
      </c>
      <c r="G6241">
        <f>SUM(F$6:F6241)</f>
        <v>1.4118316344891229</v>
      </c>
      <c r="H6241">
        <f t="shared" si="590"/>
        <v>0</v>
      </c>
      <c r="I6241">
        <f>EXP(-2*SUM(H6241:H$20000))*B6241^2*(A6242-A6241)*IF(A6241&lt;=I$2,1,0)</f>
        <v>0</v>
      </c>
    </row>
    <row r="6242" spans="1:9" x14ac:dyDescent="0.3">
      <c r="A6242">
        <f t="shared" si="587"/>
        <v>6.2360000000004172</v>
      </c>
      <c r="B6242">
        <f t="shared" si="585"/>
        <v>0.4</v>
      </c>
      <c r="C6242">
        <f t="shared" si="586"/>
        <v>1.3</v>
      </c>
      <c r="D6242">
        <f t="shared" si="588"/>
        <v>1.3000000000004343E-3</v>
      </c>
      <c r="E6242">
        <f>EXP(-SUM(D$6:D6242))</f>
        <v>1.105342541214761E-3</v>
      </c>
      <c r="F6242">
        <f t="shared" si="589"/>
        <v>1.1053425412151301E-6</v>
      </c>
      <c r="G6242">
        <f>SUM(F$6:F6242)</f>
        <v>1.4118327398316641</v>
      </c>
      <c r="H6242">
        <f t="shared" si="590"/>
        <v>0</v>
      </c>
      <c r="I6242">
        <f>EXP(-2*SUM(H6242:H$20000))*B6242^2*(A6243-A6242)*IF(A6242&lt;=I$2,1,0)</f>
        <v>0</v>
      </c>
    </row>
    <row r="6243" spans="1:9" x14ac:dyDescent="0.3">
      <c r="A6243">
        <f t="shared" si="587"/>
        <v>6.2370000000004175</v>
      </c>
      <c r="B6243">
        <f t="shared" si="585"/>
        <v>0.4</v>
      </c>
      <c r="C6243">
        <f t="shared" si="586"/>
        <v>1.3</v>
      </c>
      <c r="D6243">
        <f t="shared" si="588"/>
        <v>1.3000000000004343E-3</v>
      </c>
      <c r="E6243">
        <f>EXP(-SUM(D$6:D6243))</f>
        <v>1.1039065295210205E-3</v>
      </c>
      <c r="F6243">
        <f t="shared" si="589"/>
        <v>1.1039065295213892E-6</v>
      </c>
      <c r="G6243">
        <f>SUM(F$6:F6243)</f>
        <v>1.4118338437381937</v>
      </c>
      <c r="H6243">
        <f t="shared" si="590"/>
        <v>0</v>
      </c>
      <c r="I6243">
        <f>EXP(-2*SUM(H6243:H$20000))*B6243^2*(A6244-A6243)*IF(A6243&lt;=I$2,1,0)</f>
        <v>0</v>
      </c>
    </row>
    <row r="6244" spans="1:9" x14ac:dyDescent="0.3">
      <c r="A6244">
        <f t="shared" si="587"/>
        <v>6.2380000000004179</v>
      </c>
      <c r="B6244">
        <f t="shared" si="585"/>
        <v>0.4</v>
      </c>
      <c r="C6244">
        <f t="shared" si="586"/>
        <v>1.3</v>
      </c>
      <c r="D6244">
        <f t="shared" si="588"/>
        <v>1.3000000000004343E-3</v>
      </c>
      <c r="E6244">
        <f>EXP(-SUM(D$6:D6244))</f>
        <v>1.1024723834295778E-3</v>
      </c>
      <c r="F6244">
        <f t="shared" si="589"/>
        <v>1.102472383429946E-6</v>
      </c>
      <c r="G6244">
        <f>SUM(F$6:F6244)</f>
        <v>1.411834946210577</v>
      </c>
      <c r="H6244">
        <f t="shared" si="590"/>
        <v>0</v>
      </c>
      <c r="I6244">
        <f>EXP(-2*SUM(H6244:H$20000))*B6244^2*(A6245-A6244)*IF(A6244&lt;=I$2,1,0)</f>
        <v>0</v>
      </c>
    </row>
    <row r="6245" spans="1:9" x14ac:dyDescent="0.3">
      <c r="A6245">
        <f t="shared" si="587"/>
        <v>6.2390000000004182</v>
      </c>
      <c r="B6245">
        <f t="shared" si="585"/>
        <v>0.4</v>
      </c>
      <c r="C6245">
        <f t="shared" si="586"/>
        <v>1.3</v>
      </c>
      <c r="D6245">
        <f t="shared" si="588"/>
        <v>1.3000000000004343E-3</v>
      </c>
      <c r="E6245">
        <f>EXP(-SUM(D$6:D6245))</f>
        <v>1.1010401005167251E-3</v>
      </c>
      <c r="F6245">
        <f t="shared" si="589"/>
        <v>1.1010401005170928E-6</v>
      </c>
      <c r="G6245">
        <f>SUM(F$6:F6245)</f>
        <v>1.4118360472506775</v>
      </c>
      <c r="H6245">
        <f t="shared" si="590"/>
        <v>0</v>
      </c>
      <c r="I6245">
        <f>EXP(-2*SUM(H6245:H$20000))*B6245^2*(A6246-A6245)*IF(A6245&lt;=I$2,1,0)</f>
        <v>0</v>
      </c>
    </row>
    <row r="6246" spans="1:9" x14ac:dyDescent="0.3">
      <c r="A6246">
        <f t="shared" si="587"/>
        <v>6.2400000000004185</v>
      </c>
      <c r="B6246">
        <f t="shared" si="585"/>
        <v>0.4</v>
      </c>
      <c r="C6246">
        <f t="shared" si="586"/>
        <v>1.3</v>
      </c>
      <c r="D6246">
        <f t="shared" si="588"/>
        <v>1.3000000000004343E-3</v>
      </c>
      <c r="E6246">
        <f>EXP(-SUM(D$6:D6246))</f>
        <v>1.0996096783619045E-3</v>
      </c>
      <c r="F6246">
        <f t="shared" si="589"/>
        <v>1.0996096783622717E-6</v>
      </c>
      <c r="G6246">
        <f>SUM(F$6:F6246)</f>
        <v>1.4118371468603559</v>
      </c>
      <c r="H6246">
        <f t="shared" si="590"/>
        <v>0</v>
      </c>
      <c r="I6246">
        <f>EXP(-2*SUM(H6246:H$20000))*B6246^2*(A6247-A6246)*IF(A6246&lt;=I$2,1,0)</f>
        <v>0</v>
      </c>
    </row>
    <row r="6247" spans="1:9" x14ac:dyDescent="0.3">
      <c r="A6247">
        <f t="shared" si="587"/>
        <v>6.2410000000004189</v>
      </c>
      <c r="B6247">
        <f t="shared" si="585"/>
        <v>0.4</v>
      </c>
      <c r="C6247">
        <f t="shared" si="586"/>
        <v>1.3</v>
      </c>
      <c r="D6247">
        <f t="shared" si="588"/>
        <v>1.3000000000004343E-3</v>
      </c>
      <c r="E6247">
        <f>EXP(-SUM(D$6:D6247))</f>
        <v>1.0981811145477022E-3</v>
      </c>
      <c r="F6247">
        <f t="shared" si="589"/>
        <v>1.0981811145480689E-6</v>
      </c>
      <c r="G6247">
        <f>SUM(F$6:F6247)</f>
        <v>1.4118382450414704</v>
      </c>
      <c r="H6247">
        <f t="shared" si="590"/>
        <v>0</v>
      </c>
      <c r="I6247">
        <f>EXP(-2*SUM(H6247:H$20000))*B6247^2*(A6248-A6247)*IF(A6247&lt;=I$2,1,0)</f>
        <v>0</v>
      </c>
    </row>
    <row r="6248" spans="1:9" x14ac:dyDescent="0.3">
      <c r="A6248">
        <f t="shared" si="587"/>
        <v>6.2420000000004192</v>
      </c>
      <c r="B6248">
        <f t="shared" si="585"/>
        <v>0.4</v>
      </c>
      <c r="C6248">
        <f t="shared" si="586"/>
        <v>1.3</v>
      </c>
      <c r="D6248">
        <f t="shared" si="588"/>
        <v>1.3000000000004343E-3</v>
      </c>
      <c r="E6248">
        <f>EXP(-SUM(D$6:D6248))</f>
        <v>1.0967544066598448E-3</v>
      </c>
      <c r="F6248">
        <f t="shared" si="589"/>
        <v>1.0967544066602112E-6</v>
      </c>
      <c r="G6248">
        <f>SUM(F$6:F6248)</f>
        <v>1.411839341795877</v>
      </c>
      <c r="H6248">
        <f t="shared" si="590"/>
        <v>0</v>
      </c>
      <c r="I6248">
        <f>EXP(-2*SUM(H6248:H$20000))*B6248^2*(A6249-A6248)*IF(A6248&lt;=I$2,1,0)</f>
        <v>0</v>
      </c>
    </row>
    <row r="6249" spans="1:9" x14ac:dyDescent="0.3">
      <c r="A6249">
        <f t="shared" si="587"/>
        <v>6.2430000000004195</v>
      </c>
      <c r="B6249">
        <f t="shared" si="585"/>
        <v>0.4</v>
      </c>
      <c r="C6249">
        <f t="shared" si="586"/>
        <v>1.3</v>
      </c>
      <c r="D6249">
        <f t="shared" si="588"/>
        <v>1.3000000000004343E-3</v>
      </c>
      <c r="E6249">
        <f>EXP(-SUM(D$6:D6249))</f>
        <v>1.0953295522871955E-3</v>
      </c>
      <c r="F6249">
        <f t="shared" si="589"/>
        <v>1.0953295522875613E-6</v>
      </c>
      <c r="G6249">
        <f>SUM(F$6:F6249)</f>
        <v>1.4118404371254294</v>
      </c>
      <c r="H6249">
        <f t="shared" si="590"/>
        <v>0</v>
      </c>
      <c r="I6249">
        <f>EXP(-2*SUM(H6249:H$20000))*B6249^2*(A6250-A6249)*IF(A6249&lt;=I$2,1,0)</f>
        <v>0</v>
      </c>
    </row>
    <row r="6250" spans="1:9" x14ac:dyDescent="0.3">
      <c r="A6250">
        <f t="shared" si="587"/>
        <v>6.2440000000004199</v>
      </c>
      <c r="B6250">
        <f t="shared" si="585"/>
        <v>0.4</v>
      </c>
      <c r="C6250">
        <f t="shared" si="586"/>
        <v>1.3</v>
      </c>
      <c r="D6250">
        <f t="shared" si="588"/>
        <v>1.3000000000004343E-3</v>
      </c>
      <c r="E6250">
        <f>EXP(-SUM(D$6:D6250))</f>
        <v>1.0939065490217505E-3</v>
      </c>
      <c r="F6250">
        <f t="shared" si="589"/>
        <v>1.0939065490221158E-6</v>
      </c>
      <c r="G6250">
        <f>SUM(F$6:F6250)</f>
        <v>1.4118415310319785</v>
      </c>
      <c r="H6250">
        <f t="shared" si="590"/>
        <v>0</v>
      </c>
      <c r="I6250">
        <f>EXP(-2*SUM(H6250:H$20000))*B6250^2*(A6251-A6250)*IF(A6250&lt;=I$2,1,0)</f>
        <v>0</v>
      </c>
    </row>
    <row r="6251" spans="1:9" x14ac:dyDescent="0.3">
      <c r="A6251">
        <f t="shared" si="587"/>
        <v>6.2450000000004202</v>
      </c>
      <c r="B6251">
        <f t="shared" si="585"/>
        <v>0.4</v>
      </c>
      <c r="C6251">
        <f t="shared" si="586"/>
        <v>1.3</v>
      </c>
      <c r="D6251">
        <f t="shared" si="588"/>
        <v>1.3000000000004343E-3</v>
      </c>
      <c r="E6251">
        <f>EXP(-SUM(D$6:D6251))</f>
        <v>1.0924853944586335E-3</v>
      </c>
      <c r="F6251">
        <f t="shared" si="589"/>
        <v>1.0924853944589983E-6</v>
      </c>
      <c r="G6251">
        <f>SUM(F$6:F6251)</f>
        <v>1.4118426235173729</v>
      </c>
      <c r="H6251">
        <f t="shared" si="590"/>
        <v>0</v>
      </c>
      <c r="I6251">
        <f>EXP(-2*SUM(H6251:H$20000))*B6251^2*(A6252-A6251)*IF(A6251&lt;=I$2,1,0)</f>
        <v>0</v>
      </c>
    </row>
    <row r="6252" spans="1:9" x14ac:dyDescent="0.3">
      <c r="A6252">
        <f t="shared" si="587"/>
        <v>6.2460000000004205</v>
      </c>
      <c r="B6252">
        <f t="shared" si="585"/>
        <v>0.4</v>
      </c>
      <c r="C6252">
        <f t="shared" si="586"/>
        <v>1.3</v>
      </c>
      <c r="D6252">
        <f t="shared" si="588"/>
        <v>1.3000000000004343E-3</v>
      </c>
      <c r="E6252">
        <f>EXP(-SUM(D$6:D6252))</f>
        <v>1.0910660861960934E-3</v>
      </c>
      <c r="F6252">
        <f t="shared" si="589"/>
        <v>1.0910660861964577E-6</v>
      </c>
      <c r="G6252">
        <f>SUM(F$6:F6252)</f>
        <v>1.411843714583459</v>
      </c>
      <c r="H6252">
        <f t="shared" si="590"/>
        <v>0</v>
      </c>
      <c r="I6252">
        <f>EXP(-2*SUM(H6252:H$20000))*B6252^2*(A6253-A6252)*IF(A6252&lt;=I$2,1,0)</f>
        <v>0</v>
      </c>
    </row>
    <row r="6253" spans="1:9" x14ac:dyDescent="0.3">
      <c r="A6253">
        <f t="shared" si="587"/>
        <v>6.2470000000004209</v>
      </c>
      <c r="B6253">
        <f t="shared" si="585"/>
        <v>0.4</v>
      </c>
      <c r="C6253">
        <f t="shared" si="586"/>
        <v>1.3</v>
      </c>
      <c r="D6253">
        <f t="shared" si="588"/>
        <v>1.3000000000004343E-3</v>
      </c>
      <c r="E6253">
        <f>EXP(-SUM(D$6:D6253))</f>
        <v>1.0896486218354984E-3</v>
      </c>
      <c r="F6253">
        <f t="shared" si="589"/>
        <v>1.0896486218358623E-6</v>
      </c>
      <c r="G6253">
        <f>SUM(F$6:F6253)</f>
        <v>1.4118448042320808</v>
      </c>
      <c r="H6253">
        <f t="shared" si="590"/>
        <v>0</v>
      </c>
      <c r="I6253">
        <f>EXP(-2*SUM(H6253:H$20000))*B6253^2*(A6254-A6253)*IF(A6253&lt;=I$2,1,0)</f>
        <v>0</v>
      </c>
    </row>
    <row r="6254" spans="1:9" x14ac:dyDescent="0.3">
      <c r="A6254">
        <f t="shared" si="587"/>
        <v>6.2480000000004212</v>
      </c>
      <c r="B6254">
        <f t="shared" si="585"/>
        <v>0.4</v>
      </c>
      <c r="C6254">
        <f t="shared" si="586"/>
        <v>1.3</v>
      </c>
      <c r="D6254">
        <f t="shared" si="588"/>
        <v>1.3000000000004343E-3</v>
      </c>
      <c r="E6254">
        <f>EXP(-SUM(D$6:D6254))</f>
        <v>1.0882329989813338E-3</v>
      </c>
      <c r="F6254">
        <f t="shared" si="589"/>
        <v>1.0882329989816973E-6</v>
      </c>
      <c r="G6254">
        <f>SUM(F$6:F6254)</f>
        <v>1.4118458924650799</v>
      </c>
      <c r="H6254">
        <f t="shared" si="590"/>
        <v>0</v>
      </c>
      <c r="I6254">
        <f>EXP(-2*SUM(H6254:H$20000))*B6254^2*(A6255-A6254)*IF(A6254&lt;=I$2,1,0)</f>
        <v>0</v>
      </c>
    </row>
    <row r="6255" spans="1:9" x14ac:dyDescent="0.3">
      <c r="A6255">
        <f t="shared" si="587"/>
        <v>6.2490000000004216</v>
      </c>
      <c r="B6255">
        <f t="shared" si="585"/>
        <v>0.4</v>
      </c>
      <c r="C6255">
        <f t="shared" si="586"/>
        <v>1.3</v>
      </c>
      <c r="D6255">
        <f t="shared" si="588"/>
        <v>1.3000000000004343E-3</v>
      </c>
      <c r="E6255">
        <f>EXP(-SUM(D$6:D6255))</f>
        <v>1.0868192152411965E-3</v>
      </c>
      <c r="F6255">
        <f t="shared" si="589"/>
        <v>1.0868192152415594E-6</v>
      </c>
      <c r="G6255">
        <f>SUM(F$6:F6255)</f>
        <v>1.4118469792842951</v>
      </c>
      <c r="H6255">
        <f t="shared" si="590"/>
        <v>0</v>
      </c>
      <c r="I6255">
        <f>EXP(-2*SUM(H6255:H$20000))*B6255^2*(A6256-A6255)*IF(A6255&lt;=I$2,1,0)</f>
        <v>0</v>
      </c>
    </row>
    <row r="6256" spans="1:9" x14ac:dyDescent="0.3">
      <c r="A6256">
        <f t="shared" si="587"/>
        <v>6.2500000000004219</v>
      </c>
      <c r="B6256">
        <f t="shared" si="585"/>
        <v>0.4</v>
      </c>
      <c r="C6256">
        <f t="shared" si="586"/>
        <v>1.3</v>
      </c>
      <c r="D6256">
        <f t="shared" si="588"/>
        <v>1.3000000000004343E-3</v>
      </c>
      <c r="E6256">
        <f>EXP(-SUM(D$6:D6256))</f>
        <v>1.0854072682257917E-3</v>
      </c>
      <c r="F6256">
        <f t="shared" si="589"/>
        <v>1.0854072682261541E-6</v>
      </c>
      <c r="G6256">
        <f>SUM(F$6:F6256)</f>
        <v>1.4118480646915634</v>
      </c>
      <c r="H6256">
        <f t="shared" si="590"/>
        <v>0</v>
      </c>
      <c r="I6256">
        <f>EXP(-2*SUM(H6256:H$20000))*B6256^2*(A6257-A6256)*IF(A6256&lt;=I$2,1,0)</f>
        <v>0</v>
      </c>
    </row>
    <row r="6257" spans="1:9" x14ac:dyDescent="0.3">
      <c r="A6257">
        <f t="shared" si="587"/>
        <v>6.2510000000004222</v>
      </c>
      <c r="B6257">
        <f t="shared" si="585"/>
        <v>0.4</v>
      </c>
      <c r="C6257">
        <f t="shared" si="586"/>
        <v>1.3</v>
      </c>
      <c r="D6257">
        <f t="shared" si="588"/>
        <v>1.3000000000004343E-3</v>
      </c>
      <c r="E6257">
        <f>EXP(-SUM(D$6:D6257))</f>
        <v>1.0839971555489283E-3</v>
      </c>
      <c r="F6257">
        <f t="shared" si="589"/>
        <v>1.0839971555492904E-6</v>
      </c>
      <c r="G6257">
        <f>SUM(F$6:F6257)</f>
        <v>1.411849148688719</v>
      </c>
      <c r="H6257">
        <f t="shared" si="590"/>
        <v>0</v>
      </c>
      <c r="I6257">
        <f>EXP(-2*SUM(H6257:H$20000))*B6257^2*(A6258-A6257)*IF(A6257&lt;=I$2,1,0)</f>
        <v>0</v>
      </c>
    </row>
    <row r="6258" spans="1:9" x14ac:dyDescent="0.3">
      <c r="A6258">
        <f t="shared" si="587"/>
        <v>6.2520000000004226</v>
      </c>
      <c r="B6258">
        <f t="shared" si="585"/>
        <v>0.4</v>
      </c>
      <c r="C6258">
        <f t="shared" si="586"/>
        <v>1.3</v>
      </c>
      <c r="D6258">
        <f t="shared" si="588"/>
        <v>1.3000000000004343E-3</v>
      </c>
      <c r="E6258">
        <f>EXP(-SUM(D$6:D6258))</f>
        <v>1.082588874827516E-3</v>
      </c>
      <c r="F6258">
        <f t="shared" si="589"/>
        <v>1.0825888748278776E-6</v>
      </c>
      <c r="G6258">
        <f>SUM(F$6:F6258)</f>
        <v>1.4118502312775938</v>
      </c>
      <c r="H6258">
        <f t="shared" si="590"/>
        <v>0</v>
      </c>
      <c r="I6258">
        <f>EXP(-2*SUM(H6258:H$20000))*B6258^2*(A6259-A6258)*IF(A6258&lt;=I$2,1,0)</f>
        <v>0</v>
      </c>
    </row>
    <row r="6259" spans="1:9" x14ac:dyDescent="0.3">
      <c r="A6259">
        <f t="shared" si="587"/>
        <v>6.2530000000004229</v>
      </c>
      <c r="B6259">
        <f t="shared" si="585"/>
        <v>0.4</v>
      </c>
      <c r="C6259">
        <f t="shared" si="586"/>
        <v>1.3</v>
      </c>
      <c r="D6259">
        <f t="shared" si="588"/>
        <v>1.3000000000004343E-3</v>
      </c>
      <c r="E6259">
        <f>EXP(-SUM(D$6:D6259))</f>
        <v>1.0811824236815596E-3</v>
      </c>
      <c r="F6259">
        <f t="shared" si="589"/>
        <v>1.0811824236819208E-6</v>
      </c>
      <c r="G6259">
        <f>SUM(F$6:F6259)</f>
        <v>1.4118513124600174</v>
      </c>
      <c r="H6259">
        <f t="shared" si="590"/>
        <v>0</v>
      </c>
      <c r="I6259">
        <f>EXP(-2*SUM(H6259:H$20000))*B6259^2*(A6260-A6259)*IF(A6259&lt;=I$2,1,0)</f>
        <v>0</v>
      </c>
    </row>
    <row r="6260" spans="1:9" x14ac:dyDescent="0.3">
      <c r="A6260">
        <f t="shared" si="587"/>
        <v>6.2540000000004232</v>
      </c>
      <c r="B6260">
        <f t="shared" si="585"/>
        <v>0.4</v>
      </c>
      <c r="C6260">
        <f t="shared" si="586"/>
        <v>1.3</v>
      </c>
      <c r="D6260">
        <f t="shared" si="588"/>
        <v>1.3000000000004343E-3</v>
      </c>
      <c r="E6260">
        <f>EXP(-SUM(D$6:D6260))</f>
        <v>1.0797777997341568E-3</v>
      </c>
      <c r="F6260">
        <f t="shared" si="589"/>
        <v>1.0797777997345174E-6</v>
      </c>
      <c r="G6260">
        <f>SUM(F$6:F6260)</f>
        <v>1.4118523922378172</v>
      </c>
      <c r="H6260">
        <f t="shared" si="590"/>
        <v>0</v>
      </c>
      <c r="I6260">
        <f>EXP(-2*SUM(H6260:H$20000))*B6260^2*(A6261-A6260)*IF(A6260&lt;=I$2,1,0)</f>
        <v>0</v>
      </c>
    </row>
    <row r="6261" spans="1:9" x14ac:dyDescent="0.3">
      <c r="A6261">
        <f t="shared" si="587"/>
        <v>6.2550000000004236</v>
      </c>
      <c r="B6261">
        <f t="shared" si="585"/>
        <v>0.4</v>
      </c>
      <c r="C6261">
        <f t="shared" si="586"/>
        <v>1.3</v>
      </c>
      <c r="D6261">
        <f t="shared" si="588"/>
        <v>1.3000000000004343E-3</v>
      </c>
      <c r="E6261">
        <f>EXP(-SUM(D$6:D6261))</f>
        <v>1.0783750006114923E-3</v>
      </c>
      <c r="F6261">
        <f t="shared" si="589"/>
        <v>1.0783750006118524E-6</v>
      </c>
      <c r="G6261">
        <f>SUM(F$6:F6261)</f>
        <v>1.4118534706128179</v>
      </c>
      <c r="H6261">
        <f t="shared" si="590"/>
        <v>0</v>
      </c>
      <c r="I6261">
        <f>EXP(-2*SUM(H6261:H$20000))*B6261^2*(A6262-A6261)*IF(A6261&lt;=I$2,1,0)</f>
        <v>0</v>
      </c>
    </row>
    <row r="6262" spans="1:9" x14ac:dyDescent="0.3">
      <c r="A6262">
        <f t="shared" si="587"/>
        <v>6.2560000000004239</v>
      </c>
      <c r="B6262">
        <f t="shared" si="585"/>
        <v>0.4</v>
      </c>
      <c r="C6262">
        <f t="shared" si="586"/>
        <v>1.3</v>
      </c>
      <c r="D6262">
        <f t="shared" si="588"/>
        <v>1.3000000000004343E-3</v>
      </c>
      <c r="E6262">
        <f>EXP(-SUM(D$6:D6262))</f>
        <v>1.0769740239428356E-3</v>
      </c>
      <c r="F6262">
        <f t="shared" si="589"/>
        <v>1.0769740239431952E-6</v>
      </c>
      <c r="G6262">
        <f>SUM(F$6:F6262)</f>
        <v>1.4118545475868418</v>
      </c>
      <c r="H6262">
        <f t="shared" si="590"/>
        <v>0</v>
      </c>
      <c r="I6262">
        <f>EXP(-2*SUM(H6262:H$20000))*B6262^2*(A6263-A6262)*IF(A6262&lt;=I$2,1,0)</f>
        <v>0</v>
      </c>
    </row>
    <row r="6263" spans="1:9" x14ac:dyDescent="0.3">
      <c r="A6263">
        <f t="shared" si="587"/>
        <v>6.2570000000004242</v>
      </c>
      <c r="B6263">
        <f t="shared" si="585"/>
        <v>0.4</v>
      </c>
      <c r="C6263">
        <f t="shared" si="586"/>
        <v>1.3</v>
      </c>
      <c r="D6263">
        <f t="shared" si="588"/>
        <v>1.3000000000004343E-3</v>
      </c>
      <c r="E6263">
        <f>EXP(-SUM(D$6:D6263))</f>
        <v>1.0755748673605358E-3</v>
      </c>
      <c r="F6263">
        <f t="shared" si="589"/>
        <v>1.075574867360895E-6</v>
      </c>
      <c r="G6263">
        <f>SUM(F$6:F6263)</f>
        <v>1.4118556231617092</v>
      </c>
      <c r="H6263">
        <f t="shared" si="590"/>
        <v>0</v>
      </c>
      <c r="I6263">
        <f>EXP(-2*SUM(H6263:H$20000))*B6263^2*(A6264-A6263)*IF(A6263&lt;=I$2,1,0)</f>
        <v>0</v>
      </c>
    </row>
    <row r="6264" spans="1:9" x14ac:dyDescent="0.3">
      <c r="A6264">
        <f t="shared" si="587"/>
        <v>6.2580000000004246</v>
      </c>
      <c r="B6264">
        <f t="shared" si="585"/>
        <v>0.4</v>
      </c>
      <c r="C6264">
        <f t="shared" si="586"/>
        <v>1.3</v>
      </c>
      <c r="D6264">
        <f t="shared" si="588"/>
        <v>1.3000000000004343E-3</v>
      </c>
      <c r="E6264">
        <f>EXP(-SUM(D$6:D6264))</f>
        <v>1.0741775285000178E-3</v>
      </c>
      <c r="F6264">
        <f t="shared" si="589"/>
        <v>1.0741775285003765E-6</v>
      </c>
      <c r="G6264">
        <f>SUM(F$6:F6264)</f>
        <v>1.4118566973392377</v>
      </c>
      <c r="H6264">
        <f t="shared" si="590"/>
        <v>0</v>
      </c>
      <c r="I6264">
        <f>EXP(-2*SUM(H6264:H$20000))*B6264^2*(A6265-A6264)*IF(A6264&lt;=I$2,1,0)</f>
        <v>0</v>
      </c>
    </row>
    <row r="6265" spans="1:9" x14ac:dyDescent="0.3">
      <c r="A6265">
        <f t="shared" si="587"/>
        <v>6.2590000000004249</v>
      </c>
      <c r="B6265">
        <f t="shared" si="585"/>
        <v>0.4</v>
      </c>
      <c r="C6265">
        <f t="shared" si="586"/>
        <v>1.3</v>
      </c>
      <c r="D6265">
        <f t="shared" si="588"/>
        <v>1.3000000000004343E-3</v>
      </c>
      <c r="E6265">
        <f>EXP(-SUM(D$6:D6265))</f>
        <v>1.0727820049997786E-3</v>
      </c>
      <c r="F6265">
        <f t="shared" si="589"/>
        <v>1.0727820050001368E-6</v>
      </c>
      <c r="G6265">
        <f>SUM(F$6:F6265)</f>
        <v>1.4118577701212427</v>
      </c>
      <c r="H6265">
        <f t="shared" si="590"/>
        <v>0</v>
      </c>
      <c r="I6265">
        <f>EXP(-2*SUM(H6265:H$20000))*B6265^2*(A6266-A6265)*IF(A6265&lt;=I$2,1,0)</f>
        <v>0</v>
      </c>
    </row>
    <row r="6266" spans="1:9" x14ac:dyDescent="0.3">
      <c r="A6266">
        <f t="shared" si="587"/>
        <v>6.2600000000004252</v>
      </c>
      <c r="B6266">
        <f t="shared" si="585"/>
        <v>0.4</v>
      </c>
      <c r="C6266">
        <f t="shared" si="586"/>
        <v>1.3</v>
      </c>
      <c r="D6266">
        <f t="shared" si="588"/>
        <v>1.3000000000004343E-3</v>
      </c>
      <c r="E6266">
        <f>EXP(-SUM(D$6:D6266))</f>
        <v>1.0713882945013831E-3</v>
      </c>
      <c r="F6266">
        <f t="shared" si="589"/>
        <v>1.0713882945017409E-6</v>
      </c>
      <c r="G6266">
        <f>SUM(F$6:F6266)</f>
        <v>1.4118588415095372</v>
      </c>
      <c r="H6266">
        <f t="shared" si="590"/>
        <v>0</v>
      </c>
      <c r="I6266">
        <f>EXP(-2*SUM(H6266:H$20000))*B6266^2*(A6267-A6266)*IF(A6266&lt;=I$2,1,0)</f>
        <v>0</v>
      </c>
    </row>
    <row r="6267" spans="1:9" x14ac:dyDescent="0.3">
      <c r="A6267">
        <f t="shared" si="587"/>
        <v>6.2610000000004256</v>
      </c>
      <c r="B6267">
        <f t="shared" si="585"/>
        <v>0.4</v>
      </c>
      <c r="C6267">
        <f t="shared" si="586"/>
        <v>1.3</v>
      </c>
      <c r="D6267">
        <f t="shared" si="588"/>
        <v>1.3000000000004343E-3</v>
      </c>
      <c r="E6267">
        <f>EXP(-SUM(D$6:D6267))</f>
        <v>1.0699963946494604E-3</v>
      </c>
      <c r="F6267">
        <f t="shared" si="589"/>
        <v>1.0699963946498178E-6</v>
      </c>
      <c r="G6267">
        <f>SUM(F$6:F6267)</f>
        <v>1.4118599115059318</v>
      </c>
      <c r="H6267">
        <f t="shared" si="590"/>
        <v>0</v>
      </c>
      <c r="I6267">
        <f>EXP(-2*SUM(H6267:H$20000))*B6267^2*(A6268-A6267)*IF(A6267&lt;=I$2,1,0)</f>
        <v>0</v>
      </c>
    </row>
    <row r="6268" spans="1:9" x14ac:dyDescent="0.3">
      <c r="A6268">
        <f t="shared" si="587"/>
        <v>6.2620000000004259</v>
      </c>
      <c r="B6268">
        <f t="shared" si="585"/>
        <v>0.4</v>
      </c>
      <c r="C6268">
        <f t="shared" si="586"/>
        <v>1.3</v>
      </c>
      <c r="D6268">
        <f t="shared" si="588"/>
        <v>1.3000000000004343E-3</v>
      </c>
      <c r="E6268">
        <f>EXP(-SUM(D$6:D6268))</f>
        <v>1.0686063030916992E-3</v>
      </c>
      <c r="F6268">
        <f t="shared" si="589"/>
        <v>1.0686063030920561E-6</v>
      </c>
      <c r="G6268">
        <f>SUM(F$6:F6268)</f>
        <v>1.4118609801122348</v>
      </c>
      <c r="H6268">
        <f t="shared" si="590"/>
        <v>0</v>
      </c>
      <c r="I6268">
        <f>EXP(-2*SUM(H6268:H$20000))*B6268^2*(A6269-A6268)*IF(A6268&lt;=I$2,1,0)</f>
        <v>0</v>
      </c>
    </row>
    <row r="6269" spans="1:9" x14ac:dyDescent="0.3">
      <c r="A6269">
        <f t="shared" si="587"/>
        <v>6.2630000000004262</v>
      </c>
      <c r="B6269">
        <f t="shared" si="585"/>
        <v>0.4</v>
      </c>
      <c r="C6269">
        <f t="shared" si="586"/>
        <v>1.3</v>
      </c>
      <c r="D6269">
        <f t="shared" si="588"/>
        <v>1.3000000000004343E-3</v>
      </c>
      <c r="E6269">
        <f>EXP(-SUM(D$6:D6269))</f>
        <v>1.0672180174788447E-3</v>
      </c>
      <c r="F6269">
        <f t="shared" si="589"/>
        <v>1.0672180174792012E-6</v>
      </c>
      <c r="G6269">
        <f>SUM(F$6:F6269)</f>
        <v>1.4118620473302523</v>
      </c>
      <c r="H6269">
        <f t="shared" si="590"/>
        <v>0</v>
      </c>
      <c r="I6269">
        <f>EXP(-2*SUM(H6269:H$20000))*B6269^2*(A6270-A6269)*IF(A6269&lt;=I$2,1,0)</f>
        <v>0</v>
      </c>
    </row>
    <row r="6270" spans="1:9" x14ac:dyDescent="0.3">
      <c r="A6270">
        <f t="shared" si="587"/>
        <v>6.2640000000004266</v>
      </c>
      <c r="B6270">
        <f t="shared" si="585"/>
        <v>0.4</v>
      </c>
      <c r="C6270">
        <f t="shared" si="586"/>
        <v>1.3</v>
      </c>
      <c r="D6270">
        <f t="shared" si="588"/>
        <v>1.3000000000004343E-3</v>
      </c>
      <c r="E6270">
        <f>EXP(-SUM(D$6:D6270))</f>
        <v>1.0658315354646938E-3</v>
      </c>
      <c r="F6270">
        <f t="shared" si="589"/>
        <v>1.0658315354650496E-6</v>
      </c>
      <c r="G6270">
        <f>SUM(F$6:F6270)</f>
        <v>1.4118631131617878</v>
      </c>
      <c r="H6270">
        <f t="shared" si="590"/>
        <v>0</v>
      </c>
      <c r="I6270">
        <f>EXP(-2*SUM(H6270:H$20000))*B6270^2*(A6271-A6270)*IF(A6270&lt;=I$2,1,0)</f>
        <v>0</v>
      </c>
    </row>
    <row r="6271" spans="1:9" x14ac:dyDescent="0.3">
      <c r="A6271">
        <f t="shared" si="587"/>
        <v>6.2650000000004269</v>
      </c>
      <c r="B6271">
        <f t="shared" si="585"/>
        <v>0.4</v>
      </c>
      <c r="C6271">
        <f t="shared" si="586"/>
        <v>1.3</v>
      </c>
      <c r="D6271">
        <f t="shared" si="588"/>
        <v>1.3000000000004343E-3</v>
      </c>
      <c r="E6271">
        <f>EXP(-SUM(D$6:D6271))</f>
        <v>1.0644468547060914E-3</v>
      </c>
      <c r="F6271">
        <f t="shared" si="589"/>
        <v>1.0644468547064469E-6</v>
      </c>
      <c r="G6271">
        <f>SUM(F$6:F6271)</f>
        <v>1.4118641776086425</v>
      </c>
      <c r="H6271">
        <f t="shared" si="590"/>
        <v>0</v>
      </c>
      <c r="I6271">
        <f>EXP(-2*SUM(H6271:H$20000))*B6271^2*(A6272-A6271)*IF(A6271&lt;=I$2,1,0)</f>
        <v>0</v>
      </c>
    </row>
    <row r="6272" spans="1:9" x14ac:dyDescent="0.3">
      <c r="A6272">
        <f t="shared" si="587"/>
        <v>6.2660000000004272</v>
      </c>
      <c r="B6272">
        <f t="shared" si="585"/>
        <v>0.4</v>
      </c>
      <c r="C6272">
        <f t="shared" si="586"/>
        <v>1.3</v>
      </c>
      <c r="D6272">
        <f t="shared" si="588"/>
        <v>1.3000000000004343E-3</v>
      </c>
      <c r="E6272">
        <f>EXP(-SUM(D$6:D6272))</f>
        <v>1.0630639728629269E-3</v>
      </c>
      <c r="F6272">
        <f t="shared" si="589"/>
        <v>1.0630639728632818E-6</v>
      </c>
      <c r="G6272">
        <f>SUM(F$6:F6272)</f>
        <v>1.4118652406726153</v>
      </c>
      <c r="H6272">
        <f t="shared" si="590"/>
        <v>0</v>
      </c>
      <c r="I6272">
        <f>EXP(-2*SUM(H6272:H$20000))*B6272^2*(A6273-A6272)*IF(A6272&lt;=I$2,1,0)</f>
        <v>0</v>
      </c>
    </row>
    <row r="6273" spans="1:9" x14ac:dyDescent="0.3">
      <c r="A6273">
        <f t="shared" si="587"/>
        <v>6.2670000000004276</v>
      </c>
      <c r="B6273">
        <f t="shared" si="585"/>
        <v>0.4</v>
      </c>
      <c r="C6273">
        <f t="shared" si="586"/>
        <v>1.3</v>
      </c>
      <c r="D6273">
        <f t="shared" si="588"/>
        <v>1.3000000000004343E-3</v>
      </c>
      <c r="E6273">
        <f>EXP(-SUM(D$6:D6273))</f>
        <v>1.0616828875981295E-3</v>
      </c>
      <c r="F6273">
        <f t="shared" si="589"/>
        <v>1.0616828875984841E-6</v>
      </c>
      <c r="G6273">
        <f>SUM(F$6:F6273)</f>
        <v>1.4118663023555029</v>
      </c>
      <c r="H6273">
        <f t="shared" si="590"/>
        <v>0</v>
      </c>
      <c r="I6273">
        <f>EXP(-2*SUM(H6273:H$20000))*B6273^2*(A6274-A6273)*IF(A6273&lt;=I$2,1,0)</f>
        <v>0</v>
      </c>
    </row>
    <row r="6274" spans="1:9" x14ac:dyDescent="0.3">
      <c r="A6274">
        <f t="shared" si="587"/>
        <v>6.2680000000004279</v>
      </c>
      <c r="B6274">
        <f t="shared" si="585"/>
        <v>0.4</v>
      </c>
      <c r="C6274">
        <f t="shared" si="586"/>
        <v>1.3</v>
      </c>
      <c r="D6274">
        <f t="shared" si="588"/>
        <v>1.3000000000004343E-3</v>
      </c>
      <c r="E6274">
        <f>EXP(-SUM(D$6:D6274))</f>
        <v>1.0603035965776647E-3</v>
      </c>
      <c r="F6274">
        <f t="shared" si="589"/>
        <v>1.0603035965780188E-6</v>
      </c>
      <c r="G6274">
        <f>SUM(F$6:F6274)</f>
        <v>1.4118673626590994</v>
      </c>
      <c r="H6274">
        <f t="shared" si="590"/>
        <v>0</v>
      </c>
      <c r="I6274">
        <f>EXP(-2*SUM(H6274:H$20000))*B6274^2*(A6275-A6274)*IF(A6274&lt;=I$2,1,0)</f>
        <v>0</v>
      </c>
    </row>
    <row r="6275" spans="1:9" x14ac:dyDescent="0.3">
      <c r="A6275">
        <f t="shared" si="587"/>
        <v>6.2690000000004282</v>
      </c>
      <c r="B6275">
        <f t="shared" si="585"/>
        <v>0.4</v>
      </c>
      <c r="C6275">
        <f t="shared" si="586"/>
        <v>1.3</v>
      </c>
      <c r="D6275">
        <f t="shared" si="588"/>
        <v>1.3000000000004343E-3</v>
      </c>
      <c r="E6275">
        <f>EXP(-SUM(D$6:D6275))</f>
        <v>1.0589260974705307E-3</v>
      </c>
      <c r="F6275">
        <f t="shared" si="589"/>
        <v>1.0589260974708843E-6</v>
      </c>
      <c r="G6275">
        <f>SUM(F$6:F6275)</f>
        <v>1.4118684215851969</v>
      </c>
      <c r="H6275">
        <f t="shared" si="590"/>
        <v>0</v>
      </c>
      <c r="I6275">
        <f>EXP(-2*SUM(H6275:H$20000))*B6275^2*(A6276-A6275)*IF(A6275&lt;=I$2,1,0)</f>
        <v>0</v>
      </c>
    </row>
    <row r="6276" spans="1:9" x14ac:dyDescent="0.3">
      <c r="A6276">
        <f t="shared" si="587"/>
        <v>6.2700000000004286</v>
      </c>
      <c r="B6276">
        <f t="shared" si="585"/>
        <v>0.4</v>
      </c>
      <c r="C6276">
        <f t="shared" si="586"/>
        <v>1.3</v>
      </c>
      <c r="D6276">
        <f t="shared" si="588"/>
        <v>1.3000000000004343E-3</v>
      </c>
      <c r="E6276">
        <f>EXP(-SUM(D$6:D6276))</f>
        <v>1.0575503879487534E-3</v>
      </c>
      <c r="F6276">
        <f t="shared" si="589"/>
        <v>1.0575503879491065E-6</v>
      </c>
      <c r="G6276">
        <f>SUM(F$6:F6276)</f>
        <v>1.4118694791355848</v>
      </c>
      <c r="H6276">
        <f t="shared" si="590"/>
        <v>0</v>
      </c>
      <c r="I6276">
        <f>EXP(-2*SUM(H6276:H$20000))*B6276^2*(A6277-A6276)*IF(A6276&lt;=I$2,1,0)</f>
        <v>0</v>
      </c>
    </row>
    <row r="6277" spans="1:9" x14ac:dyDescent="0.3">
      <c r="A6277">
        <f t="shared" si="587"/>
        <v>6.2710000000004289</v>
      </c>
      <c r="B6277">
        <f t="shared" si="585"/>
        <v>0.4</v>
      </c>
      <c r="C6277">
        <f t="shared" si="586"/>
        <v>1.3</v>
      </c>
      <c r="D6277">
        <f t="shared" si="588"/>
        <v>1.3000000000004343E-3</v>
      </c>
      <c r="E6277">
        <f>EXP(-SUM(D$6:D6277))</f>
        <v>1.0561764656873834E-3</v>
      </c>
      <c r="F6277">
        <f t="shared" si="589"/>
        <v>1.0561764656877361E-6</v>
      </c>
      <c r="G6277">
        <f>SUM(F$6:F6277)</f>
        <v>1.4118705353120504</v>
      </c>
      <c r="H6277">
        <f t="shared" si="590"/>
        <v>0</v>
      </c>
      <c r="I6277">
        <f>EXP(-2*SUM(H6277:H$20000))*B6277^2*(A6278-A6277)*IF(A6277&lt;=I$2,1,0)</f>
        <v>0</v>
      </c>
    </row>
    <row r="6278" spans="1:9" x14ac:dyDescent="0.3">
      <c r="A6278">
        <f t="shared" si="587"/>
        <v>6.2720000000004292</v>
      </c>
      <c r="B6278">
        <f t="shared" si="585"/>
        <v>0.4</v>
      </c>
      <c r="C6278">
        <f t="shared" si="586"/>
        <v>1.3</v>
      </c>
      <c r="D6278">
        <f t="shared" si="588"/>
        <v>1.3000000000004343E-3</v>
      </c>
      <c r="E6278">
        <f>EXP(-SUM(D$6:D6278))</f>
        <v>1.0548043283644917E-3</v>
      </c>
      <c r="F6278">
        <f t="shared" si="589"/>
        <v>1.0548043283648441E-6</v>
      </c>
      <c r="G6278">
        <f>SUM(F$6:F6278)</f>
        <v>1.4118715901163787</v>
      </c>
      <c r="H6278">
        <f t="shared" si="590"/>
        <v>0</v>
      </c>
      <c r="I6278">
        <f>EXP(-2*SUM(H6278:H$20000))*B6278^2*(A6279-A6278)*IF(A6278&lt;=I$2,1,0)</f>
        <v>0</v>
      </c>
    </row>
    <row r="6279" spans="1:9" x14ac:dyDescent="0.3">
      <c r="A6279">
        <f t="shared" si="587"/>
        <v>6.2730000000004296</v>
      </c>
      <c r="B6279">
        <f t="shared" ref="B6279:B6342" si="591">IF(A6279&lt;1,0.2,IF(A6279&lt;2,0.3,0.4))</f>
        <v>0.4</v>
      </c>
      <c r="C6279">
        <f t="shared" ref="C6279:C6342" si="592">IF($A6279&lt;1,0.5,IF($A6279&lt;2,0.8,1.3))</f>
        <v>1.3</v>
      </c>
      <c r="D6279">
        <f t="shared" si="588"/>
        <v>1.3000000000004343E-3</v>
      </c>
      <c r="E6279">
        <f>EXP(-SUM(D$6:D6279))</f>
        <v>1.0534339736611661E-3</v>
      </c>
      <c r="F6279">
        <f t="shared" si="589"/>
        <v>1.053433973661518E-6</v>
      </c>
      <c r="G6279">
        <f>SUM(F$6:F6279)</f>
        <v>1.4118726435503524</v>
      </c>
      <c r="H6279">
        <f t="shared" si="590"/>
        <v>0</v>
      </c>
      <c r="I6279">
        <f>EXP(-2*SUM(H6279:H$20000))*B6279^2*(A6280-A6279)*IF(A6279&lt;=I$2,1,0)</f>
        <v>0</v>
      </c>
    </row>
    <row r="6280" spans="1:9" x14ac:dyDescent="0.3">
      <c r="A6280">
        <f t="shared" ref="A6280:A6343" si="593">A6279+0.001</f>
        <v>6.2740000000004299</v>
      </c>
      <c r="B6280">
        <f t="shared" si="591"/>
        <v>0.4</v>
      </c>
      <c r="C6280">
        <f t="shared" si="592"/>
        <v>1.3</v>
      </c>
      <c r="D6280">
        <f t="shared" ref="D6280:D6343" si="594">(A6281-A6280)*C6280*IF(A6280&gt;=$B$2,1,0)</f>
        <v>1.3000000000004343E-3</v>
      </c>
      <c r="E6280">
        <f>EXP(-SUM(D$6:D6280))</f>
        <v>1.0520653992615067E-3</v>
      </c>
      <c r="F6280">
        <f t="shared" ref="F6280:F6343" si="595">E6280*(A6281-A6280)*IF(A6280&gt;$B$2,1,0)</f>
        <v>1.0520653992618581E-6</v>
      </c>
      <c r="G6280">
        <f>SUM(F$6:F6280)</f>
        <v>1.4118736956157516</v>
      </c>
      <c r="H6280">
        <f t="shared" ref="H6280:H6343" si="596">(A6281-A6280)*C6280*IF(A6280&lt;$I$2,1,0)</f>
        <v>0</v>
      </c>
      <c r="I6280">
        <f>EXP(-2*SUM(H6280:H$20000))*B6280^2*(A6281-A6280)*IF(A6280&lt;=I$2,1,0)</f>
        <v>0</v>
      </c>
    </row>
    <row r="6281" spans="1:9" x14ac:dyDescent="0.3">
      <c r="A6281">
        <f t="shared" si="593"/>
        <v>6.2750000000004302</v>
      </c>
      <c r="B6281">
        <f t="shared" si="591"/>
        <v>0.4</v>
      </c>
      <c r="C6281">
        <f t="shared" si="592"/>
        <v>1.3</v>
      </c>
      <c r="D6281">
        <f t="shared" si="594"/>
        <v>1.3000000000004343E-3</v>
      </c>
      <c r="E6281">
        <f>EXP(-SUM(D$6:D6281))</f>
        <v>1.0506986028526225E-3</v>
      </c>
      <c r="F6281">
        <f t="shared" si="595"/>
        <v>1.0506986028529734E-6</v>
      </c>
      <c r="G6281">
        <f>SUM(F$6:F6281)</f>
        <v>1.4118747463143544</v>
      </c>
      <c r="H6281">
        <f t="shared" si="596"/>
        <v>0</v>
      </c>
      <c r="I6281">
        <f>EXP(-2*SUM(H6281:H$20000))*B6281^2*(A6282-A6281)*IF(A6281&lt;=I$2,1,0)</f>
        <v>0</v>
      </c>
    </row>
    <row r="6282" spans="1:9" x14ac:dyDescent="0.3">
      <c r="A6282">
        <f t="shared" si="593"/>
        <v>6.2760000000004306</v>
      </c>
      <c r="B6282">
        <f t="shared" si="591"/>
        <v>0.4</v>
      </c>
      <c r="C6282">
        <f t="shared" si="592"/>
        <v>1.3</v>
      </c>
      <c r="D6282">
        <f t="shared" si="594"/>
        <v>1.3000000000004343E-3</v>
      </c>
      <c r="E6282">
        <f>EXP(-SUM(D$6:D6282))</f>
        <v>1.0493335821246271E-3</v>
      </c>
      <c r="F6282">
        <f t="shared" si="595"/>
        <v>1.0493335821249775E-6</v>
      </c>
      <c r="G6282">
        <f>SUM(F$6:F6282)</f>
        <v>1.4118757956479364</v>
      </c>
      <c r="H6282">
        <f t="shared" si="596"/>
        <v>0</v>
      </c>
      <c r="I6282">
        <f>EXP(-2*SUM(H6282:H$20000))*B6282^2*(A6283-A6282)*IF(A6282&lt;=I$2,1,0)</f>
        <v>0</v>
      </c>
    </row>
    <row r="6283" spans="1:9" x14ac:dyDescent="0.3">
      <c r="A6283">
        <f t="shared" si="593"/>
        <v>6.2770000000004309</v>
      </c>
      <c r="B6283">
        <f t="shared" si="591"/>
        <v>0.4</v>
      </c>
      <c r="C6283">
        <f t="shared" si="592"/>
        <v>1.3</v>
      </c>
      <c r="D6283">
        <f t="shared" si="594"/>
        <v>1.3000000000004343E-3</v>
      </c>
      <c r="E6283">
        <f>EXP(-SUM(D$6:D6283))</f>
        <v>1.0479703347706353E-3</v>
      </c>
      <c r="F6283">
        <f t="shared" si="595"/>
        <v>1.0479703347709854E-6</v>
      </c>
      <c r="G6283">
        <f>SUM(F$6:F6283)</f>
        <v>1.4118768436182711</v>
      </c>
      <c r="H6283">
        <f t="shared" si="596"/>
        <v>0</v>
      </c>
      <c r="I6283">
        <f>EXP(-2*SUM(H6283:H$20000))*B6283^2*(A6284-A6283)*IF(A6283&lt;=I$2,1,0)</f>
        <v>0</v>
      </c>
    </row>
    <row r="6284" spans="1:9" x14ac:dyDescent="0.3">
      <c r="A6284">
        <f t="shared" si="593"/>
        <v>6.2780000000004312</v>
      </c>
      <c r="B6284">
        <f t="shared" si="591"/>
        <v>0.4</v>
      </c>
      <c r="C6284">
        <f t="shared" si="592"/>
        <v>1.3</v>
      </c>
      <c r="D6284">
        <f t="shared" si="594"/>
        <v>1.3000000000004343E-3</v>
      </c>
      <c r="E6284">
        <f>EXP(-SUM(D$6:D6284))</f>
        <v>1.0466088584867588E-3</v>
      </c>
      <c r="F6284">
        <f t="shared" si="595"/>
        <v>1.0466088584871083E-6</v>
      </c>
      <c r="G6284">
        <f>SUM(F$6:F6284)</f>
        <v>1.4118778902271296</v>
      </c>
      <c r="H6284">
        <f t="shared" si="596"/>
        <v>0</v>
      </c>
      <c r="I6284">
        <f>EXP(-2*SUM(H6284:H$20000))*B6284^2*(A6285-A6284)*IF(A6284&lt;=I$2,1,0)</f>
        <v>0</v>
      </c>
    </row>
    <row r="6285" spans="1:9" x14ac:dyDescent="0.3">
      <c r="A6285">
        <f t="shared" si="593"/>
        <v>6.2790000000004316</v>
      </c>
      <c r="B6285">
        <f t="shared" si="591"/>
        <v>0.4</v>
      </c>
      <c r="C6285">
        <f t="shared" si="592"/>
        <v>1.3</v>
      </c>
      <c r="D6285">
        <f t="shared" si="594"/>
        <v>1.3000000000004343E-3</v>
      </c>
      <c r="E6285">
        <f>EXP(-SUM(D$6:D6285))</f>
        <v>1.0452491509721021E-3</v>
      </c>
      <c r="F6285">
        <f t="shared" si="595"/>
        <v>1.0452491509724512E-6</v>
      </c>
      <c r="G6285">
        <f>SUM(F$6:F6285)</f>
        <v>1.4118789354762806</v>
      </c>
      <c r="H6285">
        <f t="shared" si="596"/>
        <v>0</v>
      </c>
      <c r="I6285">
        <f>EXP(-2*SUM(H6285:H$20000))*B6285^2*(A6286-A6285)*IF(A6285&lt;=I$2,1,0)</f>
        <v>0</v>
      </c>
    </row>
    <row r="6286" spans="1:9" x14ac:dyDescent="0.3">
      <c r="A6286">
        <f t="shared" si="593"/>
        <v>6.2800000000004319</v>
      </c>
      <c r="B6286">
        <f t="shared" si="591"/>
        <v>0.4</v>
      </c>
      <c r="C6286">
        <f t="shared" si="592"/>
        <v>1.3</v>
      </c>
      <c r="D6286">
        <f t="shared" si="594"/>
        <v>1.3000000000004343E-3</v>
      </c>
      <c r="E6286">
        <f>EXP(-SUM(D$6:D6286))</f>
        <v>1.0438912099287594E-3</v>
      </c>
      <c r="F6286">
        <f t="shared" si="595"/>
        <v>1.043891209929108E-6</v>
      </c>
      <c r="G6286">
        <f>SUM(F$6:F6286)</f>
        <v>1.4118799793674905</v>
      </c>
      <c r="H6286">
        <f t="shared" si="596"/>
        <v>0</v>
      </c>
      <c r="I6286">
        <f>EXP(-2*SUM(H6286:H$20000))*B6286^2*(A6287-A6286)*IF(A6286&lt;=I$2,1,0)</f>
        <v>0</v>
      </c>
    </row>
    <row r="6287" spans="1:9" x14ac:dyDescent="0.3">
      <c r="A6287">
        <f t="shared" si="593"/>
        <v>6.2810000000004322</v>
      </c>
      <c r="B6287">
        <f t="shared" si="591"/>
        <v>0.4</v>
      </c>
      <c r="C6287">
        <f t="shared" si="592"/>
        <v>1.3</v>
      </c>
      <c r="D6287">
        <f t="shared" si="594"/>
        <v>1.3000000000004343E-3</v>
      </c>
      <c r="E6287">
        <f>EXP(-SUM(D$6:D6287))</f>
        <v>1.0425350330618098E-3</v>
      </c>
      <c r="F6287">
        <f t="shared" si="595"/>
        <v>1.0425350330621579E-6</v>
      </c>
      <c r="G6287">
        <f>SUM(F$6:F6287)</f>
        <v>1.4118810219025235</v>
      </c>
      <c r="H6287">
        <f t="shared" si="596"/>
        <v>0</v>
      </c>
      <c r="I6287">
        <f>EXP(-2*SUM(H6287:H$20000))*B6287^2*(A6288-A6287)*IF(A6287&lt;=I$2,1,0)</f>
        <v>0</v>
      </c>
    </row>
    <row r="6288" spans="1:9" x14ac:dyDescent="0.3">
      <c r="A6288">
        <f t="shared" si="593"/>
        <v>6.2820000000004326</v>
      </c>
      <c r="B6288">
        <f t="shared" si="591"/>
        <v>0.4</v>
      </c>
      <c r="C6288">
        <f t="shared" si="592"/>
        <v>1.3</v>
      </c>
      <c r="D6288">
        <f t="shared" si="594"/>
        <v>1.3000000000004343E-3</v>
      </c>
      <c r="E6288">
        <f>EXP(-SUM(D$6:D6288))</f>
        <v>1.0411806180793143E-3</v>
      </c>
      <c r="F6288">
        <f t="shared" si="595"/>
        <v>1.041180618079662E-6</v>
      </c>
      <c r="G6288">
        <f>SUM(F$6:F6288)</f>
        <v>1.4118820630831417</v>
      </c>
      <c r="H6288">
        <f t="shared" si="596"/>
        <v>0</v>
      </c>
      <c r="I6288">
        <f>EXP(-2*SUM(H6288:H$20000))*B6288^2*(A6289-A6288)*IF(A6288&lt;=I$2,1,0)</f>
        <v>0</v>
      </c>
    </row>
    <row r="6289" spans="1:9" x14ac:dyDescent="0.3">
      <c r="A6289">
        <f t="shared" si="593"/>
        <v>6.2830000000004329</v>
      </c>
      <c r="B6289">
        <f t="shared" si="591"/>
        <v>0.4</v>
      </c>
      <c r="C6289">
        <f t="shared" si="592"/>
        <v>1.3</v>
      </c>
      <c r="D6289">
        <f t="shared" si="594"/>
        <v>1.3000000000004343E-3</v>
      </c>
      <c r="E6289">
        <f>EXP(-SUM(D$6:D6289))</f>
        <v>1.0398279626923112E-3</v>
      </c>
      <c r="F6289">
        <f t="shared" si="595"/>
        <v>1.0398279626926584E-6</v>
      </c>
      <c r="G6289">
        <f>SUM(F$6:F6289)</f>
        <v>1.4118831029111043</v>
      </c>
      <c r="H6289">
        <f t="shared" si="596"/>
        <v>0</v>
      </c>
      <c r="I6289">
        <f>EXP(-2*SUM(H6289:H$20000))*B6289^2*(A6290-A6289)*IF(A6289&lt;=I$2,1,0)</f>
        <v>0</v>
      </c>
    </row>
    <row r="6290" spans="1:9" x14ac:dyDescent="0.3">
      <c r="A6290">
        <f t="shared" si="593"/>
        <v>6.2840000000004332</v>
      </c>
      <c r="B6290">
        <f t="shared" si="591"/>
        <v>0.4</v>
      </c>
      <c r="C6290">
        <f t="shared" si="592"/>
        <v>1.3</v>
      </c>
      <c r="D6290">
        <f t="shared" si="594"/>
        <v>1.3000000000004343E-3</v>
      </c>
      <c r="E6290">
        <f>EXP(-SUM(D$6:D6290))</f>
        <v>1.0384770646148125E-3</v>
      </c>
      <c r="F6290">
        <f t="shared" si="595"/>
        <v>1.0384770646151593E-6</v>
      </c>
      <c r="G6290">
        <f>SUM(F$6:F6290)</f>
        <v>1.4118841413881689</v>
      </c>
      <c r="H6290">
        <f t="shared" si="596"/>
        <v>0</v>
      </c>
      <c r="I6290">
        <f>EXP(-2*SUM(H6290:H$20000))*B6290^2*(A6291-A6290)*IF(A6290&lt;=I$2,1,0)</f>
        <v>0</v>
      </c>
    </row>
    <row r="6291" spans="1:9" x14ac:dyDescent="0.3">
      <c r="A6291">
        <f t="shared" si="593"/>
        <v>6.2850000000004336</v>
      </c>
      <c r="B6291">
        <f t="shared" si="591"/>
        <v>0.4</v>
      </c>
      <c r="C6291">
        <f t="shared" si="592"/>
        <v>1.3</v>
      </c>
      <c r="D6291">
        <f t="shared" si="594"/>
        <v>1.3000000000004343E-3</v>
      </c>
      <c r="E6291">
        <f>EXP(-SUM(D$6:D6291))</f>
        <v>1.0371279215638002E-3</v>
      </c>
      <c r="F6291">
        <f t="shared" si="595"/>
        <v>1.0371279215641465E-6</v>
      </c>
      <c r="G6291">
        <f>SUM(F$6:F6291)</f>
        <v>1.4118851785160904</v>
      </c>
      <c r="H6291">
        <f t="shared" si="596"/>
        <v>0</v>
      </c>
      <c r="I6291">
        <f>EXP(-2*SUM(H6291:H$20000))*B6291^2*(A6292-A6291)*IF(A6291&lt;=I$2,1,0)</f>
        <v>0</v>
      </c>
    </row>
    <row r="6292" spans="1:9" x14ac:dyDescent="0.3">
      <c r="A6292">
        <f t="shared" si="593"/>
        <v>6.2860000000004339</v>
      </c>
      <c r="B6292">
        <f t="shared" si="591"/>
        <v>0.4</v>
      </c>
      <c r="C6292">
        <f t="shared" si="592"/>
        <v>1.3</v>
      </c>
      <c r="D6292">
        <f t="shared" si="594"/>
        <v>1.3000000000004343E-3</v>
      </c>
      <c r="E6292">
        <f>EXP(-SUM(D$6:D6292))</f>
        <v>1.0357805312592222E-3</v>
      </c>
      <c r="F6292">
        <f t="shared" si="595"/>
        <v>1.0357805312595681E-6</v>
      </c>
      <c r="G6292">
        <f>SUM(F$6:F6292)</f>
        <v>1.4118862142966218</v>
      </c>
      <c r="H6292">
        <f t="shared" si="596"/>
        <v>0</v>
      </c>
      <c r="I6292">
        <f>EXP(-2*SUM(H6292:H$20000))*B6292^2*(A6293-A6292)*IF(A6292&lt;=I$2,1,0)</f>
        <v>0</v>
      </c>
    </row>
    <row r="6293" spans="1:9" x14ac:dyDescent="0.3">
      <c r="A6293">
        <f t="shared" si="593"/>
        <v>6.2870000000004342</v>
      </c>
      <c r="B6293">
        <f t="shared" si="591"/>
        <v>0.4</v>
      </c>
      <c r="C6293">
        <f t="shared" si="592"/>
        <v>1.3</v>
      </c>
      <c r="D6293">
        <f t="shared" si="594"/>
        <v>1.3000000000004343E-3</v>
      </c>
      <c r="E6293">
        <f>EXP(-SUM(D$6:D6293))</f>
        <v>1.0344348914239883E-3</v>
      </c>
      <c r="F6293">
        <f t="shared" si="595"/>
        <v>1.0344348914243337E-6</v>
      </c>
      <c r="G6293">
        <f>SUM(F$6:F6293)</f>
        <v>1.4118872487315133</v>
      </c>
      <c r="H6293">
        <f t="shared" si="596"/>
        <v>0</v>
      </c>
      <c r="I6293">
        <f>EXP(-2*SUM(H6293:H$20000))*B6293^2*(A6294-A6293)*IF(A6293&lt;=I$2,1,0)</f>
        <v>0</v>
      </c>
    </row>
    <row r="6294" spans="1:9" x14ac:dyDescent="0.3">
      <c r="A6294">
        <f t="shared" si="593"/>
        <v>6.2880000000004346</v>
      </c>
      <c r="B6294">
        <f t="shared" si="591"/>
        <v>0.4</v>
      </c>
      <c r="C6294">
        <f t="shared" si="592"/>
        <v>1.3</v>
      </c>
      <c r="D6294">
        <f t="shared" si="594"/>
        <v>1.3000000000004343E-3</v>
      </c>
      <c r="E6294">
        <f>EXP(-SUM(D$6:D6294))</f>
        <v>1.0330909997839674E-3</v>
      </c>
      <c r="F6294">
        <f t="shared" si="595"/>
        <v>1.0330909997843125E-6</v>
      </c>
      <c r="G6294">
        <f>SUM(F$6:F6294)</f>
        <v>1.4118882818225131</v>
      </c>
      <c r="H6294">
        <f t="shared" si="596"/>
        <v>0</v>
      </c>
      <c r="I6294">
        <f>EXP(-2*SUM(H6294:H$20000))*B6294^2*(A6295-A6294)*IF(A6294&lt;=I$2,1,0)</f>
        <v>0</v>
      </c>
    </row>
    <row r="6295" spans="1:9" x14ac:dyDescent="0.3">
      <c r="A6295">
        <f t="shared" si="593"/>
        <v>6.2890000000004349</v>
      </c>
      <c r="B6295">
        <f t="shared" si="591"/>
        <v>0.4</v>
      </c>
      <c r="C6295">
        <f t="shared" si="592"/>
        <v>1.3</v>
      </c>
      <c r="D6295">
        <f t="shared" si="594"/>
        <v>1.3000000000004343E-3</v>
      </c>
      <c r="E6295">
        <f>EXP(-SUM(D$6:D6295))</f>
        <v>1.031748854067982E-3</v>
      </c>
      <c r="F6295">
        <f t="shared" si="595"/>
        <v>1.0317488540683265E-6</v>
      </c>
      <c r="G6295">
        <f>SUM(F$6:F6295)</f>
        <v>1.4118893135713673</v>
      </c>
      <c r="H6295">
        <f t="shared" si="596"/>
        <v>0</v>
      </c>
      <c r="I6295">
        <f>EXP(-2*SUM(H6295:H$20000))*B6295^2*(A6296-A6295)*IF(A6295&lt;=I$2,1,0)</f>
        <v>0</v>
      </c>
    </row>
    <row r="6296" spans="1:9" x14ac:dyDescent="0.3">
      <c r="A6296">
        <f t="shared" si="593"/>
        <v>6.2900000000004352</v>
      </c>
      <c r="B6296">
        <f t="shared" si="591"/>
        <v>0.4</v>
      </c>
      <c r="C6296">
        <f t="shared" si="592"/>
        <v>1.3</v>
      </c>
      <c r="D6296">
        <f t="shared" si="594"/>
        <v>1.3000000000004343E-3</v>
      </c>
      <c r="E6296">
        <f>EXP(-SUM(D$6:D6296))</f>
        <v>1.0304084520078056E-3</v>
      </c>
      <c r="F6296">
        <f t="shared" si="595"/>
        <v>1.0304084520081496E-6</v>
      </c>
      <c r="G6296">
        <f>SUM(F$6:F6296)</f>
        <v>1.4118903439798194</v>
      </c>
      <c r="H6296">
        <f t="shared" si="596"/>
        <v>0</v>
      </c>
      <c r="I6296">
        <f>EXP(-2*SUM(H6296:H$20000))*B6296^2*(A6297-A6296)*IF(A6296&lt;=I$2,1,0)</f>
        <v>0</v>
      </c>
    </row>
    <row r="6297" spans="1:9" x14ac:dyDescent="0.3">
      <c r="A6297">
        <f t="shared" si="593"/>
        <v>6.2910000000004356</v>
      </c>
      <c r="B6297">
        <f t="shared" si="591"/>
        <v>0.4</v>
      </c>
      <c r="C6297">
        <f t="shared" si="592"/>
        <v>1.3</v>
      </c>
      <c r="D6297">
        <f t="shared" si="594"/>
        <v>1.3000000000004343E-3</v>
      </c>
      <c r="E6297">
        <f>EXP(-SUM(D$6:D6297))</f>
        <v>1.0290697913381581E-3</v>
      </c>
      <c r="F6297">
        <f t="shared" si="595"/>
        <v>1.0290697913385017E-6</v>
      </c>
      <c r="G6297">
        <f>SUM(F$6:F6297)</f>
        <v>1.4118913730496108</v>
      </c>
      <c r="H6297">
        <f t="shared" si="596"/>
        <v>0</v>
      </c>
      <c r="I6297">
        <f>EXP(-2*SUM(H6297:H$20000))*B6297^2*(A6298-A6297)*IF(A6297&lt;=I$2,1,0)</f>
        <v>0</v>
      </c>
    </row>
    <row r="6298" spans="1:9" x14ac:dyDescent="0.3">
      <c r="A6298">
        <f t="shared" si="593"/>
        <v>6.2920000000004359</v>
      </c>
      <c r="B6298">
        <f t="shared" si="591"/>
        <v>0.4</v>
      </c>
      <c r="C6298">
        <f t="shared" si="592"/>
        <v>1.3</v>
      </c>
      <c r="D6298">
        <f t="shared" si="594"/>
        <v>1.3000000000004343E-3</v>
      </c>
      <c r="E6298">
        <f>EXP(-SUM(D$6:D6298))</f>
        <v>1.0277328697967029E-3</v>
      </c>
      <c r="F6298">
        <f t="shared" si="595"/>
        <v>1.0277328697970462E-6</v>
      </c>
      <c r="G6298">
        <f>SUM(F$6:F6298)</f>
        <v>1.4118924007824805</v>
      </c>
      <c r="H6298">
        <f t="shared" si="596"/>
        <v>0</v>
      </c>
      <c r="I6298">
        <f>EXP(-2*SUM(H6298:H$20000))*B6298^2*(A6299-A6298)*IF(A6298&lt;=I$2,1,0)</f>
        <v>0</v>
      </c>
    </row>
    <row r="6299" spans="1:9" x14ac:dyDescent="0.3">
      <c r="A6299">
        <f t="shared" si="593"/>
        <v>6.2930000000004362</v>
      </c>
      <c r="B6299">
        <f t="shared" si="591"/>
        <v>0.4</v>
      </c>
      <c r="C6299">
        <f t="shared" si="592"/>
        <v>1.3</v>
      </c>
      <c r="D6299">
        <f t="shared" si="594"/>
        <v>1.3000000000004343E-3</v>
      </c>
      <c r="E6299">
        <f>EXP(-SUM(D$6:D6299))</f>
        <v>1.0263976851240424E-3</v>
      </c>
      <c r="F6299">
        <f t="shared" si="595"/>
        <v>1.0263976851243851E-6</v>
      </c>
      <c r="G6299">
        <f>SUM(F$6:F6299)</f>
        <v>1.4118934271801655</v>
      </c>
      <c r="H6299">
        <f t="shared" si="596"/>
        <v>0</v>
      </c>
      <c r="I6299">
        <f>EXP(-2*SUM(H6299:H$20000))*B6299^2*(A6300-A6299)*IF(A6299&lt;=I$2,1,0)</f>
        <v>0</v>
      </c>
    </row>
    <row r="6300" spans="1:9" x14ac:dyDescent="0.3">
      <c r="A6300">
        <f t="shared" si="593"/>
        <v>6.2940000000004366</v>
      </c>
      <c r="B6300">
        <f t="shared" si="591"/>
        <v>0.4</v>
      </c>
      <c r="C6300">
        <f t="shared" si="592"/>
        <v>1.3</v>
      </c>
      <c r="D6300">
        <f t="shared" si="594"/>
        <v>1.3000000000004343E-3</v>
      </c>
      <c r="E6300">
        <f>EXP(-SUM(D$6:D6300))</f>
        <v>1.0250642350637142E-3</v>
      </c>
      <c r="F6300">
        <f t="shared" si="595"/>
        <v>1.0250642350640566E-6</v>
      </c>
      <c r="G6300">
        <f>SUM(F$6:F6300)</f>
        <v>1.4118944522444006</v>
      </c>
      <c r="H6300">
        <f t="shared" si="596"/>
        <v>0</v>
      </c>
      <c r="I6300">
        <f>EXP(-2*SUM(H6300:H$20000))*B6300^2*(A6301-A6300)*IF(A6300&lt;=I$2,1,0)</f>
        <v>0</v>
      </c>
    </row>
    <row r="6301" spans="1:9" x14ac:dyDescent="0.3">
      <c r="A6301">
        <f t="shared" si="593"/>
        <v>6.2950000000004369</v>
      </c>
      <c r="B6301">
        <f t="shared" si="591"/>
        <v>0.4</v>
      </c>
      <c r="C6301">
        <f t="shared" si="592"/>
        <v>1.3</v>
      </c>
      <c r="D6301">
        <f t="shared" si="594"/>
        <v>1.3000000000004343E-3</v>
      </c>
      <c r="E6301">
        <f>EXP(-SUM(D$6:D6301))</f>
        <v>1.023732517362187E-3</v>
      </c>
      <c r="F6301">
        <f t="shared" si="595"/>
        <v>1.023732517362529E-6</v>
      </c>
      <c r="G6301">
        <f>SUM(F$6:F6301)</f>
        <v>1.411895475976918</v>
      </c>
      <c r="H6301">
        <f t="shared" si="596"/>
        <v>0</v>
      </c>
      <c r="I6301">
        <f>EXP(-2*SUM(H6301:H$20000))*B6301^2*(A6302-A6301)*IF(A6301&lt;=I$2,1,0)</f>
        <v>0</v>
      </c>
    </row>
    <row r="6302" spans="1:9" x14ac:dyDescent="0.3">
      <c r="A6302">
        <f t="shared" si="593"/>
        <v>6.2960000000004372</v>
      </c>
      <c r="B6302">
        <f t="shared" si="591"/>
        <v>0.4</v>
      </c>
      <c r="C6302">
        <f t="shared" si="592"/>
        <v>1.3</v>
      </c>
      <c r="D6302">
        <f t="shared" si="594"/>
        <v>1.3000000000004343E-3</v>
      </c>
      <c r="E6302">
        <f>EXP(-SUM(D$6:D6302))</f>
        <v>1.0224025297688579E-3</v>
      </c>
      <c r="F6302">
        <f t="shared" si="595"/>
        <v>1.0224025297691992E-6</v>
      </c>
      <c r="G6302">
        <f>SUM(F$6:F6302)</f>
        <v>1.4118964983794478</v>
      </c>
      <c r="H6302">
        <f t="shared" si="596"/>
        <v>0</v>
      </c>
      <c r="I6302">
        <f>EXP(-2*SUM(H6302:H$20000))*B6302^2*(A6303-A6302)*IF(A6302&lt;=I$2,1,0)</f>
        <v>0</v>
      </c>
    </row>
    <row r="6303" spans="1:9" x14ac:dyDescent="0.3">
      <c r="A6303">
        <f t="shared" si="593"/>
        <v>6.2970000000004376</v>
      </c>
      <c r="B6303">
        <f t="shared" si="591"/>
        <v>0.4</v>
      </c>
      <c r="C6303">
        <f t="shared" si="592"/>
        <v>1.3</v>
      </c>
      <c r="D6303">
        <f t="shared" si="594"/>
        <v>1.3000000000004343E-3</v>
      </c>
      <c r="E6303">
        <f>EXP(-SUM(D$6:D6303))</f>
        <v>1.0210742700360474E-3</v>
      </c>
      <c r="F6303">
        <f t="shared" si="595"/>
        <v>1.0210742700363884E-6</v>
      </c>
      <c r="G6303">
        <f>SUM(F$6:F6303)</f>
        <v>1.4118975194537178</v>
      </c>
      <c r="H6303">
        <f t="shared" si="596"/>
        <v>0</v>
      </c>
      <c r="I6303">
        <f>EXP(-2*SUM(H6303:H$20000))*B6303^2*(A6304-A6303)*IF(A6303&lt;=I$2,1,0)</f>
        <v>0</v>
      </c>
    </row>
    <row r="6304" spans="1:9" x14ac:dyDescent="0.3">
      <c r="A6304">
        <f t="shared" si="593"/>
        <v>6.2980000000004379</v>
      </c>
      <c r="B6304">
        <f t="shared" si="591"/>
        <v>0.4</v>
      </c>
      <c r="C6304">
        <f t="shared" si="592"/>
        <v>1.3</v>
      </c>
      <c r="D6304">
        <f t="shared" si="594"/>
        <v>1.3000000000004343E-3</v>
      </c>
      <c r="E6304">
        <f>EXP(-SUM(D$6:D6304))</f>
        <v>1.0197477359189962E-3</v>
      </c>
      <c r="F6304">
        <f t="shared" si="595"/>
        <v>1.0197477359193367E-6</v>
      </c>
      <c r="G6304">
        <f>SUM(F$6:F6304)</f>
        <v>1.4118985392014536</v>
      </c>
      <c r="H6304">
        <f t="shared" si="596"/>
        <v>0</v>
      </c>
      <c r="I6304">
        <f>EXP(-2*SUM(H6304:H$20000))*B6304^2*(A6305-A6304)*IF(A6304&lt;=I$2,1,0)</f>
        <v>0</v>
      </c>
    </row>
    <row r="6305" spans="1:9" x14ac:dyDescent="0.3">
      <c r="A6305">
        <f t="shared" si="593"/>
        <v>6.2990000000004382</v>
      </c>
      <c r="B6305">
        <f t="shared" si="591"/>
        <v>0.4</v>
      </c>
      <c r="C6305">
        <f t="shared" si="592"/>
        <v>1.3</v>
      </c>
      <c r="D6305">
        <f t="shared" si="594"/>
        <v>1.3000000000004343E-3</v>
      </c>
      <c r="E6305">
        <f>EXP(-SUM(D$6:D6305))</f>
        <v>1.0184229251758616E-3</v>
      </c>
      <c r="F6305">
        <f t="shared" si="595"/>
        <v>1.0184229251762018E-6</v>
      </c>
      <c r="G6305">
        <f>SUM(F$6:F6305)</f>
        <v>1.4118995576243787</v>
      </c>
      <c r="H6305">
        <f t="shared" si="596"/>
        <v>0</v>
      </c>
      <c r="I6305">
        <f>EXP(-2*SUM(H6305:H$20000))*B6305^2*(A6306-A6305)*IF(A6305&lt;=I$2,1,0)</f>
        <v>0</v>
      </c>
    </row>
    <row r="6306" spans="1:9" x14ac:dyDescent="0.3">
      <c r="A6306">
        <f t="shared" si="593"/>
        <v>6.3000000000004386</v>
      </c>
      <c r="B6306">
        <f t="shared" si="591"/>
        <v>0.4</v>
      </c>
      <c r="C6306">
        <f t="shared" si="592"/>
        <v>1.3</v>
      </c>
      <c r="D6306">
        <f t="shared" si="594"/>
        <v>1.3000000000004343E-3</v>
      </c>
      <c r="E6306">
        <f>EXP(-SUM(D$6:D6306))</f>
        <v>1.0170998355677129E-3</v>
      </c>
      <c r="F6306">
        <f t="shared" si="595"/>
        <v>1.0170998355680526E-6</v>
      </c>
      <c r="G6306">
        <f>SUM(F$6:F6306)</f>
        <v>1.4119005747242142</v>
      </c>
      <c r="H6306">
        <f t="shared" si="596"/>
        <v>0</v>
      </c>
      <c r="I6306">
        <f>EXP(-2*SUM(H6306:H$20000))*B6306^2*(A6307-A6306)*IF(A6306&lt;=I$2,1,0)</f>
        <v>0</v>
      </c>
    </row>
    <row r="6307" spans="1:9" x14ac:dyDescent="0.3">
      <c r="A6307">
        <f t="shared" si="593"/>
        <v>6.3010000000004389</v>
      </c>
      <c r="B6307">
        <f t="shared" si="591"/>
        <v>0.4</v>
      </c>
      <c r="C6307">
        <f t="shared" si="592"/>
        <v>1.3</v>
      </c>
      <c r="D6307">
        <f t="shared" si="594"/>
        <v>1.3000000000004343E-3</v>
      </c>
      <c r="E6307">
        <f>EXP(-SUM(D$6:D6307))</f>
        <v>1.0157784648585284E-3</v>
      </c>
      <c r="F6307">
        <f t="shared" si="595"/>
        <v>1.0157784648588676E-6</v>
      </c>
      <c r="G6307">
        <f>SUM(F$6:F6307)</f>
        <v>1.411901590502679</v>
      </c>
      <c r="H6307">
        <f t="shared" si="596"/>
        <v>0</v>
      </c>
      <c r="I6307">
        <f>EXP(-2*SUM(H6307:H$20000))*B6307^2*(A6308-A6307)*IF(A6307&lt;=I$2,1,0)</f>
        <v>0</v>
      </c>
    </row>
    <row r="6308" spans="1:9" x14ac:dyDescent="0.3">
      <c r="A6308">
        <f t="shared" si="593"/>
        <v>6.3020000000004393</v>
      </c>
      <c r="B6308">
        <f t="shared" si="591"/>
        <v>0.4</v>
      </c>
      <c r="C6308">
        <f t="shared" si="592"/>
        <v>1.3</v>
      </c>
      <c r="D6308">
        <f t="shared" si="594"/>
        <v>1.3000000000004343E-3</v>
      </c>
      <c r="E6308">
        <f>EXP(-SUM(D$6:D6308))</f>
        <v>1.014458810815191E-3</v>
      </c>
      <c r="F6308">
        <f t="shared" si="595"/>
        <v>1.0144588108155297E-6</v>
      </c>
      <c r="G6308">
        <f>SUM(F$6:F6308)</f>
        <v>1.4119026049614898</v>
      </c>
      <c r="H6308">
        <f t="shared" si="596"/>
        <v>0</v>
      </c>
      <c r="I6308">
        <f>EXP(-2*SUM(H6308:H$20000))*B6308^2*(A6309-A6308)*IF(A6308&lt;=I$2,1,0)</f>
        <v>0</v>
      </c>
    </row>
    <row r="6309" spans="1:9" x14ac:dyDescent="0.3">
      <c r="A6309">
        <f t="shared" si="593"/>
        <v>6.3030000000004396</v>
      </c>
      <c r="B6309">
        <f t="shared" si="591"/>
        <v>0.4</v>
      </c>
      <c r="C6309">
        <f t="shared" si="592"/>
        <v>1.3</v>
      </c>
      <c r="D6309">
        <f t="shared" si="594"/>
        <v>1.3000000000004343E-3</v>
      </c>
      <c r="E6309">
        <f>EXP(-SUM(D$6:D6309))</f>
        <v>1.0131408712074858E-3</v>
      </c>
      <c r="F6309">
        <f t="shared" si="595"/>
        <v>1.0131408712078242E-6</v>
      </c>
      <c r="G6309">
        <f>SUM(F$6:F6309)</f>
        <v>1.411903618102361</v>
      </c>
      <c r="H6309">
        <f t="shared" si="596"/>
        <v>0</v>
      </c>
      <c r="I6309">
        <f>EXP(-2*SUM(H6309:H$20000))*B6309^2*(A6310-A6309)*IF(A6309&lt;=I$2,1,0)</f>
        <v>0</v>
      </c>
    </row>
    <row r="6310" spans="1:9" x14ac:dyDescent="0.3">
      <c r="A6310">
        <f t="shared" si="593"/>
        <v>6.3040000000004399</v>
      </c>
      <c r="B6310">
        <f t="shared" si="591"/>
        <v>0.4</v>
      </c>
      <c r="C6310">
        <f t="shared" si="592"/>
        <v>1.3</v>
      </c>
      <c r="D6310">
        <f t="shared" si="594"/>
        <v>1.3000000000004343E-3</v>
      </c>
      <c r="E6310">
        <f>EXP(-SUM(D$6:D6310))</f>
        <v>1.0118246438080938E-3</v>
      </c>
      <c r="F6310">
        <f t="shared" si="595"/>
        <v>1.0118246438084317E-6</v>
      </c>
      <c r="G6310">
        <f>SUM(F$6:F6310)</f>
        <v>1.4119046299270048</v>
      </c>
      <c r="H6310">
        <f t="shared" si="596"/>
        <v>0</v>
      </c>
      <c r="I6310">
        <f>EXP(-2*SUM(H6310:H$20000))*B6310^2*(A6311-A6310)*IF(A6310&lt;=I$2,1,0)</f>
        <v>0</v>
      </c>
    </row>
    <row r="6311" spans="1:9" x14ac:dyDescent="0.3">
      <c r="A6311">
        <f t="shared" si="593"/>
        <v>6.3050000000004403</v>
      </c>
      <c r="B6311">
        <f t="shared" si="591"/>
        <v>0.4</v>
      </c>
      <c r="C6311">
        <f t="shared" si="592"/>
        <v>1.3</v>
      </c>
      <c r="D6311">
        <f t="shared" si="594"/>
        <v>1.3000000000004343E-3</v>
      </c>
      <c r="E6311">
        <f>EXP(-SUM(D$6:D6311))</f>
        <v>1.0105101263925907E-3</v>
      </c>
      <c r="F6311">
        <f t="shared" si="595"/>
        <v>1.0105101263929282E-6</v>
      </c>
      <c r="G6311">
        <f>SUM(F$6:F6311)</f>
        <v>1.4119056404371313</v>
      </c>
      <c r="H6311">
        <f t="shared" si="596"/>
        <v>0</v>
      </c>
      <c r="I6311">
        <f>EXP(-2*SUM(H6311:H$20000))*B6311^2*(A6312-A6311)*IF(A6311&lt;=I$2,1,0)</f>
        <v>0</v>
      </c>
    </row>
    <row r="6312" spans="1:9" x14ac:dyDescent="0.3">
      <c r="A6312">
        <f t="shared" si="593"/>
        <v>6.3060000000004406</v>
      </c>
      <c r="B6312">
        <f t="shared" si="591"/>
        <v>0.4</v>
      </c>
      <c r="C6312">
        <f t="shared" si="592"/>
        <v>1.3</v>
      </c>
      <c r="D6312">
        <f t="shared" si="594"/>
        <v>1.3000000000004343E-3</v>
      </c>
      <c r="E6312">
        <f>EXP(-SUM(D$6:D6312))</f>
        <v>1.0091973167394416E-3</v>
      </c>
      <c r="F6312">
        <f t="shared" si="595"/>
        <v>1.0091973167397787E-6</v>
      </c>
      <c r="G6312">
        <f>SUM(F$6:F6312)</f>
        <v>1.4119066496344481</v>
      </c>
      <c r="H6312">
        <f t="shared" si="596"/>
        <v>0</v>
      </c>
      <c r="I6312">
        <f>EXP(-2*SUM(H6312:H$20000))*B6312^2*(A6313-A6312)*IF(A6312&lt;=I$2,1,0)</f>
        <v>0</v>
      </c>
    </row>
    <row r="6313" spans="1:9" x14ac:dyDescent="0.3">
      <c r="A6313">
        <f t="shared" si="593"/>
        <v>6.3070000000004409</v>
      </c>
      <c r="B6313">
        <f t="shared" si="591"/>
        <v>0.4</v>
      </c>
      <c r="C6313">
        <f t="shared" si="592"/>
        <v>1.3</v>
      </c>
      <c r="D6313">
        <f t="shared" si="594"/>
        <v>1.3000000000004343E-3</v>
      </c>
      <c r="E6313">
        <f>EXP(-SUM(D$6:D6313))</f>
        <v>1.0078862126299982E-3</v>
      </c>
      <c r="F6313">
        <f t="shared" si="595"/>
        <v>1.0078862126303347E-6</v>
      </c>
      <c r="G6313">
        <f>SUM(F$6:F6313)</f>
        <v>1.4119076575206608</v>
      </c>
      <c r="H6313">
        <f t="shared" si="596"/>
        <v>0</v>
      </c>
      <c r="I6313">
        <f>EXP(-2*SUM(H6313:H$20000))*B6313^2*(A6314-A6313)*IF(A6313&lt;=I$2,1,0)</f>
        <v>0</v>
      </c>
    </row>
    <row r="6314" spans="1:9" x14ac:dyDescent="0.3">
      <c r="A6314">
        <f t="shared" si="593"/>
        <v>6.3080000000004413</v>
      </c>
      <c r="B6314">
        <f t="shared" si="591"/>
        <v>0.4</v>
      </c>
      <c r="C6314">
        <f t="shared" si="592"/>
        <v>1.3</v>
      </c>
      <c r="D6314">
        <f t="shared" si="594"/>
        <v>1.3000000000004343E-3</v>
      </c>
      <c r="E6314">
        <f>EXP(-SUM(D$6:D6314))</f>
        <v>1.0065768118484937E-3</v>
      </c>
      <c r="F6314">
        <f t="shared" si="595"/>
        <v>1.0065768118488298E-6</v>
      </c>
      <c r="G6314">
        <f>SUM(F$6:F6314)</f>
        <v>1.4119086640974727</v>
      </c>
      <c r="H6314">
        <f t="shared" si="596"/>
        <v>0</v>
      </c>
      <c r="I6314">
        <f>EXP(-2*SUM(H6314:H$20000))*B6314^2*(A6315-A6314)*IF(A6314&lt;=I$2,1,0)</f>
        <v>0</v>
      </c>
    </row>
    <row r="6315" spans="1:9" x14ac:dyDescent="0.3">
      <c r="A6315">
        <f t="shared" si="593"/>
        <v>6.3090000000004416</v>
      </c>
      <c r="B6315">
        <f t="shared" si="591"/>
        <v>0.4</v>
      </c>
      <c r="C6315">
        <f t="shared" si="592"/>
        <v>1.3</v>
      </c>
      <c r="D6315">
        <f t="shared" si="594"/>
        <v>1.3000000000004343E-3</v>
      </c>
      <c r="E6315">
        <f>EXP(-SUM(D$6:D6315))</f>
        <v>1.005269112182041E-3</v>
      </c>
      <c r="F6315">
        <f t="shared" si="595"/>
        <v>1.0052691121823767E-6</v>
      </c>
      <c r="G6315">
        <f>SUM(F$6:F6315)</f>
        <v>1.4119096693665849</v>
      </c>
      <c r="H6315">
        <f t="shared" si="596"/>
        <v>0</v>
      </c>
      <c r="I6315">
        <f>EXP(-2*SUM(H6315:H$20000))*B6315^2*(A6316-A6315)*IF(A6315&lt;=I$2,1,0)</f>
        <v>0</v>
      </c>
    </row>
    <row r="6316" spans="1:9" x14ac:dyDescent="0.3">
      <c r="A6316">
        <f t="shared" si="593"/>
        <v>6.3100000000004419</v>
      </c>
      <c r="B6316">
        <f t="shared" si="591"/>
        <v>0.4</v>
      </c>
      <c r="C6316">
        <f t="shared" si="592"/>
        <v>1.3</v>
      </c>
      <c r="D6316">
        <f t="shared" si="594"/>
        <v>1.3000000000004343E-3</v>
      </c>
      <c r="E6316">
        <f>EXP(-SUM(D$6:D6316))</f>
        <v>1.0039631114206274E-3</v>
      </c>
      <c r="F6316">
        <f t="shared" si="595"/>
        <v>1.0039631114209626E-6</v>
      </c>
      <c r="G6316">
        <f>SUM(F$6:F6316)</f>
        <v>1.4119106733296962</v>
      </c>
      <c r="H6316">
        <f t="shared" si="596"/>
        <v>0</v>
      </c>
      <c r="I6316">
        <f>EXP(-2*SUM(H6316:H$20000))*B6316^2*(A6317-A6316)*IF(A6316&lt;=I$2,1,0)</f>
        <v>0</v>
      </c>
    </row>
    <row r="6317" spans="1:9" x14ac:dyDescent="0.3">
      <c r="A6317">
        <f t="shared" si="593"/>
        <v>6.3110000000004423</v>
      </c>
      <c r="B6317">
        <f t="shared" si="591"/>
        <v>0.4</v>
      </c>
      <c r="C6317">
        <f t="shared" si="592"/>
        <v>1.3</v>
      </c>
      <c r="D6317">
        <f t="shared" si="594"/>
        <v>1.3000000000004343E-3</v>
      </c>
      <c r="E6317">
        <f>EXP(-SUM(D$6:D6317))</f>
        <v>1.0026588073571107E-3</v>
      </c>
      <c r="F6317">
        <f t="shared" si="595"/>
        <v>1.0026588073574455E-6</v>
      </c>
      <c r="G6317">
        <f>SUM(F$6:F6317)</f>
        <v>1.4119116759885035</v>
      </c>
      <c r="H6317">
        <f t="shared" si="596"/>
        <v>0</v>
      </c>
      <c r="I6317">
        <f>EXP(-2*SUM(H6317:H$20000))*B6317^2*(A6318-A6317)*IF(A6317&lt;=I$2,1,0)</f>
        <v>0</v>
      </c>
    </row>
    <row r="6318" spans="1:9" x14ac:dyDescent="0.3">
      <c r="A6318">
        <f t="shared" si="593"/>
        <v>6.3120000000004426</v>
      </c>
      <c r="B6318">
        <f t="shared" si="591"/>
        <v>0.4</v>
      </c>
      <c r="C6318">
        <f t="shared" si="592"/>
        <v>1.3</v>
      </c>
      <c r="D6318">
        <f t="shared" si="594"/>
        <v>1.3000000000004343E-3</v>
      </c>
      <c r="E6318">
        <f>EXP(-SUM(D$6:D6318))</f>
        <v>1.0013561977872173E-3</v>
      </c>
      <c r="F6318">
        <f t="shared" si="595"/>
        <v>1.0013561977875516E-6</v>
      </c>
      <c r="G6318">
        <f>SUM(F$6:F6318)</f>
        <v>1.4119126773447013</v>
      </c>
      <c r="H6318">
        <f t="shared" si="596"/>
        <v>0</v>
      </c>
      <c r="I6318">
        <f>EXP(-2*SUM(H6318:H$20000))*B6318^2*(A6319-A6318)*IF(A6318&lt;=I$2,1,0)</f>
        <v>0</v>
      </c>
    </row>
    <row r="6319" spans="1:9" x14ac:dyDescent="0.3">
      <c r="A6319">
        <f t="shared" si="593"/>
        <v>6.3130000000004429</v>
      </c>
      <c r="B6319">
        <f t="shared" si="591"/>
        <v>0.4</v>
      </c>
      <c r="C6319">
        <f t="shared" si="592"/>
        <v>1.3</v>
      </c>
      <c r="D6319">
        <f t="shared" si="594"/>
        <v>1.3000000000004343E-3</v>
      </c>
      <c r="E6319">
        <f>EXP(-SUM(D$6:D6319))</f>
        <v>1.0000552805095363E-3</v>
      </c>
      <c r="F6319">
        <f t="shared" si="595"/>
        <v>1.0000552805098704E-6</v>
      </c>
      <c r="G6319">
        <f>SUM(F$6:F6319)</f>
        <v>1.4119136773999819</v>
      </c>
      <c r="H6319">
        <f t="shared" si="596"/>
        <v>0</v>
      </c>
      <c r="I6319">
        <f>EXP(-2*SUM(H6319:H$20000))*B6319^2*(A6320-A6319)*IF(A6319&lt;=I$2,1,0)</f>
        <v>0</v>
      </c>
    </row>
    <row r="6320" spans="1:9" x14ac:dyDescent="0.3">
      <c r="A6320">
        <f t="shared" si="593"/>
        <v>6.3140000000004433</v>
      </c>
      <c r="B6320">
        <f t="shared" si="591"/>
        <v>0.4</v>
      </c>
      <c r="C6320">
        <f t="shared" si="592"/>
        <v>1.3</v>
      </c>
      <c r="D6320">
        <f t="shared" si="594"/>
        <v>1.3000000000004343E-3</v>
      </c>
      <c r="E6320">
        <f>EXP(-SUM(D$6:D6320))</f>
        <v>9.9875605332551756E-4</v>
      </c>
      <c r="F6320">
        <f t="shared" si="595"/>
        <v>9.9875605332585104E-7</v>
      </c>
      <c r="G6320">
        <f>SUM(F$6:F6320)</f>
        <v>1.4119146761560353</v>
      </c>
      <c r="H6320">
        <f t="shared" si="596"/>
        <v>0</v>
      </c>
      <c r="I6320">
        <f>EXP(-2*SUM(H6320:H$20000))*B6320^2*(A6321-A6320)*IF(A6320&lt;=I$2,1,0)</f>
        <v>0</v>
      </c>
    </row>
    <row r="6321" spans="1:9" x14ac:dyDescent="0.3">
      <c r="A6321">
        <f t="shared" si="593"/>
        <v>6.3150000000004436</v>
      </c>
      <c r="B6321">
        <f t="shared" si="591"/>
        <v>0.4</v>
      </c>
      <c r="C6321">
        <f t="shared" si="592"/>
        <v>1.3</v>
      </c>
      <c r="D6321">
        <f t="shared" si="594"/>
        <v>1.3000000000004343E-3</v>
      </c>
      <c r="E6321">
        <f>EXP(-SUM(D$6:D6321))</f>
        <v>9.9745851403946649E-4</v>
      </c>
      <c r="F6321">
        <f t="shared" si="595"/>
        <v>9.9745851403979959E-7</v>
      </c>
      <c r="G6321">
        <f>SUM(F$6:F6321)</f>
        <v>1.4119156736145493</v>
      </c>
      <c r="H6321">
        <f t="shared" si="596"/>
        <v>0</v>
      </c>
      <c r="I6321">
        <f>EXP(-2*SUM(H6321:H$20000))*B6321^2*(A6322-A6321)*IF(A6321&lt;=I$2,1,0)</f>
        <v>0</v>
      </c>
    </row>
    <row r="6322" spans="1:9" x14ac:dyDescent="0.3">
      <c r="A6322">
        <f t="shared" si="593"/>
        <v>6.3160000000004439</v>
      </c>
      <c r="B6322">
        <f t="shared" si="591"/>
        <v>0.4</v>
      </c>
      <c r="C6322">
        <f t="shared" si="592"/>
        <v>1.3</v>
      </c>
      <c r="D6322">
        <f t="shared" si="594"/>
        <v>1.3000000000004343E-3</v>
      </c>
      <c r="E6322">
        <f>EXP(-SUM(D$6:D6322))</f>
        <v>9.9616266045854168E-4</v>
      </c>
      <c r="F6322">
        <f t="shared" si="595"/>
        <v>9.9616266045887434E-7</v>
      </c>
      <c r="G6322">
        <f>SUM(F$6:F6322)</f>
        <v>1.4119166697772096</v>
      </c>
      <c r="H6322">
        <f t="shared" si="596"/>
        <v>0</v>
      </c>
      <c r="I6322">
        <f>EXP(-2*SUM(H6322:H$20000))*B6322^2*(A6323-A6322)*IF(A6322&lt;=I$2,1,0)</f>
        <v>0</v>
      </c>
    </row>
    <row r="6323" spans="1:9" x14ac:dyDescent="0.3">
      <c r="A6323">
        <f t="shared" si="593"/>
        <v>6.3170000000004443</v>
      </c>
      <c r="B6323">
        <f t="shared" si="591"/>
        <v>0.4</v>
      </c>
      <c r="C6323">
        <f t="shared" si="592"/>
        <v>1.3</v>
      </c>
      <c r="D6323">
        <f t="shared" si="594"/>
        <v>1.3000000000004343E-3</v>
      </c>
      <c r="E6323">
        <f>EXP(-SUM(D$6:D6323))</f>
        <v>9.9486849039275016E-4</v>
      </c>
      <c r="F6323">
        <f t="shared" si="595"/>
        <v>9.9486849039308241E-7</v>
      </c>
      <c r="G6323">
        <f>SUM(F$6:F6323)</f>
        <v>1.4119176646457001</v>
      </c>
      <c r="H6323">
        <f t="shared" si="596"/>
        <v>0</v>
      </c>
      <c r="I6323">
        <f>EXP(-2*SUM(H6323:H$20000))*B6323^2*(A6324-A6323)*IF(A6323&lt;=I$2,1,0)</f>
        <v>0</v>
      </c>
    </row>
    <row r="6324" spans="1:9" x14ac:dyDescent="0.3">
      <c r="A6324">
        <f t="shared" si="593"/>
        <v>6.3180000000004446</v>
      </c>
      <c r="B6324">
        <f t="shared" si="591"/>
        <v>0.4</v>
      </c>
      <c r="C6324">
        <f t="shared" si="592"/>
        <v>1.3</v>
      </c>
      <c r="D6324">
        <f t="shared" si="594"/>
        <v>1.3000000000004343E-3</v>
      </c>
      <c r="E6324">
        <f>EXP(-SUM(D$6:D6324))</f>
        <v>9.9357600165494411E-4</v>
      </c>
      <c r="F6324">
        <f t="shared" si="595"/>
        <v>9.9357600165527589E-7</v>
      </c>
      <c r="G6324">
        <f>SUM(F$6:F6324)</f>
        <v>1.4119186582217018</v>
      </c>
      <c r="H6324">
        <f t="shared" si="596"/>
        <v>0</v>
      </c>
      <c r="I6324">
        <f>EXP(-2*SUM(H6324:H$20000))*B6324^2*(A6325-A6324)*IF(A6324&lt;=I$2,1,0)</f>
        <v>0</v>
      </c>
    </row>
    <row r="6325" spans="1:9" x14ac:dyDescent="0.3">
      <c r="A6325">
        <f t="shared" si="593"/>
        <v>6.3190000000004449</v>
      </c>
      <c r="B6325">
        <f t="shared" si="591"/>
        <v>0.4</v>
      </c>
      <c r="C6325">
        <f t="shared" si="592"/>
        <v>1.3</v>
      </c>
      <c r="D6325">
        <f t="shared" si="594"/>
        <v>1.3000000000004343E-3</v>
      </c>
      <c r="E6325">
        <f>EXP(-SUM(D$6:D6325))</f>
        <v>9.9228519206081742E-4</v>
      </c>
      <c r="F6325">
        <f t="shared" si="595"/>
        <v>9.9228519206114887E-7</v>
      </c>
      <c r="G6325">
        <f>SUM(F$6:F6325)</f>
        <v>1.4119196505068938</v>
      </c>
      <c r="H6325">
        <f t="shared" si="596"/>
        <v>0</v>
      </c>
      <c r="I6325">
        <f>EXP(-2*SUM(H6325:H$20000))*B6325^2*(A6326-A6325)*IF(A6325&lt;=I$2,1,0)</f>
        <v>0</v>
      </c>
    </row>
    <row r="6326" spans="1:9" x14ac:dyDescent="0.3">
      <c r="A6326">
        <f t="shared" si="593"/>
        <v>6.3200000000004453</v>
      </c>
      <c r="B6326">
        <f t="shared" si="591"/>
        <v>0.4</v>
      </c>
      <c r="C6326">
        <f t="shared" si="592"/>
        <v>1.3</v>
      </c>
      <c r="D6326">
        <f t="shared" si="594"/>
        <v>1.3000000000004343E-3</v>
      </c>
      <c r="E6326">
        <f>EXP(-SUM(D$6:D6326))</f>
        <v>9.9099605942890132E-4</v>
      </c>
      <c r="F6326">
        <f t="shared" si="595"/>
        <v>9.9099605942923216E-7</v>
      </c>
      <c r="G6326">
        <f>SUM(F$6:F6326)</f>
        <v>1.4119206415029533</v>
      </c>
      <c r="H6326">
        <f t="shared" si="596"/>
        <v>0</v>
      </c>
      <c r="I6326">
        <f>EXP(-2*SUM(H6326:H$20000))*B6326^2*(A6327-A6326)*IF(A6326&lt;=I$2,1,0)</f>
        <v>0</v>
      </c>
    </row>
    <row r="6327" spans="1:9" x14ac:dyDescent="0.3">
      <c r="A6327">
        <f t="shared" si="593"/>
        <v>6.3210000000004456</v>
      </c>
      <c r="B6327">
        <f t="shared" si="591"/>
        <v>0.4</v>
      </c>
      <c r="C6327">
        <f t="shared" si="592"/>
        <v>1.3</v>
      </c>
      <c r="D6327">
        <f t="shared" si="594"/>
        <v>1.3000000000004343E-3</v>
      </c>
      <c r="E6327">
        <f>EXP(-SUM(D$6:D6327))</f>
        <v>9.8970860158056157E-4</v>
      </c>
      <c r="F6327">
        <f t="shared" si="595"/>
        <v>9.8970860158089201E-7</v>
      </c>
      <c r="G6327">
        <f>SUM(F$6:F6327)</f>
        <v>1.4119216312115548</v>
      </c>
      <c r="H6327">
        <f t="shared" si="596"/>
        <v>0</v>
      </c>
      <c r="I6327">
        <f>EXP(-2*SUM(H6327:H$20000))*B6327^2*(A6328-A6327)*IF(A6327&lt;=I$2,1,0)</f>
        <v>0</v>
      </c>
    </row>
    <row r="6328" spans="1:9" x14ac:dyDescent="0.3">
      <c r="A6328">
        <f t="shared" si="593"/>
        <v>6.3220000000004459</v>
      </c>
      <c r="B6328">
        <f t="shared" si="591"/>
        <v>0.4</v>
      </c>
      <c r="C6328">
        <f t="shared" si="592"/>
        <v>1.3</v>
      </c>
      <c r="D6328">
        <f t="shared" si="594"/>
        <v>1.3000000000004343E-3</v>
      </c>
      <c r="E6328">
        <f>EXP(-SUM(D$6:D6328))</f>
        <v>9.8842281633999417E-4</v>
      </c>
      <c r="F6328">
        <f t="shared" si="595"/>
        <v>9.8842281634032418E-7</v>
      </c>
      <c r="G6328">
        <f>SUM(F$6:F6328)</f>
        <v>1.411922619634371</v>
      </c>
      <c r="H6328">
        <f t="shared" si="596"/>
        <v>0</v>
      </c>
      <c r="I6328">
        <f>EXP(-2*SUM(H6328:H$20000))*B6328^2*(A6329-A6328)*IF(A6328&lt;=I$2,1,0)</f>
        <v>0</v>
      </c>
    </row>
    <row r="6329" spans="1:9" x14ac:dyDescent="0.3">
      <c r="A6329">
        <f t="shared" si="593"/>
        <v>6.3230000000004463</v>
      </c>
      <c r="B6329">
        <f t="shared" si="591"/>
        <v>0.4</v>
      </c>
      <c r="C6329">
        <f t="shared" si="592"/>
        <v>1.3</v>
      </c>
      <c r="D6329">
        <f t="shared" si="594"/>
        <v>1.3000000000004343E-3</v>
      </c>
      <c r="E6329">
        <f>EXP(-SUM(D$6:D6329))</f>
        <v>9.8713870153422159E-4</v>
      </c>
      <c r="F6329">
        <f t="shared" si="595"/>
        <v>9.871387015345512E-7</v>
      </c>
      <c r="G6329">
        <f>SUM(F$6:F6329)</f>
        <v>1.4119236067730725</v>
      </c>
      <c r="H6329">
        <f t="shared" si="596"/>
        <v>0</v>
      </c>
      <c r="I6329">
        <f>EXP(-2*SUM(H6329:H$20000))*B6329^2*(A6330-A6329)*IF(A6329&lt;=I$2,1,0)</f>
        <v>0</v>
      </c>
    </row>
    <row r="6330" spans="1:9" x14ac:dyDescent="0.3">
      <c r="A6330">
        <f t="shared" si="593"/>
        <v>6.3240000000004466</v>
      </c>
      <c r="B6330">
        <f t="shared" si="591"/>
        <v>0.4</v>
      </c>
      <c r="C6330">
        <f t="shared" si="592"/>
        <v>1.3</v>
      </c>
      <c r="D6330">
        <f t="shared" si="594"/>
        <v>1.3000000000004343E-3</v>
      </c>
      <c r="E6330">
        <f>EXP(-SUM(D$6:D6330))</f>
        <v>9.8585625499308959E-4</v>
      </c>
      <c r="F6330">
        <f t="shared" si="595"/>
        <v>9.8585625499341875E-7</v>
      </c>
      <c r="G6330">
        <f>SUM(F$6:F6330)</f>
        <v>1.4119245926293276</v>
      </c>
      <c r="H6330">
        <f t="shared" si="596"/>
        <v>0</v>
      </c>
      <c r="I6330">
        <f>EXP(-2*SUM(H6330:H$20000))*B6330^2*(A6331-A6330)*IF(A6330&lt;=I$2,1,0)</f>
        <v>0</v>
      </c>
    </row>
    <row r="6331" spans="1:9" x14ac:dyDescent="0.3">
      <c r="A6331">
        <f t="shared" si="593"/>
        <v>6.3250000000004469</v>
      </c>
      <c r="B6331">
        <f t="shared" si="591"/>
        <v>0.4</v>
      </c>
      <c r="C6331">
        <f t="shared" si="592"/>
        <v>1.3</v>
      </c>
      <c r="D6331">
        <f t="shared" si="594"/>
        <v>1.3000000000004343E-3</v>
      </c>
      <c r="E6331">
        <f>EXP(-SUM(D$6:D6331))</f>
        <v>9.8457547454926307E-4</v>
      </c>
      <c r="F6331">
        <f t="shared" si="595"/>
        <v>9.8457547454959186E-7</v>
      </c>
      <c r="G6331">
        <f>SUM(F$6:F6331)</f>
        <v>1.4119255772048021</v>
      </c>
      <c r="H6331">
        <f t="shared" si="596"/>
        <v>0</v>
      </c>
      <c r="I6331">
        <f>EXP(-2*SUM(H6331:H$20000))*B6331^2*(A6332-A6331)*IF(A6331&lt;=I$2,1,0)</f>
        <v>0</v>
      </c>
    </row>
    <row r="6332" spans="1:9" x14ac:dyDescent="0.3">
      <c r="A6332">
        <f t="shared" si="593"/>
        <v>6.3260000000004473</v>
      </c>
      <c r="B6332">
        <f t="shared" si="591"/>
        <v>0.4</v>
      </c>
      <c r="C6332">
        <f t="shared" si="592"/>
        <v>1.3</v>
      </c>
      <c r="D6332">
        <f t="shared" si="594"/>
        <v>1.3000000000004343E-3</v>
      </c>
      <c r="E6332">
        <f>EXP(-SUM(D$6:D6332))</f>
        <v>9.8329635803822302E-4</v>
      </c>
      <c r="F6332">
        <f t="shared" si="595"/>
        <v>9.8329635803855132E-7</v>
      </c>
      <c r="G6332">
        <f>SUM(F$6:F6332)</f>
        <v>1.4119265605011602</v>
      </c>
      <c r="H6332">
        <f t="shared" si="596"/>
        <v>0</v>
      </c>
      <c r="I6332">
        <f>EXP(-2*SUM(H6332:H$20000))*B6332^2*(A6333-A6332)*IF(A6332&lt;=I$2,1,0)</f>
        <v>0</v>
      </c>
    </row>
    <row r="6333" spans="1:9" x14ac:dyDescent="0.3">
      <c r="A6333">
        <f t="shared" si="593"/>
        <v>6.3270000000004476</v>
      </c>
      <c r="B6333">
        <f t="shared" si="591"/>
        <v>0.4</v>
      </c>
      <c r="C6333">
        <f t="shared" si="592"/>
        <v>1.3</v>
      </c>
      <c r="D6333">
        <f t="shared" si="594"/>
        <v>1.3000000000004343E-3</v>
      </c>
      <c r="E6333">
        <f>EXP(-SUM(D$6:D6333))</f>
        <v>9.8201890329826179E-4</v>
      </c>
      <c r="F6333">
        <f t="shared" si="595"/>
        <v>9.8201890329858964E-7</v>
      </c>
      <c r="G6333">
        <f>SUM(F$6:F6333)</f>
        <v>1.4119275425200635</v>
      </c>
      <c r="H6333">
        <f t="shared" si="596"/>
        <v>0</v>
      </c>
      <c r="I6333">
        <f>EXP(-2*SUM(H6333:H$20000))*B6333^2*(A6334-A6333)*IF(A6333&lt;=I$2,1,0)</f>
        <v>0</v>
      </c>
    </row>
    <row r="6334" spans="1:9" x14ac:dyDescent="0.3">
      <c r="A6334">
        <f t="shared" si="593"/>
        <v>6.3280000000004479</v>
      </c>
      <c r="B6334">
        <f t="shared" si="591"/>
        <v>0.4</v>
      </c>
      <c r="C6334">
        <f t="shared" si="592"/>
        <v>1.3</v>
      </c>
      <c r="D6334">
        <f t="shared" si="594"/>
        <v>1.3000000000004343E-3</v>
      </c>
      <c r="E6334">
        <f>EXP(-SUM(D$6:D6334))</f>
        <v>9.807431081704811E-4</v>
      </c>
      <c r="F6334">
        <f t="shared" si="595"/>
        <v>9.8074310817080872E-7</v>
      </c>
      <c r="G6334">
        <f>SUM(F$6:F6334)</f>
        <v>1.4119285232631718</v>
      </c>
      <c r="H6334">
        <f t="shared" si="596"/>
        <v>0</v>
      </c>
      <c r="I6334">
        <f>EXP(-2*SUM(H6334:H$20000))*B6334^2*(A6335-A6334)*IF(A6334&lt;=I$2,1,0)</f>
        <v>0</v>
      </c>
    </row>
    <row r="6335" spans="1:9" x14ac:dyDescent="0.3">
      <c r="A6335">
        <f t="shared" si="593"/>
        <v>6.3290000000004483</v>
      </c>
      <c r="B6335">
        <f t="shared" si="591"/>
        <v>0.4</v>
      </c>
      <c r="C6335">
        <f t="shared" si="592"/>
        <v>1.3</v>
      </c>
      <c r="D6335">
        <f t="shared" si="594"/>
        <v>1.3000000000004343E-3</v>
      </c>
      <c r="E6335">
        <f>EXP(-SUM(D$6:D6335))</f>
        <v>9.7946897049878663E-4</v>
      </c>
      <c r="F6335">
        <f t="shared" si="595"/>
        <v>9.7946897049911373E-7</v>
      </c>
      <c r="G6335">
        <f>SUM(F$6:F6335)</f>
        <v>1.4119295027321423</v>
      </c>
      <c r="H6335">
        <f t="shared" si="596"/>
        <v>0</v>
      </c>
      <c r="I6335">
        <f>EXP(-2*SUM(H6335:H$20000))*B6335^2*(A6336-A6335)*IF(A6335&lt;=I$2,1,0)</f>
        <v>0</v>
      </c>
    </row>
    <row r="6336" spans="1:9" x14ac:dyDescent="0.3">
      <c r="A6336">
        <f t="shared" si="593"/>
        <v>6.3300000000004486</v>
      </c>
      <c r="B6336">
        <f t="shared" si="591"/>
        <v>0.4</v>
      </c>
      <c r="C6336">
        <f t="shared" si="592"/>
        <v>1.3</v>
      </c>
      <c r="D6336">
        <f t="shared" si="594"/>
        <v>1.3000000000004343E-3</v>
      </c>
      <c r="E6336">
        <f>EXP(-SUM(D$6:D6336))</f>
        <v>9.7819648812988544E-4</v>
      </c>
      <c r="F6336">
        <f t="shared" si="595"/>
        <v>9.7819648813021202E-7</v>
      </c>
      <c r="G6336">
        <f>SUM(F$6:F6336)</f>
        <v>1.4119304809286304</v>
      </c>
      <c r="H6336">
        <f t="shared" si="596"/>
        <v>0</v>
      </c>
      <c r="I6336">
        <f>EXP(-2*SUM(H6336:H$20000))*B6336^2*(A6337-A6336)*IF(A6336&lt;=I$2,1,0)</f>
        <v>0</v>
      </c>
    </row>
    <row r="6337" spans="1:9" x14ac:dyDescent="0.3">
      <c r="A6337">
        <f t="shared" si="593"/>
        <v>6.3310000000004489</v>
      </c>
      <c r="B6337">
        <f t="shared" si="591"/>
        <v>0.4</v>
      </c>
      <c r="C6337">
        <f t="shared" si="592"/>
        <v>1.3</v>
      </c>
      <c r="D6337">
        <f t="shared" si="594"/>
        <v>1.3000000000004343E-3</v>
      </c>
      <c r="E6337">
        <f>EXP(-SUM(D$6:D6337))</f>
        <v>9.7692565891328203E-4</v>
      </c>
      <c r="F6337">
        <f t="shared" si="595"/>
        <v>9.7692565891360828E-7</v>
      </c>
      <c r="G6337">
        <f>SUM(F$6:F6337)</f>
        <v>1.4119314578542892</v>
      </c>
      <c r="H6337">
        <f t="shared" si="596"/>
        <v>0</v>
      </c>
      <c r="I6337">
        <f>EXP(-2*SUM(H6337:H$20000))*B6337^2*(A6338-A6337)*IF(A6337&lt;=I$2,1,0)</f>
        <v>0</v>
      </c>
    </row>
    <row r="6338" spans="1:9" x14ac:dyDescent="0.3">
      <c r="A6338">
        <f t="shared" si="593"/>
        <v>6.3320000000004493</v>
      </c>
      <c r="B6338">
        <f t="shared" si="591"/>
        <v>0.4</v>
      </c>
      <c r="C6338">
        <f t="shared" si="592"/>
        <v>1.3</v>
      </c>
      <c r="D6338">
        <f t="shared" si="594"/>
        <v>1.3000000000004343E-3</v>
      </c>
      <c r="E6338">
        <f>EXP(-SUM(D$6:D6338))</f>
        <v>9.7565648070127467E-4</v>
      </c>
      <c r="F6338">
        <f t="shared" si="595"/>
        <v>9.7565648070160049E-7</v>
      </c>
      <c r="G6338">
        <f>SUM(F$6:F6338)</f>
        <v>1.4119324335107699</v>
      </c>
      <c r="H6338">
        <f t="shared" si="596"/>
        <v>0</v>
      </c>
      <c r="I6338">
        <f>EXP(-2*SUM(H6338:H$20000))*B6338^2*(A6339-A6338)*IF(A6338&lt;=I$2,1,0)</f>
        <v>0</v>
      </c>
    </row>
    <row r="6339" spans="1:9" x14ac:dyDescent="0.3">
      <c r="A6339">
        <f t="shared" si="593"/>
        <v>6.3330000000004496</v>
      </c>
      <c r="B6339">
        <f t="shared" si="591"/>
        <v>0.4</v>
      </c>
      <c r="C6339">
        <f t="shared" si="592"/>
        <v>1.3</v>
      </c>
      <c r="D6339">
        <f t="shared" si="594"/>
        <v>1.3000000000004343E-3</v>
      </c>
      <c r="E6339">
        <f>EXP(-SUM(D$6:D6339))</f>
        <v>9.7438895134895184E-4</v>
      </c>
      <c r="F6339">
        <f t="shared" si="595"/>
        <v>9.743889513492772E-7</v>
      </c>
      <c r="G6339">
        <f>SUM(F$6:F6339)</f>
        <v>1.4119334078997212</v>
      </c>
      <c r="H6339">
        <f t="shared" si="596"/>
        <v>0</v>
      </c>
      <c r="I6339">
        <f>EXP(-2*SUM(H6339:H$20000))*B6339^2*(A6340-A6339)*IF(A6339&lt;=I$2,1,0)</f>
        <v>0</v>
      </c>
    </row>
    <row r="6340" spans="1:9" x14ac:dyDescent="0.3">
      <c r="A6340">
        <f t="shared" si="593"/>
        <v>6.3340000000004499</v>
      </c>
      <c r="B6340">
        <f t="shared" si="591"/>
        <v>0.4</v>
      </c>
      <c r="C6340">
        <f t="shared" si="592"/>
        <v>1.3</v>
      </c>
      <c r="D6340">
        <f t="shared" si="594"/>
        <v>1.3000000000004343E-3</v>
      </c>
      <c r="E6340">
        <f>EXP(-SUM(D$6:D6340))</f>
        <v>9.7312306871418874E-4</v>
      </c>
      <c r="F6340">
        <f t="shared" si="595"/>
        <v>9.7312306871451367E-7</v>
      </c>
      <c r="G6340">
        <f>SUM(F$6:F6340)</f>
        <v>1.41193438102279</v>
      </c>
      <c r="H6340">
        <f t="shared" si="596"/>
        <v>0</v>
      </c>
      <c r="I6340">
        <f>EXP(-2*SUM(H6340:H$20000))*B6340^2*(A6341-A6340)*IF(A6340&lt;=I$2,1,0)</f>
        <v>0</v>
      </c>
    </row>
    <row r="6341" spans="1:9" x14ac:dyDescent="0.3">
      <c r="A6341">
        <f t="shared" si="593"/>
        <v>6.3350000000004503</v>
      </c>
      <c r="B6341">
        <f t="shared" si="591"/>
        <v>0.4</v>
      </c>
      <c r="C6341">
        <f t="shared" si="592"/>
        <v>1.3</v>
      </c>
      <c r="D6341">
        <f t="shared" si="594"/>
        <v>1.3000000000004343E-3</v>
      </c>
      <c r="E6341">
        <f>EXP(-SUM(D$6:D6341))</f>
        <v>9.718588306576434E-4</v>
      </c>
      <c r="F6341">
        <f t="shared" si="595"/>
        <v>9.718588306579679E-7</v>
      </c>
      <c r="G6341">
        <f>SUM(F$6:F6341)</f>
        <v>1.4119353528816208</v>
      </c>
      <c r="H6341">
        <f t="shared" si="596"/>
        <v>0</v>
      </c>
      <c r="I6341">
        <f>EXP(-2*SUM(H6341:H$20000))*B6341^2*(A6342-A6341)*IF(A6341&lt;=I$2,1,0)</f>
        <v>0</v>
      </c>
    </row>
    <row r="6342" spans="1:9" x14ac:dyDescent="0.3">
      <c r="A6342">
        <f t="shared" si="593"/>
        <v>6.3360000000004506</v>
      </c>
      <c r="B6342">
        <f t="shared" si="591"/>
        <v>0.4</v>
      </c>
      <c r="C6342">
        <f t="shared" si="592"/>
        <v>1.3</v>
      </c>
      <c r="D6342">
        <f t="shared" si="594"/>
        <v>1.3000000000004343E-3</v>
      </c>
      <c r="E6342">
        <f>EXP(-SUM(D$6:D6342))</f>
        <v>9.7059623504275317E-4</v>
      </c>
      <c r="F6342">
        <f t="shared" si="595"/>
        <v>9.7059623504307721E-7</v>
      </c>
      <c r="G6342">
        <f>SUM(F$6:F6342)</f>
        <v>1.4119363234778557</v>
      </c>
      <c r="H6342">
        <f t="shared" si="596"/>
        <v>0</v>
      </c>
      <c r="I6342">
        <f>EXP(-2*SUM(H6342:H$20000))*B6342^2*(A6343-A6342)*IF(A6342&lt;=I$2,1,0)</f>
        <v>0</v>
      </c>
    </row>
    <row r="6343" spans="1:9" x14ac:dyDescent="0.3">
      <c r="A6343">
        <f t="shared" si="593"/>
        <v>6.3370000000004509</v>
      </c>
      <c r="B6343">
        <f t="shared" ref="B6343:B6406" si="597">IF(A6343&lt;1,0.2,IF(A6343&lt;2,0.3,0.4))</f>
        <v>0.4</v>
      </c>
      <c r="C6343">
        <f t="shared" ref="C6343:C6406" si="598">IF($A6343&lt;1,0.5,IF($A6343&lt;2,0.8,1.3))</f>
        <v>1.3</v>
      </c>
      <c r="D6343">
        <f t="shared" si="594"/>
        <v>1.3000000000004343E-3</v>
      </c>
      <c r="E6343">
        <f>EXP(-SUM(D$6:D6343))</f>
        <v>9.693352797357312E-4</v>
      </c>
      <c r="F6343">
        <f t="shared" si="595"/>
        <v>9.6933527973605485E-7</v>
      </c>
      <c r="G6343">
        <f>SUM(F$6:F6343)</f>
        <v>1.4119372928131355</v>
      </c>
      <c r="H6343">
        <f t="shared" si="596"/>
        <v>0</v>
      </c>
      <c r="I6343">
        <f>EXP(-2*SUM(H6343:H$20000))*B6343^2*(A6344-A6343)*IF(A6343&lt;=I$2,1,0)</f>
        <v>0</v>
      </c>
    </row>
    <row r="6344" spans="1:9" x14ac:dyDescent="0.3">
      <c r="A6344">
        <f t="shared" ref="A6344:A6407" si="599">A6343+0.001</f>
        <v>6.3380000000004513</v>
      </c>
      <c r="B6344">
        <f t="shared" si="597"/>
        <v>0.4</v>
      </c>
      <c r="C6344">
        <f t="shared" si="598"/>
        <v>1.3</v>
      </c>
      <c r="D6344">
        <f t="shared" ref="D6344:D6407" si="600">(A6345-A6344)*C6344*IF(A6344&gt;=$B$2,1,0)</f>
        <v>1.3000000000004343E-3</v>
      </c>
      <c r="E6344">
        <f>EXP(-SUM(D$6:D6344))</f>
        <v>9.6807596260556263E-4</v>
      </c>
      <c r="F6344">
        <f t="shared" ref="F6344:F6407" si="601">E6344*(A6345-A6344)*IF(A6344&gt;$B$2,1,0)</f>
        <v>9.6807596260588599E-7</v>
      </c>
      <c r="G6344">
        <f>SUM(F$6:F6344)</f>
        <v>1.411938260889098</v>
      </c>
      <c r="H6344">
        <f t="shared" ref="H6344:H6407" si="602">(A6345-A6344)*C6344*IF(A6344&lt;$I$2,1,0)</f>
        <v>0</v>
      </c>
      <c r="I6344">
        <f>EXP(-2*SUM(H6344:H$20000))*B6344^2*(A6345-A6344)*IF(A6344&lt;=I$2,1,0)</f>
        <v>0</v>
      </c>
    </row>
    <row r="6345" spans="1:9" x14ac:dyDescent="0.3">
      <c r="A6345">
        <f t="shared" si="599"/>
        <v>6.3390000000004516</v>
      </c>
      <c r="B6345">
        <f t="shared" si="597"/>
        <v>0.4</v>
      </c>
      <c r="C6345">
        <f t="shared" si="598"/>
        <v>1.3</v>
      </c>
      <c r="D6345">
        <f t="shared" si="600"/>
        <v>1.3000000000004343E-3</v>
      </c>
      <c r="E6345">
        <f>EXP(-SUM(D$6:D6345))</f>
        <v>9.6681828152400142E-4</v>
      </c>
      <c r="F6345">
        <f t="shared" si="601"/>
        <v>9.6681828152432434E-7</v>
      </c>
      <c r="G6345">
        <f>SUM(F$6:F6345)</f>
        <v>1.4119392277073795</v>
      </c>
      <c r="H6345">
        <f t="shared" si="602"/>
        <v>0</v>
      </c>
      <c r="I6345">
        <f>EXP(-2*SUM(H6345:H$20000))*B6345^2*(A6346-A6345)*IF(A6345&lt;=I$2,1,0)</f>
        <v>0</v>
      </c>
    </row>
    <row r="6346" spans="1:9" x14ac:dyDescent="0.3">
      <c r="A6346">
        <f t="shared" si="599"/>
        <v>6.3400000000004519</v>
      </c>
      <c r="B6346">
        <f t="shared" si="597"/>
        <v>0.4</v>
      </c>
      <c r="C6346">
        <f t="shared" si="598"/>
        <v>1.3</v>
      </c>
      <c r="D6346">
        <f t="shared" si="600"/>
        <v>1.3000000000004343E-3</v>
      </c>
      <c r="E6346">
        <f>EXP(-SUM(D$6:D6346))</f>
        <v>9.655622343655659E-4</v>
      </c>
      <c r="F6346">
        <f t="shared" si="601"/>
        <v>9.655622343658883E-7</v>
      </c>
      <c r="G6346">
        <f>SUM(F$6:F6346)</f>
        <v>1.4119401932696138</v>
      </c>
      <c r="H6346">
        <f t="shared" si="602"/>
        <v>0</v>
      </c>
      <c r="I6346">
        <f>EXP(-2*SUM(H6346:H$20000))*B6346^2*(A6347-A6346)*IF(A6346&lt;=I$2,1,0)</f>
        <v>0</v>
      </c>
    </row>
    <row r="6347" spans="1:9" x14ac:dyDescent="0.3">
      <c r="A6347">
        <f t="shared" si="599"/>
        <v>6.3410000000004523</v>
      </c>
      <c r="B6347">
        <f t="shared" si="597"/>
        <v>0.4</v>
      </c>
      <c r="C6347">
        <f t="shared" si="598"/>
        <v>1.3</v>
      </c>
      <c r="D6347">
        <f t="shared" si="600"/>
        <v>1.3000000000004343E-3</v>
      </c>
      <c r="E6347">
        <f>EXP(-SUM(D$6:D6347))</f>
        <v>9.6430781900753645E-4</v>
      </c>
      <c r="F6347">
        <f t="shared" si="601"/>
        <v>9.6430781900785847E-7</v>
      </c>
      <c r="G6347">
        <f>SUM(F$6:F6347)</f>
        <v>1.4119411575774328</v>
      </c>
      <c r="H6347">
        <f t="shared" si="602"/>
        <v>0</v>
      </c>
      <c r="I6347">
        <f>EXP(-2*SUM(H6347:H$20000))*B6347^2*(A6348-A6347)*IF(A6347&lt;=I$2,1,0)</f>
        <v>0</v>
      </c>
    </row>
    <row r="6348" spans="1:9" x14ac:dyDescent="0.3">
      <c r="A6348">
        <f t="shared" si="599"/>
        <v>6.3420000000004526</v>
      </c>
      <c r="B6348">
        <f t="shared" si="597"/>
        <v>0.4</v>
      </c>
      <c r="C6348">
        <f t="shared" si="598"/>
        <v>1.3</v>
      </c>
      <c r="D6348">
        <f t="shared" si="600"/>
        <v>1.3000000000004343E-3</v>
      </c>
      <c r="E6348">
        <f>EXP(-SUM(D$6:D6348))</f>
        <v>9.6305503332995055E-4</v>
      </c>
      <c r="F6348">
        <f t="shared" si="601"/>
        <v>9.630550333302721E-7</v>
      </c>
      <c r="G6348">
        <f>SUM(F$6:F6348)</f>
        <v>1.411942120632466</v>
      </c>
      <c r="H6348">
        <f t="shared" si="602"/>
        <v>0</v>
      </c>
      <c r="I6348">
        <f>EXP(-2*SUM(H6348:H$20000))*B6348^2*(A6349-A6348)*IF(A6348&lt;=I$2,1,0)</f>
        <v>0</v>
      </c>
    </row>
    <row r="6349" spans="1:9" x14ac:dyDescent="0.3">
      <c r="A6349">
        <f t="shared" si="599"/>
        <v>6.3430000000004529</v>
      </c>
      <c r="B6349">
        <f t="shared" si="597"/>
        <v>0.4</v>
      </c>
      <c r="C6349">
        <f t="shared" si="598"/>
        <v>1.3</v>
      </c>
      <c r="D6349">
        <f t="shared" si="600"/>
        <v>1.3000000000004343E-3</v>
      </c>
      <c r="E6349">
        <f>EXP(-SUM(D$6:D6349))</f>
        <v>9.618038752156002E-4</v>
      </c>
      <c r="F6349">
        <f t="shared" si="601"/>
        <v>9.6180387521592143E-7</v>
      </c>
      <c r="G6349">
        <f>SUM(F$6:F6349)</f>
        <v>1.4119430824363413</v>
      </c>
      <c r="H6349">
        <f t="shared" si="602"/>
        <v>0</v>
      </c>
      <c r="I6349">
        <f>EXP(-2*SUM(H6349:H$20000))*B6349^2*(A6350-A6349)*IF(A6349&lt;=I$2,1,0)</f>
        <v>0</v>
      </c>
    </row>
    <row r="6350" spans="1:9" x14ac:dyDescent="0.3">
      <c r="A6350">
        <f t="shared" si="599"/>
        <v>6.3440000000004533</v>
      </c>
      <c r="B6350">
        <f t="shared" si="597"/>
        <v>0.4</v>
      </c>
      <c r="C6350">
        <f t="shared" si="598"/>
        <v>1.3</v>
      </c>
      <c r="D6350">
        <f t="shared" si="600"/>
        <v>1.3000000000004343E-3</v>
      </c>
      <c r="E6350">
        <f>EXP(-SUM(D$6:D6350))</f>
        <v>9.6055434255002791E-4</v>
      </c>
      <c r="F6350">
        <f t="shared" si="601"/>
        <v>9.6055434255034879E-7</v>
      </c>
      <c r="G6350">
        <f>SUM(F$6:F6350)</f>
        <v>1.4119440429906838</v>
      </c>
      <c r="H6350">
        <f t="shared" si="602"/>
        <v>0</v>
      </c>
      <c r="I6350">
        <f>EXP(-2*SUM(H6350:H$20000))*B6350^2*(A6351-A6350)*IF(A6350&lt;=I$2,1,0)</f>
        <v>0</v>
      </c>
    </row>
    <row r="6351" spans="1:9" x14ac:dyDescent="0.3">
      <c r="A6351">
        <f t="shared" si="599"/>
        <v>6.3450000000004536</v>
      </c>
      <c r="B6351">
        <f t="shared" si="597"/>
        <v>0.4</v>
      </c>
      <c r="C6351">
        <f t="shared" si="598"/>
        <v>1.3</v>
      </c>
      <c r="D6351">
        <f t="shared" si="600"/>
        <v>1.3000000000004343E-3</v>
      </c>
      <c r="E6351">
        <f>EXP(-SUM(D$6:D6351))</f>
        <v>9.5930643322152305E-4</v>
      </c>
      <c r="F6351">
        <f t="shared" si="601"/>
        <v>9.5930643322184344E-7</v>
      </c>
      <c r="G6351">
        <f>SUM(F$6:F6351)</f>
        <v>1.4119450022971169</v>
      </c>
      <c r="H6351">
        <f t="shared" si="602"/>
        <v>0</v>
      </c>
      <c r="I6351">
        <f>EXP(-2*SUM(H6351:H$20000))*B6351^2*(A6352-A6351)*IF(A6351&lt;=I$2,1,0)</f>
        <v>0</v>
      </c>
    </row>
    <row r="6352" spans="1:9" x14ac:dyDescent="0.3">
      <c r="A6352">
        <f t="shared" si="599"/>
        <v>6.3460000000004539</v>
      </c>
      <c r="B6352">
        <f t="shared" si="597"/>
        <v>0.4</v>
      </c>
      <c r="C6352">
        <f t="shared" si="598"/>
        <v>1.3</v>
      </c>
      <c r="D6352">
        <f t="shared" si="600"/>
        <v>1.3000000000004343E-3</v>
      </c>
      <c r="E6352">
        <f>EXP(-SUM(D$6:D6352))</f>
        <v>9.5806014512111873E-4</v>
      </c>
      <c r="F6352">
        <f t="shared" si="601"/>
        <v>9.5806014512143862E-7</v>
      </c>
      <c r="G6352">
        <f>SUM(F$6:F6352)</f>
        <v>1.4119459603572622</v>
      </c>
      <c r="H6352">
        <f t="shared" si="602"/>
        <v>0</v>
      </c>
      <c r="I6352">
        <f>EXP(-2*SUM(H6352:H$20000))*B6352^2*(A6353-A6352)*IF(A6352&lt;=I$2,1,0)</f>
        <v>0</v>
      </c>
    </row>
    <row r="6353" spans="1:9" x14ac:dyDescent="0.3">
      <c r="A6353">
        <f t="shared" si="599"/>
        <v>6.3470000000004543</v>
      </c>
      <c r="B6353">
        <f t="shared" si="597"/>
        <v>0.4</v>
      </c>
      <c r="C6353">
        <f t="shared" si="598"/>
        <v>1.3</v>
      </c>
      <c r="D6353">
        <f t="shared" si="600"/>
        <v>1.3000000000004343E-3</v>
      </c>
      <c r="E6353">
        <f>EXP(-SUM(D$6:D6353))</f>
        <v>9.5681547614258778E-4</v>
      </c>
      <c r="F6353">
        <f t="shared" si="601"/>
        <v>9.5681547614290728E-7</v>
      </c>
      <c r="G6353">
        <f>SUM(F$6:F6353)</f>
        <v>1.4119469171727383</v>
      </c>
      <c r="H6353">
        <f t="shared" si="602"/>
        <v>0</v>
      </c>
      <c r="I6353">
        <f>EXP(-2*SUM(H6353:H$20000))*B6353^2*(A6354-A6353)*IF(A6353&lt;=I$2,1,0)</f>
        <v>0</v>
      </c>
    </row>
    <row r="6354" spans="1:9" x14ac:dyDescent="0.3">
      <c r="A6354">
        <f t="shared" si="599"/>
        <v>6.3480000000004546</v>
      </c>
      <c r="B6354">
        <f t="shared" si="597"/>
        <v>0.4</v>
      </c>
      <c r="C6354">
        <f t="shared" si="598"/>
        <v>1.3</v>
      </c>
      <c r="D6354">
        <f t="shared" si="600"/>
        <v>1.3000000000004343E-3</v>
      </c>
      <c r="E6354">
        <f>EXP(-SUM(D$6:D6354))</f>
        <v>9.5557242418243908E-4</v>
      </c>
      <c r="F6354">
        <f t="shared" si="601"/>
        <v>9.555724241827583E-7</v>
      </c>
      <c r="G6354">
        <f>SUM(F$6:F6354)</f>
        <v>1.4119478727451624</v>
      </c>
      <c r="H6354">
        <f t="shared" si="602"/>
        <v>0</v>
      </c>
      <c r="I6354">
        <f>EXP(-2*SUM(H6354:H$20000))*B6354^2*(A6355-A6354)*IF(A6354&lt;=I$2,1,0)</f>
        <v>0</v>
      </c>
    </row>
    <row r="6355" spans="1:9" x14ac:dyDescent="0.3">
      <c r="A6355">
        <f t="shared" si="599"/>
        <v>6.3490000000004549</v>
      </c>
      <c r="B6355">
        <f t="shared" si="597"/>
        <v>0.4</v>
      </c>
      <c r="C6355">
        <f t="shared" si="598"/>
        <v>1.3</v>
      </c>
      <c r="D6355">
        <f t="shared" si="600"/>
        <v>1.3000000000004343E-3</v>
      </c>
      <c r="E6355">
        <f>EXP(-SUM(D$6:D6355))</f>
        <v>9.5433098713991482E-4</v>
      </c>
      <c r="F6355">
        <f t="shared" si="601"/>
        <v>9.5433098714023348E-7</v>
      </c>
      <c r="G6355">
        <f>SUM(F$6:F6355)</f>
        <v>1.4119488270761495</v>
      </c>
      <c r="H6355">
        <f t="shared" si="602"/>
        <v>0</v>
      </c>
      <c r="I6355">
        <f>EXP(-2*SUM(H6355:H$20000))*B6355^2*(A6356-A6355)*IF(A6355&lt;=I$2,1,0)</f>
        <v>0</v>
      </c>
    </row>
    <row r="6356" spans="1:9" x14ac:dyDescent="0.3">
      <c r="A6356">
        <f t="shared" si="599"/>
        <v>6.3500000000004553</v>
      </c>
      <c r="B6356">
        <f t="shared" si="597"/>
        <v>0.4</v>
      </c>
      <c r="C6356">
        <f t="shared" si="598"/>
        <v>1.3</v>
      </c>
      <c r="D6356">
        <f t="shared" si="600"/>
        <v>1.3000000000004343E-3</v>
      </c>
      <c r="E6356">
        <f>EXP(-SUM(D$6:D6356))</f>
        <v>9.5309116291698588E-4</v>
      </c>
      <c r="F6356">
        <f t="shared" si="601"/>
        <v>9.5309116291730412E-7</v>
      </c>
      <c r="G6356">
        <f>SUM(F$6:F6356)</f>
        <v>1.4119497801673124</v>
      </c>
      <c r="H6356">
        <f t="shared" si="602"/>
        <v>0</v>
      </c>
      <c r="I6356">
        <f>EXP(-2*SUM(H6356:H$20000))*B6356^2*(A6357-A6356)*IF(A6356&lt;=I$2,1,0)</f>
        <v>0</v>
      </c>
    </row>
    <row r="6357" spans="1:9" x14ac:dyDescent="0.3">
      <c r="A6357">
        <f t="shared" si="599"/>
        <v>6.3510000000004556</v>
      </c>
      <c r="B6357">
        <f t="shared" si="597"/>
        <v>0.4</v>
      </c>
      <c r="C6357">
        <f t="shared" si="598"/>
        <v>1.3</v>
      </c>
      <c r="D6357">
        <f t="shared" si="600"/>
        <v>1.3000000000004343E-3</v>
      </c>
      <c r="E6357">
        <f>EXP(-SUM(D$6:D6357))</f>
        <v>9.5185294941834916E-4</v>
      </c>
      <c r="F6357">
        <f t="shared" si="601"/>
        <v>9.5185294941866704E-7</v>
      </c>
      <c r="G6357">
        <f>SUM(F$6:F6357)</f>
        <v>1.4119507320202618</v>
      </c>
      <c r="H6357">
        <f t="shared" si="602"/>
        <v>0</v>
      </c>
      <c r="I6357">
        <f>EXP(-2*SUM(H6357:H$20000))*B6357^2*(A6358-A6357)*IF(A6357&lt;=I$2,1,0)</f>
        <v>0</v>
      </c>
    </row>
    <row r="6358" spans="1:9" x14ac:dyDescent="0.3">
      <c r="A6358">
        <f t="shared" si="599"/>
        <v>6.3520000000004559</v>
      </c>
      <c r="B6358">
        <f t="shared" si="597"/>
        <v>0.4</v>
      </c>
      <c r="C6358">
        <f t="shared" si="598"/>
        <v>1.3</v>
      </c>
      <c r="D6358">
        <f t="shared" si="600"/>
        <v>1.3000000000004343E-3</v>
      </c>
      <c r="E6358">
        <f>EXP(-SUM(D$6:D6358))</f>
        <v>9.5061634455142346E-4</v>
      </c>
      <c r="F6358">
        <f t="shared" si="601"/>
        <v>9.506163445517409E-7</v>
      </c>
      <c r="G6358">
        <f>SUM(F$6:F6358)</f>
        <v>1.4119516826366063</v>
      </c>
      <c r="H6358">
        <f t="shared" si="602"/>
        <v>0</v>
      </c>
      <c r="I6358">
        <f>EXP(-2*SUM(H6358:H$20000))*B6358^2*(A6359-A6358)*IF(A6358&lt;=I$2,1,0)</f>
        <v>0</v>
      </c>
    </row>
    <row r="6359" spans="1:9" x14ac:dyDescent="0.3">
      <c r="A6359">
        <f t="shared" si="599"/>
        <v>6.3530000000004563</v>
      </c>
      <c r="B6359">
        <f t="shared" si="597"/>
        <v>0.4</v>
      </c>
      <c r="C6359">
        <f t="shared" si="598"/>
        <v>1.3</v>
      </c>
      <c r="D6359">
        <f t="shared" si="600"/>
        <v>1.3000000000004343E-3</v>
      </c>
      <c r="E6359">
        <f>EXP(-SUM(D$6:D6359))</f>
        <v>9.4938134622634632E-4</v>
      </c>
      <c r="F6359">
        <f t="shared" si="601"/>
        <v>9.4938134622666332E-7</v>
      </c>
      <c r="G6359">
        <f>SUM(F$6:F6359)</f>
        <v>1.4119526320179525</v>
      </c>
      <c r="H6359">
        <f t="shared" si="602"/>
        <v>0</v>
      </c>
      <c r="I6359">
        <f>EXP(-2*SUM(H6359:H$20000))*B6359^2*(A6360-A6359)*IF(A6359&lt;=I$2,1,0)</f>
        <v>0</v>
      </c>
    </row>
    <row r="6360" spans="1:9" x14ac:dyDescent="0.3">
      <c r="A6360">
        <f t="shared" si="599"/>
        <v>6.3540000000004566</v>
      </c>
      <c r="B6360">
        <f t="shared" si="597"/>
        <v>0.4</v>
      </c>
      <c r="C6360">
        <f t="shared" si="598"/>
        <v>1.3</v>
      </c>
      <c r="D6360">
        <f t="shared" si="600"/>
        <v>1.3000000000004343E-3</v>
      </c>
      <c r="E6360">
        <f>EXP(-SUM(D$6:D6360))</f>
        <v>9.4814795235597033E-4</v>
      </c>
      <c r="F6360">
        <f t="shared" si="601"/>
        <v>9.48147952356287E-7</v>
      </c>
      <c r="G6360">
        <f>SUM(F$6:F6360)</f>
        <v>1.4119535801659049</v>
      </c>
      <c r="H6360">
        <f t="shared" si="602"/>
        <v>0</v>
      </c>
      <c r="I6360">
        <f>EXP(-2*SUM(H6360:H$20000))*B6360^2*(A6361-A6360)*IF(A6360&lt;=I$2,1,0)</f>
        <v>0</v>
      </c>
    </row>
    <row r="6361" spans="1:9" x14ac:dyDescent="0.3">
      <c r="A6361">
        <f t="shared" si="599"/>
        <v>6.355000000000457</v>
      </c>
      <c r="B6361">
        <f t="shared" si="597"/>
        <v>0.4</v>
      </c>
      <c r="C6361">
        <f t="shared" si="598"/>
        <v>1.3</v>
      </c>
      <c r="D6361">
        <f t="shared" si="600"/>
        <v>1.3000000000004343E-3</v>
      </c>
      <c r="E6361">
        <f>EXP(-SUM(D$6:D6361))</f>
        <v>9.4691616085585946E-4</v>
      </c>
      <c r="F6361">
        <f t="shared" si="601"/>
        <v>9.4691616085617567E-7</v>
      </c>
      <c r="G6361">
        <f>SUM(F$6:F6361)</f>
        <v>1.4119545270820657</v>
      </c>
      <c r="H6361">
        <f t="shared" si="602"/>
        <v>0</v>
      </c>
      <c r="I6361">
        <f>EXP(-2*SUM(H6361:H$20000))*B6361^2*(A6362-A6361)*IF(A6361&lt;=I$2,1,0)</f>
        <v>0</v>
      </c>
    </row>
    <row r="6362" spans="1:9" x14ac:dyDescent="0.3">
      <c r="A6362">
        <f t="shared" si="599"/>
        <v>6.3560000000004573</v>
      </c>
      <c r="B6362">
        <f t="shared" si="597"/>
        <v>0.4</v>
      </c>
      <c r="C6362">
        <f t="shared" si="598"/>
        <v>1.3</v>
      </c>
      <c r="D6362">
        <f t="shared" si="600"/>
        <v>1.3000000000004343E-3</v>
      </c>
      <c r="E6362">
        <f>EXP(-SUM(D$6:D6362))</f>
        <v>9.456859696442858E-4</v>
      </c>
      <c r="F6362">
        <f t="shared" si="601"/>
        <v>9.4568596964460164E-7</v>
      </c>
      <c r="G6362">
        <f>SUM(F$6:F6362)</f>
        <v>1.4119554727680355</v>
      </c>
      <c r="H6362">
        <f t="shared" si="602"/>
        <v>0</v>
      </c>
      <c r="I6362">
        <f>EXP(-2*SUM(H6362:H$20000))*B6362^2*(A6363-A6362)*IF(A6362&lt;=I$2,1,0)</f>
        <v>0</v>
      </c>
    </row>
    <row r="6363" spans="1:9" x14ac:dyDescent="0.3">
      <c r="A6363">
        <f t="shared" si="599"/>
        <v>6.3570000000004576</v>
      </c>
      <c r="B6363">
        <f t="shared" si="597"/>
        <v>0.4</v>
      </c>
      <c r="C6363">
        <f t="shared" si="598"/>
        <v>1.3</v>
      </c>
      <c r="D6363">
        <f t="shared" si="600"/>
        <v>1.3000000000004343E-3</v>
      </c>
      <c r="E6363">
        <f>EXP(-SUM(D$6:D6363))</f>
        <v>9.4445737664222587E-4</v>
      </c>
      <c r="F6363">
        <f t="shared" si="601"/>
        <v>9.4445737664254129E-7</v>
      </c>
      <c r="G6363">
        <f>SUM(F$6:F6363)</f>
        <v>1.4119564172254122</v>
      </c>
      <c r="H6363">
        <f t="shared" si="602"/>
        <v>0</v>
      </c>
      <c r="I6363">
        <f>EXP(-2*SUM(H6363:H$20000))*B6363^2*(A6364-A6363)*IF(A6363&lt;=I$2,1,0)</f>
        <v>0</v>
      </c>
    </row>
    <row r="6364" spans="1:9" x14ac:dyDescent="0.3">
      <c r="A6364">
        <f t="shared" si="599"/>
        <v>6.358000000000458</v>
      </c>
      <c r="B6364">
        <f t="shared" si="597"/>
        <v>0.4</v>
      </c>
      <c r="C6364">
        <f t="shared" si="598"/>
        <v>1.3</v>
      </c>
      <c r="D6364">
        <f t="shared" si="600"/>
        <v>1.3000000000004343E-3</v>
      </c>
      <c r="E6364">
        <f>EXP(-SUM(D$6:D6364))</f>
        <v>9.4323037977335727E-4</v>
      </c>
      <c r="F6364">
        <f t="shared" si="601"/>
        <v>9.4323037977367228E-7</v>
      </c>
      <c r="G6364">
        <f>SUM(F$6:F6364)</f>
        <v>1.411957360455792</v>
      </c>
      <c r="H6364">
        <f t="shared" si="602"/>
        <v>0</v>
      </c>
      <c r="I6364">
        <f>EXP(-2*SUM(H6364:H$20000))*B6364^2*(A6365-A6364)*IF(A6364&lt;=I$2,1,0)</f>
        <v>0</v>
      </c>
    </row>
    <row r="6365" spans="1:9" x14ac:dyDescent="0.3">
      <c r="A6365">
        <f t="shared" si="599"/>
        <v>6.3590000000004583</v>
      </c>
      <c r="B6365">
        <f t="shared" si="597"/>
        <v>0.4</v>
      </c>
      <c r="C6365">
        <f t="shared" si="598"/>
        <v>1.3</v>
      </c>
      <c r="D6365">
        <f t="shared" si="600"/>
        <v>1.3000000000004343E-3</v>
      </c>
      <c r="E6365">
        <f>EXP(-SUM(D$6:D6365))</f>
        <v>9.4200497696405509E-4</v>
      </c>
      <c r="F6365">
        <f t="shared" si="601"/>
        <v>9.4200497696436966E-7</v>
      </c>
      <c r="G6365">
        <f>SUM(F$6:F6365)</f>
        <v>1.4119583024607689</v>
      </c>
      <c r="H6365">
        <f t="shared" si="602"/>
        <v>0</v>
      </c>
      <c r="I6365">
        <f>EXP(-2*SUM(H6365:H$20000))*B6365^2*(A6366-A6365)*IF(A6365&lt;=I$2,1,0)</f>
        <v>0</v>
      </c>
    </row>
    <row r="6366" spans="1:9" x14ac:dyDescent="0.3">
      <c r="A6366">
        <f t="shared" si="599"/>
        <v>6.3600000000004586</v>
      </c>
      <c r="B6366">
        <f t="shared" si="597"/>
        <v>0.4</v>
      </c>
      <c r="C6366">
        <f t="shared" si="598"/>
        <v>1.3</v>
      </c>
      <c r="D6366">
        <f t="shared" si="600"/>
        <v>1.3000000000004343E-3</v>
      </c>
      <c r="E6366">
        <f>EXP(-SUM(D$6:D6366))</f>
        <v>9.4078116614338813E-4</v>
      </c>
      <c r="F6366">
        <f t="shared" si="601"/>
        <v>9.4078116614370235E-7</v>
      </c>
      <c r="G6366">
        <f>SUM(F$6:F6366)</f>
        <v>1.411959243241935</v>
      </c>
      <c r="H6366">
        <f t="shared" si="602"/>
        <v>0</v>
      </c>
      <c r="I6366">
        <f>EXP(-2*SUM(H6366:H$20000))*B6366^2*(A6367-A6366)*IF(A6366&lt;=I$2,1,0)</f>
        <v>0</v>
      </c>
    </row>
    <row r="6367" spans="1:9" x14ac:dyDescent="0.3">
      <c r="A6367">
        <f t="shared" si="599"/>
        <v>6.361000000000459</v>
      </c>
      <c r="B6367">
        <f t="shared" si="597"/>
        <v>0.4</v>
      </c>
      <c r="C6367">
        <f t="shared" si="598"/>
        <v>1.3</v>
      </c>
      <c r="D6367">
        <f t="shared" si="600"/>
        <v>1.3000000000004343E-3</v>
      </c>
      <c r="E6367">
        <f>EXP(-SUM(D$6:D6367))</f>
        <v>9.3955894524311583E-4</v>
      </c>
      <c r="F6367">
        <f t="shared" si="601"/>
        <v>9.3955894524342955E-7</v>
      </c>
      <c r="G6367">
        <f>SUM(F$6:F6367)</f>
        <v>1.4119601828008803</v>
      </c>
      <c r="H6367">
        <f t="shared" si="602"/>
        <v>0</v>
      </c>
      <c r="I6367">
        <f>EXP(-2*SUM(H6367:H$20000))*B6367^2*(A6368-A6367)*IF(A6367&lt;=I$2,1,0)</f>
        <v>0</v>
      </c>
    </row>
    <row r="6368" spans="1:9" x14ac:dyDescent="0.3">
      <c r="A6368">
        <f t="shared" si="599"/>
        <v>6.3620000000004593</v>
      </c>
      <c r="B6368">
        <f t="shared" si="597"/>
        <v>0.4</v>
      </c>
      <c r="C6368">
        <f t="shared" si="598"/>
        <v>1.3</v>
      </c>
      <c r="D6368">
        <f t="shared" si="600"/>
        <v>1.3000000000004343E-3</v>
      </c>
      <c r="E6368">
        <f>EXP(-SUM(D$6:D6368))</f>
        <v>9.3833831219768463E-4</v>
      </c>
      <c r="F6368">
        <f t="shared" si="601"/>
        <v>9.3833831219799802E-7</v>
      </c>
      <c r="G6368">
        <f>SUM(F$6:F6368)</f>
        <v>1.4119611211391925</v>
      </c>
      <c r="H6368">
        <f t="shared" si="602"/>
        <v>0</v>
      </c>
      <c r="I6368">
        <f>EXP(-2*SUM(H6368:H$20000))*B6368^2*(A6369-A6368)*IF(A6368&lt;=I$2,1,0)</f>
        <v>0</v>
      </c>
    </row>
    <row r="6369" spans="1:9" x14ac:dyDescent="0.3">
      <c r="A6369">
        <f t="shared" si="599"/>
        <v>6.3630000000004596</v>
      </c>
      <c r="B6369">
        <f t="shared" si="597"/>
        <v>0.4</v>
      </c>
      <c r="C6369">
        <f t="shared" si="598"/>
        <v>1.3</v>
      </c>
      <c r="D6369">
        <f t="shared" si="600"/>
        <v>1.3000000000004343E-3</v>
      </c>
      <c r="E6369">
        <f>EXP(-SUM(D$6:D6369))</f>
        <v>9.3711926494422437E-4</v>
      </c>
      <c r="F6369">
        <f t="shared" si="601"/>
        <v>9.3711926494453734E-7</v>
      </c>
      <c r="G6369">
        <f>SUM(F$6:F6369)</f>
        <v>1.4119620582584573</v>
      </c>
      <c r="H6369">
        <f t="shared" si="602"/>
        <v>0</v>
      </c>
      <c r="I6369">
        <f>EXP(-2*SUM(H6369:H$20000))*B6369^2*(A6370-A6369)*IF(A6369&lt;=I$2,1,0)</f>
        <v>0</v>
      </c>
    </row>
    <row r="6370" spans="1:9" x14ac:dyDescent="0.3">
      <c r="A6370">
        <f t="shared" si="599"/>
        <v>6.36400000000046</v>
      </c>
      <c r="B6370">
        <f t="shared" si="597"/>
        <v>0.4</v>
      </c>
      <c r="C6370">
        <f t="shared" si="598"/>
        <v>1.3</v>
      </c>
      <c r="D6370">
        <f t="shared" si="600"/>
        <v>1.3000000000004343E-3</v>
      </c>
      <c r="E6370">
        <f>EXP(-SUM(D$6:D6370))</f>
        <v>9.3590180142254491E-4</v>
      </c>
      <c r="F6370">
        <f t="shared" si="601"/>
        <v>9.3590180142285746E-7</v>
      </c>
      <c r="G6370">
        <f>SUM(F$6:F6370)</f>
        <v>1.4119629941602587</v>
      </c>
      <c r="H6370">
        <f t="shared" si="602"/>
        <v>0</v>
      </c>
      <c r="I6370">
        <f>EXP(-2*SUM(H6370:H$20000))*B6370^2*(A6371-A6370)*IF(A6370&lt;=I$2,1,0)</f>
        <v>0</v>
      </c>
    </row>
    <row r="6371" spans="1:9" x14ac:dyDescent="0.3">
      <c r="A6371">
        <f t="shared" si="599"/>
        <v>6.3650000000004603</v>
      </c>
      <c r="B6371">
        <f t="shared" si="597"/>
        <v>0.4</v>
      </c>
      <c r="C6371">
        <f t="shared" si="598"/>
        <v>1.3</v>
      </c>
      <c r="D6371">
        <f t="shared" si="600"/>
        <v>1.3000000000004343E-3</v>
      </c>
      <c r="E6371">
        <f>EXP(-SUM(D$6:D6371))</f>
        <v>9.3468591957513261E-4</v>
      </c>
      <c r="F6371">
        <f t="shared" si="601"/>
        <v>9.3468591957544473E-7</v>
      </c>
      <c r="G6371">
        <f>SUM(F$6:F6371)</f>
        <v>1.4119639288461783</v>
      </c>
      <c r="H6371">
        <f t="shared" si="602"/>
        <v>0</v>
      </c>
      <c r="I6371">
        <f>EXP(-2*SUM(H6371:H$20000))*B6371^2*(A6372-A6371)*IF(A6371&lt;=I$2,1,0)</f>
        <v>0</v>
      </c>
    </row>
    <row r="6372" spans="1:9" x14ac:dyDescent="0.3">
      <c r="A6372">
        <f t="shared" si="599"/>
        <v>6.3660000000004606</v>
      </c>
      <c r="B6372">
        <f t="shared" si="597"/>
        <v>0.4</v>
      </c>
      <c r="C6372">
        <f t="shared" si="598"/>
        <v>1.3</v>
      </c>
      <c r="D6372">
        <f t="shared" si="600"/>
        <v>1.3000000000004343E-3</v>
      </c>
      <c r="E6372">
        <f>EXP(-SUM(D$6:D6372))</f>
        <v>9.3347161734714688E-4</v>
      </c>
      <c r="F6372">
        <f t="shared" si="601"/>
        <v>9.3347161734745863E-7</v>
      </c>
      <c r="G6372">
        <f>SUM(F$6:F6372)</f>
        <v>1.4119648623177956</v>
      </c>
      <c r="H6372">
        <f t="shared" si="602"/>
        <v>0</v>
      </c>
      <c r="I6372">
        <f>EXP(-2*SUM(H6372:H$20000))*B6372^2*(A6373-A6372)*IF(A6372&lt;=I$2,1,0)</f>
        <v>0</v>
      </c>
    </row>
    <row r="6373" spans="1:9" x14ac:dyDescent="0.3">
      <c r="A6373">
        <f t="shared" si="599"/>
        <v>6.367000000000461</v>
      </c>
      <c r="B6373">
        <f t="shared" si="597"/>
        <v>0.4</v>
      </c>
      <c r="C6373">
        <f t="shared" si="598"/>
        <v>1.3</v>
      </c>
      <c r="D6373">
        <f t="shared" si="600"/>
        <v>1.3000000000004343E-3</v>
      </c>
      <c r="E6373">
        <f>EXP(-SUM(D$6:D6373))</f>
        <v>9.3225889268641659E-4</v>
      </c>
      <c r="F6373">
        <f t="shared" si="601"/>
        <v>9.3225889268672795E-7</v>
      </c>
      <c r="G6373">
        <f>SUM(F$6:F6373)</f>
        <v>1.4119657945766884</v>
      </c>
      <c r="H6373">
        <f t="shared" si="602"/>
        <v>0</v>
      </c>
      <c r="I6373">
        <f>EXP(-2*SUM(H6373:H$20000))*B6373^2*(A6374-A6373)*IF(A6373&lt;=I$2,1,0)</f>
        <v>0</v>
      </c>
    </row>
    <row r="6374" spans="1:9" x14ac:dyDescent="0.3">
      <c r="A6374">
        <f t="shared" si="599"/>
        <v>6.3680000000004613</v>
      </c>
      <c r="B6374">
        <f t="shared" si="597"/>
        <v>0.4</v>
      </c>
      <c r="C6374">
        <f t="shared" si="598"/>
        <v>1.3</v>
      </c>
      <c r="D6374">
        <f t="shared" si="600"/>
        <v>1.3000000000004343E-3</v>
      </c>
      <c r="E6374">
        <f>EXP(-SUM(D$6:D6374))</f>
        <v>9.3104774354343695E-4</v>
      </c>
      <c r="F6374">
        <f t="shared" si="601"/>
        <v>9.3104774354374786E-7</v>
      </c>
      <c r="G6374">
        <f>SUM(F$6:F6374)</f>
        <v>1.4119667256244319</v>
      </c>
      <c r="H6374">
        <f t="shared" si="602"/>
        <v>0</v>
      </c>
      <c r="I6374">
        <f>EXP(-2*SUM(H6374:H$20000))*B6374^2*(A6375-A6374)*IF(A6374&lt;=I$2,1,0)</f>
        <v>0</v>
      </c>
    </row>
    <row r="6375" spans="1:9" x14ac:dyDescent="0.3">
      <c r="A6375">
        <f t="shared" si="599"/>
        <v>6.3690000000004616</v>
      </c>
      <c r="B6375">
        <f t="shared" si="597"/>
        <v>0.4</v>
      </c>
      <c r="C6375">
        <f t="shared" si="598"/>
        <v>1.3</v>
      </c>
      <c r="D6375">
        <f t="shared" si="600"/>
        <v>1.3000000000004343E-3</v>
      </c>
      <c r="E6375">
        <f>EXP(-SUM(D$6:D6375))</f>
        <v>9.2983816787136535E-4</v>
      </c>
      <c r="F6375">
        <f t="shared" si="601"/>
        <v>9.2983816787167582E-7</v>
      </c>
      <c r="G6375">
        <f>SUM(F$6:F6375)</f>
        <v>1.4119676554625997</v>
      </c>
      <c r="H6375">
        <f t="shared" si="602"/>
        <v>0</v>
      </c>
      <c r="I6375">
        <f>EXP(-2*SUM(H6375:H$20000))*B6375^2*(A6376-A6375)*IF(A6375&lt;=I$2,1,0)</f>
        <v>0</v>
      </c>
    </row>
    <row r="6376" spans="1:9" x14ac:dyDescent="0.3">
      <c r="A6376">
        <f t="shared" si="599"/>
        <v>6.370000000000462</v>
      </c>
      <c r="B6376">
        <f t="shared" si="597"/>
        <v>0.4</v>
      </c>
      <c r="C6376">
        <f t="shared" si="598"/>
        <v>1.3</v>
      </c>
      <c r="D6376">
        <f t="shared" si="600"/>
        <v>1.3000000000004343E-3</v>
      </c>
      <c r="E6376">
        <f>EXP(-SUM(D$6:D6376))</f>
        <v>9.2863016362601883E-4</v>
      </c>
      <c r="F6376">
        <f t="shared" si="601"/>
        <v>9.2863016362632891E-7</v>
      </c>
      <c r="G6376">
        <f>SUM(F$6:F6376)</f>
        <v>1.4119685840927634</v>
      </c>
      <c r="H6376">
        <f t="shared" si="602"/>
        <v>0</v>
      </c>
      <c r="I6376">
        <f>EXP(-2*SUM(H6376:H$20000))*B6376^2*(A6377-A6376)*IF(A6376&lt;=I$2,1,0)</f>
        <v>0</v>
      </c>
    </row>
    <row r="6377" spans="1:9" x14ac:dyDescent="0.3">
      <c r="A6377">
        <f t="shared" si="599"/>
        <v>6.3710000000004623</v>
      </c>
      <c r="B6377">
        <f t="shared" si="597"/>
        <v>0.4</v>
      </c>
      <c r="C6377">
        <f t="shared" si="598"/>
        <v>1.3</v>
      </c>
      <c r="D6377">
        <f t="shared" si="600"/>
        <v>1.3000000000004343E-3</v>
      </c>
      <c r="E6377">
        <f>EXP(-SUM(D$6:D6377))</f>
        <v>9.2742372876586984E-4</v>
      </c>
      <c r="F6377">
        <f t="shared" si="601"/>
        <v>9.2742372876617952E-7</v>
      </c>
      <c r="G6377">
        <f>SUM(F$6:F6377)</f>
        <v>1.4119695115164921</v>
      </c>
      <c r="H6377">
        <f t="shared" si="602"/>
        <v>0</v>
      </c>
      <c r="I6377">
        <f>EXP(-2*SUM(H6377:H$20000))*B6377^2*(A6378-A6377)*IF(A6377&lt;=I$2,1,0)</f>
        <v>0</v>
      </c>
    </row>
    <row r="6378" spans="1:9" x14ac:dyDescent="0.3">
      <c r="A6378">
        <f t="shared" si="599"/>
        <v>6.3720000000004626</v>
      </c>
      <c r="B6378">
        <f t="shared" si="597"/>
        <v>0.4</v>
      </c>
      <c r="C6378">
        <f t="shared" si="598"/>
        <v>1.3</v>
      </c>
      <c r="D6378">
        <f t="shared" si="600"/>
        <v>1.3000000000004343E-3</v>
      </c>
      <c r="E6378">
        <f>EXP(-SUM(D$6:D6378))</f>
        <v>9.2621886125204324E-4</v>
      </c>
      <c r="F6378">
        <f t="shared" si="601"/>
        <v>9.2621886125235254E-7</v>
      </c>
      <c r="G6378">
        <f>SUM(F$6:F6378)</f>
        <v>1.4119704377353532</v>
      </c>
      <c r="H6378">
        <f t="shared" si="602"/>
        <v>0</v>
      </c>
      <c r="I6378">
        <f>EXP(-2*SUM(H6378:H$20000))*B6378^2*(A6379-A6378)*IF(A6378&lt;=I$2,1,0)</f>
        <v>0</v>
      </c>
    </row>
    <row r="6379" spans="1:9" x14ac:dyDescent="0.3">
      <c r="A6379">
        <f t="shared" si="599"/>
        <v>6.373000000000463</v>
      </c>
      <c r="B6379">
        <f t="shared" si="597"/>
        <v>0.4</v>
      </c>
      <c r="C6379">
        <f t="shared" si="598"/>
        <v>1.3</v>
      </c>
      <c r="D6379">
        <f t="shared" si="600"/>
        <v>1.3000000000004343E-3</v>
      </c>
      <c r="E6379">
        <f>EXP(-SUM(D$6:D6379))</f>
        <v>9.2501555904831259E-4</v>
      </c>
      <c r="F6379">
        <f t="shared" si="601"/>
        <v>9.2501555904862154E-7</v>
      </c>
      <c r="G6379">
        <f>SUM(F$6:F6379)</f>
        <v>1.4119713627509123</v>
      </c>
      <c r="H6379">
        <f t="shared" si="602"/>
        <v>0</v>
      </c>
      <c r="I6379">
        <f>EXP(-2*SUM(H6379:H$20000))*B6379^2*(A6380-A6379)*IF(A6379&lt;=I$2,1,0)</f>
        <v>0</v>
      </c>
    </row>
    <row r="6380" spans="1:9" x14ac:dyDescent="0.3">
      <c r="A6380">
        <f t="shared" si="599"/>
        <v>6.3740000000004633</v>
      </c>
      <c r="B6380">
        <f t="shared" si="597"/>
        <v>0.4</v>
      </c>
      <c r="C6380">
        <f t="shared" si="598"/>
        <v>1.3</v>
      </c>
      <c r="D6380">
        <f t="shared" si="600"/>
        <v>1.3000000000004343E-3</v>
      </c>
      <c r="E6380">
        <f>EXP(-SUM(D$6:D6380))</f>
        <v>9.238138201210969E-4</v>
      </c>
      <c r="F6380">
        <f t="shared" si="601"/>
        <v>9.2381382012140544E-7</v>
      </c>
      <c r="G6380">
        <f>SUM(F$6:F6380)</f>
        <v>1.4119722865647324</v>
      </c>
      <c r="H6380">
        <f t="shared" si="602"/>
        <v>0</v>
      </c>
      <c r="I6380">
        <f>EXP(-2*SUM(H6380:H$20000))*B6380^2*(A6381-A6380)*IF(A6380&lt;=I$2,1,0)</f>
        <v>0</v>
      </c>
    </row>
    <row r="6381" spans="1:9" x14ac:dyDescent="0.3">
      <c r="A6381">
        <f t="shared" si="599"/>
        <v>6.3750000000004636</v>
      </c>
      <c r="B6381">
        <f t="shared" si="597"/>
        <v>0.4</v>
      </c>
      <c r="C6381">
        <f t="shared" si="598"/>
        <v>1.3</v>
      </c>
      <c r="D6381">
        <f t="shared" si="600"/>
        <v>1.3000000000004343E-3</v>
      </c>
      <c r="E6381">
        <f>EXP(-SUM(D$6:D6381))</f>
        <v>9.2261364243945707E-4</v>
      </c>
      <c r="F6381">
        <f t="shared" si="601"/>
        <v>9.2261364243976522E-7</v>
      </c>
      <c r="G6381">
        <f>SUM(F$6:F6381)</f>
        <v>1.4119732091783748</v>
      </c>
      <c r="H6381">
        <f t="shared" si="602"/>
        <v>0</v>
      </c>
      <c r="I6381">
        <f>EXP(-2*SUM(H6381:H$20000))*B6381^2*(A6382-A6381)*IF(A6381&lt;=I$2,1,0)</f>
        <v>0</v>
      </c>
    </row>
    <row r="6382" spans="1:9" x14ac:dyDescent="0.3">
      <c r="A6382">
        <f t="shared" si="599"/>
        <v>6.376000000000464</v>
      </c>
      <c r="B6382">
        <f t="shared" si="597"/>
        <v>0.4</v>
      </c>
      <c r="C6382">
        <f t="shared" si="598"/>
        <v>1.3</v>
      </c>
      <c r="D6382">
        <f t="shared" si="600"/>
        <v>1.3000000000004343E-3</v>
      </c>
      <c r="E6382">
        <f>EXP(-SUM(D$6:D6382))</f>
        <v>9.214150239750925E-4</v>
      </c>
      <c r="F6382">
        <f t="shared" si="601"/>
        <v>9.2141502397540021E-7</v>
      </c>
      <c r="G6382">
        <f>SUM(F$6:F6382)</f>
        <v>1.4119741305933988</v>
      </c>
      <c r="H6382">
        <f t="shared" si="602"/>
        <v>0</v>
      </c>
      <c r="I6382">
        <f>EXP(-2*SUM(H6382:H$20000))*B6382^2*(A6383-A6382)*IF(A6382&lt;=I$2,1,0)</f>
        <v>0</v>
      </c>
    </row>
    <row r="6383" spans="1:9" x14ac:dyDescent="0.3">
      <c r="A6383">
        <f t="shared" si="599"/>
        <v>6.3770000000004643</v>
      </c>
      <c r="B6383">
        <f t="shared" si="597"/>
        <v>0.4</v>
      </c>
      <c r="C6383">
        <f t="shared" si="598"/>
        <v>1.3</v>
      </c>
      <c r="D6383">
        <f t="shared" si="600"/>
        <v>1.3000000000004343E-3</v>
      </c>
      <c r="E6383">
        <f>EXP(-SUM(D$6:D6383))</f>
        <v>9.2021796270233785E-4</v>
      </c>
      <c r="F6383">
        <f t="shared" si="601"/>
        <v>9.2021796270264521E-7</v>
      </c>
      <c r="G6383">
        <f>SUM(F$6:F6383)</f>
        <v>1.4119750508113615</v>
      </c>
      <c r="H6383">
        <f t="shared" si="602"/>
        <v>0</v>
      </c>
      <c r="I6383">
        <f>EXP(-2*SUM(H6383:H$20000))*B6383^2*(A6384-A6383)*IF(A6383&lt;=I$2,1,0)</f>
        <v>0</v>
      </c>
    </row>
    <row r="6384" spans="1:9" x14ac:dyDescent="0.3">
      <c r="A6384">
        <f t="shared" si="599"/>
        <v>6.3780000000004646</v>
      </c>
      <c r="B6384">
        <f t="shared" si="597"/>
        <v>0.4</v>
      </c>
      <c r="C6384">
        <f t="shared" si="598"/>
        <v>1.3</v>
      </c>
      <c r="D6384">
        <f t="shared" si="600"/>
        <v>1.3000000000004343E-3</v>
      </c>
      <c r="E6384">
        <f>EXP(-SUM(D$6:D6384))</f>
        <v>9.1902245659815915E-4</v>
      </c>
      <c r="F6384">
        <f t="shared" si="601"/>
        <v>9.1902245659846609E-7</v>
      </c>
      <c r="G6384">
        <f>SUM(F$6:F6384)</f>
        <v>1.4119759698338181</v>
      </c>
      <c r="H6384">
        <f t="shared" si="602"/>
        <v>0</v>
      </c>
      <c r="I6384">
        <f>EXP(-2*SUM(H6384:H$20000))*B6384^2*(A6385-A6384)*IF(A6384&lt;=I$2,1,0)</f>
        <v>0</v>
      </c>
    </row>
    <row r="6385" spans="1:9" x14ac:dyDescent="0.3">
      <c r="A6385">
        <f t="shared" si="599"/>
        <v>6.379000000000465</v>
      </c>
      <c r="B6385">
        <f t="shared" si="597"/>
        <v>0.4</v>
      </c>
      <c r="C6385">
        <f t="shared" si="598"/>
        <v>1.3</v>
      </c>
      <c r="D6385">
        <f t="shared" si="600"/>
        <v>1.3000000000004343E-3</v>
      </c>
      <c r="E6385">
        <f>EXP(-SUM(D$6:D6385))</f>
        <v>9.1782850364215086E-4</v>
      </c>
      <c r="F6385">
        <f t="shared" si="601"/>
        <v>9.1782850364245742E-7</v>
      </c>
      <c r="G6385">
        <f>SUM(F$6:F6385)</f>
        <v>1.4119768876623218</v>
      </c>
      <c r="H6385">
        <f t="shared" si="602"/>
        <v>0</v>
      </c>
      <c r="I6385">
        <f>EXP(-2*SUM(H6385:H$20000))*B6385^2*(A6386-A6385)*IF(A6385&lt;=I$2,1,0)</f>
        <v>0</v>
      </c>
    </row>
    <row r="6386" spans="1:9" x14ac:dyDescent="0.3">
      <c r="A6386">
        <f t="shared" si="599"/>
        <v>6.3800000000004653</v>
      </c>
      <c r="B6386">
        <f t="shared" si="597"/>
        <v>0.4</v>
      </c>
      <c r="C6386">
        <f t="shared" si="598"/>
        <v>1.3</v>
      </c>
      <c r="D6386">
        <f t="shared" si="600"/>
        <v>1.3000000000004343E-3</v>
      </c>
      <c r="E6386">
        <f>EXP(-SUM(D$6:D6386))</f>
        <v>9.1663610181653217E-4</v>
      </c>
      <c r="F6386">
        <f t="shared" si="601"/>
        <v>9.1663610181683826E-7</v>
      </c>
      <c r="G6386">
        <f>SUM(F$6:F6386)</f>
        <v>1.4119778042984237</v>
      </c>
      <c r="H6386">
        <f t="shared" si="602"/>
        <v>0</v>
      </c>
      <c r="I6386">
        <f>EXP(-2*SUM(H6386:H$20000))*B6386^2*(A6387-A6386)*IF(A6386&lt;=I$2,1,0)</f>
        <v>0</v>
      </c>
    </row>
    <row r="6387" spans="1:9" x14ac:dyDescent="0.3">
      <c r="A6387">
        <f t="shared" si="599"/>
        <v>6.3810000000004656</v>
      </c>
      <c r="B6387">
        <f t="shared" si="597"/>
        <v>0.4</v>
      </c>
      <c r="C6387">
        <f t="shared" si="598"/>
        <v>1.3</v>
      </c>
      <c r="D6387">
        <f t="shared" si="600"/>
        <v>1.3000000000004343E-3</v>
      </c>
      <c r="E6387">
        <f>EXP(-SUM(D$6:D6387))</f>
        <v>9.1544524910614367E-4</v>
      </c>
      <c r="F6387">
        <f t="shared" si="601"/>
        <v>9.1544524910644936E-7</v>
      </c>
      <c r="G6387">
        <f>SUM(F$6:F6387)</f>
        <v>1.4119787197436728</v>
      </c>
      <c r="H6387">
        <f t="shared" si="602"/>
        <v>0</v>
      </c>
      <c r="I6387">
        <f>EXP(-2*SUM(H6387:H$20000))*B6387^2*(A6388-A6387)*IF(A6387&lt;=I$2,1,0)</f>
        <v>0</v>
      </c>
    </row>
    <row r="6388" spans="1:9" x14ac:dyDescent="0.3">
      <c r="A6388">
        <f t="shared" si="599"/>
        <v>6.382000000000466</v>
      </c>
      <c r="B6388">
        <f t="shared" si="597"/>
        <v>0.4</v>
      </c>
      <c r="C6388">
        <f t="shared" si="598"/>
        <v>1.3</v>
      </c>
      <c r="D6388">
        <f t="shared" si="600"/>
        <v>1.3000000000004343E-3</v>
      </c>
      <c r="E6388">
        <f>EXP(-SUM(D$6:D6388))</f>
        <v>9.1425594349844408E-4</v>
      </c>
      <c r="F6388">
        <f t="shared" si="601"/>
        <v>9.1425594349874945E-7</v>
      </c>
      <c r="G6388">
        <f>SUM(F$6:F6388)</f>
        <v>1.4119796339996162</v>
      </c>
      <c r="H6388">
        <f t="shared" si="602"/>
        <v>0</v>
      </c>
      <c r="I6388">
        <f>EXP(-2*SUM(H6388:H$20000))*B6388^2*(A6389-A6388)*IF(A6388&lt;=I$2,1,0)</f>
        <v>0</v>
      </c>
    </row>
    <row r="6389" spans="1:9" x14ac:dyDescent="0.3">
      <c r="A6389">
        <f t="shared" si="599"/>
        <v>6.3830000000004663</v>
      </c>
      <c r="B6389">
        <f t="shared" si="597"/>
        <v>0.4</v>
      </c>
      <c r="C6389">
        <f t="shared" si="598"/>
        <v>1.3</v>
      </c>
      <c r="D6389">
        <f t="shared" si="600"/>
        <v>1.3000000000004343E-3</v>
      </c>
      <c r="E6389">
        <f>EXP(-SUM(D$6:D6389))</f>
        <v>9.1306818298350655E-4</v>
      </c>
      <c r="F6389">
        <f t="shared" si="601"/>
        <v>9.1306818298381149E-7</v>
      </c>
      <c r="G6389">
        <f>SUM(F$6:F6389)</f>
        <v>1.4119805470677993</v>
      </c>
      <c r="H6389">
        <f t="shared" si="602"/>
        <v>0</v>
      </c>
      <c r="I6389">
        <f>EXP(-2*SUM(H6389:H$20000))*B6389^2*(A6390-A6389)*IF(A6389&lt;=I$2,1,0)</f>
        <v>0</v>
      </c>
    </row>
    <row r="6390" spans="1:9" x14ac:dyDescent="0.3">
      <c r="A6390">
        <f t="shared" si="599"/>
        <v>6.3840000000004666</v>
      </c>
      <c r="B6390">
        <f t="shared" si="597"/>
        <v>0.4</v>
      </c>
      <c r="C6390">
        <f t="shared" si="598"/>
        <v>1.3</v>
      </c>
      <c r="D6390">
        <f t="shared" si="600"/>
        <v>1.3000000000004343E-3</v>
      </c>
      <c r="E6390">
        <f>EXP(-SUM(D$6:D6390))</f>
        <v>9.1188196555401567E-4</v>
      </c>
      <c r="F6390">
        <f t="shared" si="601"/>
        <v>9.1188196555432019E-7</v>
      </c>
      <c r="G6390">
        <f>SUM(F$6:F6390)</f>
        <v>1.4119814589497648</v>
      </c>
      <c r="H6390">
        <f t="shared" si="602"/>
        <v>0</v>
      </c>
      <c r="I6390">
        <f>EXP(-2*SUM(H6390:H$20000))*B6390^2*(A6391-A6390)*IF(A6390&lt;=I$2,1,0)</f>
        <v>0</v>
      </c>
    </row>
    <row r="6391" spans="1:9" x14ac:dyDescent="0.3">
      <c r="A6391">
        <f t="shared" si="599"/>
        <v>6.385000000000467</v>
      </c>
      <c r="B6391">
        <f t="shared" si="597"/>
        <v>0.4</v>
      </c>
      <c r="C6391">
        <f t="shared" si="598"/>
        <v>1.3</v>
      </c>
      <c r="D6391">
        <f t="shared" si="600"/>
        <v>1.3000000000004343E-3</v>
      </c>
      <c r="E6391">
        <f>EXP(-SUM(D$6:D6391))</f>
        <v>9.106972892052636E-4</v>
      </c>
      <c r="F6391">
        <f t="shared" si="601"/>
        <v>9.1069728920556773E-7</v>
      </c>
      <c r="G6391">
        <f>SUM(F$6:F6391)</f>
        <v>1.4119823696470539</v>
      </c>
      <c r="H6391">
        <f t="shared" si="602"/>
        <v>0</v>
      </c>
      <c r="I6391">
        <f>EXP(-2*SUM(H6391:H$20000))*B6391^2*(A6392-A6391)*IF(A6391&lt;=I$2,1,0)</f>
        <v>0</v>
      </c>
    </row>
    <row r="6392" spans="1:9" x14ac:dyDescent="0.3">
      <c r="A6392">
        <f t="shared" si="599"/>
        <v>6.3860000000004673</v>
      </c>
      <c r="B6392">
        <f t="shared" si="597"/>
        <v>0.4</v>
      </c>
      <c r="C6392">
        <f t="shared" si="598"/>
        <v>1.3</v>
      </c>
      <c r="D6392">
        <f t="shared" si="600"/>
        <v>1.3000000000004343E-3</v>
      </c>
      <c r="E6392">
        <f>EXP(-SUM(D$6:D6392))</f>
        <v>9.0951415193514702E-4</v>
      </c>
      <c r="F6392">
        <f t="shared" si="601"/>
        <v>9.0951415193545071E-7</v>
      </c>
      <c r="G6392">
        <f>SUM(F$6:F6392)</f>
        <v>1.4119832791612059</v>
      </c>
      <c r="H6392">
        <f t="shared" si="602"/>
        <v>0</v>
      </c>
      <c r="I6392">
        <f>EXP(-2*SUM(H6392:H$20000))*B6392^2*(A6393-A6392)*IF(A6392&lt;=I$2,1,0)</f>
        <v>0</v>
      </c>
    </row>
    <row r="6393" spans="1:9" x14ac:dyDescent="0.3">
      <c r="A6393">
        <f t="shared" si="599"/>
        <v>6.3870000000004676</v>
      </c>
      <c r="B6393">
        <f t="shared" si="597"/>
        <v>0.4</v>
      </c>
      <c r="C6393">
        <f t="shared" si="598"/>
        <v>1.3</v>
      </c>
      <c r="D6393">
        <f t="shared" si="600"/>
        <v>1.3000000000004343E-3</v>
      </c>
      <c r="E6393">
        <f>EXP(-SUM(D$6:D6393))</f>
        <v>9.0833255174416368E-4</v>
      </c>
      <c r="F6393">
        <f t="shared" si="601"/>
        <v>9.0833255174446697E-7</v>
      </c>
      <c r="G6393">
        <f>SUM(F$6:F6393)</f>
        <v>1.4119841874937578</v>
      </c>
      <c r="H6393">
        <f t="shared" si="602"/>
        <v>0</v>
      </c>
      <c r="I6393">
        <f>EXP(-2*SUM(H6393:H$20000))*B6393^2*(A6394-A6393)*IF(A6393&lt;=I$2,1,0)</f>
        <v>0</v>
      </c>
    </row>
    <row r="6394" spans="1:9" x14ac:dyDescent="0.3">
      <c r="A6394">
        <f t="shared" si="599"/>
        <v>6.388000000000468</v>
      </c>
      <c r="B6394">
        <f t="shared" si="597"/>
        <v>0.4</v>
      </c>
      <c r="C6394">
        <f t="shared" si="598"/>
        <v>1.3</v>
      </c>
      <c r="D6394">
        <f t="shared" si="600"/>
        <v>1.3000000000004343E-3</v>
      </c>
      <c r="E6394">
        <f>EXP(-SUM(D$6:D6394))</f>
        <v>9.0715248663540899E-4</v>
      </c>
      <c r="F6394">
        <f t="shared" si="601"/>
        <v>9.0715248663571198E-7</v>
      </c>
      <c r="G6394">
        <f>SUM(F$6:F6394)</f>
        <v>1.4119850946462444</v>
      </c>
      <c r="H6394">
        <f t="shared" si="602"/>
        <v>0</v>
      </c>
      <c r="I6394">
        <f>EXP(-2*SUM(H6394:H$20000))*B6394^2*(A6395-A6394)*IF(A6394&lt;=I$2,1,0)</f>
        <v>0</v>
      </c>
    </row>
    <row r="6395" spans="1:9" x14ac:dyDescent="0.3">
      <c r="A6395">
        <f t="shared" si="599"/>
        <v>6.3890000000004683</v>
      </c>
      <c r="B6395">
        <f t="shared" si="597"/>
        <v>0.4</v>
      </c>
      <c r="C6395">
        <f t="shared" si="598"/>
        <v>1.3</v>
      </c>
      <c r="D6395">
        <f t="shared" si="600"/>
        <v>1.3000000000004343E-3</v>
      </c>
      <c r="E6395">
        <f>EXP(-SUM(D$6:D6395))</f>
        <v>9.0597395461457263E-4</v>
      </c>
      <c r="F6395">
        <f t="shared" si="601"/>
        <v>9.0597395461487514E-7</v>
      </c>
      <c r="G6395">
        <f>SUM(F$6:F6395)</f>
        <v>1.411986000620199</v>
      </c>
      <c r="H6395">
        <f t="shared" si="602"/>
        <v>0</v>
      </c>
      <c r="I6395">
        <f>EXP(-2*SUM(H6395:H$20000))*B6395^2*(A6396-A6395)*IF(A6395&lt;=I$2,1,0)</f>
        <v>0</v>
      </c>
    </row>
    <row r="6396" spans="1:9" x14ac:dyDescent="0.3">
      <c r="A6396">
        <f t="shared" si="599"/>
        <v>6.3900000000004686</v>
      </c>
      <c r="B6396">
        <f t="shared" si="597"/>
        <v>0.4</v>
      </c>
      <c r="C6396">
        <f t="shared" si="598"/>
        <v>1.3</v>
      </c>
      <c r="D6396">
        <f t="shared" si="600"/>
        <v>1.3000000000004343E-3</v>
      </c>
      <c r="E6396">
        <f>EXP(-SUM(D$6:D6396))</f>
        <v>9.047969536899351E-4</v>
      </c>
      <c r="F6396">
        <f t="shared" si="601"/>
        <v>9.0479695369023726E-7</v>
      </c>
      <c r="G6396">
        <f>SUM(F$6:F6396)</f>
        <v>1.4119869054171525</v>
      </c>
      <c r="H6396">
        <f t="shared" si="602"/>
        <v>0</v>
      </c>
      <c r="I6396">
        <f>EXP(-2*SUM(H6396:H$20000))*B6396^2*(A6397-A6396)*IF(A6396&lt;=I$2,1,0)</f>
        <v>0</v>
      </c>
    </row>
    <row r="6397" spans="1:9" x14ac:dyDescent="0.3">
      <c r="A6397">
        <f t="shared" si="599"/>
        <v>6.391000000000469</v>
      </c>
      <c r="B6397">
        <f t="shared" si="597"/>
        <v>0.4</v>
      </c>
      <c r="C6397">
        <f t="shared" si="598"/>
        <v>1.3</v>
      </c>
      <c r="D6397">
        <f t="shared" si="600"/>
        <v>1.3000000000004343E-3</v>
      </c>
      <c r="E6397">
        <f>EXP(-SUM(D$6:D6397))</f>
        <v>9.0362148187236478E-4</v>
      </c>
      <c r="F6397">
        <f t="shared" si="601"/>
        <v>9.0362148187266651E-7</v>
      </c>
      <c r="G6397">
        <f>SUM(F$6:F6397)</f>
        <v>1.4119878090386344</v>
      </c>
      <c r="H6397">
        <f t="shared" si="602"/>
        <v>0</v>
      </c>
      <c r="I6397">
        <f>EXP(-2*SUM(H6397:H$20000))*B6397^2*(A6398-A6397)*IF(A6397&lt;=I$2,1,0)</f>
        <v>0</v>
      </c>
    </row>
    <row r="6398" spans="1:9" x14ac:dyDescent="0.3">
      <c r="A6398">
        <f t="shared" si="599"/>
        <v>6.3920000000004693</v>
      </c>
      <c r="B6398">
        <f t="shared" si="597"/>
        <v>0.4</v>
      </c>
      <c r="C6398">
        <f t="shared" si="598"/>
        <v>1.3</v>
      </c>
      <c r="D6398">
        <f t="shared" si="600"/>
        <v>1.3000000000004343E-3</v>
      </c>
      <c r="E6398">
        <f>EXP(-SUM(D$6:D6398))</f>
        <v>9.024475371753139E-4</v>
      </c>
      <c r="F6398">
        <f t="shared" si="601"/>
        <v>9.0244753717561523E-7</v>
      </c>
      <c r="G6398">
        <f>SUM(F$6:F6398)</f>
        <v>1.4119887114861716</v>
      </c>
      <c r="H6398">
        <f t="shared" si="602"/>
        <v>0</v>
      </c>
      <c r="I6398">
        <f>EXP(-2*SUM(H6398:H$20000))*B6398^2*(A6399-A6398)*IF(A6398&lt;=I$2,1,0)</f>
        <v>0</v>
      </c>
    </row>
    <row r="6399" spans="1:9" x14ac:dyDescent="0.3">
      <c r="A6399">
        <f t="shared" si="599"/>
        <v>6.3930000000004696</v>
      </c>
      <c r="B6399">
        <f t="shared" si="597"/>
        <v>0.4</v>
      </c>
      <c r="C6399">
        <f t="shared" si="598"/>
        <v>1.3</v>
      </c>
      <c r="D6399">
        <f t="shared" si="600"/>
        <v>1.3000000000004343E-3</v>
      </c>
      <c r="E6399">
        <f>EXP(-SUM(D$6:D6399))</f>
        <v>9.0127511761481556E-4</v>
      </c>
      <c r="F6399">
        <f t="shared" si="601"/>
        <v>9.0127511761511649E-7</v>
      </c>
      <c r="G6399">
        <f>SUM(F$6:F6399)</f>
        <v>1.4119896127612892</v>
      </c>
      <c r="H6399">
        <f t="shared" si="602"/>
        <v>0</v>
      </c>
      <c r="I6399">
        <f>EXP(-2*SUM(H6399:H$20000))*B6399^2*(A6400-A6399)*IF(A6399&lt;=I$2,1,0)</f>
        <v>0</v>
      </c>
    </row>
    <row r="6400" spans="1:9" x14ac:dyDescent="0.3">
      <c r="A6400">
        <f t="shared" si="599"/>
        <v>6.39400000000047</v>
      </c>
      <c r="B6400">
        <f t="shared" si="597"/>
        <v>0.4</v>
      </c>
      <c r="C6400">
        <f t="shared" si="598"/>
        <v>1.3</v>
      </c>
      <c r="D6400">
        <f t="shared" si="600"/>
        <v>1.3000000000004343E-3</v>
      </c>
      <c r="E6400">
        <f>EXP(-SUM(D$6:D6400))</f>
        <v>9.0010422120948052E-4</v>
      </c>
      <c r="F6400">
        <f t="shared" si="601"/>
        <v>9.0010422120978108E-7</v>
      </c>
      <c r="G6400">
        <f>SUM(F$6:F6400)</f>
        <v>1.4119905128655104</v>
      </c>
      <c r="H6400">
        <f t="shared" si="602"/>
        <v>0</v>
      </c>
      <c r="I6400">
        <f>EXP(-2*SUM(H6400:H$20000))*B6400^2*(A6401-A6400)*IF(A6400&lt;=I$2,1,0)</f>
        <v>0</v>
      </c>
    </row>
    <row r="6401" spans="1:9" x14ac:dyDescent="0.3">
      <c r="A6401">
        <f t="shared" si="599"/>
        <v>6.3950000000004703</v>
      </c>
      <c r="B6401">
        <f t="shared" si="597"/>
        <v>0.4</v>
      </c>
      <c r="C6401">
        <f t="shared" si="598"/>
        <v>1.3</v>
      </c>
      <c r="D6401">
        <f t="shared" si="600"/>
        <v>1.3000000000004343E-3</v>
      </c>
      <c r="E6401">
        <f>EXP(-SUM(D$6:D6401))</f>
        <v>8.9893484598049355E-4</v>
      </c>
      <c r="F6401">
        <f t="shared" si="601"/>
        <v>8.9893484598079371E-7</v>
      </c>
      <c r="G6401">
        <f>SUM(F$6:F6401)</f>
        <v>1.4119914118003563</v>
      </c>
      <c r="H6401">
        <f t="shared" si="602"/>
        <v>0</v>
      </c>
      <c r="I6401">
        <f>EXP(-2*SUM(H6401:H$20000))*B6401^2*(A6402-A6401)*IF(A6401&lt;=I$2,1,0)</f>
        <v>0</v>
      </c>
    </row>
    <row r="6402" spans="1:9" x14ac:dyDescent="0.3">
      <c r="A6402">
        <f t="shared" si="599"/>
        <v>6.3960000000004706</v>
      </c>
      <c r="B6402">
        <f t="shared" si="597"/>
        <v>0.4</v>
      </c>
      <c r="C6402">
        <f t="shared" si="598"/>
        <v>1.3</v>
      </c>
      <c r="D6402">
        <f t="shared" si="600"/>
        <v>1.3000000000004343E-3</v>
      </c>
      <c r="E6402">
        <f>EXP(-SUM(D$6:D6402))</f>
        <v>8.9776698995161031E-4</v>
      </c>
      <c r="F6402">
        <f t="shared" si="601"/>
        <v>8.9776698995191014E-7</v>
      </c>
      <c r="G6402">
        <f>SUM(F$6:F6402)</f>
        <v>1.4119923095673461</v>
      </c>
      <c r="H6402">
        <f t="shared" si="602"/>
        <v>0</v>
      </c>
      <c r="I6402">
        <f>EXP(-2*SUM(H6402:H$20000))*B6402^2*(A6403-A6402)*IF(A6402&lt;=I$2,1,0)</f>
        <v>0</v>
      </c>
    </row>
    <row r="6403" spans="1:9" x14ac:dyDescent="0.3">
      <c r="A6403">
        <f t="shared" si="599"/>
        <v>6.397000000000471</v>
      </c>
      <c r="B6403">
        <f t="shared" si="597"/>
        <v>0.4</v>
      </c>
      <c r="C6403">
        <f t="shared" si="598"/>
        <v>1.3</v>
      </c>
      <c r="D6403">
        <f t="shared" si="600"/>
        <v>1.3000000000004343E-3</v>
      </c>
      <c r="E6403">
        <f>EXP(-SUM(D$6:D6403))</f>
        <v>8.9660065114915369E-4</v>
      </c>
      <c r="F6403">
        <f t="shared" si="601"/>
        <v>8.9660065114945309E-7</v>
      </c>
      <c r="G6403">
        <f>SUM(F$6:F6403)</f>
        <v>1.4119932061679972</v>
      </c>
      <c r="H6403">
        <f t="shared" si="602"/>
        <v>0</v>
      </c>
      <c r="I6403">
        <f>EXP(-2*SUM(H6403:H$20000))*B6403^2*(A6404-A6403)*IF(A6403&lt;=I$2,1,0)</f>
        <v>0</v>
      </c>
    </row>
    <row r="6404" spans="1:9" x14ac:dyDescent="0.3">
      <c r="A6404">
        <f t="shared" si="599"/>
        <v>6.3980000000004713</v>
      </c>
      <c r="B6404">
        <f t="shared" si="597"/>
        <v>0.4</v>
      </c>
      <c r="C6404">
        <f t="shared" si="598"/>
        <v>1.3</v>
      </c>
      <c r="D6404">
        <f t="shared" si="600"/>
        <v>1.3000000000004343E-3</v>
      </c>
      <c r="E6404">
        <f>EXP(-SUM(D$6:D6404))</f>
        <v>8.9543582760201099E-4</v>
      </c>
      <c r="F6404">
        <f t="shared" si="601"/>
        <v>8.9543582760231007E-7</v>
      </c>
      <c r="G6404">
        <f>SUM(F$6:F6404)</f>
        <v>1.4119941016038249</v>
      </c>
      <c r="H6404">
        <f t="shared" si="602"/>
        <v>0</v>
      </c>
      <c r="I6404">
        <f>EXP(-2*SUM(H6404:H$20000))*B6404^2*(A6405-A6404)*IF(A6404&lt;=I$2,1,0)</f>
        <v>0</v>
      </c>
    </row>
    <row r="6405" spans="1:9" x14ac:dyDescent="0.3">
      <c r="A6405">
        <f t="shared" si="599"/>
        <v>6.3990000000004716</v>
      </c>
      <c r="B6405">
        <f t="shared" si="597"/>
        <v>0.4</v>
      </c>
      <c r="C6405">
        <f t="shared" si="598"/>
        <v>1.3</v>
      </c>
      <c r="D6405">
        <f t="shared" si="600"/>
        <v>1.3000000000004343E-3</v>
      </c>
      <c r="E6405">
        <f>EXP(-SUM(D$6:D6405))</f>
        <v>8.9427251734163003E-4</v>
      </c>
      <c r="F6405">
        <f t="shared" si="601"/>
        <v>8.9427251734192867E-7</v>
      </c>
      <c r="G6405">
        <f>SUM(F$6:F6405)</f>
        <v>1.4119949958763423</v>
      </c>
      <c r="H6405">
        <f t="shared" si="602"/>
        <v>0</v>
      </c>
      <c r="I6405">
        <f>EXP(-2*SUM(H6405:H$20000))*B6405^2*(A6406-A6405)*IF(A6405&lt;=I$2,1,0)</f>
        <v>0</v>
      </c>
    </row>
    <row r="6406" spans="1:9" x14ac:dyDescent="0.3">
      <c r="A6406">
        <f t="shared" si="599"/>
        <v>6.400000000000472</v>
      </c>
      <c r="B6406">
        <f t="shared" si="597"/>
        <v>0.4</v>
      </c>
      <c r="C6406">
        <f t="shared" si="598"/>
        <v>1.3</v>
      </c>
      <c r="D6406">
        <f t="shared" si="600"/>
        <v>1.3000000000004343E-3</v>
      </c>
      <c r="E6406">
        <f>EXP(-SUM(D$6:D6406))</f>
        <v>8.9311071840201617E-4</v>
      </c>
      <c r="F6406">
        <f t="shared" si="601"/>
        <v>8.9311071840231438E-7</v>
      </c>
      <c r="G6406">
        <f>SUM(F$6:F6406)</f>
        <v>1.4119958889870607</v>
      </c>
      <c r="H6406">
        <f t="shared" si="602"/>
        <v>0</v>
      </c>
      <c r="I6406">
        <f>EXP(-2*SUM(H6406:H$20000))*B6406^2*(A6407-A6406)*IF(A6406&lt;=I$2,1,0)</f>
        <v>0</v>
      </c>
    </row>
    <row r="6407" spans="1:9" x14ac:dyDescent="0.3">
      <c r="A6407">
        <f t="shared" si="599"/>
        <v>6.4010000000004723</v>
      </c>
      <c r="B6407">
        <f t="shared" ref="B6407:B6470" si="603">IF(A6407&lt;1,0.2,IF(A6407&lt;2,0.3,0.4))</f>
        <v>0.4</v>
      </c>
      <c r="C6407">
        <f t="shared" ref="C6407:C6470" si="604">IF($A6407&lt;1,0.5,IF($A6407&lt;2,0.8,1.3))</f>
        <v>1.3</v>
      </c>
      <c r="D6407">
        <f t="shared" si="600"/>
        <v>1.3000000000004343E-3</v>
      </c>
      <c r="E6407">
        <f>EXP(-SUM(D$6:D6407))</f>
        <v>8.9195042881972904E-4</v>
      </c>
      <c r="F6407">
        <f t="shared" si="601"/>
        <v>8.9195042882002695E-7</v>
      </c>
      <c r="G6407">
        <f>SUM(F$6:F6407)</f>
        <v>1.4119967809374896</v>
      </c>
      <c r="H6407">
        <f t="shared" si="602"/>
        <v>0</v>
      </c>
      <c r="I6407">
        <f>EXP(-2*SUM(H6407:H$20000))*B6407^2*(A6408-A6407)*IF(A6407&lt;=I$2,1,0)</f>
        <v>0</v>
      </c>
    </row>
    <row r="6408" spans="1:9" x14ac:dyDescent="0.3">
      <c r="A6408">
        <f t="shared" ref="A6408:A6471" si="605">A6407+0.001</f>
        <v>6.4020000000004726</v>
      </c>
      <c r="B6408">
        <f t="shared" si="603"/>
        <v>0.4</v>
      </c>
      <c r="C6408">
        <f t="shared" si="604"/>
        <v>1.3</v>
      </c>
      <c r="D6408">
        <f t="shared" ref="D6408:D6471" si="606">(A6409-A6408)*C6408*IF(A6408&gt;=$B$2,1,0)</f>
        <v>1.3000000000004343E-3</v>
      </c>
      <c r="E6408">
        <f>EXP(-SUM(D$6:D6408))</f>
        <v>8.9079164663387886E-4</v>
      </c>
      <c r="F6408">
        <f t="shared" ref="F6408:F6471" si="607">E6408*(A6409-A6408)*IF(A6408&gt;$B$2,1,0)</f>
        <v>8.9079164663417631E-7</v>
      </c>
      <c r="G6408">
        <f>SUM(F$6:F6408)</f>
        <v>1.4119976717291363</v>
      </c>
      <c r="H6408">
        <f t="shared" ref="H6408:H6471" si="608">(A6409-A6408)*C6408*IF(A6408&lt;$I$2,1,0)</f>
        <v>0</v>
      </c>
      <c r="I6408">
        <f>EXP(-2*SUM(H6408:H$20000))*B6408^2*(A6409-A6408)*IF(A6408&lt;=I$2,1,0)</f>
        <v>0</v>
      </c>
    </row>
    <row r="6409" spans="1:9" x14ac:dyDescent="0.3">
      <c r="A6409">
        <f t="shared" si="605"/>
        <v>6.403000000000473</v>
      </c>
      <c r="B6409">
        <f t="shared" si="603"/>
        <v>0.4</v>
      </c>
      <c r="C6409">
        <f t="shared" si="604"/>
        <v>1.3</v>
      </c>
      <c r="D6409">
        <f t="shared" si="606"/>
        <v>1.3000000000004343E-3</v>
      </c>
      <c r="E6409">
        <f>EXP(-SUM(D$6:D6409))</f>
        <v>8.8963436988612351E-4</v>
      </c>
      <c r="F6409">
        <f t="shared" si="607"/>
        <v>8.8963436988642059E-7</v>
      </c>
      <c r="G6409">
        <f>SUM(F$6:F6409)</f>
        <v>1.4119985613635062</v>
      </c>
      <c r="H6409">
        <f t="shared" si="608"/>
        <v>0</v>
      </c>
      <c r="I6409">
        <f>EXP(-2*SUM(H6409:H$20000))*B6409^2*(A6410-A6409)*IF(A6409&lt;=I$2,1,0)</f>
        <v>0</v>
      </c>
    </row>
    <row r="6410" spans="1:9" x14ac:dyDescent="0.3">
      <c r="A6410">
        <f t="shared" si="605"/>
        <v>6.4040000000004733</v>
      </c>
      <c r="B6410">
        <f t="shared" si="603"/>
        <v>0.4</v>
      </c>
      <c r="C6410">
        <f t="shared" si="604"/>
        <v>1.3</v>
      </c>
      <c r="D6410">
        <f t="shared" si="606"/>
        <v>1.3000000000004343E-3</v>
      </c>
      <c r="E6410">
        <f>EXP(-SUM(D$6:D6410))</f>
        <v>8.8847859662066504E-4</v>
      </c>
      <c r="F6410">
        <f t="shared" si="607"/>
        <v>8.8847859662096177E-7</v>
      </c>
      <c r="G6410">
        <f>SUM(F$6:F6410)</f>
        <v>1.4119994498421029</v>
      </c>
      <c r="H6410">
        <f t="shared" si="608"/>
        <v>0</v>
      </c>
      <c r="I6410">
        <f>EXP(-2*SUM(H6410:H$20000))*B6410^2*(A6411-A6410)*IF(A6410&lt;=I$2,1,0)</f>
        <v>0</v>
      </c>
    </row>
    <row r="6411" spans="1:9" x14ac:dyDescent="0.3">
      <c r="A6411">
        <f t="shared" si="605"/>
        <v>6.4050000000004736</v>
      </c>
      <c r="B6411">
        <f t="shared" si="603"/>
        <v>0.4</v>
      </c>
      <c r="C6411">
        <f t="shared" si="604"/>
        <v>1.3</v>
      </c>
      <c r="D6411">
        <f t="shared" si="606"/>
        <v>1.3000000000004343E-3</v>
      </c>
      <c r="E6411">
        <f>EXP(-SUM(D$6:D6411))</f>
        <v>8.8732432488424634E-4</v>
      </c>
      <c r="F6411">
        <f t="shared" si="607"/>
        <v>8.8732432488454263E-7</v>
      </c>
      <c r="G6411">
        <f>SUM(F$6:F6411)</f>
        <v>1.4120003371664278</v>
      </c>
      <c r="H6411">
        <f t="shared" si="608"/>
        <v>0</v>
      </c>
      <c r="I6411">
        <f>EXP(-2*SUM(H6411:H$20000))*B6411^2*(A6412-A6411)*IF(A6411&lt;=I$2,1,0)</f>
        <v>0</v>
      </c>
    </row>
    <row r="6412" spans="1:9" x14ac:dyDescent="0.3">
      <c r="A6412">
        <f t="shared" si="605"/>
        <v>6.406000000000474</v>
      </c>
      <c r="B6412">
        <f t="shared" si="603"/>
        <v>0.4</v>
      </c>
      <c r="C6412">
        <f t="shared" si="604"/>
        <v>1.3</v>
      </c>
      <c r="D6412">
        <f t="shared" si="606"/>
        <v>1.3000000000004343E-3</v>
      </c>
      <c r="E6412">
        <f>EXP(-SUM(D$6:D6412))</f>
        <v>8.8617155272614789E-4</v>
      </c>
      <c r="F6412">
        <f t="shared" si="607"/>
        <v>8.8617155272644385E-7</v>
      </c>
      <c r="G6412">
        <f>SUM(F$6:F6412)</f>
        <v>1.4120012233379806</v>
      </c>
      <c r="H6412">
        <f t="shared" si="608"/>
        <v>0</v>
      </c>
      <c r="I6412">
        <f>EXP(-2*SUM(H6412:H$20000))*B6412^2*(A6413-A6412)*IF(A6412&lt;=I$2,1,0)</f>
        <v>0</v>
      </c>
    </row>
    <row r="6413" spans="1:9" x14ac:dyDescent="0.3">
      <c r="A6413">
        <f t="shared" si="605"/>
        <v>6.4070000000004743</v>
      </c>
      <c r="B6413">
        <f t="shared" si="603"/>
        <v>0.4</v>
      </c>
      <c r="C6413">
        <f t="shared" si="604"/>
        <v>1.3</v>
      </c>
      <c r="D6413">
        <f t="shared" si="606"/>
        <v>1.3000000000004343E-3</v>
      </c>
      <c r="E6413">
        <f>EXP(-SUM(D$6:D6413))</f>
        <v>8.8502027819818436E-4</v>
      </c>
      <c r="F6413">
        <f t="shared" si="607"/>
        <v>8.8502027819847991E-7</v>
      </c>
      <c r="G6413">
        <f>SUM(F$6:F6413)</f>
        <v>1.4120021083582588</v>
      </c>
      <c r="H6413">
        <f t="shared" si="608"/>
        <v>0</v>
      </c>
      <c r="I6413">
        <f>EXP(-2*SUM(H6413:H$20000))*B6413^2*(A6414-A6413)*IF(A6413&lt;=I$2,1,0)</f>
        <v>0</v>
      </c>
    </row>
    <row r="6414" spans="1:9" x14ac:dyDescent="0.3">
      <c r="A6414">
        <f t="shared" si="605"/>
        <v>6.4080000000004746</v>
      </c>
      <c r="B6414">
        <f t="shared" si="603"/>
        <v>0.4</v>
      </c>
      <c r="C6414">
        <f t="shared" si="604"/>
        <v>1.3</v>
      </c>
      <c r="D6414">
        <f t="shared" si="606"/>
        <v>1.3000000000004343E-3</v>
      </c>
      <c r="E6414">
        <f>EXP(-SUM(D$6:D6414))</f>
        <v>8.8387049935470172E-4</v>
      </c>
      <c r="F6414">
        <f t="shared" si="607"/>
        <v>8.8387049935499685E-7</v>
      </c>
      <c r="G6414">
        <f>SUM(F$6:F6414)</f>
        <v>1.4120029922287582</v>
      </c>
      <c r="H6414">
        <f t="shared" si="608"/>
        <v>0</v>
      </c>
      <c r="I6414">
        <f>EXP(-2*SUM(H6414:H$20000))*B6414^2*(A6415-A6414)*IF(A6414&lt;=I$2,1,0)</f>
        <v>0</v>
      </c>
    </row>
    <row r="6415" spans="1:9" x14ac:dyDescent="0.3">
      <c r="A6415">
        <f t="shared" si="605"/>
        <v>6.409000000000475</v>
      </c>
      <c r="B6415">
        <f t="shared" si="603"/>
        <v>0.4</v>
      </c>
      <c r="C6415">
        <f t="shared" si="604"/>
        <v>1.3</v>
      </c>
      <c r="D6415">
        <f t="shared" si="606"/>
        <v>1.3000000000004343E-3</v>
      </c>
      <c r="E6415">
        <f>EXP(-SUM(D$6:D6415))</f>
        <v>8.8272221425257332E-4</v>
      </c>
      <c r="F6415">
        <f t="shared" si="607"/>
        <v>8.8272221425286807E-7</v>
      </c>
      <c r="G6415">
        <f>SUM(F$6:F6415)</f>
        <v>1.4120038749509725</v>
      </c>
      <c r="H6415">
        <f t="shared" si="608"/>
        <v>0</v>
      </c>
      <c r="I6415">
        <f>EXP(-2*SUM(H6415:H$20000))*B6415^2*(A6416-A6415)*IF(A6415&lt;=I$2,1,0)</f>
        <v>0</v>
      </c>
    </row>
    <row r="6416" spans="1:9" x14ac:dyDescent="0.3">
      <c r="A6416">
        <f t="shared" si="605"/>
        <v>6.4100000000004753</v>
      </c>
      <c r="B6416">
        <f t="shared" si="603"/>
        <v>0.4</v>
      </c>
      <c r="C6416">
        <f t="shared" si="604"/>
        <v>1.3</v>
      </c>
      <c r="D6416">
        <f t="shared" si="606"/>
        <v>1.3000000000004343E-3</v>
      </c>
      <c r="E6416">
        <f>EXP(-SUM(D$6:D6416))</f>
        <v>8.8157542095119719E-4</v>
      </c>
      <c r="F6416">
        <f t="shared" si="607"/>
        <v>8.8157542095149164E-7</v>
      </c>
      <c r="G6416">
        <f>SUM(F$6:F6416)</f>
        <v>1.4120047565263933</v>
      </c>
      <c r="H6416">
        <f t="shared" si="608"/>
        <v>0</v>
      </c>
      <c r="I6416">
        <f>EXP(-2*SUM(H6416:H$20000))*B6416^2*(A6417-A6416)*IF(A6416&lt;=I$2,1,0)</f>
        <v>0</v>
      </c>
    </row>
    <row r="6417" spans="1:9" x14ac:dyDescent="0.3">
      <c r="A6417">
        <f t="shared" si="605"/>
        <v>6.4110000000004757</v>
      </c>
      <c r="B6417">
        <f t="shared" si="603"/>
        <v>0.4</v>
      </c>
      <c r="C6417">
        <f t="shared" si="604"/>
        <v>1.3</v>
      </c>
      <c r="D6417">
        <f t="shared" si="606"/>
        <v>1.3000000000004343E-3</v>
      </c>
      <c r="E6417">
        <f>EXP(-SUM(D$6:D6417))</f>
        <v>8.8043011751249222E-4</v>
      </c>
      <c r="F6417">
        <f t="shared" si="607"/>
        <v>8.8043011751278629E-7</v>
      </c>
      <c r="G6417">
        <f>SUM(F$6:F6417)</f>
        <v>1.4120056369565108</v>
      </c>
      <c r="H6417">
        <f t="shared" si="608"/>
        <v>0</v>
      </c>
      <c r="I6417">
        <f>EXP(-2*SUM(H6417:H$20000))*B6417^2*(A6418-A6417)*IF(A6417&lt;=I$2,1,0)</f>
        <v>0</v>
      </c>
    </row>
    <row r="6418" spans="1:9" x14ac:dyDescent="0.3">
      <c r="A6418">
        <f t="shared" si="605"/>
        <v>6.412000000000476</v>
      </c>
      <c r="B6418">
        <f t="shared" si="603"/>
        <v>0.4</v>
      </c>
      <c r="C6418">
        <f t="shared" si="604"/>
        <v>1.3</v>
      </c>
      <c r="D6418">
        <f t="shared" si="606"/>
        <v>1.3000000000004343E-3</v>
      </c>
      <c r="E6418">
        <f>EXP(-SUM(D$6:D6418))</f>
        <v>8.7928630200089538E-4</v>
      </c>
      <c r="F6418">
        <f t="shared" si="607"/>
        <v>8.7928630200118898E-7</v>
      </c>
      <c r="G6418">
        <f>SUM(F$6:F6418)</f>
        <v>1.4120065162428128</v>
      </c>
      <c r="H6418">
        <f t="shared" si="608"/>
        <v>0</v>
      </c>
      <c r="I6418">
        <f>EXP(-2*SUM(H6418:H$20000))*B6418^2*(A6419-A6418)*IF(A6418&lt;=I$2,1,0)</f>
        <v>0</v>
      </c>
    </row>
    <row r="6419" spans="1:9" x14ac:dyDescent="0.3">
      <c r="A6419">
        <f t="shared" si="605"/>
        <v>6.4130000000004763</v>
      </c>
      <c r="B6419">
        <f t="shared" si="603"/>
        <v>0.4</v>
      </c>
      <c r="C6419">
        <f t="shared" si="604"/>
        <v>1.3</v>
      </c>
      <c r="D6419">
        <f t="shared" si="606"/>
        <v>1.3000000000004343E-3</v>
      </c>
      <c r="E6419">
        <f>EXP(-SUM(D$6:D6419))</f>
        <v>8.7814397248335823E-4</v>
      </c>
      <c r="F6419">
        <f t="shared" si="607"/>
        <v>8.7814397248365153E-7</v>
      </c>
      <c r="G6419">
        <f>SUM(F$6:F6419)</f>
        <v>1.4120073943867852</v>
      </c>
      <c r="H6419">
        <f t="shared" si="608"/>
        <v>0</v>
      </c>
      <c r="I6419">
        <f>EXP(-2*SUM(H6419:H$20000))*B6419^2*(A6420-A6419)*IF(A6419&lt;=I$2,1,0)</f>
        <v>0</v>
      </c>
    </row>
    <row r="6420" spans="1:9" x14ac:dyDescent="0.3">
      <c r="A6420">
        <f t="shared" si="605"/>
        <v>6.4140000000004767</v>
      </c>
      <c r="B6420">
        <f t="shared" si="603"/>
        <v>0.4</v>
      </c>
      <c r="C6420">
        <f t="shared" si="604"/>
        <v>1.3</v>
      </c>
      <c r="D6420">
        <f t="shared" si="606"/>
        <v>1.3000000000004343E-3</v>
      </c>
      <c r="E6420">
        <f>EXP(-SUM(D$6:D6420))</f>
        <v>8.7700312702934354E-4</v>
      </c>
      <c r="F6420">
        <f t="shared" si="607"/>
        <v>8.7700312702963646E-7</v>
      </c>
      <c r="G6420">
        <f>SUM(F$6:F6420)</f>
        <v>1.4120082713899123</v>
      </c>
      <c r="H6420">
        <f t="shared" si="608"/>
        <v>0</v>
      </c>
      <c r="I6420">
        <f>EXP(-2*SUM(H6420:H$20000))*B6420^2*(A6421-A6420)*IF(A6420&lt;=I$2,1,0)</f>
        <v>0</v>
      </c>
    </row>
    <row r="6421" spans="1:9" x14ac:dyDescent="0.3">
      <c r="A6421">
        <f t="shared" si="605"/>
        <v>6.415000000000477</v>
      </c>
      <c r="B6421">
        <f t="shared" si="603"/>
        <v>0.4</v>
      </c>
      <c r="C6421">
        <f t="shared" si="604"/>
        <v>1.3</v>
      </c>
      <c r="D6421">
        <f t="shared" si="606"/>
        <v>1.3000000000004343E-3</v>
      </c>
      <c r="E6421">
        <f>EXP(-SUM(D$6:D6421))</f>
        <v>8.7586376371082239E-4</v>
      </c>
      <c r="F6421">
        <f t="shared" si="607"/>
        <v>8.7586376371111487E-7</v>
      </c>
      <c r="G6421">
        <f>SUM(F$6:F6421)</f>
        <v>1.412009147253676</v>
      </c>
      <c r="H6421">
        <f t="shared" si="608"/>
        <v>0</v>
      </c>
      <c r="I6421">
        <f>EXP(-2*SUM(H6421:H$20000))*B6421^2*(A6422-A6421)*IF(A6421&lt;=I$2,1,0)</f>
        <v>0</v>
      </c>
    </row>
    <row r="6422" spans="1:9" x14ac:dyDescent="0.3">
      <c r="A6422">
        <f t="shared" si="605"/>
        <v>6.4160000000004773</v>
      </c>
      <c r="B6422">
        <f t="shared" si="603"/>
        <v>0.4</v>
      </c>
      <c r="C6422">
        <f t="shared" si="604"/>
        <v>1.3</v>
      </c>
      <c r="D6422">
        <f t="shared" si="606"/>
        <v>1.3000000000004343E-3</v>
      </c>
      <c r="E6422">
        <f>EXP(-SUM(D$6:D6422))</f>
        <v>8.7472588060227027E-4</v>
      </c>
      <c r="F6422">
        <f t="shared" si="607"/>
        <v>8.7472588060256244E-7</v>
      </c>
      <c r="G6422">
        <f>SUM(F$6:F6422)</f>
        <v>1.4120100219795566</v>
      </c>
      <c r="H6422">
        <f t="shared" si="608"/>
        <v>0</v>
      </c>
      <c r="I6422">
        <f>EXP(-2*SUM(H6422:H$20000))*B6422^2*(A6423-A6422)*IF(A6422&lt;=I$2,1,0)</f>
        <v>0</v>
      </c>
    </row>
    <row r="6423" spans="1:9" x14ac:dyDescent="0.3">
      <c r="A6423">
        <f t="shared" si="605"/>
        <v>6.4170000000004777</v>
      </c>
      <c r="B6423">
        <f t="shared" si="603"/>
        <v>0.4</v>
      </c>
      <c r="C6423">
        <f t="shared" si="604"/>
        <v>1.3</v>
      </c>
      <c r="D6423">
        <f t="shared" si="606"/>
        <v>1.3000000000004343E-3</v>
      </c>
      <c r="E6423">
        <f>EXP(-SUM(D$6:D6423))</f>
        <v>8.7358947578066457E-4</v>
      </c>
      <c r="F6423">
        <f t="shared" si="607"/>
        <v>8.7358947578095626E-7</v>
      </c>
      <c r="G6423">
        <f>SUM(F$6:F6423)</f>
        <v>1.4120108955690325</v>
      </c>
      <c r="H6423">
        <f t="shared" si="608"/>
        <v>0</v>
      </c>
      <c r="I6423">
        <f>EXP(-2*SUM(H6423:H$20000))*B6423^2*(A6424-A6423)*IF(A6423&lt;=I$2,1,0)</f>
        <v>0</v>
      </c>
    </row>
    <row r="6424" spans="1:9" x14ac:dyDescent="0.3">
      <c r="A6424">
        <f t="shared" si="605"/>
        <v>6.418000000000478</v>
      </c>
      <c r="B6424">
        <f t="shared" si="603"/>
        <v>0.4</v>
      </c>
      <c r="C6424">
        <f t="shared" si="604"/>
        <v>1.3</v>
      </c>
      <c r="D6424">
        <f t="shared" si="606"/>
        <v>1.3000000000004343E-3</v>
      </c>
      <c r="E6424">
        <f>EXP(-SUM(D$6:D6424))</f>
        <v>8.7245454732548088E-4</v>
      </c>
      <c r="F6424">
        <f t="shared" si="607"/>
        <v>8.7245454732577224E-7</v>
      </c>
      <c r="G6424">
        <f>SUM(F$6:F6424)</f>
        <v>1.4120117680235797</v>
      </c>
      <c r="H6424">
        <f t="shared" si="608"/>
        <v>0</v>
      </c>
      <c r="I6424">
        <f>EXP(-2*SUM(H6424:H$20000))*B6424^2*(A6425-A6424)*IF(A6424&lt;=I$2,1,0)</f>
        <v>0</v>
      </c>
    </row>
    <row r="6425" spans="1:9" x14ac:dyDescent="0.3">
      <c r="A6425">
        <f t="shared" si="605"/>
        <v>6.4190000000004783</v>
      </c>
      <c r="B6425">
        <f t="shared" si="603"/>
        <v>0.4</v>
      </c>
      <c r="C6425">
        <f t="shared" si="604"/>
        <v>1.3</v>
      </c>
      <c r="D6425">
        <f t="shared" si="606"/>
        <v>1.3000000000004343E-3</v>
      </c>
      <c r="E6425">
        <f>EXP(-SUM(D$6:D6425))</f>
        <v>8.7132109331868979E-4</v>
      </c>
      <c r="F6425">
        <f t="shared" si="607"/>
        <v>8.7132109331898074E-7</v>
      </c>
      <c r="G6425">
        <f>SUM(F$6:F6425)</f>
        <v>1.412012639344673</v>
      </c>
      <c r="H6425">
        <f t="shared" si="608"/>
        <v>0</v>
      </c>
      <c r="I6425">
        <f>EXP(-2*SUM(H6425:H$20000))*B6425^2*(A6426-A6425)*IF(A6425&lt;=I$2,1,0)</f>
        <v>0</v>
      </c>
    </row>
    <row r="6426" spans="1:9" x14ac:dyDescent="0.3">
      <c r="A6426">
        <f t="shared" si="605"/>
        <v>6.4200000000004787</v>
      </c>
      <c r="B6426">
        <f t="shared" si="603"/>
        <v>0.4</v>
      </c>
      <c r="C6426">
        <f t="shared" si="604"/>
        <v>1.3</v>
      </c>
      <c r="D6426">
        <f t="shared" si="606"/>
        <v>1.3000000000004343E-3</v>
      </c>
      <c r="E6426">
        <f>EXP(-SUM(D$6:D6426))</f>
        <v>8.7018911184475378E-4</v>
      </c>
      <c r="F6426">
        <f t="shared" si="607"/>
        <v>8.7018911184504437E-7</v>
      </c>
      <c r="G6426">
        <f>SUM(F$6:F6426)</f>
        <v>1.4120135095337849</v>
      </c>
      <c r="H6426">
        <f t="shared" si="608"/>
        <v>0</v>
      </c>
      <c r="I6426">
        <f>EXP(-2*SUM(H6426:H$20000))*B6426^2*(A6427-A6426)*IF(A6426&lt;=I$2,1,0)</f>
        <v>0</v>
      </c>
    </row>
    <row r="6427" spans="1:9" x14ac:dyDescent="0.3">
      <c r="A6427">
        <f t="shared" si="605"/>
        <v>6.421000000000479</v>
      </c>
      <c r="B6427">
        <f t="shared" si="603"/>
        <v>0.4</v>
      </c>
      <c r="C6427">
        <f t="shared" si="604"/>
        <v>1.3</v>
      </c>
      <c r="D6427">
        <f t="shared" si="606"/>
        <v>1.3000000000004343E-3</v>
      </c>
      <c r="E6427">
        <f>EXP(-SUM(D$6:D6427))</f>
        <v>8.6905860099062394E-4</v>
      </c>
      <c r="F6427">
        <f t="shared" si="607"/>
        <v>8.6905860099091412E-7</v>
      </c>
      <c r="G6427">
        <f>SUM(F$6:F6427)</f>
        <v>1.412014378592386</v>
      </c>
      <c r="H6427">
        <f t="shared" si="608"/>
        <v>0</v>
      </c>
      <c r="I6427">
        <f>EXP(-2*SUM(H6427:H$20000))*B6427^2*(A6428-A6427)*IF(A6427&lt;=I$2,1,0)</f>
        <v>0</v>
      </c>
    </row>
    <row r="6428" spans="1:9" x14ac:dyDescent="0.3">
      <c r="A6428">
        <f t="shared" si="605"/>
        <v>6.4220000000004793</v>
      </c>
      <c r="B6428">
        <f t="shared" si="603"/>
        <v>0.4</v>
      </c>
      <c r="C6428">
        <f t="shared" si="604"/>
        <v>1.3</v>
      </c>
      <c r="D6428">
        <f t="shared" si="606"/>
        <v>1.3000000000004343E-3</v>
      </c>
      <c r="E6428">
        <f>EXP(-SUM(D$6:D6428))</f>
        <v>8.6792955884573665E-4</v>
      </c>
      <c r="F6428">
        <f t="shared" si="607"/>
        <v>8.6792955884602652E-7</v>
      </c>
      <c r="G6428">
        <f>SUM(F$6:F6428)</f>
        <v>1.4120152465219449</v>
      </c>
      <c r="H6428">
        <f t="shared" si="608"/>
        <v>0</v>
      </c>
      <c r="I6428">
        <f>EXP(-2*SUM(H6428:H$20000))*B6428^2*(A6429-A6428)*IF(A6428&lt;=I$2,1,0)</f>
        <v>0</v>
      </c>
    </row>
    <row r="6429" spans="1:9" x14ac:dyDescent="0.3">
      <c r="A6429">
        <f t="shared" si="605"/>
        <v>6.4230000000004797</v>
      </c>
      <c r="B6429">
        <f t="shared" si="603"/>
        <v>0.4</v>
      </c>
      <c r="C6429">
        <f t="shared" si="604"/>
        <v>1.3</v>
      </c>
      <c r="D6429">
        <f t="shared" si="606"/>
        <v>1.3000000000004343E-3</v>
      </c>
      <c r="E6429">
        <f>EXP(-SUM(D$6:D6429))</f>
        <v>8.6680198350201035E-4</v>
      </c>
      <c r="F6429">
        <f t="shared" si="607"/>
        <v>8.6680198350229985E-7</v>
      </c>
      <c r="G6429">
        <f>SUM(F$6:F6429)</f>
        <v>1.4120161133239284</v>
      </c>
      <c r="H6429">
        <f t="shared" si="608"/>
        <v>0</v>
      </c>
      <c r="I6429">
        <f>EXP(-2*SUM(H6429:H$20000))*B6429^2*(A6430-A6429)*IF(A6429&lt;=I$2,1,0)</f>
        <v>0</v>
      </c>
    </row>
    <row r="6430" spans="1:9" x14ac:dyDescent="0.3">
      <c r="A6430">
        <f t="shared" si="605"/>
        <v>6.42400000000048</v>
      </c>
      <c r="B6430">
        <f t="shared" si="603"/>
        <v>0.4</v>
      </c>
      <c r="C6430">
        <f t="shared" si="604"/>
        <v>1.3</v>
      </c>
      <c r="D6430">
        <f t="shared" si="606"/>
        <v>1.3000000000004343E-3</v>
      </c>
      <c r="E6430">
        <f>EXP(-SUM(D$6:D6430))</f>
        <v>8.6567587305384243E-4</v>
      </c>
      <c r="F6430">
        <f t="shared" si="607"/>
        <v>8.6567587305413151E-7</v>
      </c>
      <c r="G6430">
        <f>SUM(F$6:F6430)</f>
        <v>1.4120169789998014</v>
      </c>
      <c r="H6430">
        <f t="shared" si="608"/>
        <v>0</v>
      </c>
      <c r="I6430">
        <f>EXP(-2*SUM(H6430:H$20000))*B6430^2*(A6431-A6430)*IF(A6430&lt;=I$2,1,0)</f>
        <v>0</v>
      </c>
    </row>
    <row r="6431" spans="1:9" x14ac:dyDescent="0.3">
      <c r="A6431">
        <f t="shared" si="605"/>
        <v>6.4250000000004803</v>
      </c>
      <c r="B6431">
        <f t="shared" si="603"/>
        <v>0.4</v>
      </c>
      <c r="C6431">
        <f t="shared" si="604"/>
        <v>1.3</v>
      </c>
      <c r="D6431">
        <f t="shared" si="606"/>
        <v>1.3000000000004343E-3</v>
      </c>
      <c r="E6431">
        <f>EXP(-SUM(D$6:D6431))</f>
        <v>8.6455122559810614E-4</v>
      </c>
      <c r="F6431">
        <f t="shared" si="607"/>
        <v>8.6455122559839484E-7</v>
      </c>
      <c r="G6431">
        <f>SUM(F$6:F6431)</f>
        <v>1.4120178435510269</v>
      </c>
      <c r="H6431">
        <f t="shared" si="608"/>
        <v>0</v>
      </c>
      <c r="I6431">
        <f>EXP(-2*SUM(H6431:H$20000))*B6431^2*(A6432-A6431)*IF(A6431&lt;=I$2,1,0)</f>
        <v>0</v>
      </c>
    </row>
    <row r="6432" spans="1:9" x14ac:dyDescent="0.3">
      <c r="A6432">
        <f t="shared" si="605"/>
        <v>6.4260000000004807</v>
      </c>
      <c r="B6432">
        <f t="shared" si="603"/>
        <v>0.4</v>
      </c>
      <c r="C6432">
        <f t="shared" si="604"/>
        <v>1.3</v>
      </c>
      <c r="D6432">
        <f t="shared" si="606"/>
        <v>1.3000000000004343E-3</v>
      </c>
      <c r="E6432">
        <f>EXP(-SUM(D$6:D6432))</f>
        <v>8.6342803923414671E-4</v>
      </c>
      <c r="F6432">
        <f t="shared" si="607"/>
        <v>8.6342803923443503E-7</v>
      </c>
      <c r="G6432">
        <f>SUM(F$6:F6432)</f>
        <v>1.4120187069790662</v>
      </c>
      <c r="H6432">
        <f t="shared" si="608"/>
        <v>0</v>
      </c>
      <c r="I6432">
        <f>EXP(-2*SUM(H6432:H$20000))*B6432^2*(A6433-A6432)*IF(A6432&lt;=I$2,1,0)</f>
        <v>0</v>
      </c>
    </row>
    <row r="6433" spans="1:9" x14ac:dyDescent="0.3">
      <c r="A6433">
        <f t="shared" si="605"/>
        <v>6.427000000000481</v>
      </c>
      <c r="B6433">
        <f t="shared" si="603"/>
        <v>0.4</v>
      </c>
      <c r="C6433">
        <f t="shared" si="604"/>
        <v>1.3</v>
      </c>
      <c r="D6433">
        <f t="shared" si="606"/>
        <v>1.3000000000004343E-3</v>
      </c>
      <c r="E6433">
        <f>EXP(-SUM(D$6:D6433))</f>
        <v>8.6230631206377919E-4</v>
      </c>
      <c r="F6433">
        <f t="shared" si="607"/>
        <v>8.6230631206406715E-7</v>
      </c>
      <c r="G6433">
        <f>SUM(F$6:F6433)</f>
        <v>1.4120195692853783</v>
      </c>
      <c r="H6433">
        <f t="shared" si="608"/>
        <v>0</v>
      </c>
      <c r="I6433">
        <f>EXP(-2*SUM(H6433:H$20000))*B6433^2*(A6434-A6433)*IF(A6433&lt;=I$2,1,0)</f>
        <v>0</v>
      </c>
    </row>
    <row r="6434" spans="1:9" x14ac:dyDescent="0.3">
      <c r="A6434">
        <f t="shared" si="605"/>
        <v>6.4280000000004813</v>
      </c>
      <c r="B6434">
        <f t="shared" si="603"/>
        <v>0.4</v>
      </c>
      <c r="C6434">
        <f t="shared" si="604"/>
        <v>1.3</v>
      </c>
      <c r="D6434">
        <f t="shared" si="606"/>
        <v>1.3000000000004343E-3</v>
      </c>
      <c r="E6434">
        <f>EXP(-SUM(D$6:D6434))</f>
        <v>8.6118604219128432E-4</v>
      </c>
      <c r="F6434">
        <f t="shared" si="607"/>
        <v>8.6118604219157195E-7</v>
      </c>
      <c r="G6434">
        <f>SUM(F$6:F6434)</f>
        <v>1.4120204304714206</v>
      </c>
      <c r="H6434">
        <f t="shared" si="608"/>
        <v>0</v>
      </c>
      <c r="I6434">
        <f>EXP(-2*SUM(H6434:H$20000))*B6434^2*(A6435-A6434)*IF(A6434&lt;=I$2,1,0)</f>
        <v>0</v>
      </c>
    </row>
    <row r="6435" spans="1:9" x14ac:dyDescent="0.3">
      <c r="A6435">
        <f t="shared" si="605"/>
        <v>6.4290000000004817</v>
      </c>
      <c r="B6435">
        <f t="shared" si="603"/>
        <v>0.4</v>
      </c>
      <c r="C6435">
        <f t="shared" si="604"/>
        <v>1.3</v>
      </c>
      <c r="D6435">
        <f t="shared" si="606"/>
        <v>1.3000000000004343E-3</v>
      </c>
      <c r="E6435">
        <f>EXP(-SUM(D$6:D6435))</f>
        <v>8.6006722772340573E-4</v>
      </c>
      <c r="F6435">
        <f t="shared" si="607"/>
        <v>8.6006722772369293E-7</v>
      </c>
      <c r="G6435">
        <f>SUM(F$6:F6435)</f>
        <v>1.4120212905386482</v>
      </c>
      <c r="H6435">
        <f t="shared" si="608"/>
        <v>0</v>
      </c>
      <c r="I6435">
        <f>EXP(-2*SUM(H6435:H$20000))*B6435^2*(A6436-A6435)*IF(A6435&lt;=I$2,1,0)</f>
        <v>0</v>
      </c>
    </row>
    <row r="6436" spans="1:9" x14ac:dyDescent="0.3">
      <c r="A6436">
        <f t="shared" si="605"/>
        <v>6.430000000000482</v>
      </c>
      <c r="B6436">
        <f t="shared" si="603"/>
        <v>0.4</v>
      </c>
      <c r="C6436">
        <f t="shared" si="604"/>
        <v>1.3</v>
      </c>
      <c r="D6436">
        <f t="shared" si="606"/>
        <v>1.3000000000004343E-3</v>
      </c>
      <c r="E6436">
        <f>EXP(-SUM(D$6:D6436))</f>
        <v>8.5894986676934664E-4</v>
      </c>
      <c r="F6436">
        <f t="shared" si="607"/>
        <v>8.589498667696335E-7</v>
      </c>
      <c r="G6436">
        <f>SUM(F$6:F6436)</f>
        <v>1.412022149488515</v>
      </c>
      <c r="H6436">
        <f t="shared" si="608"/>
        <v>0</v>
      </c>
      <c r="I6436">
        <f>EXP(-2*SUM(H6436:H$20000))*B6436^2*(A6437-A6436)*IF(A6436&lt;=I$2,1,0)</f>
        <v>0</v>
      </c>
    </row>
    <row r="6437" spans="1:9" x14ac:dyDescent="0.3">
      <c r="A6437">
        <f t="shared" si="605"/>
        <v>6.4310000000004823</v>
      </c>
      <c r="B6437">
        <f t="shared" si="603"/>
        <v>0.4</v>
      </c>
      <c r="C6437">
        <f t="shared" si="604"/>
        <v>1.3</v>
      </c>
      <c r="D6437">
        <f t="shared" si="606"/>
        <v>1.3000000000004343E-3</v>
      </c>
      <c r="E6437">
        <f>EXP(-SUM(D$6:D6437))</f>
        <v>8.5783395744076676E-4</v>
      </c>
      <c r="F6437">
        <f t="shared" si="607"/>
        <v>8.5783395744105324E-7</v>
      </c>
      <c r="G6437">
        <f>SUM(F$6:F6437)</f>
        <v>1.4120230073224724</v>
      </c>
      <c r="H6437">
        <f t="shared" si="608"/>
        <v>0</v>
      </c>
      <c r="I6437">
        <f>EXP(-2*SUM(H6437:H$20000))*B6437^2*(A6438-A6437)*IF(A6437&lt;=I$2,1,0)</f>
        <v>0</v>
      </c>
    </row>
    <row r="6438" spans="1:9" x14ac:dyDescent="0.3">
      <c r="A6438">
        <f t="shared" si="605"/>
        <v>6.4320000000004827</v>
      </c>
      <c r="B6438">
        <f t="shared" si="603"/>
        <v>0.4</v>
      </c>
      <c r="C6438">
        <f t="shared" si="604"/>
        <v>1.3</v>
      </c>
      <c r="D6438">
        <f t="shared" si="606"/>
        <v>1.3000000000004343E-3</v>
      </c>
      <c r="E6438">
        <f>EXP(-SUM(D$6:D6438))</f>
        <v>8.5671949785177926E-4</v>
      </c>
      <c r="F6438">
        <f t="shared" si="607"/>
        <v>8.5671949785206537E-7</v>
      </c>
      <c r="G6438">
        <f>SUM(F$6:F6438)</f>
        <v>1.4120238640419702</v>
      </c>
      <c r="H6438">
        <f t="shared" si="608"/>
        <v>0</v>
      </c>
      <c r="I6438">
        <f>EXP(-2*SUM(H6438:H$20000))*B6438^2*(A6439-A6438)*IF(A6438&lt;=I$2,1,0)</f>
        <v>0</v>
      </c>
    </row>
    <row r="6439" spans="1:9" x14ac:dyDescent="0.3">
      <c r="A6439">
        <f t="shared" si="605"/>
        <v>6.433000000000483</v>
      </c>
      <c r="B6439">
        <f t="shared" si="603"/>
        <v>0.4</v>
      </c>
      <c r="C6439">
        <f t="shared" si="604"/>
        <v>1.3</v>
      </c>
      <c r="D6439">
        <f t="shared" si="606"/>
        <v>1.3000000000004343E-3</v>
      </c>
      <c r="E6439">
        <f>EXP(-SUM(D$6:D6439))</f>
        <v>8.5560648611894704E-4</v>
      </c>
      <c r="F6439">
        <f t="shared" si="607"/>
        <v>8.5560648611923273E-7</v>
      </c>
      <c r="G6439">
        <f>SUM(F$6:F6439)</f>
        <v>1.4120247196484563</v>
      </c>
      <c r="H6439">
        <f t="shared" si="608"/>
        <v>0</v>
      </c>
      <c r="I6439">
        <f>EXP(-2*SUM(H6439:H$20000))*B6439^2*(A6440-A6439)*IF(A6439&lt;=I$2,1,0)</f>
        <v>0</v>
      </c>
    </row>
    <row r="6440" spans="1:9" x14ac:dyDescent="0.3">
      <c r="A6440">
        <f t="shared" si="605"/>
        <v>6.4340000000004833</v>
      </c>
      <c r="B6440">
        <f t="shared" si="603"/>
        <v>0.4</v>
      </c>
      <c r="C6440">
        <f t="shared" si="604"/>
        <v>1.3</v>
      </c>
      <c r="D6440">
        <f t="shared" si="606"/>
        <v>1.3000000000004343E-3</v>
      </c>
      <c r="E6440">
        <f>EXP(-SUM(D$6:D6440))</f>
        <v>8.5449492036127994E-4</v>
      </c>
      <c r="F6440">
        <f t="shared" si="607"/>
        <v>8.5449492036156526E-7</v>
      </c>
      <c r="G6440">
        <f>SUM(F$6:F6440)</f>
        <v>1.4120255741433767</v>
      </c>
      <c r="H6440">
        <f t="shared" si="608"/>
        <v>0</v>
      </c>
      <c r="I6440">
        <f>EXP(-2*SUM(H6440:H$20000))*B6440^2*(A6441-A6440)*IF(A6440&lt;=I$2,1,0)</f>
        <v>0</v>
      </c>
    </row>
    <row r="6441" spans="1:9" x14ac:dyDescent="0.3">
      <c r="A6441">
        <f t="shared" si="605"/>
        <v>6.4350000000004837</v>
      </c>
      <c r="B6441">
        <f t="shared" si="603"/>
        <v>0.4</v>
      </c>
      <c r="C6441">
        <f t="shared" si="604"/>
        <v>1.3</v>
      </c>
      <c r="D6441">
        <f t="shared" si="606"/>
        <v>1.3000000000004343E-3</v>
      </c>
      <c r="E6441">
        <f>EXP(-SUM(D$6:D6441))</f>
        <v>8.533847987002316E-4</v>
      </c>
      <c r="F6441">
        <f t="shared" si="607"/>
        <v>8.5338479870051655E-7</v>
      </c>
      <c r="G6441">
        <f>SUM(F$6:F6441)</f>
        <v>1.4120264275281753</v>
      </c>
      <c r="H6441">
        <f t="shared" si="608"/>
        <v>0</v>
      </c>
      <c r="I6441">
        <f>EXP(-2*SUM(H6441:H$20000))*B6441^2*(A6442-A6441)*IF(A6441&lt;=I$2,1,0)</f>
        <v>0</v>
      </c>
    </row>
    <row r="6442" spans="1:9" x14ac:dyDescent="0.3">
      <c r="A6442">
        <f t="shared" si="605"/>
        <v>6.436000000000484</v>
      </c>
      <c r="B6442">
        <f t="shared" si="603"/>
        <v>0.4</v>
      </c>
      <c r="C6442">
        <f t="shared" si="604"/>
        <v>1.3</v>
      </c>
      <c r="D6442">
        <f t="shared" si="606"/>
        <v>1.3000000000004343E-3</v>
      </c>
      <c r="E6442">
        <f>EXP(-SUM(D$6:D6442))</f>
        <v>8.522761192596962E-4</v>
      </c>
      <c r="F6442">
        <f t="shared" si="607"/>
        <v>8.5227611925998084E-7</v>
      </c>
      <c r="G6442">
        <f>SUM(F$6:F6442)</f>
        <v>1.4120272798042945</v>
      </c>
      <c r="H6442">
        <f t="shared" si="608"/>
        <v>0</v>
      </c>
      <c r="I6442">
        <f>EXP(-2*SUM(H6442:H$20000))*B6442^2*(A6443-A6442)*IF(A6442&lt;=I$2,1,0)</f>
        <v>0</v>
      </c>
    </row>
    <row r="6443" spans="1:9" x14ac:dyDescent="0.3">
      <c r="A6443">
        <f t="shared" si="605"/>
        <v>6.4370000000004843</v>
      </c>
      <c r="B6443">
        <f t="shared" si="603"/>
        <v>0.4</v>
      </c>
      <c r="C6443">
        <f t="shared" si="604"/>
        <v>1.3</v>
      </c>
      <c r="D6443">
        <f t="shared" si="606"/>
        <v>1.3000000000004343E-3</v>
      </c>
      <c r="E6443">
        <f>EXP(-SUM(D$6:D6443))</f>
        <v>8.511688801660052E-4</v>
      </c>
      <c r="F6443">
        <f t="shared" si="607"/>
        <v>8.5116888016628949E-7</v>
      </c>
      <c r="G6443">
        <f>SUM(F$6:F6443)</f>
        <v>1.4120281309731748</v>
      </c>
      <c r="H6443">
        <f t="shared" si="608"/>
        <v>0</v>
      </c>
      <c r="I6443">
        <f>EXP(-2*SUM(H6443:H$20000))*B6443^2*(A6444-A6443)*IF(A6443&lt;=I$2,1,0)</f>
        <v>0</v>
      </c>
    </row>
    <row r="6444" spans="1:9" x14ac:dyDescent="0.3">
      <c r="A6444">
        <f t="shared" si="605"/>
        <v>6.4380000000004847</v>
      </c>
      <c r="B6444">
        <f t="shared" si="603"/>
        <v>0.4</v>
      </c>
      <c r="C6444">
        <f t="shared" si="604"/>
        <v>1.3</v>
      </c>
      <c r="D6444">
        <f t="shared" si="606"/>
        <v>1.3000000000004343E-3</v>
      </c>
      <c r="E6444">
        <f>EXP(-SUM(D$6:D6444))</f>
        <v>8.5006307954792431E-4</v>
      </c>
      <c r="F6444">
        <f t="shared" si="607"/>
        <v>8.5006307954820822E-7</v>
      </c>
      <c r="G6444">
        <f>SUM(F$6:F6444)</f>
        <v>1.4120289810362543</v>
      </c>
      <c r="H6444">
        <f t="shared" si="608"/>
        <v>0</v>
      </c>
      <c r="I6444">
        <f>EXP(-2*SUM(H6444:H$20000))*B6444^2*(A6445-A6444)*IF(A6444&lt;=I$2,1,0)</f>
        <v>0</v>
      </c>
    </row>
    <row r="6445" spans="1:9" x14ac:dyDescent="0.3">
      <c r="A6445">
        <f t="shared" si="605"/>
        <v>6.439000000000485</v>
      </c>
      <c r="B6445">
        <f t="shared" si="603"/>
        <v>0.4</v>
      </c>
      <c r="C6445">
        <f t="shared" si="604"/>
        <v>1.3</v>
      </c>
      <c r="D6445">
        <f t="shared" si="606"/>
        <v>1.3000000000004343E-3</v>
      </c>
      <c r="E6445">
        <f>EXP(-SUM(D$6:D6445))</f>
        <v>8.4895871553665014E-4</v>
      </c>
      <c r="F6445">
        <f t="shared" si="607"/>
        <v>8.4895871553693365E-7</v>
      </c>
      <c r="G6445">
        <f>SUM(F$6:F6445)</f>
        <v>1.4120298299949698</v>
      </c>
      <c r="H6445">
        <f t="shared" si="608"/>
        <v>0</v>
      </c>
      <c r="I6445">
        <f>EXP(-2*SUM(H6445:H$20000))*B6445^2*(A6446-A6445)*IF(A6445&lt;=I$2,1,0)</f>
        <v>0</v>
      </c>
    </row>
    <row r="6446" spans="1:9" x14ac:dyDescent="0.3">
      <c r="A6446">
        <f t="shared" si="605"/>
        <v>6.4400000000004853</v>
      </c>
      <c r="B6446">
        <f t="shared" si="603"/>
        <v>0.4</v>
      </c>
      <c r="C6446">
        <f t="shared" si="604"/>
        <v>1.3</v>
      </c>
      <c r="D6446">
        <f t="shared" si="606"/>
        <v>1.3000000000004343E-3</v>
      </c>
      <c r="E6446">
        <f>EXP(-SUM(D$6:D6446))</f>
        <v>8.4785578626580735E-4</v>
      </c>
      <c r="F6446">
        <f t="shared" si="607"/>
        <v>8.4785578626609051E-7</v>
      </c>
      <c r="G6446">
        <f>SUM(F$6:F6446)</f>
        <v>1.4120306778507561</v>
      </c>
      <c r="H6446">
        <f t="shared" si="608"/>
        <v>0</v>
      </c>
      <c r="I6446">
        <f>EXP(-2*SUM(H6446:H$20000))*B6446^2*(A6447-A6446)*IF(A6446&lt;=I$2,1,0)</f>
        <v>0</v>
      </c>
    </row>
    <row r="6447" spans="1:9" x14ac:dyDescent="0.3">
      <c r="A6447">
        <f t="shared" si="605"/>
        <v>6.4410000000004857</v>
      </c>
      <c r="B6447">
        <f t="shared" si="603"/>
        <v>0.4</v>
      </c>
      <c r="C6447">
        <f t="shared" si="604"/>
        <v>1.3</v>
      </c>
      <c r="D6447">
        <f t="shared" si="606"/>
        <v>1.3000000000004343E-3</v>
      </c>
      <c r="E6447">
        <f>EXP(-SUM(D$6:D6447))</f>
        <v>8.4675428987144512E-4</v>
      </c>
      <c r="F6447">
        <f t="shared" si="607"/>
        <v>8.4675428987172785E-7</v>
      </c>
      <c r="G6447">
        <f>SUM(F$6:F6447)</f>
        <v>1.4120315246050459</v>
      </c>
      <c r="H6447">
        <f t="shared" si="608"/>
        <v>0</v>
      </c>
      <c r="I6447">
        <f>EXP(-2*SUM(H6447:H$20000))*B6447^2*(A6448-A6447)*IF(A6447&lt;=I$2,1,0)</f>
        <v>0</v>
      </c>
    </row>
    <row r="6448" spans="1:9" x14ac:dyDescent="0.3">
      <c r="A6448">
        <f t="shared" si="605"/>
        <v>6.442000000000486</v>
      </c>
      <c r="B6448">
        <f t="shared" si="603"/>
        <v>0.4</v>
      </c>
      <c r="C6448">
        <f t="shared" si="604"/>
        <v>1.3</v>
      </c>
      <c r="D6448">
        <f t="shared" si="606"/>
        <v>1.3000000000004343E-3</v>
      </c>
      <c r="E6448">
        <f>EXP(-SUM(D$6:D6448))</f>
        <v>8.4565422449203427E-4</v>
      </c>
      <c r="F6448">
        <f t="shared" si="607"/>
        <v>8.456542244923167E-7</v>
      </c>
      <c r="G6448">
        <f>SUM(F$6:F6448)</f>
        <v>1.4120323702592703</v>
      </c>
      <c r="H6448">
        <f t="shared" si="608"/>
        <v>0</v>
      </c>
      <c r="I6448">
        <f>EXP(-2*SUM(H6448:H$20000))*B6448^2*(A6449-A6448)*IF(A6448&lt;=I$2,1,0)</f>
        <v>0</v>
      </c>
    </row>
    <row r="6449" spans="1:9" x14ac:dyDescent="0.3">
      <c r="A6449">
        <f t="shared" si="605"/>
        <v>6.4430000000004863</v>
      </c>
      <c r="B6449">
        <f t="shared" si="603"/>
        <v>0.4</v>
      </c>
      <c r="C6449">
        <f t="shared" si="604"/>
        <v>1.3</v>
      </c>
      <c r="D6449">
        <f t="shared" si="606"/>
        <v>1.3000000000004343E-3</v>
      </c>
      <c r="E6449">
        <f>EXP(-SUM(D$6:D6449))</f>
        <v>8.4455558826846409E-4</v>
      </c>
      <c r="F6449">
        <f t="shared" si="607"/>
        <v>8.4455558826874616E-7</v>
      </c>
      <c r="G6449">
        <f>SUM(F$6:F6449)</f>
        <v>1.4120332148148587</v>
      </c>
      <c r="H6449">
        <f t="shared" si="608"/>
        <v>0</v>
      </c>
      <c r="I6449">
        <f>EXP(-2*SUM(H6449:H$20000))*B6449^2*(A6450-A6449)*IF(A6449&lt;=I$2,1,0)</f>
        <v>0</v>
      </c>
    </row>
    <row r="6450" spans="1:9" x14ac:dyDescent="0.3">
      <c r="A6450">
        <f t="shared" si="605"/>
        <v>6.4440000000004867</v>
      </c>
      <c r="B6450">
        <f t="shared" si="603"/>
        <v>0.4</v>
      </c>
      <c r="C6450">
        <f t="shared" si="604"/>
        <v>1.3</v>
      </c>
      <c r="D6450">
        <f t="shared" si="606"/>
        <v>1.3000000000004343E-3</v>
      </c>
      <c r="E6450">
        <f>EXP(-SUM(D$6:D6450))</f>
        <v>8.4345837934403909E-4</v>
      </c>
      <c r="F6450">
        <f t="shared" si="607"/>
        <v>8.4345837934432075E-7</v>
      </c>
      <c r="G6450">
        <f>SUM(F$6:F6450)</f>
        <v>1.412034058273238</v>
      </c>
      <c r="H6450">
        <f t="shared" si="608"/>
        <v>0</v>
      </c>
      <c r="I6450">
        <f>EXP(-2*SUM(H6450:H$20000))*B6450^2*(A6451-A6450)*IF(A6450&lt;=I$2,1,0)</f>
        <v>0</v>
      </c>
    </row>
    <row r="6451" spans="1:9" x14ac:dyDescent="0.3">
      <c r="A6451">
        <f t="shared" si="605"/>
        <v>6.445000000000487</v>
      </c>
      <c r="B6451">
        <f t="shared" si="603"/>
        <v>0.4</v>
      </c>
      <c r="C6451">
        <f t="shared" si="604"/>
        <v>1.3</v>
      </c>
      <c r="D6451">
        <f t="shared" si="606"/>
        <v>1.3000000000004343E-3</v>
      </c>
      <c r="E6451">
        <f>EXP(-SUM(D$6:D6451))</f>
        <v>8.4236259586447596E-4</v>
      </c>
      <c r="F6451">
        <f t="shared" si="607"/>
        <v>8.4236259586475724E-7</v>
      </c>
      <c r="G6451">
        <f>SUM(F$6:F6451)</f>
        <v>1.4120349006358339</v>
      </c>
      <c r="H6451">
        <f t="shared" si="608"/>
        <v>0</v>
      </c>
      <c r="I6451">
        <f>EXP(-2*SUM(H6451:H$20000))*B6451^2*(A6452-A6451)*IF(A6451&lt;=I$2,1,0)</f>
        <v>0</v>
      </c>
    </row>
    <row r="6452" spans="1:9" x14ac:dyDescent="0.3">
      <c r="A6452">
        <f t="shared" si="605"/>
        <v>6.4460000000004873</v>
      </c>
      <c r="B6452">
        <f t="shared" si="603"/>
        <v>0.4</v>
      </c>
      <c r="C6452">
        <f t="shared" si="604"/>
        <v>1.3</v>
      </c>
      <c r="D6452">
        <f t="shared" si="606"/>
        <v>1.3000000000004343E-3</v>
      </c>
      <c r="E6452">
        <f>EXP(-SUM(D$6:D6452))</f>
        <v>8.4126823597790036E-4</v>
      </c>
      <c r="F6452">
        <f t="shared" si="607"/>
        <v>8.4126823597818135E-7</v>
      </c>
      <c r="G6452">
        <f>SUM(F$6:F6452)</f>
        <v>1.4120357419040699</v>
      </c>
      <c r="H6452">
        <f t="shared" si="608"/>
        <v>0</v>
      </c>
      <c r="I6452">
        <f>EXP(-2*SUM(H6452:H$20000))*B6452^2*(A6453-A6452)*IF(A6452&lt;=I$2,1,0)</f>
        <v>0</v>
      </c>
    </row>
    <row r="6453" spans="1:9" x14ac:dyDescent="0.3">
      <c r="A6453">
        <f t="shared" si="605"/>
        <v>6.4470000000004877</v>
      </c>
      <c r="B6453">
        <f t="shared" si="603"/>
        <v>0.4</v>
      </c>
      <c r="C6453">
        <f t="shared" si="604"/>
        <v>1.3</v>
      </c>
      <c r="D6453">
        <f t="shared" si="606"/>
        <v>1.3000000000004343E-3</v>
      </c>
      <c r="E6453">
        <f>EXP(-SUM(D$6:D6453))</f>
        <v>8.4017529783484367E-4</v>
      </c>
      <c r="F6453">
        <f t="shared" si="607"/>
        <v>8.4017529783512428E-7</v>
      </c>
      <c r="G6453">
        <f>SUM(F$6:F6453)</f>
        <v>1.4120365820793677</v>
      </c>
      <c r="H6453">
        <f t="shared" si="608"/>
        <v>0</v>
      </c>
      <c r="I6453">
        <f>EXP(-2*SUM(H6453:H$20000))*B6453^2*(A6454-A6453)*IF(A6453&lt;=I$2,1,0)</f>
        <v>0</v>
      </c>
    </row>
    <row r="6454" spans="1:9" x14ac:dyDescent="0.3">
      <c r="A6454">
        <f t="shared" si="605"/>
        <v>6.448000000000488</v>
      </c>
      <c r="B6454">
        <f t="shared" si="603"/>
        <v>0.4</v>
      </c>
      <c r="C6454">
        <f t="shared" si="604"/>
        <v>1.3</v>
      </c>
      <c r="D6454">
        <f t="shared" si="606"/>
        <v>1.3000000000004343E-3</v>
      </c>
      <c r="E6454">
        <f>EXP(-SUM(D$6:D6454))</f>
        <v>8.3908377958824044E-4</v>
      </c>
      <c r="F6454">
        <f t="shared" si="607"/>
        <v>8.3908377958852068E-7</v>
      </c>
      <c r="G6454">
        <f>SUM(F$6:F6454)</f>
        <v>1.4120374211631472</v>
      </c>
      <c r="H6454">
        <f t="shared" si="608"/>
        <v>0</v>
      </c>
      <c r="I6454">
        <f>EXP(-2*SUM(H6454:H$20000))*B6454^2*(A6455-A6454)*IF(A6454&lt;=I$2,1,0)</f>
        <v>0</v>
      </c>
    </row>
    <row r="6455" spans="1:9" x14ac:dyDescent="0.3">
      <c r="A6455">
        <f t="shared" si="605"/>
        <v>6.4490000000004883</v>
      </c>
      <c r="B6455">
        <f t="shared" si="603"/>
        <v>0.4</v>
      </c>
      <c r="C6455">
        <f t="shared" si="604"/>
        <v>1.3</v>
      </c>
      <c r="D6455">
        <f t="shared" si="606"/>
        <v>1.3000000000004343E-3</v>
      </c>
      <c r="E6455">
        <f>EXP(-SUM(D$6:D6455))</f>
        <v>8.3799367939342432E-4</v>
      </c>
      <c r="F6455">
        <f t="shared" si="607"/>
        <v>8.379936793937042E-7</v>
      </c>
      <c r="G6455">
        <f>SUM(F$6:F6455)</f>
        <v>1.4120382591568266</v>
      </c>
      <c r="H6455">
        <f t="shared" si="608"/>
        <v>0</v>
      </c>
      <c r="I6455">
        <f>EXP(-2*SUM(H6455:H$20000))*B6455^2*(A6456-A6455)*IF(A6455&lt;=I$2,1,0)</f>
        <v>0</v>
      </c>
    </row>
    <row r="6456" spans="1:9" x14ac:dyDescent="0.3">
      <c r="A6456">
        <f t="shared" si="605"/>
        <v>6.4500000000004887</v>
      </c>
      <c r="B6456">
        <f t="shared" si="603"/>
        <v>0.4</v>
      </c>
      <c r="C6456">
        <f t="shared" si="604"/>
        <v>1.3</v>
      </c>
      <c r="D6456">
        <f t="shared" si="606"/>
        <v>1.3000000000004343E-3</v>
      </c>
      <c r="E6456">
        <f>EXP(-SUM(D$6:D6456))</f>
        <v>8.369049954081259E-4</v>
      </c>
      <c r="F6456">
        <f t="shared" si="607"/>
        <v>8.369049954084054E-7</v>
      </c>
      <c r="G6456">
        <f>SUM(F$6:F6456)</f>
        <v>1.4120390960618219</v>
      </c>
      <c r="H6456">
        <f t="shared" si="608"/>
        <v>0</v>
      </c>
      <c r="I6456">
        <f>EXP(-2*SUM(H6456:H$20000))*B6456^2*(A6457-A6456)*IF(A6456&lt;=I$2,1,0)</f>
        <v>0</v>
      </c>
    </row>
    <row r="6457" spans="1:9" x14ac:dyDescent="0.3">
      <c r="A6457">
        <f t="shared" si="605"/>
        <v>6.451000000000489</v>
      </c>
      <c r="B6457">
        <f t="shared" si="603"/>
        <v>0.4</v>
      </c>
      <c r="C6457">
        <f t="shared" si="604"/>
        <v>1.3</v>
      </c>
      <c r="D6457">
        <f t="shared" si="606"/>
        <v>1.3000000000004343E-3</v>
      </c>
      <c r="E6457">
        <f>EXP(-SUM(D$6:D6457))</f>
        <v>8.3581772579246886E-4</v>
      </c>
      <c r="F6457">
        <f t="shared" si="607"/>
        <v>8.3581772579274802E-7</v>
      </c>
      <c r="G6457">
        <f>SUM(F$6:F6457)</f>
        <v>1.4120399318795476</v>
      </c>
      <c r="H6457">
        <f t="shared" si="608"/>
        <v>0</v>
      </c>
      <c r="I6457">
        <f>EXP(-2*SUM(H6457:H$20000))*B6457^2*(A6458-A6457)*IF(A6457&lt;=I$2,1,0)</f>
        <v>0</v>
      </c>
    </row>
    <row r="6458" spans="1:9" x14ac:dyDescent="0.3">
      <c r="A6458">
        <f t="shared" si="605"/>
        <v>6.4520000000004893</v>
      </c>
      <c r="B6458">
        <f t="shared" si="603"/>
        <v>0.4</v>
      </c>
      <c r="C6458">
        <f t="shared" si="604"/>
        <v>1.3</v>
      </c>
      <c r="D6458">
        <f t="shared" si="606"/>
        <v>1.3000000000004343E-3</v>
      </c>
      <c r="E6458">
        <f>EXP(-SUM(D$6:D6458))</f>
        <v>8.347318687089673E-4</v>
      </c>
      <c r="F6458">
        <f t="shared" si="607"/>
        <v>8.3473186870924611E-7</v>
      </c>
      <c r="G6458">
        <f>SUM(F$6:F6458)</f>
        <v>1.4120407666114163</v>
      </c>
      <c r="H6458">
        <f t="shared" si="608"/>
        <v>0</v>
      </c>
      <c r="I6458">
        <f>EXP(-2*SUM(H6458:H$20000))*B6458^2*(A6459-A6458)*IF(A6458&lt;=I$2,1,0)</f>
        <v>0</v>
      </c>
    </row>
    <row r="6459" spans="1:9" x14ac:dyDescent="0.3">
      <c r="A6459">
        <f t="shared" si="605"/>
        <v>6.4530000000004897</v>
      </c>
      <c r="B6459">
        <f t="shared" si="603"/>
        <v>0.4</v>
      </c>
      <c r="C6459">
        <f t="shared" si="604"/>
        <v>1.3</v>
      </c>
      <c r="D6459">
        <f t="shared" si="606"/>
        <v>1.3000000000004343E-3</v>
      </c>
      <c r="E6459">
        <f>EXP(-SUM(D$6:D6459))</f>
        <v>8.3364742232252262E-4</v>
      </c>
      <c r="F6459">
        <f t="shared" si="607"/>
        <v>8.33647422322801E-7</v>
      </c>
      <c r="G6459">
        <f>SUM(F$6:F6459)</f>
        <v>1.4120416002588387</v>
      </c>
      <c r="H6459">
        <f t="shared" si="608"/>
        <v>0</v>
      </c>
      <c r="I6459">
        <f>EXP(-2*SUM(H6459:H$20000))*B6459^2*(A6460-A6459)*IF(A6459&lt;=I$2,1,0)</f>
        <v>0</v>
      </c>
    </row>
    <row r="6460" spans="1:9" x14ac:dyDescent="0.3">
      <c r="A6460">
        <f t="shared" si="605"/>
        <v>6.45400000000049</v>
      </c>
      <c r="B6460">
        <f t="shared" si="603"/>
        <v>0.4</v>
      </c>
      <c r="C6460">
        <f t="shared" si="604"/>
        <v>1.3</v>
      </c>
      <c r="D6460">
        <f t="shared" si="606"/>
        <v>1.3000000000004343E-3</v>
      </c>
      <c r="E6460">
        <f>EXP(-SUM(D$6:D6460))</f>
        <v>8.3256438480042009E-4</v>
      </c>
      <c r="F6460">
        <f t="shared" si="607"/>
        <v>8.3256438480069808E-7</v>
      </c>
      <c r="G6460">
        <f>SUM(F$6:F6460)</f>
        <v>1.4120424328232235</v>
      </c>
      <c r="H6460">
        <f t="shared" si="608"/>
        <v>0</v>
      </c>
      <c r="I6460">
        <f>EXP(-2*SUM(H6460:H$20000))*B6460^2*(A6461-A6460)*IF(A6460&lt;=I$2,1,0)</f>
        <v>0</v>
      </c>
    </row>
    <row r="6461" spans="1:9" x14ac:dyDescent="0.3">
      <c r="A6461">
        <f t="shared" si="605"/>
        <v>6.4550000000004903</v>
      </c>
      <c r="B6461">
        <f t="shared" si="603"/>
        <v>0.4</v>
      </c>
      <c r="C6461">
        <f t="shared" si="604"/>
        <v>1.3</v>
      </c>
      <c r="D6461">
        <f t="shared" si="606"/>
        <v>1.3000000000004343E-3</v>
      </c>
      <c r="E6461">
        <f>EXP(-SUM(D$6:D6461))</f>
        <v>8.3148275431232596E-4</v>
      </c>
      <c r="F6461">
        <f t="shared" si="607"/>
        <v>8.3148275431260367E-7</v>
      </c>
      <c r="G6461">
        <f>SUM(F$6:F6461)</f>
        <v>1.4120432643059777</v>
      </c>
      <c r="H6461">
        <f t="shared" si="608"/>
        <v>0</v>
      </c>
      <c r="I6461">
        <f>EXP(-2*SUM(H6461:H$20000))*B6461^2*(A6462-A6461)*IF(A6461&lt;=I$2,1,0)</f>
        <v>0</v>
      </c>
    </row>
    <row r="6462" spans="1:9" x14ac:dyDescent="0.3">
      <c r="A6462">
        <f t="shared" si="605"/>
        <v>6.4560000000004907</v>
      </c>
      <c r="B6462">
        <f t="shared" si="603"/>
        <v>0.4</v>
      </c>
      <c r="C6462">
        <f t="shared" si="604"/>
        <v>1.3</v>
      </c>
      <c r="D6462">
        <f t="shared" si="606"/>
        <v>1.3000000000004343E-3</v>
      </c>
      <c r="E6462">
        <f>EXP(-SUM(D$6:D6462))</f>
        <v>8.3040252903028458E-4</v>
      </c>
      <c r="F6462">
        <f t="shared" si="607"/>
        <v>8.3040252903056189E-7</v>
      </c>
      <c r="G6462">
        <f>SUM(F$6:F6462)</f>
        <v>1.4120440947085067</v>
      </c>
      <c r="H6462">
        <f t="shared" si="608"/>
        <v>0</v>
      </c>
      <c r="I6462">
        <f>EXP(-2*SUM(H6462:H$20000))*B6462^2*(A6463-A6462)*IF(A6462&lt;=I$2,1,0)</f>
        <v>0</v>
      </c>
    </row>
    <row r="6463" spans="1:9" x14ac:dyDescent="0.3">
      <c r="A6463">
        <f t="shared" si="605"/>
        <v>6.457000000000491</v>
      </c>
      <c r="B6463">
        <f t="shared" si="603"/>
        <v>0.4</v>
      </c>
      <c r="C6463">
        <f t="shared" si="604"/>
        <v>1.3</v>
      </c>
      <c r="D6463">
        <f t="shared" si="606"/>
        <v>1.3000000000004343E-3</v>
      </c>
      <c r="E6463">
        <f>EXP(-SUM(D$6:D6463))</f>
        <v>8.2932370712871482E-4</v>
      </c>
      <c r="F6463">
        <f t="shared" si="607"/>
        <v>8.2932370712899175E-7</v>
      </c>
      <c r="G6463">
        <f>SUM(F$6:F6463)</f>
        <v>1.4120449240322137</v>
      </c>
      <c r="H6463">
        <f t="shared" si="608"/>
        <v>0</v>
      </c>
      <c r="I6463">
        <f>EXP(-2*SUM(H6463:H$20000))*B6463^2*(A6464-A6463)*IF(A6463&lt;=I$2,1,0)</f>
        <v>0</v>
      </c>
    </row>
    <row r="6464" spans="1:9" x14ac:dyDescent="0.3">
      <c r="A6464">
        <f t="shared" si="605"/>
        <v>6.4580000000004913</v>
      </c>
      <c r="B6464">
        <f t="shared" si="603"/>
        <v>0.4</v>
      </c>
      <c r="C6464">
        <f t="shared" si="604"/>
        <v>1.3</v>
      </c>
      <c r="D6464">
        <f t="shared" si="606"/>
        <v>1.3000000000004343E-3</v>
      </c>
      <c r="E6464">
        <f>EXP(-SUM(D$6:D6464))</f>
        <v>8.2824628678440757E-4</v>
      </c>
      <c r="F6464">
        <f t="shared" si="607"/>
        <v>8.2824628678468417E-7</v>
      </c>
      <c r="G6464">
        <f>SUM(F$6:F6464)</f>
        <v>1.4120457522785006</v>
      </c>
      <c r="H6464">
        <f t="shared" si="608"/>
        <v>0</v>
      </c>
      <c r="I6464">
        <f>EXP(-2*SUM(H6464:H$20000))*B6464^2*(A6465-A6464)*IF(A6464&lt;=I$2,1,0)</f>
        <v>0</v>
      </c>
    </row>
    <row r="6465" spans="1:9" x14ac:dyDescent="0.3">
      <c r="A6465">
        <f t="shared" si="605"/>
        <v>6.4590000000004917</v>
      </c>
      <c r="B6465">
        <f t="shared" si="603"/>
        <v>0.4</v>
      </c>
      <c r="C6465">
        <f t="shared" si="604"/>
        <v>1.3</v>
      </c>
      <c r="D6465">
        <f t="shared" si="606"/>
        <v>1.3000000000004343E-3</v>
      </c>
      <c r="E6465">
        <f>EXP(-SUM(D$6:D6465))</f>
        <v>8.2717026617652213E-4</v>
      </c>
      <c r="F6465">
        <f t="shared" si="607"/>
        <v>8.2717026617679835E-7</v>
      </c>
      <c r="G6465">
        <f>SUM(F$6:F6465)</f>
        <v>1.4120465794487669</v>
      </c>
      <c r="H6465">
        <f t="shared" si="608"/>
        <v>0</v>
      </c>
      <c r="I6465">
        <f>EXP(-2*SUM(H6465:H$20000))*B6465^2*(A6466-A6465)*IF(A6465&lt;=I$2,1,0)</f>
        <v>0</v>
      </c>
    </row>
    <row r="6466" spans="1:9" x14ac:dyDescent="0.3">
      <c r="A6466">
        <f t="shared" si="605"/>
        <v>6.460000000000492</v>
      </c>
      <c r="B6466">
        <f t="shared" si="603"/>
        <v>0.4</v>
      </c>
      <c r="C6466">
        <f t="shared" si="604"/>
        <v>1.3</v>
      </c>
      <c r="D6466">
        <f t="shared" si="606"/>
        <v>1.3000000000004343E-3</v>
      </c>
      <c r="E6466">
        <f>EXP(-SUM(D$6:D6466))</f>
        <v>8.2609564348658335E-4</v>
      </c>
      <c r="F6466">
        <f t="shared" si="607"/>
        <v>8.2609564348685928E-7</v>
      </c>
      <c r="G6466">
        <f>SUM(F$6:F6466)</f>
        <v>1.4120474055444103</v>
      </c>
      <c r="H6466">
        <f t="shared" si="608"/>
        <v>0</v>
      </c>
      <c r="I6466">
        <f>EXP(-2*SUM(H6466:H$20000))*B6466^2*(A6467-A6466)*IF(A6466&lt;=I$2,1,0)</f>
        <v>0</v>
      </c>
    </row>
    <row r="6467" spans="1:9" x14ac:dyDescent="0.3">
      <c r="A6467">
        <f t="shared" si="605"/>
        <v>6.4610000000004923</v>
      </c>
      <c r="B6467">
        <f t="shared" si="603"/>
        <v>0.4</v>
      </c>
      <c r="C6467">
        <f t="shared" si="604"/>
        <v>1.3</v>
      </c>
      <c r="D6467">
        <f t="shared" si="606"/>
        <v>1.3000000000004343E-3</v>
      </c>
      <c r="E6467">
        <f>EXP(-SUM(D$6:D6467))</f>
        <v>8.2502241689847875E-4</v>
      </c>
      <c r="F6467">
        <f t="shared" si="607"/>
        <v>8.250224168987543E-7</v>
      </c>
      <c r="G6467">
        <f>SUM(F$6:F6467)</f>
        <v>1.4120482305668272</v>
      </c>
      <c r="H6467">
        <f t="shared" si="608"/>
        <v>0</v>
      </c>
      <c r="I6467">
        <f>EXP(-2*SUM(H6467:H$20000))*B6467^2*(A6468-A6467)*IF(A6467&lt;=I$2,1,0)</f>
        <v>0</v>
      </c>
    </row>
    <row r="6468" spans="1:9" x14ac:dyDescent="0.3">
      <c r="A6468">
        <f t="shared" si="605"/>
        <v>6.4620000000004927</v>
      </c>
      <c r="B6468">
        <f t="shared" si="603"/>
        <v>0.4</v>
      </c>
      <c r="C6468">
        <f t="shared" si="604"/>
        <v>1.3</v>
      </c>
      <c r="D6468">
        <f t="shared" si="606"/>
        <v>1.3000000000004343E-3</v>
      </c>
      <c r="E6468">
        <f>EXP(-SUM(D$6:D6468))</f>
        <v>8.2395058459845498E-4</v>
      </c>
      <c r="F6468">
        <f t="shared" si="607"/>
        <v>8.2395058459873018E-7</v>
      </c>
      <c r="G6468">
        <f>SUM(F$6:F6468)</f>
        <v>1.4120490545174118</v>
      </c>
      <c r="H6468">
        <f t="shared" si="608"/>
        <v>0</v>
      </c>
      <c r="I6468">
        <f>EXP(-2*SUM(H6468:H$20000))*B6468^2*(A6469-A6468)*IF(A6468&lt;=I$2,1,0)</f>
        <v>0</v>
      </c>
    </row>
    <row r="6469" spans="1:9" x14ac:dyDescent="0.3">
      <c r="A6469">
        <f t="shared" si="605"/>
        <v>6.463000000000493</v>
      </c>
      <c r="B6469">
        <f t="shared" si="603"/>
        <v>0.4</v>
      </c>
      <c r="C6469">
        <f t="shared" si="604"/>
        <v>1.3</v>
      </c>
      <c r="D6469">
        <f t="shared" si="606"/>
        <v>1.3000000000004343E-3</v>
      </c>
      <c r="E6469">
        <f>EXP(-SUM(D$6:D6469))</f>
        <v>8.228801447751153E-4</v>
      </c>
      <c r="F6469">
        <f t="shared" si="607"/>
        <v>8.2288014477539012E-7</v>
      </c>
      <c r="G6469">
        <f>SUM(F$6:F6469)</f>
        <v>1.4120498773975565</v>
      </c>
      <c r="H6469">
        <f t="shared" si="608"/>
        <v>0</v>
      </c>
      <c r="I6469">
        <f>EXP(-2*SUM(H6469:H$20000))*B6469^2*(A6470-A6469)*IF(A6469&lt;=I$2,1,0)</f>
        <v>0</v>
      </c>
    </row>
    <row r="6470" spans="1:9" x14ac:dyDescent="0.3">
      <c r="A6470">
        <f t="shared" si="605"/>
        <v>6.4640000000004934</v>
      </c>
      <c r="B6470">
        <f t="shared" si="603"/>
        <v>0.4</v>
      </c>
      <c r="C6470">
        <f t="shared" si="604"/>
        <v>1.3</v>
      </c>
      <c r="D6470">
        <f t="shared" si="606"/>
        <v>1.3000000000004343E-3</v>
      </c>
      <c r="E6470">
        <f>EXP(-SUM(D$6:D6470))</f>
        <v>8.2181109561941623E-4</v>
      </c>
      <c r="F6470">
        <f t="shared" si="607"/>
        <v>8.2181109561969071E-7</v>
      </c>
      <c r="G6470">
        <f>SUM(F$6:F6470)</f>
        <v>1.4120506992086521</v>
      </c>
      <c r="H6470">
        <f t="shared" si="608"/>
        <v>0</v>
      </c>
      <c r="I6470">
        <f>EXP(-2*SUM(H6470:H$20000))*B6470^2*(A6471-A6470)*IF(A6470&lt;=I$2,1,0)</f>
        <v>0</v>
      </c>
    </row>
    <row r="6471" spans="1:9" x14ac:dyDescent="0.3">
      <c r="A6471">
        <f t="shared" si="605"/>
        <v>6.4650000000004937</v>
      </c>
      <c r="B6471">
        <f t="shared" ref="B6471:B6534" si="609">IF(A6471&lt;1,0.2,IF(A6471&lt;2,0.3,0.4))</f>
        <v>0.4</v>
      </c>
      <c r="C6471">
        <f t="shared" ref="C6471:C6534" si="610">IF($A6471&lt;1,0.5,IF($A6471&lt;2,0.8,1.3))</f>
        <v>1.3</v>
      </c>
      <c r="D6471">
        <f t="shared" si="606"/>
        <v>1.3000000000004343E-3</v>
      </c>
      <c r="E6471">
        <f>EXP(-SUM(D$6:D6471))</f>
        <v>8.2074343532466431E-4</v>
      </c>
      <c r="F6471">
        <f t="shared" si="607"/>
        <v>8.207434353249384E-7</v>
      </c>
      <c r="G6471">
        <f>SUM(F$6:F6471)</f>
        <v>1.4120515199520873</v>
      </c>
      <c r="H6471">
        <f t="shared" si="608"/>
        <v>0</v>
      </c>
      <c r="I6471">
        <f>EXP(-2*SUM(H6471:H$20000))*B6471^2*(A6472-A6471)*IF(A6471&lt;=I$2,1,0)</f>
        <v>0</v>
      </c>
    </row>
    <row r="6472" spans="1:9" x14ac:dyDescent="0.3">
      <c r="A6472">
        <f t="shared" ref="A6472:A6535" si="611">A6471+0.001</f>
        <v>6.466000000000494</v>
      </c>
      <c r="B6472">
        <f t="shared" si="609"/>
        <v>0.4</v>
      </c>
      <c r="C6472">
        <f t="shared" si="610"/>
        <v>1.3</v>
      </c>
      <c r="D6472">
        <f t="shared" ref="D6472:D6535" si="612">(A6473-A6472)*C6472*IF(A6472&gt;=$B$2,1,0)</f>
        <v>1.3000000000004343E-3</v>
      </c>
      <c r="E6472">
        <f>EXP(-SUM(D$6:D6472))</f>
        <v>8.1967716208651337E-4</v>
      </c>
      <c r="F6472">
        <f t="shared" ref="F6472:F6535" si="613">E6472*(A6473-A6472)*IF(A6472&gt;$B$2,1,0)</f>
        <v>8.1967716208678712E-7</v>
      </c>
      <c r="G6472">
        <f>SUM(F$6:F6472)</f>
        <v>1.4120523396292495</v>
      </c>
      <c r="H6472">
        <f t="shared" ref="H6472:H6535" si="614">(A6473-A6472)*C6472*IF(A6472&lt;$I$2,1,0)</f>
        <v>0</v>
      </c>
      <c r="I6472">
        <f>EXP(-2*SUM(H6472:H$20000))*B6472^2*(A6473-A6472)*IF(A6472&lt;=I$2,1,0)</f>
        <v>0</v>
      </c>
    </row>
    <row r="6473" spans="1:9" x14ac:dyDescent="0.3">
      <c r="A6473">
        <f t="shared" si="611"/>
        <v>6.4670000000004944</v>
      </c>
      <c r="B6473">
        <f t="shared" si="609"/>
        <v>0.4</v>
      </c>
      <c r="C6473">
        <f t="shared" si="610"/>
        <v>1.3</v>
      </c>
      <c r="D6473">
        <f t="shared" si="612"/>
        <v>1.3000000000004343E-3</v>
      </c>
      <c r="E6473">
        <f>EXP(-SUM(D$6:D6473))</f>
        <v>8.1861227410296149E-4</v>
      </c>
      <c r="F6473">
        <f t="shared" si="613"/>
        <v>8.1861227410323483E-7</v>
      </c>
      <c r="G6473">
        <f>SUM(F$6:F6473)</f>
        <v>1.4120531582415237</v>
      </c>
      <c r="H6473">
        <f t="shared" si="614"/>
        <v>0</v>
      </c>
      <c r="I6473">
        <f>EXP(-2*SUM(H6473:H$20000))*B6473^2*(A6474-A6473)*IF(A6473&lt;=I$2,1,0)</f>
        <v>0</v>
      </c>
    </row>
    <row r="6474" spans="1:9" x14ac:dyDescent="0.3">
      <c r="A6474">
        <f t="shared" si="611"/>
        <v>6.4680000000004947</v>
      </c>
      <c r="B6474">
        <f t="shared" si="609"/>
        <v>0.4</v>
      </c>
      <c r="C6474">
        <f t="shared" si="610"/>
        <v>1.3</v>
      </c>
      <c r="D6474">
        <f t="shared" si="612"/>
        <v>1.3000000000004343E-3</v>
      </c>
      <c r="E6474">
        <f>EXP(-SUM(D$6:D6474))</f>
        <v>8.1754876957434769E-4</v>
      </c>
      <c r="F6474">
        <f t="shared" si="613"/>
        <v>8.1754876957462069E-7</v>
      </c>
      <c r="G6474">
        <f>SUM(F$6:F6474)</f>
        <v>1.4120539757902932</v>
      </c>
      <c r="H6474">
        <f t="shared" si="614"/>
        <v>0</v>
      </c>
      <c r="I6474">
        <f>EXP(-2*SUM(H6474:H$20000))*B6474^2*(A6475-A6474)*IF(A6474&lt;=I$2,1,0)</f>
        <v>0</v>
      </c>
    </row>
    <row r="6475" spans="1:9" x14ac:dyDescent="0.3">
      <c r="A6475">
        <f t="shared" si="611"/>
        <v>6.469000000000495</v>
      </c>
      <c r="B6475">
        <f t="shared" si="609"/>
        <v>0.4</v>
      </c>
      <c r="C6475">
        <f t="shared" si="610"/>
        <v>1.3</v>
      </c>
      <c r="D6475">
        <f t="shared" si="612"/>
        <v>1.3000000000004343E-3</v>
      </c>
      <c r="E6475">
        <f>EXP(-SUM(D$6:D6475))</f>
        <v>8.1648664670334913E-4</v>
      </c>
      <c r="F6475">
        <f t="shared" si="613"/>
        <v>8.1648664670362178E-7</v>
      </c>
      <c r="G6475">
        <f>SUM(F$6:F6475)</f>
        <v>1.41205479227694</v>
      </c>
      <c r="H6475">
        <f t="shared" si="614"/>
        <v>0</v>
      </c>
      <c r="I6475">
        <f>EXP(-2*SUM(H6475:H$20000))*B6475^2*(A6476-A6475)*IF(A6475&lt;=I$2,1,0)</f>
        <v>0</v>
      </c>
    </row>
    <row r="6476" spans="1:9" x14ac:dyDescent="0.3">
      <c r="A6476">
        <f t="shared" si="611"/>
        <v>6.4700000000004954</v>
      </c>
      <c r="B6476">
        <f t="shared" si="609"/>
        <v>0.4</v>
      </c>
      <c r="C6476">
        <f t="shared" si="610"/>
        <v>1.3</v>
      </c>
      <c r="D6476">
        <f t="shared" si="612"/>
        <v>1.3000000000004343E-3</v>
      </c>
      <c r="E6476">
        <f>EXP(-SUM(D$6:D6476))</f>
        <v>8.1542590369497773E-4</v>
      </c>
      <c r="F6476">
        <f t="shared" si="613"/>
        <v>8.1542590369525005E-7</v>
      </c>
      <c r="G6476">
        <f>SUM(F$6:F6476)</f>
        <v>1.4120556077028437</v>
      </c>
      <c r="H6476">
        <f t="shared" si="614"/>
        <v>0</v>
      </c>
      <c r="I6476">
        <f>EXP(-2*SUM(H6476:H$20000))*B6476^2*(A6477-A6476)*IF(A6476&lt;=I$2,1,0)</f>
        <v>0</v>
      </c>
    </row>
    <row r="6477" spans="1:9" x14ac:dyDescent="0.3">
      <c r="A6477">
        <f t="shared" si="611"/>
        <v>6.4710000000004957</v>
      </c>
      <c r="B6477">
        <f t="shared" si="609"/>
        <v>0.4</v>
      </c>
      <c r="C6477">
        <f t="shared" si="610"/>
        <v>1.3</v>
      </c>
      <c r="D6477">
        <f t="shared" si="612"/>
        <v>1.3000000000004343E-3</v>
      </c>
      <c r="E6477">
        <f>EXP(-SUM(D$6:D6477))</f>
        <v>8.1436653875657772E-4</v>
      </c>
      <c r="F6477">
        <f t="shared" si="613"/>
        <v>8.1436653875684971E-7</v>
      </c>
      <c r="G6477">
        <f>SUM(F$6:F6477)</f>
        <v>1.4120564220693823</v>
      </c>
      <c r="H6477">
        <f t="shared" si="614"/>
        <v>0</v>
      </c>
      <c r="I6477">
        <f>EXP(-2*SUM(H6477:H$20000))*B6477^2*(A6478-A6477)*IF(A6477&lt;=I$2,1,0)</f>
        <v>0</v>
      </c>
    </row>
    <row r="6478" spans="1:9" x14ac:dyDescent="0.3">
      <c r="A6478">
        <f t="shared" si="611"/>
        <v>6.472000000000496</v>
      </c>
      <c r="B6478">
        <f t="shared" si="609"/>
        <v>0.4</v>
      </c>
      <c r="C6478">
        <f t="shared" si="610"/>
        <v>1.3</v>
      </c>
      <c r="D6478">
        <f t="shared" si="612"/>
        <v>1.3000000000004343E-3</v>
      </c>
      <c r="E6478">
        <f>EXP(-SUM(D$6:D6478))</f>
        <v>8.13308550097822E-4</v>
      </c>
      <c r="F6478">
        <f t="shared" si="613"/>
        <v>8.1330855009809362E-7</v>
      </c>
      <c r="G6478">
        <f>SUM(F$6:F6478)</f>
        <v>1.4120572353779324</v>
      </c>
      <c r="H6478">
        <f t="shared" si="614"/>
        <v>0</v>
      </c>
      <c r="I6478">
        <f>EXP(-2*SUM(H6478:H$20000))*B6478^2*(A6479-A6478)*IF(A6478&lt;=I$2,1,0)</f>
        <v>0</v>
      </c>
    </row>
    <row r="6479" spans="1:9" x14ac:dyDescent="0.3">
      <c r="A6479">
        <f t="shared" si="611"/>
        <v>6.4730000000004964</v>
      </c>
      <c r="B6479">
        <f t="shared" si="609"/>
        <v>0.4</v>
      </c>
      <c r="C6479">
        <f t="shared" si="610"/>
        <v>1.3</v>
      </c>
      <c r="D6479">
        <f t="shared" si="612"/>
        <v>1.3000000000004343E-3</v>
      </c>
      <c r="E6479">
        <f>EXP(-SUM(D$6:D6479))</f>
        <v>8.1225193593070951E-4</v>
      </c>
      <c r="F6479">
        <f t="shared" si="613"/>
        <v>8.1225193593098076E-7</v>
      </c>
      <c r="G6479">
        <f>SUM(F$6:F6479)</f>
        <v>1.4120580476298683</v>
      </c>
      <c r="H6479">
        <f t="shared" si="614"/>
        <v>0</v>
      </c>
      <c r="I6479">
        <f>EXP(-2*SUM(H6479:H$20000))*B6479^2*(A6480-A6479)*IF(A6479&lt;=I$2,1,0)</f>
        <v>0</v>
      </c>
    </row>
    <row r="6480" spans="1:9" x14ac:dyDescent="0.3">
      <c r="A6480">
        <f t="shared" si="611"/>
        <v>6.4740000000004967</v>
      </c>
      <c r="B6480">
        <f t="shared" si="609"/>
        <v>0.4</v>
      </c>
      <c r="C6480">
        <f t="shared" si="610"/>
        <v>1.3</v>
      </c>
      <c r="D6480">
        <f t="shared" si="612"/>
        <v>1.3000000000004343E-3</v>
      </c>
      <c r="E6480">
        <f>EXP(-SUM(D$6:D6480))</f>
        <v>8.1119669446956207E-4</v>
      </c>
      <c r="F6480">
        <f t="shared" si="613"/>
        <v>8.1119669446983301E-7</v>
      </c>
      <c r="G6480">
        <f>SUM(F$6:F6480)</f>
        <v>1.4120588588265628</v>
      </c>
      <c r="H6480">
        <f t="shared" si="614"/>
        <v>0</v>
      </c>
      <c r="I6480">
        <f>EXP(-2*SUM(H6480:H$20000))*B6480^2*(A6481-A6480)*IF(A6480&lt;=I$2,1,0)</f>
        <v>0</v>
      </c>
    </row>
    <row r="6481" spans="1:9" x14ac:dyDescent="0.3">
      <c r="A6481">
        <f t="shared" si="611"/>
        <v>6.475000000000497</v>
      </c>
      <c r="B6481">
        <f t="shared" si="609"/>
        <v>0.4</v>
      </c>
      <c r="C6481">
        <f t="shared" si="610"/>
        <v>1.3</v>
      </c>
      <c r="D6481">
        <f t="shared" si="612"/>
        <v>1.3000000000004343E-3</v>
      </c>
      <c r="E6481">
        <f>EXP(-SUM(D$6:D6481))</f>
        <v>8.1014282393102131E-4</v>
      </c>
      <c r="F6481">
        <f t="shared" si="613"/>
        <v>8.1014282393129186E-7</v>
      </c>
      <c r="G6481">
        <f>SUM(F$6:F6481)</f>
        <v>1.4120596689693867</v>
      </c>
      <c r="H6481">
        <f t="shared" si="614"/>
        <v>0</v>
      </c>
      <c r="I6481">
        <f>EXP(-2*SUM(H6481:H$20000))*B6481^2*(A6482-A6481)*IF(A6481&lt;=I$2,1,0)</f>
        <v>0</v>
      </c>
    </row>
    <row r="6482" spans="1:9" x14ac:dyDescent="0.3">
      <c r="A6482">
        <f t="shared" si="611"/>
        <v>6.4760000000004974</v>
      </c>
      <c r="B6482">
        <f t="shared" si="609"/>
        <v>0.4</v>
      </c>
      <c r="C6482">
        <f t="shared" si="610"/>
        <v>1.3</v>
      </c>
      <c r="D6482">
        <f t="shared" si="612"/>
        <v>1.3000000000004343E-3</v>
      </c>
      <c r="E6482">
        <f>EXP(-SUM(D$6:D6482))</f>
        <v>8.0909032253404596E-4</v>
      </c>
      <c r="F6482">
        <f t="shared" si="613"/>
        <v>8.0909032253431617E-7</v>
      </c>
      <c r="G6482">
        <f>SUM(F$6:F6482)</f>
        <v>1.4120604780597092</v>
      </c>
      <c r="H6482">
        <f t="shared" si="614"/>
        <v>0</v>
      </c>
      <c r="I6482">
        <f>EXP(-2*SUM(H6482:H$20000))*B6482^2*(A6483-A6482)*IF(A6482&lt;=I$2,1,0)</f>
        <v>0</v>
      </c>
    </row>
    <row r="6483" spans="1:9" x14ac:dyDescent="0.3">
      <c r="A6483">
        <f t="shared" si="611"/>
        <v>6.4770000000004977</v>
      </c>
      <c r="B6483">
        <f t="shared" si="609"/>
        <v>0.4</v>
      </c>
      <c r="C6483">
        <f t="shared" si="610"/>
        <v>1.3</v>
      </c>
      <c r="D6483">
        <f t="shared" si="612"/>
        <v>1.3000000000004343E-3</v>
      </c>
      <c r="E6483">
        <f>EXP(-SUM(D$6:D6483))</f>
        <v>8.0803918849990815E-4</v>
      </c>
      <c r="F6483">
        <f t="shared" si="613"/>
        <v>8.0803918850017803E-7</v>
      </c>
      <c r="G6483">
        <f>SUM(F$6:F6483)</f>
        <v>1.4120612860988977</v>
      </c>
      <c r="H6483">
        <f t="shared" si="614"/>
        <v>0</v>
      </c>
      <c r="I6483">
        <f>EXP(-2*SUM(H6483:H$20000))*B6483^2*(A6484-A6483)*IF(A6483&lt;=I$2,1,0)</f>
        <v>0</v>
      </c>
    </row>
    <row r="6484" spans="1:9" x14ac:dyDescent="0.3">
      <c r="A6484">
        <f t="shared" si="611"/>
        <v>6.478000000000498</v>
      </c>
      <c r="B6484">
        <f t="shared" si="609"/>
        <v>0.4</v>
      </c>
      <c r="C6484">
        <f t="shared" si="610"/>
        <v>1.3</v>
      </c>
      <c r="D6484">
        <f t="shared" si="612"/>
        <v>1.3000000000004343E-3</v>
      </c>
      <c r="E6484">
        <f>EXP(-SUM(D$6:D6484))</f>
        <v>8.069894200521912E-4</v>
      </c>
      <c r="F6484">
        <f t="shared" si="613"/>
        <v>8.0698942005246068E-7</v>
      </c>
      <c r="G6484">
        <f>SUM(F$6:F6484)</f>
        <v>1.4120620930883176</v>
      </c>
      <c r="H6484">
        <f t="shared" si="614"/>
        <v>0</v>
      </c>
      <c r="I6484">
        <f>EXP(-2*SUM(H6484:H$20000))*B6484^2*(A6485-A6484)*IF(A6484&lt;=I$2,1,0)</f>
        <v>0</v>
      </c>
    </row>
    <row r="6485" spans="1:9" x14ac:dyDescent="0.3">
      <c r="A6485">
        <f t="shared" si="611"/>
        <v>6.4790000000004984</v>
      </c>
      <c r="B6485">
        <f t="shared" si="609"/>
        <v>0.4</v>
      </c>
      <c r="C6485">
        <f t="shared" si="610"/>
        <v>1.3</v>
      </c>
      <c r="D6485">
        <f t="shared" si="612"/>
        <v>1.3000000000004343E-3</v>
      </c>
      <c r="E6485">
        <f>EXP(-SUM(D$6:D6485))</f>
        <v>8.0594101541678624E-4</v>
      </c>
      <c r="F6485">
        <f t="shared" si="613"/>
        <v>8.0594101541705542E-7</v>
      </c>
      <c r="G6485">
        <f>SUM(F$6:F6485)</f>
        <v>1.4120628990293331</v>
      </c>
      <c r="H6485">
        <f t="shared" si="614"/>
        <v>0</v>
      </c>
      <c r="I6485">
        <f>EXP(-2*SUM(H6485:H$20000))*B6485^2*(A6486-A6485)*IF(A6485&lt;=I$2,1,0)</f>
        <v>0</v>
      </c>
    </row>
    <row r="6486" spans="1:9" x14ac:dyDescent="0.3">
      <c r="A6486">
        <f t="shared" si="611"/>
        <v>6.4800000000004987</v>
      </c>
      <c r="B6486">
        <f t="shared" si="609"/>
        <v>0.4</v>
      </c>
      <c r="C6486">
        <f t="shared" si="610"/>
        <v>1.3</v>
      </c>
      <c r="D6486">
        <f t="shared" si="612"/>
        <v>1.3000000000004343E-3</v>
      </c>
      <c r="E6486">
        <f>EXP(-SUM(D$6:D6486))</f>
        <v>8.0489397282188923E-4</v>
      </c>
      <c r="F6486">
        <f t="shared" si="613"/>
        <v>8.0489397282215798E-7</v>
      </c>
      <c r="G6486">
        <f>SUM(F$6:F6486)</f>
        <v>1.4120637039233059</v>
      </c>
      <c r="H6486">
        <f t="shared" si="614"/>
        <v>0</v>
      </c>
      <c r="I6486">
        <f>EXP(-2*SUM(H6486:H$20000))*B6486^2*(A6487-A6486)*IF(A6486&lt;=I$2,1,0)</f>
        <v>0</v>
      </c>
    </row>
    <row r="6487" spans="1:9" x14ac:dyDescent="0.3">
      <c r="A6487">
        <f t="shared" si="611"/>
        <v>6.481000000000499</v>
      </c>
      <c r="B6487">
        <f t="shared" si="609"/>
        <v>0.4</v>
      </c>
      <c r="C6487">
        <f t="shared" si="610"/>
        <v>1.3</v>
      </c>
      <c r="D6487">
        <f t="shared" si="612"/>
        <v>1.3000000000004343E-3</v>
      </c>
      <c r="E6487">
        <f>EXP(-SUM(D$6:D6487))</f>
        <v>8.0384829049799775E-4</v>
      </c>
      <c r="F6487">
        <f t="shared" si="613"/>
        <v>8.0384829049826616E-7</v>
      </c>
      <c r="G6487">
        <f>SUM(F$6:F6487)</f>
        <v>1.4120645077715965</v>
      </c>
      <c r="H6487">
        <f t="shared" si="614"/>
        <v>0</v>
      </c>
      <c r="I6487">
        <f>EXP(-2*SUM(H6487:H$20000))*B6487^2*(A6488-A6487)*IF(A6487&lt;=I$2,1,0)</f>
        <v>0</v>
      </c>
    </row>
    <row r="6488" spans="1:9" x14ac:dyDescent="0.3">
      <c r="A6488">
        <f t="shared" si="611"/>
        <v>6.4820000000004994</v>
      </c>
      <c r="B6488">
        <f t="shared" si="609"/>
        <v>0.4</v>
      </c>
      <c r="C6488">
        <f t="shared" si="610"/>
        <v>1.3</v>
      </c>
      <c r="D6488">
        <f t="shared" si="612"/>
        <v>1.3000000000004343E-3</v>
      </c>
      <c r="E6488">
        <f>EXP(-SUM(D$6:D6488))</f>
        <v>8.0280396667790866E-4</v>
      </c>
      <c r="F6488">
        <f t="shared" si="613"/>
        <v>8.0280396667817677E-7</v>
      </c>
      <c r="G6488">
        <f>SUM(F$6:F6488)</f>
        <v>1.4120653105755632</v>
      </c>
      <c r="H6488">
        <f t="shared" si="614"/>
        <v>0</v>
      </c>
      <c r="I6488">
        <f>EXP(-2*SUM(H6488:H$20000))*B6488^2*(A6489-A6488)*IF(A6488&lt;=I$2,1,0)</f>
        <v>0</v>
      </c>
    </row>
    <row r="6489" spans="1:9" x14ac:dyDescent="0.3">
      <c r="A6489">
        <f t="shared" si="611"/>
        <v>6.4830000000004997</v>
      </c>
      <c r="B6489">
        <f t="shared" si="609"/>
        <v>0.4</v>
      </c>
      <c r="C6489">
        <f t="shared" si="610"/>
        <v>1.3</v>
      </c>
      <c r="D6489">
        <f t="shared" si="612"/>
        <v>1.3000000000004343E-3</v>
      </c>
      <c r="E6489">
        <f>EXP(-SUM(D$6:D6489))</f>
        <v>8.0176099959671421E-4</v>
      </c>
      <c r="F6489">
        <f t="shared" si="613"/>
        <v>8.0176099959698191E-7</v>
      </c>
      <c r="G6489">
        <f>SUM(F$6:F6489)</f>
        <v>1.4120661123365628</v>
      </c>
      <c r="H6489">
        <f t="shared" si="614"/>
        <v>0</v>
      </c>
      <c r="I6489">
        <f>EXP(-2*SUM(H6489:H$20000))*B6489^2*(A6490-A6489)*IF(A6489&lt;=I$2,1,0)</f>
        <v>0</v>
      </c>
    </row>
    <row r="6490" spans="1:9" x14ac:dyDescent="0.3">
      <c r="A6490">
        <f t="shared" si="611"/>
        <v>6.4840000000005</v>
      </c>
      <c r="B6490">
        <f t="shared" si="609"/>
        <v>0.4</v>
      </c>
      <c r="C6490">
        <f t="shared" si="610"/>
        <v>1.3</v>
      </c>
      <c r="D6490">
        <f t="shared" si="612"/>
        <v>1.3000000000004343E-3</v>
      </c>
      <c r="E6490">
        <f>EXP(-SUM(D$6:D6490))</f>
        <v>8.0071938749180002E-4</v>
      </c>
      <c r="F6490">
        <f t="shared" si="613"/>
        <v>8.0071938749206742E-7</v>
      </c>
      <c r="G6490">
        <f>SUM(F$6:F6490)</f>
        <v>1.4120669130559502</v>
      </c>
      <c r="H6490">
        <f t="shared" si="614"/>
        <v>0</v>
      </c>
      <c r="I6490">
        <f>EXP(-2*SUM(H6490:H$20000))*B6490^2*(A6491-A6490)*IF(A6490&lt;=I$2,1,0)</f>
        <v>0</v>
      </c>
    </row>
    <row r="6491" spans="1:9" x14ac:dyDescent="0.3">
      <c r="A6491">
        <f t="shared" si="611"/>
        <v>6.4850000000005004</v>
      </c>
      <c r="B6491">
        <f t="shared" si="609"/>
        <v>0.4</v>
      </c>
      <c r="C6491">
        <f t="shared" si="610"/>
        <v>1.3</v>
      </c>
      <c r="D6491">
        <f t="shared" si="612"/>
        <v>1.3000000000004343E-3</v>
      </c>
      <c r="E6491">
        <f>EXP(-SUM(D$6:D6491))</f>
        <v>7.9967912860284113E-4</v>
      </c>
      <c r="F6491">
        <f t="shared" si="613"/>
        <v>7.9967912860310814E-7</v>
      </c>
      <c r="G6491">
        <f>SUM(F$6:F6491)</f>
        <v>1.4120677127350789</v>
      </c>
      <c r="H6491">
        <f t="shared" si="614"/>
        <v>0</v>
      </c>
      <c r="I6491">
        <f>EXP(-2*SUM(H6491:H$20000))*B6491^2*(A6492-A6491)*IF(A6491&lt;=I$2,1,0)</f>
        <v>0</v>
      </c>
    </row>
    <row r="6492" spans="1:9" x14ac:dyDescent="0.3">
      <c r="A6492">
        <f t="shared" si="611"/>
        <v>6.4860000000005007</v>
      </c>
      <c r="B6492">
        <f t="shared" si="609"/>
        <v>0.4</v>
      </c>
      <c r="C6492">
        <f t="shared" si="610"/>
        <v>1.3</v>
      </c>
      <c r="D6492">
        <f t="shared" si="612"/>
        <v>1.3000000000004343E-3</v>
      </c>
      <c r="E6492">
        <f>EXP(-SUM(D$6:D6492))</f>
        <v>7.9864022117180004E-4</v>
      </c>
      <c r="F6492">
        <f t="shared" si="613"/>
        <v>7.9864022117206677E-7</v>
      </c>
      <c r="G6492">
        <f>SUM(F$6:F6492)</f>
        <v>1.4120685113753</v>
      </c>
      <c r="H6492">
        <f t="shared" si="614"/>
        <v>0</v>
      </c>
      <c r="I6492">
        <f>EXP(-2*SUM(H6492:H$20000))*B6492^2*(A6493-A6492)*IF(A6492&lt;=I$2,1,0)</f>
        <v>0</v>
      </c>
    </row>
    <row r="6493" spans="1:9" x14ac:dyDescent="0.3">
      <c r="A6493">
        <f t="shared" si="611"/>
        <v>6.487000000000501</v>
      </c>
      <c r="B6493">
        <f t="shared" si="609"/>
        <v>0.4</v>
      </c>
      <c r="C6493">
        <f t="shared" si="610"/>
        <v>1.3</v>
      </c>
      <c r="D6493">
        <f t="shared" si="612"/>
        <v>1.3000000000004343E-3</v>
      </c>
      <c r="E6493">
        <f>EXP(-SUM(D$6:D6493))</f>
        <v>7.9760266344292279E-4</v>
      </c>
      <c r="F6493">
        <f t="shared" si="613"/>
        <v>7.9760266344318915E-7</v>
      </c>
      <c r="G6493">
        <f>SUM(F$6:F6493)</f>
        <v>1.4120693089779635</v>
      </c>
      <c r="H6493">
        <f t="shared" si="614"/>
        <v>0</v>
      </c>
      <c r="I6493">
        <f>EXP(-2*SUM(H6493:H$20000))*B6493^2*(A6494-A6493)*IF(A6493&lt;=I$2,1,0)</f>
        <v>0</v>
      </c>
    </row>
    <row r="6494" spans="1:9" x14ac:dyDescent="0.3">
      <c r="A6494">
        <f t="shared" si="611"/>
        <v>6.4880000000005014</v>
      </c>
      <c r="B6494">
        <f t="shared" si="609"/>
        <v>0.4</v>
      </c>
      <c r="C6494">
        <f t="shared" si="610"/>
        <v>1.3</v>
      </c>
      <c r="D6494">
        <f t="shared" si="612"/>
        <v>1.3000000000004343E-3</v>
      </c>
      <c r="E6494">
        <f>EXP(-SUM(D$6:D6494))</f>
        <v>7.9656645366273657E-4</v>
      </c>
      <c r="F6494">
        <f t="shared" si="613"/>
        <v>7.9656645366300264E-7</v>
      </c>
      <c r="G6494">
        <f>SUM(F$6:F6494)</f>
        <v>1.4120701055444171</v>
      </c>
      <c r="H6494">
        <f t="shared" si="614"/>
        <v>0</v>
      </c>
      <c r="I6494">
        <f>EXP(-2*SUM(H6494:H$20000))*B6494^2*(A6495-A6494)*IF(A6494&lt;=I$2,1,0)</f>
        <v>0</v>
      </c>
    </row>
    <row r="6495" spans="1:9" x14ac:dyDescent="0.3">
      <c r="A6495">
        <f t="shared" si="611"/>
        <v>6.4890000000005017</v>
      </c>
      <c r="B6495">
        <f t="shared" si="609"/>
        <v>0.4</v>
      </c>
      <c r="C6495">
        <f t="shared" si="610"/>
        <v>1.3</v>
      </c>
      <c r="D6495">
        <f t="shared" si="612"/>
        <v>1.3000000000004343E-3</v>
      </c>
      <c r="E6495">
        <f>EXP(-SUM(D$6:D6495))</f>
        <v>7.955315900800466E-4</v>
      </c>
      <c r="F6495">
        <f t="shared" si="613"/>
        <v>7.9553159008031225E-7</v>
      </c>
      <c r="G6495">
        <f>SUM(F$6:F6495)</f>
        <v>1.4120709010760073</v>
      </c>
      <c r="H6495">
        <f t="shared" si="614"/>
        <v>0</v>
      </c>
      <c r="I6495">
        <f>EXP(-2*SUM(H6495:H$20000))*B6495^2*(A6496-A6495)*IF(A6495&lt;=I$2,1,0)</f>
        <v>0</v>
      </c>
    </row>
    <row r="6496" spans="1:9" x14ac:dyDescent="0.3">
      <c r="A6496">
        <f t="shared" si="611"/>
        <v>6.490000000000502</v>
      </c>
      <c r="B6496">
        <f t="shared" si="609"/>
        <v>0.4</v>
      </c>
      <c r="C6496">
        <f t="shared" si="610"/>
        <v>1.3</v>
      </c>
      <c r="D6496">
        <f t="shared" si="612"/>
        <v>1.3000000000004343E-3</v>
      </c>
      <c r="E6496">
        <f>EXP(-SUM(D$6:D6496))</f>
        <v>7.9449807094593319E-4</v>
      </c>
      <c r="F6496">
        <f t="shared" si="613"/>
        <v>7.9449807094619855E-7</v>
      </c>
      <c r="G6496">
        <f>SUM(F$6:F6496)</f>
        <v>1.4120716955740782</v>
      </c>
      <c r="H6496">
        <f t="shared" si="614"/>
        <v>0</v>
      </c>
      <c r="I6496">
        <f>EXP(-2*SUM(H6496:H$20000))*B6496^2*(A6497-A6496)*IF(A6496&lt;=I$2,1,0)</f>
        <v>0</v>
      </c>
    </row>
    <row r="6497" spans="1:9" x14ac:dyDescent="0.3">
      <c r="A6497">
        <f t="shared" si="611"/>
        <v>6.4910000000005024</v>
      </c>
      <c r="B6497">
        <f t="shared" si="609"/>
        <v>0.4</v>
      </c>
      <c r="C6497">
        <f t="shared" si="610"/>
        <v>1.3</v>
      </c>
      <c r="D6497">
        <f t="shared" si="612"/>
        <v>1.3000000000004343E-3</v>
      </c>
      <c r="E6497">
        <f>EXP(-SUM(D$6:D6497))</f>
        <v>7.9346589451374881E-4</v>
      </c>
      <c r="F6497">
        <f t="shared" si="613"/>
        <v>7.9346589451401374E-7</v>
      </c>
      <c r="G6497">
        <f>SUM(F$6:F6497)</f>
        <v>1.4120724890399727</v>
      </c>
      <c r="H6497">
        <f t="shared" si="614"/>
        <v>0</v>
      </c>
      <c r="I6497">
        <f>EXP(-2*SUM(H6497:H$20000))*B6497^2*(A6498-A6497)*IF(A6497&lt;=I$2,1,0)</f>
        <v>0</v>
      </c>
    </row>
    <row r="6498" spans="1:9" x14ac:dyDescent="0.3">
      <c r="A6498">
        <f t="shared" si="611"/>
        <v>6.4920000000005027</v>
      </c>
      <c r="B6498">
        <f t="shared" si="609"/>
        <v>0.4</v>
      </c>
      <c r="C6498">
        <f t="shared" si="610"/>
        <v>1.3</v>
      </c>
      <c r="D6498">
        <f t="shared" si="612"/>
        <v>1.3000000000004343E-3</v>
      </c>
      <c r="E6498">
        <f>EXP(-SUM(D$6:D6498))</f>
        <v>7.9243505903911504E-4</v>
      </c>
      <c r="F6498">
        <f t="shared" si="613"/>
        <v>7.9243505903937966E-7</v>
      </c>
      <c r="G6498">
        <f>SUM(F$6:F6498)</f>
        <v>1.4120732814750319</v>
      </c>
      <c r="H6498">
        <f t="shared" si="614"/>
        <v>0</v>
      </c>
      <c r="I6498">
        <f>EXP(-2*SUM(H6498:H$20000))*B6498^2*(A6499-A6498)*IF(A6498&lt;=I$2,1,0)</f>
        <v>0</v>
      </c>
    </row>
    <row r="6499" spans="1:9" x14ac:dyDescent="0.3">
      <c r="A6499">
        <f t="shared" si="611"/>
        <v>6.493000000000503</v>
      </c>
      <c r="B6499">
        <f t="shared" si="609"/>
        <v>0.4</v>
      </c>
      <c r="C6499">
        <f t="shared" si="610"/>
        <v>1.3</v>
      </c>
      <c r="D6499">
        <f t="shared" si="612"/>
        <v>1.3000000000004343E-3</v>
      </c>
      <c r="E6499">
        <f>EXP(-SUM(D$6:D6499))</f>
        <v>7.9140556277991969E-4</v>
      </c>
      <c r="F6499">
        <f t="shared" si="613"/>
        <v>7.9140556278018395E-7</v>
      </c>
      <c r="G6499">
        <f>SUM(F$6:F6499)</f>
        <v>1.4120740728805947</v>
      </c>
      <c r="H6499">
        <f t="shared" si="614"/>
        <v>0</v>
      </c>
      <c r="I6499">
        <f>EXP(-2*SUM(H6499:H$20000))*B6499^2*(A6500-A6499)*IF(A6499&lt;=I$2,1,0)</f>
        <v>0</v>
      </c>
    </row>
    <row r="6500" spans="1:9" x14ac:dyDescent="0.3">
      <c r="A6500">
        <f t="shared" si="611"/>
        <v>6.4940000000005034</v>
      </c>
      <c r="B6500">
        <f t="shared" si="609"/>
        <v>0.4</v>
      </c>
      <c r="C6500">
        <f t="shared" si="610"/>
        <v>1.3</v>
      </c>
      <c r="D6500">
        <f t="shared" si="612"/>
        <v>1.3000000000004343E-3</v>
      </c>
      <c r="E6500">
        <f>EXP(-SUM(D$6:D6500))</f>
        <v>7.9037740399631371E-4</v>
      </c>
      <c r="F6500">
        <f t="shared" si="613"/>
        <v>7.9037740399657764E-7</v>
      </c>
      <c r="G6500">
        <f>SUM(F$6:F6500)</f>
        <v>1.4120748632579987</v>
      </c>
      <c r="H6500">
        <f t="shared" si="614"/>
        <v>0</v>
      </c>
      <c r="I6500">
        <f>EXP(-2*SUM(H6500:H$20000))*B6500^2*(A6501-A6500)*IF(A6500&lt;=I$2,1,0)</f>
        <v>0</v>
      </c>
    </row>
    <row r="6501" spans="1:9" x14ac:dyDescent="0.3">
      <c r="A6501">
        <f t="shared" si="611"/>
        <v>6.4950000000005037</v>
      </c>
      <c r="B6501">
        <f t="shared" si="609"/>
        <v>0.4</v>
      </c>
      <c r="C6501">
        <f t="shared" si="610"/>
        <v>1.3</v>
      </c>
      <c r="D6501">
        <f t="shared" si="612"/>
        <v>1.3000000000004343E-3</v>
      </c>
      <c r="E6501">
        <f>EXP(-SUM(D$6:D6501))</f>
        <v>7.8935058095070862E-4</v>
      </c>
      <c r="F6501">
        <f t="shared" si="613"/>
        <v>7.8935058095097225E-7</v>
      </c>
      <c r="G6501">
        <f>SUM(F$6:F6501)</f>
        <v>1.4120756526085796</v>
      </c>
      <c r="H6501">
        <f t="shared" si="614"/>
        <v>0</v>
      </c>
      <c r="I6501">
        <f>EXP(-2*SUM(H6501:H$20000))*B6501^2*(A6502-A6501)*IF(A6501&lt;=I$2,1,0)</f>
        <v>0</v>
      </c>
    </row>
    <row r="6502" spans="1:9" x14ac:dyDescent="0.3">
      <c r="A6502">
        <f t="shared" si="611"/>
        <v>6.496000000000504</v>
      </c>
      <c r="B6502">
        <f t="shared" si="609"/>
        <v>0.4</v>
      </c>
      <c r="C6502">
        <f t="shared" si="610"/>
        <v>1.3</v>
      </c>
      <c r="D6502">
        <f t="shared" si="612"/>
        <v>1.3000000000004343E-3</v>
      </c>
      <c r="E6502">
        <f>EXP(-SUM(D$6:D6502))</f>
        <v>7.8832509190777326E-4</v>
      </c>
      <c r="F6502">
        <f t="shared" si="613"/>
        <v>7.8832509190803658E-7</v>
      </c>
      <c r="G6502">
        <f>SUM(F$6:F6502)</f>
        <v>1.4120764409336715</v>
      </c>
      <c r="H6502">
        <f t="shared" si="614"/>
        <v>0</v>
      </c>
      <c r="I6502">
        <f>EXP(-2*SUM(H6502:H$20000))*B6502^2*(A6503-A6502)*IF(A6502&lt;=I$2,1,0)</f>
        <v>0</v>
      </c>
    </row>
    <row r="6503" spans="1:9" x14ac:dyDescent="0.3">
      <c r="A6503">
        <f t="shared" si="611"/>
        <v>6.4970000000005044</v>
      </c>
      <c r="B6503">
        <f t="shared" si="609"/>
        <v>0.4</v>
      </c>
      <c r="C6503">
        <f t="shared" si="610"/>
        <v>1.3</v>
      </c>
      <c r="D6503">
        <f t="shared" si="612"/>
        <v>1.3000000000004343E-3</v>
      </c>
      <c r="E6503">
        <f>EXP(-SUM(D$6:D6503))</f>
        <v>7.8730093513443083E-4</v>
      </c>
      <c r="F6503">
        <f t="shared" si="613"/>
        <v>7.8730093513469377E-7</v>
      </c>
      <c r="G6503">
        <f>SUM(F$6:F6503)</f>
        <v>1.4120772282346066</v>
      </c>
      <c r="H6503">
        <f t="shared" si="614"/>
        <v>0</v>
      </c>
      <c r="I6503">
        <f>EXP(-2*SUM(H6503:H$20000))*B6503^2*(A6504-A6503)*IF(A6503&lt;=I$2,1,0)</f>
        <v>0</v>
      </c>
    </row>
    <row r="6504" spans="1:9" x14ac:dyDescent="0.3">
      <c r="A6504">
        <f t="shared" si="611"/>
        <v>6.4980000000005047</v>
      </c>
      <c r="B6504">
        <f t="shared" si="609"/>
        <v>0.4</v>
      </c>
      <c r="C6504">
        <f t="shared" si="610"/>
        <v>1.3</v>
      </c>
      <c r="D6504">
        <f t="shared" si="612"/>
        <v>1.3000000000004343E-3</v>
      </c>
      <c r="E6504">
        <f>EXP(-SUM(D$6:D6504))</f>
        <v>7.8627810889985621E-4</v>
      </c>
      <c r="F6504">
        <f t="shared" si="613"/>
        <v>7.8627810890011882E-7</v>
      </c>
      <c r="G6504">
        <f>SUM(F$6:F6504)</f>
        <v>1.4120780145127154</v>
      </c>
      <c r="H6504">
        <f t="shared" si="614"/>
        <v>0</v>
      </c>
      <c r="I6504">
        <f>EXP(-2*SUM(H6504:H$20000))*B6504^2*(A6505-A6504)*IF(A6504&lt;=I$2,1,0)</f>
        <v>0</v>
      </c>
    </row>
    <row r="6505" spans="1:9" x14ac:dyDescent="0.3">
      <c r="A6505">
        <f t="shared" si="611"/>
        <v>6.499000000000505</v>
      </c>
      <c r="B6505">
        <f t="shared" si="609"/>
        <v>0.4</v>
      </c>
      <c r="C6505">
        <f t="shared" si="610"/>
        <v>1.3</v>
      </c>
      <c r="D6505">
        <f t="shared" si="612"/>
        <v>1.3000000000004343E-3</v>
      </c>
      <c r="E6505">
        <f>EXP(-SUM(D$6:D6505))</f>
        <v>7.852566114754727E-4</v>
      </c>
      <c r="F6505">
        <f t="shared" si="613"/>
        <v>7.8525661147573496E-7</v>
      </c>
      <c r="G6505">
        <f>SUM(F$6:F6505)</f>
        <v>1.4120787997693269</v>
      </c>
      <c r="H6505">
        <f t="shared" si="614"/>
        <v>0</v>
      </c>
      <c r="I6505">
        <f>EXP(-2*SUM(H6505:H$20000))*B6505^2*(A6506-A6505)*IF(A6505&lt;=I$2,1,0)</f>
        <v>0</v>
      </c>
    </row>
    <row r="6506" spans="1:9" x14ac:dyDescent="0.3">
      <c r="A6506">
        <f t="shared" si="611"/>
        <v>6.5000000000005054</v>
      </c>
      <c r="B6506">
        <f t="shared" si="609"/>
        <v>0.4</v>
      </c>
      <c r="C6506">
        <f t="shared" si="610"/>
        <v>1.3</v>
      </c>
      <c r="D6506">
        <f t="shared" si="612"/>
        <v>1.3000000000004343E-3</v>
      </c>
      <c r="E6506">
        <f>EXP(-SUM(D$6:D6506))</f>
        <v>7.8423644113494943E-4</v>
      </c>
      <c r="F6506">
        <f t="shared" si="613"/>
        <v>7.8423644113521133E-7</v>
      </c>
      <c r="G6506">
        <f>SUM(F$6:F6506)</f>
        <v>1.4120795840057681</v>
      </c>
      <c r="H6506">
        <f t="shared" si="614"/>
        <v>0</v>
      </c>
      <c r="I6506">
        <f>EXP(-2*SUM(H6506:H$20000))*B6506^2*(A6507-A6506)*IF(A6506&lt;=I$2,1,0)</f>
        <v>0</v>
      </c>
    </row>
    <row r="6507" spans="1:9" x14ac:dyDescent="0.3">
      <c r="A6507">
        <f t="shared" si="611"/>
        <v>6.5010000000005057</v>
      </c>
      <c r="B6507">
        <f t="shared" si="609"/>
        <v>0.4</v>
      </c>
      <c r="C6507">
        <f t="shared" si="610"/>
        <v>1.3</v>
      </c>
      <c r="D6507">
        <f t="shared" si="612"/>
        <v>1.3000000000004343E-3</v>
      </c>
      <c r="E6507">
        <f>EXP(-SUM(D$6:D6507))</f>
        <v>7.832175961541985E-4</v>
      </c>
      <c r="F6507">
        <f t="shared" si="613"/>
        <v>7.8321759615446001E-7</v>
      </c>
      <c r="G6507">
        <f>SUM(F$6:F6507)</f>
        <v>1.4120803672233642</v>
      </c>
      <c r="H6507">
        <f t="shared" si="614"/>
        <v>0</v>
      </c>
      <c r="I6507">
        <f>EXP(-2*SUM(H6507:H$20000))*B6507^2*(A6508-A6507)*IF(A6507&lt;=I$2,1,0)</f>
        <v>0</v>
      </c>
    </row>
    <row r="6508" spans="1:9" x14ac:dyDescent="0.3">
      <c r="A6508">
        <f t="shared" si="611"/>
        <v>6.502000000000506</v>
      </c>
      <c r="B6508">
        <f t="shared" si="609"/>
        <v>0.4</v>
      </c>
      <c r="C6508">
        <f t="shared" si="610"/>
        <v>1.3</v>
      </c>
      <c r="D6508">
        <f t="shared" si="612"/>
        <v>1.3000000000004343E-3</v>
      </c>
      <c r="E6508">
        <f>EXP(-SUM(D$6:D6508))</f>
        <v>7.8220007481137133E-4</v>
      </c>
      <c r="F6508">
        <f t="shared" si="613"/>
        <v>7.8220007481163254E-7</v>
      </c>
      <c r="G6508">
        <f>SUM(F$6:F6508)</f>
        <v>1.4120811494234389</v>
      </c>
      <c r="H6508">
        <f t="shared" si="614"/>
        <v>0</v>
      </c>
      <c r="I6508">
        <f>EXP(-2*SUM(H6508:H$20000))*B6508^2*(A6509-A6508)*IF(A6508&lt;=I$2,1,0)</f>
        <v>0</v>
      </c>
    </row>
    <row r="6509" spans="1:9" x14ac:dyDescent="0.3">
      <c r="A6509">
        <f t="shared" si="611"/>
        <v>6.5030000000005064</v>
      </c>
      <c r="B6509">
        <f t="shared" si="609"/>
        <v>0.4</v>
      </c>
      <c r="C6509">
        <f t="shared" si="610"/>
        <v>1.3</v>
      </c>
      <c r="D6509">
        <f t="shared" si="612"/>
        <v>1.3000000000004343E-3</v>
      </c>
      <c r="E6509">
        <f>EXP(-SUM(D$6:D6509))</f>
        <v>7.8118387538685683E-4</v>
      </c>
      <c r="F6509">
        <f t="shared" si="613"/>
        <v>7.8118387538711765E-7</v>
      </c>
      <c r="G6509">
        <f>SUM(F$6:F6509)</f>
        <v>1.4120819306073142</v>
      </c>
      <c r="H6509">
        <f t="shared" si="614"/>
        <v>0</v>
      </c>
      <c r="I6509">
        <f>EXP(-2*SUM(H6509:H$20000))*B6509^2*(A6510-A6509)*IF(A6509&lt;=I$2,1,0)</f>
        <v>0</v>
      </c>
    </row>
    <row r="6510" spans="1:9" x14ac:dyDescent="0.3">
      <c r="A6510">
        <f t="shared" si="611"/>
        <v>6.5040000000005067</v>
      </c>
      <c r="B6510">
        <f t="shared" si="609"/>
        <v>0.4</v>
      </c>
      <c r="C6510">
        <f t="shared" si="610"/>
        <v>1.3</v>
      </c>
      <c r="D6510">
        <f t="shared" si="612"/>
        <v>1.3000000000004343E-3</v>
      </c>
      <c r="E6510">
        <f>EXP(-SUM(D$6:D6510))</f>
        <v>7.8016899616327766E-4</v>
      </c>
      <c r="F6510">
        <f t="shared" si="613"/>
        <v>7.8016899616353817E-7</v>
      </c>
      <c r="G6510">
        <f>SUM(F$6:F6510)</f>
        <v>1.4120827107763103</v>
      </c>
      <c r="H6510">
        <f t="shared" si="614"/>
        <v>0</v>
      </c>
      <c r="I6510">
        <f>EXP(-2*SUM(H6510:H$20000))*B6510^2*(A6511-A6510)*IF(A6510&lt;=I$2,1,0)</f>
        <v>0</v>
      </c>
    </row>
    <row r="6511" spans="1:9" x14ac:dyDescent="0.3">
      <c r="A6511">
        <f t="shared" si="611"/>
        <v>6.505000000000507</v>
      </c>
      <c r="B6511">
        <f t="shared" si="609"/>
        <v>0.4</v>
      </c>
      <c r="C6511">
        <f t="shared" si="610"/>
        <v>1.3</v>
      </c>
      <c r="D6511">
        <f t="shared" si="612"/>
        <v>1.3000000000004343E-3</v>
      </c>
      <c r="E6511">
        <f>EXP(-SUM(D$6:D6511))</f>
        <v>7.7915543542548767E-4</v>
      </c>
      <c r="F6511">
        <f t="shared" si="613"/>
        <v>7.7915543542574788E-7</v>
      </c>
      <c r="G6511">
        <f>SUM(F$6:F6511)</f>
        <v>1.4120834899317458</v>
      </c>
      <c r="H6511">
        <f t="shared" si="614"/>
        <v>0</v>
      </c>
      <c r="I6511">
        <f>EXP(-2*SUM(H6511:H$20000))*B6511^2*(A6512-A6511)*IF(A6511&lt;=I$2,1,0)</f>
        <v>0</v>
      </c>
    </row>
    <row r="6512" spans="1:9" x14ac:dyDescent="0.3">
      <c r="A6512">
        <f t="shared" si="611"/>
        <v>6.5060000000005074</v>
      </c>
      <c r="B6512">
        <f t="shared" si="609"/>
        <v>0.4</v>
      </c>
      <c r="C6512">
        <f t="shared" si="610"/>
        <v>1.3</v>
      </c>
      <c r="D6512">
        <f t="shared" si="612"/>
        <v>1.3000000000004343E-3</v>
      </c>
      <c r="E6512">
        <f>EXP(-SUM(D$6:D6512))</f>
        <v>7.7814319146056899E-4</v>
      </c>
      <c r="F6512">
        <f t="shared" si="613"/>
        <v>7.781431914608289E-7</v>
      </c>
      <c r="G6512">
        <f>SUM(F$6:F6512)</f>
        <v>1.4120842680749373</v>
      </c>
      <c r="H6512">
        <f t="shared" si="614"/>
        <v>0</v>
      </c>
      <c r="I6512">
        <f>EXP(-2*SUM(H6512:H$20000))*B6512^2*(A6513-A6512)*IF(A6512&lt;=I$2,1,0)</f>
        <v>0</v>
      </c>
    </row>
    <row r="6513" spans="1:9" x14ac:dyDescent="0.3">
      <c r="A6513">
        <f t="shared" si="611"/>
        <v>6.5070000000005077</v>
      </c>
      <c r="B6513">
        <f t="shared" si="609"/>
        <v>0.4</v>
      </c>
      <c r="C6513">
        <f t="shared" si="610"/>
        <v>1.3</v>
      </c>
      <c r="D6513">
        <f t="shared" si="612"/>
        <v>1.3000000000004343E-3</v>
      </c>
      <c r="E6513">
        <f>EXP(-SUM(D$6:D6513))</f>
        <v>7.7713226255782914E-4</v>
      </c>
      <c r="F6513">
        <f t="shared" si="613"/>
        <v>7.771322625580887E-7</v>
      </c>
      <c r="G6513">
        <f>SUM(F$6:F6513)</f>
        <v>1.4120850452071998</v>
      </c>
      <c r="H6513">
        <f t="shared" si="614"/>
        <v>0</v>
      </c>
      <c r="I6513">
        <f>EXP(-2*SUM(H6513:H$20000))*B6513^2*(A6514-A6513)*IF(A6513&lt;=I$2,1,0)</f>
        <v>0</v>
      </c>
    </row>
    <row r="6514" spans="1:9" x14ac:dyDescent="0.3">
      <c r="A6514">
        <f t="shared" si="611"/>
        <v>6.508000000000508</v>
      </c>
      <c r="B6514">
        <f t="shared" si="609"/>
        <v>0.4</v>
      </c>
      <c r="C6514">
        <f t="shared" si="610"/>
        <v>1.3</v>
      </c>
      <c r="D6514">
        <f t="shared" si="612"/>
        <v>1.3000000000004343E-3</v>
      </c>
      <c r="E6514">
        <f>EXP(-SUM(D$6:D6514))</f>
        <v>7.7612264700879796E-4</v>
      </c>
      <c r="F6514">
        <f t="shared" si="613"/>
        <v>7.7612264700905718E-7</v>
      </c>
      <c r="G6514">
        <f>SUM(F$6:F6514)</f>
        <v>1.4120858213298468</v>
      </c>
      <c r="H6514">
        <f t="shared" si="614"/>
        <v>0</v>
      </c>
      <c r="I6514">
        <f>EXP(-2*SUM(H6514:H$20000))*B6514^2*(A6515-A6514)*IF(A6514&lt;=I$2,1,0)</f>
        <v>0</v>
      </c>
    </row>
    <row r="6515" spans="1:9" x14ac:dyDescent="0.3">
      <c r="A6515">
        <f t="shared" si="611"/>
        <v>6.5090000000005084</v>
      </c>
      <c r="B6515">
        <f t="shared" si="609"/>
        <v>0.4</v>
      </c>
      <c r="C6515">
        <f t="shared" si="610"/>
        <v>1.3</v>
      </c>
      <c r="D6515">
        <f t="shared" si="612"/>
        <v>1.3000000000004343E-3</v>
      </c>
      <c r="E6515">
        <f>EXP(-SUM(D$6:D6515))</f>
        <v>7.7511434310722496E-4</v>
      </c>
      <c r="F6515">
        <f t="shared" si="613"/>
        <v>7.7511434310748376E-7</v>
      </c>
      <c r="G6515">
        <f>SUM(F$6:F6515)</f>
        <v>1.41208659644419</v>
      </c>
      <c r="H6515">
        <f t="shared" si="614"/>
        <v>0</v>
      </c>
      <c r="I6515">
        <f>EXP(-2*SUM(H6515:H$20000))*B6515^2*(A6516-A6515)*IF(A6515&lt;=I$2,1,0)</f>
        <v>0</v>
      </c>
    </row>
    <row r="6516" spans="1:9" x14ac:dyDescent="0.3">
      <c r="A6516">
        <f t="shared" si="611"/>
        <v>6.5100000000005087</v>
      </c>
      <c r="B6516">
        <f t="shared" si="609"/>
        <v>0.4</v>
      </c>
      <c r="C6516">
        <f t="shared" si="610"/>
        <v>1.3</v>
      </c>
      <c r="D6516">
        <f t="shared" si="612"/>
        <v>1.3000000000004343E-3</v>
      </c>
      <c r="E6516">
        <f>EXP(-SUM(D$6:D6516))</f>
        <v>7.7410734914907619E-4</v>
      </c>
      <c r="F6516">
        <f t="shared" si="613"/>
        <v>7.7410734914933467E-7</v>
      </c>
      <c r="G6516">
        <f>SUM(F$6:F6516)</f>
        <v>1.4120873705515391</v>
      </c>
      <c r="H6516">
        <f t="shared" si="614"/>
        <v>0</v>
      </c>
      <c r="I6516">
        <f>EXP(-2*SUM(H6516:H$20000))*B6516^2*(A6517-A6516)*IF(A6516&lt;=I$2,1,0)</f>
        <v>0</v>
      </c>
    </row>
    <row r="6517" spans="1:9" x14ac:dyDescent="0.3">
      <c r="A6517">
        <f t="shared" si="611"/>
        <v>6.511000000000509</v>
      </c>
      <c r="B6517">
        <f t="shared" si="609"/>
        <v>0.4</v>
      </c>
      <c r="C6517">
        <f t="shared" si="610"/>
        <v>1.3</v>
      </c>
      <c r="D6517">
        <f t="shared" si="612"/>
        <v>1.3000000000004343E-3</v>
      </c>
      <c r="E6517">
        <f>EXP(-SUM(D$6:D6517))</f>
        <v>7.7310166343253189E-4</v>
      </c>
      <c r="F6517">
        <f t="shared" si="613"/>
        <v>7.7310166343279006E-7</v>
      </c>
      <c r="G6517">
        <f>SUM(F$6:F6517)</f>
        <v>1.4120881436532025</v>
      </c>
      <c r="H6517">
        <f t="shared" si="614"/>
        <v>0</v>
      </c>
      <c r="I6517">
        <f>EXP(-2*SUM(H6517:H$20000))*B6517^2*(A6518-A6517)*IF(A6517&lt;=I$2,1,0)</f>
        <v>0</v>
      </c>
    </row>
    <row r="6518" spans="1:9" x14ac:dyDescent="0.3">
      <c r="A6518">
        <f t="shared" si="611"/>
        <v>6.5120000000005094</v>
      </c>
      <c r="B6518">
        <f t="shared" si="609"/>
        <v>0.4</v>
      </c>
      <c r="C6518">
        <f t="shared" si="610"/>
        <v>1.3</v>
      </c>
      <c r="D6518">
        <f t="shared" si="612"/>
        <v>1.3000000000004343E-3</v>
      </c>
      <c r="E6518">
        <f>EXP(-SUM(D$6:D6518))</f>
        <v>7.7209728425798262E-4</v>
      </c>
      <c r="F6518">
        <f t="shared" si="613"/>
        <v>7.7209728425824042E-7</v>
      </c>
      <c r="G6518">
        <f>SUM(F$6:F6518)</f>
        <v>1.4120889157504868</v>
      </c>
      <c r="H6518">
        <f t="shared" si="614"/>
        <v>0</v>
      </c>
      <c r="I6518">
        <f>EXP(-2*SUM(H6518:H$20000))*B6518^2*(A6519-A6518)*IF(A6518&lt;=I$2,1,0)</f>
        <v>0</v>
      </c>
    </row>
    <row r="6519" spans="1:9" x14ac:dyDescent="0.3">
      <c r="A6519">
        <f t="shared" si="611"/>
        <v>6.5130000000005097</v>
      </c>
      <c r="B6519">
        <f t="shared" si="609"/>
        <v>0.4</v>
      </c>
      <c r="C6519">
        <f t="shared" si="610"/>
        <v>1.3</v>
      </c>
      <c r="D6519">
        <f t="shared" si="612"/>
        <v>1.3000000000004343E-3</v>
      </c>
      <c r="E6519">
        <f>EXP(-SUM(D$6:D6519))</f>
        <v>7.7109420992802771E-4</v>
      </c>
      <c r="F6519">
        <f t="shared" si="613"/>
        <v>7.7109420992828519E-7</v>
      </c>
      <c r="G6519">
        <f>SUM(F$6:F6519)</f>
        <v>1.4120896868446968</v>
      </c>
      <c r="H6519">
        <f t="shared" si="614"/>
        <v>0</v>
      </c>
      <c r="I6519">
        <f>EXP(-2*SUM(H6519:H$20000))*B6519^2*(A6520-A6519)*IF(A6519&lt;=I$2,1,0)</f>
        <v>0</v>
      </c>
    </row>
    <row r="6520" spans="1:9" x14ac:dyDescent="0.3">
      <c r="A6520">
        <f t="shared" si="611"/>
        <v>6.51400000000051</v>
      </c>
      <c r="B6520">
        <f t="shared" si="609"/>
        <v>0.4</v>
      </c>
      <c r="C6520">
        <f t="shared" si="610"/>
        <v>1.3</v>
      </c>
      <c r="D6520">
        <f t="shared" si="612"/>
        <v>1.3000000000004343E-3</v>
      </c>
      <c r="E6520">
        <f>EXP(-SUM(D$6:D6520))</f>
        <v>7.7009243874747097E-4</v>
      </c>
      <c r="F6520">
        <f t="shared" si="613"/>
        <v>7.7009243874772811E-7</v>
      </c>
      <c r="G6520">
        <f>SUM(F$6:F6520)</f>
        <v>1.4120904569371355</v>
      </c>
      <c r="H6520">
        <f t="shared" si="614"/>
        <v>0</v>
      </c>
      <c r="I6520">
        <f>EXP(-2*SUM(H6520:H$20000))*B6520^2*(A6521-A6520)*IF(A6520&lt;=I$2,1,0)</f>
        <v>0</v>
      </c>
    </row>
    <row r="6521" spans="1:9" x14ac:dyDescent="0.3">
      <c r="A6521">
        <f t="shared" si="611"/>
        <v>6.5150000000005104</v>
      </c>
      <c r="B6521">
        <f t="shared" si="609"/>
        <v>0.4</v>
      </c>
      <c r="C6521">
        <f t="shared" si="610"/>
        <v>1.3</v>
      </c>
      <c r="D6521">
        <f t="shared" si="612"/>
        <v>1.3000000000004343E-3</v>
      </c>
      <c r="E6521">
        <f>EXP(-SUM(D$6:D6521))</f>
        <v>7.6909196902331901E-4</v>
      </c>
      <c r="F6521">
        <f t="shared" si="613"/>
        <v>7.6909196902357585E-7</v>
      </c>
      <c r="G6521">
        <f>SUM(F$6:F6521)</f>
        <v>1.4120912260291045</v>
      </c>
      <c r="H6521">
        <f t="shared" si="614"/>
        <v>0</v>
      </c>
      <c r="I6521">
        <f>EXP(-2*SUM(H6521:H$20000))*B6521^2*(A6522-A6521)*IF(A6521&lt;=I$2,1,0)</f>
        <v>0</v>
      </c>
    </row>
    <row r="6522" spans="1:9" x14ac:dyDescent="0.3">
      <c r="A6522">
        <f t="shared" si="611"/>
        <v>6.5160000000005107</v>
      </c>
      <c r="B6522">
        <f t="shared" si="609"/>
        <v>0.4</v>
      </c>
      <c r="C6522">
        <f t="shared" si="610"/>
        <v>1.3</v>
      </c>
      <c r="D6522">
        <f t="shared" si="612"/>
        <v>1.3000000000004343E-3</v>
      </c>
      <c r="E6522">
        <f>EXP(-SUM(D$6:D6522))</f>
        <v>7.6809279906477784E-4</v>
      </c>
      <c r="F6522">
        <f t="shared" si="613"/>
        <v>7.6809279906503438E-7</v>
      </c>
      <c r="G6522">
        <f>SUM(F$6:F6522)</f>
        <v>1.4120919941219037</v>
      </c>
      <c r="H6522">
        <f t="shared" si="614"/>
        <v>0</v>
      </c>
      <c r="I6522">
        <f>EXP(-2*SUM(H6522:H$20000))*B6522^2*(A6523-A6522)*IF(A6522&lt;=I$2,1,0)</f>
        <v>0</v>
      </c>
    </row>
    <row r="6523" spans="1:9" x14ac:dyDescent="0.3">
      <c r="A6523">
        <f t="shared" si="611"/>
        <v>6.5170000000005111</v>
      </c>
      <c r="B6523">
        <f t="shared" si="609"/>
        <v>0.4</v>
      </c>
      <c r="C6523">
        <f t="shared" si="610"/>
        <v>1.3</v>
      </c>
      <c r="D6523">
        <f t="shared" si="612"/>
        <v>1.3000000000004343E-3</v>
      </c>
      <c r="E6523">
        <f>EXP(-SUM(D$6:D6523))</f>
        <v>7.6709492718324984E-4</v>
      </c>
      <c r="F6523">
        <f t="shared" si="613"/>
        <v>7.6709492718350604E-7</v>
      </c>
      <c r="G6523">
        <f>SUM(F$6:F6523)</f>
        <v>1.4120927612168308</v>
      </c>
      <c r="H6523">
        <f t="shared" si="614"/>
        <v>0</v>
      </c>
      <c r="I6523">
        <f>EXP(-2*SUM(H6523:H$20000))*B6523^2*(A6524-A6523)*IF(A6523&lt;=I$2,1,0)</f>
        <v>0</v>
      </c>
    </row>
    <row r="6524" spans="1:9" x14ac:dyDescent="0.3">
      <c r="A6524">
        <f t="shared" si="611"/>
        <v>6.5180000000005114</v>
      </c>
      <c r="B6524">
        <f t="shared" si="609"/>
        <v>0.4</v>
      </c>
      <c r="C6524">
        <f t="shared" si="610"/>
        <v>1.3</v>
      </c>
      <c r="D6524">
        <f t="shared" si="612"/>
        <v>1.3000000000004343E-3</v>
      </c>
      <c r="E6524">
        <f>EXP(-SUM(D$6:D6524))</f>
        <v>7.6609835169233129E-4</v>
      </c>
      <c r="F6524">
        <f t="shared" si="613"/>
        <v>7.6609835169258709E-7</v>
      </c>
      <c r="G6524">
        <f>SUM(F$6:F6524)</f>
        <v>1.4120935273151825</v>
      </c>
      <c r="H6524">
        <f t="shared" si="614"/>
        <v>0</v>
      </c>
      <c r="I6524">
        <f>EXP(-2*SUM(H6524:H$20000))*B6524^2*(A6525-A6524)*IF(A6524&lt;=I$2,1,0)</f>
        <v>0</v>
      </c>
    </row>
    <row r="6525" spans="1:9" x14ac:dyDescent="0.3">
      <c r="A6525">
        <f t="shared" si="611"/>
        <v>6.5190000000005117</v>
      </c>
      <c r="B6525">
        <f t="shared" si="609"/>
        <v>0.4</v>
      </c>
      <c r="C6525">
        <f t="shared" si="610"/>
        <v>1.3</v>
      </c>
      <c r="D6525">
        <f t="shared" si="612"/>
        <v>1.3000000000004343E-3</v>
      </c>
      <c r="E6525">
        <f>EXP(-SUM(D$6:D6525))</f>
        <v>7.6510307090780951E-4</v>
      </c>
      <c r="F6525">
        <f t="shared" si="613"/>
        <v>7.6510307090806507E-7</v>
      </c>
      <c r="G6525">
        <f>SUM(F$6:F6525)</f>
        <v>1.4120942924182533</v>
      </c>
      <c r="H6525">
        <f t="shared" si="614"/>
        <v>0</v>
      </c>
      <c r="I6525">
        <f>EXP(-2*SUM(H6525:H$20000))*B6525^2*(A6526-A6525)*IF(A6525&lt;=I$2,1,0)</f>
        <v>0</v>
      </c>
    </row>
    <row r="6526" spans="1:9" x14ac:dyDescent="0.3">
      <c r="A6526">
        <f t="shared" si="611"/>
        <v>6.5200000000005121</v>
      </c>
      <c r="B6526">
        <f t="shared" si="609"/>
        <v>0.4</v>
      </c>
      <c r="C6526">
        <f t="shared" si="610"/>
        <v>1.3</v>
      </c>
      <c r="D6526">
        <f t="shared" si="612"/>
        <v>1.3000000000004343E-3</v>
      </c>
      <c r="E6526">
        <f>EXP(-SUM(D$6:D6526))</f>
        <v>7.6410908314765967E-4</v>
      </c>
      <c r="F6526">
        <f t="shared" si="613"/>
        <v>7.6410908314791486E-7</v>
      </c>
      <c r="G6526">
        <f>SUM(F$6:F6526)</f>
        <v>1.4120950565273365</v>
      </c>
      <c r="H6526">
        <f t="shared" si="614"/>
        <v>0</v>
      </c>
      <c r="I6526">
        <f>EXP(-2*SUM(H6526:H$20000))*B6526^2*(A6527-A6526)*IF(A6526&lt;=I$2,1,0)</f>
        <v>0</v>
      </c>
    </row>
    <row r="6527" spans="1:9" x14ac:dyDescent="0.3">
      <c r="A6527">
        <f t="shared" si="611"/>
        <v>6.5210000000005124</v>
      </c>
      <c r="B6527">
        <f t="shared" si="609"/>
        <v>0.4</v>
      </c>
      <c r="C6527">
        <f t="shared" si="610"/>
        <v>1.3</v>
      </c>
      <c r="D6527">
        <f t="shared" si="612"/>
        <v>1.3000000000004343E-3</v>
      </c>
      <c r="E6527">
        <f>EXP(-SUM(D$6:D6527))</f>
        <v>7.6311638673204221E-4</v>
      </c>
      <c r="F6527">
        <f t="shared" si="613"/>
        <v>7.6311638673229703E-7</v>
      </c>
      <c r="G6527">
        <f>SUM(F$6:F6527)</f>
        <v>1.4120958196437232</v>
      </c>
      <c r="H6527">
        <f t="shared" si="614"/>
        <v>0</v>
      </c>
      <c r="I6527">
        <f>EXP(-2*SUM(H6527:H$20000))*B6527^2*(A6528-A6527)*IF(A6527&lt;=I$2,1,0)</f>
        <v>0</v>
      </c>
    </row>
    <row r="6528" spans="1:9" x14ac:dyDescent="0.3">
      <c r="A6528">
        <f t="shared" si="611"/>
        <v>6.5220000000005127</v>
      </c>
      <c r="B6528">
        <f t="shared" si="609"/>
        <v>0.4</v>
      </c>
      <c r="C6528">
        <f t="shared" si="610"/>
        <v>1.3</v>
      </c>
      <c r="D6528">
        <f t="shared" si="612"/>
        <v>1.3000000000004343E-3</v>
      </c>
      <c r="E6528">
        <f>EXP(-SUM(D$6:D6528))</f>
        <v>7.621249799832999E-4</v>
      </c>
      <c r="F6528">
        <f t="shared" si="613"/>
        <v>7.6212497998355439E-7</v>
      </c>
      <c r="G6528">
        <f>SUM(F$6:F6528)</f>
        <v>1.4120965817687032</v>
      </c>
      <c r="H6528">
        <f t="shared" si="614"/>
        <v>0</v>
      </c>
      <c r="I6528">
        <f>EXP(-2*SUM(H6528:H$20000))*B6528^2*(A6529-A6528)*IF(A6528&lt;=I$2,1,0)</f>
        <v>0</v>
      </c>
    </row>
    <row r="6529" spans="1:9" x14ac:dyDescent="0.3">
      <c r="A6529">
        <f t="shared" si="611"/>
        <v>6.5230000000005131</v>
      </c>
      <c r="B6529">
        <f t="shared" si="609"/>
        <v>0.4</v>
      </c>
      <c r="C6529">
        <f t="shared" si="610"/>
        <v>1.3</v>
      </c>
      <c r="D6529">
        <f t="shared" si="612"/>
        <v>1.3000000000004343E-3</v>
      </c>
      <c r="E6529">
        <f>EXP(-SUM(D$6:D6529))</f>
        <v>7.6113486122595525E-4</v>
      </c>
      <c r="F6529">
        <f t="shared" si="613"/>
        <v>7.611348612262094E-7</v>
      </c>
      <c r="G6529">
        <f>SUM(F$6:F6529)</f>
        <v>1.4120973429035644</v>
      </c>
      <c r="H6529">
        <f t="shared" si="614"/>
        <v>0</v>
      </c>
      <c r="I6529">
        <f>EXP(-2*SUM(H6529:H$20000))*B6529^2*(A6530-A6529)*IF(A6529&lt;=I$2,1,0)</f>
        <v>0</v>
      </c>
    </row>
    <row r="6530" spans="1:9" x14ac:dyDescent="0.3">
      <c r="A6530">
        <f t="shared" si="611"/>
        <v>6.5240000000005134</v>
      </c>
      <c r="B6530">
        <f t="shared" si="609"/>
        <v>0.4</v>
      </c>
      <c r="C6530">
        <f t="shared" si="610"/>
        <v>1.3</v>
      </c>
      <c r="D6530">
        <f t="shared" si="612"/>
        <v>1.3000000000004343E-3</v>
      </c>
      <c r="E6530">
        <f>EXP(-SUM(D$6:D6530))</f>
        <v>7.6014602878670724E-4</v>
      </c>
      <c r="F6530">
        <f t="shared" si="613"/>
        <v>7.6014602878696108E-7</v>
      </c>
      <c r="G6530">
        <f>SUM(F$6:F6530)</f>
        <v>1.4120981030495932</v>
      </c>
      <c r="H6530">
        <f t="shared" si="614"/>
        <v>0</v>
      </c>
      <c r="I6530">
        <f>EXP(-2*SUM(H6530:H$20000))*B6530^2*(A6531-A6530)*IF(A6530&lt;=I$2,1,0)</f>
        <v>0</v>
      </c>
    </row>
    <row r="6531" spans="1:9" x14ac:dyDescent="0.3">
      <c r="A6531">
        <f t="shared" si="611"/>
        <v>6.5250000000005137</v>
      </c>
      <c r="B6531">
        <f t="shared" si="609"/>
        <v>0.4</v>
      </c>
      <c r="C6531">
        <f t="shared" si="610"/>
        <v>1.3</v>
      </c>
      <c r="D6531">
        <f t="shared" si="612"/>
        <v>1.3000000000004343E-3</v>
      </c>
      <c r="E6531">
        <f>EXP(-SUM(D$6:D6531))</f>
        <v>7.5915848099442865E-4</v>
      </c>
      <c r="F6531">
        <f t="shared" si="613"/>
        <v>7.5915848099468214E-7</v>
      </c>
      <c r="G6531">
        <f>SUM(F$6:F6531)</f>
        <v>1.4120988622080741</v>
      </c>
      <c r="H6531">
        <f t="shared" si="614"/>
        <v>0</v>
      </c>
      <c r="I6531">
        <f>EXP(-2*SUM(H6531:H$20000))*B6531^2*(A6532-A6531)*IF(A6531&lt;=I$2,1,0)</f>
        <v>0</v>
      </c>
    </row>
    <row r="6532" spans="1:9" x14ac:dyDescent="0.3">
      <c r="A6532">
        <f t="shared" si="611"/>
        <v>6.5260000000005141</v>
      </c>
      <c r="B6532">
        <f t="shared" si="609"/>
        <v>0.4</v>
      </c>
      <c r="C6532">
        <f t="shared" si="610"/>
        <v>1.3</v>
      </c>
      <c r="D6532">
        <f t="shared" si="612"/>
        <v>1.3000000000004343E-3</v>
      </c>
      <c r="E6532">
        <f>EXP(-SUM(D$6:D6532))</f>
        <v>7.5817221618016382E-4</v>
      </c>
      <c r="F6532">
        <f t="shared" si="613"/>
        <v>7.5817221618041697E-7</v>
      </c>
      <c r="G6532">
        <f>SUM(F$6:F6532)</f>
        <v>1.4120996203802902</v>
      </c>
      <c r="H6532">
        <f t="shared" si="614"/>
        <v>0</v>
      </c>
      <c r="I6532">
        <f>EXP(-2*SUM(H6532:H$20000))*B6532^2*(A6533-A6532)*IF(A6532&lt;=I$2,1,0)</f>
        <v>0</v>
      </c>
    </row>
    <row r="6533" spans="1:9" x14ac:dyDescent="0.3">
      <c r="A6533">
        <f t="shared" si="611"/>
        <v>6.5270000000005144</v>
      </c>
      <c r="B6533">
        <f t="shared" si="609"/>
        <v>0.4</v>
      </c>
      <c r="C6533">
        <f t="shared" si="610"/>
        <v>1.3</v>
      </c>
      <c r="D6533">
        <f t="shared" si="612"/>
        <v>1.3000000000004343E-3</v>
      </c>
      <c r="E6533">
        <f>EXP(-SUM(D$6:D6533))</f>
        <v>7.5718723267712462E-4</v>
      </c>
      <c r="F6533">
        <f t="shared" si="613"/>
        <v>7.5718723267737753E-7</v>
      </c>
      <c r="G6533">
        <f>SUM(F$6:F6533)</f>
        <v>1.4121003775675229</v>
      </c>
      <c r="H6533">
        <f t="shared" si="614"/>
        <v>0</v>
      </c>
      <c r="I6533">
        <f>EXP(-2*SUM(H6533:H$20000))*B6533^2*(A6534-A6533)*IF(A6533&lt;=I$2,1,0)</f>
        <v>0</v>
      </c>
    </row>
    <row r="6534" spans="1:9" x14ac:dyDescent="0.3">
      <c r="A6534">
        <f t="shared" si="611"/>
        <v>6.5280000000005147</v>
      </c>
      <c r="B6534">
        <f t="shared" si="609"/>
        <v>0.4</v>
      </c>
      <c r="C6534">
        <f t="shared" si="610"/>
        <v>1.3</v>
      </c>
      <c r="D6534">
        <f t="shared" si="612"/>
        <v>1.3000000000004343E-3</v>
      </c>
      <c r="E6534">
        <f>EXP(-SUM(D$6:D6534))</f>
        <v>7.5620352882068895E-4</v>
      </c>
      <c r="F6534">
        <f t="shared" si="613"/>
        <v>7.5620352882094152E-7</v>
      </c>
      <c r="G6534">
        <f>SUM(F$6:F6534)</f>
        <v>1.4121011337710518</v>
      </c>
      <c r="H6534">
        <f t="shared" si="614"/>
        <v>0</v>
      </c>
      <c r="I6534">
        <f>EXP(-2*SUM(H6534:H$20000))*B6534^2*(A6535-A6534)*IF(A6534&lt;=I$2,1,0)</f>
        <v>0</v>
      </c>
    </row>
    <row r="6535" spans="1:9" x14ac:dyDescent="0.3">
      <c r="A6535">
        <f t="shared" si="611"/>
        <v>6.5290000000005151</v>
      </c>
      <c r="B6535">
        <f t="shared" ref="B6535:B6598" si="615">IF(A6535&lt;1,0.2,IF(A6535&lt;2,0.3,0.4))</f>
        <v>0.4</v>
      </c>
      <c r="C6535">
        <f t="shared" ref="C6535:C6598" si="616">IF($A6535&lt;1,0.5,IF($A6535&lt;2,0.8,1.3))</f>
        <v>1.3</v>
      </c>
      <c r="D6535">
        <f t="shared" si="612"/>
        <v>1.3000000000004343E-3</v>
      </c>
      <c r="E6535">
        <f>EXP(-SUM(D$6:D6535))</f>
        <v>7.5522110294839692E-4</v>
      </c>
      <c r="F6535">
        <f t="shared" si="613"/>
        <v>7.5522110294864914E-7</v>
      </c>
      <c r="G6535">
        <f>SUM(F$6:F6535)</f>
        <v>1.4121018889921548</v>
      </c>
      <c r="H6535">
        <f t="shared" si="614"/>
        <v>0</v>
      </c>
      <c r="I6535">
        <f>EXP(-2*SUM(H6535:H$20000))*B6535^2*(A6536-A6535)*IF(A6535&lt;=I$2,1,0)</f>
        <v>0</v>
      </c>
    </row>
    <row r="6536" spans="1:9" x14ac:dyDescent="0.3">
      <c r="A6536">
        <f t="shared" ref="A6536:A6599" si="617">A6535+0.001</f>
        <v>6.5300000000005154</v>
      </c>
      <c r="B6536">
        <f t="shared" si="615"/>
        <v>0.4</v>
      </c>
      <c r="C6536">
        <f t="shared" si="616"/>
        <v>1.3</v>
      </c>
      <c r="D6536">
        <f t="shared" ref="D6536:D6599" si="618">(A6537-A6536)*C6536*IF(A6536&gt;=$B$2,1,0)</f>
        <v>1.3000000000004343E-3</v>
      </c>
      <c r="E6536">
        <f>EXP(-SUM(D$6:D6536))</f>
        <v>7.542399533999487E-4</v>
      </c>
      <c r="F6536">
        <f t="shared" ref="F6536:F6599" si="619">E6536*(A6537-A6536)*IF(A6536&gt;$B$2,1,0)</f>
        <v>7.5423995340020062E-7</v>
      </c>
      <c r="G6536">
        <f>SUM(F$6:F6536)</f>
        <v>1.4121026432321082</v>
      </c>
      <c r="H6536">
        <f t="shared" ref="H6536:H6599" si="620">(A6537-A6536)*C6536*IF(A6536&lt;$I$2,1,0)</f>
        <v>0</v>
      </c>
      <c r="I6536">
        <f>EXP(-2*SUM(H6536:H$20000))*B6536^2*(A6537-A6536)*IF(A6536&lt;=I$2,1,0)</f>
        <v>0</v>
      </c>
    </row>
    <row r="6537" spans="1:9" x14ac:dyDescent="0.3">
      <c r="A6537">
        <f t="shared" si="617"/>
        <v>6.5310000000005157</v>
      </c>
      <c r="B6537">
        <f t="shared" si="615"/>
        <v>0.4</v>
      </c>
      <c r="C6537">
        <f t="shared" si="616"/>
        <v>1.3</v>
      </c>
      <c r="D6537">
        <f t="shared" si="618"/>
        <v>1.3000000000004343E-3</v>
      </c>
      <c r="E6537">
        <f>EXP(-SUM(D$6:D6537))</f>
        <v>7.5326007851720116E-4</v>
      </c>
      <c r="F6537">
        <f t="shared" si="619"/>
        <v>7.5326007851745272E-7</v>
      </c>
      <c r="G6537">
        <f>SUM(F$6:F6537)</f>
        <v>1.4121033964921867</v>
      </c>
      <c r="H6537">
        <f t="shared" si="620"/>
        <v>0</v>
      </c>
      <c r="I6537">
        <f>EXP(-2*SUM(H6537:H$20000))*B6537^2*(A6538-A6537)*IF(A6537&lt;=I$2,1,0)</f>
        <v>0</v>
      </c>
    </row>
    <row r="6538" spans="1:9" x14ac:dyDescent="0.3">
      <c r="A6538">
        <f t="shared" si="617"/>
        <v>6.5320000000005161</v>
      </c>
      <c r="B6538">
        <f t="shared" si="615"/>
        <v>0.4</v>
      </c>
      <c r="C6538">
        <f t="shared" si="616"/>
        <v>1.3</v>
      </c>
      <c r="D6538">
        <f t="shared" si="618"/>
        <v>1.3000000000004343E-3</v>
      </c>
      <c r="E6538">
        <f>EXP(-SUM(D$6:D6538))</f>
        <v>7.5228147664416569E-4</v>
      </c>
      <c r="F6538">
        <f t="shared" si="619"/>
        <v>7.5228147664441697E-7</v>
      </c>
      <c r="G6538">
        <f>SUM(F$6:F6538)</f>
        <v>1.4121041487736634</v>
      </c>
      <c r="H6538">
        <f t="shared" si="620"/>
        <v>0</v>
      </c>
      <c r="I6538">
        <f>EXP(-2*SUM(H6538:H$20000))*B6538^2*(A6539-A6538)*IF(A6538&lt;=I$2,1,0)</f>
        <v>0</v>
      </c>
    </row>
    <row r="6539" spans="1:9" x14ac:dyDescent="0.3">
      <c r="A6539">
        <f t="shared" si="617"/>
        <v>6.5330000000005164</v>
      </c>
      <c r="B6539">
        <f t="shared" si="615"/>
        <v>0.4</v>
      </c>
      <c r="C6539">
        <f t="shared" si="616"/>
        <v>1.3</v>
      </c>
      <c r="D6539">
        <f t="shared" si="618"/>
        <v>1.3000000000004343E-3</v>
      </c>
      <c r="E6539">
        <f>EXP(-SUM(D$6:D6539))</f>
        <v>7.5130414612700476E-4</v>
      </c>
      <c r="F6539">
        <f t="shared" si="619"/>
        <v>7.513041461272557E-7</v>
      </c>
      <c r="G6539">
        <f>SUM(F$6:F6539)</f>
        <v>1.4121049000778096</v>
      </c>
      <c r="H6539">
        <f t="shared" si="620"/>
        <v>0</v>
      </c>
      <c r="I6539">
        <f>EXP(-2*SUM(H6539:H$20000))*B6539^2*(A6540-A6539)*IF(A6539&lt;=I$2,1,0)</f>
        <v>0</v>
      </c>
    </row>
    <row r="6540" spans="1:9" x14ac:dyDescent="0.3">
      <c r="A6540">
        <f t="shared" si="617"/>
        <v>6.5340000000005167</v>
      </c>
      <c r="B6540">
        <f t="shared" si="615"/>
        <v>0.4</v>
      </c>
      <c r="C6540">
        <f t="shared" si="616"/>
        <v>1.3</v>
      </c>
      <c r="D6540">
        <f t="shared" si="618"/>
        <v>1.3000000000004343E-3</v>
      </c>
      <c r="E6540">
        <f>EXP(-SUM(D$6:D6540))</f>
        <v>7.5032808531402958E-4</v>
      </c>
      <c r="F6540">
        <f t="shared" si="619"/>
        <v>7.503280853142802E-7</v>
      </c>
      <c r="G6540">
        <f>SUM(F$6:F6540)</f>
        <v>1.4121056504058949</v>
      </c>
      <c r="H6540">
        <f t="shared" si="620"/>
        <v>0</v>
      </c>
      <c r="I6540">
        <f>EXP(-2*SUM(H6540:H$20000))*B6540^2*(A6541-A6540)*IF(A6540&lt;=I$2,1,0)</f>
        <v>0</v>
      </c>
    </row>
    <row r="6541" spans="1:9" x14ac:dyDescent="0.3">
      <c r="A6541">
        <f t="shared" si="617"/>
        <v>6.5350000000005171</v>
      </c>
      <c r="B6541">
        <f t="shared" si="615"/>
        <v>0.4</v>
      </c>
      <c r="C6541">
        <f t="shared" si="616"/>
        <v>1.3</v>
      </c>
      <c r="D6541">
        <f t="shared" si="618"/>
        <v>1.3000000000004343E-3</v>
      </c>
      <c r="E6541">
        <f>EXP(-SUM(D$6:D6541))</f>
        <v>7.4935329255569714E-4</v>
      </c>
      <c r="F6541">
        <f t="shared" si="619"/>
        <v>7.4935329255594738E-7</v>
      </c>
      <c r="G6541">
        <f>SUM(F$6:F6541)</f>
        <v>1.4121063997591874</v>
      </c>
      <c r="H6541">
        <f t="shared" si="620"/>
        <v>0</v>
      </c>
      <c r="I6541">
        <f>EXP(-2*SUM(H6541:H$20000))*B6541^2*(A6542-A6541)*IF(A6541&lt;=I$2,1,0)</f>
        <v>0</v>
      </c>
    </row>
    <row r="6542" spans="1:9" x14ac:dyDescent="0.3">
      <c r="A6542">
        <f t="shared" si="617"/>
        <v>6.5360000000005174</v>
      </c>
      <c r="B6542">
        <f t="shared" si="615"/>
        <v>0.4</v>
      </c>
      <c r="C6542">
        <f t="shared" si="616"/>
        <v>1.3</v>
      </c>
      <c r="D6542">
        <f t="shared" si="618"/>
        <v>1.3000000000004343E-3</v>
      </c>
      <c r="E6542">
        <f>EXP(-SUM(D$6:D6542))</f>
        <v>7.4837976620460754E-4</v>
      </c>
      <c r="F6542">
        <f t="shared" si="619"/>
        <v>7.4837976620485744E-7</v>
      </c>
      <c r="G6542">
        <f>SUM(F$6:F6542)</f>
        <v>1.4121071481389535</v>
      </c>
      <c r="H6542">
        <f t="shared" si="620"/>
        <v>0</v>
      </c>
      <c r="I6542">
        <f>EXP(-2*SUM(H6542:H$20000))*B6542^2*(A6543-A6542)*IF(A6542&lt;=I$2,1,0)</f>
        <v>0</v>
      </c>
    </row>
    <row r="6543" spans="1:9" x14ac:dyDescent="0.3">
      <c r="A6543">
        <f t="shared" si="617"/>
        <v>6.5370000000005177</v>
      </c>
      <c r="B6543">
        <f t="shared" si="615"/>
        <v>0.4</v>
      </c>
      <c r="C6543">
        <f t="shared" si="616"/>
        <v>1.3</v>
      </c>
      <c r="D6543">
        <f t="shared" si="618"/>
        <v>1.3000000000004343E-3</v>
      </c>
      <c r="E6543">
        <f>EXP(-SUM(D$6:D6543))</f>
        <v>7.4740750461550092E-4</v>
      </c>
      <c r="F6543">
        <f t="shared" si="619"/>
        <v>7.4740750461575054E-7</v>
      </c>
      <c r="G6543">
        <f>SUM(F$6:F6543)</f>
        <v>1.4121078955464581</v>
      </c>
      <c r="H6543">
        <f t="shared" si="620"/>
        <v>0</v>
      </c>
      <c r="I6543">
        <f>EXP(-2*SUM(H6543:H$20000))*B6543^2*(A6544-A6543)*IF(A6543&lt;=I$2,1,0)</f>
        <v>0</v>
      </c>
    </row>
    <row r="6544" spans="1:9" x14ac:dyDescent="0.3">
      <c r="A6544">
        <f t="shared" si="617"/>
        <v>6.5380000000005181</v>
      </c>
      <c r="B6544">
        <f t="shared" si="615"/>
        <v>0.4</v>
      </c>
      <c r="C6544">
        <f t="shared" si="616"/>
        <v>1.3</v>
      </c>
      <c r="D6544">
        <f t="shared" si="618"/>
        <v>1.3000000000004343E-3</v>
      </c>
      <c r="E6544">
        <f>EXP(-SUM(D$6:D6544))</f>
        <v>7.46436506145255E-4</v>
      </c>
      <c r="F6544">
        <f t="shared" si="619"/>
        <v>7.4643650614550431E-7</v>
      </c>
      <c r="G6544">
        <f>SUM(F$6:F6544)</f>
        <v>1.4121086419829643</v>
      </c>
      <c r="H6544">
        <f t="shared" si="620"/>
        <v>0</v>
      </c>
      <c r="I6544">
        <f>EXP(-2*SUM(H6544:H$20000))*B6544^2*(A6545-A6544)*IF(A6544&lt;=I$2,1,0)</f>
        <v>0</v>
      </c>
    </row>
    <row r="6545" spans="1:9" x14ac:dyDescent="0.3">
      <c r="A6545">
        <f t="shared" si="617"/>
        <v>6.5390000000005184</v>
      </c>
      <c r="B6545">
        <f t="shared" si="615"/>
        <v>0.4</v>
      </c>
      <c r="C6545">
        <f t="shared" si="616"/>
        <v>1.3</v>
      </c>
      <c r="D6545">
        <f t="shared" si="618"/>
        <v>1.3000000000004343E-3</v>
      </c>
      <c r="E6545">
        <f>EXP(-SUM(D$6:D6545))</f>
        <v>7.4546676915288209E-4</v>
      </c>
      <c r="F6545">
        <f t="shared" si="619"/>
        <v>7.4546676915313101E-7</v>
      </c>
      <c r="G6545">
        <f>SUM(F$6:F6545)</f>
        <v>1.4121093874497335</v>
      </c>
      <c r="H6545">
        <f t="shared" si="620"/>
        <v>0</v>
      </c>
      <c r="I6545">
        <f>EXP(-2*SUM(H6545:H$20000))*B6545^2*(A6546-A6545)*IF(A6545&lt;=I$2,1,0)</f>
        <v>0</v>
      </c>
    </row>
    <row r="6546" spans="1:9" x14ac:dyDescent="0.3">
      <c r="A6546">
        <f t="shared" si="617"/>
        <v>6.5400000000005187</v>
      </c>
      <c r="B6546">
        <f t="shared" si="615"/>
        <v>0.4</v>
      </c>
      <c r="C6546">
        <f t="shared" si="616"/>
        <v>1.3</v>
      </c>
      <c r="D6546">
        <f t="shared" si="618"/>
        <v>1.3000000000004343E-3</v>
      </c>
      <c r="E6546">
        <f>EXP(-SUM(D$6:D6546))</f>
        <v>7.4449829199952646E-4</v>
      </c>
      <c r="F6546">
        <f t="shared" si="619"/>
        <v>7.4449829199977509E-7</v>
      </c>
      <c r="G6546">
        <f>SUM(F$6:F6546)</f>
        <v>1.4121101319480254</v>
      </c>
      <c r="H6546">
        <f t="shared" si="620"/>
        <v>0</v>
      </c>
      <c r="I6546">
        <f>EXP(-2*SUM(H6546:H$20000))*B6546^2*(A6547-A6546)*IF(A6546&lt;=I$2,1,0)</f>
        <v>0</v>
      </c>
    </row>
    <row r="6547" spans="1:9" x14ac:dyDescent="0.3">
      <c r="A6547">
        <f t="shared" si="617"/>
        <v>6.5410000000005191</v>
      </c>
      <c r="B6547">
        <f t="shared" si="615"/>
        <v>0.4</v>
      </c>
      <c r="C6547">
        <f t="shared" si="616"/>
        <v>1.3</v>
      </c>
      <c r="D6547">
        <f t="shared" si="618"/>
        <v>1.3000000000004343E-3</v>
      </c>
      <c r="E6547">
        <f>EXP(-SUM(D$6:D6547))</f>
        <v>7.4353107304846156E-4</v>
      </c>
      <c r="F6547">
        <f t="shared" si="619"/>
        <v>7.4353107304870992E-7</v>
      </c>
      <c r="G6547">
        <f>SUM(F$6:F6547)</f>
        <v>1.4121108754790985</v>
      </c>
      <c r="H6547">
        <f t="shared" si="620"/>
        <v>0</v>
      </c>
      <c r="I6547">
        <f>EXP(-2*SUM(H6547:H$20000))*B6547^2*(A6548-A6547)*IF(A6547&lt;=I$2,1,0)</f>
        <v>0</v>
      </c>
    </row>
    <row r="6548" spans="1:9" x14ac:dyDescent="0.3">
      <c r="A6548">
        <f t="shared" si="617"/>
        <v>6.5420000000005194</v>
      </c>
      <c r="B6548">
        <f t="shared" si="615"/>
        <v>0.4</v>
      </c>
      <c r="C6548">
        <f t="shared" si="616"/>
        <v>1.3</v>
      </c>
      <c r="D6548">
        <f t="shared" si="618"/>
        <v>1.3000000000004343E-3</v>
      </c>
      <c r="E6548">
        <f>EXP(-SUM(D$6:D6548))</f>
        <v>7.4256511066508706E-4</v>
      </c>
      <c r="F6548">
        <f t="shared" si="619"/>
        <v>7.4256511066533502E-7</v>
      </c>
      <c r="G6548">
        <f>SUM(F$6:F6548)</f>
        <v>1.4121116180442093</v>
      </c>
      <c r="H6548">
        <f t="shared" si="620"/>
        <v>0</v>
      </c>
      <c r="I6548">
        <f>EXP(-2*SUM(H6548:H$20000))*B6548^2*(A6549-A6548)*IF(A6548&lt;=I$2,1,0)</f>
        <v>0</v>
      </c>
    </row>
    <row r="6549" spans="1:9" x14ac:dyDescent="0.3">
      <c r="A6549">
        <f t="shared" si="617"/>
        <v>6.5430000000005197</v>
      </c>
      <c r="B6549">
        <f t="shared" si="615"/>
        <v>0.4</v>
      </c>
      <c r="C6549">
        <f t="shared" si="616"/>
        <v>1.3</v>
      </c>
      <c r="D6549">
        <f t="shared" si="618"/>
        <v>1.3000000000004343E-3</v>
      </c>
      <c r="E6549">
        <f>EXP(-SUM(D$6:D6549))</f>
        <v>7.4160040321692635E-4</v>
      </c>
      <c r="F6549">
        <f t="shared" si="619"/>
        <v>7.4160040321717396E-7</v>
      </c>
      <c r="G6549">
        <f>SUM(F$6:F6549)</f>
        <v>1.4121123596446126</v>
      </c>
      <c r="H6549">
        <f t="shared" si="620"/>
        <v>0</v>
      </c>
      <c r="I6549">
        <f>EXP(-2*SUM(H6549:H$20000))*B6549^2*(A6550-A6549)*IF(A6549&lt;=I$2,1,0)</f>
        <v>0</v>
      </c>
    </row>
    <row r="6550" spans="1:9" x14ac:dyDescent="0.3">
      <c r="A6550">
        <f t="shared" si="617"/>
        <v>6.5440000000005201</v>
      </c>
      <c r="B6550">
        <f t="shared" si="615"/>
        <v>0.4</v>
      </c>
      <c r="C6550">
        <f t="shared" si="616"/>
        <v>1.3</v>
      </c>
      <c r="D6550">
        <f t="shared" si="618"/>
        <v>1.3000000000004343E-3</v>
      </c>
      <c r="E6550">
        <f>EXP(-SUM(D$6:D6550))</f>
        <v>7.4063694907362354E-4</v>
      </c>
      <c r="F6550">
        <f t="shared" si="619"/>
        <v>7.4063694907387085E-7</v>
      </c>
      <c r="G6550">
        <f>SUM(F$6:F6550)</f>
        <v>1.4121131002815617</v>
      </c>
      <c r="H6550">
        <f t="shared" si="620"/>
        <v>0</v>
      </c>
      <c r="I6550">
        <f>EXP(-2*SUM(H6550:H$20000))*B6550^2*(A6551-A6550)*IF(A6550&lt;=I$2,1,0)</f>
        <v>0</v>
      </c>
    </row>
    <row r="6551" spans="1:9" x14ac:dyDescent="0.3">
      <c r="A6551">
        <f t="shared" si="617"/>
        <v>6.5450000000005204</v>
      </c>
      <c r="B6551">
        <f t="shared" si="615"/>
        <v>0.4</v>
      </c>
      <c r="C6551">
        <f t="shared" si="616"/>
        <v>1.3</v>
      </c>
      <c r="D6551">
        <f t="shared" si="618"/>
        <v>1.3000000000004343E-3</v>
      </c>
      <c r="E6551">
        <f>EXP(-SUM(D$6:D6551))</f>
        <v>7.3967474660694094E-4</v>
      </c>
      <c r="F6551">
        <f t="shared" si="619"/>
        <v>7.3967474660718791E-7</v>
      </c>
      <c r="G6551">
        <f>SUM(F$6:F6551)</f>
        <v>1.4121138399563082</v>
      </c>
      <c r="H6551">
        <f t="shared" si="620"/>
        <v>0</v>
      </c>
      <c r="I6551">
        <f>EXP(-2*SUM(H6551:H$20000))*B6551^2*(A6552-A6551)*IF(A6551&lt;=I$2,1,0)</f>
        <v>0</v>
      </c>
    </row>
    <row r="6552" spans="1:9" x14ac:dyDescent="0.3">
      <c r="A6552">
        <f t="shared" si="617"/>
        <v>6.5460000000005207</v>
      </c>
      <c r="B6552">
        <f t="shared" si="615"/>
        <v>0.4</v>
      </c>
      <c r="C6552">
        <f t="shared" si="616"/>
        <v>1.3</v>
      </c>
      <c r="D6552">
        <f t="shared" si="618"/>
        <v>1.3000000000004343E-3</v>
      </c>
      <c r="E6552">
        <f>EXP(-SUM(D$6:D6552))</f>
        <v>7.3871379419075624E-4</v>
      </c>
      <c r="F6552">
        <f t="shared" si="619"/>
        <v>7.3871379419100294E-7</v>
      </c>
      <c r="G6552">
        <f>SUM(F$6:F6552)</f>
        <v>1.4121145786701024</v>
      </c>
      <c r="H6552">
        <f t="shared" si="620"/>
        <v>0</v>
      </c>
      <c r="I6552">
        <f>EXP(-2*SUM(H6552:H$20000))*B6552^2*(A6553-A6552)*IF(A6552&lt;=I$2,1,0)</f>
        <v>0</v>
      </c>
    </row>
    <row r="6553" spans="1:9" x14ac:dyDescent="0.3">
      <c r="A6553">
        <f t="shared" si="617"/>
        <v>6.5470000000005211</v>
      </c>
      <c r="B6553">
        <f t="shared" si="615"/>
        <v>0.4</v>
      </c>
      <c r="C6553">
        <f t="shared" si="616"/>
        <v>1.3</v>
      </c>
      <c r="D6553">
        <f t="shared" si="618"/>
        <v>1.3000000000004343E-3</v>
      </c>
      <c r="E6553">
        <f>EXP(-SUM(D$6:D6553))</f>
        <v>7.3775409020105948E-4</v>
      </c>
      <c r="F6553">
        <f t="shared" si="619"/>
        <v>7.3775409020130581E-7</v>
      </c>
      <c r="G6553">
        <f>SUM(F$6:F6553)</f>
        <v>1.4121153164241926</v>
      </c>
      <c r="H6553">
        <f t="shared" si="620"/>
        <v>0</v>
      </c>
      <c r="I6553">
        <f>EXP(-2*SUM(H6553:H$20000))*B6553^2*(A6554-A6553)*IF(A6553&lt;=I$2,1,0)</f>
        <v>0</v>
      </c>
    </row>
    <row r="6554" spans="1:9" x14ac:dyDescent="0.3">
      <c r="A6554">
        <f t="shared" si="617"/>
        <v>6.5480000000005214</v>
      </c>
      <c r="B6554">
        <f t="shared" si="615"/>
        <v>0.4</v>
      </c>
      <c r="C6554">
        <f t="shared" si="616"/>
        <v>1.3</v>
      </c>
      <c r="D6554">
        <f t="shared" si="618"/>
        <v>1.3000000000004343E-3</v>
      </c>
      <c r="E6554">
        <f>EXP(-SUM(D$6:D6554))</f>
        <v>7.3679563301595069E-4</v>
      </c>
      <c r="F6554">
        <f t="shared" si="619"/>
        <v>7.3679563301619677E-7</v>
      </c>
      <c r="G6554">
        <f>SUM(F$6:F6554)</f>
        <v>1.4121160532198256</v>
      </c>
      <c r="H6554">
        <f t="shared" si="620"/>
        <v>0</v>
      </c>
      <c r="I6554">
        <f>EXP(-2*SUM(H6554:H$20000))*B6554^2*(A6555-A6554)*IF(A6554&lt;=I$2,1,0)</f>
        <v>0</v>
      </c>
    </row>
    <row r="6555" spans="1:9" x14ac:dyDescent="0.3">
      <c r="A6555">
        <f t="shared" si="617"/>
        <v>6.5490000000005217</v>
      </c>
      <c r="B6555">
        <f t="shared" si="615"/>
        <v>0.4</v>
      </c>
      <c r="C6555">
        <f t="shared" si="616"/>
        <v>1.3</v>
      </c>
      <c r="D6555">
        <f t="shared" si="618"/>
        <v>1.3000000000004343E-3</v>
      </c>
      <c r="E6555">
        <f>EXP(-SUM(D$6:D6555))</f>
        <v>7.3583842101563712E-4</v>
      </c>
      <c r="F6555">
        <f t="shared" si="619"/>
        <v>7.3583842101588287E-7</v>
      </c>
      <c r="G6555">
        <f>SUM(F$6:F6555)</f>
        <v>1.4121167890582467</v>
      </c>
      <c r="H6555">
        <f t="shared" si="620"/>
        <v>0</v>
      </c>
      <c r="I6555">
        <f>EXP(-2*SUM(H6555:H$20000))*B6555^2*(A6556-A6555)*IF(A6555&lt;=I$2,1,0)</f>
        <v>0</v>
      </c>
    </row>
    <row r="6556" spans="1:9" x14ac:dyDescent="0.3">
      <c r="A6556">
        <f t="shared" si="617"/>
        <v>6.5500000000005221</v>
      </c>
      <c r="B6556">
        <f t="shared" si="615"/>
        <v>0.4</v>
      </c>
      <c r="C6556">
        <f t="shared" si="616"/>
        <v>1.3</v>
      </c>
      <c r="D6556">
        <f t="shared" si="618"/>
        <v>1.3000000000004343E-3</v>
      </c>
      <c r="E6556">
        <f>EXP(-SUM(D$6:D6556))</f>
        <v>7.3488245258243026E-4</v>
      </c>
      <c r="F6556">
        <f t="shared" si="619"/>
        <v>7.3488245258267569E-7</v>
      </c>
      <c r="G6556">
        <f>SUM(F$6:F6556)</f>
        <v>1.4121175239406993</v>
      </c>
      <c r="H6556">
        <f t="shared" si="620"/>
        <v>0</v>
      </c>
      <c r="I6556">
        <f>EXP(-2*SUM(H6556:H$20000))*B6556^2*(A6557-A6556)*IF(A6556&lt;=I$2,1,0)</f>
        <v>0</v>
      </c>
    </row>
    <row r="6557" spans="1:9" x14ac:dyDescent="0.3">
      <c r="A6557">
        <f t="shared" si="617"/>
        <v>6.5510000000005224</v>
      </c>
      <c r="B6557">
        <f t="shared" si="615"/>
        <v>0.4</v>
      </c>
      <c r="C6557">
        <f t="shared" si="616"/>
        <v>1.3</v>
      </c>
      <c r="D6557">
        <f t="shared" si="618"/>
        <v>1.3000000000004343E-3</v>
      </c>
      <c r="E6557">
        <f>EXP(-SUM(D$6:D6557))</f>
        <v>7.3392772610074311E-4</v>
      </c>
      <c r="F6557">
        <f t="shared" si="619"/>
        <v>7.3392772610098821E-7</v>
      </c>
      <c r="G6557">
        <f>SUM(F$6:F6557)</f>
        <v>1.4121182578684255</v>
      </c>
      <c r="H6557">
        <f t="shared" si="620"/>
        <v>0</v>
      </c>
      <c r="I6557">
        <f>EXP(-2*SUM(H6557:H$20000))*B6557^2*(A6558-A6557)*IF(A6557&lt;=I$2,1,0)</f>
        <v>0</v>
      </c>
    </row>
    <row r="6558" spans="1:9" x14ac:dyDescent="0.3">
      <c r="A6558">
        <f t="shared" si="617"/>
        <v>6.5520000000005227</v>
      </c>
      <c r="B6558">
        <f t="shared" si="615"/>
        <v>0.4</v>
      </c>
      <c r="C6558">
        <f t="shared" si="616"/>
        <v>1.3</v>
      </c>
      <c r="D6558">
        <f t="shared" si="618"/>
        <v>1.3000000000004343E-3</v>
      </c>
      <c r="E6558">
        <f>EXP(-SUM(D$6:D6558))</f>
        <v>7.3297423995708779E-4</v>
      </c>
      <c r="F6558">
        <f t="shared" si="619"/>
        <v>7.3297423995733257E-7</v>
      </c>
      <c r="G6558">
        <f>SUM(F$6:F6558)</f>
        <v>1.4121189908426655</v>
      </c>
      <c r="H6558">
        <f t="shared" si="620"/>
        <v>0</v>
      </c>
      <c r="I6558">
        <f>EXP(-2*SUM(H6558:H$20000))*B6558^2*(A6559-A6558)*IF(A6558&lt;=I$2,1,0)</f>
        <v>0</v>
      </c>
    </row>
    <row r="6559" spans="1:9" x14ac:dyDescent="0.3">
      <c r="A6559">
        <f t="shared" si="617"/>
        <v>6.5530000000005231</v>
      </c>
      <c r="B6559">
        <f t="shared" si="615"/>
        <v>0.4</v>
      </c>
      <c r="C6559">
        <f t="shared" si="616"/>
        <v>1.3</v>
      </c>
      <c r="D6559">
        <f t="shared" si="618"/>
        <v>1.3000000000004343E-3</v>
      </c>
      <c r="E6559">
        <f>EXP(-SUM(D$6:D6559))</f>
        <v>7.3202199254007239E-4</v>
      </c>
      <c r="F6559">
        <f t="shared" si="619"/>
        <v>7.320219925403169E-7</v>
      </c>
      <c r="G6559">
        <f>SUM(F$6:F6559)</f>
        <v>1.412119722864658</v>
      </c>
      <c r="H6559">
        <f t="shared" si="620"/>
        <v>0</v>
      </c>
      <c r="I6559">
        <f>EXP(-2*SUM(H6559:H$20000))*B6559^2*(A6560-A6559)*IF(A6559&lt;=I$2,1,0)</f>
        <v>0</v>
      </c>
    </row>
    <row r="6560" spans="1:9" x14ac:dyDescent="0.3">
      <c r="A6560">
        <f t="shared" si="617"/>
        <v>6.5540000000005234</v>
      </c>
      <c r="B6560">
        <f t="shared" si="615"/>
        <v>0.4</v>
      </c>
      <c r="C6560">
        <f t="shared" si="616"/>
        <v>1.3</v>
      </c>
      <c r="D6560">
        <f t="shared" si="618"/>
        <v>1.3000000000004343E-3</v>
      </c>
      <c r="E6560">
        <f>EXP(-SUM(D$6:D6560))</f>
        <v>7.3107098224039861E-4</v>
      </c>
      <c r="F6560">
        <f t="shared" si="619"/>
        <v>7.3107098224064276E-7</v>
      </c>
      <c r="G6560">
        <f>SUM(F$6:F6560)</f>
        <v>1.4121204539356402</v>
      </c>
      <c r="H6560">
        <f t="shared" si="620"/>
        <v>0</v>
      </c>
      <c r="I6560">
        <f>EXP(-2*SUM(H6560:H$20000))*B6560^2*(A6561-A6560)*IF(A6560&lt;=I$2,1,0)</f>
        <v>0</v>
      </c>
    </row>
    <row r="6561" spans="1:9" x14ac:dyDescent="0.3">
      <c r="A6561">
        <f t="shared" si="617"/>
        <v>6.5550000000005237</v>
      </c>
      <c r="B6561">
        <f t="shared" si="615"/>
        <v>0.4</v>
      </c>
      <c r="C6561">
        <f t="shared" si="616"/>
        <v>1.3</v>
      </c>
      <c r="D6561">
        <f t="shared" si="618"/>
        <v>1.3000000000004343E-3</v>
      </c>
      <c r="E6561">
        <f>EXP(-SUM(D$6:D6561))</f>
        <v>7.3012120745085893E-4</v>
      </c>
      <c r="F6561">
        <f t="shared" si="619"/>
        <v>7.3012120745110271E-7</v>
      </c>
      <c r="G6561">
        <f>SUM(F$6:F6561)</f>
        <v>1.4121211840568477</v>
      </c>
      <c r="H6561">
        <f t="shared" si="620"/>
        <v>0</v>
      </c>
      <c r="I6561">
        <f>EXP(-2*SUM(H6561:H$20000))*B6561^2*(A6562-A6561)*IF(A6561&lt;=I$2,1,0)</f>
        <v>0</v>
      </c>
    </row>
    <row r="6562" spans="1:9" x14ac:dyDescent="0.3">
      <c r="A6562">
        <f t="shared" si="617"/>
        <v>6.5560000000005241</v>
      </c>
      <c r="B6562">
        <f t="shared" si="615"/>
        <v>0.4</v>
      </c>
      <c r="C6562">
        <f t="shared" si="616"/>
        <v>1.3</v>
      </c>
      <c r="D6562">
        <f t="shared" si="618"/>
        <v>1.3000000000004343E-3</v>
      </c>
      <c r="E6562">
        <f>EXP(-SUM(D$6:D6562))</f>
        <v>7.2917266656633353E-4</v>
      </c>
      <c r="F6562">
        <f t="shared" si="619"/>
        <v>7.2917266656657705E-7</v>
      </c>
      <c r="G6562">
        <f>SUM(F$6:F6562)</f>
        <v>1.4121219132295142</v>
      </c>
      <c r="H6562">
        <f t="shared" si="620"/>
        <v>0</v>
      </c>
      <c r="I6562">
        <f>EXP(-2*SUM(H6562:H$20000))*B6562^2*(A6563-A6562)*IF(A6562&lt;=I$2,1,0)</f>
        <v>0</v>
      </c>
    </row>
    <row r="6563" spans="1:9" x14ac:dyDescent="0.3">
      <c r="A6563">
        <f t="shared" si="617"/>
        <v>6.5570000000005244</v>
      </c>
      <c r="B6563">
        <f t="shared" si="615"/>
        <v>0.4</v>
      </c>
      <c r="C6563">
        <f t="shared" si="616"/>
        <v>1.3</v>
      </c>
      <c r="D6563">
        <f t="shared" si="618"/>
        <v>1.3000000000004343E-3</v>
      </c>
      <c r="E6563">
        <f>EXP(-SUM(D$6:D6563))</f>
        <v>7.2822535798378822E-4</v>
      </c>
      <c r="F6563">
        <f t="shared" si="619"/>
        <v>7.2822535798403136E-7</v>
      </c>
      <c r="G6563">
        <f>SUM(F$6:F6563)</f>
        <v>1.4121226414548722</v>
      </c>
      <c r="H6563">
        <f t="shared" si="620"/>
        <v>0</v>
      </c>
      <c r="I6563">
        <f>EXP(-2*SUM(H6563:H$20000))*B6563^2*(A6564-A6563)*IF(A6563&lt;=I$2,1,0)</f>
        <v>0</v>
      </c>
    </row>
    <row r="6564" spans="1:9" x14ac:dyDescent="0.3">
      <c r="A6564">
        <f t="shared" si="617"/>
        <v>6.5580000000005247</v>
      </c>
      <c r="B6564">
        <f t="shared" si="615"/>
        <v>0.4</v>
      </c>
      <c r="C6564">
        <f t="shared" si="616"/>
        <v>1.3</v>
      </c>
      <c r="D6564">
        <f t="shared" si="618"/>
        <v>1.3000000000004343E-3</v>
      </c>
      <c r="E6564">
        <f>EXP(-SUM(D$6:D6564))</f>
        <v>7.2727928010227118E-4</v>
      </c>
      <c r="F6564">
        <f t="shared" si="619"/>
        <v>7.2727928010251409E-7</v>
      </c>
      <c r="G6564">
        <f>SUM(F$6:F6564)</f>
        <v>1.4121233687341523</v>
      </c>
      <c r="H6564">
        <f t="shared" si="620"/>
        <v>0</v>
      </c>
      <c r="I6564">
        <f>EXP(-2*SUM(H6564:H$20000))*B6564^2*(A6565-A6564)*IF(A6564&lt;=I$2,1,0)</f>
        <v>0</v>
      </c>
    </row>
    <row r="6565" spans="1:9" x14ac:dyDescent="0.3">
      <c r="A6565">
        <f t="shared" si="617"/>
        <v>6.5590000000005251</v>
      </c>
      <c r="B6565">
        <f t="shared" si="615"/>
        <v>0.4</v>
      </c>
      <c r="C6565">
        <f t="shared" si="616"/>
        <v>1.3</v>
      </c>
      <c r="D6565">
        <f t="shared" si="618"/>
        <v>1.3000000000004343E-3</v>
      </c>
      <c r="E6565">
        <f>EXP(-SUM(D$6:D6565))</f>
        <v>7.2633443132291058E-4</v>
      </c>
      <c r="F6565">
        <f t="shared" si="619"/>
        <v>7.2633443132315313E-7</v>
      </c>
      <c r="G6565">
        <f>SUM(F$6:F6565)</f>
        <v>1.4121240950685836</v>
      </c>
      <c r="H6565">
        <f t="shared" si="620"/>
        <v>0</v>
      </c>
      <c r="I6565">
        <f>EXP(-2*SUM(H6565:H$20000))*B6565^2*(A6566-A6565)*IF(A6565&lt;=I$2,1,0)</f>
        <v>0</v>
      </c>
    </row>
    <row r="6566" spans="1:9" x14ac:dyDescent="0.3">
      <c r="A6566">
        <f t="shared" si="617"/>
        <v>6.5600000000005254</v>
      </c>
      <c r="B6566">
        <f t="shared" si="615"/>
        <v>0.4</v>
      </c>
      <c r="C6566">
        <f t="shared" si="616"/>
        <v>1.3</v>
      </c>
      <c r="D6566">
        <f t="shared" si="618"/>
        <v>1.3000000000004343E-3</v>
      </c>
      <c r="E6566">
        <f>EXP(-SUM(D$6:D6566))</f>
        <v>7.2539081004891186E-4</v>
      </c>
      <c r="F6566">
        <f t="shared" si="619"/>
        <v>7.2539081004915415E-7</v>
      </c>
      <c r="G6566">
        <f>SUM(F$6:F6566)</f>
        <v>1.4121248204593937</v>
      </c>
      <c r="H6566">
        <f t="shared" si="620"/>
        <v>0</v>
      </c>
      <c r="I6566">
        <f>EXP(-2*SUM(H6566:H$20000))*B6566^2*(A6567-A6566)*IF(A6566&lt;=I$2,1,0)</f>
        <v>0</v>
      </c>
    </row>
    <row r="6567" spans="1:9" x14ac:dyDescent="0.3">
      <c r="A6567">
        <f t="shared" si="617"/>
        <v>6.5610000000005257</v>
      </c>
      <c r="B6567">
        <f t="shared" si="615"/>
        <v>0.4</v>
      </c>
      <c r="C6567">
        <f t="shared" si="616"/>
        <v>1.3</v>
      </c>
      <c r="D6567">
        <f t="shared" si="618"/>
        <v>1.3000000000004343E-3</v>
      </c>
      <c r="E6567">
        <f>EXP(-SUM(D$6:D6567))</f>
        <v>7.2444841468555482E-4</v>
      </c>
      <c r="F6567">
        <f t="shared" si="619"/>
        <v>7.244484146857967E-7</v>
      </c>
      <c r="G6567">
        <f>SUM(F$6:F6567)</f>
        <v>1.4121255449078083</v>
      </c>
      <c r="H6567">
        <f t="shared" si="620"/>
        <v>0</v>
      </c>
      <c r="I6567">
        <f>EXP(-2*SUM(H6567:H$20000))*B6567^2*(A6568-A6567)*IF(A6567&lt;=I$2,1,0)</f>
        <v>0</v>
      </c>
    </row>
    <row r="6568" spans="1:9" x14ac:dyDescent="0.3">
      <c r="A6568">
        <f t="shared" si="617"/>
        <v>6.5620000000005261</v>
      </c>
      <c r="B6568">
        <f t="shared" si="615"/>
        <v>0.4</v>
      </c>
      <c r="C6568">
        <f t="shared" si="616"/>
        <v>1.3</v>
      </c>
      <c r="D6568">
        <f t="shared" si="618"/>
        <v>1.3000000000004343E-3</v>
      </c>
      <c r="E6568">
        <f>EXP(-SUM(D$6:D6568))</f>
        <v>7.2350724364019089E-4</v>
      </c>
      <c r="F6568">
        <f t="shared" si="619"/>
        <v>7.2350724364043256E-7</v>
      </c>
      <c r="G6568">
        <f>SUM(F$6:F6568)</f>
        <v>1.412126268415052</v>
      </c>
      <c r="H6568">
        <f t="shared" si="620"/>
        <v>0</v>
      </c>
      <c r="I6568">
        <f>EXP(-2*SUM(H6568:H$20000))*B6568^2*(A6569-A6568)*IF(A6568&lt;=I$2,1,0)</f>
        <v>0</v>
      </c>
    </row>
    <row r="6569" spans="1:9" x14ac:dyDescent="0.3">
      <c r="A6569">
        <f t="shared" si="617"/>
        <v>6.5630000000005264</v>
      </c>
      <c r="B6569">
        <f t="shared" si="615"/>
        <v>0.4</v>
      </c>
      <c r="C6569">
        <f t="shared" si="616"/>
        <v>1.3</v>
      </c>
      <c r="D6569">
        <f t="shared" si="618"/>
        <v>1.3000000000004343E-3</v>
      </c>
      <c r="E6569">
        <f>EXP(-SUM(D$6:D6569))</f>
        <v>7.2256729532224097E-4</v>
      </c>
      <c r="F6569">
        <f t="shared" si="619"/>
        <v>7.225672953224823E-7</v>
      </c>
      <c r="G6569">
        <f>SUM(F$6:F6569)</f>
        <v>1.4121269909823473</v>
      </c>
      <c r="H6569">
        <f t="shared" si="620"/>
        <v>0</v>
      </c>
      <c r="I6569">
        <f>EXP(-2*SUM(H6569:H$20000))*B6569^2*(A6570-A6569)*IF(A6569&lt;=I$2,1,0)</f>
        <v>0</v>
      </c>
    </row>
    <row r="6570" spans="1:9" x14ac:dyDescent="0.3">
      <c r="A6570">
        <f t="shared" si="617"/>
        <v>6.5640000000005267</v>
      </c>
      <c r="B6570">
        <f t="shared" si="615"/>
        <v>0.4</v>
      </c>
      <c r="C6570">
        <f t="shared" si="616"/>
        <v>1.3</v>
      </c>
      <c r="D6570">
        <f t="shared" si="618"/>
        <v>1.3000000000004343E-3</v>
      </c>
      <c r="E6570">
        <f>EXP(-SUM(D$6:D6570))</f>
        <v>7.216285681431922E-4</v>
      </c>
      <c r="F6570">
        <f t="shared" si="619"/>
        <v>7.2162856814343315E-7</v>
      </c>
      <c r="G6570">
        <f>SUM(F$6:F6570)</f>
        <v>1.4121277126109155</v>
      </c>
      <c r="H6570">
        <f t="shared" si="620"/>
        <v>0</v>
      </c>
      <c r="I6570">
        <f>EXP(-2*SUM(H6570:H$20000))*B6570^2*(A6571-A6570)*IF(A6570&lt;=I$2,1,0)</f>
        <v>0</v>
      </c>
    </row>
    <row r="6571" spans="1:9" x14ac:dyDescent="0.3">
      <c r="A6571">
        <f t="shared" si="617"/>
        <v>6.5650000000005271</v>
      </c>
      <c r="B6571">
        <f t="shared" si="615"/>
        <v>0.4</v>
      </c>
      <c r="C6571">
        <f t="shared" si="616"/>
        <v>1.3</v>
      </c>
      <c r="D6571">
        <f t="shared" si="618"/>
        <v>1.3000000000004343E-3</v>
      </c>
      <c r="E6571">
        <f>EXP(-SUM(D$6:D6571))</f>
        <v>7.2069106051659529E-4</v>
      </c>
      <c r="F6571">
        <f t="shared" si="619"/>
        <v>7.2069106051683601E-7</v>
      </c>
      <c r="G6571">
        <f>SUM(F$6:F6571)</f>
        <v>1.4121284333019761</v>
      </c>
      <c r="H6571">
        <f t="shared" si="620"/>
        <v>0</v>
      </c>
      <c r="I6571">
        <f>EXP(-2*SUM(H6571:H$20000))*B6571^2*(A6572-A6571)*IF(A6571&lt;=I$2,1,0)</f>
        <v>0</v>
      </c>
    </row>
    <row r="6572" spans="1:9" x14ac:dyDescent="0.3">
      <c r="A6572">
        <f t="shared" si="617"/>
        <v>6.5660000000005274</v>
      </c>
      <c r="B6572">
        <f t="shared" si="615"/>
        <v>0.4</v>
      </c>
      <c r="C6572">
        <f t="shared" si="616"/>
        <v>1.3</v>
      </c>
      <c r="D6572">
        <f t="shared" si="618"/>
        <v>1.3000000000004343E-3</v>
      </c>
      <c r="E6572">
        <f>EXP(-SUM(D$6:D6572))</f>
        <v>7.1975477085806214E-4</v>
      </c>
      <c r="F6572">
        <f t="shared" si="619"/>
        <v>7.1975477085830252E-7</v>
      </c>
      <c r="G6572">
        <f>SUM(F$6:F6572)</f>
        <v>1.412129153056747</v>
      </c>
      <c r="H6572">
        <f t="shared" si="620"/>
        <v>0</v>
      </c>
      <c r="I6572">
        <f>EXP(-2*SUM(H6572:H$20000))*B6572^2*(A6573-A6572)*IF(A6572&lt;=I$2,1,0)</f>
        <v>0</v>
      </c>
    </row>
    <row r="6573" spans="1:9" x14ac:dyDescent="0.3">
      <c r="A6573">
        <f t="shared" si="617"/>
        <v>6.5670000000005277</v>
      </c>
      <c r="B6573">
        <f t="shared" si="615"/>
        <v>0.4</v>
      </c>
      <c r="C6573">
        <f t="shared" si="616"/>
        <v>1.3</v>
      </c>
      <c r="D6573">
        <f t="shared" si="618"/>
        <v>1.3000000000004343E-3</v>
      </c>
      <c r="E6573">
        <f>EXP(-SUM(D$6:D6573))</f>
        <v>7.1881969758526309E-4</v>
      </c>
      <c r="F6573">
        <f t="shared" si="619"/>
        <v>7.1881969758550315E-7</v>
      </c>
      <c r="G6573">
        <f>SUM(F$6:F6573)</f>
        <v>1.4121298718764446</v>
      </c>
      <c r="H6573">
        <f t="shared" si="620"/>
        <v>0</v>
      </c>
      <c r="I6573">
        <f>EXP(-2*SUM(H6573:H$20000))*B6573^2*(A6574-A6573)*IF(A6573&lt;=I$2,1,0)</f>
        <v>0</v>
      </c>
    </row>
    <row r="6574" spans="1:9" x14ac:dyDescent="0.3">
      <c r="A6574">
        <f t="shared" si="617"/>
        <v>6.5680000000005281</v>
      </c>
      <c r="B6574">
        <f t="shared" si="615"/>
        <v>0.4</v>
      </c>
      <c r="C6574">
        <f t="shared" si="616"/>
        <v>1.3</v>
      </c>
      <c r="D6574">
        <f t="shared" si="618"/>
        <v>1.3000000000004343E-3</v>
      </c>
      <c r="E6574">
        <f>EXP(-SUM(D$6:D6574))</f>
        <v>7.1788583911792405E-4</v>
      </c>
      <c r="F6574">
        <f t="shared" si="619"/>
        <v>7.1788583911816377E-7</v>
      </c>
      <c r="G6574">
        <f>SUM(F$6:F6574)</f>
        <v>1.4121305897622838</v>
      </c>
      <c r="H6574">
        <f t="shared" si="620"/>
        <v>0</v>
      </c>
      <c r="I6574">
        <f>EXP(-2*SUM(H6574:H$20000))*B6574^2*(A6575-A6574)*IF(A6574&lt;=I$2,1,0)</f>
        <v>0</v>
      </c>
    </row>
    <row r="6575" spans="1:9" x14ac:dyDescent="0.3">
      <c r="A6575">
        <f t="shared" si="617"/>
        <v>6.5690000000005284</v>
      </c>
      <c r="B6575">
        <f t="shared" si="615"/>
        <v>0.4</v>
      </c>
      <c r="C6575">
        <f t="shared" si="616"/>
        <v>1.3</v>
      </c>
      <c r="D6575">
        <f t="shared" si="618"/>
        <v>1.3000000000004343E-3</v>
      </c>
      <c r="E6575">
        <f>EXP(-SUM(D$6:D6575))</f>
        <v>7.1695319387782394E-4</v>
      </c>
      <c r="F6575">
        <f t="shared" si="619"/>
        <v>7.1695319387806338E-7</v>
      </c>
      <c r="G6575">
        <f>SUM(F$6:F6575)</f>
        <v>1.4121313067154777</v>
      </c>
      <c r="H6575">
        <f t="shared" si="620"/>
        <v>0</v>
      </c>
      <c r="I6575">
        <f>EXP(-2*SUM(H6575:H$20000))*B6575^2*(A6576-A6575)*IF(A6575&lt;=I$2,1,0)</f>
        <v>0</v>
      </c>
    </row>
    <row r="6576" spans="1:9" x14ac:dyDescent="0.3">
      <c r="A6576">
        <f t="shared" si="617"/>
        <v>6.5700000000005288</v>
      </c>
      <c r="B6576">
        <f t="shared" si="615"/>
        <v>0.4</v>
      </c>
      <c r="C6576">
        <f t="shared" si="616"/>
        <v>1.3</v>
      </c>
      <c r="D6576">
        <f t="shared" si="618"/>
        <v>1.3000000000004343E-3</v>
      </c>
      <c r="E6576">
        <f>EXP(-SUM(D$6:D6576))</f>
        <v>7.1602176028879216E-4</v>
      </c>
      <c r="F6576">
        <f t="shared" si="619"/>
        <v>7.1602176028903131E-7</v>
      </c>
      <c r="G6576">
        <f>SUM(F$6:F6576)</f>
        <v>1.412132022737238</v>
      </c>
      <c r="H6576">
        <f t="shared" si="620"/>
        <v>0</v>
      </c>
      <c r="I6576">
        <f>EXP(-2*SUM(H6576:H$20000))*B6576^2*(A6577-A6576)*IF(A6576&lt;=I$2,1,0)</f>
        <v>0</v>
      </c>
    </row>
    <row r="6577" spans="1:9" x14ac:dyDescent="0.3">
      <c r="A6577">
        <f t="shared" si="617"/>
        <v>6.5710000000005291</v>
      </c>
      <c r="B6577">
        <f t="shared" si="615"/>
        <v>0.4</v>
      </c>
      <c r="C6577">
        <f t="shared" si="616"/>
        <v>1.3</v>
      </c>
      <c r="D6577">
        <f t="shared" si="618"/>
        <v>1.3000000000004343E-3</v>
      </c>
      <c r="E6577">
        <f>EXP(-SUM(D$6:D6577))</f>
        <v>7.1509153677670571E-4</v>
      </c>
      <c r="F6577">
        <f t="shared" si="619"/>
        <v>7.1509153677694451E-7</v>
      </c>
      <c r="G6577">
        <f>SUM(F$6:F6577)</f>
        <v>1.4121327378287749</v>
      </c>
      <c r="H6577">
        <f t="shared" si="620"/>
        <v>0</v>
      </c>
      <c r="I6577">
        <f>EXP(-2*SUM(H6577:H$20000))*B6577^2*(A6578-A6577)*IF(A6577&lt;=I$2,1,0)</f>
        <v>0</v>
      </c>
    </row>
    <row r="6578" spans="1:9" x14ac:dyDescent="0.3">
      <c r="A6578">
        <f t="shared" si="617"/>
        <v>6.5720000000005294</v>
      </c>
      <c r="B6578">
        <f t="shared" si="615"/>
        <v>0.4</v>
      </c>
      <c r="C6578">
        <f t="shared" si="616"/>
        <v>1.3</v>
      </c>
      <c r="D6578">
        <f t="shared" si="618"/>
        <v>1.3000000000004343E-3</v>
      </c>
      <c r="E6578">
        <f>EXP(-SUM(D$6:D6578))</f>
        <v>7.1416252176948662E-4</v>
      </c>
      <c r="F6578">
        <f t="shared" si="619"/>
        <v>7.1416252176972517E-7</v>
      </c>
      <c r="G6578">
        <f>SUM(F$6:F6578)</f>
        <v>1.4121334519912967</v>
      </c>
      <c r="H6578">
        <f t="shared" si="620"/>
        <v>0</v>
      </c>
      <c r="I6578">
        <f>EXP(-2*SUM(H6578:H$20000))*B6578^2*(A6579-A6578)*IF(A6578&lt;=I$2,1,0)</f>
        <v>0</v>
      </c>
    </row>
    <row r="6579" spans="1:9" x14ac:dyDescent="0.3">
      <c r="A6579">
        <f t="shared" si="617"/>
        <v>6.5730000000005298</v>
      </c>
      <c r="B6579">
        <f t="shared" si="615"/>
        <v>0.4</v>
      </c>
      <c r="C6579">
        <f t="shared" si="616"/>
        <v>1.3</v>
      </c>
      <c r="D6579">
        <f t="shared" si="618"/>
        <v>1.3000000000004343E-3</v>
      </c>
      <c r="E6579">
        <f>EXP(-SUM(D$6:D6579))</f>
        <v>7.1323471369709923E-4</v>
      </c>
      <c r="F6579">
        <f t="shared" si="619"/>
        <v>7.1323471369733738E-7</v>
      </c>
      <c r="G6579">
        <f>SUM(F$6:F6579)</f>
        <v>1.4121341652260104</v>
      </c>
      <c r="H6579">
        <f t="shared" si="620"/>
        <v>0</v>
      </c>
      <c r="I6579">
        <f>EXP(-2*SUM(H6579:H$20000))*B6579^2*(A6580-A6579)*IF(A6579&lt;=I$2,1,0)</f>
        <v>0</v>
      </c>
    </row>
    <row r="6580" spans="1:9" x14ac:dyDescent="0.3">
      <c r="A6580">
        <f t="shared" si="617"/>
        <v>6.5740000000005301</v>
      </c>
      <c r="B6580">
        <f t="shared" si="615"/>
        <v>0.4</v>
      </c>
      <c r="C6580">
        <f t="shared" si="616"/>
        <v>1.3</v>
      </c>
      <c r="D6580">
        <f t="shared" si="618"/>
        <v>1.3000000000004343E-3</v>
      </c>
      <c r="E6580">
        <f>EXP(-SUM(D$6:D6580))</f>
        <v>7.1230811099154781E-4</v>
      </c>
      <c r="F6580">
        <f t="shared" si="619"/>
        <v>7.1230811099178572E-7</v>
      </c>
      <c r="G6580">
        <f>SUM(F$6:F6580)</f>
        <v>1.4121348775341214</v>
      </c>
      <c r="H6580">
        <f t="shared" si="620"/>
        <v>0</v>
      </c>
      <c r="I6580">
        <f>EXP(-2*SUM(H6580:H$20000))*B6580^2*(A6581-A6580)*IF(A6580&lt;=I$2,1,0)</f>
        <v>0</v>
      </c>
    </row>
    <row r="6581" spans="1:9" x14ac:dyDescent="0.3">
      <c r="A6581">
        <f t="shared" si="617"/>
        <v>6.5750000000005304</v>
      </c>
      <c r="B6581">
        <f t="shared" si="615"/>
        <v>0.4</v>
      </c>
      <c r="C6581">
        <f t="shared" si="616"/>
        <v>1.3</v>
      </c>
      <c r="D6581">
        <f t="shared" si="618"/>
        <v>1.3000000000004343E-3</v>
      </c>
      <c r="E6581">
        <f>EXP(-SUM(D$6:D6581))</f>
        <v>7.1138271208687339E-4</v>
      </c>
      <c r="F6581">
        <f t="shared" si="619"/>
        <v>7.1138271208711093E-7</v>
      </c>
      <c r="G6581">
        <f>SUM(F$6:F6581)</f>
        <v>1.4121355889168334</v>
      </c>
      <c r="H6581">
        <f t="shared" si="620"/>
        <v>0</v>
      </c>
      <c r="I6581">
        <f>EXP(-2*SUM(H6581:H$20000))*B6581^2*(A6582-A6581)*IF(A6581&lt;=I$2,1,0)</f>
        <v>0</v>
      </c>
    </row>
    <row r="6582" spans="1:9" x14ac:dyDescent="0.3">
      <c r="A6582">
        <f t="shared" si="617"/>
        <v>6.5760000000005308</v>
      </c>
      <c r="B6582">
        <f t="shared" si="615"/>
        <v>0.4</v>
      </c>
      <c r="C6582">
        <f t="shared" si="616"/>
        <v>1.3</v>
      </c>
      <c r="D6582">
        <f t="shared" si="618"/>
        <v>1.3000000000004343E-3</v>
      </c>
      <c r="E6582">
        <f>EXP(-SUM(D$6:D6582))</f>
        <v>7.1045851541915188E-4</v>
      </c>
      <c r="F6582">
        <f t="shared" si="619"/>
        <v>7.1045851541938918E-7</v>
      </c>
      <c r="G6582">
        <f>SUM(F$6:F6582)</f>
        <v>1.4121362993753488</v>
      </c>
      <c r="H6582">
        <f t="shared" si="620"/>
        <v>0</v>
      </c>
      <c r="I6582">
        <f>EXP(-2*SUM(H6582:H$20000))*B6582^2*(A6583-A6582)*IF(A6582&lt;=I$2,1,0)</f>
        <v>0</v>
      </c>
    </row>
    <row r="6583" spans="1:9" x14ac:dyDescent="0.3">
      <c r="A6583">
        <f t="shared" si="617"/>
        <v>6.5770000000005311</v>
      </c>
      <c r="B6583">
        <f t="shared" si="615"/>
        <v>0.4</v>
      </c>
      <c r="C6583">
        <f t="shared" si="616"/>
        <v>1.3</v>
      </c>
      <c r="D6583">
        <f t="shared" si="618"/>
        <v>1.3000000000004343E-3</v>
      </c>
      <c r="E6583">
        <f>EXP(-SUM(D$6:D6583))</f>
        <v>7.0953551942649039E-4</v>
      </c>
      <c r="F6583">
        <f t="shared" si="619"/>
        <v>7.0953551942672729E-7</v>
      </c>
      <c r="G6583">
        <f>SUM(F$6:F6583)</f>
        <v>1.4121370089108682</v>
      </c>
      <c r="H6583">
        <f t="shared" si="620"/>
        <v>0</v>
      </c>
      <c r="I6583">
        <f>EXP(-2*SUM(H6583:H$20000))*B6583^2*(A6584-A6583)*IF(A6583&lt;=I$2,1,0)</f>
        <v>0</v>
      </c>
    </row>
    <row r="6584" spans="1:9" x14ac:dyDescent="0.3">
      <c r="A6584">
        <f t="shared" si="617"/>
        <v>6.5780000000005314</v>
      </c>
      <c r="B6584">
        <f t="shared" si="615"/>
        <v>0.4</v>
      </c>
      <c r="C6584">
        <f t="shared" si="616"/>
        <v>1.3</v>
      </c>
      <c r="D6584">
        <f t="shared" si="618"/>
        <v>1.3000000000004343E-3</v>
      </c>
      <c r="E6584">
        <f>EXP(-SUM(D$6:D6584))</f>
        <v>7.0861372254902568E-4</v>
      </c>
      <c r="F6584">
        <f t="shared" si="619"/>
        <v>7.0861372254926232E-7</v>
      </c>
      <c r="G6584">
        <f>SUM(F$6:F6584)</f>
        <v>1.4121377175245908</v>
      </c>
      <c r="H6584">
        <f t="shared" si="620"/>
        <v>0</v>
      </c>
      <c r="I6584">
        <f>EXP(-2*SUM(H6584:H$20000))*B6584^2*(A6585-A6584)*IF(A6584&lt;=I$2,1,0)</f>
        <v>0</v>
      </c>
    </row>
    <row r="6585" spans="1:9" x14ac:dyDescent="0.3">
      <c r="A6585">
        <f t="shared" si="617"/>
        <v>6.5790000000005318</v>
      </c>
      <c r="B6585">
        <f t="shared" si="615"/>
        <v>0.4</v>
      </c>
      <c r="C6585">
        <f t="shared" si="616"/>
        <v>1.3</v>
      </c>
      <c r="D6585">
        <f t="shared" si="618"/>
        <v>1.3000000000004343E-3</v>
      </c>
      <c r="E6585">
        <f>EXP(-SUM(D$6:D6585))</f>
        <v>7.0769312322892068E-4</v>
      </c>
      <c r="F6585">
        <f t="shared" si="619"/>
        <v>7.0769312322915699E-7</v>
      </c>
      <c r="G6585">
        <f>SUM(F$6:F6585)</f>
        <v>1.412138425217714</v>
      </c>
      <c r="H6585">
        <f t="shared" si="620"/>
        <v>0</v>
      </c>
      <c r="I6585">
        <f>EXP(-2*SUM(H6585:H$20000))*B6585^2*(A6586-A6585)*IF(A6585&lt;=I$2,1,0)</f>
        <v>0</v>
      </c>
    </row>
    <row r="6586" spans="1:9" x14ac:dyDescent="0.3">
      <c r="A6586">
        <f t="shared" si="617"/>
        <v>6.5800000000005321</v>
      </c>
      <c r="B6586">
        <f t="shared" si="615"/>
        <v>0.4</v>
      </c>
      <c r="C6586">
        <f t="shared" si="616"/>
        <v>1.3</v>
      </c>
      <c r="D6586">
        <f t="shared" si="618"/>
        <v>1.3000000000004343E-3</v>
      </c>
      <c r="E6586">
        <f>EXP(-SUM(D$6:D6586))</f>
        <v>7.0677371991036239E-4</v>
      </c>
      <c r="F6586">
        <f t="shared" si="619"/>
        <v>7.0677371991059844E-7</v>
      </c>
      <c r="G6586">
        <f>SUM(F$6:F6586)</f>
        <v>1.412139131991434</v>
      </c>
      <c r="H6586">
        <f t="shared" si="620"/>
        <v>0</v>
      </c>
      <c r="I6586">
        <f>EXP(-2*SUM(H6586:H$20000))*B6586^2*(A6587-A6586)*IF(A6586&lt;=I$2,1,0)</f>
        <v>0</v>
      </c>
    </row>
    <row r="6587" spans="1:9" x14ac:dyDescent="0.3">
      <c r="A6587">
        <f t="shared" si="617"/>
        <v>6.5810000000005324</v>
      </c>
      <c r="B6587">
        <f t="shared" si="615"/>
        <v>0.4</v>
      </c>
      <c r="C6587">
        <f t="shared" si="616"/>
        <v>1.3</v>
      </c>
      <c r="D6587">
        <f t="shared" si="618"/>
        <v>1.3000000000004343E-3</v>
      </c>
      <c r="E6587">
        <f>EXP(-SUM(D$6:D6587))</f>
        <v>7.05855511039559E-4</v>
      </c>
      <c r="F6587">
        <f t="shared" si="619"/>
        <v>7.0585551103979474E-7</v>
      </c>
      <c r="G6587">
        <f>SUM(F$6:F6587)</f>
        <v>1.412139837846945</v>
      </c>
      <c r="H6587">
        <f t="shared" si="620"/>
        <v>0</v>
      </c>
      <c r="I6587">
        <f>EXP(-2*SUM(H6587:H$20000))*B6587^2*(A6588-A6587)*IF(A6587&lt;=I$2,1,0)</f>
        <v>0</v>
      </c>
    </row>
    <row r="6588" spans="1:9" x14ac:dyDescent="0.3">
      <c r="A6588">
        <f t="shared" si="617"/>
        <v>6.5820000000005328</v>
      </c>
      <c r="B6588">
        <f t="shared" si="615"/>
        <v>0.4</v>
      </c>
      <c r="C6588">
        <f t="shared" si="616"/>
        <v>1.3</v>
      </c>
      <c r="D6588">
        <f t="shared" si="618"/>
        <v>1.3000000000004343E-3</v>
      </c>
      <c r="E6588">
        <f>EXP(-SUM(D$6:D6588))</f>
        <v>7.0493849506473726E-4</v>
      </c>
      <c r="F6588">
        <f t="shared" si="619"/>
        <v>7.0493849506497273E-7</v>
      </c>
      <c r="G6588">
        <f>SUM(F$6:F6588)</f>
        <v>1.4121405427854401</v>
      </c>
      <c r="H6588">
        <f t="shared" si="620"/>
        <v>0</v>
      </c>
      <c r="I6588">
        <f>EXP(-2*SUM(H6588:H$20000))*B6588^2*(A6589-A6588)*IF(A6588&lt;=I$2,1,0)</f>
        <v>0</v>
      </c>
    </row>
    <row r="6589" spans="1:9" x14ac:dyDescent="0.3">
      <c r="A6589">
        <f t="shared" si="617"/>
        <v>6.5830000000005331</v>
      </c>
      <c r="B6589">
        <f t="shared" si="615"/>
        <v>0.4</v>
      </c>
      <c r="C6589">
        <f t="shared" si="616"/>
        <v>1.3</v>
      </c>
      <c r="D6589">
        <f t="shared" si="618"/>
        <v>1.3000000000004343E-3</v>
      </c>
      <c r="E6589">
        <f>EXP(-SUM(D$6:D6589))</f>
        <v>7.0402267043613998E-4</v>
      </c>
      <c r="F6589">
        <f t="shared" si="619"/>
        <v>7.0402267043637509E-7</v>
      </c>
      <c r="G6589">
        <f>SUM(F$6:F6589)</f>
        <v>1.4121412468081105</v>
      </c>
      <c r="H6589">
        <f t="shared" si="620"/>
        <v>0</v>
      </c>
      <c r="I6589">
        <f>EXP(-2*SUM(H6589:H$20000))*B6589^2*(A6590-A6589)*IF(A6589&lt;=I$2,1,0)</f>
        <v>0</v>
      </c>
    </row>
    <row r="6590" spans="1:9" x14ac:dyDescent="0.3">
      <c r="A6590">
        <f t="shared" si="617"/>
        <v>6.5840000000005334</v>
      </c>
      <c r="B6590">
        <f t="shared" si="615"/>
        <v>0.4</v>
      </c>
      <c r="C6590">
        <f t="shared" si="616"/>
        <v>1.3</v>
      </c>
      <c r="D6590">
        <f t="shared" si="618"/>
        <v>1.3000000000004343E-3</v>
      </c>
      <c r="E6590">
        <f>EXP(-SUM(D$6:D6590))</f>
        <v>7.0310803560602326E-4</v>
      </c>
      <c r="F6590">
        <f t="shared" si="619"/>
        <v>7.0310803560625803E-7</v>
      </c>
      <c r="G6590">
        <f>SUM(F$6:F6590)</f>
        <v>1.4121419499161461</v>
      </c>
      <c r="H6590">
        <f t="shared" si="620"/>
        <v>0</v>
      </c>
      <c r="I6590">
        <f>EXP(-2*SUM(H6590:H$20000))*B6590^2*(A6591-A6590)*IF(A6590&lt;=I$2,1,0)</f>
        <v>0</v>
      </c>
    </row>
    <row r="6591" spans="1:9" x14ac:dyDescent="0.3">
      <c r="A6591">
        <f t="shared" si="617"/>
        <v>6.5850000000005338</v>
      </c>
      <c r="B6591">
        <f t="shared" si="615"/>
        <v>0.4</v>
      </c>
      <c r="C6591">
        <f t="shared" si="616"/>
        <v>1.3</v>
      </c>
      <c r="D6591">
        <f t="shared" si="618"/>
        <v>1.3000000000004343E-3</v>
      </c>
      <c r="E6591">
        <f>EXP(-SUM(D$6:D6591))</f>
        <v>7.0219458902865404E-4</v>
      </c>
      <c r="F6591">
        <f t="shared" si="619"/>
        <v>7.0219458902888858E-7</v>
      </c>
      <c r="G6591">
        <f>SUM(F$6:F6591)</f>
        <v>1.412142652110735</v>
      </c>
      <c r="H6591">
        <f t="shared" si="620"/>
        <v>0</v>
      </c>
      <c r="I6591">
        <f>EXP(-2*SUM(H6591:H$20000))*B6591^2*(A6592-A6591)*IF(A6591&lt;=I$2,1,0)</f>
        <v>0</v>
      </c>
    </row>
    <row r="6592" spans="1:9" x14ac:dyDescent="0.3">
      <c r="A6592">
        <f t="shared" si="617"/>
        <v>6.5860000000005341</v>
      </c>
      <c r="B6592">
        <f t="shared" si="615"/>
        <v>0.4</v>
      </c>
      <c r="C6592">
        <f t="shared" si="616"/>
        <v>1.3</v>
      </c>
      <c r="D6592">
        <f t="shared" si="618"/>
        <v>1.3000000000004343E-3</v>
      </c>
      <c r="E6592">
        <f>EXP(-SUM(D$6:D6592))</f>
        <v>7.0128232916030742E-4</v>
      </c>
      <c r="F6592">
        <f t="shared" si="619"/>
        <v>7.0128232916054167E-7</v>
      </c>
      <c r="G6592">
        <f>SUM(F$6:F6592)</f>
        <v>1.4121433533930641</v>
      </c>
      <c r="H6592">
        <f t="shared" si="620"/>
        <v>0</v>
      </c>
      <c r="I6592">
        <f>EXP(-2*SUM(H6592:H$20000))*B6592^2*(A6593-A6592)*IF(A6592&lt;=I$2,1,0)</f>
        <v>0</v>
      </c>
    </row>
    <row r="6593" spans="1:9" x14ac:dyDescent="0.3">
      <c r="A6593">
        <f t="shared" si="617"/>
        <v>6.5870000000005344</v>
      </c>
      <c r="B6593">
        <f t="shared" si="615"/>
        <v>0.4</v>
      </c>
      <c r="C6593">
        <f t="shared" si="616"/>
        <v>1.3</v>
      </c>
      <c r="D6593">
        <f t="shared" si="618"/>
        <v>1.3000000000004343E-3</v>
      </c>
      <c r="E6593">
        <f>EXP(-SUM(D$6:D6593))</f>
        <v>7.0037125445926408E-4</v>
      </c>
      <c r="F6593">
        <f t="shared" si="619"/>
        <v>7.0037125445949802E-7</v>
      </c>
      <c r="G6593">
        <f>SUM(F$6:F6593)</f>
        <v>1.4121440537643186</v>
      </c>
      <c r="H6593">
        <f t="shared" si="620"/>
        <v>0</v>
      </c>
      <c r="I6593">
        <f>EXP(-2*SUM(H6593:H$20000))*B6593^2*(A6594-A6593)*IF(A6593&lt;=I$2,1,0)</f>
        <v>0</v>
      </c>
    </row>
    <row r="6594" spans="1:9" x14ac:dyDescent="0.3">
      <c r="A6594">
        <f t="shared" si="617"/>
        <v>6.5880000000005348</v>
      </c>
      <c r="B6594">
        <f t="shared" si="615"/>
        <v>0.4</v>
      </c>
      <c r="C6594">
        <f t="shared" si="616"/>
        <v>1.3</v>
      </c>
      <c r="D6594">
        <f t="shared" si="618"/>
        <v>1.3000000000004343E-3</v>
      </c>
      <c r="E6594">
        <f>EXP(-SUM(D$6:D6594))</f>
        <v>6.9946136338580741E-4</v>
      </c>
      <c r="F6594">
        <f t="shared" si="619"/>
        <v>6.9946136338604105E-7</v>
      </c>
      <c r="G6594">
        <f>SUM(F$6:F6594)</f>
        <v>1.4121447532256821</v>
      </c>
      <c r="H6594">
        <f t="shared" si="620"/>
        <v>0</v>
      </c>
      <c r="I6594">
        <f>EXP(-2*SUM(H6594:H$20000))*B6594^2*(A6595-A6594)*IF(A6594&lt;=I$2,1,0)</f>
        <v>0</v>
      </c>
    </row>
    <row r="6595" spans="1:9" x14ac:dyDescent="0.3">
      <c r="A6595">
        <f t="shared" si="617"/>
        <v>6.5890000000005351</v>
      </c>
      <c r="B6595">
        <f t="shared" si="615"/>
        <v>0.4</v>
      </c>
      <c r="C6595">
        <f t="shared" si="616"/>
        <v>1.3</v>
      </c>
      <c r="D6595">
        <f t="shared" si="618"/>
        <v>1.3000000000004343E-3</v>
      </c>
      <c r="E6595">
        <f>EXP(-SUM(D$6:D6595))</f>
        <v>6.9855265440222128E-4</v>
      </c>
      <c r="F6595">
        <f t="shared" si="619"/>
        <v>6.9855265440245453E-7</v>
      </c>
      <c r="G6595">
        <f>SUM(F$6:F6595)</f>
        <v>1.4121454517783365</v>
      </c>
      <c r="H6595">
        <f t="shared" si="620"/>
        <v>0</v>
      </c>
      <c r="I6595">
        <f>EXP(-2*SUM(H6595:H$20000))*B6595^2*(A6596-A6595)*IF(A6595&lt;=I$2,1,0)</f>
        <v>0</v>
      </c>
    </row>
    <row r="6596" spans="1:9" x14ac:dyDescent="0.3">
      <c r="A6596">
        <f t="shared" si="617"/>
        <v>6.5900000000005354</v>
      </c>
      <c r="B6596">
        <f t="shared" si="615"/>
        <v>0.4</v>
      </c>
      <c r="C6596">
        <f t="shared" si="616"/>
        <v>1.3</v>
      </c>
      <c r="D6596">
        <f t="shared" si="618"/>
        <v>1.3000000000004343E-3</v>
      </c>
      <c r="E6596">
        <f>EXP(-SUM(D$6:D6596))</f>
        <v>6.9764512597278742E-4</v>
      </c>
      <c r="F6596">
        <f t="shared" si="619"/>
        <v>6.9764512597302042E-7</v>
      </c>
      <c r="G6596">
        <f>SUM(F$6:F6596)</f>
        <v>1.4121461494234624</v>
      </c>
      <c r="H6596">
        <f t="shared" si="620"/>
        <v>0</v>
      </c>
      <c r="I6596">
        <f>EXP(-2*SUM(H6596:H$20000))*B6596^2*(A6597-A6596)*IF(A6596&lt;=I$2,1,0)</f>
        <v>0</v>
      </c>
    </row>
    <row r="6597" spans="1:9" x14ac:dyDescent="0.3">
      <c r="A6597">
        <f t="shared" si="617"/>
        <v>6.5910000000005358</v>
      </c>
      <c r="B6597">
        <f t="shared" si="615"/>
        <v>0.4</v>
      </c>
      <c r="C6597">
        <f t="shared" si="616"/>
        <v>1.3</v>
      </c>
      <c r="D6597">
        <f t="shared" si="618"/>
        <v>1.3000000000004343E-3</v>
      </c>
      <c r="E6597">
        <f>EXP(-SUM(D$6:D6597))</f>
        <v>6.9673877656378249E-4</v>
      </c>
      <c r="F6597">
        <f t="shared" si="619"/>
        <v>6.9673877656401519E-7</v>
      </c>
      <c r="G6597">
        <f>SUM(F$6:F6597)</f>
        <v>1.4121468461622391</v>
      </c>
      <c r="H6597">
        <f t="shared" si="620"/>
        <v>0</v>
      </c>
      <c r="I6597">
        <f>EXP(-2*SUM(H6597:H$20000))*B6597^2*(A6598-A6597)*IF(A6597&lt;=I$2,1,0)</f>
        <v>0</v>
      </c>
    </row>
    <row r="6598" spans="1:9" x14ac:dyDescent="0.3">
      <c r="A6598">
        <f t="shared" si="617"/>
        <v>6.5920000000005361</v>
      </c>
      <c r="B6598">
        <f t="shared" si="615"/>
        <v>0.4</v>
      </c>
      <c r="C6598">
        <f t="shared" si="616"/>
        <v>1.3</v>
      </c>
      <c r="D6598">
        <f t="shared" si="618"/>
        <v>1.3000000000004343E-3</v>
      </c>
      <c r="E6598">
        <f>EXP(-SUM(D$6:D6598))</f>
        <v>6.9583360464347578E-4</v>
      </c>
      <c r="F6598">
        <f t="shared" si="619"/>
        <v>6.958336046437082E-7</v>
      </c>
      <c r="G6598">
        <f>SUM(F$6:F6598)</f>
        <v>1.4121475419958438</v>
      </c>
      <c r="H6598">
        <f t="shared" si="620"/>
        <v>0</v>
      </c>
      <c r="I6598">
        <f>EXP(-2*SUM(H6598:H$20000))*B6598^2*(A6599-A6598)*IF(A6598&lt;=I$2,1,0)</f>
        <v>0</v>
      </c>
    </row>
    <row r="6599" spans="1:9" x14ac:dyDescent="0.3">
      <c r="A6599">
        <f t="shared" si="617"/>
        <v>6.5930000000005364</v>
      </c>
      <c r="B6599">
        <f t="shared" ref="B6599:B6662" si="621">IF(A6599&lt;1,0.2,IF(A6599&lt;2,0.3,0.4))</f>
        <v>0.4</v>
      </c>
      <c r="C6599">
        <f t="shared" ref="C6599:C6662" si="622">IF($A6599&lt;1,0.5,IF($A6599&lt;2,0.8,1.3))</f>
        <v>1.3</v>
      </c>
      <c r="D6599">
        <f t="shared" si="618"/>
        <v>1.3000000000004343E-3</v>
      </c>
      <c r="E6599">
        <f>EXP(-SUM(D$6:D6599))</f>
        <v>6.9492960868212657E-4</v>
      </c>
      <c r="F6599">
        <f t="shared" si="619"/>
        <v>6.9492960868235868E-7</v>
      </c>
      <c r="G6599">
        <f>SUM(F$6:F6599)</f>
        <v>1.4121482369254525</v>
      </c>
      <c r="H6599">
        <f t="shared" si="620"/>
        <v>0</v>
      </c>
      <c r="I6599">
        <f>EXP(-2*SUM(H6599:H$20000))*B6599^2*(A6600-A6599)*IF(A6599&lt;=I$2,1,0)</f>
        <v>0</v>
      </c>
    </row>
    <row r="6600" spans="1:9" x14ac:dyDescent="0.3">
      <c r="A6600">
        <f t="shared" ref="A6600:A6663" si="623">A6599+0.001</f>
        <v>6.5940000000005368</v>
      </c>
      <c r="B6600">
        <f t="shared" si="621"/>
        <v>0.4</v>
      </c>
      <c r="C6600">
        <f t="shared" si="622"/>
        <v>1.3</v>
      </c>
      <c r="D6600">
        <f t="shared" ref="D6600:D6663" si="624">(A6601-A6600)*C6600*IF(A6600&gt;=$B$2,1,0)</f>
        <v>1.3000000000004343E-3</v>
      </c>
      <c r="E6600">
        <f>EXP(-SUM(D$6:D6600))</f>
        <v>6.9402678715198144E-4</v>
      </c>
      <c r="F6600">
        <f t="shared" ref="F6600:F6663" si="625">E6600*(A6601-A6600)*IF(A6600&gt;$B$2,1,0)</f>
        <v>6.9402678715221322E-7</v>
      </c>
      <c r="G6600">
        <f>SUM(F$6:F6600)</f>
        <v>1.4121489309522397</v>
      </c>
      <c r="H6600">
        <f t="shared" ref="H6600:H6663" si="626">(A6601-A6600)*C6600*IF(A6600&lt;$I$2,1,0)</f>
        <v>0</v>
      </c>
      <c r="I6600">
        <f>EXP(-2*SUM(H6600:H$20000))*B6600^2*(A6601-A6600)*IF(A6600&lt;=I$2,1,0)</f>
        <v>0</v>
      </c>
    </row>
    <row r="6601" spans="1:9" x14ac:dyDescent="0.3">
      <c r="A6601">
        <f t="shared" si="623"/>
        <v>6.5950000000005371</v>
      </c>
      <c r="B6601">
        <f t="shared" si="621"/>
        <v>0.4</v>
      </c>
      <c r="C6601">
        <f t="shared" si="622"/>
        <v>1.3</v>
      </c>
      <c r="D6601">
        <f t="shared" si="624"/>
        <v>1.3000000000004343E-3</v>
      </c>
      <c r="E6601">
        <f>EXP(-SUM(D$6:D6601))</f>
        <v>6.9312513852727174E-4</v>
      </c>
      <c r="F6601">
        <f t="shared" si="625"/>
        <v>6.9312513852750322E-7</v>
      </c>
      <c r="G6601">
        <f>SUM(F$6:F6601)</f>
        <v>1.4121496240773783</v>
      </c>
      <c r="H6601">
        <f t="shared" si="626"/>
        <v>0</v>
      </c>
      <c r="I6601">
        <f>EXP(-2*SUM(H6601:H$20000))*B6601^2*(A6602-A6601)*IF(A6601&lt;=I$2,1,0)</f>
        <v>0</v>
      </c>
    </row>
    <row r="6602" spans="1:9" x14ac:dyDescent="0.3">
      <c r="A6602">
        <f t="shared" si="623"/>
        <v>6.5960000000005374</v>
      </c>
      <c r="B6602">
        <f t="shared" si="621"/>
        <v>0.4</v>
      </c>
      <c r="C6602">
        <f t="shared" si="622"/>
        <v>1.3</v>
      </c>
      <c r="D6602">
        <f t="shared" si="624"/>
        <v>1.3000000000004343E-3</v>
      </c>
      <c r="E6602">
        <f>EXP(-SUM(D$6:D6602))</f>
        <v>6.9222466128421106E-4</v>
      </c>
      <c r="F6602">
        <f t="shared" si="625"/>
        <v>6.9222466128444225E-7</v>
      </c>
      <c r="G6602">
        <f>SUM(F$6:F6602)</f>
        <v>1.4121503163020397</v>
      </c>
      <c r="H6602">
        <f t="shared" si="626"/>
        <v>0</v>
      </c>
      <c r="I6602">
        <f>EXP(-2*SUM(H6602:H$20000))*B6602^2*(A6603-A6602)*IF(A6602&lt;=I$2,1,0)</f>
        <v>0</v>
      </c>
    </row>
    <row r="6603" spans="1:9" x14ac:dyDescent="0.3">
      <c r="A6603">
        <f t="shared" si="623"/>
        <v>6.5970000000005378</v>
      </c>
      <c r="B6603">
        <f t="shared" si="621"/>
        <v>0.4</v>
      </c>
      <c r="C6603">
        <f t="shared" si="622"/>
        <v>1.3</v>
      </c>
      <c r="D6603">
        <f t="shared" si="624"/>
        <v>1.3000000000004343E-3</v>
      </c>
      <c r="E6603">
        <f>EXP(-SUM(D$6:D6603))</f>
        <v>6.9132535390099283E-4</v>
      </c>
      <c r="F6603">
        <f t="shared" si="625"/>
        <v>6.9132535390122369E-7</v>
      </c>
      <c r="G6603">
        <f>SUM(F$6:F6603)</f>
        <v>1.4121510076273935</v>
      </c>
      <c r="H6603">
        <f t="shared" si="626"/>
        <v>0</v>
      </c>
      <c r="I6603">
        <f>EXP(-2*SUM(H6603:H$20000))*B6603^2*(A6604-A6603)*IF(A6603&lt;=I$2,1,0)</f>
        <v>0</v>
      </c>
    </row>
    <row r="6604" spans="1:9" x14ac:dyDescent="0.3">
      <c r="A6604">
        <f t="shared" si="623"/>
        <v>6.5980000000005381</v>
      </c>
      <c r="B6604">
        <f t="shared" si="621"/>
        <v>0.4</v>
      </c>
      <c r="C6604">
        <f t="shared" si="622"/>
        <v>1.3</v>
      </c>
      <c r="D6604">
        <f t="shared" si="624"/>
        <v>1.3000000000004343E-3</v>
      </c>
      <c r="E6604">
        <f>EXP(-SUM(D$6:D6604))</f>
        <v>6.9042721485778713E-4</v>
      </c>
      <c r="F6604">
        <f t="shared" si="625"/>
        <v>6.9042721485801772E-7</v>
      </c>
      <c r="G6604">
        <f>SUM(F$6:F6604)</f>
        <v>1.4121516980546085</v>
      </c>
      <c r="H6604">
        <f t="shared" si="626"/>
        <v>0</v>
      </c>
      <c r="I6604">
        <f>EXP(-2*SUM(H6604:H$20000))*B6604^2*(A6605-A6604)*IF(A6604&lt;=I$2,1,0)</f>
        <v>0</v>
      </c>
    </row>
    <row r="6605" spans="1:9" x14ac:dyDescent="0.3">
      <c r="A6605">
        <f t="shared" si="623"/>
        <v>6.5990000000005384</v>
      </c>
      <c r="B6605">
        <f t="shared" si="621"/>
        <v>0.4</v>
      </c>
      <c r="C6605">
        <f t="shared" si="622"/>
        <v>1.3</v>
      </c>
      <c r="D6605">
        <f t="shared" si="624"/>
        <v>1.3000000000004343E-3</v>
      </c>
      <c r="E6605">
        <f>EXP(-SUM(D$6:D6605))</f>
        <v>6.8953024263673887E-4</v>
      </c>
      <c r="F6605">
        <f t="shared" si="625"/>
        <v>6.8953024263696913E-7</v>
      </c>
      <c r="G6605">
        <f>SUM(F$6:F6605)</f>
        <v>1.4121523875848512</v>
      </c>
      <c r="H6605">
        <f t="shared" si="626"/>
        <v>0</v>
      </c>
      <c r="I6605">
        <f>EXP(-2*SUM(H6605:H$20000))*B6605^2*(A6606-A6605)*IF(A6605&lt;=I$2,1,0)</f>
        <v>0</v>
      </c>
    </row>
    <row r="6606" spans="1:9" x14ac:dyDescent="0.3">
      <c r="A6606">
        <f t="shared" si="623"/>
        <v>6.6000000000005388</v>
      </c>
      <c r="B6606">
        <f t="shared" si="621"/>
        <v>0.4</v>
      </c>
      <c r="C6606">
        <f t="shared" si="622"/>
        <v>1.3</v>
      </c>
      <c r="D6606">
        <f t="shared" si="624"/>
        <v>1.3000000000004343E-3</v>
      </c>
      <c r="E6606">
        <f>EXP(-SUM(D$6:D6606))</f>
        <v>6.8863443572196484E-4</v>
      </c>
      <c r="F6606">
        <f t="shared" si="625"/>
        <v>6.8863443572219484E-7</v>
      </c>
      <c r="G6606">
        <f>SUM(F$6:F6606)</f>
        <v>1.4121530762192869</v>
      </c>
      <c r="H6606">
        <f t="shared" si="626"/>
        <v>0</v>
      </c>
      <c r="I6606">
        <f>EXP(-2*SUM(H6606:H$20000))*B6606^2*(A6607-A6606)*IF(A6606&lt;=I$2,1,0)</f>
        <v>0</v>
      </c>
    </row>
    <row r="6607" spans="1:9" x14ac:dyDescent="0.3">
      <c r="A6607">
        <f t="shared" si="623"/>
        <v>6.6010000000005391</v>
      </c>
      <c r="B6607">
        <f t="shared" si="621"/>
        <v>0.4</v>
      </c>
      <c r="C6607">
        <f t="shared" si="622"/>
        <v>1.3</v>
      </c>
      <c r="D6607">
        <f t="shared" si="624"/>
        <v>1.3000000000004343E-3</v>
      </c>
      <c r="E6607">
        <f>EXP(-SUM(D$6:D6607))</f>
        <v>6.8773979259955113E-4</v>
      </c>
      <c r="F6607">
        <f t="shared" si="625"/>
        <v>6.8773979259978078E-7</v>
      </c>
      <c r="G6607">
        <f>SUM(F$6:F6607)</f>
        <v>1.4121537639590795</v>
      </c>
      <c r="H6607">
        <f t="shared" si="626"/>
        <v>0</v>
      </c>
      <c r="I6607">
        <f>EXP(-2*SUM(H6607:H$20000))*B6607^2*(A6608-A6607)*IF(A6607&lt;=I$2,1,0)</f>
        <v>0</v>
      </c>
    </row>
    <row r="6608" spans="1:9" x14ac:dyDescent="0.3">
      <c r="A6608">
        <f t="shared" si="623"/>
        <v>6.6020000000005394</v>
      </c>
      <c r="B6608">
        <f t="shared" si="621"/>
        <v>0.4</v>
      </c>
      <c r="C6608">
        <f t="shared" si="622"/>
        <v>1.3</v>
      </c>
      <c r="D6608">
        <f t="shared" si="624"/>
        <v>1.3000000000004343E-3</v>
      </c>
      <c r="E6608">
        <f>EXP(-SUM(D$6:D6608))</f>
        <v>6.8684631175755051E-4</v>
      </c>
      <c r="F6608">
        <f t="shared" si="625"/>
        <v>6.8684631175777992E-7</v>
      </c>
      <c r="G6608">
        <f>SUM(F$6:F6608)</f>
        <v>1.4121544508053914</v>
      </c>
      <c r="H6608">
        <f t="shared" si="626"/>
        <v>0</v>
      </c>
      <c r="I6608">
        <f>EXP(-2*SUM(H6608:H$20000))*B6608^2*(A6609-A6608)*IF(A6608&lt;=I$2,1,0)</f>
        <v>0</v>
      </c>
    </row>
    <row r="6609" spans="1:9" x14ac:dyDescent="0.3">
      <c r="A6609">
        <f t="shared" si="623"/>
        <v>6.6030000000005398</v>
      </c>
      <c r="B6609">
        <f t="shared" si="621"/>
        <v>0.4</v>
      </c>
      <c r="C6609">
        <f t="shared" si="622"/>
        <v>1.3</v>
      </c>
      <c r="D6609">
        <f t="shared" si="624"/>
        <v>1.3000000000004343E-3</v>
      </c>
      <c r="E6609">
        <f>EXP(-SUM(D$6:D6609))</f>
        <v>6.8595399168598029E-4</v>
      </c>
      <c r="F6609">
        <f t="shared" si="625"/>
        <v>6.8595399168620939E-7</v>
      </c>
      <c r="G6609">
        <f>SUM(F$6:F6609)</f>
        <v>1.412155136759383</v>
      </c>
      <c r="H6609">
        <f t="shared" si="626"/>
        <v>0</v>
      </c>
      <c r="I6609">
        <f>EXP(-2*SUM(H6609:H$20000))*B6609^2*(A6610-A6609)*IF(A6609&lt;=I$2,1,0)</f>
        <v>0</v>
      </c>
    </row>
    <row r="6610" spans="1:9" x14ac:dyDescent="0.3">
      <c r="A6610">
        <f t="shared" si="623"/>
        <v>6.6040000000005401</v>
      </c>
      <c r="B6610">
        <f t="shared" si="621"/>
        <v>0.4</v>
      </c>
      <c r="C6610">
        <f t="shared" si="622"/>
        <v>1.3</v>
      </c>
      <c r="D6610">
        <f t="shared" si="624"/>
        <v>1.3000000000004343E-3</v>
      </c>
      <c r="E6610">
        <f>EXP(-SUM(D$6:D6610))</f>
        <v>6.8506283087681923E-4</v>
      </c>
      <c r="F6610">
        <f t="shared" si="625"/>
        <v>6.8506283087704805E-7</v>
      </c>
      <c r="G6610">
        <f>SUM(F$6:F6610)</f>
        <v>1.4121558218222139</v>
      </c>
      <c r="H6610">
        <f t="shared" si="626"/>
        <v>0</v>
      </c>
      <c r="I6610">
        <f>EXP(-2*SUM(H6610:H$20000))*B6610^2*(A6611-A6610)*IF(A6610&lt;=I$2,1,0)</f>
        <v>0</v>
      </c>
    </row>
    <row r="6611" spans="1:9" x14ac:dyDescent="0.3">
      <c r="A6611">
        <f t="shared" si="623"/>
        <v>6.6050000000005404</v>
      </c>
      <c r="B6611">
        <f t="shared" si="621"/>
        <v>0.4</v>
      </c>
      <c r="C6611">
        <f t="shared" si="622"/>
        <v>1.3</v>
      </c>
      <c r="D6611">
        <f t="shared" si="624"/>
        <v>1.3000000000004343E-3</v>
      </c>
      <c r="E6611">
        <f>EXP(-SUM(D$6:D6611))</f>
        <v>6.8417282782400545E-4</v>
      </c>
      <c r="F6611">
        <f t="shared" si="625"/>
        <v>6.8417282782423395E-7</v>
      </c>
      <c r="G6611">
        <f>SUM(F$6:F6611)</f>
        <v>1.4121565059950416</v>
      </c>
      <c r="H6611">
        <f t="shared" si="626"/>
        <v>0</v>
      </c>
      <c r="I6611">
        <f>EXP(-2*SUM(H6611:H$20000))*B6611^2*(A6612-A6611)*IF(A6611&lt;=I$2,1,0)</f>
        <v>0</v>
      </c>
    </row>
    <row r="6612" spans="1:9" x14ac:dyDescent="0.3">
      <c r="A6612">
        <f t="shared" si="623"/>
        <v>6.6060000000005408</v>
      </c>
      <c r="B6612">
        <f t="shared" si="621"/>
        <v>0.4</v>
      </c>
      <c r="C6612">
        <f t="shared" si="622"/>
        <v>1.3</v>
      </c>
      <c r="D6612">
        <f t="shared" si="624"/>
        <v>1.3000000000004343E-3</v>
      </c>
      <c r="E6612">
        <f>EXP(-SUM(D$6:D6612))</f>
        <v>6.8328398102343352E-4</v>
      </c>
      <c r="F6612">
        <f t="shared" si="625"/>
        <v>6.8328398102366166E-7</v>
      </c>
      <c r="G6612">
        <f>SUM(F$6:F6612)</f>
        <v>1.4121571892790226</v>
      </c>
      <c r="H6612">
        <f t="shared" si="626"/>
        <v>0</v>
      </c>
      <c r="I6612">
        <f>EXP(-2*SUM(H6612:H$20000))*B6612^2*(A6613-A6612)*IF(A6612&lt;=I$2,1,0)</f>
        <v>0</v>
      </c>
    </row>
    <row r="6613" spans="1:9" x14ac:dyDescent="0.3">
      <c r="A6613">
        <f t="shared" si="623"/>
        <v>6.6070000000005411</v>
      </c>
      <c r="B6613">
        <f t="shared" si="621"/>
        <v>0.4</v>
      </c>
      <c r="C6613">
        <f t="shared" si="622"/>
        <v>1.3</v>
      </c>
      <c r="D6613">
        <f t="shared" si="624"/>
        <v>1.3000000000004343E-3</v>
      </c>
      <c r="E6613">
        <f>EXP(-SUM(D$6:D6613))</f>
        <v>6.8239628897295206E-4</v>
      </c>
      <c r="F6613">
        <f t="shared" si="625"/>
        <v>6.8239628897317998E-7</v>
      </c>
      <c r="G6613">
        <f>SUM(F$6:F6613)</f>
        <v>1.4121578716753116</v>
      </c>
      <c r="H6613">
        <f t="shared" si="626"/>
        <v>0</v>
      </c>
      <c r="I6613">
        <f>EXP(-2*SUM(H6613:H$20000))*B6613^2*(A6614-A6613)*IF(A6613&lt;=I$2,1,0)</f>
        <v>0</v>
      </c>
    </row>
    <row r="6614" spans="1:9" x14ac:dyDescent="0.3">
      <c r="A6614">
        <f t="shared" si="623"/>
        <v>6.6080000000005414</v>
      </c>
      <c r="B6614">
        <f t="shared" si="621"/>
        <v>0.4</v>
      </c>
      <c r="C6614">
        <f t="shared" si="622"/>
        <v>1.3</v>
      </c>
      <c r="D6614">
        <f t="shared" si="624"/>
        <v>1.3000000000004343E-3</v>
      </c>
      <c r="E6614">
        <f>EXP(-SUM(D$6:D6614))</f>
        <v>6.8150975017236147E-4</v>
      </c>
      <c r="F6614">
        <f t="shared" si="625"/>
        <v>6.8150975017258906E-7</v>
      </c>
      <c r="G6614">
        <f>SUM(F$6:F6614)</f>
        <v>1.4121585531850618</v>
      </c>
      <c r="H6614">
        <f t="shared" si="626"/>
        <v>0</v>
      </c>
      <c r="I6614">
        <f>EXP(-2*SUM(H6614:H$20000))*B6614^2*(A6615-A6614)*IF(A6614&lt;=I$2,1,0)</f>
        <v>0</v>
      </c>
    </row>
    <row r="6615" spans="1:9" x14ac:dyDescent="0.3">
      <c r="A6615">
        <f t="shared" si="623"/>
        <v>6.6090000000005418</v>
      </c>
      <c r="B6615">
        <f t="shared" si="621"/>
        <v>0.4</v>
      </c>
      <c r="C6615">
        <f t="shared" si="622"/>
        <v>1.3</v>
      </c>
      <c r="D6615">
        <f t="shared" si="624"/>
        <v>1.3000000000004343E-3</v>
      </c>
      <c r="E6615">
        <f>EXP(-SUM(D$6:D6615))</f>
        <v>6.8062436312341091E-4</v>
      </c>
      <c r="F6615">
        <f t="shared" si="625"/>
        <v>6.8062436312363818E-7</v>
      </c>
      <c r="G6615">
        <f>SUM(F$6:F6615)</f>
        <v>1.4121592338094249</v>
      </c>
      <c r="H6615">
        <f t="shared" si="626"/>
        <v>0</v>
      </c>
      <c r="I6615">
        <f>EXP(-2*SUM(H6615:H$20000))*B6615^2*(A6616-A6615)*IF(A6615&lt;=I$2,1,0)</f>
        <v>0</v>
      </c>
    </row>
    <row r="6616" spans="1:9" x14ac:dyDescent="0.3">
      <c r="A6616">
        <f t="shared" si="623"/>
        <v>6.6100000000005421</v>
      </c>
      <c r="B6616">
        <f t="shared" si="621"/>
        <v>0.4</v>
      </c>
      <c r="C6616">
        <f t="shared" si="622"/>
        <v>1.3</v>
      </c>
      <c r="D6616">
        <f t="shared" si="624"/>
        <v>1.3000000000004343E-3</v>
      </c>
      <c r="E6616">
        <f>EXP(-SUM(D$6:D6616))</f>
        <v>6.7974012632979598E-4</v>
      </c>
      <c r="F6616">
        <f t="shared" si="625"/>
        <v>6.7974012633002299E-7</v>
      </c>
      <c r="G6616">
        <f>SUM(F$6:F6616)</f>
        <v>1.4121599135495513</v>
      </c>
      <c r="H6616">
        <f t="shared" si="626"/>
        <v>0</v>
      </c>
      <c r="I6616">
        <f>EXP(-2*SUM(H6616:H$20000))*B6616^2*(A6617-A6616)*IF(A6616&lt;=I$2,1,0)</f>
        <v>0</v>
      </c>
    </row>
    <row r="6617" spans="1:9" x14ac:dyDescent="0.3">
      <c r="A6617">
        <f t="shared" si="623"/>
        <v>6.6110000000005424</v>
      </c>
      <c r="B6617">
        <f t="shared" si="621"/>
        <v>0.4</v>
      </c>
      <c r="C6617">
        <f t="shared" si="622"/>
        <v>1.3</v>
      </c>
      <c r="D6617">
        <f t="shared" si="624"/>
        <v>1.3000000000004343E-3</v>
      </c>
      <c r="E6617">
        <f>EXP(-SUM(D$6:D6617))</f>
        <v>6.7885703829715629E-4</v>
      </c>
      <c r="F6617">
        <f t="shared" si="625"/>
        <v>6.7885703829738298E-7</v>
      </c>
      <c r="G6617">
        <f>SUM(F$6:F6617)</f>
        <v>1.4121605924065896</v>
      </c>
      <c r="H6617">
        <f t="shared" si="626"/>
        <v>0</v>
      </c>
      <c r="I6617">
        <f>EXP(-2*SUM(H6617:H$20000))*B6617^2*(A6618-A6617)*IF(A6617&lt;=I$2,1,0)</f>
        <v>0</v>
      </c>
    </row>
    <row r="6618" spans="1:9" x14ac:dyDescent="0.3">
      <c r="A6618">
        <f t="shared" si="623"/>
        <v>6.6120000000005428</v>
      </c>
      <c r="B6618">
        <f t="shared" si="621"/>
        <v>0.4</v>
      </c>
      <c r="C6618">
        <f t="shared" si="622"/>
        <v>1.3</v>
      </c>
      <c r="D6618">
        <f t="shared" si="624"/>
        <v>1.3000000000004343E-3</v>
      </c>
      <c r="E6618">
        <f>EXP(-SUM(D$6:D6618))</f>
        <v>6.7797509753307302E-4</v>
      </c>
      <c r="F6618">
        <f t="shared" si="625"/>
        <v>6.7797509753329945E-7</v>
      </c>
      <c r="G6618">
        <f>SUM(F$6:F6618)</f>
        <v>1.4121612703816873</v>
      </c>
      <c r="H6618">
        <f t="shared" si="626"/>
        <v>0</v>
      </c>
      <c r="I6618">
        <f>EXP(-2*SUM(H6618:H$20000))*B6618^2*(A6619-A6618)*IF(A6618&lt;=I$2,1,0)</f>
        <v>0</v>
      </c>
    </row>
    <row r="6619" spans="1:9" x14ac:dyDescent="0.3">
      <c r="A6619">
        <f t="shared" si="623"/>
        <v>6.6130000000005431</v>
      </c>
      <c r="B6619">
        <f t="shared" si="621"/>
        <v>0.4</v>
      </c>
      <c r="C6619">
        <f t="shared" si="622"/>
        <v>1.3</v>
      </c>
      <c r="D6619">
        <f t="shared" si="624"/>
        <v>1.3000000000004343E-3</v>
      </c>
      <c r="E6619">
        <f>EXP(-SUM(D$6:D6619))</f>
        <v>6.7709430254706579E-4</v>
      </c>
      <c r="F6619">
        <f t="shared" si="625"/>
        <v>6.7709430254729194E-7</v>
      </c>
      <c r="G6619">
        <f>SUM(F$6:F6619)</f>
        <v>1.4121619474759899</v>
      </c>
      <c r="H6619">
        <f t="shared" si="626"/>
        <v>0</v>
      </c>
      <c r="I6619">
        <f>EXP(-2*SUM(H6619:H$20000))*B6619^2*(A6620-A6619)*IF(A6619&lt;=I$2,1,0)</f>
        <v>0</v>
      </c>
    </row>
    <row r="6620" spans="1:9" x14ac:dyDescent="0.3">
      <c r="A6620">
        <f t="shared" si="623"/>
        <v>6.6140000000005434</v>
      </c>
      <c r="B6620">
        <f t="shared" si="621"/>
        <v>0.4</v>
      </c>
      <c r="C6620">
        <f t="shared" si="622"/>
        <v>1.3</v>
      </c>
      <c r="D6620">
        <f t="shared" si="624"/>
        <v>1.3000000000004343E-3</v>
      </c>
      <c r="E6620">
        <f>EXP(-SUM(D$6:D6620))</f>
        <v>6.7621465185059115E-4</v>
      </c>
      <c r="F6620">
        <f t="shared" si="625"/>
        <v>6.7621465185081694E-7</v>
      </c>
      <c r="G6620">
        <f>SUM(F$6:F6620)</f>
        <v>1.4121626236906417</v>
      </c>
      <c r="H6620">
        <f t="shared" si="626"/>
        <v>0</v>
      </c>
      <c r="I6620">
        <f>EXP(-2*SUM(H6620:H$20000))*B6620^2*(A6621-A6620)*IF(A6620&lt;=I$2,1,0)</f>
        <v>0</v>
      </c>
    </row>
    <row r="6621" spans="1:9" x14ac:dyDescent="0.3">
      <c r="A6621">
        <f t="shared" si="623"/>
        <v>6.6150000000005438</v>
      </c>
      <c r="B6621">
        <f t="shared" si="621"/>
        <v>0.4</v>
      </c>
      <c r="C6621">
        <f t="shared" si="622"/>
        <v>1.3</v>
      </c>
      <c r="D6621">
        <f t="shared" si="624"/>
        <v>1.3000000000004343E-3</v>
      </c>
      <c r="E6621">
        <f>EXP(-SUM(D$6:D6621))</f>
        <v>6.7533614395703901E-4</v>
      </c>
      <c r="F6621">
        <f t="shared" si="625"/>
        <v>6.7533614395726459E-7</v>
      </c>
      <c r="G6621">
        <f>SUM(F$6:F6621)</f>
        <v>1.4121632990267856</v>
      </c>
      <c r="H6621">
        <f t="shared" si="626"/>
        <v>0</v>
      </c>
      <c r="I6621">
        <f>EXP(-2*SUM(H6621:H$20000))*B6621^2*(A6622-A6621)*IF(A6621&lt;=I$2,1,0)</f>
        <v>0</v>
      </c>
    </row>
    <row r="6622" spans="1:9" x14ac:dyDescent="0.3">
      <c r="A6622">
        <f t="shared" si="623"/>
        <v>6.6160000000005441</v>
      </c>
      <c r="B6622">
        <f t="shared" si="621"/>
        <v>0.4</v>
      </c>
      <c r="C6622">
        <f t="shared" si="622"/>
        <v>1.3</v>
      </c>
      <c r="D6622">
        <f t="shared" si="624"/>
        <v>1.3000000000004343E-3</v>
      </c>
      <c r="E6622">
        <f>EXP(-SUM(D$6:D6622))</f>
        <v>6.7445877738173089E-4</v>
      </c>
      <c r="F6622">
        <f t="shared" si="625"/>
        <v>6.7445877738195609E-7</v>
      </c>
      <c r="G6622">
        <f>SUM(F$6:F6622)</f>
        <v>1.4121639734855629</v>
      </c>
      <c r="H6622">
        <f t="shared" si="626"/>
        <v>0</v>
      </c>
      <c r="I6622">
        <f>EXP(-2*SUM(H6622:H$20000))*B6622^2*(A6623-A6622)*IF(A6622&lt;=I$2,1,0)</f>
        <v>0</v>
      </c>
    </row>
    <row r="6623" spans="1:9" x14ac:dyDescent="0.3">
      <c r="A6623">
        <f t="shared" si="623"/>
        <v>6.6170000000005444</v>
      </c>
      <c r="B6623">
        <f t="shared" si="621"/>
        <v>0.4</v>
      </c>
      <c r="C6623">
        <f t="shared" si="622"/>
        <v>1.3</v>
      </c>
      <c r="D6623">
        <f t="shared" si="624"/>
        <v>1.3000000000004343E-3</v>
      </c>
      <c r="E6623">
        <f>EXP(-SUM(D$6:D6623))</f>
        <v>6.7358255064191709E-4</v>
      </c>
      <c r="F6623">
        <f t="shared" si="625"/>
        <v>6.7358255064214204E-7</v>
      </c>
      <c r="G6623">
        <f>SUM(F$6:F6623)</f>
        <v>1.4121646470681135</v>
      </c>
      <c r="H6623">
        <f t="shared" si="626"/>
        <v>0</v>
      </c>
      <c r="I6623">
        <f>EXP(-2*SUM(H6623:H$20000))*B6623^2*(A6624-A6623)*IF(A6623&lt;=I$2,1,0)</f>
        <v>0</v>
      </c>
    </row>
    <row r="6624" spans="1:9" x14ac:dyDescent="0.3">
      <c r="A6624">
        <f t="shared" si="623"/>
        <v>6.6180000000005448</v>
      </c>
      <c r="B6624">
        <f t="shared" si="621"/>
        <v>0.4</v>
      </c>
      <c r="C6624">
        <f t="shared" si="622"/>
        <v>1.3</v>
      </c>
      <c r="D6624">
        <f t="shared" si="624"/>
        <v>1.3000000000004343E-3</v>
      </c>
      <c r="E6624">
        <f>EXP(-SUM(D$6:D6624))</f>
        <v>6.7270746225677424E-4</v>
      </c>
      <c r="F6624">
        <f t="shared" si="625"/>
        <v>6.727074622569989E-7</v>
      </c>
      <c r="G6624">
        <f>SUM(F$6:F6624)</f>
        <v>1.4121653197755757</v>
      </c>
      <c r="H6624">
        <f t="shared" si="626"/>
        <v>0</v>
      </c>
      <c r="I6624">
        <f>EXP(-2*SUM(H6624:H$20000))*B6624^2*(A6625-A6624)*IF(A6624&lt;=I$2,1,0)</f>
        <v>0</v>
      </c>
    </row>
    <row r="6625" spans="1:9" x14ac:dyDescent="0.3">
      <c r="A6625">
        <f t="shared" si="623"/>
        <v>6.6190000000005451</v>
      </c>
      <c r="B6625">
        <f t="shared" si="621"/>
        <v>0.4</v>
      </c>
      <c r="C6625">
        <f t="shared" si="622"/>
        <v>1.3</v>
      </c>
      <c r="D6625">
        <f t="shared" si="624"/>
        <v>1.3000000000004343E-3</v>
      </c>
      <c r="E6625">
        <f>EXP(-SUM(D$6:D6625))</f>
        <v>6.7183351074740264E-4</v>
      </c>
      <c r="F6625">
        <f t="shared" si="625"/>
        <v>6.7183351074762704E-7</v>
      </c>
      <c r="G6625">
        <f>SUM(F$6:F6625)</f>
        <v>1.4121659916090865</v>
      </c>
      <c r="H6625">
        <f t="shared" si="626"/>
        <v>0</v>
      </c>
      <c r="I6625">
        <f>EXP(-2*SUM(H6625:H$20000))*B6625^2*(A6626-A6625)*IF(A6625&lt;=I$2,1,0)</f>
        <v>0</v>
      </c>
    </row>
    <row r="6626" spans="1:9" x14ac:dyDescent="0.3">
      <c r="A6626">
        <f t="shared" si="623"/>
        <v>6.6200000000005454</v>
      </c>
      <c r="B6626">
        <f t="shared" si="621"/>
        <v>0.4</v>
      </c>
      <c r="C6626">
        <f t="shared" si="622"/>
        <v>1.3</v>
      </c>
      <c r="D6626">
        <f t="shared" si="624"/>
        <v>1.3000000000004343E-3</v>
      </c>
      <c r="E6626">
        <f>EXP(-SUM(D$6:D6626))</f>
        <v>6.7096069463682415E-4</v>
      </c>
      <c r="F6626">
        <f t="shared" si="625"/>
        <v>6.7096069463704824E-7</v>
      </c>
      <c r="G6626">
        <f>SUM(F$6:F6626)</f>
        <v>1.4121666625697811</v>
      </c>
      <c r="H6626">
        <f t="shared" si="626"/>
        <v>0</v>
      </c>
      <c r="I6626">
        <f>EXP(-2*SUM(H6626:H$20000))*B6626^2*(A6627-A6626)*IF(A6626&lt;=I$2,1,0)</f>
        <v>0</v>
      </c>
    </row>
    <row r="6627" spans="1:9" x14ac:dyDescent="0.3">
      <c r="A6627">
        <f t="shared" si="623"/>
        <v>6.6210000000005458</v>
      </c>
      <c r="B6627">
        <f t="shared" si="621"/>
        <v>0.4</v>
      </c>
      <c r="C6627">
        <f t="shared" si="622"/>
        <v>1.3</v>
      </c>
      <c r="D6627">
        <f t="shared" si="624"/>
        <v>1.3000000000004343E-3</v>
      </c>
      <c r="E6627">
        <f>EXP(-SUM(D$6:D6627))</f>
        <v>6.7008901244997932E-4</v>
      </c>
      <c r="F6627">
        <f t="shared" si="625"/>
        <v>6.700890124502031E-7</v>
      </c>
      <c r="G6627">
        <f>SUM(F$6:F6627)</f>
        <v>1.4121673326587936</v>
      </c>
      <c r="H6627">
        <f t="shared" si="626"/>
        <v>0</v>
      </c>
      <c r="I6627">
        <f>EXP(-2*SUM(H6627:H$20000))*B6627^2*(A6628-A6627)*IF(A6627&lt;=I$2,1,0)</f>
        <v>0</v>
      </c>
    </row>
    <row r="6628" spans="1:9" x14ac:dyDescent="0.3">
      <c r="A6628">
        <f t="shared" si="623"/>
        <v>6.6220000000005461</v>
      </c>
      <c r="B6628">
        <f t="shared" si="621"/>
        <v>0.4</v>
      </c>
      <c r="C6628">
        <f t="shared" si="622"/>
        <v>1.3</v>
      </c>
      <c r="D6628">
        <f t="shared" si="624"/>
        <v>1.3000000000004343E-3</v>
      </c>
      <c r="E6628">
        <f>EXP(-SUM(D$6:D6628))</f>
        <v>6.6921846271372494E-4</v>
      </c>
      <c r="F6628">
        <f t="shared" si="625"/>
        <v>6.6921846271394844E-7</v>
      </c>
      <c r="G6628">
        <f>SUM(F$6:F6628)</f>
        <v>1.4121680018772562</v>
      </c>
      <c r="H6628">
        <f t="shared" si="626"/>
        <v>0</v>
      </c>
      <c r="I6628">
        <f>EXP(-2*SUM(H6628:H$20000))*B6628^2*(A6629-A6628)*IF(A6628&lt;=I$2,1,0)</f>
        <v>0</v>
      </c>
    </row>
    <row r="6629" spans="1:9" x14ac:dyDescent="0.3">
      <c r="A6629">
        <f t="shared" si="623"/>
        <v>6.6230000000005464</v>
      </c>
      <c r="B6629">
        <f t="shared" si="621"/>
        <v>0.4</v>
      </c>
      <c r="C6629">
        <f t="shared" si="622"/>
        <v>1.3</v>
      </c>
      <c r="D6629">
        <f t="shared" si="624"/>
        <v>1.3000000000004343E-3</v>
      </c>
      <c r="E6629">
        <f>EXP(-SUM(D$6:D6629))</f>
        <v>6.6834904395683182E-4</v>
      </c>
      <c r="F6629">
        <f t="shared" si="625"/>
        <v>6.6834904395705506E-7</v>
      </c>
      <c r="G6629">
        <f>SUM(F$6:F6629)</f>
        <v>1.4121686702263001</v>
      </c>
      <c r="H6629">
        <f t="shared" si="626"/>
        <v>0</v>
      </c>
      <c r="I6629">
        <f>EXP(-2*SUM(H6629:H$20000))*B6629^2*(A6630-A6629)*IF(A6629&lt;=I$2,1,0)</f>
        <v>0</v>
      </c>
    </row>
    <row r="6630" spans="1:9" x14ac:dyDescent="0.3">
      <c r="A6630">
        <f t="shared" si="623"/>
        <v>6.6240000000005468</v>
      </c>
      <c r="B6630">
        <f t="shared" si="621"/>
        <v>0.4</v>
      </c>
      <c r="C6630">
        <f t="shared" si="622"/>
        <v>1.3</v>
      </c>
      <c r="D6630">
        <f t="shared" si="624"/>
        <v>1.3000000000004343E-3</v>
      </c>
      <c r="E6630">
        <f>EXP(-SUM(D$6:D6630))</f>
        <v>6.6748075470998214E-4</v>
      </c>
      <c r="F6630">
        <f t="shared" si="625"/>
        <v>6.6748075471020507E-7</v>
      </c>
      <c r="G6630">
        <f>SUM(F$6:F6630)</f>
        <v>1.4121693377070548</v>
      </c>
      <c r="H6630">
        <f t="shared" si="626"/>
        <v>0</v>
      </c>
      <c r="I6630">
        <f>EXP(-2*SUM(H6630:H$20000))*B6630^2*(A6631-A6630)*IF(A6630&lt;=I$2,1,0)</f>
        <v>0</v>
      </c>
    </row>
    <row r="6631" spans="1:9" x14ac:dyDescent="0.3">
      <c r="A6631">
        <f t="shared" si="623"/>
        <v>6.6250000000005471</v>
      </c>
      <c r="B6631">
        <f t="shared" si="621"/>
        <v>0.4</v>
      </c>
      <c r="C6631">
        <f t="shared" si="622"/>
        <v>1.3</v>
      </c>
      <c r="D6631">
        <f t="shared" si="624"/>
        <v>1.3000000000004343E-3</v>
      </c>
      <c r="E6631">
        <f>EXP(-SUM(D$6:D6631))</f>
        <v>6.6661359350576681E-4</v>
      </c>
      <c r="F6631">
        <f t="shared" si="625"/>
        <v>6.6661359350598939E-7</v>
      </c>
      <c r="G6631">
        <f>SUM(F$6:F6631)</f>
        <v>1.4121700043206482</v>
      </c>
      <c r="H6631">
        <f t="shared" si="626"/>
        <v>0</v>
      </c>
      <c r="I6631">
        <f>EXP(-2*SUM(H6631:H$20000))*B6631^2*(A6632-A6631)*IF(A6631&lt;=I$2,1,0)</f>
        <v>0</v>
      </c>
    </row>
    <row r="6632" spans="1:9" x14ac:dyDescent="0.3">
      <c r="A6632">
        <f t="shared" si="623"/>
        <v>6.6260000000005475</v>
      </c>
      <c r="B6632">
        <f t="shared" si="621"/>
        <v>0.4</v>
      </c>
      <c r="C6632">
        <f t="shared" si="622"/>
        <v>1.3</v>
      </c>
      <c r="D6632">
        <f t="shared" si="624"/>
        <v>1.3000000000004343E-3</v>
      </c>
      <c r="E6632">
        <f>EXP(-SUM(D$6:D6632))</f>
        <v>6.6574755887868309E-4</v>
      </c>
      <c r="F6632">
        <f t="shared" si="625"/>
        <v>6.6574755887890539E-7</v>
      </c>
      <c r="G6632">
        <f>SUM(F$6:F6632)</f>
        <v>1.4121706700682071</v>
      </c>
      <c r="H6632">
        <f t="shared" si="626"/>
        <v>0</v>
      </c>
      <c r="I6632">
        <f>EXP(-2*SUM(H6632:H$20000))*B6632^2*(A6633-A6632)*IF(A6632&lt;=I$2,1,0)</f>
        <v>0</v>
      </c>
    </row>
    <row r="6633" spans="1:9" x14ac:dyDescent="0.3">
      <c r="A6633">
        <f t="shared" si="623"/>
        <v>6.6270000000005478</v>
      </c>
      <c r="B6633">
        <f t="shared" si="621"/>
        <v>0.4</v>
      </c>
      <c r="C6633">
        <f t="shared" si="622"/>
        <v>1.3</v>
      </c>
      <c r="D6633">
        <f t="shared" si="624"/>
        <v>1.3000000000004343E-3</v>
      </c>
      <c r="E6633">
        <f>EXP(-SUM(D$6:D6633))</f>
        <v>6.648826493651323E-4</v>
      </c>
      <c r="F6633">
        <f t="shared" si="625"/>
        <v>6.6488264936535436E-7</v>
      </c>
      <c r="G6633">
        <f>SUM(F$6:F6633)</f>
        <v>1.4121713349508564</v>
      </c>
      <c r="H6633">
        <f t="shared" si="626"/>
        <v>0</v>
      </c>
      <c r="I6633">
        <f>EXP(-2*SUM(H6633:H$20000))*B6633^2*(A6634-A6633)*IF(A6633&lt;=I$2,1,0)</f>
        <v>0</v>
      </c>
    </row>
    <row r="6634" spans="1:9" x14ac:dyDescent="0.3">
      <c r="A6634">
        <f t="shared" si="623"/>
        <v>6.6280000000005481</v>
      </c>
      <c r="B6634">
        <f t="shared" si="621"/>
        <v>0.4</v>
      </c>
      <c r="C6634">
        <f t="shared" si="622"/>
        <v>1.3</v>
      </c>
      <c r="D6634">
        <f t="shared" si="624"/>
        <v>1.3000000000004343E-3</v>
      </c>
      <c r="E6634">
        <f>EXP(-SUM(D$6:D6634))</f>
        <v>6.6401886350341726E-4</v>
      </c>
      <c r="F6634">
        <f t="shared" si="625"/>
        <v>6.6401886350363906E-7</v>
      </c>
      <c r="G6634">
        <f>SUM(F$6:F6634)</f>
        <v>1.4121719989697199</v>
      </c>
      <c r="H6634">
        <f t="shared" si="626"/>
        <v>0</v>
      </c>
      <c r="I6634">
        <f>EXP(-2*SUM(H6634:H$20000))*B6634^2*(A6635-A6634)*IF(A6634&lt;=I$2,1,0)</f>
        <v>0</v>
      </c>
    </row>
    <row r="6635" spans="1:9" x14ac:dyDescent="0.3">
      <c r="A6635">
        <f t="shared" si="623"/>
        <v>6.6290000000005485</v>
      </c>
      <c r="B6635">
        <f t="shared" si="621"/>
        <v>0.4</v>
      </c>
      <c r="C6635">
        <f t="shared" si="622"/>
        <v>1.3</v>
      </c>
      <c r="D6635">
        <f t="shared" si="624"/>
        <v>1.3000000000004343E-3</v>
      </c>
      <c r="E6635">
        <f>EXP(-SUM(D$6:D6635))</f>
        <v>6.6315619983373954E-4</v>
      </c>
      <c r="F6635">
        <f t="shared" si="625"/>
        <v>6.63156199833961E-7</v>
      </c>
      <c r="G6635">
        <f>SUM(F$6:F6635)</f>
        <v>1.4121726621259196</v>
      </c>
      <c r="H6635">
        <f t="shared" si="626"/>
        <v>0</v>
      </c>
      <c r="I6635">
        <f>EXP(-2*SUM(H6635:H$20000))*B6635^2*(A6636-A6635)*IF(A6635&lt;=I$2,1,0)</f>
        <v>0</v>
      </c>
    </row>
    <row r="6636" spans="1:9" x14ac:dyDescent="0.3">
      <c r="A6636">
        <f t="shared" si="623"/>
        <v>6.6300000000005488</v>
      </c>
      <c r="B6636">
        <f t="shared" si="621"/>
        <v>0.4</v>
      </c>
      <c r="C6636">
        <f t="shared" si="622"/>
        <v>1.3</v>
      </c>
      <c r="D6636">
        <f t="shared" si="624"/>
        <v>1.3000000000004343E-3</v>
      </c>
      <c r="E6636">
        <f>EXP(-SUM(D$6:D6636))</f>
        <v>6.6229465689819742E-4</v>
      </c>
      <c r="F6636">
        <f t="shared" si="625"/>
        <v>6.6229465689841861E-7</v>
      </c>
      <c r="G6636">
        <f>SUM(F$6:F6636)</f>
        <v>1.4121733244205765</v>
      </c>
      <c r="H6636">
        <f t="shared" si="626"/>
        <v>0</v>
      </c>
      <c r="I6636">
        <f>EXP(-2*SUM(H6636:H$20000))*B6636^2*(A6637-A6636)*IF(A6636&lt;=I$2,1,0)</f>
        <v>0</v>
      </c>
    </row>
    <row r="6637" spans="1:9" x14ac:dyDescent="0.3">
      <c r="A6637">
        <f t="shared" si="623"/>
        <v>6.6310000000005491</v>
      </c>
      <c r="B6637">
        <f t="shared" si="621"/>
        <v>0.4</v>
      </c>
      <c r="C6637">
        <f t="shared" si="622"/>
        <v>1.3</v>
      </c>
      <c r="D6637">
        <f t="shared" si="624"/>
        <v>1.3000000000004343E-3</v>
      </c>
      <c r="E6637">
        <f>EXP(-SUM(D$6:D6637))</f>
        <v>6.6143423324078305E-4</v>
      </c>
      <c r="F6637">
        <f t="shared" si="625"/>
        <v>6.6143423324100397E-7</v>
      </c>
      <c r="G6637">
        <f>SUM(F$6:F6637)</f>
        <v>1.4121739858548097</v>
      </c>
      <c r="H6637">
        <f t="shared" si="626"/>
        <v>0</v>
      </c>
      <c r="I6637">
        <f>EXP(-2*SUM(H6637:H$20000))*B6637^2*(A6638-A6637)*IF(A6637&lt;=I$2,1,0)</f>
        <v>0</v>
      </c>
    </row>
    <row r="6638" spans="1:9" x14ac:dyDescent="0.3">
      <c r="A6638">
        <f t="shared" si="623"/>
        <v>6.6320000000005495</v>
      </c>
      <c r="B6638">
        <f t="shared" si="621"/>
        <v>0.4</v>
      </c>
      <c r="C6638">
        <f t="shared" si="622"/>
        <v>1.3</v>
      </c>
      <c r="D6638">
        <f t="shared" si="624"/>
        <v>1.3000000000004343E-3</v>
      </c>
      <c r="E6638">
        <f>EXP(-SUM(D$6:D6638))</f>
        <v>6.6057492740738031E-4</v>
      </c>
      <c r="F6638">
        <f t="shared" si="625"/>
        <v>6.6057492740760091E-7</v>
      </c>
      <c r="G6638">
        <f>SUM(F$6:F6638)</f>
        <v>1.4121746464297371</v>
      </c>
      <c r="H6638">
        <f t="shared" si="626"/>
        <v>0</v>
      </c>
      <c r="I6638">
        <f>EXP(-2*SUM(H6638:H$20000))*B6638^2*(A6639-A6638)*IF(A6638&lt;=I$2,1,0)</f>
        <v>0</v>
      </c>
    </row>
    <row r="6639" spans="1:9" x14ac:dyDescent="0.3">
      <c r="A6639">
        <f t="shared" si="623"/>
        <v>6.6330000000005498</v>
      </c>
      <c r="B6639">
        <f t="shared" si="621"/>
        <v>0.4</v>
      </c>
      <c r="C6639">
        <f t="shared" si="622"/>
        <v>1.3</v>
      </c>
      <c r="D6639">
        <f t="shared" si="624"/>
        <v>1.3000000000004343E-3</v>
      </c>
      <c r="E6639">
        <f>EXP(-SUM(D$6:D6639))</f>
        <v>6.5971673794576208E-4</v>
      </c>
      <c r="F6639">
        <f t="shared" si="625"/>
        <v>6.5971673794598244E-7</v>
      </c>
      <c r="G6639">
        <f>SUM(F$6:F6639)</f>
        <v>1.412175306146475</v>
      </c>
      <c r="H6639">
        <f t="shared" si="626"/>
        <v>0</v>
      </c>
      <c r="I6639">
        <f>EXP(-2*SUM(H6639:H$20000))*B6639^2*(A6640-A6639)*IF(A6639&lt;=I$2,1,0)</f>
        <v>0</v>
      </c>
    </row>
    <row r="6640" spans="1:9" x14ac:dyDescent="0.3">
      <c r="A6640">
        <f t="shared" si="623"/>
        <v>6.6340000000005501</v>
      </c>
      <c r="B6640">
        <f t="shared" si="621"/>
        <v>0.4</v>
      </c>
      <c r="C6640">
        <f t="shared" si="622"/>
        <v>1.3</v>
      </c>
      <c r="D6640">
        <f t="shared" si="624"/>
        <v>1.3000000000004343E-3</v>
      </c>
      <c r="E6640">
        <f>EXP(-SUM(D$6:D6640))</f>
        <v>6.5885966340558809E-4</v>
      </c>
      <c r="F6640">
        <f t="shared" si="625"/>
        <v>6.5885966340580814E-7</v>
      </c>
      <c r="G6640">
        <f>SUM(F$6:F6640)</f>
        <v>1.4121759650061385</v>
      </c>
      <c r="H6640">
        <f t="shared" si="626"/>
        <v>0</v>
      </c>
      <c r="I6640">
        <f>EXP(-2*SUM(H6640:H$20000))*B6640^2*(A6641-A6640)*IF(A6640&lt;=I$2,1,0)</f>
        <v>0</v>
      </c>
    </row>
    <row r="6641" spans="1:9" x14ac:dyDescent="0.3">
      <c r="A6641">
        <f t="shared" si="623"/>
        <v>6.6350000000005505</v>
      </c>
      <c r="B6641">
        <f t="shared" si="621"/>
        <v>0.4</v>
      </c>
      <c r="C6641">
        <f t="shared" si="622"/>
        <v>1.3</v>
      </c>
      <c r="D6641">
        <f t="shared" si="624"/>
        <v>1.3000000000004343E-3</v>
      </c>
      <c r="E6641">
        <f>EXP(-SUM(D$6:D6641))</f>
        <v>6.5800370233840195E-4</v>
      </c>
      <c r="F6641">
        <f t="shared" si="625"/>
        <v>6.5800370233862172E-7</v>
      </c>
      <c r="G6641">
        <f>SUM(F$6:F6641)</f>
        <v>1.4121766230098409</v>
      </c>
      <c r="H6641">
        <f t="shared" si="626"/>
        <v>0</v>
      </c>
      <c r="I6641">
        <f>EXP(-2*SUM(H6641:H$20000))*B6641^2*(A6642-A6641)*IF(A6641&lt;=I$2,1,0)</f>
        <v>0</v>
      </c>
    </row>
    <row r="6642" spans="1:9" x14ac:dyDescent="0.3">
      <c r="A6642">
        <f t="shared" si="623"/>
        <v>6.6360000000005508</v>
      </c>
      <c r="B6642">
        <f t="shared" si="621"/>
        <v>0.4</v>
      </c>
      <c r="C6642">
        <f t="shared" si="622"/>
        <v>1.3</v>
      </c>
      <c r="D6642">
        <f t="shared" si="624"/>
        <v>1.3000000000004343E-3</v>
      </c>
      <c r="E6642">
        <f>EXP(-SUM(D$6:D6642))</f>
        <v>6.5714885329762947E-4</v>
      </c>
      <c r="F6642">
        <f t="shared" si="625"/>
        <v>6.5714885329784897E-7</v>
      </c>
      <c r="G6642">
        <f>SUM(F$6:F6642)</f>
        <v>1.4121772801586943</v>
      </c>
      <c r="H6642">
        <f t="shared" si="626"/>
        <v>0</v>
      </c>
      <c r="I6642">
        <f>EXP(-2*SUM(H6642:H$20000))*B6642^2*(A6643-A6642)*IF(A6642&lt;=I$2,1,0)</f>
        <v>0</v>
      </c>
    </row>
    <row r="6643" spans="1:9" x14ac:dyDescent="0.3">
      <c r="A6643">
        <f t="shared" si="623"/>
        <v>6.6370000000005511</v>
      </c>
      <c r="B6643">
        <f t="shared" si="621"/>
        <v>0.4</v>
      </c>
      <c r="C6643">
        <f t="shared" si="622"/>
        <v>1.3</v>
      </c>
      <c r="D6643">
        <f t="shared" si="624"/>
        <v>1.3000000000004343E-3</v>
      </c>
      <c r="E6643">
        <f>EXP(-SUM(D$6:D6643))</f>
        <v>6.5629511483857538E-4</v>
      </c>
      <c r="F6643">
        <f t="shared" si="625"/>
        <v>6.5629511483879452E-7</v>
      </c>
      <c r="G6643">
        <f>SUM(F$6:F6643)</f>
        <v>1.4121779364538092</v>
      </c>
      <c r="H6643">
        <f t="shared" si="626"/>
        <v>0</v>
      </c>
      <c r="I6643">
        <f>EXP(-2*SUM(H6643:H$20000))*B6643^2*(A6644-A6643)*IF(A6643&lt;=I$2,1,0)</f>
        <v>0</v>
      </c>
    </row>
    <row r="6644" spans="1:9" x14ac:dyDescent="0.3">
      <c r="A6644">
        <f t="shared" si="623"/>
        <v>6.6380000000005515</v>
      </c>
      <c r="B6644">
        <f t="shared" si="621"/>
        <v>0.4</v>
      </c>
      <c r="C6644">
        <f t="shared" si="622"/>
        <v>1.3</v>
      </c>
      <c r="D6644">
        <f t="shared" si="624"/>
        <v>1.3000000000004343E-3</v>
      </c>
      <c r="E6644">
        <f>EXP(-SUM(D$6:D6644))</f>
        <v>6.5544248551842159E-4</v>
      </c>
      <c r="F6644">
        <f t="shared" si="625"/>
        <v>6.5544248551864046E-7</v>
      </c>
      <c r="G6644">
        <f>SUM(F$6:F6644)</f>
        <v>1.4121785918962948</v>
      </c>
      <c r="H6644">
        <f t="shared" si="626"/>
        <v>0</v>
      </c>
      <c r="I6644">
        <f>EXP(-2*SUM(H6644:H$20000))*B6644^2*(A6645-A6644)*IF(A6644&lt;=I$2,1,0)</f>
        <v>0</v>
      </c>
    </row>
    <row r="6645" spans="1:9" x14ac:dyDescent="0.3">
      <c r="A6645">
        <f t="shared" si="623"/>
        <v>6.6390000000005518</v>
      </c>
      <c r="B6645">
        <f t="shared" si="621"/>
        <v>0.4</v>
      </c>
      <c r="C6645">
        <f t="shared" si="622"/>
        <v>1.3</v>
      </c>
      <c r="D6645">
        <f t="shared" si="624"/>
        <v>1.3000000000004343E-3</v>
      </c>
      <c r="E6645">
        <f>EXP(-SUM(D$6:D6645))</f>
        <v>6.5459096389622437E-4</v>
      </c>
      <c r="F6645">
        <f t="shared" si="625"/>
        <v>6.5459096389644301E-7</v>
      </c>
      <c r="G6645">
        <f>SUM(F$6:F6645)</f>
        <v>1.4121792464872587</v>
      </c>
      <c r="H6645">
        <f t="shared" si="626"/>
        <v>0</v>
      </c>
      <c r="I6645">
        <f>EXP(-2*SUM(H6645:H$20000))*B6645^2*(A6646-A6645)*IF(A6645&lt;=I$2,1,0)</f>
        <v>0</v>
      </c>
    </row>
    <row r="6646" spans="1:9" x14ac:dyDescent="0.3">
      <c r="A6646">
        <f t="shared" si="623"/>
        <v>6.6400000000005521</v>
      </c>
      <c r="B6646">
        <f t="shared" si="621"/>
        <v>0.4</v>
      </c>
      <c r="C6646">
        <f t="shared" si="622"/>
        <v>1.3</v>
      </c>
      <c r="D6646">
        <f t="shared" si="624"/>
        <v>1.3000000000004343E-3</v>
      </c>
      <c r="E6646">
        <f>EXP(-SUM(D$6:D6646))</f>
        <v>6.5374054853291189E-4</v>
      </c>
      <c r="F6646">
        <f t="shared" si="625"/>
        <v>6.5374054853313017E-7</v>
      </c>
      <c r="G6646">
        <f>SUM(F$6:F6646)</f>
        <v>1.4121799002278073</v>
      </c>
      <c r="H6646">
        <f t="shared" si="626"/>
        <v>0</v>
      </c>
      <c r="I6646">
        <f>EXP(-2*SUM(H6646:H$20000))*B6646^2*(A6647-A6646)*IF(A6646&lt;=I$2,1,0)</f>
        <v>0</v>
      </c>
    </row>
    <row r="6647" spans="1:9" x14ac:dyDescent="0.3">
      <c r="A6647">
        <f t="shared" si="623"/>
        <v>6.6410000000005525</v>
      </c>
      <c r="B6647">
        <f t="shared" si="621"/>
        <v>0.4</v>
      </c>
      <c r="C6647">
        <f t="shared" si="622"/>
        <v>1.3</v>
      </c>
      <c r="D6647">
        <f t="shared" si="624"/>
        <v>1.3000000000004343E-3</v>
      </c>
      <c r="E6647">
        <f>EXP(-SUM(D$6:D6647))</f>
        <v>6.5289123799128213E-4</v>
      </c>
      <c r="F6647">
        <f t="shared" si="625"/>
        <v>6.5289123799150014E-7</v>
      </c>
      <c r="G6647">
        <f>SUM(F$6:F6647)</f>
        <v>1.4121805531190452</v>
      </c>
      <c r="H6647">
        <f t="shared" si="626"/>
        <v>0</v>
      </c>
      <c r="I6647">
        <f>EXP(-2*SUM(H6647:H$20000))*B6647^2*(A6648-A6647)*IF(A6647&lt;=I$2,1,0)</f>
        <v>0</v>
      </c>
    </row>
    <row r="6648" spans="1:9" x14ac:dyDescent="0.3">
      <c r="A6648">
        <f t="shared" si="623"/>
        <v>6.6420000000005528</v>
      </c>
      <c r="B6648">
        <f t="shared" si="621"/>
        <v>0.4</v>
      </c>
      <c r="C6648">
        <f t="shared" si="622"/>
        <v>1.3</v>
      </c>
      <c r="D6648">
        <f t="shared" si="624"/>
        <v>1.3000000000004343E-3</v>
      </c>
      <c r="E6648">
        <f>EXP(-SUM(D$6:D6648))</f>
        <v>6.5204303083599981E-4</v>
      </c>
      <c r="F6648">
        <f t="shared" si="625"/>
        <v>6.5204303083621759E-7</v>
      </c>
      <c r="G6648">
        <f>SUM(F$6:F6648)</f>
        <v>1.4121812051620761</v>
      </c>
      <c r="H6648">
        <f t="shared" si="626"/>
        <v>0</v>
      </c>
      <c r="I6648">
        <f>EXP(-2*SUM(H6648:H$20000))*B6648^2*(A6649-A6648)*IF(A6648&lt;=I$2,1,0)</f>
        <v>0</v>
      </c>
    </row>
    <row r="6649" spans="1:9" x14ac:dyDescent="0.3">
      <c r="A6649">
        <f t="shared" si="623"/>
        <v>6.6430000000005531</v>
      </c>
      <c r="B6649">
        <f t="shared" si="621"/>
        <v>0.4</v>
      </c>
      <c r="C6649">
        <f t="shared" si="622"/>
        <v>1.3</v>
      </c>
      <c r="D6649">
        <f t="shared" si="624"/>
        <v>1.3000000000004343E-3</v>
      </c>
      <c r="E6649">
        <f>EXP(-SUM(D$6:D6649))</f>
        <v>6.5119592563359487E-4</v>
      </c>
      <c r="F6649">
        <f t="shared" si="625"/>
        <v>6.5119592563381236E-7</v>
      </c>
      <c r="G6649">
        <f>SUM(F$6:F6649)</f>
        <v>1.4121818563580018</v>
      </c>
      <c r="H6649">
        <f t="shared" si="626"/>
        <v>0</v>
      </c>
      <c r="I6649">
        <f>EXP(-2*SUM(H6649:H$20000))*B6649^2*(A6650-A6649)*IF(A6649&lt;=I$2,1,0)</f>
        <v>0</v>
      </c>
    </row>
    <row r="6650" spans="1:9" x14ac:dyDescent="0.3">
      <c r="A6650">
        <f t="shared" si="623"/>
        <v>6.6440000000005535</v>
      </c>
      <c r="B6650">
        <f t="shared" si="621"/>
        <v>0.4</v>
      </c>
      <c r="C6650">
        <f t="shared" si="622"/>
        <v>1.3</v>
      </c>
      <c r="D6650">
        <f t="shared" si="624"/>
        <v>1.3000000000004343E-3</v>
      </c>
      <c r="E6650">
        <f>EXP(-SUM(D$6:D6650))</f>
        <v>6.503499209524593E-4</v>
      </c>
      <c r="F6650">
        <f t="shared" si="625"/>
        <v>6.5034992095267646E-7</v>
      </c>
      <c r="G6650">
        <f>SUM(F$6:F6650)</f>
        <v>1.4121825067079228</v>
      </c>
      <c r="H6650">
        <f t="shared" si="626"/>
        <v>0</v>
      </c>
      <c r="I6650">
        <f>EXP(-2*SUM(H6650:H$20000))*B6650^2*(A6651-A6650)*IF(A6650&lt;=I$2,1,0)</f>
        <v>0</v>
      </c>
    </row>
    <row r="6651" spans="1:9" x14ac:dyDescent="0.3">
      <c r="A6651">
        <f t="shared" si="623"/>
        <v>6.6450000000005538</v>
      </c>
      <c r="B6651">
        <f t="shared" si="621"/>
        <v>0.4</v>
      </c>
      <c r="C6651">
        <f t="shared" si="622"/>
        <v>1.3</v>
      </c>
      <c r="D6651">
        <f t="shared" si="624"/>
        <v>1.3000000000004343E-3</v>
      </c>
      <c r="E6651">
        <f>EXP(-SUM(D$6:D6651))</f>
        <v>6.4950501536284488E-4</v>
      </c>
      <c r="F6651">
        <f t="shared" si="625"/>
        <v>6.4950501536306179E-7</v>
      </c>
      <c r="G6651">
        <f>SUM(F$6:F6651)</f>
        <v>1.4121831562129381</v>
      </c>
      <c r="H6651">
        <f t="shared" si="626"/>
        <v>0</v>
      </c>
      <c r="I6651">
        <f>EXP(-2*SUM(H6651:H$20000))*B6651^2*(A6652-A6651)*IF(A6651&lt;=I$2,1,0)</f>
        <v>0</v>
      </c>
    </row>
    <row r="6652" spans="1:9" x14ac:dyDescent="0.3">
      <c r="A6652">
        <f t="shared" si="623"/>
        <v>6.6460000000005541</v>
      </c>
      <c r="B6652">
        <f t="shared" si="621"/>
        <v>0.4</v>
      </c>
      <c r="C6652">
        <f t="shared" si="622"/>
        <v>1.3</v>
      </c>
      <c r="D6652">
        <f t="shared" si="624"/>
        <v>1.3000000000004343E-3</v>
      </c>
      <c r="E6652">
        <f>EXP(-SUM(D$6:D6652))</f>
        <v>6.4866120743686101E-4</v>
      </c>
      <c r="F6652">
        <f t="shared" si="625"/>
        <v>6.486612074370776E-7</v>
      </c>
      <c r="G6652">
        <f>SUM(F$6:F6652)</f>
        <v>1.4121838048741455</v>
      </c>
      <c r="H6652">
        <f t="shared" si="626"/>
        <v>0</v>
      </c>
      <c r="I6652">
        <f>EXP(-2*SUM(H6652:H$20000))*B6652^2*(A6653-A6652)*IF(A6652&lt;=I$2,1,0)</f>
        <v>0</v>
      </c>
    </row>
    <row r="6653" spans="1:9" x14ac:dyDescent="0.3">
      <c r="A6653">
        <f t="shared" si="623"/>
        <v>6.6470000000005545</v>
      </c>
      <c r="B6653">
        <f t="shared" si="621"/>
        <v>0.4</v>
      </c>
      <c r="C6653">
        <f t="shared" si="622"/>
        <v>1.3</v>
      </c>
      <c r="D6653">
        <f t="shared" si="624"/>
        <v>1.3000000000004343E-3</v>
      </c>
      <c r="E6653">
        <f>EXP(-SUM(D$6:D6653))</f>
        <v>6.478184957484721E-4</v>
      </c>
      <c r="F6653">
        <f t="shared" si="625"/>
        <v>6.4781849574868843E-7</v>
      </c>
      <c r="G6653">
        <f>SUM(F$6:F6653)</f>
        <v>1.4121844526926413</v>
      </c>
      <c r="H6653">
        <f t="shared" si="626"/>
        <v>0</v>
      </c>
      <c r="I6653">
        <f>EXP(-2*SUM(H6653:H$20000))*B6653^2*(A6654-A6653)*IF(A6653&lt;=I$2,1,0)</f>
        <v>0</v>
      </c>
    </row>
    <row r="6654" spans="1:9" x14ac:dyDescent="0.3">
      <c r="A6654">
        <f t="shared" si="623"/>
        <v>6.6480000000005548</v>
      </c>
      <c r="B6654">
        <f t="shared" si="621"/>
        <v>0.4</v>
      </c>
      <c r="C6654">
        <f t="shared" si="622"/>
        <v>1.3</v>
      </c>
      <c r="D6654">
        <f t="shared" si="624"/>
        <v>1.3000000000004343E-3</v>
      </c>
      <c r="E6654">
        <f>EXP(-SUM(D$6:D6654))</f>
        <v>6.469768788734952E-4</v>
      </c>
      <c r="F6654">
        <f t="shared" si="625"/>
        <v>6.469768788737113E-7</v>
      </c>
      <c r="G6654">
        <f>SUM(F$6:F6654)</f>
        <v>1.4121850996695202</v>
      </c>
      <c r="H6654">
        <f t="shared" si="626"/>
        <v>0</v>
      </c>
      <c r="I6654">
        <f>EXP(-2*SUM(H6654:H$20000))*B6654^2*(A6655-A6654)*IF(A6654&lt;=I$2,1,0)</f>
        <v>0</v>
      </c>
    </row>
    <row r="6655" spans="1:9" x14ac:dyDescent="0.3">
      <c r="A6655">
        <f t="shared" si="623"/>
        <v>6.6490000000005551</v>
      </c>
      <c r="B6655">
        <f t="shared" si="621"/>
        <v>0.4</v>
      </c>
      <c r="C6655">
        <f t="shared" si="622"/>
        <v>1.3</v>
      </c>
      <c r="D6655">
        <f t="shared" si="624"/>
        <v>1.3000000000004343E-3</v>
      </c>
      <c r="E6655">
        <f>EXP(-SUM(D$6:D6655))</f>
        <v>6.4613635538959759E-4</v>
      </c>
      <c r="F6655">
        <f t="shared" si="625"/>
        <v>6.4613635538981335E-7</v>
      </c>
      <c r="G6655">
        <f>SUM(F$6:F6655)</f>
        <v>1.4121857458058755</v>
      </c>
      <c r="H6655">
        <f t="shared" si="626"/>
        <v>0</v>
      </c>
      <c r="I6655">
        <f>EXP(-2*SUM(H6655:H$20000))*B6655^2*(A6656-A6655)*IF(A6655&lt;=I$2,1,0)</f>
        <v>0</v>
      </c>
    </row>
    <row r="6656" spans="1:9" x14ac:dyDescent="0.3">
      <c r="A6656">
        <f t="shared" si="623"/>
        <v>6.6500000000005555</v>
      </c>
      <c r="B6656">
        <f t="shared" si="621"/>
        <v>0.4</v>
      </c>
      <c r="C6656">
        <f t="shared" si="622"/>
        <v>1.3</v>
      </c>
      <c r="D6656">
        <f t="shared" si="624"/>
        <v>1.3000000000004343E-3</v>
      </c>
      <c r="E6656">
        <f>EXP(-SUM(D$6:D6656))</f>
        <v>6.4529692387629432E-4</v>
      </c>
      <c r="F6656">
        <f t="shared" si="625"/>
        <v>6.4529692387650985E-7</v>
      </c>
      <c r="G6656">
        <f>SUM(F$6:F6656)</f>
        <v>1.4121863911027994</v>
      </c>
      <c r="H6656">
        <f t="shared" si="626"/>
        <v>0</v>
      </c>
      <c r="I6656">
        <f>EXP(-2*SUM(H6656:H$20000))*B6656^2*(A6657-A6656)*IF(A6656&lt;=I$2,1,0)</f>
        <v>0</v>
      </c>
    </row>
    <row r="6657" spans="1:9" x14ac:dyDescent="0.3">
      <c r="A6657">
        <f t="shared" si="623"/>
        <v>6.6510000000005558</v>
      </c>
      <c r="B6657">
        <f t="shared" si="621"/>
        <v>0.4</v>
      </c>
      <c r="C6657">
        <f t="shared" si="622"/>
        <v>1.3</v>
      </c>
      <c r="D6657">
        <f t="shared" si="624"/>
        <v>1.3000000000004343E-3</v>
      </c>
      <c r="E6657">
        <f>EXP(-SUM(D$6:D6657))</f>
        <v>6.4445858291494601E-4</v>
      </c>
      <c r="F6657">
        <f t="shared" si="625"/>
        <v>6.4445858291516122E-7</v>
      </c>
      <c r="G6657">
        <f>SUM(F$6:F6657)</f>
        <v>1.4121870355613824</v>
      </c>
      <c r="H6657">
        <f t="shared" si="626"/>
        <v>0</v>
      </c>
      <c r="I6657">
        <f>EXP(-2*SUM(H6657:H$20000))*B6657^2*(A6658-A6657)*IF(A6657&lt;=I$2,1,0)</f>
        <v>0</v>
      </c>
    </row>
    <row r="6658" spans="1:9" x14ac:dyDescent="0.3">
      <c r="A6658">
        <f t="shared" si="623"/>
        <v>6.6520000000005561</v>
      </c>
      <c r="B6658">
        <f t="shared" si="621"/>
        <v>0.4</v>
      </c>
      <c r="C6658">
        <f t="shared" si="622"/>
        <v>1.3</v>
      </c>
      <c r="D6658">
        <f t="shared" si="624"/>
        <v>1.3000000000004343E-3</v>
      </c>
      <c r="E6658">
        <f>EXP(-SUM(D$6:D6658))</f>
        <v>6.4362133108875627E-4</v>
      </c>
      <c r="F6658">
        <f t="shared" si="625"/>
        <v>6.4362133108897123E-7</v>
      </c>
      <c r="G6658">
        <f>SUM(F$6:F6658)</f>
        <v>1.4121876791827135</v>
      </c>
      <c r="H6658">
        <f t="shared" si="626"/>
        <v>0</v>
      </c>
      <c r="I6658">
        <f>EXP(-2*SUM(H6658:H$20000))*B6658^2*(A6659-A6658)*IF(A6658&lt;=I$2,1,0)</f>
        <v>0</v>
      </c>
    </row>
    <row r="6659" spans="1:9" x14ac:dyDescent="0.3">
      <c r="A6659">
        <f t="shared" si="623"/>
        <v>6.6530000000005565</v>
      </c>
      <c r="B6659">
        <f t="shared" si="621"/>
        <v>0.4</v>
      </c>
      <c r="C6659">
        <f t="shared" si="622"/>
        <v>1.3</v>
      </c>
      <c r="D6659">
        <f t="shared" si="624"/>
        <v>1.3000000000004343E-3</v>
      </c>
      <c r="E6659">
        <f>EXP(-SUM(D$6:D6659))</f>
        <v>6.4278516698276918E-4</v>
      </c>
      <c r="F6659">
        <f t="shared" si="625"/>
        <v>6.4278516698298384E-7</v>
      </c>
      <c r="G6659">
        <f>SUM(F$6:F6659)</f>
        <v>1.4121883219678806</v>
      </c>
      <c r="H6659">
        <f t="shared" si="626"/>
        <v>0</v>
      </c>
      <c r="I6659">
        <f>EXP(-2*SUM(H6659:H$20000))*B6659^2*(A6660-A6659)*IF(A6659&lt;=I$2,1,0)</f>
        <v>0</v>
      </c>
    </row>
    <row r="6660" spans="1:9" x14ac:dyDescent="0.3">
      <c r="A6660">
        <f t="shared" si="623"/>
        <v>6.6540000000005568</v>
      </c>
      <c r="B6660">
        <f t="shared" si="621"/>
        <v>0.4</v>
      </c>
      <c r="C6660">
        <f t="shared" si="622"/>
        <v>1.3</v>
      </c>
      <c r="D6660">
        <f t="shared" si="624"/>
        <v>1.3000000000004343E-3</v>
      </c>
      <c r="E6660">
        <f>EXP(-SUM(D$6:D6660))</f>
        <v>6.4195008918386729E-4</v>
      </c>
      <c r="F6660">
        <f t="shared" si="625"/>
        <v>6.4195008918408171E-7</v>
      </c>
      <c r="G6660">
        <f>SUM(F$6:F6660)</f>
        <v>1.4121889639179697</v>
      </c>
      <c r="H6660">
        <f t="shared" si="626"/>
        <v>0</v>
      </c>
      <c r="I6660">
        <f>EXP(-2*SUM(H6660:H$20000))*B6660^2*(A6661-A6660)*IF(A6660&lt;=I$2,1,0)</f>
        <v>0</v>
      </c>
    </row>
    <row r="6661" spans="1:9" x14ac:dyDescent="0.3">
      <c r="A6661">
        <f t="shared" si="623"/>
        <v>6.6550000000005571</v>
      </c>
      <c r="B6661">
        <f t="shared" si="621"/>
        <v>0.4</v>
      </c>
      <c r="C6661">
        <f t="shared" si="622"/>
        <v>1.3</v>
      </c>
      <c r="D6661">
        <f t="shared" si="624"/>
        <v>1.3000000000004343E-3</v>
      </c>
      <c r="E6661">
        <f>EXP(-SUM(D$6:D6661))</f>
        <v>6.4111609628076901E-4</v>
      </c>
      <c r="F6661">
        <f t="shared" si="625"/>
        <v>6.411160962809831E-7</v>
      </c>
      <c r="G6661">
        <f>SUM(F$6:F6661)</f>
        <v>1.4121896050340659</v>
      </c>
      <c r="H6661">
        <f t="shared" si="626"/>
        <v>0</v>
      </c>
      <c r="I6661">
        <f>EXP(-2*SUM(H6661:H$20000))*B6661^2*(A6662-A6661)*IF(A6661&lt;=I$2,1,0)</f>
        <v>0</v>
      </c>
    </row>
    <row r="6662" spans="1:9" x14ac:dyDescent="0.3">
      <c r="A6662">
        <f t="shared" si="623"/>
        <v>6.6560000000005575</v>
      </c>
      <c r="B6662">
        <f t="shared" si="621"/>
        <v>0.4</v>
      </c>
      <c r="C6662">
        <f t="shared" si="622"/>
        <v>1.3</v>
      </c>
      <c r="D6662">
        <f t="shared" si="624"/>
        <v>1.3000000000004343E-3</v>
      </c>
      <c r="E6662">
        <f>EXP(-SUM(D$6:D6662))</f>
        <v>6.4028318686402594E-4</v>
      </c>
      <c r="F6662">
        <f t="shared" si="625"/>
        <v>6.4028318686423982E-7</v>
      </c>
      <c r="G6662">
        <f>SUM(F$6:F6662)</f>
        <v>1.4121902453172528</v>
      </c>
      <c r="H6662">
        <f t="shared" si="626"/>
        <v>0</v>
      </c>
      <c r="I6662">
        <f>EXP(-2*SUM(H6662:H$20000))*B6662^2*(A6663-A6662)*IF(A6662&lt;=I$2,1,0)</f>
        <v>0</v>
      </c>
    </row>
    <row r="6663" spans="1:9" x14ac:dyDescent="0.3">
      <c r="A6663">
        <f t="shared" si="623"/>
        <v>6.6570000000005578</v>
      </c>
      <c r="B6663">
        <f t="shared" ref="B6663:B6726" si="627">IF(A6663&lt;1,0.2,IF(A6663&lt;2,0.3,0.4))</f>
        <v>0.4</v>
      </c>
      <c r="C6663">
        <f t="shared" ref="C6663:C6726" si="628">IF($A6663&lt;1,0.5,IF($A6663&lt;2,0.8,1.3))</f>
        <v>1.3</v>
      </c>
      <c r="D6663">
        <f t="shared" si="624"/>
        <v>1.3000000000004343E-3</v>
      </c>
      <c r="E6663">
        <f>EXP(-SUM(D$6:D6663))</f>
        <v>6.3945135952602112E-4</v>
      </c>
      <c r="F6663">
        <f t="shared" si="625"/>
        <v>6.3945135952623471E-7</v>
      </c>
      <c r="G6663">
        <f>SUM(F$6:F6663)</f>
        <v>1.4121908847686122</v>
      </c>
      <c r="H6663">
        <f t="shared" si="626"/>
        <v>0</v>
      </c>
      <c r="I6663">
        <f>EXP(-2*SUM(H6663:H$20000))*B6663^2*(A6664-A6663)*IF(A6663&lt;=I$2,1,0)</f>
        <v>0</v>
      </c>
    </row>
    <row r="6664" spans="1:9" x14ac:dyDescent="0.3">
      <c r="A6664">
        <f t="shared" ref="A6664:A6727" si="629">A6663+0.001</f>
        <v>6.6580000000005581</v>
      </c>
      <c r="B6664">
        <f t="shared" si="627"/>
        <v>0.4</v>
      </c>
      <c r="C6664">
        <f t="shared" si="628"/>
        <v>1.3</v>
      </c>
      <c r="D6664">
        <f t="shared" ref="D6664:D6727" si="630">(A6665-A6664)*C6664*IF(A6664&gt;=$B$2,1,0)</f>
        <v>1.3000000000004343E-3</v>
      </c>
      <c r="E6664">
        <f>EXP(-SUM(D$6:D6664))</f>
        <v>6.3862061286096598E-4</v>
      </c>
      <c r="F6664">
        <f t="shared" ref="F6664:F6727" si="631">E6664*(A6665-A6664)*IF(A6664&gt;$B$2,1,0)</f>
        <v>6.3862061286117928E-7</v>
      </c>
      <c r="G6664">
        <f>SUM(F$6:F6664)</f>
        <v>1.412191523389225</v>
      </c>
      <c r="H6664">
        <f t="shared" ref="H6664:H6727" si="632">(A6665-A6664)*C6664*IF(A6664&lt;$I$2,1,0)</f>
        <v>0</v>
      </c>
      <c r="I6664">
        <f>EXP(-2*SUM(H6664:H$20000))*B6664^2*(A6665-A6664)*IF(A6664&lt;=I$2,1,0)</f>
        <v>0</v>
      </c>
    </row>
    <row r="6665" spans="1:9" x14ac:dyDescent="0.3">
      <c r="A6665">
        <f t="shared" si="629"/>
        <v>6.6590000000005585</v>
      </c>
      <c r="B6665">
        <f t="shared" si="627"/>
        <v>0.4</v>
      </c>
      <c r="C6665">
        <f t="shared" si="628"/>
        <v>1.3</v>
      </c>
      <c r="D6665">
        <f t="shared" si="630"/>
        <v>1.3000000000004343E-3</v>
      </c>
      <c r="E6665">
        <f>EXP(-SUM(D$6:D6665))</f>
        <v>6.377909454648987E-4</v>
      </c>
      <c r="F6665">
        <f t="shared" si="631"/>
        <v>6.3779094546511165E-7</v>
      </c>
      <c r="G6665">
        <f>SUM(F$6:F6665)</f>
        <v>1.4121921611801704</v>
      </c>
      <c r="H6665">
        <f t="shared" si="632"/>
        <v>0</v>
      </c>
      <c r="I6665">
        <f>EXP(-2*SUM(H6665:H$20000))*B6665^2*(A6666-A6665)*IF(A6665&lt;=I$2,1,0)</f>
        <v>0</v>
      </c>
    </row>
    <row r="6666" spans="1:9" x14ac:dyDescent="0.3">
      <c r="A6666">
        <f t="shared" si="629"/>
        <v>6.6600000000005588</v>
      </c>
      <c r="B6666">
        <f t="shared" si="627"/>
        <v>0.4</v>
      </c>
      <c r="C6666">
        <f t="shared" si="628"/>
        <v>1.3</v>
      </c>
      <c r="D6666">
        <f t="shared" si="630"/>
        <v>1.3000000000004343E-3</v>
      </c>
      <c r="E6666">
        <f>EXP(-SUM(D$6:D6666))</f>
        <v>6.3696235593568103E-4</v>
      </c>
      <c r="F6666">
        <f t="shared" si="631"/>
        <v>6.3696235593589372E-7</v>
      </c>
      <c r="G6666">
        <f>SUM(F$6:F6666)</f>
        <v>1.4121927981425264</v>
      </c>
      <c r="H6666">
        <f t="shared" si="632"/>
        <v>0</v>
      </c>
      <c r="I6666">
        <f>EXP(-2*SUM(H6666:H$20000))*B6666^2*(A6667-A6666)*IF(A6666&lt;=I$2,1,0)</f>
        <v>0</v>
      </c>
    </row>
    <row r="6667" spans="1:9" x14ac:dyDescent="0.3">
      <c r="A6667">
        <f t="shared" si="629"/>
        <v>6.6610000000005591</v>
      </c>
      <c r="B6667">
        <f t="shared" si="627"/>
        <v>0.4</v>
      </c>
      <c r="C6667">
        <f t="shared" si="628"/>
        <v>1.3</v>
      </c>
      <c r="D6667">
        <f t="shared" si="630"/>
        <v>1.3000000000004343E-3</v>
      </c>
      <c r="E6667">
        <f>EXP(-SUM(D$6:D6667))</f>
        <v>6.3613484287299645E-4</v>
      </c>
      <c r="F6667">
        <f t="shared" si="631"/>
        <v>6.3613484287320892E-7</v>
      </c>
      <c r="G6667">
        <f>SUM(F$6:F6667)</f>
        <v>1.4121934342773692</v>
      </c>
      <c r="H6667">
        <f t="shared" si="632"/>
        <v>0</v>
      </c>
      <c r="I6667">
        <f>EXP(-2*SUM(H6667:H$20000))*B6667^2*(A6668-A6667)*IF(A6667&lt;=I$2,1,0)</f>
        <v>0</v>
      </c>
    </row>
    <row r="6668" spans="1:9" x14ac:dyDescent="0.3">
      <c r="A6668">
        <f t="shared" si="629"/>
        <v>6.6620000000005595</v>
      </c>
      <c r="B6668">
        <f t="shared" si="627"/>
        <v>0.4</v>
      </c>
      <c r="C6668">
        <f t="shared" si="628"/>
        <v>1.3</v>
      </c>
      <c r="D6668">
        <f t="shared" si="630"/>
        <v>1.3000000000004343E-3</v>
      </c>
      <c r="E6668">
        <f>EXP(-SUM(D$6:D6668))</f>
        <v>6.3530840487834776E-4</v>
      </c>
      <c r="F6668">
        <f t="shared" si="631"/>
        <v>6.3530840487855991E-7</v>
      </c>
      <c r="G6668">
        <f>SUM(F$6:F6668)</f>
        <v>1.412194069585774</v>
      </c>
      <c r="H6668">
        <f t="shared" si="632"/>
        <v>0</v>
      </c>
      <c r="I6668">
        <f>EXP(-2*SUM(H6668:H$20000))*B6668^2*(A6669-A6668)*IF(A6668&lt;=I$2,1,0)</f>
        <v>0</v>
      </c>
    </row>
    <row r="6669" spans="1:9" x14ac:dyDescent="0.3">
      <c r="A6669">
        <f t="shared" si="629"/>
        <v>6.6630000000005598</v>
      </c>
      <c r="B6669">
        <f t="shared" si="627"/>
        <v>0.4</v>
      </c>
      <c r="C6669">
        <f t="shared" si="628"/>
        <v>1.3</v>
      </c>
      <c r="D6669">
        <f t="shared" si="630"/>
        <v>1.3000000000004343E-3</v>
      </c>
      <c r="E6669">
        <f>EXP(-SUM(D$6:D6669))</f>
        <v>6.3448304055505457E-4</v>
      </c>
      <c r="F6669">
        <f t="shared" si="631"/>
        <v>6.3448304055526643E-7</v>
      </c>
      <c r="G6669">
        <f>SUM(F$6:F6669)</f>
        <v>1.4121947040688145</v>
      </c>
      <c r="H6669">
        <f t="shared" si="632"/>
        <v>0</v>
      </c>
      <c r="I6669">
        <f>EXP(-2*SUM(H6669:H$20000))*B6669^2*(A6670-A6669)*IF(A6669&lt;=I$2,1,0)</f>
        <v>0</v>
      </c>
    </row>
    <row r="6670" spans="1:9" x14ac:dyDescent="0.3">
      <c r="A6670">
        <f t="shared" si="629"/>
        <v>6.6640000000005601</v>
      </c>
      <c r="B6670">
        <f t="shared" si="627"/>
        <v>0.4</v>
      </c>
      <c r="C6670">
        <f t="shared" si="628"/>
        <v>1.3</v>
      </c>
      <c r="D6670">
        <f t="shared" si="630"/>
        <v>1.3000000000004343E-3</v>
      </c>
      <c r="E6670">
        <f>EXP(-SUM(D$6:D6670))</f>
        <v>6.3365874850825087E-4</v>
      </c>
      <c r="F6670">
        <f t="shared" si="631"/>
        <v>6.3365874850846248E-7</v>
      </c>
      <c r="G6670">
        <f>SUM(F$6:F6670)</f>
        <v>1.4121953377275631</v>
      </c>
      <c r="H6670">
        <f t="shared" si="632"/>
        <v>0</v>
      </c>
      <c r="I6670">
        <f>EXP(-2*SUM(H6670:H$20000))*B6670^2*(A6671-A6670)*IF(A6670&lt;=I$2,1,0)</f>
        <v>0</v>
      </c>
    </row>
    <row r="6671" spans="1:9" x14ac:dyDescent="0.3">
      <c r="A6671">
        <f t="shared" si="629"/>
        <v>6.6650000000005605</v>
      </c>
      <c r="B6671">
        <f t="shared" si="627"/>
        <v>0.4</v>
      </c>
      <c r="C6671">
        <f t="shared" si="628"/>
        <v>1.3</v>
      </c>
      <c r="D6671">
        <f t="shared" si="630"/>
        <v>1.3000000000004343E-3</v>
      </c>
      <c r="E6671">
        <f>EXP(-SUM(D$6:D6671))</f>
        <v>6.3283552734488293E-4</v>
      </c>
      <c r="F6671">
        <f t="shared" si="631"/>
        <v>6.3283552734509427E-7</v>
      </c>
      <c r="G6671">
        <f>SUM(F$6:F6671)</f>
        <v>1.4121959705630904</v>
      </c>
      <c r="H6671">
        <f t="shared" si="632"/>
        <v>0</v>
      </c>
      <c r="I6671">
        <f>EXP(-2*SUM(H6671:H$20000))*B6671^2*(A6672-A6671)*IF(A6671&lt;=I$2,1,0)</f>
        <v>0</v>
      </c>
    </row>
    <row r="6672" spans="1:9" x14ac:dyDescent="0.3">
      <c r="A6672">
        <f t="shared" si="629"/>
        <v>6.6660000000005608</v>
      </c>
      <c r="B6672">
        <f t="shared" si="627"/>
        <v>0.4</v>
      </c>
      <c r="C6672">
        <f t="shared" si="628"/>
        <v>1.3</v>
      </c>
      <c r="D6672">
        <f t="shared" si="630"/>
        <v>1.3000000000004343E-3</v>
      </c>
      <c r="E6672">
        <f>EXP(-SUM(D$6:D6672))</f>
        <v>6.3201337567370694E-4</v>
      </c>
      <c r="F6672">
        <f t="shared" si="631"/>
        <v>6.3201337567391801E-7</v>
      </c>
      <c r="G6672">
        <f>SUM(F$6:F6672)</f>
        <v>1.4121966025764661</v>
      </c>
      <c r="H6672">
        <f t="shared" si="632"/>
        <v>0</v>
      </c>
      <c r="I6672">
        <f>EXP(-2*SUM(H6672:H$20000))*B6672^2*(A6673-A6672)*IF(A6672&lt;=I$2,1,0)</f>
        <v>0</v>
      </c>
    </row>
    <row r="6673" spans="1:9" x14ac:dyDescent="0.3">
      <c r="A6673">
        <f t="shared" si="629"/>
        <v>6.6670000000005611</v>
      </c>
      <c r="B6673">
        <f t="shared" si="627"/>
        <v>0.4</v>
      </c>
      <c r="C6673">
        <f t="shared" si="628"/>
        <v>1.3</v>
      </c>
      <c r="D6673">
        <f t="shared" si="630"/>
        <v>1.3000000000004343E-3</v>
      </c>
      <c r="E6673">
        <f>EXP(-SUM(D$6:D6673))</f>
        <v>6.3119229210528618E-4</v>
      </c>
      <c r="F6673">
        <f t="shared" si="631"/>
        <v>6.3119229210549698E-7</v>
      </c>
      <c r="G6673">
        <f>SUM(F$6:F6673)</f>
        <v>1.4121972337687583</v>
      </c>
      <c r="H6673">
        <f t="shared" si="632"/>
        <v>0</v>
      </c>
      <c r="I6673">
        <f>EXP(-2*SUM(H6673:H$20000))*B6673^2*(A6674-A6673)*IF(A6673&lt;=I$2,1,0)</f>
        <v>0</v>
      </c>
    </row>
    <row r="6674" spans="1:9" x14ac:dyDescent="0.3">
      <c r="A6674">
        <f t="shared" si="629"/>
        <v>6.6680000000005615</v>
      </c>
      <c r="B6674">
        <f t="shared" si="627"/>
        <v>0.4</v>
      </c>
      <c r="C6674">
        <f t="shared" si="628"/>
        <v>1.3</v>
      </c>
      <c r="D6674">
        <f t="shared" si="630"/>
        <v>1.3000000000004343E-3</v>
      </c>
      <c r="E6674">
        <f>EXP(-SUM(D$6:D6674))</f>
        <v>6.3037227525198931E-4</v>
      </c>
      <c r="F6674">
        <f t="shared" si="631"/>
        <v>6.3037227525219987E-7</v>
      </c>
      <c r="G6674">
        <f>SUM(F$6:F6674)</f>
        <v>1.4121978641410335</v>
      </c>
      <c r="H6674">
        <f t="shared" si="632"/>
        <v>0</v>
      </c>
      <c r="I6674">
        <f>EXP(-2*SUM(H6674:H$20000))*B6674^2*(A6675-A6674)*IF(A6674&lt;=I$2,1,0)</f>
        <v>0</v>
      </c>
    </row>
    <row r="6675" spans="1:9" x14ac:dyDescent="0.3">
      <c r="A6675">
        <f t="shared" si="629"/>
        <v>6.6690000000005618</v>
      </c>
      <c r="B6675">
        <f t="shared" si="627"/>
        <v>0.4</v>
      </c>
      <c r="C6675">
        <f t="shared" si="628"/>
        <v>1.3</v>
      </c>
      <c r="D6675">
        <f t="shared" si="630"/>
        <v>1.3000000000004343E-3</v>
      </c>
      <c r="E6675">
        <f>EXP(-SUM(D$6:D6675))</f>
        <v>6.2955332372798759E-4</v>
      </c>
      <c r="F6675">
        <f t="shared" si="631"/>
        <v>6.2955332372819788E-7</v>
      </c>
      <c r="G6675">
        <f>SUM(F$6:F6675)</f>
        <v>1.4121984936943572</v>
      </c>
      <c r="H6675">
        <f t="shared" si="632"/>
        <v>0</v>
      </c>
      <c r="I6675">
        <f>EXP(-2*SUM(H6675:H$20000))*B6675^2*(A6676-A6675)*IF(A6675&lt;=I$2,1,0)</f>
        <v>0</v>
      </c>
    </row>
    <row r="6676" spans="1:9" x14ac:dyDescent="0.3">
      <c r="A6676">
        <f t="shared" si="629"/>
        <v>6.6700000000005621</v>
      </c>
      <c r="B6676">
        <f t="shared" si="627"/>
        <v>0.4</v>
      </c>
      <c r="C6676">
        <f t="shared" si="628"/>
        <v>1.3</v>
      </c>
      <c r="D6676">
        <f t="shared" si="630"/>
        <v>1.3000000000004343E-3</v>
      </c>
      <c r="E6676">
        <f>EXP(-SUM(D$6:D6676))</f>
        <v>6.2873543614925295E-4</v>
      </c>
      <c r="F6676">
        <f t="shared" si="631"/>
        <v>6.287354361494629E-7</v>
      </c>
      <c r="G6676">
        <f>SUM(F$6:F6676)</f>
        <v>1.4121991224297934</v>
      </c>
      <c r="H6676">
        <f t="shared" si="632"/>
        <v>0</v>
      </c>
      <c r="I6676">
        <f>EXP(-2*SUM(H6676:H$20000))*B6676^2*(A6677-A6676)*IF(A6676&lt;=I$2,1,0)</f>
        <v>0</v>
      </c>
    </row>
    <row r="6677" spans="1:9" x14ac:dyDescent="0.3">
      <c r="A6677">
        <f t="shared" si="629"/>
        <v>6.6710000000005625</v>
      </c>
      <c r="B6677">
        <f t="shared" si="627"/>
        <v>0.4</v>
      </c>
      <c r="C6677">
        <f t="shared" si="628"/>
        <v>1.3</v>
      </c>
      <c r="D6677">
        <f t="shared" si="630"/>
        <v>1.3000000000004343E-3</v>
      </c>
      <c r="E6677">
        <f>EXP(-SUM(D$6:D6677))</f>
        <v>6.2791861113355499E-4</v>
      </c>
      <c r="F6677">
        <f t="shared" si="631"/>
        <v>6.2791861113376473E-7</v>
      </c>
      <c r="G6677">
        <f>SUM(F$6:F6677)</f>
        <v>1.4121997503484045</v>
      </c>
      <c r="H6677">
        <f t="shared" si="632"/>
        <v>0</v>
      </c>
      <c r="I6677">
        <f>EXP(-2*SUM(H6677:H$20000))*B6677^2*(A6678-A6677)*IF(A6677&lt;=I$2,1,0)</f>
        <v>0</v>
      </c>
    </row>
    <row r="6678" spans="1:9" x14ac:dyDescent="0.3">
      <c r="A6678">
        <f t="shared" si="629"/>
        <v>6.6720000000005628</v>
      </c>
      <c r="B6678">
        <f t="shared" si="627"/>
        <v>0.4</v>
      </c>
      <c r="C6678">
        <f t="shared" si="628"/>
        <v>1.3</v>
      </c>
      <c r="D6678">
        <f t="shared" si="630"/>
        <v>1.3000000000004343E-3</v>
      </c>
      <c r="E6678">
        <f>EXP(-SUM(D$6:D6678))</f>
        <v>6.2710284730045933E-4</v>
      </c>
      <c r="F6678">
        <f t="shared" si="631"/>
        <v>6.271028473006688E-7</v>
      </c>
      <c r="G6678">
        <f>SUM(F$6:F6678)</f>
        <v>1.4122003774512517</v>
      </c>
      <c r="H6678">
        <f t="shared" si="632"/>
        <v>0</v>
      </c>
      <c r="I6678">
        <f>EXP(-2*SUM(H6678:H$20000))*B6678^2*(A6679-A6678)*IF(A6678&lt;=I$2,1,0)</f>
        <v>0</v>
      </c>
    </row>
    <row r="6679" spans="1:9" x14ac:dyDescent="0.3">
      <c r="A6679">
        <f t="shared" si="629"/>
        <v>6.6730000000005631</v>
      </c>
      <c r="B6679">
        <f t="shared" si="627"/>
        <v>0.4</v>
      </c>
      <c r="C6679">
        <f t="shared" si="628"/>
        <v>1.3</v>
      </c>
      <c r="D6679">
        <f t="shared" si="630"/>
        <v>1.3000000000004343E-3</v>
      </c>
      <c r="E6679">
        <f>EXP(-SUM(D$6:D6679))</f>
        <v>6.2628814327132473E-4</v>
      </c>
      <c r="F6679">
        <f t="shared" si="631"/>
        <v>6.262881432715339E-7</v>
      </c>
      <c r="G6679">
        <f>SUM(F$6:F6679)</f>
        <v>1.4122010037393951</v>
      </c>
      <c r="H6679">
        <f t="shared" si="632"/>
        <v>0</v>
      </c>
      <c r="I6679">
        <f>EXP(-2*SUM(H6679:H$20000))*B6679^2*(A6680-A6679)*IF(A6679&lt;=I$2,1,0)</f>
        <v>0</v>
      </c>
    </row>
    <row r="6680" spans="1:9" x14ac:dyDescent="0.3">
      <c r="A6680">
        <f t="shared" si="629"/>
        <v>6.6740000000005635</v>
      </c>
      <c r="B6680">
        <f t="shared" si="627"/>
        <v>0.4</v>
      </c>
      <c r="C6680">
        <f t="shared" si="628"/>
        <v>1.3</v>
      </c>
      <c r="D6680">
        <f t="shared" si="630"/>
        <v>1.3000000000004343E-3</v>
      </c>
      <c r="E6680">
        <f>EXP(-SUM(D$6:D6680))</f>
        <v>6.2547449766930149E-4</v>
      </c>
      <c r="F6680">
        <f t="shared" si="631"/>
        <v>6.2547449766951041E-7</v>
      </c>
      <c r="G6680">
        <f>SUM(F$6:F6680)</f>
        <v>1.4122016292138928</v>
      </c>
      <c r="H6680">
        <f t="shared" si="632"/>
        <v>0</v>
      </c>
      <c r="I6680">
        <f>EXP(-2*SUM(H6680:H$20000))*B6680^2*(A6681-A6680)*IF(A6680&lt;=I$2,1,0)</f>
        <v>0</v>
      </c>
    </row>
    <row r="6681" spans="1:9" x14ac:dyDescent="0.3">
      <c r="A6681">
        <f t="shared" si="629"/>
        <v>6.6750000000005638</v>
      </c>
      <c r="B6681">
        <f t="shared" si="627"/>
        <v>0.4</v>
      </c>
      <c r="C6681">
        <f t="shared" si="628"/>
        <v>1.3</v>
      </c>
      <c r="D6681">
        <f t="shared" si="630"/>
        <v>1.3000000000004343E-3</v>
      </c>
      <c r="E6681">
        <f>EXP(-SUM(D$6:D6681))</f>
        <v>6.2466190911932809E-4</v>
      </c>
      <c r="F6681">
        <f t="shared" si="631"/>
        <v>6.246619091195367E-7</v>
      </c>
      <c r="G6681">
        <f>SUM(F$6:F6681)</f>
        <v>1.4122022538758019</v>
      </c>
      <c r="H6681">
        <f t="shared" si="632"/>
        <v>0</v>
      </c>
      <c r="I6681">
        <f>EXP(-2*SUM(H6681:H$20000))*B6681^2*(A6682-A6681)*IF(A6681&lt;=I$2,1,0)</f>
        <v>0</v>
      </c>
    </row>
    <row r="6682" spans="1:9" x14ac:dyDescent="0.3">
      <c r="A6682">
        <f t="shared" si="629"/>
        <v>6.6760000000005641</v>
      </c>
      <c r="B6682">
        <f t="shared" si="627"/>
        <v>0.4</v>
      </c>
      <c r="C6682">
        <f t="shared" si="628"/>
        <v>1.3</v>
      </c>
      <c r="D6682">
        <f t="shared" si="630"/>
        <v>1.3000000000004343E-3</v>
      </c>
      <c r="E6682">
        <f>EXP(-SUM(D$6:D6682))</f>
        <v>6.2385037624812978E-4</v>
      </c>
      <c r="F6682">
        <f t="shared" si="631"/>
        <v>6.2385037624833815E-7</v>
      </c>
      <c r="G6682">
        <f>SUM(F$6:F6682)</f>
        <v>1.4122028777261781</v>
      </c>
      <c r="H6682">
        <f t="shared" si="632"/>
        <v>0</v>
      </c>
      <c r="I6682">
        <f>EXP(-2*SUM(H6682:H$20000))*B6682^2*(A6683-A6682)*IF(A6682&lt;=I$2,1,0)</f>
        <v>0</v>
      </c>
    </row>
    <row r="6683" spans="1:9" x14ac:dyDescent="0.3">
      <c r="A6683">
        <f t="shared" si="629"/>
        <v>6.6770000000005645</v>
      </c>
      <c r="B6683">
        <f t="shared" si="627"/>
        <v>0.4</v>
      </c>
      <c r="C6683">
        <f t="shared" si="628"/>
        <v>1.3</v>
      </c>
      <c r="D6683">
        <f t="shared" si="630"/>
        <v>1.3000000000004343E-3</v>
      </c>
      <c r="E6683">
        <f>EXP(-SUM(D$6:D6683))</f>
        <v>6.2303989768421584E-4</v>
      </c>
      <c r="F6683">
        <f t="shared" si="631"/>
        <v>6.230398976844239E-7</v>
      </c>
      <c r="G6683">
        <f>SUM(F$6:F6683)</f>
        <v>1.4122035007660758</v>
      </c>
      <c r="H6683">
        <f t="shared" si="632"/>
        <v>0</v>
      </c>
      <c r="I6683">
        <f>EXP(-2*SUM(H6683:H$20000))*B6683^2*(A6684-A6683)*IF(A6683&lt;=I$2,1,0)</f>
        <v>0</v>
      </c>
    </row>
    <row r="6684" spans="1:9" x14ac:dyDescent="0.3">
      <c r="A6684">
        <f t="shared" si="629"/>
        <v>6.6780000000005648</v>
      </c>
      <c r="B6684">
        <f t="shared" si="627"/>
        <v>0.4</v>
      </c>
      <c r="C6684">
        <f t="shared" si="628"/>
        <v>1.3</v>
      </c>
      <c r="D6684">
        <f t="shared" si="630"/>
        <v>1.3000000000004343E-3</v>
      </c>
      <c r="E6684">
        <f>EXP(-SUM(D$6:D6684))</f>
        <v>6.2223047205787725E-4</v>
      </c>
      <c r="F6684">
        <f t="shared" si="631"/>
        <v>6.2223047205808502E-7</v>
      </c>
      <c r="G6684">
        <f>SUM(F$6:F6684)</f>
        <v>1.4122041229965479</v>
      </c>
      <c r="H6684">
        <f t="shared" si="632"/>
        <v>0</v>
      </c>
      <c r="I6684">
        <f>EXP(-2*SUM(H6684:H$20000))*B6684^2*(A6685-A6684)*IF(A6684&lt;=I$2,1,0)</f>
        <v>0</v>
      </c>
    </row>
    <row r="6685" spans="1:9" x14ac:dyDescent="0.3">
      <c r="A6685">
        <f t="shared" si="629"/>
        <v>6.6790000000005652</v>
      </c>
      <c r="B6685">
        <f t="shared" si="627"/>
        <v>0.4</v>
      </c>
      <c r="C6685">
        <f t="shared" si="628"/>
        <v>1.3</v>
      </c>
      <c r="D6685">
        <f t="shared" si="630"/>
        <v>1.3000000000004343E-3</v>
      </c>
      <c r="E6685">
        <f>EXP(-SUM(D$6:D6685))</f>
        <v>6.2142209800118448E-4</v>
      </c>
      <c r="F6685">
        <f t="shared" si="631"/>
        <v>6.21422098001392E-7</v>
      </c>
      <c r="G6685">
        <f>SUM(F$6:F6685)</f>
        <v>1.4122047444186459</v>
      </c>
      <c r="H6685">
        <f t="shared" si="632"/>
        <v>0</v>
      </c>
      <c r="I6685">
        <f>EXP(-2*SUM(H6685:H$20000))*B6685^2*(A6686-A6685)*IF(A6685&lt;=I$2,1,0)</f>
        <v>0</v>
      </c>
    </row>
    <row r="6686" spans="1:9" x14ac:dyDescent="0.3">
      <c r="A6686">
        <f t="shared" si="629"/>
        <v>6.6800000000005655</v>
      </c>
      <c r="B6686">
        <f t="shared" si="627"/>
        <v>0.4</v>
      </c>
      <c r="C6686">
        <f t="shared" si="628"/>
        <v>1.3</v>
      </c>
      <c r="D6686">
        <f t="shared" si="630"/>
        <v>1.3000000000004343E-3</v>
      </c>
      <c r="E6686">
        <f>EXP(-SUM(D$6:D6686))</f>
        <v>6.2061477414798532E-4</v>
      </c>
      <c r="F6686">
        <f t="shared" si="631"/>
        <v>6.206147741481926E-7</v>
      </c>
      <c r="G6686">
        <f>SUM(F$6:F6686)</f>
        <v>1.4122053650334201</v>
      </c>
      <c r="H6686">
        <f t="shared" si="632"/>
        <v>0</v>
      </c>
      <c r="I6686">
        <f>EXP(-2*SUM(H6686:H$20000))*B6686^2*(A6687-A6686)*IF(A6686&lt;=I$2,1,0)</f>
        <v>0</v>
      </c>
    </row>
    <row r="6687" spans="1:9" x14ac:dyDescent="0.3">
      <c r="A6687">
        <f t="shared" si="629"/>
        <v>6.6810000000005658</v>
      </c>
      <c r="B6687">
        <f t="shared" si="627"/>
        <v>0.4</v>
      </c>
      <c r="C6687">
        <f t="shared" si="628"/>
        <v>1.3</v>
      </c>
      <c r="D6687">
        <f t="shared" si="630"/>
        <v>1.3000000000004343E-3</v>
      </c>
      <c r="E6687">
        <f>EXP(-SUM(D$6:D6687))</f>
        <v>6.1980849913390219E-4</v>
      </c>
      <c r="F6687">
        <f t="shared" si="631"/>
        <v>6.1980849913410914E-7</v>
      </c>
      <c r="G6687">
        <f>SUM(F$6:F6687)</f>
        <v>1.4122059848419193</v>
      </c>
      <c r="H6687">
        <f t="shared" si="632"/>
        <v>0</v>
      </c>
      <c r="I6687">
        <f>EXP(-2*SUM(H6687:H$20000))*B6687^2*(A6688-A6687)*IF(A6687&lt;=I$2,1,0)</f>
        <v>0</v>
      </c>
    </row>
    <row r="6688" spans="1:9" x14ac:dyDescent="0.3">
      <c r="A6688">
        <f t="shared" si="629"/>
        <v>6.6820000000005662</v>
      </c>
      <c r="B6688">
        <f t="shared" si="627"/>
        <v>0.4</v>
      </c>
      <c r="C6688">
        <f t="shared" si="628"/>
        <v>1.3</v>
      </c>
      <c r="D6688">
        <f t="shared" si="630"/>
        <v>1.3000000000004343E-3</v>
      </c>
      <c r="E6688">
        <f>EXP(-SUM(D$6:D6688))</f>
        <v>6.1900327159633008E-4</v>
      </c>
      <c r="F6688">
        <f t="shared" si="631"/>
        <v>6.1900327159653685E-7</v>
      </c>
      <c r="G6688">
        <f>SUM(F$6:F6688)</f>
        <v>1.4122066038451908</v>
      </c>
      <c r="H6688">
        <f t="shared" si="632"/>
        <v>0</v>
      </c>
      <c r="I6688">
        <f>EXP(-2*SUM(H6688:H$20000))*B6688^2*(A6689-A6688)*IF(A6688&lt;=I$2,1,0)</f>
        <v>0</v>
      </c>
    </row>
    <row r="6689" spans="1:9" x14ac:dyDescent="0.3">
      <c r="A6689">
        <f t="shared" si="629"/>
        <v>6.6830000000005665</v>
      </c>
      <c r="B6689">
        <f t="shared" si="627"/>
        <v>0.4</v>
      </c>
      <c r="C6689">
        <f t="shared" si="628"/>
        <v>1.3</v>
      </c>
      <c r="D6689">
        <f t="shared" si="630"/>
        <v>1.3000000000004343E-3</v>
      </c>
      <c r="E6689">
        <f>EXP(-SUM(D$6:D6689))</f>
        <v>6.1819909017443427E-4</v>
      </c>
      <c r="F6689">
        <f t="shared" si="631"/>
        <v>6.1819909017464067E-7</v>
      </c>
      <c r="G6689">
        <f>SUM(F$6:F6689)</f>
        <v>1.412207222044281</v>
      </c>
      <c r="H6689">
        <f t="shared" si="632"/>
        <v>0</v>
      </c>
      <c r="I6689">
        <f>EXP(-2*SUM(H6689:H$20000))*B6689^2*(A6690-A6689)*IF(A6689&lt;=I$2,1,0)</f>
        <v>0</v>
      </c>
    </row>
    <row r="6690" spans="1:9" x14ac:dyDescent="0.3">
      <c r="A6690">
        <f t="shared" si="629"/>
        <v>6.6840000000005668</v>
      </c>
      <c r="B6690">
        <f t="shared" si="627"/>
        <v>0.4</v>
      </c>
      <c r="C6690">
        <f t="shared" si="628"/>
        <v>1.3</v>
      </c>
      <c r="D6690">
        <f t="shared" si="630"/>
        <v>1.3000000000004343E-3</v>
      </c>
      <c r="E6690">
        <f>EXP(-SUM(D$6:D6690))</f>
        <v>6.1739595350914812E-4</v>
      </c>
      <c r="F6690">
        <f t="shared" si="631"/>
        <v>6.1739595350935431E-7</v>
      </c>
      <c r="G6690">
        <f>SUM(F$6:F6690)</f>
        <v>1.4122078394402344</v>
      </c>
      <c r="H6690">
        <f t="shared" si="632"/>
        <v>0</v>
      </c>
      <c r="I6690">
        <f>EXP(-2*SUM(H6690:H$20000))*B6690^2*(A6691-A6690)*IF(A6690&lt;=I$2,1,0)</f>
        <v>0</v>
      </c>
    </row>
    <row r="6691" spans="1:9" x14ac:dyDescent="0.3">
      <c r="A6691">
        <f t="shared" si="629"/>
        <v>6.6850000000005672</v>
      </c>
      <c r="B6691">
        <f t="shared" si="627"/>
        <v>0.4</v>
      </c>
      <c r="C6691">
        <f t="shared" si="628"/>
        <v>1.3</v>
      </c>
      <c r="D6691">
        <f t="shared" si="630"/>
        <v>1.3000000000004343E-3</v>
      </c>
      <c r="E6691">
        <f>EXP(-SUM(D$6:D6691))</f>
        <v>6.1659386024317023E-4</v>
      </c>
      <c r="F6691">
        <f t="shared" si="631"/>
        <v>6.1659386024337619E-7</v>
      </c>
      <c r="G6691">
        <f>SUM(F$6:F6691)</f>
        <v>1.4122084560340946</v>
      </c>
      <c r="H6691">
        <f t="shared" si="632"/>
        <v>0</v>
      </c>
      <c r="I6691">
        <f>EXP(-2*SUM(H6691:H$20000))*B6691^2*(A6692-A6691)*IF(A6691&lt;=I$2,1,0)</f>
        <v>0</v>
      </c>
    </row>
    <row r="6692" spans="1:9" x14ac:dyDescent="0.3">
      <c r="A6692">
        <f t="shared" si="629"/>
        <v>6.6860000000005675</v>
      </c>
      <c r="B6692">
        <f t="shared" si="627"/>
        <v>0.4</v>
      </c>
      <c r="C6692">
        <f t="shared" si="628"/>
        <v>1.3</v>
      </c>
      <c r="D6692">
        <f t="shared" si="630"/>
        <v>1.3000000000004343E-3</v>
      </c>
      <c r="E6692">
        <f>EXP(-SUM(D$6:D6692))</f>
        <v>6.1579280902096295E-4</v>
      </c>
      <c r="F6692">
        <f t="shared" si="631"/>
        <v>6.1579280902116858E-7</v>
      </c>
      <c r="G6692">
        <f>SUM(F$6:F6692)</f>
        <v>1.4122090718269036</v>
      </c>
      <c r="H6692">
        <f t="shared" si="632"/>
        <v>0</v>
      </c>
      <c r="I6692">
        <f>EXP(-2*SUM(H6692:H$20000))*B6692^2*(A6693-A6692)*IF(A6692&lt;=I$2,1,0)</f>
        <v>0</v>
      </c>
    </row>
    <row r="6693" spans="1:9" x14ac:dyDescent="0.3">
      <c r="A6693">
        <f t="shared" si="629"/>
        <v>6.6870000000005678</v>
      </c>
      <c r="B6693">
        <f t="shared" si="627"/>
        <v>0.4</v>
      </c>
      <c r="C6693">
        <f t="shared" si="628"/>
        <v>1.3</v>
      </c>
      <c r="D6693">
        <f t="shared" si="630"/>
        <v>1.3000000000004343E-3</v>
      </c>
      <c r="E6693">
        <f>EXP(-SUM(D$6:D6693))</f>
        <v>6.1499279848874948E-4</v>
      </c>
      <c r="F6693">
        <f t="shared" si="631"/>
        <v>6.1499279848895481E-7</v>
      </c>
      <c r="G6693">
        <f>SUM(F$6:F6693)</f>
        <v>1.412209686819702</v>
      </c>
      <c r="H6693">
        <f t="shared" si="632"/>
        <v>0</v>
      </c>
      <c r="I6693">
        <f>EXP(-2*SUM(H6693:H$20000))*B6693^2*(A6694-A6693)*IF(A6693&lt;=I$2,1,0)</f>
        <v>0</v>
      </c>
    </row>
    <row r="6694" spans="1:9" x14ac:dyDescent="0.3">
      <c r="A6694">
        <f t="shared" si="629"/>
        <v>6.6880000000005682</v>
      </c>
      <c r="B6694">
        <f t="shared" si="627"/>
        <v>0.4</v>
      </c>
      <c r="C6694">
        <f t="shared" si="628"/>
        <v>1.3</v>
      </c>
      <c r="D6694">
        <f t="shared" si="630"/>
        <v>1.3000000000004343E-3</v>
      </c>
      <c r="E6694">
        <f>EXP(-SUM(D$6:D6694))</f>
        <v>6.1419382729451172E-4</v>
      </c>
      <c r="F6694">
        <f t="shared" si="631"/>
        <v>6.1419382729471689E-7</v>
      </c>
      <c r="G6694">
        <f>SUM(F$6:F6694)</f>
        <v>1.4122103010135294</v>
      </c>
      <c r="H6694">
        <f t="shared" si="632"/>
        <v>0</v>
      </c>
      <c r="I6694">
        <f>EXP(-2*SUM(H6694:H$20000))*B6694^2*(A6695-A6694)*IF(A6694&lt;=I$2,1,0)</f>
        <v>0</v>
      </c>
    </row>
    <row r="6695" spans="1:9" x14ac:dyDescent="0.3">
      <c r="A6695">
        <f t="shared" si="629"/>
        <v>6.6890000000005685</v>
      </c>
      <c r="B6695">
        <f t="shared" si="627"/>
        <v>0.4</v>
      </c>
      <c r="C6695">
        <f t="shared" si="628"/>
        <v>1.3</v>
      </c>
      <c r="D6695">
        <f t="shared" si="630"/>
        <v>1.3000000000004343E-3</v>
      </c>
      <c r="E6695">
        <f>EXP(-SUM(D$6:D6695))</f>
        <v>6.1339589408798841E-4</v>
      </c>
      <c r="F6695">
        <f t="shared" si="631"/>
        <v>6.1339589408819324E-7</v>
      </c>
      <c r="G6695">
        <f>SUM(F$6:F6695)</f>
        <v>1.4122109144094235</v>
      </c>
      <c r="H6695">
        <f t="shared" si="632"/>
        <v>0</v>
      </c>
      <c r="I6695">
        <f>EXP(-2*SUM(H6695:H$20000))*B6695^2*(A6696-A6695)*IF(A6695&lt;=I$2,1,0)</f>
        <v>0</v>
      </c>
    </row>
    <row r="6696" spans="1:9" x14ac:dyDescent="0.3">
      <c r="A6696">
        <f t="shared" si="629"/>
        <v>6.6900000000005688</v>
      </c>
      <c r="B6696">
        <f t="shared" si="627"/>
        <v>0.4</v>
      </c>
      <c r="C6696">
        <f t="shared" si="628"/>
        <v>1.3</v>
      </c>
      <c r="D6696">
        <f t="shared" si="630"/>
        <v>1.3000000000004343E-3</v>
      </c>
      <c r="E6696">
        <f>EXP(-SUM(D$6:D6696))</f>
        <v>6.1259899752067208E-4</v>
      </c>
      <c r="F6696">
        <f t="shared" si="631"/>
        <v>6.125989975208767E-7</v>
      </c>
      <c r="G6696">
        <f>SUM(F$6:F6696)</f>
        <v>1.412211527008421</v>
      </c>
      <c r="H6696">
        <f t="shared" si="632"/>
        <v>0</v>
      </c>
      <c r="I6696">
        <f>EXP(-2*SUM(H6696:H$20000))*B6696^2*(A6697-A6696)*IF(A6696&lt;=I$2,1,0)</f>
        <v>0</v>
      </c>
    </row>
    <row r="6697" spans="1:9" x14ac:dyDescent="0.3">
      <c r="A6697">
        <f t="shared" si="629"/>
        <v>6.6910000000005692</v>
      </c>
      <c r="B6697">
        <f t="shared" si="627"/>
        <v>0.4</v>
      </c>
      <c r="C6697">
        <f t="shared" si="628"/>
        <v>1.3</v>
      </c>
      <c r="D6697">
        <f t="shared" si="630"/>
        <v>1.3000000000004343E-3</v>
      </c>
      <c r="E6697">
        <f>EXP(-SUM(D$6:D6697))</f>
        <v>6.1180313624580734E-4</v>
      </c>
      <c r="F6697">
        <f t="shared" si="631"/>
        <v>6.1180313624601167E-7</v>
      </c>
      <c r="G6697">
        <f>SUM(F$6:F6697)</f>
        <v>1.4122121388115572</v>
      </c>
      <c r="H6697">
        <f t="shared" si="632"/>
        <v>0</v>
      </c>
      <c r="I6697">
        <f>EXP(-2*SUM(H6697:H$20000))*B6697^2*(A6698-A6697)*IF(A6697&lt;=I$2,1,0)</f>
        <v>0</v>
      </c>
    </row>
    <row r="6698" spans="1:9" x14ac:dyDescent="0.3">
      <c r="A6698">
        <f t="shared" si="629"/>
        <v>6.6920000000005695</v>
      </c>
      <c r="B6698">
        <f t="shared" si="627"/>
        <v>0.4</v>
      </c>
      <c r="C6698">
        <f t="shared" si="628"/>
        <v>1.3</v>
      </c>
      <c r="D6698">
        <f t="shared" si="630"/>
        <v>1.3000000000004343E-3</v>
      </c>
      <c r="E6698">
        <f>EXP(-SUM(D$6:D6698))</f>
        <v>6.110083089183885E-4</v>
      </c>
      <c r="F6698">
        <f t="shared" si="631"/>
        <v>6.1100830891859253E-7</v>
      </c>
      <c r="G6698">
        <f>SUM(F$6:F6698)</f>
        <v>1.412212749819866</v>
      </c>
      <c r="H6698">
        <f t="shared" si="632"/>
        <v>0</v>
      </c>
      <c r="I6698">
        <f>EXP(-2*SUM(H6698:H$20000))*B6698^2*(A6699-A6698)*IF(A6698&lt;=I$2,1,0)</f>
        <v>0</v>
      </c>
    </row>
    <row r="6699" spans="1:9" x14ac:dyDescent="0.3">
      <c r="A6699">
        <f t="shared" si="629"/>
        <v>6.6930000000005698</v>
      </c>
      <c r="B6699">
        <f t="shared" si="627"/>
        <v>0.4</v>
      </c>
      <c r="C6699">
        <f t="shared" si="628"/>
        <v>1.3</v>
      </c>
      <c r="D6699">
        <f t="shared" si="630"/>
        <v>1.3000000000004343E-3</v>
      </c>
      <c r="E6699">
        <f>EXP(-SUM(D$6:D6699))</f>
        <v>6.1021451419515703E-4</v>
      </c>
      <c r="F6699">
        <f t="shared" si="631"/>
        <v>6.1021451419536076E-7</v>
      </c>
      <c r="G6699">
        <f>SUM(F$6:F6699)</f>
        <v>1.4122133600343802</v>
      </c>
      <c r="H6699">
        <f t="shared" si="632"/>
        <v>0</v>
      </c>
      <c r="I6699">
        <f>EXP(-2*SUM(H6699:H$20000))*B6699^2*(A6700-A6699)*IF(A6699&lt;=I$2,1,0)</f>
        <v>0</v>
      </c>
    </row>
    <row r="6700" spans="1:9" x14ac:dyDescent="0.3">
      <c r="A6700">
        <f t="shared" si="629"/>
        <v>6.6940000000005702</v>
      </c>
      <c r="B6700">
        <f t="shared" si="627"/>
        <v>0.4</v>
      </c>
      <c r="C6700">
        <f t="shared" si="628"/>
        <v>1.3</v>
      </c>
      <c r="D6700">
        <f t="shared" si="630"/>
        <v>1.3000000000004343E-3</v>
      </c>
      <c r="E6700">
        <f>EXP(-SUM(D$6:D6700))</f>
        <v>6.0942175073459988E-4</v>
      </c>
      <c r="F6700">
        <f t="shared" si="631"/>
        <v>6.0942175073480337E-7</v>
      </c>
      <c r="G6700">
        <f>SUM(F$6:F6700)</f>
        <v>1.4122139694561311</v>
      </c>
      <c r="H6700">
        <f t="shared" si="632"/>
        <v>0</v>
      </c>
      <c r="I6700">
        <f>EXP(-2*SUM(H6700:H$20000))*B6700^2*(A6701-A6700)*IF(A6700&lt;=I$2,1,0)</f>
        <v>0</v>
      </c>
    </row>
    <row r="6701" spans="1:9" x14ac:dyDescent="0.3">
      <c r="A6701">
        <f t="shared" si="629"/>
        <v>6.6950000000005705</v>
      </c>
      <c r="B6701">
        <f t="shared" si="627"/>
        <v>0.4</v>
      </c>
      <c r="C6701">
        <f t="shared" si="628"/>
        <v>1.3</v>
      </c>
      <c r="D6701">
        <f t="shared" si="630"/>
        <v>1.3000000000004343E-3</v>
      </c>
      <c r="E6701">
        <f>EXP(-SUM(D$6:D6701))</f>
        <v>6.0863001719694654E-4</v>
      </c>
      <c r="F6701">
        <f t="shared" si="631"/>
        <v>6.086300171971498E-7</v>
      </c>
      <c r="G6701">
        <f>SUM(F$6:F6701)</f>
        <v>1.4122145780861484</v>
      </c>
      <c r="H6701">
        <f t="shared" si="632"/>
        <v>0</v>
      </c>
      <c r="I6701">
        <f>EXP(-2*SUM(H6701:H$20000))*B6701^2*(A6702-A6701)*IF(A6701&lt;=I$2,1,0)</f>
        <v>0</v>
      </c>
    </row>
    <row r="6702" spans="1:9" x14ac:dyDescent="0.3">
      <c r="A6702">
        <f t="shared" si="629"/>
        <v>6.6960000000005708</v>
      </c>
      <c r="B6702">
        <f t="shared" si="627"/>
        <v>0.4</v>
      </c>
      <c r="C6702">
        <f t="shared" si="628"/>
        <v>1.3</v>
      </c>
      <c r="D6702">
        <f t="shared" si="630"/>
        <v>1.3000000000004343E-3</v>
      </c>
      <c r="E6702">
        <f>EXP(-SUM(D$6:D6702))</f>
        <v>6.0783931224416715E-4</v>
      </c>
      <c r="F6702">
        <f t="shared" si="631"/>
        <v>6.0783931224437018E-7</v>
      </c>
      <c r="G6702">
        <f>SUM(F$6:F6702)</f>
        <v>1.4122151859254606</v>
      </c>
      <c r="H6702">
        <f t="shared" si="632"/>
        <v>0</v>
      </c>
      <c r="I6702">
        <f>EXP(-2*SUM(H6702:H$20000))*B6702^2*(A6703-A6702)*IF(A6702&lt;=I$2,1,0)</f>
        <v>0</v>
      </c>
    </row>
    <row r="6703" spans="1:9" x14ac:dyDescent="0.3">
      <c r="A6703">
        <f t="shared" si="629"/>
        <v>6.6970000000005712</v>
      </c>
      <c r="B6703">
        <f t="shared" si="627"/>
        <v>0.4</v>
      </c>
      <c r="C6703">
        <f t="shared" si="628"/>
        <v>1.3</v>
      </c>
      <c r="D6703">
        <f t="shared" si="630"/>
        <v>1.3000000000004343E-3</v>
      </c>
      <c r="E6703">
        <f>EXP(-SUM(D$6:D6703))</f>
        <v>6.0704963453997007E-4</v>
      </c>
      <c r="F6703">
        <f t="shared" si="631"/>
        <v>6.0704963454017284E-7</v>
      </c>
      <c r="G6703">
        <f>SUM(F$6:F6703)</f>
        <v>1.4122157929750951</v>
      </c>
      <c r="H6703">
        <f t="shared" si="632"/>
        <v>0</v>
      </c>
      <c r="I6703">
        <f>EXP(-2*SUM(H6703:H$20000))*B6703^2*(A6704-A6703)*IF(A6703&lt;=I$2,1,0)</f>
        <v>0</v>
      </c>
    </row>
    <row r="6704" spans="1:9" x14ac:dyDescent="0.3">
      <c r="A6704">
        <f t="shared" si="629"/>
        <v>6.6980000000005715</v>
      </c>
      <c r="B6704">
        <f t="shared" si="627"/>
        <v>0.4</v>
      </c>
      <c r="C6704">
        <f t="shared" si="628"/>
        <v>1.3</v>
      </c>
      <c r="D6704">
        <f t="shared" si="630"/>
        <v>1.3000000000004343E-3</v>
      </c>
      <c r="E6704">
        <f>EXP(-SUM(D$6:D6704))</f>
        <v>6.062609827497999E-4</v>
      </c>
      <c r="F6704">
        <f t="shared" si="631"/>
        <v>6.062609827500024E-7</v>
      </c>
      <c r="G6704">
        <f>SUM(F$6:F6704)</f>
        <v>1.4122163992360779</v>
      </c>
      <c r="H6704">
        <f t="shared" si="632"/>
        <v>0</v>
      </c>
      <c r="I6704">
        <f>EXP(-2*SUM(H6704:H$20000))*B6704^2*(A6705-A6704)*IF(A6704&lt;=I$2,1,0)</f>
        <v>0</v>
      </c>
    </row>
    <row r="6705" spans="1:9" x14ac:dyDescent="0.3">
      <c r="A6705">
        <f t="shared" si="629"/>
        <v>6.6990000000005718</v>
      </c>
      <c r="B6705">
        <f t="shared" si="627"/>
        <v>0.4</v>
      </c>
      <c r="C6705">
        <f t="shared" si="628"/>
        <v>1.3</v>
      </c>
      <c r="D6705">
        <f t="shared" si="630"/>
        <v>1.3000000000004343E-3</v>
      </c>
      <c r="E6705">
        <f>EXP(-SUM(D$6:D6705))</f>
        <v>6.0547335554083476E-4</v>
      </c>
      <c r="F6705">
        <f t="shared" si="631"/>
        <v>6.0547335554103698E-7</v>
      </c>
      <c r="G6705">
        <f>SUM(F$6:F6705)</f>
        <v>1.4122170047094333</v>
      </c>
      <c r="H6705">
        <f t="shared" si="632"/>
        <v>0</v>
      </c>
      <c r="I6705">
        <f>EXP(-2*SUM(H6705:H$20000))*B6705^2*(A6706-A6705)*IF(A6705&lt;=I$2,1,0)</f>
        <v>0</v>
      </c>
    </row>
    <row r="6706" spans="1:9" x14ac:dyDescent="0.3">
      <c r="A6706">
        <f t="shared" si="629"/>
        <v>6.7000000000005722</v>
      </c>
      <c r="B6706">
        <f t="shared" si="627"/>
        <v>0.4</v>
      </c>
      <c r="C6706">
        <f t="shared" si="628"/>
        <v>1.3</v>
      </c>
      <c r="D6706">
        <f t="shared" si="630"/>
        <v>1.3000000000004343E-3</v>
      </c>
      <c r="E6706">
        <f>EXP(-SUM(D$6:D6706))</f>
        <v>6.0468675158198469E-4</v>
      </c>
      <c r="F6706">
        <f t="shared" si="631"/>
        <v>6.0468675158218662E-7</v>
      </c>
      <c r="G6706">
        <f>SUM(F$6:F6706)</f>
        <v>1.4122176093961849</v>
      </c>
      <c r="H6706">
        <f t="shared" si="632"/>
        <v>0</v>
      </c>
      <c r="I6706">
        <f>EXP(-2*SUM(H6706:H$20000))*B6706^2*(A6707-A6706)*IF(A6706&lt;=I$2,1,0)</f>
        <v>0</v>
      </c>
    </row>
    <row r="6707" spans="1:9" x14ac:dyDescent="0.3">
      <c r="A6707">
        <f t="shared" si="629"/>
        <v>6.7010000000005725</v>
      </c>
      <c r="B6707">
        <f t="shared" si="627"/>
        <v>0.4</v>
      </c>
      <c r="C6707">
        <f t="shared" si="628"/>
        <v>1.3</v>
      </c>
      <c r="D6707">
        <f t="shared" si="630"/>
        <v>1.3000000000004343E-3</v>
      </c>
      <c r="E6707">
        <f>EXP(-SUM(D$6:D6707))</f>
        <v>6.039011695438887E-4</v>
      </c>
      <c r="F6707">
        <f t="shared" si="631"/>
        <v>6.039011695440904E-7</v>
      </c>
      <c r="G6707">
        <f>SUM(F$6:F6707)</f>
        <v>1.4122182132973544</v>
      </c>
      <c r="H6707">
        <f t="shared" si="632"/>
        <v>0</v>
      </c>
      <c r="I6707">
        <f>EXP(-2*SUM(H6707:H$20000))*B6707^2*(A6708-A6707)*IF(A6707&lt;=I$2,1,0)</f>
        <v>0</v>
      </c>
    </row>
    <row r="6708" spans="1:9" x14ac:dyDescent="0.3">
      <c r="A6708">
        <f t="shared" si="629"/>
        <v>6.7020000000005728</v>
      </c>
      <c r="B6708">
        <f t="shared" si="627"/>
        <v>0.4</v>
      </c>
      <c r="C6708">
        <f t="shared" si="628"/>
        <v>1.3</v>
      </c>
      <c r="D6708">
        <f t="shared" si="630"/>
        <v>1.3000000000004343E-3</v>
      </c>
      <c r="E6708">
        <f>EXP(-SUM(D$6:D6708))</f>
        <v>6.0311660809891302E-4</v>
      </c>
      <c r="F6708">
        <f t="shared" si="631"/>
        <v>6.0311660809911439E-7</v>
      </c>
      <c r="G6708">
        <f>SUM(F$6:F6708)</f>
        <v>1.4122188164139624</v>
      </c>
      <c r="H6708">
        <f t="shared" si="632"/>
        <v>0</v>
      </c>
      <c r="I6708">
        <f>EXP(-2*SUM(H6708:H$20000))*B6708^2*(A6709-A6708)*IF(A6708&lt;=I$2,1,0)</f>
        <v>0</v>
      </c>
    </row>
    <row r="6709" spans="1:9" x14ac:dyDescent="0.3">
      <c r="A6709">
        <f t="shared" si="629"/>
        <v>6.7030000000005732</v>
      </c>
      <c r="B6709">
        <f t="shared" si="627"/>
        <v>0.4</v>
      </c>
      <c r="C6709">
        <f t="shared" si="628"/>
        <v>1.3</v>
      </c>
      <c r="D6709">
        <f t="shared" si="630"/>
        <v>1.3000000000004343E-3</v>
      </c>
      <c r="E6709">
        <f>EXP(-SUM(D$6:D6709))</f>
        <v>6.0233306592114846E-4</v>
      </c>
      <c r="F6709">
        <f t="shared" si="631"/>
        <v>6.0233306592134963E-7</v>
      </c>
      <c r="G6709">
        <f>SUM(F$6:F6709)</f>
        <v>1.4122194187470283</v>
      </c>
      <c r="H6709">
        <f t="shared" si="632"/>
        <v>0</v>
      </c>
      <c r="I6709">
        <f>EXP(-2*SUM(H6709:H$20000))*B6709^2*(A6710-A6709)*IF(A6709&lt;=I$2,1,0)</f>
        <v>0</v>
      </c>
    </row>
    <row r="6710" spans="1:9" x14ac:dyDescent="0.3">
      <c r="A6710">
        <f t="shared" si="629"/>
        <v>6.7040000000005735</v>
      </c>
      <c r="B6710">
        <f t="shared" si="627"/>
        <v>0.4</v>
      </c>
      <c r="C6710">
        <f t="shared" si="628"/>
        <v>1.3</v>
      </c>
      <c r="D6710">
        <f t="shared" si="630"/>
        <v>1.3000000000004343E-3</v>
      </c>
      <c r="E6710">
        <f>EXP(-SUM(D$6:D6710))</f>
        <v>6.0155054168640869E-4</v>
      </c>
      <c r="F6710">
        <f t="shared" si="631"/>
        <v>6.0155054168660961E-7</v>
      </c>
      <c r="G6710">
        <f>SUM(F$6:F6710)</f>
        <v>1.4122200202975699</v>
      </c>
      <c r="H6710">
        <f t="shared" si="632"/>
        <v>0</v>
      </c>
      <c r="I6710">
        <f>EXP(-2*SUM(H6710:H$20000))*B6710^2*(A6711-A6710)*IF(A6710&lt;=I$2,1,0)</f>
        <v>0</v>
      </c>
    </row>
    <row r="6711" spans="1:9" x14ac:dyDescent="0.3">
      <c r="A6711">
        <f t="shared" si="629"/>
        <v>6.7050000000005738</v>
      </c>
      <c r="B6711">
        <f t="shared" si="627"/>
        <v>0.4</v>
      </c>
      <c r="C6711">
        <f t="shared" si="628"/>
        <v>1.3</v>
      </c>
      <c r="D6711">
        <f t="shared" si="630"/>
        <v>1.3000000000004343E-3</v>
      </c>
      <c r="E6711">
        <f>EXP(-SUM(D$6:D6711))</f>
        <v>6.0076903407222759E-4</v>
      </c>
      <c r="F6711">
        <f t="shared" si="631"/>
        <v>6.0076903407242824E-7</v>
      </c>
      <c r="G6711">
        <f>SUM(F$6:F6711)</f>
        <v>1.412220621066604</v>
      </c>
      <c r="H6711">
        <f t="shared" si="632"/>
        <v>0</v>
      </c>
      <c r="I6711">
        <f>EXP(-2*SUM(H6711:H$20000))*B6711^2*(A6712-A6711)*IF(A6711&lt;=I$2,1,0)</f>
        <v>0</v>
      </c>
    </row>
    <row r="6712" spans="1:9" x14ac:dyDescent="0.3">
      <c r="A6712">
        <f t="shared" si="629"/>
        <v>6.7060000000005742</v>
      </c>
      <c r="B6712">
        <f t="shared" si="627"/>
        <v>0.4</v>
      </c>
      <c r="C6712">
        <f t="shared" si="628"/>
        <v>1.3</v>
      </c>
      <c r="D6712">
        <f t="shared" si="630"/>
        <v>1.3000000000004343E-3</v>
      </c>
      <c r="E6712">
        <f>EXP(-SUM(D$6:D6712))</f>
        <v>5.9998854175785708E-4</v>
      </c>
      <c r="F6712">
        <f t="shared" si="631"/>
        <v>5.9998854175805745E-7</v>
      </c>
      <c r="G6712">
        <f>SUM(F$6:F6712)</f>
        <v>1.4122212210551457</v>
      </c>
      <c r="H6712">
        <f t="shared" si="632"/>
        <v>0</v>
      </c>
      <c r="I6712">
        <f>EXP(-2*SUM(H6712:H$20000))*B6712^2*(A6713-A6712)*IF(A6712&lt;=I$2,1,0)</f>
        <v>0</v>
      </c>
    </row>
    <row r="6713" spans="1:9" x14ac:dyDescent="0.3">
      <c r="A6713">
        <f t="shared" si="629"/>
        <v>6.7070000000005745</v>
      </c>
      <c r="B6713">
        <f t="shared" si="627"/>
        <v>0.4</v>
      </c>
      <c r="C6713">
        <f t="shared" si="628"/>
        <v>1.3</v>
      </c>
      <c r="D6713">
        <f t="shared" si="630"/>
        <v>1.3000000000004343E-3</v>
      </c>
      <c r="E6713">
        <f>EXP(-SUM(D$6:D6713))</f>
        <v>5.9920906342426493E-4</v>
      </c>
      <c r="F6713">
        <f t="shared" si="631"/>
        <v>5.9920906342446501E-7</v>
      </c>
      <c r="G6713">
        <f>SUM(F$6:F6713)</f>
        <v>1.4122218202642092</v>
      </c>
      <c r="H6713">
        <f t="shared" si="632"/>
        <v>0</v>
      </c>
      <c r="I6713">
        <f>EXP(-2*SUM(H6713:H$20000))*B6713^2*(A6714-A6713)*IF(A6713&lt;=I$2,1,0)</f>
        <v>0</v>
      </c>
    </row>
    <row r="6714" spans="1:9" x14ac:dyDescent="0.3">
      <c r="A6714">
        <f t="shared" si="629"/>
        <v>6.7080000000005748</v>
      </c>
      <c r="B6714">
        <f t="shared" si="627"/>
        <v>0.4</v>
      </c>
      <c r="C6714">
        <f t="shared" si="628"/>
        <v>1.3</v>
      </c>
      <c r="D6714">
        <f t="shared" si="630"/>
        <v>1.3000000000004343E-3</v>
      </c>
      <c r="E6714">
        <f>EXP(-SUM(D$6:D6714))</f>
        <v>5.984305977541326E-4</v>
      </c>
      <c r="F6714">
        <f t="shared" si="631"/>
        <v>5.9843059775433248E-7</v>
      </c>
      <c r="G6714">
        <f>SUM(F$6:F6714)</f>
        <v>1.4122224186948069</v>
      </c>
      <c r="H6714">
        <f t="shared" si="632"/>
        <v>0</v>
      </c>
      <c r="I6714">
        <f>EXP(-2*SUM(H6714:H$20000))*B6714^2*(A6715-A6714)*IF(A6714&lt;=I$2,1,0)</f>
        <v>0</v>
      </c>
    </row>
    <row r="6715" spans="1:9" x14ac:dyDescent="0.3">
      <c r="A6715">
        <f t="shared" si="629"/>
        <v>6.7090000000005752</v>
      </c>
      <c r="B6715">
        <f t="shared" si="627"/>
        <v>0.4</v>
      </c>
      <c r="C6715">
        <f t="shared" si="628"/>
        <v>1.3</v>
      </c>
      <c r="D6715">
        <f t="shared" si="630"/>
        <v>1.3000000000004343E-3</v>
      </c>
      <c r="E6715">
        <f>EXP(-SUM(D$6:D6715))</f>
        <v>5.9765314343185284E-4</v>
      </c>
      <c r="F6715">
        <f t="shared" si="631"/>
        <v>5.9765314343205242E-7</v>
      </c>
      <c r="G6715">
        <f>SUM(F$6:F6715)</f>
        <v>1.4122230163479503</v>
      </c>
      <c r="H6715">
        <f t="shared" si="632"/>
        <v>0</v>
      </c>
      <c r="I6715">
        <f>EXP(-2*SUM(H6715:H$20000))*B6715^2*(A6716-A6715)*IF(A6715&lt;=I$2,1,0)</f>
        <v>0</v>
      </c>
    </row>
    <row r="6716" spans="1:9" x14ac:dyDescent="0.3">
      <c r="A6716">
        <f t="shared" si="629"/>
        <v>6.7100000000005755</v>
      </c>
      <c r="B6716">
        <f t="shared" si="627"/>
        <v>0.4</v>
      </c>
      <c r="C6716">
        <f t="shared" si="628"/>
        <v>1.3</v>
      </c>
      <c r="D6716">
        <f t="shared" si="630"/>
        <v>1.3000000000004343E-3</v>
      </c>
      <c r="E6716">
        <f>EXP(-SUM(D$6:D6716))</f>
        <v>5.9687669914352778E-4</v>
      </c>
      <c r="F6716">
        <f t="shared" si="631"/>
        <v>5.9687669914372712E-7</v>
      </c>
      <c r="G6716">
        <f>SUM(F$6:F6716)</f>
        <v>1.4122236132246495</v>
      </c>
      <c r="H6716">
        <f t="shared" si="632"/>
        <v>0</v>
      </c>
      <c r="I6716">
        <f>EXP(-2*SUM(H6716:H$20000))*B6716^2*(A6717-A6716)*IF(A6716&lt;=I$2,1,0)</f>
        <v>0</v>
      </c>
    </row>
    <row r="6717" spans="1:9" x14ac:dyDescent="0.3">
      <c r="A6717">
        <f t="shared" si="629"/>
        <v>6.7110000000005758</v>
      </c>
      <c r="B6717">
        <f t="shared" si="627"/>
        <v>0.4</v>
      </c>
      <c r="C6717">
        <f t="shared" si="628"/>
        <v>1.3</v>
      </c>
      <c r="D6717">
        <f t="shared" si="630"/>
        <v>1.3000000000004343E-3</v>
      </c>
      <c r="E6717">
        <f>EXP(-SUM(D$6:D6717))</f>
        <v>5.9610126357696627E-4</v>
      </c>
      <c r="F6717">
        <f t="shared" si="631"/>
        <v>5.9610126357716531E-7</v>
      </c>
      <c r="G6717">
        <f>SUM(F$6:F6717)</f>
        <v>1.4122242093259132</v>
      </c>
      <c r="H6717">
        <f t="shared" si="632"/>
        <v>0</v>
      </c>
      <c r="I6717">
        <f>EXP(-2*SUM(H6717:H$20000))*B6717^2*(A6718-A6717)*IF(A6717&lt;=I$2,1,0)</f>
        <v>0</v>
      </c>
    </row>
    <row r="6718" spans="1:9" x14ac:dyDescent="0.3">
      <c r="A6718">
        <f t="shared" si="629"/>
        <v>6.7120000000005762</v>
      </c>
      <c r="B6718">
        <f t="shared" si="627"/>
        <v>0.4</v>
      </c>
      <c r="C6718">
        <f t="shared" si="628"/>
        <v>1.3</v>
      </c>
      <c r="D6718">
        <f t="shared" si="630"/>
        <v>1.3000000000004343E-3</v>
      </c>
      <c r="E6718">
        <f>EXP(-SUM(D$6:D6718))</f>
        <v>5.9532683542168222E-4</v>
      </c>
      <c r="F6718">
        <f t="shared" si="631"/>
        <v>5.9532683542188104E-7</v>
      </c>
      <c r="G6718">
        <f>SUM(F$6:F6718)</f>
        <v>1.4122248046527486</v>
      </c>
      <c r="H6718">
        <f t="shared" si="632"/>
        <v>0</v>
      </c>
      <c r="I6718">
        <f>EXP(-2*SUM(H6718:H$20000))*B6718^2*(A6719-A6718)*IF(A6718&lt;=I$2,1,0)</f>
        <v>0</v>
      </c>
    </row>
    <row r="6719" spans="1:9" x14ac:dyDescent="0.3">
      <c r="A6719">
        <f t="shared" si="629"/>
        <v>6.7130000000005765</v>
      </c>
      <c r="B6719">
        <f t="shared" si="627"/>
        <v>0.4</v>
      </c>
      <c r="C6719">
        <f t="shared" si="628"/>
        <v>1.3</v>
      </c>
      <c r="D6719">
        <f t="shared" si="630"/>
        <v>1.3000000000004343E-3</v>
      </c>
      <c r="E6719">
        <f>EXP(-SUM(D$6:D6719))</f>
        <v>5.9455341336889158E-4</v>
      </c>
      <c r="F6719">
        <f t="shared" si="631"/>
        <v>5.9455341336909014E-7</v>
      </c>
      <c r="G6719">
        <f>SUM(F$6:F6719)</f>
        <v>1.412225399206162</v>
      </c>
      <c r="H6719">
        <f t="shared" si="632"/>
        <v>0</v>
      </c>
      <c r="I6719">
        <f>EXP(-2*SUM(H6719:H$20000))*B6719^2*(A6720-A6719)*IF(A6719&lt;=I$2,1,0)</f>
        <v>0</v>
      </c>
    </row>
    <row r="6720" spans="1:9" x14ac:dyDescent="0.3">
      <c r="A6720">
        <f t="shared" si="629"/>
        <v>6.7140000000005768</v>
      </c>
      <c r="B6720">
        <f t="shared" si="627"/>
        <v>0.4</v>
      </c>
      <c r="C6720">
        <f t="shared" si="628"/>
        <v>1.3</v>
      </c>
      <c r="D6720">
        <f t="shared" si="630"/>
        <v>1.3000000000004343E-3</v>
      </c>
      <c r="E6720">
        <f>EXP(-SUM(D$6:D6720))</f>
        <v>5.9378099611151112E-4</v>
      </c>
      <c r="F6720">
        <f t="shared" si="631"/>
        <v>5.9378099611170938E-7</v>
      </c>
      <c r="G6720">
        <f>SUM(F$6:F6720)</f>
        <v>1.4122259929871581</v>
      </c>
      <c r="H6720">
        <f t="shared" si="632"/>
        <v>0</v>
      </c>
      <c r="I6720">
        <f>EXP(-2*SUM(H6720:H$20000))*B6720^2*(A6721-A6720)*IF(A6720&lt;=I$2,1,0)</f>
        <v>0</v>
      </c>
    </row>
    <row r="6721" spans="1:9" x14ac:dyDescent="0.3">
      <c r="A6721">
        <f t="shared" si="629"/>
        <v>6.7150000000005772</v>
      </c>
      <c r="B6721">
        <f t="shared" si="627"/>
        <v>0.4</v>
      </c>
      <c r="C6721">
        <f t="shared" si="628"/>
        <v>1.3</v>
      </c>
      <c r="D6721">
        <f t="shared" si="630"/>
        <v>1.3000000000004343E-3</v>
      </c>
      <c r="E6721">
        <f>EXP(-SUM(D$6:D6721))</f>
        <v>5.9300958234415535E-4</v>
      </c>
      <c r="F6721">
        <f t="shared" si="631"/>
        <v>5.9300958234435342E-7</v>
      </c>
      <c r="G6721">
        <f>SUM(F$6:F6721)</f>
        <v>1.4122265859967404</v>
      </c>
      <c r="H6721">
        <f t="shared" si="632"/>
        <v>0</v>
      </c>
      <c r="I6721">
        <f>EXP(-2*SUM(H6721:H$20000))*B6721^2*(A6722-A6721)*IF(A6721&lt;=I$2,1,0)</f>
        <v>0</v>
      </c>
    </row>
    <row r="6722" spans="1:9" x14ac:dyDescent="0.3">
      <c r="A6722">
        <f t="shared" si="629"/>
        <v>6.7160000000005775</v>
      </c>
      <c r="B6722">
        <f t="shared" si="627"/>
        <v>0.4</v>
      </c>
      <c r="C6722">
        <f t="shared" si="628"/>
        <v>1.3</v>
      </c>
      <c r="D6722">
        <f t="shared" si="630"/>
        <v>1.3000000000004343E-3</v>
      </c>
      <c r="E6722">
        <f>EXP(-SUM(D$6:D6722))</f>
        <v>5.9223917076313502E-4</v>
      </c>
      <c r="F6722">
        <f t="shared" si="631"/>
        <v>5.9223917076333277E-7</v>
      </c>
      <c r="G6722">
        <f>SUM(F$6:F6722)</f>
        <v>1.4122271782359113</v>
      </c>
      <c r="H6722">
        <f t="shared" si="632"/>
        <v>0</v>
      </c>
      <c r="I6722">
        <f>EXP(-2*SUM(H6722:H$20000))*B6722^2*(A6723-A6722)*IF(A6722&lt;=I$2,1,0)</f>
        <v>0</v>
      </c>
    </row>
    <row r="6723" spans="1:9" x14ac:dyDescent="0.3">
      <c r="A6723">
        <f t="shared" si="629"/>
        <v>6.7170000000005778</v>
      </c>
      <c r="B6723">
        <f t="shared" si="627"/>
        <v>0.4</v>
      </c>
      <c r="C6723">
        <f t="shared" si="628"/>
        <v>1.3</v>
      </c>
      <c r="D6723">
        <f t="shared" si="630"/>
        <v>1.3000000000004343E-3</v>
      </c>
      <c r="E6723">
        <f>EXP(-SUM(D$6:D6723))</f>
        <v>5.9146976006645407E-4</v>
      </c>
      <c r="F6723">
        <f t="shared" si="631"/>
        <v>5.9146976006665161E-7</v>
      </c>
      <c r="G6723">
        <f>SUM(F$6:F6723)</f>
        <v>1.4122277697056713</v>
      </c>
      <c r="H6723">
        <f t="shared" si="632"/>
        <v>0</v>
      </c>
      <c r="I6723">
        <f>EXP(-2*SUM(H6723:H$20000))*B6723^2*(A6724-A6723)*IF(A6723&lt;=I$2,1,0)</f>
        <v>0</v>
      </c>
    </row>
    <row r="6724" spans="1:9" x14ac:dyDescent="0.3">
      <c r="A6724">
        <f t="shared" si="629"/>
        <v>6.7180000000005782</v>
      </c>
      <c r="B6724">
        <f t="shared" si="627"/>
        <v>0.4</v>
      </c>
      <c r="C6724">
        <f t="shared" si="628"/>
        <v>1.3</v>
      </c>
      <c r="D6724">
        <f t="shared" si="630"/>
        <v>1.3000000000004343E-3</v>
      </c>
      <c r="E6724">
        <f>EXP(-SUM(D$6:D6724))</f>
        <v>5.9070134895380846E-4</v>
      </c>
      <c r="F6724">
        <f t="shared" si="631"/>
        <v>5.9070134895400573E-7</v>
      </c>
      <c r="G6724">
        <f>SUM(F$6:F6724)</f>
        <v>1.4122283604070203</v>
      </c>
      <c r="H6724">
        <f t="shared" si="632"/>
        <v>0</v>
      </c>
      <c r="I6724">
        <f>EXP(-2*SUM(H6724:H$20000))*B6724^2*(A6725-A6724)*IF(A6724&lt;=I$2,1,0)</f>
        <v>0</v>
      </c>
    </row>
    <row r="6725" spans="1:9" x14ac:dyDescent="0.3">
      <c r="A6725">
        <f t="shared" si="629"/>
        <v>6.7190000000005785</v>
      </c>
      <c r="B6725">
        <f t="shared" si="627"/>
        <v>0.4</v>
      </c>
      <c r="C6725">
        <f t="shared" si="628"/>
        <v>1.3</v>
      </c>
      <c r="D6725">
        <f t="shared" si="630"/>
        <v>1.3000000000004343E-3</v>
      </c>
      <c r="E6725">
        <f>EXP(-SUM(D$6:D6725))</f>
        <v>5.8993393612658321E-4</v>
      </c>
      <c r="F6725">
        <f t="shared" si="631"/>
        <v>5.8993393612678021E-7</v>
      </c>
      <c r="G6725">
        <f>SUM(F$6:F6725)</f>
        <v>1.4122289503409564</v>
      </c>
      <c r="H6725">
        <f t="shared" si="632"/>
        <v>0</v>
      </c>
      <c r="I6725">
        <f>EXP(-2*SUM(H6725:H$20000))*B6725^2*(A6726-A6725)*IF(A6725&lt;=I$2,1,0)</f>
        <v>0</v>
      </c>
    </row>
    <row r="6726" spans="1:9" x14ac:dyDescent="0.3">
      <c r="A6726">
        <f t="shared" si="629"/>
        <v>6.7200000000005788</v>
      </c>
      <c r="B6726">
        <f t="shared" si="627"/>
        <v>0.4</v>
      </c>
      <c r="C6726">
        <f t="shared" si="628"/>
        <v>1.3</v>
      </c>
      <c r="D6726">
        <f t="shared" si="630"/>
        <v>1.3000000000004343E-3</v>
      </c>
      <c r="E6726">
        <f>EXP(-SUM(D$6:D6726))</f>
        <v>5.8916752028785049E-4</v>
      </c>
      <c r="F6726">
        <f t="shared" si="631"/>
        <v>5.8916752028804724E-7</v>
      </c>
      <c r="G6726">
        <f>SUM(F$6:F6726)</f>
        <v>1.4122295395084767</v>
      </c>
      <c r="H6726">
        <f t="shared" si="632"/>
        <v>0</v>
      </c>
      <c r="I6726">
        <f>EXP(-2*SUM(H6726:H$20000))*B6726^2*(A6727-A6726)*IF(A6726&lt;=I$2,1,0)</f>
        <v>0</v>
      </c>
    </row>
    <row r="6727" spans="1:9" x14ac:dyDescent="0.3">
      <c r="A6727">
        <f t="shared" si="629"/>
        <v>6.7210000000005792</v>
      </c>
      <c r="B6727">
        <f t="shared" ref="B6727:B6790" si="633">IF(A6727&lt;1,0.2,IF(A6727&lt;2,0.3,0.4))</f>
        <v>0.4</v>
      </c>
      <c r="C6727">
        <f t="shared" ref="C6727:C6790" si="634">IF($A6727&lt;1,0.5,IF($A6727&lt;2,0.8,1.3))</f>
        <v>1.3</v>
      </c>
      <c r="D6727">
        <f t="shared" si="630"/>
        <v>1.3000000000004343E-3</v>
      </c>
      <c r="E6727">
        <f>EXP(-SUM(D$6:D6727))</f>
        <v>5.8840210014236719E-4</v>
      </c>
      <c r="F6727">
        <f t="shared" si="631"/>
        <v>5.8840210014256363E-7</v>
      </c>
      <c r="G6727">
        <f>SUM(F$6:F6727)</f>
        <v>1.4122301279105769</v>
      </c>
      <c r="H6727">
        <f t="shared" si="632"/>
        <v>0</v>
      </c>
      <c r="I6727">
        <f>EXP(-2*SUM(H6727:H$20000))*B6727^2*(A6728-A6727)*IF(A6727&lt;=I$2,1,0)</f>
        <v>0</v>
      </c>
    </row>
    <row r="6728" spans="1:9" x14ac:dyDescent="0.3">
      <c r="A6728">
        <f t="shared" ref="A6728:A6747" si="635">A6727+0.001</f>
        <v>6.7220000000005795</v>
      </c>
      <c r="B6728">
        <f t="shared" si="633"/>
        <v>0.4</v>
      </c>
      <c r="C6728">
        <f t="shared" si="634"/>
        <v>1.3</v>
      </c>
      <c r="D6728">
        <f t="shared" ref="D6728:D6747" si="636">(A6729-A6728)*C6728*IF(A6728&gt;=$B$2,1,0)</f>
        <v>1.3000000000004343E-3</v>
      </c>
      <c r="E6728">
        <f>EXP(-SUM(D$6:D6728))</f>
        <v>5.8763767439657321E-4</v>
      </c>
      <c r="F6728">
        <f t="shared" ref="F6728:F6747" si="637">E6728*(A6729-A6728)*IF(A6728&gt;$B$2,1,0)</f>
        <v>5.8763767439676947E-7</v>
      </c>
      <c r="G6728">
        <f>SUM(F$6:F6728)</f>
        <v>1.4122307155482512</v>
      </c>
      <c r="H6728">
        <f t="shared" ref="H6728:H6747" si="638">(A6729-A6728)*C6728*IF(A6728&lt;$I$2,1,0)</f>
        <v>0</v>
      </c>
      <c r="I6728">
        <f>EXP(-2*SUM(H6728:H$20000))*B6728^2*(A6729-A6728)*IF(A6728&lt;=I$2,1,0)</f>
        <v>0</v>
      </c>
    </row>
    <row r="6729" spans="1:9" x14ac:dyDescent="0.3">
      <c r="A6729">
        <f t="shared" si="635"/>
        <v>6.7230000000005798</v>
      </c>
      <c r="B6729">
        <f t="shared" si="633"/>
        <v>0.4</v>
      </c>
      <c r="C6729">
        <f t="shared" si="634"/>
        <v>1.3</v>
      </c>
      <c r="D6729">
        <f t="shared" si="636"/>
        <v>1.3000000000004343E-3</v>
      </c>
      <c r="E6729">
        <f>EXP(-SUM(D$6:D6729))</f>
        <v>5.8687424175858877E-4</v>
      </c>
      <c r="F6729">
        <f t="shared" si="637"/>
        <v>5.8687424175878471E-7</v>
      </c>
      <c r="G6729">
        <f>SUM(F$6:F6729)</f>
        <v>1.4122313024224928</v>
      </c>
      <c r="H6729">
        <f t="shared" si="638"/>
        <v>0</v>
      </c>
      <c r="I6729">
        <f>EXP(-2*SUM(H6729:H$20000))*B6729^2*(A6730-A6729)*IF(A6729&lt;=I$2,1,0)</f>
        <v>0</v>
      </c>
    </row>
    <row r="6730" spans="1:9" x14ac:dyDescent="0.3">
      <c r="A6730">
        <f t="shared" si="635"/>
        <v>6.7240000000005802</v>
      </c>
      <c r="B6730">
        <f t="shared" si="633"/>
        <v>0.4</v>
      </c>
      <c r="C6730">
        <f t="shared" si="634"/>
        <v>1.3</v>
      </c>
      <c r="D6730">
        <f t="shared" si="636"/>
        <v>1.3000000000004343E-3</v>
      </c>
      <c r="E6730">
        <f>EXP(-SUM(D$6:D6730))</f>
        <v>5.8611180093821262E-4</v>
      </c>
      <c r="F6730">
        <f t="shared" si="637"/>
        <v>5.8611180093840834E-7</v>
      </c>
      <c r="G6730">
        <f>SUM(F$6:F6730)</f>
        <v>1.4122318885342937</v>
      </c>
      <c r="H6730">
        <f t="shared" si="638"/>
        <v>0</v>
      </c>
      <c r="I6730">
        <f>EXP(-2*SUM(H6730:H$20000))*B6730^2*(A6731-A6730)*IF(A6730&lt;=I$2,1,0)</f>
        <v>0</v>
      </c>
    </row>
    <row r="6731" spans="1:9" x14ac:dyDescent="0.3">
      <c r="A6731">
        <f t="shared" si="635"/>
        <v>6.7250000000005805</v>
      </c>
      <c r="B6731">
        <f t="shared" si="633"/>
        <v>0.4</v>
      </c>
      <c r="C6731">
        <f t="shared" si="634"/>
        <v>1.3</v>
      </c>
      <c r="D6731">
        <f t="shared" si="636"/>
        <v>1.3000000000004343E-3</v>
      </c>
      <c r="E6731">
        <f>EXP(-SUM(D$6:D6731))</f>
        <v>5.8535035064691959E-4</v>
      </c>
      <c r="F6731">
        <f t="shared" si="637"/>
        <v>5.853503506471151E-7</v>
      </c>
      <c r="G6731">
        <f>SUM(F$6:F6731)</f>
        <v>1.4122324738846443</v>
      </c>
      <c r="H6731">
        <f t="shared" si="638"/>
        <v>0</v>
      </c>
      <c r="I6731">
        <f>EXP(-2*SUM(H6731:H$20000))*B6731^2*(A6732-A6731)*IF(A6731&lt;=I$2,1,0)</f>
        <v>0</v>
      </c>
    </row>
    <row r="6732" spans="1:9" x14ac:dyDescent="0.3">
      <c r="A6732">
        <f t="shared" si="635"/>
        <v>6.7260000000005808</v>
      </c>
      <c r="B6732">
        <f t="shared" si="633"/>
        <v>0.4</v>
      </c>
      <c r="C6732">
        <f t="shared" si="634"/>
        <v>1.3</v>
      </c>
      <c r="D6732">
        <f t="shared" si="636"/>
        <v>1.3000000000004343E-3</v>
      </c>
      <c r="E6732">
        <f>EXP(-SUM(D$6:D6732))</f>
        <v>5.8458988959785843E-4</v>
      </c>
      <c r="F6732">
        <f t="shared" si="637"/>
        <v>5.8458988959805369E-7</v>
      </c>
      <c r="G6732">
        <f>SUM(F$6:F6732)</f>
        <v>1.412233058474534</v>
      </c>
      <c r="H6732">
        <f t="shared" si="638"/>
        <v>0</v>
      </c>
      <c r="I6732">
        <f>EXP(-2*SUM(H6732:H$20000))*B6732^2*(A6733-A6732)*IF(A6732&lt;=I$2,1,0)</f>
        <v>0</v>
      </c>
    </row>
    <row r="6733" spans="1:9" x14ac:dyDescent="0.3">
      <c r="A6733">
        <f t="shared" si="635"/>
        <v>6.7270000000005812</v>
      </c>
      <c r="B6733">
        <f t="shared" si="633"/>
        <v>0.4</v>
      </c>
      <c r="C6733">
        <f t="shared" si="634"/>
        <v>1.3</v>
      </c>
      <c r="D6733">
        <f t="shared" si="636"/>
        <v>1.3000000000004343E-3</v>
      </c>
      <c r="E6733">
        <f>EXP(-SUM(D$6:D6733))</f>
        <v>5.838304165058498E-4</v>
      </c>
      <c r="F6733">
        <f t="shared" si="637"/>
        <v>5.8383041650604473E-7</v>
      </c>
      <c r="G6733">
        <f>SUM(F$6:F6733)</f>
        <v>1.4122336423049504</v>
      </c>
      <c r="H6733">
        <f t="shared" si="638"/>
        <v>0</v>
      </c>
      <c r="I6733">
        <f>EXP(-2*SUM(H6733:H$20000))*B6733^2*(A6734-A6733)*IF(A6733&lt;=I$2,1,0)</f>
        <v>0</v>
      </c>
    </row>
    <row r="6734" spans="1:9" x14ac:dyDescent="0.3">
      <c r="A6734">
        <f t="shared" si="635"/>
        <v>6.7280000000005815</v>
      </c>
      <c r="B6734">
        <f t="shared" si="633"/>
        <v>0.4</v>
      </c>
      <c r="C6734">
        <f t="shared" si="634"/>
        <v>1.3</v>
      </c>
      <c r="D6734">
        <f t="shared" si="636"/>
        <v>1.3000000000004343E-3</v>
      </c>
      <c r="E6734">
        <f>EXP(-SUM(D$6:D6734))</f>
        <v>5.8307193008738406E-4</v>
      </c>
      <c r="F6734">
        <f t="shared" si="637"/>
        <v>5.8307193008757877E-7</v>
      </c>
      <c r="G6734">
        <f>SUM(F$6:F6734)</f>
        <v>1.4122342253768805</v>
      </c>
      <c r="H6734">
        <f t="shared" si="638"/>
        <v>0</v>
      </c>
      <c r="I6734">
        <f>EXP(-2*SUM(H6734:H$20000))*B6734^2*(A6735-A6734)*IF(A6734&lt;=I$2,1,0)</f>
        <v>0</v>
      </c>
    </row>
    <row r="6735" spans="1:9" x14ac:dyDescent="0.3">
      <c r="A6735">
        <f t="shared" si="635"/>
        <v>6.7290000000005818</v>
      </c>
      <c r="B6735">
        <f t="shared" si="633"/>
        <v>0.4</v>
      </c>
      <c r="C6735">
        <f t="shared" si="634"/>
        <v>1.3</v>
      </c>
      <c r="D6735">
        <f t="shared" si="636"/>
        <v>1.3000000000004343E-3</v>
      </c>
      <c r="E6735">
        <f>EXP(-SUM(D$6:D6735))</f>
        <v>5.8231442906061897E-4</v>
      </c>
      <c r="F6735">
        <f t="shared" si="637"/>
        <v>5.8231442906081342E-7</v>
      </c>
      <c r="G6735">
        <f>SUM(F$6:F6735)</f>
        <v>1.4122348076913096</v>
      </c>
      <c r="H6735">
        <f t="shared" si="638"/>
        <v>0</v>
      </c>
      <c r="I6735">
        <f>EXP(-2*SUM(H6735:H$20000))*B6735^2*(A6736-A6735)*IF(A6735&lt;=I$2,1,0)</f>
        <v>0</v>
      </c>
    </row>
    <row r="6736" spans="1:9" x14ac:dyDescent="0.3">
      <c r="A6736">
        <f t="shared" si="635"/>
        <v>6.7300000000005822</v>
      </c>
      <c r="B6736">
        <f t="shared" si="633"/>
        <v>0.4</v>
      </c>
      <c r="C6736">
        <f t="shared" si="634"/>
        <v>1.3</v>
      </c>
      <c r="D6736">
        <f t="shared" si="636"/>
        <v>1.3000000000004343E-3</v>
      </c>
      <c r="E6736">
        <f>EXP(-SUM(D$6:D6736))</f>
        <v>5.8155791214537758E-4</v>
      </c>
      <c r="F6736">
        <f t="shared" si="637"/>
        <v>5.8155791214557179E-7</v>
      </c>
      <c r="G6736">
        <f>SUM(F$6:F6736)</f>
        <v>1.4122353892492217</v>
      </c>
      <c r="H6736">
        <f t="shared" si="638"/>
        <v>0</v>
      </c>
      <c r="I6736">
        <f>EXP(-2*SUM(H6736:H$20000))*B6736^2*(A6737-A6736)*IF(A6736&lt;=I$2,1,0)</f>
        <v>0</v>
      </c>
    </row>
    <row r="6737" spans="1:9" x14ac:dyDescent="0.3">
      <c r="A6737">
        <f t="shared" si="635"/>
        <v>6.7310000000005825</v>
      </c>
      <c r="B6737">
        <f t="shared" si="633"/>
        <v>0.4</v>
      </c>
      <c r="C6737">
        <f t="shared" si="634"/>
        <v>1.3</v>
      </c>
      <c r="D6737">
        <f t="shared" si="636"/>
        <v>1.3000000000004343E-3</v>
      </c>
      <c r="E6737">
        <f>EXP(-SUM(D$6:D6737))</f>
        <v>5.8080237806314606E-4</v>
      </c>
      <c r="F6737">
        <f t="shared" si="637"/>
        <v>5.8080237806334002E-7</v>
      </c>
      <c r="G6737">
        <f>SUM(F$6:F6737)</f>
        <v>1.4122359700515996</v>
      </c>
      <c r="H6737">
        <f t="shared" si="638"/>
        <v>0</v>
      </c>
      <c r="I6737">
        <f>EXP(-2*SUM(H6737:H$20000))*B6737^2*(A6738-A6737)*IF(A6737&lt;=I$2,1,0)</f>
        <v>0</v>
      </c>
    </row>
    <row r="6738" spans="1:9" x14ac:dyDescent="0.3">
      <c r="A6738">
        <f t="shared" si="635"/>
        <v>6.7320000000005829</v>
      </c>
      <c r="B6738">
        <f t="shared" si="633"/>
        <v>0.4</v>
      </c>
      <c r="C6738">
        <f t="shared" si="634"/>
        <v>1.3</v>
      </c>
      <c r="D6738">
        <f t="shared" si="636"/>
        <v>1.3000000000004343E-3</v>
      </c>
      <c r="E6738">
        <f>EXP(-SUM(D$6:D6738))</f>
        <v>5.8004782553707185E-4</v>
      </c>
      <c r="F6738">
        <f t="shared" si="637"/>
        <v>5.8004782553726559E-7</v>
      </c>
      <c r="G6738">
        <f>SUM(F$6:F6738)</f>
        <v>1.4122365500994252</v>
      </c>
      <c r="H6738">
        <f t="shared" si="638"/>
        <v>0</v>
      </c>
      <c r="I6738">
        <f>EXP(-2*SUM(H6738:H$20000))*B6738^2*(A6739-A6738)*IF(A6738&lt;=I$2,1,0)</f>
        <v>0</v>
      </c>
    </row>
    <row r="6739" spans="1:9" x14ac:dyDescent="0.3">
      <c r="A6739">
        <f t="shared" si="635"/>
        <v>6.7330000000005832</v>
      </c>
      <c r="B6739">
        <f t="shared" si="633"/>
        <v>0.4</v>
      </c>
      <c r="C6739">
        <f t="shared" si="634"/>
        <v>1.3</v>
      </c>
      <c r="D6739">
        <f t="shared" si="636"/>
        <v>1.3000000000004343E-3</v>
      </c>
      <c r="E6739">
        <f>EXP(-SUM(D$6:D6739))</f>
        <v>5.792942532919607E-4</v>
      </c>
      <c r="F6739">
        <f t="shared" si="637"/>
        <v>5.7929425329215417E-7</v>
      </c>
      <c r="G6739">
        <f>SUM(F$6:F6739)</f>
        <v>1.4122371293936784</v>
      </c>
      <c r="H6739">
        <f t="shared" si="638"/>
        <v>0</v>
      </c>
      <c r="I6739">
        <f>EXP(-2*SUM(H6739:H$20000))*B6739^2*(A6740-A6739)*IF(A6739&lt;=I$2,1,0)</f>
        <v>0</v>
      </c>
    </row>
    <row r="6740" spans="1:9" x14ac:dyDescent="0.3">
      <c r="A6740">
        <f t="shared" si="635"/>
        <v>6.7340000000005835</v>
      </c>
      <c r="B6740">
        <f t="shared" si="633"/>
        <v>0.4</v>
      </c>
      <c r="C6740">
        <f t="shared" si="634"/>
        <v>1.3</v>
      </c>
      <c r="D6740">
        <f t="shared" si="636"/>
        <v>1.3000000000004343E-3</v>
      </c>
      <c r="E6740">
        <f>EXP(-SUM(D$6:D6740))</f>
        <v>5.7854166005427558E-4</v>
      </c>
      <c r="F6740">
        <f t="shared" si="637"/>
        <v>5.7854166005446875E-7</v>
      </c>
      <c r="G6740">
        <f>SUM(F$6:F6740)</f>
        <v>1.4122377079353385</v>
      </c>
      <c r="H6740">
        <f t="shared" si="638"/>
        <v>0</v>
      </c>
      <c r="I6740">
        <f>EXP(-2*SUM(H6740:H$20000))*B6740^2*(A6741-A6740)*IF(A6740&lt;=I$2,1,0)</f>
        <v>0</v>
      </c>
    </row>
    <row r="6741" spans="1:9" x14ac:dyDescent="0.3">
      <c r="A6741">
        <f t="shared" si="635"/>
        <v>6.7350000000005839</v>
      </c>
      <c r="B6741">
        <f t="shared" si="633"/>
        <v>0.4</v>
      </c>
      <c r="C6741">
        <f t="shared" si="634"/>
        <v>1.3</v>
      </c>
      <c r="D6741">
        <f t="shared" si="636"/>
        <v>1.3000000000004343E-3</v>
      </c>
      <c r="E6741">
        <f>EXP(-SUM(D$6:D6741))</f>
        <v>5.7779004455213358E-4</v>
      </c>
      <c r="F6741">
        <f t="shared" si="637"/>
        <v>5.7779004455232656E-7</v>
      </c>
      <c r="G6741">
        <f>SUM(F$6:F6741)</f>
        <v>1.412238285725383</v>
      </c>
      <c r="H6741">
        <f t="shared" si="638"/>
        <v>0</v>
      </c>
      <c r="I6741">
        <f>EXP(-2*SUM(H6741:H$20000))*B6741^2*(A6742-A6741)*IF(A6741&lt;=I$2,1,0)</f>
        <v>0</v>
      </c>
    </row>
    <row r="6742" spans="1:9" x14ac:dyDescent="0.3">
      <c r="A6742">
        <f t="shared" si="635"/>
        <v>6.7360000000005842</v>
      </c>
      <c r="B6742">
        <f t="shared" si="633"/>
        <v>0.4</v>
      </c>
      <c r="C6742">
        <f t="shared" si="634"/>
        <v>1.3</v>
      </c>
      <c r="D6742">
        <f t="shared" si="636"/>
        <v>1.3000000000004343E-3</v>
      </c>
      <c r="E6742">
        <f>EXP(-SUM(D$6:D6742))</f>
        <v>5.770394055153045E-4</v>
      </c>
      <c r="F6742">
        <f t="shared" si="637"/>
        <v>5.7703940551549721E-7</v>
      </c>
      <c r="G6742">
        <f>SUM(F$6:F6742)</f>
        <v>1.4122388627647886</v>
      </c>
      <c r="H6742">
        <f t="shared" si="638"/>
        <v>0</v>
      </c>
      <c r="I6742">
        <f>EXP(-2*SUM(H6742:H$20000))*B6742^2*(A6743-A6742)*IF(A6742&lt;=I$2,1,0)</f>
        <v>0</v>
      </c>
    </row>
    <row r="6743" spans="1:9" x14ac:dyDescent="0.3">
      <c r="A6743">
        <f t="shared" si="635"/>
        <v>6.7370000000005845</v>
      </c>
      <c r="B6743">
        <f t="shared" si="633"/>
        <v>0.4</v>
      </c>
      <c r="C6743">
        <f t="shared" si="634"/>
        <v>1.3</v>
      </c>
      <c r="D6743">
        <f t="shared" si="636"/>
        <v>1.3000000000004343E-3</v>
      </c>
      <c r="E6743">
        <f>EXP(-SUM(D$6:D6743))</f>
        <v>5.7628974167520802E-4</v>
      </c>
      <c r="F6743">
        <f t="shared" si="637"/>
        <v>5.7628974167540051E-7</v>
      </c>
      <c r="G6743">
        <f>SUM(F$6:F6743)</f>
        <v>1.4122394390545303</v>
      </c>
      <c r="H6743">
        <f t="shared" si="638"/>
        <v>0</v>
      </c>
      <c r="I6743">
        <f>EXP(-2*SUM(H6743:H$20000))*B6743^2*(A6744-A6743)*IF(A6743&lt;=I$2,1,0)</f>
        <v>0</v>
      </c>
    </row>
    <row r="6744" spans="1:9" x14ac:dyDescent="0.3">
      <c r="A6744">
        <f t="shared" si="635"/>
        <v>6.7380000000005849</v>
      </c>
      <c r="B6744">
        <f t="shared" si="633"/>
        <v>0.4</v>
      </c>
      <c r="C6744">
        <f t="shared" si="634"/>
        <v>1.3</v>
      </c>
      <c r="D6744">
        <f t="shared" si="636"/>
        <v>1.3000000000004343E-3</v>
      </c>
      <c r="E6744">
        <f>EXP(-SUM(D$6:D6744))</f>
        <v>5.7554105176491207E-4</v>
      </c>
      <c r="F6744">
        <f t="shared" si="637"/>
        <v>5.755410517651043E-7</v>
      </c>
      <c r="G6744">
        <f>SUM(F$6:F6744)</f>
        <v>1.412240014595582</v>
      </c>
      <c r="H6744">
        <f t="shared" si="638"/>
        <v>0</v>
      </c>
      <c r="I6744">
        <f>EXP(-2*SUM(H6744:H$20000))*B6744^2*(A6745-A6744)*IF(A6744&lt;=I$2,1,0)</f>
        <v>0</v>
      </c>
    </row>
    <row r="6745" spans="1:9" x14ac:dyDescent="0.3">
      <c r="A6745">
        <f t="shared" si="635"/>
        <v>6.7390000000005852</v>
      </c>
      <c r="B6745">
        <f t="shared" si="633"/>
        <v>0.4</v>
      </c>
      <c r="C6745">
        <f t="shared" si="634"/>
        <v>1.3</v>
      </c>
      <c r="D6745">
        <f t="shared" si="636"/>
        <v>1.3000000000004343E-3</v>
      </c>
      <c r="E6745">
        <f>EXP(-SUM(D$6:D6745))</f>
        <v>5.747933345191307E-4</v>
      </c>
      <c r="F6745">
        <f t="shared" si="637"/>
        <v>5.7479333451932262E-7</v>
      </c>
      <c r="G6745">
        <f>SUM(F$6:F6745)</f>
        <v>1.4122405893889165</v>
      </c>
      <c r="H6745">
        <f t="shared" si="638"/>
        <v>0</v>
      </c>
      <c r="I6745">
        <f>EXP(-2*SUM(H6745:H$20000))*B6745^2*(A6746-A6745)*IF(A6745&lt;=I$2,1,0)</f>
        <v>0</v>
      </c>
    </row>
    <row r="6746" spans="1:9" x14ac:dyDescent="0.3">
      <c r="A6746">
        <f t="shared" si="635"/>
        <v>6.7400000000005855</v>
      </c>
      <c r="B6746">
        <f t="shared" si="633"/>
        <v>0.4</v>
      </c>
      <c r="C6746">
        <f t="shared" si="634"/>
        <v>1.3</v>
      </c>
      <c r="D6746">
        <f t="shared" si="636"/>
        <v>1.3000000000004343E-3</v>
      </c>
      <c r="E6746">
        <f>EXP(-SUM(D$6:D6746))</f>
        <v>5.7404658867422139E-4</v>
      </c>
      <c r="F6746">
        <f t="shared" si="637"/>
        <v>5.7404658867441308E-7</v>
      </c>
      <c r="G6746">
        <f>SUM(F$6:F6746)</f>
        <v>1.4122411634355052</v>
      </c>
      <c r="H6746">
        <f t="shared" si="638"/>
        <v>0</v>
      </c>
      <c r="I6746">
        <f>EXP(-2*SUM(H6746:H$20000))*B6746^2*(A6747-A6746)*IF(A6746&lt;=I$2,1,0)</f>
        <v>0</v>
      </c>
    </row>
    <row r="6747" spans="1:9" x14ac:dyDescent="0.3">
      <c r="A6747">
        <f t="shared" si="635"/>
        <v>6.7410000000005859</v>
      </c>
      <c r="B6747">
        <f t="shared" si="633"/>
        <v>0.4</v>
      </c>
      <c r="C6747">
        <f t="shared" si="634"/>
        <v>1.3</v>
      </c>
      <c r="D6747">
        <f t="shared" si="636"/>
        <v>1.3000000000004343E-3</v>
      </c>
      <c r="E6747">
        <f>EXP(-SUM(D$6:D6747))</f>
        <v>5.7330081296818366E-4</v>
      </c>
      <c r="F6747">
        <f t="shared" si="637"/>
        <v>5.7330081296837514E-7</v>
      </c>
      <c r="G6747">
        <f>SUM(F$6:F6747)</f>
        <v>1.4122417367363183</v>
      </c>
      <c r="H6747">
        <f t="shared" si="638"/>
        <v>0</v>
      </c>
      <c r="I6747">
        <f>EXP(-2*SUM(H6747:H$20000))*B6747^2*(A6748-A6747)*IF(A6747&lt;=I$2,1,0)</f>
        <v>0</v>
      </c>
    </row>
    <row r="6748" spans="1:9" x14ac:dyDescent="0.3">
      <c r="A6748">
        <f t="shared" ref="A6748:A6811" si="639">A6747+0.001</f>
        <v>6.7420000000005862</v>
      </c>
      <c r="B6748">
        <f t="shared" si="633"/>
        <v>0.4</v>
      </c>
      <c r="C6748">
        <f t="shared" si="634"/>
        <v>1.3</v>
      </c>
      <c r="D6748">
        <f t="shared" ref="D6748:D6811" si="640">(A6749-A6748)*C6748*IF(A6748&gt;=$B$2,1,0)</f>
        <v>1.3000000000004343E-3</v>
      </c>
      <c r="E6748">
        <f>EXP(-SUM(D$6:D6748))</f>
        <v>5.7255600614065623E-4</v>
      </c>
      <c r="F6748">
        <f t="shared" ref="F6748:F6811" si="641">E6748*(A6749-A6748)*IF(A6748&gt;$B$2,1,0)</f>
        <v>5.725560061408474E-7</v>
      </c>
      <c r="G6748">
        <f>SUM(F$6:F6748)</f>
        <v>1.4122423092923244</v>
      </c>
      <c r="H6748">
        <f t="shared" ref="H6748:H6811" si="642">(A6749-A6748)*C6748*IF(A6748&lt;$I$2,1,0)</f>
        <v>0</v>
      </c>
      <c r="I6748">
        <f>EXP(-2*SUM(H6748:H$20000))*B6748^2*(A6749-A6748)*IF(A6748&lt;=I$2,1,0)</f>
        <v>0</v>
      </c>
    </row>
    <row r="6749" spans="1:9" x14ac:dyDescent="0.3">
      <c r="A6749">
        <f t="shared" si="639"/>
        <v>6.7430000000005865</v>
      </c>
      <c r="B6749">
        <f t="shared" si="633"/>
        <v>0.4</v>
      </c>
      <c r="C6749">
        <f t="shared" si="634"/>
        <v>1.3</v>
      </c>
      <c r="D6749">
        <f t="shared" si="640"/>
        <v>1.3000000000004343E-3</v>
      </c>
      <c r="E6749">
        <f>EXP(-SUM(D$6:D6749))</f>
        <v>5.718121669329154E-4</v>
      </c>
      <c r="F6749">
        <f t="shared" si="641"/>
        <v>5.7181216693310638E-7</v>
      </c>
      <c r="G6749">
        <f>SUM(F$6:F6749)</f>
        <v>1.4122428811044914</v>
      </c>
      <c r="H6749">
        <f t="shared" si="642"/>
        <v>0</v>
      </c>
      <c r="I6749">
        <f>EXP(-2*SUM(H6749:H$20000))*B6749^2*(A6750-A6749)*IF(A6749&lt;=I$2,1,0)</f>
        <v>0</v>
      </c>
    </row>
    <row r="6750" spans="1:9" x14ac:dyDescent="0.3">
      <c r="A6750">
        <f t="shared" si="639"/>
        <v>6.7440000000005869</v>
      </c>
      <c r="B6750">
        <f t="shared" si="633"/>
        <v>0.4</v>
      </c>
      <c r="C6750">
        <f t="shared" si="634"/>
        <v>1.3</v>
      </c>
      <c r="D6750">
        <f t="shared" si="640"/>
        <v>1.3000000000004343E-3</v>
      </c>
      <c r="E6750">
        <f>EXP(-SUM(D$6:D6750))</f>
        <v>5.7106929408787287E-4</v>
      </c>
      <c r="F6750">
        <f t="shared" si="641"/>
        <v>5.710692940880636E-7</v>
      </c>
      <c r="G6750">
        <f>SUM(F$6:F6750)</f>
        <v>1.4122434521737854</v>
      </c>
      <c r="H6750">
        <f t="shared" si="642"/>
        <v>0</v>
      </c>
      <c r="I6750">
        <f>EXP(-2*SUM(H6750:H$20000))*B6750^2*(A6751-A6750)*IF(A6750&lt;=I$2,1,0)</f>
        <v>0</v>
      </c>
    </row>
    <row r="6751" spans="1:9" x14ac:dyDescent="0.3">
      <c r="A6751">
        <f t="shared" si="639"/>
        <v>6.7450000000005872</v>
      </c>
      <c r="B6751">
        <f t="shared" si="633"/>
        <v>0.4</v>
      </c>
      <c r="C6751">
        <f t="shared" si="634"/>
        <v>1.3</v>
      </c>
      <c r="D6751">
        <f t="shared" si="640"/>
        <v>1.3000000000004343E-3</v>
      </c>
      <c r="E6751">
        <f>EXP(-SUM(D$6:D6751))</f>
        <v>5.7032738635007327E-4</v>
      </c>
      <c r="F6751">
        <f t="shared" si="641"/>
        <v>5.7032738635026379E-7</v>
      </c>
      <c r="G6751">
        <f>SUM(F$6:F6751)</f>
        <v>1.4122440225011719</v>
      </c>
      <c r="H6751">
        <f t="shared" si="642"/>
        <v>0</v>
      </c>
      <c r="I6751">
        <f>EXP(-2*SUM(H6751:H$20000))*B6751^2*(A6752-A6751)*IF(A6751&lt;=I$2,1,0)</f>
        <v>0</v>
      </c>
    </row>
    <row r="6752" spans="1:9" x14ac:dyDescent="0.3">
      <c r="A6752">
        <f t="shared" si="639"/>
        <v>6.7460000000005875</v>
      </c>
      <c r="B6752">
        <f t="shared" si="633"/>
        <v>0.4</v>
      </c>
      <c r="C6752">
        <f t="shared" si="634"/>
        <v>1.3</v>
      </c>
      <c r="D6752">
        <f t="shared" si="640"/>
        <v>1.3000000000004343E-3</v>
      </c>
      <c r="E6752">
        <f>EXP(-SUM(D$6:D6752))</f>
        <v>5.695864424656923E-4</v>
      </c>
      <c r="F6752">
        <f t="shared" si="641"/>
        <v>5.6958644246588249E-7</v>
      </c>
      <c r="G6752">
        <f>SUM(F$6:F6752)</f>
        <v>1.4122445920876143</v>
      </c>
      <c r="H6752">
        <f t="shared" si="642"/>
        <v>0</v>
      </c>
      <c r="I6752">
        <f>EXP(-2*SUM(H6752:H$20000))*B6752^2*(A6753-A6752)*IF(A6752&lt;=I$2,1,0)</f>
        <v>0</v>
      </c>
    </row>
    <row r="6753" spans="1:9" x14ac:dyDescent="0.3">
      <c r="A6753">
        <f t="shared" si="639"/>
        <v>6.7470000000005879</v>
      </c>
      <c r="B6753">
        <f t="shared" si="633"/>
        <v>0.4</v>
      </c>
      <c r="C6753">
        <f t="shared" si="634"/>
        <v>1.3</v>
      </c>
      <c r="D6753">
        <f t="shared" si="640"/>
        <v>1.3000000000004343E-3</v>
      </c>
      <c r="E6753">
        <f>EXP(-SUM(D$6:D6753))</f>
        <v>5.6884646118253467E-4</v>
      </c>
      <c r="F6753">
        <f t="shared" si="641"/>
        <v>5.6884646118272464E-7</v>
      </c>
      <c r="G6753">
        <f>SUM(F$6:F6753)</f>
        <v>1.4122451609340756</v>
      </c>
      <c r="H6753">
        <f t="shared" si="642"/>
        <v>0</v>
      </c>
      <c r="I6753">
        <f>EXP(-2*SUM(H6753:H$20000))*B6753^2*(A6754-A6753)*IF(A6753&lt;=I$2,1,0)</f>
        <v>0</v>
      </c>
    </row>
    <row r="6754" spans="1:9" x14ac:dyDescent="0.3">
      <c r="A6754">
        <f t="shared" si="639"/>
        <v>6.7480000000005882</v>
      </c>
      <c r="B6754">
        <f t="shared" si="633"/>
        <v>0.4</v>
      </c>
      <c r="C6754">
        <f t="shared" si="634"/>
        <v>1.3</v>
      </c>
      <c r="D6754">
        <f t="shared" si="640"/>
        <v>1.3000000000004343E-3</v>
      </c>
      <c r="E6754">
        <f>EXP(-SUM(D$6:D6754))</f>
        <v>5.6810744125003183E-4</v>
      </c>
      <c r="F6754">
        <f t="shared" si="641"/>
        <v>5.6810744125022158E-7</v>
      </c>
      <c r="G6754">
        <f>SUM(F$6:F6754)</f>
        <v>1.4122457290415169</v>
      </c>
      <c r="H6754">
        <f t="shared" si="642"/>
        <v>0</v>
      </c>
      <c r="I6754">
        <f>EXP(-2*SUM(H6754:H$20000))*B6754^2*(A6755-A6754)*IF(A6754&lt;=I$2,1,0)</f>
        <v>0</v>
      </c>
    </row>
    <row r="6755" spans="1:9" x14ac:dyDescent="0.3">
      <c r="A6755">
        <f t="shared" si="639"/>
        <v>6.7490000000005885</v>
      </c>
      <c r="B6755">
        <f t="shared" si="633"/>
        <v>0.4</v>
      </c>
      <c r="C6755">
        <f t="shared" si="634"/>
        <v>1.3</v>
      </c>
      <c r="D6755">
        <f t="shared" si="640"/>
        <v>1.3000000000004343E-3</v>
      </c>
      <c r="E6755">
        <f>EXP(-SUM(D$6:D6755))</f>
        <v>5.6736938141923991E-4</v>
      </c>
      <c r="F6755">
        <f t="shared" si="641"/>
        <v>5.6736938141942939E-7</v>
      </c>
      <c r="G6755">
        <f>SUM(F$6:F6755)</f>
        <v>1.4122462964108984</v>
      </c>
      <c r="H6755">
        <f t="shared" si="642"/>
        <v>0</v>
      </c>
      <c r="I6755">
        <f>EXP(-2*SUM(H6755:H$20000))*B6755^2*(A6756-A6755)*IF(A6755&lt;=I$2,1,0)</f>
        <v>0</v>
      </c>
    </row>
    <row r="6756" spans="1:9" x14ac:dyDescent="0.3">
      <c r="A6756">
        <f t="shared" si="639"/>
        <v>6.7500000000005889</v>
      </c>
      <c r="B6756">
        <f t="shared" si="633"/>
        <v>0.4</v>
      </c>
      <c r="C6756">
        <f t="shared" si="634"/>
        <v>1.3</v>
      </c>
      <c r="D6756">
        <f t="shared" si="640"/>
        <v>1.3000000000004343E-3</v>
      </c>
      <c r="E6756">
        <f>EXP(-SUM(D$6:D6756))</f>
        <v>5.6663228044283765E-4</v>
      </c>
      <c r="F6756">
        <f t="shared" si="641"/>
        <v>5.6663228044302692E-7</v>
      </c>
      <c r="G6756">
        <f>SUM(F$6:F6756)</f>
        <v>1.4122468630431788</v>
      </c>
      <c r="H6756">
        <f t="shared" si="642"/>
        <v>0</v>
      </c>
      <c r="I6756">
        <f>EXP(-2*SUM(H6756:H$20000))*B6756^2*(A6757-A6756)*IF(A6756&lt;=I$2,1,0)</f>
        <v>0</v>
      </c>
    </row>
    <row r="6757" spans="1:9" x14ac:dyDescent="0.3">
      <c r="A6757">
        <f t="shared" si="639"/>
        <v>6.7510000000005892</v>
      </c>
      <c r="B6757">
        <f t="shared" si="633"/>
        <v>0.4</v>
      </c>
      <c r="C6757">
        <f t="shared" si="634"/>
        <v>1.3</v>
      </c>
      <c r="D6757">
        <f t="shared" si="640"/>
        <v>1.3000000000004343E-3</v>
      </c>
      <c r="E6757">
        <f>EXP(-SUM(D$6:D6757))</f>
        <v>5.6589613707512423E-4</v>
      </c>
      <c r="F6757">
        <f t="shared" si="641"/>
        <v>5.6589613707531321E-7</v>
      </c>
      <c r="G6757">
        <f>SUM(F$6:F6757)</f>
        <v>1.4122474289393159</v>
      </c>
      <c r="H6757">
        <f t="shared" si="642"/>
        <v>0</v>
      </c>
      <c r="I6757">
        <f>EXP(-2*SUM(H6757:H$20000))*B6757^2*(A6758-A6757)*IF(A6757&lt;=I$2,1,0)</f>
        <v>0</v>
      </c>
    </row>
    <row r="6758" spans="1:9" x14ac:dyDescent="0.3">
      <c r="A6758">
        <f t="shared" si="639"/>
        <v>6.7520000000005895</v>
      </c>
      <c r="B6758">
        <f t="shared" si="633"/>
        <v>0.4</v>
      </c>
      <c r="C6758">
        <f t="shared" si="634"/>
        <v>1.3</v>
      </c>
      <c r="D6758">
        <f t="shared" si="640"/>
        <v>1.3000000000004343E-3</v>
      </c>
      <c r="E6758">
        <f>EXP(-SUM(D$6:D6758))</f>
        <v>5.6516095007201714E-4</v>
      </c>
      <c r="F6758">
        <f t="shared" si="641"/>
        <v>5.6516095007220587E-7</v>
      </c>
      <c r="G6758">
        <f>SUM(F$6:F6758)</f>
        <v>1.4122479941002659</v>
      </c>
      <c r="H6758">
        <f t="shared" si="642"/>
        <v>0</v>
      </c>
      <c r="I6758">
        <f>EXP(-2*SUM(H6758:H$20000))*B6758^2*(A6759-A6758)*IF(A6758&lt;=I$2,1,0)</f>
        <v>0</v>
      </c>
    </row>
    <row r="6759" spans="1:9" x14ac:dyDescent="0.3">
      <c r="A6759">
        <f t="shared" si="639"/>
        <v>6.7530000000005899</v>
      </c>
      <c r="B6759">
        <f t="shared" si="633"/>
        <v>0.4</v>
      </c>
      <c r="C6759">
        <f t="shared" si="634"/>
        <v>1.3</v>
      </c>
      <c r="D6759">
        <f t="shared" si="640"/>
        <v>1.3000000000004343E-3</v>
      </c>
      <c r="E6759">
        <f>EXP(-SUM(D$6:D6759))</f>
        <v>5.6442671819105018E-4</v>
      </c>
      <c r="F6759">
        <f t="shared" si="641"/>
        <v>5.6442671819123864E-7</v>
      </c>
      <c r="G6759">
        <f>SUM(F$6:F6759)</f>
        <v>1.4122485585269842</v>
      </c>
      <c r="H6759">
        <f t="shared" si="642"/>
        <v>0</v>
      </c>
      <c r="I6759">
        <f>EXP(-2*SUM(H6759:H$20000))*B6759^2*(A6760-A6759)*IF(A6759&lt;=I$2,1,0)</f>
        <v>0</v>
      </c>
    </row>
    <row r="6760" spans="1:9" x14ac:dyDescent="0.3">
      <c r="A6760">
        <f t="shared" si="639"/>
        <v>6.7540000000005902</v>
      </c>
      <c r="B6760">
        <f t="shared" si="633"/>
        <v>0.4</v>
      </c>
      <c r="C6760">
        <f t="shared" si="634"/>
        <v>1.3</v>
      </c>
      <c r="D6760">
        <f t="shared" si="640"/>
        <v>1.3000000000004343E-3</v>
      </c>
      <c r="E6760">
        <f>EXP(-SUM(D$6:D6760))</f>
        <v>5.6369344019137129E-4</v>
      </c>
      <c r="F6760">
        <f t="shared" si="641"/>
        <v>5.6369344019155949E-7</v>
      </c>
      <c r="G6760">
        <f>SUM(F$6:F6760)</f>
        <v>1.4122491222204243</v>
      </c>
      <c r="H6760">
        <f t="shared" si="642"/>
        <v>0</v>
      </c>
      <c r="I6760">
        <f>EXP(-2*SUM(H6760:H$20000))*B6760^2*(A6761-A6760)*IF(A6760&lt;=I$2,1,0)</f>
        <v>0</v>
      </c>
    </row>
    <row r="6761" spans="1:9" x14ac:dyDescent="0.3">
      <c r="A6761">
        <f t="shared" si="639"/>
        <v>6.7550000000005905</v>
      </c>
      <c r="B6761">
        <f t="shared" si="633"/>
        <v>0.4</v>
      </c>
      <c r="C6761">
        <f t="shared" si="634"/>
        <v>1.3</v>
      </c>
      <c r="D6761">
        <f t="shared" si="640"/>
        <v>1.3000000000004343E-3</v>
      </c>
      <c r="E6761">
        <f>EXP(-SUM(D$6:D6761))</f>
        <v>5.6296111483374045E-4</v>
      </c>
      <c r="F6761">
        <f t="shared" si="641"/>
        <v>5.6296111483392842E-7</v>
      </c>
      <c r="G6761">
        <f>SUM(F$6:F6761)</f>
        <v>1.4122496851815391</v>
      </c>
      <c r="H6761">
        <f t="shared" si="642"/>
        <v>0</v>
      </c>
      <c r="I6761">
        <f>EXP(-2*SUM(H6761:H$20000))*B6761^2*(A6762-A6761)*IF(A6761&lt;=I$2,1,0)</f>
        <v>0</v>
      </c>
    </row>
    <row r="6762" spans="1:9" x14ac:dyDescent="0.3">
      <c r="A6762">
        <f t="shared" si="639"/>
        <v>6.7560000000005909</v>
      </c>
      <c r="B6762">
        <f t="shared" si="633"/>
        <v>0.4</v>
      </c>
      <c r="C6762">
        <f t="shared" si="634"/>
        <v>1.3</v>
      </c>
      <c r="D6762">
        <f t="shared" si="640"/>
        <v>1.3000000000004343E-3</v>
      </c>
      <c r="E6762">
        <f>EXP(-SUM(D$6:D6762))</f>
        <v>5.6222974088052774E-4</v>
      </c>
      <c r="F6762">
        <f t="shared" si="641"/>
        <v>5.6222974088071551E-7</v>
      </c>
      <c r="G6762">
        <f>SUM(F$6:F6762)</f>
        <v>1.4122502474112801</v>
      </c>
      <c r="H6762">
        <f t="shared" si="642"/>
        <v>0</v>
      </c>
      <c r="I6762">
        <f>EXP(-2*SUM(H6762:H$20000))*B6762^2*(A6763-A6762)*IF(A6762&lt;=I$2,1,0)</f>
        <v>0</v>
      </c>
    </row>
    <row r="6763" spans="1:9" x14ac:dyDescent="0.3">
      <c r="A6763">
        <f t="shared" si="639"/>
        <v>6.7570000000005912</v>
      </c>
      <c r="B6763">
        <f t="shared" si="633"/>
        <v>0.4</v>
      </c>
      <c r="C6763">
        <f t="shared" si="634"/>
        <v>1.3</v>
      </c>
      <c r="D6763">
        <f t="shared" si="640"/>
        <v>1.3000000000004343E-3</v>
      </c>
      <c r="E6763">
        <f>EXP(-SUM(D$6:D6763))</f>
        <v>5.6149931709571093E-4</v>
      </c>
      <c r="F6763">
        <f t="shared" si="641"/>
        <v>5.6149931709589843E-7</v>
      </c>
      <c r="G6763">
        <f>SUM(F$6:F6763)</f>
        <v>1.4122508089105972</v>
      </c>
      <c r="H6763">
        <f t="shared" si="642"/>
        <v>0</v>
      </c>
      <c r="I6763">
        <f>EXP(-2*SUM(H6763:H$20000))*B6763^2*(A6764-A6763)*IF(A6763&lt;=I$2,1,0)</f>
        <v>0</v>
      </c>
    </row>
    <row r="6764" spans="1:9" x14ac:dyDescent="0.3">
      <c r="A6764">
        <f t="shared" si="639"/>
        <v>6.7580000000005915</v>
      </c>
      <c r="B6764">
        <f t="shared" si="633"/>
        <v>0.4</v>
      </c>
      <c r="C6764">
        <f t="shared" si="634"/>
        <v>1.3</v>
      </c>
      <c r="D6764">
        <f t="shared" si="640"/>
        <v>1.3000000000004343E-3</v>
      </c>
      <c r="E6764">
        <f>EXP(-SUM(D$6:D6764))</f>
        <v>5.6076984224487359E-4</v>
      </c>
      <c r="F6764">
        <f t="shared" si="641"/>
        <v>5.6076984224506089E-7</v>
      </c>
      <c r="G6764">
        <f>SUM(F$6:F6764)</f>
        <v>1.4122513696804395</v>
      </c>
      <c r="H6764">
        <f t="shared" si="642"/>
        <v>0</v>
      </c>
      <c r="I6764">
        <f>EXP(-2*SUM(H6764:H$20000))*B6764^2*(A6765-A6764)*IF(A6764&lt;=I$2,1,0)</f>
        <v>0</v>
      </c>
    </row>
    <row r="6765" spans="1:9" x14ac:dyDescent="0.3">
      <c r="A6765">
        <f t="shared" si="639"/>
        <v>6.7590000000005919</v>
      </c>
      <c r="B6765">
        <f t="shared" si="633"/>
        <v>0.4</v>
      </c>
      <c r="C6765">
        <f t="shared" si="634"/>
        <v>1.3</v>
      </c>
      <c r="D6765">
        <f t="shared" si="640"/>
        <v>1.3000000000004343E-3</v>
      </c>
      <c r="E6765">
        <f>EXP(-SUM(D$6:D6765))</f>
        <v>5.6004131509520313E-4</v>
      </c>
      <c r="F6765">
        <f t="shared" si="641"/>
        <v>5.6004131509539019E-7</v>
      </c>
      <c r="G6765">
        <f>SUM(F$6:F6765)</f>
        <v>1.4122519297217546</v>
      </c>
      <c r="H6765">
        <f t="shared" si="642"/>
        <v>0</v>
      </c>
      <c r="I6765">
        <f>EXP(-2*SUM(H6765:H$20000))*B6765^2*(A6766-A6765)*IF(A6765&lt;=I$2,1,0)</f>
        <v>0</v>
      </c>
    </row>
    <row r="6766" spans="1:9" x14ac:dyDescent="0.3">
      <c r="A6766">
        <f t="shared" si="639"/>
        <v>6.7600000000005922</v>
      </c>
      <c r="B6766">
        <f t="shared" si="633"/>
        <v>0.4</v>
      </c>
      <c r="C6766">
        <f t="shared" si="634"/>
        <v>1.3</v>
      </c>
      <c r="D6766">
        <f t="shared" si="640"/>
        <v>1.3000000000004343E-3</v>
      </c>
      <c r="E6766">
        <f>EXP(-SUM(D$6:D6766))</f>
        <v>5.5931373441548858E-4</v>
      </c>
      <c r="F6766">
        <f t="shared" si="641"/>
        <v>5.5931373441567532E-7</v>
      </c>
      <c r="G6766">
        <f>SUM(F$6:F6766)</f>
        <v>1.4122524890354891</v>
      </c>
      <c r="H6766">
        <f t="shared" si="642"/>
        <v>0</v>
      </c>
      <c r="I6766">
        <f>EXP(-2*SUM(H6766:H$20000))*B6766^2*(A6767-A6766)*IF(A6766&lt;=I$2,1,0)</f>
        <v>0</v>
      </c>
    </row>
    <row r="6767" spans="1:9" x14ac:dyDescent="0.3">
      <c r="A6767">
        <f t="shared" si="639"/>
        <v>6.7610000000005925</v>
      </c>
      <c r="B6767">
        <f t="shared" si="633"/>
        <v>0.4</v>
      </c>
      <c r="C6767">
        <f t="shared" si="634"/>
        <v>1.3</v>
      </c>
      <c r="D6767">
        <f t="shared" si="640"/>
        <v>1.3000000000004343E-3</v>
      </c>
      <c r="E6767">
        <f>EXP(-SUM(D$6:D6767))</f>
        <v>5.5858709897611814E-4</v>
      </c>
      <c r="F6767">
        <f t="shared" si="641"/>
        <v>5.5858709897630472E-7</v>
      </c>
      <c r="G6767">
        <f>SUM(F$6:F6767)</f>
        <v>1.4122530476225881</v>
      </c>
      <c r="H6767">
        <f t="shared" si="642"/>
        <v>0</v>
      </c>
      <c r="I6767">
        <f>EXP(-2*SUM(H6767:H$20000))*B6767^2*(A6768-A6767)*IF(A6767&lt;=I$2,1,0)</f>
        <v>0</v>
      </c>
    </row>
    <row r="6768" spans="1:9" x14ac:dyDescent="0.3">
      <c r="A6768">
        <f t="shared" si="639"/>
        <v>6.7620000000005929</v>
      </c>
      <c r="B6768">
        <f t="shared" si="633"/>
        <v>0.4</v>
      </c>
      <c r="C6768">
        <f t="shared" si="634"/>
        <v>1.3</v>
      </c>
      <c r="D6768">
        <f t="shared" si="640"/>
        <v>1.3000000000004343E-3</v>
      </c>
      <c r="E6768">
        <f>EXP(-SUM(D$6:D6768))</f>
        <v>5.5786140754907803E-4</v>
      </c>
      <c r="F6768">
        <f t="shared" si="641"/>
        <v>5.578614075492643E-7</v>
      </c>
      <c r="G6768">
        <f>SUM(F$6:F6768)</f>
        <v>1.4122536054839956</v>
      </c>
      <c r="H6768">
        <f t="shared" si="642"/>
        <v>0</v>
      </c>
      <c r="I6768">
        <f>EXP(-2*SUM(H6768:H$20000))*B6768^2*(A6769-A6768)*IF(A6768&lt;=I$2,1,0)</f>
        <v>0</v>
      </c>
    </row>
    <row r="6769" spans="1:9" x14ac:dyDescent="0.3">
      <c r="A6769">
        <f t="shared" si="639"/>
        <v>6.7630000000005932</v>
      </c>
      <c r="B6769">
        <f t="shared" si="633"/>
        <v>0.4</v>
      </c>
      <c r="C6769">
        <f t="shared" si="634"/>
        <v>1.3</v>
      </c>
      <c r="D6769">
        <f t="shared" si="640"/>
        <v>1.3000000000004343E-3</v>
      </c>
      <c r="E6769">
        <f>EXP(-SUM(D$6:D6769))</f>
        <v>5.5713665890794943E-4</v>
      </c>
      <c r="F6769">
        <f t="shared" si="641"/>
        <v>5.5713665890813549E-7</v>
      </c>
      <c r="G6769">
        <f>SUM(F$6:F6769)</f>
        <v>1.4122541626206544</v>
      </c>
      <c r="H6769">
        <f t="shared" si="642"/>
        <v>0</v>
      </c>
      <c r="I6769">
        <f>EXP(-2*SUM(H6769:H$20000))*B6769^2*(A6770-A6769)*IF(A6769&lt;=I$2,1,0)</f>
        <v>0</v>
      </c>
    </row>
    <row r="6770" spans="1:9" x14ac:dyDescent="0.3">
      <c r="A6770">
        <f t="shared" si="639"/>
        <v>6.7640000000005935</v>
      </c>
      <c r="B6770">
        <f t="shared" si="633"/>
        <v>0.4</v>
      </c>
      <c r="C6770">
        <f t="shared" si="634"/>
        <v>1.3</v>
      </c>
      <c r="D6770">
        <f t="shared" si="640"/>
        <v>1.3000000000004343E-3</v>
      </c>
      <c r="E6770">
        <f>EXP(-SUM(D$6:D6770))</f>
        <v>5.5641285182790698E-4</v>
      </c>
      <c r="F6770">
        <f t="shared" si="641"/>
        <v>5.5641285182809277E-7</v>
      </c>
      <c r="G6770">
        <f>SUM(F$6:F6770)</f>
        <v>1.4122547190335062</v>
      </c>
      <c r="H6770">
        <f t="shared" si="642"/>
        <v>0</v>
      </c>
      <c r="I6770">
        <f>EXP(-2*SUM(H6770:H$20000))*B6770^2*(A6771-A6770)*IF(A6770&lt;=I$2,1,0)</f>
        <v>0</v>
      </c>
    </row>
    <row r="6771" spans="1:9" x14ac:dyDescent="0.3">
      <c r="A6771">
        <f t="shared" si="639"/>
        <v>6.7650000000005939</v>
      </c>
      <c r="B6771">
        <f t="shared" si="633"/>
        <v>0.4</v>
      </c>
      <c r="C6771">
        <f t="shared" si="634"/>
        <v>1.3</v>
      </c>
      <c r="D6771">
        <f t="shared" si="640"/>
        <v>1.3000000000004343E-3</v>
      </c>
      <c r="E6771">
        <f>EXP(-SUM(D$6:D6771))</f>
        <v>5.5568998508571661E-4</v>
      </c>
      <c r="F6771">
        <f t="shared" si="641"/>
        <v>5.5568998508590218E-7</v>
      </c>
      <c r="G6771">
        <f>SUM(F$6:F6771)</f>
        <v>1.4122552747234913</v>
      </c>
      <c r="H6771">
        <f t="shared" si="642"/>
        <v>0</v>
      </c>
      <c r="I6771">
        <f>EXP(-2*SUM(H6771:H$20000))*B6771^2*(A6772-A6771)*IF(A6771&lt;=I$2,1,0)</f>
        <v>0</v>
      </c>
    </row>
    <row r="6772" spans="1:9" x14ac:dyDescent="0.3">
      <c r="A6772">
        <f t="shared" si="639"/>
        <v>6.7660000000005942</v>
      </c>
      <c r="B6772">
        <f t="shared" si="633"/>
        <v>0.4</v>
      </c>
      <c r="C6772">
        <f t="shared" si="634"/>
        <v>1.3</v>
      </c>
      <c r="D6772">
        <f t="shared" si="640"/>
        <v>1.3000000000004343E-3</v>
      </c>
      <c r="E6772">
        <f>EXP(-SUM(D$6:D6772))</f>
        <v>5.5496805745973324E-4</v>
      </c>
      <c r="F6772">
        <f t="shared" si="641"/>
        <v>5.5496805745991861E-7</v>
      </c>
      <c r="G6772">
        <f>SUM(F$6:F6772)</f>
        <v>1.4122558296915488</v>
      </c>
      <c r="H6772">
        <f t="shared" si="642"/>
        <v>0</v>
      </c>
      <c r="I6772">
        <f>EXP(-2*SUM(H6772:H$20000))*B6772^2*(A6773-A6772)*IF(A6772&lt;=I$2,1,0)</f>
        <v>0</v>
      </c>
    </row>
    <row r="6773" spans="1:9" x14ac:dyDescent="0.3">
      <c r="A6773">
        <f t="shared" si="639"/>
        <v>6.7670000000005945</v>
      </c>
      <c r="B6773">
        <f t="shared" si="633"/>
        <v>0.4</v>
      </c>
      <c r="C6773">
        <f t="shared" si="634"/>
        <v>1.3</v>
      </c>
      <c r="D6773">
        <f t="shared" si="640"/>
        <v>1.3000000000004343E-3</v>
      </c>
      <c r="E6773">
        <f>EXP(-SUM(D$6:D6773))</f>
        <v>5.5424706772989906E-4</v>
      </c>
      <c r="F6773">
        <f t="shared" si="641"/>
        <v>5.5424706773008415E-7</v>
      </c>
      <c r="G6773">
        <f>SUM(F$6:F6773)</f>
        <v>1.4122563839386166</v>
      </c>
      <c r="H6773">
        <f t="shared" si="642"/>
        <v>0</v>
      </c>
      <c r="I6773">
        <f>EXP(-2*SUM(H6773:H$20000))*B6773^2*(A6774-A6773)*IF(A6773&lt;=I$2,1,0)</f>
        <v>0</v>
      </c>
    </row>
    <row r="6774" spans="1:9" x14ac:dyDescent="0.3">
      <c r="A6774">
        <f t="shared" si="639"/>
        <v>6.7680000000005949</v>
      </c>
      <c r="B6774">
        <f t="shared" si="633"/>
        <v>0.4</v>
      </c>
      <c r="C6774">
        <f t="shared" si="634"/>
        <v>1.3</v>
      </c>
      <c r="D6774">
        <f t="shared" si="640"/>
        <v>1.3000000000004343E-3</v>
      </c>
      <c r="E6774">
        <f>EXP(-SUM(D$6:D6774))</f>
        <v>5.5352701467774128E-4</v>
      </c>
      <c r="F6774">
        <f t="shared" si="641"/>
        <v>5.5352701467792613E-7</v>
      </c>
      <c r="G6774">
        <f>SUM(F$6:F6774)</f>
        <v>1.4122569374656313</v>
      </c>
      <c r="H6774">
        <f t="shared" si="642"/>
        <v>0</v>
      </c>
      <c r="I6774">
        <f>EXP(-2*SUM(H6774:H$20000))*B6774^2*(A6775-A6774)*IF(A6774&lt;=I$2,1,0)</f>
        <v>0</v>
      </c>
    </row>
    <row r="6775" spans="1:9" x14ac:dyDescent="0.3">
      <c r="A6775">
        <f t="shared" si="639"/>
        <v>6.7690000000005952</v>
      </c>
      <c r="B6775">
        <f t="shared" si="633"/>
        <v>0.4</v>
      </c>
      <c r="C6775">
        <f t="shared" si="634"/>
        <v>1.3</v>
      </c>
      <c r="D6775">
        <f t="shared" si="640"/>
        <v>1.3000000000004343E-3</v>
      </c>
      <c r="E6775">
        <f>EXP(-SUM(D$6:D6775))</f>
        <v>5.5280789708637003E-4</v>
      </c>
      <c r="F6775">
        <f t="shared" si="641"/>
        <v>5.5280789708655468E-7</v>
      </c>
      <c r="G6775">
        <f>SUM(F$6:F6775)</f>
        <v>1.4122574902735283</v>
      </c>
      <c r="H6775">
        <f t="shared" si="642"/>
        <v>0</v>
      </c>
      <c r="I6775">
        <f>EXP(-2*SUM(H6775:H$20000))*B6775^2*(A6776-A6775)*IF(A6775&lt;=I$2,1,0)</f>
        <v>0</v>
      </c>
    </row>
    <row r="6776" spans="1:9" x14ac:dyDescent="0.3">
      <c r="A6776">
        <f t="shared" si="639"/>
        <v>6.7700000000005955</v>
      </c>
      <c r="B6776">
        <f t="shared" si="633"/>
        <v>0.4</v>
      </c>
      <c r="C6776">
        <f t="shared" si="634"/>
        <v>1.3</v>
      </c>
      <c r="D6776">
        <f t="shared" si="640"/>
        <v>1.3000000000004343E-3</v>
      </c>
      <c r="E6776">
        <f>EXP(-SUM(D$6:D6776))</f>
        <v>5.5208971374047641E-4</v>
      </c>
      <c r="F6776">
        <f t="shared" si="641"/>
        <v>5.5208971374066078E-7</v>
      </c>
      <c r="G6776">
        <f>SUM(F$6:F6776)</f>
        <v>1.412258042363242</v>
      </c>
      <c r="H6776">
        <f t="shared" si="642"/>
        <v>0</v>
      </c>
      <c r="I6776">
        <f>EXP(-2*SUM(H6776:H$20000))*B6776^2*(A6777-A6776)*IF(A6776&lt;=I$2,1,0)</f>
        <v>0</v>
      </c>
    </row>
    <row r="6777" spans="1:9" x14ac:dyDescent="0.3">
      <c r="A6777">
        <f t="shared" si="639"/>
        <v>6.7710000000005959</v>
      </c>
      <c r="B6777">
        <f t="shared" si="633"/>
        <v>0.4</v>
      </c>
      <c r="C6777">
        <f t="shared" si="634"/>
        <v>1.3</v>
      </c>
      <c r="D6777">
        <f t="shared" si="640"/>
        <v>1.3000000000004343E-3</v>
      </c>
      <c r="E6777">
        <f>EXP(-SUM(D$6:D6777))</f>
        <v>5.5137246342633047E-4</v>
      </c>
      <c r="F6777">
        <f t="shared" si="641"/>
        <v>5.5137246342651463E-7</v>
      </c>
      <c r="G6777">
        <f>SUM(F$6:F6777)</f>
        <v>1.4122585937357055</v>
      </c>
      <c r="H6777">
        <f t="shared" si="642"/>
        <v>0</v>
      </c>
      <c r="I6777">
        <f>EXP(-2*SUM(H6777:H$20000))*B6777^2*(A6778-A6777)*IF(A6777&lt;=I$2,1,0)</f>
        <v>0</v>
      </c>
    </row>
    <row r="6778" spans="1:9" x14ac:dyDescent="0.3">
      <c r="A6778">
        <f t="shared" si="639"/>
        <v>6.7720000000005962</v>
      </c>
      <c r="B6778">
        <f t="shared" si="633"/>
        <v>0.4</v>
      </c>
      <c r="C6778">
        <f t="shared" si="634"/>
        <v>1.3</v>
      </c>
      <c r="D6778">
        <f t="shared" si="640"/>
        <v>1.3000000000004343E-3</v>
      </c>
      <c r="E6778">
        <f>EXP(-SUM(D$6:D6778))</f>
        <v>5.5065614493177899E-4</v>
      </c>
      <c r="F6778">
        <f t="shared" si="641"/>
        <v>5.5065614493196285E-7</v>
      </c>
      <c r="G6778">
        <f>SUM(F$6:F6778)</f>
        <v>1.4122591443918504</v>
      </c>
      <c r="H6778">
        <f t="shared" si="642"/>
        <v>0</v>
      </c>
      <c r="I6778">
        <f>EXP(-2*SUM(H6778:H$20000))*B6778^2*(A6779-A6778)*IF(A6778&lt;=I$2,1,0)</f>
        <v>0</v>
      </c>
    </row>
    <row r="6779" spans="1:9" x14ac:dyDescent="0.3">
      <c r="A6779">
        <f t="shared" si="639"/>
        <v>6.7730000000005965</v>
      </c>
      <c r="B6779">
        <f t="shared" si="633"/>
        <v>0.4</v>
      </c>
      <c r="C6779">
        <f t="shared" si="634"/>
        <v>1.3</v>
      </c>
      <c r="D6779">
        <f t="shared" si="640"/>
        <v>1.3000000000004343E-3</v>
      </c>
      <c r="E6779">
        <f>EXP(-SUM(D$6:D6779))</f>
        <v>5.4994075704624347E-4</v>
      </c>
      <c r="F6779">
        <f t="shared" si="641"/>
        <v>5.499407570464271E-7</v>
      </c>
      <c r="G6779">
        <f>SUM(F$6:F6779)</f>
        <v>1.4122596943326076</v>
      </c>
      <c r="H6779">
        <f t="shared" si="642"/>
        <v>0</v>
      </c>
      <c r="I6779">
        <f>EXP(-2*SUM(H6779:H$20000))*B6779^2*(A6780-A6779)*IF(A6779&lt;=I$2,1,0)</f>
        <v>0</v>
      </c>
    </row>
    <row r="6780" spans="1:9" x14ac:dyDescent="0.3">
      <c r="A6780">
        <f t="shared" si="639"/>
        <v>6.7740000000005969</v>
      </c>
      <c r="B6780">
        <f t="shared" si="633"/>
        <v>0.4</v>
      </c>
      <c r="C6780">
        <f t="shared" si="634"/>
        <v>1.3</v>
      </c>
      <c r="D6780">
        <f t="shared" si="640"/>
        <v>1.3000000000004343E-3</v>
      </c>
      <c r="E6780">
        <f>EXP(-SUM(D$6:D6780))</f>
        <v>5.4922629856071813E-4</v>
      </c>
      <c r="F6780">
        <f t="shared" si="641"/>
        <v>5.4922629856090158E-7</v>
      </c>
      <c r="G6780">
        <f>SUM(F$6:F6780)</f>
        <v>1.4122602435589062</v>
      </c>
      <c r="H6780">
        <f t="shared" si="642"/>
        <v>0</v>
      </c>
      <c r="I6780">
        <f>EXP(-2*SUM(H6780:H$20000))*B6780^2*(A6781-A6780)*IF(A6780&lt;=I$2,1,0)</f>
        <v>0</v>
      </c>
    </row>
    <row r="6781" spans="1:9" x14ac:dyDescent="0.3">
      <c r="A6781">
        <f t="shared" si="639"/>
        <v>6.7750000000005972</v>
      </c>
      <c r="B6781">
        <f t="shared" si="633"/>
        <v>0.4</v>
      </c>
      <c r="C6781">
        <f t="shared" si="634"/>
        <v>1.3</v>
      </c>
      <c r="D6781">
        <f t="shared" si="640"/>
        <v>1.3000000000004343E-3</v>
      </c>
      <c r="E6781">
        <f>EXP(-SUM(D$6:D6781))</f>
        <v>5.4851276826776822E-4</v>
      </c>
      <c r="F6781">
        <f t="shared" si="641"/>
        <v>5.4851276826795142E-7</v>
      </c>
      <c r="G6781">
        <f>SUM(F$6:F6781)</f>
        <v>1.4122607920716745</v>
      </c>
      <c r="H6781">
        <f t="shared" si="642"/>
        <v>0</v>
      </c>
      <c r="I6781">
        <f>EXP(-2*SUM(H6781:H$20000))*B6781^2*(A6782-A6781)*IF(A6781&lt;=I$2,1,0)</f>
        <v>0</v>
      </c>
    </row>
    <row r="6782" spans="1:9" x14ac:dyDescent="0.3">
      <c r="A6782">
        <f t="shared" si="639"/>
        <v>6.7760000000005975</v>
      </c>
      <c r="B6782">
        <f t="shared" si="633"/>
        <v>0.4</v>
      </c>
      <c r="C6782">
        <f t="shared" si="634"/>
        <v>1.3</v>
      </c>
      <c r="D6782">
        <f t="shared" si="640"/>
        <v>1.3000000000004343E-3</v>
      </c>
      <c r="E6782">
        <f>EXP(-SUM(D$6:D6782))</f>
        <v>5.4780016496152717E-4</v>
      </c>
      <c r="F6782">
        <f t="shared" si="641"/>
        <v>5.4780016496171013E-7</v>
      </c>
      <c r="G6782">
        <f>SUM(F$6:F6782)</f>
        <v>1.4122613398718395</v>
      </c>
      <c r="H6782">
        <f t="shared" si="642"/>
        <v>0</v>
      </c>
      <c r="I6782">
        <f>EXP(-2*SUM(H6782:H$20000))*B6782^2*(A6783-A6782)*IF(A6782&lt;=I$2,1,0)</f>
        <v>0</v>
      </c>
    </row>
    <row r="6783" spans="1:9" x14ac:dyDescent="0.3">
      <c r="A6783">
        <f t="shared" si="639"/>
        <v>6.7770000000005979</v>
      </c>
      <c r="B6783">
        <f t="shared" si="633"/>
        <v>0.4</v>
      </c>
      <c r="C6783">
        <f t="shared" si="634"/>
        <v>1.3</v>
      </c>
      <c r="D6783">
        <f t="shared" si="640"/>
        <v>1.3000000000004343E-3</v>
      </c>
      <c r="E6783">
        <f>EXP(-SUM(D$6:D6783))</f>
        <v>5.4708848743769529E-4</v>
      </c>
      <c r="F6783">
        <f t="shared" si="641"/>
        <v>5.47088487437878E-7</v>
      </c>
      <c r="G6783">
        <f>SUM(F$6:F6783)</f>
        <v>1.412261886960327</v>
      </c>
      <c r="H6783">
        <f t="shared" si="642"/>
        <v>0</v>
      </c>
      <c r="I6783">
        <f>EXP(-2*SUM(H6783:H$20000))*B6783^2*(A6784-A6783)*IF(A6783&lt;=I$2,1,0)</f>
        <v>0</v>
      </c>
    </row>
    <row r="6784" spans="1:9" x14ac:dyDescent="0.3">
      <c r="A6784">
        <f t="shared" si="639"/>
        <v>6.7780000000005982</v>
      </c>
      <c r="B6784">
        <f t="shared" si="633"/>
        <v>0.4</v>
      </c>
      <c r="C6784">
        <f t="shared" si="634"/>
        <v>1.3</v>
      </c>
      <c r="D6784">
        <f t="shared" si="640"/>
        <v>1.3000000000004343E-3</v>
      </c>
      <c r="E6784">
        <f>EXP(-SUM(D$6:D6784))</f>
        <v>5.4637773449353741E-4</v>
      </c>
      <c r="F6784">
        <f t="shared" si="641"/>
        <v>5.4637773449371982E-7</v>
      </c>
      <c r="G6784">
        <f>SUM(F$6:F6784)</f>
        <v>1.4122624333380613</v>
      </c>
      <c r="H6784">
        <f t="shared" si="642"/>
        <v>0</v>
      </c>
      <c r="I6784">
        <f>EXP(-2*SUM(H6784:H$20000))*B6784^2*(A6785-A6784)*IF(A6784&lt;=I$2,1,0)</f>
        <v>0</v>
      </c>
    </row>
    <row r="6785" spans="1:9" x14ac:dyDescent="0.3">
      <c r="A6785">
        <f t="shared" si="639"/>
        <v>6.7790000000005985</v>
      </c>
      <c r="B6785">
        <f t="shared" si="633"/>
        <v>0.4</v>
      </c>
      <c r="C6785">
        <f t="shared" si="634"/>
        <v>1.3</v>
      </c>
      <c r="D6785">
        <f t="shared" si="640"/>
        <v>1.3000000000004343E-3</v>
      </c>
      <c r="E6785">
        <f>EXP(-SUM(D$6:D6785))</f>
        <v>5.456679049278809E-4</v>
      </c>
      <c r="F6785">
        <f t="shared" si="641"/>
        <v>5.4566790492806315E-7</v>
      </c>
      <c r="G6785">
        <f>SUM(F$6:F6785)</f>
        <v>1.4122629790059662</v>
      </c>
      <c r="H6785">
        <f t="shared" si="642"/>
        <v>0</v>
      </c>
      <c r="I6785">
        <f>EXP(-2*SUM(H6785:H$20000))*B6785^2*(A6786-A6785)*IF(A6785&lt;=I$2,1,0)</f>
        <v>0</v>
      </c>
    </row>
    <row r="6786" spans="1:9" x14ac:dyDescent="0.3">
      <c r="A6786">
        <f t="shared" si="639"/>
        <v>6.7800000000005989</v>
      </c>
      <c r="B6786">
        <f t="shared" si="633"/>
        <v>0.4</v>
      </c>
      <c r="C6786">
        <f t="shared" si="634"/>
        <v>1.3</v>
      </c>
      <c r="D6786">
        <f t="shared" si="640"/>
        <v>1.3000000000004343E-3</v>
      </c>
      <c r="E6786">
        <f>EXP(-SUM(D$6:D6786))</f>
        <v>5.4495899754111352E-4</v>
      </c>
      <c r="F6786">
        <f t="shared" si="641"/>
        <v>5.4495899754129555E-7</v>
      </c>
      <c r="G6786">
        <f>SUM(F$6:F6786)</f>
        <v>1.4122635239649637</v>
      </c>
      <c r="H6786">
        <f t="shared" si="642"/>
        <v>0</v>
      </c>
      <c r="I6786">
        <f>EXP(-2*SUM(H6786:H$20000))*B6786^2*(A6787-A6786)*IF(A6786&lt;=I$2,1,0)</f>
        <v>0</v>
      </c>
    </row>
    <row r="6787" spans="1:9" x14ac:dyDescent="0.3">
      <c r="A6787">
        <f t="shared" si="639"/>
        <v>6.7810000000005992</v>
      </c>
      <c r="B6787">
        <f t="shared" si="633"/>
        <v>0.4</v>
      </c>
      <c r="C6787">
        <f t="shared" si="634"/>
        <v>1.3</v>
      </c>
      <c r="D6787">
        <f t="shared" si="640"/>
        <v>1.3000000000004343E-3</v>
      </c>
      <c r="E6787">
        <f>EXP(-SUM(D$6:D6787))</f>
        <v>5.442510111351818E-4</v>
      </c>
      <c r="F6787">
        <f t="shared" si="641"/>
        <v>5.4425101113536358E-7</v>
      </c>
      <c r="G6787">
        <f>SUM(F$6:F6787)</f>
        <v>1.4122640682159748</v>
      </c>
      <c r="H6787">
        <f t="shared" si="642"/>
        <v>0</v>
      </c>
      <c r="I6787">
        <f>EXP(-2*SUM(H6787:H$20000))*B6787^2*(A6788-A6787)*IF(A6787&lt;=I$2,1,0)</f>
        <v>0</v>
      </c>
    </row>
    <row r="6788" spans="1:9" x14ac:dyDescent="0.3">
      <c r="A6788">
        <f t="shared" si="639"/>
        <v>6.7820000000005995</v>
      </c>
      <c r="B6788">
        <f t="shared" si="633"/>
        <v>0.4</v>
      </c>
      <c r="C6788">
        <f t="shared" si="634"/>
        <v>1.3</v>
      </c>
      <c r="D6788">
        <f t="shared" si="640"/>
        <v>1.3000000000004343E-3</v>
      </c>
      <c r="E6788">
        <f>EXP(-SUM(D$6:D6788))</f>
        <v>5.4354394451358828E-4</v>
      </c>
      <c r="F6788">
        <f t="shared" si="641"/>
        <v>5.4354394451376976E-7</v>
      </c>
      <c r="G6788">
        <f>SUM(F$6:F6788)</f>
        <v>1.4122646117599194</v>
      </c>
      <c r="H6788">
        <f t="shared" si="642"/>
        <v>0</v>
      </c>
      <c r="I6788">
        <f>EXP(-2*SUM(H6788:H$20000))*B6788^2*(A6789-A6788)*IF(A6788&lt;=I$2,1,0)</f>
        <v>0</v>
      </c>
    </row>
    <row r="6789" spans="1:9" x14ac:dyDescent="0.3">
      <c r="A6789">
        <f t="shared" si="639"/>
        <v>6.7830000000005999</v>
      </c>
      <c r="B6789">
        <f t="shared" si="633"/>
        <v>0.4</v>
      </c>
      <c r="C6789">
        <f t="shared" si="634"/>
        <v>1.3</v>
      </c>
      <c r="D6789">
        <f t="shared" si="640"/>
        <v>1.3000000000004343E-3</v>
      </c>
      <c r="E6789">
        <f>EXP(-SUM(D$6:D6789))</f>
        <v>5.4283779648139051E-4</v>
      </c>
      <c r="F6789">
        <f t="shared" si="641"/>
        <v>5.428377964815718E-7</v>
      </c>
      <c r="G6789">
        <f>SUM(F$6:F6789)</f>
        <v>1.4122651545977158</v>
      </c>
      <c r="H6789">
        <f t="shared" si="642"/>
        <v>0</v>
      </c>
      <c r="I6789">
        <f>EXP(-2*SUM(H6789:H$20000))*B6789^2*(A6790-A6789)*IF(A6789&lt;=I$2,1,0)</f>
        <v>0</v>
      </c>
    </row>
    <row r="6790" spans="1:9" x14ac:dyDescent="0.3">
      <c r="A6790">
        <f t="shared" si="639"/>
        <v>6.7840000000006002</v>
      </c>
      <c r="B6790">
        <f t="shared" si="633"/>
        <v>0.4</v>
      </c>
      <c r="C6790">
        <f t="shared" si="634"/>
        <v>1.3</v>
      </c>
      <c r="D6790">
        <f t="shared" si="640"/>
        <v>1.3000000000004343E-3</v>
      </c>
      <c r="E6790">
        <f>EXP(-SUM(D$6:D6790))</f>
        <v>5.4213256584519792E-4</v>
      </c>
      <c r="F6790">
        <f t="shared" si="641"/>
        <v>5.4213256584537894E-7</v>
      </c>
      <c r="G6790">
        <f>SUM(F$6:F6790)</f>
        <v>1.4122656967302818</v>
      </c>
      <c r="H6790">
        <f t="shared" si="642"/>
        <v>0</v>
      </c>
      <c r="I6790">
        <f>EXP(-2*SUM(H6790:H$20000))*B6790^2*(A6791-A6790)*IF(A6790&lt;=I$2,1,0)</f>
        <v>0</v>
      </c>
    </row>
    <row r="6791" spans="1:9" x14ac:dyDescent="0.3">
      <c r="A6791">
        <f t="shared" si="639"/>
        <v>6.7850000000006006</v>
      </c>
      <c r="B6791">
        <f t="shared" ref="B6791:B6854" si="643">IF(A6791&lt;1,0.2,IF(A6791&lt;2,0.3,0.4))</f>
        <v>0.4</v>
      </c>
      <c r="C6791">
        <f t="shared" ref="C6791:C6854" si="644">IF($A6791&lt;1,0.5,IF($A6791&lt;2,0.8,1.3))</f>
        <v>1.3</v>
      </c>
      <c r="D6791">
        <f t="shared" si="640"/>
        <v>1.3000000000004343E-3</v>
      </c>
      <c r="E6791">
        <f>EXP(-SUM(D$6:D6791))</f>
        <v>5.414282514131706E-4</v>
      </c>
      <c r="F6791">
        <f t="shared" si="641"/>
        <v>5.4142825141335145E-7</v>
      </c>
      <c r="G6791">
        <f>SUM(F$6:F6791)</f>
        <v>1.4122662381585331</v>
      </c>
      <c r="H6791">
        <f t="shared" si="642"/>
        <v>0</v>
      </c>
      <c r="I6791">
        <f>EXP(-2*SUM(H6791:H$20000))*B6791^2*(A6792-A6791)*IF(A6791&lt;=I$2,1,0)</f>
        <v>0</v>
      </c>
    </row>
    <row r="6792" spans="1:9" x14ac:dyDescent="0.3">
      <c r="A6792">
        <f t="shared" si="639"/>
        <v>6.7860000000006009</v>
      </c>
      <c r="B6792">
        <f t="shared" si="643"/>
        <v>0.4</v>
      </c>
      <c r="C6792">
        <f t="shared" si="644"/>
        <v>1.3</v>
      </c>
      <c r="D6792">
        <f t="shared" si="640"/>
        <v>1.3000000000004343E-3</v>
      </c>
      <c r="E6792">
        <f>EXP(-SUM(D$6:D6792))</f>
        <v>5.4072485199501709E-4</v>
      </c>
      <c r="F6792">
        <f t="shared" si="641"/>
        <v>5.4072485199519765E-7</v>
      </c>
      <c r="G6792">
        <f>SUM(F$6:F6792)</f>
        <v>1.4122667788833851</v>
      </c>
      <c r="H6792">
        <f t="shared" si="642"/>
        <v>0</v>
      </c>
      <c r="I6792">
        <f>EXP(-2*SUM(H6792:H$20000))*B6792^2*(A6793-A6792)*IF(A6792&lt;=I$2,1,0)</f>
        <v>0</v>
      </c>
    </row>
    <row r="6793" spans="1:9" x14ac:dyDescent="0.3">
      <c r="A6793">
        <f t="shared" si="639"/>
        <v>6.7870000000006012</v>
      </c>
      <c r="B6793">
        <f t="shared" si="643"/>
        <v>0.4</v>
      </c>
      <c r="C6793">
        <f t="shared" si="644"/>
        <v>1.3</v>
      </c>
      <c r="D6793">
        <f t="shared" si="640"/>
        <v>1.3000000000004343E-3</v>
      </c>
      <c r="E6793">
        <f>EXP(-SUM(D$6:D6793))</f>
        <v>5.4002236640199211E-4</v>
      </c>
      <c r="F6793">
        <f t="shared" si="641"/>
        <v>5.4002236640217246E-7</v>
      </c>
      <c r="G6793">
        <f>SUM(F$6:F6793)</f>
        <v>1.4122673189057515</v>
      </c>
      <c r="H6793">
        <f t="shared" si="642"/>
        <v>0</v>
      </c>
      <c r="I6793">
        <f>EXP(-2*SUM(H6793:H$20000))*B6793^2*(A6794-A6793)*IF(A6793&lt;=I$2,1,0)</f>
        <v>0</v>
      </c>
    </row>
    <row r="6794" spans="1:9" x14ac:dyDescent="0.3">
      <c r="A6794">
        <f t="shared" si="639"/>
        <v>6.7880000000006016</v>
      </c>
      <c r="B6794">
        <f t="shared" si="643"/>
        <v>0.4</v>
      </c>
      <c r="C6794">
        <f t="shared" si="644"/>
        <v>1.3</v>
      </c>
      <c r="D6794">
        <f t="shared" si="640"/>
        <v>1.3000000000004343E-3</v>
      </c>
      <c r="E6794">
        <f>EXP(-SUM(D$6:D6794))</f>
        <v>5.3932079344689492E-4</v>
      </c>
      <c r="F6794">
        <f t="shared" si="641"/>
        <v>5.3932079344707501E-7</v>
      </c>
      <c r="G6794">
        <f>SUM(F$6:F6794)</f>
        <v>1.4122678582265449</v>
      </c>
      <c r="H6794">
        <f t="shared" si="642"/>
        <v>0</v>
      </c>
      <c r="I6794">
        <f>EXP(-2*SUM(H6794:H$20000))*B6794^2*(A6795-A6794)*IF(A6794&lt;=I$2,1,0)</f>
        <v>0</v>
      </c>
    </row>
    <row r="6795" spans="1:9" x14ac:dyDescent="0.3">
      <c r="A6795">
        <f t="shared" si="639"/>
        <v>6.7890000000006019</v>
      </c>
      <c r="B6795">
        <f t="shared" si="643"/>
        <v>0.4</v>
      </c>
      <c r="C6795">
        <f t="shared" si="644"/>
        <v>1.3</v>
      </c>
      <c r="D6795">
        <f t="shared" si="640"/>
        <v>1.3000000000004343E-3</v>
      </c>
      <c r="E6795">
        <f>EXP(-SUM(D$6:D6795))</f>
        <v>5.3862013194406696E-4</v>
      </c>
      <c r="F6795">
        <f t="shared" si="641"/>
        <v>5.386201319442468E-7</v>
      </c>
      <c r="G6795">
        <f>SUM(F$6:F6795)</f>
        <v>1.4122683968466769</v>
      </c>
      <c r="H6795">
        <f t="shared" si="642"/>
        <v>0</v>
      </c>
      <c r="I6795">
        <f>EXP(-2*SUM(H6795:H$20000))*B6795^2*(A6796-A6795)*IF(A6795&lt;=I$2,1,0)</f>
        <v>0</v>
      </c>
    </row>
    <row r="6796" spans="1:9" x14ac:dyDescent="0.3">
      <c r="A6796">
        <f t="shared" si="639"/>
        <v>6.7900000000006022</v>
      </c>
      <c r="B6796">
        <f t="shared" si="643"/>
        <v>0.4</v>
      </c>
      <c r="C6796">
        <f t="shared" si="644"/>
        <v>1.3</v>
      </c>
      <c r="D6796">
        <f t="shared" si="640"/>
        <v>1.3000000000004343E-3</v>
      </c>
      <c r="E6796">
        <f>EXP(-SUM(D$6:D6796))</f>
        <v>5.3792038070939023E-4</v>
      </c>
      <c r="F6796">
        <f t="shared" si="641"/>
        <v>5.3792038070956987E-7</v>
      </c>
      <c r="G6796">
        <f>SUM(F$6:F6796)</f>
        <v>1.4122689347670576</v>
      </c>
      <c r="H6796">
        <f t="shared" si="642"/>
        <v>0</v>
      </c>
      <c r="I6796">
        <f>EXP(-2*SUM(H6796:H$20000))*B6796^2*(A6797-A6796)*IF(A6796&lt;=I$2,1,0)</f>
        <v>0</v>
      </c>
    </row>
    <row r="6797" spans="1:9" x14ac:dyDescent="0.3">
      <c r="A6797">
        <f t="shared" si="639"/>
        <v>6.7910000000006026</v>
      </c>
      <c r="B6797">
        <f t="shared" si="643"/>
        <v>0.4</v>
      </c>
      <c r="C6797">
        <f t="shared" si="644"/>
        <v>1.3</v>
      </c>
      <c r="D6797">
        <f t="shared" si="640"/>
        <v>1.3000000000004343E-3</v>
      </c>
      <c r="E6797">
        <f>EXP(-SUM(D$6:D6797))</f>
        <v>5.3722153856028496E-4</v>
      </c>
      <c r="F6797">
        <f t="shared" si="641"/>
        <v>5.3722153856046435E-7</v>
      </c>
      <c r="G6797">
        <f>SUM(F$6:F6797)</f>
        <v>1.4122694719885962</v>
      </c>
      <c r="H6797">
        <f t="shared" si="642"/>
        <v>0</v>
      </c>
      <c r="I6797">
        <f>EXP(-2*SUM(H6797:H$20000))*B6797^2*(A6798-A6797)*IF(A6797&lt;=I$2,1,0)</f>
        <v>0</v>
      </c>
    </row>
    <row r="6798" spans="1:9" x14ac:dyDescent="0.3">
      <c r="A6798">
        <f t="shared" si="639"/>
        <v>6.7920000000006029</v>
      </c>
      <c r="B6798">
        <f t="shared" si="643"/>
        <v>0.4</v>
      </c>
      <c r="C6798">
        <f t="shared" si="644"/>
        <v>1.3</v>
      </c>
      <c r="D6798">
        <f t="shared" si="640"/>
        <v>1.3000000000004343E-3</v>
      </c>
      <c r="E6798">
        <f>EXP(-SUM(D$6:D6798))</f>
        <v>5.3652360431570773E-4</v>
      </c>
      <c r="F6798">
        <f t="shared" si="641"/>
        <v>5.365236043158869E-7</v>
      </c>
      <c r="G6798">
        <f>SUM(F$6:F6798)</f>
        <v>1.4122700085122004</v>
      </c>
      <c r="H6798">
        <f t="shared" si="642"/>
        <v>0</v>
      </c>
      <c r="I6798">
        <f>EXP(-2*SUM(H6798:H$20000))*B6798^2*(A6799-A6798)*IF(A6798&lt;=I$2,1,0)</f>
        <v>0</v>
      </c>
    </row>
    <row r="6799" spans="1:9" x14ac:dyDescent="0.3">
      <c r="A6799">
        <f t="shared" si="639"/>
        <v>6.7930000000006032</v>
      </c>
      <c r="B6799">
        <f t="shared" si="643"/>
        <v>0.4</v>
      </c>
      <c r="C6799">
        <f t="shared" si="644"/>
        <v>1.3</v>
      </c>
      <c r="D6799">
        <f t="shared" si="640"/>
        <v>1.3000000000004343E-3</v>
      </c>
      <c r="E6799">
        <f>EXP(-SUM(D$6:D6799))</f>
        <v>5.3582657679614946E-4</v>
      </c>
      <c r="F6799">
        <f t="shared" si="641"/>
        <v>5.3582657679632836E-7</v>
      </c>
      <c r="G6799">
        <f>SUM(F$6:F6799)</f>
        <v>1.4122705443387773</v>
      </c>
      <c r="H6799">
        <f t="shared" si="642"/>
        <v>0</v>
      </c>
      <c r="I6799">
        <f>EXP(-2*SUM(H6799:H$20000))*B6799^2*(A6800-A6799)*IF(A6799&lt;=I$2,1,0)</f>
        <v>0</v>
      </c>
    </row>
    <row r="6800" spans="1:9" x14ac:dyDescent="0.3">
      <c r="A6800">
        <f t="shared" si="639"/>
        <v>6.7940000000006036</v>
      </c>
      <c r="B6800">
        <f t="shared" si="643"/>
        <v>0.4</v>
      </c>
      <c r="C6800">
        <f t="shared" si="644"/>
        <v>1.3</v>
      </c>
      <c r="D6800">
        <f t="shared" si="640"/>
        <v>1.3000000000004343E-3</v>
      </c>
      <c r="E6800">
        <f>EXP(-SUM(D$6:D6800))</f>
        <v>5.3513045482363349E-4</v>
      </c>
      <c r="F6800">
        <f t="shared" si="641"/>
        <v>5.3513045482381218E-7</v>
      </c>
      <c r="G6800">
        <f>SUM(F$6:F6800)</f>
        <v>1.4122710794692321</v>
      </c>
      <c r="H6800">
        <f t="shared" si="642"/>
        <v>0</v>
      </c>
      <c r="I6800">
        <f>EXP(-2*SUM(H6800:H$20000))*B6800^2*(A6801-A6800)*IF(A6800&lt;=I$2,1,0)</f>
        <v>0</v>
      </c>
    </row>
    <row r="6801" spans="1:9" x14ac:dyDescent="0.3">
      <c r="A6801">
        <f t="shared" si="639"/>
        <v>6.7950000000006039</v>
      </c>
      <c r="B6801">
        <f t="shared" si="643"/>
        <v>0.4</v>
      </c>
      <c r="C6801">
        <f t="shared" si="644"/>
        <v>1.3</v>
      </c>
      <c r="D6801">
        <f t="shared" si="640"/>
        <v>1.3000000000004343E-3</v>
      </c>
      <c r="E6801">
        <f>EXP(-SUM(D$6:D6801))</f>
        <v>5.3443523722171351E-4</v>
      </c>
      <c r="F6801">
        <f t="shared" si="641"/>
        <v>5.3443523722189197E-7</v>
      </c>
      <c r="G6801">
        <f>SUM(F$6:F6801)</f>
        <v>1.4122716139044693</v>
      </c>
      <c r="H6801">
        <f t="shared" si="642"/>
        <v>0</v>
      </c>
      <c r="I6801">
        <f>EXP(-2*SUM(H6801:H$20000))*B6801^2*(A6802-A6801)*IF(A6801&lt;=I$2,1,0)</f>
        <v>0</v>
      </c>
    </row>
    <row r="6802" spans="1:9" x14ac:dyDescent="0.3">
      <c r="A6802">
        <f t="shared" si="639"/>
        <v>6.7960000000006042</v>
      </c>
      <c r="B6802">
        <f t="shared" si="643"/>
        <v>0.4</v>
      </c>
      <c r="C6802">
        <f t="shared" si="644"/>
        <v>1.3</v>
      </c>
      <c r="D6802">
        <f t="shared" si="640"/>
        <v>1.3000000000004343E-3</v>
      </c>
      <c r="E6802">
        <f>EXP(-SUM(D$6:D6802))</f>
        <v>5.3374092281547171E-4</v>
      </c>
      <c r="F6802">
        <f t="shared" si="641"/>
        <v>5.3374092281564992E-7</v>
      </c>
      <c r="G6802">
        <f>SUM(F$6:F6802)</f>
        <v>1.4122721476453921</v>
      </c>
      <c r="H6802">
        <f t="shared" si="642"/>
        <v>0</v>
      </c>
      <c r="I6802">
        <f>EXP(-2*SUM(H6802:H$20000))*B6802^2*(A6803-A6802)*IF(A6802&lt;=I$2,1,0)</f>
        <v>0</v>
      </c>
    </row>
    <row r="6803" spans="1:9" x14ac:dyDescent="0.3">
      <c r="A6803">
        <f t="shared" si="639"/>
        <v>6.7970000000006046</v>
      </c>
      <c r="B6803">
        <f t="shared" si="643"/>
        <v>0.4</v>
      </c>
      <c r="C6803">
        <f t="shared" si="644"/>
        <v>1.3</v>
      </c>
      <c r="D6803">
        <f t="shared" si="640"/>
        <v>1.3000000000004343E-3</v>
      </c>
      <c r="E6803">
        <f>EXP(-SUM(D$6:D6803))</f>
        <v>5.3304751043151642E-4</v>
      </c>
      <c r="F6803">
        <f t="shared" si="641"/>
        <v>5.3304751043169446E-7</v>
      </c>
      <c r="G6803">
        <f>SUM(F$6:F6803)</f>
        <v>1.4122726806929025</v>
      </c>
      <c r="H6803">
        <f t="shared" si="642"/>
        <v>0</v>
      </c>
      <c r="I6803">
        <f>EXP(-2*SUM(H6803:H$20000))*B6803^2*(A6804-A6803)*IF(A6803&lt;=I$2,1,0)</f>
        <v>0</v>
      </c>
    </row>
    <row r="6804" spans="1:9" x14ac:dyDescent="0.3">
      <c r="A6804">
        <f t="shared" si="639"/>
        <v>6.7980000000006049</v>
      </c>
      <c r="B6804">
        <f t="shared" si="643"/>
        <v>0.4</v>
      </c>
      <c r="C6804">
        <f t="shared" si="644"/>
        <v>1.3</v>
      </c>
      <c r="D6804">
        <f t="shared" si="640"/>
        <v>1.3000000000004343E-3</v>
      </c>
      <c r="E6804">
        <f>EXP(-SUM(D$6:D6804))</f>
        <v>5.3235499889798068E-4</v>
      </c>
      <c r="F6804">
        <f t="shared" si="641"/>
        <v>5.3235499889815848E-7</v>
      </c>
      <c r="G6804">
        <f>SUM(F$6:F6804)</f>
        <v>1.4122732130479014</v>
      </c>
      <c r="H6804">
        <f t="shared" si="642"/>
        <v>0</v>
      </c>
      <c r="I6804">
        <f>EXP(-2*SUM(H6804:H$20000))*B6804^2*(A6805-A6804)*IF(A6804&lt;=I$2,1,0)</f>
        <v>0</v>
      </c>
    </row>
    <row r="6805" spans="1:9" x14ac:dyDescent="0.3">
      <c r="A6805">
        <f t="shared" si="639"/>
        <v>6.7990000000006052</v>
      </c>
      <c r="B6805">
        <f t="shared" si="643"/>
        <v>0.4</v>
      </c>
      <c r="C6805">
        <f t="shared" si="644"/>
        <v>1.3</v>
      </c>
      <c r="D6805">
        <f t="shared" si="640"/>
        <v>1.3000000000004343E-3</v>
      </c>
      <c r="E6805">
        <f>EXP(-SUM(D$6:D6805))</f>
        <v>5.3166338704451973E-4</v>
      </c>
      <c r="F6805">
        <f t="shared" si="641"/>
        <v>5.3166338704469728E-7</v>
      </c>
      <c r="G6805">
        <f>SUM(F$6:F6805)</f>
        <v>1.4122737447112885</v>
      </c>
      <c r="H6805">
        <f t="shared" si="642"/>
        <v>0</v>
      </c>
      <c r="I6805">
        <f>EXP(-2*SUM(H6805:H$20000))*B6805^2*(A6806-A6805)*IF(A6805&lt;=I$2,1,0)</f>
        <v>0</v>
      </c>
    </row>
    <row r="6806" spans="1:9" x14ac:dyDescent="0.3">
      <c r="A6806">
        <f t="shared" si="639"/>
        <v>6.8000000000006056</v>
      </c>
      <c r="B6806">
        <f t="shared" si="643"/>
        <v>0.4</v>
      </c>
      <c r="C6806">
        <f t="shared" si="644"/>
        <v>1.3</v>
      </c>
      <c r="D6806">
        <f t="shared" si="640"/>
        <v>1.3000000000004343E-3</v>
      </c>
      <c r="E6806">
        <f>EXP(-SUM(D$6:D6806))</f>
        <v>5.3097267370230954E-4</v>
      </c>
      <c r="F6806">
        <f t="shared" si="641"/>
        <v>5.3097267370248683E-7</v>
      </c>
      <c r="G6806">
        <f>SUM(F$6:F6806)</f>
        <v>1.4122742756839621</v>
      </c>
      <c r="H6806">
        <f t="shared" si="642"/>
        <v>0</v>
      </c>
      <c r="I6806">
        <f>EXP(-2*SUM(H6806:H$20000))*B6806^2*(A6807-A6806)*IF(A6806&lt;=I$2,1,0)</f>
        <v>0</v>
      </c>
    </row>
    <row r="6807" spans="1:9" x14ac:dyDescent="0.3">
      <c r="A6807">
        <f t="shared" si="639"/>
        <v>6.8010000000006059</v>
      </c>
      <c r="B6807">
        <f t="shared" si="643"/>
        <v>0.4</v>
      </c>
      <c r="C6807">
        <f t="shared" si="644"/>
        <v>1.3</v>
      </c>
      <c r="D6807">
        <f t="shared" si="640"/>
        <v>1.3000000000004343E-3</v>
      </c>
      <c r="E6807">
        <f>EXP(-SUM(D$6:D6807))</f>
        <v>5.3028285770404416E-4</v>
      </c>
      <c r="F6807">
        <f t="shared" si="641"/>
        <v>5.3028285770422128E-7</v>
      </c>
      <c r="G6807">
        <f>SUM(F$6:F6807)</f>
        <v>1.4122748059668198</v>
      </c>
      <c r="H6807">
        <f t="shared" si="642"/>
        <v>0</v>
      </c>
      <c r="I6807">
        <f>EXP(-2*SUM(H6807:H$20000))*B6807^2*(A6808-A6807)*IF(A6807&lt;=I$2,1,0)</f>
        <v>0</v>
      </c>
    </row>
    <row r="6808" spans="1:9" x14ac:dyDescent="0.3">
      <c r="A6808">
        <f t="shared" si="639"/>
        <v>6.8020000000006062</v>
      </c>
      <c r="B6808">
        <f t="shared" si="643"/>
        <v>0.4</v>
      </c>
      <c r="C6808">
        <f t="shared" si="644"/>
        <v>1.3</v>
      </c>
      <c r="D6808">
        <f t="shared" si="640"/>
        <v>1.3000000000004343E-3</v>
      </c>
      <c r="E6808">
        <f>EXP(-SUM(D$6:D6808))</f>
        <v>5.2959393788393455E-4</v>
      </c>
      <c r="F6808">
        <f t="shared" si="641"/>
        <v>5.295939378841114E-7</v>
      </c>
      <c r="G6808">
        <f>SUM(F$6:F6808)</f>
        <v>1.4122753355607576</v>
      </c>
      <c r="H6808">
        <f t="shared" si="642"/>
        <v>0</v>
      </c>
      <c r="I6808">
        <f>EXP(-2*SUM(H6808:H$20000))*B6808^2*(A6809-A6808)*IF(A6808&lt;=I$2,1,0)</f>
        <v>0</v>
      </c>
    </row>
    <row r="6809" spans="1:9" x14ac:dyDescent="0.3">
      <c r="A6809">
        <f t="shared" si="639"/>
        <v>6.8030000000006066</v>
      </c>
      <c r="B6809">
        <f t="shared" si="643"/>
        <v>0.4</v>
      </c>
      <c r="C6809">
        <f t="shared" si="644"/>
        <v>1.3</v>
      </c>
      <c r="D6809">
        <f t="shared" si="640"/>
        <v>1.3000000000004343E-3</v>
      </c>
      <c r="E6809">
        <f>EXP(-SUM(D$6:D6809))</f>
        <v>5.2890591307770609E-4</v>
      </c>
      <c r="F6809">
        <f t="shared" si="641"/>
        <v>5.2890591307788276E-7</v>
      </c>
      <c r="G6809">
        <f>SUM(F$6:F6809)</f>
        <v>1.4122758644666706</v>
      </c>
      <c r="H6809">
        <f t="shared" si="642"/>
        <v>0</v>
      </c>
      <c r="I6809">
        <f>EXP(-2*SUM(H6809:H$20000))*B6809^2*(A6810-A6809)*IF(A6809&lt;=I$2,1,0)</f>
        <v>0</v>
      </c>
    </row>
    <row r="6810" spans="1:9" x14ac:dyDescent="0.3">
      <c r="A6810">
        <f t="shared" si="639"/>
        <v>6.8040000000006069</v>
      </c>
      <c r="B6810">
        <f t="shared" si="643"/>
        <v>0.4</v>
      </c>
      <c r="C6810">
        <f t="shared" si="644"/>
        <v>1.3</v>
      </c>
      <c r="D6810">
        <f t="shared" si="640"/>
        <v>1.3000000000004343E-3</v>
      </c>
      <c r="E6810">
        <f>EXP(-SUM(D$6:D6810))</f>
        <v>5.2821878212259651E-4</v>
      </c>
      <c r="F6810">
        <f t="shared" si="641"/>
        <v>5.282187821227729E-7</v>
      </c>
      <c r="G6810">
        <f>SUM(F$6:F6810)</f>
        <v>1.4122763926854527</v>
      </c>
      <c r="H6810">
        <f t="shared" si="642"/>
        <v>0</v>
      </c>
      <c r="I6810">
        <f>EXP(-2*SUM(H6810:H$20000))*B6810^2*(A6811-A6810)*IF(A6810&lt;=I$2,1,0)</f>
        <v>0</v>
      </c>
    </row>
    <row r="6811" spans="1:9" x14ac:dyDescent="0.3">
      <c r="A6811">
        <f t="shared" si="639"/>
        <v>6.8050000000006072</v>
      </c>
      <c r="B6811">
        <f t="shared" si="643"/>
        <v>0.4</v>
      </c>
      <c r="C6811">
        <f t="shared" si="644"/>
        <v>1.3</v>
      </c>
      <c r="D6811">
        <f t="shared" si="640"/>
        <v>1.3000000000004343E-3</v>
      </c>
      <c r="E6811">
        <f>EXP(-SUM(D$6:D6811))</f>
        <v>5.2753254385735449E-4</v>
      </c>
      <c r="F6811">
        <f t="shared" si="641"/>
        <v>5.2753254385753068E-7</v>
      </c>
      <c r="G6811">
        <f>SUM(F$6:F6811)</f>
        <v>1.4122769202179966</v>
      </c>
      <c r="H6811">
        <f t="shared" si="642"/>
        <v>0</v>
      </c>
      <c r="I6811">
        <f>EXP(-2*SUM(H6811:H$20000))*B6811^2*(A6812-A6811)*IF(A6811&lt;=I$2,1,0)</f>
        <v>0</v>
      </c>
    </row>
    <row r="6812" spans="1:9" x14ac:dyDescent="0.3">
      <c r="A6812">
        <f t="shared" ref="A6812:A6875" si="645">A6811+0.001</f>
        <v>6.8060000000006076</v>
      </c>
      <c r="B6812">
        <f t="shared" si="643"/>
        <v>0.4</v>
      </c>
      <c r="C6812">
        <f t="shared" si="644"/>
        <v>1.3</v>
      </c>
      <c r="D6812">
        <f t="shared" ref="D6812:D6875" si="646">(A6813-A6812)*C6812*IF(A6812&gt;=$B$2,1,0)</f>
        <v>1.3000000000004343E-3</v>
      </c>
      <c r="E6812">
        <f>EXP(-SUM(D$6:D6812))</f>
        <v>5.2684719712223715E-4</v>
      </c>
      <c r="F6812">
        <f t="shared" ref="F6812:F6875" si="647">E6812*(A6813-A6812)*IF(A6812&gt;$B$2,1,0)</f>
        <v>5.2684719712241308E-7</v>
      </c>
      <c r="G6812">
        <f>SUM(F$6:F6812)</f>
        <v>1.4122774470651938</v>
      </c>
      <c r="H6812">
        <f t="shared" ref="H6812:H6875" si="648">(A6813-A6812)*C6812*IF(A6812&lt;$I$2,1,0)</f>
        <v>0</v>
      </c>
      <c r="I6812">
        <f>EXP(-2*SUM(H6812:H$20000))*B6812^2*(A6813-A6812)*IF(A6812&lt;=I$2,1,0)</f>
        <v>0</v>
      </c>
    </row>
    <row r="6813" spans="1:9" x14ac:dyDescent="0.3">
      <c r="A6813">
        <f t="shared" si="645"/>
        <v>6.8070000000006079</v>
      </c>
      <c r="B6813">
        <f t="shared" si="643"/>
        <v>0.4</v>
      </c>
      <c r="C6813">
        <f t="shared" si="644"/>
        <v>1.3</v>
      </c>
      <c r="D6813">
        <f t="shared" si="646"/>
        <v>1.3000000000004343E-3</v>
      </c>
      <c r="E6813">
        <f>EXP(-SUM(D$6:D6813))</f>
        <v>5.2616274075900833E-4</v>
      </c>
      <c r="F6813">
        <f t="shared" si="647"/>
        <v>5.2616274075918407E-7</v>
      </c>
      <c r="G6813">
        <f>SUM(F$6:F6813)</f>
        <v>1.4122779732279345</v>
      </c>
      <c r="H6813">
        <f t="shared" si="648"/>
        <v>0</v>
      </c>
      <c r="I6813">
        <f>EXP(-2*SUM(H6813:H$20000))*B6813^2*(A6814-A6813)*IF(A6813&lt;=I$2,1,0)</f>
        <v>0</v>
      </c>
    </row>
    <row r="6814" spans="1:9" x14ac:dyDescent="0.3">
      <c r="A6814">
        <f t="shared" si="645"/>
        <v>6.8080000000006082</v>
      </c>
      <c r="B6814">
        <f t="shared" si="643"/>
        <v>0.4</v>
      </c>
      <c r="C6814">
        <f t="shared" si="644"/>
        <v>1.3</v>
      </c>
      <c r="D6814">
        <f t="shared" si="646"/>
        <v>1.3000000000004343E-3</v>
      </c>
      <c r="E6814">
        <f>EXP(-SUM(D$6:D6814))</f>
        <v>5.2547917361093664E-4</v>
      </c>
      <c r="F6814">
        <f t="shared" si="647"/>
        <v>5.2547917361111207E-7</v>
      </c>
      <c r="G6814">
        <f>SUM(F$6:F6814)</f>
        <v>1.412278498707108</v>
      </c>
      <c r="H6814">
        <f t="shared" si="648"/>
        <v>0</v>
      </c>
      <c r="I6814">
        <f>EXP(-2*SUM(H6814:H$20000))*B6814^2*(A6815-A6814)*IF(A6814&lt;=I$2,1,0)</f>
        <v>0</v>
      </c>
    </row>
    <row r="6815" spans="1:9" x14ac:dyDescent="0.3">
      <c r="A6815">
        <f t="shared" si="645"/>
        <v>6.8090000000006086</v>
      </c>
      <c r="B6815">
        <f t="shared" si="643"/>
        <v>0.4</v>
      </c>
      <c r="C6815">
        <f t="shared" si="644"/>
        <v>1.3</v>
      </c>
      <c r="D6815">
        <f t="shared" si="646"/>
        <v>1.3000000000004343E-3</v>
      </c>
      <c r="E6815">
        <f>EXP(-SUM(D$6:D6815))</f>
        <v>5.2479649452279338E-4</v>
      </c>
      <c r="F6815">
        <f t="shared" si="647"/>
        <v>5.2479649452296865E-7</v>
      </c>
      <c r="G6815">
        <f>SUM(F$6:F6815)</f>
        <v>1.4122790235036025</v>
      </c>
      <c r="H6815">
        <f t="shared" si="648"/>
        <v>0</v>
      </c>
      <c r="I6815">
        <f>EXP(-2*SUM(H6815:H$20000))*B6815^2*(A6816-A6815)*IF(A6815&lt;=I$2,1,0)</f>
        <v>0</v>
      </c>
    </row>
    <row r="6816" spans="1:9" x14ac:dyDescent="0.3">
      <c r="A6816">
        <f t="shared" si="645"/>
        <v>6.8100000000006089</v>
      </c>
      <c r="B6816">
        <f t="shared" si="643"/>
        <v>0.4</v>
      </c>
      <c r="C6816">
        <f t="shared" si="644"/>
        <v>1.3</v>
      </c>
      <c r="D6816">
        <f t="shared" si="646"/>
        <v>1.3000000000004343E-3</v>
      </c>
      <c r="E6816">
        <f>EXP(-SUM(D$6:D6816))</f>
        <v>5.2411470234085085E-4</v>
      </c>
      <c r="F6816">
        <f t="shared" si="647"/>
        <v>5.241147023410259E-7</v>
      </c>
      <c r="G6816">
        <f>SUM(F$6:F6816)</f>
        <v>1.4122795476183048</v>
      </c>
      <c r="H6816">
        <f t="shared" si="648"/>
        <v>0</v>
      </c>
      <c r="I6816">
        <f>EXP(-2*SUM(H6816:H$20000))*B6816^2*(A6817-A6816)*IF(A6816&lt;=I$2,1,0)</f>
        <v>0</v>
      </c>
    </row>
    <row r="6817" spans="1:9" x14ac:dyDescent="0.3">
      <c r="A6817">
        <f t="shared" si="645"/>
        <v>6.8110000000006092</v>
      </c>
      <c r="B6817">
        <f t="shared" si="643"/>
        <v>0.4</v>
      </c>
      <c r="C6817">
        <f t="shared" si="644"/>
        <v>1.3</v>
      </c>
      <c r="D6817">
        <f t="shared" si="646"/>
        <v>1.3000000000004343E-3</v>
      </c>
      <c r="E6817">
        <f>EXP(-SUM(D$6:D6817))</f>
        <v>5.2343379591288E-4</v>
      </c>
      <c r="F6817">
        <f t="shared" si="647"/>
        <v>5.2343379591305485E-7</v>
      </c>
      <c r="G6817">
        <f>SUM(F$6:F6817)</f>
        <v>1.4122800710521006</v>
      </c>
      <c r="H6817">
        <f t="shared" si="648"/>
        <v>0</v>
      </c>
      <c r="I6817">
        <f>EXP(-2*SUM(H6817:H$20000))*B6817^2*(A6818-A6817)*IF(A6817&lt;=I$2,1,0)</f>
        <v>0</v>
      </c>
    </row>
    <row r="6818" spans="1:9" x14ac:dyDescent="0.3">
      <c r="A6818">
        <f t="shared" si="645"/>
        <v>6.8120000000006096</v>
      </c>
      <c r="B6818">
        <f t="shared" si="643"/>
        <v>0.4</v>
      </c>
      <c r="C6818">
        <f t="shared" si="644"/>
        <v>1.3</v>
      </c>
      <c r="D6818">
        <f t="shared" si="646"/>
        <v>1.3000000000004343E-3</v>
      </c>
      <c r="E6818">
        <f>EXP(-SUM(D$6:D6818))</f>
        <v>5.2275377408814877E-4</v>
      </c>
      <c r="F6818">
        <f t="shared" si="647"/>
        <v>5.2275377408832333E-7</v>
      </c>
      <c r="G6818">
        <f>SUM(F$6:F6818)</f>
        <v>1.4122805938058747</v>
      </c>
      <c r="H6818">
        <f t="shared" si="648"/>
        <v>0</v>
      </c>
      <c r="I6818">
        <f>EXP(-2*SUM(H6818:H$20000))*B6818^2*(A6819-A6818)*IF(A6818&lt;=I$2,1,0)</f>
        <v>0</v>
      </c>
    </row>
    <row r="6819" spans="1:9" x14ac:dyDescent="0.3">
      <c r="A6819">
        <f t="shared" si="645"/>
        <v>6.8130000000006099</v>
      </c>
      <c r="B6819">
        <f t="shared" si="643"/>
        <v>0.4</v>
      </c>
      <c r="C6819">
        <f t="shared" si="644"/>
        <v>1.3</v>
      </c>
      <c r="D6819">
        <f t="shared" si="646"/>
        <v>1.3000000000004343E-3</v>
      </c>
      <c r="E6819">
        <f>EXP(-SUM(D$6:D6819))</f>
        <v>5.220746357174202E-4</v>
      </c>
      <c r="F6819">
        <f t="shared" si="647"/>
        <v>5.220746357175945E-7</v>
      </c>
      <c r="G6819">
        <f>SUM(F$6:F6819)</f>
        <v>1.4122811158805104</v>
      </c>
      <c r="H6819">
        <f t="shared" si="648"/>
        <v>0</v>
      </c>
      <c r="I6819">
        <f>EXP(-2*SUM(H6819:H$20000))*B6819^2*(A6820-A6819)*IF(A6819&lt;=I$2,1,0)</f>
        <v>0</v>
      </c>
    </row>
    <row r="6820" spans="1:9" x14ac:dyDescent="0.3">
      <c r="A6820">
        <f t="shared" si="645"/>
        <v>6.8140000000006102</v>
      </c>
      <c r="B6820">
        <f t="shared" si="643"/>
        <v>0.4</v>
      </c>
      <c r="C6820">
        <f t="shared" si="644"/>
        <v>1.3</v>
      </c>
      <c r="D6820">
        <f t="shared" si="646"/>
        <v>1.3000000000004343E-3</v>
      </c>
      <c r="E6820">
        <f>EXP(-SUM(D$6:D6820))</f>
        <v>5.2139637965295028E-4</v>
      </c>
      <c r="F6820">
        <f t="shared" si="647"/>
        <v>5.2139637965312444E-7</v>
      </c>
      <c r="G6820">
        <f>SUM(F$6:F6820)</f>
        <v>1.41228163727689</v>
      </c>
      <c r="H6820">
        <f t="shared" si="648"/>
        <v>0</v>
      </c>
      <c r="I6820">
        <f>EXP(-2*SUM(H6820:H$20000))*B6820^2*(A6821-A6820)*IF(A6820&lt;=I$2,1,0)</f>
        <v>0</v>
      </c>
    </row>
    <row r="6821" spans="1:9" x14ac:dyDescent="0.3">
      <c r="A6821">
        <f t="shared" si="645"/>
        <v>6.8150000000006106</v>
      </c>
      <c r="B6821">
        <f t="shared" si="643"/>
        <v>0.4</v>
      </c>
      <c r="C6821">
        <f t="shared" si="644"/>
        <v>1.3</v>
      </c>
      <c r="D6821">
        <f t="shared" si="646"/>
        <v>1.3000000000004343E-3</v>
      </c>
      <c r="E6821">
        <f>EXP(-SUM(D$6:D6821))</f>
        <v>5.20719004748486E-4</v>
      </c>
      <c r="F6821">
        <f t="shared" si="647"/>
        <v>5.2071900474865987E-7</v>
      </c>
      <c r="G6821">
        <f>SUM(F$6:F6821)</f>
        <v>1.4122821579958948</v>
      </c>
      <c r="H6821">
        <f t="shared" si="648"/>
        <v>0</v>
      </c>
      <c r="I6821">
        <f>EXP(-2*SUM(H6821:H$20000))*B6821^2*(A6822-A6821)*IF(A6821&lt;=I$2,1,0)</f>
        <v>0</v>
      </c>
    </row>
    <row r="6822" spans="1:9" x14ac:dyDescent="0.3">
      <c r="A6822">
        <f t="shared" si="645"/>
        <v>6.8160000000006109</v>
      </c>
      <c r="B6822">
        <f t="shared" si="643"/>
        <v>0.4</v>
      </c>
      <c r="C6822">
        <f t="shared" si="644"/>
        <v>1.3</v>
      </c>
      <c r="D6822">
        <f t="shared" si="646"/>
        <v>1.3000000000004343E-3</v>
      </c>
      <c r="E6822">
        <f>EXP(-SUM(D$6:D6822))</f>
        <v>5.2004250985926371E-4</v>
      </c>
      <c r="F6822">
        <f t="shared" si="647"/>
        <v>5.2004250985943736E-7</v>
      </c>
      <c r="G6822">
        <f>SUM(F$6:F6822)</f>
        <v>1.4122826780384048</v>
      </c>
      <c r="H6822">
        <f t="shared" si="648"/>
        <v>0</v>
      </c>
      <c r="I6822">
        <f>EXP(-2*SUM(H6822:H$20000))*B6822^2*(A6823-A6822)*IF(A6822&lt;=I$2,1,0)</f>
        <v>0</v>
      </c>
    </row>
    <row r="6823" spans="1:9" x14ac:dyDescent="0.3">
      <c r="A6823">
        <f t="shared" si="645"/>
        <v>6.8170000000006112</v>
      </c>
      <c r="B6823">
        <f t="shared" si="643"/>
        <v>0.4</v>
      </c>
      <c r="C6823">
        <f t="shared" si="644"/>
        <v>1.3</v>
      </c>
      <c r="D6823">
        <f t="shared" si="646"/>
        <v>1.3000000000004343E-3</v>
      </c>
      <c r="E6823">
        <f>EXP(-SUM(D$6:D6823))</f>
        <v>5.1936689384200687E-4</v>
      </c>
      <c r="F6823">
        <f t="shared" si="647"/>
        <v>5.1936689384218033E-7</v>
      </c>
      <c r="G6823">
        <f>SUM(F$6:F6823)</f>
        <v>1.4122831974052987</v>
      </c>
      <c r="H6823">
        <f t="shared" si="648"/>
        <v>0</v>
      </c>
      <c r="I6823">
        <f>EXP(-2*SUM(H6823:H$20000))*B6823^2*(A6824-A6823)*IF(A6823&lt;=I$2,1,0)</f>
        <v>0</v>
      </c>
    </row>
    <row r="6824" spans="1:9" x14ac:dyDescent="0.3">
      <c r="A6824">
        <f t="shared" si="645"/>
        <v>6.8180000000006116</v>
      </c>
      <c r="B6824">
        <f t="shared" si="643"/>
        <v>0.4</v>
      </c>
      <c r="C6824">
        <f t="shared" si="644"/>
        <v>1.3</v>
      </c>
      <c r="D6824">
        <f t="shared" si="646"/>
        <v>1.3000000000004343E-3</v>
      </c>
      <c r="E6824">
        <f>EXP(-SUM(D$6:D6824))</f>
        <v>5.1869215555492426E-4</v>
      </c>
      <c r="F6824">
        <f t="shared" si="647"/>
        <v>5.1869215555509746E-7</v>
      </c>
      <c r="G6824">
        <f>SUM(F$6:F6824)</f>
        <v>1.4122837160974542</v>
      </c>
      <c r="H6824">
        <f t="shared" si="648"/>
        <v>0</v>
      </c>
      <c r="I6824">
        <f>EXP(-2*SUM(H6824:H$20000))*B6824^2*(A6825-A6824)*IF(A6824&lt;=I$2,1,0)</f>
        <v>0</v>
      </c>
    </row>
    <row r="6825" spans="1:9" x14ac:dyDescent="0.3">
      <c r="A6825">
        <f t="shared" si="645"/>
        <v>6.8190000000006119</v>
      </c>
      <c r="B6825">
        <f t="shared" si="643"/>
        <v>0.4</v>
      </c>
      <c r="C6825">
        <f t="shared" si="644"/>
        <v>1.3</v>
      </c>
      <c r="D6825">
        <f t="shared" si="646"/>
        <v>1.3000000000004343E-3</v>
      </c>
      <c r="E6825">
        <f>EXP(-SUM(D$6:D6825))</f>
        <v>5.1801829385770789E-4</v>
      </c>
      <c r="F6825">
        <f t="shared" si="647"/>
        <v>5.1801829385788093E-7</v>
      </c>
      <c r="G6825">
        <f>SUM(F$6:F6825)</f>
        <v>1.412284234115748</v>
      </c>
      <c r="H6825">
        <f t="shared" si="648"/>
        <v>0</v>
      </c>
      <c r="I6825">
        <f>EXP(-2*SUM(H6825:H$20000))*B6825^2*(A6826-A6825)*IF(A6825&lt;=I$2,1,0)</f>
        <v>0</v>
      </c>
    </row>
    <row r="6826" spans="1:9" x14ac:dyDescent="0.3">
      <c r="A6826">
        <f t="shared" si="645"/>
        <v>6.8200000000006122</v>
      </c>
      <c r="B6826">
        <f t="shared" si="643"/>
        <v>0.4</v>
      </c>
      <c r="C6826">
        <f t="shared" si="644"/>
        <v>1.3</v>
      </c>
      <c r="D6826">
        <f t="shared" si="646"/>
        <v>1.3000000000004343E-3</v>
      </c>
      <c r="E6826">
        <f>EXP(-SUM(D$6:D6826))</f>
        <v>5.1734530761153152E-4</v>
      </c>
      <c r="F6826">
        <f t="shared" si="647"/>
        <v>5.1734530761170425E-7</v>
      </c>
      <c r="G6826">
        <f>SUM(F$6:F6826)</f>
        <v>1.4122847514610557</v>
      </c>
      <c r="H6826">
        <f t="shared" si="648"/>
        <v>0</v>
      </c>
      <c r="I6826">
        <f>EXP(-2*SUM(H6826:H$20000))*B6826^2*(A6827-A6826)*IF(A6826&lt;=I$2,1,0)</f>
        <v>0</v>
      </c>
    </row>
    <row r="6827" spans="1:9" x14ac:dyDescent="0.3">
      <c r="A6827">
        <f t="shared" si="645"/>
        <v>6.8210000000006126</v>
      </c>
      <c r="B6827">
        <f t="shared" si="643"/>
        <v>0.4</v>
      </c>
      <c r="C6827">
        <f t="shared" si="644"/>
        <v>1.3</v>
      </c>
      <c r="D6827">
        <f t="shared" si="646"/>
        <v>1.3000000000004343E-3</v>
      </c>
      <c r="E6827">
        <f>EXP(-SUM(D$6:D6827))</f>
        <v>5.1667319567904821E-4</v>
      </c>
      <c r="F6827">
        <f t="shared" si="647"/>
        <v>5.1667319567922071E-7</v>
      </c>
      <c r="G6827">
        <f>SUM(F$6:F6827)</f>
        <v>1.4122852681342515</v>
      </c>
      <c r="H6827">
        <f t="shared" si="648"/>
        <v>0</v>
      </c>
      <c r="I6827">
        <f>EXP(-2*SUM(H6827:H$20000))*B6827^2*(A6828-A6827)*IF(A6827&lt;=I$2,1,0)</f>
        <v>0</v>
      </c>
    </row>
    <row r="6828" spans="1:9" x14ac:dyDescent="0.3">
      <c r="A6828">
        <f t="shared" si="645"/>
        <v>6.8220000000006129</v>
      </c>
      <c r="B6828">
        <f t="shared" si="643"/>
        <v>0.4</v>
      </c>
      <c r="C6828">
        <f t="shared" si="644"/>
        <v>1.3</v>
      </c>
      <c r="D6828">
        <f t="shared" si="646"/>
        <v>1.3000000000004343E-3</v>
      </c>
      <c r="E6828">
        <f>EXP(-SUM(D$6:D6828))</f>
        <v>5.1600195692438845E-4</v>
      </c>
      <c r="F6828">
        <f t="shared" si="647"/>
        <v>5.1600195692456072E-7</v>
      </c>
      <c r="G6828">
        <f>SUM(F$6:F6828)</f>
        <v>1.4122857841362084</v>
      </c>
      <c r="H6828">
        <f t="shared" si="648"/>
        <v>0</v>
      </c>
      <c r="I6828">
        <f>EXP(-2*SUM(H6828:H$20000))*B6828^2*(A6829-A6828)*IF(A6828&lt;=I$2,1,0)</f>
        <v>0</v>
      </c>
    </row>
    <row r="6829" spans="1:9" x14ac:dyDescent="0.3">
      <c r="A6829">
        <f t="shared" si="645"/>
        <v>6.8230000000006132</v>
      </c>
      <c r="B6829">
        <f t="shared" si="643"/>
        <v>0.4</v>
      </c>
      <c r="C6829">
        <f t="shared" si="644"/>
        <v>1.3</v>
      </c>
      <c r="D6829">
        <f t="shared" si="646"/>
        <v>1.3000000000004343E-3</v>
      </c>
      <c r="E6829">
        <f>EXP(-SUM(D$6:D6829))</f>
        <v>5.1533159021315879E-4</v>
      </c>
      <c r="F6829">
        <f t="shared" si="647"/>
        <v>5.1533159021333085E-7</v>
      </c>
      <c r="G6829">
        <f>SUM(F$6:F6829)</f>
        <v>1.4122862994677987</v>
      </c>
      <c r="H6829">
        <f t="shared" si="648"/>
        <v>0</v>
      </c>
      <c r="I6829">
        <f>EXP(-2*SUM(H6829:H$20000))*B6829^2*(A6830-A6829)*IF(A6829&lt;=I$2,1,0)</f>
        <v>0</v>
      </c>
    </row>
    <row r="6830" spans="1:9" x14ac:dyDescent="0.3">
      <c r="A6830">
        <f t="shared" si="645"/>
        <v>6.8240000000006136</v>
      </c>
      <c r="B6830">
        <f t="shared" si="643"/>
        <v>0.4</v>
      </c>
      <c r="C6830">
        <f t="shared" si="644"/>
        <v>1.3</v>
      </c>
      <c r="D6830">
        <f t="shared" si="646"/>
        <v>1.3000000000004343E-3</v>
      </c>
      <c r="E6830">
        <f>EXP(-SUM(D$6:D6830))</f>
        <v>5.1466209441243917E-4</v>
      </c>
      <c r="F6830">
        <f t="shared" si="647"/>
        <v>5.1466209441261109E-7</v>
      </c>
      <c r="G6830">
        <f>SUM(F$6:F6830)</f>
        <v>1.4122868141298932</v>
      </c>
      <c r="H6830">
        <f t="shared" si="648"/>
        <v>0</v>
      </c>
      <c r="I6830">
        <f>EXP(-2*SUM(H6830:H$20000))*B6830^2*(A6831-A6830)*IF(A6830&lt;=I$2,1,0)</f>
        <v>0</v>
      </c>
    </row>
    <row r="6831" spans="1:9" x14ac:dyDescent="0.3">
      <c r="A6831">
        <f t="shared" si="645"/>
        <v>6.8250000000006139</v>
      </c>
      <c r="B6831">
        <f t="shared" si="643"/>
        <v>0.4</v>
      </c>
      <c r="C6831">
        <f t="shared" si="644"/>
        <v>1.3</v>
      </c>
      <c r="D6831">
        <f t="shared" si="646"/>
        <v>1.3000000000004343E-3</v>
      </c>
      <c r="E6831">
        <f>EXP(-SUM(D$6:D6831))</f>
        <v>5.1399346839078159E-4</v>
      </c>
      <c r="F6831">
        <f t="shared" si="647"/>
        <v>5.1399346839095324E-7</v>
      </c>
      <c r="G6831">
        <f>SUM(F$6:F6831)</f>
        <v>1.4122873281233617</v>
      </c>
      <c r="H6831">
        <f t="shared" si="648"/>
        <v>0</v>
      </c>
      <c r="I6831">
        <f>EXP(-2*SUM(H6831:H$20000))*B6831^2*(A6832-A6831)*IF(A6831&lt;=I$2,1,0)</f>
        <v>0</v>
      </c>
    </row>
    <row r="6832" spans="1:9" x14ac:dyDescent="0.3">
      <c r="A6832">
        <f t="shared" si="645"/>
        <v>6.8260000000006142</v>
      </c>
      <c r="B6832">
        <f t="shared" si="643"/>
        <v>0.4</v>
      </c>
      <c r="C6832">
        <f t="shared" si="644"/>
        <v>1.3</v>
      </c>
      <c r="D6832">
        <f t="shared" si="646"/>
        <v>1.3000000000004343E-3</v>
      </c>
      <c r="E6832">
        <f>EXP(-SUM(D$6:D6832))</f>
        <v>5.1332571101820798E-4</v>
      </c>
      <c r="F6832">
        <f t="shared" si="647"/>
        <v>5.1332571101837946E-7</v>
      </c>
      <c r="G6832">
        <f>SUM(F$6:F6832)</f>
        <v>1.4122878414490727</v>
      </c>
      <c r="H6832">
        <f t="shared" si="648"/>
        <v>0</v>
      </c>
      <c r="I6832">
        <f>EXP(-2*SUM(H6832:H$20000))*B6832^2*(A6833-A6832)*IF(A6832&lt;=I$2,1,0)</f>
        <v>0</v>
      </c>
    </row>
    <row r="6833" spans="1:9" x14ac:dyDescent="0.3">
      <c r="A6833">
        <f t="shared" si="645"/>
        <v>6.8270000000006146</v>
      </c>
      <c r="B6833">
        <f t="shared" si="643"/>
        <v>0.4</v>
      </c>
      <c r="C6833">
        <f t="shared" si="644"/>
        <v>1.3</v>
      </c>
      <c r="D6833">
        <f t="shared" si="646"/>
        <v>1.3000000000004343E-3</v>
      </c>
      <c r="E6833">
        <f>EXP(-SUM(D$6:D6833))</f>
        <v>5.126588211662082E-4</v>
      </c>
      <c r="F6833">
        <f t="shared" si="647"/>
        <v>5.126588211663794E-7</v>
      </c>
      <c r="G6833">
        <f>SUM(F$6:F6833)</f>
        <v>1.4122883541078939</v>
      </c>
      <c r="H6833">
        <f t="shared" si="648"/>
        <v>0</v>
      </c>
      <c r="I6833">
        <f>EXP(-2*SUM(H6833:H$20000))*B6833^2*(A6834-A6833)*IF(A6833&lt;=I$2,1,0)</f>
        <v>0</v>
      </c>
    </row>
    <row r="6834" spans="1:9" x14ac:dyDescent="0.3">
      <c r="A6834">
        <f t="shared" si="645"/>
        <v>6.8280000000006149</v>
      </c>
      <c r="B6834">
        <f t="shared" si="643"/>
        <v>0.4</v>
      </c>
      <c r="C6834">
        <f t="shared" si="644"/>
        <v>1.3</v>
      </c>
      <c r="D6834">
        <f t="shared" si="646"/>
        <v>1.3000000000004343E-3</v>
      </c>
      <c r="E6834">
        <f>EXP(-SUM(D$6:D6834))</f>
        <v>5.1199279770773815E-4</v>
      </c>
      <c r="F6834">
        <f t="shared" si="647"/>
        <v>5.1199279770790911E-7</v>
      </c>
      <c r="G6834">
        <f>SUM(F$6:F6834)</f>
        <v>1.4122888661006916</v>
      </c>
      <c r="H6834">
        <f t="shared" si="648"/>
        <v>0</v>
      </c>
      <c r="I6834">
        <f>EXP(-2*SUM(H6834:H$20000))*B6834^2*(A6835-A6834)*IF(A6834&lt;=I$2,1,0)</f>
        <v>0</v>
      </c>
    </row>
    <row r="6835" spans="1:9" x14ac:dyDescent="0.3">
      <c r="A6835">
        <f t="shared" si="645"/>
        <v>6.8290000000006152</v>
      </c>
      <c r="B6835">
        <f t="shared" si="643"/>
        <v>0.4</v>
      </c>
      <c r="C6835">
        <f t="shared" si="644"/>
        <v>1.3</v>
      </c>
      <c r="D6835">
        <f t="shared" si="646"/>
        <v>1.3000000000004343E-3</v>
      </c>
      <c r="E6835">
        <f>EXP(-SUM(D$6:D6835))</f>
        <v>5.1132763951721816E-4</v>
      </c>
      <c r="F6835">
        <f t="shared" si="647"/>
        <v>5.1132763951738887E-7</v>
      </c>
      <c r="G6835">
        <f>SUM(F$6:F6835)</f>
        <v>1.4122893774283312</v>
      </c>
      <c r="H6835">
        <f t="shared" si="648"/>
        <v>0</v>
      </c>
      <c r="I6835">
        <f>EXP(-2*SUM(H6835:H$20000))*B6835^2*(A6836-A6835)*IF(A6835&lt;=I$2,1,0)</f>
        <v>0</v>
      </c>
    </row>
    <row r="6836" spans="1:9" x14ac:dyDescent="0.3">
      <c r="A6836">
        <f t="shared" si="645"/>
        <v>6.8300000000006156</v>
      </c>
      <c r="B6836">
        <f t="shared" si="643"/>
        <v>0.4</v>
      </c>
      <c r="C6836">
        <f t="shared" si="644"/>
        <v>1.3</v>
      </c>
      <c r="D6836">
        <f t="shared" si="646"/>
        <v>1.3000000000004343E-3</v>
      </c>
      <c r="E6836">
        <f>EXP(-SUM(D$6:D6836))</f>
        <v>5.1066334547053051E-4</v>
      </c>
      <c r="F6836">
        <f t="shared" si="647"/>
        <v>5.1066334547070103E-7</v>
      </c>
      <c r="G6836">
        <f>SUM(F$6:F6836)</f>
        <v>1.4122898880916765</v>
      </c>
      <c r="H6836">
        <f t="shared" si="648"/>
        <v>0</v>
      </c>
      <c r="I6836">
        <f>EXP(-2*SUM(H6836:H$20000))*B6836^2*(A6837-A6836)*IF(A6836&lt;=I$2,1,0)</f>
        <v>0</v>
      </c>
    </row>
    <row r="6837" spans="1:9" x14ac:dyDescent="0.3">
      <c r="A6837">
        <f t="shared" si="645"/>
        <v>6.8310000000006159</v>
      </c>
      <c r="B6837">
        <f t="shared" si="643"/>
        <v>0.4</v>
      </c>
      <c r="C6837">
        <f t="shared" si="644"/>
        <v>1.3</v>
      </c>
      <c r="D6837">
        <f t="shared" si="646"/>
        <v>1.3000000000004343E-3</v>
      </c>
      <c r="E6837">
        <f>EXP(-SUM(D$6:D6837))</f>
        <v>5.0999991444501832E-4</v>
      </c>
      <c r="F6837">
        <f t="shared" si="647"/>
        <v>5.0999991444518865E-7</v>
      </c>
      <c r="G6837">
        <f>SUM(F$6:F6837)</f>
        <v>1.4122903980915911</v>
      </c>
      <c r="H6837">
        <f t="shared" si="648"/>
        <v>0</v>
      </c>
      <c r="I6837">
        <f>EXP(-2*SUM(H6837:H$20000))*B6837^2*(A6838-A6837)*IF(A6837&lt;=I$2,1,0)</f>
        <v>0</v>
      </c>
    </row>
    <row r="6838" spans="1:9" x14ac:dyDescent="0.3">
      <c r="A6838">
        <f t="shared" si="645"/>
        <v>6.8320000000006162</v>
      </c>
      <c r="B6838">
        <f t="shared" si="643"/>
        <v>0.4</v>
      </c>
      <c r="C6838">
        <f t="shared" si="644"/>
        <v>1.3</v>
      </c>
      <c r="D6838">
        <f t="shared" si="646"/>
        <v>1.3000000000004343E-3</v>
      </c>
      <c r="E6838">
        <f>EXP(-SUM(D$6:D6838))</f>
        <v>5.0933734531948298E-4</v>
      </c>
      <c r="F6838">
        <f t="shared" si="647"/>
        <v>5.0933734531965307E-7</v>
      </c>
      <c r="G6838">
        <f>SUM(F$6:F6838)</f>
        <v>1.4122909074289365</v>
      </c>
      <c r="H6838">
        <f t="shared" si="648"/>
        <v>0</v>
      </c>
      <c r="I6838">
        <f>EXP(-2*SUM(H6838:H$20000))*B6838^2*(A6839-A6838)*IF(A6838&lt;=I$2,1,0)</f>
        <v>0</v>
      </c>
    </row>
    <row r="6839" spans="1:9" x14ac:dyDescent="0.3">
      <c r="A6839">
        <f t="shared" si="645"/>
        <v>6.8330000000006166</v>
      </c>
      <c r="B6839">
        <f t="shared" si="643"/>
        <v>0.4</v>
      </c>
      <c r="C6839">
        <f t="shared" si="644"/>
        <v>1.3</v>
      </c>
      <c r="D6839">
        <f t="shared" si="646"/>
        <v>1.3000000000004343E-3</v>
      </c>
      <c r="E6839">
        <f>EXP(-SUM(D$6:D6839))</f>
        <v>5.0867563697418248E-4</v>
      </c>
      <c r="F6839">
        <f t="shared" si="647"/>
        <v>5.086756369743524E-7</v>
      </c>
      <c r="G6839">
        <f>SUM(F$6:F6839)</f>
        <v>1.4122914161045734</v>
      </c>
      <c r="H6839">
        <f t="shared" si="648"/>
        <v>0</v>
      </c>
      <c r="I6839">
        <f>EXP(-2*SUM(H6839:H$20000))*B6839^2*(A6840-A6839)*IF(A6839&lt;=I$2,1,0)</f>
        <v>0</v>
      </c>
    </row>
    <row r="6840" spans="1:9" x14ac:dyDescent="0.3">
      <c r="A6840">
        <f t="shared" si="645"/>
        <v>6.8340000000006169</v>
      </c>
      <c r="B6840">
        <f t="shared" si="643"/>
        <v>0.4</v>
      </c>
      <c r="C6840">
        <f t="shared" si="644"/>
        <v>1.3</v>
      </c>
      <c r="D6840">
        <f t="shared" si="646"/>
        <v>1.3000000000004343E-3</v>
      </c>
      <c r="E6840">
        <f>EXP(-SUM(D$6:D6840))</f>
        <v>5.0801478829082941E-4</v>
      </c>
      <c r="F6840">
        <f t="shared" si="647"/>
        <v>5.0801478829099903E-7</v>
      </c>
      <c r="G6840">
        <f>SUM(F$6:F6840)</f>
        <v>1.4122919241193617</v>
      </c>
      <c r="H6840">
        <f t="shared" si="648"/>
        <v>0</v>
      </c>
      <c r="I6840">
        <f>EXP(-2*SUM(H6840:H$20000))*B6840^2*(A6841-A6840)*IF(A6840&lt;=I$2,1,0)</f>
        <v>0</v>
      </c>
    </row>
    <row r="6841" spans="1:9" x14ac:dyDescent="0.3">
      <c r="A6841">
        <f t="shared" si="645"/>
        <v>6.8350000000006172</v>
      </c>
      <c r="B6841">
        <f t="shared" si="643"/>
        <v>0.4</v>
      </c>
      <c r="C6841">
        <f t="shared" si="644"/>
        <v>1.3</v>
      </c>
      <c r="D6841">
        <f t="shared" si="646"/>
        <v>1.3000000000004343E-3</v>
      </c>
      <c r="E6841">
        <f>EXP(-SUM(D$6:D6841))</f>
        <v>5.073547981525896E-4</v>
      </c>
      <c r="F6841">
        <f t="shared" si="647"/>
        <v>5.0735479815275904E-7</v>
      </c>
      <c r="G6841">
        <f>SUM(F$6:F6841)</f>
        <v>1.4122924314741598</v>
      </c>
      <c r="H6841">
        <f t="shared" si="648"/>
        <v>0</v>
      </c>
      <c r="I6841">
        <f>EXP(-2*SUM(H6841:H$20000))*B6841^2*(A6842-A6841)*IF(A6841&lt;=I$2,1,0)</f>
        <v>0</v>
      </c>
    </row>
    <row r="6842" spans="1:9" x14ac:dyDescent="0.3">
      <c r="A6842">
        <f t="shared" si="645"/>
        <v>6.8360000000006176</v>
      </c>
      <c r="B6842">
        <f t="shared" si="643"/>
        <v>0.4</v>
      </c>
      <c r="C6842">
        <f t="shared" si="644"/>
        <v>1.3</v>
      </c>
      <c r="D6842">
        <f t="shared" si="646"/>
        <v>1.3000000000004343E-3</v>
      </c>
      <c r="E6842">
        <f>EXP(-SUM(D$6:D6842))</f>
        <v>5.0669566544407933E-4</v>
      </c>
      <c r="F6842">
        <f t="shared" si="647"/>
        <v>5.0669566544424856E-7</v>
      </c>
      <c r="G6842">
        <f>SUM(F$6:F6842)</f>
        <v>1.4122929381698253</v>
      </c>
      <c r="H6842">
        <f t="shared" si="648"/>
        <v>0</v>
      </c>
      <c r="I6842">
        <f>EXP(-2*SUM(H6842:H$20000))*B6842^2*(A6843-A6842)*IF(A6842&lt;=I$2,1,0)</f>
        <v>0</v>
      </c>
    </row>
    <row r="6843" spans="1:9" x14ac:dyDescent="0.3">
      <c r="A6843">
        <f t="shared" si="645"/>
        <v>6.8370000000006179</v>
      </c>
      <c r="B6843">
        <f t="shared" si="643"/>
        <v>0.4</v>
      </c>
      <c r="C6843">
        <f t="shared" si="644"/>
        <v>1.3</v>
      </c>
      <c r="D6843">
        <f t="shared" si="646"/>
        <v>1.3000000000004343E-3</v>
      </c>
      <c r="E6843">
        <f>EXP(-SUM(D$6:D6843))</f>
        <v>5.0603738905136424E-4</v>
      </c>
      <c r="F6843">
        <f t="shared" si="647"/>
        <v>5.0603738905153327E-7</v>
      </c>
      <c r="G6843">
        <f>SUM(F$6:F6843)</f>
        <v>1.4122934442072144</v>
      </c>
      <c r="H6843">
        <f t="shared" si="648"/>
        <v>0</v>
      </c>
      <c r="I6843">
        <f>EXP(-2*SUM(H6843:H$20000))*B6843^2*(A6844-A6843)*IF(A6843&lt;=I$2,1,0)</f>
        <v>0</v>
      </c>
    </row>
    <row r="6844" spans="1:9" x14ac:dyDescent="0.3">
      <c r="A6844">
        <f t="shared" si="645"/>
        <v>6.8380000000006183</v>
      </c>
      <c r="B6844">
        <f t="shared" si="643"/>
        <v>0.4</v>
      </c>
      <c r="C6844">
        <f t="shared" si="644"/>
        <v>1.3</v>
      </c>
      <c r="D6844">
        <f t="shared" si="646"/>
        <v>1.3000000000004343E-3</v>
      </c>
      <c r="E6844">
        <f>EXP(-SUM(D$6:D6844))</f>
        <v>5.0537996786195717E-4</v>
      </c>
      <c r="F6844">
        <f t="shared" si="647"/>
        <v>5.0537996786212594E-7</v>
      </c>
      <c r="G6844">
        <f>SUM(F$6:F6844)</f>
        <v>1.4122939495871822</v>
      </c>
      <c r="H6844">
        <f t="shared" si="648"/>
        <v>0</v>
      </c>
      <c r="I6844">
        <f>EXP(-2*SUM(H6844:H$20000))*B6844^2*(A6845-A6844)*IF(A6844&lt;=I$2,1,0)</f>
        <v>0</v>
      </c>
    </row>
    <row r="6845" spans="1:9" x14ac:dyDescent="0.3">
      <c r="A6845">
        <f t="shared" si="645"/>
        <v>6.8390000000006186</v>
      </c>
      <c r="B6845">
        <f t="shared" si="643"/>
        <v>0.4</v>
      </c>
      <c r="C6845">
        <f t="shared" si="644"/>
        <v>1.3</v>
      </c>
      <c r="D6845">
        <f t="shared" si="646"/>
        <v>1.3000000000004343E-3</v>
      </c>
      <c r="E6845">
        <f>EXP(-SUM(D$6:D6845))</f>
        <v>5.0472340076481597E-4</v>
      </c>
      <c r="F6845">
        <f t="shared" si="647"/>
        <v>5.0472340076498455E-7</v>
      </c>
      <c r="G6845">
        <f>SUM(F$6:F6845)</f>
        <v>1.4122944543105831</v>
      </c>
      <c r="H6845">
        <f t="shared" si="648"/>
        <v>0</v>
      </c>
      <c r="I6845">
        <f>EXP(-2*SUM(H6845:H$20000))*B6845^2*(A6846-A6845)*IF(A6845&lt;=I$2,1,0)</f>
        <v>0</v>
      </c>
    </row>
    <row r="6846" spans="1:9" x14ac:dyDescent="0.3">
      <c r="A6846">
        <f t="shared" si="645"/>
        <v>6.8400000000006189</v>
      </c>
      <c r="B6846">
        <f t="shared" si="643"/>
        <v>0.4</v>
      </c>
      <c r="C6846">
        <f t="shared" si="644"/>
        <v>1.3</v>
      </c>
      <c r="D6846">
        <f t="shared" si="646"/>
        <v>1.3000000000004343E-3</v>
      </c>
      <c r="E6846">
        <f>EXP(-SUM(D$6:D6846))</f>
        <v>5.0406768665034235E-4</v>
      </c>
      <c r="F6846">
        <f t="shared" si="647"/>
        <v>5.0406768665051067E-7</v>
      </c>
      <c r="G6846">
        <f>SUM(F$6:F6846)</f>
        <v>1.4122949583782698</v>
      </c>
      <c r="H6846">
        <f t="shared" si="648"/>
        <v>0</v>
      </c>
      <c r="I6846">
        <f>EXP(-2*SUM(H6846:H$20000))*B6846^2*(A6847-A6846)*IF(A6846&lt;=I$2,1,0)</f>
        <v>0</v>
      </c>
    </row>
    <row r="6847" spans="1:9" x14ac:dyDescent="0.3">
      <c r="A6847">
        <f t="shared" si="645"/>
        <v>6.8410000000006193</v>
      </c>
      <c r="B6847">
        <f t="shared" si="643"/>
        <v>0.4</v>
      </c>
      <c r="C6847">
        <f t="shared" si="644"/>
        <v>1.3</v>
      </c>
      <c r="D6847">
        <f t="shared" si="646"/>
        <v>1.3000000000004343E-3</v>
      </c>
      <c r="E6847">
        <f>EXP(-SUM(D$6:D6847))</f>
        <v>5.03412824410379E-4</v>
      </c>
      <c r="F6847">
        <f t="shared" si="647"/>
        <v>5.0341282441054708E-7</v>
      </c>
      <c r="G6847">
        <f>SUM(F$6:F6847)</f>
        <v>1.4122954617910941</v>
      </c>
      <c r="H6847">
        <f t="shared" si="648"/>
        <v>0</v>
      </c>
      <c r="I6847">
        <f>EXP(-2*SUM(H6847:H$20000))*B6847^2*(A6848-A6847)*IF(A6847&lt;=I$2,1,0)</f>
        <v>0</v>
      </c>
    </row>
    <row r="6848" spans="1:9" x14ac:dyDescent="0.3">
      <c r="A6848">
        <f t="shared" si="645"/>
        <v>6.8420000000006196</v>
      </c>
      <c r="B6848">
        <f t="shared" si="643"/>
        <v>0.4</v>
      </c>
      <c r="C6848">
        <f t="shared" si="644"/>
        <v>1.3</v>
      </c>
      <c r="D6848">
        <f t="shared" si="646"/>
        <v>1.3000000000004343E-3</v>
      </c>
      <c r="E6848">
        <f>EXP(-SUM(D$6:D6848))</f>
        <v>5.0275881293820879E-4</v>
      </c>
      <c r="F6848">
        <f t="shared" si="647"/>
        <v>5.0275881293837673E-7</v>
      </c>
      <c r="G6848">
        <f>SUM(F$6:F6848)</f>
        <v>1.4122959645499071</v>
      </c>
      <c r="H6848">
        <f t="shared" si="648"/>
        <v>0</v>
      </c>
      <c r="I6848">
        <f>EXP(-2*SUM(H6848:H$20000))*B6848^2*(A6849-A6848)*IF(A6848&lt;=I$2,1,0)</f>
        <v>0</v>
      </c>
    </row>
    <row r="6849" spans="1:9" x14ac:dyDescent="0.3">
      <c r="A6849">
        <f t="shared" si="645"/>
        <v>6.8430000000006199</v>
      </c>
      <c r="B6849">
        <f t="shared" si="643"/>
        <v>0.4</v>
      </c>
      <c r="C6849">
        <f t="shared" si="644"/>
        <v>1.3</v>
      </c>
      <c r="D6849">
        <f t="shared" si="646"/>
        <v>1.3000000000004343E-3</v>
      </c>
      <c r="E6849">
        <f>EXP(-SUM(D$6:D6849))</f>
        <v>5.021056511285521E-4</v>
      </c>
      <c r="F6849">
        <f t="shared" si="647"/>
        <v>5.0210565112871977E-7</v>
      </c>
      <c r="G6849">
        <f>SUM(F$6:F6849)</f>
        <v>1.4122964666555582</v>
      </c>
      <c r="H6849">
        <f t="shared" si="648"/>
        <v>0</v>
      </c>
      <c r="I6849">
        <f>EXP(-2*SUM(H6849:H$20000))*B6849^2*(A6850-A6849)*IF(A6849&lt;=I$2,1,0)</f>
        <v>0</v>
      </c>
    </row>
    <row r="6850" spans="1:9" x14ac:dyDescent="0.3">
      <c r="A6850">
        <f t="shared" si="645"/>
        <v>6.8440000000006203</v>
      </c>
      <c r="B6850">
        <f t="shared" si="643"/>
        <v>0.4</v>
      </c>
      <c r="C6850">
        <f t="shared" si="644"/>
        <v>1.3</v>
      </c>
      <c r="D6850">
        <f t="shared" si="646"/>
        <v>1.3000000000004343E-3</v>
      </c>
      <c r="E6850">
        <f>EXP(-SUM(D$6:D6850))</f>
        <v>5.0145333787756524E-4</v>
      </c>
      <c r="F6850">
        <f t="shared" si="647"/>
        <v>5.0145333787773272E-7</v>
      </c>
      <c r="G6850">
        <f>SUM(F$6:F6850)</f>
        <v>1.4122969681088962</v>
      </c>
      <c r="H6850">
        <f t="shared" si="648"/>
        <v>0</v>
      </c>
      <c r="I6850">
        <f>EXP(-2*SUM(H6850:H$20000))*B6850^2*(A6851-A6850)*IF(A6850&lt;=I$2,1,0)</f>
        <v>0</v>
      </c>
    </row>
    <row r="6851" spans="1:9" x14ac:dyDescent="0.3">
      <c r="A6851">
        <f t="shared" si="645"/>
        <v>6.8450000000006206</v>
      </c>
      <c r="B6851">
        <f t="shared" si="643"/>
        <v>0.4</v>
      </c>
      <c r="C6851">
        <f t="shared" si="644"/>
        <v>1.3</v>
      </c>
      <c r="D6851">
        <f t="shared" si="646"/>
        <v>1.3000000000004343E-3</v>
      </c>
      <c r="E6851">
        <f>EXP(-SUM(D$6:D6851))</f>
        <v>5.0080187208283882E-4</v>
      </c>
      <c r="F6851">
        <f t="shared" si="647"/>
        <v>5.008018720830061E-7</v>
      </c>
      <c r="G6851">
        <f>SUM(F$6:F6851)</f>
        <v>1.4122974689107681</v>
      </c>
      <c r="H6851">
        <f t="shared" si="648"/>
        <v>0</v>
      </c>
      <c r="I6851">
        <f>EXP(-2*SUM(H6851:H$20000))*B6851^2*(A6852-A6851)*IF(A6851&lt;=I$2,1,0)</f>
        <v>0</v>
      </c>
    </row>
    <row r="6852" spans="1:9" x14ac:dyDescent="0.3">
      <c r="A6852">
        <f t="shared" si="645"/>
        <v>6.8460000000006209</v>
      </c>
      <c r="B6852">
        <f t="shared" si="643"/>
        <v>0.4</v>
      </c>
      <c r="C6852">
        <f t="shared" si="644"/>
        <v>1.3</v>
      </c>
      <c r="D6852">
        <f t="shared" si="646"/>
        <v>1.3000000000004343E-3</v>
      </c>
      <c r="E6852">
        <f>EXP(-SUM(D$6:D6852))</f>
        <v>5.0015125264339546E-4</v>
      </c>
      <c r="F6852">
        <f t="shared" si="647"/>
        <v>5.0015125264356248E-7</v>
      </c>
      <c r="G6852">
        <f>SUM(F$6:F6852)</f>
        <v>1.4122979690620208</v>
      </c>
      <c r="H6852">
        <f t="shared" si="648"/>
        <v>0</v>
      </c>
      <c r="I6852">
        <f>EXP(-2*SUM(H6852:H$20000))*B6852^2*(A6853-A6852)*IF(A6852&lt;=I$2,1,0)</f>
        <v>0</v>
      </c>
    </row>
    <row r="6853" spans="1:9" x14ac:dyDescent="0.3">
      <c r="A6853">
        <f t="shared" si="645"/>
        <v>6.8470000000006213</v>
      </c>
      <c r="B6853">
        <f t="shared" si="643"/>
        <v>0.4</v>
      </c>
      <c r="C6853">
        <f t="shared" si="644"/>
        <v>1.3</v>
      </c>
      <c r="D6853">
        <f t="shared" si="646"/>
        <v>1.3000000000004343E-3</v>
      </c>
      <c r="E6853">
        <f>EXP(-SUM(D$6:D6853))</f>
        <v>4.9950147845968806E-4</v>
      </c>
      <c r="F6853">
        <f t="shared" si="647"/>
        <v>4.9950147845985483E-7</v>
      </c>
      <c r="G6853">
        <f>SUM(F$6:F6853)</f>
        <v>1.4122984685634992</v>
      </c>
      <c r="H6853">
        <f t="shared" si="648"/>
        <v>0</v>
      </c>
      <c r="I6853">
        <f>EXP(-2*SUM(H6853:H$20000))*B6853^2*(A6854-A6853)*IF(A6853&lt;=I$2,1,0)</f>
        <v>0</v>
      </c>
    </row>
    <row r="6854" spans="1:9" x14ac:dyDescent="0.3">
      <c r="A6854">
        <f t="shared" si="645"/>
        <v>6.8480000000006216</v>
      </c>
      <c r="B6854">
        <f t="shared" si="643"/>
        <v>0.4</v>
      </c>
      <c r="C6854">
        <f t="shared" si="644"/>
        <v>1.3</v>
      </c>
      <c r="D6854">
        <f t="shared" si="646"/>
        <v>1.3000000000004343E-3</v>
      </c>
      <c r="E6854">
        <f>EXP(-SUM(D$6:D6854))</f>
        <v>4.9885254843359806E-4</v>
      </c>
      <c r="F6854">
        <f t="shared" si="647"/>
        <v>4.9885254843376465E-7</v>
      </c>
      <c r="G6854">
        <f>SUM(F$6:F6854)</f>
        <v>1.4122989674160475</v>
      </c>
      <c r="H6854">
        <f t="shared" si="648"/>
        <v>0</v>
      </c>
      <c r="I6854">
        <f>EXP(-2*SUM(H6854:H$20000))*B6854^2*(A6855-A6854)*IF(A6854&lt;=I$2,1,0)</f>
        <v>0</v>
      </c>
    </row>
    <row r="6855" spans="1:9" x14ac:dyDescent="0.3">
      <c r="A6855">
        <f t="shared" si="645"/>
        <v>6.8490000000006219</v>
      </c>
      <c r="B6855">
        <f t="shared" ref="B6855:B6918" si="649">IF(A6855&lt;1,0.2,IF(A6855&lt;2,0.3,0.4))</f>
        <v>0.4</v>
      </c>
      <c r="C6855">
        <f t="shared" ref="C6855:C6918" si="650">IF($A6855&lt;1,0.5,IF($A6855&lt;2,0.8,1.3))</f>
        <v>1.3</v>
      </c>
      <c r="D6855">
        <f t="shared" si="646"/>
        <v>1.3000000000004343E-3</v>
      </c>
      <c r="E6855">
        <f>EXP(-SUM(D$6:D6855))</f>
        <v>4.9820446146843381E-4</v>
      </c>
      <c r="F6855">
        <f t="shared" si="647"/>
        <v>4.9820446146860016E-7</v>
      </c>
      <c r="G6855">
        <f>SUM(F$6:F6855)</f>
        <v>1.412299465620509</v>
      </c>
      <c r="H6855">
        <f t="shared" si="648"/>
        <v>0</v>
      </c>
      <c r="I6855">
        <f>EXP(-2*SUM(H6855:H$20000))*B6855^2*(A6856-A6855)*IF(A6855&lt;=I$2,1,0)</f>
        <v>0</v>
      </c>
    </row>
    <row r="6856" spans="1:9" x14ac:dyDescent="0.3">
      <c r="A6856">
        <f t="shared" si="645"/>
        <v>6.8500000000006223</v>
      </c>
      <c r="B6856">
        <f t="shared" si="649"/>
        <v>0.4</v>
      </c>
      <c r="C6856">
        <f t="shared" si="650"/>
        <v>1.3</v>
      </c>
      <c r="D6856">
        <f t="shared" si="646"/>
        <v>1.3000000000004343E-3</v>
      </c>
      <c r="E6856">
        <f>EXP(-SUM(D$6:D6856))</f>
        <v>4.9755721646892789E-4</v>
      </c>
      <c r="F6856">
        <f t="shared" si="647"/>
        <v>4.9755721646909407E-7</v>
      </c>
      <c r="G6856">
        <f>SUM(F$6:F6856)</f>
        <v>1.4122999631777255</v>
      </c>
      <c r="H6856">
        <f t="shared" si="648"/>
        <v>0</v>
      </c>
      <c r="I6856">
        <f>EXP(-2*SUM(H6856:H$20000))*B6856^2*(A6857-A6856)*IF(A6856&lt;=I$2,1,0)</f>
        <v>0</v>
      </c>
    </row>
    <row r="6857" spans="1:9" x14ac:dyDescent="0.3">
      <c r="A6857">
        <f t="shared" si="645"/>
        <v>6.8510000000006226</v>
      </c>
      <c r="B6857">
        <f t="shared" si="649"/>
        <v>0.4</v>
      </c>
      <c r="C6857">
        <f t="shared" si="650"/>
        <v>1.3</v>
      </c>
      <c r="D6857">
        <f t="shared" si="646"/>
        <v>1.3000000000004343E-3</v>
      </c>
      <c r="E6857">
        <f>EXP(-SUM(D$6:D6857))</f>
        <v>4.9691081234123631E-4</v>
      </c>
      <c r="F6857">
        <f t="shared" si="647"/>
        <v>4.9691081234140224E-7</v>
      </c>
      <c r="G6857">
        <f>SUM(F$6:F6857)</f>
        <v>1.4123004600885378</v>
      </c>
      <c r="H6857">
        <f t="shared" si="648"/>
        <v>0</v>
      </c>
      <c r="I6857">
        <f>EXP(-2*SUM(H6857:H$20000))*B6857^2*(A6858-A6857)*IF(A6857&lt;=I$2,1,0)</f>
        <v>0</v>
      </c>
    </row>
    <row r="6858" spans="1:9" x14ac:dyDescent="0.3">
      <c r="A6858">
        <f t="shared" si="645"/>
        <v>6.8520000000006229</v>
      </c>
      <c r="B6858">
        <f t="shared" si="649"/>
        <v>0.4</v>
      </c>
      <c r="C6858">
        <f t="shared" si="650"/>
        <v>1.3</v>
      </c>
      <c r="D6858">
        <f t="shared" si="646"/>
        <v>1.3000000000004343E-3</v>
      </c>
      <c r="E6858">
        <f>EXP(-SUM(D$6:D6858))</f>
        <v>4.9626524799293572E-4</v>
      </c>
      <c r="F6858">
        <f t="shared" si="647"/>
        <v>4.962652479931015E-7</v>
      </c>
      <c r="G6858">
        <f>SUM(F$6:F6858)</f>
        <v>1.4123009563537858</v>
      </c>
      <c r="H6858">
        <f t="shared" si="648"/>
        <v>0</v>
      </c>
      <c r="I6858">
        <f>EXP(-2*SUM(H6858:H$20000))*B6858^2*(A6859-A6858)*IF(A6858&lt;=I$2,1,0)</f>
        <v>0</v>
      </c>
    </row>
    <row r="6859" spans="1:9" x14ac:dyDescent="0.3">
      <c r="A6859">
        <f t="shared" si="645"/>
        <v>6.8530000000006233</v>
      </c>
      <c r="B6859">
        <f t="shared" si="649"/>
        <v>0.4</v>
      </c>
      <c r="C6859">
        <f t="shared" si="650"/>
        <v>1.3</v>
      </c>
      <c r="D6859">
        <f t="shared" si="646"/>
        <v>1.3000000000004343E-3</v>
      </c>
      <c r="E6859">
        <f>EXP(-SUM(D$6:D6859))</f>
        <v>4.9562052233302254E-4</v>
      </c>
      <c r="F6859">
        <f t="shared" si="647"/>
        <v>4.9562052233318801E-7</v>
      </c>
      <c r="G6859">
        <f>SUM(F$6:F6859)</f>
        <v>1.4123014519743082</v>
      </c>
      <c r="H6859">
        <f t="shared" si="648"/>
        <v>0</v>
      </c>
      <c r="I6859">
        <f>EXP(-2*SUM(H6859:H$20000))*B6859^2*(A6860-A6859)*IF(A6859&lt;=I$2,1,0)</f>
        <v>0</v>
      </c>
    </row>
    <row r="6860" spans="1:9" x14ac:dyDescent="0.3">
      <c r="A6860">
        <f t="shared" si="645"/>
        <v>6.8540000000006236</v>
      </c>
      <c r="B6860">
        <f t="shared" si="649"/>
        <v>0.4</v>
      </c>
      <c r="C6860">
        <f t="shared" si="650"/>
        <v>1.3</v>
      </c>
      <c r="D6860">
        <f t="shared" si="646"/>
        <v>1.3000000000004343E-3</v>
      </c>
      <c r="E6860">
        <f>EXP(-SUM(D$6:D6860))</f>
        <v>4.949766342719099E-4</v>
      </c>
      <c r="F6860">
        <f t="shared" si="647"/>
        <v>4.9497663427207521E-7</v>
      </c>
      <c r="G6860">
        <f>SUM(F$6:F6860)</f>
        <v>1.4123019469509426</v>
      </c>
      <c r="H6860">
        <f t="shared" si="648"/>
        <v>0</v>
      </c>
      <c r="I6860">
        <f>EXP(-2*SUM(H6860:H$20000))*B6860^2*(A6861-A6860)*IF(A6860&lt;=I$2,1,0)</f>
        <v>0</v>
      </c>
    </row>
    <row r="6861" spans="1:9" x14ac:dyDescent="0.3">
      <c r="A6861">
        <f t="shared" si="645"/>
        <v>6.8550000000006239</v>
      </c>
      <c r="B6861">
        <f t="shared" si="649"/>
        <v>0.4</v>
      </c>
      <c r="C6861">
        <f t="shared" si="650"/>
        <v>1.3</v>
      </c>
      <c r="D6861">
        <f t="shared" si="646"/>
        <v>1.3000000000004343E-3</v>
      </c>
      <c r="E6861">
        <f>EXP(-SUM(D$6:D6861))</f>
        <v>4.9433358272142711E-4</v>
      </c>
      <c r="F6861">
        <f t="shared" si="647"/>
        <v>4.9433358272159216E-7</v>
      </c>
      <c r="G6861">
        <f>SUM(F$6:F6861)</f>
        <v>1.4123024412845253</v>
      </c>
      <c r="H6861">
        <f t="shared" si="648"/>
        <v>0</v>
      </c>
      <c r="I6861">
        <f>EXP(-2*SUM(H6861:H$20000))*B6861^2*(A6862-A6861)*IF(A6861&lt;=I$2,1,0)</f>
        <v>0</v>
      </c>
    </row>
    <row r="6862" spans="1:9" x14ac:dyDescent="0.3">
      <c r="A6862">
        <f t="shared" si="645"/>
        <v>6.8560000000006243</v>
      </c>
      <c r="B6862">
        <f t="shared" si="649"/>
        <v>0.4</v>
      </c>
      <c r="C6862">
        <f t="shared" si="650"/>
        <v>1.3</v>
      </c>
      <c r="D6862">
        <f t="shared" si="646"/>
        <v>1.3000000000004343E-3</v>
      </c>
      <c r="E6862">
        <f>EXP(-SUM(D$6:D6862))</f>
        <v>4.9369136659481677E-4</v>
      </c>
      <c r="F6862">
        <f t="shared" si="647"/>
        <v>4.9369136659498162E-7</v>
      </c>
      <c r="G6862">
        <f>SUM(F$6:F6862)</f>
        <v>1.412302934975892</v>
      </c>
      <c r="H6862">
        <f t="shared" si="648"/>
        <v>0</v>
      </c>
      <c r="I6862">
        <f>EXP(-2*SUM(H6862:H$20000))*B6862^2*(A6863-A6862)*IF(A6862&lt;=I$2,1,0)</f>
        <v>0</v>
      </c>
    </row>
    <row r="6863" spans="1:9" x14ac:dyDescent="0.3">
      <c r="A6863">
        <f t="shared" si="645"/>
        <v>6.8570000000006246</v>
      </c>
      <c r="B6863">
        <f t="shared" si="649"/>
        <v>0.4</v>
      </c>
      <c r="C6863">
        <f t="shared" si="650"/>
        <v>1.3</v>
      </c>
      <c r="D6863">
        <f t="shared" si="646"/>
        <v>1.3000000000004343E-3</v>
      </c>
      <c r="E6863">
        <f>EXP(-SUM(D$6:D6863))</f>
        <v>4.9304998480673341E-4</v>
      </c>
      <c r="F6863">
        <f t="shared" si="647"/>
        <v>4.9304998480689802E-7</v>
      </c>
      <c r="G6863">
        <f>SUM(F$6:F6863)</f>
        <v>1.4123034280258768</v>
      </c>
      <c r="H6863">
        <f t="shared" si="648"/>
        <v>0</v>
      </c>
      <c r="I6863">
        <f>EXP(-2*SUM(H6863:H$20000))*B6863^2*(A6864-A6863)*IF(A6863&lt;=I$2,1,0)</f>
        <v>0</v>
      </c>
    </row>
    <row r="6864" spans="1:9" x14ac:dyDescent="0.3">
      <c r="A6864">
        <f t="shared" si="645"/>
        <v>6.8580000000006249</v>
      </c>
      <c r="B6864">
        <f t="shared" si="649"/>
        <v>0.4</v>
      </c>
      <c r="C6864">
        <f t="shared" si="650"/>
        <v>1.3</v>
      </c>
      <c r="D6864">
        <f t="shared" si="646"/>
        <v>1.3000000000004343E-3</v>
      </c>
      <c r="E6864">
        <f>EXP(-SUM(D$6:D6864))</f>
        <v>4.9240943627324168E-4</v>
      </c>
      <c r="F6864">
        <f t="shared" si="647"/>
        <v>4.9240943627340611E-7</v>
      </c>
      <c r="G6864">
        <f>SUM(F$6:F6864)</f>
        <v>1.4123039204353132</v>
      </c>
      <c r="H6864">
        <f t="shared" si="648"/>
        <v>0</v>
      </c>
      <c r="I6864">
        <f>EXP(-2*SUM(H6864:H$20000))*B6864^2*(A6865-A6864)*IF(A6864&lt;=I$2,1,0)</f>
        <v>0</v>
      </c>
    </row>
    <row r="6865" spans="1:9" x14ac:dyDescent="0.3">
      <c r="A6865">
        <f t="shared" si="645"/>
        <v>6.8590000000006253</v>
      </c>
      <c r="B6865">
        <f t="shared" si="649"/>
        <v>0.4</v>
      </c>
      <c r="C6865">
        <f t="shared" si="650"/>
        <v>1.3</v>
      </c>
      <c r="D6865">
        <f t="shared" si="646"/>
        <v>1.3000000000004343E-3</v>
      </c>
      <c r="E6865">
        <f>EXP(-SUM(D$6:D6865))</f>
        <v>4.917697199118146E-4</v>
      </c>
      <c r="F6865">
        <f t="shared" si="647"/>
        <v>4.9176971991197883E-7</v>
      </c>
      <c r="G6865">
        <f>SUM(F$6:F6865)</f>
        <v>1.412304412205033</v>
      </c>
      <c r="H6865">
        <f t="shared" si="648"/>
        <v>0</v>
      </c>
      <c r="I6865">
        <f>EXP(-2*SUM(H6865:H$20000))*B6865^2*(A6866-A6865)*IF(A6865&lt;=I$2,1,0)</f>
        <v>0</v>
      </c>
    </row>
    <row r="6866" spans="1:9" x14ac:dyDescent="0.3">
      <c r="A6866">
        <f t="shared" si="645"/>
        <v>6.8600000000006256</v>
      </c>
      <c r="B6866">
        <f t="shared" si="649"/>
        <v>0.4</v>
      </c>
      <c r="C6866">
        <f t="shared" si="650"/>
        <v>1.3</v>
      </c>
      <c r="D6866">
        <f t="shared" si="646"/>
        <v>1.3000000000004343E-3</v>
      </c>
      <c r="E6866">
        <f>EXP(-SUM(D$6:D6866))</f>
        <v>4.9113083464133109E-4</v>
      </c>
      <c r="F6866">
        <f t="shared" si="647"/>
        <v>4.9113083464149509E-7</v>
      </c>
      <c r="G6866">
        <f>SUM(F$6:F6866)</f>
        <v>1.4123049033358677</v>
      </c>
      <c r="H6866">
        <f t="shared" si="648"/>
        <v>0</v>
      </c>
      <c r="I6866">
        <f>EXP(-2*SUM(H6866:H$20000))*B6866^2*(A6867-A6866)*IF(A6866&lt;=I$2,1,0)</f>
        <v>0</v>
      </c>
    </row>
    <row r="6867" spans="1:9" x14ac:dyDescent="0.3">
      <c r="A6867">
        <f t="shared" si="645"/>
        <v>6.8610000000006259</v>
      </c>
      <c r="B6867">
        <f t="shared" si="649"/>
        <v>0.4</v>
      </c>
      <c r="C6867">
        <f t="shared" si="650"/>
        <v>1.3</v>
      </c>
      <c r="D6867">
        <f t="shared" si="646"/>
        <v>1.3000000000004343E-3</v>
      </c>
      <c r="E6867">
        <f>EXP(-SUM(D$6:D6867))</f>
        <v>4.9049277938207508E-4</v>
      </c>
      <c r="F6867">
        <f t="shared" si="647"/>
        <v>4.9049277938223893E-7</v>
      </c>
      <c r="G6867">
        <f>SUM(F$6:F6867)</f>
        <v>1.4123053938286469</v>
      </c>
      <c r="H6867">
        <f t="shared" si="648"/>
        <v>0</v>
      </c>
      <c r="I6867">
        <f>EXP(-2*SUM(H6867:H$20000))*B6867^2*(A6868-A6867)*IF(A6867&lt;=I$2,1,0)</f>
        <v>0</v>
      </c>
    </row>
    <row r="6868" spans="1:9" x14ac:dyDescent="0.3">
      <c r="A6868">
        <f t="shared" si="645"/>
        <v>6.8620000000006263</v>
      </c>
      <c r="B6868">
        <f t="shared" si="649"/>
        <v>0.4</v>
      </c>
      <c r="C6868">
        <f t="shared" si="650"/>
        <v>1.3</v>
      </c>
      <c r="D6868">
        <f t="shared" si="646"/>
        <v>1.3000000000004343E-3</v>
      </c>
      <c r="E6868">
        <f>EXP(-SUM(D$6:D6868))</f>
        <v>4.8985555305573292E-4</v>
      </c>
      <c r="F6868">
        <f t="shared" si="647"/>
        <v>4.8985555305589653E-7</v>
      </c>
      <c r="G6868">
        <f>SUM(F$6:F6868)</f>
        <v>1.4123058836842</v>
      </c>
      <c r="H6868">
        <f t="shared" si="648"/>
        <v>0</v>
      </c>
      <c r="I6868">
        <f>EXP(-2*SUM(H6868:H$20000))*B6868^2*(A6869-A6868)*IF(A6868&lt;=I$2,1,0)</f>
        <v>0</v>
      </c>
    </row>
    <row r="6869" spans="1:9" x14ac:dyDescent="0.3">
      <c r="A6869">
        <f t="shared" si="645"/>
        <v>6.8630000000006266</v>
      </c>
      <c r="B6869">
        <f t="shared" si="649"/>
        <v>0.4</v>
      </c>
      <c r="C6869">
        <f t="shared" si="650"/>
        <v>1.3</v>
      </c>
      <c r="D6869">
        <f t="shared" si="646"/>
        <v>1.3000000000004343E-3</v>
      </c>
      <c r="E6869">
        <f>EXP(-SUM(D$6:D6869))</f>
        <v>4.8921915458539206E-4</v>
      </c>
      <c r="F6869">
        <f t="shared" si="647"/>
        <v>4.892191545855554E-7</v>
      </c>
      <c r="G6869">
        <f>SUM(F$6:F6869)</f>
        <v>1.4123063729033545</v>
      </c>
      <c r="H6869">
        <f t="shared" si="648"/>
        <v>0</v>
      </c>
      <c r="I6869">
        <f>EXP(-2*SUM(H6869:H$20000))*B6869^2*(A6870-A6869)*IF(A6869&lt;=I$2,1,0)</f>
        <v>0</v>
      </c>
    </row>
    <row r="6870" spans="1:9" x14ac:dyDescent="0.3">
      <c r="A6870">
        <f t="shared" si="645"/>
        <v>6.8640000000006269</v>
      </c>
      <c r="B6870">
        <f t="shared" si="649"/>
        <v>0.4</v>
      </c>
      <c r="C6870">
        <f t="shared" si="650"/>
        <v>1.3</v>
      </c>
      <c r="D6870">
        <f t="shared" si="646"/>
        <v>1.3000000000004343E-3</v>
      </c>
      <c r="E6870">
        <f>EXP(-SUM(D$6:D6870))</f>
        <v>4.8858358289553892E-4</v>
      </c>
      <c r="F6870">
        <f t="shared" si="647"/>
        <v>4.8858358289570211E-7</v>
      </c>
      <c r="G6870">
        <f>SUM(F$6:F6870)</f>
        <v>1.4123068614869374</v>
      </c>
      <c r="H6870">
        <f t="shared" si="648"/>
        <v>0</v>
      </c>
      <c r="I6870">
        <f>EXP(-2*SUM(H6870:H$20000))*B6870^2*(A6871-A6870)*IF(A6870&lt;=I$2,1,0)</f>
        <v>0</v>
      </c>
    </row>
    <row r="6871" spans="1:9" x14ac:dyDescent="0.3">
      <c r="A6871">
        <f t="shared" si="645"/>
        <v>6.8650000000006273</v>
      </c>
      <c r="B6871">
        <f t="shared" si="649"/>
        <v>0.4</v>
      </c>
      <c r="C6871">
        <f t="shared" si="650"/>
        <v>1.3</v>
      </c>
      <c r="D6871">
        <f t="shared" si="646"/>
        <v>1.3000000000004343E-3</v>
      </c>
      <c r="E6871">
        <f>EXP(-SUM(D$6:D6871))</f>
        <v>4.8794883691205711E-4</v>
      </c>
      <c r="F6871">
        <f t="shared" si="647"/>
        <v>4.8794883691222011E-7</v>
      </c>
      <c r="G6871">
        <f>SUM(F$6:F6871)</f>
        <v>1.4123073494357743</v>
      </c>
      <c r="H6871">
        <f t="shared" si="648"/>
        <v>0</v>
      </c>
      <c r="I6871">
        <f>EXP(-2*SUM(H6871:H$20000))*B6871^2*(A6872-A6871)*IF(A6871&lt;=I$2,1,0)</f>
        <v>0</v>
      </c>
    </row>
    <row r="6872" spans="1:9" x14ac:dyDescent="0.3">
      <c r="A6872">
        <f t="shared" si="645"/>
        <v>6.8660000000006276</v>
      </c>
      <c r="B6872">
        <f t="shared" si="649"/>
        <v>0.4</v>
      </c>
      <c r="C6872">
        <f t="shared" si="650"/>
        <v>1.3</v>
      </c>
      <c r="D6872">
        <f t="shared" si="646"/>
        <v>1.3000000000004343E-3</v>
      </c>
      <c r="E6872">
        <f>EXP(-SUM(D$6:D6872))</f>
        <v>4.8731491556222584E-4</v>
      </c>
      <c r="F6872">
        <f t="shared" si="647"/>
        <v>4.8731491556238856E-7</v>
      </c>
      <c r="G6872">
        <f>SUM(F$6:F6872)</f>
        <v>1.4123078367506898</v>
      </c>
      <c r="H6872">
        <f t="shared" si="648"/>
        <v>0</v>
      </c>
      <c r="I6872">
        <f>EXP(-2*SUM(H6872:H$20000))*B6872^2*(A6873-A6872)*IF(A6872&lt;=I$2,1,0)</f>
        <v>0</v>
      </c>
    </row>
    <row r="6873" spans="1:9" x14ac:dyDescent="0.3">
      <c r="A6873">
        <f t="shared" si="645"/>
        <v>6.8670000000006279</v>
      </c>
      <c r="B6873">
        <f t="shared" si="649"/>
        <v>0.4</v>
      </c>
      <c r="C6873">
        <f t="shared" si="650"/>
        <v>1.3</v>
      </c>
      <c r="D6873">
        <f t="shared" si="646"/>
        <v>1.3000000000004343E-3</v>
      </c>
      <c r="E6873">
        <f>EXP(-SUM(D$6:D6873))</f>
        <v>4.8668181777471783E-4</v>
      </c>
      <c r="F6873">
        <f t="shared" si="647"/>
        <v>4.8668181777488039E-7</v>
      </c>
      <c r="G6873">
        <f>SUM(F$6:F6873)</f>
        <v>1.4123083234325076</v>
      </c>
      <c r="H6873">
        <f t="shared" si="648"/>
        <v>0</v>
      </c>
      <c r="I6873">
        <f>EXP(-2*SUM(H6873:H$20000))*B6873^2*(A6874-A6873)*IF(A6873&lt;=I$2,1,0)</f>
        <v>0</v>
      </c>
    </row>
    <row r="6874" spans="1:9" x14ac:dyDescent="0.3">
      <c r="A6874">
        <f t="shared" si="645"/>
        <v>6.8680000000006283</v>
      </c>
      <c r="B6874">
        <f t="shared" si="649"/>
        <v>0.4</v>
      </c>
      <c r="C6874">
        <f t="shared" si="650"/>
        <v>1.3</v>
      </c>
      <c r="D6874">
        <f t="shared" si="646"/>
        <v>1.3000000000004343E-3</v>
      </c>
      <c r="E6874">
        <f>EXP(-SUM(D$6:D6874))</f>
        <v>4.8604954247959771E-4</v>
      </c>
      <c r="F6874">
        <f t="shared" si="647"/>
        <v>4.8604954247976001E-7</v>
      </c>
      <c r="G6874">
        <f>SUM(F$6:F6874)</f>
        <v>1.41230880948205</v>
      </c>
      <c r="H6874">
        <f t="shared" si="648"/>
        <v>0</v>
      </c>
      <c r="I6874">
        <f>EXP(-2*SUM(H6874:H$20000))*B6874^2*(A6875-A6874)*IF(A6874&lt;=I$2,1,0)</f>
        <v>0</v>
      </c>
    </row>
    <row r="6875" spans="1:9" x14ac:dyDescent="0.3">
      <c r="A6875">
        <f t="shared" si="645"/>
        <v>6.8690000000006286</v>
      </c>
      <c r="B6875">
        <f t="shared" si="649"/>
        <v>0.4</v>
      </c>
      <c r="C6875">
        <f t="shared" si="650"/>
        <v>1.3</v>
      </c>
      <c r="D6875">
        <f t="shared" si="646"/>
        <v>1.3000000000004343E-3</v>
      </c>
      <c r="E6875">
        <f>EXP(-SUM(D$6:D6875))</f>
        <v>4.8541808860832006E-4</v>
      </c>
      <c r="F6875">
        <f t="shared" si="647"/>
        <v>4.8541808860848212E-7</v>
      </c>
      <c r="G6875">
        <f>SUM(F$6:F6875)</f>
        <v>1.4123092949001386</v>
      </c>
      <c r="H6875">
        <f t="shared" si="648"/>
        <v>0</v>
      </c>
      <c r="I6875">
        <f>EXP(-2*SUM(H6875:H$20000))*B6875^2*(A6876-A6875)*IF(A6875&lt;=I$2,1,0)</f>
        <v>0</v>
      </c>
    </row>
    <row r="6876" spans="1:9" x14ac:dyDescent="0.3">
      <c r="A6876">
        <f t="shared" ref="A6876:A6939" si="651">A6875+0.001</f>
        <v>6.8700000000006289</v>
      </c>
      <c r="B6876">
        <f t="shared" si="649"/>
        <v>0.4</v>
      </c>
      <c r="C6876">
        <f t="shared" si="650"/>
        <v>1.3</v>
      </c>
      <c r="D6876">
        <f t="shared" ref="D6876:D6939" si="652">(A6877-A6876)*C6876*IF(A6876&gt;=$B$2,1,0)</f>
        <v>1.3000000000004343E-3</v>
      </c>
      <c r="E6876">
        <f>EXP(-SUM(D$6:D6876))</f>
        <v>4.8478745509372765E-4</v>
      </c>
      <c r="F6876">
        <f t="shared" ref="F6876:F6939" si="653">E6876*(A6877-A6876)*IF(A6876&gt;$B$2,1,0)</f>
        <v>4.847874550938896E-7</v>
      </c>
      <c r="G6876">
        <f>SUM(F$6:F6876)</f>
        <v>1.4123097796875936</v>
      </c>
      <c r="H6876">
        <f t="shared" ref="H6876:H6939" si="654">(A6877-A6876)*C6876*IF(A6876&lt;$I$2,1,0)</f>
        <v>0</v>
      </c>
      <c r="I6876">
        <f>EXP(-2*SUM(H6876:H$20000))*B6876^2*(A6877-A6876)*IF(A6876&lt;=I$2,1,0)</f>
        <v>0</v>
      </c>
    </row>
    <row r="6877" spans="1:9" x14ac:dyDescent="0.3">
      <c r="A6877">
        <f t="shared" si="651"/>
        <v>6.8710000000006293</v>
      </c>
      <c r="B6877">
        <f t="shared" si="649"/>
        <v>0.4</v>
      </c>
      <c r="C6877">
        <f t="shared" si="650"/>
        <v>1.3</v>
      </c>
      <c r="D6877">
        <f t="shared" si="652"/>
        <v>1.3000000000004343E-3</v>
      </c>
      <c r="E6877">
        <f>EXP(-SUM(D$6:D6877))</f>
        <v>4.8415764087004977E-4</v>
      </c>
      <c r="F6877">
        <f t="shared" si="653"/>
        <v>4.8415764087021151E-7</v>
      </c>
      <c r="G6877">
        <f>SUM(F$6:F6877)</f>
        <v>1.4123102638452345</v>
      </c>
      <c r="H6877">
        <f t="shared" si="654"/>
        <v>0</v>
      </c>
      <c r="I6877">
        <f>EXP(-2*SUM(H6877:H$20000))*B6877^2*(A6878-A6877)*IF(A6877&lt;=I$2,1,0)</f>
        <v>0</v>
      </c>
    </row>
    <row r="6878" spans="1:9" x14ac:dyDescent="0.3">
      <c r="A6878">
        <f t="shared" si="651"/>
        <v>6.8720000000006296</v>
      </c>
      <c r="B6878">
        <f t="shared" si="649"/>
        <v>0.4</v>
      </c>
      <c r="C6878">
        <f t="shared" si="650"/>
        <v>1.3</v>
      </c>
      <c r="D6878">
        <f t="shared" si="652"/>
        <v>1.3000000000004343E-3</v>
      </c>
      <c r="E6878">
        <f>EXP(-SUM(D$6:D6878))</f>
        <v>4.8352864487290025E-4</v>
      </c>
      <c r="F6878">
        <f t="shared" si="653"/>
        <v>4.8352864487306168E-7</v>
      </c>
      <c r="G6878">
        <f>SUM(F$6:F6878)</f>
        <v>1.4123107473738794</v>
      </c>
      <c r="H6878">
        <f t="shared" si="654"/>
        <v>0</v>
      </c>
      <c r="I6878">
        <f>EXP(-2*SUM(H6878:H$20000))*B6878^2*(A6879-A6878)*IF(A6878&lt;=I$2,1,0)</f>
        <v>0</v>
      </c>
    </row>
    <row r="6879" spans="1:9" x14ac:dyDescent="0.3">
      <c r="A6879">
        <f t="shared" si="651"/>
        <v>6.8730000000006299</v>
      </c>
      <c r="B6879">
        <f t="shared" si="649"/>
        <v>0.4</v>
      </c>
      <c r="C6879">
        <f t="shared" si="650"/>
        <v>1.3</v>
      </c>
      <c r="D6879">
        <f t="shared" si="652"/>
        <v>1.3000000000004343E-3</v>
      </c>
      <c r="E6879">
        <f>EXP(-SUM(D$6:D6879))</f>
        <v>4.8290046603927556E-4</v>
      </c>
      <c r="F6879">
        <f t="shared" si="653"/>
        <v>4.8290046603943686E-7</v>
      </c>
      <c r="G6879">
        <f>SUM(F$6:F6879)</f>
        <v>1.4123112302743455</v>
      </c>
      <c r="H6879">
        <f t="shared" si="654"/>
        <v>0</v>
      </c>
      <c r="I6879">
        <f>EXP(-2*SUM(H6879:H$20000))*B6879^2*(A6880-A6879)*IF(A6879&lt;=I$2,1,0)</f>
        <v>0</v>
      </c>
    </row>
    <row r="6880" spans="1:9" x14ac:dyDescent="0.3">
      <c r="A6880">
        <f t="shared" si="651"/>
        <v>6.8740000000006303</v>
      </c>
      <c r="B6880">
        <f t="shared" si="649"/>
        <v>0.4</v>
      </c>
      <c r="C6880">
        <f t="shared" si="650"/>
        <v>1.3</v>
      </c>
      <c r="D6880">
        <f t="shared" si="652"/>
        <v>1.3000000000004343E-3</v>
      </c>
      <c r="E6880">
        <f>EXP(-SUM(D$6:D6880))</f>
        <v>4.8227310330755345E-4</v>
      </c>
      <c r="F6880">
        <f t="shared" si="653"/>
        <v>4.8227310330771455E-7</v>
      </c>
      <c r="G6880">
        <f>SUM(F$6:F6880)</f>
        <v>1.4123117125474487</v>
      </c>
      <c r="H6880">
        <f t="shared" si="654"/>
        <v>0</v>
      </c>
      <c r="I6880">
        <f>EXP(-2*SUM(H6880:H$20000))*B6880^2*(A6881-A6880)*IF(A6880&lt;=I$2,1,0)</f>
        <v>0</v>
      </c>
    </row>
    <row r="6881" spans="1:9" x14ac:dyDescent="0.3">
      <c r="A6881">
        <f t="shared" si="651"/>
        <v>6.8750000000006306</v>
      </c>
      <c r="B6881">
        <f t="shared" si="649"/>
        <v>0.4</v>
      </c>
      <c r="C6881">
        <f t="shared" si="650"/>
        <v>1.3</v>
      </c>
      <c r="D6881">
        <f t="shared" si="652"/>
        <v>1.3000000000004343E-3</v>
      </c>
      <c r="E6881">
        <f>EXP(-SUM(D$6:D6881))</f>
        <v>4.8164655561749073E-4</v>
      </c>
      <c r="F6881">
        <f t="shared" si="653"/>
        <v>4.8164655561765153E-7</v>
      </c>
      <c r="G6881">
        <f>SUM(F$6:F6881)</f>
        <v>1.4123121941940042</v>
      </c>
      <c r="H6881">
        <f t="shared" si="654"/>
        <v>0</v>
      </c>
      <c r="I6881">
        <f>EXP(-2*SUM(H6881:H$20000))*B6881^2*(A6882-A6881)*IF(A6881&lt;=I$2,1,0)</f>
        <v>0</v>
      </c>
    </row>
    <row r="6882" spans="1:9" x14ac:dyDescent="0.3">
      <c r="A6882">
        <f t="shared" si="651"/>
        <v>6.8760000000006309</v>
      </c>
      <c r="B6882">
        <f t="shared" si="649"/>
        <v>0.4</v>
      </c>
      <c r="C6882">
        <f t="shared" si="650"/>
        <v>1.3</v>
      </c>
      <c r="D6882">
        <f t="shared" si="652"/>
        <v>1.3000000000004343E-3</v>
      </c>
      <c r="E6882">
        <f>EXP(-SUM(D$6:D6882))</f>
        <v>4.8102082191022166E-4</v>
      </c>
      <c r="F6882">
        <f t="shared" si="653"/>
        <v>4.8102082191038229E-7</v>
      </c>
      <c r="G6882">
        <f>SUM(F$6:F6882)</f>
        <v>1.4123126752148261</v>
      </c>
      <c r="H6882">
        <f t="shared" si="654"/>
        <v>0</v>
      </c>
      <c r="I6882">
        <f>EXP(-2*SUM(H6882:H$20000))*B6882^2*(A6883-A6882)*IF(A6882&lt;=I$2,1,0)</f>
        <v>0</v>
      </c>
    </row>
    <row r="6883" spans="1:9" x14ac:dyDescent="0.3">
      <c r="A6883">
        <f t="shared" si="651"/>
        <v>6.8770000000006313</v>
      </c>
      <c r="B6883">
        <f t="shared" si="649"/>
        <v>0.4</v>
      </c>
      <c r="C6883">
        <f t="shared" si="650"/>
        <v>1.3</v>
      </c>
      <c r="D6883">
        <f t="shared" si="652"/>
        <v>1.3000000000004343E-3</v>
      </c>
      <c r="E6883">
        <f>EXP(-SUM(D$6:D6883))</f>
        <v>4.8039590112825605E-4</v>
      </c>
      <c r="F6883">
        <f t="shared" si="653"/>
        <v>4.8039590112841649E-7</v>
      </c>
      <c r="G6883">
        <f>SUM(F$6:F6883)</f>
        <v>1.4123131556107271</v>
      </c>
      <c r="H6883">
        <f t="shared" si="654"/>
        <v>0</v>
      </c>
      <c r="I6883">
        <f>EXP(-2*SUM(H6883:H$20000))*B6883^2*(A6884-A6883)*IF(A6883&lt;=I$2,1,0)</f>
        <v>0</v>
      </c>
    </row>
    <row r="6884" spans="1:9" x14ac:dyDescent="0.3">
      <c r="A6884">
        <f t="shared" si="651"/>
        <v>6.8780000000006316</v>
      </c>
      <c r="B6884">
        <f t="shared" si="649"/>
        <v>0.4</v>
      </c>
      <c r="C6884">
        <f t="shared" si="650"/>
        <v>1.3</v>
      </c>
      <c r="D6884">
        <f t="shared" si="652"/>
        <v>1.3000000000004343E-3</v>
      </c>
      <c r="E6884">
        <f>EXP(-SUM(D$6:D6884))</f>
        <v>4.7977179221547772E-4</v>
      </c>
      <c r="F6884">
        <f t="shared" si="653"/>
        <v>4.7977179221563797E-7</v>
      </c>
      <c r="G6884">
        <f>SUM(F$6:F6884)</f>
        <v>1.4123136353825194</v>
      </c>
      <c r="H6884">
        <f t="shared" si="654"/>
        <v>0</v>
      </c>
      <c r="I6884">
        <f>EXP(-2*SUM(H6884:H$20000))*B6884^2*(A6885-A6884)*IF(A6884&lt;=I$2,1,0)</f>
        <v>0</v>
      </c>
    </row>
    <row r="6885" spans="1:9" x14ac:dyDescent="0.3">
      <c r="A6885">
        <f t="shared" si="651"/>
        <v>6.8790000000006319</v>
      </c>
      <c r="B6885">
        <f t="shared" si="649"/>
        <v>0.4</v>
      </c>
      <c r="C6885">
        <f t="shared" si="650"/>
        <v>1.3</v>
      </c>
      <c r="D6885">
        <f t="shared" si="652"/>
        <v>1.3000000000004343E-3</v>
      </c>
      <c r="E6885">
        <f>EXP(-SUM(D$6:D6885))</f>
        <v>4.7914849411714237E-4</v>
      </c>
      <c r="F6885">
        <f t="shared" si="653"/>
        <v>4.7914849411730235E-7</v>
      </c>
      <c r="G6885">
        <f>SUM(F$6:F6885)</f>
        <v>1.4123141145310136</v>
      </c>
      <c r="H6885">
        <f t="shared" si="654"/>
        <v>0</v>
      </c>
      <c r="I6885">
        <f>EXP(-2*SUM(H6885:H$20000))*B6885^2*(A6886-A6885)*IF(A6885&lt;=I$2,1,0)</f>
        <v>0</v>
      </c>
    </row>
    <row r="6886" spans="1:9" x14ac:dyDescent="0.3">
      <c r="A6886">
        <f t="shared" si="651"/>
        <v>6.8800000000006323</v>
      </c>
      <c r="B6886">
        <f t="shared" si="649"/>
        <v>0.4</v>
      </c>
      <c r="C6886">
        <f t="shared" si="650"/>
        <v>1.3</v>
      </c>
      <c r="D6886">
        <f t="shared" si="652"/>
        <v>1.3000000000004343E-3</v>
      </c>
      <c r="E6886">
        <f>EXP(-SUM(D$6:D6886))</f>
        <v>4.785260057798762E-4</v>
      </c>
      <c r="F6886">
        <f t="shared" si="653"/>
        <v>4.7852600578003597E-7</v>
      </c>
      <c r="G6886">
        <f>SUM(F$6:F6886)</f>
        <v>1.4123145930570193</v>
      </c>
      <c r="H6886">
        <f t="shared" si="654"/>
        <v>0</v>
      </c>
      <c r="I6886">
        <f>EXP(-2*SUM(H6886:H$20000))*B6886^2*(A6887-A6886)*IF(A6886&lt;=I$2,1,0)</f>
        <v>0</v>
      </c>
    </row>
    <row r="6887" spans="1:9" x14ac:dyDescent="0.3">
      <c r="A6887">
        <f t="shared" si="651"/>
        <v>6.8810000000006326</v>
      </c>
      <c r="B6887">
        <f t="shared" si="649"/>
        <v>0.4</v>
      </c>
      <c r="C6887">
        <f t="shared" si="650"/>
        <v>1.3</v>
      </c>
      <c r="D6887">
        <f t="shared" si="652"/>
        <v>1.3000000000004343E-3</v>
      </c>
      <c r="E6887">
        <f>EXP(-SUM(D$6:D6887))</f>
        <v>4.7790432615167362E-4</v>
      </c>
      <c r="F6887">
        <f t="shared" si="653"/>
        <v>4.7790432615183323E-7</v>
      </c>
      <c r="G6887">
        <f>SUM(F$6:F6887)</f>
        <v>1.4123150709613455</v>
      </c>
      <c r="H6887">
        <f t="shared" si="654"/>
        <v>0</v>
      </c>
      <c r="I6887">
        <f>EXP(-2*SUM(H6887:H$20000))*B6887^2*(A6888-A6887)*IF(A6887&lt;=I$2,1,0)</f>
        <v>0</v>
      </c>
    </row>
    <row r="6888" spans="1:9" x14ac:dyDescent="0.3">
      <c r="A6888">
        <f t="shared" si="651"/>
        <v>6.8820000000006329</v>
      </c>
      <c r="B6888">
        <f t="shared" si="649"/>
        <v>0.4</v>
      </c>
      <c r="C6888">
        <f t="shared" si="650"/>
        <v>1.3</v>
      </c>
      <c r="D6888">
        <f t="shared" si="652"/>
        <v>1.3000000000004343E-3</v>
      </c>
      <c r="E6888">
        <f>EXP(-SUM(D$6:D6888))</f>
        <v>4.7728345418189604E-4</v>
      </c>
      <c r="F6888">
        <f t="shared" si="653"/>
        <v>4.7728345418205542E-7</v>
      </c>
      <c r="G6888">
        <f>SUM(F$6:F6888)</f>
        <v>1.4123155482447995</v>
      </c>
      <c r="H6888">
        <f t="shared" si="654"/>
        <v>0</v>
      </c>
      <c r="I6888">
        <f>EXP(-2*SUM(H6888:H$20000))*B6888^2*(A6889-A6888)*IF(A6888&lt;=I$2,1,0)</f>
        <v>0</v>
      </c>
    </row>
    <row r="6889" spans="1:9" x14ac:dyDescent="0.3">
      <c r="A6889">
        <f t="shared" si="651"/>
        <v>6.8830000000006333</v>
      </c>
      <c r="B6889">
        <f t="shared" si="649"/>
        <v>0.4</v>
      </c>
      <c r="C6889">
        <f t="shared" si="650"/>
        <v>1.3</v>
      </c>
      <c r="D6889">
        <f t="shared" si="652"/>
        <v>1.3000000000004343E-3</v>
      </c>
      <c r="E6889">
        <f>EXP(-SUM(D$6:D6889))</f>
        <v>4.7666338882126961E-4</v>
      </c>
      <c r="F6889">
        <f t="shared" si="653"/>
        <v>4.7666338882142882E-7</v>
      </c>
      <c r="G6889">
        <f>SUM(F$6:F6889)</f>
        <v>1.4123160249081883</v>
      </c>
      <c r="H6889">
        <f t="shared" si="654"/>
        <v>0</v>
      </c>
      <c r="I6889">
        <f>EXP(-2*SUM(H6889:H$20000))*B6889^2*(A6890-A6889)*IF(A6889&lt;=I$2,1,0)</f>
        <v>0</v>
      </c>
    </row>
    <row r="6890" spans="1:9" x14ac:dyDescent="0.3">
      <c r="A6890">
        <f t="shared" si="651"/>
        <v>6.8840000000006336</v>
      </c>
      <c r="B6890">
        <f t="shared" si="649"/>
        <v>0.4</v>
      </c>
      <c r="C6890">
        <f t="shared" si="650"/>
        <v>1.3</v>
      </c>
      <c r="D6890">
        <f t="shared" si="652"/>
        <v>1.3000000000004343E-3</v>
      </c>
      <c r="E6890">
        <f>EXP(-SUM(D$6:D6890))</f>
        <v>4.7604412902188374E-4</v>
      </c>
      <c r="F6890">
        <f t="shared" si="653"/>
        <v>4.7604412902204272E-7</v>
      </c>
      <c r="G6890">
        <f>SUM(F$6:F6890)</f>
        <v>1.4123165009523173</v>
      </c>
      <c r="H6890">
        <f t="shared" si="654"/>
        <v>0</v>
      </c>
      <c r="I6890">
        <f>EXP(-2*SUM(H6890:H$20000))*B6890^2*(A6891-A6890)*IF(A6890&lt;=I$2,1,0)</f>
        <v>0</v>
      </c>
    </row>
    <row r="6891" spans="1:9" x14ac:dyDescent="0.3">
      <c r="A6891">
        <f t="shared" si="651"/>
        <v>6.8850000000006339</v>
      </c>
      <c r="B6891">
        <f t="shared" si="649"/>
        <v>0.4</v>
      </c>
      <c r="C6891">
        <f t="shared" si="650"/>
        <v>1.3</v>
      </c>
      <c r="D6891">
        <f t="shared" si="652"/>
        <v>1.3000000000004343E-3</v>
      </c>
      <c r="E6891">
        <f>EXP(-SUM(D$6:D6891))</f>
        <v>4.7542567373718922E-4</v>
      </c>
      <c r="F6891">
        <f t="shared" si="653"/>
        <v>4.7542567373734799E-7</v>
      </c>
      <c r="G6891">
        <f>SUM(F$6:F6891)</f>
        <v>1.412316976377991</v>
      </c>
      <c r="H6891">
        <f t="shared" si="654"/>
        <v>0</v>
      </c>
      <c r="I6891">
        <f>EXP(-2*SUM(H6891:H$20000))*B6891^2*(A6892-A6891)*IF(A6891&lt;=I$2,1,0)</f>
        <v>0</v>
      </c>
    </row>
    <row r="6892" spans="1:9" x14ac:dyDescent="0.3">
      <c r="A6892">
        <f t="shared" si="651"/>
        <v>6.8860000000006343</v>
      </c>
      <c r="B6892">
        <f t="shared" si="649"/>
        <v>0.4</v>
      </c>
      <c r="C6892">
        <f t="shared" si="650"/>
        <v>1.3</v>
      </c>
      <c r="D6892">
        <f t="shared" si="652"/>
        <v>1.3000000000004343E-3</v>
      </c>
      <c r="E6892">
        <f>EXP(-SUM(D$6:D6892))</f>
        <v>4.7480802192199646E-4</v>
      </c>
      <c r="F6892">
        <f t="shared" si="653"/>
        <v>4.74808021922155E-7</v>
      </c>
      <c r="G6892">
        <f>SUM(F$6:F6892)</f>
        <v>1.412317451186013</v>
      </c>
      <c r="H6892">
        <f t="shared" si="654"/>
        <v>0</v>
      </c>
      <c r="I6892">
        <f>EXP(-2*SUM(H6892:H$20000))*B6892^2*(A6893-A6892)*IF(A6892&lt;=I$2,1,0)</f>
        <v>0</v>
      </c>
    </row>
    <row r="6893" spans="1:9" x14ac:dyDescent="0.3">
      <c r="A6893">
        <f t="shared" si="651"/>
        <v>6.8870000000006346</v>
      </c>
      <c r="B6893">
        <f t="shared" si="649"/>
        <v>0.4</v>
      </c>
      <c r="C6893">
        <f t="shared" si="650"/>
        <v>1.3</v>
      </c>
      <c r="D6893">
        <f t="shared" si="652"/>
        <v>1.3000000000004343E-3</v>
      </c>
      <c r="E6893">
        <f>EXP(-SUM(D$6:D6893))</f>
        <v>4.7419117253247371E-4</v>
      </c>
      <c r="F6893">
        <f t="shared" si="653"/>
        <v>4.7419117253263205E-7</v>
      </c>
      <c r="G6893">
        <f>SUM(F$6:F6893)</f>
        <v>1.4123179253771856</v>
      </c>
      <c r="H6893">
        <f t="shared" si="654"/>
        <v>0</v>
      </c>
      <c r="I6893">
        <f>EXP(-2*SUM(H6893:H$20000))*B6893^2*(A6894-A6893)*IF(A6893&lt;=I$2,1,0)</f>
        <v>0</v>
      </c>
    </row>
    <row r="6894" spans="1:9" x14ac:dyDescent="0.3">
      <c r="A6894">
        <f t="shared" si="651"/>
        <v>6.8880000000006349</v>
      </c>
      <c r="B6894">
        <f t="shared" si="649"/>
        <v>0.4</v>
      </c>
      <c r="C6894">
        <f t="shared" si="650"/>
        <v>1.3</v>
      </c>
      <c r="D6894">
        <f t="shared" si="652"/>
        <v>1.3000000000004343E-3</v>
      </c>
      <c r="E6894">
        <f>EXP(-SUM(D$6:D6894))</f>
        <v>4.7357512452614548E-4</v>
      </c>
      <c r="F6894">
        <f t="shared" si="653"/>
        <v>4.7357512452630363E-7</v>
      </c>
      <c r="G6894">
        <f>SUM(F$6:F6894)</f>
        <v>1.41231839895231</v>
      </c>
      <c r="H6894">
        <f t="shared" si="654"/>
        <v>0</v>
      </c>
      <c r="I6894">
        <f>EXP(-2*SUM(H6894:H$20000))*B6894^2*(A6895-A6894)*IF(A6894&lt;=I$2,1,0)</f>
        <v>0</v>
      </c>
    </row>
    <row r="6895" spans="1:9" x14ac:dyDescent="0.3">
      <c r="A6895">
        <f t="shared" si="651"/>
        <v>6.8890000000006353</v>
      </c>
      <c r="B6895">
        <f t="shared" si="649"/>
        <v>0.4</v>
      </c>
      <c r="C6895">
        <f t="shared" si="650"/>
        <v>1.3</v>
      </c>
      <c r="D6895">
        <f t="shared" si="652"/>
        <v>1.3000000000004343E-3</v>
      </c>
      <c r="E6895">
        <f>EXP(-SUM(D$6:D6895))</f>
        <v>4.729598768618904E-4</v>
      </c>
      <c r="F6895">
        <f t="shared" si="653"/>
        <v>4.7295987686204835E-7</v>
      </c>
      <c r="G6895">
        <f>SUM(F$6:F6895)</f>
        <v>1.4123188719121869</v>
      </c>
      <c r="H6895">
        <f t="shared" si="654"/>
        <v>0</v>
      </c>
      <c r="I6895">
        <f>EXP(-2*SUM(H6895:H$20000))*B6895^2*(A6896-A6895)*IF(A6895&lt;=I$2,1,0)</f>
        <v>0</v>
      </c>
    </row>
    <row r="6896" spans="1:9" x14ac:dyDescent="0.3">
      <c r="A6896">
        <f t="shared" si="651"/>
        <v>6.8900000000006356</v>
      </c>
      <c r="B6896">
        <f t="shared" si="649"/>
        <v>0.4</v>
      </c>
      <c r="C6896">
        <f t="shared" si="650"/>
        <v>1.3</v>
      </c>
      <c r="D6896">
        <f t="shared" si="652"/>
        <v>1.3000000000004343E-3</v>
      </c>
      <c r="E6896">
        <f>EXP(-SUM(D$6:D6896))</f>
        <v>4.7234542849993973E-4</v>
      </c>
      <c r="F6896">
        <f t="shared" si="653"/>
        <v>4.7234542850009747E-7</v>
      </c>
      <c r="G6896">
        <f>SUM(F$6:F6896)</f>
        <v>1.4123193442576154</v>
      </c>
      <c r="H6896">
        <f t="shared" si="654"/>
        <v>0</v>
      </c>
      <c r="I6896">
        <f>EXP(-2*SUM(H6896:H$20000))*B6896^2*(A6897-A6896)*IF(A6896&lt;=I$2,1,0)</f>
        <v>0</v>
      </c>
    </row>
    <row r="6897" spans="1:9" x14ac:dyDescent="0.3">
      <c r="A6897">
        <f t="shared" si="651"/>
        <v>6.8910000000006359</v>
      </c>
      <c r="B6897">
        <f t="shared" si="649"/>
        <v>0.4</v>
      </c>
      <c r="C6897">
        <f t="shared" si="650"/>
        <v>1.3</v>
      </c>
      <c r="D6897">
        <f t="shared" si="652"/>
        <v>1.3000000000004343E-3</v>
      </c>
      <c r="E6897">
        <f>EXP(-SUM(D$6:D6897))</f>
        <v>4.717317784018757E-4</v>
      </c>
      <c r="F6897">
        <f t="shared" si="653"/>
        <v>4.7173177840203322E-7</v>
      </c>
      <c r="G6897">
        <f>SUM(F$6:F6897)</f>
        <v>1.4123198159893937</v>
      </c>
      <c r="H6897">
        <f t="shared" si="654"/>
        <v>0</v>
      </c>
      <c r="I6897">
        <f>EXP(-2*SUM(H6897:H$20000))*B6897^2*(A6898-A6897)*IF(A6897&lt;=I$2,1,0)</f>
        <v>0</v>
      </c>
    </row>
    <row r="6898" spans="1:9" x14ac:dyDescent="0.3">
      <c r="A6898">
        <f t="shared" si="651"/>
        <v>6.8920000000006363</v>
      </c>
      <c r="B6898">
        <f t="shared" si="649"/>
        <v>0.4</v>
      </c>
      <c r="C6898">
        <f t="shared" si="650"/>
        <v>1.3</v>
      </c>
      <c r="D6898">
        <f t="shared" si="652"/>
        <v>1.3000000000004343E-3</v>
      </c>
      <c r="E6898">
        <f>EXP(-SUM(D$6:D6898))</f>
        <v>4.7111892553062943E-4</v>
      </c>
      <c r="F6898">
        <f t="shared" si="653"/>
        <v>4.7111892553078676E-7</v>
      </c>
      <c r="G6898">
        <f>SUM(F$6:F6898)</f>
        <v>1.4123202871083191</v>
      </c>
      <c r="H6898">
        <f t="shared" si="654"/>
        <v>0</v>
      </c>
      <c r="I6898">
        <f>EXP(-2*SUM(H6898:H$20000))*B6898^2*(A6899-A6898)*IF(A6898&lt;=I$2,1,0)</f>
        <v>0</v>
      </c>
    </row>
    <row r="6899" spans="1:9" x14ac:dyDescent="0.3">
      <c r="A6899">
        <f t="shared" si="651"/>
        <v>6.8930000000006366</v>
      </c>
      <c r="B6899">
        <f t="shared" si="649"/>
        <v>0.4</v>
      </c>
      <c r="C6899">
        <f t="shared" si="650"/>
        <v>1.3</v>
      </c>
      <c r="D6899">
        <f t="shared" si="652"/>
        <v>1.3000000000004343E-3</v>
      </c>
      <c r="E6899">
        <f>EXP(-SUM(D$6:D6899))</f>
        <v>4.7050686885047945E-4</v>
      </c>
      <c r="F6899">
        <f t="shared" si="653"/>
        <v>4.7050686885063656E-7</v>
      </c>
      <c r="G6899">
        <f>SUM(F$6:F6899)</f>
        <v>1.4123207576151879</v>
      </c>
      <c r="H6899">
        <f t="shared" si="654"/>
        <v>0</v>
      </c>
      <c r="I6899">
        <f>EXP(-2*SUM(H6899:H$20000))*B6899^2*(A6900-A6899)*IF(A6899&lt;=I$2,1,0)</f>
        <v>0</v>
      </c>
    </row>
    <row r="6900" spans="1:9" x14ac:dyDescent="0.3">
      <c r="A6900">
        <f t="shared" si="651"/>
        <v>6.894000000000637</v>
      </c>
      <c r="B6900">
        <f t="shared" si="649"/>
        <v>0.4</v>
      </c>
      <c r="C6900">
        <f t="shared" si="650"/>
        <v>1.3</v>
      </c>
      <c r="D6900">
        <f t="shared" si="652"/>
        <v>1.3000000000004343E-3</v>
      </c>
      <c r="E6900">
        <f>EXP(-SUM(D$6:D6900))</f>
        <v>4.6989560732704983E-4</v>
      </c>
      <c r="F6900">
        <f t="shared" si="653"/>
        <v>4.6989560732720675E-7</v>
      </c>
      <c r="G6900">
        <f>SUM(F$6:F6900)</f>
        <v>1.4123212275107953</v>
      </c>
      <c r="H6900">
        <f t="shared" si="654"/>
        <v>0</v>
      </c>
      <c r="I6900">
        <f>EXP(-2*SUM(H6900:H$20000))*B6900^2*(A6901-A6900)*IF(A6900&lt;=I$2,1,0)</f>
        <v>0</v>
      </c>
    </row>
    <row r="6901" spans="1:9" x14ac:dyDescent="0.3">
      <c r="A6901">
        <f t="shared" si="651"/>
        <v>6.8950000000006373</v>
      </c>
      <c r="B6901">
        <f t="shared" si="649"/>
        <v>0.4</v>
      </c>
      <c r="C6901">
        <f t="shared" si="650"/>
        <v>1.3</v>
      </c>
      <c r="D6901">
        <f t="shared" si="652"/>
        <v>1.3000000000004343E-3</v>
      </c>
      <c r="E6901">
        <f>EXP(-SUM(D$6:D6901))</f>
        <v>4.692851399273084E-4</v>
      </c>
      <c r="F6901">
        <f t="shared" si="653"/>
        <v>4.6928513992746512E-7</v>
      </c>
      <c r="G6901">
        <f>SUM(F$6:F6901)</f>
        <v>1.4123216967959351</v>
      </c>
      <c r="H6901">
        <f t="shared" si="654"/>
        <v>0</v>
      </c>
      <c r="I6901">
        <f>EXP(-2*SUM(H6901:H$20000))*B6901^2*(A6902-A6901)*IF(A6901&lt;=I$2,1,0)</f>
        <v>0</v>
      </c>
    </row>
    <row r="6902" spans="1:9" x14ac:dyDescent="0.3">
      <c r="A6902">
        <f t="shared" si="651"/>
        <v>6.8960000000006376</v>
      </c>
      <c r="B6902">
        <f t="shared" si="649"/>
        <v>0.4</v>
      </c>
      <c r="C6902">
        <f t="shared" si="650"/>
        <v>1.3</v>
      </c>
      <c r="D6902">
        <f t="shared" si="652"/>
        <v>1.3000000000004343E-3</v>
      </c>
      <c r="E6902">
        <f>EXP(-SUM(D$6:D6902))</f>
        <v>4.6867546561956514E-4</v>
      </c>
      <c r="F6902">
        <f t="shared" si="653"/>
        <v>4.6867546561972165E-7</v>
      </c>
      <c r="G6902">
        <f>SUM(F$6:F6902)</f>
        <v>1.4123221654714007</v>
      </c>
      <c r="H6902">
        <f t="shared" si="654"/>
        <v>0</v>
      </c>
      <c r="I6902">
        <f>EXP(-2*SUM(H6902:H$20000))*B6902^2*(A6903-A6902)*IF(A6902&lt;=I$2,1,0)</f>
        <v>0</v>
      </c>
    </row>
    <row r="6903" spans="1:9" x14ac:dyDescent="0.3">
      <c r="A6903">
        <f t="shared" si="651"/>
        <v>6.897000000000638</v>
      </c>
      <c r="B6903">
        <f t="shared" si="649"/>
        <v>0.4</v>
      </c>
      <c r="C6903">
        <f t="shared" si="650"/>
        <v>1.3</v>
      </c>
      <c r="D6903">
        <f t="shared" si="652"/>
        <v>1.3000000000004343E-3</v>
      </c>
      <c r="E6903">
        <f>EXP(-SUM(D$6:D6903))</f>
        <v>4.6806658337347035E-4</v>
      </c>
      <c r="F6903">
        <f t="shared" si="653"/>
        <v>4.6806658337362668E-7</v>
      </c>
      <c r="G6903">
        <f>SUM(F$6:F6903)</f>
        <v>1.4123226335379839</v>
      </c>
      <c r="H6903">
        <f t="shared" si="654"/>
        <v>0</v>
      </c>
      <c r="I6903">
        <f>EXP(-2*SUM(H6903:H$20000))*B6903^2*(A6904-A6903)*IF(A6903&lt;=I$2,1,0)</f>
        <v>0</v>
      </c>
    </row>
    <row r="6904" spans="1:9" x14ac:dyDescent="0.3">
      <c r="A6904">
        <f t="shared" si="651"/>
        <v>6.8980000000006383</v>
      </c>
      <c r="B6904">
        <f t="shared" si="649"/>
        <v>0.4</v>
      </c>
      <c r="C6904">
        <f t="shared" si="650"/>
        <v>1.3</v>
      </c>
      <c r="D6904">
        <f t="shared" si="652"/>
        <v>1.3000000000004343E-3</v>
      </c>
      <c r="E6904">
        <f>EXP(-SUM(D$6:D6904))</f>
        <v>4.6745849216001285E-4</v>
      </c>
      <c r="F6904">
        <f t="shared" si="653"/>
        <v>4.6745849216016897E-7</v>
      </c>
      <c r="G6904">
        <f>SUM(F$6:F6904)</f>
        <v>1.4123231009964761</v>
      </c>
      <c r="H6904">
        <f t="shared" si="654"/>
        <v>0</v>
      </c>
      <c r="I6904">
        <f>EXP(-2*SUM(H6904:H$20000))*B6904^2*(A6905-A6904)*IF(A6904&lt;=I$2,1,0)</f>
        <v>0</v>
      </c>
    </row>
    <row r="6905" spans="1:9" x14ac:dyDescent="0.3">
      <c r="A6905">
        <f t="shared" si="651"/>
        <v>6.8990000000006386</v>
      </c>
      <c r="B6905">
        <f t="shared" si="649"/>
        <v>0.4</v>
      </c>
      <c r="C6905">
        <f t="shared" si="650"/>
        <v>1.3</v>
      </c>
      <c r="D6905">
        <f t="shared" si="652"/>
        <v>1.3000000000004343E-3</v>
      </c>
      <c r="E6905">
        <f>EXP(-SUM(D$6:D6905))</f>
        <v>4.6685119095151833E-4</v>
      </c>
      <c r="F6905">
        <f t="shared" si="653"/>
        <v>4.6685119095167424E-7</v>
      </c>
      <c r="G6905">
        <f>SUM(F$6:F6905)</f>
        <v>1.4123235678476671</v>
      </c>
      <c r="H6905">
        <f t="shared" si="654"/>
        <v>0</v>
      </c>
      <c r="I6905">
        <f>EXP(-2*SUM(H6905:H$20000))*B6905^2*(A6906-A6905)*IF(A6905&lt;=I$2,1,0)</f>
        <v>0</v>
      </c>
    </row>
    <row r="6906" spans="1:9" x14ac:dyDescent="0.3">
      <c r="A6906">
        <f t="shared" si="651"/>
        <v>6.900000000000639</v>
      </c>
      <c r="B6906">
        <f t="shared" si="649"/>
        <v>0.4</v>
      </c>
      <c r="C6906">
        <f t="shared" si="650"/>
        <v>1.3</v>
      </c>
      <c r="D6906">
        <f t="shared" si="652"/>
        <v>1.3000000000004343E-3</v>
      </c>
      <c r="E6906">
        <f>EXP(-SUM(D$6:D6906))</f>
        <v>4.6624467872164767E-4</v>
      </c>
      <c r="F6906">
        <f t="shared" si="653"/>
        <v>4.6624467872180336E-7</v>
      </c>
      <c r="G6906">
        <f>SUM(F$6:F6906)</f>
        <v>1.4123240340923457</v>
      </c>
      <c r="H6906">
        <f t="shared" si="654"/>
        <v>0</v>
      </c>
      <c r="I6906">
        <f>EXP(-2*SUM(H6906:H$20000))*B6906^2*(A6907-A6906)*IF(A6906&lt;=I$2,1,0)</f>
        <v>0</v>
      </c>
    </row>
    <row r="6907" spans="1:9" x14ac:dyDescent="0.3">
      <c r="A6907">
        <f t="shared" si="651"/>
        <v>6.9010000000006393</v>
      </c>
      <c r="B6907">
        <f t="shared" si="649"/>
        <v>0.4</v>
      </c>
      <c r="C6907">
        <f t="shared" si="650"/>
        <v>1.3</v>
      </c>
      <c r="D6907">
        <f t="shared" si="652"/>
        <v>1.3000000000004343E-3</v>
      </c>
      <c r="E6907">
        <f>EXP(-SUM(D$6:D6907))</f>
        <v>4.6563895444539505E-4</v>
      </c>
      <c r="F6907">
        <f t="shared" si="653"/>
        <v>4.6563895444555055E-7</v>
      </c>
      <c r="G6907">
        <f>SUM(F$6:F6907)</f>
        <v>1.4123244997313003</v>
      </c>
      <c r="H6907">
        <f t="shared" si="654"/>
        <v>0</v>
      </c>
      <c r="I6907">
        <f>EXP(-2*SUM(H6907:H$20000))*B6907^2*(A6908-A6907)*IF(A6907&lt;=I$2,1,0)</f>
        <v>0</v>
      </c>
    </row>
    <row r="6908" spans="1:9" x14ac:dyDescent="0.3">
      <c r="A6908">
        <f t="shared" si="651"/>
        <v>6.9020000000006396</v>
      </c>
      <c r="B6908">
        <f t="shared" si="649"/>
        <v>0.4</v>
      </c>
      <c r="C6908">
        <f t="shared" si="650"/>
        <v>1.3</v>
      </c>
      <c r="D6908">
        <f t="shared" si="652"/>
        <v>1.3000000000004343E-3</v>
      </c>
      <c r="E6908">
        <f>EXP(-SUM(D$6:D6908))</f>
        <v>4.6503401709908622E-4</v>
      </c>
      <c r="F6908">
        <f t="shared" si="653"/>
        <v>4.6503401709924155E-7</v>
      </c>
      <c r="G6908">
        <f>SUM(F$6:F6908)</f>
        <v>1.4123249647653173</v>
      </c>
      <c r="H6908">
        <f t="shared" si="654"/>
        <v>0</v>
      </c>
      <c r="I6908">
        <f>EXP(-2*SUM(H6908:H$20000))*B6908^2*(A6909-A6908)*IF(A6908&lt;=I$2,1,0)</f>
        <v>0</v>
      </c>
    </row>
    <row r="6909" spans="1:9" x14ac:dyDescent="0.3">
      <c r="A6909">
        <f t="shared" si="651"/>
        <v>6.90300000000064</v>
      </c>
      <c r="B6909">
        <f t="shared" si="649"/>
        <v>0.4</v>
      </c>
      <c r="C6909">
        <f t="shared" si="650"/>
        <v>1.3</v>
      </c>
      <c r="D6909">
        <f t="shared" si="652"/>
        <v>1.3000000000004343E-3</v>
      </c>
      <c r="E6909">
        <f>EXP(-SUM(D$6:D6909))</f>
        <v>4.6442986566037697E-4</v>
      </c>
      <c r="F6909">
        <f t="shared" si="653"/>
        <v>4.6442986566053204E-7</v>
      </c>
      <c r="G6909">
        <f>SUM(F$6:F6909)</f>
        <v>1.412325429195183</v>
      </c>
      <c r="H6909">
        <f t="shared" si="654"/>
        <v>0</v>
      </c>
      <c r="I6909">
        <f>EXP(-2*SUM(H6909:H$20000))*B6909^2*(A6910-A6909)*IF(A6909&lt;=I$2,1,0)</f>
        <v>0</v>
      </c>
    </row>
    <row r="6910" spans="1:9" x14ac:dyDescent="0.3">
      <c r="A6910">
        <f t="shared" si="651"/>
        <v>6.9040000000006403</v>
      </c>
      <c r="B6910">
        <f t="shared" si="649"/>
        <v>0.4</v>
      </c>
      <c r="C6910">
        <f t="shared" si="650"/>
        <v>1.3</v>
      </c>
      <c r="D6910">
        <f t="shared" si="652"/>
        <v>1.3000000000004343E-3</v>
      </c>
      <c r="E6910">
        <f>EXP(-SUM(D$6:D6910))</f>
        <v>4.6382649910825123E-4</v>
      </c>
      <c r="F6910">
        <f t="shared" si="653"/>
        <v>4.6382649910840613E-7</v>
      </c>
      <c r="G6910">
        <f>SUM(F$6:F6910)</f>
        <v>1.4123258930216822</v>
      </c>
      <c r="H6910">
        <f t="shared" si="654"/>
        <v>0</v>
      </c>
      <c r="I6910">
        <f>EXP(-2*SUM(H6910:H$20000))*B6910^2*(A6911-A6910)*IF(A6910&lt;=I$2,1,0)</f>
        <v>0</v>
      </c>
    </row>
    <row r="6911" spans="1:9" x14ac:dyDescent="0.3">
      <c r="A6911">
        <f t="shared" si="651"/>
        <v>6.9050000000006406</v>
      </c>
      <c r="B6911">
        <f t="shared" si="649"/>
        <v>0.4</v>
      </c>
      <c r="C6911">
        <f t="shared" si="650"/>
        <v>1.3</v>
      </c>
      <c r="D6911">
        <f t="shared" si="652"/>
        <v>1.3000000000004343E-3</v>
      </c>
      <c r="E6911">
        <f>EXP(-SUM(D$6:D6911))</f>
        <v>4.6322391642301941E-4</v>
      </c>
      <c r="F6911">
        <f t="shared" si="653"/>
        <v>4.6322391642317412E-7</v>
      </c>
      <c r="G6911">
        <f>SUM(F$6:F6911)</f>
        <v>1.4123263562455985</v>
      </c>
      <c r="H6911">
        <f t="shared" si="654"/>
        <v>0</v>
      </c>
      <c r="I6911">
        <f>EXP(-2*SUM(H6911:H$20000))*B6911^2*(A6912-A6911)*IF(A6911&lt;=I$2,1,0)</f>
        <v>0</v>
      </c>
    </row>
    <row r="6912" spans="1:9" x14ac:dyDescent="0.3">
      <c r="A6912">
        <f t="shared" si="651"/>
        <v>6.906000000000641</v>
      </c>
      <c r="B6912">
        <f t="shared" si="649"/>
        <v>0.4</v>
      </c>
      <c r="C6912">
        <f t="shared" si="650"/>
        <v>1.3</v>
      </c>
      <c r="D6912">
        <f t="shared" si="652"/>
        <v>1.3000000000004343E-3</v>
      </c>
      <c r="E6912">
        <f>EXP(-SUM(D$6:D6912))</f>
        <v>4.6262211658631655E-4</v>
      </c>
      <c r="F6912">
        <f t="shared" si="653"/>
        <v>4.6262211658647105E-7</v>
      </c>
      <c r="G6912">
        <f>SUM(F$6:F6912)</f>
        <v>1.4123268188677152</v>
      </c>
      <c r="H6912">
        <f t="shared" si="654"/>
        <v>0</v>
      </c>
      <c r="I6912">
        <f>EXP(-2*SUM(H6912:H$20000))*B6912^2*(A6913-A6912)*IF(A6912&lt;=I$2,1,0)</f>
        <v>0</v>
      </c>
    </row>
    <row r="6913" spans="1:9" x14ac:dyDescent="0.3">
      <c r="A6913">
        <f t="shared" si="651"/>
        <v>6.9070000000006413</v>
      </c>
      <c r="B6913">
        <f t="shared" si="649"/>
        <v>0.4</v>
      </c>
      <c r="C6913">
        <f t="shared" si="650"/>
        <v>1.3</v>
      </c>
      <c r="D6913">
        <f t="shared" si="652"/>
        <v>1.3000000000004343E-3</v>
      </c>
      <c r="E6913">
        <f>EXP(-SUM(D$6:D6913))</f>
        <v>4.6202109858110087E-4</v>
      </c>
      <c r="F6913">
        <f t="shared" si="653"/>
        <v>4.6202109858125515E-7</v>
      </c>
      <c r="G6913">
        <f>SUM(F$6:F6913)</f>
        <v>1.4123272808888137</v>
      </c>
      <c r="H6913">
        <f t="shared" si="654"/>
        <v>0</v>
      </c>
      <c r="I6913">
        <f>EXP(-2*SUM(H6913:H$20000))*B6913^2*(A6914-A6913)*IF(A6913&lt;=I$2,1,0)</f>
        <v>0</v>
      </c>
    </row>
    <row r="6914" spans="1:9" x14ac:dyDescent="0.3">
      <c r="A6914">
        <f t="shared" si="651"/>
        <v>6.9080000000006416</v>
      </c>
      <c r="B6914">
        <f t="shared" si="649"/>
        <v>0.4</v>
      </c>
      <c r="C6914">
        <f t="shared" si="650"/>
        <v>1.3</v>
      </c>
      <c r="D6914">
        <f t="shared" si="652"/>
        <v>1.3000000000004343E-3</v>
      </c>
      <c r="E6914">
        <f>EXP(-SUM(D$6:D6914))</f>
        <v>4.6142086139165173E-4</v>
      </c>
      <c r="F6914">
        <f t="shared" si="653"/>
        <v>4.6142086139180585E-7</v>
      </c>
      <c r="G6914">
        <f>SUM(F$6:F6914)</f>
        <v>1.4123277423096749</v>
      </c>
      <c r="H6914">
        <f t="shared" si="654"/>
        <v>0</v>
      </c>
      <c r="I6914">
        <f>EXP(-2*SUM(H6914:H$20000))*B6914^2*(A6915-A6914)*IF(A6914&lt;=I$2,1,0)</f>
        <v>0</v>
      </c>
    </row>
    <row r="6915" spans="1:9" x14ac:dyDescent="0.3">
      <c r="A6915">
        <f t="shared" si="651"/>
        <v>6.909000000000642</v>
      </c>
      <c r="B6915">
        <f t="shared" si="649"/>
        <v>0.4</v>
      </c>
      <c r="C6915">
        <f t="shared" si="650"/>
        <v>1.3</v>
      </c>
      <c r="D6915">
        <f t="shared" si="652"/>
        <v>1.3000000000004343E-3</v>
      </c>
      <c r="E6915">
        <f>EXP(-SUM(D$6:D6915))</f>
        <v>4.6082140400356821E-4</v>
      </c>
      <c r="F6915">
        <f t="shared" si="653"/>
        <v>4.608214040037221E-7</v>
      </c>
      <c r="G6915">
        <f>SUM(F$6:F6915)</f>
        <v>1.4123282031310789</v>
      </c>
      <c r="H6915">
        <f t="shared" si="654"/>
        <v>0</v>
      </c>
      <c r="I6915">
        <f>EXP(-2*SUM(H6915:H$20000))*B6915^2*(A6916-A6915)*IF(A6915&lt;=I$2,1,0)</f>
        <v>0</v>
      </c>
    </row>
    <row r="6916" spans="1:9" x14ac:dyDescent="0.3">
      <c r="A6916">
        <f t="shared" si="651"/>
        <v>6.9100000000006423</v>
      </c>
      <c r="B6916">
        <f t="shared" si="649"/>
        <v>0.4</v>
      </c>
      <c r="C6916">
        <f t="shared" si="650"/>
        <v>1.3</v>
      </c>
      <c r="D6916">
        <f t="shared" si="652"/>
        <v>1.3000000000004343E-3</v>
      </c>
      <c r="E6916">
        <f>EXP(-SUM(D$6:D6916))</f>
        <v>4.602227254037671E-4</v>
      </c>
      <c r="F6916">
        <f t="shared" si="653"/>
        <v>4.602227254039208E-7</v>
      </c>
      <c r="G6916">
        <f>SUM(F$6:F6916)</f>
        <v>1.4123286633538044</v>
      </c>
      <c r="H6916">
        <f t="shared" si="654"/>
        <v>0</v>
      </c>
      <c r="I6916">
        <f>EXP(-2*SUM(H6916:H$20000))*B6916^2*(A6917-A6916)*IF(A6916&lt;=I$2,1,0)</f>
        <v>0</v>
      </c>
    </row>
    <row r="6917" spans="1:9" x14ac:dyDescent="0.3">
      <c r="A6917">
        <f t="shared" si="651"/>
        <v>6.9110000000006426</v>
      </c>
      <c r="B6917">
        <f t="shared" si="649"/>
        <v>0.4</v>
      </c>
      <c r="C6917">
        <f t="shared" si="650"/>
        <v>1.3</v>
      </c>
      <c r="D6917">
        <f t="shared" si="652"/>
        <v>1.3000000000004343E-3</v>
      </c>
      <c r="E6917">
        <f>EXP(-SUM(D$6:D6917))</f>
        <v>4.5962482458048143E-4</v>
      </c>
      <c r="F6917">
        <f t="shared" si="653"/>
        <v>4.596248245806349E-7</v>
      </c>
      <c r="G6917">
        <f>SUM(F$6:F6917)</f>
        <v>1.412329122978629</v>
      </c>
      <c r="H6917">
        <f t="shared" si="654"/>
        <v>0</v>
      </c>
      <c r="I6917">
        <f>EXP(-2*SUM(H6917:H$20000))*B6917^2*(A6918-A6917)*IF(A6917&lt;=I$2,1,0)</f>
        <v>0</v>
      </c>
    </row>
    <row r="6918" spans="1:9" x14ac:dyDescent="0.3">
      <c r="A6918">
        <f t="shared" si="651"/>
        <v>6.912000000000643</v>
      </c>
      <c r="B6918">
        <f t="shared" si="649"/>
        <v>0.4</v>
      </c>
      <c r="C6918">
        <f t="shared" si="650"/>
        <v>1.3</v>
      </c>
      <c r="D6918">
        <f t="shared" si="652"/>
        <v>1.3000000000004343E-3</v>
      </c>
      <c r="E6918">
        <f>EXP(-SUM(D$6:D6918))</f>
        <v>4.5902770052325874E-4</v>
      </c>
      <c r="F6918">
        <f t="shared" si="653"/>
        <v>4.5902770052341202E-7</v>
      </c>
      <c r="G6918">
        <f>SUM(F$6:F6918)</f>
        <v>1.4123295820063295</v>
      </c>
      <c r="H6918">
        <f t="shared" si="654"/>
        <v>0</v>
      </c>
      <c r="I6918">
        <f>EXP(-2*SUM(H6918:H$20000))*B6918^2*(A6919-A6918)*IF(A6918&lt;=I$2,1,0)</f>
        <v>0</v>
      </c>
    </row>
    <row r="6919" spans="1:9" x14ac:dyDescent="0.3">
      <c r="A6919">
        <f t="shared" si="651"/>
        <v>6.9130000000006433</v>
      </c>
      <c r="B6919">
        <f t="shared" ref="B6919:B6982" si="655">IF(A6919&lt;1,0.2,IF(A6919&lt;2,0.3,0.4))</f>
        <v>0.4</v>
      </c>
      <c r="C6919">
        <f t="shared" ref="C6919:C6982" si="656">IF($A6919&lt;1,0.5,IF($A6919&lt;2,0.8,1.3))</f>
        <v>1.3</v>
      </c>
      <c r="D6919">
        <f t="shared" si="652"/>
        <v>1.3000000000004343E-3</v>
      </c>
      <c r="E6919">
        <f>EXP(-SUM(D$6:D6919))</f>
        <v>4.5843135222295916E-4</v>
      </c>
      <c r="F6919">
        <f t="shared" si="653"/>
        <v>4.5843135222311228E-7</v>
      </c>
      <c r="G6919">
        <f>SUM(F$6:F6919)</f>
        <v>1.4123300404376817</v>
      </c>
      <c r="H6919">
        <f t="shared" si="654"/>
        <v>0</v>
      </c>
      <c r="I6919">
        <f>EXP(-2*SUM(H6919:H$20000))*B6919^2*(A6920-A6919)*IF(A6919&lt;=I$2,1,0)</f>
        <v>0</v>
      </c>
    </row>
    <row r="6920" spans="1:9" x14ac:dyDescent="0.3">
      <c r="A6920">
        <f t="shared" si="651"/>
        <v>6.9140000000006436</v>
      </c>
      <c r="B6920">
        <f t="shared" si="655"/>
        <v>0.4</v>
      </c>
      <c r="C6920">
        <f t="shared" si="656"/>
        <v>1.3</v>
      </c>
      <c r="D6920">
        <f t="shared" si="652"/>
        <v>1.3000000000004343E-3</v>
      </c>
      <c r="E6920">
        <f>EXP(-SUM(D$6:D6920))</f>
        <v>4.57835778671754E-4</v>
      </c>
      <c r="F6920">
        <f t="shared" si="653"/>
        <v>4.5783577867190689E-7</v>
      </c>
      <c r="G6920">
        <f>SUM(F$6:F6920)</f>
        <v>1.4123304982734604</v>
      </c>
      <c r="H6920">
        <f t="shared" si="654"/>
        <v>0</v>
      </c>
      <c r="I6920">
        <f>EXP(-2*SUM(H6920:H$20000))*B6920^2*(A6921-A6920)*IF(A6920&lt;=I$2,1,0)</f>
        <v>0</v>
      </c>
    </row>
    <row r="6921" spans="1:9" x14ac:dyDescent="0.3">
      <c r="A6921">
        <f t="shared" si="651"/>
        <v>6.915000000000644</v>
      </c>
      <c r="B6921">
        <f t="shared" si="655"/>
        <v>0.4</v>
      </c>
      <c r="C6921">
        <f t="shared" si="656"/>
        <v>1.3</v>
      </c>
      <c r="D6921">
        <f t="shared" si="652"/>
        <v>1.3000000000004343E-3</v>
      </c>
      <c r="E6921">
        <f>EXP(-SUM(D$6:D6921))</f>
        <v>4.5724097886312373E-4</v>
      </c>
      <c r="F6921">
        <f t="shared" si="653"/>
        <v>4.5724097886327643E-7</v>
      </c>
      <c r="G6921">
        <f>SUM(F$6:F6921)</f>
        <v>1.4123309555144392</v>
      </c>
      <c r="H6921">
        <f t="shared" si="654"/>
        <v>0</v>
      </c>
      <c r="I6921">
        <f>EXP(-2*SUM(H6921:H$20000))*B6921^2*(A6922-A6921)*IF(A6921&lt;=I$2,1,0)</f>
        <v>0</v>
      </c>
    </row>
    <row r="6922" spans="1:9" x14ac:dyDescent="0.3">
      <c r="A6922">
        <f t="shared" si="651"/>
        <v>6.9160000000006443</v>
      </c>
      <c r="B6922">
        <f t="shared" si="655"/>
        <v>0.4</v>
      </c>
      <c r="C6922">
        <f t="shared" si="656"/>
        <v>1.3</v>
      </c>
      <c r="D6922">
        <f t="shared" si="652"/>
        <v>1.3000000000004343E-3</v>
      </c>
      <c r="E6922">
        <f>EXP(-SUM(D$6:D6922))</f>
        <v>4.5664695179185654E-4</v>
      </c>
      <c r="F6922">
        <f t="shared" si="653"/>
        <v>4.5664695179200906E-7</v>
      </c>
      <c r="G6922">
        <f>SUM(F$6:F6922)</f>
        <v>1.412331412161391</v>
      </c>
      <c r="H6922">
        <f t="shared" si="654"/>
        <v>0</v>
      </c>
      <c r="I6922">
        <f>EXP(-2*SUM(H6922:H$20000))*B6922^2*(A6923-A6922)*IF(A6922&lt;=I$2,1,0)</f>
        <v>0</v>
      </c>
    </row>
    <row r="6923" spans="1:9" x14ac:dyDescent="0.3">
      <c r="A6923">
        <f t="shared" si="651"/>
        <v>6.9170000000006446</v>
      </c>
      <c r="B6923">
        <f t="shared" si="655"/>
        <v>0.4</v>
      </c>
      <c r="C6923">
        <f t="shared" si="656"/>
        <v>1.3</v>
      </c>
      <c r="D6923">
        <f t="shared" si="652"/>
        <v>1.3000000000004343E-3</v>
      </c>
      <c r="E6923">
        <f>EXP(-SUM(D$6:D6923))</f>
        <v>4.5605369645404661E-4</v>
      </c>
      <c r="F6923">
        <f t="shared" si="653"/>
        <v>4.5605369645419889E-7</v>
      </c>
      <c r="G6923">
        <f>SUM(F$6:F6923)</f>
        <v>1.4123318682150874</v>
      </c>
      <c r="H6923">
        <f t="shared" si="654"/>
        <v>0</v>
      </c>
      <c r="I6923">
        <f>EXP(-2*SUM(H6923:H$20000))*B6923^2*(A6924-A6923)*IF(A6923&lt;=I$2,1,0)</f>
        <v>0</v>
      </c>
    </row>
    <row r="6924" spans="1:9" x14ac:dyDescent="0.3">
      <c r="A6924">
        <f t="shared" si="651"/>
        <v>6.918000000000645</v>
      </c>
      <c r="B6924">
        <f t="shared" si="655"/>
        <v>0.4</v>
      </c>
      <c r="C6924">
        <f t="shared" si="656"/>
        <v>1.3</v>
      </c>
      <c r="D6924">
        <f t="shared" si="652"/>
        <v>1.3000000000004343E-3</v>
      </c>
      <c r="E6924">
        <f>EXP(-SUM(D$6:D6924))</f>
        <v>4.5546121184709222E-4</v>
      </c>
      <c r="F6924">
        <f t="shared" si="653"/>
        <v>4.5546121184724431E-7</v>
      </c>
      <c r="G6924">
        <f>SUM(F$6:F6924)</f>
        <v>1.4123323236762992</v>
      </c>
      <c r="H6924">
        <f t="shared" si="654"/>
        <v>0</v>
      </c>
      <c r="I6924">
        <f>EXP(-2*SUM(H6924:H$20000))*B6924^2*(A6925-A6924)*IF(A6924&lt;=I$2,1,0)</f>
        <v>0</v>
      </c>
    </row>
    <row r="6925" spans="1:9" x14ac:dyDescent="0.3">
      <c r="A6925">
        <f t="shared" si="651"/>
        <v>6.9190000000006453</v>
      </c>
      <c r="B6925">
        <f t="shared" si="655"/>
        <v>0.4</v>
      </c>
      <c r="C6925">
        <f t="shared" si="656"/>
        <v>1.3</v>
      </c>
      <c r="D6925">
        <f t="shared" si="652"/>
        <v>1.3000000000004343E-3</v>
      </c>
      <c r="E6925">
        <f>EXP(-SUM(D$6:D6925))</f>
        <v>4.5486949696969424E-4</v>
      </c>
      <c r="F6925">
        <f t="shared" si="653"/>
        <v>4.5486949696984613E-7</v>
      </c>
      <c r="G6925">
        <f>SUM(F$6:F6925)</f>
        <v>1.4123327785457962</v>
      </c>
      <c r="H6925">
        <f t="shared" si="654"/>
        <v>0</v>
      </c>
      <c r="I6925">
        <f>EXP(-2*SUM(H6925:H$20000))*B6925^2*(A6926-A6925)*IF(A6925&lt;=I$2,1,0)</f>
        <v>0</v>
      </c>
    </row>
    <row r="6926" spans="1:9" x14ac:dyDescent="0.3">
      <c r="A6926">
        <f t="shared" si="651"/>
        <v>6.9200000000006456</v>
      </c>
      <c r="B6926">
        <f t="shared" si="655"/>
        <v>0.4</v>
      </c>
      <c r="C6926">
        <f t="shared" si="656"/>
        <v>1.3</v>
      </c>
      <c r="D6926">
        <f t="shared" si="652"/>
        <v>1.3000000000004343E-3</v>
      </c>
      <c r="E6926">
        <f>EXP(-SUM(D$6:D6926))</f>
        <v>4.542785508218544E-4</v>
      </c>
      <c r="F6926">
        <f t="shared" si="653"/>
        <v>4.5427855082200608E-7</v>
      </c>
      <c r="G6926">
        <f>SUM(F$6:F6926)</f>
        <v>1.412333232824347</v>
      </c>
      <c r="H6926">
        <f t="shared" si="654"/>
        <v>0</v>
      </c>
      <c r="I6926">
        <f>EXP(-2*SUM(H6926:H$20000))*B6926^2*(A6927-A6926)*IF(A6926&lt;=I$2,1,0)</f>
        <v>0</v>
      </c>
    </row>
    <row r="6927" spans="1:9" x14ac:dyDescent="0.3">
      <c r="A6927">
        <f t="shared" si="651"/>
        <v>6.921000000000646</v>
      </c>
      <c r="B6927">
        <f t="shared" si="655"/>
        <v>0.4</v>
      </c>
      <c r="C6927">
        <f t="shared" si="656"/>
        <v>1.3</v>
      </c>
      <c r="D6927">
        <f t="shared" si="652"/>
        <v>1.3000000000004343E-3</v>
      </c>
      <c r="E6927">
        <f>EXP(-SUM(D$6:D6927))</f>
        <v>4.5368837240487359E-4</v>
      </c>
      <c r="F6927">
        <f t="shared" si="653"/>
        <v>4.5368837240502511E-7</v>
      </c>
      <c r="G6927">
        <f>SUM(F$6:F6927)</f>
        <v>1.4123336865127194</v>
      </c>
      <c r="H6927">
        <f t="shared" si="654"/>
        <v>0</v>
      </c>
      <c r="I6927">
        <f>EXP(-2*SUM(H6927:H$20000))*B6927^2*(A6928-A6927)*IF(A6927&lt;=I$2,1,0)</f>
        <v>0</v>
      </c>
    </row>
    <row r="6928" spans="1:9" x14ac:dyDescent="0.3">
      <c r="A6928">
        <f t="shared" si="651"/>
        <v>6.9220000000006463</v>
      </c>
      <c r="B6928">
        <f t="shared" si="655"/>
        <v>0.4</v>
      </c>
      <c r="C6928">
        <f t="shared" si="656"/>
        <v>1.3</v>
      </c>
      <c r="D6928">
        <f t="shared" si="652"/>
        <v>1.3000000000004343E-3</v>
      </c>
      <c r="E6928">
        <f>EXP(-SUM(D$6:D6928))</f>
        <v>4.5309896072135011E-4</v>
      </c>
      <c r="F6928">
        <f t="shared" si="653"/>
        <v>4.5309896072150143E-7</v>
      </c>
      <c r="G6928">
        <f>SUM(F$6:F6928)</f>
        <v>1.4123341396116802</v>
      </c>
      <c r="H6928">
        <f t="shared" si="654"/>
        <v>0</v>
      </c>
      <c r="I6928">
        <f>EXP(-2*SUM(H6928:H$20000))*B6928^2*(A6929-A6928)*IF(A6928&lt;=I$2,1,0)</f>
        <v>0</v>
      </c>
    </row>
    <row r="6929" spans="1:9" x14ac:dyDescent="0.3">
      <c r="A6929">
        <f t="shared" si="651"/>
        <v>6.9230000000006466</v>
      </c>
      <c r="B6929">
        <f t="shared" si="655"/>
        <v>0.4</v>
      </c>
      <c r="C6929">
        <f t="shared" si="656"/>
        <v>1.3</v>
      </c>
      <c r="D6929">
        <f t="shared" si="652"/>
        <v>1.3000000000004343E-3</v>
      </c>
      <c r="E6929">
        <f>EXP(-SUM(D$6:D6929))</f>
        <v>4.5251031477517808E-4</v>
      </c>
      <c r="F6929">
        <f t="shared" si="653"/>
        <v>4.5251031477532922E-7</v>
      </c>
      <c r="G6929">
        <f>SUM(F$6:F6929)</f>
        <v>1.412334592121995</v>
      </c>
      <c r="H6929">
        <f t="shared" si="654"/>
        <v>0</v>
      </c>
      <c r="I6929">
        <f>EXP(-2*SUM(H6929:H$20000))*B6929^2*(A6930-A6929)*IF(A6929&lt;=I$2,1,0)</f>
        <v>0</v>
      </c>
    </row>
    <row r="6930" spans="1:9" x14ac:dyDescent="0.3">
      <c r="A6930">
        <f t="shared" si="651"/>
        <v>6.924000000000647</v>
      </c>
      <c r="B6930">
        <f t="shared" si="655"/>
        <v>0.4</v>
      </c>
      <c r="C6930">
        <f t="shared" si="656"/>
        <v>1.3</v>
      </c>
      <c r="D6930">
        <f t="shared" si="652"/>
        <v>1.3000000000004343E-3</v>
      </c>
      <c r="E6930">
        <f>EXP(-SUM(D$6:D6930))</f>
        <v>4.5192243357154575E-4</v>
      </c>
      <c r="F6930">
        <f t="shared" si="653"/>
        <v>4.5192243357169665E-7</v>
      </c>
      <c r="G6930">
        <f>SUM(F$6:F6930)</f>
        <v>1.4123350440444284</v>
      </c>
      <c r="H6930">
        <f t="shared" si="654"/>
        <v>0</v>
      </c>
      <c r="I6930">
        <f>EXP(-2*SUM(H6930:H$20000))*B6930^2*(A6931-A6930)*IF(A6930&lt;=I$2,1,0)</f>
        <v>0</v>
      </c>
    </row>
    <row r="6931" spans="1:9" x14ac:dyDescent="0.3">
      <c r="A6931">
        <f t="shared" si="651"/>
        <v>6.9250000000006473</v>
      </c>
      <c r="B6931">
        <f t="shared" si="655"/>
        <v>0.4</v>
      </c>
      <c r="C6931">
        <f t="shared" si="656"/>
        <v>1.3</v>
      </c>
      <c r="D6931">
        <f t="shared" si="652"/>
        <v>1.3000000000004343E-3</v>
      </c>
      <c r="E6931">
        <f>EXP(-SUM(D$6:D6931))</f>
        <v>4.5133531611693371E-4</v>
      </c>
      <c r="F6931">
        <f t="shared" si="653"/>
        <v>4.5133531611708443E-7</v>
      </c>
      <c r="G6931">
        <f>SUM(F$6:F6931)</f>
        <v>1.4123354953797445</v>
      </c>
      <c r="H6931">
        <f t="shared" si="654"/>
        <v>0</v>
      </c>
      <c r="I6931">
        <f>EXP(-2*SUM(H6931:H$20000))*B6931^2*(A6932-A6931)*IF(A6931&lt;=I$2,1,0)</f>
        <v>0</v>
      </c>
    </row>
    <row r="6932" spans="1:9" x14ac:dyDescent="0.3">
      <c r="A6932">
        <f t="shared" si="651"/>
        <v>6.9260000000006476</v>
      </c>
      <c r="B6932">
        <f t="shared" si="655"/>
        <v>0.4</v>
      </c>
      <c r="C6932">
        <f t="shared" si="656"/>
        <v>1.3</v>
      </c>
      <c r="D6932">
        <f t="shared" si="652"/>
        <v>1.3000000000004343E-3</v>
      </c>
      <c r="E6932">
        <f>EXP(-SUM(D$6:D6932))</f>
        <v>4.5074896141911332E-4</v>
      </c>
      <c r="F6932">
        <f t="shared" si="653"/>
        <v>4.5074896141926386E-7</v>
      </c>
      <c r="G6932">
        <f>SUM(F$6:F6932)</f>
        <v>1.4123359461287059</v>
      </c>
      <c r="H6932">
        <f t="shared" si="654"/>
        <v>0</v>
      </c>
      <c r="I6932">
        <f>EXP(-2*SUM(H6932:H$20000))*B6932^2*(A6933-A6932)*IF(A6932&lt;=I$2,1,0)</f>
        <v>0</v>
      </c>
    </row>
    <row r="6933" spans="1:9" x14ac:dyDescent="0.3">
      <c r="A6933">
        <f t="shared" si="651"/>
        <v>6.927000000000648</v>
      </c>
      <c r="B6933">
        <f t="shared" si="655"/>
        <v>0.4</v>
      </c>
      <c r="C6933">
        <f t="shared" si="656"/>
        <v>1.3</v>
      </c>
      <c r="D6933">
        <f t="shared" si="652"/>
        <v>1.3000000000004343E-3</v>
      </c>
      <c r="E6933">
        <f>EXP(-SUM(D$6:D6933))</f>
        <v>4.5016336848714505E-4</v>
      </c>
      <c r="F6933">
        <f t="shared" si="653"/>
        <v>4.501633684872954E-7</v>
      </c>
      <c r="G6933">
        <f>SUM(F$6:F6933)</f>
        <v>1.4123363962920745</v>
      </c>
      <c r="H6933">
        <f t="shared" si="654"/>
        <v>0</v>
      </c>
      <c r="I6933">
        <f>EXP(-2*SUM(H6933:H$20000))*B6933^2*(A6934-A6933)*IF(A6933&lt;=I$2,1,0)</f>
        <v>0</v>
      </c>
    </row>
    <row r="6934" spans="1:9" x14ac:dyDescent="0.3">
      <c r="A6934">
        <f t="shared" si="651"/>
        <v>6.9280000000006483</v>
      </c>
      <c r="B6934">
        <f t="shared" si="655"/>
        <v>0.4</v>
      </c>
      <c r="C6934">
        <f t="shared" si="656"/>
        <v>1.3</v>
      </c>
      <c r="D6934">
        <f t="shared" si="652"/>
        <v>1.3000000000004343E-3</v>
      </c>
      <c r="E6934">
        <f>EXP(-SUM(D$6:D6934))</f>
        <v>4.4957853633137662E-4</v>
      </c>
      <c r="F6934">
        <f t="shared" si="653"/>
        <v>4.4957853633152675E-7</v>
      </c>
      <c r="G6934">
        <f>SUM(F$6:F6934)</f>
        <v>1.4123368458706109</v>
      </c>
      <c r="H6934">
        <f t="shared" si="654"/>
        <v>0</v>
      </c>
      <c r="I6934">
        <f>EXP(-2*SUM(H6934:H$20000))*B6934^2*(A6935-A6934)*IF(A6934&lt;=I$2,1,0)</f>
        <v>0</v>
      </c>
    </row>
    <row r="6935" spans="1:9" x14ac:dyDescent="0.3">
      <c r="A6935">
        <f t="shared" si="651"/>
        <v>6.9290000000006486</v>
      </c>
      <c r="B6935">
        <f t="shared" si="655"/>
        <v>0.4</v>
      </c>
      <c r="C6935">
        <f t="shared" si="656"/>
        <v>1.3</v>
      </c>
      <c r="D6935">
        <f t="shared" si="652"/>
        <v>1.3000000000004343E-3</v>
      </c>
      <c r="E6935">
        <f>EXP(-SUM(D$6:D6935))</f>
        <v>4.4899446396344159E-4</v>
      </c>
      <c r="F6935">
        <f t="shared" si="653"/>
        <v>4.4899446396359155E-7</v>
      </c>
      <c r="G6935">
        <f>SUM(F$6:F6935)</f>
        <v>1.412337294865075</v>
      </c>
      <c r="H6935">
        <f t="shared" si="654"/>
        <v>0</v>
      </c>
      <c r="I6935">
        <f>EXP(-2*SUM(H6935:H$20000))*B6935^2*(A6936-A6935)*IF(A6935&lt;=I$2,1,0)</f>
        <v>0</v>
      </c>
    </row>
    <row r="6936" spans="1:9" x14ac:dyDescent="0.3">
      <c r="A6936">
        <f t="shared" si="651"/>
        <v>6.930000000000649</v>
      </c>
      <c r="B6936">
        <f t="shared" si="655"/>
        <v>0.4</v>
      </c>
      <c r="C6936">
        <f t="shared" si="656"/>
        <v>1.3</v>
      </c>
      <c r="D6936">
        <f t="shared" si="652"/>
        <v>1.3000000000004343E-3</v>
      </c>
      <c r="E6936">
        <f>EXP(-SUM(D$6:D6936))</f>
        <v>4.4841115039625753E-4</v>
      </c>
      <c r="F6936">
        <f t="shared" si="653"/>
        <v>4.4841115039640726E-7</v>
      </c>
      <c r="G6936">
        <f>SUM(F$6:F6936)</f>
        <v>1.4123377432762254</v>
      </c>
      <c r="H6936">
        <f t="shared" si="654"/>
        <v>0</v>
      </c>
      <c r="I6936">
        <f>EXP(-2*SUM(H6936:H$20000))*B6936^2*(A6937-A6936)*IF(A6936&lt;=I$2,1,0)</f>
        <v>0</v>
      </c>
    </row>
    <row r="6937" spans="1:9" x14ac:dyDescent="0.3">
      <c r="A6937">
        <f t="shared" si="651"/>
        <v>6.9310000000006493</v>
      </c>
      <c r="B6937">
        <f t="shared" si="655"/>
        <v>0.4</v>
      </c>
      <c r="C6937">
        <f t="shared" si="656"/>
        <v>1.3</v>
      </c>
      <c r="D6937">
        <f t="shared" si="652"/>
        <v>1.3000000000004343E-3</v>
      </c>
      <c r="E6937">
        <f>EXP(-SUM(D$6:D6937))</f>
        <v>4.4782859464402439E-4</v>
      </c>
      <c r="F6937">
        <f t="shared" si="653"/>
        <v>4.4782859464417395E-7</v>
      </c>
      <c r="G6937">
        <f>SUM(F$6:F6937)</f>
        <v>1.4123381911048201</v>
      </c>
      <c r="H6937">
        <f t="shared" si="654"/>
        <v>0</v>
      </c>
      <c r="I6937">
        <f>EXP(-2*SUM(H6937:H$20000))*B6937^2*(A6938-A6937)*IF(A6937&lt;=I$2,1,0)</f>
        <v>0</v>
      </c>
    </row>
    <row r="6938" spans="1:9" x14ac:dyDescent="0.3">
      <c r="A6938">
        <f t="shared" si="651"/>
        <v>6.9320000000006496</v>
      </c>
      <c r="B6938">
        <f t="shared" si="655"/>
        <v>0.4</v>
      </c>
      <c r="C6938">
        <f t="shared" si="656"/>
        <v>1.3</v>
      </c>
      <c r="D6938">
        <f t="shared" si="652"/>
        <v>1.3000000000004343E-3</v>
      </c>
      <c r="E6938">
        <f>EXP(-SUM(D$6:D6938))</f>
        <v>4.4724679572222275E-4</v>
      </c>
      <c r="F6938">
        <f t="shared" si="653"/>
        <v>4.472467957223721E-7</v>
      </c>
      <c r="G6938">
        <f>SUM(F$6:F6938)</f>
        <v>1.4123386383516159</v>
      </c>
      <c r="H6938">
        <f t="shared" si="654"/>
        <v>0</v>
      </c>
      <c r="I6938">
        <f>EXP(-2*SUM(H6938:H$20000))*B6938^2*(A6939-A6938)*IF(A6938&lt;=I$2,1,0)</f>
        <v>0</v>
      </c>
    </row>
    <row r="6939" spans="1:9" x14ac:dyDescent="0.3">
      <c r="A6939">
        <f t="shared" si="651"/>
        <v>6.93300000000065</v>
      </c>
      <c r="B6939">
        <f t="shared" si="655"/>
        <v>0.4</v>
      </c>
      <c r="C6939">
        <f t="shared" si="656"/>
        <v>1.3</v>
      </c>
      <c r="D6939">
        <f t="shared" si="652"/>
        <v>1.3000000000004343E-3</v>
      </c>
      <c r="E6939">
        <f>EXP(-SUM(D$6:D6939))</f>
        <v>4.4666575264761237E-4</v>
      </c>
      <c r="F6939">
        <f t="shared" si="653"/>
        <v>4.4666575264776152E-7</v>
      </c>
      <c r="G6939">
        <f>SUM(F$6:F6939)</f>
        <v>1.4123390850173685</v>
      </c>
      <c r="H6939">
        <f t="shared" si="654"/>
        <v>0</v>
      </c>
      <c r="I6939">
        <f>EXP(-2*SUM(H6939:H$20000))*B6939^2*(A6940-A6939)*IF(A6939&lt;=I$2,1,0)</f>
        <v>0</v>
      </c>
    </row>
    <row r="6940" spans="1:9" x14ac:dyDescent="0.3">
      <c r="A6940">
        <f t="shared" ref="A6940:A7003" si="657">A6939+0.001</f>
        <v>6.9340000000006503</v>
      </c>
      <c r="B6940">
        <f t="shared" si="655"/>
        <v>0.4</v>
      </c>
      <c r="C6940">
        <f t="shared" si="656"/>
        <v>1.3</v>
      </c>
      <c r="D6940">
        <f t="shared" ref="D6940:D7003" si="658">(A6941-A6940)*C6940*IF(A6940&gt;=$B$2,1,0)</f>
        <v>1.3000000000004343E-3</v>
      </c>
      <c r="E6940">
        <f>EXP(-SUM(D$6:D6940))</f>
        <v>4.4608546443823026E-4</v>
      </c>
      <c r="F6940">
        <f t="shared" ref="F6940:F7003" si="659">E6940*(A6941-A6940)*IF(A6940&gt;$B$2,1,0)</f>
        <v>4.4608546443837926E-7</v>
      </c>
      <c r="G6940">
        <f>SUM(F$6:F6940)</f>
        <v>1.4123395311028328</v>
      </c>
      <c r="H6940">
        <f t="shared" ref="H6940:H7003" si="660">(A6941-A6940)*C6940*IF(A6940&lt;$I$2,1,0)</f>
        <v>0</v>
      </c>
      <c r="I6940">
        <f>EXP(-2*SUM(H6940:H$20000))*B6940^2*(A6941-A6940)*IF(A6940&lt;=I$2,1,0)</f>
        <v>0</v>
      </c>
    </row>
    <row r="6941" spans="1:9" x14ac:dyDescent="0.3">
      <c r="A6941">
        <f t="shared" si="657"/>
        <v>6.9350000000006506</v>
      </c>
      <c r="B6941">
        <f t="shared" si="655"/>
        <v>0.4</v>
      </c>
      <c r="C6941">
        <f t="shared" si="656"/>
        <v>1.3</v>
      </c>
      <c r="D6941">
        <f t="shared" si="658"/>
        <v>1.3000000000004343E-3</v>
      </c>
      <c r="E6941">
        <f>EXP(-SUM(D$6:D6941))</f>
        <v>4.4550593011338926E-4</v>
      </c>
      <c r="F6941">
        <f t="shared" si="659"/>
        <v>4.4550593011353802E-7</v>
      </c>
      <c r="G6941">
        <f>SUM(F$6:F6941)</f>
        <v>1.412339976608763</v>
      </c>
      <c r="H6941">
        <f t="shared" si="660"/>
        <v>0</v>
      </c>
      <c r="I6941">
        <f>EXP(-2*SUM(H6941:H$20000))*B6941^2*(A6942-A6941)*IF(A6941&lt;=I$2,1,0)</f>
        <v>0</v>
      </c>
    </row>
    <row r="6942" spans="1:9" x14ac:dyDescent="0.3">
      <c r="A6942">
        <f t="shared" si="657"/>
        <v>6.936000000000651</v>
      </c>
      <c r="B6942">
        <f t="shared" si="655"/>
        <v>0.4</v>
      </c>
      <c r="C6942">
        <f t="shared" si="656"/>
        <v>1.3</v>
      </c>
      <c r="D6942">
        <f t="shared" si="658"/>
        <v>1.3000000000004343E-3</v>
      </c>
      <c r="E6942">
        <f>EXP(-SUM(D$6:D6942))</f>
        <v>4.4492714869367615E-4</v>
      </c>
      <c r="F6942">
        <f t="shared" si="659"/>
        <v>4.4492714869382473E-7</v>
      </c>
      <c r="G6942">
        <f>SUM(F$6:F6942)</f>
        <v>1.4123404215359117</v>
      </c>
      <c r="H6942">
        <f t="shared" si="660"/>
        <v>0</v>
      </c>
      <c r="I6942">
        <f>EXP(-2*SUM(H6942:H$20000))*B6942^2*(A6943-A6942)*IF(A6942&lt;=I$2,1,0)</f>
        <v>0</v>
      </c>
    </row>
    <row r="6943" spans="1:9" x14ac:dyDescent="0.3">
      <c r="A6943">
        <f t="shared" si="657"/>
        <v>6.9370000000006513</v>
      </c>
      <c r="B6943">
        <f t="shared" si="655"/>
        <v>0.4</v>
      </c>
      <c r="C6943">
        <f t="shared" si="656"/>
        <v>1.3</v>
      </c>
      <c r="D6943">
        <f t="shared" si="658"/>
        <v>1.3000000000004343E-3</v>
      </c>
      <c r="E6943">
        <f>EXP(-SUM(D$6:D6943))</f>
        <v>4.4434911920095019E-4</v>
      </c>
      <c r="F6943">
        <f t="shared" si="659"/>
        <v>4.443491192010986E-7</v>
      </c>
      <c r="G6943">
        <f>SUM(F$6:F6943)</f>
        <v>1.4123408658850309</v>
      </c>
      <c r="H6943">
        <f t="shared" si="660"/>
        <v>0</v>
      </c>
      <c r="I6943">
        <f>EXP(-2*SUM(H6943:H$20000))*B6943^2*(A6944-A6943)*IF(A6943&lt;=I$2,1,0)</f>
        <v>0</v>
      </c>
    </row>
    <row r="6944" spans="1:9" x14ac:dyDescent="0.3">
      <c r="A6944">
        <f t="shared" si="657"/>
        <v>6.9380000000006516</v>
      </c>
      <c r="B6944">
        <f t="shared" si="655"/>
        <v>0.4</v>
      </c>
      <c r="C6944">
        <f t="shared" si="656"/>
        <v>1.3</v>
      </c>
      <c r="D6944">
        <f t="shared" si="658"/>
        <v>1.3000000000004343E-3</v>
      </c>
      <c r="E6944">
        <f>EXP(-SUM(D$6:D6944))</f>
        <v>4.4377184065834147E-4</v>
      </c>
      <c r="F6944">
        <f t="shared" si="659"/>
        <v>4.4377184065848967E-7</v>
      </c>
      <c r="G6944">
        <f>SUM(F$6:F6944)</f>
        <v>1.4123413096568715</v>
      </c>
      <c r="H6944">
        <f t="shared" si="660"/>
        <v>0</v>
      </c>
      <c r="I6944">
        <f>EXP(-2*SUM(H6944:H$20000))*B6944^2*(A6945-A6944)*IF(A6944&lt;=I$2,1,0)</f>
        <v>0</v>
      </c>
    </row>
    <row r="6945" spans="1:9" x14ac:dyDescent="0.3">
      <c r="A6945">
        <f t="shared" si="657"/>
        <v>6.939000000000652</v>
      </c>
      <c r="B6945">
        <f t="shared" si="655"/>
        <v>0.4</v>
      </c>
      <c r="C6945">
        <f t="shared" si="656"/>
        <v>1.3</v>
      </c>
      <c r="D6945">
        <f t="shared" si="658"/>
        <v>1.3000000000004343E-3</v>
      </c>
      <c r="E6945">
        <f>EXP(-SUM(D$6:D6945))</f>
        <v>4.4319531209024911E-4</v>
      </c>
      <c r="F6945">
        <f t="shared" si="659"/>
        <v>4.4319531209039714E-7</v>
      </c>
      <c r="G6945">
        <f>SUM(F$6:F6945)</f>
        <v>1.4123417528521836</v>
      </c>
      <c r="H6945">
        <f t="shared" si="660"/>
        <v>0</v>
      </c>
      <c r="I6945">
        <f>EXP(-2*SUM(H6945:H$20000))*B6945^2*(A6946-A6945)*IF(A6945&lt;=I$2,1,0)</f>
        <v>0</v>
      </c>
    </row>
    <row r="6946" spans="1:9" x14ac:dyDescent="0.3">
      <c r="A6946">
        <f t="shared" si="657"/>
        <v>6.9400000000006523</v>
      </c>
      <c r="B6946">
        <f t="shared" si="655"/>
        <v>0.4</v>
      </c>
      <c r="C6946">
        <f t="shared" si="656"/>
        <v>1.3</v>
      </c>
      <c r="D6946">
        <f t="shared" si="658"/>
        <v>1.3000000000004343E-3</v>
      </c>
      <c r="E6946">
        <f>EXP(-SUM(D$6:D6946))</f>
        <v>4.4261953252233965E-4</v>
      </c>
      <c r="F6946">
        <f t="shared" si="659"/>
        <v>4.4261953252248748E-7</v>
      </c>
      <c r="G6946">
        <f>SUM(F$6:F6946)</f>
        <v>1.4123421954717161</v>
      </c>
      <c r="H6946">
        <f t="shared" si="660"/>
        <v>0</v>
      </c>
      <c r="I6946">
        <f>EXP(-2*SUM(H6946:H$20000))*B6946^2*(A6947-A6946)*IF(A6946&lt;=I$2,1,0)</f>
        <v>0</v>
      </c>
    </row>
    <row r="6947" spans="1:9" x14ac:dyDescent="0.3">
      <c r="A6947">
        <f t="shared" si="657"/>
        <v>6.9410000000006526</v>
      </c>
      <c r="B6947">
        <f t="shared" si="655"/>
        <v>0.4</v>
      </c>
      <c r="C6947">
        <f t="shared" si="656"/>
        <v>1.3</v>
      </c>
      <c r="D6947">
        <f t="shared" si="658"/>
        <v>1.3000000000004343E-3</v>
      </c>
      <c r="E6947">
        <f>EXP(-SUM(D$6:D6947))</f>
        <v>4.4204450098154553E-4</v>
      </c>
      <c r="F6947">
        <f t="shared" si="659"/>
        <v>4.4204450098169316E-7</v>
      </c>
      <c r="G6947">
        <f>SUM(F$6:F6947)</f>
        <v>1.4123426375162171</v>
      </c>
      <c r="H6947">
        <f t="shared" si="660"/>
        <v>0</v>
      </c>
      <c r="I6947">
        <f>EXP(-2*SUM(H6947:H$20000))*B6947^2*(A6948-A6947)*IF(A6947&lt;=I$2,1,0)</f>
        <v>0</v>
      </c>
    </row>
    <row r="6948" spans="1:9" x14ac:dyDescent="0.3">
      <c r="A6948">
        <f t="shared" si="657"/>
        <v>6.942000000000653</v>
      </c>
      <c r="B6948">
        <f t="shared" si="655"/>
        <v>0.4</v>
      </c>
      <c r="C6948">
        <f t="shared" si="656"/>
        <v>1.3</v>
      </c>
      <c r="D6948">
        <f t="shared" si="658"/>
        <v>1.3000000000004343E-3</v>
      </c>
      <c r="E6948">
        <f>EXP(-SUM(D$6:D6948))</f>
        <v>4.4147021649606322E-4</v>
      </c>
      <c r="F6948">
        <f t="shared" si="659"/>
        <v>4.4147021649621068E-7</v>
      </c>
      <c r="G6948">
        <f>SUM(F$6:F6948)</f>
        <v>1.4123430789864337</v>
      </c>
      <c r="H6948">
        <f t="shared" si="660"/>
        <v>0</v>
      </c>
      <c r="I6948">
        <f>EXP(-2*SUM(H6948:H$20000))*B6948^2*(A6949-A6948)*IF(A6948&lt;=I$2,1,0)</f>
        <v>0</v>
      </c>
    </row>
    <row r="6949" spans="1:9" x14ac:dyDescent="0.3">
      <c r="A6949">
        <f t="shared" si="657"/>
        <v>6.9430000000006533</v>
      </c>
      <c r="B6949">
        <f t="shared" si="655"/>
        <v>0.4</v>
      </c>
      <c r="C6949">
        <f t="shared" si="656"/>
        <v>1.3</v>
      </c>
      <c r="D6949">
        <f t="shared" si="658"/>
        <v>1.3000000000004343E-3</v>
      </c>
      <c r="E6949">
        <f>EXP(-SUM(D$6:D6949))</f>
        <v>4.4089667809535187E-4</v>
      </c>
      <c r="F6949">
        <f t="shared" si="659"/>
        <v>4.408966780954991E-7</v>
      </c>
      <c r="G6949">
        <f>SUM(F$6:F6949)</f>
        <v>1.4123435198831118</v>
      </c>
      <c r="H6949">
        <f t="shared" si="660"/>
        <v>0</v>
      </c>
      <c r="I6949">
        <f>EXP(-2*SUM(H6949:H$20000))*B6949^2*(A6950-A6949)*IF(A6949&lt;=I$2,1,0)</f>
        <v>0</v>
      </c>
    </row>
    <row r="6950" spans="1:9" x14ac:dyDescent="0.3">
      <c r="A6950">
        <f t="shared" si="657"/>
        <v>6.9440000000006536</v>
      </c>
      <c r="B6950">
        <f t="shared" si="655"/>
        <v>0.4</v>
      </c>
      <c r="C6950">
        <f t="shared" si="656"/>
        <v>1.3</v>
      </c>
      <c r="D6950">
        <f t="shared" si="658"/>
        <v>1.3000000000004343E-3</v>
      </c>
      <c r="E6950">
        <f>EXP(-SUM(D$6:D6950))</f>
        <v>4.4032388481013147E-4</v>
      </c>
      <c r="F6950">
        <f t="shared" si="659"/>
        <v>4.4032388481027852E-7</v>
      </c>
      <c r="G6950">
        <f>SUM(F$6:F6950)</f>
        <v>1.4123439602069967</v>
      </c>
      <c r="H6950">
        <f t="shared" si="660"/>
        <v>0</v>
      </c>
      <c r="I6950">
        <f>EXP(-2*SUM(H6950:H$20000))*B6950^2*(A6951-A6950)*IF(A6950&lt;=I$2,1,0)</f>
        <v>0</v>
      </c>
    </row>
    <row r="6951" spans="1:9" x14ac:dyDescent="0.3">
      <c r="A6951">
        <f t="shared" si="657"/>
        <v>6.945000000000654</v>
      </c>
      <c r="B6951">
        <f t="shared" si="655"/>
        <v>0.4</v>
      </c>
      <c r="C6951">
        <f t="shared" si="656"/>
        <v>1.3</v>
      </c>
      <c r="D6951">
        <f t="shared" si="658"/>
        <v>1.3000000000004343E-3</v>
      </c>
      <c r="E6951">
        <f>EXP(-SUM(D$6:D6951))</f>
        <v>4.3975183567238123E-4</v>
      </c>
      <c r="F6951">
        <f t="shared" si="659"/>
        <v>4.3975183567252811E-7</v>
      </c>
      <c r="G6951">
        <f>SUM(F$6:F6951)</f>
        <v>1.4123443999588323</v>
      </c>
      <c r="H6951">
        <f t="shared" si="660"/>
        <v>0</v>
      </c>
      <c r="I6951">
        <f>EXP(-2*SUM(H6951:H$20000))*B6951^2*(A6952-A6951)*IF(A6951&lt;=I$2,1,0)</f>
        <v>0</v>
      </c>
    </row>
    <row r="6952" spans="1:9" x14ac:dyDescent="0.3">
      <c r="A6952">
        <f t="shared" si="657"/>
        <v>6.9460000000006543</v>
      </c>
      <c r="B6952">
        <f t="shared" si="655"/>
        <v>0.4</v>
      </c>
      <c r="C6952">
        <f t="shared" si="656"/>
        <v>1.3</v>
      </c>
      <c r="D6952">
        <f t="shared" si="658"/>
        <v>1.3000000000004343E-3</v>
      </c>
      <c r="E6952">
        <f>EXP(-SUM(D$6:D6952))</f>
        <v>4.391805297153379E-4</v>
      </c>
      <c r="F6952">
        <f t="shared" si="659"/>
        <v>4.3918052971548455E-7</v>
      </c>
      <c r="G6952">
        <f>SUM(F$6:F6952)</f>
        <v>1.412344839139362</v>
      </c>
      <c r="H6952">
        <f t="shared" si="660"/>
        <v>0</v>
      </c>
      <c r="I6952">
        <f>EXP(-2*SUM(H6952:H$20000))*B6952^2*(A6953-A6952)*IF(A6952&lt;=I$2,1,0)</f>
        <v>0</v>
      </c>
    </row>
    <row r="6953" spans="1:9" x14ac:dyDescent="0.3">
      <c r="A6953">
        <f t="shared" si="657"/>
        <v>6.9470000000006547</v>
      </c>
      <c r="B6953">
        <f t="shared" si="655"/>
        <v>0.4</v>
      </c>
      <c r="C6953">
        <f t="shared" si="656"/>
        <v>1.3</v>
      </c>
      <c r="D6953">
        <f t="shared" si="658"/>
        <v>1.3000000000004343E-3</v>
      </c>
      <c r="E6953">
        <f>EXP(-SUM(D$6:D6953))</f>
        <v>4.386099659734943E-4</v>
      </c>
      <c r="F6953">
        <f t="shared" si="659"/>
        <v>4.3860996597364078E-7</v>
      </c>
      <c r="G6953">
        <f>SUM(F$6:F6953)</f>
        <v>1.4123452777493279</v>
      </c>
      <c r="H6953">
        <f t="shared" si="660"/>
        <v>0</v>
      </c>
      <c r="I6953">
        <f>EXP(-2*SUM(H6953:H$20000))*B6953^2*(A6954-A6953)*IF(A6953&lt;=I$2,1,0)</f>
        <v>0</v>
      </c>
    </row>
    <row r="6954" spans="1:9" x14ac:dyDescent="0.3">
      <c r="A6954">
        <f t="shared" si="657"/>
        <v>6.948000000000655</v>
      </c>
      <c r="B6954">
        <f t="shared" si="655"/>
        <v>0.4</v>
      </c>
      <c r="C6954">
        <f t="shared" si="656"/>
        <v>1.3</v>
      </c>
      <c r="D6954">
        <f t="shared" si="658"/>
        <v>1.3000000000004343E-3</v>
      </c>
      <c r="E6954">
        <f>EXP(-SUM(D$6:D6954))</f>
        <v>4.380401434825976E-4</v>
      </c>
      <c r="F6954">
        <f t="shared" si="659"/>
        <v>4.3804014348274389E-7</v>
      </c>
      <c r="G6954">
        <f>SUM(F$6:F6954)</f>
        <v>1.4123457157894714</v>
      </c>
      <c r="H6954">
        <f t="shared" si="660"/>
        <v>0</v>
      </c>
      <c r="I6954">
        <f>EXP(-2*SUM(H6954:H$20000))*B6954^2*(A6955-A6954)*IF(A6954&lt;=I$2,1,0)</f>
        <v>0</v>
      </c>
    </row>
    <row r="6955" spans="1:9" x14ac:dyDescent="0.3">
      <c r="A6955">
        <f t="shared" si="657"/>
        <v>6.9490000000006553</v>
      </c>
      <c r="B6955">
        <f t="shared" si="655"/>
        <v>0.4</v>
      </c>
      <c r="C6955">
        <f t="shared" si="656"/>
        <v>1.3</v>
      </c>
      <c r="D6955">
        <f t="shared" si="658"/>
        <v>1.3000000000004343E-3</v>
      </c>
      <c r="E6955">
        <f>EXP(-SUM(D$6:D6955))</f>
        <v>4.3747106127964768E-4</v>
      </c>
      <c r="F6955">
        <f t="shared" si="659"/>
        <v>4.3747106127979377E-7</v>
      </c>
      <c r="G6955">
        <f>SUM(F$6:F6955)</f>
        <v>1.4123461532605328</v>
      </c>
      <c r="H6955">
        <f t="shared" si="660"/>
        <v>0</v>
      </c>
      <c r="I6955">
        <f>EXP(-2*SUM(H6955:H$20000))*B6955^2*(A6956-A6955)*IF(A6955&lt;=I$2,1,0)</f>
        <v>0</v>
      </c>
    </row>
    <row r="6956" spans="1:9" x14ac:dyDescent="0.3">
      <c r="A6956">
        <f t="shared" si="657"/>
        <v>6.9500000000006557</v>
      </c>
      <c r="B6956">
        <f t="shared" si="655"/>
        <v>0.4</v>
      </c>
      <c r="C6956">
        <f t="shared" si="656"/>
        <v>1.3</v>
      </c>
      <c r="D6956">
        <f t="shared" si="658"/>
        <v>1.3000000000004343E-3</v>
      </c>
      <c r="E6956">
        <f>EXP(-SUM(D$6:D6956))</f>
        <v>4.3690271840289541E-4</v>
      </c>
      <c r="F6956">
        <f t="shared" si="659"/>
        <v>4.3690271840304132E-7</v>
      </c>
      <c r="G6956">
        <f>SUM(F$6:F6956)</f>
        <v>1.4123465901632513</v>
      </c>
      <c r="H6956">
        <f t="shared" si="660"/>
        <v>0</v>
      </c>
      <c r="I6956">
        <f>EXP(-2*SUM(H6956:H$20000))*B6956^2*(A6957-A6956)*IF(A6956&lt;=I$2,1,0)</f>
        <v>0</v>
      </c>
    </row>
    <row r="6957" spans="1:9" x14ac:dyDescent="0.3">
      <c r="A6957">
        <f t="shared" si="657"/>
        <v>6.951000000000656</v>
      </c>
      <c r="B6957">
        <f t="shared" si="655"/>
        <v>0.4</v>
      </c>
      <c r="C6957">
        <f t="shared" si="656"/>
        <v>1.3</v>
      </c>
      <c r="D6957">
        <f t="shared" si="658"/>
        <v>1.3000000000004343E-3</v>
      </c>
      <c r="E6957">
        <f>EXP(-SUM(D$6:D6957))</f>
        <v>4.3633511389184121E-4</v>
      </c>
      <c r="F6957">
        <f t="shared" si="659"/>
        <v>4.363351138919869E-7</v>
      </c>
      <c r="G6957">
        <f>SUM(F$6:F6957)</f>
        <v>1.4123470264983651</v>
      </c>
      <c r="H6957">
        <f t="shared" si="660"/>
        <v>0</v>
      </c>
      <c r="I6957">
        <f>EXP(-2*SUM(H6957:H$20000))*B6957^2*(A6958-A6957)*IF(A6957&lt;=I$2,1,0)</f>
        <v>0</v>
      </c>
    </row>
    <row r="6958" spans="1:9" x14ac:dyDescent="0.3">
      <c r="A6958">
        <f t="shared" si="657"/>
        <v>6.9520000000006563</v>
      </c>
      <c r="B6958">
        <f t="shared" si="655"/>
        <v>0.4</v>
      </c>
      <c r="C6958">
        <f t="shared" si="656"/>
        <v>1.3</v>
      </c>
      <c r="D6958">
        <f t="shared" si="658"/>
        <v>1.3000000000004343E-3</v>
      </c>
      <c r="E6958">
        <f>EXP(-SUM(D$6:D6958))</f>
        <v>4.357682467872334E-4</v>
      </c>
      <c r="F6958">
        <f t="shared" si="659"/>
        <v>4.3576824678737894E-7</v>
      </c>
      <c r="G6958">
        <f>SUM(F$6:F6958)</f>
        <v>1.4123474622666119</v>
      </c>
      <c r="H6958">
        <f t="shared" si="660"/>
        <v>0</v>
      </c>
      <c r="I6958">
        <f>EXP(-2*SUM(H6958:H$20000))*B6958^2*(A6959-A6958)*IF(A6958&lt;=I$2,1,0)</f>
        <v>0</v>
      </c>
    </row>
    <row r="6959" spans="1:9" x14ac:dyDescent="0.3">
      <c r="A6959">
        <f t="shared" si="657"/>
        <v>6.9530000000006567</v>
      </c>
      <c r="B6959">
        <f t="shared" si="655"/>
        <v>0.4</v>
      </c>
      <c r="C6959">
        <f t="shared" si="656"/>
        <v>1.3</v>
      </c>
      <c r="D6959">
        <f t="shared" si="658"/>
        <v>1.3000000000004343E-3</v>
      </c>
      <c r="E6959">
        <f>EXP(-SUM(D$6:D6959))</f>
        <v>4.3520211613106634E-4</v>
      </c>
      <c r="F6959">
        <f t="shared" si="659"/>
        <v>4.3520211613121168E-7</v>
      </c>
      <c r="G6959">
        <f>SUM(F$6:F6959)</f>
        <v>1.412347897468728</v>
      </c>
      <c r="H6959">
        <f t="shared" si="660"/>
        <v>0</v>
      </c>
      <c r="I6959">
        <f>EXP(-2*SUM(H6959:H$20000))*B6959^2*(A6960-A6959)*IF(A6959&lt;=I$2,1,0)</f>
        <v>0</v>
      </c>
    </row>
    <row r="6960" spans="1:9" x14ac:dyDescent="0.3">
      <c r="A6960">
        <f t="shared" si="657"/>
        <v>6.954000000000657</v>
      </c>
      <c r="B6960">
        <f t="shared" si="655"/>
        <v>0.4</v>
      </c>
      <c r="C6960">
        <f t="shared" si="656"/>
        <v>1.3</v>
      </c>
      <c r="D6960">
        <f t="shared" si="658"/>
        <v>1.3000000000004343E-3</v>
      </c>
      <c r="E6960">
        <f>EXP(-SUM(D$6:D6960))</f>
        <v>4.346367209665791E-4</v>
      </c>
      <c r="F6960">
        <f t="shared" si="659"/>
        <v>4.3463672096672425E-7</v>
      </c>
      <c r="G6960">
        <f>SUM(F$6:F6960)</f>
        <v>1.4123483321054491</v>
      </c>
      <c r="H6960">
        <f t="shared" si="660"/>
        <v>0</v>
      </c>
      <c r="I6960">
        <f>EXP(-2*SUM(H6960:H$20000))*B6960^2*(A6961-A6960)*IF(A6960&lt;=I$2,1,0)</f>
        <v>0</v>
      </c>
    </row>
    <row r="6961" spans="1:9" x14ac:dyDescent="0.3">
      <c r="A6961">
        <f t="shared" si="657"/>
        <v>6.9550000000006573</v>
      </c>
      <c r="B6961">
        <f t="shared" si="655"/>
        <v>0.4</v>
      </c>
      <c r="C6961">
        <f t="shared" si="656"/>
        <v>1.3</v>
      </c>
      <c r="D6961">
        <f t="shared" si="658"/>
        <v>1.3000000000004343E-3</v>
      </c>
      <c r="E6961">
        <f>EXP(-SUM(D$6:D6961))</f>
        <v>4.3407206033825379E-4</v>
      </c>
      <c r="F6961">
        <f t="shared" si="659"/>
        <v>4.3407206033839874E-7</v>
      </c>
      <c r="G6961">
        <f>SUM(F$6:F6961)</f>
        <v>1.4123487661775094</v>
      </c>
      <c r="H6961">
        <f t="shared" si="660"/>
        <v>0</v>
      </c>
      <c r="I6961">
        <f>EXP(-2*SUM(H6961:H$20000))*B6961^2*(A6962-A6961)*IF(A6961&lt;=I$2,1,0)</f>
        <v>0</v>
      </c>
    </row>
    <row r="6962" spans="1:9" x14ac:dyDescent="0.3">
      <c r="A6962">
        <f t="shared" si="657"/>
        <v>6.9560000000006577</v>
      </c>
      <c r="B6962">
        <f t="shared" si="655"/>
        <v>0.4</v>
      </c>
      <c r="C6962">
        <f t="shared" si="656"/>
        <v>1.3</v>
      </c>
      <c r="D6962">
        <f t="shared" si="658"/>
        <v>1.3000000000004343E-3</v>
      </c>
      <c r="E6962">
        <f>EXP(-SUM(D$6:D6962))</f>
        <v>4.3350813329181371E-4</v>
      </c>
      <c r="F6962">
        <f t="shared" si="659"/>
        <v>4.3350813329195847E-7</v>
      </c>
      <c r="G6962">
        <f>SUM(F$6:F6962)</f>
        <v>1.4123491996856428</v>
      </c>
      <c r="H6962">
        <f t="shared" si="660"/>
        <v>0</v>
      </c>
      <c r="I6962">
        <f>EXP(-2*SUM(H6962:H$20000))*B6962^2*(A6963-A6962)*IF(A6962&lt;=I$2,1,0)</f>
        <v>0</v>
      </c>
    </row>
    <row r="6963" spans="1:9" x14ac:dyDescent="0.3">
      <c r="A6963">
        <f t="shared" si="657"/>
        <v>6.957000000000658</v>
      </c>
      <c r="B6963">
        <f t="shared" si="655"/>
        <v>0.4</v>
      </c>
      <c r="C6963">
        <f t="shared" si="656"/>
        <v>1.3</v>
      </c>
      <c r="D6963">
        <f t="shared" si="658"/>
        <v>1.3000000000004343E-3</v>
      </c>
      <c r="E6963">
        <f>EXP(-SUM(D$6:D6963))</f>
        <v>4.3294493887422212E-4</v>
      </c>
      <c r="F6963">
        <f t="shared" si="659"/>
        <v>4.3294493887436673E-7</v>
      </c>
      <c r="G6963">
        <f>SUM(F$6:F6963)</f>
        <v>1.4123496326305816</v>
      </c>
      <c r="H6963">
        <f t="shared" si="660"/>
        <v>0</v>
      </c>
      <c r="I6963">
        <f>EXP(-2*SUM(H6963:H$20000))*B6963^2*(A6964-A6963)*IF(A6963&lt;=I$2,1,0)</f>
        <v>0</v>
      </c>
    </row>
    <row r="6964" spans="1:9" x14ac:dyDescent="0.3">
      <c r="A6964">
        <f t="shared" si="657"/>
        <v>6.9580000000006583</v>
      </c>
      <c r="B6964">
        <f t="shared" si="655"/>
        <v>0.4</v>
      </c>
      <c r="C6964">
        <f t="shared" si="656"/>
        <v>1.3</v>
      </c>
      <c r="D6964">
        <f t="shared" si="658"/>
        <v>1.3000000000004343E-3</v>
      </c>
      <c r="E6964">
        <f>EXP(-SUM(D$6:D6964))</f>
        <v>4.3238247613368026E-4</v>
      </c>
      <c r="F6964">
        <f t="shared" si="659"/>
        <v>4.3238247613382463E-7</v>
      </c>
      <c r="G6964">
        <f>SUM(F$6:F6964)</f>
        <v>1.4123500650130576</v>
      </c>
      <c r="H6964">
        <f t="shared" si="660"/>
        <v>0</v>
      </c>
      <c r="I6964">
        <f>EXP(-2*SUM(H6964:H$20000))*B6964^2*(A6965-A6964)*IF(A6964&lt;=I$2,1,0)</f>
        <v>0</v>
      </c>
    </row>
    <row r="6965" spans="1:9" x14ac:dyDescent="0.3">
      <c r="A6965">
        <f t="shared" si="657"/>
        <v>6.9590000000006587</v>
      </c>
      <c r="B6965">
        <f t="shared" si="655"/>
        <v>0.4</v>
      </c>
      <c r="C6965">
        <f t="shared" si="656"/>
        <v>1.3</v>
      </c>
      <c r="D6965">
        <f t="shared" si="658"/>
        <v>1.3000000000004343E-3</v>
      </c>
      <c r="E6965">
        <f>EXP(-SUM(D$6:D6965))</f>
        <v>4.3182074411962597E-4</v>
      </c>
      <c r="F6965">
        <f t="shared" si="659"/>
        <v>4.3182074411977015E-7</v>
      </c>
      <c r="G6965">
        <f>SUM(F$6:F6965)</f>
        <v>1.4123504968338016</v>
      </c>
      <c r="H6965">
        <f t="shared" si="660"/>
        <v>0</v>
      </c>
      <c r="I6965">
        <f>EXP(-2*SUM(H6965:H$20000))*B6965^2*(A6966-A6965)*IF(A6965&lt;=I$2,1,0)</f>
        <v>0</v>
      </c>
    </row>
    <row r="6966" spans="1:9" x14ac:dyDescent="0.3">
      <c r="A6966">
        <f t="shared" si="657"/>
        <v>6.960000000000659</v>
      </c>
      <c r="B6966">
        <f t="shared" si="655"/>
        <v>0.4</v>
      </c>
      <c r="C6966">
        <f t="shared" si="656"/>
        <v>1.3</v>
      </c>
      <c r="D6966">
        <f t="shared" si="658"/>
        <v>1.3000000000004343E-3</v>
      </c>
      <c r="E6966">
        <f>EXP(-SUM(D$6:D6966))</f>
        <v>4.3125974188273203E-4</v>
      </c>
      <c r="F6966">
        <f t="shared" si="659"/>
        <v>4.3125974188287607E-7</v>
      </c>
      <c r="G6966">
        <f>SUM(F$6:F6966)</f>
        <v>1.4123509280935436</v>
      </c>
      <c r="H6966">
        <f t="shared" si="660"/>
        <v>0</v>
      </c>
      <c r="I6966">
        <f>EXP(-2*SUM(H6966:H$20000))*B6966^2*(A6967-A6966)*IF(A6966&lt;=I$2,1,0)</f>
        <v>0</v>
      </c>
    </row>
    <row r="6967" spans="1:9" x14ac:dyDescent="0.3">
      <c r="A6967">
        <f t="shared" si="657"/>
        <v>6.9610000000006593</v>
      </c>
      <c r="B6967">
        <f t="shared" si="655"/>
        <v>0.4</v>
      </c>
      <c r="C6967">
        <f t="shared" si="656"/>
        <v>1.3</v>
      </c>
      <c r="D6967">
        <f t="shared" si="658"/>
        <v>1.3000000000004343E-3</v>
      </c>
      <c r="E6967">
        <f>EXP(-SUM(D$6:D6967))</f>
        <v>4.3069946847490453E-4</v>
      </c>
      <c r="F6967">
        <f t="shared" si="659"/>
        <v>4.3069946847504836E-7</v>
      </c>
      <c r="G6967">
        <f>SUM(F$6:F6967)</f>
        <v>1.4123513587930121</v>
      </c>
      <c r="H6967">
        <f t="shared" si="660"/>
        <v>0</v>
      </c>
      <c r="I6967">
        <f>EXP(-2*SUM(H6967:H$20000))*B6967^2*(A6968-A6967)*IF(A6967&lt;=I$2,1,0)</f>
        <v>0</v>
      </c>
    </row>
    <row r="6968" spans="1:9" x14ac:dyDescent="0.3">
      <c r="A6968">
        <f t="shared" si="657"/>
        <v>6.9620000000006597</v>
      </c>
      <c r="B6968">
        <f t="shared" si="655"/>
        <v>0.4</v>
      </c>
      <c r="C6968">
        <f t="shared" si="656"/>
        <v>1.3</v>
      </c>
      <c r="D6968">
        <f t="shared" si="658"/>
        <v>1.3000000000004343E-3</v>
      </c>
      <c r="E6968">
        <f>EXP(-SUM(D$6:D6968))</f>
        <v>4.3013992294928125E-4</v>
      </c>
      <c r="F6968">
        <f t="shared" si="659"/>
        <v>4.3013992294942488E-7</v>
      </c>
      <c r="G6968">
        <f>SUM(F$6:F6968)</f>
        <v>1.4123517889329351</v>
      </c>
      <c r="H6968">
        <f t="shared" si="660"/>
        <v>0</v>
      </c>
      <c r="I6968">
        <f>EXP(-2*SUM(H6968:H$20000))*B6968^2*(A6969-A6968)*IF(A6968&lt;=I$2,1,0)</f>
        <v>0</v>
      </c>
    </row>
    <row r="6969" spans="1:9" x14ac:dyDescent="0.3">
      <c r="A6969">
        <f t="shared" si="657"/>
        <v>6.96300000000066</v>
      </c>
      <c r="B6969">
        <f t="shared" si="655"/>
        <v>0.4</v>
      </c>
      <c r="C6969">
        <f t="shared" si="656"/>
        <v>1.3</v>
      </c>
      <c r="D6969">
        <f t="shared" si="658"/>
        <v>1.3000000000004343E-3</v>
      </c>
      <c r="E6969">
        <f>EXP(-SUM(D$6:D6969))</f>
        <v>4.295811043602301E-4</v>
      </c>
      <c r="F6969">
        <f t="shared" si="659"/>
        <v>4.2958110436037355E-7</v>
      </c>
      <c r="G6969">
        <f>SUM(F$6:F6969)</f>
        <v>1.4123522185140396</v>
      </c>
      <c r="H6969">
        <f t="shared" si="660"/>
        <v>0</v>
      </c>
      <c r="I6969">
        <f>EXP(-2*SUM(H6969:H$20000))*B6969^2*(A6970-A6969)*IF(A6969&lt;=I$2,1,0)</f>
        <v>0</v>
      </c>
    </row>
    <row r="6970" spans="1:9" x14ac:dyDescent="0.3">
      <c r="A6970">
        <f t="shared" si="657"/>
        <v>6.9640000000006603</v>
      </c>
      <c r="B6970">
        <f t="shared" si="655"/>
        <v>0.4</v>
      </c>
      <c r="C6970">
        <f t="shared" si="656"/>
        <v>1.3</v>
      </c>
      <c r="D6970">
        <f t="shared" si="658"/>
        <v>1.3000000000004343E-3</v>
      </c>
      <c r="E6970">
        <f>EXP(-SUM(D$6:D6970))</f>
        <v>4.2902301176334757E-4</v>
      </c>
      <c r="F6970">
        <f t="shared" si="659"/>
        <v>4.2902301176349086E-7</v>
      </c>
      <c r="G6970">
        <f>SUM(F$6:F6970)</f>
        <v>1.4123526475370514</v>
      </c>
      <c r="H6970">
        <f t="shared" si="660"/>
        <v>0</v>
      </c>
      <c r="I6970">
        <f>EXP(-2*SUM(H6970:H$20000))*B6970^2*(A6971-A6970)*IF(A6970&lt;=I$2,1,0)</f>
        <v>0</v>
      </c>
    </row>
    <row r="6971" spans="1:9" x14ac:dyDescent="0.3">
      <c r="A6971">
        <f t="shared" si="657"/>
        <v>6.9650000000006607</v>
      </c>
      <c r="B6971">
        <f t="shared" si="655"/>
        <v>0.4</v>
      </c>
      <c r="C6971">
        <f t="shared" si="656"/>
        <v>1.3</v>
      </c>
      <c r="D6971">
        <f t="shared" si="658"/>
        <v>1.3000000000004343E-3</v>
      </c>
      <c r="E6971">
        <f>EXP(-SUM(D$6:D6971))</f>
        <v>4.2846564421545707E-4</v>
      </c>
      <c r="F6971">
        <f t="shared" si="659"/>
        <v>4.2846564421560017E-7</v>
      </c>
      <c r="G6971">
        <f>SUM(F$6:F6971)</f>
        <v>1.4123530760026957</v>
      </c>
      <c r="H6971">
        <f t="shared" si="660"/>
        <v>0</v>
      </c>
      <c r="I6971">
        <f>EXP(-2*SUM(H6971:H$20000))*B6971^2*(A6972-A6971)*IF(A6971&lt;=I$2,1,0)</f>
        <v>0</v>
      </c>
    </row>
    <row r="6972" spans="1:9" x14ac:dyDescent="0.3">
      <c r="A6972">
        <f t="shared" si="657"/>
        <v>6.966000000000661</v>
      </c>
      <c r="B6972">
        <f t="shared" si="655"/>
        <v>0.4</v>
      </c>
      <c r="C6972">
        <f t="shared" si="656"/>
        <v>1.3</v>
      </c>
      <c r="D6972">
        <f t="shared" si="658"/>
        <v>1.3000000000004343E-3</v>
      </c>
      <c r="E6972">
        <f>EXP(-SUM(D$6:D6972))</f>
        <v>4.2790900077460724E-4</v>
      </c>
      <c r="F6972">
        <f t="shared" si="659"/>
        <v>4.2790900077475012E-7</v>
      </c>
      <c r="G6972">
        <f>SUM(F$6:F6972)</f>
        <v>1.4123535039116963</v>
      </c>
      <c r="H6972">
        <f t="shared" si="660"/>
        <v>0</v>
      </c>
      <c r="I6972">
        <f>EXP(-2*SUM(H6972:H$20000))*B6972^2*(A6973-A6972)*IF(A6972&lt;=I$2,1,0)</f>
        <v>0</v>
      </c>
    </row>
    <row r="6973" spans="1:9" x14ac:dyDescent="0.3">
      <c r="A6973">
        <f t="shared" si="657"/>
        <v>6.9670000000006613</v>
      </c>
      <c r="B6973">
        <f t="shared" si="655"/>
        <v>0.4</v>
      </c>
      <c r="C6973">
        <f t="shared" si="656"/>
        <v>1.3</v>
      </c>
      <c r="D6973">
        <f t="shared" si="658"/>
        <v>1.3000000000004343E-3</v>
      </c>
      <c r="E6973">
        <f>EXP(-SUM(D$6:D6973))</f>
        <v>4.2735308050007058E-4</v>
      </c>
      <c r="F6973">
        <f t="shared" si="659"/>
        <v>4.2735308050021332E-7</v>
      </c>
      <c r="G6973">
        <f>SUM(F$6:F6973)</f>
        <v>1.4123539312647768</v>
      </c>
      <c r="H6973">
        <f t="shared" si="660"/>
        <v>0</v>
      </c>
      <c r="I6973">
        <f>EXP(-2*SUM(H6973:H$20000))*B6973^2*(A6974-A6973)*IF(A6973&lt;=I$2,1,0)</f>
        <v>0</v>
      </c>
    </row>
    <row r="6974" spans="1:9" x14ac:dyDescent="0.3">
      <c r="A6974">
        <f t="shared" si="657"/>
        <v>6.9680000000006617</v>
      </c>
      <c r="B6974">
        <f t="shared" si="655"/>
        <v>0.4</v>
      </c>
      <c r="C6974">
        <f t="shared" si="656"/>
        <v>1.3</v>
      </c>
      <c r="D6974">
        <f t="shared" si="658"/>
        <v>1.3000000000004343E-3</v>
      </c>
      <c r="E6974">
        <f>EXP(-SUM(D$6:D6974))</f>
        <v>4.267978824523417E-4</v>
      </c>
      <c r="F6974">
        <f t="shared" si="659"/>
        <v>4.2679788245248424E-7</v>
      </c>
      <c r="G6974">
        <f>SUM(F$6:F6974)</f>
        <v>1.4123543580626592</v>
      </c>
      <c r="H6974">
        <f t="shared" si="660"/>
        <v>0</v>
      </c>
      <c r="I6974">
        <f>EXP(-2*SUM(H6974:H$20000))*B6974^2*(A6975-A6974)*IF(A6974&lt;=I$2,1,0)</f>
        <v>0</v>
      </c>
    </row>
    <row r="6975" spans="1:9" x14ac:dyDescent="0.3">
      <c r="A6975">
        <f t="shared" si="657"/>
        <v>6.969000000000662</v>
      </c>
      <c r="B6975">
        <f t="shared" si="655"/>
        <v>0.4</v>
      </c>
      <c r="C6975">
        <f t="shared" si="656"/>
        <v>1.3</v>
      </c>
      <c r="D6975">
        <f t="shared" si="658"/>
        <v>1.3000000000004343E-3</v>
      </c>
      <c r="E6975">
        <f>EXP(-SUM(D$6:D6975))</f>
        <v>4.2624340569313569E-4</v>
      </c>
      <c r="F6975">
        <f t="shared" si="659"/>
        <v>4.2624340569327804E-7</v>
      </c>
      <c r="G6975">
        <f>SUM(F$6:F6975)</f>
        <v>1.4123547843060649</v>
      </c>
      <c r="H6975">
        <f t="shared" si="660"/>
        <v>0</v>
      </c>
      <c r="I6975">
        <f>EXP(-2*SUM(H6975:H$20000))*B6975^2*(A6976-A6975)*IF(A6975&lt;=I$2,1,0)</f>
        <v>0</v>
      </c>
    </row>
    <row r="6976" spans="1:9" x14ac:dyDescent="0.3">
      <c r="A6976">
        <f t="shared" si="657"/>
        <v>6.9700000000006623</v>
      </c>
      <c r="B6976">
        <f t="shared" si="655"/>
        <v>0.4</v>
      </c>
      <c r="C6976">
        <f t="shared" si="656"/>
        <v>1.3</v>
      </c>
      <c r="D6976">
        <f t="shared" si="658"/>
        <v>1.3000000000004343E-3</v>
      </c>
      <c r="E6976">
        <f>EXP(-SUM(D$6:D6976))</f>
        <v>4.2568964928538683E-4</v>
      </c>
      <c r="F6976">
        <f t="shared" si="659"/>
        <v>4.2568964928552898E-7</v>
      </c>
      <c r="G6976">
        <f>SUM(F$6:F6976)</f>
        <v>1.4123552099957142</v>
      </c>
      <c r="H6976">
        <f t="shared" si="660"/>
        <v>0</v>
      </c>
      <c r="I6976">
        <f>EXP(-2*SUM(H6976:H$20000))*B6976^2*(A6977-A6976)*IF(A6976&lt;=I$2,1,0)</f>
        <v>0</v>
      </c>
    </row>
    <row r="6977" spans="1:9" x14ac:dyDescent="0.3">
      <c r="A6977">
        <f t="shared" si="657"/>
        <v>6.9710000000006627</v>
      </c>
      <c r="B6977">
        <f t="shared" si="655"/>
        <v>0.4</v>
      </c>
      <c r="C6977">
        <f t="shared" si="656"/>
        <v>1.3</v>
      </c>
      <c r="D6977">
        <f t="shared" si="658"/>
        <v>1.3000000000004343E-3</v>
      </c>
      <c r="E6977">
        <f>EXP(-SUM(D$6:D6977))</f>
        <v>4.2513661229324649E-4</v>
      </c>
      <c r="F6977">
        <f t="shared" si="659"/>
        <v>4.2513661229338844E-7</v>
      </c>
      <c r="G6977">
        <f>SUM(F$6:F6977)</f>
        <v>1.4123556351323265</v>
      </c>
      <c r="H6977">
        <f t="shared" si="660"/>
        <v>0</v>
      </c>
      <c r="I6977">
        <f>EXP(-2*SUM(H6977:H$20000))*B6977^2*(A6978-A6977)*IF(A6977&lt;=I$2,1,0)</f>
        <v>0</v>
      </c>
    </row>
    <row r="6978" spans="1:9" x14ac:dyDescent="0.3">
      <c r="A6978">
        <f t="shared" si="657"/>
        <v>6.972000000000663</v>
      </c>
      <c r="B6978">
        <f t="shared" si="655"/>
        <v>0.4</v>
      </c>
      <c r="C6978">
        <f t="shared" si="656"/>
        <v>1.3</v>
      </c>
      <c r="D6978">
        <f t="shared" si="658"/>
        <v>1.3000000000004343E-3</v>
      </c>
      <c r="E6978">
        <f>EXP(-SUM(D$6:D6978))</f>
        <v>4.245842937820822E-4</v>
      </c>
      <c r="F6978">
        <f t="shared" si="659"/>
        <v>4.2458429378222398E-7</v>
      </c>
      <c r="G6978">
        <f>SUM(F$6:F6978)</f>
        <v>1.4123560597166203</v>
      </c>
      <c r="H6978">
        <f t="shared" si="660"/>
        <v>0</v>
      </c>
      <c r="I6978">
        <f>EXP(-2*SUM(H6978:H$20000))*B6978^2*(A6979-A6978)*IF(A6978&lt;=I$2,1,0)</f>
        <v>0</v>
      </c>
    </row>
    <row r="6979" spans="1:9" x14ac:dyDescent="0.3">
      <c r="A6979">
        <f t="shared" si="657"/>
        <v>6.9730000000006633</v>
      </c>
      <c r="B6979">
        <f t="shared" si="655"/>
        <v>0.4</v>
      </c>
      <c r="C6979">
        <f t="shared" si="656"/>
        <v>1.3</v>
      </c>
      <c r="D6979">
        <f t="shared" si="658"/>
        <v>1.3000000000004343E-3</v>
      </c>
      <c r="E6979">
        <f>EXP(-SUM(D$6:D6979))</f>
        <v>4.2403269281847541E-4</v>
      </c>
      <c r="F6979">
        <f t="shared" si="659"/>
        <v>4.2403269281861699E-7</v>
      </c>
      <c r="G6979">
        <f>SUM(F$6:F6979)</f>
        <v>1.412356483749313</v>
      </c>
      <c r="H6979">
        <f t="shared" si="660"/>
        <v>0</v>
      </c>
      <c r="I6979">
        <f>EXP(-2*SUM(H6979:H$20000))*B6979^2*(A6980-A6979)*IF(A6979&lt;=I$2,1,0)</f>
        <v>0</v>
      </c>
    </row>
    <row r="6980" spans="1:9" x14ac:dyDescent="0.3">
      <c r="A6980">
        <f t="shared" si="657"/>
        <v>6.9740000000006637</v>
      </c>
      <c r="B6980">
        <f t="shared" si="655"/>
        <v>0.4</v>
      </c>
      <c r="C6980">
        <f t="shared" si="656"/>
        <v>1.3</v>
      </c>
      <c r="D6980">
        <f t="shared" si="658"/>
        <v>1.3000000000004343E-3</v>
      </c>
      <c r="E6980">
        <f>EXP(-SUM(D$6:D6980))</f>
        <v>4.2348180847022042E-4</v>
      </c>
      <c r="F6980">
        <f t="shared" si="659"/>
        <v>4.2348180847036187E-7</v>
      </c>
      <c r="G6980">
        <f>SUM(F$6:F6980)</f>
        <v>1.4123569072311215</v>
      </c>
      <c r="H6980">
        <f t="shared" si="660"/>
        <v>0</v>
      </c>
      <c r="I6980">
        <f>EXP(-2*SUM(H6980:H$20000))*B6980^2*(A6981-A6980)*IF(A6980&lt;=I$2,1,0)</f>
        <v>0</v>
      </c>
    </row>
    <row r="6981" spans="1:9" x14ac:dyDescent="0.3">
      <c r="A6981">
        <f t="shared" si="657"/>
        <v>6.975000000000664</v>
      </c>
      <c r="B6981">
        <f t="shared" si="655"/>
        <v>0.4</v>
      </c>
      <c r="C6981">
        <f t="shared" si="656"/>
        <v>1.3</v>
      </c>
      <c r="D6981">
        <f t="shared" si="658"/>
        <v>1.3000000000004343E-3</v>
      </c>
      <c r="E6981">
        <f>EXP(-SUM(D$6:D6981))</f>
        <v>4.2293163980632254E-4</v>
      </c>
      <c r="F6981">
        <f t="shared" si="659"/>
        <v>4.2293163980646378E-7</v>
      </c>
      <c r="G6981">
        <f>SUM(F$6:F6981)</f>
        <v>1.4123573301627612</v>
      </c>
      <c r="H6981">
        <f t="shared" si="660"/>
        <v>0</v>
      </c>
      <c r="I6981">
        <f>EXP(-2*SUM(H6981:H$20000))*B6981^2*(A6982-A6981)*IF(A6981&lt;=I$2,1,0)</f>
        <v>0</v>
      </c>
    </row>
    <row r="6982" spans="1:9" x14ac:dyDescent="0.3">
      <c r="A6982">
        <f t="shared" si="657"/>
        <v>6.9760000000006643</v>
      </c>
      <c r="B6982">
        <f t="shared" si="655"/>
        <v>0.4</v>
      </c>
      <c r="C6982">
        <f t="shared" si="656"/>
        <v>1.3</v>
      </c>
      <c r="D6982">
        <f t="shared" si="658"/>
        <v>1.3000000000004343E-3</v>
      </c>
      <c r="E6982">
        <f>EXP(-SUM(D$6:D6982))</f>
        <v>4.2238218589699654E-4</v>
      </c>
      <c r="F6982">
        <f t="shared" si="659"/>
        <v>4.2238218589713758E-7</v>
      </c>
      <c r="G6982">
        <f>SUM(F$6:F6982)</f>
        <v>1.4123577525449471</v>
      </c>
      <c r="H6982">
        <f t="shared" si="660"/>
        <v>0</v>
      </c>
      <c r="I6982">
        <f>EXP(-2*SUM(H6982:H$20000))*B6982^2*(A6983-A6982)*IF(A6982&lt;=I$2,1,0)</f>
        <v>0</v>
      </c>
    </row>
    <row r="6983" spans="1:9" x14ac:dyDescent="0.3">
      <c r="A6983">
        <f t="shared" si="657"/>
        <v>6.9770000000006647</v>
      </c>
      <c r="B6983">
        <f t="shared" ref="B6983:B7046" si="661">IF(A6983&lt;1,0.2,IF(A6983&lt;2,0.3,0.4))</f>
        <v>0.4</v>
      </c>
      <c r="C6983">
        <f t="shared" ref="C6983:C7046" si="662">IF($A6983&lt;1,0.5,IF($A6983&lt;2,0.8,1.3))</f>
        <v>1.3</v>
      </c>
      <c r="D6983">
        <f t="shared" si="658"/>
        <v>1.3000000000004343E-3</v>
      </c>
      <c r="E6983">
        <f>EXP(-SUM(D$6:D6983))</f>
        <v>4.2183344581366532E-4</v>
      </c>
      <c r="F6983">
        <f t="shared" si="659"/>
        <v>4.2183344581380619E-7</v>
      </c>
      <c r="G6983">
        <f>SUM(F$6:F6983)</f>
        <v>1.4123581743783928</v>
      </c>
      <c r="H6983">
        <f t="shared" si="660"/>
        <v>0</v>
      </c>
      <c r="I6983">
        <f>EXP(-2*SUM(H6983:H$20000))*B6983^2*(A6984-A6983)*IF(A6983&lt;=I$2,1,0)</f>
        <v>0</v>
      </c>
    </row>
    <row r="6984" spans="1:9" x14ac:dyDescent="0.3">
      <c r="A6984">
        <f t="shared" si="657"/>
        <v>6.978000000000665</v>
      </c>
      <c r="B6984">
        <f t="shared" si="661"/>
        <v>0.4</v>
      </c>
      <c r="C6984">
        <f t="shared" si="662"/>
        <v>1.3</v>
      </c>
      <c r="D6984">
        <f t="shared" si="658"/>
        <v>1.3000000000004343E-3</v>
      </c>
      <c r="E6984">
        <f>EXP(-SUM(D$6:D6984))</f>
        <v>4.2128541862895786E-4</v>
      </c>
      <c r="F6984">
        <f t="shared" si="659"/>
        <v>4.2128541862909855E-7</v>
      </c>
      <c r="G6984">
        <f>SUM(F$6:F6984)</f>
        <v>1.4123585956638114</v>
      </c>
      <c r="H6984">
        <f t="shared" si="660"/>
        <v>0</v>
      </c>
      <c r="I6984">
        <f>EXP(-2*SUM(H6984:H$20000))*B6984^2*(A6985-A6984)*IF(A6984&lt;=I$2,1,0)</f>
        <v>0</v>
      </c>
    </row>
    <row r="6985" spans="1:9" x14ac:dyDescent="0.3">
      <c r="A6985">
        <f t="shared" si="657"/>
        <v>6.9790000000006653</v>
      </c>
      <c r="B6985">
        <f t="shared" si="661"/>
        <v>0.4</v>
      </c>
      <c r="C6985">
        <f t="shared" si="662"/>
        <v>1.3</v>
      </c>
      <c r="D6985">
        <f t="shared" si="658"/>
        <v>1.3000000000004343E-3</v>
      </c>
      <c r="E6985">
        <f>EXP(-SUM(D$6:D6985))</f>
        <v>4.2073810341670818E-4</v>
      </c>
      <c r="F6985">
        <f t="shared" si="659"/>
        <v>4.2073810341684868E-7</v>
      </c>
      <c r="G6985">
        <f>SUM(F$6:F6985)</f>
        <v>1.4123590164019149</v>
      </c>
      <c r="H6985">
        <f t="shared" si="660"/>
        <v>0</v>
      </c>
      <c r="I6985">
        <f>EXP(-2*SUM(H6985:H$20000))*B6985^2*(A6986-A6985)*IF(A6985&lt;=I$2,1,0)</f>
        <v>0</v>
      </c>
    </row>
    <row r="6986" spans="1:9" x14ac:dyDescent="0.3">
      <c r="A6986">
        <f t="shared" si="657"/>
        <v>6.9800000000006657</v>
      </c>
      <c r="B6986">
        <f t="shared" si="661"/>
        <v>0.4</v>
      </c>
      <c r="C6986">
        <f t="shared" si="662"/>
        <v>1.3</v>
      </c>
      <c r="D6986">
        <f t="shared" si="658"/>
        <v>1.3000000000004343E-3</v>
      </c>
      <c r="E6986">
        <f>EXP(-SUM(D$6:D6986))</f>
        <v>4.2019149925195341E-4</v>
      </c>
      <c r="F6986">
        <f t="shared" si="659"/>
        <v>4.2019149925209372E-7</v>
      </c>
      <c r="G6986">
        <f>SUM(F$6:F6986)</f>
        <v>1.412359436593414</v>
      </c>
      <c r="H6986">
        <f t="shared" si="660"/>
        <v>0</v>
      </c>
      <c r="I6986">
        <f>EXP(-2*SUM(H6986:H$20000))*B6986^2*(A6987-A6986)*IF(A6986&lt;=I$2,1,0)</f>
        <v>0</v>
      </c>
    </row>
    <row r="6987" spans="1:9" x14ac:dyDescent="0.3">
      <c r="A6987">
        <f t="shared" si="657"/>
        <v>6.981000000000666</v>
      </c>
      <c r="B6987">
        <f t="shared" si="661"/>
        <v>0.4</v>
      </c>
      <c r="C6987">
        <f t="shared" si="662"/>
        <v>1.3</v>
      </c>
      <c r="D6987">
        <f t="shared" si="658"/>
        <v>1.3000000000004343E-3</v>
      </c>
      <c r="E6987">
        <f>EXP(-SUM(D$6:D6987))</f>
        <v>4.1964560521093238E-4</v>
      </c>
      <c r="F6987">
        <f t="shared" si="659"/>
        <v>4.1964560521107253E-7</v>
      </c>
      <c r="G6987">
        <f>SUM(F$6:F6987)</f>
        <v>1.4123598562390192</v>
      </c>
      <c r="H6987">
        <f t="shared" si="660"/>
        <v>0</v>
      </c>
      <c r="I6987">
        <f>EXP(-2*SUM(H6987:H$20000))*B6987^2*(A6988-A6987)*IF(A6987&lt;=I$2,1,0)</f>
        <v>0</v>
      </c>
    </row>
    <row r="6988" spans="1:9" x14ac:dyDescent="0.3">
      <c r="A6988">
        <f t="shared" si="657"/>
        <v>6.9820000000006663</v>
      </c>
      <c r="B6988">
        <f t="shared" si="661"/>
        <v>0.4</v>
      </c>
      <c r="C6988">
        <f t="shared" si="662"/>
        <v>1.3</v>
      </c>
      <c r="D6988">
        <f t="shared" si="658"/>
        <v>1.3000000000004343E-3</v>
      </c>
      <c r="E6988">
        <f>EXP(-SUM(D$6:D6988))</f>
        <v>4.1910042037108407E-4</v>
      </c>
      <c r="F6988">
        <f t="shared" si="659"/>
        <v>4.1910042037122402E-7</v>
      </c>
      <c r="G6988">
        <f>SUM(F$6:F6988)</f>
        <v>1.4123602753394395</v>
      </c>
      <c r="H6988">
        <f t="shared" si="660"/>
        <v>0</v>
      </c>
      <c r="I6988">
        <f>EXP(-2*SUM(H6988:H$20000))*B6988^2*(A6989-A6988)*IF(A6988&lt;=I$2,1,0)</f>
        <v>0</v>
      </c>
    </row>
    <row r="6989" spans="1:9" x14ac:dyDescent="0.3">
      <c r="A6989">
        <f t="shared" si="657"/>
        <v>6.9830000000006667</v>
      </c>
      <c r="B6989">
        <f t="shared" si="661"/>
        <v>0.4</v>
      </c>
      <c r="C6989">
        <f t="shared" si="662"/>
        <v>1.3</v>
      </c>
      <c r="D6989">
        <f t="shared" si="658"/>
        <v>1.3000000000004343E-3</v>
      </c>
      <c r="E6989">
        <f>EXP(-SUM(D$6:D6989))</f>
        <v>4.185559438110459E-4</v>
      </c>
      <c r="F6989">
        <f t="shared" si="659"/>
        <v>4.1855594381118568E-7</v>
      </c>
      <c r="G6989">
        <f>SUM(F$6:F6989)</f>
        <v>1.4123606938953834</v>
      </c>
      <c r="H6989">
        <f t="shared" si="660"/>
        <v>0</v>
      </c>
      <c r="I6989">
        <f>EXP(-2*SUM(H6989:H$20000))*B6989^2*(A6990-A6989)*IF(A6989&lt;=I$2,1,0)</f>
        <v>0</v>
      </c>
    </row>
    <row r="6990" spans="1:9" x14ac:dyDescent="0.3">
      <c r="A6990">
        <f t="shared" si="657"/>
        <v>6.984000000000667</v>
      </c>
      <c r="B6990">
        <f t="shared" si="661"/>
        <v>0.4</v>
      </c>
      <c r="C6990">
        <f t="shared" si="662"/>
        <v>1.3</v>
      </c>
      <c r="D6990">
        <f t="shared" si="658"/>
        <v>1.3000000000004343E-3</v>
      </c>
      <c r="E6990">
        <f>EXP(-SUM(D$6:D6990))</f>
        <v>4.1801217461065243E-4</v>
      </c>
      <c r="F6990">
        <f t="shared" si="659"/>
        <v>4.1801217461079204E-7</v>
      </c>
      <c r="G6990">
        <f>SUM(F$6:F6990)</f>
        <v>1.4123611119075581</v>
      </c>
      <c r="H6990">
        <f t="shared" si="660"/>
        <v>0</v>
      </c>
      <c r="I6990">
        <f>EXP(-2*SUM(H6990:H$20000))*B6990^2*(A6991-A6990)*IF(A6990&lt;=I$2,1,0)</f>
        <v>0</v>
      </c>
    </row>
    <row r="6991" spans="1:9" x14ac:dyDescent="0.3">
      <c r="A6991">
        <f t="shared" si="657"/>
        <v>6.9850000000006673</v>
      </c>
      <c r="B6991">
        <f t="shared" si="661"/>
        <v>0.4</v>
      </c>
      <c r="C6991">
        <f t="shared" si="662"/>
        <v>1.3</v>
      </c>
      <c r="D6991">
        <f t="shared" si="658"/>
        <v>1.3000000000004343E-3</v>
      </c>
      <c r="E6991">
        <f>EXP(-SUM(D$6:D6991))</f>
        <v>4.1746911185093353E-4</v>
      </c>
      <c r="F6991">
        <f t="shared" si="659"/>
        <v>4.1746911185107292E-7</v>
      </c>
      <c r="G6991">
        <f>SUM(F$6:F6991)</f>
        <v>1.41236152937667</v>
      </c>
      <c r="H6991">
        <f t="shared" si="660"/>
        <v>0</v>
      </c>
      <c r="I6991">
        <f>EXP(-2*SUM(H6991:H$20000))*B6991^2*(A6992-A6991)*IF(A6991&lt;=I$2,1,0)</f>
        <v>0</v>
      </c>
    </row>
    <row r="6992" spans="1:9" x14ac:dyDescent="0.3">
      <c r="A6992">
        <f t="shared" si="657"/>
        <v>6.9860000000006677</v>
      </c>
      <c r="B6992">
        <f t="shared" si="661"/>
        <v>0.4</v>
      </c>
      <c r="C6992">
        <f t="shared" si="662"/>
        <v>1.3</v>
      </c>
      <c r="D6992">
        <f t="shared" si="658"/>
        <v>1.3000000000004343E-3</v>
      </c>
      <c r="E6992">
        <f>EXP(-SUM(D$6:D6992))</f>
        <v>4.1692675461411298E-4</v>
      </c>
      <c r="F6992">
        <f t="shared" si="659"/>
        <v>4.1692675461425219E-7</v>
      </c>
      <c r="G6992">
        <f>SUM(F$6:F6992)</f>
        <v>1.4123619463034247</v>
      </c>
      <c r="H6992">
        <f t="shared" si="660"/>
        <v>0</v>
      </c>
      <c r="I6992">
        <f>EXP(-2*SUM(H6992:H$20000))*B6992^2*(A6993-A6992)*IF(A6992&lt;=I$2,1,0)</f>
        <v>0</v>
      </c>
    </row>
    <row r="6993" spans="1:9" x14ac:dyDescent="0.3">
      <c r="A6993">
        <f t="shared" si="657"/>
        <v>6.987000000000668</v>
      </c>
      <c r="B6993">
        <f t="shared" si="661"/>
        <v>0.4</v>
      </c>
      <c r="C6993">
        <f t="shared" si="662"/>
        <v>1.3</v>
      </c>
      <c r="D6993">
        <f t="shared" si="658"/>
        <v>1.3000000000004343E-3</v>
      </c>
      <c r="E6993">
        <f>EXP(-SUM(D$6:D6993))</f>
        <v>4.1638510198360696E-4</v>
      </c>
      <c r="F6993">
        <f t="shared" si="659"/>
        <v>4.1638510198374603E-7</v>
      </c>
      <c r="G6993">
        <f>SUM(F$6:F6993)</f>
        <v>1.4123623626885267</v>
      </c>
      <c r="H6993">
        <f t="shared" si="660"/>
        <v>0</v>
      </c>
      <c r="I6993">
        <f>EXP(-2*SUM(H6993:H$20000))*B6993^2*(A6994-A6993)*IF(A6993&lt;=I$2,1,0)</f>
        <v>0</v>
      </c>
    </row>
    <row r="6994" spans="1:9" x14ac:dyDescent="0.3">
      <c r="A6994">
        <f t="shared" si="657"/>
        <v>6.9880000000006683</v>
      </c>
      <c r="B6994">
        <f t="shared" si="661"/>
        <v>0.4</v>
      </c>
      <c r="C6994">
        <f t="shared" si="662"/>
        <v>1.3</v>
      </c>
      <c r="D6994">
        <f t="shared" si="658"/>
        <v>1.3000000000004343E-3</v>
      </c>
      <c r="E6994">
        <f>EXP(-SUM(D$6:D6994))</f>
        <v>4.1584415304402245E-4</v>
      </c>
      <c r="F6994">
        <f t="shared" si="659"/>
        <v>4.1584415304416131E-7</v>
      </c>
      <c r="G6994">
        <f>SUM(F$6:F6994)</f>
        <v>1.4123627785326798</v>
      </c>
      <c r="H6994">
        <f t="shared" si="660"/>
        <v>0</v>
      </c>
      <c r="I6994">
        <f>EXP(-2*SUM(H6994:H$20000))*B6994^2*(A6995-A6994)*IF(A6994&lt;=I$2,1,0)</f>
        <v>0</v>
      </c>
    </row>
    <row r="6995" spans="1:9" x14ac:dyDescent="0.3">
      <c r="A6995">
        <f t="shared" si="657"/>
        <v>6.9890000000006687</v>
      </c>
      <c r="B6995">
        <f t="shared" si="661"/>
        <v>0.4</v>
      </c>
      <c r="C6995">
        <f t="shared" si="662"/>
        <v>1.3</v>
      </c>
      <c r="D6995">
        <f t="shared" si="658"/>
        <v>1.3000000000004343E-3</v>
      </c>
      <c r="E6995">
        <f>EXP(-SUM(D$6:D6995))</f>
        <v>4.1530390688115552E-4</v>
      </c>
      <c r="F6995">
        <f t="shared" si="659"/>
        <v>4.1530390688129421E-7</v>
      </c>
      <c r="G6995">
        <f>SUM(F$6:F6995)</f>
        <v>1.4123631938365866</v>
      </c>
      <c r="H6995">
        <f t="shared" si="660"/>
        <v>0</v>
      </c>
      <c r="I6995">
        <f>EXP(-2*SUM(H6995:H$20000))*B6995^2*(A6996-A6995)*IF(A6995&lt;=I$2,1,0)</f>
        <v>0</v>
      </c>
    </row>
    <row r="6996" spans="1:9" x14ac:dyDescent="0.3">
      <c r="A6996">
        <f t="shared" si="657"/>
        <v>6.990000000000669</v>
      </c>
      <c r="B6996">
        <f t="shared" si="661"/>
        <v>0.4</v>
      </c>
      <c r="C6996">
        <f t="shared" si="662"/>
        <v>1.3</v>
      </c>
      <c r="D6996">
        <f t="shared" si="658"/>
        <v>1.3000000000004343E-3</v>
      </c>
      <c r="E6996">
        <f>EXP(-SUM(D$6:D6996))</f>
        <v>4.1476436258199007E-4</v>
      </c>
      <c r="F6996">
        <f t="shared" si="659"/>
        <v>4.1476436258212856E-7</v>
      </c>
      <c r="G6996">
        <f>SUM(F$6:F6996)</f>
        <v>1.4123636086009492</v>
      </c>
      <c r="H6996">
        <f t="shared" si="660"/>
        <v>0</v>
      </c>
      <c r="I6996">
        <f>EXP(-2*SUM(H6996:H$20000))*B6996^2*(A6997-A6996)*IF(A6996&lt;=I$2,1,0)</f>
        <v>0</v>
      </c>
    </row>
    <row r="6997" spans="1:9" x14ac:dyDescent="0.3">
      <c r="A6997">
        <f t="shared" si="657"/>
        <v>6.9910000000006693</v>
      </c>
      <c r="B6997">
        <f t="shared" si="661"/>
        <v>0.4</v>
      </c>
      <c r="C6997">
        <f t="shared" si="662"/>
        <v>1.3</v>
      </c>
      <c r="D6997">
        <f t="shared" si="658"/>
        <v>1.3000000000004343E-3</v>
      </c>
      <c r="E6997">
        <f>EXP(-SUM(D$6:D6997))</f>
        <v>4.1422551923469615E-4</v>
      </c>
      <c r="F6997">
        <f t="shared" si="659"/>
        <v>4.1422551923483445E-7</v>
      </c>
      <c r="G6997">
        <f>SUM(F$6:F6997)</f>
        <v>1.4123640228264684</v>
      </c>
      <c r="H6997">
        <f t="shared" si="660"/>
        <v>0</v>
      </c>
      <c r="I6997">
        <f>EXP(-2*SUM(H6997:H$20000))*B6997^2*(A6998-A6997)*IF(A6997&lt;=I$2,1,0)</f>
        <v>0</v>
      </c>
    </row>
    <row r="6998" spans="1:9" x14ac:dyDescent="0.3">
      <c r="A6998">
        <f t="shared" si="657"/>
        <v>6.9920000000006697</v>
      </c>
      <c r="B6998">
        <f t="shared" si="661"/>
        <v>0.4</v>
      </c>
      <c r="C6998">
        <f t="shared" si="662"/>
        <v>1.3</v>
      </c>
      <c r="D6998">
        <f t="shared" si="658"/>
        <v>1.3000000000004343E-3</v>
      </c>
      <c r="E6998">
        <f>EXP(-SUM(D$6:D6998))</f>
        <v>4.1368737592862827E-4</v>
      </c>
      <c r="F6998">
        <f t="shared" si="659"/>
        <v>4.1368737592876644E-7</v>
      </c>
      <c r="G6998">
        <f>SUM(F$6:F6998)</f>
        <v>1.4123644365138444</v>
      </c>
      <c r="H6998">
        <f t="shared" si="660"/>
        <v>0</v>
      </c>
      <c r="I6998">
        <f>EXP(-2*SUM(H6998:H$20000))*B6998^2*(A6999-A6998)*IF(A6998&lt;=I$2,1,0)</f>
        <v>0</v>
      </c>
    </row>
    <row r="6999" spans="1:9" x14ac:dyDescent="0.3">
      <c r="A6999">
        <f t="shared" si="657"/>
        <v>6.99300000000067</v>
      </c>
      <c r="B6999">
        <f t="shared" si="661"/>
        <v>0.4</v>
      </c>
      <c r="C6999">
        <f t="shared" si="662"/>
        <v>1.3</v>
      </c>
      <c r="D6999">
        <f t="shared" si="658"/>
        <v>1.3000000000004343E-3</v>
      </c>
      <c r="E6999">
        <f>EXP(-SUM(D$6:D6999))</f>
        <v>4.1314993175432417E-4</v>
      </c>
      <c r="F6999">
        <f t="shared" si="659"/>
        <v>4.1314993175446212E-7</v>
      </c>
      <c r="G6999">
        <f>SUM(F$6:F6999)</f>
        <v>1.4123648496637762</v>
      </c>
      <c r="H6999">
        <f t="shared" si="660"/>
        <v>0</v>
      </c>
      <c r="I6999">
        <f>EXP(-2*SUM(H6999:H$20000))*B6999^2*(A7000-A6999)*IF(A6999&lt;=I$2,1,0)</f>
        <v>0</v>
      </c>
    </row>
    <row r="7000" spans="1:9" x14ac:dyDescent="0.3">
      <c r="A7000">
        <f t="shared" si="657"/>
        <v>6.9940000000006703</v>
      </c>
      <c r="B7000">
        <f t="shared" si="661"/>
        <v>0.4</v>
      </c>
      <c r="C7000">
        <f t="shared" si="662"/>
        <v>1.3</v>
      </c>
      <c r="D7000">
        <f t="shared" si="658"/>
        <v>1.3000000000004343E-3</v>
      </c>
      <c r="E7000">
        <f>EXP(-SUM(D$6:D7000))</f>
        <v>4.1261318580350311E-4</v>
      </c>
      <c r="F7000">
        <f t="shared" si="659"/>
        <v>4.1261318580364088E-7</v>
      </c>
      <c r="G7000">
        <f>SUM(F$6:F7000)</f>
        <v>1.412365262276962</v>
      </c>
      <c r="H7000">
        <f t="shared" si="660"/>
        <v>0</v>
      </c>
      <c r="I7000">
        <f>EXP(-2*SUM(H7000:H$20000))*B7000^2*(A7001-A7000)*IF(A7000&lt;=I$2,1,0)</f>
        <v>0</v>
      </c>
    </row>
    <row r="7001" spans="1:9" x14ac:dyDescent="0.3">
      <c r="A7001">
        <f t="shared" si="657"/>
        <v>6.9950000000006707</v>
      </c>
      <c r="B7001">
        <f t="shared" si="661"/>
        <v>0.4</v>
      </c>
      <c r="C7001">
        <f t="shared" si="662"/>
        <v>1.3</v>
      </c>
      <c r="D7001">
        <f t="shared" si="658"/>
        <v>1.3000000000004343E-3</v>
      </c>
      <c r="E7001">
        <f>EXP(-SUM(D$6:D7001))</f>
        <v>4.1207713716906425E-4</v>
      </c>
      <c r="F7001">
        <f t="shared" si="659"/>
        <v>4.1207713716920188E-7</v>
      </c>
      <c r="G7001">
        <f>SUM(F$6:F7001)</f>
        <v>1.4123656743540991</v>
      </c>
      <c r="H7001">
        <f t="shared" si="660"/>
        <v>0</v>
      </c>
      <c r="I7001">
        <f>EXP(-2*SUM(H7001:H$20000))*B7001^2*(A7002-A7001)*IF(A7001&lt;=I$2,1,0)</f>
        <v>0</v>
      </c>
    </row>
    <row r="7002" spans="1:9" x14ac:dyDescent="0.3">
      <c r="A7002">
        <f t="shared" si="657"/>
        <v>6.996000000000671</v>
      </c>
      <c r="B7002">
        <f t="shared" si="661"/>
        <v>0.4</v>
      </c>
      <c r="C7002">
        <f t="shared" si="662"/>
        <v>1.3</v>
      </c>
      <c r="D7002">
        <f t="shared" si="658"/>
        <v>1.3000000000004343E-3</v>
      </c>
      <c r="E7002">
        <f>EXP(-SUM(D$6:D7002))</f>
        <v>4.1154178494508524E-4</v>
      </c>
      <c r="F7002">
        <f t="shared" si="659"/>
        <v>4.115417849452227E-7</v>
      </c>
      <c r="G7002">
        <f>SUM(F$6:F7002)</f>
        <v>1.412366085895884</v>
      </c>
      <c r="H7002">
        <f t="shared" si="660"/>
        <v>0</v>
      </c>
      <c r="I7002">
        <f>EXP(-2*SUM(H7002:H$20000))*B7002^2*(A7003-A7002)*IF(A7002&lt;=I$2,1,0)</f>
        <v>0</v>
      </c>
    </row>
    <row r="7003" spans="1:9" x14ac:dyDescent="0.3">
      <c r="A7003">
        <f t="shared" si="657"/>
        <v>6.9970000000006713</v>
      </c>
      <c r="B7003">
        <f t="shared" si="661"/>
        <v>0.4</v>
      </c>
      <c r="C7003">
        <f t="shared" si="662"/>
        <v>1.3</v>
      </c>
      <c r="D7003">
        <f t="shared" si="658"/>
        <v>1.3000000000004343E-3</v>
      </c>
      <c r="E7003">
        <f>EXP(-SUM(D$6:D7003))</f>
        <v>4.1100712822682078E-4</v>
      </c>
      <c r="F7003">
        <f t="shared" si="659"/>
        <v>4.1100712822695801E-7</v>
      </c>
      <c r="G7003">
        <f>SUM(F$6:F7003)</f>
        <v>1.4123664969030123</v>
      </c>
      <c r="H7003">
        <f t="shared" si="660"/>
        <v>0</v>
      </c>
      <c r="I7003">
        <f>EXP(-2*SUM(H7003:H$20000))*B7003^2*(A7004-A7003)*IF(A7003&lt;=I$2,1,0)</f>
        <v>0</v>
      </c>
    </row>
    <row r="7004" spans="1:9" x14ac:dyDescent="0.3">
      <c r="A7004">
        <f t="shared" ref="A7004:A7067" si="663">A7003+0.001</f>
        <v>6.9980000000006717</v>
      </c>
      <c r="B7004">
        <f t="shared" si="661"/>
        <v>0.4</v>
      </c>
      <c r="C7004">
        <f t="shared" si="662"/>
        <v>1.3</v>
      </c>
      <c r="D7004">
        <f t="shared" ref="D7004:D7067" si="664">(A7005-A7004)*C7004*IF(A7004&gt;=$B$2,1,0)</f>
        <v>1.3000000000004343E-3</v>
      </c>
      <c r="E7004">
        <f>EXP(-SUM(D$6:D7004))</f>
        <v>4.1047316611070084E-4</v>
      </c>
      <c r="F7004">
        <f t="shared" ref="F7004:F7067" si="665">E7004*(A7005-A7004)*IF(A7004&gt;$B$2,1,0)</f>
        <v>4.1047316611083791E-7</v>
      </c>
      <c r="G7004">
        <f>SUM(F$6:F7004)</f>
        <v>1.4123669073761784</v>
      </c>
      <c r="H7004">
        <f t="shared" ref="H7004:H7067" si="666">(A7005-A7004)*C7004*IF(A7004&lt;$I$2,1,0)</f>
        <v>0</v>
      </c>
      <c r="I7004">
        <f>EXP(-2*SUM(H7004:H$20000))*B7004^2*(A7005-A7004)*IF(A7004&lt;=I$2,1,0)</f>
        <v>0</v>
      </c>
    </row>
    <row r="7005" spans="1:9" x14ac:dyDescent="0.3">
      <c r="A7005">
        <f t="shared" si="663"/>
        <v>6.999000000000672</v>
      </c>
      <c r="B7005">
        <f t="shared" si="661"/>
        <v>0.4</v>
      </c>
      <c r="C7005">
        <f t="shared" si="662"/>
        <v>1.3</v>
      </c>
      <c r="D7005">
        <f t="shared" si="664"/>
        <v>1.3000000000004343E-3</v>
      </c>
      <c r="E7005">
        <f>EXP(-SUM(D$6:D7005))</f>
        <v>4.0993989769432931E-4</v>
      </c>
      <c r="F7005">
        <f t="shared" si="665"/>
        <v>4.0993989769446619E-7</v>
      </c>
      <c r="G7005">
        <f>SUM(F$6:F7005)</f>
        <v>1.4123673173160762</v>
      </c>
      <c r="H7005">
        <f t="shared" si="666"/>
        <v>0</v>
      </c>
      <c r="I7005">
        <f>EXP(-2*SUM(H7005:H$20000))*B7005^2*(A7006-A7005)*IF(A7005&lt;=I$2,1,0)</f>
        <v>0</v>
      </c>
    </row>
    <row r="7006" spans="1:9" x14ac:dyDescent="0.3">
      <c r="A7006">
        <f t="shared" si="663"/>
        <v>7.0000000000006724</v>
      </c>
      <c r="B7006">
        <f t="shared" si="661"/>
        <v>0.4</v>
      </c>
      <c r="C7006">
        <f t="shared" si="662"/>
        <v>1.3</v>
      </c>
      <c r="D7006">
        <f t="shared" si="664"/>
        <v>1.3000000000004343E-3</v>
      </c>
      <c r="E7006">
        <f>EXP(-SUM(D$6:D7006))</f>
        <v>4.0940732207648249E-4</v>
      </c>
      <c r="F7006">
        <f t="shared" si="665"/>
        <v>4.094073220766192E-7</v>
      </c>
      <c r="G7006">
        <f>SUM(F$6:F7006)</f>
        <v>1.4123677267233983</v>
      </c>
      <c r="H7006">
        <f t="shared" si="666"/>
        <v>0</v>
      </c>
      <c r="I7006">
        <f>EXP(-2*SUM(H7006:H$20000))*B7006^2*(A7007-A7006)*IF(A7006&lt;=I$2,1,0)</f>
        <v>0</v>
      </c>
    </row>
    <row r="7007" spans="1:9" x14ac:dyDescent="0.3">
      <c r="A7007">
        <f t="shared" si="663"/>
        <v>7.0010000000006727</v>
      </c>
      <c r="B7007">
        <f t="shared" si="661"/>
        <v>0.4</v>
      </c>
      <c r="C7007">
        <f t="shared" si="662"/>
        <v>1.3</v>
      </c>
      <c r="D7007">
        <f t="shared" si="664"/>
        <v>1.3000000000004343E-3</v>
      </c>
      <c r="E7007">
        <f>EXP(-SUM(D$6:D7007))</f>
        <v>4.088754383571074E-4</v>
      </c>
      <c r="F7007">
        <f t="shared" si="665"/>
        <v>4.0887543835724394E-7</v>
      </c>
      <c r="G7007">
        <f>SUM(F$6:F7007)</f>
        <v>1.4123681355988367</v>
      </c>
      <c r="H7007">
        <f t="shared" si="666"/>
        <v>0</v>
      </c>
      <c r="I7007">
        <f>EXP(-2*SUM(H7007:H$20000))*B7007^2*(A7008-A7007)*IF(A7007&lt;=I$2,1,0)</f>
        <v>0</v>
      </c>
    </row>
    <row r="7008" spans="1:9" x14ac:dyDescent="0.3">
      <c r="A7008">
        <f t="shared" si="663"/>
        <v>7.002000000000673</v>
      </c>
      <c r="B7008">
        <f t="shared" si="661"/>
        <v>0.4</v>
      </c>
      <c r="C7008">
        <f t="shared" si="662"/>
        <v>1.3</v>
      </c>
      <c r="D7008">
        <f t="shared" si="664"/>
        <v>1.3000000000004343E-3</v>
      </c>
      <c r="E7008">
        <f>EXP(-SUM(D$6:D7008))</f>
        <v>4.0834424563732043E-4</v>
      </c>
      <c r="F7008">
        <f t="shared" si="665"/>
        <v>4.0834424563745678E-7</v>
      </c>
      <c r="G7008">
        <f>SUM(F$6:F7008)</f>
        <v>1.4123685439430822</v>
      </c>
      <c r="H7008">
        <f t="shared" si="666"/>
        <v>0</v>
      </c>
      <c r="I7008">
        <f>EXP(-2*SUM(H7008:H$20000))*B7008^2*(A7009-A7008)*IF(A7008&lt;=I$2,1,0)</f>
        <v>0</v>
      </c>
    </row>
    <row r="7009" spans="1:9" x14ac:dyDescent="0.3">
      <c r="A7009">
        <f t="shared" si="663"/>
        <v>7.0030000000006734</v>
      </c>
      <c r="B7009">
        <f t="shared" si="661"/>
        <v>0.4</v>
      </c>
      <c r="C7009">
        <f t="shared" si="662"/>
        <v>1.3</v>
      </c>
      <c r="D7009">
        <f t="shared" si="664"/>
        <v>1.3000000000004343E-3</v>
      </c>
      <c r="E7009">
        <f>EXP(-SUM(D$6:D7009))</f>
        <v>4.078137430194058E-4</v>
      </c>
      <c r="F7009">
        <f t="shared" si="665"/>
        <v>4.0781374301954197E-7</v>
      </c>
      <c r="G7009">
        <f>SUM(F$6:F7009)</f>
        <v>1.4123689517568252</v>
      </c>
      <c r="H7009">
        <f t="shared" si="666"/>
        <v>0</v>
      </c>
      <c r="I7009">
        <f>EXP(-2*SUM(H7009:H$20000))*B7009^2*(A7010-A7009)*IF(A7009&lt;=I$2,1,0)</f>
        <v>0</v>
      </c>
    </row>
    <row r="7010" spans="1:9" x14ac:dyDescent="0.3">
      <c r="A7010">
        <f t="shared" si="663"/>
        <v>7.0040000000006737</v>
      </c>
      <c r="B7010">
        <f t="shared" si="661"/>
        <v>0.4</v>
      </c>
      <c r="C7010">
        <f t="shared" si="662"/>
        <v>1.3</v>
      </c>
      <c r="D7010">
        <f t="shared" si="664"/>
        <v>1.3000000000004343E-3</v>
      </c>
      <c r="E7010">
        <f>EXP(-SUM(D$6:D7010))</f>
        <v>4.0728392960681393E-4</v>
      </c>
      <c r="F7010">
        <f t="shared" si="665"/>
        <v>4.0728392960694992E-7</v>
      </c>
      <c r="G7010">
        <f>SUM(F$6:F7010)</f>
        <v>1.4123693590407549</v>
      </c>
      <c r="H7010">
        <f t="shared" si="666"/>
        <v>0</v>
      </c>
      <c r="I7010">
        <f>EXP(-2*SUM(H7010:H$20000))*B7010^2*(A7011-A7010)*IF(A7010&lt;=I$2,1,0)</f>
        <v>0</v>
      </c>
    </row>
    <row r="7011" spans="1:9" x14ac:dyDescent="0.3">
      <c r="A7011">
        <f t="shared" si="663"/>
        <v>7.005000000000674</v>
      </c>
      <c r="B7011">
        <f t="shared" si="661"/>
        <v>0.4</v>
      </c>
      <c r="C7011">
        <f t="shared" si="662"/>
        <v>1.3</v>
      </c>
      <c r="D7011">
        <f t="shared" si="664"/>
        <v>1.3000000000004343E-3</v>
      </c>
      <c r="E7011">
        <f>EXP(-SUM(D$6:D7011))</f>
        <v>4.0675480450416002E-4</v>
      </c>
      <c r="F7011">
        <f t="shared" si="665"/>
        <v>4.0675480450429586E-7</v>
      </c>
      <c r="G7011">
        <f>SUM(F$6:F7011)</f>
        <v>1.4123697657955594</v>
      </c>
      <c r="H7011">
        <f t="shared" si="666"/>
        <v>0</v>
      </c>
      <c r="I7011">
        <f>EXP(-2*SUM(H7011:H$20000))*B7011^2*(A7012-A7011)*IF(A7011&lt;=I$2,1,0)</f>
        <v>0</v>
      </c>
    </row>
    <row r="7012" spans="1:9" x14ac:dyDescent="0.3">
      <c r="A7012">
        <f t="shared" si="663"/>
        <v>7.0060000000006744</v>
      </c>
      <c r="B7012">
        <f t="shared" si="661"/>
        <v>0.4</v>
      </c>
      <c r="C7012">
        <f t="shared" si="662"/>
        <v>1.3</v>
      </c>
      <c r="D7012">
        <f t="shared" si="664"/>
        <v>1.3000000000004343E-3</v>
      </c>
      <c r="E7012">
        <f>EXP(-SUM(D$6:D7012))</f>
        <v>4.0622636681722258E-4</v>
      </c>
      <c r="F7012">
        <f t="shared" si="665"/>
        <v>4.0622636681735821E-7</v>
      </c>
      <c r="G7012">
        <f>SUM(F$6:F7012)</f>
        <v>1.4123701720219262</v>
      </c>
      <c r="H7012">
        <f t="shared" si="666"/>
        <v>0</v>
      </c>
      <c r="I7012">
        <f>EXP(-2*SUM(H7012:H$20000))*B7012^2*(A7013-A7012)*IF(A7012&lt;=I$2,1,0)</f>
        <v>0</v>
      </c>
    </row>
    <row r="7013" spans="1:9" x14ac:dyDescent="0.3">
      <c r="A7013">
        <f t="shared" si="663"/>
        <v>7.0070000000006747</v>
      </c>
      <c r="B7013">
        <f t="shared" si="661"/>
        <v>0.4</v>
      </c>
      <c r="C7013">
        <f t="shared" si="662"/>
        <v>1.3</v>
      </c>
      <c r="D7013">
        <f t="shared" si="664"/>
        <v>1.3000000000004343E-3</v>
      </c>
      <c r="E7013">
        <f>EXP(-SUM(D$6:D7013))</f>
        <v>4.0569861565294168E-4</v>
      </c>
      <c r="F7013">
        <f t="shared" si="665"/>
        <v>4.0569861565307716E-7</v>
      </c>
      <c r="G7013">
        <f>SUM(F$6:F7013)</f>
        <v>1.4123705777205418</v>
      </c>
      <c r="H7013">
        <f t="shared" si="666"/>
        <v>0</v>
      </c>
      <c r="I7013">
        <f>EXP(-2*SUM(H7013:H$20000))*B7013^2*(A7014-A7013)*IF(A7013&lt;=I$2,1,0)</f>
        <v>0</v>
      </c>
    </row>
    <row r="7014" spans="1:9" x14ac:dyDescent="0.3">
      <c r="A7014">
        <f t="shared" si="663"/>
        <v>7.008000000000675</v>
      </c>
      <c r="B7014">
        <f t="shared" si="661"/>
        <v>0.4</v>
      </c>
      <c r="C7014">
        <f t="shared" si="662"/>
        <v>1.3</v>
      </c>
      <c r="D7014">
        <f t="shared" si="664"/>
        <v>1.3000000000004343E-3</v>
      </c>
      <c r="E7014">
        <f>EXP(-SUM(D$6:D7014))</f>
        <v>4.0517155011941786E-4</v>
      </c>
      <c r="F7014">
        <f t="shared" si="665"/>
        <v>4.0517155011955317E-7</v>
      </c>
      <c r="G7014">
        <f>SUM(F$6:F7014)</f>
        <v>1.4123709828920918</v>
      </c>
      <c r="H7014">
        <f t="shared" si="666"/>
        <v>0</v>
      </c>
      <c r="I7014">
        <f>EXP(-2*SUM(H7014:H$20000))*B7014^2*(A7015-A7014)*IF(A7014&lt;=I$2,1,0)</f>
        <v>0</v>
      </c>
    </row>
    <row r="7015" spans="1:9" x14ac:dyDescent="0.3">
      <c r="A7015">
        <f t="shared" si="663"/>
        <v>7.0090000000006754</v>
      </c>
      <c r="B7015">
        <f t="shared" si="661"/>
        <v>0.4</v>
      </c>
      <c r="C7015">
        <f t="shared" si="662"/>
        <v>1.3</v>
      </c>
      <c r="D7015">
        <f t="shared" si="664"/>
        <v>1.3000000000004343E-3</v>
      </c>
      <c r="E7015">
        <f>EXP(-SUM(D$6:D7015))</f>
        <v>4.0464516932591014E-4</v>
      </c>
      <c r="F7015">
        <f t="shared" si="665"/>
        <v>4.0464516932604528E-7</v>
      </c>
      <c r="G7015">
        <f>SUM(F$6:F7015)</f>
        <v>1.4123713875372612</v>
      </c>
      <c r="H7015">
        <f t="shared" si="666"/>
        <v>0</v>
      </c>
      <c r="I7015">
        <f>EXP(-2*SUM(H7015:H$20000))*B7015^2*(A7016-A7015)*IF(A7015&lt;=I$2,1,0)</f>
        <v>0</v>
      </c>
    </row>
    <row r="7016" spans="1:9" x14ac:dyDescent="0.3">
      <c r="A7016">
        <f t="shared" si="663"/>
        <v>7.0100000000006757</v>
      </c>
      <c r="B7016">
        <f t="shared" si="661"/>
        <v>0.4</v>
      </c>
      <c r="C7016">
        <f t="shared" si="662"/>
        <v>1.3</v>
      </c>
      <c r="D7016">
        <f t="shared" si="664"/>
        <v>1.3000000000004343E-3</v>
      </c>
      <c r="E7016">
        <f>EXP(-SUM(D$6:D7016))</f>
        <v>4.0411947238283487E-4</v>
      </c>
      <c r="F7016">
        <f t="shared" si="665"/>
        <v>4.0411947238296984E-7</v>
      </c>
      <c r="G7016">
        <f>SUM(F$6:F7016)</f>
        <v>1.4123717916567335</v>
      </c>
      <c r="H7016">
        <f t="shared" si="666"/>
        <v>0</v>
      </c>
      <c r="I7016">
        <f>EXP(-2*SUM(H7016:H$20000))*B7016^2*(A7017-A7016)*IF(A7016&lt;=I$2,1,0)</f>
        <v>0</v>
      </c>
    </row>
    <row r="7017" spans="1:9" x14ac:dyDescent="0.3">
      <c r="A7017">
        <f t="shared" si="663"/>
        <v>7.011000000000676</v>
      </c>
      <c r="B7017">
        <f t="shared" si="661"/>
        <v>0.4</v>
      </c>
      <c r="C7017">
        <f t="shared" si="662"/>
        <v>1.3</v>
      </c>
      <c r="D7017">
        <f t="shared" si="664"/>
        <v>1.3000000000004343E-3</v>
      </c>
      <c r="E7017">
        <f>EXP(-SUM(D$6:D7017))</f>
        <v>4.0359445840176415E-4</v>
      </c>
      <c r="F7017">
        <f t="shared" si="665"/>
        <v>4.0359445840189892E-7</v>
      </c>
      <c r="G7017">
        <f>SUM(F$6:F7017)</f>
        <v>1.4123721952511918</v>
      </c>
      <c r="H7017">
        <f t="shared" si="666"/>
        <v>0</v>
      </c>
      <c r="I7017">
        <f>EXP(-2*SUM(H7017:H$20000))*B7017^2*(A7018-A7017)*IF(A7017&lt;=I$2,1,0)</f>
        <v>0</v>
      </c>
    </row>
    <row r="7018" spans="1:9" x14ac:dyDescent="0.3">
      <c r="A7018">
        <f t="shared" si="663"/>
        <v>7.0120000000006764</v>
      </c>
      <c r="B7018">
        <f t="shared" si="661"/>
        <v>0.4</v>
      </c>
      <c r="C7018">
        <f t="shared" si="662"/>
        <v>1.3</v>
      </c>
      <c r="D7018">
        <f t="shared" si="664"/>
        <v>1.3000000000004343E-3</v>
      </c>
      <c r="E7018">
        <f>EXP(-SUM(D$6:D7018))</f>
        <v>4.0307012649542416E-4</v>
      </c>
      <c r="F7018">
        <f t="shared" si="665"/>
        <v>4.0307012649555875E-7</v>
      </c>
      <c r="G7018">
        <f>SUM(F$6:F7018)</f>
        <v>1.4123725983213182</v>
      </c>
      <c r="H7018">
        <f t="shared" si="666"/>
        <v>0</v>
      </c>
      <c r="I7018">
        <f>EXP(-2*SUM(H7018:H$20000))*B7018^2*(A7019-A7018)*IF(A7018&lt;=I$2,1,0)</f>
        <v>0</v>
      </c>
    </row>
    <row r="7019" spans="1:9" x14ac:dyDescent="0.3">
      <c r="A7019">
        <f t="shared" si="663"/>
        <v>7.0130000000006767</v>
      </c>
      <c r="B7019">
        <f t="shared" si="661"/>
        <v>0.4</v>
      </c>
      <c r="C7019">
        <f t="shared" si="662"/>
        <v>1.3</v>
      </c>
      <c r="D7019">
        <f t="shared" si="664"/>
        <v>1.3000000000004343E-3</v>
      </c>
      <c r="E7019">
        <f>EXP(-SUM(D$6:D7019))</f>
        <v>4.0254647577769393E-4</v>
      </c>
      <c r="F7019">
        <f t="shared" si="665"/>
        <v>4.0254647577782838E-7</v>
      </c>
      <c r="G7019">
        <f>SUM(F$6:F7019)</f>
        <v>1.4123730008677939</v>
      </c>
      <c r="H7019">
        <f t="shared" si="666"/>
        <v>0</v>
      </c>
      <c r="I7019">
        <f>EXP(-2*SUM(H7019:H$20000))*B7019^2*(A7020-A7019)*IF(A7019&lt;=I$2,1,0)</f>
        <v>0</v>
      </c>
    </row>
    <row r="7020" spans="1:9" x14ac:dyDescent="0.3">
      <c r="A7020">
        <f t="shared" si="663"/>
        <v>7.014000000000677</v>
      </c>
      <c r="B7020">
        <f t="shared" si="661"/>
        <v>0.4</v>
      </c>
      <c r="C7020">
        <f t="shared" si="662"/>
        <v>1.3</v>
      </c>
      <c r="D7020">
        <f t="shared" si="664"/>
        <v>1.3000000000004343E-3</v>
      </c>
      <c r="E7020">
        <f>EXP(-SUM(D$6:D7020))</f>
        <v>4.020235053636035E-4</v>
      </c>
      <c r="F7020">
        <f t="shared" si="665"/>
        <v>4.0202350536373776E-7</v>
      </c>
      <c r="G7020">
        <f>SUM(F$6:F7020)</f>
        <v>1.4123734028912993</v>
      </c>
      <c r="H7020">
        <f t="shared" si="666"/>
        <v>0</v>
      </c>
      <c r="I7020">
        <f>EXP(-2*SUM(H7020:H$20000))*B7020^2*(A7021-A7020)*IF(A7020&lt;=I$2,1,0)</f>
        <v>0</v>
      </c>
    </row>
    <row r="7021" spans="1:9" x14ac:dyDescent="0.3">
      <c r="A7021">
        <f t="shared" si="663"/>
        <v>7.0150000000006774</v>
      </c>
      <c r="B7021">
        <f t="shared" si="661"/>
        <v>0.4</v>
      </c>
      <c r="C7021">
        <f t="shared" si="662"/>
        <v>1.3</v>
      </c>
      <c r="D7021">
        <f t="shared" si="664"/>
        <v>1.3000000000004343E-3</v>
      </c>
      <c r="E7021">
        <f>EXP(-SUM(D$6:D7021))</f>
        <v>4.015012143693329E-4</v>
      </c>
      <c r="F7021">
        <f t="shared" si="665"/>
        <v>4.0150121436946698E-7</v>
      </c>
      <c r="G7021">
        <f>SUM(F$6:F7021)</f>
        <v>1.4123738043925136</v>
      </c>
      <c r="H7021">
        <f t="shared" si="666"/>
        <v>0</v>
      </c>
      <c r="I7021">
        <f>EXP(-2*SUM(H7021:H$20000))*B7021^2*(A7022-A7021)*IF(A7021&lt;=I$2,1,0)</f>
        <v>0</v>
      </c>
    </row>
    <row r="7022" spans="1:9" x14ac:dyDescent="0.3">
      <c r="A7022">
        <f t="shared" si="663"/>
        <v>7.0160000000006777</v>
      </c>
      <c r="B7022">
        <f t="shared" si="661"/>
        <v>0.4</v>
      </c>
      <c r="C7022">
        <f t="shared" si="662"/>
        <v>1.3</v>
      </c>
      <c r="D7022">
        <f t="shared" si="664"/>
        <v>1.3000000000004343E-3</v>
      </c>
      <c r="E7022">
        <f>EXP(-SUM(D$6:D7022))</f>
        <v>4.0097960191221011E-4</v>
      </c>
      <c r="F7022">
        <f t="shared" si="665"/>
        <v>4.0097960191234402E-7</v>
      </c>
      <c r="G7022">
        <f>SUM(F$6:F7022)</f>
        <v>1.4123742053721156</v>
      </c>
      <c r="H7022">
        <f t="shared" si="666"/>
        <v>0</v>
      </c>
      <c r="I7022">
        <f>EXP(-2*SUM(H7022:H$20000))*B7022^2*(A7023-A7022)*IF(A7022&lt;=I$2,1,0)</f>
        <v>0</v>
      </c>
    </row>
    <row r="7023" spans="1:9" x14ac:dyDescent="0.3">
      <c r="A7023">
        <f t="shared" si="663"/>
        <v>7.017000000000678</v>
      </c>
      <c r="B7023">
        <f t="shared" si="661"/>
        <v>0.4</v>
      </c>
      <c r="C7023">
        <f t="shared" si="662"/>
        <v>1.3</v>
      </c>
      <c r="D7023">
        <f t="shared" si="664"/>
        <v>1.3000000000004343E-3</v>
      </c>
      <c r="E7023">
        <f>EXP(-SUM(D$6:D7023))</f>
        <v>4.0045866711070996E-4</v>
      </c>
      <c r="F7023">
        <f t="shared" si="665"/>
        <v>4.0045866711084369E-7</v>
      </c>
      <c r="G7023">
        <f>SUM(F$6:F7023)</f>
        <v>1.4123746058307827</v>
      </c>
      <c r="H7023">
        <f t="shared" si="666"/>
        <v>0</v>
      </c>
      <c r="I7023">
        <f>EXP(-2*SUM(H7023:H$20000))*B7023^2*(A7024-A7023)*IF(A7023&lt;=I$2,1,0)</f>
        <v>0</v>
      </c>
    </row>
    <row r="7024" spans="1:9" x14ac:dyDescent="0.3">
      <c r="A7024">
        <f t="shared" si="663"/>
        <v>7.0180000000006784</v>
      </c>
      <c r="B7024">
        <f t="shared" si="661"/>
        <v>0.4</v>
      </c>
      <c r="C7024">
        <f t="shared" si="662"/>
        <v>1.3</v>
      </c>
      <c r="D7024">
        <f t="shared" si="664"/>
        <v>1.3000000000004343E-3</v>
      </c>
      <c r="E7024">
        <f>EXP(-SUM(D$6:D7024))</f>
        <v>3.9993840908445258E-4</v>
      </c>
      <c r="F7024">
        <f t="shared" si="665"/>
        <v>3.9993840908458616E-7</v>
      </c>
      <c r="G7024">
        <f>SUM(F$6:F7024)</f>
        <v>1.4123750057691917</v>
      </c>
      <c r="H7024">
        <f t="shared" si="666"/>
        <v>0</v>
      </c>
      <c r="I7024">
        <f>EXP(-2*SUM(H7024:H$20000))*B7024^2*(A7025-A7024)*IF(A7024&lt;=I$2,1,0)</f>
        <v>0</v>
      </c>
    </row>
    <row r="7025" spans="1:9" x14ac:dyDescent="0.3">
      <c r="A7025">
        <f t="shared" si="663"/>
        <v>7.0190000000006787</v>
      </c>
      <c r="B7025">
        <f t="shared" si="661"/>
        <v>0.4</v>
      </c>
      <c r="C7025">
        <f t="shared" si="662"/>
        <v>1.3</v>
      </c>
      <c r="D7025">
        <f t="shared" si="664"/>
        <v>1.3000000000004343E-3</v>
      </c>
      <c r="E7025">
        <f>EXP(-SUM(D$6:D7025))</f>
        <v>3.9941882695420175E-4</v>
      </c>
      <c r="F7025">
        <f t="shared" si="665"/>
        <v>3.9941882695433512E-7</v>
      </c>
      <c r="G7025">
        <f>SUM(F$6:F7025)</f>
        <v>1.4123754051880186</v>
      </c>
      <c r="H7025">
        <f t="shared" si="666"/>
        <v>0</v>
      </c>
      <c r="I7025">
        <f>EXP(-2*SUM(H7025:H$20000))*B7025^2*(A7026-A7025)*IF(A7025&lt;=I$2,1,0)</f>
        <v>0</v>
      </c>
    </row>
    <row r="7026" spans="1:9" x14ac:dyDescent="0.3">
      <c r="A7026">
        <f t="shared" si="663"/>
        <v>7.020000000000679</v>
      </c>
      <c r="B7026">
        <f t="shared" si="661"/>
        <v>0.4</v>
      </c>
      <c r="C7026">
        <f t="shared" si="662"/>
        <v>1.3</v>
      </c>
      <c r="D7026">
        <f t="shared" si="664"/>
        <v>1.3000000000004343E-3</v>
      </c>
      <c r="E7026">
        <f>EXP(-SUM(D$6:D7026))</f>
        <v>3.9889991984186346E-4</v>
      </c>
      <c r="F7026">
        <f t="shared" si="665"/>
        <v>3.9889991984199668E-7</v>
      </c>
      <c r="G7026">
        <f>SUM(F$6:F7026)</f>
        <v>1.4123758040879384</v>
      </c>
      <c r="H7026">
        <f t="shared" si="666"/>
        <v>0</v>
      </c>
      <c r="I7026">
        <f>EXP(-2*SUM(H7026:H$20000))*B7026^2*(A7027-A7026)*IF(A7026&lt;=I$2,1,0)</f>
        <v>0</v>
      </c>
    </row>
    <row r="7027" spans="1:9" x14ac:dyDescent="0.3">
      <c r="A7027">
        <f t="shared" si="663"/>
        <v>7.0210000000006794</v>
      </c>
      <c r="B7027">
        <f t="shared" si="661"/>
        <v>0.4</v>
      </c>
      <c r="C7027">
        <f t="shared" si="662"/>
        <v>1.3</v>
      </c>
      <c r="D7027">
        <f t="shared" si="664"/>
        <v>1.3000000000004343E-3</v>
      </c>
      <c r="E7027">
        <f>EXP(-SUM(D$6:D7027))</f>
        <v>3.983816868704847E-4</v>
      </c>
      <c r="F7027">
        <f t="shared" si="665"/>
        <v>3.9838168687061776E-7</v>
      </c>
      <c r="G7027">
        <f>SUM(F$6:F7027)</f>
        <v>1.4123762024696254</v>
      </c>
      <c r="H7027">
        <f t="shared" si="666"/>
        <v>0</v>
      </c>
      <c r="I7027">
        <f>EXP(-2*SUM(H7027:H$20000))*B7027^2*(A7028-A7027)*IF(A7027&lt;=I$2,1,0)</f>
        <v>0</v>
      </c>
    </row>
    <row r="7028" spans="1:9" x14ac:dyDescent="0.3">
      <c r="A7028">
        <f t="shared" si="663"/>
        <v>7.0220000000006797</v>
      </c>
      <c r="B7028">
        <f t="shared" si="661"/>
        <v>0.4</v>
      </c>
      <c r="C7028">
        <f t="shared" si="662"/>
        <v>1.3</v>
      </c>
      <c r="D7028">
        <f t="shared" si="664"/>
        <v>1.3000000000004343E-3</v>
      </c>
      <c r="E7028">
        <f>EXP(-SUM(D$6:D7028))</f>
        <v>3.9786412716425162E-4</v>
      </c>
      <c r="F7028">
        <f t="shared" si="665"/>
        <v>3.9786412716438451E-7</v>
      </c>
      <c r="G7028">
        <f>SUM(F$6:F7028)</f>
        <v>1.4123766003337526</v>
      </c>
      <c r="H7028">
        <f t="shared" si="666"/>
        <v>0</v>
      </c>
      <c r="I7028">
        <f>EXP(-2*SUM(H7028:H$20000))*B7028^2*(A7029-A7028)*IF(A7028&lt;=I$2,1,0)</f>
        <v>0</v>
      </c>
    </row>
    <row r="7029" spans="1:9" x14ac:dyDescent="0.3">
      <c r="A7029">
        <f t="shared" si="663"/>
        <v>7.02300000000068</v>
      </c>
      <c r="B7029">
        <f t="shared" si="661"/>
        <v>0.4</v>
      </c>
      <c r="C7029">
        <f t="shared" si="662"/>
        <v>1.3</v>
      </c>
      <c r="D7029">
        <f t="shared" si="664"/>
        <v>1.3000000000004343E-3</v>
      </c>
      <c r="E7029">
        <f>EXP(-SUM(D$6:D7029))</f>
        <v>3.9734723984848806E-4</v>
      </c>
      <c r="F7029">
        <f t="shared" si="665"/>
        <v>3.9734723984862075E-7</v>
      </c>
      <c r="G7029">
        <f>SUM(F$6:F7029)</f>
        <v>1.4123769976809923</v>
      </c>
      <c r="H7029">
        <f t="shared" si="666"/>
        <v>0</v>
      </c>
      <c r="I7029">
        <f>EXP(-2*SUM(H7029:H$20000))*B7029^2*(A7030-A7029)*IF(A7029&lt;=I$2,1,0)</f>
        <v>0</v>
      </c>
    </row>
    <row r="7030" spans="1:9" x14ac:dyDescent="0.3">
      <c r="A7030">
        <f t="shared" si="663"/>
        <v>7.0240000000006804</v>
      </c>
      <c r="B7030">
        <f t="shared" si="661"/>
        <v>0.4</v>
      </c>
      <c r="C7030">
        <f t="shared" si="662"/>
        <v>1.3</v>
      </c>
      <c r="D7030">
        <f t="shared" si="664"/>
        <v>1.3000000000004343E-3</v>
      </c>
      <c r="E7030">
        <f>EXP(-SUM(D$6:D7030))</f>
        <v>3.9683102404965446E-4</v>
      </c>
      <c r="F7030">
        <f t="shared" si="665"/>
        <v>3.96831024049787E-7</v>
      </c>
      <c r="G7030">
        <f>SUM(F$6:F7030)</f>
        <v>1.4123773945120164</v>
      </c>
      <c r="H7030">
        <f t="shared" si="666"/>
        <v>0</v>
      </c>
      <c r="I7030">
        <f>EXP(-2*SUM(H7030:H$20000))*B7030^2*(A7031-A7030)*IF(A7030&lt;=I$2,1,0)</f>
        <v>0</v>
      </c>
    </row>
    <row r="7031" spans="1:9" x14ac:dyDescent="0.3">
      <c r="A7031">
        <f t="shared" si="663"/>
        <v>7.0250000000006807</v>
      </c>
      <c r="B7031">
        <f t="shared" si="661"/>
        <v>0.4</v>
      </c>
      <c r="C7031">
        <f t="shared" si="662"/>
        <v>1.3</v>
      </c>
      <c r="D7031">
        <f t="shared" si="664"/>
        <v>1.3000000000004343E-3</v>
      </c>
      <c r="E7031">
        <f>EXP(-SUM(D$6:D7031))</f>
        <v>3.9631547889534596E-4</v>
      </c>
      <c r="F7031">
        <f t="shared" si="665"/>
        <v>3.9631547889547831E-7</v>
      </c>
      <c r="G7031">
        <f>SUM(F$6:F7031)</f>
        <v>1.4123777908274953</v>
      </c>
      <c r="H7031">
        <f t="shared" si="666"/>
        <v>0</v>
      </c>
      <c r="I7031">
        <f>EXP(-2*SUM(H7031:H$20000))*B7031^2*(A7032-A7031)*IF(A7031&lt;=I$2,1,0)</f>
        <v>0</v>
      </c>
    </row>
    <row r="7032" spans="1:9" x14ac:dyDescent="0.3">
      <c r="A7032">
        <f t="shared" si="663"/>
        <v>7.026000000000681</v>
      </c>
      <c r="B7032">
        <f t="shared" si="661"/>
        <v>0.4</v>
      </c>
      <c r="C7032">
        <f t="shared" si="662"/>
        <v>1.3</v>
      </c>
      <c r="D7032">
        <f t="shared" si="664"/>
        <v>1.3000000000004343E-3</v>
      </c>
      <c r="E7032">
        <f>EXP(-SUM(D$6:D7032))</f>
        <v>3.9580060351429108E-4</v>
      </c>
      <c r="F7032">
        <f t="shared" si="665"/>
        <v>3.9580060351442328E-7</v>
      </c>
      <c r="G7032">
        <f>SUM(F$6:F7032)</f>
        <v>1.4123781866280989</v>
      </c>
      <c r="H7032">
        <f t="shared" si="666"/>
        <v>0</v>
      </c>
      <c r="I7032">
        <f>EXP(-2*SUM(H7032:H$20000))*B7032^2*(A7033-A7032)*IF(A7032&lt;=I$2,1,0)</f>
        <v>0</v>
      </c>
    </row>
    <row r="7033" spans="1:9" x14ac:dyDescent="0.3">
      <c r="A7033">
        <f t="shared" si="663"/>
        <v>7.0270000000006814</v>
      </c>
      <c r="B7033">
        <f t="shared" si="661"/>
        <v>0.4</v>
      </c>
      <c r="C7033">
        <f t="shared" si="662"/>
        <v>1.3</v>
      </c>
      <c r="D7033">
        <f t="shared" si="664"/>
        <v>1.3000000000004343E-3</v>
      </c>
      <c r="E7033">
        <f>EXP(-SUM(D$6:D7033))</f>
        <v>3.9528639703635037E-4</v>
      </c>
      <c r="F7033">
        <f t="shared" si="665"/>
        <v>3.9528639703648239E-7</v>
      </c>
      <c r="G7033">
        <f>SUM(F$6:F7033)</f>
        <v>1.4123785819144958</v>
      </c>
      <c r="H7033">
        <f t="shared" si="666"/>
        <v>0</v>
      </c>
      <c r="I7033">
        <f>EXP(-2*SUM(H7033:H$20000))*B7033^2*(A7034-A7033)*IF(A7033&lt;=I$2,1,0)</f>
        <v>0</v>
      </c>
    </row>
    <row r="7034" spans="1:9" x14ac:dyDescent="0.3">
      <c r="A7034">
        <f t="shared" si="663"/>
        <v>7.0280000000006817</v>
      </c>
      <c r="B7034">
        <f t="shared" si="661"/>
        <v>0.4</v>
      </c>
      <c r="C7034">
        <f t="shared" si="662"/>
        <v>1.3</v>
      </c>
      <c r="D7034">
        <f t="shared" si="664"/>
        <v>1.3000000000004343E-3</v>
      </c>
      <c r="E7034">
        <f>EXP(-SUM(D$6:D7034))</f>
        <v>3.9477285859251473E-4</v>
      </c>
      <c r="F7034">
        <f t="shared" si="665"/>
        <v>3.9477285859264658E-7</v>
      </c>
      <c r="G7034">
        <f>SUM(F$6:F7034)</f>
        <v>1.4123789766873545</v>
      </c>
      <c r="H7034">
        <f t="shared" si="666"/>
        <v>0</v>
      </c>
      <c r="I7034">
        <f>EXP(-2*SUM(H7034:H$20000))*B7034^2*(A7035-A7034)*IF(A7034&lt;=I$2,1,0)</f>
        <v>0</v>
      </c>
    </row>
    <row r="7035" spans="1:9" x14ac:dyDescent="0.3">
      <c r="A7035">
        <f t="shared" si="663"/>
        <v>7.029000000000682</v>
      </c>
      <c r="B7035">
        <f t="shared" si="661"/>
        <v>0.4</v>
      </c>
      <c r="C7035">
        <f t="shared" si="662"/>
        <v>1.3</v>
      </c>
      <c r="D7035">
        <f t="shared" si="664"/>
        <v>1.3000000000004343E-3</v>
      </c>
      <c r="E7035">
        <f>EXP(-SUM(D$6:D7035))</f>
        <v>3.9425998731490409E-4</v>
      </c>
      <c r="F7035">
        <f t="shared" si="665"/>
        <v>3.9425998731503574E-7</v>
      </c>
      <c r="G7035">
        <f>SUM(F$6:F7035)</f>
        <v>1.4123793709473418</v>
      </c>
      <c r="H7035">
        <f t="shared" si="666"/>
        <v>0</v>
      </c>
      <c r="I7035">
        <f>EXP(-2*SUM(H7035:H$20000))*B7035^2*(A7036-A7035)*IF(A7035&lt;=I$2,1,0)</f>
        <v>0</v>
      </c>
    </row>
    <row r="7036" spans="1:9" x14ac:dyDescent="0.3">
      <c r="A7036">
        <f t="shared" si="663"/>
        <v>7.0300000000006824</v>
      </c>
      <c r="B7036">
        <f t="shared" si="661"/>
        <v>0.4</v>
      </c>
      <c r="C7036">
        <f t="shared" si="662"/>
        <v>1.3</v>
      </c>
      <c r="D7036">
        <f t="shared" si="664"/>
        <v>1.3000000000004343E-3</v>
      </c>
      <c r="E7036">
        <f>EXP(-SUM(D$6:D7036))</f>
        <v>3.937477823367658E-4</v>
      </c>
      <c r="F7036">
        <f t="shared" si="665"/>
        <v>3.9374778233689729E-7</v>
      </c>
      <c r="G7036">
        <f>SUM(F$6:F7036)</f>
        <v>1.4123797646951242</v>
      </c>
      <c r="H7036">
        <f t="shared" si="666"/>
        <v>0</v>
      </c>
      <c r="I7036">
        <f>EXP(-2*SUM(H7036:H$20000))*B7036^2*(A7037-A7036)*IF(A7036&lt;=I$2,1,0)</f>
        <v>0</v>
      </c>
    </row>
    <row r="7037" spans="1:9" x14ac:dyDescent="0.3">
      <c r="A7037">
        <f t="shared" si="663"/>
        <v>7.0310000000006827</v>
      </c>
      <c r="B7037">
        <f t="shared" si="661"/>
        <v>0.4</v>
      </c>
      <c r="C7037">
        <f t="shared" si="662"/>
        <v>1.3</v>
      </c>
      <c r="D7037">
        <f t="shared" si="664"/>
        <v>1.3000000000004343E-3</v>
      </c>
      <c r="E7037">
        <f>EXP(-SUM(D$6:D7037))</f>
        <v>3.932362427924734E-4</v>
      </c>
      <c r="F7037">
        <f t="shared" si="665"/>
        <v>3.9323624279260469E-7</v>
      </c>
      <c r="G7037">
        <f>SUM(F$6:F7037)</f>
        <v>1.4123801579313671</v>
      </c>
      <c r="H7037">
        <f t="shared" si="666"/>
        <v>0</v>
      </c>
      <c r="I7037">
        <f>EXP(-2*SUM(H7037:H$20000))*B7037^2*(A7038-A7037)*IF(A7037&lt;=I$2,1,0)</f>
        <v>0</v>
      </c>
    </row>
    <row r="7038" spans="1:9" x14ac:dyDescent="0.3">
      <c r="A7038">
        <f t="shared" si="663"/>
        <v>7.032000000000683</v>
      </c>
      <c r="B7038">
        <f t="shared" si="661"/>
        <v>0.4</v>
      </c>
      <c r="C7038">
        <f t="shared" si="662"/>
        <v>1.3</v>
      </c>
      <c r="D7038">
        <f t="shared" si="664"/>
        <v>1.3000000000004343E-3</v>
      </c>
      <c r="E7038">
        <f>EXP(-SUM(D$6:D7038))</f>
        <v>3.9272536781752494E-4</v>
      </c>
      <c r="F7038">
        <f t="shared" si="665"/>
        <v>3.9272536781765607E-7</v>
      </c>
      <c r="G7038">
        <f>SUM(F$6:F7038)</f>
        <v>1.4123805506567348</v>
      </c>
      <c r="H7038">
        <f t="shared" si="666"/>
        <v>0</v>
      </c>
      <c r="I7038">
        <f>EXP(-2*SUM(H7038:H$20000))*B7038^2*(A7039-A7038)*IF(A7038&lt;=I$2,1,0)</f>
        <v>0</v>
      </c>
    </row>
    <row r="7039" spans="1:9" x14ac:dyDescent="0.3">
      <c r="A7039">
        <f t="shared" si="663"/>
        <v>7.0330000000006834</v>
      </c>
      <c r="B7039">
        <f t="shared" si="661"/>
        <v>0.4</v>
      </c>
      <c r="C7039">
        <f t="shared" si="662"/>
        <v>1.3</v>
      </c>
      <c r="D7039">
        <f t="shared" si="664"/>
        <v>1.3000000000004343E-3</v>
      </c>
      <c r="E7039">
        <f>EXP(-SUM(D$6:D7039))</f>
        <v>3.9221515654854156E-4</v>
      </c>
      <c r="F7039">
        <f t="shared" si="665"/>
        <v>3.9221515654867253E-7</v>
      </c>
      <c r="G7039">
        <f>SUM(F$6:F7039)</f>
        <v>1.4123809428718914</v>
      </c>
      <c r="H7039">
        <f t="shared" si="666"/>
        <v>0</v>
      </c>
      <c r="I7039">
        <f>EXP(-2*SUM(H7039:H$20000))*B7039^2*(A7040-A7039)*IF(A7039&lt;=I$2,1,0)</f>
        <v>0</v>
      </c>
    </row>
    <row r="7040" spans="1:9" x14ac:dyDescent="0.3">
      <c r="A7040">
        <f t="shared" si="663"/>
        <v>7.0340000000006837</v>
      </c>
      <c r="B7040">
        <f t="shared" si="661"/>
        <v>0.4</v>
      </c>
      <c r="C7040">
        <f t="shared" si="662"/>
        <v>1.3</v>
      </c>
      <c r="D7040">
        <f t="shared" si="664"/>
        <v>1.3000000000004343E-3</v>
      </c>
      <c r="E7040">
        <f>EXP(-SUM(D$6:D7040))</f>
        <v>3.9170560812326605E-4</v>
      </c>
      <c r="F7040">
        <f t="shared" si="665"/>
        <v>3.9170560812339688E-7</v>
      </c>
      <c r="G7040">
        <f>SUM(F$6:F7040)</f>
        <v>1.4123813345774996</v>
      </c>
      <c r="H7040">
        <f t="shared" si="666"/>
        <v>0</v>
      </c>
      <c r="I7040">
        <f>EXP(-2*SUM(H7040:H$20000))*B7040^2*(A7041-A7040)*IF(A7040&lt;=I$2,1,0)</f>
        <v>0</v>
      </c>
    </row>
    <row r="7041" spans="1:9" x14ac:dyDescent="0.3">
      <c r="A7041">
        <f t="shared" si="663"/>
        <v>7.035000000000684</v>
      </c>
      <c r="B7041">
        <f t="shared" si="661"/>
        <v>0.4</v>
      </c>
      <c r="C7041">
        <f t="shared" si="662"/>
        <v>1.3</v>
      </c>
      <c r="D7041">
        <f t="shared" si="664"/>
        <v>1.3000000000004343E-3</v>
      </c>
      <c r="E7041">
        <f>EXP(-SUM(D$6:D7041))</f>
        <v>3.9119672168056152E-4</v>
      </c>
      <c r="F7041">
        <f t="shared" si="665"/>
        <v>3.9119672168069217E-7</v>
      </c>
      <c r="G7041">
        <f>SUM(F$6:F7041)</f>
        <v>1.4123817257742213</v>
      </c>
      <c r="H7041">
        <f t="shared" si="666"/>
        <v>0</v>
      </c>
      <c r="I7041">
        <f>EXP(-2*SUM(H7041:H$20000))*B7041^2*(A7042-A7041)*IF(A7041&lt;=I$2,1,0)</f>
        <v>0</v>
      </c>
    </row>
    <row r="7042" spans="1:9" x14ac:dyDescent="0.3">
      <c r="A7042">
        <f t="shared" si="663"/>
        <v>7.0360000000006844</v>
      </c>
      <c r="B7042">
        <f t="shared" si="661"/>
        <v>0.4</v>
      </c>
      <c r="C7042">
        <f t="shared" si="662"/>
        <v>1.3</v>
      </c>
      <c r="D7042">
        <f t="shared" si="664"/>
        <v>1.3000000000004343E-3</v>
      </c>
      <c r="E7042">
        <f>EXP(-SUM(D$6:D7042))</f>
        <v>3.9068849636040979E-4</v>
      </c>
      <c r="F7042">
        <f t="shared" si="665"/>
        <v>3.9068849636054027E-7</v>
      </c>
      <c r="G7042">
        <f>SUM(F$6:F7042)</f>
        <v>1.4123821164627177</v>
      </c>
      <c r="H7042">
        <f t="shared" si="666"/>
        <v>0</v>
      </c>
      <c r="I7042">
        <f>EXP(-2*SUM(H7042:H$20000))*B7042^2*(A7043-A7042)*IF(A7042&lt;=I$2,1,0)</f>
        <v>0</v>
      </c>
    </row>
    <row r="7043" spans="1:9" x14ac:dyDescent="0.3">
      <c r="A7043">
        <f t="shared" si="663"/>
        <v>7.0370000000006847</v>
      </c>
      <c r="B7043">
        <f t="shared" si="661"/>
        <v>0.4</v>
      </c>
      <c r="C7043">
        <f t="shared" si="662"/>
        <v>1.3</v>
      </c>
      <c r="D7043">
        <f t="shared" si="664"/>
        <v>1.3000000000004343E-3</v>
      </c>
      <c r="E7043">
        <f>EXP(-SUM(D$6:D7043))</f>
        <v>3.9018093130390981E-4</v>
      </c>
      <c r="F7043">
        <f t="shared" si="665"/>
        <v>3.901809313040401E-7</v>
      </c>
      <c r="G7043">
        <f>SUM(F$6:F7043)</f>
        <v>1.4123825066436491</v>
      </c>
      <c r="H7043">
        <f t="shared" si="666"/>
        <v>0</v>
      </c>
      <c r="I7043">
        <f>EXP(-2*SUM(H7043:H$20000))*B7043^2*(A7044-A7043)*IF(A7043&lt;=I$2,1,0)</f>
        <v>0</v>
      </c>
    </row>
    <row r="7044" spans="1:9" x14ac:dyDescent="0.3">
      <c r="A7044">
        <f t="shared" si="663"/>
        <v>7.038000000000685</v>
      </c>
      <c r="B7044">
        <f t="shared" si="661"/>
        <v>0.4</v>
      </c>
      <c r="C7044">
        <f t="shared" si="662"/>
        <v>1.3</v>
      </c>
      <c r="D7044">
        <f t="shared" si="664"/>
        <v>1.3000000000004343E-3</v>
      </c>
      <c r="E7044">
        <f>EXP(-SUM(D$6:D7044))</f>
        <v>3.8967402565327666E-4</v>
      </c>
      <c r="F7044">
        <f t="shared" si="665"/>
        <v>3.8967402565340678E-7</v>
      </c>
      <c r="G7044">
        <f>SUM(F$6:F7044)</f>
        <v>1.4123828963176748</v>
      </c>
      <c r="H7044">
        <f t="shared" si="666"/>
        <v>0</v>
      </c>
      <c r="I7044">
        <f>EXP(-2*SUM(H7044:H$20000))*B7044^2*(A7045-A7044)*IF(A7044&lt;=I$2,1,0)</f>
        <v>0</v>
      </c>
    </row>
    <row r="7045" spans="1:9" x14ac:dyDescent="0.3">
      <c r="A7045">
        <f t="shared" si="663"/>
        <v>7.0390000000006854</v>
      </c>
      <c r="B7045">
        <f t="shared" si="661"/>
        <v>0.4</v>
      </c>
      <c r="C7045">
        <f t="shared" si="662"/>
        <v>1.3</v>
      </c>
      <c r="D7045">
        <f t="shared" si="664"/>
        <v>1.3000000000004343E-3</v>
      </c>
      <c r="E7045">
        <f>EXP(-SUM(D$6:D7045))</f>
        <v>3.8916777855183958E-4</v>
      </c>
      <c r="F7045">
        <f t="shared" si="665"/>
        <v>3.8916777855196957E-7</v>
      </c>
      <c r="G7045">
        <f>SUM(F$6:F7045)</f>
        <v>1.4123832854854532</v>
      </c>
      <c r="H7045">
        <f t="shared" si="666"/>
        <v>0</v>
      </c>
      <c r="I7045">
        <f>EXP(-2*SUM(H7045:H$20000))*B7045^2*(A7046-A7045)*IF(A7045&lt;=I$2,1,0)</f>
        <v>0</v>
      </c>
    </row>
    <row r="7046" spans="1:9" x14ac:dyDescent="0.3">
      <c r="A7046">
        <f t="shared" si="663"/>
        <v>7.0400000000006857</v>
      </c>
      <c r="B7046">
        <f t="shared" si="661"/>
        <v>0.4</v>
      </c>
      <c r="C7046">
        <f t="shared" si="662"/>
        <v>1.3</v>
      </c>
      <c r="D7046">
        <f t="shared" si="664"/>
        <v>1.3000000000004343E-3</v>
      </c>
      <c r="E7046">
        <f>EXP(-SUM(D$6:D7046))</f>
        <v>3.8866218914404094E-4</v>
      </c>
      <c r="F7046">
        <f t="shared" si="665"/>
        <v>3.8866218914417071E-7</v>
      </c>
      <c r="G7046">
        <f>SUM(F$6:F7046)</f>
        <v>1.4123836741476423</v>
      </c>
      <c r="H7046">
        <f t="shared" si="666"/>
        <v>0</v>
      </c>
      <c r="I7046">
        <f>EXP(-2*SUM(H7046:H$20000))*B7046^2*(A7047-A7046)*IF(A7046&lt;=I$2,1,0)</f>
        <v>0</v>
      </c>
    </row>
    <row r="7047" spans="1:9" x14ac:dyDescent="0.3">
      <c r="A7047">
        <f t="shared" si="663"/>
        <v>7.041000000000686</v>
      </c>
      <c r="B7047">
        <f t="shared" ref="B7047:B7110" si="667">IF(A7047&lt;1,0.2,IF(A7047&lt;2,0.3,0.4))</f>
        <v>0.4</v>
      </c>
      <c r="C7047">
        <f t="shared" ref="C7047:C7110" si="668">IF($A7047&lt;1,0.5,IF($A7047&lt;2,0.8,1.3))</f>
        <v>1.3</v>
      </c>
      <c r="D7047">
        <f t="shared" si="664"/>
        <v>1.3000000000004343E-3</v>
      </c>
      <c r="E7047">
        <f>EXP(-SUM(D$6:D7047))</f>
        <v>3.8815725657543438E-4</v>
      </c>
      <c r="F7047">
        <f t="shared" si="665"/>
        <v>3.8815725657556402E-7</v>
      </c>
      <c r="G7047">
        <f>SUM(F$6:F7047)</f>
        <v>1.4123840623048989</v>
      </c>
      <c r="H7047">
        <f t="shared" si="666"/>
        <v>0</v>
      </c>
      <c r="I7047">
        <f>EXP(-2*SUM(H7047:H$20000))*B7047^2*(A7048-A7047)*IF(A7047&lt;=I$2,1,0)</f>
        <v>0</v>
      </c>
    </row>
    <row r="7048" spans="1:9" x14ac:dyDescent="0.3">
      <c r="A7048">
        <f t="shared" si="663"/>
        <v>7.0420000000006864</v>
      </c>
      <c r="B7048">
        <f t="shared" si="667"/>
        <v>0.4</v>
      </c>
      <c r="C7048">
        <f t="shared" si="668"/>
        <v>1.3</v>
      </c>
      <c r="D7048">
        <f t="shared" si="664"/>
        <v>1.3000000000004343E-3</v>
      </c>
      <c r="E7048">
        <f>EXP(-SUM(D$6:D7048))</f>
        <v>3.8765297999268384E-4</v>
      </c>
      <c r="F7048">
        <f t="shared" si="665"/>
        <v>3.8765297999281331E-7</v>
      </c>
      <c r="G7048">
        <f>SUM(F$6:F7048)</f>
        <v>1.4123844499578788</v>
      </c>
      <c r="H7048">
        <f t="shared" si="666"/>
        <v>0</v>
      </c>
      <c r="I7048">
        <f>EXP(-2*SUM(H7048:H$20000))*B7048^2*(A7049-A7048)*IF(A7048&lt;=I$2,1,0)</f>
        <v>0</v>
      </c>
    </row>
    <row r="7049" spans="1:9" x14ac:dyDescent="0.3">
      <c r="A7049">
        <f t="shared" si="663"/>
        <v>7.0430000000006867</v>
      </c>
      <c r="B7049">
        <f t="shared" si="667"/>
        <v>0.4</v>
      </c>
      <c r="C7049">
        <f t="shared" si="668"/>
        <v>1.3</v>
      </c>
      <c r="D7049">
        <f t="shared" si="664"/>
        <v>1.3000000000004343E-3</v>
      </c>
      <c r="E7049">
        <f>EXP(-SUM(D$6:D7049))</f>
        <v>3.871493585435618E-4</v>
      </c>
      <c r="F7049">
        <f t="shared" si="665"/>
        <v>3.871493585436911E-7</v>
      </c>
      <c r="G7049">
        <f>SUM(F$6:F7049)</f>
        <v>1.4123848371072374</v>
      </c>
      <c r="H7049">
        <f t="shared" si="666"/>
        <v>0</v>
      </c>
      <c r="I7049">
        <f>EXP(-2*SUM(H7049:H$20000))*B7049^2*(A7050-A7049)*IF(A7049&lt;=I$2,1,0)</f>
        <v>0</v>
      </c>
    </row>
    <row r="7050" spans="1:9" x14ac:dyDescent="0.3">
      <c r="A7050">
        <f t="shared" si="663"/>
        <v>7.044000000000687</v>
      </c>
      <c r="B7050">
        <f t="shared" si="667"/>
        <v>0.4</v>
      </c>
      <c r="C7050">
        <f t="shared" si="668"/>
        <v>1.3</v>
      </c>
      <c r="D7050">
        <f t="shared" si="664"/>
        <v>1.3000000000004343E-3</v>
      </c>
      <c r="E7050">
        <f>EXP(-SUM(D$6:D7050))</f>
        <v>3.8664639137694782E-4</v>
      </c>
      <c r="F7050">
        <f t="shared" si="665"/>
        <v>3.8664639137707696E-7</v>
      </c>
      <c r="G7050">
        <f>SUM(F$6:F7050)</f>
        <v>1.4123852237536287</v>
      </c>
      <c r="H7050">
        <f t="shared" si="666"/>
        <v>0</v>
      </c>
      <c r="I7050">
        <f>EXP(-2*SUM(H7050:H$20000))*B7050^2*(A7051-A7050)*IF(A7050&lt;=I$2,1,0)</f>
        <v>0</v>
      </c>
    </row>
    <row r="7051" spans="1:9" x14ac:dyDescent="0.3">
      <c r="A7051">
        <f t="shared" si="663"/>
        <v>7.0450000000006874</v>
      </c>
      <c r="B7051">
        <f t="shared" si="667"/>
        <v>0.4</v>
      </c>
      <c r="C7051">
        <f t="shared" si="668"/>
        <v>1.3</v>
      </c>
      <c r="D7051">
        <f t="shared" si="664"/>
        <v>1.3000000000004343E-3</v>
      </c>
      <c r="E7051">
        <f>EXP(-SUM(D$6:D7051))</f>
        <v>3.8614407764282727E-4</v>
      </c>
      <c r="F7051">
        <f t="shared" si="665"/>
        <v>3.8614407764295625E-7</v>
      </c>
      <c r="G7051">
        <f>SUM(F$6:F7051)</f>
        <v>1.4123856098977063</v>
      </c>
      <c r="H7051">
        <f t="shared" si="666"/>
        <v>0</v>
      </c>
      <c r="I7051">
        <f>EXP(-2*SUM(H7051:H$20000))*B7051^2*(A7052-A7051)*IF(A7051&lt;=I$2,1,0)</f>
        <v>0</v>
      </c>
    </row>
    <row r="7052" spans="1:9" x14ac:dyDescent="0.3">
      <c r="A7052">
        <f t="shared" si="663"/>
        <v>7.0460000000006877</v>
      </c>
      <c r="B7052">
        <f t="shared" si="667"/>
        <v>0.4</v>
      </c>
      <c r="C7052">
        <f t="shared" si="668"/>
        <v>1.3</v>
      </c>
      <c r="D7052">
        <f t="shared" si="664"/>
        <v>1.3000000000004343E-3</v>
      </c>
      <c r="E7052">
        <f>EXP(-SUM(D$6:D7052))</f>
        <v>3.8564241649228983E-4</v>
      </c>
      <c r="F7052">
        <f t="shared" si="665"/>
        <v>3.8564241649241861E-7</v>
      </c>
      <c r="G7052">
        <f>SUM(F$6:F7052)</f>
        <v>1.4123859955401228</v>
      </c>
      <c r="H7052">
        <f t="shared" si="666"/>
        <v>0</v>
      </c>
      <c r="I7052">
        <f>EXP(-2*SUM(H7052:H$20000))*B7052^2*(A7053-A7052)*IF(A7052&lt;=I$2,1,0)</f>
        <v>0</v>
      </c>
    </row>
    <row r="7053" spans="1:9" x14ac:dyDescent="0.3">
      <c r="A7053">
        <f t="shared" si="663"/>
        <v>7.047000000000688</v>
      </c>
      <c r="B7053">
        <f t="shared" si="667"/>
        <v>0.4</v>
      </c>
      <c r="C7053">
        <f t="shared" si="668"/>
        <v>1.3</v>
      </c>
      <c r="D7053">
        <f t="shared" si="664"/>
        <v>1.3000000000004343E-3</v>
      </c>
      <c r="E7053">
        <f>EXP(-SUM(D$6:D7053))</f>
        <v>3.8514140707752808E-4</v>
      </c>
      <c r="F7053">
        <f t="shared" si="665"/>
        <v>3.8514140707765671E-7</v>
      </c>
      <c r="G7053">
        <f>SUM(F$6:F7053)</f>
        <v>1.4123863806815298</v>
      </c>
      <c r="H7053">
        <f t="shared" si="666"/>
        <v>0</v>
      </c>
      <c r="I7053">
        <f>EXP(-2*SUM(H7053:H$20000))*B7053^2*(A7054-A7053)*IF(A7053&lt;=I$2,1,0)</f>
        <v>0</v>
      </c>
    </row>
    <row r="7054" spans="1:9" x14ac:dyDescent="0.3">
      <c r="A7054">
        <f t="shared" si="663"/>
        <v>7.0480000000006884</v>
      </c>
      <c r="B7054">
        <f t="shared" si="667"/>
        <v>0.4</v>
      </c>
      <c r="C7054">
        <f t="shared" si="668"/>
        <v>1.3</v>
      </c>
      <c r="D7054">
        <f t="shared" si="664"/>
        <v>1.3000000000004343E-3</v>
      </c>
      <c r="E7054">
        <f>EXP(-SUM(D$6:D7054))</f>
        <v>3.8464104855183597E-4</v>
      </c>
      <c r="F7054">
        <f t="shared" si="665"/>
        <v>3.8464104855196444E-7</v>
      </c>
      <c r="G7054">
        <f>SUM(F$6:F7054)</f>
        <v>1.4123867653225783</v>
      </c>
      <c r="H7054">
        <f t="shared" si="666"/>
        <v>0</v>
      </c>
      <c r="I7054">
        <f>EXP(-2*SUM(H7054:H$20000))*B7054^2*(A7055-A7054)*IF(A7054&lt;=I$2,1,0)</f>
        <v>0</v>
      </c>
    </row>
    <row r="7055" spans="1:9" x14ac:dyDescent="0.3">
      <c r="A7055">
        <f t="shared" si="663"/>
        <v>7.0490000000006887</v>
      </c>
      <c r="B7055">
        <f t="shared" si="667"/>
        <v>0.4</v>
      </c>
      <c r="C7055">
        <f t="shared" si="668"/>
        <v>1.3</v>
      </c>
      <c r="D7055">
        <f t="shared" si="664"/>
        <v>1.3000000000004343E-3</v>
      </c>
      <c r="E7055">
        <f>EXP(-SUM(D$6:D7055))</f>
        <v>3.8414134006960741E-4</v>
      </c>
      <c r="F7055">
        <f t="shared" si="665"/>
        <v>3.8414134006973568E-7</v>
      </c>
      <c r="G7055">
        <f>SUM(F$6:F7055)</f>
        <v>1.4123871494639184</v>
      </c>
      <c r="H7055">
        <f t="shared" si="666"/>
        <v>0</v>
      </c>
      <c r="I7055">
        <f>EXP(-2*SUM(H7055:H$20000))*B7055^2*(A7056-A7055)*IF(A7055&lt;=I$2,1,0)</f>
        <v>0</v>
      </c>
    </row>
    <row r="7056" spans="1:9" x14ac:dyDescent="0.3">
      <c r="A7056">
        <f t="shared" si="663"/>
        <v>7.050000000000689</v>
      </c>
      <c r="B7056">
        <f t="shared" si="667"/>
        <v>0.4</v>
      </c>
      <c r="C7056">
        <f t="shared" si="668"/>
        <v>1.3</v>
      </c>
      <c r="D7056">
        <f t="shared" si="664"/>
        <v>1.3000000000004343E-3</v>
      </c>
      <c r="E7056">
        <f>EXP(-SUM(D$6:D7056))</f>
        <v>3.83642280786335E-4</v>
      </c>
      <c r="F7056">
        <f t="shared" si="665"/>
        <v>3.8364228078646313E-7</v>
      </c>
      <c r="G7056">
        <f>SUM(F$6:F7056)</f>
        <v>1.4123875331061992</v>
      </c>
      <c r="H7056">
        <f t="shared" si="666"/>
        <v>0</v>
      </c>
      <c r="I7056">
        <f>EXP(-2*SUM(H7056:H$20000))*B7056^2*(A7057-A7056)*IF(A7056&lt;=I$2,1,0)</f>
        <v>0</v>
      </c>
    </row>
    <row r="7057" spans="1:9" x14ac:dyDescent="0.3">
      <c r="A7057">
        <f t="shared" si="663"/>
        <v>7.0510000000006894</v>
      </c>
      <c r="B7057">
        <f t="shared" si="667"/>
        <v>0.4</v>
      </c>
      <c r="C7057">
        <f t="shared" si="668"/>
        <v>1.3</v>
      </c>
      <c r="D7057">
        <f t="shared" si="664"/>
        <v>1.3000000000004343E-3</v>
      </c>
      <c r="E7057">
        <f>EXP(-SUM(D$6:D7057))</f>
        <v>3.831438698586085E-4</v>
      </c>
      <c r="F7057">
        <f t="shared" si="665"/>
        <v>3.8314386985873644E-7</v>
      </c>
      <c r="G7057">
        <f>SUM(F$6:F7057)</f>
        <v>1.4123879162500692</v>
      </c>
      <c r="H7057">
        <f t="shared" si="666"/>
        <v>0</v>
      </c>
      <c r="I7057">
        <f>EXP(-2*SUM(H7057:H$20000))*B7057^2*(A7058-A7057)*IF(A7057&lt;=I$2,1,0)</f>
        <v>0</v>
      </c>
    </row>
    <row r="7058" spans="1:9" x14ac:dyDescent="0.3">
      <c r="A7058">
        <f t="shared" si="663"/>
        <v>7.0520000000006897</v>
      </c>
      <c r="B7058">
        <f t="shared" si="667"/>
        <v>0.4</v>
      </c>
      <c r="C7058">
        <f t="shared" si="668"/>
        <v>1.3</v>
      </c>
      <c r="D7058">
        <f t="shared" si="664"/>
        <v>1.3000000000004343E-3</v>
      </c>
      <c r="E7058">
        <f>EXP(-SUM(D$6:D7058))</f>
        <v>3.8264610644411318E-4</v>
      </c>
      <c r="F7058">
        <f t="shared" si="665"/>
        <v>3.8264610644424095E-7</v>
      </c>
      <c r="G7058">
        <f>SUM(F$6:F7058)</f>
        <v>1.4123882988961756</v>
      </c>
      <c r="H7058">
        <f t="shared" si="666"/>
        <v>0</v>
      </c>
      <c r="I7058">
        <f>EXP(-2*SUM(H7058:H$20000))*B7058^2*(A7059-A7058)*IF(A7058&lt;=I$2,1,0)</f>
        <v>0</v>
      </c>
    </row>
    <row r="7059" spans="1:9" x14ac:dyDescent="0.3">
      <c r="A7059">
        <f t="shared" si="663"/>
        <v>7.0530000000006901</v>
      </c>
      <c r="B7059">
        <f t="shared" si="667"/>
        <v>0.4</v>
      </c>
      <c r="C7059">
        <f t="shared" si="668"/>
        <v>1.3</v>
      </c>
      <c r="D7059">
        <f t="shared" si="664"/>
        <v>1.3000000000004343E-3</v>
      </c>
      <c r="E7059">
        <f>EXP(-SUM(D$6:D7059))</f>
        <v>3.8214898970162888E-4</v>
      </c>
      <c r="F7059">
        <f t="shared" si="665"/>
        <v>3.8214898970175648E-7</v>
      </c>
      <c r="G7059">
        <f>SUM(F$6:F7059)</f>
        <v>1.4123886810451654</v>
      </c>
      <c r="H7059">
        <f t="shared" si="666"/>
        <v>0</v>
      </c>
      <c r="I7059">
        <f>EXP(-2*SUM(H7059:H$20000))*B7059^2*(A7060-A7059)*IF(A7059&lt;=I$2,1,0)</f>
        <v>0</v>
      </c>
    </row>
    <row r="7060" spans="1:9" x14ac:dyDescent="0.3">
      <c r="A7060">
        <f t="shared" si="663"/>
        <v>7.0540000000006904</v>
      </c>
      <c r="B7060">
        <f t="shared" si="667"/>
        <v>0.4</v>
      </c>
      <c r="C7060">
        <f t="shared" si="668"/>
        <v>1.3</v>
      </c>
      <c r="D7060">
        <f t="shared" si="664"/>
        <v>1.3000000000004343E-3</v>
      </c>
      <c r="E7060">
        <f>EXP(-SUM(D$6:D7060))</f>
        <v>3.8165251879102811E-4</v>
      </c>
      <c r="F7060">
        <f t="shared" si="665"/>
        <v>3.8165251879115557E-7</v>
      </c>
      <c r="G7060">
        <f>SUM(F$6:F7060)</f>
        <v>1.4123890626976841</v>
      </c>
      <c r="H7060">
        <f t="shared" si="666"/>
        <v>0</v>
      </c>
      <c r="I7060">
        <f>EXP(-2*SUM(H7060:H$20000))*B7060^2*(A7061-A7060)*IF(A7060&lt;=I$2,1,0)</f>
        <v>0</v>
      </c>
    </row>
    <row r="7061" spans="1:9" x14ac:dyDescent="0.3">
      <c r="A7061">
        <f t="shared" si="663"/>
        <v>7.0550000000006907</v>
      </c>
      <c r="B7061">
        <f t="shared" si="667"/>
        <v>0.4</v>
      </c>
      <c r="C7061">
        <f t="shared" si="668"/>
        <v>1.3</v>
      </c>
      <c r="D7061">
        <f t="shared" si="664"/>
        <v>1.3000000000004343E-3</v>
      </c>
      <c r="E7061">
        <f>EXP(-SUM(D$6:D7061))</f>
        <v>3.8115669287327493E-4</v>
      </c>
      <c r="F7061">
        <f t="shared" si="665"/>
        <v>3.8115669287340222E-7</v>
      </c>
      <c r="G7061">
        <f>SUM(F$6:F7061)</f>
        <v>1.4123894438543769</v>
      </c>
      <c r="H7061">
        <f t="shared" si="666"/>
        <v>0</v>
      </c>
      <c r="I7061">
        <f>EXP(-2*SUM(H7061:H$20000))*B7061^2*(A7062-A7061)*IF(A7061&lt;=I$2,1,0)</f>
        <v>0</v>
      </c>
    </row>
    <row r="7062" spans="1:9" x14ac:dyDescent="0.3">
      <c r="A7062">
        <f t="shared" si="663"/>
        <v>7.0560000000006911</v>
      </c>
      <c r="B7062">
        <f t="shared" si="667"/>
        <v>0.4</v>
      </c>
      <c r="C7062">
        <f t="shared" si="668"/>
        <v>1.3</v>
      </c>
      <c r="D7062">
        <f t="shared" si="664"/>
        <v>1.3000000000004343E-3</v>
      </c>
      <c r="E7062">
        <f>EXP(-SUM(D$6:D7062))</f>
        <v>3.8066151111042343E-4</v>
      </c>
      <c r="F7062">
        <f t="shared" si="665"/>
        <v>3.8066151111055056E-7</v>
      </c>
      <c r="G7062">
        <f>SUM(F$6:F7062)</f>
        <v>1.4123898245158881</v>
      </c>
      <c r="H7062">
        <f t="shared" si="666"/>
        <v>0</v>
      </c>
      <c r="I7062">
        <f>EXP(-2*SUM(H7062:H$20000))*B7062^2*(A7063-A7062)*IF(A7062&lt;=I$2,1,0)</f>
        <v>0</v>
      </c>
    </row>
    <row r="7063" spans="1:9" x14ac:dyDescent="0.3">
      <c r="A7063">
        <f t="shared" si="663"/>
        <v>7.0570000000006914</v>
      </c>
      <c r="B7063">
        <f t="shared" si="667"/>
        <v>0.4</v>
      </c>
      <c r="C7063">
        <f t="shared" si="668"/>
        <v>1.3</v>
      </c>
      <c r="D7063">
        <f t="shared" si="664"/>
        <v>1.3000000000004343E-3</v>
      </c>
      <c r="E7063">
        <f>EXP(-SUM(D$6:D7063))</f>
        <v>3.8016697266561627E-4</v>
      </c>
      <c r="F7063">
        <f t="shared" si="665"/>
        <v>3.8016697266574325E-7</v>
      </c>
      <c r="G7063">
        <f>SUM(F$6:F7063)</f>
        <v>1.4123902046828607</v>
      </c>
      <c r="H7063">
        <f t="shared" si="666"/>
        <v>0</v>
      </c>
      <c r="I7063">
        <f>EXP(-2*SUM(H7063:H$20000))*B7063^2*(A7064-A7063)*IF(A7063&lt;=I$2,1,0)</f>
        <v>0</v>
      </c>
    </row>
    <row r="7064" spans="1:9" x14ac:dyDescent="0.3">
      <c r="A7064">
        <f t="shared" si="663"/>
        <v>7.0580000000006917</v>
      </c>
      <c r="B7064">
        <f t="shared" si="667"/>
        <v>0.4</v>
      </c>
      <c r="C7064">
        <f t="shared" si="668"/>
        <v>1.3</v>
      </c>
      <c r="D7064">
        <f t="shared" si="664"/>
        <v>1.3000000000004343E-3</v>
      </c>
      <c r="E7064">
        <f>EXP(-SUM(D$6:D7064))</f>
        <v>3.7967307670308341E-4</v>
      </c>
      <c r="F7064">
        <f t="shared" si="665"/>
        <v>3.7967307670321019E-7</v>
      </c>
      <c r="G7064">
        <f>SUM(F$6:F7064)</f>
        <v>1.4123905843559375</v>
      </c>
      <c r="H7064">
        <f t="shared" si="666"/>
        <v>0</v>
      </c>
      <c r="I7064">
        <f>EXP(-2*SUM(H7064:H$20000))*B7064^2*(A7065-A7064)*IF(A7064&lt;=I$2,1,0)</f>
        <v>0</v>
      </c>
    </row>
    <row r="7065" spans="1:9" x14ac:dyDescent="0.3">
      <c r="A7065">
        <f t="shared" si="663"/>
        <v>7.0590000000006921</v>
      </c>
      <c r="B7065">
        <f t="shared" si="667"/>
        <v>0.4</v>
      </c>
      <c r="C7065">
        <f t="shared" si="668"/>
        <v>1.3</v>
      </c>
      <c r="D7065">
        <f t="shared" si="664"/>
        <v>1.3000000000004343E-3</v>
      </c>
      <c r="E7065">
        <f>EXP(-SUM(D$6:D7065))</f>
        <v>3.791798223881406E-4</v>
      </c>
      <c r="F7065">
        <f t="shared" si="665"/>
        <v>3.7917982238826722E-7</v>
      </c>
      <c r="G7065">
        <f>SUM(F$6:F7065)</f>
        <v>1.4123909635357599</v>
      </c>
      <c r="H7065">
        <f t="shared" si="666"/>
        <v>0</v>
      </c>
      <c r="I7065">
        <f>EXP(-2*SUM(H7065:H$20000))*B7065^2*(A7066-A7065)*IF(A7065&lt;=I$2,1,0)</f>
        <v>0</v>
      </c>
    </row>
    <row r="7066" spans="1:9" x14ac:dyDescent="0.3">
      <c r="A7066">
        <f t="shared" si="663"/>
        <v>7.0600000000006924</v>
      </c>
      <c r="B7066">
        <f t="shared" si="667"/>
        <v>0.4</v>
      </c>
      <c r="C7066">
        <f t="shared" si="668"/>
        <v>1.3</v>
      </c>
      <c r="D7066">
        <f t="shared" si="664"/>
        <v>1.3000000000004343E-3</v>
      </c>
      <c r="E7066">
        <f>EXP(-SUM(D$6:D7066))</f>
        <v>3.7868720888718782E-4</v>
      </c>
      <c r="F7066">
        <f t="shared" si="665"/>
        <v>3.7868720888731428E-7</v>
      </c>
      <c r="G7066">
        <f>SUM(F$6:F7066)</f>
        <v>1.4123913422229688</v>
      </c>
      <c r="H7066">
        <f t="shared" si="666"/>
        <v>0</v>
      </c>
      <c r="I7066">
        <f>EXP(-2*SUM(H7066:H$20000))*B7066^2*(A7067-A7066)*IF(A7066&lt;=I$2,1,0)</f>
        <v>0</v>
      </c>
    </row>
    <row r="7067" spans="1:9" x14ac:dyDescent="0.3">
      <c r="A7067">
        <f t="shared" si="663"/>
        <v>7.0610000000006927</v>
      </c>
      <c r="B7067">
        <f t="shared" si="667"/>
        <v>0.4</v>
      </c>
      <c r="C7067">
        <f t="shared" si="668"/>
        <v>1.3</v>
      </c>
      <c r="D7067">
        <f t="shared" si="664"/>
        <v>1.3000000000004343E-3</v>
      </c>
      <c r="E7067">
        <f>EXP(-SUM(D$6:D7067))</f>
        <v>3.7819523536770824E-4</v>
      </c>
      <c r="F7067">
        <f t="shared" si="665"/>
        <v>3.7819523536783455E-7</v>
      </c>
      <c r="G7067">
        <f>SUM(F$6:F7067)</f>
        <v>1.4123917204182042</v>
      </c>
      <c r="H7067">
        <f t="shared" si="666"/>
        <v>0</v>
      </c>
      <c r="I7067">
        <f>EXP(-2*SUM(H7067:H$20000))*B7067^2*(A7068-A7067)*IF(A7067&lt;=I$2,1,0)</f>
        <v>0</v>
      </c>
    </row>
    <row r="7068" spans="1:9" x14ac:dyDescent="0.3">
      <c r="A7068">
        <f t="shared" ref="A7068:A7131" si="669">A7067+0.001</f>
        <v>7.0620000000006931</v>
      </c>
      <c r="B7068">
        <f t="shared" si="667"/>
        <v>0.4</v>
      </c>
      <c r="C7068">
        <f t="shared" si="668"/>
        <v>1.3</v>
      </c>
      <c r="D7068">
        <f t="shared" ref="D7068:D7131" si="670">(A7069-A7068)*C7068*IF(A7068&gt;=$B$2,1,0)</f>
        <v>1.3000000000004343E-3</v>
      </c>
      <c r="E7068">
        <f>EXP(-SUM(D$6:D7068))</f>
        <v>3.777039009982664E-4</v>
      </c>
      <c r="F7068">
        <f t="shared" ref="F7068:F7131" si="671">E7068*(A7069-A7068)*IF(A7068&gt;$B$2,1,0)</f>
        <v>3.7770390099839256E-7</v>
      </c>
      <c r="G7068">
        <f>SUM(F$6:F7068)</f>
        <v>1.4123920981221052</v>
      </c>
      <c r="H7068">
        <f t="shared" ref="H7068:H7131" si="672">(A7069-A7068)*C7068*IF(A7068&lt;$I$2,1,0)</f>
        <v>0</v>
      </c>
      <c r="I7068">
        <f>EXP(-2*SUM(H7068:H$20000))*B7068^2*(A7069-A7068)*IF(A7068&lt;=I$2,1,0)</f>
        <v>0</v>
      </c>
    </row>
    <row r="7069" spans="1:9" x14ac:dyDescent="0.3">
      <c r="A7069">
        <f t="shared" si="669"/>
        <v>7.0630000000006934</v>
      </c>
      <c r="B7069">
        <f t="shared" si="667"/>
        <v>0.4</v>
      </c>
      <c r="C7069">
        <f t="shared" si="668"/>
        <v>1.3</v>
      </c>
      <c r="D7069">
        <f t="shared" si="670"/>
        <v>1.3000000000004343E-3</v>
      </c>
      <c r="E7069">
        <f>EXP(-SUM(D$6:D7069))</f>
        <v>3.7721320494850716E-4</v>
      </c>
      <c r="F7069">
        <f t="shared" si="671"/>
        <v>3.7721320494863312E-7</v>
      </c>
      <c r="G7069">
        <f>SUM(F$6:F7069)</f>
        <v>1.4123924753353101</v>
      </c>
      <c r="H7069">
        <f t="shared" si="672"/>
        <v>0</v>
      </c>
      <c r="I7069">
        <f>EXP(-2*SUM(H7069:H$20000))*B7069^2*(A7070-A7069)*IF(A7069&lt;=I$2,1,0)</f>
        <v>0</v>
      </c>
    </row>
    <row r="7070" spans="1:9" x14ac:dyDescent="0.3">
      <c r="A7070">
        <f t="shared" si="669"/>
        <v>7.0640000000006937</v>
      </c>
      <c r="B7070">
        <f t="shared" si="667"/>
        <v>0.4</v>
      </c>
      <c r="C7070">
        <f t="shared" si="668"/>
        <v>1.3</v>
      </c>
      <c r="D7070">
        <f t="shared" si="670"/>
        <v>1.3000000000004343E-3</v>
      </c>
      <c r="E7070">
        <f>EXP(-SUM(D$6:D7070))</f>
        <v>3.7672314638915403E-4</v>
      </c>
      <c r="F7070">
        <f t="shared" si="671"/>
        <v>3.7672314638927986E-7</v>
      </c>
      <c r="G7070">
        <f>SUM(F$6:F7070)</f>
        <v>1.4123928520584565</v>
      </c>
      <c r="H7070">
        <f t="shared" si="672"/>
        <v>0</v>
      </c>
      <c r="I7070">
        <f>EXP(-2*SUM(H7070:H$20000))*B7070^2*(A7071-A7070)*IF(A7070&lt;=I$2,1,0)</f>
        <v>0</v>
      </c>
    </row>
    <row r="7071" spans="1:9" x14ac:dyDescent="0.3">
      <c r="A7071">
        <f t="shared" si="669"/>
        <v>7.0650000000006941</v>
      </c>
      <c r="B7071">
        <f t="shared" si="667"/>
        <v>0.4</v>
      </c>
      <c r="C7071">
        <f t="shared" si="668"/>
        <v>1.3</v>
      </c>
      <c r="D7071">
        <f t="shared" si="670"/>
        <v>1.3000000000004343E-3</v>
      </c>
      <c r="E7071">
        <f>EXP(-SUM(D$6:D7071))</f>
        <v>3.7623372449200801E-4</v>
      </c>
      <c r="F7071">
        <f t="shared" si="671"/>
        <v>3.7623372449213364E-7</v>
      </c>
      <c r="G7071">
        <f>SUM(F$6:F7071)</f>
        <v>1.4123932282921809</v>
      </c>
      <c r="H7071">
        <f t="shared" si="672"/>
        <v>0</v>
      </c>
      <c r="I7071">
        <f>EXP(-2*SUM(H7071:H$20000))*B7071^2*(A7072-A7071)*IF(A7071&lt;=I$2,1,0)</f>
        <v>0</v>
      </c>
    </row>
    <row r="7072" spans="1:9" x14ac:dyDescent="0.3">
      <c r="A7072">
        <f t="shared" si="669"/>
        <v>7.0660000000006944</v>
      </c>
      <c r="B7072">
        <f t="shared" si="667"/>
        <v>0.4</v>
      </c>
      <c r="C7072">
        <f t="shared" si="668"/>
        <v>1.3</v>
      </c>
      <c r="D7072">
        <f t="shared" si="670"/>
        <v>1.3000000000004343E-3</v>
      </c>
      <c r="E7072">
        <f>EXP(-SUM(D$6:D7072))</f>
        <v>3.7574493842994591E-4</v>
      </c>
      <c r="F7072">
        <f t="shared" si="671"/>
        <v>3.7574493843007136E-7</v>
      </c>
      <c r="G7072">
        <f>SUM(F$6:F7072)</f>
        <v>1.4123936040371194</v>
      </c>
      <c r="H7072">
        <f t="shared" si="672"/>
        <v>0</v>
      </c>
      <c r="I7072">
        <f>EXP(-2*SUM(H7072:H$20000))*B7072^2*(A7073-A7072)*IF(A7072&lt;=I$2,1,0)</f>
        <v>0</v>
      </c>
    </row>
    <row r="7073" spans="1:9" x14ac:dyDescent="0.3">
      <c r="A7073">
        <f t="shared" si="669"/>
        <v>7.0670000000006947</v>
      </c>
      <c r="B7073">
        <f t="shared" si="667"/>
        <v>0.4</v>
      </c>
      <c r="C7073">
        <f t="shared" si="668"/>
        <v>1.3</v>
      </c>
      <c r="D7073">
        <f t="shared" si="670"/>
        <v>1.3000000000004343E-3</v>
      </c>
      <c r="E7073">
        <f>EXP(-SUM(D$6:D7073))</f>
        <v>3.7525678737691917E-4</v>
      </c>
      <c r="F7073">
        <f t="shared" si="671"/>
        <v>3.7525678737704447E-7</v>
      </c>
      <c r="G7073">
        <f>SUM(F$6:F7073)</f>
        <v>1.4123939792939069</v>
      </c>
      <c r="H7073">
        <f t="shared" si="672"/>
        <v>0</v>
      </c>
      <c r="I7073">
        <f>EXP(-2*SUM(H7073:H$20000))*B7073^2*(A7074-A7073)*IF(A7073&lt;=I$2,1,0)</f>
        <v>0</v>
      </c>
    </row>
    <row r="7074" spans="1:9" x14ac:dyDescent="0.3">
      <c r="A7074">
        <f t="shared" si="669"/>
        <v>7.0680000000006951</v>
      </c>
      <c r="B7074">
        <f t="shared" si="667"/>
        <v>0.4</v>
      </c>
      <c r="C7074">
        <f t="shared" si="668"/>
        <v>1.3</v>
      </c>
      <c r="D7074">
        <f t="shared" si="670"/>
        <v>1.3000000000004343E-3</v>
      </c>
      <c r="E7074">
        <f>EXP(-SUM(D$6:D7074))</f>
        <v>3.7476927050795247E-4</v>
      </c>
      <c r="F7074">
        <f t="shared" si="671"/>
        <v>3.7476927050807764E-7</v>
      </c>
      <c r="G7074">
        <f>SUM(F$6:F7074)</f>
        <v>1.4123943540631774</v>
      </c>
      <c r="H7074">
        <f t="shared" si="672"/>
        <v>0</v>
      </c>
      <c r="I7074">
        <f>EXP(-2*SUM(H7074:H$20000))*B7074^2*(A7075-A7074)*IF(A7074&lt;=I$2,1,0)</f>
        <v>0</v>
      </c>
    </row>
    <row r="7075" spans="1:9" x14ac:dyDescent="0.3">
      <c r="A7075">
        <f t="shared" si="669"/>
        <v>7.0690000000006954</v>
      </c>
      <c r="B7075">
        <f t="shared" si="667"/>
        <v>0.4</v>
      </c>
      <c r="C7075">
        <f t="shared" si="668"/>
        <v>1.3</v>
      </c>
      <c r="D7075">
        <f t="shared" si="670"/>
        <v>1.3000000000004343E-3</v>
      </c>
      <c r="E7075">
        <f>EXP(-SUM(D$6:D7075))</f>
        <v>3.7428238699914207E-4</v>
      </c>
      <c r="F7075">
        <f t="shared" si="671"/>
        <v>3.7428238699926707E-7</v>
      </c>
      <c r="G7075">
        <f>SUM(F$6:F7075)</f>
        <v>1.4123947283455645</v>
      </c>
      <c r="H7075">
        <f t="shared" si="672"/>
        <v>0</v>
      </c>
      <c r="I7075">
        <f>EXP(-2*SUM(H7075:H$20000))*B7075^2*(A7076-A7075)*IF(A7075&lt;=I$2,1,0)</f>
        <v>0</v>
      </c>
    </row>
    <row r="7076" spans="1:9" x14ac:dyDescent="0.3">
      <c r="A7076">
        <f t="shared" si="669"/>
        <v>7.0700000000006957</v>
      </c>
      <c r="B7076">
        <f t="shared" si="667"/>
        <v>0.4</v>
      </c>
      <c r="C7076">
        <f t="shared" si="668"/>
        <v>1.3</v>
      </c>
      <c r="D7076">
        <f t="shared" si="670"/>
        <v>1.3000000000004343E-3</v>
      </c>
      <c r="E7076">
        <f>EXP(-SUM(D$6:D7076))</f>
        <v>3.7379613602765482E-4</v>
      </c>
      <c r="F7076">
        <f t="shared" si="671"/>
        <v>3.7379613602777965E-7</v>
      </c>
      <c r="G7076">
        <f>SUM(F$6:F7076)</f>
        <v>1.4123951021417005</v>
      </c>
      <c r="H7076">
        <f t="shared" si="672"/>
        <v>0</v>
      </c>
      <c r="I7076">
        <f>EXP(-2*SUM(H7076:H$20000))*B7076^2*(A7077-A7076)*IF(A7076&lt;=I$2,1,0)</f>
        <v>0</v>
      </c>
    </row>
    <row r="7077" spans="1:9" x14ac:dyDescent="0.3">
      <c r="A7077">
        <f t="shared" si="669"/>
        <v>7.0710000000006961</v>
      </c>
      <c r="B7077">
        <f t="shared" si="667"/>
        <v>0.4</v>
      </c>
      <c r="C7077">
        <f t="shared" si="668"/>
        <v>1.3</v>
      </c>
      <c r="D7077">
        <f t="shared" si="670"/>
        <v>1.3000000000004343E-3</v>
      </c>
      <c r="E7077">
        <f>EXP(-SUM(D$6:D7077))</f>
        <v>3.7331051677172639E-4</v>
      </c>
      <c r="F7077">
        <f t="shared" si="671"/>
        <v>3.7331051677185106E-7</v>
      </c>
      <c r="G7077">
        <f>SUM(F$6:F7077)</f>
        <v>1.4123954754522172</v>
      </c>
      <c r="H7077">
        <f t="shared" si="672"/>
        <v>0</v>
      </c>
      <c r="I7077">
        <f>EXP(-2*SUM(H7077:H$20000))*B7077^2*(A7078-A7077)*IF(A7077&lt;=I$2,1,0)</f>
        <v>0</v>
      </c>
    </row>
    <row r="7078" spans="1:9" x14ac:dyDescent="0.3">
      <c r="A7078">
        <f t="shared" si="669"/>
        <v>7.0720000000006964</v>
      </c>
      <c r="B7078">
        <f t="shared" si="667"/>
        <v>0.4</v>
      </c>
      <c r="C7078">
        <f t="shared" si="668"/>
        <v>1.3</v>
      </c>
      <c r="D7078">
        <f t="shared" si="670"/>
        <v>1.3000000000004343E-3</v>
      </c>
      <c r="E7078">
        <f>EXP(-SUM(D$6:D7078))</f>
        <v>3.7282552841066014E-4</v>
      </c>
      <c r="F7078">
        <f t="shared" si="671"/>
        <v>3.7282552841078463E-7</v>
      </c>
      <c r="G7078">
        <f>SUM(F$6:F7078)</f>
        <v>1.4123958482777457</v>
      </c>
      <c r="H7078">
        <f t="shared" si="672"/>
        <v>0</v>
      </c>
      <c r="I7078">
        <f>EXP(-2*SUM(H7078:H$20000))*B7078^2*(A7079-A7078)*IF(A7078&lt;=I$2,1,0)</f>
        <v>0</v>
      </c>
    </row>
    <row r="7079" spans="1:9" x14ac:dyDescent="0.3">
      <c r="A7079">
        <f t="shared" si="669"/>
        <v>7.0730000000006967</v>
      </c>
      <c r="B7079">
        <f t="shared" si="667"/>
        <v>0.4</v>
      </c>
      <c r="C7079">
        <f t="shared" si="668"/>
        <v>1.3</v>
      </c>
      <c r="D7079">
        <f t="shared" si="670"/>
        <v>1.3000000000004343E-3</v>
      </c>
      <c r="E7079">
        <f>EXP(-SUM(D$6:D7079))</f>
        <v>3.7234117012482568E-4</v>
      </c>
      <c r="F7079">
        <f t="shared" si="671"/>
        <v>3.7234117012495003E-7</v>
      </c>
      <c r="G7079">
        <f>SUM(F$6:F7079)</f>
        <v>1.4123962206189158</v>
      </c>
      <c r="H7079">
        <f t="shared" si="672"/>
        <v>0</v>
      </c>
      <c r="I7079">
        <f>EXP(-2*SUM(H7079:H$20000))*B7079^2*(A7080-A7079)*IF(A7079&lt;=I$2,1,0)</f>
        <v>0</v>
      </c>
    </row>
    <row r="7080" spans="1:9" x14ac:dyDescent="0.3">
      <c r="A7080">
        <f t="shared" si="669"/>
        <v>7.0740000000006971</v>
      </c>
      <c r="B7080">
        <f t="shared" si="667"/>
        <v>0.4</v>
      </c>
      <c r="C7080">
        <f t="shared" si="668"/>
        <v>1.3</v>
      </c>
      <c r="D7080">
        <f t="shared" si="670"/>
        <v>1.3000000000004343E-3</v>
      </c>
      <c r="E7080">
        <f>EXP(-SUM(D$6:D7080))</f>
        <v>3.7185744109565736E-4</v>
      </c>
      <c r="F7080">
        <f t="shared" si="671"/>
        <v>3.7185744109578156E-7</v>
      </c>
      <c r="G7080">
        <f>SUM(F$6:F7080)</f>
        <v>1.4123965924763568</v>
      </c>
      <c r="H7080">
        <f t="shared" si="672"/>
        <v>0</v>
      </c>
      <c r="I7080">
        <f>EXP(-2*SUM(H7080:H$20000))*B7080^2*(A7081-A7080)*IF(A7080&lt;=I$2,1,0)</f>
        <v>0</v>
      </c>
    </row>
    <row r="7081" spans="1:9" x14ac:dyDescent="0.3">
      <c r="A7081">
        <f t="shared" si="669"/>
        <v>7.0750000000006974</v>
      </c>
      <c r="B7081">
        <f t="shared" si="667"/>
        <v>0.4</v>
      </c>
      <c r="C7081">
        <f t="shared" si="668"/>
        <v>1.3</v>
      </c>
      <c r="D7081">
        <f t="shared" si="670"/>
        <v>1.3000000000004343E-3</v>
      </c>
      <c r="E7081">
        <f>EXP(-SUM(D$6:D7081))</f>
        <v>3.7137434050565297E-4</v>
      </c>
      <c r="F7081">
        <f t="shared" si="671"/>
        <v>3.7137434050577697E-7</v>
      </c>
      <c r="G7081">
        <f>SUM(F$6:F7081)</f>
        <v>1.4123969638506975</v>
      </c>
      <c r="H7081">
        <f t="shared" si="672"/>
        <v>0</v>
      </c>
      <c r="I7081">
        <f>EXP(-2*SUM(H7081:H$20000))*B7081^2*(A7082-A7081)*IF(A7081&lt;=I$2,1,0)</f>
        <v>0</v>
      </c>
    </row>
    <row r="7082" spans="1:9" x14ac:dyDescent="0.3">
      <c r="A7082">
        <f t="shared" si="669"/>
        <v>7.0760000000006977</v>
      </c>
      <c r="B7082">
        <f t="shared" si="667"/>
        <v>0.4</v>
      </c>
      <c r="C7082">
        <f t="shared" si="668"/>
        <v>1.3</v>
      </c>
      <c r="D7082">
        <f t="shared" si="670"/>
        <v>1.3000000000004343E-3</v>
      </c>
      <c r="E7082">
        <f>EXP(-SUM(D$6:D7082))</f>
        <v>3.7089186753837245E-4</v>
      </c>
      <c r="F7082">
        <f t="shared" si="671"/>
        <v>3.7089186753849633E-7</v>
      </c>
      <c r="G7082">
        <f>SUM(F$6:F7082)</f>
        <v>1.4123973347425649</v>
      </c>
      <c r="H7082">
        <f t="shared" si="672"/>
        <v>0</v>
      </c>
      <c r="I7082">
        <f>EXP(-2*SUM(H7082:H$20000))*B7082^2*(A7083-A7082)*IF(A7082&lt;=I$2,1,0)</f>
        <v>0</v>
      </c>
    </row>
    <row r="7083" spans="1:9" x14ac:dyDescent="0.3">
      <c r="A7083">
        <f t="shared" si="669"/>
        <v>7.0770000000006981</v>
      </c>
      <c r="B7083">
        <f t="shared" si="667"/>
        <v>0.4</v>
      </c>
      <c r="C7083">
        <f t="shared" si="668"/>
        <v>1.3</v>
      </c>
      <c r="D7083">
        <f t="shared" si="670"/>
        <v>1.3000000000004343E-3</v>
      </c>
      <c r="E7083">
        <f>EXP(-SUM(D$6:D7083))</f>
        <v>3.7041002137843629E-4</v>
      </c>
      <c r="F7083">
        <f t="shared" si="671"/>
        <v>3.7041002137856E-7</v>
      </c>
      <c r="G7083">
        <f>SUM(F$6:F7083)</f>
        <v>1.4123977051525862</v>
      </c>
      <c r="H7083">
        <f t="shared" si="672"/>
        <v>0</v>
      </c>
      <c r="I7083">
        <f>EXP(-2*SUM(H7083:H$20000))*B7083^2*(A7084-A7083)*IF(A7083&lt;=I$2,1,0)</f>
        <v>0</v>
      </c>
    </row>
    <row r="7084" spans="1:9" x14ac:dyDescent="0.3">
      <c r="A7084">
        <f t="shared" si="669"/>
        <v>7.0780000000006984</v>
      </c>
      <c r="B7084">
        <f t="shared" si="667"/>
        <v>0.4</v>
      </c>
      <c r="C7084">
        <f t="shared" si="668"/>
        <v>1.3</v>
      </c>
      <c r="D7084">
        <f t="shared" si="670"/>
        <v>1.3000000000004343E-3</v>
      </c>
      <c r="E7084">
        <f>EXP(-SUM(D$6:D7084))</f>
        <v>3.6992880121152448E-4</v>
      </c>
      <c r="F7084">
        <f t="shared" si="671"/>
        <v>3.6992880121164804E-7</v>
      </c>
      <c r="G7084">
        <f>SUM(F$6:F7084)</f>
        <v>1.4123980750813874</v>
      </c>
      <c r="H7084">
        <f t="shared" si="672"/>
        <v>0</v>
      </c>
      <c r="I7084">
        <f>EXP(-2*SUM(H7084:H$20000))*B7084^2*(A7085-A7084)*IF(A7084&lt;=I$2,1,0)</f>
        <v>0</v>
      </c>
    </row>
    <row r="7085" spans="1:9" x14ac:dyDescent="0.3">
      <c r="A7085">
        <f t="shared" si="669"/>
        <v>7.0790000000006987</v>
      </c>
      <c r="B7085">
        <f t="shared" si="667"/>
        <v>0.4</v>
      </c>
      <c r="C7085">
        <f t="shared" si="668"/>
        <v>1.3</v>
      </c>
      <c r="D7085">
        <f t="shared" si="670"/>
        <v>1.3000000000004343E-3</v>
      </c>
      <c r="E7085">
        <f>EXP(-SUM(D$6:D7085))</f>
        <v>3.6944820622437474E-4</v>
      </c>
      <c r="F7085">
        <f t="shared" si="671"/>
        <v>3.6944820622449811E-7</v>
      </c>
      <c r="G7085">
        <f>SUM(F$6:F7085)</f>
        <v>1.4123984445295936</v>
      </c>
      <c r="H7085">
        <f t="shared" si="672"/>
        <v>0</v>
      </c>
      <c r="I7085">
        <f>EXP(-2*SUM(H7085:H$20000))*B7085^2*(A7086-A7085)*IF(A7085&lt;=I$2,1,0)</f>
        <v>0</v>
      </c>
    </row>
    <row r="7086" spans="1:9" x14ac:dyDescent="0.3">
      <c r="A7086">
        <f t="shared" si="669"/>
        <v>7.0800000000006991</v>
      </c>
      <c r="B7086">
        <f t="shared" si="667"/>
        <v>0.4</v>
      </c>
      <c r="C7086">
        <f t="shared" si="668"/>
        <v>1.3</v>
      </c>
      <c r="D7086">
        <f t="shared" si="670"/>
        <v>1.3000000000004343E-3</v>
      </c>
      <c r="E7086">
        <f>EXP(-SUM(D$6:D7086))</f>
        <v>3.6896823560478146E-4</v>
      </c>
      <c r="F7086">
        <f t="shared" si="671"/>
        <v>3.6896823560490467E-7</v>
      </c>
      <c r="G7086">
        <f>SUM(F$6:F7086)</f>
        <v>1.4123988134978291</v>
      </c>
      <c r="H7086">
        <f t="shared" si="672"/>
        <v>0</v>
      </c>
      <c r="I7086">
        <f>EXP(-2*SUM(H7086:H$20000))*B7086^2*(A7087-A7086)*IF(A7086&lt;=I$2,1,0)</f>
        <v>0</v>
      </c>
    </row>
    <row r="7087" spans="1:9" x14ac:dyDescent="0.3">
      <c r="A7087">
        <f t="shared" si="669"/>
        <v>7.0810000000006994</v>
      </c>
      <c r="B7087">
        <f t="shared" si="667"/>
        <v>0.4</v>
      </c>
      <c r="C7087">
        <f t="shared" si="668"/>
        <v>1.3</v>
      </c>
      <c r="D7087">
        <f t="shared" si="670"/>
        <v>1.3000000000004343E-3</v>
      </c>
      <c r="E7087">
        <f>EXP(-SUM(D$6:D7087))</f>
        <v>3.6848888854159418E-4</v>
      </c>
      <c r="F7087">
        <f t="shared" si="671"/>
        <v>3.6848888854171725E-7</v>
      </c>
      <c r="G7087">
        <f>SUM(F$6:F7087)</f>
        <v>1.4123991819867177</v>
      </c>
      <c r="H7087">
        <f t="shared" si="672"/>
        <v>0</v>
      </c>
      <c r="I7087">
        <f>EXP(-2*SUM(H7087:H$20000))*B7087^2*(A7088-A7087)*IF(A7087&lt;=I$2,1,0)</f>
        <v>0</v>
      </c>
    </row>
    <row r="7088" spans="1:9" x14ac:dyDescent="0.3">
      <c r="A7088">
        <f t="shared" si="669"/>
        <v>7.0820000000006997</v>
      </c>
      <c r="B7088">
        <f t="shared" si="667"/>
        <v>0.4</v>
      </c>
      <c r="C7088">
        <f t="shared" si="668"/>
        <v>1.3</v>
      </c>
      <c r="D7088">
        <f t="shared" si="670"/>
        <v>1.3000000000004343E-3</v>
      </c>
      <c r="E7088">
        <f>EXP(-SUM(D$6:D7088))</f>
        <v>3.6801016422471623E-4</v>
      </c>
      <c r="F7088">
        <f t="shared" si="671"/>
        <v>3.6801016422483911E-7</v>
      </c>
      <c r="G7088">
        <f>SUM(F$6:F7088)</f>
        <v>1.4123995499968818</v>
      </c>
      <c r="H7088">
        <f t="shared" si="672"/>
        <v>0</v>
      </c>
      <c r="I7088">
        <f>EXP(-2*SUM(H7088:H$20000))*B7088^2*(A7089-A7088)*IF(A7088&lt;=I$2,1,0)</f>
        <v>0</v>
      </c>
    </row>
    <row r="7089" spans="1:9" x14ac:dyDescent="0.3">
      <c r="A7089">
        <f t="shared" si="669"/>
        <v>7.0830000000007001</v>
      </c>
      <c r="B7089">
        <f t="shared" si="667"/>
        <v>0.4</v>
      </c>
      <c r="C7089">
        <f t="shared" si="668"/>
        <v>1.3</v>
      </c>
      <c r="D7089">
        <f t="shared" si="670"/>
        <v>1.3000000000004343E-3</v>
      </c>
      <c r="E7089">
        <f>EXP(-SUM(D$6:D7089))</f>
        <v>3.6753206184510337E-4</v>
      </c>
      <c r="F7089">
        <f t="shared" si="671"/>
        <v>3.6753206184522609E-7</v>
      </c>
      <c r="G7089">
        <f>SUM(F$6:F7089)</f>
        <v>1.4123999175289437</v>
      </c>
      <c r="H7089">
        <f t="shared" si="672"/>
        <v>0</v>
      </c>
      <c r="I7089">
        <f>EXP(-2*SUM(H7089:H$20000))*B7089^2*(A7090-A7089)*IF(A7089&lt;=I$2,1,0)</f>
        <v>0</v>
      </c>
    </row>
    <row r="7090" spans="1:9" x14ac:dyDescent="0.3">
      <c r="A7090">
        <f t="shared" si="669"/>
        <v>7.0840000000007004</v>
      </c>
      <c r="B7090">
        <f t="shared" si="667"/>
        <v>0.4</v>
      </c>
      <c r="C7090">
        <f t="shared" si="668"/>
        <v>1.3</v>
      </c>
      <c r="D7090">
        <f t="shared" si="670"/>
        <v>1.3000000000004343E-3</v>
      </c>
      <c r="E7090">
        <f>EXP(-SUM(D$6:D7090))</f>
        <v>3.6705458059476255E-4</v>
      </c>
      <c r="F7090">
        <f t="shared" si="671"/>
        <v>3.6705458059488515E-7</v>
      </c>
      <c r="G7090">
        <f>SUM(F$6:F7090)</f>
        <v>1.4124002845835242</v>
      </c>
      <c r="H7090">
        <f t="shared" si="672"/>
        <v>0</v>
      </c>
      <c r="I7090">
        <f>EXP(-2*SUM(H7090:H$20000))*B7090^2*(A7091-A7090)*IF(A7090&lt;=I$2,1,0)</f>
        <v>0</v>
      </c>
    </row>
    <row r="7091" spans="1:9" x14ac:dyDescent="0.3">
      <c r="A7091">
        <f t="shared" si="669"/>
        <v>7.0850000000007007</v>
      </c>
      <c r="B7091">
        <f t="shared" si="667"/>
        <v>0.4</v>
      </c>
      <c r="C7091">
        <f t="shared" si="668"/>
        <v>1.3</v>
      </c>
      <c r="D7091">
        <f t="shared" si="670"/>
        <v>1.3000000000004343E-3</v>
      </c>
      <c r="E7091">
        <f>EXP(-SUM(D$6:D7091))</f>
        <v>3.6657771966675028E-4</v>
      </c>
      <c r="F7091">
        <f t="shared" si="671"/>
        <v>3.6657771966687272E-7</v>
      </c>
      <c r="G7091">
        <f>SUM(F$6:F7091)</f>
        <v>1.4124006511612439</v>
      </c>
      <c r="H7091">
        <f t="shared" si="672"/>
        <v>0</v>
      </c>
      <c r="I7091">
        <f>EXP(-2*SUM(H7091:H$20000))*B7091^2*(A7092-A7091)*IF(A7091&lt;=I$2,1,0)</f>
        <v>0</v>
      </c>
    </row>
    <row r="7092" spans="1:9" x14ac:dyDescent="0.3">
      <c r="A7092">
        <f t="shared" si="669"/>
        <v>7.0860000000007011</v>
      </c>
      <c r="B7092">
        <f t="shared" si="667"/>
        <v>0.4</v>
      </c>
      <c r="C7092">
        <f t="shared" si="668"/>
        <v>1.3</v>
      </c>
      <c r="D7092">
        <f t="shared" si="670"/>
        <v>1.3000000000004343E-3</v>
      </c>
      <c r="E7092">
        <f>EXP(-SUM(D$6:D7092))</f>
        <v>3.6610147825517155E-4</v>
      </c>
      <c r="F7092">
        <f t="shared" si="671"/>
        <v>3.6610147825529382E-7</v>
      </c>
      <c r="G7092">
        <f>SUM(F$6:F7092)</f>
        <v>1.4124010172627222</v>
      </c>
      <c r="H7092">
        <f t="shared" si="672"/>
        <v>0</v>
      </c>
      <c r="I7092">
        <f>EXP(-2*SUM(H7092:H$20000))*B7092^2*(A7093-A7092)*IF(A7092&lt;=I$2,1,0)</f>
        <v>0</v>
      </c>
    </row>
    <row r="7093" spans="1:9" x14ac:dyDescent="0.3">
      <c r="A7093">
        <f t="shared" si="669"/>
        <v>7.0870000000007014</v>
      </c>
      <c r="B7093">
        <f t="shared" si="667"/>
        <v>0.4</v>
      </c>
      <c r="C7093">
        <f t="shared" si="668"/>
        <v>1.3</v>
      </c>
      <c r="D7093">
        <f t="shared" si="670"/>
        <v>1.3000000000004343E-3</v>
      </c>
      <c r="E7093">
        <f>EXP(-SUM(D$6:D7093))</f>
        <v>3.6562585555517815E-4</v>
      </c>
      <c r="F7093">
        <f t="shared" si="671"/>
        <v>3.6562585555530027E-7</v>
      </c>
      <c r="G7093">
        <f>SUM(F$6:F7093)</f>
        <v>1.4124013828885777</v>
      </c>
      <c r="H7093">
        <f t="shared" si="672"/>
        <v>0</v>
      </c>
      <c r="I7093">
        <f>EXP(-2*SUM(H7093:H$20000))*B7093^2*(A7094-A7093)*IF(A7093&lt;=I$2,1,0)</f>
        <v>0</v>
      </c>
    </row>
    <row r="7094" spans="1:9" x14ac:dyDescent="0.3">
      <c r="A7094">
        <f t="shared" si="669"/>
        <v>7.0880000000007017</v>
      </c>
      <c r="B7094">
        <f t="shared" si="667"/>
        <v>0.4</v>
      </c>
      <c r="C7094">
        <f t="shared" si="668"/>
        <v>1.3</v>
      </c>
      <c r="D7094">
        <f t="shared" si="670"/>
        <v>1.3000000000004343E-3</v>
      </c>
      <c r="E7094">
        <f>EXP(-SUM(D$6:D7094))</f>
        <v>3.6515085076296763E-4</v>
      </c>
      <c r="F7094">
        <f t="shared" si="671"/>
        <v>3.6515085076308957E-7</v>
      </c>
      <c r="G7094">
        <f>SUM(F$6:F7094)</f>
        <v>1.4124017480394284</v>
      </c>
      <c r="H7094">
        <f t="shared" si="672"/>
        <v>0</v>
      </c>
      <c r="I7094">
        <f>EXP(-2*SUM(H7094:H$20000))*B7094^2*(A7095-A7094)*IF(A7094&lt;=I$2,1,0)</f>
        <v>0</v>
      </c>
    </row>
    <row r="7095" spans="1:9" x14ac:dyDescent="0.3">
      <c r="A7095">
        <f t="shared" si="669"/>
        <v>7.0890000000007021</v>
      </c>
      <c r="B7095">
        <f t="shared" si="667"/>
        <v>0.4</v>
      </c>
      <c r="C7095">
        <f t="shared" si="668"/>
        <v>1.3</v>
      </c>
      <c r="D7095">
        <f t="shared" si="670"/>
        <v>1.3000000000004343E-3</v>
      </c>
      <c r="E7095">
        <f>EXP(-SUM(D$6:D7095))</f>
        <v>3.6467646307578185E-4</v>
      </c>
      <c r="F7095">
        <f t="shared" si="671"/>
        <v>3.6467646307590362E-7</v>
      </c>
      <c r="G7095">
        <f>SUM(F$6:F7095)</f>
        <v>1.4124021127158914</v>
      </c>
      <c r="H7095">
        <f t="shared" si="672"/>
        <v>0</v>
      </c>
      <c r="I7095">
        <f>EXP(-2*SUM(H7095:H$20000))*B7095^2*(A7096-A7095)*IF(A7095&lt;=I$2,1,0)</f>
        <v>0</v>
      </c>
    </row>
    <row r="7096" spans="1:9" x14ac:dyDescent="0.3">
      <c r="A7096">
        <f t="shared" si="669"/>
        <v>7.0900000000007024</v>
      </c>
      <c r="B7096">
        <f t="shared" si="667"/>
        <v>0.4</v>
      </c>
      <c r="C7096">
        <f t="shared" si="668"/>
        <v>1.3</v>
      </c>
      <c r="D7096">
        <f t="shared" si="670"/>
        <v>1.3000000000004343E-3</v>
      </c>
      <c r="E7096">
        <f>EXP(-SUM(D$6:D7096))</f>
        <v>3.6420269169190546E-4</v>
      </c>
      <c r="F7096">
        <f t="shared" si="671"/>
        <v>3.642026916920271E-7</v>
      </c>
      <c r="G7096">
        <f>SUM(F$6:F7096)</f>
        <v>1.4124024769185832</v>
      </c>
      <c r="H7096">
        <f t="shared" si="672"/>
        <v>0</v>
      </c>
      <c r="I7096">
        <f>EXP(-2*SUM(H7096:H$20000))*B7096^2*(A7097-A7096)*IF(A7096&lt;=I$2,1,0)</f>
        <v>0</v>
      </c>
    </row>
    <row r="7097" spans="1:9" x14ac:dyDescent="0.3">
      <c r="A7097">
        <f t="shared" si="669"/>
        <v>7.0910000000007027</v>
      </c>
      <c r="B7097">
        <f t="shared" si="667"/>
        <v>0.4</v>
      </c>
      <c r="C7097">
        <f t="shared" si="668"/>
        <v>1.3</v>
      </c>
      <c r="D7097">
        <f t="shared" si="670"/>
        <v>1.3000000000004343E-3</v>
      </c>
      <c r="E7097">
        <f>EXP(-SUM(D$6:D7097))</f>
        <v>3.6372953581066474E-4</v>
      </c>
      <c r="F7097">
        <f t="shared" si="671"/>
        <v>3.6372953581078623E-7</v>
      </c>
      <c r="G7097">
        <f>SUM(F$6:F7097)</f>
        <v>1.4124028406481191</v>
      </c>
      <c r="H7097">
        <f t="shared" si="672"/>
        <v>0</v>
      </c>
      <c r="I7097">
        <f>EXP(-2*SUM(H7097:H$20000))*B7097^2*(A7098-A7097)*IF(A7097&lt;=I$2,1,0)</f>
        <v>0</v>
      </c>
    </row>
    <row r="7098" spans="1:9" x14ac:dyDescent="0.3">
      <c r="A7098">
        <f t="shared" si="669"/>
        <v>7.0920000000007031</v>
      </c>
      <c r="B7098">
        <f t="shared" si="667"/>
        <v>0.4</v>
      </c>
      <c r="C7098">
        <f t="shared" si="668"/>
        <v>1.3</v>
      </c>
      <c r="D7098">
        <f t="shared" si="670"/>
        <v>1.3000000000004343E-3</v>
      </c>
      <c r="E7098">
        <f>EXP(-SUM(D$6:D7098))</f>
        <v>3.6325699463242607E-4</v>
      </c>
      <c r="F7098">
        <f t="shared" si="671"/>
        <v>3.6325699463254736E-7</v>
      </c>
      <c r="G7098">
        <f>SUM(F$6:F7098)</f>
        <v>1.4124032039051138</v>
      </c>
      <c r="H7098">
        <f t="shared" si="672"/>
        <v>0</v>
      </c>
      <c r="I7098">
        <f>EXP(-2*SUM(H7098:H$20000))*B7098^2*(A7099-A7098)*IF(A7098&lt;=I$2,1,0)</f>
        <v>0</v>
      </c>
    </row>
    <row r="7099" spans="1:9" x14ac:dyDescent="0.3">
      <c r="A7099">
        <f t="shared" si="669"/>
        <v>7.0930000000007034</v>
      </c>
      <c r="B7099">
        <f t="shared" si="667"/>
        <v>0.4</v>
      </c>
      <c r="C7099">
        <f t="shared" si="668"/>
        <v>1.3</v>
      </c>
      <c r="D7099">
        <f t="shared" si="670"/>
        <v>1.3000000000004343E-3</v>
      </c>
      <c r="E7099">
        <f>EXP(-SUM(D$6:D7099))</f>
        <v>3.6278506735859485E-4</v>
      </c>
      <c r="F7099">
        <f t="shared" si="671"/>
        <v>3.62785067358716E-7</v>
      </c>
      <c r="G7099">
        <f>SUM(F$6:F7099)</f>
        <v>1.4124035666901811</v>
      </c>
      <c r="H7099">
        <f t="shared" si="672"/>
        <v>0</v>
      </c>
      <c r="I7099">
        <f>EXP(-2*SUM(H7099:H$20000))*B7099^2*(A7100-A7099)*IF(A7099&lt;=I$2,1,0)</f>
        <v>0</v>
      </c>
    </row>
    <row r="7100" spans="1:9" x14ac:dyDescent="0.3">
      <c r="A7100">
        <f t="shared" si="669"/>
        <v>7.0940000000007037</v>
      </c>
      <c r="B7100">
        <f t="shared" si="667"/>
        <v>0.4</v>
      </c>
      <c r="C7100">
        <f t="shared" si="668"/>
        <v>1.3</v>
      </c>
      <c r="D7100">
        <f t="shared" si="670"/>
        <v>1.3000000000004343E-3</v>
      </c>
      <c r="E7100">
        <f>EXP(-SUM(D$6:D7100))</f>
        <v>3.6231375319161375E-4</v>
      </c>
      <c r="F7100">
        <f t="shared" si="671"/>
        <v>3.6231375319173472E-7</v>
      </c>
      <c r="G7100">
        <f>SUM(F$6:F7100)</f>
        <v>1.4124039290039343</v>
      </c>
      <c r="H7100">
        <f t="shared" si="672"/>
        <v>0</v>
      </c>
      <c r="I7100">
        <f>EXP(-2*SUM(H7100:H$20000))*B7100^2*(A7101-A7100)*IF(A7100&lt;=I$2,1,0)</f>
        <v>0</v>
      </c>
    </row>
    <row r="7101" spans="1:9" x14ac:dyDescent="0.3">
      <c r="A7101">
        <f t="shared" si="669"/>
        <v>7.0950000000007041</v>
      </c>
      <c r="B7101">
        <f t="shared" si="667"/>
        <v>0.4</v>
      </c>
      <c r="C7101">
        <f t="shared" si="668"/>
        <v>1.3</v>
      </c>
      <c r="D7101">
        <f t="shared" si="670"/>
        <v>1.3000000000004343E-3</v>
      </c>
      <c r="E7101">
        <f>EXP(-SUM(D$6:D7101))</f>
        <v>3.6184305133496177E-4</v>
      </c>
      <c r="F7101">
        <f t="shared" si="671"/>
        <v>3.618430513350826E-7</v>
      </c>
      <c r="G7101">
        <f>SUM(F$6:F7101)</f>
        <v>1.4124042908469856</v>
      </c>
      <c r="H7101">
        <f t="shared" si="672"/>
        <v>0</v>
      </c>
      <c r="I7101">
        <f>EXP(-2*SUM(H7101:H$20000))*B7101^2*(A7102-A7101)*IF(A7101&lt;=I$2,1,0)</f>
        <v>0</v>
      </c>
    </row>
    <row r="7102" spans="1:9" x14ac:dyDescent="0.3">
      <c r="A7102">
        <f t="shared" si="669"/>
        <v>7.0960000000007044</v>
      </c>
      <c r="B7102">
        <f t="shared" si="667"/>
        <v>0.4</v>
      </c>
      <c r="C7102">
        <f t="shared" si="668"/>
        <v>1.3</v>
      </c>
      <c r="D7102">
        <f t="shared" si="670"/>
        <v>1.3000000000004343E-3</v>
      </c>
      <c r="E7102">
        <f>EXP(-SUM(D$6:D7102))</f>
        <v>3.6137296099315273E-4</v>
      </c>
      <c r="F7102">
        <f t="shared" si="671"/>
        <v>3.613729609932734E-7</v>
      </c>
      <c r="G7102">
        <f>SUM(F$6:F7102)</f>
        <v>1.4124046522199465</v>
      </c>
      <c r="H7102">
        <f t="shared" si="672"/>
        <v>0</v>
      </c>
      <c r="I7102">
        <f>EXP(-2*SUM(H7102:H$20000))*B7102^2*(A7103-A7102)*IF(A7102&lt;=I$2,1,0)</f>
        <v>0</v>
      </c>
    </row>
    <row r="7103" spans="1:9" x14ac:dyDescent="0.3">
      <c r="A7103">
        <f t="shared" si="669"/>
        <v>7.0970000000007047</v>
      </c>
      <c r="B7103">
        <f t="shared" si="667"/>
        <v>0.4</v>
      </c>
      <c r="C7103">
        <f t="shared" si="668"/>
        <v>1.3</v>
      </c>
      <c r="D7103">
        <f t="shared" si="670"/>
        <v>1.3000000000004343E-3</v>
      </c>
      <c r="E7103">
        <f>EXP(-SUM(D$6:D7103))</f>
        <v>3.6090348137173374E-4</v>
      </c>
      <c r="F7103">
        <f t="shared" si="671"/>
        <v>3.6090348137185428E-7</v>
      </c>
      <c r="G7103">
        <f>SUM(F$6:F7103)</f>
        <v>1.4124050131234278</v>
      </c>
      <c r="H7103">
        <f t="shared" si="672"/>
        <v>0</v>
      </c>
      <c r="I7103">
        <f>EXP(-2*SUM(H7103:H$20000))*B7103^2*(A7104-A7103)*IF(A7103&lt;=I$2,1,0)</f>
        <v>0</v>
      </c>
    </row>
    <row r="7104" spans="1:9" x14ac:dyDescent="0.3">
      <c r="A7104">
        <f t="shared" si="669"/>
        <v>7.0980000000007051</v>
      </c>
      <c r="B7104">
        <f t="shared" si="667"/>
        <v>0.4</v>
      </c>
      <c r="C7104">
        <f t="shared" si="668"/>
        <v>1.3</v>
      </c>
      <c r="D7104">
        <f t="shared" si="670"/>
        <v>1.3000000000004343E-3</v>
      </c>
      <c r="E7104">
        <f>EXP(-SUM(D$6:D7104))</f>
        <v>3.6043461167728415E-4</v>
      </c>
      <c r="F7104">
        <f t="shared" si="671"/>
        <v>3.6043461167740454E-7</v>
      </c>
      <c r="G7104">
        <f>SUM(F$6:F7104)</f>
        <v>1.4124053735580395</v>
      </c>
      <c r="H7104">
        <f t="shared" si="672"/>
        <v>0</v>
      </c>
      <c r="I7104">
        <f>EXP(-2*SUM(H7104:H$20000))*B7104^2*(A7105-A7104)*IF(A7104&lt;=I$2,1,0)</f>
        <v>0</v>
      </c>
    </row>
    <row r="7105" spans="1:9" x14ac:dyDescent="0.3">
      <c r="A7105">
        <f t="shared" si="669"/>
        <v>7.0990000000007054</v>
      </c>
      <c r="B7105">
        <f t="shared" si="667"/>
        <v>0.4</v>
      </c>
      <c r="C7105">
        <f t="shared" si="668"/>
        <v>1.3</v>
      </c>
      <c r="D7105">
        <f t="shared" si="670"/>
        <v>1.3000000000004343E-3</v>
      </c>
      <c r="E7105">
        <f>EXP(-SUM(D$6:D7105))</f>
        <v>3.5996635111741409E-4</v>
      </c>
      <c r="F7105">
        <f t="shared" si="671"/>
        <v>3.599663511175343E-7</v>
      </c>
      <c r="G7105">
        <f>SUM(F$6:F7105)</f>
        <v>1.4124057335243907</v>
      </c>
      <c r="H7105">
        <f t="shared" si="672"/>
        <v>0</v>
      </c>
      <c r="I7105">
        <f>EXP(-2*SUM(H7105:H$20000))*B7105^2*(A7106-A7105)*IF(A7105&lt;=I$2,1,0)</f>
        <v>0</v>
      </c>
    </row>
    <row r="7106" spans="1:9" x14ac:dyDescent="0.3">
      <c r="A7106">
        <f t="shared" si="669"/>
        <v>7.1000000000007057</v>
      </c>
      <c r="B7106">
        <f t="shared" si="667"/>
        <v>0.4</v>
      </c>
      <c r="C7106">
        <f t="shared" si="668"/>
        <v>1.3</v>
      </c>
      <c r="D7106">
        <f t="shared" si="670"/>
        <v>1.3000000000004343E-3</v>
      </c>
      <c r="E7106">
        <f>EXP(-SUM(D$6:D7106))</f>
        <v>3.5949869890076314E-4</v>
      </c>
      <c r="F7106">
        <f t="shared" si="671"/>
        <v>3.5949869890088322E-7</v>
      </c>
      <c r="G7106">
        <f>SUM(F$6:F7106)</f>
        <v>1.4124060930230895</v>
      </c>
      <c r="H7106">
        <f t="shared" si="672"/>
        <v>0</v>
      </c>
      <c r="I7106">
        <f>EXP(-2*SUM(H7106:H$20000))*B7106^2*(A7107-A7106)*IF(A7106&lt;=I$2,1,0)</f>
        <v>0</v>
      </c>
    </row>
    <row r="7107" spans="1:9" x14ac:dyDescent="0.3">
      <c r="A7107">
        <f t="shared" si="669"/>
        <v>7.1010000000007061</v>
      </c>
      <c r="B7107">
        <f t="shared" si="667"/>
        <v>0.4</v>
      </c>
      <c r="C7107">
        <f t="shared" si="668"/>
        <v>1.3</v>
      </c>
      <c r="D7107">
        <f t="shared" si="670"/>
        <v>1.3000000000004343E-3</v>
      </c>
      <c r="E7107">
        <f>EXP(-SUM(D$6:D7107))</f>
        <v>3.5903165423699883E-4</v>
      </c>
      <c r="F7107">
        <f t="shared" si="671"/>
        <v>3.5903165423711874E-7</v>
      </c>
      <c r="G7107">
        <f>SUM(F$6:F7107)</f>
        <v>1.4124064520547437</v>
      </c>
      <c r="H7107">
        <f t="shared" si="672"/>
        <v>0</v>
      </c>
      <c r="I7107">
        <f>EXP(-2*SUM(H7107:H$20000))*B7107^2*(A7108-A7107)*IF(A7107&lt;=I$2,1,0)</f>
        <v>0</v>
      </c>
    </row>
    <row r="7108" spans="1:9" x14ac:dyDescent="0.3">
      <c r="A7108">
        <f t="shared" si="669"/>
        <v>7.1020000000007064</v>
      </c>
      <c r="B7108">
        <f t="shared" si="667"/>
        <v>0.4</v>
      </c>
      <c r="C7108">
        <f t="shared" si="668"/>
        <v>1.3</v>
      </c>
      <c r="D7108">
        <f t="shared" si="670"/>
        <v>1.3000000000004343E-3</v>
      </c>
      <c r="E7108">
        <f>EXP(-SUM(D$6:D7108))</f>
        <v>3.5856521633681568E-4</v>
      </c>
      <c r="F7108">
        <f t="shared" si="671"/>
        <v>3.5856521633693544E-7</v>
      </c>
      <c r="G7108">
        <f>SUM(F$6:F7108)</f>
        <v>1.4124068106199601</v>
      </c>
      <c r="H7108">
        <f t="shared" si="672"/>
        <v>0</v>
      </c>
      <c r="I7108">
        <f>EXP(-2*SUM(H7108:H$20000))*B7108^2*(A7109-A7108)*IF(A7108&lt;=I$2,1,0)</f>
        <v>0</v>
      </c>
    </row>
    <row r="7109" spans="1:9" x14ac:dyDescent="0.3">
      <c r="A7109">
        <f t="shared" si="669"/>
        <v>7.1030000000007067</v>
      </c>
      <c r="B7109">
        <f t="shared" si="667"/>
        <v>0.4</v>
      </c>
      <c r="C7109">
        <f t="shared" si="668"/>
        <v>1.3</v>
      </c>
      <c r="D7109">
        <f t="shared" si="670"/>
        <v>1.3000000000004343E-3</v>
      </c>
      <c r="E7109">
        <f>EXP(-SUM(D$6:D7109))</f>
        <v>3.5809938441193345E-4</v>
      </c>
      <c r="F7109">
        <f t="shared" si="671"/>
        <v>3.5809938441205305E-7</v>
      </c>
      <c r="G7109">
        <f>SUM(F$6:F7109)</f>
        <v>1.4124071687193445</v>
      </c>
      <c r="H7109">
        <f t="shared" si="672"/>
        <v>0</v>
      </c>
      <c r="I7109">
        <f>EXP(-2*SUM(H7109:H$20000))*B7109^2*(A7110-A7109)*IF(A7109&lt;=I$2,1,0)</f>
        <v>0</v>
      </c>
    </row>
    <row r="7110" spans="1:9" x14ac:dyDescent="0.3">
      <c r="A7110">
        <f t="shared" si="669"/>
        <v>7.1040000000007071</v>
      </c>
      <c r="B7110">
        <f t="shared" si="667"/>
        <v>0.4</v>
      </c>
      <c r="C7110">
        <f t="shared" si="668"/>
        <v>1.3</v>
      </c>
      <c r="D7110">
        <f t="shared" si="670"/>
        <v>1.3000000000004343E-3</v>
      </c>
      <c r="E7110">
        <f>EXP(-SUM(D$6:D7110))</f>
        <v>3.5763415767509614E-4</v>
      </c>
      <c r="F7110">
        <f t="shared" si="671"/>
        <v>3.5763415767521559E-7</v>
      </c>
      <c r="G7110">
        <f>SUM(F$6:F7110)</f>
        <v>1.4124075263535021</v>
      </c>
      <c r="H7110">
        <f t="shared" si="672"/>
        <v>0</v>
      </c>
      <c r="I7110">
        <f>EXP(-2*SUM(H7110:H$20000))*B7110^2*(A7111-A7110)*IF(A7110&lt;=I$2,1,0)</f>
        <v>0</v>
      </c>
    </row>
    <row r="7111" spans="1:9" x14ac:dyDescent="0.3">
      <c r="A7111">
        <f t="shared" si="669"/>
        <v>7.1050000000007074</v>
      </c>
      <c r="B7111">
        <f t="shared" ref="B7111:B7174" si="673">IF(A7111&lt;1,0.2,IF(A7111&lt;2,0.3,0.4))</f>
        <v>0.4</v>
      </c>
      <c r="C7111">
        <f t="shared" ref="C7111:C7174" si="674">IF($A7111&lt;1,0.5,IF($A7111&lt;2,0.8,1.3))</f>
        <v>1.3</v>
      </c>
      <c r="D7111">
        <f t="shared" si="670"/>
        <v>1.3000000000004343E-3</v>
      </c>
      <c r="E7111">
        <f>EXP(-SUM(D$6:D7111))</f>
        <v>3.571695353400704E-4</v>
      </c>
      <c r="F7111">
        <f t="shared" si="671"/>
        <v>3.5716953534018968E-7</v>
      </c>
      <c r="G7111">
        <f>SUM(F$6:F7111)</f>
        <v>1.4124078835230374</v>
      </c>
      <c r="H7111">
        <f t="shared" si="672"/>
        <v>0</v>
      </c>
      <c r="I7111">
        <f>EXP(-2*SUM(H7111:H$20000))*B7111^2*(A7112-A7111)*IF(A7111&lt;=I$2,1,0)</f>
        <v>0</v>
      </c>
    </row>
    <row r="7112" spans="1:9" x14ac:dyDescent="0.3">
      <c r="A7112">
        <f t="shared" si="669"/>
        <v>7.1060000000007078</v>
      </c>
      <c r="B7112">
        <f t="shared" si="673"/>
        <v>0.4</v>
      </c>
      <c r="C7112">
        <f t="shared" si="674"/>
        <v>1.3</v>
      </c>
      <c r="D7112">
        <f t="shared" si="670"/>
        <v>1.3000000000004343E-3</v>
      </c>
      <c r="E7112">
        <f>EXP(-SUM(D$6:D7112))</f>
        <v>3.5670551662164441E-4</v>
      </c>
      <c r="F7112">
        <f t="shared" si="671"/>
        <v>3.5670551662176354E-7</v>
      </c>
      <c r="G7112">
        <f>SUM(F$6:F7112)</f>
        <v>1.412408240228554</v>
      </c>
      <c r="H7112">
        <f t="shared" si="672"/>
        <v>0</v>
      </c>
      <c r="I7112">
        <f>EXP(-2*SUM(H7112:H$20000))*B7112^2*(A7113-A7112)*IF(A7112&lt;=I$2,1,0)</f>
        <v>0</v>
      </c>
    </row>
    <row r="7113" spans="1:9" x14ac:dyDescent="0.3">
      <c r="A7113">
        <f t="shared" si="669"/>
        <v>7.1070000000007081</v>
      </c>
      <c r="B7113">
        <f t="shared" si="673"/>
        <v>0.4</v>
      </c>
      <c r="C7113">
        <f t="shared" si="674"/>
        <v>1.3</v>
      </c>
      <c r="D7113">
        <f t="shared" si="670"/>
        <v>1.3000000000004343E-3</v>
      </c>
      <c r="E7113">
        <f>EXP(-SUM(D$6:D7113))</f>
        <v>3.5624210073562638E-4</v>
      </c>
      <c r="F7113">
        <f t="shared" si="671"/>
        <v>3.5624210073574533E-7</v>
      </c>
      <c r="G7113">
        <f>SUM(F$6:F7113)</f>
        <v>1.4124085964706548</v>
      </c>
      <c r="H7113">
        <f t="shared" si="672"/>
        <v>0</v>
      </c>
      <c r="I7113">
        <f>EXP(-2*SUM(H7113:H$20000))*B7113^2*(A7114-A7113)*IF(A7113&lt;=I$2,1,0)</f>
        <v>0</v>
      </c>
    </row>
    <row r="7114" spans="1:9" x14ac:dyDescent="0.3">
      <c r="A7114">
        <f t="shared" si="669"/>
        <v>7.1080000000007084</v>
      </c>
      <c r="B7114">
        <f t="shared" si="673"/>
        <v>0.4</v>
      </c>
      <c r="C7114">
        <f t="shared" si="674"/>
        <v>1.3</v>
      </c>
      <c r="D7114">
        <f t="shared" si="670"/>
        <v>1.3000000000004343E-3</v>
      </c>
      <c r="E7114">
        <f>EXP(-SUM(D$6:D7114))</f>
        <v>3.5577928689884341E-4</v>
      </c>
      <c r="F7114">
        <f t="shared" si="671"/>
        <v>3.5577928689896224E-7</v>
      </c>
      <c r="G7114">
        <f>SUM(F$6:F7114)</f>
        <v>1.4124089522499417</v>
      </c>
      <c r="H7114">
        <f t="shared" si="672"/>
        <v>0</v>
      </c>
      <c r="I7114">
        <f>EXP(-2*SUM(H7114:H$20000))*B7114^2*(A7115-A7114)*IF(A7114&lt;=I$2,1,0)</f>
        <v>0</v>
      </c>
    </row>
    <row r="7115" spans="1:9" x14ac:dyDescent="0.3">
      <c r="A7115">
        <f t="shared" si="669"/>
        <v>7.1090000000007088</v>
      </c>
      <c r="B7115">
        <f t="shared" si="673"/>
        <v>0.4</v>
      </c>
      <c r="C7115">
        <f t="shared" si="674"/>
        <v>1.3</v>
      </c>
      <c r="D7115">
        <f t="shared" si="670"/>
        <v>1.3000000000004343E-3</v>
      </c>
      <c r="E7115">
        <f>EXP(-SUM(D$6:D7115))</f>
        <v>3.5531707432913997E-4</v>
      </c>
      <c r="F7115">
        <f t="shared" si="671"/>
        <v>3.5531707432925866E-7</v>
      </c>
      <c r="G7115">
        <f>SUM(F$6:F7115)</f>
        <v>1.4124093075670161</v>
      </c>
      <c r="H7115">
        <f t="shared" si="672"/>
        <v>0</v>
      </c>
      <c r="I7115">
        <f>EXP(-2*SUM(H7115:H$20000))*B7115^2*(A7116-A7115)*IF(A7115&lt;=I$2,1,0)</f>
        <v>0</v>
      </c>
    </row>
    <row r="7116" spans="1:9" x14ac:dyDescent="0.3">
      <c r="A7116">
        <f t="shared" si="669"/>
        <v>7.1100000000007091</v>
      </c>
      <c r="B7116">
        <f t="shared" si="673"/>
        <v>0.4</v>
      </c>
      <c r="C7116">
        <f t="shared" si="674"/>
        <v>1.3</v>
      </c>
      <c r="D7116">
        <f t="shared" si="670"/>
        <v>1.3000000000004343E-3</v>
      </c>
      <c r="E7116">
        <f>EXP(-SUM(D$6:D7116))</f>
        <v>3.5485546224537674E-4</v>
      </c>
      <c r="F7116">
        <f t="shared" si="671"/>
        <v>3.5485546224549523E-7</v>
      </c>
      <c r="G7116">
        <f>SUM(F$6:F7116)</f>
        <v>1.4124096624224785</v>
      </c>
      <c r="H7116">
        <f t="shared" si="672"/>
        <v>0</v>
      </c>
      <c r="I7116">
        <f>EXP(-2*SUM(H7116:H$20000))*B7116^2*(A7117-A7116)*IF(A7116&lt;=I$2,1,0)</f>
        <v>0</v>
      </c>
    </row>
    <row r="7117" spans="1:9" x14ac:dyDescent="0.3">
      <c r="A7117">
        <f t="shared" si="669"/>
        <v>7.1110000000007094</v>
      </c>
      <c r="B7117">
        <f t="shared" si="673"/>
        <v>0.4</v>
      </c>
      <c r="C7117">
        <f t="shared" si="674"/>
        <v>1.3</v>
      </c>
      <c r="D7117">
        <f t="shared" si="670"/>
        <v>1.3000000000004343E-3</v>
      </c>
      <c r="E7117">
        <f>EXP(-SUM(D$6:D7117))</f>
        <v>3.5439444986742912E-4</v>
      </c>
      <c r="F7117">
        <f t="shared" si="671"/>
        <v>3.5439444986754748E-7</v>
      </c>
      <c r="G7117">
        <f>SUM(F$6:F7117)</f>
        <v>1.4124100168169282</v>
      </c>
      <c r="H7117">
        <f t="shared" si="672"/>
        <v>0</v>
      </c>
      <c r="I7117">
        <f>EXP(-2*SUM(H7117:H$20000))*B7117^2*(A7118-A7117)*IF(A7117&lt;=I$2,1,0)</f>
        <v>0</v>
      </c>
    </row>
    <row r="7118" spans="1:9" x14ac:dyDescent="0.3">
      <c r="A7118">
        <f t="shared" si="669"/>
        <v>7.1120000000007098</v>
      </c>
      <c r="B7118">
        <f t="shared" si="673"/>
        <v>0.4</v>
      </c>
      <c r="C7118">
        <f t="shared" si="674"/>
        <v>1.3</v>
      </c>
      <c r="D7118">
        <f t="shared" si="670"/>
        <v>1.3000000000004343E-3</v>
      </c>
      <c r="E7118">
        <f>EXP(-SUM(D$6:D7118))</f>
        <v>3.5393403641618612E-4</v>
      </c>
      <c r="F7118">
        <f t="shared" si="671"/>
        <v>3.5393403641630433E-7</v>
      </c>
      <c r="G7118">
        <f>SUM(F$6:F7118)</f>
        <v>1.4124103707509648</v>
      </c>
      <c r="H7118">
        <f t="shared" si="672"/>
        <v>0</v>
      </c>
      <c r="I7118">
        <f>EXP(-2*SUM(H7118:H$20000))*B7118^2*(A7119-A7118)*IF(A7118&lt;=I$2,1,0)</f>
        <v>0</v>
      </c>
    </row>
    <row r="7119" spans="1:9" x14ac:dyDescent="0.3">
      <c r="A7119">
        <f t="shared" si="669"/>
        <v>7.1130000000007101</v>
      </c>
      <c r="B7119">
        <f t="shared" si="673"/>
        <v>0.4</v>
      </c>
      <c r="C7119">
        <f t="shared" si="674"/>
        <v>1.3</v>
      </c>
      <c r="D7119">
        <f t="shared" si="670"/>
        <v>1.3000000000004343E-3</v>
      </c>
      <c r="E7119">
        <f>EXP(-SUM(D$6:D7119))</f>
        <v>3.5347422111354896E-4</v>
      </c>
      <c r="F7119">
        <f t="shared" si="671"/>
        <v>3.5347422111366702E-7</v>
      </c>
      <c r="G7119">
        <f>SUM(F$6:F7119)</f>
        <v>1.4124107242251858</v>
      </c>
      <c r="H7119">
        <f t="shared" si="672"/>
        <v>0</v>
      </c>
      <c r="I7119">
        <f>EXP(-2*SUM(H7119:H$20000))*B7119^2*(A7120-A7119)*IF(A7119&lt;=I$2,1,0)</f>
        <v>0</v>
      </c>
    </row>
    <row r="7120" spans="1:9" x14ac:dyDescent="0.3">
      <c r="A7120">
        <f t="shared" si="669"/>
        <v>7.1140000000007104</v>
      </c>
      <c r="B7120">
        <f t="shared" si="673"/>
        <v>0.4</v>
      </c>
      <c r="C7120">
        <f t="shared" si="674"/>
        <v>1.3</v>
      </c>
      <c r="D7120">
        <f t="shared" si="670"/>
        <v>1.3000000000004343E-3</v>
      </c>
      <c r="E7120">
        <f>EXP(-SUM(D$6:D7120))</f>
        <v>3.5301500318242956E-4</v>
      </c>
      <c r="F7120">
        <f t="shared" si="671"/>
        <v>3.5301500318254746E-7</v>
      </c>
      <c r="G7120">
        <f>SUM(F$6:F7120)</f>
        <v>1.412411077240189</v>
      </c>
      <c r="H7120">
        <f t="shared" si="672"/>
        <v>0</v>
      </c>
      <c r="I7120">
        <f>EXP(-2*SUM(H7120:H$20000))*B7120^2*(A7121-A7120)*IF(A7120&lt;=I$2,1,0)</f>
        <v>0</v>
      </c>
    </row>
    <row r="7121" spans="1:9" x14ac:dyDescent="0.3">
      <c r="A7121">
        <f t="shared" si="669"/>
        <v>7.1150000000007108</v>
      </c>
      <c r="B7121">
        <f t="shared" si="673"/>
        <v>0.4</v>
      </c>
      <c r="C7121">
        <f t="shared" si="674"/>
        <v>1.3</v>
      </c>
      <c r="D7121">
        <f t="shared" si="670"/>
        <v>1.3000000000004343E-3</v>
      </c>
      <c r="E7121">
        <f>EXP(-SUM(D$6:D7121))</f>
        <v>3.525563818467496E-4</v>
      </c>
      <c r="F7121">
        <f t="shared" si="671"/>
        <v>3.5255638184686733E-7</v>
      </c>
      <c r="G7121">
        <f>SUM(F$6:F7121)</f>
        <v>1.4124114297965709</v>
      </c>
      <c r="H7121">
        <f t="shared" si="672"/>
        <v>0</v>
      </c>
      <c r="I7121">
        <f>EXP(-2*SUM(H7121:H$20000))*B7121^2*(A7122-A7121)*IF(A7121&lt;=I$2,1,0)</f>
        <v>0</v>
      </c>
    </row>
    <row r="7122" spans="1:9" x14ac:dyDescent="0.3">
      <c r="A7122">
        <f t="shared" si="669"/>
        <v>7.1160000000007111</v>
      </c>
      <c r="B7122">
        <f t="shared" si="673"/>
        <v>0.4</v>
      </c>
      <c r="C7122">
        <f t="shared" si="674"/>
        <v>1.3</v>
      </c>
      <c r="D7122">
        <f t="shared" si="670"/>
        <v>1.3000000000004343E-3</v>
      </c>
      <c r="E7122">
        <f>EXP(-SUM(D$6:D7122))</f>
        <v>3.5209835633143882E-4</v>
      </c>
      <c r="F7122">
        <f t="shared" si="671"/>
        <v>3.5209835633155638E-7</v>
      </c>
      <c r="G7122">
        <f>SUM(F$6:F7122)</f>
        <v>1.4124117818949271</v>
      </c>
      <c r="H7122">
        <f t="shared" si="672"/>
        <v>0</v>
      </c>
      <c r="I7122">
        <f>EXP(-2*SUM(H7122:H$20000))*B7122^2*(A7123-A7122)*IF(A7122&lt;=I$2,1,0)</f>
        <v>0</v>
      </c>
    </row>
    <row r="7123" spans="1:9" x14ac:dyDescent="0.3">
      <c r="A7123">
        <f t="shared" si="669"/>
        <v>7.1170000000007114</v>
      </c>
      <c r="B7123">
        <f t="shared" si="673"/>
        <v>0.4</v>
      </c>
      <c r="C7123">
        <f t="shared" si="674"/>
        <v>1.3</v>
      </c>
      <c r="D7123">
        <f t="shared" si="670"/>
        <v>1.3000000000004343E-3</v>
      </c>
      <c r="E7123">
        <f>EXP(-SUM(D$6:D7123))</f>
        <v>3.516409258624341E-4</v>
      </c>
      <c r="F7123">
        <f t="shared" si="671"/>
        <v>3.5164092586255155E-7</v>
      </c>
      <c r="G7123">
        <f>SUM(F$6:F7123)</f>
        <v>1.412412133535853</v>
      </c>
      <c r="H7123">
        <f t="shared" si="672"/>
        <v>0</v>
      </c>
      <c r="I7123">
        <f>EXP(-2*SUM(H7123:H$20000))*B7123^2*(A7124-A7123)*IF(A7123&lt;=I$2,1,0)</f>
        <v>0</v>
      </c>
    </row>
    <row r="7124" spans="1:9" x14ac:dyDescent="0.3">
      <c r="A7124">
        <f t="shared" si="669"/>
        <v>7.1180000000007118</v>
      </c>
      <c r="B7124">
        <f t="shared" si="673"/>
        <v>0.4</v>
      </c>
      <c r="C7124">
        <f t="shared" si="674"/>
        <v>1.3</v>
      </c>
      <c r="D7124">
        <f t="shared" si="670"/>
        <v>1.3000000000004343E-3</v>
      </c>
      <c r="E7124">
        <f>EXP(-SUM(D$6:D7124))</f>
        <v>3.5118408966667777E-4</v>
      </c>
      <c r="F7124">
        <f t="shared" si="671"/>
        <v>3.5118408966679504E-7</v>
      </c>
      <c r="G7124">
        <f>SUM(F$6:F7124)</f>
        <v>1.4124124847199426</v>
      </c>
      <c r="H7124">
        <f t="shared" si="672"/>
        <v>0</v>
      </c>
      <c r="I7124">
        <f>EXP(-2*SUM(H7124:H$20000))*B7124^2*(A7125-A7124)*IF(A7124&lt;=I$2,1,0)</f>
        <v>0</v>
      </c>
    </row>
    <row r="7125" spans="1:9" x14ac:dyDescent="0.3">
      <c r="A7125">
        <f t="shared" si="669"/>
        <v>7.1190000000007121</v>
      </c>
      <c r="B7125">
        <f t="shared" si="673"/>
        <v>0.4</v>
      </c>
      <c r="C7125">
        <f t="shared" si="674"/>
        <v>1.3</v>
      </c>
      <c r="D7125">
        <f t="shared" si="670"/>
        <v>1.3000000000004343E-3</v>
      </c>
      <c r="E7125">
        <f>EXP(-SUM(D$6:D7125))</f>
        <v>3.5072784697211652E-4</v>
      </c>
      <c r="F7125">
        <f t="shared" si="671"/>
        <v>3.5072784697223367E-7</v>
      </c>
      <c r="G7125">
        <f>SUM(F$6:F7125)</f>
        <v>1.4124128354477896</v>
      </c>
      <c r="H7125">
        <f t="shared" si="672"/>
        <v>0</v>
      </c>
      <c r="I7125">
        <f>EXP(-2*SUM(H7125:H$20000))*B7125^2*(A7126-A7125)*IF(A7125&lt;=I$2,1,0)</f>
        <v>0</v>
      </c>
    </row>
    <row r="7126" spans="1:9" x14ac:dyDescent="0.3">
      <c r="A7126">
        <f t="shared" si="669"/>
        <v>7.1200000000007124</v>
      </c>
      <c r="B7126">
        <f t="shared" si="673"/>
        <v>0.4</v>
      </c>
      <c r="C7126">
        <f t="shared" si="674"/>
        <v>1.3</v>
      </c>
      <c r="D7126">
        <f t="shared" si="670"/>
        <v>1.3000000000004343E-3</v>
      </c>
      <c r="E7126">
        <f>EXP(-SUM(D$6:D7126))</f>
        <v>3.5027219700770019E-4</v>
      </c>
      <c r="F7126">
        <f t="shared" si="671"/>
        <v>3.5027219700781716E-7</v>
      </c>
      <c r="G7126">
        <f>SUM(F$6:F7126)</f>
        <v>1.4124131857199866</v>
      </c>
      <c r="H7126">
        <f t="shared" si="672"/>
        <v>0</v>
      </c>
      <c r="I7126">
        <f>EXP(-2*SUM(H7126:H$20000))*B7126^2*(A7127-A7126)*IF(A7126&lt;=I$2,1,0)</f>
        <v>0</v>
      </c>
    </row>
    <row r="7127" spans="1:9" x14ac:dyDescent="0.3">
      <c r="A7127">
        <f t="shared" si="669"/>
        <v>7.1210000000007128</v>
      </c>
      <c r="B7127">
        <f t="shared" si="673"/>
        <v>0.4</v>
      </c>
      <c r="C7127">
        <f t="shared" si="674"/>
        <v>1.3</v>
      </c>
      <c r="D7127">
        <f t="shared" si="670"/>
        <v>1.3000000000004343E-3</v>
      </c>
      <c r="E7127">
        <f>EXP(-SUM(D$6:D7127))</f>
        <v>3.4981713900338014E-4</v>
      </c>
      <c r="F7127">
        <f t="shared" si="671"/>
        <v>3.4981713900349697E-7</v>
      </c>
      <c r="G7127">
        <f>SUM(F$6:F7127)</f>
        <v>1.4124135355371257</v>
      </c>
      <c r="H7127">
        <f t="shared" si="672"/>
        <v>0</v>
      </c>
      <c r="I7127">
        <f>EXP(-2*SUM(H7127:H$20000))*B7127^2*(A7128-A7127)*IF(A7127&lt;=I$2,1,0)</f>
        <v>0</v>
      </c>
    </row>
    <row r="7128" spans="1:9" x14ac:dyDescent="0.3">
      <c r="A7128">
        <f t="shared" si="669"/>
        <v>7.1220000000007131</v>
      </c>
      <c r="B7128">
        <f t="shared" si="673"/>
        <v>0.4</v>
      </c>
      <c r="C7128">
        <f t="shared" si="674"/>
        <v>1.3</v>
      </c>
      <c r="D7128">
        <f t="shared" si="670"/>
        <v>1.3000000000004343E-3</v>
      </c>
      <c r="E7128">
        <f>EXP(-SUM(D$6:D7128))</f>
        <v>3.4936267219010824E-4</v>
      </c>
      <c r="F7128">
        <f t="shared" si="671"/>
        <v>3.4936267219022492E-7</v>
      </c>
      <c r="G7128">
        <f>SUM(F$6:F7128)</f>
        <v>1.4124138848997978</v>
      </c>
      <c r="H7128">
        <f t="shared" si="672"/>
        <v>0</v>
      </c>
      <c r="I7128">
        <f>EXP(-2*SUM(H7128:H$20000))*B7128^2*(A7129-A7128)*IF(A7128&lt;=I$2,1,0)</f>
        <v>0</v>
      </c>
    </row>
    <row r="7129" spans="1:9" x14ac:dyDescent="0.3">
      <c r="A7129">
        <f t="shared" si="669"/>
        <v>7.1230000000007134</v>
      </c>
      <c r="B7129">
        <f t="shared" si="673"/>
        <v>0.4</v>
      </c>
      <c r="C7129">
        <f t="shared" si="674"/>
        <v>1.3</v>
      </c>
      <c r="D7129">
        <f t="shared" si="670"/>
        <v>1.3000000000004343E-3</v>
      </c>
      <c r="E7129">
        <f>EXP(-SUM(D$6:D7129))</f>
        <v>3.4890879579983552E-4</v>
      </c>
      <c r="F7129">
        <f t="shared" si="671"/>
        <v>3.4890879579995204E-7</v>
      </c>
      <c r="G7129">
        <f>SUM(F$6:F7129)</f>
        <v>1.4124142338085937</v>
      </c>
      <c r="H7129">
        <f t="shared" si="672"/>
        <v>0</v>
      </c>
      <c r="I7129">
        <f>EXP(-2*SUM(H7129:H$20000))*B7129^2*(A7130-A7129)*IF(A7129&lt;=I$2,1,0)</f>
        <v>0</v>
      </c>
    </row>
    <row r="7130" spans="1:9" x14ac:dyDescent="0.3">
      <c r="A7130">
        <f t="shared" si="669"/>
        <v>7.1240000000007138</v>
      </c>
      <c r="B7130">
        <f t="shared" si="673"/>
        <v>0.4</v>
      </c>
      <c r="C7130">
        <f t="shared" si="674"/>
        <v>1.3</v>
      </c>
      <c r="D7130">
        <f t="shared" si="670"/>
        <v>1.3000000000004343E-3</v>
      </c>
      <c r="E7130">
        <f>EXP(-SUM(D$6:D7130))</f>
        <v>3.4845550906551073E-4</v>
      </c>
      <c r="F7130">
        <f t="shared" si="671"/>
        <v>3.4845550906562711E-7</v>
      </c>
      <c r="G7130">
        <f>SUM(F$6:F7130)</f>
        <v>1.4124145822641028</v>
      </c>
      <c r="H7130">
        <f t="shared" si="672"/>
        <v>0</v>
      </c>
      <c r="I7130">
        <f>EXP(-2*SUM(H7130:H$20000))*B7130^2*(A7131-A7130)*IF(A7130&lt;=I$2,1,0)</f>
        <v>0</v>
      </c>
    </row>
    <row r="7131" spans="1:9" x14ac:dyDescent="0.3">
      <c r="A7131">
        <f t="shared" si="669"/>
        <v>7.1250000000007141</v>
      </c>
      <c r="B7131">
        <f t="shared" si="673"/>
        <v>0.4</v>
      </c>
      <c r="C7131">
        <f t="shared" si="674"/>
        <v>1.3</v>
      </c>
      <c r="D7131">
        <f t="shared" si="670"/>
        <v>1.3000000000004343E-3</v>
      </c>
      <c r="E7131">
        <f>EXP(-SUM(D$6:D7131))</f>
        <v>3.4800281122107922E-4</v>
      </c>
      <c r="F7131">
        <f t="shared" si="671"/>
        <v>3.4800281122119543E-7</v>
      </c>
      <c r="G7131">
        <f>SUM(F$6:F7131)</f>
        <v>1.412414930266914</v>
      </c>
      <c r="H7131">
        <f t="shared" si="672"/>
        <v>0</v>
      </c>
      <c r="I7131">
        <f>EXP(-2*SUM(H7131:H$20000))*B7131^2*(A7132-A7131)*IF(A7131&lt;=I$2,1,0)</f>
        <v>0</v>
      </c>
    </row>
    <row r="7132" spans="1:9" x14ac:dyDescent="0.3">
      <c r="A7132">
        <f t="shared" ref="A7132:A7195" si="675">A7131+0.001</f>
        <v>7.1260000000007144</v>
      </c>
      <c r="B7132">
        <f t="shared" si="673"/>
        <v>0.4</v>
      </c>
      <c r="C7132">
        <f t="shared" si="674"/>
        <v>1.3</v>
      </c>
      <c r="D7132">
        <f t="shared" ref="D7132:D7195" si="676">(A7133-A7132)*C7132*IF(A7132&gt;=$B$2,1,0)</f>
        <v>1.3000000000004343E-3</v>
      </c>
      <c r="E7132">
        <f>EXP(-SUM(D$6:D7132))</f>
        <v>3.4755070150148149E-4</v>
      </c>
      <c r="F7132">
        <f t="shared" ref="F7132:F7195" si="677">E7132*(A7133-A7132)*IF(A7132&gt;$B$2,1,0)</f>
        <v>3.4755070150159757E-7</v>
      </c>
      <c r="G7132">
        <f>SUM(F$6:F7132)</f>
        <v>1.4124152778176156</v>
      </c>
      <c r="H7132">
        <f t="shared" ref="H7132:H7195" si="678">(A7133-A7132)*C7132*IF(A7132&lt;$I$2,1,0)</f>
        <v>0</v>
      </c>
      <c r="I7132">
        <f>EXP(-2*SUM(H7132:H$20000))*B7132^2*(A7133-A7132)*IF(A7132&lt;=I$2,1,0)</f>
        <v>0</v>
      </c>
    </row>
    <row r="7133" spans="1:9" x14ac:dyDescent="0.3">
      <c r="A7133">
        <f t="shared" si="675"/>
        <v>7.1270000000007148</v>
      </c>
      <c r="B7133">
        <f t="shared" si="673"/>
        <v>0.4</v>
      </c>
      <c r="C7133">
        <f t="shared" si="674"/>
        <v>1.3</v>
      </c>
      <c r="D7133">
        <f t="shared" si="676"/>
        <v>1.3000000000004343E-3</v>
      </c>
      <c r="E7133">
        <f>EXP(-SUM(D$6:D7133))</f>
        <v>3.4709917914265201E-4</v>
      </c>
      <c r="F7133">
        <f t="shared" si="677"/>
        <v>3.4709917914276795E-7</v>
      </c>
      <c r="G7133">
        <f>SUM(F$6:F7133)</f>
        <v>1.4124156249167947</v>
      </c>
      <c r="H7133">
        <f t="shared" si="678"/>
        <v>0</v>
      </c>
      <c r="I7133">
        <f>EXP(-2*SUM(H7133:H$20000))*B7133^2*(A7134-A7133)*IF(A7133&lt;=I$2,1,0)</f>
        <v>0</v>
      </c>
    </row>
    <row r="7134" spans="1:9" x14ac:dyDescent="0.3">
      <c r="A7134">
        <f t="shared" si="675"/>
        <v>7.1280000000007151</v>
      </c>
      <c r="B7134">
        <f t="shared" si="673"/>
        <v>0.4</v>
      </c>
      <c r="C7134">
        <f t="shared" si="674"/>
        <v>1.3</v>
      </c>
      <c r="D7134">
        <f t="shared" si="676"/>
        <v>1.3000000000004343E-3</v>
      </c>
      <c r="E7134">
        <f>EXP(-SUM(D$6:D7134))</f>
        <v>3.4664824338151792E-4</v>
      </c>
      <c r="F7134">
        <f t="shared" si="677"/>
        <v>3.4664824338163369E-7</v>
      </c>
      <c r="G7134">
        <f>SUM(F$6:F7134)</f>
        <v>1.4124159715650382</v>
      </c>
      <c r="H7134">
        <f t="shared" si="678"/>
        <v>0</v>
      </c>
      <c r="I7134">
        <f>EXP(-2*SUM(H7134:H$20000))*B7134^2*(A7135-A7134)*IF(A7134&lt;=I$2,1,0)</f>
        <v>0</v>
      </c>
    </row>
    <row r="7135" spans="1:9" x14ac:dyDescent="0.3">
      <c r="A7135">
        <f t="shared" si="675"/>
        <v>7.1290000000007154</v>
      </c>
      <c r="B7135">
        <f t="shared" si="673"/>
        <v>0.4</v>
      </c>
      <c r="C7135">
        <f t="shared" si="674"/>
        <v>1.3</v>
      </c>
      <c r="D7135">
        <f t="shared" si="676"/>
        <v>1.3000000000004343E-3</v>
      </c>
      <c r="E7135">
        <f>EXP(-SUM(D$6:D7135))</f>
        <v>3.4619789345599763E-4</v>
      </c>
      <c r="F7135">
        <f t="shared" si="677"/>
        <v>3.4619789345611326E-7</v>
      </c>
      <c r="G7135">
        <f>SUM(F$6:F7135)</f>
        <v>1.4124163177629316</v>
      </c>
      <c r="H7135">
        <f t="shared" si="678"/>
        <v>0</v>
      </c>
      <c r="I7135">
        <f>EXP(-2*SUM(H7135:H$20000))*B7135^2*(A7136-A7135)*IF(A7135&lt;=I$2,1,0)</f>
        <v>0</v>
      </c>
    </row>
    <row r="7136" spans="1:9" x14ac:dyDescent="0.3">
      <c r="A7136">
        <f t="shared" si="675"/>
        <v>7.1300000000007158</v>
      </c>
      <c r="B7136">
        <f t="shared" si="673"/>
        <v>0.4</v>
      </c>
      <c r="C7136">
        <f t="shared" si="674"/>
        <v>1.3</v>
      </c>
      <c r="D7136">
        <f t="shared" si="676"/>
        <v>1.3000000000004343E-3</v>
      </c>
      <c r="E7136">
        <f>EXP(-SUM(D$6:D7136))</f>
        <v>3.4574812860499969E-4</v>
      </c>
      <c r="F7136">
        <f t="shared" si="677"/>
        <v>3.4574812860511517E-7</v>
      </c>
      <c r="G7136">
        <f>SUM(F$6:F7136)</f>
        <v>1.4124166635110602</v>
      </c>
      <c r="H7136">
        <f t="shared" si="678"/>
        <v>0</v>
      </c>
      <c r="I7136">
        <f>EXP(-2*SUM(H7136:H$20000))*B7136^2*(A7137-A7136)*IF(A7136&lt;=I$2,1,0)</f>
        <v>0</v>
      </c>
    </row>
    <row r="7137" spans="1:9" x14ac:dyDescent="0.3">
      <c r="A7137">
        <f t="shared" si="675"/>
        <v>7.1310000000007161</v>
      </c>
      <c r="B7137">
        <f t="shared" si="673"/>
        <v>0.4</v>
      </c>
      <c r="C7137">
        <f t="shared" si="674"/>
        <v>1.3</v>
      </c>
      <c r="D7137">
        <f t="shared" si="676"/>
        <v>1.3000000000004343E-3</v>
      </c>
      <c r="E7137">
        <f>EXP(-SUM(D$6:D7137))</f>
        <v>3.4529894806842136E-4</v>
      </c>
      <c r="F7137">
        <f t="shared" si="677"/>
        <v>3.4529894806853666E-7</v>
      </c>
      <c r="G7137">
        <f>SUM(F$6:F7137)</f>
        <v>1.4124170088100083</v>
      </c>
      <c r="H7137">
        <f t="shared" si="678"/>
        <v>0</v>
      </c>
      <c r="I7137">
        <f>EXP(-2*SUM(H7137:H$20000))*B7137^2*(A7138-A7137)*IF(A7137&lt;=I$2,1,0)</f>
        <v>0</v>
      </c>
    </row>
    <row r="7138" spans="1:9" x14ac:dyDescent="0.3">
      <c r="A7138">
        <f t="shared" si="675"/>
        <v>7.1320000000007164</v>
      </c>
      <c r="B7138">
        <f t="shared" si="673"/>
        <v>0.4</v>
      </c>
      <c r="C7138">
        <f t="shared" si="674"/>
        <v>1.3</v>
      </c>
      <c r="D7138">
        <f t="shared" si="676"/>
        <v>1.3000000000004343E-3</v>
      </c>
      <c r="E7138">
        <f>EXP(-SUM(D$6:D7138))</f>
        <v>3.4485035108714748E-4</v>
      </c>
      <c r="F7138">
        <f t="shared" si="677"/>
        <v>3.4485035108726263E-7</v>
      </c>
      <c r="G7138">
        <f>SUM(F$6:F7138)</f>
        <v>1.4124173536603595</v>
      </c>
      <c r="H7138">
        <f t="shared" si="678"/>
        <v>0</v>
      </c>
      <c r="I7138">
        <f>EXP(-2*SUM(H7138:H$20000))*B7138^2*(A7139-A7138)*IF(A7138&lt;=I$2,1,0)</f>
        <v>0</v>
      </c>
    </row>
    <row r="7139" spans="1:9" x14ac:dyDescent="0.3">
      <c r="A7139">
        <f t="shared" si="675"/>
        <v>7.1330000000007168</v>
      </c>
      <c r="B7139">
        <f t="shared" si="673"/>
        <v>0.4</v>
      </c>
      <c r="C7139">
        <f t="shared" si="674"/>
        <v>1.3</v>
      </c>
      <c r="D7139">
        <f t="shared" si="676"/>
        <v>1.3000000000004343E-3</v>
      </c>
      <c r="E7139">
        <f>EXP(-SUM(D$6:D7139))</f>
        <v>3.4440233690304897E-4</v>
      </c>
      <c r="F7139">
        <f t="shared" si="677"/>
        <v>3.4440233690316401E-7</v>
      </c>
      <c r="G7139">
        <f>SUM(F$6:F7139)</f>
        <v>1.4124176980626963</v>
      </c>
      <c r="H7139">
        <f t="shared" si="678"/>
        <v>0</v>
      </c>
      <c r="I7139">
        <f>EXP(-2*SUM(H7139:H$20000))*B7139^2*(A7140-A7139)*IF(A7139&lt;=I$2,1,0)</f>
        <v>0</v>
      </c>
    </row>
    <row r="7140" spans="1:9" x14ac:dyDescent="0.3">
      <c r="A7140">
        <f t="shared" si="675"/>
        <v>7.1340000000007171</v>
      </c>
      <c r="B7140">
        <f t="shared" si="673"/>
        <v>0.4</v>
      </c>
      <c r="C7140">
        <f t="shared" si="674"/>
        <v>1.3</v>
      </c>
      <c r="D7140">
        <f t="shared" si="676"/>
        <v>1.3000000000004343E-3</v>
      </c>
      <c r="E7140">
        <f>EXP(-SUM(D$6:D7140))</f>
        <v>3.4395490475898187E-4</v>
      </c>
      <c r="F7140">
        <f t="shared" si="677"/>
        <v>3.4395490475909675E-7</v>
      </c>
      <c r="G7140">
        <f>SUM(F$6:F7140)</f>
        <v>1.4124180420176011</v>
      </c>
      <c r="H7140">
        <f t="shared" si="678"/>
        <v>0</v>
      </c>
      <c r="I7140">
        <f>EXP(-2*SUM(H7140:H$20000))*B7140^2*(A7141-A7140)*IF(A7140&lt;=I$2,1,0)</f>
        <v>0</v>
      </c>
    </row>
    <row r="7141" spans="1:9" x14ac:dyDescent="0.3">
      <c r="A7141">
        <f t="shared" si="675"/>
        <v>7.1350000000007174</v>
      </c>
      <c r="B7141">
        <f t="shared" si="673"/>
        <v>0.4</v>
      </c>
      <c r="C7141">
        <f t="shared" si="674"/>
        <v>1.3</v>
      </c>
      <c r="D7141">
        <f t="shared" si="676"/>
        <v>1.3000000000004343E-3</v>
      </c>
      <c r="E7141">
        <f>EXP(-SUM(D$6:D7141))</f>
        <v>3.4350805389878563E-4</v>
      </c>
      <c r="F7141">
        <f t="shared" si="677"/>
        <v>3.4350805389890034E-7</v>
      </c>
      <c r="G7141">
        <f>SUM(F$6:F7141)</f>
        <v>1.4124183855256551</v>
      </c>
      <c r="H7141">
        <f t="shared" si="678"/>
        <v>0</v>
      </c>
      <c r="I7141">
        <f>EXP(-2*SUM(H7141:H$20000))*B7141^2*(A7142-A7141)*IF(A7141&lt;=I$2,1,0)</f>
        <v>0</v>
      </c>
    </row>
    <row r="7142" spans="1:9" x14ac:dyDescent="0.3">
      <c r="A7142">
        <f t="shared" si="675"/>
        <v>7.1360000000007178</v>
      </c>
      <c r="B7142">
        <f t="shared" si="673"/>
        <v>0.4</v>
      </c>
      <c r="C7142">
        <f t="shared" si="674"/>
        <v>1.3</v>
      </c>
      <c r="D7142">
        <f t="shared" si="676"/>
        <v>1.3000000000004343E-3</v>
      </c>
      <c r="E7142">
        <f>EXP(-SUM(D$6:D7142))</f>
        <v>3.4306178356728221E-4</v>
      </c>
      <c r="F7142">
        <f t="shared" si="677"/>
        <v>3.4306178356739678E-7</v>
      </c>
      <c r="G7142">
        <f>SUM(F$6:F7142)</f>
        <v>1.4124187285874388</v>
      </c>
      <c r="H7142">
        <f t="shared" si="678"/>
        <v>0</v>
      </c>
      <c r="I7142">
        <f>EXP(-2*SUM(H7142:H$20000))*B7142^2*(A7143-A7142)*IF(A7142&lt;=I$2,1,0)</f>
        <v>0</v>
      </c>
    </row>
    <row r="7143" spans="1:9" x14ac:dyDescent="0.3">
      <c r="A7143">
        <f t="shared" si="675"/>
        <v>7.1370000000007181</v>
      </c>
      <c r="B7143">
        <f t="shared" si="673"/>
        <v>0.4</v>
      </c>
      <c r="C7143">
        <f t="shared" si="674"/>
        <v>1.3</v>
      </c>
      <c r="D7143">
        <f t="shared" si="676"/>
        <v>1.3000000000004343E-3</v>
      </c>
      <c r="E7143">
        <f>EXP(-SUM(D$6:D7143))</f>
        <v>3.4261609301027474E-4</v>
      </c>
      <c r="F7143">
        <f t="shared" si="677"/>
        <v>3.4261609301038917E-7</v>
      </c>
      <c r="G7143">
        <f>SUM(F$6:F7143)</f>
        <v>1.4124190712035318</v>
      </c>
      <c r="H7143">
        <f t="shared" si="678"/>
        <v>0</v>
      </c>
      <c r="I7143">
        <f>EXP(-2*SUM(H7143:H$20000))*B7143^2*(A7144-A7143)*IF(A7143&lt;=I$2,1,0)</f>
        <v>0</v>
      </c>
    </row>
    <row r="7144" spans="1:9" x14ac:dyDescent="0.3">
      <c r="A7144">
        <f t="shared" si="675"/>
        <v>7.1380000000007184</v>
      </c>
      <c r="B7144">
        <f t="shared" si="673"/>
        <v>0.4</v>
      </c>
      <c r="C7144">
        <f t="shared" si="674"/>
        <v>1.3</v>
      </c>
      <c r="D7144">
        <f t="shared" si="676"/>
        <v>1.3000000000004343E-3</v>
      </c>
      <c r="E7144">
        <f>EXP(-SUM(D$6:D7144))</f>
        <v>3.4217098147454594E-4</v>
      </c>
      <c r="F7144">
        <f t="shared" si="677"/>
        <v>3.4217098147466023E-7</v>
      </c>
      <c r="G7144">
        <f>SUM(F$6:F7144)</f>
        <v>1.4124194133745134</v>
      </c>
      <c r="H7144">
        <f t="shared" si="678"/>
        <v>0</v>
      </c>
      <c r="I7144">
        <f>EXP(-2*SUM(H7144:H$20000))*B7144^2*(A7145-A7144)*IF(A7144&lt;=I$2,1,0)</f>
        <v>0</v>
      </c>
    </row>
    <row r="7145" spans="1:9" x14ac:dyDescent="0.3">
      <c r="A7145">
        <f t="shared" si="675"/>
        <v>7.1390000000007188</v>
      </c>
      <c r="B7145">
        <f t="shared" si="673"/>
        <v>0.4</v>
      </c>
      <c r="C7145">
        <f t="shared" si="674"/>
        <v>1.3</v>
      </c>
      <c r="D7145">
        <f t="shared" si="676"/>
        <v>1.3000000000004343E-3</v>
      </c>
      <c r="E7145">
        <f>EXP(-SUM(D$6:D7145))</f>
        <v>3.4172644820785732E-4</v>
      </c>
      <c r="F7145">
        <f t="shared" si="677"/>
        <v>3.4172644820797143E-7</v>
      </c>
      <c r="G7145">
        <f>SUM(F$6:F7145)</f>
        <v>1.4124197551009616</v>
      </c>
      <c r="H7145">
        <f t="shared" si="678"/>
        <v>0</v>
      </c>
      <c r="I7145">
        <f>EXP(-2*SUM(H7145:H$20000))*B7145^2*(A7146-A7145)*IF(A7145&lt;=I$2,1,0)</f>
        <v>0</v>
      </c>
    </row>
    <row r="7146" spans="1:9" x14ac:dyDescent="0.3">
      <c r="A7146">
        <f t="shared" si="675"/>
        <v>7.1400000000007191</v>
      </c>
      <c r="B7146">
        <f t="shared" si="673"/>
        <v>0.4</v>
      </c>
      <c r="C7146">
        <f t="shared" si="674"/>
        <v>1.3</v>
      </c>
      <c r="D7146">
        <f t="shared" si="676"/>
        <v>1.3000000000004343E-3</v>
      </c>
      <c r="E7146">
        <f>EXP(-SUM(D$6:D7146))</f>
        <v>3.4128249245894747E-4</v>
      </c>
      <c r="F7146">
        <f t="shared" si="677"/>
        <v>3.4128249245906145E-7</v>
      </c>
      <c r="G7146">
        <f>SUM(F$6:F7146)</f>
        <v>1.4124200963834541</v>
      </c>
      <c r="H7146">
        <f t="shared" si="678"/>
        <v>0</v>
      </c>
      <c r="I7146">
        <f>EXP(-2*SUM(H7146:H$20000))*B7146^2*(A7147-A7146)*IF(A7146&lt;=I$2,1,0)</f>
        <v>0</v>
      </c>
    </row>
    <row r="7147" spans="1:9" x14ac:dyDescent="0.3">
      <c r="A7147">
        <f t="shared" si="675"/>
        <v>7.1410000000007194</v>
      </c>
      <c r="B7147">
        <f t="shared" si="673"/>
        <v>0.4</v>
      </c>
      <c r="C7147">
        <f t="shared" si="674"/>
        <v>1.3</v>
      </c>
      <c r="D7147">
        <f t="shared" si="676"/>
        <v>1.3000000000004343E-3</v>
      </c>
      <c r="E7147">
        <f>EXP(-SUM(D$6:D7147))</f>
        <v>3.4083911347753114E-4</v>
      </c>
      <c r="F7147">
        <f t="shared" si="677"/>
        <v>3.4083911347764499E-7</v>
      </c>
      <c r="G7147">
        <f>SUM(F$6:F7147)</f>
        <v>1.4124204372225675</v>
      </c>
      <c r="H7147">
        <f t="shared" si="678"/>
        <v>0</v>
      </c>
      <c r="I7147">
        <f>EXP(-2*SUM(H7147:H$20000))*B7147^2*(A7148-A7147)*IF(A7147&lt;=I$2,1,0)</f>
        <v>0</v>
      </c>
    </row>
    <row r="7148" spans="1:9" x14ac:dyDescent="0.3">
      <c r="A7148">
        <f t="shared" si="675"/>
        <v>7.1420000000007198</v>
      </c>
      <c r="B7148">
        <f t="shared" si="673"/>
        <v>0.4</v>
      </c>
      <c r="C7148">
        <f t="shared" si="674"/>
        <v>1.3</v>
      </c>
      <c r="D7148">
        <f t="shared" si="676"/>
        <v>1.3000000000004343E-3</v>
      </c>
      <c r="E7148">
        <f>EXP(-SUM(D$6:D7148))</f>
        <v>3.4039631051429768E-4</v>
      </c>
      <c r="F7148">
        <f t="shared" si="677"/>
        <v>3.4039631051441138E-7</v>
      </c>
      <c r="G7148">
        <f>SUM(F$6:F7148)</f>
        <v>1.412420777618878</v>
      </c>
      <c r="H7148">
        <f t="shared" si="678"/>
        <v>0</v>
      </c>
      <c r="I7148">
        <f>EXP(-2*SUM(H7148:H$20000))*B7148^2*(A7149-A7148)*IF(A7148&lt;=I$2,1,0)</f>
        <v>0</v>
      </c>
    </row>
    <row r="7149" spans="1:9" x14ac:dyDescent="0.3">
      <c r="A7149">
        <f t="shared" si="675"/>
        <v>7.1430000000007201</v>
      </c>
      <c r="B7149">
        <f t="shared" si="673"/>
        <v>0.4</v>
      </c>
      <c r="C7149">
        <f t="shared" si="674"/>
        <v>1.3</v>
      </c>
      <c r="D7149">
        <f t="shared" si="676"/>
        <v>1.3000000000004343E-3</v>
      </c>
      <c r="E7149">
        <f>EXP(-SUM(D$6:D7149))</f>
        <v>3.3995408282091002E-4</v>
      </c>
      <c r="F7149">
        <f t="shared" si="677"/>
        <v>3.3995408282102354E-7</v>
      </c>
      <c r="G7149">
        <f>SUM(F$6:F7149)</f>
        <v>1.4124211175729608</v>
      </c>
      <c r="H7149">
        <f t="shared" si="678"/>
        <v>0</v>
      </c>
      <c r="I7149">
        <f>EXP(-2*SUM(H7149:H$20000))*B7149^2*(A7150-A7149)*IF(A7149&lt;=I$2,1,0)</f>
        <v>0</v>
      </c>
    </row>
    <row r="7150" spans="1:9" x14ac:dyDescent="0.3">
      <c r="A7150">
        <f t="shared" si="675"/>
        <v>7.1440000000007204</v>
      </c>
      <c r="B7150">
        <f t="shared" si="673"/>
        <v>0.4</v>
      </c>
      <c r="C7150">
        <f t="shared" si="674"/>
        <v>1.3</v>
      </c>
      <c r="D7150">
        <f t="shared" si="676"/>
        <v>1.3000000000004343E-3</v>
      </c>
      <c r="E7150">
        <f>EXP(-SUM(D$6:D7150))</f>
        <v>3.3951242965000322E-4</v>
      </c>
      <c r="F7150">
        <f t="shared" si="677"/>
        <v>3.395124296501166E-7</v>
      </c>
      <c r="G7150">
        <f>SUM(F$6:F7150)</f>
        <v>1.4124214570853906</v>
      </c>
      <c r="H7150">
        <f t="shared" si="678"/>
        <v>0</v>
      </c>
      <c r="I7150">
        <f>EXP(-2*SUM(H7150:H$20000))*B7150^2*(A7151-A7150)*IF(A7150&lt;=I$2,1,0)</f>
        <v>0</v>
      </c>
    </row>
    <row r="7151" spans="1:9" x14ac:dyDescent="0.3">
      <c r="A7151">
        <f t="shared" si="675"/>
        <v>7.1450000000007208</v>
      </c>
      <c r="B7151">
        <f t="shared" si="673"/>
        <v>0.4</v>
      </c>
      <c r="C7151">
        <f t="shared" si="674"/>
        <v>1.3</v>
      </c>
      <c r="D7151">
        <f t="shared" si="676"/>
        <v>1.3000000000004343E-3</v>
      </c>
      <c r="E7151">
        <f>EXP(-SUM(D$6:D7151))</f>
        <v>3.3907135025518334E-4</v>
      </c>
      <c r="F7151">
        <f t="shared" si="677"/>
        <v>3.3907135025529658E-7</v>
      </c>
      <c r="G7151">
        <f>SUM(F$6:F7151)</f>
        <v>1.4124217961567409</v>
      </c>
      <c r="H7151">
        <f t="shared" si="678"/>
        <v>0</v>
      </c>
      <c r="I7151">
        <f>EXP(-2*SUM(H7151:H$20000))*B7151^2*(A7152-A7151)*IF(A7151&lt;=I$2,1,0)</f>
        <v>0</v>
      </c>
    </row>
    <row r="7152" spans="1:9" x14ac:dyDescent="0.3">
      <c r="A7152">
        <f t="shared" si="675"/>
        <v>7.1460000000007211</v>
      </c>
      <c r="B7152">
        <f t="shared" si="673"/>
        <v>0.4</v>
      </c>
      <c r="C7152">
        <f t="shared" si="674"/>
        <v>1.3</v>
      </c>
      <c r="D7152">
        <f t="shared" si="676"/>
        <v>1.3000000000004343E-3</v>
      </c>
      <c r="E7152">
        <f>EXP(-SUM(D$6:D7152))</f>
        <v>3.386308438910261E-4</v>
      </c>
      <c r="F7152">
        <f t="shared" si="677"/>
        <v>3.3863084389113917E-7</v>
      </c>
      <c r="G7152">
        <f>SUM(F$6:F7152)</f>
        <v>1.4124221347875847</v>
      </c>
      <c r="H7152">
        <f t="shared" si="678"/>
        <v>0</v>
      </c>
      <c r="I7152">
        <f>EXP(-2*SUM(H7152:H$20000))*B7152^2*(A7153-A7152)*IF(A7152&lt;=I$2,1,0)</f>
        <v>0</v>
      </c>
    </row>
    <row r="7153" spans="1:9" x14ac:dyDescent="0.3">
      <c r="A7153">
        <f t="shared" si="675"/>
        <v>7.1470000000007214</v>
      </c>
      <c r="B7153">
        <f t="shared" si="673"/>
        <v>0.4</v>
      </c>
      <c r="C7153">
        <f t="shared" si="674"/>
        <v>1.3</v>
      </c>
      <c r="D7153">
        <f t="shared" si="676"/>
        <v>1.3000000000004343E-3</v>
      </c>
      <c r="E7153">
        <f>EXP(-SUM(D$6:D7153))</f>
        <v>3.3819090981307567E-4</v>
      </c>
      <c r="F7153">
        <f t="shared" si="677"/>
        <v>3.3819090981318858E-7</v>
      </c>
      <c r="G7153">
        <f>SUM(F$6:F7153)</f>
        <v>1.4124224729784944</v>
      </c>
      <c r="H7153">
        <f t="shared" si="678"/>
        <v>0</v>
      </c>
      <c r="I7153">
        <f>EXP(-2*SUM(H7153:H$20000))*B7153^2*(A7154-A7153)*IF(A7153&lt;=I$2,1,0)</f>
        <v>0</v>
      </c>
    </row>
    <row r="7154" spans="1:9" x14ac:dyDescent="0.3">
      <c r="A7154">
        <f t="shared" si="675"/>
        <v>7.1480000000007218</v>
      </c>
      <c r="B7154">
        <f t="shared" si="673"/>
        <v>0.4</v>
      </c>
      <c r="C7154">
        <f t="shared" si="674"/>
        <v>1.3</v>
      </c>
      <c r="D7154">
        <f t="shared" si="676"/>
        <v>1.3000000000004343E-3</v>
      </c>
      <c r="E7154">
        <f>EXP(-SUM(D$6:D7154))</f>
        <v>3.3775154727784328E-4</v>
      </c>
      <c r="F7154">
        <f t="shared" si="677"/>
        <v>3.377515472779561E-7</v>
      </c>
      <c r="G7154">
        <f>SUM(F$6:F7154)</f>
        <v>1.4124228107300416</v>
      </c>
      <c r="H7154">
        <f t="shared" si="678"/>
        <v>0</v>
      </c>
      <c r="I7154">
        <f>EXP(-2*SUM(H7154:H$20000))*B7154^2*(A7155-A7154)*IF(A7154&lt;=I$2,1,0)</f>
        <v>0</v>
      </c>
    </row>
    <row r="7155" spans="1:9" x14ac:dyDescent="0.3">
      <c r="A7155">
        <f t="shared" si="675"/>
        <v>7.1490000000007221</v>
      </c>
      <c r="B7155">
        <f t="shared" si="673"/>
        <v>0.4</v>
      </c>
      <c r="C7155">
        <f t="shared" si="674"/>
        <v>1.3</v>
      </c>
      <c r="D7155">
        <f t="shared" si="676"/>
        <v>1.3000000000004343E-3</v>
      </c>
      <c r="E7155">
        <f>EXP(-SUM(D$6:D7155))</f>
        <v>3.3731275554280615E-4</v>
      </c>
      <c r="F7155">
        <f t="shared" si="677"/>
        <v>3.3731275554291877E-7</v>
      </c>
      <c r="G7155">
        <f>SUM(F$6:F7155)</f>
        <v>1.4124231480427971</v>
      </c>
      <c r="H7155">
        <f t="shared" si="678"/>
        <v>0</v>
      </c>
      <c r="I7155">
        <f>EXP(-2*SUM(H7155:H$20000))*B7155^2*(A7156-A7155)*IF(A7155&lt;=I$2,1,0)</f>
        <v>0</v>
      </c>
    </row>
    <row r="7156" spans="1:9" x14ac:dyDescent="0.3">
      <c r="A7156">
        <f t="shared" si="675"/>
        <v>7.1500000000007224</v>
      </c>
      <c r="B7156">
        <f t="shared" si="673"/>
        <v>0.4</v>
      </c>
      <c r="C7156">
        <f t="shared" si="674"/>
        <v>1.3</v>
      </c>
      <c r="D7156">
        <f t="shared" si="676"/>
        <v>1.3000000000004343E-3</v>
      </c>
      <c r="E7156">
        <f>EXP(-SUM(D$6:D7156))</f>
        <v>3.3687453386640624E-4</v>
      </c>
      <c r="F7156">
        <f t="shared" si="677"/>
        <v>3.3687453386651873E-7</v>
      </c>
      <c r="G7156">
        <f>SUM(F$6:F7156)</f>
        <v>1.4124234849173309</v>
      </c>
      <c r="H7156">
        <f t="shared" si="678"/>
        <v>0</v>
      </c>
      <c r="I7156">
        <f>EXP(-2*SUM(H7156:H$20000))*B7156^2*(A7157-A7156)*IF(A7156&lt;=I$2,1,0)</f>
        <v>0</v>
      </c>
    </row>
    <row r="7157" spans="1:9" x14ac:dyDescent="0.3">
      <c r="A7157">
        <f t="shared" si="675"/>
        <v>7.1510000000007228</v>
      </c>
      <c r="B7157">
        <f t="shared" si="673"/>
        <v>0.4</v>
      </c>
      <c r="C7157">
        <f t="shared" si="674"/>
        <v>1.3</v>
      </c>
      <c r="D7157">
        <f t="shared" si="676"/>
        <v>1.3000000000004343E-3</v>
      </c>
      <c r="E7157">
        <f>EXP(-SUM(D$6:D7157))</f>
        <v>3.364368815080487E-4</v>
      </c>
      <c r="F7157">
        <f t="shared" si="677"/>
        <v>3.3643688150816103E-7</v>
      </c>
      <c r="G7157">
        <f>SUM(F$6:F7157)</f>
        <v>1.4124238213542124</v>
      </c>
      <c r="H7157">
        <f t="shared" si="678"/>
        <v>0</v>
      </c>
      <c r="I7157">
        <f>EXP(-2*SUM(H7157:H$20000))*B7157^2*(A7158-A7157)*IF(A7157&lt;=I$2,1,0)</f>
        <v>0</v>
      </c>
    </row>
    <row r="7158" spans="1:9" x14ac:dyDescent="0.3">
      <c r="A7158">
        <f t="shared" si="675"/>
        <v>7.1520000000007231</v>
      </c>
      <c r="B7158">
        <f t="shared" si="673"/>
        <v>0.4</v>
      </c>
      <c r="C7158">
        <f t="shared" si="674"/>
        <v>1.3</v>
      </c>
      <c r="D7158">
        <f t="shared" si="676"/>
        <v>1.3000000000004343E-3</v>
      </c>
      <c r="E7158">
        <f>EXP(-SUM(D$6:D7158))</f>
        <v>3.3599979772810099E-4</v>
      </c>
      <c r="F7158">
        <f t="shared" si="677"/>
        <v>3.3599979772821317E-7</v>
      </c>
      <c r="G7158">
        <f>SUM(F$6:F7158)</f>
        <v>1.4124241573540102</v>
      </c>
      <c r="H7158">
        <f t="shared" si="678"/>
        <v>0</v>
      </c>
      <c r="I7158">
        <f>EXP(-2*SUM(H7158:H$20000))*B7158^2*(A7159-A7158)*IF(A7158&lt;=I$2,1,0)</f>
        <v>0</v>
      </c>
    </row>
    <row r="7159" spans="1:9" x14ac:dyDescent="0.3">
      <c r="A7159">
        <f t="shared" si="675"/>
        <v>7.1530000000007234</v>
      </c>
      <c r="B7159">
        <f t="shared" si="673"/>
        <v>0.4</v>
      </c>
      <c r="C7159">
        <f t="shared" si="674"/>
        <v>1.3</v>
      </c>
      <c r="D7159">
        <f t="shared" si="676"/>
        <v>1.3000000000004343E-3</v>
      </c>
      <c r="E7159">
        <f>EXP(-SUM(D$6:D7159))</f>
        <v>3.355632817878914E-4</v>
      </c>
      <c r="F7159">
        <f t="shared" si="677"/>
        <v>3.3556328178800344E-7</v>
      </c>
      <c r="G7159">
        <f>SUM(F$6:F7159)</f>
        <v>1.412424492917292</v>
      </c>
      <c r="H7159">
        <f t="shared" si="678"/>
        <v>0</v>
      </c>
      <c r="I7159">
        <f>EXP(-2*SUM(H7159:H$20000))*B7159^2*(A7160-A7159)*IF(A7159&lt;=I$2,1,0)</f>
        <v>0</v>
      </c>
    </row>
    <row r="7160" spans="1:9" x14ac:dyDescent="0.3">
      <c r="A7160">
        <f t="shared" si="675"/>
        <v>7.1540000000007238</v>
      </c>
      <c r="B7160">
        <f t="shared" si="673"/>
        <v>0.4</v>
      </c>
      <c r="C7160">
        <f t="shared" si="674"/>
        <v>1.3</v>
      </c>
      <c r="D7160">
        <f t="shared" si="676"/>
        <v>1.3000000000004343E-3</v>
      </c>
      <c r="E7160">
        <f>EXP(-SUM(D$6:D7160))</f>
        <v>3.351273329497079E-4</v>
      </c>
      <c r="F7160">
        <f t="shared" si="677"/>
        <v>3.3512733294981983E-7</v>
      </c>
      <c r="G7160">
        <f>SUM(F$6:F7160)</f>
        <v>1.412424828044625</v>
      </c>
      <c r="H7160">
        <f t="shared" si="678"/>
        <v>0</v>
      </c>
      <c r="I7160">
        <f>EXP(-2*SUM(H7160:H$20000))*B7160^2*(A7161-A7160)*IF(A7160&lt;=I$2,1,0)</f>
        <v>0</v>
      </c>
    </row>
    <row r="7161" spans="1:9" x14ac:dyDescent="0.3">
      <c r="A7161">
        <f t="shared" si="675"/>
        <v>7.1550000000007241</v>
      </c>
      <c r="B7161">
        <f t="shared" si="673"/>
        <v>0.4</v>
      </c>
      <c r="C7161">
        <f t="shared" si="674"/>
        <v>1.3</v>
      </c>
      <c r="D7161">
        <f t="shared" si="676"/>
        <v>1.3000000000004343E-3</v>
      </c>
      <c r="E7161">
        <f>EXP(-SUM(D$6:D7161))</f>
        <v>3.346919504767969E-4</v>
      </c>
      <c r="F7161">
        <f t="shared" si="677"/>
        <v>3.3469195047690869E-7</v>
      </c>
      <c r="G7161">
        <f>SUM(F$6:F7161)</f>
        <v>1.4124251627365754</v>
      </c>
      <c r="H7161">
        <f t="shared" si="678"/>
        <v>0</v>
      </c>
      <c r="I7161">
        <f>EXP(-2*SUM(H7161:H$20000))*B7161^2*(A7162-A7161)*IF(A7161&lt;=I$2,1,0)</f>
        <v>0</v>
      </c>
    </row>
    <row r="7162" spans="1:9" x14ac:dyDescent="0.3">
      <c r="A7162">
        <f t="shared" si="675"/>
        <v>7.1560000000007244</v>
      </c>
      <c r="B7162">
        <f t="shared" si="673"/>
        <v>0.4</v>
      </c>
      <c r="C7162">
        <f t="shared" si="674"/>
        <v>1.3</v>
      </c>
      <c r="D7162">
        <f t="shared" si="676"/>
        <v>1.3000000000004343E-3</v>
      </c>
      <c r="E7162">
        <f>EXP(-SUM(D$6:D7162))</f>
        <v>3.3425713363336178E-4</v>
      </c>
      <c r="F7162">
        <f t="shared" si="677"/>
        <v>3.3425713363347339E-7</v>
      </c>
      <c r="G7162">
        <f>SUM(F$6:F7162)</f>
        <v>1.4124254969937089</v>
      </c>
      <c r="H7162">
        <f t="shared" si="678"/>
        <v>0</v>
      </c>
      <c r="I7162">
        <f>EXP(-2*SUM(H7162:H$20000))*B7162^2*(A7163-A7162)*IF(A7162&lt;=I$2,1,0)</f>
        <v>0</v>
      </c>
    </row>
    <row r="7163" spans="1:9" x14ac:dyDescent="0.3">
      <c r="A7163">
        <f t="shared" si="675"/>
        <v>7.1570000000007248</v>
      </c>
      <c r="B7163">
        <f t="shared" si="673"/>
        <v>0.4</v>
      </c>
      <c r="C7163">
        <f t="shared" si="674"/>
        <v>1.3</v>
      </c>
      <c r="D7163">
        <f t="shared" si="676"/>
        <v>1.3000000000004343E-3</v>
      </c>
      <c r="E7163">
        <f>EXP(-SUM(D$6:D7163))</f>
        <v>3.3382288168456211E-4</v>
      </c>
      <c r="F7163">
        <f t="shared" si="677"/>
        <v>3.338228816846736E-7</v>
      </c>
      <c r="G7163">
        <f>SUM(F$6:F7163)</f>
        <v>1.4124258308165907</v>
      </c>
      <c r="H7163">
        <f t="shared" si="678"/>
        <v>0</v>
      </c>
      <c r="I7163">
        <f>EXP(-2*SUM(H7163:H$20000))*B7163^2*(A7164-A7163)*IF(A7163&lt;=I$2,1,0)</f>
        <v>0</v>
      </c>
    </row>
    <row r="7164" spans="1:9" x14ac:dyDescent="0.3">
      <c r="A7164">
        <f t="shared" si="675"/>
        <v>7.1580000000007251</v>
      </c>
      <c r="B7164">
        <f t="shared" si="673"/>
        <v>0.4</v>
      </c>
      <c r="C7164">
        <f t="shared" si="674"/>
        <v>1.3</v>
      </c>
      <c r="D7164">
        <f t="shared" si="676"/>
        <v>1.3000000000004343E-3</v>
      </c>
      <c r="E7164">
        <f>EXP(-SUM(D$6:D7164))</f>
        <v>3.3338919389651193E-4</v>
      </c>
      <c r="F7164">
        <f t="shared" si="677"/>
        <v>3.3338919389662327E-7</v>
      </c>
      <c r="G7164">
        <f>SUM(F$6:F7164)</f>
        <v>1.4124261642057845</v>
      </c>
      <c r="H7164">
        <f t="shared" si="678"/>
        <v>0</v>
      </c>
      <c r="I7164">
        <f>EXP(-2*SUM(H7164:H$20000))*B7164^2*(A7165-A7164)*IF(A7164&lt;=I$2,1,0)</f>
        <v>0</v>
      </c>
    </row>
    <row r="7165" spans="1:9" x14ac:dyDescent="0.3">
      <c r="A7165">
        <f t="shared" si="675"/>
        <v>7.1590000000007254</v>
      </c>
      <c r="B7165">
        <f t="shared" si="673"/>
        <v>0.4</v>
      </c>
      <c r="C7165">
        <f t="shared" si="674"/>
        <v>1.3</v>
      </c>
      <c r="D7165">
        <f t="shared" si="676"/>
        <v>1.3000000000004343E-3</v>
      </c>
      <c r="E7165">
        <f>EXP(-SUM(D$6:D7165))</f>
        <v>3.3295606953627878E-4</v>
      </c>
      <c r="F7165">
        <f t="shared" si="677"/>
        <v>3.3295606953638999E-7</v>
      </c>
      <c r="G7165">
        <f>SUM(F$6:F7165)</f>
        <v>1.4124264971618541</v>
      </c>
      <c r="H7165">
        <f t="shared" si="678"/>
        <v>0</v>
      </c>
      <c r="I7165">
        <f>EXP(-2*SUM(H7165:H$20000))*B7165^2*(A7166-A7165)*IF(A7165&lt;=I$2,1,0)</f>
        <v>0</v>
      </c>
    </row>
    <row r="7166" spans="1:9" x14ac:dyDescent="0.3">
      <c r="A7166">
        <f t="shared" si="675"/>
        <v>7.1600000000007258</v>
      </c>
      <c r="B7166">
        <f t="shared" si="673"/>
        <v>0.4</v>
      </c>
      <c r="C7166">
        <f t="shared" si="674"/>
        <v>1.3</v>
      </c>
      <c r="D7166">
        <f t="shared" si="676"/>
        <v>1.3000000000004343E-3</v>
      </c>
      <c r="E7166">
        <f>EXP(-SUM(D$6:D7166))</f>
        <v>3.3252350787188245E-4</v>
      </c>
      <c r="F7166">
        <f t="shared" si="677"/>
        <v>3.325235078719935E-7</v>
      </c>
      <c r="G7166">
        <f>SUM(F$6:F7166)</f>
        <v>1.4124268296853619</v>
      </c>
      <c r="H7166">
        <f t="shared" si="678"/>
        <v>0</v>
      </c>
      <c r="I7166">
        <f>EXP(-2*SUM(H7166:H$20000))*B7166^2*(A7167-A7166)*IF(A7166&lt;=I$2,1,0)</f>
        <v>0</v>
      </c>
    </row>
    <row r="7167" spans="1:9" x14ac:dyDescent="0.3">
      <c r="A7167">
        <f t="shared" si="675"/>
        <v>7.1610000000007261</v>
      </c>
      <c r="B7167">
        <f t="shared" si="673"/>
        <v>0.4</v>
      </c>
      <c r="C7167">
        <f t="shared" si="674"/>
        <v>1.3</v>
      </c>
      <c r="D7167">
        <f t="shared" si="676"/>
        <v>1.3000000000004343E-3</v>
      </c>
      <c r="E7167">
        <f>EXP(-SUM(D$6:D7167))</f>
        <v>3.3209150817229349E-4</v>
      </c>
      <c r="F7167">
        <f t="shared" si="677"/>
        <v>3.3209150817240437E-7</v>
      </c>
      <c r="G7167">
        <f>SUM(F$6:F7167)</f>
        <v>1.41242716177687</v>
      </c>
      <c r="H7167">
        <f t="shared" si="678"/>
        <v>0</v>
      </c>
      <c r="I7167">
        <f>EXP(-2*SUM(H7167:H$20000))*B7167^2*(A7168-A7167)*IF(A7167&lt;=I$2,1,0)</f>
        <v>0</v>
      </c>
    </row>
    <row r="7168" spans="1:9" x14ac:dyDescent="0.3">
      <c r="A7168">
        <f t="shared" si="675"/>
        <v>7.1620000000007265</v>
      </c>
      <c r="B7168">
        <f t="shared" si="673"/>
        <v>0.4</v>
      </c>
      <c r="C7168">
        <f t="shared" si="674"/>
        <v>1.3</v>
      </c>
      <c r="D7168">
        <f t="shared" si="676"/>
        <v>1.3000000000004343E-3</v>
      </c>
      <c r="E7168">
        <f>EXP(-SUM(D$6:D7168))</f>
        <v>3.3166006970743243E-4</v>
      </c>
      <c r="F7168">
        <f t="shared" si="677"/>
        <v>3.3166006970754317E-7</v>
      </c>
      <c r="G7168">
        <f>SUM(F$6:F7168)</f>
        <v>1.4124274934369396</v>
      </c>
      <c r="H7168">
        <f t="shared" si="678"/>
        <v>0</v>
      </c>
      <c r="I7168">
        <f>EXP(-2*SUM(H7168:H$20000))*B7168^2*(A7169-A7168)*IF(A7168&lt;=I$2,1,0)</f>
        <v>0</v>
      </c>
    </row>
    <row r="7169" spans="1:9" x14ac:dyDescent="0.3">
      <c r="A7169">
        <f t="shared" si="675"/>
        <v>7.1630000000007268</v>
      </c>
      <c r="B7169">
        <f t="shared" si="673"/>
        <v>0.4</v>
      </c>
      <c r="C7169">
        <f t="shared" si="674"/>
        <v>1.3</v>
      </c>
      <c r="D7169">
        <f t="shared" si="676"/>
        <v>1.3000000000004343E-3</v>
      </c>
      <c r="E7169">
        <f>EXP(-SUM(D$6:D7169))</f>
        <v>3.3122919174816807E-4</v>
      </c>
      <c r="F7169">
        <f t="shared" si="677"/>
        <v>3.3122919174827866E-7</v>
      </c>
      <c r="G7169">
        <f>SUM(F$6:F7169)</f>
        <v>1.4124278246661315</v>
      </c>
      <c r="H7169">
        <f t="shared" si="678"/>
        <v>0</v>
      </c>
      <c r="I7169">
        <f>EXP(-2*SUM(H7169:H$20000))*B7169^2*(A7170-A7169)*IF(A7169&lt;=I$2,1,0)</f>
        <v>0</v>
      </c>
    </row>
    <row r="7170" spans="1:9" x14ac:dyDescent="0.3">
      <c r="A7170">
        <f t="shared" si="675"/>
        <v>7.1640000000007271</v>
      </c>
      <c r="B7170">
        <f t="shared" si="673"/>
        <v>0.4</v>
      </c>
      <c r="C7170">
        <f t="shared" si="674"/>
        <v>1.3</v>
      </c>
      <c r="D7170">
        <f t="shared" si="676"/>
        <v>1.3000000000004343E-3</v>
      </c>
      <c r="E7170">
        <f>EXP(-SUM(D$6:D7170))</f>
        <v>3.3079887356631665E-4</v>
      </c>
      <c r="F7170">
        <f t="shared" si="677"/>
        <v>3.3079887356642714E-7</v>
      </c>
      <c r="G7170">
        <f>SUM(F$6:F7170)</f>
        <v>1.4124281554650051</v>
      </c>
      <c r="H7170">
        <f t="shared" si="678"/>
        <v>0</v>
      </c>
      <c r="I7170">
        <f>EXP(-2*SUM(H7170:H$20000))*B7170^2*(A7171-A7170)*IF(A7170&lt;=I$2,1,0)</f>
        <v>0</v>
      </c>
    </row>
    <row r="7171" spans="1:9" x14ac:dyDescent="0.3">
      <c r="A7171">
        <f t="shared" si="675"/>
        <v>7.1650000000007275</v>
      </c>
      <c r="B7171">
        <f t="shared" si="673"/>
        <v>0.4</v>
      </c>
      <c r="C7171">
        <f t="shared" si="674"/>
        <v>1.3</v>
      </c>
      <c r="D7171">
        <f t="shared" si="676"/>
        <v>1.3000000000004343E-3</v>
      </c>
      <c r="E7171">
        <f>EXP(-SUM(D$6:D7171))</f>
        <v>3.3036911443464027E-4</v>
      </c>
      <c r="F7171">
        <f t="shared" si="677"/>
        <v>3.3036911443475059E-7</v>
      </c>
      <c r="G7171">
        <f>SUM(F$6:F7171)</f>
        <v>1.4124284858341196</v>
      </c>
      <c r="H7171">
        <f t="shared" si="678"/>
        <v>0</v>
      </c>
      <c r="I7171">
        <f>EXP(-2*SUM(H7171:H$20000))*B7171^2*(A7172-A7171)*IF(A7171&lt;=I$2,1,0)</f>
        <v>0</v>
      </c>
    </row>
    <row r="7172" spans="1:9" x14ac:dyDescent="0.3">
      <c r="A7172">
        <f t="shared" si="675"/>
        <v>7.1660000000007278</v>
      </c>
      <c r="B7172">
        <f t="shared" si="673"/>
        <v>0.4</v>
      </c>
      <c r="C7172">
        <f t="shared" si="674"/>
        <v>1.3</v>
      </c>
      <c r="D7172">
        <f t="shared" si="676"/>
        <v>1.3000000000004343E-3</v>
      </c>
      <c r="E7172">
        <f>EXP(-SUM(D$6:D7172))</f>
        <v>3.299399136268459E-4</v>
      </c>
      <c r="F7172">
        <f t="shared" si="677"/>
        <v>3.2993991362695611E-7</v>
      </c>
      <c r="G7172">
        <f>SUM(F$6:F7172)</f>
        <v>1.4124288157740332</v>
      </c>
      <c r="H7172">
        <f t="shared" si="678"/>
        <v>0</v>
      </c>
      <c r="I7172">
        <f>EXP(-2*SUM(H7172:H$20000))*B7172^2*(A7173-A7172)*IF(A7172&lt;=I$2,1,0)</f>
        <v>0</v>
      </c>
    </row>
    <row r="7173" spans="1:9" x14ac:dyDescent="0.3">
      <c r="A7173">
        <f t="shared" si="675"/>
        <v>7.1670000000007281</v>
      </c>
      <c r="B7173">
        <f t="shared" si="673"/>
        <v>0.4</v>
      </c>
      <c r="C7173">
        <f t="shared" si="674"/>
        <v>1.3</v>
      </c>
      <c r="D7173">
        <f t="shared" si="676"/>
        <v>1.3000000000004343E-3</v>
      </c>
      <c r="E7173">
        <f>EXP(-SUM(D$6:D7173))</f>
        <v>3.295112704175841E-4</v>
      </c>
      <c r="F7173">
        <f t="shared" si="677"/>
        <v>3.2951127041769412E-7</v>
      </c>
      <c r="G7173">
        <f>SUM(F$6:F7173)</f>
        <v>1.4124291452853037</v>
      </c>
      <c r="H7173">
        <f t="shared" si="678"/>
        <v>0</v>
      </c>
      <c r="I7173">
        <f>EXP(-2*SUM(H7173:H$20000))*B7173^2*(A7174-A7173)*IF(A7173&lt;=I$2,1,0)</f>
        <v>0</v>
      </c>
    </row>
    <row r="7174" spans="1:9" x14ac:dyDescent="0.3">
      <c r="A7174">
        <f t="shared" si="675"/>
        <v>7.1680000000007285</v>
      </c>
      <c r="B7174">
        <f t="shared" si="673"/>
        <v>0.4</v>
      </c>
      <c r="C7174">
        <f t="shared" si="674"/>
        <v>1.3</v>
      </c>
      <c r="D7174">
        <f t="shared" si="676"/>
        <v>1.3000000000004343E-3</v>
      </c>
      <c r="E7174">
        <f>EXP(-SUM(D$6:D7174))</f>
        <v>3.2908318408244772E-4</v>
      </c>
      <c r="F7174">
        <f t="shared" si="677"/>
        <v>3.2908318408255764E-7</v>
      </c>
      <c r="G7174">
        <f>SUM(F$6:F7174)</f>
        <v>1.4124294743684878</v>
      </c>
      <c r="H7174">
        <f t="shared" si="678"/>
        <v>0</v>
      </c>
      <c r="I7174">
        <f>EXP(-2*SUM(H7174:H$20000))*B7174^2*(A7175-A7174)*IF(A7174&lt;=I$2,1,0)</f>
        <v>0</v>
      </c>
    </row>
    <row r="7175" spans="1:9" x14ac:dyDescent="0.3">
      <c r="A7175">
        <f t="shared" si="675"/>
        <v>7.1690000000007288</v>
      </c>
      <c r="B7175">
        <f t="shared" ref="B7175:B7238" si="679">IF(A7175&lt;1,0.2,IF(A7175&lt;2,0.3,0.4))</f>
        <v>0.4</v>
      </c>
      <c r="C7175">
        <f t="shared" ref="C7175:C7238" si="680">IF($A7175&lt;1,0.5,IF($A7175&lt;2,0.8,1.3))</f>
        <v>1.3</v>
      </c>
      <c r="D7175">
        <f t="shared" si="676"/>
        <v>1.3000000000004343E-3</v>
      </c>
      <c r="E7175">
        <f>EXP(-SUM(D$6:D7175))</f>
        <v>3.2865565389797078E-4</v>
      </c>
      <c r="F7175">
        <f t="shared" si="677"/>
        <v>3.2865565389808054E-7</v>
      </c>
      <c r="G7175">
        <f>SUM(F$6:F7175)</f>
        <v>1.4124298030241416</v>
      </c>
      <c r="H7175">
        <f t="shared" si="678"/>
        <v>0</v>
      </c>
      <c r="I7175">
        <f>EXP(-2*SUM(H7175:H$20000))*B7175^2*(A7176-A7175)*IF(A7175&lt;=I$2,1,0)</f>
        <v>0</v>
      </c>
    </row>
    <row r="7176" spans="1:9" x14ac:dyDescent="0.3">
      <c r="A7176">
        <f t="shared" si="675"/>
        <v>7.1700000000007291</v>
      </c>
      <c r="B7176">
        <f t="shared" si="679"/>
        <v>0.4</v>
      </c>
      <c r="C7176">
        <f t="shared" si="680"/>
        <v>1.3</v>
      </c>
      <c r="D7176">
        <f t="shared" si="676"/>
        <v>1.3000000000004343E-3</v>
      </c>
      <c r="E7176">
        <f>EXP(-SUM(D$6:D7176))</f>
        <v>3.2822867914162712E-4</v>
      </c>
      <c r="F7176">
        <f t="shared" si="677"/>
        <v>3.2822867914173672E-7</v>
      </c>
      <c r="G7176">
        <f>SUM(F$6:F7176)</f>
        <v>1.4124301312528207</v>
      </c>
      <c r="H7176">
        <f t="shared" si="678"/>
        <v>0</v>
      </c>
      <c r="I7176">
        <f>EXP(-2*SUM(H7176:H$20000))*B7176^2*(A7177-A7176)*IF(A7176&lt;=I$2,1,0)</f>
        <v>0</v>
      </c>
    </row>
    <row r="7177" spans="1:9" x14ac:dyDescent="0.3">
      <c r="A7177">
        <f t="shared" si="675"/>
        <v>7.1710000000007295</v>
      </c>
      <c r="B7177">
        <f t="shared" si="679"/>
        <v>0.4</v>
      </c>
      <c r="C7177">
        <f t="shared" si="680"/>
        <v>1.3</v>
      </c>
      <c r="D7177">
        <f t="shared" si="676"/>
        <v>1.3000000000004343E-3</v>
      </c>
      <c r="E7177">
        <f>EXP(-SUM(D$6:D7177))</f>
        <v>3.2780225909182935E-4</v>
      </c>
      <c r="F7177">
        <f t="shared" si="677"/>
        <v>3.2780225909193881E-7</v>
      </c>
      <c r="G7177">
        <f>SUM(F$6:F7177)</f>
        <v>1.4124304590550798</v>
      </c>
      <c r="H7177">
        <f t="shared" si="678"/>
        <v>0</v>
      </c>
      <c r="I7177">
        <f>EXP(-2*SUM(H7177:H$20000))*B7177^2*(A7178-A7177)*IF(A7177&lt;=I$2,1,0)</f>
        <v>0</v>
      </c>
    </row>
    <row r="7178" spans="1:9" x14ac:dyDescent="0.3">
      <c r="A7178">
        <f t="shared" si="675"/>
        <v>7.1720000000007298</v>
      </c>
      <c r="B7178">
        <f t="shared" si="679"/>
        <v>0.4</v>
      </c>
      <c r="C7178">
        <f t="shared" si="680"/>
        <v>1.3</v>
      </c>
      <c r="D7178">
        <f t="shared" si="676"/>
        <v>1.3000000000004343E-3</v>
      </c>
      <c r="E7178">
        <f>EXP(-SUM(D$6:D7178))</f>
        <v>3.2737639302792752E-4</v>
      </c>
      <c r="F7178">
        <f t="shared" si="677"/>
        <v>3.2737639302803685E-7</v>
      </c>
      <c r="G7178">
        <f>SUM(F$6:F7178)</f>
        <v>1.4124307864314729</v>
      </c>
      <c r="H7178">
        <f t="shared" si="678"/>
        <v>0</v>
      </c>
      <c r="I7178">
        <f>EXP(-2*SUM(H7178:H$20000))*B7178^2*(A7179-A7178)*IF(A7178&lt;=I$2,1,0)</f>
        <v>0</v>
      </c>
    </row>
    <row r="7179" spans="1:9" x14ac:dyDescent="0.3">
      <c r="A7179">
        <f t="shared" si="675"/>
        <v>7.1730000000007301</v>
      </c>
      <c r="B7179">
        <f t="shared" si="679"/>
        <v>0.4</v>
      </c>
      <c r="C7179">
        <f t="shared" si="680"/>
        <v>1.3</v>
      </c>
      <c r="D7179">
        <f t="shared" si="676"/>
        <v>1.3000000000004343E-3</v>
      </c>
      <c r="E7179">
        <f>EXP(-SUM(D$6:D7179))</f>
        <v>3.2695108023020775E-4</v>
      </c>
      <c r="F7179">
        <f t="shared" si="677"/>
        <v>3.2695108023031694E-7</v>
      </c>
      <c r="G7179">
        <f>SUM(F$6:F7179)</f>
        <v>1.4124311133825531</v>
      </c>
      <c r="H7179">
        <f t="shared" si="678"/>
        <v>0</v>
      </c>
      <c r="I7179">
        <f>EXP(-2*SUM(H7179:H$20000))*B7179^2*(A7180-A7179)*IF(A7179&lt;=I$2,1,0)</f>
        <v>0</v>
      </c>
    </row>
    <row r="7180" spans="1:9" x14ac:dyDescent="0.3">
      <c r="A7180">
        <f t="shared" si="675"/>
        <v>7.1740000000007305</v>
      </c>
      <c r="B7180">
        <f t="shared" si="679"/>
        <v>0.4</v>
      </c>
      <c r="C7180">
        <f t="shared" si="680"/>
        <v>1.3</v>
      </c>
      <c r="D7180">
        <f t="shared" si="676"/>
        <v>1.3000000000004343E-3</v>
      </c>
      <c r="E7180">
        <f>EXP(-SUM(D$6:D7180))</f>
        <v>3.2652631997989143E-4</v>
      </c>
      <c r="F7180">
        <f t="shared" si="677"/>
        <v>3.2652631998000048E-7</v>
      </c>
      <c r="G7180">
        <f>SUM(F$6:F7180)</f>
        <v>1.4124314399088731</v>
      </c>
      <c r="H7180">
        <f t="shared" si="678"/>
        <v>0</v>
      </c>
      <c r="I7180">
        <f>EXP(-2*SUM(H7180:H$20000))*B7180^2*(A7181-A7180)*IF(A7180&lt;=I$2,1,0)</f>
        <v>0</v>
      </c>
    </row>
    <row r="7181" spans="1:9" x14ac:dyDescent="0.3">
      <c r="A7181">
        <f t="shared" si="675"/>
        <v>7.1750000000007308</v>
      </c>
      <c r="B7181">
        <f t="shared" si="679"/>
        <v>0.4</v>
      </c>
      <c r="C7181">
        <f t="shared" si="680"/>
        <v>1.3</v>
      </c>
      <c r="D7181">
        <f t="shared" si="676"/>
        <v>1.3000000000004343E-3</v>
      </c>
      <c r="E7181">
        <f>EXP(-SUM(D$6:D7181))</f>
        <v>3.2610211155913356E-4</v>
      </c>
      <c r="F7181">
        <f t="shared" si="677"/>
        <v>3.2610211155924246E-7</v>
      </c>
      <c r="G7181">
        <f>SUM(F$6:F7181)</f>
        <v>1.4124317660109846</v>
      </c>
      <c r="H7181">
        <f t="shared" si="678"/>
        <v>0</v>
      </c>
      <c r="I7181">
        <f>EXP(-2*SUM(H7181:H$20000))*B7181^2*(A7182-A7181)*IF(A7181&lt;=I$2,1,0)</f>
        <v>0</v>
      </c>
    </row>
    <row r="7182" spans="1:9" x14ac:dyDescent="0.3">
      <c r="A7182">
        <f t="shared" si="675"/>
        <v>7.1760000000007311</v>
      </c>
      <c r="B7182">
        <f t="shared" si="679"/>
        <v>0.4</v>
      </c>
      <c r="C7182">
        <f t="shared" si="680"/>
        <v>1.3</v>
      </c>
      <c r="D7182">
        <f t="shared" si="676"/>
        <v>1.3000000000004343E-3</v>
      </c>
      <c r="E7182">
        <f>EXP(-SUM(D$6:D7182))</f>
        <v>3.2567845425102187E-4</v>
      </c>
      <c r="F7182">
        <f t="shared" si="677"/>
        <v>3.2567845425113065E-7</v>
      </c>
      <c r="G7182">
        <f>SUM(F$6:F7182)</f>
        <v>1.4124320916894388</v>
      </c>
      <c r="H7182">
        <f t="shared" si="678"/>
        <v>0</v>
      </c>
      <c r="I7182">
        <f>EXP(-2*SUM(H7182:H$20000))*B7182^2*(A7183-A7182)*IF(A7182&lt;=I$2,1,0)</f>
        <v>0</v>
      </c>
    </row>
    <row r="7183" spans="1:9" x14ac:dyDescent="0.3">
      <c r="A7183">
        <f t="shared" si="675"/>
        <v>7.1770000000007315</v>
      </c>
      <c r="B7183">
        <f t="shared" si="679"/>
        <v>0.4</v>
      </c>
      <c r="C7183">
        <f t="shared" si="680"/>
        <v>1.3</v>
      </c>
      <c r="D7183">
        <f t="shared" si="676"/>
        <v>1.3000000000004343E-3</v>
      </c>
      <c r="E7183">
        <f>EXP(-SUM(D$6:D7183))</f>
        <v>3.2525534733957538E-4</v>
      </c>
      <c r="F7183">
        <f t="shared" si="677"/>
        <v>3.2525534733968398E-7</v>
      </c>
      <c r="G7183">
        <f>SUM(F$6:F7183)</f>
        <v>1.4124324169447862</v>
      </c>
      <c r="H7183">
        <f t="shared" si="678"/>
        <v>0</v>
      </c>
      <c r="I7183">
        <f>EXP(-2*SUM(H7183:H$20000))*B7183^2*(A7184-A7183)*IF(A7183&lt;=I$2,1,0)</f>
        <v>0</v>
      </c>
    </row>
    <row r="7184" spans="1:9" x14ac:dyDescent="0.3">
      <c r="A7184">
        <f t="shared" si="675"/>
        <v>7.1780000000007318</v>
      </c>
      <c r="B7184">
        <f t="shared" si="679"/>
        <v>0.4</v>
      </c>
      <c r="C7184">
        <f t="shared" si="680"/>
        <v>1.3</v>
      </c>
      <c r="D7184">
        <f t="shared" si="676"/>
        <v>1.3000000000004343E-3</v>
      </c>
      <c r="E7184">
        <f>EXP(-SUM(D$6:D7184))</f>
        <v>3.2483279010974325E-4</v>
      </c>
      <c r="F7184">
        <f t="shared" si="677"/>
        <v>3.2483279010985174E-7</v>
      </c>
      <c r="G7184">
        <f>SUM(F$6:F7184)</f>
        <v>1.4124327417775762</v>
      </c>
      <c r="H7184">
        <f t="shared" si="678"/>
        <v>0</v>
      </c>
      <c r="I7184">
        <f>EXP(-2*SUM(H7184:H$20000))*B7184^2*(A7185-A7184)*IF(A7184&lt;=I$2,1,0)</f>
        <v>0</v>
      </c>
    </row>
    <row r="7185" spans="1:9" x14ac:dyDescent="0.3">
      <c r="A7185">
        <f t="shared" si="675"/>
        <v>7.1790000000007321</v>
      </c>
      <c r="B7185">
        <f t="shared" si="679"/>
        <v>0.4</v>
      </c>
      <c r="C7185">
        <f t="shared" si="680"/>
        <v>1.3</v>
      </c>
      <c r="D7185">
        <f t="shared" si="676"/>
        <v>1.3000000000004343E-3</v>
      </c>
      <c r="E7185">
        <f>EXP(-SUM(D$6:D7185))</f>
        <v>3.2441078184740379E-4</v>
      </c>
      <c r="F7185">
        <f t="shared" si="677"/>
        <v>3.2441078184751211E-7</v>
      </c>
      <c r="G7185">
        <f>SUM(F$6:F7185)</f>
        <v>1.412433066188358</v>
      </c>
      <c r="H7185">
        <f t="shared" si="678"/>
        <v>0</v>
      </c>
      <c r="I7185">
        <f>EXP(-2*SUM(H7185:H$20000))*B7185^2*(A7186-A7185)*IF(A7185&lt;=I$2,1,0)</f>
        <v>0</v>
      </c>
    </row>
    <row r="7186" spans="1:9" x14ac:dyDescent="0.3">
      <c r="A7186">
        <f t="shared" si="675"/>
        <v>7.1800000000007325</v>
      </c>
      <c r="B7186">
        <f t="shared" si="679"/>
        <v>0.4</v>
      </c>
      <c r="C7186">
        <f t="shared" si="680"/>
        <v>1.3</v>
      </c>
      <c r="D7186">
        <f t="shared" si="676"/>
        <v>1.3000000000004343E-3</v>
      </c>
      <c r="E7186">
        <f>EXP(-SUM(D$6:D7186))</f>
        <v>3.2398932183936284E-4</v>
      </c>
      <c r="F7186">
        <f t="shared" si="677"/>
        <v>3.2398932183947101E-7</v>
      </c>
      <c r="G7186">
        <f>SUM(F$6:F7186)</f>
        <v>1.4124333901776798</v>
      </c>
      <c r="H7186">
        <f t="shared" si="678"/>
        <v>0</v>
      </c>
      <c r="I7186">
        <f>EXP(-2*SUM(H7186:H$20000))*B7186^2*(A7187-A7186)*IF(A7186&lt;=I$2,1,0)</f>
        <v>0</v>
      </c>
    </row>
    <row r="7187" spans="1:9" x14ac:dyDescent="0.3">
      <c r="A7187">
        <f t="shared" si="675"/>
        <v>7.1810000000007328</v>
      </c>
      <c r="B7187">
        <f t="shared" si="679"/>
        <v>0.4</v>
      </c>
      <c r="C7187">
        <f t="shared" si="680"/>
        <v>1.3</v>
      </c>
      <c r="D7187">
        <f t="shared" si="676"/>
        <v>1.3000000000004343E-3</v>
      </c>
      <c r="E7187">
        <f>EXP(-SUM(D$6:D7187))</f>
        <v>3.2356840937335291E-4</v>
      </c>
      <c r="F7187">
        <f t="shared" si="677"/>
        <v>3.2356840937346099E-7</v>
      </c>
      <c r="G7187">
        <f>SUM(F$6:F7187)</f>
        <v>1.4124337137460892</v>
      </c>
      <c r="H7187">
        <f t="shared" si="678"/>
        <v>0</v>
      </c>
      <c r="I7187">
        <f>EXP(-2*SUM(H7187:H$20000))*B7187^2*(A7188-A7187)*IF(A7187&lt;=I$2,1,0)</f>
        <v>0</v>
      </c>
    </row>
    <row r="7188" spans="1:9" x14ac:dyDescent="0.3">
      <c r="A7188">
        <f t="shared" si="675"/>
        <v>7.1820000000007331</v>
      </c>
      <c r="B7188">
        <f t="shared" si="679"/>
        <v>0.4</v>
      </c>
      <c r="C7188">
        <f t="shared" si="680"/>
        <v>1.3</v>
      </c>
      <c r="D7188">
        <f t="shared" si="676"/>
        <v>1.3000000000004343E-3</v>
      </c>
      <c r="E7188">
        <f>EXP(-SUM(D$6:D7188))</f>
        <v>3.2314804373803185E-4</v>
      </c>
      <c r="F7188">
        <f t="shared" si="677"/>
        <v>3.2314804373813974E-7</v>
      </c>
      <c r="G7188">
        <f>SUM(F$6:F7188)</f>
        <v>1.4124340368941328</v>
      </c>
      <c r="H7188">
        <f t="shared" si="678"/>
        <v>0</v>
      </c>
      <c r="I7188">
        <f>EXP(-2*SUM(H7188:H$20000))*B7188^2*(A7189-A7188)*IF(A7188&lt;=I$2,1,0)</f>
        <v>0</v>
      </c>
    </row>
    <row r="7189" spans="1:9" x14ac:dyDescent="0.3">
      <c r="A7189">
        <f t="shared" si="675"/>
        <v>7.1830000000007335</v>
      </c>
      <c r="B7189">
        <f t="shared" si="679"/>
        <v>0.4</v>
      </c>
      <c r="C7189">
        <f t="shared" si="680"/>
        <v>1.3</v>
      </c>
      <c r="D7189">
        <f t="shared" si="676"/>
        <v>1.3000000000004343E-3</v>
      </c>
      <c r="E7189">
        <f>EXP(-SUM(D$6:D7189))</f>
        <v>3.2272822422298159E-4</v>
      </c>
      <c r="F7189">
        <f t="shared" si="677"/>
        <v>3.2272822422308936E-7</v>
      </c>
      <c r="G7189">
        <f>SUM(F$6:F7189)</f>
        <v>1.412434359622357</v>
      </c>
      <c r="H7189">
        <f t="shared" si="678"/>
        <v>0</v>
      </c>
      <c r="I7189">
        <f>EXP(-2*SUM(H7189:H$20000))*B7189^2*(A7190-A7189)*IF(A7189&lt;=I$2,1,0)</f>
        <v>0</v>
      </c>
    </row>
    <row r="7190" spans="1:9" x14ac:dyDescent="0.3">
      <c r="A7190">
        <f t="shared" si="675"/>
        <v>7.1840000000007338</v>
      </c>
      <c r="B7190">
        <f t="shared" si="679"/>
        <v>0.4</v>
      </c>
      <c r="C7190">
        <f t="shared" si="680"/>
        <v>1.3</v>
      </c>
      <c r="D7190">
        <f t="shared" si="676"/>
        <v>1.3000000000004343E-3</v>
      </c>
      <c r="E7190">
        <f>EXP(-SUM(D$6:D7190))</f>
        <v>3.2230895011870706E-4</v>
      </c>
      <c r="F7190">
        <f t="shared" si="677"/>
        <v>3.2230895011881472E-7</v>
      </c>
      <c r="G7190">
        <f>SUM(F$6:F7190)</f>
        <v>1.4124346819313072</v>
      </c>
      <c r="H7190">
        <f t="shared" si="678"/>
        <v>0</v>
      </c>
      <c r="I7190">
        <f>EXP(-2*SUM(H7190:H$20000))*B7190^2*(A7191-A7190)*IF(A7190&lt;=I$2,1,0)</f>
        <v>0</v>
      </c>
    </row>
    <row r="7191" spans="1:9" x14ac:dyDescent="0.3">
      <c r="A7191">
        <f t="shared" si="675"/>
        <v>7.1850000000007341</v>
      </c>
      <c r="B7191">
        <f t="shared" si="679"/>
        <v>0.4</v>
      </c>
      <c r="C7191">
        <f t="shared" si="680"/>
        <v>1.3</v>
      </c>
      <c r="D7191">
        <f t="shared" si="676"/>
        <v>1.3000000000004343E-3</v>
      </c>
      <c r="E7191">
        <f>EXP(-SUM(D$6:D7191))</f>
        <v>3.2189022071663499E-4</v>
      </c>
      <c r="F7191">
        <f t="shared" si="677"/>
        <v>3.2189022071674248E-7</v>
      </c>
      <c r="G7191">
        <f>SUM(F$6:F7191)</f>
        <v>1.4124350038215279</v>
      </c>
      <c r="H7191">
        <f t="shared" si="678"/>
        <v>0</v>
      </c>
      <c r="I7191">
        <f>EXP(-2*SUM(H7191:H$20000))*B7191^2*(A7192-A7191)*IF(A7191&lt;=I$2,1,0)</f>
        <v>0</v>
      </c>
    </row>
    <row r="7192" spans="1:9" x14ac:dyDescent="0.3">
      <c r="A7192">
        <f t="shared" si="675"/>
        <v>7.1860000000007345</v>
      </c>
      <c r="B7192">
        <f t="shared" si="679"/>
        <v>0.4</v>
      </c>
      <c r="C7192">
        <f t="shared" si="680"/>
        <v>1.3</v>
      </c>
      <c r="D7192">
        <f t="shared" si="676"/>
        <v>1.3000000000004343E-3</v>
      </c>
      <c r="E7192">
        <f>EXP(-SUM(D$6:D7192))</f>
        <v>3.2147203530911251E-4</v>
      </c>
      <c r="F7192">
        <f t="shared" si="677"/>
        <v>3.2147203530921986E-7</v>
      </c>
      <c r="G7192">
        <f>SUM(F$6:F7192)</f>
        <v>1.4124353252935631</v>
      </c>
      <c r="H7192">
        <f t="shared" si="678"/>
        <v>0</v>
      </c>
      <c r="I7192">
        <f>EXP(-2*SUM(H7192:H$20000))*B7192^2*(A7193-A7192)*IF(A7192&lt;=I$2,1,0)</f>
        <v>0</v>
      </c>
    </row>
    <row r="7193" spans="1:9" x14ac:dyDescent="0.3">
      <c r="A7193">
        <f t="shared" si="675"/>
        <v>7.1870000000007348</v>
      </c>
      <c r="B7193">
        <f t="shared" si="679"/>
        <v>0.4</v>
      </c>
      <c r="C7193">
        <f t="shared" si="680"/>
        <v>1.3</v>
      </c>
      <c r="D7193">
        <f t="shared" si="676"/>
        <v>1.3000000000004343E-3</v>
      </c>
      <c r="E7193">
        <f>EXP(-SUM(D$6:D7193))</f>
        <v>3.2105439318940625E-4</v>
      </c>
      <c r="F7193">
        <f t="shared" si="677"/>
        <v>3.2105439318951349E-7</v>
      </c>
      <c r="G7193">
        <f>SUM(F$6:F7193)</f>
        <v>1.4124356463479564</v>
      </c>
      <c r="H7193">
        <f t="shared" si="678"/>
        <v>0</v>
      </c>
      <c r="I7193">
        <f>EXP(-2*SUM(H7193:H$20000))*B7193^2*(A7194-A7193)*IF(A7193&lt;=I$2,1,0)</f>
        <v>0</v>
      </c>
    </row>
    <row r="7194" spans="1:9" x14ac:dyDescent="0.3">
      <c r="A7194">
        <f t="shared" si="675"/>
        <v>7.1880000000007351</v>
      </c>
      <c r="B7194">
        <f t="shared" si="679"/>
        <v>0.4</v>
      </c>
      <c r="C7194">
        <f t="shared" si="680"/>
        <v>1.3</v>
      </c>
      <c r="D7194">
        <f t="shared" si="676"/>
        <v>1.3000000000004343E-3</v>
      </c>
      <c r="E7194">
        <f>EXP(-SUM(D$6:D7194))</f>
        <v>3.2063729365170091E-4</v>
      </c>
      <c r="F7194">
        <f t="shared" si="677"/>
        <v>3.2063729365180796E-7</v>
      </c>
      <c r="G7194">
        <f>SUM(F$6:F7194)</f>
        <v>1.41243596698525</v>
      </c>
      <c r="H7194">
        <f t="shared" si="678"/>
        <v>0</v>
      </c>
      <c r="I7194">
        <f>EXP(-2*SUM(H7194:H$20000))*B7194^2*(A7195-A7194)*IF(A7194&lt;=I$2,1,0)</f>
        <v>0</v>
      </c>
    </row>
    <row r="7195" spans="1:9" x14ac:dyDescent="0.3">
      <c r="A7195">
        <f t="shared" si="675"/>
        <v>7.1890000000007355</v>
      </c>
      <c r="B7195">
        <f t="shared" si="679"/>
        <v>0.4</v>
      </c>
      <c r="C7195">
        <f t="shared" si="680"/>
        <v>1.3</v>
      </c>
      <c r="D7195">
        <f t="shared" si="676"/>
        <v>1.3000000000004343E-3</v>
      </c>
      <c r="E7195">
        <f>EXP(-SUM(D$6:D7195))</f>
        <v>3.2022073599109811E-4</v>
      </c>
      <c r="F7195">
        <f t="shared" si="677"/>
        <v>3.2022073599120506E-7</v>
      </c>
      <c r="G7195">
        <f>SUM(F$6:F7195)</f>
        <v>1.4124362872059859</v>
      </c>
      <c r="H7195">
        <f t="shared" si="678"/>
        <v>0</v>
      </c>
      <c r="I7195">
        <f>EXP(-2*SUM(H7195:H$20000))*B7195^2*(A7196-A7195)*IF(A7195&lt;=I$2,1,0)</f>
        <v>0</v>
      </c>
    </row>
    <row r="7196" spans="1:9" x14ac:dyDescent="0.3">
      <c r="A7196">
        <f t="shared" ref="A7196:A7259" si="681">A7195+0.001</f>
        <v>7.1900000000007358</v>
      </c>
      <c r="B7196">
        <f t="shared" si="679"/>
        <v>0.4</v>
      </c>
      <c r="C7196">
        <f t="shared" si="680"/>
        <v>1.3</v>
      </c>
      <c r="D7196">
        <f t="shared" ref="D7196:D7259" si="682">(A7197-A7196)*C7196*IF(A7196&gt;=$B$2,1,0)</f>
        <v>1.3000000000004343E-3</v>
      </c>
      <c r="E7196">
        <f>EXP(-SUM(D$6:D7196))</f>
        <v>3.1980471950361535E-4</v>
      </c>
      <c r="F7196">
        <f t="shared" ref="F7196:F7259" si="683">E7196*(A7197-A7196)*IF(A7196&gt;$B$2,1,0)</f>
        <v>3.1980471950372214E-7</v>
      </c>
      <c r="G7196">
        <f>SUM(F$6:F7196)</f>
        <v>1.4124366070107055</v>
      </c>
      <c r="H7196">
        <f t="shared" ref="H7196:H7259" si="684">(A7197-A7196)*C7196*IF(A7196&lt;$I$2,1,0)</f>
        <v>0</v>
      </c>
      <c r="I7196">
        <f>EXP(-2*SUM(H7196:H$20000))*B7196^2*(A7197-A7196)*IF(A7196&lt;=I$2,1,0)</f>
        <v>0</v>
      </c>
    </row>
    <row r="7197" spans="1:9" x14ac:dyDescent="0.3">
      <c r="A7197">
        <f t="shared" si="681"/>
        <v>7.1910000000007361</v>
      </c>
      <c r="B7197">
        <f t="shared" si="679"/>
        <v>0.4</v>
      </c>
      <c r="C7197">
        <f t="shared" si="680"/>
        <v>1.3</v>
      </c>
      <c r="D7197">
        <f t="shared" si="682"/>
        <v>1.3000000000004343E-3</v>
      </c>
      <c r="E7197">
        <f>EXP(-SUM(D$6:D7197))</f>
        <v>3.1938924348618472E-4</v>
      </c>
      <c r="F7197">
        <f t="shared" si="683"/>
        <v>3.1938924348629137E-7</v>
      </c>
      <c r="G7197">
        <f>SUM(F$6:F7197)</f>
        <v>1.412436926399949</v>
      </c>
      <c r="H7197">
        <f t="shared" si="684"/>
        <v>0</v>
      </c>
      <c r="I7197">
        <f>EXP(-2*SUM(H7197:H$20000))*B7197^2*(A7198-A7197)*IF(A7197&lt;=I$2,1,0)</f>
        <v>0</v>
      </c>
    </row>
    <row r="7198" spans="1:9" x14ac:dyDescent="0.3">
      <c r="A7198">
        <f t="shared" si="681"/>
        <v>7.1920000000007365</v>
      </c>
      <c r="B7198">
        <f t="shared" si="679"/>
        <v>0.4</v>
      </c>
      <c r="C7198">
        <f t="shared" si="680"/>
        <v>1.3</v>
      </c>
      <c r="D7198">
        <f t="shared" si="682"/>
        <v>1.3000000000004343E-3</v>
      </c>
      <c r="E7198">
        <f>EXP(-SUM(D$6:D7198))</f>
        <v>3.1897430723665156E-4</v>
      </c>
      <c r="F7198">
        <f t="shared" si="683"/>
        <v>3.1897430723675811E-7</v>
      </c>
      <c r="G7198">
        <f>SUM(F$6:F7198)</f>
        <v>1.4124372453742562</v>
      </c>
      <c r="H7198">
        <f t="shared" si="684"/>
        <v>0</v>
      </c>
      <c r="I7198">
        <f>EXP(-2*SUM(H7198:H$20000))*B7198^2*(A7199-A7198)*IF(A7198&lt;=I$2,1,0)</f>
        <v>0</v>
      </c>
    </row>
    <row r="7199" spans="1:9" x14ac:dyDescent="0.3">
      <c r="A7199">
        <f t="shared" si="681"/>
        <v>7.1930000000007368</v>
      </c>
      <c r="B7199">
        <f t="shared" si="679"/>
        <v>0.4</v>
      </c>
      <c r="C7199">
        <f t="shared" si="680"/>
        <v>1.3</v>
      </c>
      <c r="D7199">
        <f t="shared" si="682"/>
        <v>1.3000000000004343E-3</v>
      </c>
      <c r="E7199">
        <f>EXP(-SUM(D$6:D7199))</f>
        <v>3.1855991005377355E-4</v>
      </c>
      <c r="F7199">
        <f t="shared" si="683"/>
        <v>3.1855991005387993E-7</v>
      </c>
      <c r="G7199">
        <f>SUM(F$6:F7199)</f>
        <v>1.4124375639341662</v>
      </c>
      <c r="H7199">
        <f t="shared" si="684"/>
        <v>0</v>
      </c>
      <c r="I7199">
        <f>EXP(-2*SUM(H7199:H$20000))*B7199^2*(A7200-A7199)*IF(A7199&lt;=I$2,1,0)</f>
        <v>0</v>
      </c>
    </row>
    <row r="7200" spans="1:9" x14ac:dyDescent="0.3">
      <c r="A7200">
        <f t="shared" si="681"/>
        <v>7.1940000000007371</v>
      </c>
      <c r="B7200">
        <f t="shared" si="679"/>
        <v>0.4</v>
      </c>
      <c r="C7200">
        <f t="shared" si="680"/>
        <v>1.3</v>
      </c>
      <c r="D7200">
        <f t="shared" si="682"/>
        <v>1.3000000000004343E-3</v>
      </c>
      <c r="E7200">
        <f>EXP(-SUM(D$6:D7200))</f>
        <v>3.1814605123721933E-4</v>
      </c>
      <c r="F7200">
        <f t="shared" si="683"/>
        <v>3.1814605123732555E-7</v>
      </c>
      <c r="G7200">
        <f>SUM(F$6:F7200)</f>
        <v>1.4124378820802175</v>
      </c>
      <c r="H7200">
        <f t="shared" si="684"/>
        <v>0</v>
      </c>
      <c r="I7200">
        <f>EXP(-2*SUM(H7200:H$20000))*B7200^2*(A7201-A7200)*IF(A7200&lt;=I$2,1,0)</f>
        <v>0</v>
      </c>
    </row>
    <row r="7201" spans="1:9" x14ac:dyDescent="0.3">
      <c r="A7201">
        <f t="shared" si="681"/>
        <v>7.1950000000007375</v>
      </c>
      <c r="B7201">
        <f t="shared" si="679"/>
        <v>0.4</v>
      </c>
      <c r="C7201">
        <f t="shared" si="680"/>
        <v>1.3</v>
      </c>
      <c r="D7201">
        <f t="shared" si="682"/>
        <v>1.3000000000004343E-3</v>
      </c>
      <c r="E7201">
        <f>EXP(-SUM(D$6:D7201))</f>
        <v>3.1773273008756743E-4</v>
      </c>
      <c r="F7201">
        <f t="shared" si="683"/>
        <v>3.1773273008767355E-7</v>
      </c>
      <c r="G7201">
        <f>SUM(F$6:F7201)</f>
        <v>1.4124381998129476</v>
      </c>
      <c r="H7201">
        <f t="shared" si="684"/>
        <v>0</v>
      </c>
      <c r="I7201">
        <f>EXP(-2*SUM(H7201:H$20000))*B7201^2*(A7202-A7201)*IF(A7201&lt;=I$2,1,0)</f>
        <v>0</v>
      </c>
    </row>
    <row r="7202" spans="1:9" x14ac:dyDescent="0.3">
      <c r="A7202">
        <f t="shared" si="681"/>
        <v>7.1960000000007378</v>
      </c>
      <c r="B7202">
        <f t="shared" si="679"/>
        <v>0.4</v>
      </c>
      <c r="C7202">
        <f t="shared" si="680"/>
        <v>1.3</v>
      </c>
      <c r="D7202">
        <f t="shared" si="682"/>
        <v>1.3000000000004343E-3</v>
      </c>
      <c r="E7202">
        <f>EXP(-SUM(D$6:D7202))</f>
        <v>3.1731994590630504E-4</v>
      </c>
      <c r="F7202">
        <f t="shared" si="683"/>
        <v>3.1731994590641101E-7</v>
      </c>
      <c r="G7202">
        <f>SUM(F$6:F7202)</f>
        <v>1.4124385171328935</v>
      </c>
      <c r="H7202">
        <f t="shared" si="684"/>
        <v>0</v>
      </c>
      <c r="I7202">
        <f>EXP(-2*SUM(H7202:H$20000))*B7202^2*(A7203-A7202)*IF(A7202&lt;=I$2,1,0)</f>
        <v>0</v>
      </c>
    </row>
    <row r="7203" spans="1:9" x14ac:dyDescent="0.3">
      <c r="A7203">
        <f t="shared" si="681"/>
        <v>7.1970000000007381</v>
      </c>
      <c r="B7203">
        <f t="shared" si="679"/>
        <v>0.4</v>
      </c>
      <c r="C7203">
        <f t="shared" si="680"/>
        <v>1.3</v>
      </c>
      <c r="D7203">
        <f t="shared" si="682"/>
        <v>1.3000000000004343E-3</v>
      </c>
      <c r="E7203">
        <f>EXP(-SUM(D$6:D7203))</f>
        <v>3.1690769799582673E-4</v>
      </c>
      <c r="F7203">
        <f t="shared" si="683"/>
        <v>3.1690769799593256E-7</v>
      </c>
      <c r="G7203">
        <f>SUM(F$6:F7203)</f>
        <v>1.4124388340405916</v>
      </c>
      <c r="H7203">
        <f t="shared" si="684"/>
        <v>0</v>
      </c>
      <c r="I7203">
        <f>EXP(-2*SUM(H7203:H$20000))*B7203^2*(A7204-A7203)*IF(A7203&lt;=I$2,1,0)</f>
        <v>0</v>
      </c>
    </row>
    <row r="7204" spans="1:9" x14ac:dyDescent="0.3">
      <c r="A7204">
        <f t="shared" si="681"/>
        <v>7.1980000000007385</v>
      </c>
      <c r="B7204">
        <f t="shared" si="679"/>
        <v>0.4</v>
      </c>
      <c r="C7204">
        <f t="shared" si="680"/>
        <v>1.3</v>
      </c>
      <c r="D7204">
        <f t="shared" si="682"/>
        <v>1.3000000000004343E-3</v>
      </c>
      <c r="E7204">
        <f>EXP(-SUM(D$6:D7204))</f>
        <v>3.1649598565943349E-4</v>
      </c>
      <c r="F7204">
        <f t="shared" si="683"/>
        <v>3.1649598565953919E-7</v>
      </c>
      <c r="G7204">
        <f>SUM(F$6:F7204)</f>
        <v>1.4124391505365772</v>
      </c>
      <c r="H7204">
        <f t="shared" si="684"/>
        <v>0</v>
      </c>
      <c r="I7204">
        <f>EXP(-2*SUM(H7204:H$20000))*B7204^2*(A7205-A7204)*IF(A7204&lt;=I$2,1,0)</f>
        <v>0</v>
      </c>
    </row>
    <row r="7205" spans="1:9" x14ac:dyDescent="0.3">
      <c r="A7205">
        <f t="shared" si="681"/>
        <v>7.1990000000007388</v>
      </c>
      <c r="B7205">
        <f t="shared" si="679"/>
        <v>0.4</v>
      </c>
      <c r="C7205">
        <f t="shared" si="680"/>
        <v>1.3</v>
      </c>
      <c r="D7205">
        <f t="shared" si="682"/>
        <v>1.3000000000004343E-3</v>
      </c>
      <c r="E7205">
        <f>EXP(-SUM(D$6:D7205))</f>
        <v>3.1608480820133128E-4</v>
      </c>
      <c r="F7205">
        <f t="shared" si="683"/>
        <v>3.1608480820143686E-7</v>
      </c>
      <c r="G7205">
        <f>SUM(F$6:F7205)</f>
        <v>1.4124394666213853</v>
      </c>
      <c r="H7205">
        <f t="shared" si="684"/>
        <v>0</v>
      </c>
      <c r="I7205">
        <f>EXP(-2*SUM(H7205:H$20000))*B7205^2*(A7206-A7205)*IF(A7205&lt;=I$2,1,0)</f>
        <v>0</v>
      </c>
    </row>
    <row r="7206" spans="1:9" x14ac:dyDescent="0.3">
      <c r="A7206">
        <f t="shared" si="681"/>
        <v>7.2000000000007391</v>
      </c>
      <c r="B7206">
        <f t="shared" si="679"/>
        <v>0.4</v>
      </c>
      <c r="C7206">
        <f t="shared" si="680"/>
        <v>1.3</v>
      </c>
      <c r="D7206">
        <f t="shared" si="682"/>
        <v>1.3000000000004343E-3</v>
      </c>
      <c r="E7206">
        <f>EXP(-SUM(D$6:D7206))</f>
        <v>3.1567416492663019E-4</v>
      </c>
      <c r="F7206">
        <f t="shared" si="683"/>
        <v>3.1567416492673561E-7</v>
      </c>
      <c r="G7206">
        <f>SUM(F$6:F7206)</f>
        <v>1.4124397822955503</v>
      </c>
      <c r="H7206">
        <f t="shared" si="684"/>
        <v>0</v>
      </c>
      <c r="I7206">
        <f>EXP(-2*SUM(H7206:H$20000))*B7206^2*(A7207-A7206)*IF(A7206&lt;=I$2,1,0)</f>
        <v>0</v>
      </c>
    </row>
    <row r="7207" spans="1:9" x14ac:dyDescent="0.3">
      <c r="A7207">
        <f t="shared" si="681"/>
        <v>7.2010000000007395</v>
      </c>
      <c r="B7207">
        <f t="shared" si="679"/>
        <v>0.4</v>
      </c>
      <c r="C7207">
        <f t="shared" si="680"/>
        <v>1.3</v>
      </c>
      <c r="D7207">
        <f t="shared" si="682"/>
        <v>1.3000000000004343E-3</v>
      </c>
      <c r="E7207">
        <f>EXP(-SUM(D$6:D7207))</f>
        <v>3.1526405514134298E-4</v>
      </c>
      <c r="F7207">
        <f t="shared" si="683"/>
        <v>3.1526405514144828E-7</v>
      </c>
      <c r="G7207">
        <f>SUM(F$6:F7207)</f>
        <v>1.4124400975596054</v>
      </c>
      <c r="H7207">
        <f t="shared" si="684"/>
        <v>0</v>
      </c>
      <c r="I7207">
        <f>EXP(-2*SUM(H7207:H$20000))*B7207^2*(A7208-A7207)*IF(A7207&lt;=I$2,1,0)</f>
        <v>0</v>
      </c>
    </row>
    <row r="7208" spans="1:9" x14ac:dyDescent="0.3">
      <c r="A7208">
        <f t="shared" si="681"/>
        <v>7.2020000000007398</v>
      </c>
      <c r="B7208">
        <f t="shared" si="679"/>
        <v>0.4</v>
      </c>
      <c r="C7208">
        <f t="shared" si="680"/>
        <v>1.3</v>
      </c>
      <c r="D7208">
        <f t="shared" si="682"/>
        <v>1.3000000000004343E-3</v>
      </c>
      <c r="E7208">
        <f>EXP(-SUM(D$6:D7208))</f>
        <v>3.14854478152384E-4</v>
      </c>
      <c r="F7208">
        <f t="shared" si="683"/>
        <v>3.1485447815248915E-7</v>
      </c>
      <c r="G7208">
        <f>SUM(F$6:F7208)</f>
        <v>1.4124404124140835</v>
      </c>
      <c r="H7208">
        <f t="shared" si="684"/>
        <v>0</v>
      </c>
      <c r="I7208">
        <f>EXP(-2*SUM(H7208:H$20000))*B7208^2*(A7209-A7208)*IF(A7208&lt;=I$2,1,0)</f>
        <v>0</v>
      </c>
    </row>
    <row r="7209" spans="1:9" x14ac:dyDescent="0.3">
      <c r="A7209">
        <f t="shared" si="681"/>
        <v>7.2030000000007401</v>
      </c>
      <c r="B7209">
        <f t="shared" si="679"/>
        <v>0.4</v>
      </c>
      <c r="C7209">
        <f t="shared" si="680"/>
        <v>1.3</v>
      </c>
      <c r="D7209">
        <f t="shared" si="682"/>
        <v>1.3000000000004343E-3</v>
      </c>
      <c r="E7209">
        <f>EXP(-SUM(D$6:D7209))</f>
        <v>3.1444543326756804E-4</v>
      </c>
      <c r="F7209">
        <f t="shared" si="683"/>
        <v>3.1444543326767307E-7</v>
      </c>
      <c r="G7209">
        <f>SUM(F$6:F7209)</f>
        <v>1.4124407268595167</v>
      </c>
      <c r="H7209">
        <f t="shared" si="684"/>
        <v>0</v>
      </c>
      <c r="I7209">
        <f>EXP(-2*SUM(H7209:H$20000))*B7209^2*(A7210-A7209)*IF(A7209&lt;=I$2,1,0)</f>
        <v>0</v>
      </c>
    </row>
    <row r="7210" spans="1:9" x14ac:dyDescent="0.3">
      <c r="A7210">
        <f t="shared" si="681"/>
        <v>7.2040000000007405</v>
      </c>
      <c r="B7210">
        <f t="shared" si="679"/>
        <v>0.4</v>
      </c>
      <c r="C7210">
        <f t="shared" si="680"/>
        <v>1.3</v>
      </c>
      <c r="D7210">
        <f t="shared" si="682"/>
        <v>1.3000000000004343E-3</v>
      </c>
      <c r="E7210">
        <f>EXP(-SUM(D$6:D7210))</f>
        <v>3.140369197956091E-4</v>
      </c>
      <c r="F7210">
        <f t="shared" si="683"/>
        <v>3.1403691979571399E-7</v>
      </c>
      <c r="G7210">
        <f>SUM(F$6:F7210)</f>
        <v>1.4124410408964365</v>
      </c>
      <c r="H7210">
        <f t="shared" si="684"/>
        <v>0</v>
      </c>
      <c r="I7210">
        <f>EXP(-2*SUM(H7210:H$20000))*B7210^2*(A7211-A7210)*IF(A7210&lt;=I$2,1,0)</f>
        <v>0</v>
      </c>
    </row>
    <row r="7211" spans="1:9" x14ac:dyDescent="0.3">
      <c r="A7211">
        <f t="shared" si="681"/>
        <v>7.2050000000007408</v>
      </c>
      <c r="B7211">
        <f t="shared" si="679"/>
        <v>0.4</v>
      </c>
      <c r="C7211">
        <f t="shared" si="680"/>
        <v>1.3</v>
      </c>
      <c r="D7211">
        <f t="shared" si="682"/>
        <v>1.3000000000004343E-3</v>
      </c>
      <c r="E7211">
        <f>EXP(-SUM(D$6:D7211))</f>
        <v>3.136289370461194E-4</v>
      </c>
      <c r="F7211">
        <f t="shared" si="683"/>
        <v>3.1362893704622412E-7</v>
      </c>
      <c r="G7211">
        <f>SUM(F$6:F7211)</f>
        <v>1.4124413545253736</v>
      </c>
      <c r="H7211">
        <f t="shared" si="684"/>
        <v>0</v>
      </c>
      <c r="I7211">
        <f>EXP(-2*SUM(H7211:H$20000))*B7211^2*(A7212-A7211)*IF(A7211&lt;=I$2,1,0)</f>
        <v>0</v>
      </c>
    </row>
    <row r="7212" spans="1:9" x14ac:dyDescent="0.3">
      <c r="A7212">
        <f t="shared" si="681"/>
        <v>7.2060000000007411</v>
      </c>
      <c r="B7212">
        <f t="shared" si="679"/>
        <v>0.4</v>
      </c>
      <c r="C7212">
        <f t="shared" si="680"/>
        <v>1.3</v>
      </c>
      <c r="D7212">
        <f t="shared" si="682"/>
        <v>1.3000000000004343E-3</v>
      </c>
      <c r="E7212">
        <f>EXP(-SUM(D$6:D7212))</f>
        <v>3.1322148432960792E-4</v>
      </c>
      <c r="F7212">
        <f t="shared" si="683"/>
        <v>3.1322148432971253E-7</v>
      </c>
      <c r="G7212">
        <f>SUM(F$6:F7212)</f>
        <v>1.4124416677468579</v>
      </c>
      <c r="H7212">
        <f t="shared" si="684"/>
        <v>0</v>
      </c>
      <c r="I7212">
        <f>EXP(-2*SUM(H7212:H$20000))*B7212^2*(A7213-A7212)*IF(A7212&lt;=I$2,1,0)</f>
        <v>0</v>
      </c>
    </row>
    <row r="7213" spans="1:9" x14ac:dyDescent="0.3">
      <c r="A7213">
        <f t="shared" si="681"/>
        <v>7.2070000000007415</v>
      </c>
      <c r="B7213">
        <f t="shared" si="679"/>
        <v>0.4</v>
      </c>
      <c r="C7213">
        <f t="shared" si="680"/>
        <v>1.3</v>
      </c>
      <c r="D7213">
        <f t="shared" si="682"/>
        <v>1.3000000000004343E-3</v>
      </c>
      <c r="E7213">
        <f>EXP(-SUM(D$6:D7213))</f>
        <v>3.1281456095747954E-4</v>
      </c>
      <c r="F7213">
        <f t="shared" si="683"/>
        <v>3.1281456095758401E-7</v>
      </c>
      <c r="G7213">
        <f>SUM(F$6:F7213)</f>
        <v>1.4124419805614188</v>
      </c>
      <c r="H7213">
        <f t="shared" si="684"/>
        <v>0</v>
      </c>
      <c r="I7213">
        <f>EXP(-2*SUM(H7213:H$20000))*B7213^2*(A7214-A7213)*IF(A7213&lt;=I$2,1,0)</f>
        <v>0</v>
      </c>
    </row>
    <row r="7214" spans="1:9" x14ac:dyDescent="0.3">
      <c r="A7214">
        <f t="shared" si="681"/>
        <v>7.2080000000007418</v>
      </c>
      <c r="B7214">
        <f t="shared" si="679"/>
        <v>0.4</v>
      </c>
      <c r="C7214">
        <f t="shared" si="680"/>
        <v>1.3</v>
      </c>
      <c r="D7214">
        <f t="shared" si="682"/>
        <v>1.3000000000004343E-3</v>
      </c>
      <c r="E7214">
        <f>EXP(-SUM(D$6:D7214))</f>
        <v>3.1240816624203362E-4</v>
      </c>
      <c r="F7214">
        <f t="shared" si="683"/>
        <v>3.1240816624213797E-7</v>
      </c>
      <c r="G7214">
        <f>SUM(F$6:F7214)</f>
        <v>1.412442292969585</v>
      </c>
      <c r="H7214">
        <f t="shared" si="684"/>
        <v>0</v>
      </c>
      <c r="I7214">
        <f>EXP(-2*SUM(H7214:H$20000))*B7214^2*(A7215-A7214)*IF(A7214&lt;=I$2,1,0)</f>
        <v>0</v>
      </c>
    </row>
    <row r="7215" spans="1:9" x14ac:dyDescent="0.3">
      <c r="A7215">
        <f t="shared" si="681"/>
        <v>7.2090000000007421</v>
      </c>
      <c r="B7215">
        <f t="shared" si="679"/>
        <v>0.4</v>
      </c>
      <c r="C7215">
        <f t="shared" si="680"/>
        <v>1.3</v>
      </c>
      <c r="D7215">
        <f t="shared" si="682"/>
        <v>1.3000000000004343E-3</v>
      </c>
      <c r="E7215">
        <f>EXP(-SUM(D$6:D7215))</f>
        <v>3.1200229949646297E-4</v>
      </c>
      <c r="F7215">
        <f t="shared" si="683"/>
        <v>3.1200229949656715E-7</v>
      </c>
      <c r="G7215">
        <f>SUM(F$6:F7215)</f>
        <v>1.4124426049718846</v>
      </c>
      <c r="H7215">
        <f t="shared" si="684"/>
        <v>0</v>
      </c>
      <c r="I7215">
        <f>EXP(-2*SUM(H7215:H$20000))*B7215^2*(A7216-A7215)*IF(A7215&lt;=I$2,1,0)</f>
        <v>0</v>
      </c>
    </row>
    <row r="7216" spans="1:9" x14ac:dyDescent="0.3">
      <c r="A7216">
        <f t="shared" si="681"/>
        <v>7.2100000000007425</v>
      </c>
      <c r="B7216">
        <f t="shared" si="679"/>
        <v>0.4</v>
      </c>
      <c r="C7216">
        <f t="shared" si="680"/>
        <v>1.3</v>
      </c>
      <c r="D7216">
        <f t="shared" si="682"/>
        <v>1.3000000000004343E-3</v>
      </c>
      <c r="E7216">
        <f>EXP(-SUM(D$6:D7216))</f>
        <v>3.1159696003485275E-4</v>
      </c>
      <c r="F7216">
        <f t="shared" si="683"/>
        <v>3.1159696003495683E-7</v>
      </c>
      <c r="G7216">
        <f>SUM(F$6:F7216)</f>
        <v>1.4124429165688446</v>
      </c>
      <c r="H7216">
        <f t="shared" si="684"/>
        <v>0</v>
      </c>
      <c r="I7216">
        <f>EXP(-2*SUM(H7216:H$20000))*B7216^2*(A7217-A7216)*IF(A7216&lt;=I$2,1,0)</f>
        <v>0</v>
      </c>
    </row>
    <row r="7217" spans="1:9" x14ac:dyDescent="0.3">
      <c r="A7217">
        <f t="shared" si="681"/>
        <v>7.2110000000007428</v>
      </c>
      <c r="B7217">
        <f t="shared" si="679"/>
        <v>0.4</v>
      </c>
      <c r="C7217">
        <f t="shared" si="680"/>
        <v>1.3</v>
      </c>
      <c r="D7217">
        <f t="shared" si="682"/>
        <v>1.3000000000004343E-3</v>
      </c>
      <c r="E7217">
        <f>EXP(-SUM(D$6:D7217))</f>
        <v>3.1119214717217919E-4</v>
      </c>
      <c r="F7217">
        <f t="shared" si="683"/>
        <v>3.1119214717228309E-7</v>
      </c>
      <c r="G7217">
        <f>SUM(F$6:F7217)</f>
        <v>1.4124432277609917</v>
      </c>
      <c r="H7217">
        <f t="shared" si="684"/>
        <v>0</v>
      </c>
      <c r="I7217">
        <f>EXP(-2*SUM(H7217:H$20000))*B7217^2*(A7218-A7217)*IF(A7217&lt;=I$2,1,0)</f>
        <v>0</v>
      </c>
    </row>
    <row r="7218" spans="1:9" x14ac:dyDescent="0.3">
      <c r="A7218">
        <f t="shared" si="681"/>
        <v>7.2120000000007431</v>
      </c>
      <c r="B7218">
        <f t="shared" si="679"/>
        <v>0.4</v>
      </c>
      <c r="C7218">
        <f t="shared" si="680"/>
        <v>1.3</v>
      </c>
      <c r="D7218">
        <f t="shared" si="682"/>
        <v>1.3000000000004343E-3</v>
      </c>
      <c r="E7218">
        <f>EXP(-SUM(D$6:D7218))</f>
        <v>3.1078786022430838E-4</v>
      </c>
      <c r="F7218">
        <f t="shared" si="683"/>
        <v>3.1078786022441218E-7</v>
      </c>
      <c r="G7218">
        <f>SUM(F$6:F7218)</f>
        <v>1.4124435385488519</v>
      </c>
      <c r="H7218">
        <f t="shared" si="684"/>
        <v>0</v>
      </c>
      <c r="I7218">
        <f>EXP(-2*SUM(H7218:H$20000))*B7218^2*(A7219-A7218)*IF(A7218&lt;=I$2,1,0)</f>
        <v>0</v>
      </c>
    </row>
    <row r="7219" spans="1:9" x14ac:dyDescent="0.3">
      <c r="A7219">
        <f t="shared" si="681"/>
        <v>7.2130000000007435</v>
      </c>
      <c r="B7219">
        <f t="shared" si="679"/>
        <v>0.4</v>
      </c>
      <c r="C7219">
        <f t="shared" si="680"/>
        <v>1.3</v>
      </c>
      <c r="D7219">
        <f t="shared" si="682"/>
        <v>1.3000000000004343E-3</v>
      </c>
      <c r="E7219">
        <f>EXP(-SUM(D$6:D7219))</f>
        <v>3.103840985079953E-4</v>
      </c>
      <c r="F7219">
        <f t="shared" si="683"/>
        <v>3.1038409850809895E-7</v>
      </c>
      <c r="G7219">
        <f>SUM(F$6:F7219)</f>
        <v>1.4124438489329503</v>
      </c>
      <c r="H7219">
        <f t="shared" si="684"/>
        <v>0</v>
      </c>
      <c r="I7219">
        <f>EXP(-2*SUM(H7219:H$20000))*B7219^2*(A7220-A7219)*IF(A7219&lt;=I$2,1,0)</f>
        <v>0</v>
      </c>
    </row>
    <row r="7220" spans="1:9" x14ac:dyDescent="0.3">
      <c r="A7220">
        <f t="shared" si="681"/>
        <v>7.2140000000007438</v>
      </c>
      <c r="B7220">
        <f t="shared" si="679"/>
        <v>0.4</v>
      </c>
      <c r="C7220">
        <f t="shared" si="680"/>
        <v>1.3</v>
      </c>
      <c r="D7220">
        <f t="shared" si="682"/>
        <v>1.3000000000004343E-3</v>
      </c>
      <c r="E7220">
        <f>EXP(-SUM(D$6:D7220))</f>
        <v>3.0998086134088263E-4</v>
      </c>
      <c r="F7220">
        <f t="shared" si="683"/>
        <v>3.0998086134098616E-7</v>
      </c>
      <c r="G7220">
        <f>SUM(F$6:F7220)</f>
        <v>1.4124441589138117</v>
      </c>
      <c r="H7220">
        <f t="shared" si="684"/>
        <v>0</v>
      </c>
      <c r="I7220">
        <f>EXP(-2*SUM(H7220:H$20000))*B7220^2*(A7221-A7220)*IF(A7220&lt;=I$2,1,0)</f>
        <v>0</v>
      </c>
    </row>
    <row r="7221" spans="1:9" x14ac:dyDescent="0.3">
      <c r="A7221">
        <f t="shared" si="681"/>
        <v>7.2150000000007442</v>
      </c>
      <c r="B7221">
        <f t="shared" si="679"/>
        <v>0.4</v>
      </c>
      <c r="C7221">
        <f t="shared" si="680"/>
        <v>1.3</v>
      </c>
      <c r="D7221">
        <f t="shared" si="682"/>
        <v>1.3000000000004343E-3</v>
      </c>
      <c r="E7221">
        <f>EXP(-SUM(D$6:D7221))</f>
        <v>3.0957814804149938E-4</v>
      </c>
      <c r="F7221">
        <f t="shared" si="683"/>
        <v>3.0957814804160277E-7</v>
      </c>
      <c r="G7221">
        <f>SUM(F$6:F7221)</f>
        <v>1.4124444684919597</v>
      </c>
      <c r="H7221">
        <f t="shared" si="684"/>
        <v>0</v>
      </c>
      <c r="I7221">
        <f>EXP(-2*SUM(H7221:H$20000))*B7221^2*(A7222-A7221)*IF(A7221&lt;=I$2,1,0)</f>
        <v>0</v>
      </c>
    </row>
    <row r="7222" spans="1:9" x14ac:dyDescent="0.3">
      <c r="A7222">
        <f t="shared" si="681"/>
        <v>7.2160000000007445</v>
      </c>
      <c r="B7222">
        <f t="shared" si="679"/>
        <v>0.4</v>
      </c>
      <c r="C7222">
        <f t="shared" si="680"/>
        <v>1.3</v>
      </c>
      <c r="D7222">
        <f t="shared" si="682"/>
        <v>1.3000000000004343E-3</v>
      </c>
      <c r="E7222">
        <f>EXP(-SUM(D$6:D7222))</f>
        <v>3.0917595792925997E-4</v>
      </c>
      <c r="F7222">
        <f t="shared" si="683"/>
        <v>3.0917595792936324E-7</v>
      </c>
      <c r="G7222">
        <f>SUM(F$6:F7222)</f>
        <v>1.4124447776679177</v>
      </c>
      <c r="H7222">
        <f t="shared" si="684"/>
        <v>0</v>
      </c>
      <c r="I7222">
        <f>EXP(-2*SUM(H7222:H$20000))*B7222^2*(A7223-A7222)*IF(A7222&lt;=I$2,1,0)</f>
        <v>0</v>
      </c>
    </row>
    <row r="7223" spans="1:9" x14ac:dyDescent="0.3">
      <c r="A7223">
        <f t="shared" si="681"/>
        <v>7.2170000000007448</v>
      </c>
      <c r="B7223">
        <f t="shared" si="679"/>
        <v>0.4</v>
      </c>
      <c r="C7223">
        <f t="shared" si="680"/>
        <v>1.3</v>
      </c>
      <c r="D7223">
        <f t="shared" si="682"/>
        <v>1.3000000000004343E-3</v>
      </c>
      <c r="E7223">
        <f>EXP(-SUM(D$6:D7223))</f>
        <v>3.0877429032446309E-4</v>
      </c>
      <c r="F7223">
        <f t="shared" si="683"/>
        <v>3.0877429032456622E-7</v>
      </c>
      <c r="G7223">
        <f>SUM(F$6:F7223)</f>
        <v>1.412445086442208</v>
      </c>
      <c r="H7223">
        <f t="shared" si="684"/>
        <v>0</v>
      </c>
      <c r="I7223">
        <f>EXP(-2*SUM(H7223:H$20000))*B7223^2*(A7224-A7223)*IF(A7223&lt;=I$2,1,0)</f>
        <v>0</v>
      </c>
    </row>
    <row r="7224" spans="1:9" x14ac:dyDescent="0.3">
      <c r="A7224">
        <f t="shared" si="681"/>
        <v>7.2180000000007452</v>
      </c>
      <c r="B7224">
        <f t="shared" si="679"/>
        <v>0.4</v>
      </c>
      <c r="C7224">
        <f t="shared" si="680"/>
        <v>1.3</v>
      </c>
      <c r="D7224">
        <f t="shared" si="682"/>
        <v>1.3000000000004343E-3</v>
      </c>
      <c r="E7224">
        <f>EXP(-SUM(D$6:D7224))</f>
        <v>3.083731445482903E-4</v>
      </c>
      <c r="F7224">
        <f t="shared" si="683"/>
        <v>3.0837314454839329E-7</v>
      </c>
      <c r="G7224">
        <f>SUM(F$6:F7224)</f>
        <v>1.4124453948153526</v>
      </c>
      <c r="H7224">
        <f t="shared" si="684"/>
        <v>0</v>
      </c>
      <c r="I7224">
        <f>EXP(-2*SUM(H7224:H$20000))*B7224^2*(A7225-A7224)*IF(A7224&lt;=I$2,1,0)</f>
        <v>0</v>
      </c>
    </row>
    <row r="7225" spans="1:9" x14ac:dyDescent="0.3">
      <c r="A7225">
        <f t="shared" si="681"/>
        <v>7.2190000000007455</v>
      </c>
      <c r="B7225">
        <f t="shared" si="679"/>
        <v>0.4</v>
      </c>
      <c r="C7225">
        <f t="shared" si="680"/>
        <v>1.3</v>
      </c>
      <c r="D7225">
        <f t="shared" si="682"/>
        <v>1.3000000000004343E-3</v>
      </c>
      <c r="E7225">
        <f>EXP(-SUM(D$6:D7225))</f>
        <v>3.0797251992280527E-4</v>
      </c>
      <c r="F7225">
        <f t="shared" si="683"/>
        <v>3.079725199229081E-7</v>
      </c>
      <c r="G7225">
        <f>SUM(F$6:F7225)</f>
        <v>1.4124457027878725</v>
      </c>
      <c r="H7225">
        <f t="shared" si="684"/>
        <v>0</v>
      </c>
      <c r="I7225">
        <f>EXP(-2*SUM(H7225:H$20000))*B7225^2*(A7226-A7225)*IF(A7225&lt;=I$2,1,0)</f>
        <v>0</v>
      </c>
    </row>
    <row r="7226" spans="1:9" x14ac:dyDescent="0.3">
      <c r="A7226">
        <f t="shared" si="681"/>
        <v>7.2200000000007458</v>
      </c>
      <c r="B7226">
        <f t="shared" si="679"/>
        <v>0.4</v>
      </c>
      <c r="C7226">
        <f t="shared" si="680"/>
        <v>1.3</v>
      </c>
      <c r="D7226">
        <f t="shared" si="682"/>
        <v>1.3000000000004343E-3</v>
      </c>
      <c r="E7226">
        <f>EXP(-SUM(D$6:D7226))</f>
        <v>3.0757241577095216E-4</v>
      </c>
      <c r="F7226">
        <f t="shared" si="683"/>
        <v>3.0757241577105485E-7</v>
      </c>
      <c r="G7226">
        <f>SUM(F$6:F7226)</f>
        <v>1.4124460103602883</v>
      </c>
      <c r="H7226">
        <f t="shared" si="684"/>
        <v>0</v>
      </c>
      <c r="I7226">
        <f>EXP(-2*SUM(H7226:H$20000))*B7226^2*(A7227-A7226)*IF(A7226&lt;=I$2,1,0)</f>
        <v>0</v>
      </c>
    </row>
    <row r="7227" spans="1:9" x14ac:dyDescent="0.3">
      <c r="A7227">
        <f t="shared" si="681"/>
        <v>7.2210000000007462</v>
      </c>
      <c r="B7227">
        <f t="shared" si="679"/>
        <v>0.4</v>
      </c>
      <c r="C7227">
        <f t="shared" si="680"/>
        <v>1.3</v>
      </c>
      <c r="D7227">
        <f t="shared" si="682"/>
        <v>1.3000000000004343E-3</v>
      </c>
      <c r="E7227">
        <f>EXP(-SUM(D$6:D7227))</f>
        <v>3.0717283141655489E-4</v>
      </c>
      <c r="F7227">
        <f t="shared" si="683"/>
        <v>3.0717283141665748E-7</v>
      </c>
      <c r="G7227">
        <f>SUM(F$6:F7227)</f>
        <v>1.4124463175331197</v>
      </c>
      <c r="H7227">
        <f t="shared" si="684"/>
        <v>0</v>
      </c>
      <c r="I7227">
        <f>EXP(-2*SUM(H7227:H$20000))*B7227^2*(A7228-A7227)*IF(A7227&lt;=I$2,1,0)</f>
        <v>0</v>
      </c>
    </row>
    <row r="7228" spans="1:9" x14ac:dyDescent="0.3">
      <c r="A7228">
        <f t="shared" si="681"/>
        <v>7.2220000000007465</v>
      </c>
      <c r="B7228">
        <f t="shared" si="679"/>
        <v>0.4</v>
      </c>
      <c r="C7228">
        <f t="shared" si="680"/>
        <v>1.3</v>
      </c>
      <c r="D7228">
        <f t="shared" si="682"/>
        <v>1.3000000000004343E-3</v>
      </c>
      <c r="E7228">
        <f>EXP(-SUM(D$6:D7228))</f>
        <v>3.0677376618431585E-4</v>
      </c>
      <c r="F7228">
        <f t="shared" si="683"/>
        <v>3.0677376618441828E-7</v>
      </c>
      <c r="G7228">
        <f>SUM(F$6:F7228)</f>
        <v>1.4124466243068858</v>
      </c>
      <c r="H7228">
        <f t="shared" si="684"/>
        <v>0</v>
      </c>
      <c r="I7228">
        <f>EXP(-2*SUM(H7228:H$20000))*B7228^2*(A7229-A7228)*IF(A7228&lt;=I$2,1,0)</f>
        <v>0</v>
      </c>
    </row>
    <row r="7229" spans="1:9" x14ac:dyDescent="0.3">
      <c r="A7229">
        <f t="shared" si="681"/>
        <v>7.2230000000007468</v>
      </c>
      <c r="B7229">
        <f t="shared" si="679"/>
        <v>0.4</v>
      </c>
      <c r="C7229">
        <f t="shared" si="680"/>
        <v>1.3</v>
      </c>
      <c r="D7229">
        <f t="shared" si="682"/>
        <v>1.3000000000004343E-3</v>
      </c>
      <c r="E7229">
        <f>EXP(-SUM(D$6:D7229))</f>
        <v>3.0637521939981467E-4</v>
      </c>
      <c r="F7229">
        <f t="shared" si="683"/>
        <v>3.0637521939991701E-7</v>
      </c>
      <c r="G7229">
        <f>SUM(F$6:F7229)</f>
        <v>1.4124469306821053</v>
      </c>
      <c r="H7229">
        <f t="shared" si="684"/>
        <v>0</v>
      </c>
      <c r="I7229">
        <f>EXP(-2*SUM(H7229:H$20000))*B7229^2*(A7230-A7229)*IF(A7229&lt;=I$2,1,0)</f>
        <v>0</v>
      </c>
    </row>
    <row r="7230" spans="1:9" x14ac:dyDescent="0.3">
      <c r="A7230">
        <f t="shared" si="681"/>
        <v>7.2240000000007472</v>
      </c>
      <c r="B7230">
        <f t="shared" si="679"/>
        <v>0.4</v>
      </c>
      <c r="C7230">
        <f t="shared" si="680"/>
        <v>1.3</v>
      </c>
      <c r="D7230">
        <f t="shared" si="682"/>
        <v>1.3000000000004343E-3</v>
      </c>
      <c r="E7230">
        <f>EXP(-SUM(D$6:D7230))</f>
        <v>3.0597719038950719E-4</v>
      </c>
      <c r="F7230">
        <f t="shared" si="683"/>
        <v>3.0597719038960939E-7</v>
      </c>
      <c r="G7230">
        <f>SUM(F$6:F7230)</f>
        <v>1.4124472366592957</v>
      </c>
      <c r="H7230">
        <f t="shared" si="684"/>
        <v>0</v>
      </c>
      <c r="I7230">
        <f>EXP(-2*SUM(H7230:H$20000))*B7230^2*(A7231-A7230)*IF(A7230&lt;=I$2,1,0)</f>
        <v>0</v>
      </c>
    </row>
    <row r="7231" spans="1:9" x14ac:dyDescent="0.3">
      <c r="A7231">
        <f t="shared" si="681"/>
        <v>7.2250000000007475</v>
      </c>
      <c r="B7231">
        <f t="shared" si="679"/>
        <v>0.4</v>
      </c>
      <c r="C7231">
        <f t="shared" si="680"/>
        <v>1.3</v>
      </c>
      <c r="D7231">
        <f t="shared" si="682"/>
        <v>1.3000000000004343E-3</v>
      </c>
      <c r="E7231">
        <f>EXP(-SUM(D$6:D7231))</f>
        <v>3.0557967848072434E-4</v>
      </c>
      <c r="F7231">
        <f t="shared" si="683"/>
        <v>3.0557967848082642E-7</v>
      </c>
      <c r="G7231">
        <f>SUM(F$6:F7231)</f>
        <v>1.4124475422389742</v>
      </c>
      <c r="H7231">
        <f t="shared" si="684"/>
        <v>0</v>
      </c>
      <c r="I7231">
        <f>EXP(-2*SUM(H7231:H$20000))*B7231^2*(A7232-A7231)*IF(A7231&lt;=I$2,1,0)</f>
        <v>0</v>
      </c>
    </row>
    <row r="7232" spans="1:9" x14ac:dyDescent="0.3">
      <c r="A7232">
        <f t="shared" si="681"/>
        <v>7.2260000000007478</v>
      </c>
      <c r="B7232">
        <f t="shared" si="679"/>
        <v>0.4</v>
      </c>
      <c r="C7232">
        <f t="shared" si="680"/>
        <v>1.3</v>
      </c>
      <c r="D7232">
        <f t="shared" si="682"/>
        <v>1.3000000000004343E-3</v>
      </c>
      <c r="E7232">
        <f>EXP(-SUM(D$6:D7232))</f>
        <v>3.0518268300167082E-4</v>
      </c>
      <c r="F7232">
        <f t="shared" si="683"/>
        <v>3.0518268300177276E-7</v>
      </c>
      <c r="G7232">
        <f>SUM(F$6:F7232)</f>
        <v>1.4124478474216571</v>
      </c>
      <c r="H7232">
        <f t="shared" si="684"/>
        <v>0</v>
      </c>
      <c r="I7232">
        <f>EXP(-2*SUM(H7232:H$20000))*B7232^2*(A7233-A7232)*IF(A7232&lt;=I$2,1,0)</f>
        <v>0</v>
      </c>
    </row>
    <row r="7233" spans="1:9" x14ac:dyDescent="0.3">
      <c r="A7233">
        <f t="shared" si="681"/>
        <v>7.2270000000007482</v>
      </c>
      <c r="B7233">
        <f t="shared" si="679"/>
        <v>0.4</v>
      </c>
      <c r="C7233">
        <f t="shared" si="680"/>
        <v>1.3</v>
      </c>
      <c r="D7233">
        <f t="shared" si="682"/>
        <v>1.3000000000004343E-3</v>
      </c>
      <c r="E7233">
        <f>EXP(-SUM(D$6:D7233))</f>
        <v>3.0478620328142422E-4</v>
      </c>
      <c r="F7233">
        <f t="shared" si="683"/>
        <v>3.0478620328152602E-7</v>
      </c>
      <c r="G7233">
        <f>SUM(F$6:F7233)</f>
        <v>1.4124481522078605</v>
      </c>
      <c r="H7233">
        <f t="shared" si="684"/>
        <v>0</v>
      </c>
      <c r="I7233">
        <f>EXP(-2*SUM(H7233:H$20000))*B7233^2*(A7234-A7233)*IF(A7233&lt;=I$2,1,0)</f>
        <v>0</v>
      </c>
    </row>
    <row r="7234" spans="1:9" x14ac:dyDescent="0.3">
      <c r="A7234">
        <f t="shared" si="681"/>
        <v>7.2280000000007485</v>
      </c>
      <c r="B7234">
        <f t="shared" si="679"/>
        <v>0.4</v>
      </c>
      <c r="C7234">
        <f t="shared" si="680"/>
        <v>1.3</v>
      </c>
      <c r="D7234">
        <f t="shared" si="682"/>
        <v>1.3000000000004343E-3</v>
      </c>
      <c r="E7234">
        <f>EXP(-SUM(D$6:D7234))</f>
        <v>3.0439023864993367E-4</v>
      </c>
      <c r="F7234">
        <f t="shared" si="683"/>
        <v>3.0439023865003532E-7</v>
      </c>
      <c r="G7234">
        <f>SUM(F$6:F7234)</f>
        <v>1.412448456598099</v>
      </c>
      <c r="H7234">
        <f t="shared" si="684"/>
        <v>0</v>
      </c>
      <c r="I7234">
        <f>EXP(-2*SUM(H7234:H$20000))*B7234^2*(A7235-A7234)*IF(A7234&lt;=I$2,1,0)</f>
        <v>0</v>
      </c>
    </row>
    <row r="7235" spans="1:9" x14ac:dyDescent="0.3">
      <c r="A7235">
        <f t="shared" si="681"/>
        <v>7.2290000000007488</v>
      </c>
      <c r="B7235">
        <f t="shared" si="679"/>
        <v>0.4</v>
      </c>
      <c r="C7235">
        <f t="shared" si="680"/>
        <v>1.3</v>
      </c>
      <c r="D7235">
        <f t="shared" si="682"/>
        <v>1.3000000000004343E-3</v>
      </c>
      <c r="E7235">
        <f>EXP(-SUM(D$6:D7235))</f>
        <v>3.039947884380189E-4</v>
      </c>
      <c r="F7235">
        <f t="shared" si="683"/>
        <v>3.039947884381204E-7</v>
      </c>
      <c r="G7235">
        <f>SUM(F$6:F7235)</f>
        <v>1.4124487605928875</v>
      </c>
      <c r="H7235">
        <f t="shared" si="684"/>
        <v>0</v>
      </c>
      <c r="I7235">
        <f>EXP(-2*SUM(H7235:H$20000))*B7235^2*(A7236-A7235)*IF(A7235&lt;=I$2,1,0)</f>
        <v>0</v>
      </c>
    </row>
    <row r="7236" spans="1:9" x14ac:dyDescent="0.3">
      <c r="A7236">
        <f t="shared" si="681"/>
        <v>7.2300000000007492</v>
      </c>
      <c r="B7236">
        <f t="shared" si="679"/>
        <v>0.4</v>
      </c>
      <c r="C7236">
        <f t="shared" si="680"/>
        <v>1.3</v>
      </c>
      <c r="D7236">
        <f t="shared" si="682"/>
        <v>1.3000000000004343E-3</v>
      </c>
      <c r="E7236">
        <f>EXP(-SUM(D$6:D7236))</f>
        <v>3.0359985197736896E-4</v>
      </c>
      <c r="F7236">
        <f t="shared" si="683"/>
        <v>3.0359985197747034E-7</v>
      </c>
      <c r="G7236">
        <f>SUM(F$6:F7236)</f>
        <v>1.4124490641927394</v>
      </c>
      <c r="H7236">
        <f t="shared" si="684"/>
        <v>0</v>
      </c>
      <c r="I7236">
        <f>EXP(-2*SUM(H7236:H$20000))*B7236^2*(A7237-A7236)*IF(A7236&lt;=I$2,1,0)</f>
        <v>0</v>
      </c>
    </row>
    <row r="7237" spans="1:9" x14ac:dyDescent="0.3">
      <c r="A7237">
        <f t="shared" si="681"/>
        <v>7.2310000000007495</v>
      </c>
      <c r="B7237">
        <f t="shared" si="679"/>
        <v>0.4</v>
      </c>
      <c r="C7237">
        <f t="shared" si="680"/>
        <v>1.3</v>
      </c>
      <c r="D7237">
        <f t="shared" si="682"/>
        <v>1.3000000000004343E-3</v>
      </c>
      <c r="E7237">
        <f>EXP(-SUM(D$6:D7237))</f>
        <v>3.0320542860054115E-4</v>
      </c>
      <c r="F7237">
        <f t="shared" si="683"/>
        <v>3.032054286006424E-7</v>
      </c>
      <c r="G7237">
        <f>SUM(F$6:F7237)</f>
        <v>1.412449367398168</v>
      </c>
      <c r="H7237">
        <f t="shared" si="684"/>
        <v>0</v>
      </c>
      <c r="I7237">
        <f>EXP(-2*SUM(H7237:H$20000))*B7237^2*(A7238-A7237)*IF(A7237&lt;=I$2,1,0)</f>
        <v>0</v>
      </c>
    </row>
    <row r="7238" spans="1:9" x14ac:dyDescent="0.3">
      <c r="A7238">
        <f t="shared" si="681"/>
        <v>7.2320000000007498</v>
      </c>
      <c r="B7238">
        <f t="shared" si="679"/>
        <v>0.4</v>
      </c>
      <c r="C7238">
        <f t="shared" si="680"/>
        <v>1.3</v>
      </c>
      <c r="D7238">
        <f t="shared" si="682"/>
        <v>1.3000000000004343E-3</v>
      </c>
      <c r="E7238">
        <f>EXP(-SUM(D$6:D7238))</f>
        <v>3.0281151764095977E-4</v>
      </c>
      <c r="F7238">
        <f t="shared" si="683"/>
        <v>3.0281151764106089E-7</v>
      </c>
      <c r="G7238">
        <f>SUM(F$6:F7238)</f>
        <v>1.4124496702096856</v>
      </c>
      <c r="H7238">
        <f t="shared" si="684"/>
        <v>0</v>
      </c>
      <c r="I7238">
        <f>EXP(-2*SUM(H7238:H$20000))*B7238^2*(A7239-A7238)*IF(A7238&lt;=I$2,1,0)</f>
        <v>0</v>
      </c>
    </row>
    <row r="7239" spans="1:9" x14ac:dyDescent="0.3">
      <c r="A7239">
        <f t="shared" si="681"/>
        <v>7.2330000000007502</v>
      </c>
      <c r="B7239">
        <f t="shared" ref="B7239:B7302" si="685">IF(A7239&lt;1,0.2,IF(A7239&lt;2,0.3,0.4))</f>
        <v>0.4</v>
      </c>
      <c r="C7239">
        <f t="shared" ref="C7239:C7302" si="686">IF($A7239&lt;1,0.5,IF($A7239&lt;2,0.8,1.3))</f>
        <v>1.3</v>
      </c>
      <c r="D7239">
        <f t="shared" si="682"/>
        <v>1.3000000000004343E-3</v>
      </c>
      <c r="E7239">
        <f>EXP(-SUM(D$6:D7239))</f>
        <v>3.0241811843291532E-4</v>
      </c>
      <c r="F7239">
        <f t="shared" si="683"/>
        <v>3.024181184330163E-7</v>
      </c>
      <c r="G7239">
        <f>SUM(F$6:F7239)</f>
        <v>1.4124499726278039</v>
      </c>
      <c r="H7239">
        <f t="shared" si="684"/>
        <v>0</v>
      </c>
      <c r="I7239">
        <f>EXP(-2*SUM(H7239:H$20000))*B7239^2*(A7240-A7239)*IF(A7239&lt;=I$2,1,0)</f>
        <v>0</v>
      </c>
    </row>
    <row r="7240" spans="1:9" x14ac:dyDescent="0.3">
      <c r="A7240">
        <f t="shared" si="681"/>
        <v>7.2340000000007505</v>
      </c>
      <c r="B7240">
        <f t="shared" si="685"/>
        <v>0.4</v>
      </c>
      <c r="C7240">
        <f t="shared" si="686"/>
        <v>1.3</v>
      </c>
      <c r="D7240">
        <f t="shared" si="682"/>
        <v>1.3000000000004343E-3</v>
      </c>
      <c r="E7240">
        <f>EXP(-SUM(D$6:D7240))</f>
        <v>3.0202523031156299E-4</v>
      </c>
      <c r="F7240">
        <f t="shared" si="683"/>
        <v>3.0202523031166383E-7</v>
      </c>
      <c r="G7240">
        <f>SUM(F$6:F7240)</f>
        <v>1.4124502746530343</v>
      </c>
      <c r="H7240">
        <f t="shared" si="684"/>
        <v>0</v>
      </c>
      <c r="I7240">
        <f>EXP(-2*SUM(H7240:H$20000))*B7240^2*(A7241-A7240)*IF(A7240&lt;=I$2,1,0)</f>
        <v>0</v>
      </c>
    </row>
    <row r="7241" spans="1:9" x14ac:dyDescent="0.3">
      <c r="A7241">
        <f t="shared" si="681"/>
        <v>7.2350000000007508</v>
      </c>
      <c r="B7241">
        <f t="shared" si="685"/>
        <v>0.4</v>
      </c>
      <c r="C7241">
        <f t="shared" si="686"/>
        <v>1.3</v>
      </c>
      <c r="D7241">
        <f t="shared" si="682"/>
        <v>1.3000000000004343E-3</v>
      </c>
      <c r="E7241">
        <f>EXP(-SUM(D$6:D7241))</f>
        <v>3.0163285261292181E-4</v>
      </c>
      <c r="F7241">
        <f t="shared" si="683"/>
        <v>3.0163285261302252E-7</v>
      </c>
      <c r="G7241">
        <f>SUM(F$6:F7241)</f>
        <v>1.412450576285887</v>
      </c>
      <c r="H7241">
        <f t="shared" si="684"/>
        <v>0</v>
      </c>
      <c r="I7241">
        <f>EXP(-2*SUM(H7241:H$20000))*B7241^2*(A7242-A7241)*IF(A7241&lt;=I$2,1,0)</f>
        <v>0</v>
      </c>
    </row>
    <row r="7242" spans="1:9" x14ac:dyDescent="0.3">
      <c r="A7242">
        <f t="shared" si="681"/>
        <v>7.2360000000007512</v>
      </c>
      <c r="B7242">
        <f t="shared" si="685"/>
        <v>0.4</v>
      </c>
      <c r="C7242">
        <f t="shared" si="686"/>
        <v>1.3</v>
      </c>
      <c r="D7242">
        <f t="shared" si="682"/>
        <v>1.3000000000004343E-3</v>
      </c>
      <c r="E7242">
        <f>EXP(-SUM(D$6:D7242))</f>
        <v>3.0124098467387329E-4</v>
      </c>
      <c r="F7242">
        <f t="shared" si="683"/>
        <v>3.0124098467397388E-7</v>
      </c>
      <c r="G7242">
        <f>SUM(F$6:F7242)</f>
        <v>1.4124508775268716</v>
      </c>
      <c r="H7242">
        <f t="shared" si="684"/>
        <v>0</v>
      </c>
      <c r="I7242">
        <f>EXP(-2*SUM(H7242:H$20000))*B7242^2*(A7243-A7242)*IF(A7242&lt;=I$2,1,0)</f>
        <v>0</v>
      </c>
    </row>
    <row r="7243" spans="1:9" x14ac:dyDescent="0.3">
      <c r="A7243">
        <f t="shared" si="681"/>
        <v>7.2370000000007515</v>
      </c>
      <c r="B7243">
        <f t="shared" si="685"/>
        <v>0.4</v>
      </c>
      <c r="C7243">
        <f t="shared" si="686"/>
        <v>1.3</v>
      </c>
      <c r="D7243">
        <f t="shared" si="682"/>
        <v>1.3000000000004343E-3</v>
      </c>
      <c r="E7243">
        <f>EXP(-SUM(D$6:D7243))</f>
        <v>3.0084962583216057E-4</v>
      </c>
      <c r="F7243">
        <f t="shared" si="683"/>
        <v>3.0084962583226102E-7</v>
      </c>
      <c r="G7243">
        <f>SUM(F$6:F7243)</f>
        <v>1.4124511783764975</v>
      </c>
      <c r="H7243">
        <f t="shared" si="684"/>
        <v>0</v>
      </c>
      <c r="I7243">
        <f>EXP(-2*SUM(H7243:H$20000))*B7243^2*(A7244-A7243)*IF(A7243&lt;=I$2,1,0)</f>
        <v>0</v>
      </c>
    </row>
    <row r="7244" spans="1:9" x14ac:dyDescent="0.3">
      <c r="A7244">
        <f t="shared" si="681"/>
        <v>7.2380000000007518</v>
      </c>
      <c r="B7244">
        <f t="shared" si="685"/>
        <v>0.4</v>
      </c>
      <c r="C7244">
        <f t="shared" si="686"/>
        <v>1.3</v>
      </c>
      <c r="D7244">
        <f t="shared" si="682"/>
        <v>1.3000000000004343E-3</v>
      </c>
      <c r="E7244">
        <f>EXP(-SUM(D$6:D7244))</f>
        <v>3.0045877542638714E-4</v>
      </c>
      <c r="F7244">
        <f t="shared" si="683"/>
        <v>3.0045877542648748E-7</v>
      </c>
      <c r="G7244">
        <f>SUM(F$6:F7244)</f>
        <v>1.4124514788352729</v>
      </c>
      <c r="H7244">
        <f t="shared" si="684"/>
        <v>0</v>
      </c>
      <c r="I7244">
        <f>EXP(-2*SUM(H7244:H$20000))*B7244^2*(A7245-A7244)*IF(A7244&lt;=I$2,1,0)</f>
        <v>0</v>
      </c>
    </row>
    <row r="7245" spans="1:9" x14ac:dyDescent="0.3">
      <c r="A7245">
        <f t="shared" si="681"/>
        <v>7.2390000000007522</v>
      </c>
      <c r="B7245">
        <f t="shared" si="685"/>
        <v>0.4</v>
      </c>
      <c r="C7245">
        <f t="shared" si="686"/>
        <v>1.3</v>
      </c>
      <c r="D7245">
        <f t="shared" si="682"/>
        <v>1.3000000000004343E-3</v>
      </c>
      <c r="E7245">
        <f>EXP(-SUM(D$6:D7245))</f>
        <v>3.0006843279601567E-4</v>
      </c>
      <c r="F7245">
        <f t="shared" si="683"/>
        <v>3.0006843279611588E-7</v>
      </c>
      <c r="G7245">
        <f>SUM(F$6:F7245)</f>
        <v>1.4124517789037057</v>
      </c>
      <c r="H7245">
        <f t="shared" si="684"/>
        <v>0</v>
      </c>
      <c r="I7245">
        <f>EXP(-2*SUM(H7245:H$20000))*B7245^2*(A7246-A7245)*IF(A7245&lt;=I$2,1,0)</f>
        <v>0</v>
      </c>
    </row>
    <row r="7246" spans="1:9" x14ac:dyDescent="0.3">
      <c r="A7246">
        <f t="shared" si="681"/>
        <v>7.2400000000007525</v>
      </c>
      <c r="B7246">
        <f t="shared" si="685"/>
        <v>0.4</v>
      </c>
      <c r="C7246">
        <f t="shared" si="686"/>
        <v>1.3</v>
      </c>
      <c r="D7246">
        <f t="shared" si="682"/>
        <v>1.3000000000004343E-3</v>
      </c>
      <c r="E7246">
        <f>EXP(-SUM(D$6:D7246))</f>
        <v>2.9967859728136705E-4</v>
      </c>
      <c r="F7246">
        <f t="shared" si="683"/>
        <v>2.9967859728146713E-7</v>
      </c>
      <c r="G7246">
        <f>SUM(F$6:F7246)</f>
        <v>1.4124520785823029</v>
      </c>
      <c r="H7246">
        <f t="shared" si="684"/>
        <v>0</v>
      </c>
      <c r="I7246">
        <f>EXP(-2*SUM(H7246:H$20000))*B7246^2*(A7247-A7246)*IF(A7246&lt;=I$2,1,0)</f>
        <v>0</v>
      </c>
    </row>
    <row r="7247" spans="1:9" x14ac:dyDescent="0.3">
      <c r="A7247">
        <f t="shared" si="681"/>
        <v>7.2410000000007528</v>
      </c>
      <c r="B7247">
        <f t="shared" si="685"/>
        <v>0.4</v>
      </c>
      <c r="C7247">
        <f t="shared" si="686"/>
        <v>1.3</v>
      </c>
      <c r="D7247">
        <f t="shared" si="682"/>
        <v>1.3000000000004343E-3</v>
      </c>
      <c r="E7247">
        <f>EXP(-SUM(D$6:D7247))</f>
        <v>2.9928926822361915E-4</v>
      </c>
      <c r="F7247">
        <f t="shared" si="683"/>
        <v>2.992892682237191E-7</v>
      </c>
      <c r="G7247">
        <f>SUM(F$6:F7247)</f>
        <v>1.4124523778715712</v>
      </c>
      <c r="H7247">
        <f t="shared" si="684"/>
        <v>0</v>
      </c>
      <c r="I7247">
        <f>EXP(-2*SUM(H7247:H$20000))*B7247^2*(A7248-A7247)*IF(A7247&lt;=I$2,1,0)</f>
        <v>0</v>
      </c>
    </row>
    <row r="7248" spans="1:9" x14ac:dyDescent="0.3">
      <c r="A7248">
        <f t="shared" si="681"/>
        <v>7.2420000000007532</v>
      </c>
      <c r="B7248">
        <f t="shared" si="685"/>
        <v>0.4</v>
      </c>
      <c r="C7248">
        <f t="shared" si="686"/>
        <v>1.3</v>
      </c>
      <c r="D7248">
        <f t="shared" si="682"/>
        <v>1.3000000000004343E-3</v>
      </c>
      <c r="E7248">
        <f>EXP(-SUM(D$6:D7248))</f>
        <v>2.9890044496480578E-4</v>
      </c>
      <c r="F7248">
        <f t="shared" si="683"/>
        <v>2.9890044496490561E-7</v>
      </c>
      <c r="G7248">
        <f>SUM(F$6:F7248)</f>
        <v>1.4124526767720162</v>
      </c>
      <c r="H7248">
        <f t="shared" si="684"/>
        <v>0</v>
      </c>
      <c r="I7248">
        <f>EXP(-2*SUM(H7248:H$20000))*B7248^2*(A7249-A7248)*IF(A7248&lt;=I$2,1,0)</f>
        <v>0</v>
      </c>
    </row>
    <row r="7249" spans="1:9" x14ac:dyDescent="0.3">
      <c r="A7249">
        <f t="shared" si="681"/>
        <v>7.2430000000007535</v>
      </c>
      <c r="B7249">
        <f t="shared" si="685"/>
        <v>0.4</v>
      </c>
      <c r="C7249">
        <f t="shared" si="686"/>
        <v>1.3</v>
      </c>
      <c r="D7249">
        <f t="shared" si="682"/>
        <v>1.3000000000004343E-3</v>
      </c>
      <c r="E7249">
        <f>EXP(-SUM(D$6:D7249))</f>
        <v>2.9851212684781558E-4</v>
      </c>
      <c r="F7249">
        <f t="shared" si="683"/>
        <v>2.9851212684791526E-7</v>
      </c>
      <c r="G7249">
        <f>SUM(F$6:F7249)</f>
        <v>1.412452975284143</v>
      </c>
      <c r="H7249">
        <f t="shared" si="684"/>
        <v>0</v>
      </c>
      <c r="I7249">
        <f>EXP(-2*SUM(H7249:H$20000))*B7249^2*(A7250-A7249)*IF(A7249&lt;=I$2,1,0)</f>
        <v>0</v>
      </c>
    </row>
    <row r="7250" spans="1:9" x14ac:dyDescent="0.3">
      <c r="A7250">
        <f t="shared" si="681"/>
        <v>7.2440000000007538</v>
      </c>
      <c r="B7250">
        <f t="shared" si="685"/>
        <v>0.4</v>
      </c>
      <c r="C7250">
        <f t="shared" si="686"/>
        <v>1.3</v>
      </c>
      <c r="D7250">
        <f t="shared" si="682"/>
        <v>1.3000000000004343E-3</v>
      </c>
      <c r="E7250">
        <f>EXP(-SUM(D$6:D7250))</f>
        <v>2.9812431321639074E-4</v>
      </c>
      <c r="F7250">
        <f t="shared" si="683"/>
        <v>2.9812431321649029E-7</v>
      </c>
      <c r="G7250">
        <f>SUM(F$6:F7250)</f>
        <v>1.4124532734084563</v>
      </c>
      <c r="H7250">
        <f t="shared" si="684"/>
        <v>0</v>
      </c>
      <c r="I7250">
        <f>EXP(-2*SUM(H7250:H$20000))*B7250^2*(A7251-A7250)*IF(A7250&lt;=I$2,1,0)</f>
        <v>0</v>
      </c>
    </row>
    <row r="7251" spans="1:9" x14ac:dyDescent="0.3">
      <c r="A7251">
        <f t="shared" si="681"/>
        <v>7.2450000000007542</v>
      </c>
      <c r="B7251">
        <f t="shared" si="685"/>
        <v>0.4</v>
      </c>
      <c r="C7251">
        <f t="shared" si="686"/>
        <v>1.3</v>
      </c>
      <c r="D7251">
        <f t="shared" si="682"/>
        <v>1.3000000000004343E-3</v>
      </c>
      <c r="E7251">
        <f>EXP(-SUM(D$6:D7251))</f>
        <v>2.9773700341512621E-4</v>
      </c>
      <c r="F7251">
        <f t="shared" si="683"/>
        <v>2.9773700341522566E-7</v>
      </c>
      <c r="G7251">
        <f>SUM(F$6:F7251)</f>
        <v>1.4124535711454598</v>
      </c>
      <c r="H7251">
        <f t="shared" si="684"/>
        <v>0</v>
      </c>
      <c r="I7251">
        <f>EXP(-2*SUM(H7251:H$20000))*B7251^2*(A7252-A7251)*IF(A7251&lt;=I$2,1,0)</f>
        <v>0</v>
      </c>
    </row>
    <row r="7252" spans="1:9" x14ac:dyDescent="0.3">
      <c r="A7252">
        <f t="shared" si="681"/>
        <v>7.2460000000007545</v>
      </c>
      <c r="B7252">
        <f t="shared" si="685"/>
        <v>0.4</v>
      </c>
      <c r="C7252">
        <f t="shared" si="686"/>
        <v>1.3</v>
      </c>
      <c r="D7252">
        <f t="shared" si="682"/>
        <v>1.3000000000004343E-3</v>
      </c>
      <c r="E7252">
        <f>EXP(-SUM(D$6:D7252))</f>
        <v>2.9735019678946834E-4</v>
      </c>
      <c r="F7252">
        <f t="shared" si="683"/>
        <v>2.9735019678956766E-7</v>
      </c>
      <c r="G7252">
        <f>SUM(F$6:F7252)</f>
        <v>1.4124538684956565</v>
      </c>
      <c r="H7252">
        <f t="shared" si="684"/>
        <v>0</v>
      </c>
      <c r="I7252">
        <f>EXP(-2*SUM(H7252:H$20000))*B7252^2*(A7253-A7252)*IF(A7252&lt;=I$2,1,0)</f>
        <v>0</v>
      </c>
    </row>
    <row r="7253" spans="1:9" x14ac:dyDescent="0.3">
      <c r="A7253">
        <f t="shared" si="681"/>
        <v>7.2470000000007548</v>
      </c>
      <c r="B7253">
        <f t="shared" si="685"/>
        <v>0.4</v>
      </c>
      <c r="C7253">
        <f t="shared" si="686"/>
        <v>1.3</v>
      </c>
      <c r="D7253">
        <f t="shared" si="682"/>
        <v>1.3000000000004343E-3</v>
      </c>
      <c r="E7253">
        <f>EXP(-SUM(D$6:D7253))</f>
        <v>2.9696389268571384E-4</v>
      </c>
      <c r="F7253">
        <f t="shared" si="683"/>
        <v>2.96963892685813E-7</v>
      </c>
      <c r="G7253">
        <f>SUM(F$6:F7253)</f>
        <v>1.412454165459549</v>
      </c>
      <c r="H7253">
        <f t="shared" si="684"/>
        <v>0</v>
      </c>
      <c r="I7253">
        <f>EXP(-2*SUM(H7253:H$20000))*B7253^2*(A7254-A7253)*IF(A7253&lt;=I$2,1,0)</f>
        <v>0</v>
      </c>
    </row>
    <row r="7254" spans="1:9" x14ac:dyDescent="0.3">
      <c r="A7254">
        <f t="shared" si="681"/>
        <v>7.2480000000007552</v>
      </c>
      <c r="B7254">
        <f t="shared" si="685"/>
        <v>0.4</v>
      </c>
      <c r="C7254">
        <f t="shared" si="686"/>
        <v>1.3</v>
      </c>
      <c r="D7254">
        <f t="shared" si="682"/>
        <v>1.3000000000004343E-3</v>
      </c>
      <c r="E7254">
        <f>EXP(-SUM(D$6:D7254))</f>
        <v>2.9657809045100864E-4</v>
      </c>
      <c r="F7254">
        <f t="shared" si="683"/>
        <v>2.965780904511077E-7</v>
      </c>
      <c r="G7254">
        <f>SUM(F$6:F7254)</f>
        <v>1.4124544620376396</v>
      </c>
      <c r="H7254">
        <f t="shared" si="684"/>
        <v>0</v>
      </c>
      <c r="I7254">
        <f>EXP(-2*SUM(H7254:H$20000))*B7254^2*(A7255-A7254)*IF(A7254&lt;=I$2,1,0)</f>
        <v>0</v>
      </c>
    </row>
    <row r="7255" spans="1:9" x14ac:dyDescent="0.3">
      <c r="A7255">
        <f t="shared" si="681"/>
        <v>7.2490000000007555</v>
      </c>
      <c r="B7255">
        <f t="shared" si="685"/>
        <v>0.4</v>
      </c>
      <c r="C7255">
        <f t="shared" si="686"/>
        <v>1.3</v>
      </c>
      <c r="D7255">
        <f t="shared" si="682"/>
        <v>1.3000000000004343E-3</v>
      </c>
      <c r="E7255">
        <f>EXP(-SUM(D$6:D7255))</f>
        <v>2.9619278943334684E-4</v>
      </c>
      <c r="F7255">
        <f t="shared" si="683"/>
        <v>2.9619278943344578E-7</v>
      </c>
      <c r="G7255">
        <f>SUM(F$6:F7255)</f>
        <v>1.412454758230429</v>
      </c>
      <c r="H7255">
        <f t="shared" si="684"/>
        <v>0</v>
      </c>
      <c r="I7255">
        <f>EXP(-2*SUM(H7255:H$20000))*B7255^2*(A7256-A7255)*IF(A7255&lt;=I$2,1,0)</f>
        <v>0</v>
      </c>
    </row>
    <row r="7256" spans="1:9" x14ac:dyDescent="0.3">
      <c r="A7256">
        <f t="shared" si="681"/>
        <v>7.2500000000007558</v>
      </c>
      <c r="B7256">
        <f t="shared" si="685"/>
        <v>0.4</v>
      </c>
      <c r="C7256">
        <f t="shared" si="686"/>
        <v>1.3</v>
      </c>
      <c r="D7256">
        <f t="shared" si="682"/>
        <v>1.3000000000004343E-3</v>
      </c>
      <c r="E7256">
        <f>EXP(-SUM(D$6:D7256))</f>
        <v>2.9580798898156974E-4</v>
      </c>
      <c r="F7256">
        <f t="shared" si="683"/>
        <v>2.9580798898166852E-7</v>
      </c>
      <c r="G7256">
        <f>SUM(F$6:F7256)</f>
        <v>1.412455054038418</v>
      </c>
      <c r="H7256">
        <f t="shared" si="684"/>
        <v>0</v>
      </c>
      <c r="I7256">
        <f>EXP(-2*SUM(H7256:H$20000))*B7256^2*(A7257-A7256)*IF(A7256&lt;=I$2,1,0)</f>
        <v>0</v>
      </c>
    </row>
    <row r="7257" spans="1:9" x14ac:dyDescent="0.3">
      <c r="A7257">
        <f t="shared" si="681"/>
        <v>7.2510000000007562</v>
      </c>
      <c r="B7257">
        <f t="shared" si="685"/>
        <v>0.4</v>
      </c>
      <c r="C7257">
        <f t="shared" si="686"/>
        <v>1.3</v>
      </c>
      <c r="D7257">
        <f t="shared" si="682"/>
        <v>1.3000000000004343E-3</v>
      </c>
      <c r="E7257">
        <f>EXP(-SUM(D$6:D7257))</f>
        <v>2.9542368844536442E-4</v>
      </c>
      <c r="F7257">
        <f t="shared" si="683"/>
        <v>2.9542368844546306E-7</v>
      </c>
      <c r="G7257">
        <f>SUM(F$6:F7257)</f>
        <v>1.4124553494621064</v>
      </c>
      <c r="H7257">
        <f t="shared" si="684"/>
        <v>0</v>
      </c>
      <c r="I7257">
        <f>EXP(-2*SUM(H7257:H$20000))*B7257^2*(A7258-A7257)*IF(A7257&lt;=I$2,1,0)</f>
        <v>0</v>
      </c>
    </row>
    <row r="7258" spans="1:9" x14ac:dyDescent="0.3">
      <c r="A7258">
        <f t="shared" si="681"/>
        <v>7.2520000000007565</v>
      </c>
      <c r="B7258">
        <f t="shared" si="685"/>
        <v>0.4</v>
      </c>
      <c r="C7258">
        <f t="shared" si="686"/>
        <v>1.3</v>
      </c>
      <c r="D7258">
        <f t="shared" si="682"/>
        <v>1.3000000000004343E-3</v>
      </c>
      <c r="E7258">
        <f>EXP(-SUM(D$6:D7258))</f>
        <v>2.9503988717526287E-4</v>
      </c>
      <c r="F7258">
        <f t="shared" si="683"/>
        <v>2.9503988717536138E-7</v>
      </c>
      <c r="G7258">
        <f>SUM(F$6:F7258)</f>
        <v>1.4124556445019936</v>
      </c>
      <c r="H7258">
        <f t="shared" si="684"/>
        <v>0</v>
      </c>
      <c r="I7258">
        <f>EXP(-2*SUM(H7258:H$20000))*B7258^2*(A7259-A7258)*IF(A7258&lt;=I$2,1,0)</f>
        <v>0</v>
      </c>
    </row>
    <row r="7259" spans="1:9" x14ac:dyDescent="0.3">
      <c r="A7259">
        <f t="shared" si="681"/>
        <v>7.2530000000007568</v>
      </c>
      <c r="B7259">
        <f t="shared" si="685"/>
        <v>0.4</v>
      </c>
      <c r="C7259">
        <f t="shared" si="686"/>
        <v>1.3</v>
      </c>
      <c r="D7259">
        <f t="shared" si="682"/>
        <v>1.3000000000004343E-3</v>
      </c>
      <c r="E7259">
        <f>EXP(-SUM(D$6:D7259))</f>
        <v>2.9465658452264087E-4</v>
      </c>
      <c r="F7259">
        <f t="shared" si="683"/>
        <v>2.9465658452273925E-7</v>
      </c>
      <c r="G7259">
        <f>SUM(F$6:F7259)</f>
        <v>1.412455939158578</v>
      </c>
      <c r="H7259">
        <f t="shared" si="684"/>
        <v>0</v>
      </c>
      <c r="I7259">
        <f>EXP(-2*SUM(H7259:H$20000))*B7259^2*(A7260-A7259)*IF(A7259&lt;=I$2,1,0)</f>
        <v>0</v>
      </c>
    </row>
    <row r="7260" spans="1:9" x14ac:dyDescent="0.3">
      <c r="A7260">
        <f t="shared" ref="A7260:A7323" si="687">A7259+0.001</f>
        <v>7.2540000000007572</v>
      </c>
      <c r="B7260">
        <f t="shared" si="685"/>
        <v>0.4</v>
      </c>
      <c r="C7260">
        <f t="shared" si="686"/>
        <v>1.3</v>
      </c>
      <c r="D7260">
        <f t="shared" ref="D7260:D7323" si="688">(A7261-A7260)*C7260*IF(A7260&gt;=$B$2,1,0)</f>
        <v>1.3000000000004343E-3</v>
      </c>
      <c r="E7260">
        <f>EXP(-SUM(D$6:D7260))</f>
        <v>2.9427377983971679E-4</v>
      </c>
      <c r="F7260">
        <f t="shared" ref="F7260:F7323" si="689">E7260*(A7261-A7260)*IF(A7260&gt;$B$2,1,0)</f>
        <v>2.9427377983981506E-7</v>
      </c>
      <c r="G7260">
        <f>SUM(F$6:F7260)</f>
        <v>1.4124562334323578</v>
      </c>
      <c r="H7260">
        <f t="shared" ref="H7260:H7323" si="690">(A7261-A7260)*C7260*IF(A7260&lt;$I$2,1,0)</f>
        <v>0</v>
      </c>
      <c r="I7260">
        <f>EXP(-2*SUM(H7260:H$20000))*B7260^2*(A7261-A7260)*IF(A7260&lt;=I$2,1,0)</f>
        <v>0</v>
      </c>
    </row>
    <row r="7261" spans="1:9" x14ac:dyDescent="0.3">
      <c r="A7261">
        <f t="shared" si="687"/>
        <v>7.2550000000007575</v>
      </c>
      <c r="B7261">
        <f t="shared" si="685"/>
        <v>0.4</v>
      </c>
      <c r="C7261">
        <f t="shared" si="686"/>
        <v>1.3</v>
      </c>
      <c r="D7261">
        <f t="shared" si="688"/>
        <v>1.3000000000004343E-3</v>
      </c>
      <c r="E7261">
        <f>EXP(-SUM(D$6:D7261))</f>
        <v>2.9389147247955077E-4</v>
      </c>
      <c r="F7261">
        <f t="shared" si="689"/>
        <v>2.9389147247964891E-7</v>
      </c>
      <c r="G7261">
        <f>SUM(F$6:F7261)</f>
        <v>1.4124565273238303</v>
      </c>
      <c r="H7261">
        <f t="shared" si="690"/>
        <v>0</v>
      </c>
      <c r="I7261">
        <f>EXP(-2*SUM(H7261:H$20000))*B7261^2*(A7262-A7261)*IF(A7261&lt;=I$2,1,0)</f>
        <v>0</v>
      </c>
    </row>
    <row r="7262" spans="1:9" x14ac:dyDescent="0.3">
      <c r="A7262">
        <f t="shared" si="687"/>
        <v>7.2560000000007578</v>
      </c>
      <c r="B7262">
        <f t="shared" si="685"/>
        <v>0.4</v>
      </c>
      <c r="C7262">
        <f t="shared" si="686"/>
        <v>1.3</v>
      </c>
      <c r="D7262">
        <f t="shared" si="688"/>
        <v>1.3000000000004343E-3</v>
      </c>
      <c r="E7262">
        <f>EXP(-SUM(D$6:D7262))</f>
        <v>2.9350966179604311E-4</v>
      </c>
      <c r="F7262">
        <f t="shared" si="689"/>
        <v>2.9350966179614112E-7</v>
      </c>
      <c r="G7262">
        <f>SUM(F$6:F7262)</f>
        <v>1.412456820833492</v>
      </c>
      <c r="H7262">
        <f t="shared" si="690"/>
        <v>0</v>
      </c>
      <c r="I7262">
        <f>EXP(-2*SUM(H7262:H$20000))*B7262^2*(A7263-A7262)*IF(A7262&lt;=I$2,1,0)</f>
        <v>0</v>
      </c>
    </row>
    <row r="7263" spans="1:9" x14ac:dyDescent="0.3">
      <c r="A7263">
        <f t="shared" si="687"/>
        <v>7.2570000000007582</v>
      </c>
      <c r="B7263">
        <f t="shared" si="685"/>
        <v>0.4</v>
      </c>
      <c r="C7263">
        <f t="shared" si="686"/>
        <v>1.3</v>
      </c>
      <c r="D7263">
        <f t="shared" si="688"/>
        <v>1.3000000000004343E-3</v>
      </c>
      <c r="E7263">
        <f>EXP(-SUM(D$6:D7263))</f>
        <v>2.931283471439338E-4</v>
      </c>
      <c r="F7263">
        <f t="shared" si="689"/>
        <v>2.9312834714403167E-7</v>
      </c>
      <c r="G7263">
        <f>SUM(F$6:F7263)</f>
        <v>1.4124571139618392</v>
      </c>
      <c r="H7263">
        <f t="shared" si="690"/>
        <v>0</v>
      </c>
      <c r="I7263">
        <f>EXP(-2*SUM(H7263:H$20000))*B7263^2*(A7264-A7263)*IF(A7263&lt;=I$2,1,0)</f>
        <v>0</v>
      </c>
    </row>
    <row r="7264" spans="1:9" x14ac:dyDescent="0.3">
      <c r="A7264">
        <f t="shared" si="687"/>
        <v>7.2580000000007585</v>
      </c>
      <c r="B7264">
        <f t="shared" si="685"/>
        <v>0.4</v>
      </c>
      <c r="C7264">
        <f t="shared" si="686"/>
        <v>1.3</v>
      </c>
      <c r="D7264">
        <f t="shared" si="688"/>
        <v>1.3000000000004343E-3</v>
      </c>
      <c r="E7264">
        <f>EXP(-SUM(D$6:D7264))</f>
        <v>2.9274752787880094E-4</v>
      </c>
      <c r="F7264">
        <f t="shared" si="689"/>
        <v>2.927475278788987E-7</v>
      </c>
      <c r="G7264">
        <f>SUM(F$6:F7264)</f>
        <v>1.4124574067093669</v>
      </c>
      <c r="H7264">
        <f t="shared" si="690"/>
        <v>0</v>
      </c>
      <c r="I7264">
        <f>EXP(-2*SUM(H7264:H$20000))*B7264^2*(A7265-A7264)*IF(A7264&lt;=I$2,1,0)</f>
        <v>0</v>
      </c>
    </row>
    <row r="7265" spans="1:9" x14ac:dyDescent="0.3">
      <c r="A7265">
        <f t="shared" si="687"/>
        <v>7.2590000000007588</v>
      </c>
      <c r="B7265">
        <f t="shared" si="685"/>
        <v>0.4</v>
      </c>
      <c r="C7265">
        <f t="shared" si="686"/>
        <v>1.3</v>
      </c>
      <c r="D7265">
        <f t="shared" si="688"/>
        <v>1.3000000000004343E-3</v>
      </c>
      <c r="E7265">
        <f>EXP(-SUM(D$6:D7265))</f>
        <v>2.9236720335705984E-4</v>
      </c>
      <c r="F7265">
        <f t="shared" si="689"/>
        <v>2.9236720335715746E-7</v>
      </c>
      <c r="G7265">
        <f>SUM(F$6:F7265)</f>
        <v>1.4124576990765703</v>
      </c>
      <c r="H7265">
        <f t="shared" si="690"/>
        <v>0</v>
      </c>
      <c r="I7265">
        <f>EXP(-2*SUM(H7265:H$20000))*B7265^2*(A7266-A7265)*IF(A7265&lt;=I$2,1,0)</f>
        <v>0</v>
      </c>
    </row>
    <row r="7266" spans="1:9" x14ac:dyDescent="0.3">
      <c r="A7266">
        <f t="shared" si="687"/>
        <v>7.2600000000007592</v>
      </c>
      <c r="B7266">
        <f t="shared" si="685"/>
        <v>0.4</v>
      </c>
      <c r="C7266">
        <f t="shared" si="686"/>
        <v>1.3</v>
      </c>
      <c r="D7266">
        <f t="shared" si="688"/>
        <v>1.3000000000004343E-3</v>
      </c>
      <c r="E7266">
        <f>EXP(-SUM(D$6:D7266))</f>
        <v>2.9198737293596201E-4</v>
      </c>
      <c r="F7266">
        <f t="shared" si="689"/>
        <v>2.919873729360595E-7</v>
      </c>
      <c r="G7266">
        <f>SUM(F$6:F7266)</f>
        <v>1.4124579910639432</v>
      </c>
      <c r="H7266">
        <f t="shared" si="690"/>
        <v>0</v>
      </c>
      <c r="I7266">
        <f>EXP(-2*SUM(H7266:H$20000))*B7266^2*(A7267-A7266)*IF(A7266&lt;=I$2,1,0)</f>
        <v>0</v>
      </c>
    </row>
    <row r="7267" spans="1:9" x14ac:dyDescent="0.3">
      <c r="A7267">
        <f t="shared" si="687"/>
        <v>7.2610000000007595</v>
      </c>
      <c r="B7267">
        <f t="shared" si="685"/>
        <v>0.4</v>
      </c>
      <c r="C7267">
        <f t="shared" si="686"/>
        <v>1.3</v>
      </c>
      <c r="D7267">
        <f t="shared" si="688"/>
        <v>1.3000000000004343E-3</v>
      </c>
      <c r="E7267">
        <f>EXP(-SUM(D$6:D7267))</f>
        <v>2.916080359735939E-4</v>
      </c>
      <c r="F7267">
        <f t="shared" si="689"/>
        <v>2.9160803597369129E-7</v>
      </c>
      <c r="G7267">
        <f>SUM(F$6:F7267)</f>
        <v>1.4124582826719791</v>
      </c>
      <c r="H7267">
        <f t="shared" si="690"/>
        <v>0</v>
      </c>
      <c r="I7267">
        <f>EXP(-2*SUM(H7267:H$20000))*B7267^2*(A7268-A7267)*IF(A7267&lt;=I$2,1,0)</f>
        <v>0</v>
      </c>
    </row>
    <row r="7268" spans="1:9" x14ac:dyDescent="0.3">
      <c r="A7268">
        <f t="shared" si="687"/>
        <v>7.2620000000007598</v>
      </c>
      <c r="B7268">
        <f t="shared" si="685"/>
        <v>0.4</v>
      </c>
      <c r="C7268">
        <f t="shared" si="686"/>
        <v>1.3</v>
      </c>
      <c r="D7268">
        <f t="shared" si="688"/>
        <v>1.3000000000004343E-3</v>
      </c>
      <c r="E7268">
        <f>EXP(-SUM(D$6:D7268))</f>
        <v>2.9122919182887603E-4</v>
      </c>
      <c r="F7268">
        <f t="shared" si="689"/>
        <v>2.9122919182897328E-7</v>
      </c>
      <c r="G7268">
        <f>SUM(F$6:F7268)</f>
        <v>1.412458573901171</v>
      </c>
      <c r="H7268">
        <f t="shared" si="690"/>
        <v>0</v>
      </c>
      <c r="I7268">
        <f>EXP(-2*SUM(H7268:H$20000))*B7268^2*(A7269-A7268)*IF(A7268&lt;=I$2,1,0)</f>
        <v>0</v>
      </c>
    </row>
    <row r="7269" spans="1:9" x14ac:dyDescent="0.3">
      <c r="A7269">
        <f t="shared" si="687"/>
        <v>7.2630000000007602</v>
      </c>
      <c r="B7269">
        <f t="shared" si="685"/>
        <v>0.4</v>
      </c>
      <c r="C7269">
        <f t="shared" si="686"/>
        <v>1.3</v>
      </c>
      <c r="D7269">
        <f t="shared" si="688"/>
        <v>1.3000000000004343E-3</v>
      </c>
      <c r="E7269">
        <f>EXP(-SUM(D$6:D7269))</f>
        <v>2.9085083986156169E-4</v>
      </c>
      <c r="F7269">
        <f t="shared" si="689"/>
        <v>2.9085083986165884E-7</v>
      </c>
      <c r="G7269">
        <f>SUM(F$6:F7269)</f>
        <v>1.4124588647520109</v>
      </c>
      <c r="H7269">
        <f t="shared" si="690"/>
        <v>0</v>
      </c>
      <c r="I7269">
        <f>EXP(-2*SUM(H7269:H$20000))*B7269^2*(A7270-A7269)*IF(A7269&lt;=I$2,1,0)</f>
        <v>0</v>
      </c>
    </row>
    <row r="7270" spans="1:9" x14ac:dyDescent="0.3">
      <c r="A7270">
        <f t="shared" si="687"/>
        <v>7.2640000000007605</v>
      </c>
      <c r="B7270">
        <f t="shared" si="685"/>
        <v>0.4</v>
      </c>
      <c r="C7270">
        <f t="shared" si="686"/>
        <v>1.3</v>
      </c>
      <c r="D7270">
        <f t="shared" si="688"/>
        <v>1.3000000000004343E-3</v>
      </c>
      <c r="E7270">
        <f>EXP(-SUM(D$6:D7270))</f>
        <v>2.904729794322359E-4</v>
      </c>
      <c r="F7270">
        <f t="shared" si="689"/>
        <v>2.9047297943233291E-7</v>
      </c>
      <c r="G7270">
        <f>SUM(F$6:F7270)</f>
        <v>1.4124591552249903</v>
      </c>
      <c r="H7270">
        <f t="shared" si="690"/>
        <v>0</v>
      </c>
      <c r="I7270">
        <f>EXP(-2*SUM(H7270:H$20000))*B7270^2*(A7271-A7270)*IF(A7270&lt;=I$2,1,0)</f>
        <v>0</v>
      </c>
    </row>
    <row r="7271" spans="1:9" x14ac:dyDescent="0.3">
      <c r="A7271">
        <f t="shared" si="687"/>
        <v>7.2650000000007608</v>
      </c>
      <c r="B7271">
        <f t="shared" si="685"/>
        <v>0.4</v>
      </c>
      <c r="C7271">
        <f t="shared" si="686"/>
        <v>1.3</v>
      </c>
      <c r="D7271">
        <f t="shared" si="688"/>
        <v>1.3000000000004343E-3</v>
      </c>
      <c r="E7271">
        <f>EXP(-SUM(D$6:D7271))</f>
        <v>2.900956099023145E-4</v>
      </c>
      <c r="F7271">
        <f t="shared" si="689"/>
        <v>2.9009560990241137E-7</v>
      </c>
      <c r="G7271">
        <f>SUM(F$6:F7271)</f>
        <v>1.4124594453206003</v>
      </c>
      <c r="H7271">
        <f t="shared" si="690"/>
        <v>0</v>
      </c>
      <c r="I7271">
        <f>EXP(-2*SUM(H7271:H$20000))*B7271^2*(A7272-A7271)*IF(A7271&lt;=I$2,1,0)</f>
        <v>0</v>
      </c>
    </row>
    <row r="7272" spans="1:9" x14ac:dyDescent="0.3">
      <c r="A7272">
        <f t="shared" si="687"/>
        <v>7.2660000000007612</v>
      </c>
      <c r="B7272">
        <f t="shared" si="685"/>
        <v>0.4</v>
      </c>
      <c r="C7272">
        <f t="shared" si="686"/>
        <v>1.3</v>
      </c>
      <c r="D7272">
        <f t="shared" si="688"/>
        <v>1.3000000000004343E-3</v>
      </c>
      <c r="E7272">
        <f>EXP(-SUM(D$6:D7272))</f>
        <v>2.8971873063404286E-4</v>
      </c>
      <c r="F7272">
        <f t="shared" si="689"/>
        <v>2.8971873063413961E-7</v>
      </c>
      <c r="G7272">
        <f>SUM(F$6:F7272)</f>
        <v>1.4124597350393309</v>
      </c>
      <c r="H7272">
        <f t="shared" si="690"/>
        <v>0</v>
      </c>
      <c r="I7272">
        <f>EXP(-2*SUM(H7272:H$20000))*B7272^2*(A7273-A7272)*IF(A7272&lt;=I$2,1,0)</f>
        <v>0</v>
      </c>
    </row>
    <row r="7273" spans="1:9" x14ac:dyDescent="0.3">
      <c r="A7273">
        <f t="shared" si="687"/>
        <v>7.2670000000007615</v>
      </c>
      <c r="B7273">
        <f t="shared" si="685"/>
        <v>0.4</v>
      </c>
      <c r="C7273">
        <f t="shared" si="686"/>
        <v>1.3</v>
      </c>
      <c r="D7273">
        <f t="shared" si="688"/>
        <v>1.3000000000004343E-3</v>
      </c>
      <c r="E7273">
        <f>EXP(-SUM(D$6:D7273))</f>
        <v>2.8934234099049495E-4</v>
      </c>
      <c r="F7273">
        <f t="shared" si="689"/>
        <v>2.8934234099059157E-7</v>
      </c>
      <c r="G7273">
        <f>SUM(F$6:F7273)</f>
        <v>1.4124600243816718</v>
      </c>
      <c r="H7273">
        <f t="shared" si="690"/>
        <v>0</v>
      </c>
      <c r="I7273">
        <f>EXP(-2*SUM(H7273:H$20000))*B7273^2*(A7274-A7273)*IF(A7273&lt;=I$2,1,0)</f>
        <v>0</v>
      </c>
    </row>
    <row r="7274" spans="1:9" x14ac:dyDescent="0.3">
      <c r="A7274">
        <f t="shared" si="687"/>
        <v>7.2680000000007619</v>
      </c>
      <c r="B7274">
        <f t="shared" si="685"/>
        <v>0.4</v>
      </c>
      <c r="C7274">
        <f t="shared" si="686"/>
        <v>1.3</v>
      </c>
      <c r="D7274">
        <f t="shared" si="688"/>
        <v>1.3000000000004343E-3</v>
      </c>
      <c r="E7274">
        <f>EXP(-SUM(D$6:D7274))</f>
        <v>2.8896644033557224E-4</v>
      </c>
      <c r="F7274">
        <f t="shared" si="689"/>
        <v>2.8896644033566876E-7</v>
      </c>
      <c r="G7274">
        <f>SUM(F$6:F7274)</f>
        <v>1.4124603133481122</v>
      </c>
      <c r="H7274">
        <f t="shared" si="690"/>
        <v>0</v>
      </c>
      <c r="I7274">
        <f>EXP(-2*SUM(H7274:H$20000))*B7274^2*(A7275-A7274)*IF(A7274&lt;=I$2,1,0)</f>
        <v>0</v>
      </c>
    </row>
    <row r="7275" spans="1:9" x14ac:dyDescent="0.3">
      <c r="A7275">
        <f t="shared" si="687"/>
        <v>7.2690000000007622</v>
      </c>
      <c r="B7275">
        <f t="shared" si="685"/>
        <v>0.4</v>
      </c>
      <c r="C7275">
        <f t="shared" si="686"/>
        <v>1.3</v>
      </c>
      <c r="D7275">
        <f t="shared" si="688"/>
        <v>1.3000000000004343E-3</v>
      </c>
      <c r="E7275">
        <f>EXP(-SUM(D$6:D7275))</f>
        <v>2.8859102803400241E-4</v>
      </c>
      <c r="F7275">
        <f t="shared" si="689"/>
        <v>2.8859102803409878E-7</v>
      </c>
      <c r="G7275">
        <f>SUM(F$6:F7275)</f>
        <v>1.4124606019391401</v>
      </c>
      <c r="H7275">
        <f t="shared" si="690"/>
        <v>0</v>
      </c>
      <c r="I7275">
        <f>EXP(-2*SUM(H7275:H$20000))*B7275^2*(A7276-A7275)*IF(A7275&lt;=I$2,1,0)</f>
        <v>0</v>
      </c>
    </row>
    <row r="7276" spans="1:9" x14ac:dyDescent="0.3">
      <c r="A7276">
        <f t="shared" si="687"/>
        <v>7.2700000000007625</v>
      </c>
      <c r="B7276">
        <f t="shared" si="685"/>
        <v>0.4</v>
      </c>
      <c r="C7276">
        <f t="shared" si="686"/>
        <v>1.3</v>
      </c>
      <c r="D7276">
        <f t="shared" si="688"/>
        <v>1.3000000000004343E-3</v>
      </c>
      <c r="E7276">
        <f>EXP(-SUM(D$6:D7276))</f>
        <v>2.8821610345133869E-4</v>
      </c>
      <c r="F7276">
        <f t="shared" si="689"/>
        <v>2.8821610345143497E-7</v>
      </c>
      <c r="G7276">
        <f>SUM(F$6:F7276)</f>
        <v>1.4124608901552436</v>
      </c>
      <c r="H7276">
        <f t="shared" si="690"/>
        <v>0</v>
      </c>
      <c r="I7276">
        <f>EXP(-2*SUM(H7276:H$20000))*B7276^2*(A7277-A7276)*IF(A7276&lt;=I$2,1,0)</f>
        <v>0</v>
      </c>
    </row>
    <row r="7277" spans="1:9" x14ac:dyDescent="0.3">
      <c r="A7277">
        <f t="shared" si="687"/>
        <v>7.2710000000007629</v>
      </c>
      <c r="B7277">
        <f t="shared" si="685"/>
        <v>0.4</v>
      </c>
      <c r="C7277">
        <f t="shared" si="686"/>
        <v>1.3</v>
      </c>
      <c r="D7277">
        <f t="shared" si="688"/>
        <v>1.3000000000004343E-3</v>
      </c>
      <c r="E7277">
        <f>EXP(-SUM(D$6:D7277))</f>
        <v>2.8784166595395837E-4</v>
      </c>
      <c r="F7277">
        <f t="shared" si="689"/>
        <v>2.8784166595405452E-7</v>
      </c>
      <c r="G7277">
        <f>SUM(F$6:F7277)</f>
        <v>1.4124611779969096</v>
      </c>
      <c r="H7277">
        <f t="shared" si="690"/>
        <v>0</v>
      </c>
      <c r="I7277">
        <f>EXP(-2*SUM(H7277:H$20000))*B7277^2*(A7278-A7277)*IF(A7277&lt;=I$2,1,0)</f>
        <v>0</v>
      </c>
    </row>
    <row r="7278" spans="1:9" x14ac:dyDescent="0.3">
      <c r="A7278">
        <f t="shared" si="687"/>
        <v>7.2720000000007632</v>
      </c>
      <c r="B7278">
        <f t="shared" si="685"/>
        <v>0.4</v>
      </c>
      <c r="C7278">
        <f t="shared" si="686"/>
        <v>1.3</v>
      </c>
      <c r="D7278">
        <f t="shared" si="688"/>
        <v>1.3000000000004343E-3</v>
      </c>
      <c r="E7278">
        <f>EXP(-SUM(D$6:D7278))</f>
        <v>2.8746771490906203E-4</v>
      </c>
      <c r="F7278">
        <f t="shared" si="689"/>
        <v>2.8746771490915803E-7</v>
      </c>
      <c r="G7278">
        <f>SUM(F$6:F7278)</f>
        <v>1.4124614654646246</v>
      </c>
      <c r="H7278">
        <f t="shared" si="690"/>
        <v>0</v>
      </c>
      <c r="I7278">
        <f>EXP(-2*SUM(H7278:H$20000))*B7278^2*(A7279-A7278)*IF(A7278&lt;=I$2,1,0)</f>
        <v>0</v>
      </c>
    </row>
    <row r="7279" spans="1:9" x14ac:dyDescent="0.3">
      <c r="A7279">
        <f t="shared" si="687"/>
        <v>7.2730000000007635</v>
      </c>
      <c r="B7279">
        <f t="shared" si="685"/>
        <v>0.4</v>
      </c>
      <c r="C7279">
        <f t="shared" si="686"/>
        <v>1.3</v>
      </c>
      <c r="D7279">
        <f t="shared" si="688"/>
        <v>1.3000000000004343E-3</v>
      </c>
      <c r="E7279">
        <f>EXP(-SUM(D$6:D7279))</f>
        <v>2.870942496846723E-4</v>
      </c>
      <c r="F7279">
        <f t="shared" si="689"/>
        <v>2.8709424968476819E-7</v>
      </c>
      <c r="G7279">
        <f>SUM(F$6:F7279)</f>
        <v>1.4124617525588743</v>
      </c>
      <c r="H7279">
        <f t="shared" si="690"/>
        <v>0</v>
      </c>
      <c r="I7279">
        <f>EXP(-2*SUM(H7279:H$20000))*B7279^2*(A7280-A7279)*IF(A7279&lt;=I$2,1,0)</f>
        <v>0</v>
      </c>
    </row>
    <row r="7280" spans="1:9" x14ac:dyDescent="0.3">
      <c r="A7280">
        <f t="shared" si="687"/>
        <v>7.2740000000007639</v>
      </c>
      <c r="B7280">
        <f t="shared" si="685"/>
        <v>0.4</v>
      </c>
      <c r="C7280">
        <f t="shared" si="686"/>
        <v>1.3</v>
      </c>
      <c r="D7280">
        <f t="shared" si="688"/>
        <v>1.3000000000004343E-3</v>
      </c>
      <c r="E7280">
        <f>EXP(-SUM(D$6:D7280))</f>
        <v>2.8672126964963284E-4</v>
      </c>
      <c r="F7280">
        <f t="shared" si="689"/>
        <v>2.867212696497286E-7</v>
      </c>
      <c r="G7280">
        <f>SUM(F$6:F7280)</f>
        <v>1.4124620392801439</v>
      </c>
      <c r="H7280">
        <f t="shared" si="690"/>
        <v>0</v>
      </c>
      <c r="I7280">
        <f>EXP(-2*SUM(H7280:H$20000))*B7280^2*(A7281-A7280)*IF(A7280&lt;=I$2,1,0)</f>
        <v>0</v>
      </c>
    </row>
    <row r="7281" spans="1:9" x14ac:dyDescent="0.3">
      <c r="A7281">
        <f t="shared" si="687"/>
        <v>7.2750000000007642</v>
      </c>
      <c r="B7281">
        <f t="shared" si="685"/>
        <v>0.4</v>
      </c>
      <c r="C7281">
        <f t="shared" si="686"/>
        <v>1.3</v>
      </c>
      <c r="D7281">
        <f t="shared" si="688"/>
        <v>1.3000000000004343E-3</v>
      </c>
      <c r="E7281">
        <f>EXP(-SUM(D$6:D7281))</f>
        <v>2.863487741736074E-4</v>
      </c>
      <c r="F7281">
        <f t="shared" si="689"/>
        <v>2.8634877417370302E-7</v>
      </c>
      <c r="G7281">
        <f>SUM(F$6:F7281)</f>
        <v>1.4124623256289182</v>
      </c>
      <c r="H7281">
        <f t="shared" si="690"/>
        <v>0</v>
      </c>
      <c r="I7281">
        <f>EXP(-2*SUM(H7281:H$20000))*B7281^2*(A7282-A7281)*IF(A7281&lt;=I$2,1,0)</f>
        <v>0</v>
      </c>
    </row>
    <row r="7282" spans="1:9" x14ac:dyDescent="0.3">
      <c r="A7282">
        <f t="shared" si="687"/>
        <v>7.2760000000007645</v>
      </c>
      <c r="B7282">
        <f t="shared" si="685"/>
        <v>0.4</v>
      </c>
      <c r="C7282">
        <f t="shared" si="686"/>
        <v>1.3</v>
      </c>
      <c r="D7282">
        <f t="shared" si="688"/>
        <v>1.3000000000004343E-3</v>
      </c>
      <c r="E7282">
        <f>EXP(-SUM(D$6:D7282))</f>
        <v>2.8597676262707842E-4</v>
      </c>
      <c r="F7282">
        <f t="shared" si="689"/>
        <v>2.8597676262717393E-7</v>
      </c>
      <c r="G7282">
        <f>SUM(F$6:F7282)</f>
        <v>1.4124626116056809</v>
      </c>
      <c r="H7282">
        <f t="shared" si="690"/>
        <v>0</v>
      </c>
      <c r="I7282">
        <f>EXP(-2*SUM(H7282:H$20000))*B7282^2*(A7283-A7282)*IF(A7282&lt;=I$2,1,0)</f>
        <v>0</v>
      </c>
    </row>
    <row r="7283" spans="1:9" x14ac:dyDescent="0.3">
      <c r="A7283">
        <f t="shared" si="687"/>
        <v>7.2770000000007649</v>
      </c>
      <c r="B7283">
        <f t="shared" si="685"/>
        <v>0.4</v>
      </c>
      <c r="C7283">
        <f t="shared" si="686"/>
        <v>1.3</v>
      </c>
      <c r="D7283">
        <f t="shared" si="688"/>
        <v>1.3000000000004343E-3</v>
      </c>
      <c r="E7283">
        <f>EXP(-SUM(D$6:D7283))</f>
        <v>2.8560523438134634E-4</v>
      </c>
      <c r="F7283">
        <f t="shared" si="689"/>
        <v>2.856052343814417E-7</v>
      </c>
      <c r="G7283">
        <f>SUM(F$6:F7283)</f>
        <v>1.4124628972109152</v>
      </c>
      <c r="H7283">
        <f t="shared" si="690"/>
        <v>0</v>
      </c>
      <c r="I7283">
        <f>EXP(-2*SUM(H7283:H$20000))*B7283^2*(A7284-A7283)*IF(A7283&lt;=I$2,1,0)</f>
        <v>0</v>
      </c>
    </row>
    <row r="7284" spans="1:9" x14ac:dyDescent="0.3">
      <c r="A7284">
        <f t="shared" si="687"/>
        <v>7.2780000000007652</v>
      </c>
      <c r="B7284">
        <f t="shared" si="685"/>
        <v>0.4</v>
      </c>
      <c r="C7284">
        <f t="shared" si="686"/>
        <v>1.3</v>
      </c>
      <c r="D7284">
        <f t="shared" si="688"/>
        <v>1.3000000000004343E-3</v>
      </c>
      <c r="E7284">
        <f>EXP(-SUM(D$6:D7284))</f>
        <v>2.8523418880852837E-4</v>
      </c>
      <c r="F7284">
        <f t="shared" si="689"/>
        <v>2.8523418880862362E-7</v>
      </c>
      <c r="G7284">
        <f>SUM(F$6:F7284)</f>
        <v>1.4124631824451039</v>
      </c>
      <c r="H7284">
        <f t="shared" si="690"/>
        <v>0</v>
      </c>
      <c r="I7284">
        <f>EXP(-2*SUM(H7284:H$20000))*B7284^2*(A7285-A7284)*IF(A7284&lt;=I$2,1,0)</f>
        <v>0</v>
      </c>
    </row>
    <row r="7285" spans="1:9" x14ac:dyDescent="0.3">
      <c r="A7285">
        <f t="shared" si="687"/>
        <v>7.2790000000007655</v>
      </c>
      <c r="B7285">
        <f t="shared" si="685"/>
        <v>0.4</v>
      </c>
      <c r="C7285">
        <f t="shared" si="686"/>
        <v>1.3</v>
      </c>
      <c r="D7285">
        <f t="shared" si="688"/>
        <v>1.3000000000004343E-3</v>
      </c>
      <c r="E7285">
        <f>EXP(-SUM(D$6:D7285))</f>
        <v>2.8486362528155733E-4</v>
      </c>
      <c r="F7285">
        <f t="shared" si="689"/>
        <v>2.8486362528165248E-7</v>
      </c>
      <c r="G7285">
        <f>SUM(F$6:F7285)</f>
        <v>1.4124634673087293</v>
      </c>
      <c r="H7285">
        <f t="shared" si="690"/>
        <v>0</v>
      </c>
      <c r="I7285">
        <f>EXP(-2*SUM(H7285:H$20000))*B7285^2*(A7286-A7285)*IF(A7285&lt;=I$2,1,0)</f>
        <v>0</v>
      </c>
    </row>
    <row r="7286" spans="1:9" x14ac:dyDescent="0.3">
      <c r="A7286">
        <f t="shared" si="687"/>
        <v>7.2800000000007659</v>
      </c>
      <c r="B7286">
        <f t="shared" si="685"/>
        <v>0.4</v>
      </c>
      <c r="C7286">
        <f t="shared" si="686"/>
        <v>1.3</v>
      </c>
      <c r="D7286">
        <f t="shared" si="688"/>
        <v>1.3000000000004343E-3</v>
      </c>
      <c r="E7286">
        <f>EXP(-SUM(D$6:D7286))</f>
        <v>2.8449354317418085E-4</v>
      </c>
      <c r="F7286">
        <f t="shared" si="689"/>
        <v>2.8449354317427588E-7</v>
      </c>
      <c r="G7286">
        <f>SUM(F$6:F7286)</f>
        <v>1.4124637518022725</v>
      </c>
      <c r="H7286">
        <f t="shared" si="690"/>
        <v>0</v>
      </c>
      <c r="I7286">
        <f>EXP(-2*SUM(H7286:H$20000))*B7286^2*(A7287-A7286)*IF(A7286&lt;=I$2,1,0)</f>
        <v>0</v>
      </c>
    </row>
    <row r="7287" spans="1:9" x14ac:dyDescent="0.3">
      <c r="A7287">
        <f t="shared" si="687"/>
        <v>7.2810000000007662</v>
      </c>
      <c r="B7287">
        <f t="shared" si="685"/>
        <v>0.4</v>
      </c>
      <c r="C7287">
        <f t="shared" si="686"/>
        <v>1.3</v>
      </c>
      <c r="D7287">
        <f t="shared" si="688"/>
        <v>1.3000000000004343E-3</v>
      </c>
      <c r="E7287">
        <f>EXP(-SUM(D$6:D7287))</f>
        <v>2.8412394186096005E-4</v>
      </c>
      <c r="F7287">
        <f t="shared" si="689"/>
        <v>2.8412394186105492E-7</v>
      </c>
      <c r="G7287">
        <f>SUM(F$6:F7287)</f>
        <v>1.4124640359262144</v>
      </c>
      <c r="H7287">
        <f t="shared" si="690"/>
        <v>0</v>
      </c>
      <c r="I7287">
        <f>EXP(-2*SUM(H7287:H$20000))*B7287^2*(A7288-A7287)*IF(A7287&lt;=I$2,1,0)</f>
        <v>0</v>
      </c>
    </row>
    <row r="7288" spans="1:9" x14ac:dyDescent="0.3">
      <c r="A7288">
        <f t="shared" si="687"/>
        <v>7.2820000000007665</v>
      </c>
      <c r="B7288">
        <f t="shared" si="685"/>
        <v>0.4</v>
      </c>
      <c r="C7288">
        <f t="shared" si="686"/>
        <v>1.3</v>
      </c>
      <c r="D7288">
        <f t="shared" si="688"/>
        <v>1.3000000000004343E-3</v>
      </c>
      <c r="E7288">
        <f>EXP(-SUM(D$6:D7288))</f>
        <v>2.8375482071726861E-4</v>
      </c>
      <c r="F7288">
        <f t="shared" si="689"/>
        <v>2.8375482071736337E-7</v>
      </c>
      <c r="G7288">
        <f>SUM(F$6:F7288)</f>
        <v>1.4124643196810351</v>
      </c>
      <c r="H7288">
        <f t="shared" si="690"/>
        <v>0</v>
      </c>
      <c r="I7288">
        <f>EXP(-2*SUM(H7288:H$20000))*B7288^2*(A7289-A7288)*IF(A7288&lt;=I$2,1,0)</f>
        <v>0</v>
      </c>
    </row>
    <row r="7289" spans="1:9" x14ac:dyDescent="0.3">
      <c r="A7289">
        <f t="shared" si="687"/>
        <v>7.2830000000007669</v>
      </c>
      <c r="B7289">
        <f t="shared" si="685"/>
        <v>0.4</v>
      </c>
      <c r="C7289">
        <f t="shared" si="686"/>
        <v>1.3</v>
      </c>
      <c r="D7289">
        <f t="shared" si="688"/>
        <v>1.3000000000004343E-3</v>
      </c>
      <c r="E7289">
        <f>EXP(-SUM(D$6:D7289))</f>
        <v>2.8338617911929172E-4</v>
      </c>
      <c r="F7289">
        <f t="shared" si="689"/>
        <v>2.8338617911938634E-7</v>
      </c>
      <c r="G7289">
        <f>SUM(F$6:F7289)</f>
        <v>1.4124646030672143</v>
      </c>
      <c r="H7289">
        <f t="shared" si="690"/>
        <v>0</v>
      </c>
      <c r="I7289">
        <f>EXP(-2*SUM(H7289:H$20000))*B7289^2*(A7290-A7289)*IF(A7289&lt;=I$2,1,0)</f>
        <v>0</v>
      </c>
    </row>
    <row r="7290" spans="1:9" x14ac:dyDescent="0.3">
      <c r="A7290">
        <f t="shared" si="687"/>
        <v>7.2840000000007672</v>
      </c>
      <c r="B7290">
        <f t="shared" si="685"/>
        <v>0.4</v>
      </c>
      <c r="C7290">
        <f t="shared" si="686"/>
        <v>1.3</v>
      </c>
      <c r="D7290">
        <f t="shared" si="688"/>
        <v>1.3000000000004343E-3</v>
      </c>
      <c r="E7290">
        <f>EXP(-SUM(D$6:D7290))</f>
        <v>2.8301801644402502E-4</v>
      </c>
      <c r="F7290">
        <f t="shared" si="689"/>
        <v>2.8301801644411955E-7</v>
      </c>
      <c r="G7290">
        <f>SUM(F$6:F7290)</f>
        <v>1.4124648860852307</v>
      </c>
      <c r="H7290">
        <f t="shared" si="690"/>
        <v>0</v>
      </c>
      <c r="I7290">
        <f>EXP(-2*SUM(H7290:H$20000))*B7290^2*(A7291-A7290)*IF(A7290&lt;=I$2,1,0)</f>
        <v>0</v>
      </c>
    </row>
    <row r="7291" spans="1:9" x14ac:dyDescent="0.3">
      <c r="A7291">
        <f t="shared" si="687"/>
        <v>7.2850000000007675</v>
      </c>
      <c r="B7291">
        <f t="shared" si="685"/>
        <v>0.4</v>
      </c>
      <c r="C7291">
        <f t="shared" si="686"/>
        <v>1.3</v>
      </c>
      <c r="D7291">
        <f t="shared" si="688"/>
        <v>1.3000000000004343E-3</v>
      </c>
      <c r="E7291">
        <f>EXP(-SUM(D$6:D7291))</f>
        <v>2.826503320692734E-4</v>
      </c>
      <c r="F7291">
        <f t="shared" si="689"/>
        <v>2.8265033206936781E-7</v>
      </c>
      <c r="G7291">
        <f>SUM(F$6:F7291)</f>
        <v>1.4124651687355627</v>
      </c>
      <c r="H7291">
        <f t="shared" si="690"/>
        <v>0</v>
      </c>
      <c r="I7291">
        <f>EXP(-2*SUM(H7291:H$20000))*B7291^2*(A7292-A7291)*IF(A7291&lt;=I$2,1,0)</f>
        <v>0</v>
      </c>
    </row>
    <row r="7292" spans="1:9" x14ac:dyDescent="0.3">
      <c r="A7292">
        <f t="shared" si="687"/>
        <v>7.2860000000007679</v>
      </c>
      <c r="B7292">
        <f t="shared" si="685"/>
        <v>0.4</v>
      </c>
      <c r="C7292">
        <f t="shared" si="686"/>
        <v>1.3</v>
      </c>
      <c r="D7292">
        <f t="shared" si="688"/>
        <v>1.3000000000004343E-3</v>
      </c>
      <c r="E7292">
        <f>EXP(-SUM(D$6:D7292))</f>
        <v>2.822831253736503E-4</v>
      </c>
      <c r="F7292">
        <f t="shared" si="689"/>
        <v>2.8228312537374457E-7</v>
      </c>
      <c r="G7292">
        <f>SUM(F$6:F7292)</f>
        <v>1.412465451018688</v>
      </c>
      <c r="H7292">
        <f t="shared" si="690"/>
        <v>0</v>
      </c>
      <c r="I7292">
        <f>EXP(-2*SUM(H7292:H$20000))*B7292^2*(A7293-A7292)*IF(A7292&lt;=I$2,1,0)</f>
        <v>0</v>
      </c>
    </row>
    <row r="7293" spans="1:9" x14ac:dyDescent="0.3">
      <c r="A7293">
        <f t="shared" si="687"/>
        <v>7.2870000000007682</v>
      </c>
      <c r="B7293">
        <f t="shared" si="685"/>
        <v>0.4</v>
      </c>
      <c r="C7293">
        <f t="shared" si="686"/>
        <v>1.3</v>
      </c>
      <c r="D7293">
        <f t="shared" si="688"/>
        <v>1.3000000000004343E-3</v>
      </c>
      <c r="E7293">
        <f>EXP(-SUM(D$6:D7293))</f>
        <v>2.8191639573657627E-4</v>
      </c>
      <c r="F7293">
        <f t="shared" si="689"/>
        <v>2.819163957366704E-7</v>
      </c>
      <c r="G7293">
        <f>SUM(F$6:F7293)</f>
        <v>1.4124657329350838</v>
      </c>
      <c r="H7293">
        <f t="shared" si="690"/>
        <v>0</v>
      </c>
      <c r="I7293">
        <f>EXP(-2*SUM(H7293:H$20000))*B7293^2*(A7294-A7293)*IF(A7293&lt;=I$2,1,0)</f>
        <v>0</v>
      </c>
    </row>
    <row r="7294" spans="1:9" x14ac:dyDescent="0.3">
      <c r="A7294">
        <f t="shared" si="687"/>
        <v>7.2880000000007685</v>
      </c>
      <c r="B7294">
        <f t="shared" si="685"/>
        <v>0.4</v>
      </c>
      <c r="C7294">
        <f t="shared" si="686"/>
        <v>1.3</v>
      </c>
      <c r="D7294">
        <f t="shared" si="688"/>
        <v>1.3000000000004343E-3</v>
      </c>
      <c r="E7294">
        <f>EXP(-SUM(D$6:D7294))</f>
        <v>2.8155014253827815E-4</v>
      </c>
      <c r="F7294">
        <f t="shared" si="689"/>
        <v>2.815501425383722E-7</v>
      </c>
      <c r="G7294">
        <f>SUM(F$6:F7294)</f>
        <v>1.4124660144852264</v>
      </c>
      <c r="H7294">
        <f t="shared" si="690"/>
        <v>0</v>
      </c>
      <c r="I7294">
        <f>EXP(-2*SUM(H7294:H$20000))*B7294^2*(A7295-A7294)*IF(A7294&lt;=I$2,1,0)</f>
        <v>0</v>
      </c>
    </row>
    <row r="7295" spans="1:9" x14ac:dyDescent="0.3">
      <c r="A7295">
        <f t="shared" si="687"/>
        <v>7.2890000000007689</v>
      </c>
      <c r="B7295">
        <f t="shared" si="685"/>
        <v>0.4</v>
      </c>
      <c r="C7295">
        <f t="shared" si="686"/>
        <v>1.3</v>
      </c>
      <c r="D7295">
        <f t="shared" si="688"/>
        <v>1.3000000000004343E-3</v>
      </c>
      <c r="E7295">
        <f>EXP(-SUM(D$6:D7295))</f>
        <v>2.811843651597879E-4</v>
      </c>
      <c r="F7295">
        <f t="shared" si="689"/>
        <v>2.811843651598818E-7</v>
      </c>
      <c r="G7295">
        <f>SUM(F$6:F7295)</f>
        <v>1.4124662956695915</v>
      </c>
      <c r="H7295">
        <f t="shared" si="690"/>
        <v>0</v>
      </c>
      <c r="I7295">
        <f>EXP(-2*SUM(H7295:H$20000))*B7295^2*(A7296-A7295)*IF(A7295&lt;=I$2,1,0)</f>
        <v>0</v>
      </c>
    </row>
    <row r="7296" spans="1:9" x14ac:dyDescent="0.3">
      <c r="A7296">
        <f t="shared" si="687"/>
        <v>7.2900000000007692</v>
      </c>
      <c r="B7296">
        <f t="shared" si="685"/>
        <v>0.4</v>
      </c>
      <c r="C7296">
        <f t="shared" si="686"/>
        <v>1.3</v>
      </c>
      <c r="D7296">
        <f t="shared" si="688"/>
        <v>1.3000000000004343E-3</v>
      </c>
      <c r="E7296">
        <f>EXP(-SUM(D$6:D7296))</f>
        <v>2.8081906298294169E-4</v>
      </c>
      <c r="F7296">
        <f t="shared" si="689"/>
        <v>2.8081906298303545E-7</v>
      </c>
      <c r="G7296">
        <f>SUM(F$6:F7296)</f>
        <v>1.4124665764886544</v>
      </c>
      <c r="H7296">
        <f t="shared" si="690"/>
        <v>0</v>
      </c>
      <c r="I7296">
        <f>EXP(-2*SUM(H7296:H$20000))*B7296^2*(A7297-A7296)*IF(A7296&lt;=I$2,1,0)</f>
        <v>0</v>
      </c>
    </row>
    <row r="7297" spans="1:9" x14ac:dyDescent="0.3">
      <c r="A7297">
        <f t="shared" si="687"/>
        <v>7.2910000000007695</v>
      </c>
      <c r="B7297">
        <f t="shared" si="685"/>
        <v>0.4</v>
      </c>
      <c r="C7297">
        <f t="shared" si="686"/>
        <v>1.3</v>
      </c>
      <c r="D7297">
        <f t="shared" si="688"/>
        <v>1.3000000000004343E-3</v>
      </c>
      <c r="E7297">
        <f>EXP(-SUM(D$6:D7297))</f>
        <v>2.8045423539037876E-4</v>
      </c>
      <c r="F7297">
        <f t="shared" si="689"/>
        <v>2.804542353904724E-7</v>
      </c>
      <c r="G7297">
        <f>SUM(F$6:F7297)</f>
        <v>1.4124668569428898</v>
      </c>
      <c r="H7297">
        <f t="shared" si="690"/>
        <v>0</v>
      </c>
      <c r="I7297">
        <f>EXP(-2*SUM(H7297:H$20000))*B7297^2*(A7298-A7297)*IF(A7297&lt;=I$2,1,0)</f>
        <v>0</v>
      </c>
    </row>
    <row r="7298" spans="1:9" x14ac:dyDescent="0.3">
      <c r="A7298">
        <f t="shared" si="687"/>
        <v>7.2920000000007699</v>
      </c>
      <c r="B7298">
        <f t="shared" si="685"/>
        <v>0.4</v>
      </c>
      <c r="C7298">
        <f t="shared" si="686"/>
        <v>1.3</v>
      </c>
      <c r="D7298">
        <f t="shared" si="688"/>
        <v>1.3000000000004343E-3</v>
      </c>
      <c r="E7298">
        <f>EXP(-SUM(D$6:D7298))</f>
        <v>2.8008988176554043E-4</v>
      </c>
      <c r="F7298">
        <f t="shared" si="689"/>
        <v>2.8008988176563399E-7</v>
      </c>
      <c r="G7298">
        <f>SUM(F$6:F7298)</f>
        <v>1.4124671370327715</v>
      </c>
      <c r="H7298">
        <f t="shared" si="690"/>
        <v>0</v>
      </c>
      <c r="I7298">
        <f>EXP(-2*SUM(H7298:H$20000))*B7298^2*(A7299-A7298)*IF(A7298&lt;=I$2,1,0)</f>
        <v>0</v>
      </c>
    </row>
    <row r="7299" spans="1:9" x14ac:dyDescent="0.3">
      <c r="A7299">
        <f t="shared" si="687"/>
        <v>7.2930000000007702</v>
      </c>
      <c r="B7299">
        <f t="shared" si="685"/>
        <v>0.4</v>
      </c>
      <c r="C7299">
        <f t="shared" si="686"/>
        <v>1.3</v>
      </c>
      <c r="D7299">
        <f t="shared" si="688"/>
        <v>1.3000000000004343E-3</v>
      </c>
      <c r="E7299">
        <f>EXP(-SUM(D$6:D7299))</f>
        <v>2.7972600149266889E-4</v>
      </c>
      <c r="F7299">
        <f t="shared" si="689"/>
        <v>2.7972600149276229E-7</v>
      </c>
      <c r="G7299">
        <f>SUM(F$6:F7299)</f>
        <v>1.412467416758773</v>
      </c>
      <c r="H7299">
        <f t="shared" si="690"/>
        <v>0</v>
      </c>
      <c r="I7299">
        <f>EXP(-2*SUM(H7299:H$20000))*B7299^2*(A7300-A7299)*IF(A7299&lt;=I$2,1,0)</f>
        <v>0</v>
      </c>
    </row>
    <row r="7300" spans="1:9" x14ac:dyDescent="0.3">
      <c r="A7300">
        <f t="shared" si="687"/>
        <v>7.2940000000007705</v>
      </c>
      <c r="B7300">
        <f t="shared" si="685"/>
        <v>0.4</v>
      </c>
      <c r="C7300">
        <f t="shared" si="686"/>
        <v>1.3</v>
      </c>
      <c r="D7300">
        <f t="shared" si="688"/>
        <v>1.3000000000004343E-3</v>
      </c>
      <c r="E7300">
        <f>EXP(-SUM(D$6:D7300))</f>
        <v>2.7936259395680649E-4</v>
      </c>
      <c r="F7300">
        <f t="shared" si="689"/>
        <v>2.7936259395689981E-7</v>
      </c>
      <c r="G7300">
        <f>SUM(F$6:F7300)</f>
        <v>1.4124676961213669</v>
      </c>
      <c r="H7300">
        <f t="shared" si="690"/>
        <v>0</v>
      </c>
      <c r="I7300">
        <f>EXP(-2*SUM(H7300:H$20000))*B7300^2*(A7301-A7300)*IF(A7300&lt;=I$2,1,0)</f>
        <v>0</v>
      </c>
    </row>
    <row r="7301" spans="1:9" x14ac:dyDescent="0.3">
      <c r="A7301">
        <f t="shared" si="687"/>
        <v>7.2950000000007709</v>
      </c>
      <c r="B7301">
        <f t="shared" si="685"/>
        <v>0.4</v>
      </c>
      <c r="C7301">
        <f t="shared" si="686"/>
        <v>1.3</v>
      </c>
      <c r="D7301">
        <f t="shared" si="688"/>
        <v>1.3000000000004343E-3</v>
      </c>
      <c r="E7301">
        <f>EXP(-SUM(D$6:D7301))</f>
        <v>2.7899965854379436E-4</v>
      </c>
      <c r="F7301">
        <f t="shared" si="689"/>
        <v>2.7899965854388751E-7</v>
      </c>
      <c r="G7301">
        <f>SUM(F$6:F7301)</f>
        <v>1.4124679751210254</v>
      </c>
      <c r="H7301">
        <f t="shared" si="690"/>
        <v>0</v>
      </c>
      <c r="I7301">
        <f>EXP(-2*SUM(H7301:H$20000))*B7301^2*(A7302-A7301)*IF(A7301&lt;=I$2,1,0)</f>
        <v>0</v>
      </c>
    </row>
    <row r="7302" spans="1:9" x14ac:dyDescent="0.3">
      <c r="A7302">
        <f t="shared" si="687"/>
        <v>7.2960000000007712</v>
      </c>
      <c r="B7302">
        <f t="shared" si="685"/>
        <v>0.4</v>
      </c>
      <c r="C7302">
        <f t="shared" si="686"/>
        <v>1.3</v>
      </c>
      <c r="D7302">
        <f t="shared" si="688"/>
        <v>1.3000000000004343E-3</v>
      </c>
      <c r="E7302">
        <f>EXP(-SUM(D$6:D7302))</f>
        <v>2.7863719464027155E-4</v>
      </c>
      <c r="F7302">
        <f t="shared" si="689"/>
        <v>2.7863719464036458E-7</v>
      </c>
      <c r="G7302">
        <f>SUM(F$6:F7302)</f>
        <v>1.41246825375822</v>
      </c>
      <c r="H7302">
        <f t="shared" si="690"/>
        <v>0</v>
      </c>
      <c r="I7302">
        <f>EXP(-2*SUM(H7302:H$20000))*B7302^2*(A7303-A7302)*IF(A7302&lt;=I$2,1,0)</f>
        <v>0</v>
      </c>
    </row>
    <row r="7303" spans="1:9" x14ac:dyDescent="0.3">
      <c r="A7303">
        <f t="shared" si="687"/>
        <v>7.2970000000007715</v>
      </c>
      <c r="B7303">
        <f t="shared" ref="B7303:B7366" si="691">IF(A7303&lt;1,0.2,IF(A7303&lt;2,0.3,0.4))</f>
        <v>0.4</v>
      </c>
      <c r="C7303">
        <f t="shared" ref="C7303:C7366" si="692">IF($A7303&lt;1,0.5,IF($A7303&lt;2,0.8,1.3))</f>
        <v>1.3</v>
      </c>
      <c r="D7303">
        <f t="shared" si="688"/>
        <v>1.3000000000004343E-3</v>
      </c>
      <c r="E7303">
        <f>EXP(-SUM(D$6:D7303))</f>
        <v>2.7827520163367403E-4</v>
      </c>
      <c r="F7303">
        <f t="shared" si="689"/>
        <v>2.7827520163376698E-7</v>
      </c>
      <c r="G7303">
        <f>SUM(F$6:F7303)</f>
        <v>1.4124685320334216</v>
      </c>
      <c r="H7303">
        <f t="shared" si="690"/>
        <v>0</v>
      </c>
      <c r="I7303">
        <f>EXP(-2*SUM(H7303:H$20000))*B7303^2*(A7304-A7303)*IF(A7303&lt;=I$2,1,0)</f>
        <v>0</v>
      </c>
    </row>
    <row r="7304" spans="1:9" x14ac:dyDescent="0.3">
      <c r="A7304">
        <f t="shared" si="687"/>
        <v>7.2980000000007719</v>
      </c>
      <c r="B7304">
        <f t="shared" si="691"/>
        <v>0.4</v>
      </c>
      <c r="C7304">
        <f t="shared" si="692"/>
        <v>1.3</v>
      </c>
      <c r="D7304">
        <f t="shared" si="688"/>
        <v>1.3000000000004343E-3</v>
      </c>
      <c r="E7304">
        <f>EXP(-SUM(D$6:D7304))</f>
        <v>2.7791367891223347E-4</v>
      </c>
      <c r="F7304">
        <f t="shared" si="689"/>
        <v>2.779136789123263E-7</v>
      </c>
      <c r="G7304">
        <f>SUM(F$6:F7304)</f>
        <v>1.4124688099471006</v>
      </c>
      <c r="H7304">
        <f t="shared" si="690"/>
        <v>0</v>
      </c>
      <c r="I7304">
        <f>EXP(-2*SUM(H7304:H$20000))*B7304^2*(A7305-A7304)*IF(A7304&lt;=I$2,1,0)</f>
        <v>0</v>
      </c>
    </row>
    <row r="7305" spans="1:9" x14ac:dyDescent="0.3">
      <c r="A7305">
        <f t="shared" si="687"/>
        <v>7.2990000000007722</v>
      </c>
      <c r="B7305">
        <f t="shared" si="691"/>
        <v>0.4</v>
      </c>
      <c r="C7305">
        <f t="shared" si="692"/>
        <v>1.3</v>
      </c>
      <c r="D7305">
        <f t="shared" si="688"/>
        <v>1.3000000000004343E-3</v>
      </c>
      <c r="E7305">
        <f>EXP(-SUM(D$6:D7305))</f>
        <v>2.7755262586497646E-4</v>
      </c>
      <c r="F7305">
        <f t="shared" si="689"/>
        <v>2.7755262586506918E-7</v>
      </c>
      <c r="G7305">
        <f>SUM(F$6:F7305)</f>
        <v>1.4124690874997263</v>
      </c>
      <c r="H7305">
        <f t="shared" si="690"/>
        <v>0</v>
      </c>
      <c r="I7305">
        <f>EXP(-2*SUM(H7305:H$20000))*B7305^2*(A7306-A7305)*IF(A7305&lt;=I$2,1,0)</f>
        <v>0</v>
      </c>
    </row>
    <row r="7306" spans="1:9" x14ac:dyDescent="0.3">
      <c r="A7306">
        <f t="shared" si="687"/>
        <v>7.3000000000007725</v>
      </c>
      <c r="B7306">
        <f t="shared" si="691"/>
        <v>0.4</v>
      </c>
      <c r="C7306">
        <f t="shared" si="692"/>
        <v>1.3</v>
      </c>
      <c r="D7306">
        <f t="shared" si="688"/>
        <v>1.3000000000004343E-3</v>
      </c>
      <c r="E7306">
        <f>EXP(-SUM(D$6:D7306))</f>
        <v>2.7719204188172319E-4</v>
      </c>
      <c r="F7306">
        <f t="shared" si="689"/>
        <v>2.7719204188181577E-7</v>
      </c>
      <c r="G7306">
        <f>SUM(F$6:F7306)</f>
        <v>1.4124693646917683</v>
      </c>
      <c r="H7306">
        <f t="shared" si="690"/>
        <v>0</v>
      </c>
      <c r="I7306">
        <f>EXP(-2*SUM(H7306:H$20000))*B7306^2*(A7307-A7306)*IF(A7306&lt;=I$2,1,0)</f>
        <v>0</v>
      </c>
    </row>
    <row r="7307" spans="1:9" x14ac:dyDescent="0.3">
      <c r="A7307">
        <f t="shared" si="687"/>
        <v>7.3010000000007729</v>
      </c>
      <c r="B7307">
        <f t="shared" si="691"/>
        <v>0.4</v>
      </c>
      <c r="C7307">
        <f t="shared" si="692"/>
        <v>1.3</v>
      </c>
      <c r="D7307">
        <f t="shared" si="688"/>
        <v>1.3000000000004343E-3</v>
      </c>
      <c r="E7307">
        <f>EXP(-SUM(D$6:D7307))</f>
        <v>2.7683192635308669E-4</v>
      </c>
      <c r="F7307">
        <f t="shared" si="689"/>
        <v>2.7683192635317915E-7</v>
      </c>
      <c r="G7307">
        <f>SUM(F$6:F7307)</f>
        <v>1.4124696415236946</v>
      </c>
      <c r="H7307">
        <f t="shared" si="690"/>
        <v>0</v>
      </c>
      <c r="I7307">
        <f>EXP(-2*SUM(H7307:H$20000))*B7307^2*(A7308-A7307)*IF(A7307&lt;=I$2,1,0)</f>
        <v>0</v>
      </c>
    </row>
    <row r="7308" spans="1:9" x14ac:dyDescent="0.3">
      <c r="A7308">
        <f t="shared" si="687"/>
        <v>7.3020000000007732</v>
      </c>
      <c r="B7308">
        <f t="shared" si="691"/>
        <v>0.4</v>
      </c>
      <c r="C7308">
        <f t="shared" si="692"/>
        <v>1.3</v>
      </c>
      <c r="D7308">
        <f t="shared" si="688"/>
        <v>1.3000000000004343E-3</v>
      </c>
      <c r="E7308">
        <f>EXP(-SUM(D$6:D7308))</f>
        <v>2.7647227867047162E-4</v>
      </c>
      <c r="F7308">
        <f t="shared" si="689"/>
        <v>2.7647227867056395E-7</v>
      </c>
      <c r="G7308">
        <f>SUM(F$6:F7308)</f>
        <v>1.4124699179959732</v>
      </c>
      <c r="H7308">
        <f t="shared" si="690"/>
        <v>0</v>
      </c>
      <c r="I7308">
        <f>EXP(-2*SUM(H7308:H$20000))*B7308^2*(A7309-A7308)*IF(A7308&lt;=I$2,1,0)</f>
        <v>0</v>
      </c>
    </row>
    <row r="7309" spans="1:9" x14ac:dyDescent="0.3">
      <c r="A7309">
        <f t="shared" si="687"/>
        <v>7.3030000000007735</v>
      </c>
      <c r="B7309">
        <f t="shared" si="691"/>
        <v>0.4</v>
      </c>
      <c r="C7309">
        <f t="shared" si="692"/>
        <v>1.3</v>
      </c>
      <c r="D7309">
        <f t="shared" si="688"/>
        <v>1.3000000000004343E-3</v>
      </c>
      <c r="E7309">
        <f>EXP(-SUM(D$6:D7309))</f>
        <v>2.761130982260733E-4</v>
      </c>
      <c r="F7309">
        <f t="shared" si="689"/>
        <v>2.7611309822616549E-7</v>
      </c>
      <c r="G7309">
        <f>SUM(F$6:F7309)</f>
        <v>1.4124701941090714</v>
      </c>
      <c r="H7309">
        <f t="shared" si="690"/>
        <v>0</v>
      </c>
      <c r="I7309">
        <f>EXP(-2*SUM(H7309:H$20000))*B7309^2*(A7310-A7309)*IF(A7309&lt;=I$2,1,0)</f>
        <v>0</v>
      </c>
    </row>
    <row r="7310" spans="1:9" x14ac:dyDescent="0.3">
      <c r="A7310">
        <f t="shared" si="687"/>
        <v>7.3040000000007739</v>
      </c>
      <c r="B7310">
        <f t="shared" si="691"/>
        <v>0.4</v>
      </c>
      <c r="C7310">
        <f t="shared" si="692"/>
        <v>1.3</v>
      </c>
      <c r="D7310">
        <f t="shared" si="688"/>
        <v>1.3000000000004343E-3</v>
      </c>
      <c r="E7310">
        <f>EXP(-SUM(D$6:D7310))</f>
        <v>2.7575438441287671E-4</v>
      </c>
      <c r="F7310">
        <f t="shared" si="689"/>
        <v>2.7575438441296878E-7</v>
      </c>
      <c r="G7310">
        <f>SUM(F$6:F7310)</f>
        <v>1.4124704698634558</v>
      </c>
      <c r="H7310">
        <f t="shared" si="690"/>
        <v>0</v>
      </c>
      <c r="I7310">
        <f>EXP(-2*SUM(H7310:H$20000))*B7310^2*(A7311-A7310)*IF(A7310&lt;=I$2,1,0)</f>
        <v>0</v>
      </c>
    </row>
    <row r="7311" spans="1:9" x14ac:dyDescent="0.3">
      <c r="A7311">
        <f t="shared" si="687"/>
        <v>7.3050000000007742</v>
      </c>
      <c r="B7311">
        <f t="shared" si="691"/>
        <v>0.4</v>
      </c>
      <c r="C7311">
        <f t="shared" si="692"/>
        <v>1.3</v>
      </c>
      <c r="D7311">
        <f t="shared" si="688"/>
        <v>1.3000000000004343E-3</v>
      </c>
      <c r="E7311">
        <f>EXP(-SUM(D$6:D7311))</f>
        <v>2.753961366246554E-4</v>
      </c>
      <c r="F7311">
        <f t="shared" si="689"/>
        <v>2.7539613662474736E-7</v>
      </c>
      <c r="G7311">
        <f>SUM(F$6:F7311)</f>
        <v>1.4124707452595924</v>
      </c>
      <c r="H7311">
        <f t="shared" si="690"/>
        <v>0</v>
      </c>
      <c r="I7311">
        <f>EXP(-2*SUM(H7311:H$20000))*B7311^2*(A7312-A7311)*IF(A7311&lt;=I$2,1,0)</f>
        <v>0</v>
      </c>
    </row>
    <row r="7312" spans="1:9" x14ac:dyDescent="0.3">
      <c r="A7312">
        <f t="shared" si="687"/>
        <v>7.3060000000007745</v>
      </c>
      <c r="B7312">
        <f t="shared" si="691"/>
        <v>0.4</v>
      </c>
      <c r="C7312">
        <f t="shared" si="692"/>
        <v>1.3</v>
      </c>
      <c r="D7312">
        <f t="shared" si="688"/>
        <v>1.3000000000004343E-3</v>
      </c>
      <c r="E7312">
        <f>EXP(-SUM(D$6:D7312))</f>
        <v>2.7503835425597055E-4</v>
      </c>
      <c r="F7312">
        <f t="shared" si="689"/>
        <v>2.7503835425606242E-7</v>
      </c>
      <c r="G7312">
        <f>SUM(F$6:F7312)</f>
        <v>1.4124710202979467</v>
      </c>
      <c r="H7312">
        <f t="shared" si="690"/>
        <v>0</v>
      </c>
      <c r="I7312">
        <f>EXP(-2*SUM(H7312:H$20000))*B7312^2*(A7313-A7312)*IF(A7312&lt;=I$2,1,0)</f>
        <v>0</v>
      </c>
    </row>
    <row r="7313" spans="1:9" x14ac:dyDescent="0.3">
      <c r="A7313">
        <f t="shared" si="687"/>
        <v>7.3070000000007749</v>
      </c>
      <c r="B7313">
        <f t="shared" si="691"/>
        <v>0.4</v>
      </c>
      <c r="C7313">
        <f t="shared" si="692"/>
        <v>1.3</v>
      </c>
      <c r="D7313">
        <f t="shared" si="688"/>
        <v>1.3000000000004343E-3</v>
      </c>
      <c r="E7313">
        <f>EXP(-SUM(D$6:D7313))</f>
        <v>2.7468103670216982E-4</v>
      </c>
      <c r="F7313">
        <f t="shared" si="689"/>
        <v>2.7468103670226154E-7</v>
      </c>
      <c r="G7313">
        <f>SUM(F$6:F7313)</f>
        <v>1.4124712949789835</v>
      </c>
      <c r="H7313">
        <f t="shared" si="690"/>
        <v>0</v>
      </c>
      <c r="I7313">
        <f>EXP(-2*SUM(H7313:H$20000))*B7313^2*(A7314-A7313)*IF(A7313&lt;=I$2,1,0)</f>
        <v>0</v>
      </c>
    </row>
    <row r="7314" spans="1:9" x14ac:dyDescent="0.3">
      <c r="A7314">
        <f t="shared" si="687"/>
        <v>7.3080000000007752</v>
      </c>
      <c r="B7314">
        <f t="shared" si="691"/>
        <v>0.4</v>
      </c>
      <c r="C7314">
        <f t="shared" si="692"/>
        <v>1.3</v>
      </c>
      <c r="D7314">
        <f t="shared" si="688"/>
        <v>1.3000000000004343E-3</v>
      </c>
      <c r="E7314">
        <f>EXP(-SUM(D$6:D7314))</f>
        <v>2.7432418335938648E-4</v>
      </c>
      <c r="F7314">
        <f t="shared" si="689"/>
        <v>2.743241833594781E-7</v>
      </c>
      <c r="G7314">
        <f>SUM(F$6:F7314)</f>
        <v>1.4124715693031669</v>
      </c>
      <c r="H7314">
        <f t="shared" si="690"/>
        <v>0</v>
      </c>
      <c r="I7314">
        <f>EXP(-2*SUM(H7314:H$20000))*B7314^2*(A7315-A7314)*IF(A7314&lt;=I$2,1,0)</f>
        <v>0</v>
      </c>
    </row>
    <row r="7315" spans="1:9" x14ac:dyDescent="0.3">
      <c r="A7315">
        <f t="shared" si="687"/>
        <v>7.3090000000007755</v>
      </c>
      <c r="B7315">
        <f t="shared" si="691"/>
        <v>0.4</v>
      </c>
      <c r="C7315">
        <f t="shared" si="692"/>
        <v>1.3</v>
      </c>
      <c r="D7315">
        <f t="shared" si="688"/>
        <v>1.3000000000004343E-3</v>
      </c>
      <c r="E7315">
        <f>EXP(-SUM(D$6:D7315))</f>
        <v>2.7396779362453833E-4</v>
      </c>
      <c r="F7315">
        <f t="shared" si="689"/>
        <v>2.7396779362462983E-7</v>
      </c>
      <c r="G7315">
        <f>SUM(F$6:F7315)</f>
        <v>1.4124718432709604</v>
      </c>
      <c r="H7315">
        <f t="shared" si="690"/>
        <v>0</v>
      </c>
      <c r="I7315">
        <f>EXP(-2*SUM(H7315:H$20000))*B7315^2*(A7316-A7315)*IF(A7315&lt;=I$2,1,0)</f>
        <v>0</v>
      </c>
    </row>
    <row r="7316" spans="1:9" x14ac:dyDescent="0.3">
      <c r="A7316">
        <f t="shared" si="687"/>
        <v>7.3100000000007759</v>
      </c>
      <c r="B7316">
        <f t="shared" si="691"/>
        <v>0.4</v>
      </c>
      <c r="C7316">
        <f t="shared" si="692"/>
        <v>1.3</v>
      </c>
      <c r="D7316">
        <f t="shared" si="688"/>
        <v>1.3000000000004343E-3</v>
      </c>
      <c r="E7316">
        <f>EXP(-SUM(D$6:D7316))</f>
        <v>2.7361186689532668E-4</v>
      </c>
      <c r="F7316">
        <f t="shared" si="689"/>
        <v>2.7361186689541803E-7</v>
      </c>
      <c r="G7316">
        <f>SUM(F$6:F7316)</f>
        <v>1.4124721168828274</v>
      </c>
      <c r="H7316">
        <f t="shared" si="690"/>
        <v>0</v>
      </c>
      <c r="I7316">
        <f>EXP(-2*SUM(H7316:H$20000))*B7316^2*(A7317-A7316)*IF(A7316&lt;=I$2,1,0)</f>
        <v>0</v>
      </c>
    </row>
    <row r="7317" spans="1:9" x14ac:dyDescent="0.3">
      <c r="A7317">
        <f t="shared" si="687"/>
        <v>7.3110000000007762</v>
      </c>
      <c r="B7317">
        <f t="shared" si="691"/>
        <v>0.4</v>
      </c>
      <c r="C7317">
        <f t="shared" si="692"/>
        <v>1.3</v>
      </c>
      <c r="D7317">
        <f t="shared" si="688"/>
        <v>1.3000000000004343E-3</v>
      </c>
      <c r="E7317">
        <f>EXP(-SUM(D$6:D7317))</f>
        <v>2.7325640257023511E-4</v>
      </c>
      <c r="F7317">
        <f t="shared" si="689"/>
        <v>2.7325640257032637E-7</v>
      </c>
      <c r="G7317">
        <f>SUM(F$6:F7317)</f>
        <v>1.41247239013923</v>
      </c>
      <c r="H7317">
        <f t="shared" si="690"/>
        <v>0</v>
      </c>
      <c r="I7317">
        <f>EXP(-2*SUM(H7317:H$20000))*B7317^2*(A7318-A7317)*IF(A7317&lt;=I$2,1,0)</f>
        <v>0</v>
      </c>
    </row>
    <row r="7318" spans="1:9" x14ac:dyDescent="0.3">
      <c r="A7318">
        <f t="shared" si="687"/>
        <v>7.3120000000007765</v>
      </c>
      <c r="B7318">
        <f t="shared" si="691"/>
        <v>0.4</v>
      </c>
      <c r="C7318">
        <f t="shared" si="692"/>
        <v>1.3</v>
      </c>
      <c r="D7318">
        <f t="shared" si="688"/>
        <v>1.3000000000004343E-3</v>
      </c>
      <c r="E7318">
        <f>EXP(-SUM(D$6:D7318))</f>
        <v>2.7290140004852895E-4</v>
      </c>
      <c r="F7318">
        <f t="shared" si="689"/>
        <v>2.7290140004862007E-7</v>
      </c>
      <c r="G7318">
        <f>SUM(F$6:F7318)</f>
        <v>1.4124726630406301</v>
      </c>
      <c r="H7318">
        <f t="shared" si="690"/>
        <v>0</v>
      </c>
      <c r="I7318">
        <f>EXP(-2*SUM(H7318:H$20000))*B7318^2*(A7319-A7318)*IF(A7318&lt;=I$2,1,0)</f>
        <v>0</v>
      </c>
    </row>
    <row r="7319" spans="1:9" x14ac:dyDescent="0.3">
      <c r="A7319">
        <f t="shared" si="687"/>
        <v>7.3130000000007769</v>
      </c>
      <c r="B7319">
        <f t="shared" si="691"/>
        <v>0.4</v>
      </c>
      <c r="C7319">
        <f t="shared" si="692"/>
        <v>1.3</v>
      </c>
      <c r="D7319">
        <f t="shared" si="688"/>
        <v>1.3000000000004343E-3</v>
      </c>
      <c r="E7319">
        <f>EXP(-SUM(D$6:D7319))</f>
        <v>2.7254685873025387E-4</v>
      </c>
      <c r="F7319">
        <f t="shared" si="689"/>
        <v>2.7254685873034487E-7</v>
      </c>
      <c r="G7319">
        <f>SUM(F$6:F7319)</f>
        <v>1.4124729355874888</v>
      </c>
      <c r="H7319">
        <f t="shared" si="690"/>
        <v>0</v>
      </c>
      <c r="I7319">
        <f>EXP(-2*SUM(H7319:H$20000))*B7319^2*(A7320-A7319)*IF(A7319&lt;=I$2,1,0)</f>
        <v>0</v>
      </c>
    </row>
    <row r="7320" spans="1:9" x14ac:dyDescent="0.3">
      <c r="A7320">
        <f t="shared" si="687"/>
        <v>7.3140000000007772</v>
      </c>
      <c r="B7320">
        <f t="shared" si="691"/>
        <v>0.4</v>
      </c>
      <c r="C7320">
        <f t="shared" si="692"/>
        <v>1.3</v>
      </c>
      <c r="D7320">
        <f t="shared" si="688"/>
        <v>1.3000000000004343E-3</v>
      </c>
      <c r="E7320">
        <f>EXP(-SUM(D$6:D7320))</f>
        <v>2.7219277801623486E-4</v>
      </c>
      <c r="F7320">
        <f t="shared" si="689"/>
        <v>2.7219277801632579E-7</v>
      </c>
      <c r="G7320">
        <f>SUM(F$6:F7320)</f>
        <v>1.4124732077802669</v>
      </c>
      <c r="H7320">
        <f t="shared" si="690"/>
        <v>0</v>
      </c>
      <c r="I7320">
        <f>EXP(-2*SUM(H7320:H$20000))*B7320^2*(A7321-A7320)*IF(A7320&lt;=I$2,1,0)</f>
        <v>0</v>
      </c>
    </row>
    <row r="7321" spans="1:9" x14ac:dyDescent="0.3">
      <c r="A7321">
        <f t="shared" si="687"/>
        <v>7.3150000000007775</v>
      </c>
      <c r="B7321">
        <f t="shared" si="691"/>
        <v>0.4</v>
      </c>
      <c r="C7321">
        <f t="shared" si="692"/>
        <v>1.3</v>
      </c>
      <c r="D7321">
        <f t="shared" si="688"/>
        <v>1.3000000000004343E-3</v>
      </c>
      <c r="E7321">
        <f>EXP(-SUM(D$6:D7321))</f>
        <v>2.7183915730807548E-4</v>
      </c>
      <c r="F7321">
        <f t="shared" si="689"/>
        <v>2.7183915730816625E-7</v>
      </c>
      <c r="G7321">
        <f>SUM(F$6:F7321)</f>
        <v>1.4124734796194243</v>
      </c>
      <c r="H7321">
        <f t="shared" si="690"/>
        <v>0</v>
      </c>
      <c r="I7321">
        <f>EXP(-2*SUM(H7321:H$20000))*B7321^2*(A7322-A7321)*IF(A7321&lt;=I$2,1,0)</f>
        <v>0</v>
      </c>
    </row>
    <row r="7322" spans="1:9" x14ac:dyDescent="0.3">
      <c r="A7322">
        <f t="shared" si="687"/>
        <v>7.3160000000007779</v>
      </c>
      <c r="B7322">
        <f t="shared" si="691"/>
        <v>0.4</v>
      </c>
      <c r="C7322">
        <f t="shared" si="692"/>
        <v>1.3</v>
      </c>
      <c r="D7322">
        <f t="shared" si="688"/>
        <v>1.3000000000004343E-3</v>
      </c>
      <c r="E7322">
        <f>EXP(-SUM(D$6:D7322))</f>
        <v>2.7148599600815667E-4</v>
      </c>
      <c r="F7322">
        <f t="shared" si="689"/>
        <v>2.7148599600824733E-7</v>
      </c>
      <c r="G7322">
        <f>SUM(F$6:F7322)</f>
        <v>1.4124737511054202</v>
      </c>
      <c r="H7322">
        <f t="shared" si="690"/>
        <v>0</v>
      </c>
      <c r="I7322">
        <f>EXP(-2*SUM(H7322:H$20000))*B7322^2*(A7323-A7322)*IF(A7322&lt;=I$2,1,0)</f>
        <v>0</v>
      </c>
    </row>
    <row r="7323" spans="1:9" x14ac:dyDescent="0.3">
      <c r="A7323">
        <f t="shared" si="687"/>
        <v>7.3170000000007782</v>
      </c>
      <c r="B7323">
        <f t="shared" si="691"/>
        <v>0.4</v>
      </c>
      <c r="C7323">
        <f t="shared" si="692"/>
        <v>1.3</v>
      </c>
      <c r="D7323">
        <f t="shared" si="688"/>
        <v>1.3000000000004343E-3</v>
      </c>
      <c r="E7323">
        <f>EXP(-SUM(D$6:D7323))</f>
        <v>2.7113329351963574E-4</v>
      </c>
      <c r="F7323">
        <f t="shared" si="689"/>
        <v>2.7113329351972629E-7</v>
      </c>
      <c r="G7323">
        <f>SUM(F$6:F7323)</f>
        <v>1.4124740222387138</v>
      </c>
      <c r="H7323">
        <f t="shared" si="690"/>
        <v>0</v>
      </c>
      <c r="I7323">
        <f>EXP(-2*SUM(H7323:H$20000))*B7323^2*(A7324-A7323)*IF(A7323&lt;=I$2,1,0)</f>
        <v>0</v>
      </c>
    </row>
    <row r="7324" spans="1:9" x14ac:dyDescent="0.3">
      <c r="A7324">
        <f t="shared" ref="A7324:A7387" si="693">A7323+0.001</f>
        <v>7.3180000000007785</v>
      </c>
      <c r="B7324">
        <f t="shared" si="691"/>
        <v>0.4</v>
      </c>
      <c r="C7324">
        <f t="shared" si="692"/>
        <v>1.3</v>
      </c>
      <c r="D7324">
        <f t="shared" ref="D7324:D7387" si="694">(A7325-A7324)*C7324*IF(A7324&gt;=$B$2,1,0)</f>
        <v>1.3000000000004343E-3</v>
      </c>
      <c r="E7324">
        <f>EXP(-SUM(D$6:D7324))</f>
        <v>2.7078104924644535E-4</v>
      </c>
      <c r="F7324">
        <f t="shared" ref="F7324:F7387" si="695">E7324*(A7325-A7324)*IF(A7324&gt;$B$2,1,0)</f>
        <v>2.7078104924653576E-7</v>
      </c>
      <c r="G7324">
        <f>SUM(F$6:F7324)</f>
        <v>1.4124742930197629</v>
      </c>
      <c r="H7324">
        <f t="shared" ref="H7324:H7387" si="696">(A7325-A7324)*C7324*IF(A7324&lt;$I$2,1,0)</f>
        <v>0</v>
      </c>
      <c r="I7324">
        <f>EXP(-2*SUM(H7324:H$20000))*B7324^2*(A7325-A7324)*IF(A7324&lt;=I$2,1,0)</f>
        <v>0</v>
      </c>
    </row>
    <row r="7325" spans="1:9" x14ac:dyDescent="0.3">
      <c r="A7325">
        <f t="shared" si="693"/>
        <v>7.3190000000007789</v>
      </c>
      <c r="B7325">
        <f t="shared" si="691"/>
        <v>0.4</v>
      </c>
      <c r="C7325">
        <f t="shared" si="692"/>
        <v>1.3</v>
      </c>
      <c r="D7325">
        <f t="shared" si="694"/>
        <v>1.3000000000004343E-3</v>
      </c>
      <c r="E7325">
        <f>EXP(-SUM(D$6:D7325))</f>
        <v>2.7042926259329269E-4</v>
      </c>
      <c r="F7325">
        <f t="shared" si="695"/>
        <v>2.7042926259338299E-7</v>
      </c>
      <c r="G7325">
        <f>SUM(F$6:F7325)</f>
        <v>1.4124745634490254</v>
      </c>
      <c r="H7325">
        <f t="shared" si="696"/>
        <v>0</v>
      </c>
      <c r="I7325">
        <f>EXP(-2*SUM(H7325:H$20000))*B7325^2*(A7326-A7325)*IF(A7325&lt;=I$2,1,0)</f>
        <v>0</v>
      </c>
    </row>
    <row r="7326" spans="1:9" x14ac:dyDescent="0.3">
      <c r="A7326">
        <f t="shared" si="693"/>
        <v>7.3200000000007792</v>
      </c>
      <c r="B7326">
        <f t="shared" si="691"/>
        <v>0.4</v>
      </c>
      <c r="C7326">
        <f t="shared" si="692"/>
        <v>1.3</v>
      </c>
      <c r="D7326">
        <f t="shared" si="694"/>
        <v>1.3000000000004343E-3</v>
      </c>
      <c r="E7326">
        <f>EXP(-SUM(D$6:D7326))</f>
        <v>2.7007793296565815E-4</v>
      </c>
      <c r="F7326">
        <f t="shared" si="695"/>
        <v>2.7007793296574833E-7</v>
      </c>
      <c r="G7326">
        <f>SUM(F$6:F7326)</f>
        <v>1.4124748335269584</v>
      </c>
      <c r="H7326">
        <f t="shared" si="696"/>
        <v>0</v>
      </c>
      <c r="I7326">
        <f>EXP(-2*SUM(H7326:H$20000))*B7326^2*(A7327-A7326)*IF(A7326&lt;=I$2,1,0)</f>
        <v>0</v>
      </c>
    </row>
    <row r="7327" spans="1:9" x14ac:dyDescent="0.3">
      <c r="A7327">
        <f t="shared" si="693"/>
        <v>7.3210000000007796</v>
      </c>
      <c r="B7327">
        <f t="shared" si="691"/>
        <v>0.4</v>
      </c>
      <c r="C7327">
        <f t="shared" si="692"/>
        <v>1.3</v>
      </c>
      <c r="D7327">
        <f t="shared" si="694"/>
        <v>1.3000000000004343E-3</v>
      </c>
      <c r="E7327">
        <f>EXP(-SUM(D$6:D7327))</f>
        <v>2.6972705976979462E-4</v>
      </c>
      <c r="F7327">
        <f t="shared" si="695"/>
        <v>2.697270597698847E-7</v>
      </c>
      <c r="G7327">
        <f>SUM(F$6:F7327)</f>
        <v>1.4124751032540181</v>
      </c>
      <c r="H7327">
        <f t="shared" si="696"/>
        <v>0</v>
      </c>
      <c r="I7327">
        <f>EXP(-2*SUM(H7327:H$20000))*B7327^2*(A7328-A7327)*IF(A7327&lt;=I$2,1,0)</f>
        <v>0</v>
      </c>
    </row>
    <row r="7328" spans="1:9" x14ac:dyDescent="0.3">
      <c r="A7328">
        <f t="shared" si="693"/>
        <v>7.3220000000007799</v>
      </c>
      <c r="B7328">
        <f t="shared" si="691"/>
        <v>0.4</v>
      </c>
      <c r="C7328">
        <f t="shared" si="692"/>
        <v>1.3</v>
      </c>
      <c r="D7328">
        <f t="shared" si="694"/>
        <v>1.3000000000004343E-3</v>
      </c>
      <c r="E7328">
        <f>EXP(-SUM(D$6:D7328))</f>
        <v>2.6937664241272625E-4</v>
      </c>
      <c r="F7328">
        <f t="shared" si="695"/>
        <v>2.6937664241281621E-7</v>
      </c>
      <c r="G7328">
        <f>SUM(F$6:F7328)</f>
        <v>1.4124753726306605</v>
      </c>
      <c r="H7328">
        <f t="shared" si="696"/>
        <v>0</v>
      </c>
      <c r="I7328">
        <f>EXP(-2*SUM(H7328:H$20000))*B7328^2*(A7329-A7328)*IF(A7328&lt;=I$2,1,0)</f>
        <v>0</v>
      </c>
    </row>
    <row r="7329" spans="1:9" x14ac:dyDescent="0.3">
      <c r="A7329">
        <f t="shared" si="693"/>
        <v>7.3230000000007802</v>
      </c>
      <c r="B7329">
        <f t="shared" si="691"/>
        <v>0.4</v>
      </c>
      <c r="C7329">
        <f t="shared" si="692"/>
        <v>1.3</v>
      </c>
      <c r="D7329">
        <f t="shared" si="694"/>
        <v>1.3000000000004343E-3</v>
      </c>
      <c r="E7329">
        <f>EXP(-SUM(D$6:D7329))</f>
        <v>2.690266803022477E-4</v>
      </c>
      <c r="F7329">
        <f t="shared" si="695"/>
        <v>2.6902668030233755E-7</v>
      </c>
      <c r="G7329">
        <f>SUM(F$6:F7329)</f>
        <v>1.4124756416573407</v>
      </c>
      <c r="H7329">
        <f t="shared" si="696"/>
        <v>0</v>
      </c>
      <c r="I7329">
        <f>EXP(-2*SUM(H7329:H$20000))*B7329^2*(A7330-A7329)*IF(A7329&lt;=I$2,1,0)</f>
        <v>0</v>
      </c>
    </row>
    <row r="7330" spans="1:9" x14ac:dyDescent="0.3">
      <c r="A7330">
        <f t="shared" si="693"/>
        <v>7.3240000000007806</v>
      </c>
      <c r="B7330">
        <f t="shared" si="691"/>
        <v>0.4</v>
      </c>
      <c r="C7330">
        <f t="shared" si="692"/>
        <v>1.3</v>
      </c>
      <c r="D7330">
        <f t="shared" si="694"/>
        <v>1.3000000000004343E-3</v>
      </c>
      <c r="E7330">
        <f>EXP(-SUM(D$6:D7330))</f>
        <v>2.6867717284692291E-4</v>
      </c>
      <c r="F7330">
        <f t="shared" si="695"/>
        <v>2.6867717284701262E-7</v>
      </c>
      <c r="G7330">
        <f>SUM(F$6:F7330)</f>
        <v>1.4124759103345137</v>
      </c>
      <c r="H7330">
        <f t="shared" si="696"/>
        <v>0</v>
      </c>
      <c r="I7330">
        <f>EXP(-2*SUM(H7330:H$20000))*B7330^2*(A7331-A7330)*IF(A7330&lt;=I$2,1,0)</f>
        <v>0</v>
      </c>
    </row>
    <row r="7331" spans="1:9" x14ac:dyDescent="0.3">
      <c r="A7331">
        <f t="shared" si="693"/>
        <v>7.3250000000007809</v>
      </c>
      <c r="B7331">
        <f t="shared" si="691"/>
        <v>0.4</v>
      </c>
      <c r="C7331">
        <f t="shared" si="692"/>
        <v>1.3</v>
      </c>
      <c r="D7331">
        <f t="shared" si="694"/>
        <v>1.3000000000004343E-3</v>
      </c>
      <c r="E7331">
        <f>EXP(-SUM(D$6:D7331))</f>
        <v>2.6832811945608415E-4</v>
      </c>
      <c r="F7331">
        <f t="shared" si="695"/>
        <v>2.6832811945617375E-7</v>
      </c>
      <c r="G7331">
        <f>SUM(F$6:F7331)</f>
        <v>1.4124761786626332</v>
      </c>
      <c r="H7331">
        <f t="shared" si="696"/>
        <v>0</v>
      </c>
      <c r="I7331">
        <f>EXP(-2*SUM(H7331:H$20000))*B7331^2*(A7332-A7331)*IF(A7331&lt;=I$2,1,0)</f>
        <v>0</v>
      </c>
    </row>
    <row r="7332" spans="1:9" x14ac:dyDescent="0.3">
      <c r="A7332">
        <f t="shared" si="693"/>
        <v>7.3260000000007812</v>
      </c>
      <c r="B7332">
        <f t="shared" si="691"/>
        <v>0.4</v>
      </c>
      <c r="C7332">
        <f t="shared" si="692"/>
        <v>1.3</v>
      </c>
      <c r="D7332">
        <f t="shared" si="694"/>
        <v>1.3000000000004343E-3</v>
      </c>
      <c r="E7332">
        <f>EXP(-SUM(D$6:D7332))</f>
        <v>2.6797951953983119E-4</v>
      </c>
      <c r="F7332">
        <f t="shared" si="695"/>
        <v>2.6797951953992066E-7</v>
      </c>
      <c r="G7332">
        <f>SUM(F$6:F7332)</f>
        <v>1.4124764466421527</v>
      </c>
      <c r="H7332">
        <f t="shared" si="696"/>
        <v>0</v>
      </c>
      <c r="I7332">
        <f>EXP(-2*SUM(H7332:H$20000))*B7332^2*(A7333-A7332)*IF(A7332&lt;=I$2,1,0)</f>
        <v>0</v>
      </c>
    </row>
    <row r="7333" spans="1:9" x14ac:dyDescent="0.3">
      <c r="A7333">
        <f t="shared" si="693"/>
        <v>7.3270000000007816</v>
      </c>
      <c r="B7333">
        <f t="shared" si="691"/>
        <v>0.4</v>
      </c>
      <c r="C7333">
        <f t="shared" si="692"/>
        <v>1.3</v>
      </c>
      <c r="D7333">
        <f t="shared" si="694"/>
        <v>1.3000000000004343E-3</v>
      </c>
      <c r="E7333">
        <f>EXP(-SUM(D$6:D7333))</f>
        <v>2.6763137250902997E-4</v>
      </c>
      <c r="F7333">
        <f t="shared" si="695"/>
        <v>2.6763137250911934E-7</v>
      </c>
      <c r="G7333">
        <f>SUM(F$6:F7333)</f>
        <v>1.4124767142735253</v>
      </c>
      <c r="H7333">
        <f t="shared" si="696"/>
        <v>0</v>
      </c>
      <c r="I7333">
        <f>EXP(-2*SUM(H7333:H$20000))*B7333^2*(A7334-A7333)*IF(A7333&lt;=I$2,1,0)</f>
        <v>0</v>
      </c>
    </row>
    <row r="7334" spans="1:9" x14ac:dyDescent="0.3">
      <c r="A7334">
        <f t="shared" si="693"/>
        <v>7.3280000000007819</v>
      </c>
      <c r="B7334">
        <f t="shared" si="691"/>
        <v>0.4</v>
      </c>
      <c r="C7334">
        <f t="shared" si="692"/>
        <v>1.3</v>
      </c>
      <c r="D7334">
        <f t="shared" si="694"/>
        <v>1.3000000000004343E-3</v>
      </c>
      <c r="E7334">
        <f>EXP(-SUM(D$6:D7334))</f>
        <v>2.6728367777531205E-4</v>
      </c>
      <c r="F7334">
        <f t="shared" si="695"/>
        <v>2.6728367777540132E-7</v>
      </c>
      <c r="G7334">
        <f>SUM(F$6:F7334)</f>
        <v>1.4124769815572031</v>
      </c>
      <c r="H7334">
        <f t="shared" si="696"/>
        <v>0</v>
      </c>
      <c r="I7334">
        <f>EXP(-2*SUM(H7334:H$20000))*B7334^2*(A7335-A7334)*IF(A7334&lt;=I$2,1,0)</f>
        <v>0</v>
      </c>
    </row>
    <row r="7335" spans="1:9" x14ac:dyDescent="0.3">
      <c r="A7335">
        <f t="shared" si="693"/>
        <v>7.3290000000007822</v>
      </c>
      <c r="B7335">
        <f t="shared" si="691"/>
        <v>0.4</v>
      </c>
      <c r="C7335">
        <f t="shared" si="692"/>
        <v>1.3</v>
      </c>
      <c r="D7335">
        <f t="shared" si="694"/>
        <v>1.3000000000004343E-3</v>
      </c>
      <c r="E7335">
        <f>EXP(-SUM(D$6:D7335))</f>
        <v>2.6693643475107315E-4</v>
      </c>
      <c r="F7335">
        <f t="shared" si="695"/>
        <v>2.6693643475116228E-7</v>
      </c>
      <c r="G7335">
        <f>SUM(F$6:F7335)</f>
        <v>1.4124772484936379</v>
      </c>
      <c r="H7335">
        <f t="shared" si="696"/>
        <v>0</v>
      </c>
      <c r="I7335">
        <f>EXP(-2*SUM(H7335:H$20000))*B7335^2*(A7336-A7335)*IF(A7335&lt;=I$2,1,0)</f>
        <v>0</v>
      </c>
    </row>
    <row r="7336" spans="1:9" x14ac:dyDescent="0.3">
      <c r="A7336">
        <f t="shared" si="693"/>
        <v>7.3300000000007826</v>
      </c>
      <c r="B7336">
        <f t="shared" si="691"/>
        <v>0.4</v>
      </c>
      <c r="C7336">
        <f t="shared" si="692"/>
        <v>1.3</v>
      </c>
      <c r="D7336">
        <f t="shared" si="694"/>
        <v>1.3000000000004343E-3</v>
      </c>
      <c r="E7336">
        <f>EXP(-SUM(D$6:D7336))</f>
        <v>2.6658964284947251E-4</v>
      </c>
      <c r="F7336">
        <f t="shared" si="695"/>
        <v>2.6658964284956153E-7</v>
      </c>
      <c r="G7336">
        <f>SUM(F$6:F7336)</f>
        <v>1.4124775150832807</v>
      </c>
      <c r="H7336">
        <f t="shared" si="696"/>
        <v>0</v>
      </c>
      <c r="I7336">
        <f>EXP(-2*SUM(H7336:H$20000))*B7336^2*(A7337-A7336)*IF(A7336&lt;=I$2,1,0)</f>
        <v>0</v>
      </c>
    </row>
    <row r="7337" spans="1:9" x14ac:dyDescent="0.3">
      <c r="A7337">
        <f t="shared" si="693"/>
        <v>7.3310000000007829</v>
      </c>
      <c r="B7337">
        <f t="shared" si="691"/>
        <v>0.4</v>
      </c>
      <c r="C7337">
        <f t="shared" si="692"/>
        <v>1.3</v>
      </c>
      <c r="D7337">
        <f t="shared" si="694"/>
        <v>1.3000000000004343E-3</v>
      </c>
      <c r="E7337">
        <f>EXP(-SUM(D$6:D7337))</f>
        <v>2.662433014844317E-4</v>
      </c>
      <c r="F7337">
        <f t="shared" si="695"/>
        <v>2.6624330148452062E-7</v>
      </c>
      <c r="G7337">
        <f>SUM(F$6:F7337)</f>
        <v>1.4124777813265821</v>
      </c>
      <c r="H7337">
        <f t="shared" si="696"/>
        <v>0</v>
      </c>
      <c r="I7337">
        <f>EXP(-2*SUM(H7337:H$20000))*B7337^2*(A7338-A7337)*IF(A7337&lt;=I$2,1,0)</f>
        <v>0</v>
      </c>
    </row>
    <row r="7338" spans="1:9" x14ac:dyDescent="0.3">
      <c r="A7338">
        <f t="shared" si="693"/>
        <v>7.3320000000007832</v>
      </c>
      <c r="B7338">
        <f t="shared" si="691"/>
        <v>0.4</v>
      </c>
      <c r="C7338">
        <f t="shared" si="692"/>
        <v>1.3</v>
      </c>
      <c r="D7338">
        <f t="shared" si="694"/>
        <v>1.3000000000004343E-3</v>
      </c>
      <c r="E7338">
        <f>EXP(-SUM(D$6:D7338))</f>
        <v>2.6589741007063383E-4</v>
      </c>
      <c r="F7338">
        <f t="shared" si="695"/>
        <v>2.6589741007072264E-7</v>
      </c>
      <c r="G7338">
        <f>SUM(F$6:F7338)</f>
        <v>1.4124780472239922</v>
      </c>
      <c r="H7338">
        <f t="shared" si="696"/>
        <v>0</v>
      </c>
      <c r="I7338">
        <f>EXP(-2*SUM(H7338:H$20000))*B7338^2*(A7339-A7338)*IF(A7338&lt;=I$2,1,0)</f>
        <v>0</v>
      </c>
    </row>
    <row r="7339" spans="1:9" x14ac:dyDescent="0.3">
      <c r="A7339">
        <f t="shared" si="693"/>
        <v>7.3330000000007836</v>
      </c>
      <c r="B7339">
        <f t="shared" si="691"/>
        <v>0.4</v>
      </c>
      <c r="C7339">
        <f t="shared" si="692"/>
        <v>1.3</v>
      </c>
      <c r="D7339">
        <f t="shared" si="694"/>
        <v>1.3000000000004343E-3</v>
      </c>
      <c r="E7339">
        <f>EXP(-SUM(D$6:D7339))</f>
        <v>2.6555196802352223E-4</v>
      </c>
      <c r="F7339">
        <f t="shared" si="695"/>
        <v>2.6555196802361092E-7</v>
      </c>
      <c r="G7339">
        <f>SUM(F$6:F7339)</f>
        <v>1.4124783127759601</v>
      </c>
      <c r="H7339">
        <f t="shared" si="696"/>
        <v>0</v>
      </c>
      <c r="I7339">
        <f>EXP(-2*SUM(H7339:H$20000))*B7339^2*(A7340-A7339)*IF(A7339&lt;=I$2,1,0)</f>
        <v>0</v>
      </c>
    </row>
    <row r="7340" spans="1:9" x14ac:dyDescent="0.3">
      <c r="A7340">
        <f t="shared" si="693"/>
        <v>7.3340000000007839</v>
      </c>
      <c r="B7340">
        <f t="shared" si="691"/>
        <v>0.4</v>
      </c>
      <c r="C7340">
        <f t="shared" si="692"/>
        <v>1.3</v>
      </c>
      <c r="D7340">
        <f t="shared" si="694"/>
        <v>1.3000000000004343E-3</v>
      </c>
      <c r="E7340">
        <f>EXP(-SUM(D$6:D7340))</f>
        <v>2.6520697475929984E-4</v>
      </c>
      <c r="F7340">
        <f t="shared" si="695"/>
        <v>2.652069747593884E-7</v>
      </c>
      <c r="G7340">
        <f>SUM(F$6:F7340)</f>
        <v>1.412478577982935</v>
      </c>
      <c r="H7340">
        <f t="shared" si="696"/>
        <v>0</v>
      </c>
      <c r="I7340">
        <f>EXP(-2*SUM(H7340:H$20000))*B7340^2*(A7341-A7340)*IF(A7340&lt;=I$2,1,0)</f>
        <v>0</v>
      </c>
    </row>
    <row r="7341" spans="1:9" x14ac:dyDescent="0.3">
      <c r="A7341">
        <f t="shared" si="693"/>
        <v>7.3350000000007842</v>
      </c>
      <c r="B7341">
        <f t="shared" si="691"/>
        <v>0.4</v>
      </c>
      <c r="C7341">
        <f t="shared" si="692"/>
        <v>1.3</v>
      </c>
      <c r="D7341">
        <f t="shared" si="694"/>
        <v>1.3000000000004343E-3</v>
      </c>
      <c r="E7341">
        <f>EXP(-SUM(D$6:D7341))</f>
        <v>2.6486242969492785E-4</v>
      </c>
      <c r="F7341">
        <f t="shared" si="695"/>
        <v>2.6486242969501629E-7</v>
      </c>
      <c r="G7341">
        <f>SUM(F$6:F7341)</f>
        <v>1.4124788428453647</v>
      </c>
      <c r="H7341">
        <f t="shared" si="696"/>
        <v>0</v>
      </c>
      <c r="I7341">
        <f>EXP(-2*SUM(H7341:H$20000))*B7341^2*(A7342-A7341)*IF(A7341&lt;=I$2,1,0)</f>
        <v>0</v>
      </c>
    </row>
    <row r="7342" spans="1:9" x14ac:dyDescent="0.3">
      <c r="A7342">
        <f t="shared" si="693"/>
        <v>7.3360000000007846</v>
      </c>
      <c r="B7342">
        <f t="shared" si="691"/>
        <v>0.4</v>
      </c>
      <c r="C7342">
        <f t="shared" si="692"/>
        <v>1.3</v>
      </c>
      <c r="D7342">
        <f t="shared" si="694"/>
        <v>1.3000000000004343E-3</v>
      </c>
      <c r="E7342">
        <f>EXP(-SUM(D$6:D7342))</f>
        <v>2.6451833224812511E-4</v>
      </c>
      <c r="F7342">
        <f t="shared" si="695"/>
        <v>2.6451833224821345E-7</v>
      </c>
      <c r="G7342">
        <f>SUM(F$6:F7342)</f>
        <v>1.4124791073636971</v>
      </c>
      <c r="H7342">
        <f t="shared" si="696"/>
        <v>0</v>
      </c>
      <c r="I7342">
        <f>EXP(-2*SUM(H7342:H$20000))*B7342^2*(A7343-A7342)*IF(A7342&lt;=I$2,1,0)</f>
        <v>0</v>
      </c>
    </row>
    <row r="7343" spans="1:9" x14ac:dyDescent="0.3">
      <c r="A7343">
        <f t="shared" si="693"/>
        <v>7.3370000000007849</v>
      </c>
      <c r="B7343">
        <f t="shared" si="691"/>
        <v>0.4</v>
      </c>
      <c r="C7343">
        <f t="shared" si="692"/>
        <v>1.3</v>
      </c>
      <c r="D7343">
        <f t="shared" si="694"/>
        <v>1.3000000000004343E-3</v>
      </c>
      <c r="E7343">
        <f>EXP(-SUM(D$6:D7343))</f>
        <v>2.6417468183736684E-4</v>
      </c>
      <c r="F7343">
        <f t="shared" si="695"/>
        <v>2.6417468183745507E-7</v>
      </c>
      <c r="G7343">
        <f>SUM(F$6:F7343)</f>
        <v>1.412479371538379</v>
      </c>
      <c r="H7343">
        <f t="shared" si="696"/>
        <v>0</v>
      </c>
      <c r="I7343">
        <f>EXP(-2*SUM(H7343:H$20000))*B7343^2*(A7344-A7343)*IF(A7343&lt;=I$2,1,0)</f>
        <v>0</v>
      </c>
    </row>
    <row r="7344" spans="1:9" x14ac:dyDescent="0.3">
      <c r="A7344">
        <f t="shared" si="693"/>
        <v>7.3380000000007852</v>
      </c>
      <c r="B7344">
        <f t="shared" si="691"/>
        <v>0.4</v>
      </c>
      <c r="C7344">
        <f t="shared" si="692"/>
        <v>1.3</v>
      </c>
      <c r="D7344">
        <f t="shared" si="694"/>
        <v>1.3000000000004343E-3</v>
      </c>
      <c r="E7344">
        <f>EXP(-SUM(D$6:D7344))</f>
        <v>2.6383147788188377E-4</v>
      </c>
      <c r="F7344">
        <f t="shared" si="695"/>
        <v>2.6383147788197185E-7</v>
      </c>
      <c r="G7344">
        <f>SUM(F$6:F7344)</f>
        <v>1.4124796353698568</v>
      </c>
      <c r="H7344">
        <f t="shared" si="696"/>
        <v>0</v>
      </c>
      <c r="I7344">
        <f>EXP(-2*SUM(H7344:H$20000))*B7344^2*(A7345-A7344)*IF(A7344&lt;=I$2,1,0)</f>
        <v>0</v>
      </c>
    </row>
    <row r="7345" spans="1:9" x14ac:dyDescent="0.3">
      <c r="A7345">
        <f t="shared" si="693"/>
        <v>7.3390000000007856</v>
      </c>
      <c r="B7345">
        <f t="shared" si="691"/>
        <v>0.4</v>
      </c>
      <c r="C7345">
        <f t="shared" si="692"/>
        <v>1.3</v>
      </c>
      <c r="D7345">
        <f t="shared" si="694"/>
        <v>1.3000000000004343E-3</v>
      </c>
      <c r="E7345">
        <f>EXP(-SUM(D$6:D7345))</f>
        <v>2.6348871980166107E-4</v>
      </c>
      <c r="F7345">
        <f t="shared" si="695"/>
        <v>2.6348871980174908E-7</v>
      </c>
      <c r="G7345">
        <f>SUM(F$6:F7345)</f>
        <v>1.4124798988585765</v>
      </c>
      <c r="H7345">
        <f t="shared" si="696"/>
        <v>0</v>
      </c>
      <c r="I7345">
        <f>EXP(-2*SUM(H7345:H$20000))*B7345^2*(A7346-A7345)*IF(A7345&lt;=I$2,1,0)</f>
        <v>0</v>
      </c>
    </row>
    <row r="7346" spans="1:9" x14ac:dyDescent="0.3">
      <c r="A7346">
        <f t="shared" si="693"/>
        <v>7.3400000000007859</v>
      </c>
      <c r="B7346">
        <f t="shared" si="691"/>
        <v>0.4</v>
      </c>
      <c r="C7346">
        <f t="shared" si="692"/>
        <v>1.3</v>
      </c>
      <c r="D7346">
        <f t="shared" si="694"/>
        <v>1.3000000000004343E-3</v>
      </c>
      <c r="E7346">
        <f>EXP(-SUM(D$6:D7346))</f>
        <v>2.6314640701743757E-4</v>
      </c>
      <c r="F7346">
        <f t="shared" si="695"/>
        <v>2.6314640701752544E-7</v>
      </c>
      <c r="G7346">
        <f>SUM(F$6:F7346)</f>
        <v>1.4124801620049836</v>
      </c>
      <c r="H7346">
        <f t="shared" si="696"/>
        <v>0</v>
      </c>
      <c r="I7346">
        <f>EXP(-2*SUM(H7346:H$20000))*B7346^2*(A7347-A7346)*IF(A7346&lt;=I$2,1,0)</f>
        <v>0</v>
      </c>
    </row>
    <row r="7347" spans="1:9" x14ac:dyDescent="0.3">
      <c r="A7347">
        <f t="shared" si="693"/>
        <v>7.3410000000007862</v>
      </c>
      <c r="B7347">
        <f t="shared" si="691"/>
        <v>0.4</v>
      </c>
      <c r="C7347">
        <f t="shared" si="692"/>
        <v>1.3</v>
      </c>
      <c r="D7347">
        <f t="shared" si="694"/>
        <v>1.3000000000004343E-3</v>
      </c>
      <c r="E7347">
        <f>EXP(-SUM(D$6:D7347))</f>
        <v>2.6280453895070454E-4</v>
      </c>
      <c r="F7347">
        <f t="shared" si="695"/>
        <v>2.6280453895079231E-7</v>
      </c>
      <c r="G7347">
        <f>SUM(F$6:F7347)</f>
        <v>1.4124804248095226</v>
      </c>
      <c r="H7347">
        <f t="shared" si="696"/>
        <v>0</v>
      </c>
      <c r="I7347">
        <f>EXP(-2*SUM(H7347:H$20000))*B7347^2*(A7348-A7347)*IF(A7347&lt;=I$2,1,0)</f>
        <v>0</v>
      </c>
    </row>
    <row r="7348" spans="1:9" x14ac:dyDescent="0.3">
      <c r="A7348">
        <f t="shared" si="693"/>
        <v>7.3420000000007866</v>
      </c>
      <c r="B7348">
        <f t="shared" si="691"/>
        <v>0.4</v>
      </c>
      <c r="C7348">
        <f t="shared" si="692"/>
        <v>1.3</v>
      </c>
      <c r="D7348">
        <f t="shared" si="694"/>
        <v>1.3000000000004343E-3</v>
      </c>
      <c r="E7348">
        <f>EXP(-SUM(D$6:D7348))</f>
        <v>2.6246311502370491E-4</v>
      </c>
      <c r="F7348">
        <f t="shared" si="695"/>
        <v>2.6246311502379258E-7</v>
      </c>
      <c r="G7348">
        <f>SUM(F$6:F7348)</f>
        <v>1.4124806872726376</v>
      </c>
      <c r="H7348">
        <f t="shared" si="696"/>
        <v>0</v>
      </c>
      <c r="I7348">
        <f>EXP(-2*SUM(H7348:H$20000))*B7348^2*(A7349-A7348)*IF(A7348&lt;=I$2,1,0)</f>
        <v>0</v>
      </c>
    </row>
    <row r="7349" spans="1:9" x14ac:dyDescent="0.3">
      <c r="A7349">
        <f t="shared" si="693"/>
        <v>7.3430000000007869</v>
      </c>
      <c r="B7349">
        <f t="shared" si="691"/>
        <v>0.4</v>
      </c>
      <c r="C7349">
        <f t="shared" si="692"/>
        <v>1.3</v>
      </c>
      <c r="D7349">
        <f t="shared" si="694"/>
        <v>1.3000000000004343E-3</v>
      </c>
      <c r="E7349">
        <f>EXP(-SUM(D$6:D7349))</f>
        <v>2.6212213465943215E-4</v>
      </c>
      <c r="F7349">
        <f t="shared" si="695"/>
        <v>2.6212213465951968E-7</v>
      </c>
      <c r="G7349">
        <f>SUM(F$6:F7349)</f>
        <v>1.4124809493947723</v>
      </c>
      <c r="H7349">
        <f t="shared" si="696"/>
        <v>0</v>
      </c>
      <c r="I7349">
        <f>EXP(-2*SUM(H7349:H$20000))*B7349^2*(A7350-A7349)*IF(A7349&lt;=I$2,1,0)</f>
        <v>0</v>
      </c>
    </row>
    <row r="7350" spans="1:9" x14ac:dyDescent="0.3">
      <c r="A7350">
        <f t="shared" si="693"/>
        <v>7.3440000000007872</v>
      </c>
      <c r="B7350">
        <f t="shared" si="691"/>
        <v>0.4</v>
      </c>
      <c r="C7350">
        <f t="shared" si="692"/>
        <v>1.3</v>
      </c>
      <c r="D7350">
        <f t="shared" si="694"/>
        <v>1.3000000000004343E-3</v>
      </c>
      <c r="E7350">
        <f>EXP(-SUM(D$6:D7350))</f>
        <v>2.6178159728162937E-4</v>
      </c>
      <c r="F7350">
        <f t="shared" si="695"/>
        <v>2.6178159728171678E-7</v>
      </c>
      <c r="G7350">
        <f>SUM(F$6:F7350)</f>
        <v>1.4124812111763696</v>
      </c>
      <c r="H7350">
        <f t="shared" si="696"/>
        <v>0</v>
      </c>
      <c r="I7350">
        <f>EXP(-2*SUM(H7350:H$20000))*B7350^2*(A7351-A7350)*IF(A7350&lt;=I$2,1,0)</f>
        <v>0</v>
      </c>
    </row>
    <row r="7351" spans="1:9" x14ac:dyDescent="0.3">
      <c r="A7351">
        <f t="shared" si="693"/>
        <v>7.3450000000007876</v>
      </c>
      <c r="B7351">
        <f t="shared" si="691"/>
        <v>0.4</v>
      </c>
      <c r="C7351">
        <f t="shared" si="692"/>
        <v>1.3</v>
      </c>
      <c r="D7351">
        <f t="shared" si="694"/>
        <v>1.3000000000004343E-3</v>
      </c>
      <c r="E7351">
        <f>EXP(-SUM(D$6:D7351))</f>
        <v>2.6144150231478824E-4</v>
      </c>
      <c r="F7351">
        <f t="shared" si="695"/>
        <v>2.6144150231487554E-7</v>
      </c>
      <c r="G7351">
        <f>SUM(F$6:F7351)</f>
        <v>1.4124814726178718</v>
      </c>
      <c r="H7351">
        <f t="shared" si="696"/>
        <v>0</v>
      </c>
      <c r="I7351">
        <f>EXP(-2*SUM(H7351:H$20000))*B7351^2*(A7352-A7351)*IF(A7351&lt;=I$2,1,0)</f>
        <v>0</v>
      </c>
    </row>
    <row r="7352" spans="1:9" x14ac:dyDescent="0.3">
      <c r="A7352">
        <f t="shared" si="693"/>
        <v>7.3460000000007879</v>
      </c>
      <c r="B7352">
        <f t="shared" si="691"/>
        <v>0.4</v>
      </c>
      <c r="C7352">
        <f t="shared" si="692"/>
        <v>1.3</v>
      </c>
      <c r="D7352">
        <f t="shared" si="694"/>
        <v>1.3000000000004343E-3</v>
      </c>
      <c r="E7352">
        <f>EXP(-SUM(D$6:D7352))</f>
        <v>2.6110184918414826E-4</v>
      </c>
      <c r="F7352">
        <f t="shared" si="695"/>
        <v>2.6110184918423545E-7</v>
      </c>
      <c r="G7352">
        <f>SUM(F$6:F7352)</f>
        <v>1.4124817337197211</v>
      </c>
      <c r="H7352">
        <f t="shared" si="696"/>
        <v>0</v>
      </c>
      <c r="I7352">
        <f>EXP(-2*SUM(H7352:H$20000))*B7352^2*(A7353-A7352)*IF(A7352&lt;=I$2,1,0)</f>
        <v>0</v>
      </c>
    </row>
    <row r="7353" spans="1:9" x14ac:dyDescent="0.3">
      <c r="A7353">
        <f t="shared" si="693"/>
        <v>7.3470000000007882</v>
      </c>
      <c r="B7353">
        <f t="shared" si="691"/>
        <v>0.4</v>
      </c>
      <c r="C7353">
        <f t="shared" si="692"/>
        <v>1.3</v>
      </c>
      <c r="D7353">
        <f t="shared" si="694"/>
        <v>1.3000000000004343E-3</v>
      </c>
      <c r="E7353">
        <f>EXP(-SUM(D$6:D7353))</f>
        <v>2.607626373156956E-4</v>
      </c>
      <c r="F7353">
        <f t="shared" si="695"/>
        <v>2.6076263731578267E-7</v>
      </c>
      <c r="G7353">
        <f>SUM(F$6:F7353)</f>
        <v>1.4124819944823583</v>
      </c>
      <c r="H7353">
        <f t="shared" si="696"/>
        <v>0</v>
      </c>
      <c r="I7353">
        <f>EXP(-2*SUM(H7353:H$20000))*B7353^2*(A7354-A7353)*IF(A7353&lt;=I$2,1,0)</f>
        <v>0</v>
      </c>
    </row>
    <row r="7354" spans="1:9" x14ac:dyDescent="0.3">
      <c r="A7354">
        <f t="shared" si="693"/>
        <v>7.3480000000007886</v>
      </c>
      <c r="B7354">
        <f t="shared" si="691"/>
        <v>0.4</v>
      </c>
      <c r="C7354">
        <f t="shared" si="692"/>
        <v>1.3</v>
      </c>
      <c r="D7354">
        <f t="shared" si="694"/>
        <v>1.3000000000004343E-3</v>
      </c>
      <c r="E7354">
        <f>EXP(-SUM(D$6:D7354))</f>
        <v>2.60423866136162E-4</v>
      </c>
      <c r="F7354">
        <f t="shared" si="695"/>
        <v>2.6042386613624895E-7</v>
      </c>
      <c r="G7354">
        <f>SUM(F$6:F7354)</f>
        <v>1.4124822549062244</v>
      </c>
      <c r="H7354">
        <f t="shared" si="696"/>
        <v>0</v>
      </c>
      <c r="I7354">
        <f>EXP(-2*SUM(H7354:H$20000))*B7354^2*(A7355-A7354)*IF(A7354&lt;=I$2,1,0)</f>
        <v>0</v>
      </c>
    </row>
    <row r="7355" spans="1:9" x14ac:dyDescent="0.3">
      <c r="A7355">
        <f t="shared" si="693"/>
        <v>7.3490000000007889</v>
      </c>
      <c r="B7355">
        <f t="shared" si="691"/>
        <v>0.4</v>
      </c>
      <c r="C7355">
        <f t="shared" si="692"/>
        <v>1.3</v>
      </c>
      <c r="D7355">
        <f t="shared" si="694"/>
        <v>1.3000000000004343E-3</v>
      </c>
      <c r="E7355">
        <f>EXP(-SUM(D$6:D7355))</f>
        <v>2.6008553507302421E-4</v>
      </c>
      <c r="F7355">
        <f t="shared" si="695"/>
        <v>2.6008553507311106E-7</v>
      </c>
      <c r="G7355">
        <f>SUM(F$6:F7355)</f>
        <v>1.4124825149917595</v>
      </c>
      <c r="H7355">
        <f t="shared" si="696"/>
        <v>0</v>
      </c>
      <c r="I7355">
        <f>EXP(-2*SUM(H7355:H$20000))*B7355^2*(A7356-A7355)*IF(A7355&lt;=I$2,1,0)</f>
        <v>0</v>
      </c>
    </row>
    <row r="7356" spans="1:9" x14ac:dyDescent="0.3">
      <c r="A7356">
        <f t="shared" si="693"/>
        <v>7.3500000000007892</v>
      </c>
      <c r="B7356">
        <f t="shared" si="691"/>
        <v>0.4</v>
      </c>
      <c r="C7356">
        <f t="shared" si="692"/>
        <v>1.3</v>
      </c>
      <c r="D7356">
        <f t="shared" si="694"/>
        <v>1.3000000000004343E-3</v>
      </c>
      <c r="E7356">
        <f>EXP(-SUM(D$6:D7356))</f>
        <v>2.5974764355450255E-4</v>
      </c>
      <c r="F7356">
        <f t="shared" si="695"/>
        <v>2.5974764355458932E-7</v>
      </c>
      <c r="G7356">
        <f>SUM(F$6:F7356)</f>
        <v>1.4124827747394031</v>
      </c>
      <c r="H7356">
        <f t="shared" si="696"/>
        <v>0</v>
      </c>
      <c r="I7356">
        <f>EXP(-2*SUM(H7356:H$20000))*B7356^2*(A7357-A7356)*IF(A7356&lt;=I$2,1,0)</f>
        <v>0</v>
      </c>
    </row>
    <row r="7357" spans="1:9" x14ac:dyDescent="0.3">
      <c r="A7357">
        <f t="shared" si="693"/>
        <v>7.3510000000007896</v>
      </c>
      <c r="B7357">
        <f t="shared" si="691"/>
        <v>0.4</v>
      </c>
      <c r="C7357">
        <f t="shared" si="692"/>
        <v>1.3</v>
      </c>
      <c r="D7357">
        <f t="shared" si="694"/>
        <v>1.3000000000004343E-3</v>
      </c>
      <c r="E7357">
        <f>EXP(-SUM(D$6:D7357))</f>
        <v>2.5941019100956034E-4</v>
      </c>
      <c r="F7357">
        <f t="shared" si="695"/>
        <v>2.5941019100964699E-7</v>
      </c>
      <c r="G7357">
        <f>SUM(F$6:F7357)</f>
        <v>1.4124830341495942</v>
      </c>
      <c r="H7357">
        <f t="shared" si="696"/>
        <v>0</v>
      </c>
      <c r="I7357">
        <f>EXP(-2*SUM(H7357:H$20000))*B7357^2*(A7358-A7357)*IF(A7357&lt;=I$2,1,0)</f>
        <v>0</v>
      </c>
    </row>
    <row r="7358" spans="1:9" x14ac:dyDescent="0.3">
      <c r="A7358">
        <f t="shared" si="693"/>
        <v>7.3520000000007899</v>
      </c>
      <c r="B7358">
        <f t="shared" si="691"/>
        <v>0.4</v>
      </c>
      <c r="C7358">
        <f t="shared" si="692"/>
        <v>1.3</v>
      </c>
      <c r="D7358">
        <f t="shared" si="694"/>
        <v>1.3000000000004343E-3</v>
      </c>
      <c r="E7358">
        <f>EXP(-SUM(D$6:D7358))</f>
        <v>2.5907317686790267E-4</v>
      </c>
      <c r="F7358">
        <f t="shared" si="695"/>
        <v>2.5907317686798916E-7</v>
      </c>
      <c r="G7358">
        <f>SUM(F$6:F7358)</f>
        <v>1.4124832932227711</v>
      </c>
      <c r="H7358">
        <f t="shared" si="696"/>
        <v>0</v>
      </c>
      <c r="I7358">
        <f>EXP(-2*SUM(H7358:H$20000))*B7358^2*(A7359-A7358)*IF(A7358&lt;=I$2,1,0)</f>
        <v>0</v>
      </c>
    </row>
    <row r="7359" spans="1:9" x14ac:dyDescent="0.3">
      <c r="A7359">
        <f t="shared" si="693"/>
        <v>7.3530000000007902</v>
      </c>
      <c r="B7359">
        <f t="shared" si="691"/>
        <v>0.4</v>
      </c>
      <c r="C7359">
        <f t="shared" si="692"/>
        <v>1.3</v>
      </c>
      <c r="D7359">
        <f t="shared" si="694"/>
        <v>1.3000000000004343E-3</v>
      </c>
      <c r="E7359">
        <f>EXP(-SUM(D$6:D7359))</f>
        <v>2.5873660055997558E-4</v>
      </c>
      <c r="F7359">
        <f t="shared" si="695"/>
        <v>2.58736600560062E-7</v>
      </c>
      <c r="G7359">
        <f>SUM(F$6:F7359)</f>
        <v>1.4124835519593717</v>
      </c>
      <c r="H7359">
        <f t="shared" si="696"/>
        <v>0</v>
      </c>
      <c r="I7359">
        <f>EXP(-2*SUM(H7359:H$20000))*B7359^2*(A7360-A7359)*IF(A7359&lt;=I$2,1,0)</f>
        <v>0</v>
      </c>
    </row>
    <row r="7360" spans="1:9" x14ac:dyDescent="0.3">
      <c r="A7360">
        <f t="shared" si="693"/>
        <v>7.3540000000007906</v>
      </c>
      <c r="B7360">
        <f t="shared" si="691"/>
        <v>0.4</v>
      </c>
      <c r="C7360">
        <f t="shared" si="692"/>
        <v>1.3</v>
      </c>
      <c r="D7360">
        <f t="shared" si="694"/>
        <v>1.3000000000004343E-3</v>
      </c>
      <c r="E7360">
        <f>EXP(-SUM(D$6:D7360))</f>
        <v>2.5840046151696499E-4</v>
      </c>
      <c r="F7360">
        <f t="shared" si="695"/>
        <v>2.5840046151705127E-7</v>
      </c>
      <c r="G7360">
        <f>SUM(F$6:F7360)</f>
        <v>1.4124838103598332</v>
      </c>
      <c r="H7360">
        <f t="shared" si="696"/>
        <v>0</v>
      </c>
      <c r="I7360">
        <f>EXP(-2*SUM(H7360:H$20000))*B7360^2*(A7361-A7360)*IF(A7360&lt;=I$2,1,0)</f>
        <v>0</v>
      </c>
    </row>
    <row r="7361" spans="1:9" x14ac:dyDescent="0.3">
      <c r="A7361">
        <f t="shared" si="693"/>
        <v>7.3550000000007909</v>
      </c>
      <c r="B7361">
        <f t="shared" si="691"/>
        <v>0.4</v>
      </c>
      <c r="C7361">
        <f t="shared" si="692"/>
        <v>1.3</v>
      </c>
      <c r="D7361">
        <f t="shared" si="694"/>
        <v>1.3000000000004343E-3</v>
      </c>
      <c r="E7361">
        <f>EXP(-SUM(D$6:D7361))</f>
        <v>2.580647591707959E-4</v>
      </c>
      <c r="F7361">
        <f t="shared" si="695"/>
        <v>2.580647591708821E-7</v>
      </c>
      <c r="G7361">
        <f>SUM(F$6:F7361)</f>
        <v>1.4124840684245923</v>
      </c>
      <c r="H7361">
        <f t="shared" si="696"/>
        <v>0</v>
      </c>
      <c r="I7361">
        <f>EXP(-2*SUM(H7361:H$20000))*B7361^2*(A7362-A7361)*IF(A7361&lt;=I$2,1,0)</f>
        <v>0</v>
      </c>
    </row>
    <row r="7362" spans="1:9" x14ac:dyDescent="0.3">
      <c r="A7362">
        <f t="shared" si="693"/>
        <v>7.3560000000007912</v>
      </c>
      <c r="B7362">
        <f t="shared" si="691"/>
        <v>0.4</v>
      </c>
      <c r="C7362">
        <f t="shared" si="692"/>
        <v>1.3</v>
      </c>
      <c r="D7362">
        <f t="shared" si="694"/>
        <v>1.3000000000004343E-3</v>
      </c>
      <c r="E7362">
        <f>EXP(-SUM(D$6:D7362))</f>
        <v>2.5772949295413124E-4</v>
      </c>
      <c r="F7362">
        <f t="shared" si="695"/>
        <v>2.5772949295421732E-7</v>
      </c>
      <c r="G7362">
        <f>SUM(F$6:F7362)</f>
        <v>1.4124843261540851</v>
      </c>
      <c r="H7362">
        <f t="shared" si="696"/>
        <v>0</v>
      </c>
      <c r="I7362">
        <f>EXP(-2*SUM(H7362:H$20000))*B7362^2*(A7363-A7362)*IF(A7362&lt;=I$2,1,0)</f>
        <v>0</v>
      </c>
    </row>
    <row r="7363" spans="1:9" x14ac:dyDescent="0.3">
      <c r="A7363">
        <f t="shared" si="693"/>
        <v>7.3570000000007916</v>
      </c>
      <c r="B7363">
        <f t="shared" si="691"/>
        <v>0.4</v>
      </c>
      <c r="C7363">
        <f t="shared" si="692"/>
        <v>1.3</v>
      </c>
      <c r="D7363">
        <f t="shared" si="694"/>
        <v>1.3000000000004343E-3</v>
      </c>
      <c r="E7363">
        <f>EXP(-SUM(D$6:D7363))</f>
        <v>2.57394662300371E-4</v>
      </c>
      <c r="F7363">
        <f t="shared" si="695"/>
        <v>2.5739466230045696E-7</v>
      </c>
      <c r="G7363">
        <f>SUM(F$6:F7363)</f>
        <v>1.4124845835487474</v>
      </c>
      <c r="H7363">
        <f t="shared" si="696"/>
        <v>0</v>
      </c>
      <c r="I7363">
        <f>EXP(-2*SUM(H7363:H$20000))*B7363^2*(A7364-A7363)*IF(A7363&lt;=I$2,1,0)</f>
        <v>0</v>
      </c>
    </row>
    <row r="7364" spans="1:9" x14ac:dyDescent="0.3">
      <c r="A7364">
        <f t="shared" si="693"/>
        <v>7.3580000000007919</v>
      </c>
      <c r="B7364">
        <f t="shared" si="691"/>
        <v>0.4</v>
      </c>
      <c r="C7364">
        <f t="shared" si="692"/>
        <v>1.3</v>
      </c>
      <c r="D7364">
        <f t="shared" si="694"/>
        <v>1.3000000000004343E-3</v>
      </c>
      <c r="E7364">
        <f>EXP(-SUM(D$6:D7364))</f>
        <v>2.5706026664365131E-4</v>
      </c>
      <c r="F7364">
        <f t="shared" si="695"/>
        <v>2.5706026664373716E-7</v>
      </c>
      <c r="G7364">
        <f>SUM(F$6:F7364)</f>
        <v>1.412484840609014</v>
      </c>
      <c r="H7364">
        <f t="shared" si="696"/>
        <v>0</v>
      </c>
      <c r="I7364">
        <f>EXP(-2*SUM(H7364:H$20000))*B7364^2*(A7365-A7364)*IF(A7364&lt;=I$2,1,0)</f>
        <v>0</v>
      </c>
    </row>
    <row r="7365" spans="1:9" x14ac:dyDescent="0.3">
      <c r="A7365">
        <f t="shared" si="693"/>
        <v>7.3590000000007922</v>
      </c>
      <c r="B7365">
        <f t="shared" si="691"/>
        <v>0.4</v>
      </c>
      <c r="C7365">
        <f t="shared" si="692"/>
        <v>1.3</v>
      </c>
      <c r="D7365">
        <f t="shared" si="694"/>
        <v>1.3000000000004343E-3</v>
      </c>
      <c r="E7365">
        <f>EXP(-SUM(D$6:D7365))</f>
        <v>2.5672630541884341E-4</v>
      </c>
      <c r="F7365">
        <f t="shared" si="695"/>
        <v>2.5672630541892914E-7</v>
      </c>
      <c r="G7365">
        <f>SUM(F$6:F7365)</f>
        <v>1.4124850973353194</v>
      </c>
      <c r="H7365">
        <f t="shared" si="696"/>
        <v>0</v>
      </c>
      <c r="I7365">
        <f>EXP(-2*SUM(H7365:H$20000))*B7365^2*(A7366-A7365)*IF(A7365&lt;=I$2,1,0)</f>
        <v>0</v>
      </c>
    </row>
    <row r="7366" spans="1:9" x14ac:dyDescent="0.3">
      <c r="A7366">
        <f t="shared" si="693"/>
        <v>7.3600000000007926</v>
      </c>
      <c r="B7366">
        <f t="shared" si="691"/>
        <v>0.4</v>
      </c>
      <c r="C7366">
        <f t="shared" si="692"/>
        <v>1.3</v>
      </c>
      <c r="D7366">
        <f t="shared" si="694"/>
        <v>1.3000000000004343E-3</v>
      </c>
      <c r="E7366">
        <f>EXP(-SUM(D$6:D7366))</f>
        <v>2.5639277806155278E-4</v>
      </c>
      <c r="F7366">
        <f t="shared" si="695"/>
        <v>2.5639277806163838E-7</v>
      </c>
      <c r="G7366">
        <f>SUM(F$6:F7366)</f>
        <v>1.4124853537280975</v>
      </c>
      <c r="H7366">
        <f t="shared" si="696"/>
        <v>0</v>
      </c>
      <c r="I7366">
        <f>EXP(-2*SUM(H7366:H$20000))*B7366^2*(A7367-A7366)*IF(A7366&lt;=I$2,1,0)</f>
        <v>0</v>
      </c>
    </row>
    <row r="7367" spans="1:9" x14ac:dyDescent="0.3">
      <c r="A7367">
        <f t="shared" si="693"/>
        <v>7.3610000000007929</v>
      </c>
      <c r="B7367">
        <f t="shared" ref="B7367:B7430" si="697">IF(A7367&lt;1,0.2,IF(A7367&lt;2,0.3,0.4))</f>
        <v>0.4</v>
      </c>
      <c r="C7367">
        <f t="shared" ref="C7367:C7430" si="698">IF($A7367&lt;1,0.5,IF($A7367&lt;2,0.8,1.3))</f>
        <v>1.3</v>
      </c>
      <c r="D7367">
        <f t="shared" si="694"/>
        <v>1.3000000000004343E-3</v>
      </c>
      <c r="E7367">
        <f>EXP(-SUM(D$6:D7367))</f>
        <v>2.560596840081181E-4</v>
      </c>
      <c r="F7367">
        <f t="shared" si="695"/>
        <v>2.5605968400820362E-7</v>
      </c>
      <c r="G7367">
        <f>SUM(F$6:F7367)</f>
        <v>1.4124856097877814</v>
      </c>
      <c r="H7367">
        <f t="shared" si="696"/>
        <v>0</v>
      </c>
      <c r="I7367">
        <f>EXP(-2*SUM(H7367:H$20000))*B7367^2*(A7368-A7367)*IF(A7367&lt;=I$2,1,0)</f>
        <v>0</v>
      </c>
    </row>
    <row r="7368" spans="1:9" x14ac:dyDescent="0.3">
      <c r="A7368">
        <f t="shared" si="693"/>
        <v>7.3620000000007932</v>
      </c>
      <c r="B7368">
        <f t="shared" si="697"/>
        <v>0.4</v>
      </c>
      <c r="C7368">
        <f t="shared" si="698"/>
        <v>1.3</v>
      </c>
      <c r="D7368">
        <f t="shared" si="694"/>
        <v>1.3000000000004343E-3</v>
      </c>
      <c r="E7368">
        <f>EXP(-SUM(D$6:D7368))</f>
        <v>2.5572702269561034E-4</v>
      </c>
      <c r="F7368">
        <f t="shared" si="695"/>
        <v>2.5572702269569571E-7</v>
      </c>
      <c r="G7368">
        <f>SUM(F$6:F7368)</f>
        <v>1.412485865514804</v>
      </c>
      <c r="H7368">
        <f t="shared" si="696"/>
        <v>0</v>
      </c>
      <c r="I7368">
        <f>EXP(-2*SUM(H7368:H$20000))*B7368^2*(A7369-A7368)*IF(A7368&lt;=I$2,1,0)</f>
        <v>0</v>
      </c>
    </row>
    <row r="7369" spans="1:9" x14ac:dyDescent="0.3">
      <c r="A7369">
        <f t="shared" si="693"/>
        <v>7.3630000000007936</v>
      </c>
      <c r="B7369">
        <f t="shared" si="697"/>
        <v>0.4</v>
      </c>
      <c r="C7369">
        <f t="shared" si="698"/>
        <v>1.3</v>
      </c>
      <c r="D7369">
        <f t="shared" si="694"/>
        <v>1.3000000000004343E-3</v>
      </c>
      <c r="E7369">
        <f>EXP(-SUM(D$6:D7369))</f>
        <v>2.5539479356183179E-4</v>
      </c>
      <c r="F7369">
        <f t="shared" si="695"/>
        <v>2.5539479356191709E-7</v>
      </c>
      <c r="G7369">
        <f>SUM(F$6:F7369)</f>
        <v>1.4124861209095976</v>
      </c>
      <c r="H7369">
        <f t="shared" si="696"/>
        <v>0</v>
      </c>
      <c r="I7369">
        <f>EXP(-2*SUM(H7369:H$20000))*B7369^2*(A7370-A7369)*IF(A7369&lt;=I$2,1,0)</f>
        <v>0</v>
      </c>
    </row>
    <row r="7370" spans="1:9" x14ac:dyDescent="0.3">
      <c r="A7370">
        <f t="shared" si="693"/>
        <v>7.3640000000007939</v>
      </c>
      <c r="B7370">
        <f t="shared" si="697"/>
        <v>0.4</v>
      </c>
      <c r="C7370">
        <f t="shared" si="698"/>
        <v>1.3</v>
      </c>
      <c r="D7370">
        <f t="shared" si="694"/>
        <v>1.3000000000004343E-3</v>
      </c>
      <c r="E7370">
        <f>EXP(-SUM(D$6:D7370))</f>
        <v>2.550629960453152E-4</v>
      </c>
      <c r="F7370">
        <f t="shared" si="695"/>
        <v>2.5506299604540041E-7</v>
      </c>
      <c r="G7370">
        <f>SUM(F$6:F7370)</f>
        <v>1.4124863759725936</v>
      </c>
      <c r="H7370">
        <f t="shared" si="696"/>
        <v>0</v>
      </c>
      <c r="I7370">
        <f>EXP(-2*SUM(H7370:H$20000))*B7370^2*(A7371-A7370)*IF(A7370&lt;=I$2,1,0)</f>
        <v>0</v>
      </c>
    </row>
    <row r="7371" spans="1:9" x14ac:dyDescent="0.3">
      <c r="A7371">
        <f t="shared" si="693"/>
        <v>7.3650000000007942</v>
      </c>
      <c r="B7371">
        <f t="shared" si="697"/>
        <v>0.4</v>
      </c>
      <c r="C7371">
        <f t="shared" si="698"/>
        <v>1.3</v>
      </c>
      <c r="D7371">
        <f t="shared" si="694"/>
        <v>1.3000000000004343E-3</v>
      </c>
      <c r="E7371">
        <f>EXP(-SUM(D$6:D7371))</f>
        <v>2.5473162958532258E-4</v>
      </c>
      <c r="F7371">
        <f t="shared" si="695"/>
        <v>2.5473162958540764E-7</v>
      </c>
      <c r="G7371">
        <f>SUM(F$6:F7371)</f>
        <v>1.4124866307042232</v>
      </c>
      <c r="H7371">
        <f t="shared" si="696"/>
        <v>0</v>
      </c>
      <c r="I7371">
        <f>EXP(-2*SUM(H7371:H$20000))*B7371^2*(A7372-A7371)*IF(A7371&lt;=I$2,1,0)</f>
        <v>0</v>
      </c>
    </row>
    <row r="7372" spans="1:9" x14ac:dyDescent="0.3">
      <c r="A7372">
        <f t="shared" si="693"/>
        <v>7.3660000000007946</v>
      </c>
      <c r="B7372">
        <f t="shared" si="697"/>
        <v>0.4</v>
      </c>
      <c r="C7372">
        <f t="shared" si="698"/>
        <v>1.3</v>
      </c>
      <c r="D7372">
        <f t="shared" si="694"/>
        <v>1.3000000000004343E-3</v>
      </c>
      <c r="E7372">
        <f>EXP(-SUM(D$6:D7372))</f>
        <v>2.5440069362184459E-4</v>
      </c>
      <c r="F7372">
        <f t="shared" si="695"/>
        <v>2.5440069362192952E-7</v>
      </c>
      <c r="G7372">
        <f>SUM(F$6:F7372)</f>
        <v>1.4124868851049168</v>
      </c>
      <c r="H7372">
        <f t="shared" si="696"/>
        <v>0</v>
      </c>
      <c r="I7372">
        <f>EXP(-2*SUM(H7372:H$20000))*B7372^2*(A7373-A7372)*IF(A7372&lt;=I$2,1,0)</f>
        <v>0</v>
      </c>
    </row>
    <row r="7373" spans="1:9" x14ac:dyDescent="0.3">
      <c r="A7373">
        <f t="shared" si="693"/>
        <v>7.3670000000007949</v>
      </c>
      <c r="B7373">
        <f t="shared" si="697"/>
        <v>0.4</v>
      </c>
      <c r="C7373">
        <f t="shared" si="698"/>
        <v>1.3</v>
      </c>
      <c r="D7373">
        <f t="shared" si="694"/>
        <v>1.3000000000004343E-3</v>
      </c>
      <c r="E7373">
        <f>EXP(-SUM(D$6:D7373))</f>
        <v>2.5407018759559939E-4</v>
      </c>
      <c r="F7373">
        <f t="shared" si="695"/>
        <v>2.5407018759568422E-7</v>
      </c>
      <c r="G7373">
        <f>SUM(F$6:F7373)</f>
        <v>1.4124871391751044</v>
      </c>
      <c r="H7373">
        <f t="shared" si="696"/>
        <v>0</v>
      </c>
      <c r="I7373">
        <f>EXP(-2*SUM(H7373:H$20000))*B7373^2*(A7374-A7373)*IF(A7373&lt;=I$2,1,0)</f>
        <v>0</v>
      </c>
    </row>
    <row r="7374" spans="1:9" x14ac:dyDescent="0.3">
      <c r="A7374">
        <f t="shared" si="693"/>
        <v>7.3680000000007952</v>
      </c>
      <c r="B7374">
        <f t="shared" si="697"/>
        <v>0.4</v>
      </c>
      <c r="C7374">
        <f t="shared" si="698"/>
        <v>1.3</v>
      </c>
      <c r="D7374">
        <f t="shared" si="694"/>
        <v>1.3000000000004343E-3</v>
      </c>
      <c r="E7374">
        <f>EXP(-SUM(D$6:D7374))</f>
        <v>2.5374011094803171E-4</v>
      </c>
      <c r="F7374">
        <f t="shared" si="695"/>
        <v>2.5374011094811645E-7</v>
      </c>
      <c r="G7374">
        <f>SUM(F$6:F7374)</f>
        <v>1.4124873929152153</v>
      </c>
      <c r="H7374">
        <f t="shared" si="696"/>
        <v>0</v>
      </c>
      <c r="I7374">
        <f>EXP(-2*SUM(H7374:H$20000))*B7374^2*(A7375-A7374)*IF(A7374&lt;=I$2,1,0)</f>
        <v>0</v>
      </c>
    </row>
    <row r="7375" spans="1:9" x14ac:dyDescent="0.3">
      <c r="A7375">
        <f t="shared" si="693"/>
        <v>7.3690000000007956</v>
      </c>
      <c r="B7375">
        <f t="shared" si="697"/>
        <v>0.4</v>
      </c>
      <c r="C7375">
        <f t="shared" si="698"/>
        <v>1.3</v>
      </c>
      <c r="D7375">
        <f t="shared" si="694"/>
        <v>1.3000000000004343E-3</v>
      </c>
      <c r="E7375">
        <f>EXP(-SUM(D$6:D7375))</f>
        <v>2.5341046312131189E-4</v>
      </c>
      <c r="F7375">
        <f t="shared" si="695"/>
        <v>2.5341046312139653E-7</v>
      </c>
      <c r="G7375">
        <f>SUM(F$6:F7375)</f>
        <v>1.4124876463256784</v>
      </c>
      <c r="H7375">
        <f t="shared" si="696"/>
        <v>0</v>
      </c>
      <c r="I7375">
        <f>EXP(-2*SUM(H7375:H$20000))*B7375^2*(A7376-A7375)*IF(A7375&lt;=I$2,1,0)</f>
        <v>0</v>
      </c>
    </row>
    <row r="7376" spans="1:9" x14ac:dyDescent="0.3">
      <c r="A7376">
        <f t="shared" si="693"/>
        <v>7.3700000000007959</v>
      </c>
      <c r="B7376">
        <f t="shared" si="697"/>
        <v>0.4</v>
      </c>
      <c r="C7376">
        <f t="shared" si="698"/>
        <v>1.3</v>
      </c>
      <c r="D7376">
        <f t="shared" si="694"/>
        <v>1.3000000000004343E-3</v>
      </c>
      <c r="E7376">
        <f>EXP(-SUM(D$6:D7376))</f>
        <v>2.5308124355833507E-4</v>
      </c>
      <c r="F7376">
        <f t="shared" si="695"/>
        <v>2.530812435584196E-7</v>
      </c>
      <c r="G7376">
        <f>SUM(F$6:F7376)</f>
        <v>1.4124878994069219</v>
      </c>
      <c r="H7376">
        <f t="shared" si="696"/>
        <v>0</v>
      </c>
      <c r="I7376">
        <f>EXP(-2*SUM(H7376:H$20000))*B7376^2*(A7377-A7376)*IF(A7376&lt;=I$2,1,0)</f>
        <v>0</v>
      </c>
    </row>
    <row r="7377" spans="1:9" x14ac:dyDescent="0.3">
      <c r="A7377">
        <f t="shared" si="693"/>
        <v>7.3710000000007962</v>
      </c>
      <c r="B7377">
        <f t="shared" si="697"/>
        <v>0.4</v>
      </c>
      <c r="C7377">
        <f t="shared" si="698"/>
        <v>1.3</v>
      </c>
      <c r="D7377">
        <f t="shared" si="694"/>
        <v>1.3000000000004343E-3</v>
      </c>
      <c r="E7377">
        <f>EXP(-SUM(D$6:D7377))</f>
        <v>2.5275245170272012E-4</v>
      </c>
      <c r="F7377">
        <f t="shared" si="695"/>
        <v>2.5275245170280455E-7</v>
      </c>
      <c r="G7377">
        <f>SUM(F$6:F7377)</f>
        <v>1.4124881521593735</v>
      </c>
      <c r="H7377">
        <f t="shared" si="696"/>
        <v>0</v>
      </c>
      <c r="I7377">
        <f>EXP(-2*SUM(H7377:H$20000))*B7377^2*(A7378-A7377)*IF(A7377&lt;=I$2,1,0)</f>
        <v>0</v>
      </c>
    </row>
    <row r="7378" spans="1:9" x14ac:dyDescent="0.3">
      <c r="A7378">
        <f t="shared" si="693"/>
        <v>7.3720000000007966</v>
      </c>
      <c r="B7378">
        <f t="shared" si="697"/>
        <v>0.4</v>
      </c>
      <c r="C7378">
        <f t="shared" si="698"/>
        <v>1.3</v>
      </c>
      <c r="D7378">
        <f t="shared" si="694"/>
        <v>1.3000000000004343E-3</v>
      </c>
      <c r="E7378">
        <f>EXP(-SUM(D$6:D7378))</f>
        <v>2.5242408699880866E-4</v>
      </c>
      <c r="F7378">
        <f t="shared" si="695"/>
        <v>2.5242408699889296E-7</v>
      </c>
      <c r="G7378">
        <f>SUM(F$6:F7378)</f>
        <v>1.4124884045834605</v>
      </c>
      <c r="H7378">
        <f t="shared" si="696"/>
        <v>0</v>
      </c>
      <c r="I7378">
        <f>EXP(-2*SUM(H7378:H$20000))*B7378^2*(A7379-A7378)*IF(A7378&lt;=I$2,1,0)</f>
        <v>0</v>
      </c>
    </row>
    <row r="7379" spans="1:9" x14ac:dyDescent="0.3">
      <c r="A7379">
        <f t="shared" si="693"/>
        <v>7.3730000000007969</v>
      </c>
      <c r="B7379">
        <f t="shared" si="697"/>
        <v>0.4</v>
      </c>
      <c r="C7379">
        <f t="shared" si="698"/>
        <v>1.3</v>
      </c>
      <c r="D7379">
        <f t="shared" si="694"/>
        <v>1.3000000000004343E-3</v>
      </c>
      <c r="E7379">
        <f>EXP(-SUM(D$6:D7379))</f>
        <v>2.5209614889166434E-4</v>
      </c>
      <c r="F7379">
        <f t="shared" si="695"/>
        <v>2.5209614889174855E-7</v>
      </c>
      <c r="G7379">
        <f>SUM(F$6:F7379)</f>
        <v>1.4124886566796093</v>
      </c>
      <c r="H7379">
        <f t="shared" si="696"/>
        <v>0</v>
      </c>
      <c r="I7379">
        <f>EXP(-2*SUM(H7379:H$20000))*B7379^2*(A7380-A7379)*IF(A7379&lt;=I$2,1,0)</f>
        <v>0</v>
      </c>
    </row>
    <row r="7380" spans="1:9" x14ac:dyDescent="0.3">
      <c r="A7380">
        <f t="shared" si="693"/>
        <v>7.3740000000007973</v>
      </c>
      <c r="B7380">
        <f t="shared" si="697"/>
        <v>0.4</v>
      </c>
      <c r="C7380">
        <f t="shared" si="698"/>
        <v>1.3</v>
      </c>
      <c r="D7380">
        <f t="shared" si="694"/>
        <v>1.3000000000004343E-3</v>
      </c>
      <c r="E7380">
        <f>EXP(-SUM(D$6:D7380))</f>
        <v>2.5176863682707163E-4</v>
      </c>
      <c r="F7380">
        <f t="shared" si="695"/>
        <v>2.5176863682715569E-7</v>
      </c>
      <c r="G7380">
        <f>SUM(F$6:F7380)</f>
        <v>1.4124889084482461</v>
      </c>
      <c r="H7380">
        <f t="shared" si="696"/>
        <v>0</v>
      </c>
      <c r="I7380">
        <f>EXP(-2*SUM(H7380:H$20000))*B7380^2*(A7381-A7380)*IF(A7380&lt;=I$2,1,0)</f>
        <v>0</v>
      </c>
    </row>
    <row r="7381" spans="1:9" x14ac:dyDescent="0.3">
      <c r="A7381">
        <f t="shared" si="693"/>
        <v>7.3750000000007976</v>
      </c>
      <c r="B7381">
        <f t="shared" si="697"/>
        <v>0.4</v>
      </c>
      <c r="C7381">
        <f t="shared" si="698"/>
        <v>1.3</v>
      </c>
      <c r="D7381">
        <f t="shared" si="694"/>
        <v>1.3000000000004343E-3</v>
      </c>
      <c r="E7381">
        <f>EXP(-SUM(D$6:D7381))</f>
        <v>2.5144155025153513E-4</v>
      </c>
      <c r="F7381">
        <f t="shared" si="695"/>
        <v>2.5144155025161912E-7</v>
      </c>
      <c r="G7381">
        <f>SUM(F$6:F7381)</f>
        <v>1.4124891598897964</v>
      </c>
      <c r="H7381">
        <f t="shared" si="696"/>
        <v>0</v>
      </c>
      <c r="I7381">
        <f>EXP(-2*SUM(H7381:H$20000))*B7381^2*(A7382-A7381)*IF(A7381&lt;=I$2,1,0)</f>
        <v>0</v>
      </c>
    </row>
    <row r="7382" spans="1:9" x14ac:dyDescent="0.3">
      <c r="A7382">
        <f t="shared" si="693"/>
        <v>7.3760000000007979</v>
      </c>
      <c r="B7382">
        <f t="shared" si="697"/>
        <v>0.4</v>
      </c>
      <c r="C7382">
        <f t="shared" si="698"/>
        <v>1.3</v>
      </c>
      <c r="D7382">
        <f t="shared" si="694"/>
        <v>1.3000000000004343E-3</v>
      </c>
      <c r="E7382">
        <f>EXP(-SUM(D$6:D7382))</f>
        <v>2.5111488861227836E-4</v>
      </c>
      <c r="F7382">
        <f t="shared" si="695"/>
        <v>2.5111488861236223E-7</v>
      </c>
      <c r="G7382">
        <f>SUM(F$6:F7382)</f>
        <v>1.4124894110046851</v>
      </c>
      <c r="H7382">
        <f t="shared" si="696"/>
        <v>0</v>
      </c>
      <c r="I7382">
        <f>EXP(-2*SUM(H7382:H$20000))*B7382^2*(A7383-A7382)*IF(A7382&lt;=I$2,1,0)</f>
        <v>0</v>
      </c>
    </row>
    <row r="7383" spans="1:9" x14ac:dyDescent="0.3">
      <c r="A7383">
        <f t="shared" si="693"/>
        <v>7.3770000000007983</v>
      </c>
      <c r="B7383">
        <f t="shared" si="697"/>
        <v>0.4</v>
      </c>
      <c r="C7383">
        <f t="shared" si="698"/>
        <v>1.3</v>
      </c>
      <c r="D7383">
        <f t="shared" si="694"/>
        <v>1.3000000000004343E-3</v>
      </c>
      <c r="E7383">
        <f>EXP(-SUM(D$6:D7383))</f>
        <v>2.507886513572431E-4</v>
      </c>
      <c r="F7383">
        <f t="shared" si="695"/>
        <v>2.5078865135732685E-7</v>
      </c>
      <c r="G7383">
        <f>SUM(F$6:F7383)</f>
        <v>1.4124896617933365</v>
      </c>
      <c r="H7383">
        <f t="shared" si="696"/>
        <v>0</v>
      </c>
      <c r="I7383">
        <f>EXP(-2*SUM(H7383:H$20000))*B7383^2*(A7384-A7383)*IF(A7383&lt;=I$2,1,0)</f>
        <v>0</v>
      </c>
    </row>
    <row r="7384" spans="1:9" x14ac:dyDescent="0.3">
      <c r="A7384">
        <f t="shared" si="693"/>
        <v>7.3780000000007986</v>
      </c>
      <c r="B7384">
        <f t="shared" si="697"/>
        <v>0.4</v>
      </c>
      <c r="C7384">
        <f t="shared" si="698"/>
        <v>1.3</v>
      </c>
      <c r="D7384">
        <f t="shared" si="694"/>
        <v>1.3000000000004343E-3</v>
      </c>
      <c r="E7384">
        <f>EXP(-SUM(D$6:D7384))</f>
        <v>2.5046283793508836E-4</v>
      </c>
      <c r="F7384">
        <f t="shared" si="695"/>
        <v>2.5046283793517202E-7</v>
      </c>
      <c r="G7384">
        <f>SUM(F$6:F7384)</f>
        <v>1.4124899122561745</v>
      </c>
      <c r="H7384">
        <f t="shared" si="696"/>
        <v>0</v>
      </c>
      <c r="I7384">
        <f>EXP(-2*SUM(H7384:H$20000))*B7384^2*(A7385-A7384)*IF(A7384&lt;=I$2,1,0)</f>
        <v>0</v>
      </c>
    </row>
    <row r="7385" spans="1:9" x14ac:dyDescent="0.3">
      <c r="A7385">
        <f t="shared" si="693"/>
        <v>7.3790000000007989</v>
      </c>
      <c r="B7385">
        <f t="shared" si="697"/>
        <v>0.4</v>
      </c>
      <c r="C7385">
        <f t="shared" si="698"/>
        <v>1.3</v>
      </c>
      <c r="D7385">
        <f t="shared" si="694"/>
        <v>1.3000000000004343E-3</v>
      </c>
      <c r="E7385">
        <f>EXP(-SUM(D$6:D7385))</f>
        <v>2.5013744779518932E-4</v>
      </c>
      <c r="F7385">
        <f t="shared" si="695"/>
        <v>2.5013744779527287E-7</v>
      </c>
      <c r="G7385">
        <f>SUM(F$6:F7385)</f>
        <v>1.4124901623936224</v>
      </c>
      <c r="H7385">
        <f t="shared" si="696"/>
        <v>0</v>
      </c>
      <c r="I7385">
        <f>EXP(-2*SUM(H7385:H$20000))*B7385^2*(A7386-A7385)*IF(A7385&lt;=I$2,1,0)</f>
        <v>0</v>
      </c>
    </row>
    <row r="7386" spans="1:9" x14ac:dyDescent="0.3">
      <c r="A7386">
        <f t="shared" si="693"/>
        <v>7.3800000000007993</v>
      </c>
      <c r="B7386">
        <f t="shared" si="697"/>
        <v>0.4</v>
      </c>
      <c r="C7386">
        <f t="shared" si="698"/>
        <v>1.3</v>
      </c>
      <c r="D7386">
        <f t="shared" si="694"/>
        <v>1.3000000000004343E-3</v>
      </c>
      <c r="E7386">
        <f>EXP(-SUM(D$6:D7386))</f>
        <v>2.498124803876366E-4</v>
      </c>
      <c r="F7386">
        <f t="shared" si="695"/>
        <v>2.4981248038772005E-7</v>
      </c>
      <c r="G7386">
        <f>SUM(F$6:F7386)</f>
        <v>1.4124904122061028</v>
      </c>
      <c r="H7386">
        <f t="shared" si="696"/>
        <v>0</v>
      </c>
      <c r="I7386">
        <f>EXP(-2*SUM(H7386:H$20000))*B7386^2*(A7387-A7386)*IF(A7386&lt;=I$2,1,0)</f>
        <v>0</v>
      </c>
    </row>
    <row r="7387" spans="1:9" x14ac:dyDescent="0.3">
      <c r="A7387">
        <f t="shared" si="693"/>
        <v>7.3810000000007996</v>
      </c>
      <c r="B7387">
        <f t="shared" si="697"/>
        <v>0.4</v>
      </c>
      <c r="C7387">
        <f t="shared" si="698"/>
        <v>1.3</v>
      </c>
      <c r="D7387">
        <f t="shared" si="694"/>
        <v>1.3000000000004343E-3</v>
      </c>
      <c r="E7387">
        <f>EXP(-SUM(D$6:D7387))</f>
        <v>2.4948793516323521E-4</v>
      </c>
      <c r="F7387">
        <f t="shared" si="695"/>
        <v>2.4948793516331851E-7</v>
      </c>
      <c r="G7387">
        <f>SUM(F$6:F7387)</f>
        <v>1.412490661694038</v>
      </c>
      <c r="H7387">
        <f t="shared" si="696"/>
        <v>0</v>
      </c>
      <c r="I7387">
        <f>EXP(-2*SUM(H7387:H$20000))*B7387^2*(A7388-A7387)*IF(A7387&lt;=I$2,1,0)</f>
        <v>0</v>
      </c>
    </row>
    <row r="7388" spans="1:9" x14ac:dyDescent="0.3">
      <c r="A7388">
        <f t="shared" ref="A7388:A7451" si="699">A7387+0.001</f>
        <v>7.3820000000007999</v>
      </c>
      <c r="B7388">
        <f t="shared" si="697"/>
        <v>0.4</v>
      </c>
      <c r="C7388">
        <f t="shared" si="698"/>
        <v>1.3</v>
      </c>
      <c r="D7388">
        <f t="shared" ref="D7388:D7451" si="700">(A7389-A7388)*C7388*IF(A7388&gt;=$B$2,1,0)</f>
        <v>1.3000000000004343E-3</v>
      </c>
      <c r="E7388">
        <f>EXP(-SUM(D$6:D7388))</f>
        <v>2.491638115735036E-4</v>
      </c>
      <c r="F7388">
        <f t="shared" ref="F7388:F7451" si="701">E7388*(A7389-A7388)*IF(A7388&gt;$B$2,1,0)</f>
        <v>2.4916381157358683E-7</v>
      </c>
      <c r="G7388">
        <f>SUM(F$6:F7388)</f>
        <v>1.4124909108578496</v>
      </c>
      <c r="H7388">
        <f t="shared" ref="H7388:H7451" si="702">(A7389-A7388)*C7388*IF(A7388&lt;$I$2,1,0)</f>
        <v>0</v>
      </c>
      <c r="I7388">
        <f>EXP(-2*SUM(H7388:H$20000))*B7388^2*(A7389-A7388)*IF(A7388&lt;=I$2,1,0)</f>
        <v>0</v>
      </c>
    </row>
    <row r="7389" spans="1:9" x14ac:dyDescent="0.3">
      <c r="A7389">
        <f t="shared" si="699"/>
        <v>7.3830000000008003</v>
      </c>
      <c r="B7389">
        <f t="shared" si="697"/>
        <v>0.4</v>
      </c>
      <c r="C7389">
        <f t="shared" si="698"/>
        <v>1.3</v>
      </c>
      <c r="D7389">
        <f t="shared" si="700"/>
        <v>1.3000000000004343E-3</v>
      </c>
      <c r="E7389">
        <f>EXP(-SUM(D$6:D7389))</f>
        <v>2.4884010907067286E-4</v>
      </c>
      <c r="F7389">
        <f t="shared" si="701"/>
        <v>2.4884010907075597E-7</v>
      </c>
      <c r="G7389">
        <f>SUM(F$6:F7389)</f>
        <v>1.4124911596979586</v>
      </c>
      <c r="H7389">
        <f t="shared" si="702"/>
        <v>0</v>
      </c>
      <c r="I7389">
        <f>EXP(-2*SUM(H7389:H$20000))*B7389^2*(A7390-A7389)*IF(A7389&lt;=I$2,1,0)</f>
        <v>0</v>
      </c>
    </row>
    <row r="7390" spans="1:9" x14ac:dyDescent="0.3">
      <c r="A7390">
        <f t="shared" si="699"/>
        <v>7.3840000000008006</v>
      </c>
      <c r="B7390">
        <f t="shared" si="697"/>
        <v>0.4</v>
      </c>
      <c r="C7390">
        <f t="shared" si="698"/>
        <v>1.3</v>
      </c>
      <c r="D7390">
        <f t="shared" si="700"/>
        <v>1.3000000000004343E-3</v>
      </c>
      <c r="E7390">
        <f>EXP(-SUM(D$6:D7390))</f>
        <v>2.4851682710768562E-4</v>
      </c>
      <c r="F7390">
        <f t="shared" si="701"/>
        <v>2.4851682710776862E-7</v>
      </c>
      <c r="G7390">
        <f>SUM(F$6:F7390)</f>
        <v>1.4124914082147857</v>
      </c>
      <c r="H7390">
        <f t="shared" si="702"/>
        <v>0</v>
      </c>
      <c r="I7390">
        <f>EXP(-2*SUM(H7390:H$20000))*B7390^2*(A7391-A7390)*IF(A7390&lt;=I$2,1,0)</f>
        <v>0</v>
      </c>
    </row>
    <row r="7391" spans="1:9" x14ac:dyDescent="0.3">
      <c r="A7391">
        <f t="shared" si="699"/>
        <v>7.3850000000008009</v>
      </c>
      <c r="B7391">
        <f t="shared" si="697"/>
        <v>0.4</v>
      </c>
      <c r="C7391">
        <f t="shared" si="698"/>
        <v>1.3</v>
      </c>
      <c r="D7391">
        <f t="shared" si="700"/>
        <v>1.3000000000004343E-3</v>
      </c>
      <c r="E7391">
        <f>EXP(-SUM(D$6:D7391))</f>
        <v>2.481939651381954E-4</v>
      </c>
      <c r="F7391">
        <f t="shared" si="701"/>
        <v>2.4819396513827827E-7</v>
      </c>
      <c r="G7391">
        <f>SUM(F$6:F7391)</f>
        <v>1.4124916564087509</v>
      </c>
      <c r="H7391">
        <f t="shared" si="702"/>
        <v>0</v>
      </c>
      <c r="I7391">
        <f>EXP(-2*SUM(H7391:H$20000))*B7391^2*(A7392-A7391)*IF(A7391&lt;=I$2,1,0)</f>
        <v>0</v>
      </c>
    </row>
    <row r="7392" spans="1:9" x14ac:dyDescent="0.3">
      <c r="A7392">
        <f t="shared" si="699"/>
        <v>7.3860000000008013</v>
      </c>
      <c r="B7392">
        <f t="shared" si="697"/>
        <v>0.4</v>
      </c>
      <c r="C7392">
        <f t="shared" si="698"/>
        <v>1.3</v>
      </c>
      <c r="D7392">
        <f t="shared" si="700"/>
        <v>1.3000000000004343E-3</v>
      </c>
      <c r="E7392">
        <f>EXP(-SUM(D$6:D7392))</f>
        <v>2.4787152261656535E-4</v>
      </c>
      <c r="F7392">
        <f t="shared" si="701"/>
        <v>2.4787152261664811E-7</v>
      </c>
      <c r="G7392">
        <f>SUM(F$6:F7392)</f>
        <v>1.4124919042802735</v>
      </c>
      <c r="H7392">
        <f t="shared" si="702"/>
        <v>0</v>
      </c>
      <c r="I7392">
        <f>EXP(-2*SUM(H7392:H$20000))*B7392^2*(A7393-A7392)*IF(A7392&lt;=I$2,1,0)</f>
        <v>0</v>
      </c>
    </row>
    <row r="7393" spans="1:9" x14ac:dyDescent="0.3">
      <c r="A7393">
        <f t="shared" si="699"/>
        <v>7.3870000000008016</v>
      </c>
      <c r="B7393">
        <f t="shared" si="697"/>
        <v>0.4</v>
      </c>
      <c r="C7393">
        <f t="shared" si="698"/>
        <v>1.3</v>
      </c>
      <c r="D7393">
        <f t="shared" si="700"/>
        <v>1.3000000000004343E-3</v>
      </c>
      <c r="E7393">
        <f>EXP(-SUM(D$6:D7393))</f>
        <v>2.4754949899786751E-4</v>
      </c>
      <c r="F7393">
        <f t="shared" si="701"/>
        <v>2.4754949899795018E-7</v>
      </c>
      <c r="G7393">
        <f>SUM(F$6:F7393)</f>
        <v>1.4124921518297724</v>
      </c>
      <c r="H7393">
        <f t="shared" si="702"/>
        <v>0</v>
      </c>
      <c r="I7393">
        <f>EXP(-2*SUM(H7393:H$20000))*B7393^2*(A7394-A7393)*IF(A7393&lt;=I$2,1,0)</f>
        <v>0</v>
      </c>
    </row>
    <row r="7394" spans="1:9" x14ac:dyDescent="0.3">
      <c r="A7394">
        <f t="shared" si="699"/>
        <v>7.3880000000008019</v>
      </c>
      <c r="B7394">
        <f t="shared" si="697"/>
        <v>0.4</v>
      </c>
      <c r="C7394">
        <f t="shared" si="698"/>
        <v>1.3</v>
      </c>
      <c r="D7394">
        <f t="shared" si="700"/>
        <v>1.3000000000004343E-3</v>
      </c>
      <c r="E7394">
        <f>EXP(-SUM(D$6:D7394))</f>
        <v>2.4722789373788186E-4</v>
      </c>
      <c r="F7394">
        <f t="shared" si="701"/>
        <v>2.4722789373796444E-7</v>
      </c>
      <c r="G7394">
        <f>SUM(F$6:F7394)</f>
        <v>1.4124923990576661</v>
      </c>
      <c r="H7394">
        <f t="shared" si="702"/>
        <v>0</v>
      </c>
      <c r="I7394">
        <f>EXP(-2*SUM(H7394:H$20000))*B7394^2*(A7395-A7394)*IF(A7394&lt;=I$2,1,0)</f>
        <v>0</v>
      </c>
    </row>
    <row r="7395" spans="1:9" x14ac:dyDescent="0.3">
      <c r="A7395">
        <f t="shared" si="699"/>
        <v>7.3890000000008023</v>
      </c>
      <c r="B7395">
        <f t="shared" si="697"/>
        <v>0.4</v>
      </c>
      <c r="C7395">
        <f t="shared" si="698"/>
        <v>1.3</v>
      </c>
      <c r="D7395">
        <f t="shared" si="700"/>
        <v>1.3000000000004343E-3</v>
      </c>
      <c r="E7395">
        <f>EXP(-SUM(D$6:D7395))</f>
        <v>2.4690670629309549E-4</v>
      </c>
      <c r="F7395">
        <f t="shared" si="701"/>
        <v>2.4690670629317795E-7</v>
      </c>
      <c r="G7395">
        <f>SUM(F$6:F7395)</f>
        <v>1.4124926459643723</v>
      </c>
      <c r="H7395">
        <f t="shared" si="702"/>
        <v>0</v>
      </c>
      <c r="I7395">
        <f>EXP(-2*SUM(H7395:H$20000))*B7395^2*(A7396-A7395)*IF(A7395&lt;=I$2,1,0)</f>
        <v>0</v>
      </c>
    </row>
    <row r="7396" spans="1:9" x14ac:dyDescent="0.3">
      <c r="A7396">
        <f t="shared" si="699"/>
        <v>7.3900000000008026</v>
      </c>
      <c r="B7396">
        <f t="shared" si="697"/>
        <v>0.4</v>
      </c>
      <c r="C7396">
        <f t="shared" si="698"/>
        <v>1.3</v>
      </c>
      <c r="D7396">
        <f t="shared" si="700"/>
        <v>1.3000000000004343E-3</v>
      </c>
      <c r="E7396">
        <f>EXP(-SUM(D$6:D7396))</f>
        <v>2.4658593612070153E-4</v>
      </c>
      <c r="F7396">
        <f t="shared" si="701"/>
        <v>2.465859361207839E-7</v>
      </c>
      <c r="G7396">
        <f>SUM(F$6:F7396)</f>
        <v>1.4124928925503084</v>
      </c>
      <c r="H7396">
        <f t="shared" si="702"/>
        <v>0</v>
      </c>
      <c r="I7396">
        <f>EXP(-2*SUM(H7396:H$20000))*B7396^2*(A7397-A7396)*IF(A7396&lt;=I$2,1,0)</f>
        <v>0</v>
      </c>
    </row>
    <row r="7397" spans="1:9" x14ac:dyDescent="0.3">
      <c r="A7397">
        <f t="shared" si="699"/>
        <v>7.3910000000008029</v>
      </c>
      <c r="B7397">
        <f t="shared" si="697"/>
        <v>0.4</v>
      </c>
      <c r="C7397">
        <f t="shared" si="698"/>
        <v>1.3</v>
      </c>
      <c r="D7397">
        <f t="shared" si="700"/>
        <v>1.3000000000004343E-3</v>
      </c>
      <c r="E7397">
        <f>EXP(-SUM(D$6:D7397))</f>
        <v>2.4626558267859831E-4</v>
      </c>
      <c r="F7397">
        <f t="shared" si="701"/>
        <v>2.4626558267868055E-7</v>
      </c>
      <c r="G7397">
        <f>SUM(F$6:F7397)</f>
        <v>1.412493138815891</v>
      </c>
      <c r="H7397">
        <f t="shared" si="702"/>
        <v>0</v>
      </c>
      <c r="I7397">
        <f>EXP(-2*SUM(H7397:H$20000))*B7397^2*(A7398-A7397)*IF(A7397&lt;=I$2,1,0)</f>
        <v>0</v>
      </c>
    </row>
    <row r="7398" spans="1:9" x14ac:dyDescent="0.3">
      <c r="A7398">
        <f t="shared" si="699"/>
        <v>7.3920000000008033</v>
      </c>
      <c r="B7398">
        <f t="shared" si="697"/>
        <v>0.4</v>
      </c>
      <c r="C7398">
        <f t="shared" si="698"/>
        <v>1.3</v>
      </c>
      <c r="D7398">
        <f t="shared" si="700"/>
        <v>1.3000000000004343E-3</v>
      </c>
      <c r="E7398">
        <f>EXP(-SUM(D$6:D7398))</f>
        <v>2.4594564542538839E-4</v>
      </c>
      <c r="F7398">
        <f t="shared" si="701"/>
        <v>2.4594564542547051E-7</v>
      </c>
      <c r="G7398">
        <f>SUM(F$6:F7398)</f>
        <v>1.4124933847615364</v>
      </c>
      <c r="H7398">
        <f t="shared" si="702"/>
        <v>0</v>
      </c>
      <c r="I7398">
        <f>EXP(-2*SUM(H7398:H$20000))*B7398^2*(A7399-A7398)*IF(A7398&lt;=I$2,1,0)</f>
        <v>0</v>
      </c>
    </row>
    <row r="7399" spans="1:9" x14ac:dyDescent="0.3">
      <c r="A7399">
        <f t="shared" si="699"/>
        <v>7.3930000000008036</v>
      </c>
      <c r="B7399">
        <f t="shared" si="697"/>
        <v>0.4</v>
      </c>
      <c r="C7399">
        <f t="shared" si="698"/>
        <v>1.3</v>
      </c>
      <c r="D7399">
        <f t="shared" si="700"/>
        <v>1.3000000000004343E-3</v>
      </c>
      <c r="E7399">
        <f>EXP(-SUM(D$6:D7399))</f>
        <v>2.4562612382037782E-4</v>
      </c>
      <c r="F7399">
        <f t="shared" si="701"/>
        <v>2.4562612382045986E-7</v>
      </c>
      <c r="G7399">
        <f>SUM(F$6:F7399)</f>
        <v>1.4124936303876603</v>
      </c>
      <c r="H7399">
        <f t="shared" si="702"/>
        <v>0</v>
      </c>
      <c r="I7399">
        <f>EXP(-2*SUM(H7399:H$20000))*B7399^2*(A7400-A7399)*IF(A7399&lt;=I$2,1,0)</f>
        <v>0</v>
      </c>
    </row>
    <row r="7400" spans="1:9" x14ac:dyDescent="0.3">
      <c r="A7400">
        <f t="shared" si="699"/>
        <v>7.3940000000008039</v>
      </c>
      <c r="B7400">
        <f t="shared" si="697"/>
        <v>0.4</v>
      </c>
      <c r="C7400">
        <f t="shared" si="698"/>
        <v>1.3</v>
      </c>
      <c r="D7400">
        <f t="shared" si="700"/>
        <v>1.3000000000004343E-3</v>
      </c>
      <c r="E7400">
        <f>EXP(-SUM(D$6:D7400))</f>
        <v>2.4530701732357498E-4</v>
      </c>
      <c r="F7400">
        <f t="shared" si="701"/>
        <v>2.453070173236569E-7</v>
      </c>
      <c r="G7400">
        <f>SUM(F$6:F7400)</f>
        <v>1.4124938756946777</v>
      </c>
      <c r="H7400">
        <f t="shared" si="702"/>
        <v>0</v>
      </c>
      <c r="I7400">
        <f>EXP(-2*SUM(H7400:H$20000))*B7400^2*(A7401-A7400)*IF(A7400&lt;=I$2,1,0)</f>
        <v>0</v>
      </c>
    </row>
    <row r="7401" spans="1:9" x14ac:dyDescent="0.3">
      <c r="A7401">
        <f t="shared" si="699"/>
        <v>7.3950000000008043</v>
      </c>
      <c r="B7401">
        <f t="shared" si="697"/>
        <v>0.4</v>
      </c>
      <c r="C7401">
        <f t="shared" si="698"/>
        <v>1.3</v>
      </c>
      <c r="D7401">
        <f t="shared" si="700"/>
        <v>1.3000000000004343E-3</v>
      </c>
      <c r="E7401">
        <f>EXP(-SUM(D$6:D7401))</f>
        <v>2.4498832539568974E-4</v>
      </c>
      <c r="F7401">
        <f t="shared" si="701"/>
        <v>2.4498832539577158E-7</v>
      </c>
      <c r="G7401">
        <f>SUM(F$6:F7401)</f>
        <v>1.4124941206830031</v>
      </c>
      <c r="H7401">
        <f t="shared" si="702"/>
        <v>0</v>
      </c>
      <c r="I7401">
        <f>EXP(-2*SUM(H7401:H$20000))*B7401^2*(A7402-A7401)*IF(A7401&lt;=I$2,1,0)</f>
        <v>0</v>
      </c>
    </row>
    <row r="7402" spans="1:9" x14ac:dyDescent="0.3">
      <c r="A7402">
        <f t="shared" si="699"/>
        <v>7.3960000000008046</v>
      </c>
      <c r="B7402">
        <f t="shared" si="697"/>
        <v>0.4</v>
      </c>
      <c r="C7402">
        <f t="shared" si="698"/>
        <v>1.3</v>
      </c>
      <c r="D7402">
        <f t="shared" si="700"/>
        <v>1.3000000000004343E-3</v>
      </c>
      <c r="E7402">
        <f>EXP(-SUM(D$6:D7402))</f>
        <v>2.4467004749813276E-4</v>
      </c>
      <c r="F7402">
        <f t="shared" si="701"/>
        <v>2.4467004749821445E-7</v>
      </c>
      <c r="G7402">
        <f>SUM(F$6:F7402)</f>
        <v>1.4124943653530506</v>
      </c>
      <c r="H7402">
        <f t="shared" si="702"/>
        <v>0</v>
      </c>
      <c r="I7402">
        <f>EXP(-2*SUM(H7402:H$20000))*B7402^2*(A7403-A7402)*IF(A7402&lt;=I$2,1,0)</f>
        <v>0</v>
      </c>
    </row>
    <row r="7403" spans="1:9" x14ac:dyDescent="0.3">
      <c r="A7403">
        <f t="shared" si="699"/>
        <v>7.3970000000008049</v>
      </c>
      <c r="B7403">
        <f t="shared" si="697"/>
        <v>0.4</v>
      </c>
      <c r="C7403">
        <f t="shared" si="698"/>
        <v>1.3</v>
      </c>
      <c r="D7403">
        <f t="shared" si="700"/>
        <v>1.3000000000004343E-3</v>
      </c>
      <c r="E7403">
        <f>EXP(-SUM(D$6:D7403))</f>
        <v>2.4435218309301431E-4</v>
      </c>
      <c r="F7403">
        <f t="shared" si="701"/>
        <v>2.4435218309309593E-7</v>
      </c>
      <c r="G7403">
        <f>SUM(F$6:F7403)</f>
        <v>1.4124946097052338</v>
      </c>
      <c r="H7403">
        <f t="shared" si="702"/>
        <v>0</v>
      </c>
      <c r="I7403">
        <f>EXP(-2*SUM(H7403:H$20000))*B7403^2*(A7404-A7403)*IF(A7403&lt;=I$2,1,0)</f>
        <v>0</v>
      </c>
    </row>
    <row r="7404" spans="1:9" x14ac:dyDescent="0.3">
      <c r="A7404">
        <f t="shared" si="699"/>
        <v>7.3980000000008053</v>
      </c>
      <c r="B7404">
        <f t="shared" si="697"/>
        <v>0.4</v>
      </c>
      <c r="C7404">
        <f t="shared" si="698"/>
        <v>1.3</v>
      </c>
      <c r="D7404">
        <f t="shared" si="700"/>
        <v>1.3000000000004343E-3</v>
      </c>
      <c r="E7404">
        <f>EXP(-SUM(D$6:D7404))</f>
        <v>2.4403473164314341E-4</v>
      </c>
      <c r="F7404">
        <f t="shared" si="701"/>
        <v>2.4403473164322491E-7</v>
      </c>
      <c r="G7404">
        <f>SUM(F$6:F7404)</f>
        <v>1.4124948537399653</v>
      </c>
      <c r="H7404">
        <f t="shared" si="702"/>
        <v>0</v>
      </c>
      <c r="I7404">
        <f>EXP(-2*SUM(H7404:H$20000))*B7404^2*(A7405-A7404)*IF(A7404&lt;=I$2,1,0)</f>
        <v>0</v>
      </c>
    </row>
    <row r="7405" spans="1:9" x14ac:dyDescent="0.3">
      <c r="A7405">
        <f t="shared" si="699"/>
        <v>7.3990000000008056</v>
      </c>
      <c r="B7405">
        <f t="shared" si="697"/>
        <v>0.4</v>
      </c>
      <c r="C7405">
        <f t="shared" si="698"/>
        <v>1.3</v>
      </c>
      <c r="D7405">
        <f t="shared" si="700"/>
        <v>1.3000000000004343E-3</v>
      </c>
      <c r="E7405">
        <f>EXP(-SUM(D$6:D7405))</f>
        <v>2.437176926120271E-4</v>
      </c>
      <c r="F7405">
        <f t="shared" si="701"/>
        <v>2.4371769261210847E-7</v>
      </c>
      <c r="G7405">
        <f>SUM(F$6:F7405)</f>
        <v>1.412495097457658</v>
      </c>
      <c r="H7405">
        <f t="shared" si="702"/>
        <v>0</v>
      </c>
      <c r="I7405">
        <f>EXP(-2*SUM(H7405:H$20000))*B7405^2*(A7406-A7405)*IF(A7405&lt;=I$2,1,0)</f>
        <v>0</v>
      </c>
    </row>
    <row r="7406" spans="1:9" x14ac:dyDescent="0.3">
      <c r="A7406">
        <f t="shared" si="699"/>
        <v>7.4000000000008059</v>
      </c>
      <c r="B7406">
        <f t="shared" si="697"/>
        <v>0.4</v>
      </c>
      <c r="C7406">
        <f t="shared" si="698"/>
        <v>1.3</v>
      </c>
      <c r="D7406">
        <f t="shared" si="700"/>
        <v>1.3000000000004343E-3</v>
      </c>
      <c r="E7406">
        <f>EXP(-SUM(D$6:D7406))</f>
        <v>2.4340106546386929E-4</v>
      </c>
      <c r="F7406">
        <f t="shared" si="701"/>
        <v>2.4340106546395057E-7</v>
      </c>
      <c r="G7406">
        <f>SUM(F$6:F7406)</f>
        <v>1.4124953408587235</v>
      </c>
      <c r="H7406">
        <f t="shared" si="702"/>
        <v>0</v>
      </c>
      <c r="I7406">
        <f>EXP(-2*SUM(H7406:H$20000))*B7406^2*(A7407-A7406)*IF(A7406&lt;=I$2,1,0)</f>
        <v>0</v>
      </c>
    </row>
    <row r="7407" spans="1:9" x14ac:dyDescent="0.3">
      <c r="A7407">
        <f t="shared" si="699"/>
        <v>7.4010000000008063</v>
      </c>
      <c r="B7407">
        <f t="shared" si="697"/>
        <v>0.4</v>
      </c>
      <c r="C7407">
        <f t="shared" si="698"/>
        <v>1.3</v>
      </c>
      <c r="D7407">
        <f t="shared" si="700"/>
        <v>1.3000000000004343E-3</v>
      </c>
      <c r="E7407">
        <f>EXP(-SUM(D$6:D7407))</f>
        <v>2.4308484966357004E-4</v>
      </c>
      <c r="F7407">
        <f t="shared" si="701"/>
        <v>2.430848496636512E-7</v>
      </c>
      <c r="G7407">
        <f>SUM(F$6:F7407)</f>
        <v>1.4124955839435731</v>
      </c>
      <c r="H7407">
        <f t="shared" si="702"/>
        <v>0</v>
      </c>
      <c r="I7407">
        <f>EXP(-2*SUM(H7407:H$20000))*B7407^2*(A7408-A7407)*IF(A7407&lt;=I$2,1,0)</f>
        <v>0</v>
      </c>
    </row>
    <row r="7408" spans="1:9" x14ac:dyDescent="0.3">
      <c r="A7408">
        <f t="shared" si="699"/>
        <v>7.4020000000008066</v>
      </c>
      <c r="B7408">
        <f t="shared" si="697"/>
        <v>0.4</v>
      </c>
      <c r="C7408">
        <f t="shared" si="698"/>
        <v>1.3</v>
      </c>
      <c r="D7408">
        <f t="shared" si="700"/>
        <v>1.3000000000004343E-3</v>
      </c>
      <c r="E7408">
        <f>EXP(-SUM(D$6:D7408))</f>
        <v>2.4276904467672461E-4</v>
      </c>
      <c r="F7408">
        <f t="shared" si="701"/>
        <v>2.4276904467680566E-7</v>
      </c>
      <c r="G7408">
        <f>SUM(F$6:F7408)</f>
        <v>1.4124958267126178</v>
      </c>
      <c r="H7408">
        <f t="shared" si="702"/>
        <v>0</v>
      </c>
      <c r="I7408">
        <f>EXP(-2*SUM(H7408:H$20000))*B7408^2*(A7409-A7408)*IF(A7408&lt;=I$2,1,0)</f>
        <v>0</v>
      </c>
    </row>
    <row r="7409" spans="1:9" x14ac:dyDescent="0.3">
      <c r="A7409">
        <f t="shared" si="699"/>
        <v>7.4030000000008069</v>
      </c>
      <c r="B7409">
        <f t="shared" si="697"/>
        <v>0.4</v>
      </c>
      <c r="C7409">
        <f t="shared" si="698"/>
        <v>1.3</v>
      </c>
      <c r="D7409">
        <f t="shared" si="700"/>
        <v>1.3000000000004343E-3</v>
      </c>
      <c r="E7409">
        <f>EXP(-SUM(D$6:D7409))</f>
        <v>2.4245364996962243E-4</v>
      </c>
      <c r="F7409">
        <f t="shared" si="701"/>
        <v>2.4245364996970339E-7</v>
      </c>
      <c r="G7409">
        <f>SUM(F$6:F7409)</f>
        <v>1.4124960691662678</v>
      </c>
      <c r="H7409">
        <f t="shared" si="702"/>
        <v>0</v>
      </c>
      <c r="I7409">
        <f>EXP(-2*SUM(H7409:H$20000))*B7409^2*(A7410-A7409)*IF(A7409&lt;=I$2,1,0)</f>
        <v>0</v>
      </c>
    </row>
    <row r="7410" spans="1:9" x14ac:dyDescent="0.3">
      <c r="A7410">
        <f t="shared" si="699"/>
        <v>7.4040000000008073</v>
      </c>
      <c r="B7410">
        <f t="shared" si="697"/>
        <v>0.4</v>
      </c>
      <c r="C7410">
        <f t="shared" si="698"/>
        <v>1.3</v>
      </c>
      <c r="D7410">
        <f t="shared" si="700"/>
        <v>1.3000000000004343E-3</v>
      </c>
      <c r="E7410">
        <f>EXP(-SUM(D$6:D7410))</f>
        <v>2.4213866500924643E-4</v>
      </c>
      <c r="F7410">
        <f t="shared" si="701"/>
        <v>2.4213866500932731E-7</v>
      </c>
      <c r="G7410">
        <f>SUM(F$6:F7410)</f>
        <v>1.4124963113049329</v>
      </c>
      <c r="H7410">
        <f t="shared" si="702"/>
        <v>0</v>
      </c>
      <c r="I7410">
        <f>EXP(-2*SUM(H7410:H$20000))*B7410^2*(A7411-A7410)*IF(A7410&lt;=I$2,1,0)</f>
        <v>0</v>
      </c>
    </row>
    <row r="7411" spans="1:9" x14ac:dyDescent="0.3">
      <c r="A7411">
        <f t="shared" si="699"/>
        <v>7.4050000000008076</v>
      </c>
      <c r="B7411">
        <f t="shared" si="697"/>
        <v>0.4</v>
      </c>
      <c r="C7411">
        <f t="shared" si="698"/>
        <v>1.3</v>
      </c>
      <c r="D7411">
        <f t="shared" si="700"/>
        <v>1.3000000000004343E-3</v>
      </c>
      <c r="E7411">
        <f>EXP(-SUM(D$6:D7411))</f>
        <v>2.4182408926327193E-4</v>
      </c>
      <c r="F7411">
        <f t="shared" si="701"/>
        <v>2.418240892633527E-7</v>
      </c>
      <c r="G7411">
        <f>SUM(F$6:F7411)</f>
        <v>1.4124965531290221</v>
      </c>
      <c r="H7411">
        <f t="shared" si="702"/>
        <v>0</v>
      </c>
      <c r="I7411">
        <f>EXP(-2*SUM(H7411:H$20000))*B7411^2*(A7412-A7411)*IF(A7411&lt;=I$2,1,0)</f>
        <v>0</v>
      </c>
    </row>
    <row r="7412" spans="1:9" x14ac:dyDescent="0.3">
      <c r="A7412">
        <f t="shared" si="699"/>
        <v>7.4060000000008079</v>
      </c>
      <c r="B7412">
        <f t="shared" si="697"/>
        <v>0.4</v>
      </c>
      <c r="C7412">
        <f t="shared" si="698"/>
        <v>1.3</v>
      </c>
      <c r="D7412">
        <f t="shared" si="700"/>
        <v>1.3000000000004343E-3</v>
      </c>
      <c r="E7412">
        <f>EXP(-SUM(D$6:D7412))</f>
        <v>2.4150992220006582E-4</v>
      </c>
      <c r="F7412">
        <f t="shared" si="701"/>
        <v>2.4150992220014645E-7</v>
      </c>
      <c r="G7412">
        <f>SUM(F$6:F7412)</f>
        <v>1.4124967946389444</v>
      </c>
      <c r="H7412">
        <f t="shared" si="702"/>
        <v>0</v>
      </c>
      <c r="I7412">
        <f>EXP(-2*SUM(H7412:H$20000))*B7412^2*(A7413-A7412)*IF(A7412&lt;=I$2,1,0)</f>
        <v>0</v>
      </c>
    </row>
    <row r="7413" spans="1:9" x14ac:dyDescent="0.3">
      <c r="A7413">
        <f t="shared" si="699"/>
        <v>7.4070000000008083</v>
      </c>
      <c r="B7413">
        <f t="shared" si="697"/>
        <v>0.4</v>
      </c>
      <c r="C7413">
        <f t="shared" si="698"/>
        <v>1.3</v>
      </c>
      <c r="D7413">
        <f t="shared" si="700"/>
        <v>1.3000000000004343E-3</v>
      </c>
      <c r="E7413">
        <f>EXP(-SUM(D$6:D7413))</f>
        <v>2.4119616328868571E-4</v>
      </c>
      <c r="F7413">
        <f t="shared" si="701"/>
        <v>2.4119616328876626E-7</v>
      </c>
      <c r="G7413">
        <f>SUM(F$6:F7413)</f>
        <v>1.4124970358351077</v>
      </c>
      <c r="H7413">
        <f t="shared" si="702"/>
        <v>0</v>
      </c>
      <c r="I7413">
        <f>EXP(-2*SUM(H7413:H$20000))*B7413^2*(A7414-A7413)*IF(A7413&lt;=I$2,1,0)</f>
        <v>0</v>
      </c>
    </row>
    <row r="7414" spans="1:9" x14ac:dyDescent="0.3">
      <c r="A7414">
        <f t="shared" si="699"/>
        <v>7.4080000000008086</v>
      </c>
      <c r="B7414">
        <f t="shared" si="697"/>
        <v>0.4</v>
      </c>
      <c r="C7414">
        <f t="shared" si="698"/>
        <v>1.3</v>
      </c>
      <c r="D7414">
        <f t="shared" si="700"/>
        <v>1.3000000000004343E-3</v>
      </c>
      <c r="E7414">
        <f>EXP(-SUM(D$6:D7414))</f>
        <v>2.4088281199887896E-4</v>
      </c>
      <c r="F7414">
        <f t="shared" si="701"/>
        <v>2.4088281199895943E-7</v>
      </c>
      <c r="G7414">
        <f>SUM(F$6:F7414)</f>
        <v>1.4124972767179196</v>
      </c>
      <c r="H7414">
        <f t="shared" si="702"/>
        <v>0</v>
      </c>
      <c r="I7414">
        <f>EXP(-2*SUM(H7414:H$20000))*B7414^2*(A7415-A7414)*IF(A7414&lt;=I$2,1,0)</f>
        <v>0</v>
      </c>
    </row>
    <row r="7415" spans="1:9" x14ac:dyDescent="0.3">
      <c r="A7415">
        <f t="shared" si="699"/>
        <v>7.4090000000008089</v>
      </c>
      <c r="B7415">
        <f t="shared" si="697"/>
        <v>0.4</v>
      </c>
      <c r="C7415">
        <f t="shared" si="698"/>
        <v>1.3</v>
      </c>
      <c r="D7415">
        <f t="shared" si="700"/>
        <v>1.3000000000004343E-3</v>
      </c>
      <c r="E7415">
        <f>EXP(-SUM(D$6:D7415))</f>
        <v>2.4056986780108186E-4</v>
      </c>
      <c r="F7415">
        <f t="shared" si="701"/>
        <v>2.4056986780116218E-7</v>
      </c>
      <c r="G7415">
        <f>SUM(F$6:F7415)</f>
        <v>1.4124975172877874</v>
      </c>
      <c r="H7415">
        <f t="shared" si="702"/>
        <v>0</v>
      </c>
      <c r="I7415">
        <f>EXP(-2*SUM(H7415:H$20000))*B7415^2*(A7416-A7415)*IF(A7415&lt;=I$2,1,0)</f>
        <v>0</v>
      </c>
    </row>
    <row r="7416" spans="1:9" x14ac:dyDescent="0.3">
      <c r="A7416">
        <f t="shared" si="699"/>
        <v>7.4100000000008093</v>
      </c>
      <c r="B7416">
        <f t="shared" si="697"/>
        <v>0.4</v>
      </c>
      <c r="C7416">
        <f t="shared" si="698"/>
        <v>1.3</v>
      </c>
      <c r="D7416">
        <f t="shared" si="700"/>
        <v>1.3000000000004343E-3</v>
      </c>
      <c r="E7416">
        <f>EXP(-SUM(D$6:D7416))</f>
        <v>2.4025733016641855E-4</v>
      </c>
      <c r="F7416">
        <f t="shared" si="701"/>
        <v>2.4025733016649879E-7</v>
      </c>
      <c r="G7416">
        <f>SUM(F$6:F7416)</f>
        <v>1.4124977575451176</v>
      </c>
      <c r="H7416">
        <f t="shared" si="702"/>
        <v>0</v>
      </c>
      <c r="I7416">
        <f>EXP(-2*SUM(H7416:H$20000))*B7416^2*(A7417-A7416)*IF(A7416&lt;=I$2,1,0)</f>
        <v>0</v>
      </c>
    </row>
    <row r="7417" spans="1:9" x14ac:dyDescent="0.3">
      <c r="A7417">
        <f t="shared" si="699"/>
        <v>7.4110000000008096</v>
      </c>
      <c r="B7417">
        <f t="shared" si="697"/>
        <v>0.4</v>
      </c>
      <c r="C7417">
        <f t="shared" si="698"/>
        <v>1.3</v>
      </c>
      <c r="D7417">
        <f t="shared" si="700"/>
        <v>1.3000000000004343E-3</v>
      </c>
      <c r="E7417">
        <f>EXP(-SUM(D$6:D7417))</f>
        <v>2.3994519856670044E-4</v>
      </c>
      <c r="F7417">
        <f t="shared" si="701"/>
        <v>2.3994519856678058E-7</v>
      </c>
      <c r="G7417">
        <f>SUM(F$6:F7417)</f>
        <v>1.4124979974903162</v>
      </c>
      <c r="H7417">
        <f t="shared" si="702"/>
        <v>0</v>
      </c>
      <c r="I7417">
        <f>EXP(-2*SUM(H7417:H$20000))*B7417^2*(A7418-A7417)*IF(A7417&lt;=I$2,1,0)</f>
        <v>0</v>
      </c>
    </row>
    <row r="7418" spans="1:9" x14ac:dyDescent="0.3">
      <c r="A7418">
        <f t="shared" si="699"/>
        <v>7.4120000000008099</v>
      </c>
      <c r="B7418">
        <f t="shared" si="697"/>
        <v>0.4</v>
      </c>
      <c r="C7418">
        <f t="shared" si="698"/>
        <v>1.3</v>
      </c>
      <c r="D7418">
        <f t="shared" si="700"/>
        <v>1.3000000000004343E-3</v>
      </c>
      <c r="E7418">
        <f>EXP(-SUM(D$6:D7418))</f>
        <v>2.3963347247442501E-4</v>
      </c>
      <c r="F7418">
        <f t="shared" si="701"/>
        <v>2.3963347247450503E-7</v>
      </c>
      <c r="G7418">
        <f>SUM(F$6:F7418)</f>
        <v>1.4124982371237886</v>
      </c>
      <c r="H7418">
        <f t="shared" si="702"/>
        <v>0</v>
      </c>
      <c r="I7418">
        <f>EXP(-2*SUM(H7418:H$20000))*B7418^2*(A7419-A7418)*IF(A7418&lt;=I$2,1,0)</f>
        <v>0</v>
      </c>
    </row>
    <row r="7419" spans="1:9" x14ac:dyDescent="0.3">
      <c r="A7419">
        <f t="shared" si="699"/>
        <v>7.4130000000008103</v>
      </c>
      <c r="B7419">
        <f t="shared" si="697"/>
        <v>0.4</v>
      </c>
      <c r="C7419">
        <f t="shared" si="698"/>
        <v>1.3</v>
      </c>
      <c r="D7419">
        <f t="shared" si="700"/>
        <v>1.3000000000004343E-3</v>
      </c>
      <c r="E7419">
        <f>EXP(-SUM(D$6:D7419))</f>
        <v>2.3932215136277508E-4</v>
      </c>
      <c r="F7419">
        <f t="shared" si="701"/>
        <v>2.3932215136285501E-7</v>
      </c>
      <c r="G7419">
        <f>SUM(F$6:F7419)</f>
        <v>1.4124984764459401</v>
      </c>
      <c r="H7419">
        <f t="shared" si="702"/>
        <v>0</v>
      </c>
      <c r="I7419">
        <f>EXP(-2*SUM(H7419:H$20000))*B7419^2*(A7420-A7419)*IF(A7419&lt;=I$2,1,0)</f>
        <v>0</v>
      </c>
    </row>
    <row r="7420" spans="1:9" x14ac:dyDescent="0.3">
      <c r="A7420">
        <f t="shared" si="699"/>
        <v>7.4140000000008106</v>
      </c>
      <c r="B7420">
        <f t="shared" si="697"/>
        <v>0.4</v>
      </c>
      <c r="C7420">
        <f t="shared" si="698"/>
        <v>1.3</v>
      </c>
      <c r="D7420">
        <f t="shared" si="700"/>
        <v>1.3000000000004343E-3</v>
      </c>
      <c r="E7420">
        <f>EXP(-SUM(D$6:D7420))</f>
        <v>2.3901123470561794E-4</v>
      </c>
      <c r="F7420">
        <f t="shared" si="701"/>
        <v>2.3901123470569777E-7</v>
      </c>
      <c r="G7420">
        <f>SUM(F$6:F7420)</f>
        <v>1.4124987154571749</v>
      </c>
      <c r="H7420">
        <f t="shared" si="702"/>
        <v>0</v>
      </c>
      <c r="I7420">
        <f>EXP(-2*SUM(H7420:H$20000))*B7420^2*(A7421-A7420)*IF(A7420&lt;=I$2,1,0)</f>
        <v>0</v>
      </c>
    </row>
    <row r="7421" spans="1:9" x14ac:dyDescent="0.3">
      <c r="A7421">
        <f t="shared" si="699"/>
        <v>7.4150000000008109</v>
      </c>
      <c r="B7421">
        <f t="shared" si="697"/>
        <v>0.4</v>
      </c>
      <c r="C7421">
        <f t="shared" si="698"/>
        <v>1.3</v>
      </c>
      <c r="D7421">
        <f t="shared" si="700"/>
        <v>1.3000000000004343E-3</v>
      </c>
      <c r="E7421">
        <f>EXP(-SUM(D$6:D7421))</f>
        <v>2.3870072197750431E-4</v>
      </c>
      <c r="F7421">
        <f t="shared" si="701"/>
        <v>2.3870072197758403E-7</v>
      </c>
      <c r="G7421">
        <f>SUM(F$6:F7421)</f>
        <v>1.4124989541578969</v>
      </c>
      <c r="H7421">
        <f t="shared" si="702"/>
        <v>0</v>
      </c>
      <c r="I7421">
        <f>EXP(-2*SUM(H7421:H$20000))*B7421^2*(A7422-A7421)*IF(A7421&lt;=I$2,1,0)</f>
        <v>0</v>
      </c>
    </row>
    <row r="7422" spans="1:9" x14ac:dyDescent="0.3">
      <c r="A7422">
        <f t="shared" si="699"/>
        <v>7.4160000000008113</v>
      </c>
      <c r="B7422">
        <f t="shared" si="697"/>
        <v>0.4</v>
      </c>
      <c r="C7422">
        <f t="shared" si="698"/>
        <v>1.3</v>
      </c>
      <c r="D7422">
        <f t="shared" si="700"/>
        <v>1.3000000000004343E-3</v>
      </c>
      <c r="E7422">
        <f>EXP(-SUM(D$6:D7422))</f>
        <v>2.3839061265366765E-4</v>
      </c>
      <c r="F7422">
        <f t="shared" si="701"/>
        <v>2.3839061265374726E-7</v>
      </c>
      <c r="G7422">
        <f>SUM(F$6:F7422)</f>
        <v>1.4124991925485095</v>
      </c>
      <c r="H7422">
        <f t="shared" si="702"/>
        <v>0</v>
      </c>
      <c r="I7422">
        <f>EXP(-2*SUM(H7422:H$20000))*B7422^2*(A7423-A7422)*IF(A7422&lt;=I$2,1,0)</f>
        <v>0</v>
      </c>
    </row>
    <row r="7423" spans="1:9" x14ac:dyDescent="0.3">
      <c r="A7423">
        <f t="shared" si="699"/>
        <v>7.4170000000008116</v>
      </c>
      <c r="B7423">
        <f t="shared" si="697"/>
        <v>0.4</v>
      </c>
      <c r="C7423">
        <f t="shared" si="698"/>
        <v>1.3</v>
      </c>
      <c r="D7423">
        <f t="shared" si="700"/>
        <v>1.3000000000004343E-3</v>
      </c>
      <c r="E7423">
        <f>EXP(-SUM(D$6:D7423))</f>
        <v>2.3808090621002312E-4</v>
      </c>
      <c r="F7423">
        <f t="shared" si="701"/>
        <v>2.3808090621010263E-7</v>
      </c>
      <c r="G7423">
        <f>SUM(F$6:F7423)</f>
        <v>1.4124994306294156</v>
      </c>
      <c r="H7423">
        <f t="shared" si="702"/>
        <v>0</v>
      </c>
      <c r="I7423">
        <f>EXP(-2*SUM(H7423:H$20000))*B7423^2*(A7424-A7423)*IF(A7423&lt;=I$2,1,0)</f>
        <v>0</v>
      </c>
    </row>
    <row r="7424" spans="1:9" x14ac:dyDescent="0.3">
      <c r="A7424">
        <f t="shared" si="699"/>
        <v>7.4180000000008119</v>
      </c>
      <c r="B7424">
        <f t="shared" si="697"/>
        <v>0.4</v>
      </c>
      <c r="C7424">
        <f t="shared" si="698"/>
        <v>1.3</v>
      </c>
      <c r="D7424">
        <f t="shared" si="700"/>
        <v>1.3000000000004343E-3</v>
      </c>
      <c r="E7424">
        <f>EXP(-SUM(D$6:D7424))</f>
        <v>2.3777160212316677E-4</v>
      </c>
      <c r="F7424">
        <f t="shared" si="701"/>
        <v>2.3777160212324618E-7</v>
      </c>
      <c r="G7424">
        <f>SUM(F$6:F7424)</f>
        <v>1.4124996684010178</v>
      </c>
      <c r="H7424">
        <f t="shared" si="702"/>
        <v>0</v>
      </c>
      <c r="I7424">
        <f>EXP(-2*SUM(H7424:H$20000))*B7424^2*(A7425-A7424)*IF(A7424&lt;=I$2,1,0)</f>
        <v>0</v>
      </c>
    </row>
    <row r="7425" spans="1:9" x14ac:dyDescent="0.3">
      <c r="A7425">
        <f t="shared" si="699"/>
        <v>7.4190000000008123</v>
      </c>
      <c r="B7425">
        <f t="shared" si="697"/>
        <v>0.4</v>
      </c>
      <c r="C7425">
        <f t="shared" si="698"/>
        <v>1.3</v>
      </c>
      <c r="D7425">
        <f t="shared" si="700"/>
        <v>1.3000000000004343E-3</v>
      </c>
      <c r="E7425">
        <f>EXP(-SUM(D$6:D7425))</f>
        <v>2.3746269987037457E-4</v>
      </c>
      <c r="F7425">
        <f t="shared" si="701"/>
        <v>2.3746269987045387E-7</v>
      </c>
      <c r="G7425">
        <f>SUM(F$6:F7425)</f>
        <v>1.4124999058637178</v>
      </c>
      <c r="H7425">
        <f t="shared" si="702"/>
        <v>0</v>
      </c>
      <c r="I7425">
        <f>EXP(-2*SUM(H7425:H$20000))*B7425^2*(A7426-A7425)*IF(A7425&lt;=I$2,1,0)</f>
        <v>0</v>
      </c>
    </row>
    <row r="7426" spans="1:9" x14ac:dyDescent="0.3">
      <c r="A7426">
        <f t="shared" si="699"/>
        <v>7.4200000000008126</v>
      </c>
      <c r="B7426">
        <f t="shared" si="697"/>
        <v>0.4</v>
      </c>
      <c r="C7426">
        <f t="shared" si="698"/>
        <v>1.3</v>
      </c>
      <c r="D7426">
        <f t="shared" si="700"/>
        <v>1.3000000000004343E-3</v>
      </c>
      <c r="E7426">
        <f>EXP(-SUM(D$6:D7426))</f>
        <v>2.3715419892960166E-4</v>
      </c>
      <c r="F7426">
        <f t="shared" si="701"/>
        <v>2.3715419892968085E-7</v>
      </c>
      <c r="G7426">
        <f>SUM(F$6:F7426)</f>
        <v>1.4125001430179167</v>
      </c>
      <c r="H7426">
        <f t="shared" si="702"/>
        <v>0</v>
      </c>
      <c r="I7426">
        <f>EXP(-2*SUM(H7426:H$20000))*B7426^2*(A7427-A7426)*IF(A7426&lt;=I$2,1,0)</f>
        <v>0</v>
      </c>
    </row>
    <row r="7427" spans="1:9" x14ac:dyDescent="0.3">
      <c r="A7427">
        <f t="shared" si="699"/>
        <v>7.4210000000008129</v>
      </c>
      <c r="B7427">
        <f t="shared" si="697"/>
        <v>0.4</v>
      </c>
      <c r="C7427">
        <f t="shared" si="698"/>
        <v>1.3</v>
      </c>
      <c r="D7427">
        <f t="shared" si="700"/>
        <v>1.3000000000004343E-3</v>
      </c>
      <c r="E7427">
        <f>EXP(-SUM(D$6:D7427))</f>
        <v>2.3684609877948142E-4</v>
      </c>
      <c r="F7427">
        <f t="shared" si="701"/>
        <v>2.3684609877956051E-7</v>
      </c>
      <c r="G7427">
        <f>SUM(F$6:F7427)</f>
        <v>1.4125003798640154</v>
      </c>
      <c r="H7427">
        <f t="shared" si="702"/>
        <v>0</v>
      </c>
      <c r="I7427">
        <f>EXP(-2*SUM(H7427:H$20000))*B7427^2*(A7428-A7427)*IF(A7427&lt;=I$2,1,0)</f>
        <v>0</v>
      </c>
    </row>
    <row r="7428" spans="1:9" x14ac:dyDescent="0.3">
      <c r="A7428">
        <f t="shared" si="699"/>
        <v>7.4220000000008133</v>
      </c>
      <c r="B7428">
        <f t="shared" si="697"/>
        <v>0.4</v>
      </c>
      <c r="C7428">
        <f t="shared" si="698"/>
        <v>1.3</v>
      </c>
      <c r="D7428">
        <f t="shared" si="700"/>
        <v>1.3000000000004343E-3</v>
      </c>
      <c r="E7428">
        <f>EXP(-SUM(D$6:D7428))</f>
        <v>2.3653839889932446E-4</v>
      </c>
      <c r="F7428">
        <f t="shared" si="701"/>
        <v>2.3653839889940347E-7</v>
      </c>
      <c r="G7428">
        <f>SUM(F$6:F7428)</f>
        <v>1.4125006164024143</v>
      </c>
      <c r="H7428">
        <f t="shared" si="702"/>
        <v>0</v>
      </c>
      <c r="I7428">
        <f>EXP(-2*SUM(H7428:H$20000))*B7428^2*(A7429-A7428)*IF(A7428&lt;=I$2,1,0)</f>
        <v>0</v>
      </c>
    </row>
    <row r="7429" spans="1:9" x14ac:dyDescent="0.3">
      <c r="A7429">
        <f t="shared" si="699"/>
        <v>7.4230000000008136</v>
      </c>
      <c r="B7429">
        <f t="shared" si="697"/>
        <v>0.4</v>
      </c>
      <c r="C7429">
        <f t="shared" si="698"/>
        <v>1.3</v>
      </c>
      <c r="D7429">
        <f t="shared" si="700"/>
        <v>1.3000000000004343E-3</v>
      </c>
      <c r="E7429">
        <f>EXP(-SUM(D$6:D7429))</f>
        <v>2.3623109876911796E-4</v>
      </c>
      <c r="F7429">
        <f t="shared" si="701"/>
        <v>2.3623109876919684E-7</v>
      </c>
      <c r="G7429">
        <f>SUM(F$6:F7429)</f>
        <v>1.412500852633513</v>
      </c>
      <c r="H7429">
        <f t="shared" si="702"/>
        <v>0</v>
      </c>
      <c r="I7429">
        <f>EXP(-2*SUM(H7429:H$20000))*B7429^2*(A7430-A7429)*IF(A7429&lt;=I$2,1,0)</f>
        <v>0</v>
      </c>
    </row>
    <row r="7430" spans="1:9" x14ac:dyDescent="0.3">
      <c r="A7430">
        <f t="shared" si="699"/>
        <v>7.4240000000008139</v>
      </c>
      <c r="B7430">
        <f t="shared" si="697"/>
        <v>0.4</v>
      </c>
      <c r="C7430">
        <f t="shared" si="698"/>
        <v>1.3</v>
      </c>
      <c r="D7430">
        <f t="shared" si="700"/>
        <v>1.3000000000004343E-3</v>
      </c>
      <c r="E7430">
        <f>EXP(-SUM(D$6:D7430))</f>
        <v>2.359241978695246E-4</v>
      </c>
      <c r="F7430">
        <f t="shared" si="701"/>
        <v>2.3592419786960337E-7</v>
      </c>
      <c r="G7430">
        <f>SUM(F$6:F7430)</f>
        <v>1.4125010885577109</v>
      </c>
      <c r="H7430">
        <f t="shared" si="702"/>
        <v>0</v>
      </c>
      <c r="I7430">
        <f>EXP(-2*SUM(H7430:H$20000))*B7430^2*(A7431-A7430)*IF(A7430&lt;=I$2,1,0)</f>
        <v>0</v>
      </c>
    </row>
    <row r="7431" spans="1:9" x14ac:dyDescent="0.3">
      <c r="A7431">
        <f t="shared" si="699"/>
        <v>7.4250000000008143</v>
      </c>
      <c r="B7431">
        <f t="shared" ref="B7431:B7494" si="703">IF(A7431&lt;1,0.2,IF(A7431&lt;2,0.3,0.4))</f>
        <v>0.4</v>
      </c>
      <c r="C7431">
        <f t="shared" ref="C7431:C7494" si="704">IF($A7431&lt;1,0.5,IF($A7431&lt;2,0.8,1.3))</f>
        <v>1.3</v>
      </c>
      <c r="D7431">
        <f t="shared" si="700"/>
        <v>1.3000000000004343E-3</v>
      </c>
      <c r="E7431">
        <f>EXP(-SUM(D$6:D7431))</f>
        <v>2.3561769568188176E-4</v>
      </c>
      <c r="F7431">
        <f t="shared" si="701"/>
        <v>2.3561769568196046E-7</v>
      </c>
      <c r="G7431">
        <f>SUM(F$6:F7431)</f>
        <v>1.4125013241754065</v>
      </c>
      <c r="H7431">
        <f t="shared" si="702"/>
        <v>0</v>
      </c>
      <c r="I7431">
        <f>EXP(-2*SUM(H7431:H$20000))*B7431^2*(A7432-A7431)*IF(A7431&lt;=I$2,1,0)</f>
        <v>0</v>
      </c>
    </row>
    <row r="7432" spans="1:9" x14ac:dyDescent="0.3">
      <c r="A7432">
        <f t="shared" si="699"/>
        <v>7.4260000000008146</v>
      </c>
      <c r="B7432">
        <f t="shared" si="703"/>
        <v>0.4</v>
      </c>
      <c r="C7432">
        <f t="shared" si="704"/>
        <v>1.3</v>
      </c>
      <c r="D7432">
        <f t="shared" si="700"/>
        <v>1.3000000000004343E-3</v>
      </c>
      <c r="E7432">
        <f>EXP(-SUM(D$6:D7432))</f>
        <v>2.3531159168820075E-4</v>
      </c>
      <c r="F7432">
        <f t="shared" si="701"/>
        <v>2.3531159168827934E-7</v>
      </c>
      <c r="G7432">
        <f>SUM(F$6:F7432)</f>
        <v>1.4125015594869983</v>
      </c>
      <c r="H7432">
        <f t="shared" si="702"/>
        <v>0</v>
      </c>
      <c r="I7432">
        <f>EXP(-2*SUM(H7432:H$20000))*B7432^2*(A7433-A7432)*IF(A7432&lt;=I$2,1,0)</f>
        <v>0</v>
      </c>
    </row>
    <row r="7433" spans="1:9" x14ac:dyDescent="0.3">
      <c r="A7433">
        <f t="shared" si="699"/>
        <v>7.4270000000008149</v>
      </c>
      <c r="B7433">
        <f t="shared" si="703"/>
        <v>0.4</v>
      </c>
      <c r="C7433">
        <f t="shared" si="704"/>
        <v>1.3</v>
      </c>
      <c r="D7433">
        <f t="shared" si="700"/>
        <v>1.3000000000004343E-3</v>
      </c>
      <c r="E7433">
        <f>EXP(-SUM(D$6:D7433))</f>
        <v>2.3500588537116567E-4</v>
      </c>
      <c r="F7433">
        <f t="shared" si="701"/>
        <v>2.3500588537124415E-7</v>
      </c>
      <c r="G7433">
        <f>SUM(F$6:F7433)</f>
        <v>1.4125017944928837</v>
      </c>
      <c r="H7433">
        <f t="shared" si="702"/>
        <v>0</v>
      </c>
      <c r="I7433">
        <f>EXP(-2*SUM(H7433:H$20000))*B7433^2*(A7434-A7433)*IF(A7433&lt;=I$2,1,0)</f>
        <v>0</v>
      </c>
    </row>
    <row r="7434" spans="1:9" x14ac:dyDescent="0.3">
      <c r="A7434">
        <f t="shared" si="699"/>
        <v>7.4280000000008153</v>
      </c>
      <c r="B7434">
        <f t="shared" si="703"/>
        <v>0.4</v>
      </c>
      <c r="C7434">
        <f t="shared" si="704"/>
        <v>1.3</v>
      </c>
      <c r="D7434">
        <f t="shared" si="700"/>
        <v>1.3000000000004343E-3</v>
      </c>
      <c r="E7434">
        <f>EXP(-SUM(D$6:D7434))</f>
        <v>2.3470057621413282E-4</v>
      </c>
      <c r="F7434">
        <f t="shared" si="701"/>
        <v>2.3470057621421119E-7</v>
      </c>
      <c r="G7434">
        <f>SUM(F$6:F7434)</f>
        <v>1.41250202919346</v>
      </c>
      <c r="H7434">
        <f t="shared" si="702"/>
        <v>0</v>
      </c>
      <c r="I7434">
        <f>EXP(-2*SUM(H7434:H$20000))*B7434^2*(A7435-A7434)*IF(A7434&lt;=I$2,1,0)</f>
        <v>0</v>
      </c>
    </row>
    <row r="7435" spans="1:9" x14ac:dyDescent="0.3">
      <c r="A7435">
        <f t="shared" si="699"/>
        <v>7.4290000000008156</v>
      </c>
      <c r="B7435">
        <f t="shared" si="703"/>
        <v>0.4</v>
      </c>
      <c r="C7435">
        <f t="shared" si="704"/>
        <v>1.3</v>
      </c>
      <c r="D7435">
        <f t="shared" si="700"/>
        <v>1.3000000000004343E-3</v>
      </c>
      <c r="E7435">
        <f>EXP(-SUM(D$6:D7435))</f>
        <v>2.343956637011296E-4</v>
      </c>
      <c r="F7435">
        <f t="shared" si="701"/>
        <v>2.3439566370120789E-7</v>
      </c>
      <c r="G7435">
        <f>SUM(F$6:F7435)</f>
        <v>1.4125022635891238</v>
      </c>
      <c r="H7435">
        <f t="shared" si="702"/>
        <v>0</v>
      </c>
      <c r="I7435">
        <f>EXP(-2*SUM(H7435:H$20000))*B7435^2*(A7436-A7435)*IF(A7435&lt;=I$2,1,0)</f>
        <v>0</v>
      </c>
    </row>
    <row r="7436" spans="1:9" x14ac:dyDescent="0.3">
      <c r="A7436">
        <f t="shared" si="699"/>
        <v>7.430000000000816</v>
      </c>
      <c r="B7436">
        <f t="shared" si="703"/>
        <v>0.4</v>
      </c>
      <c r="C7436">
        <f t="shared" si="704"/>
        <v>1.3</v>
      </c>
      <c r="D7436">
        <f t="shared" si="700"/>
        <v>1.3000000000004343E-3</v>
      </c>
      <c r="E7436">
        <f>EXP(-SUM(D$6:D7436))</f>
        <v>2.3409114731685386E-4</v>
      </c>
      <c r="F7436">
        <f t="shared" si="701"/>
        <v>2.3409114731693202E-7</v>
      </c>
      <c r="G7436">
        <f>SUM(F$6:F7436)</f>
        <v>1.4125024976802711</v>
      </c>
      <c r="H7436">
        <f t="shared" si="702"/>
        <v>0</v>
      </c>
      <c r="I7436">
        <f>EXP(-2*SUM(H7436:H$20000))*B7436^2*(A7437-A7436)*IF(A7436&lt;=I$2,1,0)</f>
        <v>0</v>
      </c>
    </row>
    <row r="7437" spans="1:9" x14ac:dyDescent="0.3">
      <c r="A7437">
        <f t="shared" si="699"/>
        <v>7.4310000000008163</v>
      </c>
      <c r="B7437">
        <f t="shared" si="703"/>
        <v>0.4</v>
      </c>
      <c r="C7437">
        <f t="shared" si="704"/>
        <v>1.3</v>
      </c>
      <c r="D7437">
        <f t="shared" si="700"/>
        <v>1.3000000000004343E-3</v>
      </c>
      <c r="E7437">
        <f>EXP(-SUM(D$6:D7437))</f>
        <v>2.3378702654667277E-4</v>
      </c>
      <c r="F7437">
        <f t="shared" si="701"/>
        <v>2.3378702654675084E-7</v>
      </c>
      <c r="G7437">
        <f>SUM(F$6:F7437)</f>
        <v>1.4125027314672978</v>
      </c>
      <c r="H7437">
        <f t="shared" si="702"/>
        <v>0</v>
      </c>
      <c r="I7437">
        <f>EXP(-2*SUM(H7437:H$20000))*B7437^2*(A7438-A7437)*IF(A7437&lt;=I$2,1,0)</f>
        <v>0</v>
      </c>
    </row>
    <row r="7438" spans="1:9" x14ac:dyDescent="0.3">
      <c r="A7438">
        <f t="shared" si="699"/>
        <v>7.4320000000008166</v>
      </c>
      <c r="B7438">
        <f t="shared" si="703"/>
        <v>0.4</v>
      </c>
      <c r="C7438">
        <f t="shared" si="704"/>
        <v>1.3</v>
      </c>
      <c r="D7438">
        <f t="shared" si="700"/>
        <v>1.3000000000004343E-3</v>
      </c>
      <c r="E7438">
        <f>EXP(-SUM(D$6:D7438))</f>
        <v>2.3348330087662221E-4</v>
      </c>
      <c r="F7438">
        <f t="shared" si="701"/>
        <v>2.334833008767002E-7</v>
      </c>
      <c r="G7438">
        <f>SUM(F$6:F7438)</f>
        <v>1.4125029649505987</v>
      </c>
      <c r="H7438">
        <f t="shared" si="702"/>
        <v>0</v>
      </c>
      <c r="I7438">
        <f>EXP(-2*SUM(H7438:H$20000))*B7438^2*(A7439-A7438)*IF(A7438&lt;=I$2,1,0)</f>
        <v>0</v>
      </c>
    </row>
    <row r="7439" spans="1:9" x14ac:dyDescent="0.3">
      <c r="A7439">
        <f t="shared" si="699"/>
        <v>7.433000000000817</v>
      </c>
      <c r="B7439">
        <f t="shared" si="703"/>
        <v>0.4</v>
      </c>
      <c r="C7439">
        <f t="shared" si="704"/>
        <v>1.3</v>
      </c>
      <c r="D7439">
        <f t="shared" si="700"/>
        <v>1.3000000000004343E-3</v>
      </c>
      <c r="E7439">
        <f>EXP(-SUM(D$6:D7439))</f>
        <v>2.3317996979340571E-4</v>
      </c>
      <c r="F7439">
        <f t="shared" si="701"/>
        <v>2.3317996979348357E-7</v>
      </c>
      <c r="G7439">
        <f>SUM(F$6:F7439)</f>
        <v>1.4125031981305685</v>
      </c>
      <c r="H7439">
        <f t="shared" si="702"/>
        <v>0</v>
      </c>
      <c r="I7439">
        <f>EXP(-2*SUM(H7439:H$20000))*B7439^2*(A7440-A7439)*IF(A7439&lt;=I$2,1,0)</f>
        <v>0</v>
      </c>
    </row>
    <row r="7440" spans="1:9" x14ac:dyDescent="0.3">
      <c r="A7440">
        <f t="shared" si="699"/>
        <v>7.4340000000008173</v>
      </c>
      <c r="B7440">
        <f t="shared" si="703"/>
        <v>0.4</v>
      </c>
      <c r="C7440">
        <f t="shared" si="704"/>
        <v>1.3</v>
      </c>
      <c r="D7440">
        <f t="shared" si="700"/>
        <v>1.3000000000004343E-3</v>
      </c>
      <c r="E7440">
        <f>EXP(-SUM(D$6:D7440))</f>
        <v>2.3287703278439362E-4</v>
      </c>
      <c r="F7440">
        <f t="shared" si="701"/>
        <v>2.328770327844714E-7</v>
      </c>
      <c r="G7440">
        <f>SUM(F$6:F7440)</f>
        <v>1.4125034310076012</v>
      </c>
      <c r="H7440">
        <f t="shared" si="702"/>
        <v>0</v>
      </c>
      <c r="I7440">
        <f>EXP(-2*SUM(H7440:H$20000))*B7440^2*(A7441-A7440)*IF(A7440&lt;=I$2,1,0)</f>
        <v>0</v>
      </c>
    </row>
    <row r="7441" spans="1:9" x14ac:dyDescent="0.3">
      <c r="A7441">
        <f t="shared" si="699"/>
        <v>7.4350000000008176</v>
      </c>
      <c r="B7441">
        <f t="shared" si="703"/>
        <v>0.4</v>
      </c>
      <c r="C7441">
        <f t="shared" si="704"/>
        <v>1.3</v>
      </c>
      <c r="D7441">
        <f t="shared" si="700"/>
        <v>1.3000000000004343E-3</v>
      </c>
      <c r="E7441">
        <f>EXP(-SUM(D$6:D7441))</f>
        <v>2.3257448933762241E-4</v>
      </c>
      <c r="F7441">
        <f t="shared" si="701"/>
        <v>2.3257448933770007E-7</v>
      </c>
      <c r="G7441">
        <f>SUM(F$6:F7441)</f>
        <v>1.4125036635820907</v>
      </c>
      <c r="H7441">
        <f t="shared" si="702"/>
        <v>0</v>
      </c>
      <c r="I7441">
        <f>EXP(-2*SUM(H7441:H$20000))*B7441^2*(A7442-A7441)*IF(A7441&lt;=I$2,1,0)</f>
        <v>0</v>
      </c>
    </row>
    <row r="7442" spans="1:9" x14ac:dyDescent="0.3">
      <c r="A7442">
        <f t="shared" si="699"/>
        <v>7.436000000000818</v>
      </c>
      <c r="B7442">
        <f t="shared" si="703"/>
        <v>0.4</v>
      </c>
      <c r="C7442">
        <f t="shared" si="704"/>
        <v>1.3</v>
      </c>
      <c r="D7442">
        <f t="shared" si="700"/>
        <v>1.3000000000004343E-3</v>
      </c>
      <c r="E7442">
        <f>EXP(-SUM(D$6:D7442))</f>
        <v>2.322723389417935E-4</v>
      </c>
      <c r="F7442">
        <f t="shared" si="701"/>
        <v>2.3227233894187106E-7</v>
      </c>
      <c r="G7442">
        <f>SUM(F$6:F7442)</f>
        <v>1.4125038958544296</v>
      </c>
      <c r="H7442">
        <f t="shared" si="702"/>
        <v>0</v>
      </c>
      <c r="I7442">
        <f>EXP(-2*SUM(H7442:H$20000))*B7442^2*(A7443-A7442)*IF(A7442&lt;=I$2,1,0)</f>
        <v>0</v>
      </c>
    </row>
    <row r="7443" spans="1:9" x14ac:dyDescent="0.3">
      <c r="A7443">
        <f t="shared" si="699"/>
        <v>7.4370000000008183</v>
      </c>
      <c r="B7443">
        <f t="shared" si="703"/>
        <v>0.4</v>
      </c>
      <c r="C7443">
        <f t="shared" si="704"/>
        <v>1.3</v>
      </c>
      <c r="D7443">
        <f t="shared" si="700"/>
        <v>1.3000000000004343E-3</v>
      </c>
      <c r="E7443">
        <f>EXP(-SUM(D$6:D7443))</f>
        <v>2.319705810862727E-4</v>
      </c>
      <c r="F7443">
        <f t="shared" si="701"/>
        <v>2.3197058108635016E-7</v>
      </c>
      <c r="G7443">
        <f>SUM(F$6:F7443)</f>
        <v>1.4125041278250108</v>
      </c>
      <c r="H7443">
        <f t="shared" si="702"/>
        <v>0</v>
      </c>
      <c r="I7443">
        <f>EXP(-2*SUM(H7443:H$20000))*B7443^2*(A7444-A7443)*IF(A7443&lt;=I$2,1,0)</f>
        <v>0</v>
      </c>
    </row>
    <row r="7444" spans="1:9" x14ac:dyDescent="0.3">
      <c r="A7444">
        <f t="shared" si="699"/>
        <v>7.4380000000008186</v>
      </c>
      <c r="B7444">
        <f t="shared" si="703"/>
        <v>0.4</v>
      </c>
      <c r="C7444">
        <f t="shared" si="704"/>
        <v>1.3</v>
      </c>
      <c r="D7444">
        <f t="shared" si="700"/>
        <v>1.3000000000004343E-3</v>
      </c>
      <c r="E7444">
        <f>EXP(-SUM(D$6:D7444))</f>
        <v>2.3166921526108914E-4</v>
      </c>
      <c r="F7444">
        <f t="shared" si="701"/>
        <v>2.3166921526116651E-7</v>
      </c>
      <c r="G7444">
        <f>SUM(F$6:F7444)</f>
        <v>1.4125043594942261</v>
      </c>
      <c r="H7444">
        <f t="shared" si="702"/>
        <v>0</v>
      </c>
      <c r="I7444">
        <f>EXP(-2*SUM(H7444:H$20000))*B7444^2*(A7445-A7444)*IF(A7444&lt;=I$2,1,0)</f>
        <v>0</v>
      </c>
    </row>
    <row r="7445" spans="1:9" x14ac:dyDescent="0.3">
      <c r="A7445">
        <f t="shared" si="699"/>
        <v>7.439000000000819</v>
      </c>
      <c r="B7445">
        <f t="shared" si="703"/>
        <v>0.4</v>
      </c>
      <c r="C7445">
        <f t="shared" si="704"/>
        <v>1.3</v>
      </c>
      <c r="D7445">
        <f t="shared" si="700"/>
        <v>1.3000000000004343E-3</v>
      </c>
      <c r="E7445">
        <f>EXP(-SUM(D$6:D7445))</f>
        <v>2.3136824095693452E-4</v>
      </c>
      <c r="F7445">
        <f t="shared" si="701"/>
        <v>2.3136824095701179E-7</v>
      </c>
      <c r="G7445">
        <f>SUM(F$6:F7445)</f>
        <v>1.4125045908624672</v>
      </c>
      <c r="H7445">
        <f t="shared" si="702"/>
        <v>0</v>
      </c>
      <c r="I7445">
        <f>EXP(-2*SUM(H7445:H$20000))*B7445^2*(A7446-A7445)*IF(A7445&lt;=I$2,1,0)</f>
        <v>0</v>
      </c>
    </row>
    <row r="7446" spans="1:9" x14ac:dyDescent="0.3">
      <c r="A7446">
        <f t="shared" si="699"/>
        <v>7.4400000000008193</v>
      </c>
      <c r="B7446">
        <f t="shared" si="703"/>
        <v>0.4</v>
      </c>
      <c r="C7446">
        <f t="shared" si="704"/>
        <v>1.3</v>
      </c>
      <c r="D7446">
        <f t="shared" si="700"/>
        <v>1.3000000000004343E-3</v>
      </c>
      <c r="E7446">
        <f>EXP(-SUM(D$6:D7446))</f>
        <v>2.3106765766516219E-4</v>
      </c>
      <c r="F7446">
        <f t="shared" si="701"/>
        <v>2.3106765766523936E-7</v>
      </c>
      <c r="G7446">
        <f>SUM(F$6:F7446)</f>
        <v>1.4125048219301248</v>
      </c>
      <c r="H7446">
        <f t="shared" si="702"/>
        <v>0</v>
      </c>
      <c r="I7446">
        <f>EXP(-2*SUM(H7446:H$20000))*B7446^2*(A7447-A7446)*IF(A7446&lt;=I$2,1,0)</f>
        <v>0</v>
      </c>
    </row>
    <row r="7447" spans="1:9" x14ac:dyDescent="0.3">
      <c r="A7447">
        <f t="shared" si="699"/>
        <v>7.4410000000008196</v>
      </c>
      <c r="B7447">
        <f t="shared" si="703"/>
        <v>0.4</v>
      </c>
      <c r="C7447">
        <f t="shared" si="704"/>
        <v>1.3</v>
      </c>
      <c r="D7447">
        <f t="shared" si="700"/>
        <v>1.3000000000004343E-3</v>
      </c>
      <c r="E7447">
        <f>EXP(-SUM(D$6:D7447))</f>
        <v>2.307674648777863E-4</v>
      </c>
      <c r="F7447">
        <f t="shared" si="701"/>
        <v>2.3076746487786337E-7</v>
      </c>
      <c r="G7447">
        <f>SUM(F$6:F7447)</f>
        <v>1.4125050526975897</v>
      </c>
      <c r="H7447">
        <f t="shared" si="702"/>
        <v>0</v>
      </c>
      <c r="I7447">
        <f>EXP(-2*SUM(H7447:H$20000))*B7447^2*(A7448-A7447)*IF(A7447&lt;=I$2,1,0)</f>
        <v>0</v>
      </c>
    </row>
    <row r="7448" spans="1:9" x14ac:dyDescent="0.3">
      <c r="A7448">
        <f t="shared" si="699"/>
        <v>7.44200000000082</v>
      </c>
      <c r="B7448">
        <f t="shared" si="703"/>
        <v>0.4</v>
      </c>
      <c r="C7448">
        <f t="shared" si="704"/>
        <v>1.3</v>
      </c>
      <c r="D7448">
        <f t="shared" si="700"/>
        <v>1.3000000000004343E-3</v>
      </c>
      <c r="E7448">
        <f>EXP(-SUM(D$6:D7448))</f>
        <v>2.3046766208748099E-4</v>
      </c>
      <c r="F7448">
        <f t="shared" si="701"/>
        <v>2.3046766208755797E-7</v>
      </c>
      <c r="G7448">
        <f>SUM(F$6:F7448)</f>
        <v>1.4125052831652518</v>
      </c>
      <c r="H7448">
        <f t="shared" si="702"/>
        <v>0</v>
      </c>
      <c r="I7448">
        <f>EXP(-2*SUM(H7448:H$20000))*B7448^2*(A7449-A7448)*IF(A7448&lt;=I$2,1,0)</f>
        <v>0</v>
      </c>
    </row>
    <row r="7449" spans="1:9" x14ac:dyDescent="0.3">
      <c r="A7449">
        <f t="shared" si="699"/>
        <v>7.4430000000008203</v>
      </c>
      <c r="B7449">
        <f t="shared" si="703"/>
        <v>0.4</v>
      </c>
      <c r="C7449">
        <f t="shared" si="704"/>
        <v>1.3</v>
      </c>
      <c r="D7449">
        <f t="shared" si="700"/>
        <v>1.3000000000004343E-3</v>
      </c>
      <c r="E7449">
        <f>EXP(-SUM(D$6:D7449))</f>
        <v>2.3016824878757945E-4</v>
      </c>
      <c r="F7449">
        <f t="shared" si="701"/>
        <v>2.3016824878765631E-7</v>
      </c>
      <c r="G7449">
        <f>SUM(F$6:F7449)</f>
        <v>1.4125055133335005</v>
      </c>
      <c r="H7449">
        <f t="shared" si="702"/>
        <v>0</v>
      </c>
      <c r="I7449">
        <f>EXP(-2*SUM(H7449:H$20000))*B7449^2*(A7450-A7449)*IF(A7449&lt;=I$2,1,0)</f>
        <v>0</v>
      </c>
    </row>
    <row r="7450" spans="1:9" x14ac:dyDescent="0.3">
      <c r="A7450">
        <f t="shared" si="699"/>
        <v>7.4440000000008206</v>
      </c>
      <c r="B7450">
        <f t="shared" si="703"/>
        <v>0.4</v>
      </c>
      <c r="C7450">
        <f t="shared" si="704"/>
        <v>1.3</v>
      </c>
      <c r="D7450">
        <f t="shared" si="700"/>
        <v>1.3000000000004343E-3</v>
      </c>
      <c r="E7450">
        <f>EXP(-SUM(D$6:D7450))</f>
        <v>2.2986922447207315E-4</v>
      </c>
      <c r="F7450">
        <f t="shared" si="701"/>
        <v>2.2986922447214993E-7</v>
      </c>
      <c r="G7450">
        <f>SUM(F$6:F7450)</f>
        <v>1.412505743202725</v>
      </c>
      <c r="H7450">
        <f t="shared" si="702"/>
        <v>0</v>
      </c>
      <c r="I7450">
        <f>EXP(-2*SUM(H7450:H$20000))*B7450^2*(A7451-A7450)*IF(A7450&lt;=I$2,1,0)</f>
        <v>0</v>
      </c>
    </row>
    <row r="7451" spans="1:9" x14ac:dyDescent="0.3">
      <c r="A7451">
        <f t="shared" si="699"/>
        <v>7.445000000000821</v>
      </c>
      <c r="B7451">
        <f t="shared" si="703"/>
        <v>0.4</v>
      </c>
      <c r="C7451">
        <f t="shared" si="704"/>
        <v>1.3</v>
      </c>
      <c r="D7451">
        <f t="shared" si="700"/>
        <v>1.3000000000004343E-3</v>
      </c>
      <c r="E7451">
        <f>EXP(-SUM(D$6:D7451))</f>
        <v>2.2957058863561092E-4</v>
      </c>
      <c r="F7451">
        <f t="shared" si="701"/>
        <v>2.2957058863568759E-7</v>
      </c>
      <c r="G7451">
        <f>SUM(F$6:F7451)</f>
        <v>1.4125059727733136</v>
      </c>
      <c r="H7451">
        <f t="shared" si="702"/>
        <v>0</v>
      </c>
      <c r="I7451">
        <f>EXP(-2*SUM(H7451:H$20000))*B7451^2*(A7452-A7451)*IF(A7451&lt;=I$2,1,0)</f>
        <v>0</v>
      </c>
    </row>
    <row r="7452" spans="1:9" x14ac:dyDescent="0.3">
      <c r="A7452">
        <f t="shared" ref="A7452:A7515" si="705">A7451+0.001</f>
        <v>7.4460000000008213</v>
      </c>
      <c r="B7452">
        <f t="shared" si="703"/>
        <v>0.4</v>
      </c>
      <c r="C7452">
        <f t="shared" si="704"/>
        <v>1.3</v>
      </c>
      <c r="D7452">
        <f t="shared" ref="D7452:D7515" si="706">(A7453-A7452)*C7452*IF(A7452&gt;=$B$2,1,0)</f>
        <v>1.3000000000004343E-3</v>
      </c>
      <c r="E7452">
        <f>EXP(-SUM(D$6:D7452))</f>
        <v>2.2927234077349811E-4</v>
      </c>
      <c r="F7452">
        <f t="shared" ref="F7452:F7515" si="707">E7452*(A7453-A7452)*IF(A7452&gt;$B$2,1,0)</f>
        <v>2.2927234077357468E-7</v>
      </c>
      <c r="G7452">
        <f>SUM(F$6:F7452)</f>
        <v>1.4125062020456542</v>
      </c>
      <c r="H7452">
        <f t="shared" ref="H7452:H7515" si="708">(A7453-A7452)*C7452*IF(A7452&lt;$I$2,1,0)</f>
        <v>0</v>
      </c>
      <c r="I7452">
        <f>EXP(-2*SUM(H7452:H$20000))*B7452^2*(A7453-A7452)*IF(A7452&lt;=I$2,1,0)</f>
        <v>0</v>
      </c>
    </row>
    <row r="7453" spans="1:9" x14ac:dyDescent="0.3">
      <c r="A7453">
        <f t="shared" si="705"/>
        <v>7.4470000000008216</v>
      </c>
      <c r="B7453">
        <f t="shared" si="703"/>
        <v>0.4</v>
      </c>
      <c r="C7453">
        <f t="shared" si="704"/>
        <v>1.3</v>
      </c>
      <c r="D7453">
        <f t="shared" si="706"/>
        <v>1.3000000000004343E-3</v>
      </c>
      <c r="E7453">
        <f>EXP(-SUM(D$6:D7453))</f>
        <v>2.2897448038169577E-4</v>
      </c>
      <c r="F7453">
        <f t="shared" si="707"/>
        <v>2.2897448038177225E-7</v>
      </c>
      <c r="G7453">
        <f>SUM(F$6:F7453)</f>
        <v>1.4125064310201347</v>
      </c>
      <c r="H7453">
        <f t="shared" si="708"/>
        <v>0</v>
      </c>
      <c r="I7453">
        <f>EXP(-2*SUM(H7453:H$20000))*B7453^2*(A7454-A7453)*IF(A7453&lt;=I$2,1,0)</f>
        <v>0</v>
      </c>
    </row>
    <row r="7454" spans="1:9" x14ac:dyDescent="0.3">
      <c r="A7454">
        <f t="shared" si="705"/>
        <v>7.448000000000822</v>
      </c>
      <c r="B7454">
        <f t="shared" si="703"/>
        <v>0.4</v>
      </c>
      <c r="C7454">
        <f t="shared" si="704"/>
        <v>1.3</v>
      </c>
      <c r="D7454">
        <f t="shared" si="706"/>
        <v>1.3000000000004343E-3</v>
      </c>
      <c r="E7454">
        <f>EXP(-SUM(D$6:D7454))</f>
        <v>2.286770069568198E-4</v>
      </c>
      <c r="F7454">
        <f t="shared" si="707"/>
        <v>2.2867700695689616E-7</v>
      </c>
      <c r="G7454">
        <f>SUM(F$6:F7454)</f>
        <v>1.4125066596971416</v>
      </c>
      <c r="H7454">
        <f t="shared" si="708"/>
        <v>0</v>
      </c>
      <c r="I7454">
        <f>EXP(-2*SUM(H7454:H$20000))*B7454^2*(A7455-A7454)*IF(A7454&lt;=I$2,1,0)</f>
        <v>0</v>
      </c>
    </row>
    <row r="7455" spans="1:9" x14ac:dyDescent="0.3">
      <c r="A7455">
        <f t="shared" si="705"/>
        <v>7.4490000000008223</v>
      </c>
      <c r="B7455">
        <f t="shared" si="703"/>
        <v>0.4</v>
      </c>
      <c r="C7455">
        <f t="shared" si="704"/>
        <v>1.3</v>
      </c>
      <c r="D7455">
        <f t="shared" si="706"/>
        <v>1.3000000000004343E-3</v>
      </c>
      <c r="E7455">
        <f>EXP(-SUM(D$6:D7455))</f>
        <v>2.2837991999614E-4</v>
      </c>
      <c r="F7455">
        <f t="shared" si="707"/>
        <v>2.2837991999621626E-7</v>
      </c>
      <c r="G7455">
        <f>SUM(F$6:F7455)</f>
        <v>1.4125068880770617</v>
      </c>
      <c r="H7455">
        <f t="shared" si="708"/>
        <v>0</v>
      </c>
      <c r="I7455">
        <f>EXP(-2*SUM(H7455:H$20000))*B7455^2*(A7456-A7455)*IF(A7455&lt;=I$2,1,0)</f>
        <v>0</v>
      </c>
    </row>
    <row r="7456" spans="1:9" x14ac:dyDescent="0.3">
      <c r="A7456">
        <f t="shared" si="705"/>
        <v>7.4500000000008226</v>
      </c>
      <c r="B7456">
        <f t="shared" si="703"/>
        <v>0.4</v>
      </c>
      <c r="C7456">
        <f t="shared" si="704"/>
        <v>1.3</v>
      </c>
      <c r="D7456">
        <f t="shared" si="706"/>
        <v>1.3000000000004343E-3</v>
      </c>
      <c r="E7456">
        <f>EXP(-SUM(D$6:D7456))</f>
        <v>2.2808321899757934E-4</v>
      </c>
      <c r="F7456">
        <f t="shared" si="707"/>
        <v>2.2808321899765551E-7</v>
      </c>
      <c r="G7456">
        <f>SUM(F$6:F7456)</f>
        <v>1.4125071161602807</v>
      </c>
      <c r="H7456">
        <f t="shared" si="708"/>
        <v>0</v>
      </c>
      <c r="I7456">
        <f>EXP(-2*SUM(H7456:H$20000))*B7456^2*(A7457-A7456)*IF(A7456&lt;=I$2,1,0)</f>
        <v>0</v>
      </c>
    </row>
    <row r="7457" spans="1:9" x14ac:dyDescent="0.3">
      <c r="A7457">
        <f t="shared" si="705"/>
        <v>7.451000000000823</v>
      </c>
      <c r="B7457">
        <f t="shared" si="703"/>
        <v>0.4</v>
      </c>
      <c r="C7457">
        <f t="shared" si="704"/>
        <v>1.3</v>
      </c>
      <c r="D7457">
        <f t="shared" si="706"/>
        <v>1.3000000000004343E-3</v>
      </c>
      <c r="E7457">
        <f>EXP(-SUM(D$6:D7457))</f>
        <v>2.2778690345971311E-4</v>
      </c>
      <c r="F7457">
        <f t="shared" si="707"/>
        <v>2.2778690345978917E-7</v>
      </c>
      <c r="G7457">
        <f>SUM(F$6:F7457)</f>
        <v>1.4125073439471842</v>
      </c>
      <c r="H7457">
        <f t="shared" si="708"/>
        <v>0</v>
      </c>
      <c r="I7457">
        <f>EXP(-2*SUM(H7457:H$20000))*B7457^2*(A7458-A7457)*IF(A7457&lt;=I$2,1,0)</f>
        <v>0</v>
      </c>
    </row>
    <row r="7458" spans="1:9" x14ac:dyDescent="0.3">
      <c r="A7458">
        <f t="shared" si="705"/>
        <v>7.4520000000008233</v>
      </c>
      <c r="B7458">
        <f t="shared" si="703"/>
        <v>0.4</v>
      </c>
      <c r="C7458">
        <f t="shared" si="704"/>
        <v>1.3</v>
      </c>
      <c r="D7458">
        <f t="shared" si="706"/>
        <v>1.3000000000004343E-3</v>
      </c>
      <c r="E7458">
        <f>EXP(-SUM(D$6:D7458))</f>
        <v>2.2749097288176791E-4</v>
      </c>
      <c r="F7458">
        <f t="shared" si="707"/>
        <v>2.2749097288184387E-7</v>
      </c>
      <c r="G7458">
        <f>SUM(F$6:F7458)</f>
        <v>1.4125075714381572</v>
      </c>
      <c r="H7458">
        <f t="shared" si="708"/>
        <v>0</v>
      </c>
      <c r="I7458">
        <f>EXP(-2*SUM(H7458:H$20000))*B7458^2*(A7459-A7458)*IF(A7458&lt;=I$2,1,0)</f>
        <v>0</v>
      </c>
    </row>
    <row r="7459" spans="1:9" x14ac:dyDescent="0.3">
      <c r="A7459">
        <f t="shared" si="705"/>
        <v>7.4530000000008236</v>
      </c>
      <c r="B7459">
        <f t="shared" si="703"/>
        <v>0.4</v>
      </c>
      <c r="C7459">
        <f t="shared" si="704"/>
        <v>1.3</v>
      </c>
      <c r="D7459">
        <f t="shared" si="706"/>
        <v>1.3000000000004343E-3</v>
      </c>
      <c r="E7459">
        <f>EXP(-SUM(D$6:D7459))</f>
        <v>2.2719542676362102E-4</v>
      </c>
      <c r="F7459">
        <f t="shared" si="707"/>
        <v>2.271954267636969E-7</v>
      </c>
      <c r="G7459">
        <f>SUM(F$6:F7459)</f>
        <v>1.4125077986335839</v>
      </c>
      <c r="H7459">
        <f t="shared" si="708"/>
        <v>0</v>
      </c>
      <c r="I7459">
        <f>EXP(-2*SUM(H7459:H$20000))*B7459^2*(A7460-A7459)*IF(A7459&lt;=I$2,1,0)</f>
        <v>0</v>
      </c>
    </row>
    <row r="7460" spans="1:9" x14ac:dyDescent="0.3">
      <c r="A7460">
        <f t="shared" si="705"/>
        <v>7.454000000000824</v>
      </c>
      <c r="B7460">
        <f t="shared" si="703"/>
        <v>0.4</v>
      </c>
      <c r="C7460">
        <f t="shared" si="704"/>
        <v>1.3</v>
      </c>
      <c r="D7460">
        <f t="shared" si="706"/>
        <v>1.3000000000004343E-3</v>
      </c>
      <c r="E7460">
        <f>EXP(-SUM(D$6:D7460))</f>
        <v>2.2690026460579944E-4</v>
      </c>
      <c r="F7460">
        <f t="shared" si="707"/>
        <v>2.2690026460587521E-7</v>
      </c>
      <c r="G7460">
        <f>SUM(F$6:F7460)</f>
        <v>1.4125080255338485</v>
      </c>
      <c r="H7460">
        <f t="shared" si="708"/>
        <v>0</v>
      </c>
      <c r="I7460">
        <f>EXP(-2*SUM(H7460:H$20000))*B7460^2*(A7461-A7460)*IF(A7460&lt;=I$2,1,0)</f>
        <v>0</v>
      </c>
    </row>
    <row r="7461" spans="1:9" x14ac:dyDescent="0.3">
      <c r="A7461">
        <f t="shared" si="705"/>
        <v>7.4550000000008243</v>
      </c>
      <c r="B7461">
        <f t="shared" si="703"/>
        <v>0.4</v>
      </c>
      <c r="C7461">
        <f t="shared" si="704"/>
        <v>1.3</v>
      </c>
      <c r="D7461">
        <f t="shared" si="706"/>
        <v>1.3000000000004343E-3</v>
      </c>
      <c r="E7461">
        <f>EXP(-SUM(D$6:D7461))</f>
        <v>2.2660548590947908E-4</v>
      </c>
      <c r="F7461">
        <f t="shared" si="707"/>
        <v>2.2660548590955475E-7</v>
      </c>
      <c r="G7461">
        <f>SUM(F$6:F7461)</f>
        <v>1.4125082521393344</v>
      </c>
      <c r="H7461">
        <f t="shared" si="708"/>
        <v>0</v>
      </c>
      <c r="I7461">
        <f>EXP(-2*SUM(H7461:H$20000))*B7461^2*(A7462-A7461)*IF(A7461&lt;=I$2,1,0)</f>
        <v>0</v>
      </c>
    </row>
    <row r="7462" spans="1:9" x14ac:dyDescent="0.3">
      <c r="A7462">
        <f t="shared" si="705"/>
        <v>7.4560000000008246</v>
      </c>
      <c r="B7462">
        <f t="shared" si="703"/>
        <v>0.4</v>
      </c>
      <c r="C7462">
        <f t="shared" si="704"/>
        <v>1.3</v>
      </c>
      <c r="D7462">
        <f t="shared" si="706"/>
        <v>1.3000000000004343E-3</v>
      </c>
      <c r="E7462">
        <f>EXP(-SUM(D$6:D7462))</f>
        <v>2.263110901764838E-4</v>
      </c>
      <c r="F7462">
        <f t="shared" si="707"/>
        <v>2.2631109017655939E-7</v>
      </c>
      <c r="G7462">
        <f>SUM(F$6:F7462)</f>
        <v>1.4125084784504245</v>
      </c>
      <c r="H7462">
        <f t="shared" si="708"/>
        <v>0</v>
      </c>
      <c r="I7462">
        <f>EXP(-2*SUM(H7462:H$20000))*B7462^2*(A7463-A7462)*IF(A7462&lt;=I$2,1,0)</f>
        <v>0</v>
      </c>
    </row>
    <row r="7463" spans="1:9" x14ac:dyDescent="0.3">
      <c r="A7463">
        <f t="shared" si="705"/>
        <v>7.457000000000825</v>
      </c>
      <c r="B7463">
        <f t="shared" si="703"/>
        <v>0.4</v>
      </c>
      <c r="C7463">
        <f t="shared" si="704"/>
        <v>1.3</v>
      </c>
      <c r="D7463">
        <f t="shared" si="706"/>
        <v>1.3000000000004343E-3</v>
      </c>
      <c r="E7463">
        <f>EXP(-SUM(D$6:D7463))</f>
        <v>2.2601707690928481E-4</v>
      </c>
      <c r="F7463">
        <f t="shared" si="707"/>
        <v>2.2601707690936029E-7</v>
      </c>
      <c r="G7463">
        <f>SUM(F$6:F7463)</f>
        <v>1.4125087044675013</v>
      </c>
      <c r="H7463">
        <f t="shared" si="708"/>
        <v>0</v>
      </c>
      <c r="I7463">
        <f>EXP(-2*SUM(H7463:H$20000))*B7463^2*(A7464-A7463)*IF(A7463&lt;=I$2,1,0)</f>
        <v>0</v>
      </c>
    </row>
    <row r="7464" spans="1:9" x14ac:dyDescent="0.3">
      <c r="A7464">
        <f t="shared" si="705"/>
        <v>7.4580000000008253</v>
      </c>
      <c r="B7464">
        <f t="shared" si="703"/>
        <v>0.4</v>
      </c>
      <c r="C7464">
        <f t="shared" si="704"/>
        <v>1.3</v>
      </c>
      <c r="D7464">
        <f t="shared" si="706"/>
        <v>1.3000000000004343E-3</v>
      </c>
      <c r="E7464">
        <f>EXP(-SUM(D$6:D7464))</f>
        <v>2.2572344561099956E-4</v>
      </c>
      <c r="F7464">
        <f t="shared" si="707"/>
        <v>2.2572344561107494E-7</v>
      </c>
      <c r="G7464">
        <f>SUM(F$6:F7464)</f>
        <v>1.412508930190947</v>
      </c>
      <c r="H7464">
        <f t="shared" si="708"/>
        <v>0</v>
      </c>
      <c r="I7464">
        <f>EXP(-2*SUM(H7464:H$20000))*B7464^2*(A7465-A7464)*IF(A7464&lt;=I$2,1,0)</f>
        <v>0</v>
      </c>
    </row>
    <row r="7465" spans="1:9" x14ac:dyDescent="0.3">
      <c r="A7465">
        <f t="shared" si="705"/>
        <v>7.4590000000008256</v>
      </c>
      <c r="B7465">
        <f t="shared" si="703"/>
        <v>0.4</v>
      </c>
      <c r="C7465">
        <f t="shared" si="704"/>
        <v>1.3</v>
      </c>
      <c r="D7465">
        <f t="shared" si="706"/>
        <v>1.3000000000004343E-3</v>
      </c>
      <c r="E7465">
        <f>EXP(-SUM(D$6:D7465))</f>
        <v>2.2543019578539114E-4</v>
      </c>
      <c r="F7465">
        <f t="shared" si="707"/>
        <v>2.2543019578546643E-7</v>
      </c>
      <c r="G7465">
        <f>SUM(F$6:F7465)</f>
        <v>1.4125091556211429</v>
      </c>
      <c r="H7465">
        <f t="shared" si="708"/>
        <v>0</v>
      </c>
      <c r="I7465">
        <f>EXP(-2*SUM(H7465:H$20000))*B7465^2*(A7466-A7465)*IF(A7465&lt;=I$2,1,0)</f>
        <v>0</v>
      </c>
    </row>
    <row r="7466" spans="1:9" x14ac:dyDescent="0.3">
      <c r="A7466">
        <f t="shared" si="705"/>
        <v>7.460000000000826</v>
      </c>
      <c r="B7466">
        <f t="shared" si="703"/>
        <v>0.4</v>
      </c>
      <c r="C7466">
        <f t="shared" si="704"/>
        <v>1.3</v>
      </c>
      <c r="D7466">
        <f t="shared" si="706"/>
        <v>1.3000000000004343E-3</v>
      </c>
      <c r="E7466">
        <f>EXP(-SUM(D$6:D7466))</f>
        <v>2.2513732693686726E-4</v>
      </c>
      <c r="F7466">
        <f t="shared" si="707"/>
        <v>2.2513732693694245E-7</v>
      </c>
      <c r="G7466">
        <f>SUM(F$6:F7466)</f>
        <v>1.4125093807584699</v>
      </c>
      <c r="H7466">
        <f t="shared" si="708"/>
        <v>0</v>
      </c>
      <c r="I7466">
        <f>EXP(-2*SUM(H7466:H$20000))*B7466^2*(A7467-A7466)*IF(A7466&lt;=I$2,1,0)</f>
        <v>0</v>
      </c>
    </row>
    <row r="7467" spans="1:9" x14ac:dyDescent="0.3">
      <c r="A7467">
        <f t="shared" si="705"/>
        <v>7.4610000000008263</v>
      </c>
      <c r="B7467">
        <f t="shared" si="703"/>
        <v>0.4</v>
      </c>
      <c r="C7467">
        <f t="shared" si="704"/>
        <v>1.3</v>
      </c>
      <c r="D7467">
        <f t="shared" si="706"/>
        <v>1.3000000000004343E-3</v>
      </c>
      <c r="E7467">
        <f>EXP(-SUM(D$6:D7467))</f>
        <v>2.2484483857047947E-4</v>
      </c>
      <c r="F7467">
        <f t="shared" si="707"/>
        <v>2.2484483857055456E-7</v>
      </c>
      <c r="G7467">
        <f>SUM(F$6:F7467)</f>
        <v>1.4125096056033084</v>
      </c>
      <c r="H7467">
        <f t="shared" si="708"/>
        <v>0</v>
      </c>
      <c r="I7467">
        <f>EXP(-2*SUM(H7467:H$20000))*B7467^2*(A7468-A7467)*IF(A7467&lt;=I$2,1,0)</f>
        <v>0</v>
      </c>
    </row>
    <row r="7468" spans="1:9" x14ac:dyDescent="0.3">
      <c r="A7468">
        <f t="shared" si="705"/>
        <v>7.4620000000008266</v>
      </c>
      <c r="B7468">
        <f t="shared" si="703"/>
        <v>0.4</v>
      </c>
      <c r="C7468">
        <f t="shared" si="704"/>
        <v>1.3</v>
      </c>
      <c r="D7468">
        <f t="shared" si="706"/>
        <v>1.3000000000004343E-3</v>
      </c>
      <c r="E7468">
        <f>EXP(-SUM(D$6:D7468))</f>
        <v>2.245527301919224E-4</v>
      </c>
      <c r="F7468">
        <f t="shared" si="707"/>
        <v>2.2455273019199739E-7</v>
      </c>
      <c r="G7468">
        <f>SUM(F$6:F7468)</f>
        <v>1.4125098301560386</v>
      </c>
      <c r="H7468">
        <f t="shared" si="708"/>
        <v>0</v>
      </c>
      <c r="I7468">
        <f>EXP(-2*SUM(H7468:H$20000))*B7468^2*(A7469-A7468)*IF(A7468&lt;=I$2,1,0)</f>
        <v>0</v>
      </c>
    </row>
    <row r="7469" spans="1:9" x14ac:dyDescent="0.3">
      <c r="A7469">
        <f t="shared" si="705"/>
        <v>7.463000000000827</v>
      </c>
      <c r="B7469">
        <f t="shared" si="703"/>
        <v>0.4</v>
      </c>
      <c r="C7469">
        <f t="shared" si="704"/>
        <v>1.3</v>
      </c>
      <c r="D7469">
        <f t="shared" si="706"/>
        <v>1.3000000000004343E-3</v>
      </c>
      <c r="E7469">
        <f>EXP(-SUM(D$6:D7469))</f>
        <v>2.2426100130753279E-4</v>
      </c>
      <c r="F7469">
        <f t="shared" si="707"/>
        <v>2.2426100130760769E-7</v>
      </c>
      <c r="G7469">
        <f>SUM(F$6:F7469)</f>
        <v>1.4125100544170399</v>
      </c>
      <c r="H7469">
        <f t="shared" si="708"/>
        <v>0</v>
      </c>
      <c r="I7469">
        <f>EXP(-2*SUM(H7469:H$20000))*B7469^2*(A7470-A7469)*IF(A7469&lt;=I$2,1,0)</f>
        <v>0</v>
      </c>
    </row>
    <row r="7470" spans="1:9" x14ac:dyDescent="0.3">
      <c r="A7470">
        <f t="shared" si="705"/>
        <v>7.4640000000008273</v>
      </c>
      <c r="B7470">
        <f t="shared" si="703"/>
        <v>0.4</v>
      </c>
      <c r="C7470">
        <f t="shared" si="704"/>
        <v>1.3</v>
      </c>
      <c r="D7470">
        <f t="shared" si="706"/>
        <v>1.3000000000004343E-3</v>
      </c>
      <c r="E7470">
        <f>EXP(-SUM(D$6:D7470))</f>
        <v>2.2396965142428875E-4</v>
      </c>
      <c r="F7470">
        <f t="shared" si="707"/>
        <v>2.2396965142436355E-7</v>
      </c>
      <c r="G7470">
        <f>SUM(F$6:F7470)</f>
        <v>1.4125102783866914</v>
      </c>
      <c r="H7470">
        <f t="shared" si="708"/>
        <v>0</v>
      </c>
      <c r="I7470">
        <f>EXP(-2*SUM(H7470:H$20000))*B7470^2*(A7471-A7470)*IF(A7470&lt;=I$2,1,0)</f>
        <v>0</v>
      </c>
    </row>
    <row r="7471" spans="1:9" x14ac:dyDescent="0.3">
      <c r="A7471">
        <f t="shared" si="705"/>
        <v>7.4650000000008276</v>
      </c>
      <c r="B7471">
        <f t="shared" si="703"/>
        <v>0.4</v>
      </c>
      <c r="C7471">
        <f t="shared" si="704"/>
        <v>1.3</v>
      </c>
      <c r="D7471">
        <f t="shared" si="706"/>
        <v>1.3000000000004343E-3</v>
      </c>
      <c r="E7471">
        <f>EXP(-SUM(D$6:D7471))</f>
        <v>2.2367868004980894E-4</v>
      </c>
      <c r="F7471">
        <f t="shared" si="707"/>
        <v>2.2367868004988363E-7</v>
      </c>
      <c r="G7471">
        <f>SUM(F$6:F7471)</f>
        <v>1.4125105020653714</v>
      </c>
      <c r="H7471">
        <f t="shared" si="708"/>
        <v>0</v>
      </c>
      <c r="I7471">
        <f>EXP(-2*SUM(H7471:H$20000))*B7471^2*(A7472-A7471)*IF(A7471&lt;=I$2,1,0)</f>
        <v>0</v>
      </c>
    </row>
    <row r="7472" spans="1:9" x14ac:dyDescent="0.3">
      <c r="A7472">
        <f t="shared" si="705"/>
        <v>7.466000000000828</v>
      </c>
      <c r="B7472">
        <f t="shared" si="703"/>
        <v>0.4</v>
      </c>
      <c r="C7472">
        <f t="shared" si="704"/>
        <v>1.3</v>
      </c>
      <c r="D7472">
        <f t="shared" si="706"/>
        <v>1.3000000000004343E-3</v>
      </c>
      <c r="E7472">
        <f>EXP(-SUM(D$6:D7472))</f>
        <v>2.2338808669235166E-4</v>
      </c>
      <c r="F7472">
        <f t="shared" si="707"/>
        <v>2.2338808669242626E-7</v>
      </c>
      <c r="G7472">
        <f>SUM(F$6:F7472)</f>
        <v>1.4125107254534581</v>
      </c>
      <c r="H7472">
        <f t="shared" si="708"/>
        <v>0</v>
      </c>
      <c r="I7472">
        <f>EXP(-2*SUM(H7472:H$20000))*B7472^2*(A7473-A7472)*IF(A7472&lt;=I$2,1,0)</f>
        <v>0</v>
      </c>
    </row>
    <row r="7473" spans="1:9" x14ac:dyDescent="0.3">
      <c r="A7473">
        <f t="shared" si="705"/>
        <v>7.4670000000008283</v>
      </c>
      <c r="B7473">
        <f t="shared" si="703"/>
        <v>0.4</v>
      </c>
      <c r="C7473">
        <f t="shared" si="704"/>
        <v>1.3</v>
      </c>
      <c r="D7473">
        <f t="shared" si="706"/>
        <v>1.3000000000004343E-3</v>
      </c>
      <c r="E7473">
        <f>EXP(-SUM(D$6:D7473))</f>
        <v>2.2309787086081403E-4</v>
      </c>
      <c r="F7473">
        <f t="shared" si="707"/>
        <v>2.2309787086088854E-7</v>
      </c>
      <c r="G7473">
        <f>SUM(F$6:F7473)</f>
        <v>1.412510948551329</v>
      </c>
      <c r="H7473">
        <f t="shared" si="708"/>
        <v>0</v>
      </c>
      <c r="I7473">
        <f>EXP(-2*SUM(H7473:H$20000))*B7473^2*(A7474-A7473)*IF(A7473&lt;=I$2,1,0)</f>
        <v>0</v>
      </c>
    </row>
    <row r="7474" spans="1:9" x14ac:dyDescent="0.3">
      <c r="A7474">
        <f t="shared" si="705"/>
        <v>7.4680000000008286</v>
      </c>
      <c r="B7474">
        <f t="shared" si="703"/>
        <v>0.4</v>
      </c>
      <c r="C7474">
        <f t="shared" si="704"/>
        <v>1.3</v>
      </c>
      <c r="D7474">
        <f t="shared" si="706"/>
        <v>1.3000000000004343E-3</v>
      </c>
      <c r="E7474">
        <f>EXP(-SUM(D$6:D7474))</f>
        <v>2.2280803206473128E-4</v>
      </c>
      <c r="F7474">
        <f t="shared" si="707"/>
        <v>2.228080320648057E-7</v>
      </c>
      <c r="G7474">
        <f>SUM(F$6:F7474)</f>
        <v>1.412511171359361</v>
      </c>
      <c r="H7474">
        <f t="shared" si="708"/>
        <v>0</v>
      </c>
      <c r="I7474">
        <f>EXP(-2*SUM(H7474:H$20000))*B7474^2*(A7475-A7474)*IF(A7474&lt;=I$2,1,0)</f>
        <v>0</v>
      </c>
    </row>
    <row r="7475" spans="1:9" x14ac:dyDescent="0.3">
      <c r="A7475">
        <f t="shared" si="705"/>
        <v>7.469000000000829</v>
      </c>
      <c r="B7475">
        <f t="shared" si="703"/>
        <v>0.4</v>
      </c>
      <c r="C7475">
        <f t="shared" si="704"/>
        <v>1.3</v>
      </c>
      <c r="D7475">
        <f t="shared" si="706"/>
        <v>1.3000000000004343E-3</v>
      </c>
      <c r="E7475">
        <f>EXP(-SUM(D$6:D7475))</f>
        <v>2.2251856981427573E-4</v>
      </c>
      <c r="F7475">
        <f t="shared" si="707"/>
        <v>2.2251856981435006E-7</v>
      </c>
      <c r="G7475">
        <f>SUM(F$6:F7475)</f>
        <v>1.4125113938779308</v>
      </c>
      <c r="H7475">
        <f t="shared" si="708"/>
        <v>0</v>
      </c>
      <c r="I7475">
        <f>EXP(-2*SUM(H7475:H$20000))*B7475^2*(A7476-A7475)*IF(A7475&lt;=I$2,1,0)</f>
        <v>0</v>
      </c>
    </row>
    <row r="7476" spans="1:9" x14ac:dyDescent="0.3">
      <c r="A7476">
        <f t="shared" si="705"/>
        <v>7.4700000000008293</v>
      </c>
      <c r="B7476">
        <f t="shared" si="703"/>
        <v>0.4</v>
      </c>
      <c r="C7476">
        <f t="shared" si="704"/>
        <v>1.3</v>
      </c>
      <c r="D7476">
        <f t="shared" si="706"/>
        <v>1.3000000000004343E-3</v>
      </c>
      <c r="E7476">
        <f>EXP(-SUM(D$6:D7476))</f>
        <v>2.2222948362025615E-4</v>
      </c>
      <c r="F7476">
        <f t="shared" si="707"/>
        <v>2.2222948362033035E-7</v>
      </c>
      <c r="G7476">
        <f>SUM(F$6:F7476)</f>
        <v>1.4125116161074145</v>
      </c>
      <c r="H7476">
        <f t="shared" si="708"/>
        <v>0</v>
      </c>
      <c r="I7476">
        <f>EXP(-2*SUM(H7476:H$20000))*B7476^2*(A7477-A7476)*IF(A7476&lt;=I$2,1,0)</f>
        <v>0</v>
      </c>
    </row>
    <row r="7477" spans="1:9" x14ac:dyDescent="0.3">
      <c r="A7477">
        <f t="shared" si="705"/>
        <v>7.4710000000008296</v>
      </c>
      <c r="B7477">
        <f t="shared" si="703"/>
        <v>0.4</v>
      </c>
      <c r="C7477">
        <f t="shared" si="704"/>
        <v>1.3</v>
      </c>
      <c r="D7477">
        <f t="shared" si="706"/>
        <v>1.3000000000004343E-3</v>
      </c>
      <c r="E7477">
        <f>EXP(-SUM(D$6:D7477))</f>
        <v>2.2194077299411677E-4</v>
      </c>
      <c r="F7477">
        <f t="shared" si="707"/>
        <v>2.219407729941909E-7</v>
      </c>
      <c r="G7477">
        <f>SUM(F$6:F7477)</f>
        <v>1.4125118380481876</v>
      </c>
      <c r="H7477">
        <f t="shared" si="708"/>
        <v>0</v>
      </c>
      <c r="I7477">
        <f>EXP(-2*SUM(H7477:H$20000))*B7477^2*(A7478-A7477)*IF(A7477&lt;=I$2,1,0)</f>
        <v>0</v>
      </c>
    </row>
    <row r="7478" spans="1:9" x14ac:dyDescent="0.3">
      <c r="A7478">
        <f t="shared" si="705"/>
        <v>7.47200000000083</v>
      </c>
      <c r="B7478">
        <f t="shared" si="703"/>
        <v>0.4</v>
      </c>
      <c r="C7478">
        <f t="shared" si="704"/>
        <v>1.3</v>
      </c>
      <c r="D7478">
        <f t="shared" si="706"/>
        <v>1.3000000000004343E-3</v>
      </c>
      <c r="E7478">
        <f>EXP(-SUM(D$6:D7478))</f>
        <v>2.2165243744793657E-4</v>
      </c>
      <c r="F7478">
        <f t="shared" si="707"/>
        <v>2.216524374480106E-7</v>
      </c>
      <c r="G7478">
        <f>SUM(F$6:F7478)</f>
        <v>1.4125120597006251</v>
      </c>
      <c r="H7478">
        <f t="shared" si="708"/>
        <v>0</v>
      </c>
      <c r="I7478">
        <f>EXP(-2*SUM(H7478:H$20000))*B7478^2*(A7479-A7478)*IF(A7478&lt;=I$2,1,0)</f>
        <v>0</v>
      </c>
    </row>
    <row r="7479" spans="1:9" x14ac:dyDescent="0.3">
      <c r="A7479">
        <f t="shared" si="705"/>
        <v>7.4730000000008303</v>
      </c>
      <c r="B7479">
        <f t="shared" si="703"/>
        <v>0.4</v>
      </c>
      <c r="C7479">
        <f t="shared" si="704"/>
        <v>1.3</v>
      </c>
      <c r="D7479">
        <f t="shared" si="706"/>
        <v>1.3000000000004343E-3</v>
      </c>
      <c r="E7479">
        <f>EXP(-SUM(D$6:D7479))</f>
        <v>2.2136447649442843E-4</v>
      </c>
      <c r="F7479">
        <f t="shared" si="707"/>
        <v>2.2136447649450236E-7</v>
      </c>
      <c r="G7479">
        <f>SUM(F$6:F7479)</f>
        <v>1.4125122810651016</v>
      </c>
      <c r="H7479">
        <f t="shared" si="708"/>
        <v>0</v>
      </c>
      <c r="I7479">
        <f>EXP(-2*SUM(H7479:H$20000))*B7479^2*(A7480-A7479)*IF(A7479&lt;=I$2,1,0)</f>
        <v>0</v>
      </c>
    </row>
    <row r="7480" spans="1:9" x14ac:dyDescent="0.3">
      <c r="A7480">
        <f t="shared" si="705"/>
        <v>7.4740000000008306</v>
      </c>
      <c r="B7480">
        <f t="shared" si="703"/>
        <v>0.4</v>
      </c>
      <c r="C7480">
        <f t="shared" si="704"/>
        <v>1.3</v>
      </c>
      <c r="D7480">
        <f t="shared" si="706"/>
        <v>1.3000000000004343E-3</v>
      </c>
      <c r="E7480">
        <f>EXP(-SUM(D$6:D7480))</f>
        <v>2.2107688964693824E-4</v>
      </c>
      <c r="F7480">
        <f t="shared" si="707"/>
        <v>2.2107688964701208E-7</v>
      </c>
      <c r="G7480">
        <f>SUM(F$6:F7480)</f>
        <v>1.4125125021419913</v>
      </c>
      <c r="H7480">
        <f t="shared" si="708"/>
        <v>0</v>
      </c>
      <c r="I7480">
        <f>EXP(-2*SUM(H7480:H$20000))*B7480^2*(A7481-A7480)*IF(A7480&lt;=I$2,1,0)</f>
        <v>0</v>
      </c>
    </row>
    <row r="7481" spans="1:9" x14ac:dyDescent="0.3">
      <c r="A7481">
        <f t="shared" si="705"/>
        <v>7.475000000000831</v>
      </c>
      <c r="B7481">
        <f t="shared" si="703"/>
        <v>0.4</v>
      </c>
      <c r="C7481">
        <f t="shared" si="704"/>
        <v>1.3</v>
      </c>
      <c r="D7481">
        <f t="shared" si="706"/>
        <v>1.3000000000004343E-3</v>
      </c>
      <c r="E7481">
        <f>EXP(-SUM(D$6:D7481))</f>
        <v>2.2078967641944416E-4</v>
      </c>
      <c r="F7481">
        <f t="shared" si="707"/>
        <v>2.2078967641951789E-7</v>
      </c>
      <c r="G7481">
        <f>SUM(F$6:F7481)</f>
        <v>1.4125127229316676</v>
      </c>
      <c r="H7481">
        <f t="shared" si="708"/>
        <v>0</v>
      </c>
      <c r="I7481">
        <f>EXP(-2*SUM(H7481:H$20000))*B7481^2*(A7482-A7481)*IF(A7481&lt;=I$2,1,0)</f>
        <v>0</v>
      </c>
    </row>
    <row r="7482" spans="1:9" x14ac:dyDescent="0.3">
      <c r="A7482">
        <f t="shared" si="705"/>
        <v>7.4760000000008313</v>
      </c>
      <c r="B7482">
        <f t="shared" si="703"/>
        <v>0.4</v>
      </c>
      <c r="C7482">
        <f t="shared" si="704"/>
        <v>1.3</v>
      </c>
      <c r="D7482">
        <f t="shared" si="706"/>
        <v>1.3000000000004343E-3</v>
      </c>
      <c r="E7482">
        <f>EXP(-SUM(D$6:D7482))</f>
        <v>2.205028363265558E-4</v>
      </c>
      <c r="F7482">
        <f t="shared" si="707"/>
        <v>2.2050283632662944E-7</v>
      </c>
      <c r="G7482">
        <f>SUM(F$6:F7482)</f>
        <v>1.4125129434345041</v>
      </c>
      <c r="H7482">
        <f t="shared" si="708"/>
        <v>0</v>
      </c>
      <c r="I7482">
        <f>EXP(-2*SUM(H7482:H$20000))*B7482^2*(A7483-A7482)*IF(A7482&lt;=I$2,1,0)</f>
        <v>0</v>
      </c>
    </row>
    <row r="7483" spans="1:9" x14ac:dyDescent="0.3">
      <c r="A7483">
        <f t="shared" si="705"/>
        <v>7.4770000000008316</v>
      </c>
      <c r="B7483">
        <f t="shared" si="703"/>
        <v>0.4</v>
      </c>
      <c r="C7483">
        <f t="shared" si="704"/>
        <v>1.3</v>
      </c>
      <c r="D7483">
        <f t="shared" si="706"/>
        <v>1.3000000000004343E-3</v>
      </c>
      <c r="E7483">
        <f>EXP(-SUM(D$6:D7483))</f>
        <v>2.202163688835133E-4</v>
      </c>
      <c r="F7483">
        <f t="shared" si="707"/>
        <v>2.2021636888358684E-7</v>
      </c>
      <c r="G7483">
        <f>SUM(F$6:F7483)</f>
        <v>1.412513163650873</v>
      </c>
      <c r="H7483">
        <f t="shared" si="708"/>
        <v>0</v>
      </c>
      <c r="I7483">
        <f>EXP(-2*SUM(H7483:H$20000))*B7483^2*(A7484-A7483)*IF(A7483&lt;=I$2,1,0)</f>
        <v>0</v>
      </c>
    </row>
    <row r="7484" spans="1:9" x14ac:dyDescent="0.3">
      <c r="A7484">
        <f t="shared" si="705"/>
        <v>7.478000000000832</v>
      </c>
      <c r="B7484">
        <f t="shared" si="703"/>
        <v>0.4</v>
      </c>
      <c r="C7484">
        <f t="shared" si="704"/>
        <v>1.3</v>
      </c>
      <c r="D7484">
        <f t="shared" si="706"/>
        <v>1.3000000000004343E-3</v>
      </c>
      <c r="E7484">
        <f>EXP(-SUM(D$6:D7484))</f>
        <v>2.1993027360618663E-4</v>
      </c>
      <c r="F7484">
        <f t="shared" si="707"/>
        <v>2.1993027360626007E-7</v>
      </c>
      <c r="G7484">
        <f>SUM(F$6:F7484)</f>
        <v>1.4125133835811465</v>
      </c>
      <c r="H7484">
        <f t="shared" si="708"/>
        <v>0</v>
      </c>
      <c r="I7484">
        <f>EXP(-2*SUM(H7484:H$20000))*B7484^2*(A7485-A7484)*IF(A7484&lt;=I$2,1,0)</f>
        <v>0</v>
      </c>
    </row>
    <row r="7485" spans="1:9" x14ac:dyDescent="0.3">
      <c r="A7485">
        <f t="shared" si="705"/>
        <v>7.4790000000008323</v>
      </c>
      <c r="B7485">
        <f t="shared" si="703"/>
        <v>0.4</v>
      </c>
      <c r="C7485">
        <f t="shared" si="704"/>
        <v>1.3</v>
      </c>
      <c r="D7485">
        <f t="shared" si="706"/>
        <v>1.3000000000004343E-3</v>
      </c>
      <c r="E7485">
        <f>EXP(-SUM(D$6:D7485))</f>
        <v>2.196445500110747E-4</v>
      </c>
      <c r="F7485">
        <f t="shared" si="707"/>
        <v>2.1964455001114805E-7</v>
      </c>
      <c r="G7485">
        <f>SUM(F$6:F7485)</f>
        <v>1.4125136032256966</v>
      </c>
      <c r="H7485">
        <f t="shared" si="708"/>
        <v>0</v>
      </c>
      <c r="I7485">
        <f>EXP(-2*SUM(H7485:H$20000))*B7485^2*(A7486-A7485)*IF(A7485&lt;=I$2,1,0)</f>
        <v>0</v>
      </c>
    </row>
    <row r="7486" spans="1:9" x14ac:dyDescent="0.3">
      <c r="A7486">
        <f t="shared" si="705"/>
        <v>7.4800000000008326</v>
      </c>
      <c r="B7486">
        <f t="shared" si="703"/>
        <v>0.4</v>
      </c>
      <c r="C7486">
        <f t="shared" si="704"/>
        <v>1.3</v>
      </c>
      <c r="D7486">
        <f t="shared" si="706"/>
        <v>1.3000000000004343E-3</v>
      </c>
      <c r="E7486">
        <f>EXP(-SUM(D$6:D7486))</f>
        <v>2.1935919761530457E-4</v>
      </c>
      <c r="F7486">
        <f t="shared" si="707"/>
        <v>2.1935919761537783E-7</v>
      </c>
      <c r="G7486">
        <f>SUM(F$6:F7486)</f>
        <v>1.4125138225848943</v>
      </c>
      <c r="H7486">
        <f t="shared" si="708"/>
        <v>0</v>
      </c>
      <c r="I7486">
        <f>EXP(-2*SUM(H7486:H$20000))*B7486^2*(A7487-A7486)*IF(A7486&lt;=I$2,1,0)</f>
        <v>0</v>
      </c>
    </row>
    <row r="7487" spans="1:9" x14ac:dyDescent="0.3">
      <c r="A7487">
        <f t="shared" si="705"/>
        <v>7.481000000000833</v>
      </c>
      <c r="B7487">
        <f t="shared" si="703"/>
        <v>0.4</v>
      </c>
      <c r="C7487">
        <f t="shared" si="704"/>
        <v>1.3</v>
      </c>
      <c r="D7487">
        <f t="shared" si="706"/>
        <v>1.3000000000004343E-3</v>
      </c>
      <c r="E7487">
        <f>EXP(-SUM(D$6:D7487))</f>
        <v>2.1907421593663062E-4</v>
      </c>
      <c r="F7487">
        <f t="shared" si="707"/>
        <v>2.1907421593670378E-7</v>
      </c>
      <c r="G7487">
        <f>SUM(F$6:F7487)</f>
        <v>1.4125140416591102</v>
      </c>
      <c r="H7487">
        <f t="shared" si="708"/>
        <v>0</v>
      </c>
      <c r="I7487">
        <f>EXP(-2*SUM(H7487:H$20000))*B7487^2*(A7488-A7487)*IF(A7487&lt;=I$2,1,0)</f>
        <v>0</v>
      </c>
    </row>
    <row r="7488" spans="1:9" x14ac:dyDescent="0.3">
      <c r="A7488">
        <f t="shared" si="705"/>
        <v>7.4820000000008333</v>
      </c>
      <c r="B7488">
        <f t="shared" si="703"/>
        <v>0.4</v>
      </c>
      <c r="C7488">
        <f t="shared" si="704"/>
        <v>1.3</v>
      </c>
      <c r="D7488">
        <f t="shared" si="706"/>
        <v>1.3000000000004343E-3</v>
      </c>
      <c r="E7488">
        <f>EXP(-SUM(D$6:D7488))</f>
        <v>2.1878960449343374E-4</v>
      </c>
      <c r="F7488">
        <f t="shared" si="707"/>
        <v>2.1878960449350681E-7</v>
      </c>
      <c r="G7488">
        <f>SUM(F$6:F7488)</f>
        <v>1.4125142604487146</v>
      </c>
      <c r="H7488">
        <f t="shared" si="708"/>
        <v>0</v>
      </c>
      <c r="I7488">
        <f>EXP(-2*SUM(H7488:H$20000))*B7488^2*(A7489-A7488)*IF(A7488&lt;=I$2,1,0)</f>
        <v>0</v>
      </c>
    </row>
    <row r="7489" spans="1:9" x14ac:dyDescent="0.3">
      <c r="A7489">
        <f t="shared" si="705"/>
        <v>7.4830000000008337</v>
      </c>
      <c r="B7489">
        <f t="shared" si="703"/>
        <v>0.4</v>
      </c>
      <c r="C7489">
        <f t="shared" si="704"/>
        <v>1.3</v>
      </c>
      <c r="D7489">
        <f t="shared" si="706"/>
        <v>1.3000000000004343E-3</v>
      </c>
      <c r="E7489">
        <f>EXP(-SUM(D$6:D7489))</f>
        <v>2.1850536280472051E-4</v>
      </c>
      <c r="F7489">
        <f t="shared" si="707"/>
        <v>2.1850536280479348E-7</v>
      </c>
      <c r="G7489">
        <f>SUM(F$6:F7489)</f>
        <v>1.4125144789540776</v>
      </c>
      <c r="H7489">
        <f t="shared" si="708"/>
        <v>0</v>
      </c>
      <c r="I7489">
        <f>EXP(-2*SUM(H7489:H$20000))*B7489^2*(A7490-A7489)*IF(A7489&lt;=I$2,1,0)</f>
        <v>0</v>
      </c>
    </row>
    <row r="7490" spans="1:9" x14ac:dyDescent="0.3">
      <c r="A7490">
        <f t="shared" si="705"/>
        <v>7.484000000000834</v>
      </c>
      <c r="B7490">
        <f t="shared" si="703"/>
        <v>0.4</v>
      </c>
      <c r="C7490">
        <f t="shared" si="704"/>
        <v>1.3</v>
      </c>
      <c r="D7490">
        <f t="shared" si="706"/>
        <v>1.3000000000004343E-3</v>
      </c>
      <c r="E7490">
        <f>EXP(-SUM(D$6:D7490))</f>
        <v>2.1822149039012244E-4</v>
      </c>
      <c r="F7490">
        <f t="shared" si="707"/>
        <v>2.1822149039019532E-7</v>
      </c>
      <c r="G7490">
        <f>SUM(F$6:F7490)</f>
        <v>1.412514697175568</v>
      </c>
      <c r="H7490">
        <f t="shared" si="708"/>
        <v>0</v>
      </c>
      <c r="I7490">
        <f>EXP(-2*SUM(H7490:H$20000))*B7490^2*(A7491-A7490)*IF(A7490&lt;=I$2,1,0)</f>
        <v>0</v>
      </c>
    </row>
    <row r="7491" spans="1:9" x14ac:dyDescent="0.3">
      <c r="A7491">
        <f t="shared" si="705"/>
        <v>7.4850000000008343</v>
      </c>
      <c r="B7491">
        <f t="shared" si="703"/>
        <v>0.4</v>
      </c>
      <c r="C7491">
        <f t="shared" si="704"/>
        <v>1.3</v>
      </c>
      <c r="D7491">
        <f t="shared" si="706"/>
        <v>1.3000000000004343E-3</v>
      </c>
      <c r="E7491">
        <f>EXP(-SUM(D$6:D7491))</f>
        <v>2.1793798676989509E-4</v>
      </c>
      <c r="F7491">
        <f t="shared" si="707"/>
        <v>2.1793798676996788E-7</v>
      </c>
      <c r="G7491">
        <f>SUM(F$6:F7491)</f>
        <v>1.4125149151135548</v>
      </c>
      <c r="H7491">
        <f t="shared" si="708"/>
        <v>0</v>
      </c>
      <c r="I7491">
        <f>EXP(-2*SUM(H7491:H$20000))*B7491^2*(A7492-A7491)*IF(A7491&lt;=I$2,1,0)</f>
        <v>0</v>
      </c>
    </row>
    <row r="7492" spans="1:9" x14ac:dyDescent="0.3">
      <c r="A7492">
        <f t="shared" si="705"/>
        <v>7.4860000000008347</v>
      </c>
      <c r="B7492">
        <f t="shared" si="703"/>
        <v>0.4</v>
      </c>
      <c r="C7492">
        <f t="shared" si="704"/>
        <v>1.3</v>
      </c>
      <c r="D7492">
        <f t="shared" si="706"/>
        <v>1.3000000000004343E-3</v>
      </c>
      <c r="E7492">
        <f>EXP(-SUM(D$6:D7492))</f>
        <v>2.1765485146491722E-4</v>
      </c>
      <c r="F7492">
        <f t="shared" si="707"/>
        <v>2.1765485146498992E-7</v>
      </c>
      <c r="G7492">
        <f>SUM(F$6:F7492)</f>
        <v>1.4125151327684062</v>
      </c>
      <c r="H7492">
        <f t="shared" si="708"/>
        <v>0</v>
      </c>
      <c r="I7492">
        <f>EXP(-2*SUM(H7492:H$20000))*B7492^2*(A7493-A7492)*IF(A7492&lt;=I$2,1,0)</f>
        <v>0</v>
      </c>
    </row>
    <row r="7493" spans="1:9" x14ac:dyDescent="0.3">
      <c r="A7493">
        <f t="shared" si="705"/>
        <v>7.487000000000835</v>
      </c>
      <c r="B7493">
        <f t="shared" si="703"/>
        <v>0.4</v>
      </c>
      <c r="C7493">
        <f t="shared" si="704"/>
        <v>1.3</v>
      </c>
      <c r="D7493">
        <f t="shared" si="706"/>
        <v>1.3000000000004343E-3</v>
      </c>
      <c r="E7493">
        <f>EXP(-SUM(D$6:D7493))</f>
        <v>2.1737208399669016E-4</v>
      </c>
      <c r="F7493">
        <f t="shared" si="707"/>
        <v>2.1737208399676276E-7</v>
      </c>
      <c r="G7493">
        <f>SUM(F$6:F7493)</f>
        <v>1.4125153501404901</v>
      </c>
      <c r="H7493">
        <f t="shared" si="708"/>
        <v>0</v>
      </c>
      <c r="I7493">
        <f>EXP(-2*SUM(H7493:H$20000))*B7493^2*(A7494-A7493)*IF(A7493&lt;=I$2,1,0)</f>
        <v>0</v>
      </c>
    </row>
    <row r="7494" spans="1:9" x14ac:dyDescent="0.3">
      <c r="A7494">
        <f t="shared" si="705"/>
        <v>7.4880000000008353</v>
      </c>
      <c r="B7494">
        <f t="shared" si="703"/>
        <v>0.4</v>
      </c>
      <c r="C7494">
        <f t="shared" si="704"/>
        <v>1.3</v>
      </c>
      <c r="D7494">
        <f t="shared" si="706"/>
        <v>1.3000000000004343E-3</v>
      </c>
      <c r="E7494">
        <f>EXP(-SUM(D$6:D7494))</f>
        <v>2.1708968388733677E-4</v>
      </c>
      <c r="F7494">
        <f t="shared" si="707"/>
        <v>2.1708968388740927E-7</v>
      </c>
      <c r="G7494">
        <f>SUM(F$6:F7494)</f>
        <v>1.4125155672301739</v>
      </c>
      <c r="H7494">
        <f t="shared" si="708"/>
        <v>0</v>
      </c>
      <c r="I7494">
        <f>EXP(-2*SUM(H7494:H$20000))*B7494^2*(A7495-A7494)*IF(A7494&lt;=I$2,1,0)</f>
        <v>0</v>
      </c>
    </row>
    <row r="7495" spans="1:9" x14ac:dyDescent="0.3">
      <c r="A7495">
        <f t="shared" si="705"/>
        <v>7.4890000000008357</v>
      </c>
      <c r="B7495">
        <f t="shared" ref="B7495:B7558" si="709">IF(A7495&lt;1,0.2,IF(A7495&lt;2,0.3,0.4))</f>
        <v>0.4</v>
      </c>
      <c r="C7495">
        <f t="shared" ref="C7495:C7558" si="710">IF($A7495&lt;1,0.5,IF($A7495&lt;2,0.8,1.3))</f>
        <v>1.3</v>
      </c>
      <c r="D7495">
        <f t="shared" si="706"/>
        <v>1.3000000000004343E-3</v>
      </c>
      <c r="E7495">
        <f>EXP(-SUM(D$6:D7495))</f>
        <v>2.1680765065960084E-4</v>
      </c>
      <c r="F7495">
        <f t="shared" si="707"/>
        <v>2.1680765065967325E-7</v>
      </c>
      <c r="G7495">
        <f>SUM(F$6:F7495)</f>
        <v>1.4125157840378246</v>
      </c>
      <c r="H7495">
        <f t="shared" si="708"/>
        <v>0</v>
      </c>
      <c r="I7495">
        <f>EXP(-2*SUM(H7495:H$20000))*B7495^2*(A7496-A7495)*IF(A7495&lt;=I$2,1,0)</f>
        <v>0</v>
      </c>
    </row>
    <row r="7496" spans="1:9" x14ac:dyDescent="0.3">
      <c r="A7496">
        <f t="shared" si="705"/>
        <v>7.490000000000836</v>
      </c>
      <c r="B7496">
        <f t="shared" si="709"/>
        <v>0.4</v>
      </c>
      <c r="C7496">
        <f t="shared" si="710"/>
        <v>1.3</v>
      </c>
      <c r="D7496">
        <f t="shared" si="706"/>
        <v>1.3000000000004343E-3</v>
      </c>
      <c r="E7496">
        <f>EXP(-SUM(D$6:D7496))</f>
        <v>2.165259838368461E-4</v>
      </c>
      <c r="F7496">
        <f t="shared" si="707"/>
        <v>2.165259838369184E-7</v>
      </c>
      <c r="G7496">
        <f>SUM(F$6:F7496)</f>
        <v>1.4125160005638084</v>
      </c>
      <c r="H7496">
        <f t="shared" si="708"/>
        <v>0</v>
      </c>
      <c r="I7496">
        <f>EXP(-2*SUM(H7496:H$20000))*B7496^2*(A7497-A7496)*IF(A7496&lt;=I$2,1,0)</f>
        <v>0</v>
      </c>
    </row>
    <row r="7497" spans="1:9" x14ac:dyDescent="0.3">
      <c r="A7497">
        <f t="shared" si="705"/>
        <v>7.4910000000008363</v>
      </c>
      <c r="B7497">
        <f t="shared" si="709"/>
        <v>0.4</v>
      </c>
      <c r="C7497">
        <f t="shared" si="710"/>
        <v>1.3</v>
      </c>
      <c r="D7497">
        <f t="shared" si="706"/>
        <v>1.3000000000004343E-3</v>
      </c>
      <c r="E7497">
        <f>EXP(-SUM(D$6:D7497))</f>
        <v>2.1624468294305558E-4</v>
      </c>
      <c r="F7497">
        <f t="shared" si="707"/>
        <v>2.162446829431278E-7</v>
      </c>
      <c r="G7497">
        <f>SUM(F$6:F7497)</f>
        <v>1.4125162168084915</v>
      </c>
      <c r="H7497">
        <f t="shared" si="708"/>
        <v>0</v>
      </c>
      <c r="I7497">
        <f>EXP(-2*SUM(H7497:H$20000))*B7497^2*(A7498-A7497)*IF(A7497&lt;=I$2,1,0)</f>
        <v>0</v>
      </c>
    </row>
    <row r="7498" spans="1:9" x14ac:dyDescent="0.3">
      <c r="A7498">
        <f t="shared" si="705"/>
        <v>7.4920000000008367</v>
      </c>
      <c r="B7498">
        <f t="shared" si="709"/>
        <v>0.4</v>
      </c>
      <c r="C7498">
        <f t="shared" si="710"/>
        <v>1.3</v>
      </c>
      <c r="D7498">
        <f t="shared" si="706"/>
        <v>1.3000000000004343E-3</v>
      </c>
      <c r="E7498">
        <f>EXP(-SUM(D$6:D7498))</f>
        <v>2.1596374750283072E-4</v>
      </c>
      <c r="F7498">
        <f t="shared" si="707"/>
        <v>2.1596374750290283E-7</v>
      </c>
      <c r="G7498">
        <f>SUM(F$6:F7498)</f>
        <v>1.412516432772239</v>
      </c>
      <c r="H7498">
        <f t="shared" si="708"/>
        <v>0</v>
      </c>
      <c r="I7498">
        <f>EXP(-2*SUM(H7498:H$20000))*B7498^2*(A7499-A7498)*IF(A7498&lt;=I$2,1,0)</f>
        <v>0</v>
      </c>
    </row>
    <row r="7499" spans="1:9" x14ac:dyDescent="0.3">
      <c r="A7499">
        <f t="shared" si="705"/>
        <v>7.493000000000837</v>
      </c>
      <c r="B7499">
        <f t="shared" si="709"/>
        <v>0.4</v>
      </c>
      <c r="C7499">
        <f t="shared" si="710"/>
        <v>1.3</v>
      </c>
      <c r="D7499">
        <f t="shared" si="706"/>
        <v>1.3000000000004343E-3</v>
      </c>
      <c r="E7499">
        <f>EXP(-SUM(D$6:D7499))</f>
        <v>2.1568317704139054E-4</v>
      </c>
      <c r="F7499">
        <f t="shared" si="707"/>
        <v>2.1568317704146257E-7</v>
      </c>
      <c r="G7499">
        <f>SUM(F$6:F7499)</f>
        <v>1.4125166484554161</v>
      </c>
      <c r="H7499">
        <f t="shared" si="708"/>
        <v>0</v>
      </c>
      <c r="I7499">
        <f>EXP(-2*SUM(H7499:H$20000))*B7499^2*(A7500-A7499)*IF(A7499&lt;=I$2,1,0)</f>
        <v>0</v>
      </c>
    </row>
    <row r="7500" spans="1:9" x14ac:dyDescent="0.3">
      <c r="A7500">
        <f t="shared" si="705"/>
        <v>7.4940000000008373</v>
      </c>
      <c r="B7500">
        <f t="shared" si="709"/>
        <v>0.4</v>
      </c>
      <c r="C7500">
        <f t="shared" si="710"/>
        <v>1.3</v>
      </c>
      <c r="D7500">
        <f t="shared" si="706"/>
        <v>1.3000000000004343E-3</v>
      </c>
      <c r="E7500">
        <f>EXP(-SUM(D$6:D7500))</f>
        <v>2.1540297108457089E-4</v>
      </c>
      <c r="F7500">
        <f t="shared" si="707"/>
        <v>2.1540297108464283E-7</v>
      </c>
      <c r="G7500">
        <f>SUM(F$6:F7500)</f>
        <v>1.4125168638583872</v>
      </c>
      <c r="H7500">
        <f t="shared" si="708"/>
        <v>0</v>
      </c>
      <c r="I7500">
        <f>EXP(-2*SUM(H7500:H$20000))*B7500^2*(A7501-A7500)*IF(A7500&lt;=I$2,1,0)</f>
        <v>0</v>
      </c>
    </row>
    <row r="7501" spans="1:9" x14ac:dyDescent="0.3">
      <c r="A7501">
        <f t="shared" si="705"/>
        <v>7.4950000000008377</v>
      </c>
      <c r="B7501">
        <f t="shared" si="709"/>
        <v>0.4</v>
      </c>
      <c r="C7501">
        <f t="shared" si="710"/>
        <v>1.3</v>
      </c>
      <c r="D7501">
        <f t="shared" si="706"/>
        <v>1.3000000000004343E-3</v>
      </c>
      <c r="E7501">
        <f>EXP(-SUM(D$6:D7501))</f>
        <v>2.1512312915882364E-4</v>
      </c>
      <c r="F7501">
        <f t="shared" si="707"/>
        <v>2.151231291588955E-7</v>
      </c>
      <c r="G7501">
        <f>SUM(F$6:F7501)</f>
        <v>1.4125170789815162</v>
      </c>
      <c r="H7501">
        <f t="shared" si="708"/>
        <v>0</v>
      </c>
      <c r="I7501">
        <f>EXP(-2*SUM(H7501:H$20000))*B7501^2*(A7502-A7501)*IF(A7501&lt;=I$2,1,0)</f>
        <v>0</v>
      </c>
    </row>
    <row r="7502" spans="1:9" x14ac:dyDescent="0.3">
      <c r="A7502">
        <f t="shared" si="705"/>
        <v>7.496000000000838</v>
      </c>
      <c r="B7502">
        <f t="shared" si="709"/>
        <v>0.4</v>
      </c>
      <c r="C7502">
        <f t="shared" si="710"/>
        <v>1.3</v>
      </c>
      <c r="D7502">
        <f t="shared" si="706"/>
        <v>1.3000000000004343E-3</v>
      </c>
      <c r="E7502">
        <f>EXP(-SUM(D$6:D7502))</f>
        <v>2.1484365079121588E-4</v>
      </c>
      <c r="F7502">
        <f t="shared" si="707"/>
        <v>2.1484365079128763E-7</v>
      </c>
      <c r="G7502">
        <f>SUM(F$6:F7502)</f>
        <v>1.4125172938251671</v>
      </c>
      <c r="H7502">
        <f t="shared" si="708"/>
        <v>0</v>
      </c>
      <c r="I7502">
        <f>EXP(-2*SUM(H7502:H$20000))*B7502^2*(A7503-A7502)*IF(A7502&lt;=I$2,1,0)</f>
        <v>0</v>
      </c>
    </row>
    <row r="7503" spans="1:9" x14ac:dyDescent="0.3">
      <c r="A7503">
        <f t="shared" si="705"/>
        <v>7.4970000000008383</v>
      </c>
      <c r="B7503">
        <f t="shared" si="709"/>
        <v>0.4</v>
      </c>
      <c r="C7503">
        <f t="shared" si="710"/>
        <v>1.3</v>
      </c>
      <c r="D7503">
        <f t="shared" si="706"/>
        <v>1.3000000000004343E-3</v>
      </c>
      <c r="E7503">
        <f>EXP(-SUM(D$6:D7503))</f>
        <v>2.1456453550942908E-4</v>
      </c>
      <c r="F7503">
        <f t="shared" si="707"/>
        <v>2.1456453550950074E-7</v>
      </c>
      <c r="G7503">
        <f>SUM(F$6:F7503)</f>
        <v>1.4125175083897026</v>
      </c>
      <c r="H7503">
        <f t="shared" si="708"/>
        <v>0</v>
      </c>
      <c r="I7503">
        <f>EXP(-2*SUM(H7503:H$20000))*B7503^2*(A7504-A7503)*IF(A7503&lt;=I$2,1,0)</f>
        <v>0</v>
      </c>
    </row>
    <row r="7504" spans="1:9" x14ac:dyDescent="0.3">
      <c r="A7504">
        <f t="shared" si="705"/>
        <v>7.4980000000008387</v>
      </c>
      <c r="B7504">
        <f t="shared" si="709"/>
        <v>0.4</v>
      </c>
      <c r="C7504">
        <f t="shared" si="710"/>
        <v>1.3</v>
      </c>
      <c r="D7504">
        <f t="shared" si="706"/>
        <v>1.3000000000004343E-3</v>
      </c>
      <c r="E7504">
        <f>EXP(-SUM(D$6:D7504))</f>
        <v>2.1428578284175836E-4</v>
      </c>
      <c r="F7504">
        <f t="shared" si="707"/>
        <v>2.1428578284182994E-7</v>
      </c>
      <c r="G7504">
        <f>SUM(F$6:F7504)</f>
        <v>1.4125177226754855</v>
      </c>
      <c r="H7504">
        <f t="shared" si="708"/>
        <v>0</v>
      </c>
      <c r="I7504">
        <f>EXP(-2*SUM(H7504:H$20000))*B7504^2*(A7505-A7504)*IF(A7504&lt;=I$2,1,0)</f>
        <v>0</v>
      </c>
    </row>
    <row r="7505" spans="1:9" x14ac:dyDescent="0.3">
      <c r="A7505">
        <f t="shared" si="705"/>
        <v>7.499000000000839</v>
      </c>
      <c r="B7505">
        <f t="shared" si="709"/>
        <v>0.4</v>
      </c>
      <c r="C7505">
        <f t="shared" si="710"/>
        <v>1.3</v>
      </c>
      <c r="D7505">
        <f t="shared" si="706"/>
        <v>1.3000000000004343E-3</v>
      </c>
      <c r="E7505">
        <f>EXP(-SUM(D$6:D7505))</f>
        <v>2.1400739231711166E-4</v>
      </c>
      <c r="F7505">
        <f t="shared" si="707"/>
        <v>2.1400739231718312E-7</v>
      </c>
      <c r="G7505">
        <f>SUM(F$6:F7505)</f>
        <v>1.4125179366828777</v>
      </c>
      <c r="H7505">
        <f t="shared" si="708"/>
        <v>0</v>
      </c>
      <c r="I7505">
        <f>EXP(-2*SUM(H7505:H$20000))*B7505^2*(A7506-A7505)*IF(A7505&lt;=I$2,1,0)</f>
        <v>0</v>
      </c>
    </row>
    <row r="7506" spans="1:9" x14ac:dyDescent="0.3">
      <c r="A7506">
        <f t="shared" si="705"/>
        <v>7.5000000000008393</v>
      </c>
      <c r="B7506">
        <f t="shared" si="709"/>
        <v>0.4</v>
      </c>
      <c r="C7506">
        <f t="shared" si="710"/>
        <v>1.3</v>
      </c>
      <c r="D7506">
        <f t="shared" si="706"/>
        <v>1.3000000000004343E-3</v>
      </c>
      <c r="E7506">
        <f>EXP(-SUM(D$6:D7506))</f>
        <v>2.1372936346500889E-4</v>
      </c>
      <c r="F7506">
        <f t="shared" si="707"/>
        <v>2.1372936346508026E-7</v>
      </c>
      <c r="G7506">
        <f>SUM(F$6:F7506)</f>
        <v>1.4125181504122413</v>
      </c>
      <c r="H7506">
        <f t="shared" si="708"/>
        <v>0</v>
      </c>
      <c r="I7506">
        <f>EXP(-2*SUM(H7506:H$20000))*B7506^2*(A7507-A7506)*IF(A7506&lt;=I$2,1,0)</f>
        <v>0</v>
      </c>
    </row>
    <row r="7507" spans="1:9" x14ac:dyDescent="0.3">
      <c r="A7507">
        <f t="shared" si="705"/>
        <v>7.5010000000008397</v>
      </c>
      <c r="B7507">
        <f t="shared" si="709"/>
        <v>0.4</v>
      </c>
      <c r="C7507">
        <f t="shared" si="710"/>
        <v>1.3</v>
      </c>
      <c r="D7507">
        <f t="shared" si="706"/>
        <v>1.3000000000004343E-3</v>
      </c>
      <c r="E7507">
        <f>EXP(-SUM(D$6:D7507))</f>
        <v>2.1345169581558126E-4</v>
      </c>
      <c r="F7507">
        <f t="shared" si="707"/>
        <v>2.1345169581565255E-7</v>
      </c>
      <c r="G7507">
        <f>SUM(F$6:F7507)</f>
        <v>1.4125183638639371</v>
      </c>
      <c r="H7507">
        <f t="shared" si="708"/>
        <v>0</v>
      </c>
      <c r="I7507">
        <f>EXP(-2*SUM(H7507:H$20000))*B7507^2*(A7508-A7507)*IF(A7507&lt;=I$2,1,0)</f>
        <v>0</v>
      </c>
    </row>
    <row r="7508" spans="1:9" x14ac:dyDescent="0.3">
      <c r="A7508">
        <f t="shared" si="705"/>
        <v>7.50200000000084</v>
      </c>
      <c r="B7508">
        <f t="shared" si="709"/>
        <v>0.4</v>
      </c>
      <c r="C7508">
        <f t="shared" si="710"/>
        <v>1.3</v>
      </c>
      <c r="D7508">
        <f t="shared" si="706"/>
        <v>1.3000000000004343E-3</v>
      </c>
      <c r="E7508">
        <f>EXP(-SUM(D$6:D7508))</f>
        <v>2.1317438889957035E-4</v>
      </c>
      <c r="F7508">
        <f t="shared" si="707"/>
        <v>2.1317438889964153E-7</v>
      </c>
      <c r="G7508">
        <f>SUM(F$6:F7508)</f>
        <v>1.412518577038326</v>
      </c>
      <c r="H7508">
        <f t="shared" si="708"/>
        <v>0</v>
      </c>
      <c r="I7508">
        <f>EXP(-2*SUM(H7508:H$20000))*B7508^2*(A7509-A7508)*IF(A7508&lt;=I$2,1,0)</f>
        <v>0</v>
      </c>
    </row>
    <row r="7509" spans="1:9" x14ac:dyDescent="0.3">
      <c r="A7509">
        <f t="shared" si="705"/>
        <v>7.5030000000008403</v>
      </c>
      <c r="B7509">
        <f t="shared" si="709"/>
        <v>0.4</v>
      </c>
      <c r="C7509">
        <f t="shared" si="710"/>
        <v>1.3</v>
      </c>
      <c r="D7509">
        <f t="shared" si="706"/>
        <v>1.3000000000004343E-3</v>
      </c>
      <c r="E7509">
        <f>EXP(-SUM(D$6:D7509))</f>
        <v>2.1289744224832743E-4</v>
      </c>
      <c r="F7509">
        <f t="shared" si="707"/>
        <v>2.1289744224839852E-7</v>
      </c>
      <c r="G7509">
        <f>SUM(F$6:F7509)</f>
        <v>1.4125187899357683</v>
      </c>
      <c r="H7509">
        <f t="shared" si="708"/>
        <v>0</v>
      </c>
      <c r="I7509">
        <f>EXP(-2*SUM(H7509:H$20000))*B7509^2*(A7510-A7509)*IF(A7509&lt;=I$2,1,0)</f>
        <v>0</v>
      </c>
    </row>
    <row r="7510" spans="1:9" x14ac:dyDescent="0.3">
      <c r="A7510">
        <f t="shared" si="705"/>
        <v>7.5040000000008407</v>
      </c>
      <c r="B7510">
        <f t="shared" si="709"/>
        <v>0.4</v>
      </c>
      <c r="C7510">
        <f t="shared" si="710"/>
        <v>1.3</v>
      </c>
      <c r="D7510">
        <f t="shared" si="706"/>
        <v>1.3000000000004343E-3</v>
      </c>
      <c r="E7510">
        <f>EXP(-SUM(D$6:D7510))</f>
        <v>2.1262085539381257E-4</v>
      </c>
      <c r="F7510">
        <f t="shared" si="707"/>
        <v>2.1262085539388357E-7</v>
      </c>
      <c r="G7510">
        <f>SUM(F$6:F7510)</f>
        <v>1.4125190025566237</v>
      </c>
      <c r="H7510">
        <f t="shared" si="708"/>
        <v>0</v>
      </c>
      <c r="I7510">
        <f>EXP(-2*SUM(H7510:H$20000))*B7510^2*(A7511-A7510)*IF(A7510&lt;=I$2,1,0)</f>
        <v>0</v>
      </c>
    </row>
    <row r="7511" spans="1:9" x14ac:dyDescent="0.3">
      <c r="A7511">
        <f t="shared" si="705"/>
        <v>7.505000000000841</v>
      </c>
      <c r="B7511">
        <f t="shared" si="709"/>
        <v>0.4</v>
      </c>
      <c r="C7511">
        <f t="shared" si="710"/>
        <v>1.3</v>
      </c>
      <c r="D7511">
        <f t="shared" si="706"/>
        <v>1.3000000000004343E-3</v>
      </c>
      <c r="E7511">
        <f>EXP(-SUM(D$6:D7511))</f>
        <v>2.1234462786859392E-4</v>
      </c>
      <c r="F7511">
        <f t="shared" si="707"/>
        <v>2.1234462786866483E-7</v>
      </c>
      <c r="G7511">
        <f>SUM(F$6:F7511)</f>
        <v>1.4125192149012515</v>
      </c>
      <c r="H7511">
        <f t="shared" si="708"/>
        <v>0</v>
      </c>
      <c r="I7511">
        <f>EXP(-2*SUM(H7511:H$20000))*B7511^2*(A7512-A7511)*IF(A7511&lt;=I$2,1,0)</f>
        <v>0</v>
      </c>
    </row>
    <row r="7512" spans="1:9" x14ac:dyDescent="0.3">
      <c r="A7512">
        <f t="shared" si="705"/>
        <v>7.5060000000008413</v>
      </c>
      <c r="B7512">
        <f t="shared" si="709"/>
        <v>0.4</v>
      </c>
      <c r="C7512">
        <f t="shared" si="710"/>
        <v>1.3</v>
      </c>
      <c r="D7512">
        <f t="shared" si="706"/>
        <v>1.3000000000004343E-3</v>
      </c>
      <c r="E7512">
        <f>EXP(-SUM(D$6:D7512))</f>
        <v>2.1206875920584694E-4</v>
      </c>
      <c r="F7512">
        <f t="shared" si="707"/>
        <v>2.1206875920591778E-7</v>
      </c>
      <c r="G7512">
        <f>SUM(F$6:F7512)</f>
        <v>1.4125194269700108</v>
      </c>
      <c r="H7512">
        <f t="shared" si="708"/>
        <v>0</v>
      </c>
      <c r="I7512">
        <f>EXP(-2*SUM(H7512:H$20000))*B7512^2*(A7513-A7512)*IF(A7512&lt;=I$2,1,0)</f>
        <v>0</v>
      </c>
    </row>
    <row r="7513" spans="1:9" x14ac:dyDescent="0.3">
      <c r="A7513">
        <f t="shared" si="705"/>
        <v>7.5070000000008417</v>
      </c>
      <c r="B7513">
        <f t="shared" si="709"/>
        <v>0.4</v>
      </c>
      <c r="C7513">
        <f t="shared" si="710"/>
        <v>1.3</v>
      </c>
      <c r="D7513">
        <f t="shared" si="706"/>
        <v>1.3000000000004343E-3</v>
      </c>
      <c r="E7513">
        <f>EXP(-SUM(D$6:D7513))</f>
        <v>2.1179324893935348E-4</v>
      </c>
      <c r="F7513">
        <f t="shared" si="707"/>
        <v>2.117932489394242E-7</v>
      </c>
      <c r="G7513">
        <f>SUM(F$6:F7513)</f>
        <v>1.4125196387632597</v>
      </c>
      <c r="H7513">
        <f t="shared" si="708"/>
        <v>0</v>
      </c>
      <c r="I7513">
        <f>EXP(-2*SUM(H7513:H$20000))*B7513^2*(A7514-A7513)*IF(A7513&lt;=I$2,1,0)</f>
        <v>0</v>
      </c>
    </row>
    <row r="7514" spans="1:9" x14ac:dyDescent="0.3">
      <c r="A7514">
        <f t="shared" si="705"/>
        <v>7.508000000000842</v>
      </c>
      <c r="B7514">
        <f t="shared" si="709"/>
        <v>0.4</v>
      </c>
      <c r="C7514">
        <f t="shared" si="710"/>
        <v>1.3</v>
      </c>
      <c r="D7514">
        <f t="shared" si="706"/>
        <v>1.3000000000004343E-3</v>
      </c>
      <c r="E7514">
        <f>EXP(-SUM(D$6:D7514))</f>
        <v>2.1151809660350113E-4</v>
      </c>
      <c r="F7514">
        <f t="shared" si="707"/>
        <v>2.1151809660357178E-7</v>
      </c>
      <c r="G7514">
        <f>SUM(F$6:F7514)</f>
        <v>1.4125198502813563</v>
      </c>
      <c r="H7514">
        <f t="shared" si="708"/>
        <v>0</v>
      </c>
      <c r="I7514">
        <f>EXP(-2*SUM(H7514:H$20000))*B7514^2*(A7515-A7514)*IF(A7514&lt;=I$2,1,0)</f>
        <v>0</v>
      </c>
    </row>
    <row r="7515" spans="1:9" x14ac:dyDescent="0.3">
      <c r="A7515">
        <f t="shared" si="705"/>
        <v>7.5090000000008423</v>
      </c>
      <c r="B7515">
        <f t="shared" si="709"/>
        <v>0.4</v>
      </c>
      <c r="C7515">
        <f t="shared" si="710"/>
        <v>1.3</v>
      </c>
      <c r="D7515">
        <f t="shared" si="706"/>
        <v>1.3000000000004343E-3</v>
      </c>
      <c r="E7515">
        <f>EXP(-SUM(D$6:D7515))</f>
        <v>2.1124330173328239E-4</v>
      </c>
      <c r="F7515">
        <f t="shared" si="707"/>
        <v>2.1124330173335293E-7</v>
      </c>
      <c r="G7515">
        <f>SUM(F$6:F7515)</f>
        <v>1.412520061524658</v>
      </c>
      <c r="H7515">
        <f t="shared" si="708"/>
        <v>0</v>
      </c>
      <c r="I7515">
        <f>EXP(-2*SUM(H7515:H$20000))*B7515^2*(A7516-A7515)*IF(A7515&lt;=I$2,1,0)</f>
        <v>0</v>
      </c>
    </row>
    <row r="7516" spans="1:9" x14ac:dyDescent="0.3">
      <c r="A7516">
        <f t="shared" ref="A7516:A7579" si="711">A7515+0.001</f>
        <v>7.5100000000008427</v>
      </c>
      <c r="B7516">
        <f t="shared" si="709"/>
        <v>0.4</v>
      </c>
      <c r="C7516">
        <f t="shared" si="710"/>
        <v>1.3</v>
      </c>
      <c r="D7516">
        <f t="shared" ref="D7516:D7579" si="712">(A7517-A7516)*C7516*IF(A7516&gt;=$B$2,1,0)</f>
        <v>1.3000000000004343E-3</v>
      </c>
      <c r="E7516">
        <f>EXP(-SUM(D$6:D7516))</f>
        <v>2.1096886386429384E-4</v>
      </c>
      <c r="F7516">
        <f t="shared" ref="F7516:F7579" si="713">E7516*(A7517-A7516)*IF(A7516&gt;$B$2,1,0)</f>
        <v>2.1096886386436429E-7</v>
      </c>
      <c r="G7516">
        <f>SUM(F$6:F7516)</f>
        <v>1.412520272493522</v>
      </c>
      <c r="H7516">
        <f t="shared" ref="H7516:H7579" si="714">(A7517-A7516)*C7516*IF(A7516&lt;$I$2,1,0)</f>
        <v>0</v>
      </c>
      <c r="I7516">
        <f>EXP(-2*SUM(H7516:H$20000))*B7516^2*(A7517-A7516)*IF(A7516&lt;=I$2,1,0)</f>
        <v>0</v>
      </c>
    </row>
    <row r="7517" spans="1:9" x14ac:dyDescent="0.3">
      <c r="A7517">
        <f t="shared" si="711"/>
        <v>7.511000000000843</v>
      </c>
      <c r="B7517">
        <f t="shared" si="709"/>
        <v>0.4</v>
      </c>
      <c r="C7517">
        <f t="shared" si="710"/>
        <v>1.3</v>
      </c>
      <c r="D7517">
        <f t="shared" si="712"/>
        <v>1.3000000000004343E-3</v>
      </c>
      <c r="E7517">
        <f>EXP(-SUM(D$6:D7517))</f>
        <v>2.1069478253273545E-4</v>
      </c>
      <c r="F7517">
        <f t="shared" si="713"/>
        <v>2.1069478253280582E-7</v>
      </c>
      <c r="G7517">
        <f>SUM(F$6:F7517)</f>
        <v>1.4125204831883045</v>
      </c>
      <c r="H7517">
        <f t="shared" si="714"/>
        <v>0</v>
      </c>
      <c r="I7517">
        <f>EXP(-2*SUM(H7517:H$20000))*B7517^2*(A7518-A7517)*IF(A7517&lt;=I$2,1,0)</f>
        <v>0</v>
      </c>
    </row>
    <row r="7518" spans="1:9" x14ac:dyDescent="0.3">
      <c r="A7518">
        <f t="shared" si="711"/>
        <v>7.5120000000008433</v>
      </c>
      <c r="B7518">
        <f t="shared" si="709"/>
        <v>0.4</v>
      </c>
      <c r="C7518">
        <f t="shared" si="710"/>
        <v>1.3</v>
      </c>
      <c r="D7518">
        <f t="shared" si="712"/>
        <v>1.3000000000004343E-3</v>
      </c>
      <c r="E7518">
        <f>EXP(-SUM(D$6:D7518))</f>
        <v>2.104210572754097E-4</v>
      </c>
      <c r="F7518">
        <f t="shared" si="713"/>
        <v>2.1042105727547997E-7</v>
      </c>
      <c r="G7518">
        <f>SUM(F$6:F7518)</f>
        <v>1.4125206936093617</v>
      </c>
      <c r="H7518">
        <f t="shared" si="714"/>
        <v>0</v>
      </c>
      <c r="I7518">
        <f>EXP(-2*SUM(H7518:H$20000))*B7518^2*(A7519-A7518)*IF(A7518&lt;=I$2,1,0)</f>
        <v>0</v>
      </c>
    </row>
    <row r="7519" spans="1:9" x14ac:dyDescent="0.3">
      <c r="A7519">
        <f t="shared" si="711"/>
        <v>7.5130000000008437</v>
      </c>
      <c r="B7519">
        <f t="shared" si="709"/>
        <v>0.4</v>
      </c>
      <c r="C7519">
        <f t="shared" si="710"/>
        <v>1.3</v>
      </c>
      <c r="D7519">
        <f t="shared" si="712"/>
        <v>1.3000000000004343E-3</v>
      </c>
      <c r="E7519">
        <f>EXP(-SUM(D$6:D7519))</f>
        <v>2.1014768762972082E-4</v>
      </c>
      <c r="F7519">
        <f t="shared" si="713"/>
        <v>2.1014768762979101E-7</v>
      </c>
      <c r="G7519">
        <f>SUM(F$6:F7519)</f>
        <v>1.4125209037570494</v>
      </c>
      <c r="H7519">
        <f t="shared" si="714"/>
        <v>0</v>
      </c>
      <c r="I7519">
        <f>EXP(-2*SUM(H7519:H$20000))*B7519^2*(A7520-A7519)*IF(A7519&lt;=I$2,1,0)</f>
        <v>0</v>
      </c>
    </row>
    <row r="7520" spans="1:9" x14ac:dyDescent="0.3">
      <c r="A7520">
        <f t="shared" si="711"/>
        <v>7.514000000000844</v>
      </c>
      <c r="B7520">
        <f t="shared" si="709"/>
        <v>0.4</v>
      </c>
      <c r="C7520">
        <f t="shared" si="710"/>
        <v>1.3</v>
      </c>
      <c r="D7520">
        <f t="shared" si="712"/>
        <v>1.3000000000004343E-3</v>
      </c>
      <c r="E7520">
        <f>EXP(-SUM(D$6:D7520))</f>
        <v>2.0987467313367402E-4</v>
      </c>
      <c r="F7520">
        <f t="shared" si="713"/>
        <v>2.0987467313374412E-7</v>
      </c>
      <c r="G7520">
        <f>SUM(F$6:F7520)</f>
        <v>1.4125211136317226</v>
      </c>
      <c r="H7520">
        <f t="shared" si="714"/>
        <v>0</v>
      </c>
      <c r="I7520">
        <f>EXP(-2*SUM(H7520:H$20000))*B7520^2*(A7521-A7520)*IF(A7520&lt;=I$2,1,0)</f>
        <v>0</v>
      </c>
    </row>
    <row r="7521" spans="1:9" x14ac:dyDescent="0.3">
      <c r="A7521">
        <f t="shared" si="711"/>
        <v>7.5150000000008443</v>
      </c>
      <c r="B7521">
        <f t="shared" si="709"/>
        <v>0.4</v>
      </c>
      <c r="C7521">
        <f t="shared" si="710"/>
        <v>1.3</v>
      </c>
      <c r="D7521">
        <f t="shared" si="712"/>
        <v>1.3000000000004343E-3</v>
      </c>
      <c r="E7521">
        <f>EXP(-SUM(D$6:D7521))</f>
        <v>2.096020133258748E-4</v>
      </c>
      <c r="F7521">
        <f t="shared" si="713"/>
        <v>2.0960201332594481E-7</v>
      </c>
      <c r="G7521">
        <f>SUM(F$6:F7521)</f>
        <v>1.4125213232337359</v>
      </c>
      <c r="H7521">
        <f t="shared" si="714"/>
        <v>0</v>
      </c>
      <c r="I7521">
        <f>EXP(-2*SUM(H7521:H$20000))*B7521^2*(A7522-A7521)*IF(A7521&lt;=I$2,1,0)</f>
        <v>0</v>
      </c>
    </row>
    <row r="7522" spans="1:9" x14ac:dyDescent="0.3">
      <c r="A7522">
        <f t="shared" si="711"/>
        <v>7.5160000000008447</v>
      </c>
      <c r="B7522">
        <f t="shared" si="709"/>
        <v>0.4</v>
      </c>
      <c r="C7522">
        <f t="shared" si="710"/>
        <v>1.3</v>
      </c>
      <c r="D7522">
        <f t="shared" si="712"/>
        <v>1.3000000000004343E-3</v>
      </c>
      <c r="E7522">
        <f>EXP(-SUM(D$6:D7522))</f>
        <v>2.0932970774552797E-4</v>
      </c>
      <c r="F7522">
        <f t="shared" si="713"/>
        <v>2.0932970774559787E-7</v>
      </c>
      <c r="G7522">
        <f>SUM(F$6:F7522)</f>
        <v>1.4125215325634437</v>
      </c>
      <c r="H7522">
        <f t="shared" si="714"/>
        <v>0</v>
      </c>
      <c r="I7522">
        <f>EXP(-2*SUM(H7522:H$20000))*B7522^2*(A7523-A7522)*IF(A7522&lt;=I$2,1,0)</f>
        <v>0</v>
      </c>
    </row>
    <row r="7523" spans="1:9" x14ac:dyDescent="0.3">
      <c r="A7523">
        <f t="shared" si="711"/>
        <v>7.517000000000845</v>
      </c>
      <c r="B7523">
        <f t="shared" si="709"/>
        <v>0.4</v>
      </c>
      <c r="C7523">
        <f t="shared" si="710"/>
        <v>1.3</v>
      </c>
      <c r="D7523">
        <f t="shared" si="712"/>
        <v>1.3000000000004343E-3</v>
      </c>
      <c r="E7523">
        <f>EXP(-SUM(D$6:D7523))</f>
        <v>2.0905775593243708E-4</v>
      </c>
      <c r="F7523">
        <f t="shared" si="713"/>
        <v>2.0905775593250689E-7</v>
      </c>
      <c r="G7523">
        <f>SUM(F$6:F7523)</f>
        <v>1.4125217416211997</v>
      </c>
      <c r="H7523">
        <f t="shared" si="714"/>
        <v>0</v>
      </c>
      <c r="I7523">
        <f>EXP(-2*SUM(H7523:H$20000))*B7523^2*(A7524-A7523)*IF(A7523&lt;=I$2,1,0)</f>
        <v>0</v>
      </c>
    </row>
    <row r="7524" spans="1:9" x14ac:dyDescent="0.3">
      <c r="A7524">
        <f t="shared" si="711"/>
        <v>7.5180000000008453</v>
      </c>
      <c r="B7524">
        <f t="shared" si="709"/>
        <v>0.4</v>
      </c>
      <c r="C7524">
        <f t="shared" si="710"/>
        <v>1.3</v>
      </c>
      <c r="D7524">
        <f t="shared" si="712"/>
        <v>1.3000000000004343E-3</v>
      </c>
      <c r="E7524">
        <f>EXP(-SUM(D$6:D7524))</f>
        <v>2.0878615742700346E-4</v>
      </c>
      <c r="F7524">
        <f t="shared" si="713"/>
        <v>2.0878615742707318E-7</v>
      </c>
      <c r="G7524">
        <f>SUM(F$6:F7524)</f>
        <v>1.4125219504073572</v>
      </c>
      <c r="H7524">
        <f t="shared" si="714"/>
        <v>0</v>
      </c>
      <c r="I7524">
        <f>EXP(-2*SUM(H7524:H$20000))*B7524^2*(A7525-A7524)*IF(A7524&lt;=I$2,1,0)</f>
        <v>0</v>
      </c>
    </row>
    <row r="7525" spans="1:9" x14ac:dyDescent="0.3">
      <c r="A7525">
        <f t="shared" si="711"/>
        <v>7.5190000000008457</v>
      </c>
      <c r="B7525">
        <f t="shared" si="709"/>
        <v>0.4</v>
      </c>
      <c r="C7525">
        <f t="shared" si="710"/>
        <v>1.3</v>
      </c>
      <c r="D7525">
        <f t="shared" si="712"/>
        <v>1.3000000000004343E-3</v>
      </c>
      <c r="E7525">
        <f>EXP(-SUM(D$6:D7525))</f>
        <v>2.0851491177022557E-4</v>
      </c>
      <c r="F7525">
        <f t="shared" si="713"/>
        <v>2.0851491177029521E-7</v>
      </c>
      <c r="G7525">
        <f>SUM(F$6:F7525)</f>
        <v>1.412522158922269</v>
      </c>
      <c r="H7525">
        <f t="shared" si="714"/>
        <v>0</v>
      </c>
      <c r="I7525">
        <f>EXP(-2*SUM(H7525:H$20000))*B7525^2*(A7526-A7525)*IF(A7525&lt;=I$2,1,0)</f>
        <v>0</v>
      </c>
    </row>
    <row r="7526" spans="1:9" x14ac:dyDescent="0.3">
      <c r="A7526">
        <f t="shared" si="711"/>
        <v>7.520000000000846</v>
      </c>
      <c r="B7526">
        <f t="shared" si="709"/>
        <v>0.4</v>
      </c>
      <c r="C7526">
        <f t="shared" si="710"/>
        <v>1.3</v>
      </c>
      <c r="D7526">
        <f t="shared" si="712"/>
        <v>1.3000000000004343E-3</v>
      </c>
      <c r="E7526">
        <f>EXP(-SUM(D$6:D7526))</f>
        <v>2.082440185036982E-4</v>
      </c>
      <c r="F7526">
        <f t="shared" si="713"/>
        <v>2.0824401850376774E-7</v>
      </c>
      <c r="G7526">
        <f>SUM(F$6:F7526)</f>
        <v>1.4125223671662874</v>
      </c>
      <c r="H7526">
        <f t="shared" si="714"/>
        <v>0</v>
      </c>
      <c r="I7526">
        <f>EXP(-2*SUM(H7526:H$20000))*B7526^2*(A7527-A7526)*IF(A7526&lt;=I$2,1,0)</f>
        <v>0</v>
      </c>
    </row>
    <row r="7527" spans="1:9" x14ac:dyDescent="0.3">
      <c r="A7527">
        <f t="shared" si="711"/>
        <v>7.5210000000008463</v>
      </c>
      <c r="B7527">
        <f t="shared" si="709"/>
        <v>0.4</v>
      </c>
      <c r="C7527">
        <f t="shared" si="710"/>
        <v>1.3</v>
      </c>
      <c r="D7527">
        <f t="shared" si="712"/>
        <v>1.3000000000004343E-3</v>
      </c>
      <c r="E7527">
        <f>EXP(-SUM(D$6:D7527))</f>
        <v>2.0797347716961168E-4</v>
      </c>
      <c r="F7527">
        <f t="shared" si="713"/>
        <v>2.0797347716968112E-7</v>
      </c>
      <c r="G7527">
        <f>SUM(F$6:F7527)</f>
        <v>1.4125225751397645</v>
      </c>
      <c r="H7527">
        <f t="shared" si="714"/>
        <v>0</v>
      </c>
      <c r="I7527">
        <f>EXP(-2*SUM(H7527:H$20000))*B7527^2*(A7528-A7527)*IF(A7527&lt;=I$2,1,0)</f>
        <v>0</v>
      </c>
    </row>
    <row r="7528" spans="1:9" x14ac:dyDescent="0.3">
      <c r="A7528">
        <f t="shared" si="711"/>
        <v>7.5220000000008467</v>
      </c>
      <c r="B7528">
        <f t="shared" si="709"/>
        <v>0.4</v>
      </c>
      <c r="C7528">
        <f t="shared" si="710"/>
        <v>1.3</v>
      </c>
      <c r="D7528">
        <f t="shared" si="712"/>
        <v>1.3000000000004343E-3</v>
      </c>
      <c r="E7528">
        <f>EXP(-SUM(D$6:D7528))</f>
        <v>2.0770328731075109E-4</v>
      </c>
      <c r="F7528">
        <f t="shared" si="713"/>
        <v>2.0770328731082046E-7</v>
      </c>
      <c r="G7528">
        <f>SUM(F$6:F7528)</f>
        <v>1.4125227828430518</v>
      </c>
      <c r="H7528">
        <f t="shared" si="714"/>
        <v>0</v>
      </c>
      <c r="I7528">
        <f>EXP(-2*SUM(H7528:H$20000))*B7528^2*(A7529-A7528)*IF(A7528&lt;=I$2,1,0)</f>
        <v>0</v>
      </c>
    </row>
    <row r="7529" spans="1:9" x14ac:dyDescent="0.3">
      <c r="A7529">
        <f t="shared" si="711"/>
        <v>7.523000000000847</v>
      </c>
      <c r="B7529">
        <f t="shared" si="709"/>
        <v>0.4</v>
      </c>
      <c r="C7529">
        <f t="shared" si="710"/>
        <v>1.3</v>
      </c>
      <c r="D7529">
        <f t="shared" si="712"/>
        <v>1.3000000000004343E-3</v>
      </c>
      <c r="E7529">
        <f>EXP(-SUM(D$6:D7529))</f>
        <v>2.0743344847049547E-4</v>
      </c>
      <c r="F7529">
        <f t="shared" si="713"/>
        <v>2.0743344847056475E-7</v>
      </c>
      <c r="G7529">
        <f>SUM(F$6:F7529)</f>
        <v>1.4125229902765002</v>
      </c>
      <c r="H7529">
        <f t="shared" si="714"/>
        <v>0</v>
      </c>
      <c r="I7529">
        <f>EXP(-2*SUM(H7529:H$20000))*B7529^2*(A7530-A7529)*IF(A7529&lt;=I$2,1,0)</f>
        <v>0</v>
      </c>
    </row>
    <row r="7530" spans="1:9" x14ac:dyDescent="0.3">
      <c r="A7530">
        <f t="shared" si="711"/>
        <v>7.5240000000008473</v>
      </c>
      <c r="B7530">
        <f t="shared" si="709"/>
        <v>0.4</v>
      </c>
      <c r="C7530">
        <f t="shared" si="710"/>
        <v>1.3</v>
      </c>
      <c r="D7530">
        <f t="shared" si="712"/>
        <v>1.3000000000004343E-3</v>
      </c>
      <c r="E7530">
        <f>EXP(-SUM(D$6:D7530))</f>
        <v>2.0716396019281714E-4</v>
      </c>
      <c r="F7530">
        <f t="shared" si="713"/>
        <v>2.0716396019288632E-7</v>
      </c>
      <c r="G7530">
        <f>SUM(F$6:F7530)</f>
        <v>1.4125231974404604</v>
      </c>
      <c r="H7530">
        <f t="shared" si="714"/>
        <v>0</v>
      </c>
      <c r="I7530">
        <f>EXP(-2*SUM(H7530:H$20000))*B7530^2*(A7531-A7530)*IF(A7530&lt;=I$2,1,0)</f>
        <v>0</v>
      </c>
    </row>
    <row r="7531" spans="1:9" x14ac:dyDescent="0.3">
      <c r="A7531">
        <f t="shared" si="711"/>
        <v>7.5250000000008477</v>
      </c>
      <c r="B7531">
        <f t="shared" si="709"/>
        <v>0.4</v>
      </c>
      <c r="C7531">
        <f t="shared" si="710"/>
        <v>1.3</v>
      </c>
      <c r="D7531">
        <f t="shared" si="712"/>
        <v>1.3000000000004343E-3</v>
      </c>
      <c r="E7531">
        <f>EXP(-SUM(D$6:D7531))</f>
        <v>2.0689482202228084E-4</v>
      </c>
      <c r="F7531">
        <f t="shared" si="713"/>
        <v>2.0689482202234993E-7</v>
      </c>
      <c r="G7531">
        <f>SUM(F$6:F7531)</f>
        <v>1.4125234043352823</v>
      </c>
      <c r="H7531">
        <f t="shared" si="714"/>
        <v>0</v>
      </c>
      <c r="I7531">
        <f>EXP(-2*SUM(H7531:H$20000))*B7531^2*(A7532-A7531)*IF(A7531&lt;=I$2,1,0)</f>
        <v>0</v>
      </c>
    </row>
    <row r="7532" spans="1:9" x14ac:dyDescent="0.3">
      <c r="A7532">
        <f t="shared" si="711"/>
        <v>7.526000000000848</v>
      </c>
      <c r="B7532">
        <f t="shared" si="709"/>
        <v>0.4</v>
      </c>
      <c r="C7532">
        <f t="shared" si="710"/>
        <v>1.3</v>
      </c>
      <c r="D7532">
        <f t="shared" si="712"/>
        <v>1.3000000000004343E-3</v>
      </c>
      <c r="E7532">
        <f>EXP(-SUM(D$6:D7532))</f>
        <v>2.06626033504043E-4</v>
      </c>
      <c r="F7532">
        <f t="shared" si="713"/>
        <v>2.06626033504112E-7</v>
      </c>
      <c r="G7532">
        <f>SUM(F$6:F7532)</f>
        <v>1.4125236109613157</v>
      </c>
      <c r="H7532">
        <f t="shared" si="714"/>
        <v>0</v>
      </c>
      <c r="I7532">
        <f>EXP(-2*SUM(H7532:H$20000))*B7532^2*(A7533-A7532)*IF(A7532&lt;=I$2,1,0)</f>
        <v>0</v>
      </c>
    </row>
    <row r="7533" spans="1:9" x14ac:dyDescent="0.3">
      <c r="A7533">
        <f t="shared" si="711"/>
        <v>7.5270000000008483</v>
      </c>
      <c r="B7533">
        <f t="shared" si="709"/>
        <v>0.4</v>
      </c>
      <c r="C7533">
        <f t="shared" si="710"/>
        <v>1.3</v>
      </c>
      <c r="D7533">
        <f t="shared" si="712"/>
        <v>1.3000000000004343E-3</v>
      </c>
      <c r="E7533">
        <f>EXP(-SUM(D$6:D7533))</f>
        <v>2.0635759418385097E-4</v>
      </c>
      <c r="F7533">
        <f t="shared" si="713"/>
        <v>2.0635759418391987E-7</v>
      </c>
      <c r="G7533">
        <f>SUM(F$6:F7533)</f>
        <v>1.4125238173189099</v>
      </c>
      <c r="H7533">
        <f t="shared" si="714"/>
        <v>0</v>
      </c>
      <c r="I7533">
        <f>EXP(-2*SUM(H7533:H$20000))*B7533^2*(A7534-A7533)*IF(A7533&lt;=I$2,1,0)</f>
        <v>0</v>
      </c>
    </row>
    <row r="7534" spans="1:9" x14ac:dyDescent="0.3">
      <c r="A7534">
        <f t="shared" si="711"/>
        <v>7.5280000000008487</v>
      </c>
      <c r="B7534">
        <f t="shared" si="709"/>
        <v>0.4</v>
      </c>
      <c r="C7534">
        <f t="shared" si="710"/>
        <v>1.3</v>
      </c>
      <c r="D7534">
        <f t="shared" si="712"/>
        <v>1.3000000000004343E-3</v>
      </c>
      <c r="E7534">
        <f>EXP(-SUM(D$6:D7534))</f>
        <v>2.0608950360804222E-4</v>
      </c>
      <c r="F7534">
        <f t="shared" si="713"/>
        <v>2.0608950360811104E-7</v>
      </c>
      <c r="G7534">
        <f>SUM(F$6:F7534)</f>
        <v>1.4125240234084135</v>
      </c>
      <c r="H7534">
        <f t="shared" si="714"/>
        <v>0</v>
      </c>
      <c r="I7534">
        <f>EXP(-2*SUM(H7534:H$20000))*B7534^2*(A7535-A7534)*IF(A7534&lt;=I$2,1,0)</f>
        <v>0</v>
      </c>
    </row>
    <row r="7535" spans="1:9" x14ac:dyDescent="0.3">
      <c r="A7535">
        <f t="shared" si="711"/>
        <v>7.529000000000849</v>
      </c>
      <c r="B7535">
        <f t="shared" si="709"/>
        <v>0.4</v>
      </c>
      <c r="C7535">
        <f t="shared" si="710"/>
        <v>1.3</v>
      </c>
      <c r="D7535">
        <f t="shared" si="712"/>
        <v>1.3000000000004343E-3</v>
      </c>
      <c r="E7535">
        <f>EXP(-SUM(D$6:D7535))</f>
        <v>2.0582176132354362E-4</v>
      </c>
      <c r="F7535">
        <f t="shared" si="713"/>
        <v>2.0582176132361236E-7</v>
      </c>
      <c r="G7535">
        <f>SUM(F$6:F7535)</f>
        <v>1.412524229230175</v>
      </c>
      <c r="H7535">
        <f t="shared" si="714"/>
        <v>0</v>
      </c>
      <c r="I7535">
        <f>EXP(-2*SUM(H7535:H$20000))*B7535^2*(A7536-A7535)*IF(A7535&lt;=I$2,1,0)</f>
        <v>0</v>
      </c>
    </row>
    <row r="7536" spans="1:9" x14ac:dyDescent="0.3">
      <c r="A7536">
        <f t="shared" si="711"/>
        <v>7.5300000000008493</v>
      </c>
      <c r="B7536">
        <f t="shared" si="709"/>
        <v>0.4</v>
      </c>
      <c r="C7536">
        <f t="shared" si="710"/>
        <v>1.3</v>
      </c>
      <c r="D7536">
        <f t="shared" si="712"/>
        <v>1.3000000000004343E-3</v>
      </c>
      <c r="E7536">
        <f>EXP(-SUM(D$6:D7536))</f>
        <v>2.0555436687787063E-4</v>
      </c>
      <c r="F7536">
        <f t="shared" si="713"/>
        <v>2.0555436687793927E-7</v>
      </c>
      <c r="G7536">
        <f>SUM(F$6:F7536)</f>
        <v>1.4125244347845418</v>
      </c>
      <c r="H7536">
        <f t="shared" si="714"/>
        <v>0</v>
      </c>
      <c r="I7536">
        <f>EXP(-2*SUM(H7536:H$20000))*B7536^2*(A7537-A7536)*IF(A7536&lt;=I$2,1,0)</f>
        <v>0</v>
      </c>
    </row>
    <row r="7537" spans="1:9" x14ac:dyDescent="0.3">
      <c r="A7537">
        <f t="shared" si="711"/>
        <v>7.5310000000008497</v>
      </c>
      <c r="B7537">
        <f t="shared" si="709"/>
        <v>0.4</v>
      </c>
      <c r="C7537">
        <f t="shared" si="710"/>
        <v>1.3</v>
      </c>
      <c r="D7537">
        <f t="shared" si="712"/>
        <v>1.3000000000004343E-3</v>
      </c>
      <c r="E7537">
        <f>EXP(-SUM(D$6:D7537))</f>
        <v>2.052873198191266E-4</v>
      </c>
      <c r="F7537">
        <f t="shared" si="713"/>
        <v>2.0528731981919515E-7</v>
      </c>
      <c r="G7537">
        <f>SUM(F$6:F7537)</f>
        <v>1.4125246400718616</v>
      </c>
      <c r="H7537">
        <f t="shared" si="714"/>
        <v>0</v>
      </c>
      <c r="I7537">
        <f>EXP(-2*SUM(H7537:H$20000))*B7537^2*(A7538-A7537)*IF(A7537&lt;=I$2,1,0)</f>
        <v>0</v>
      </c>
    </row>
    <row r="7538" spans="1:9" x14ac:dyDescent="0.3">
      <c r="A7538">
        <f t="shared" si="711"/>
        <v>7.53200000000085</v>
      </c>
      <c r="B7538">
        <f t="shared" si="709"/>
        <v>0.4</v>
      </c>
      <c r="C7538">
        <f t="shared" si="710"/>
        <v>1.3</v>
      </c>
      <c r="D7538">
        <f t="shared" si="712"/>
        <v>1.3000000000004343E-3</v>
      </c>
      <c r="E7538">
        <f>EXP(-SUM(D$6:D7538))</f>
        <v>2.0502061969600194E-4</v>
      </c>
      <c r="F7538">
        <f t="shared" si="713"/>
        <v>2.0502061969607041E-7</v>
      </c>
      <c r="G7538">
        <f>SUM(F$6:F7538)</f>
        <v>1.4125248450924812</v>
      </c>
      <c r="H7538">
        <f t="shared" si="714"/>
        <v>0</v>
      </c>
      <c r="I7538">
        <f>EXP(-2*SUM(H7538:H$20000))*B7538^2*(A7539-A7538)*IF(A7538&lt;=I$2,1,0)</f>
        <v>0</v>
      </c>
    </row>
    <row r="7539" spans="1:9" x14ac:dyDescent="0.3">
      <c r="A7539">
        <f t="shared" si="711"/>
        <v>7.5330000000008503</v>
      </c>
      <c r="B7539">
        <f t="shared" si="709"/>
        <v>0.4</v>
      </c>
      <c r="C7539">
        <f t="shared" si="710"/>
        <v>1.3</v>
      </c>
      <c r="D7539">
        <f t="shared" si="712"/>
        <v>1.3000000000004343E-3</v>
      </c>
      <c r="E7539">
        <f>EXP(-SUM(D$6:D7539))</f>
        <v>2.0475426605777333E-4</v>
      </c>
      <c r="F7539">
        <f t="shared" si="713"/>
        <v>2.047542660578417E-7</v>
      </c>
      <c r="G7539">
        <f>SUM(F$6:F7539)</f>
        <v>1.4125250498467472</v>
      </c>
      <c r="H7539">
        <f t="shared" si="714"/>
        <v>0</v>
      </c>
      <c r="I7539">
        <f>EXP(-2*SUM(H7539:H$20000))*B7539^2*(A7540-A7539)*IF(A7539&lt;=I$2,1,0)</f>
        <v>0</v>
      </c>
    </row>
    <row r="7540" spans="1:9" x14ac:dyDescent="0.3">
      <c r="A7540">
        <f t="shared" si="711"/>
        <v>7.5340000000008507</v>
      </c>
      <c r="B7540">
        <f t="shared" si="709"/>
        <v>0.4</v>
      </c>
      <c r="C7540">
        <f t="shared" si="710"/>
        <v>1.3</v>
      </c>
      <c r="D7540">
        <f t="shared" si="712"/>
        <v>1.3000000000004343E-3</v>
      </c>
      <c r="E7540">
        <f>EXP(-SUM(D$6:D7540))</f>
        <v>2.0448825845430311E-4</v>
      </c>
      <c r="F7540">
        <f t="shared" si="713"/>
        <v>2.044882584543714E-7</v>
      </c>
      <c r="G7540">
        <f>SUM(F$6:F7540)</f>
        <v>1.4125252543350058</v>
      </c>
      <c r="H7540">
        <f t="shared" si="714"/>
        <v>0</v>
      </c>
      <c r="I7540">
        <f>EXP(-2*SUM(H7540:H$20000))*B7540^2*(A7541-A7540)*IF(A7540&lt;=I$2,1,0)</f>
        <v>0</v>
      </c>
    </row>
    <row r="7541" spans="1:9" x14ac:dyDescent="0.3">
      <c r="A7541">
        <f t="shared" si="711"/>
        <v>7.535000000000851</v>
      </c>
      <c r="B7541">
        <f t="shared" si="709"/>
        <v>0.4</v>
      </c>
      <c r="C7541">
        <f t="shared" si="710"/>
        <v>1.3</v>
      </c>
      <c r="D7541">
        <f t="shared" si="712"/>
        <v>1.3000000000004343E-3</v>
      </c>
      <c r="E7541">
        <f>EXP(-SUM(D$6:D7541))</f>
        <v>2.0422259643603836E-4</v>
      </c>
      <c r="F7541">
        <f t="shared" si="713"/>
        <v>2.0422259643610656E-7</v>
      </c>
      <c r="G7541">
        <f>SUM(F$6:F7541)</f>
        <v>1.4125254585576021</v>
      </c>
      <c r="H7541">
        <f t="shared" si="714"/>
        <v>0</v>
      </c>
      <c r="I7541">
        <f>EXP(-2*SUM(H7541:H$20000))*B7541^2*(A7542-A7541)*IF(A7541&lt;=I$2,1,0)</f>
        <v>0</v>
      </c>
    </row>
    <row r="7542" spans="1:9" x14ac:dyDescent="0.3">
      <c r="A7542">
        <f t="shared" si="711"/>
        <v>7.5360000000008514</v>
      </c>
      <c r="B7542">
        <f t="shared" si="709"/>
        <v>0.4</v>
      </c>
      <c r="C7542">
        <f t="shared" si="710"/>
        <v>1.3</v>
      </c>
      <c r="D7542">
        <f t="shared" si="712"/>
        <v>1.3000000000004343E-3</v>
      </c>
      <c r="E7542">
        <f>EXP(-SUM(D$6:D7542))</f>
        <v>2.0395727955401018E-4</v>
      </c>
      <c r="F7542">
        <f t="shared" si="713"/>
        <v>2.0395727955407828E-7</v>
      </c>
      <c r="G7542">
        <f>SUM(F$6:F7542)</f>
        <v>1.4125256625148817</v>
      </c>
      <c r="H7542">
        <f t="shared" si="714"/>
        <v>0</v>
      </c>
      <c r="I7542">
        <f>EXP(-2*SUM(H7542:H$20000))*B7542^2*(A7543-A7542)*IF(A7542&lt;=I$2,1,0)</f>
        <v>0</v>
      </c>
    </row>
    <row r="7543" spans="1:9" x14ac:dyDescent="0.3">
      <c r="A7543">
        <f t="shared" si="711"/>
        <v>7.5370000000008517</v>
      </c>
      <c r="B7543">
        <f t="shared" si="709"/>
        <v>0.4</v>
      </c>
      <c r="C7543">
        <f t="shared" si="710"/>
        <v>1.3</v>
      </c>
      <c r="D7543">
        <f t="shared" si="712"/>
        <v>1.3000000000004343E-3</v>
      </c>
      <c r="E7543">
        <f>EXP(-SUM(D$6:D7543))</f>
        <v>2.0369230735983298E-4</v>
      </c>
      <c r="F7543">
        <f t="shared" si="713"/>
        <v>2.0369230735990101E-7</v>
      </c>
      <c r="G7543">
        <f>SUM(F$6:F7543)</f>
        <v>1.4125258662071891</v>
      </c>
      <c r="H7543">
        <f t="shared" si="714"/>
        <v>0</v>
      </c>
      <c r="I7543">
        <f>EXP(-2*SUM(H7543:H$20000))*B7543^2*(A7544-A7543)*IF(A7543&lt;=I$2,1,0)</f>
        <v>0</v>
      </c>
    </row>
    <row r="7544" spans="1:9" x14ac:dyDescent="0.3">
      <c r="A7544">
        <f t="shared" si="711"/>
        <v>7.538000000000852</v>
      </c>
      <c r="B7544">
        <f t="shared" si="709"/>
        <v>0.4</v>
      </c>
      <c r="C7544">
        <f t="shared" si="710"/>
        <v>1.3</v>
      </c>
      <c r="D7544">
        <f t="shared" si="712"/>
        <v>1.3000000000004343E-3</v>
      </c>
      <c r="E7544">
        <f>EXP(-SUM(D$6:D7544))</f>
        <v>2.0342767940570371E-4</v>
      </c>
      <c r="F7544">
        <f t="shared" si="713"/>
        <v>2.0342767940577165E-7</v>
      </c>
      <c r="G7544">
        <f>SUM(F$6:F7544)</f>
        <v>1.4125260696348685</v>
      </c>
      <c r="H7544">
        <f t="shared" si="714"/>
        <v>0</v>
      </c>
      <c r="I7544">
        <f>EXP(-2*SUM(H7544:H$20000))*B7544^2*(A7545-A7544)*IF(A7544&lt;=I$2,1,0)</f>
        <v>0</v>
      </c>
    </row>
    <row r="7545" spans="1:9" x14ac:dyDescent="0.3">
      <c r="A7545">
        <f t="shared" si="711"/>
        <v>7.5390000000008524</v>
      </c>
      <c r="B7545">
        <f t="shared" si="709"/>
        <v>0.4</v>
      </c>
      <c r="C7545">
        <f t="shared" si="710"/>
        <v>1.3</v>
      </c>
      <c r="D7545">
        <f t="shared" si="712"/>
        <v>1.3000000000004343E-3</v>
      </c>
      <c r="E7545">
        <f>EXP(-SUM(D$6:D7545))</f>
        <v>2.0316339524440106E-4</v>
      </c>
      <c r="F7545">
        <f t="shared" si="713"/>
        <v>2.0316339524446891E-7</v>
      </c>
      <c r="G7545">
        <f>SUM(F$6:F7545)</f>
        <v>1.4125262727982637</v>
      </c>
      <c r="H7545">
        <f t="shared" si="714"/>
        <v>0</v>
      </c>
      <c r="I7545">
        <f>EXP(-2*SUM(H7545:H$20000))*B7545^2*(A7546-A7545)*IF(A7545&lt;=I$2,1,0)</f>
        <v>0</v>
      </c>
    </row>
    <row r="7546" spans="1:9" x14ac:dyDescent="0.3">
      <c r="A7546">
        <f t="shared" si="711"/>
        <v>7.5400000000008527</v>
      </c>
      <c r="B7546">
        <f t="shared" si="709"/>
        <v>0.4</v>
      </c>
      <c r="C7546">
        <f t="shared" si="710"/>
        <v>1.3</v>
      </c>
      <c r="D7546">
        <f t="shared" si="712"/>
        <v>1.3000000000004343E-3</v>
      </c>
      <c r="E7546">
        <f>EXP(-SUM(D$6:D7546))</f>
        <v>2.0289945442928474E-4</v>
      </c>
      <c r="F7546">
        <f t="shared" si="713"/>
        <v>2.0289945442935251E-7</v>
      </c>
      <c r="G7546">
        <f>SUM(F$6:F7546)</f>
        <v>1.4125264756977181</v>
      </c>
      <c r="H7546">
        <f t="shared" si="714"/>
        <v>0</v>
      </c>
      <c r="I7546">
        <f>EXP(-2*SUM(H7546:H$20000))*B7546^2*(A7547-A7546)*IF(A7546&lt;=I$2,1,0)</f>
        <v>0</v>
      </c>
    </row>
    <row r="7547" spans="1:9" x14ac:dyDescent="0.3">
      <c r="A7547">
        <f t="shared" si="711"/>
        <v>7.541000000000853</v>
      </c>
      <c r="B7547">
        <f t="shared" si="709"/>
        <v>0.4</v>
      </c>
      <c r="C7547">
        <f t="shared" si="710"/>
        <v>1.3</v>
      </c>
      <c r="D7547">
        <f t="shared" si="712"/>
        <v>1.3000000000004343E-3</v>
      </c>
      <c r="E7547">
        <f>EXP(-SUM(D$6:D7547))</f>
        <v>2.0263585651429466E-4</v>
      </c>
      <c r="F7547">
        <f t="shared" si="713"/>
        <v>2.0263585651436234E-7</v>
      </c>
      <c r="G7547">
        <f>SUM(F$6:F7547)</f>
        <v>1.4125266783335746</v>
      </c>
      <c r="H7547">
        <f t="shared" si="714"/>
        <v>0</v>
      </c>
      <c r="I7547">
        <f>EXP(-2*SUM(H7547:H$20000))*B7547^2*(A7548-A7547)*IF(A7547&lt;=I$2,1,0)</f>
        <v>0</v>
      </c>
    </row>
    <row r="7548" spans="1:9" x14ac:dyDescent="0.3">
      <c r="A7548">
        <f t="shared" si="711"/>
        <v>7.5420000000008534</v>
      </c>
      <c r="B7548">
        <f t="shared" si="709"/>
        <v>0.4</v>
      </c>
      <c r="C7548">
        <f t="shared" si="710"/>
        <v>1.3</v>
      </c>
      <c r="D7548">
        <f t="shared" si="712"/>
        <v>1.3000000000004343E-3</v>
      </c>
      <c r="E7548">
        <f>EXP(-SUM(D$6:D7548))</f>
        <v>2.0237260105395035E-4</v>
      </c>
      <c r="F7548">
        <f t="shared" si="713"/>
        <v>2.0237260105401793E-7</v>
      </c>
      <c r="G7548">
        <f>SUM(F$6:F7548)</f>
        <v>1.4125268807061757</v>
      </c>
      <c r="H7548">
        <f t="shared" si="714"/>
        <v>0</v>
      </c>
      <c r="I7548">
        <f>EXP(-2*SUM(H7548:H$20000))*B7548^2*(A7549-A7548)*IF(A7548&lt;=I$2,1,0)</f>
        <v>0</v>
      </c>
    </row>
    <row r="7549" spans="1:9" x14ac:dyDescent="0.3">
      <c r="A7549">
        <f t="shared" si="711"/>
        <v>7.5430000000008537</v>
      </c>
      <c r="B7549">
        <f t="shared" si="709"/>
        <v>0.4</v>
      </c>
      <c r="C7549">
        <f t="shared" si="710"/>
        <v>1.3</v>
      </c>
      <c r="D7549">
        <f t="shared" si="712"/>
        <v>1.3000000000004343E-3</v>
      </c>
      <c r="E7549">
        <f>EXP(-SUM(D$6:D7549))</f>
        <v>2.0210968760334998E-4</v>
      </c>
      <c r="F7549">
        <f t="shared" si="713"/>
        <v>2.0210968760341746E-7</v>
      </c>
      <c r="G7549">
        <f>SUM(F$6:F7549)</f>
        <v>1.4125270828158634</v>
      </c>
      <c r="H7549">
        <f t="shared" si="714"/>
        <v>0</v>
      </c>
      <c r="I7549">
        <f>EXP(-2*SUM(H7549:H$20000))*B7549^2*(A7550-A7549)*IF(A7549&lt;=I$2,1,0)</f>
        <v>0</v>
      </c>
    </row>
    <row r="7550" spans="1:9" x14ac:dyDescent="0.3">
      <c r="A7550">
        <f t="shared" si="711"/>
        <v>7.544000000000854</v>
      </c>
      <c r="B7550">
        <f t="shared" si="709"/>
        <v>0.4</v>
      </c>
      <c r="C7550">
        <f t="shared" si="710"/>
        <v>1.3</v>
      </c>
      <c r="D7550">
        <f t="shared" si="712"/>
        <v>1.3000000000004343E-3</v>
      </c>
      <c r="E7550">
        <f>EXP(-SUM(D$6:D7550))</f>
        <v>2.0184711571816975E-4</v>
      </c>
      <c r="F7550">
        <f t="shared" si="713"/>
        <v>2.0184711571823716E-7</v>
      </c>
      <c r="G7550">
        <f>SUM(F$6:F7550)</f>
        <v>1.4125272846629791</v>
      </c>
      <c r="H7550">
        <f t="shared" si="714"/>
        <v>0</v>
      </c>
      <c r="I7550">
        <f>EXP(-2*SUM(H7550:H$20000))*B7550^2*(A7551-A7550)*IF(A7550&lt;=I$2,1,0)</f>
        <v>0</v>
      </c>
    </row>
    <row r="7551" spans="1:9" x14ac:dyDescent="0.3">
      <c r="A7551">
        <f t="shared" si="711"/>
        <v>7.5450000000008544</v>
      </c>
      <c r="B7551">
        <f t="shared" si="709"/>
        <v>0.4</v>
      </c>
      <c r="C7551">
        <f t="shared" si="710"/>
        <v>1.3</v>
      </c>
      <c r="D7551">
        <f t="shared" si="712"/>
        <v>1.3000000000004343E-3</v>
      </c>
      <c r="E7551">
        <f>EXP(-SUM(D$6:D7551))</f>
        <v>2.0158488495466314E-4</v>
      </c>
      <c r="F7551">
        <f t="shared" si="713"/>
        <v>2.0158488495473045E-7</v>
      </c>
      <c r="G7551">
        <f>SUM(F$6:F7551)</f>
        <v>1.4125274862478641</v>
      </c>
      <c r="H7551">
        <f t="shared" si="714"/>
        <v>0</v>
      </c>
      <c r="I7551">
        <f>EXP(-2*SUM(H7551:H$20000))*B7551^2*(A7552-A7551)*IF(A7551&lt;=I$2,1,0)</f>
        <v>0</v>
      </c>
    </row>
    <row r="7552" spans="1:9" x14ac:dyDescent="0.3">
      <c r="A7552">
        <f t="shared" si="711"/>
        <v>7.5460000000008547</v>
      </c>
      <c r="B7552">
        <f t="shared" si="709"/>
        <v>0.4</v>
      </c>
      <c r="C7552">
        <f t="shared" si="710"/>
        <v>1.3</v>
      </c>
      <c r="D7552">
        <f t="shared" si="712"/>
        <v>1.3000000000004343E-3</v>
      </c>
      <c r="E7552">
        <f>EXP(-SUM(D$6:D7552))</f>
        <v>2.0132299486966008E-4</v>
      </c>
      <c r="F7552">
        <f t="shared" si="713"/>
        <v>2.013229948697273E-7</v>
      </c>
      <c r="G7552">
        <f>SUM(F$6:F7552)</f>
        <v>1.412527687570859</v>
      </c>
      <c r="H7552">
        <f t="shared" si="714"/>
        <v>0</v>
      </c>
      <c r="I7552">
        <f>EXP(-2*SUM(H7552:H$20000))*B7552^2*(A7553-A7552)*IF(A7552&lt;=I$2,1,0)</f>
        <v>0</v>
      </c>
    </row>
    <row r="7553" spans="1:9" x14ac:dyDescent="0.3">
      <c r="A7553">
        <f t="shared" si="711"/>
        <v>7.547000000000855</v>
      </c>
      <c r="B7553">
        <f t="shared" si="709"/>
        <v>0.4</v>
      </c>
      <c r="C7553">
        <f t="shared" si="710"/>
        <v>1.3</v>
      </c>
      <c r="D7553">
        <f t="shared" si="712"/>
        <v>1.3000000000004343E-3</v>
      </c>
      <c r="E7553">
        <f>EXP(-SUM(D$6:D7553))</f>
        <v>2.0106144502056626E-4</v>
      </c>
      <c r="F7553">
        <f t="shared" si="713"/>
        <v>2.0106144502063341E-7</v>
      </c>
      <c r="G7553">
        <f>SUM(F$6:F7553)</f>
        <v>1.4125278886323041</v>
      </c>
      <c r="H7553">
        <f t="shared" si="714"/>
        <v>0</v>
      </c>
      <c r="I7553">
        <f>EXP(-2*SUM(H7553:H$20000))*B7553^2*(A7554-A7553)*IF(A7553&lt;=I$2,1,0)</f>
        <v>0</v>
      </c>
    </row>
    <row r="7554" spans="1:9" x14ac:dyDescent="0.3">
      <c r="A7554">
        <f t="shared" si="711"/>
        <v>7.5480000000008554</v>
      </c>
      <c r="B7554">
        <f t="shared" si="709"/>
        <v>0.4</v>
      </c>
      <c r="C7554">
        <f t="shared" si="710"/>
        <v>1.3</v>
      </c>
      <c r="D7554">
        <f t="shared" si="712"/>
        <v>1.3000000000004343E-3</v>
      </c>
      <c r="E7554">
        <f>EXP(-SUM(D$6:D7554))</f>
        <v>2.0080023496536238E-4</v>
      </c>
      <c r="F7554">
        <f t="shared" si="713"/>
        <v>2.0080023496542944E-7</v>
      </c>
      <c r="G7554">
        <f>SUM(F$6:F7554)</f>
        <v>1.4125280894325389</v>
      </c>
      <c r="H7554">
        <f t="shared" si="714"/>
        <v>0</v>
      </c>
      <c r="I7554">
        <f>EXP(-2*SUM(H7554:H$20000))*B7554^2*(A7555-A7554)*IF(A7554&lt;=I$2,1,0)</f>
        <v>0</v>
      </c>
    </row>
    <row r="7555" spans="1:9" x14ac:dyDescent="0.3">
      <c r="A7555">
        <f t="shared" si="711"/>
        <v>7.5490000000008557</v>
      </c>
      <c r="B7555">
        <f t="shared" si="709"/>
        <v>0.4</v>
      </c>
      <c r="C7555">
        <f t="shared" si="710"/>
        <v>1.3</v>
      </c>
      <c r="D7555">
        <f t="shared" si="712"/>
        <v>1.3000000000004343E-3</v>
      </c>
      <c r="E7555">
        <f>EXP(-SUM(D$6:D7555))</f>
        <v>2.0053936426260338E-4</v>
      </c>
      <c r="F7555">
        <f t="shared" si="713"/>
        <v>2.0053936426267036E-7</v>
      </c>
      <c r="G7555">
        <f>SUM(F$6:F7555)</f>
        <v>1.4125282899719032</v>
      </c>
      <c r="H7555">
        <f t="shared" si="714"/>
        <v>0</v>
      </c>
      <c r="I7555">
        <f>EXP(-2*SUM(H7555:H$20000))*B7555^2*(A7556-A7555)*IF(A7555&lt;=I$2,1,0)</f>
        <v>0</v>
      </c>
    </row>
    <row r="7556" spans="1:9" x14ac:dyDescent="0.3">
      <c r="A7556">
        <f t="shared" si="711"/>
        <v>7.550000000000856</v>
      </c>
      <c r="B7556">
        <f t="shared" si="709"/>
        <v>0.4</v>
      </c>
      <c r="C7556">
        <f t="shared" si="710"/>
        <v>1.3</v>
      </c>
      <c r="D7556">
        <f t="shared" si="712"/>
        <v>1.3000000000004343E-3</v>
      </c>
      <c r="E7556">
        <f>EXP(-SUM(D$6:D7556))</f>
        <v>2.0027883247141772E-4</v>
      </c>
      <c r="F7556">
        <f t="shared" si="713"/>
        <v>2.002788324714846E-7</v>
      </c>
      <c r="G7556">
        <f>SUM(F$6:F7556)</f>
        <v>1.4125284902507356</v>
      </c>
      <c r="H7556">
        <f t="shared" si="714"/>
        <v>0</v>
      </c>
      <c r="I7556">
        <f>EXP(-2*SUM(H7556:H$20000))*B7556^2*(A7557-A7556)*IF(A7556&lt;=I$2,1,0)</f>
        <v>0</v>
      </c>
    </row>
    <row r="7557" spans="1:9" x14ac:dyDescent="0.3">
      <c r="A7557">
        <f t="shared" si="711"/>
        <v>7.5510000000008564</v>
      </c>
      <c r="B7557">
        <f t="shared" si="709"/>
        <v>0.4</v>
      </c>
      <c r="C7557">
        <f t="shared" si="710"/>
        <v>1.3</v>
      </c>
      <c r="D7557">
        <f t="shared" si="712"/>
        <v>1.3000000000004343E-3</v>
      </c>
      <c r="E7557">
        <f>EXP(-SUM(D$6:D7557))</f>
        <v>2.0001863915150662E-4</v>
      </c>
      <c r="F7557">
        <f t="shared" si="713"/>
        <v>2.0001863915157342E-7</v>
      </c>
      <c r="G7557">
        <f>SUM(F$6:F7557)</f>
        <v>1.4125286902693748</v>
      </c>
      <c r="H7557">
        <f t="shared" si="714"/>
        <v>0</v>
      </c>
      <c r="I7557">
        <f>EXP(-2*SUM(H7557:H$20000))*B7557^2*(A7558-A7557)*IF(A7557&lt;=I$2,1,0)</f>
        <v>0</v>
      </c>
    </row>
    <row r="7558" spans="1:9" x14ac:dyDescent="0.3">
      <c r="A7558">
        <f t="shared" si="711"/>
        <v>7.5520000000008567</v>
      </c>
      <c r="B7558">
        <f t="shared" si="709"/>
        <v>0.4</v>
      </c>
      <c r="C7558">
        <f t="shared" si="710"/>
        <v>1.3</v>
      </c>
      <c r="D7558">
        <f t="shared" si="712"/>
        <v>1.3000000000004343E-3</v>
      </c>
      <c r="E7558">
        <f>EXP(-SUM(D$6:D7558))</f>
        <v>1.9975878386314328E-4</v>
      </c>
      <c r="F7558">
        <f t="shared" si="713"/>
        <v>1.9975878386321E-7</v>
      </c>
      <c r="G7558">
        <f>SUM(F$6:F7558)</f>
        <v>1.4125288900281587</v>
      </c>
      <c r="H7558">
        <f t="shared" si="714"/>
        <v>0</v>
      </c>
      <c r="I7558">
        <f>EXP(-2*SUM(H7558:H$20000))*B7558^2*(A7559-A7558)*IF(A7558&lt;=I$2,1,0)</f>
        <v>0</v>
      </c>
    </row>
    <row r="7559" spans="1:9" x14ac:dyDescent="0.3">
      <c r="A7559">
        <f t="shared" si="711"/>
        <v>7.553000000000857</v>
      </c>
      <c r="B7559">
        <f t="shared" ref="B7559:B7622" si="715">IF(A7559&lt;1,0.2,IF(A7559&lt;2,0.3,0.4))</f>
        <v>0.4</v>
      </c>
      <c r="C7559">
        <f t="shared" ref="C7559:C7622" si="716">IF($A7559&lt;1,0.5,IF($A7559&lt;2,0.8,1.3))</f>
        <v>1.3</v>
      </c>
      <c r="D7559">
        <f t="shared" si="712"/>
        <v>1.3000000000004343E-3</v>
      </c>
      <c r="E7559">
        <f>EXP(-SUM(D$6:D7559))</f>
        <v>1.9949926616717219E-4</v>
      </c>
      <c r="F7559">
        <f t="shared" si="713"/>
        <v>1.9949926616723881E-7</v>
      </c>
      <c r="G7559">
        <f>SUM(F$6:F7559)</f>
        <v>1.412529089527425</v>
      </c>
      <c r="H7559">
        <f t="shared" si="714"/>
        <v>0</v>
      </c>
      <c r="I7559">
        <f>EXP(-2*SUM(H7559:H$20000))*B7559^2*(A7560-A7559)*IF(A7559&lt;=I$2,1,0)</f>
        <v>0</v>
      </c>
    </row>
    <row r="7560" spans="1:9" x14ac:dyDescent="0.3">
      <c r="A7560">
        <f t="shared" si="711"/>
        <v>7.5540000000008574</v>
      </c>
      <c r="B7560">
        <f t="shared" si="715"/>
        <v>0.4</v>
      </c>
      <c r="C7560">
        <f t="shared" si="716"/>
        <v>1.3</v>
      </c>
      <c r="D7560">
        <f t="shared" si="712"/>
        <v>1.3000000000004343E-3</v>
      </c>
      <c r="E7560">
        <f>EXP(-SUM(D$6:D7560))</f>
        <v>1.9924008562500844E-4</v>
      </c>
      <c r="F7560">
        <f t="shared" si="713"/>
        <v>1.9924008562507497E-7</v>
      </c>
      <c r="G7560">
        <f>SUM(F$6:F7560)</f>
        <v>1.4125292887675105</v>
      </c>
      <c r="H7560">
        <f t="shared" si="714"/>
        <v>0</v>
      </c>
      <c r="I7560">
        <f>EXP(-2*SUM(H7560:H$20000))*B7560^2*(A7561-A7560)*IF(A7560&lt;=I$2,1,0)</f>
        <v>0</v>
      </c>
    </row>
    <row r="7561" spans="1:9" x14ac:dyDescent="0.3">
      <c r="A7561">
        <f t="shared" si="711"/>
        <v>7.5550000000008577</v>
      </c>
      <c r="B7561">
        <f t="shared" si="715"/>
        <v>0.4</v>
      </c>
      <c r="C7561">
        <f t="shared" si="716"/>
        <v>1.3</v>
      </c>
      <c r="D7561">
        <f t="shared" si="712"/>
        <v>1.3000000000004343E-3</v>
      </c>
      <c r="E7561">
        <f>EXP(-SUM(D$6:D7561))</f>
        <v>1.9898124179863679E-4</v>
      </c>
      <c r="F7561">
        <f t="shared" si="713"/>
        <v>1.9898124179870323E-7</v>
      </c>
      <c r="G7561">
        <f>SUM(F$6:F7561)</f>
        <v>1.4125294877487522</v>
      </c>
      <c r="H7561">
        <f t="shared" si="714"/>
        <v>0</v>
      </c>
      <c r="I7561">
        <f>EXP(-2*SUM(H7561:H$20000))*B7561^2*(A7562-A7561)*IF(A7561&lt;=I$2,1,0)</f>
        <v>0</v>
      </c>
    </row>
    <row r="7562" spans="1:9" x14ac:dyDescent="0.3">
      <c r="A7562">
        <f t="shared" si="711"/>
        <v>7.556000000000858</v>
      </c>
      <c r="B7562">
        <f t="shared" si="715"/>
        <v>0.4</v>
      </c>
      <c r="C7562">
        <f t="shared" si="716"/>
        <v>1.3</v>
      </c>
      <c r="D7562">
        <f t="shared" si="712"/>
        <v>1.3000000000004343E-3</v>
      </c>
      <c r="E7562">
        <f>EXP(-SUM(D$6:D7562))</f>
        <v>1.9872273425061116E-4</v>
      </c>
      <c r="F7562">
        <f t="shared" si="713"/>
        <v>1.9872273425067753E-7</v>
      </c>
      <c r="G7562">
        <f>SUM(F$6:F7562)</f>
        <v>1.4125296864714865</v>
      </c>
      <c r="H7562">
        <f t="shared" si="714"/>
        <v>0</v>
      </c>
      <c r="I7562">
        <f>EXP(-2*SUM(H7562:H$20000))*B7562^2*(A7563-A7562)*IF(A7562&lt;=I$2,1,0)</f>
        <v>0</v>
      </c>
    </row>
    <row r="7563" spans="1:9" x14ac:dyDescent="0.3">
      <c r="A7563">
        <f t="shared" si="711"/>
        <v>7.5570000000008584</v>
      </c>
      <c r="B7563">
        <f t="shared" si="715"/>
        <v>0.4</v>
      </c>
      <c r="C7563">
        <f t="shared" si="716"/>
        <v>1.3</v>
      </c>
      <c r="D7563">
        <f t="shared" si="712"/>
        <v>1.3000000000004343E-3</v>
      </c>
      <c r="E7563">
        <f>EXP(-SUM(D$6:D7563))</f>
        <v>1.9846456254405371E-4</v>
      </c>
      <c r="F7563">
        <f t="shared" si="713"/>
        <v>1.9846456254411999E-7</v>
      </c>
      <c r="G7563">
        <f>SUM(F$6:F7563)</f>
        <v>1.412529884936049</v>
      </c>
      <c r="H7563">
        <f t="shared" si="714"/>
        <v>0</v>
      </c>
      <c r="I7563">
        <f>EXP(-2*SUM(H7563:H$20000))*B7563^2*(A7564-A7563)*IF(A7563&lt;=I$2,1,0)</f>
        <v>0</v>
      </c>
    </row>
    <row r="7564" spans="1:9" x14ac:dyDescent="0.3">
      <c r="A7564">
        <f t="shared" si="711"/>
        <v>7.5580000000008587</v>
      </c>
      <c r="B7564">
        <f t="shared" si="715"/>
        <v>0.4</v>
      </c>
      <c r="C7564">
        <f t="shared" si="716"/>
        <v>1.3</v>
      </c>
      <c r="D7564">
        <f t="shared" si="712"/>
        <v>1.3000000000004343E-3</v>
      </c>
      <c r="E7564">
        <f>EXP(-SUM(D$6:D7564))</f>
        <v>1.9820672624265418E-4</v>
      </c>
      <c r="F7564">
        <f t="shared" si="713"/>
        <v>1.9820672624272037E-7</v>
      </c>
      <c r="G7564">
        <f>SUM(F$6:F7564)</f>
        <v>1.4125300831427752</v>
      </c>
      <c r="H7564">
        <f t="shared" si="714"/>
        <v>0</v>
      </c>
      <c r="I7564">
        <f>EXP(-2*SUM(H7564:H$20000))*B7564^2*(A7565-A7564)*IF(A7564&lt;=I$2,1,0)</f>
        <v>0</v>
      </c>
    </row>
    <row r="7565" spans="1:9" x14ac:dyDescent="0.3">
      <c r="A7565">
        <f t="shared" si="711"/>
        <v>7.559000000000859</v>
      </c>
      <c r="B7565">
        <f t="shared" si="715"/>
        <v>0.4</v>
      </c>
      <c r="C7565">
        <f t="shared" si="716"/>
        <v>1.3</v>
      </c>
      <c r="D7565">
        <f t="shared" si="712"/>
        <v>1.3000000000004343E-3</v>
      </c>
      <c r="E7565">
        <f>EXP(-SUM(D$6:D7565))</f>
        <v>1.9794922491066919E-4</v>
      </c>
      <c r="F7565">
        <f t="shared" si="713"/>
        <v>1.9794922491073529E-7</v>
      </c>
      <c r="G7565">
        <f>SUM(F$6:F7565)</f>
        <v>1.4125302810920002</v>
      </c>
      <c r="H7565">
        <f t="shared" si="714"/>
        <v>0</v>
      </c>
      <c r="I7565">
        <f>EXP(-2*SUM(H7565:H$20000))*B7565^2*(A7566-A7565)*IF(A7565&lt;=I$2,1,0)</f>
        <v>0</v>
      </c>
    </row>
    <row r="7566" spans="1:9" x14ac:dyDescent="0.3">
      <c r="A7566">
        <f t="shared" si="711"/>
        <v>7.5600000000008594</v>
      </c>
      <c r="B7566">
        <f t="shared" si="715"/>
        <v>0.4</v>
      </c>
      <c r="C7566">
        <f t="shared" si="716"/>
        <v>1.3</v>
      </c>
      <c r="D7566">
        <f t="shared" si="712"/>
        <v>1.3000000000004343E-3</v>
      </c>
      <c r="E7566">
        <f>EXP(-SUM(D$6:D7566))</f>
        <v>1.9769205811292142E-4</v>
      </c>
      <c r="F7566">
        <f t="shared" si="713"/>
        <v>1.9769205811298744E-7</v>
      </c>
      <c r="G7566">
        <f>SUM(F$6:F7566)</f>
        <v>1.4125304787840582</v>
      </c>
      <c r="H7566">
        <f t="shared" si="714"/>
        <v>0</v>
      </c>
      <c r="I7566">
        <f>EXP(-2*SUM(H7566:H$20000))*B7566^2*(A7567-A7566)*IF(A7566&lt;=I$2,1,0)</f>
        <v>0</v>
      </c>
    </row>
    <row r="7567" spans="1:9" x14ac:dyDescent="0.3">
      <c r="A7567">
        <f t="shared" si="711"/>
        <v>7.5610000000008597</v>
      </c>
      <c r="B7567">
        <f t="shared" si="715"/>
        <v>0.4</v>
      </c>
      <c r="C7567">
        <f t="shared" si="716"/>
        <v>1.3</v>
      </c>
      <c r="D7567">
        <f t="shared" si="712"/>
        <v>1.3000000000004343E-3</v>
      </c>
      <c r="E7567">
        <f>EXP(-SUM(D$6:D7567))</f>
        <v>1.974352254147989E-4</v>
      </c>
      <c r="F7567">
        <f t="shared" si="713"/>
        <v>1.9743522541486484E-7</v>
      </c>
      <c r="G7567">
        <f>SUM(F$6:F7567)</f>
        <v>1.4125306762192837</v>
      </c>
      <c r="H7567">
        <f t="shared" si="714"/>
        <v>0</v>
      </c>
      <c r="I7567">
        <f>EXP(-2*SUM(H7567:H$20000))*B7567^2*(A7568-A7567)*IF(A7567&lt;=I$2,1,0)</f>
        <v>0</v>
      </c>
    </row>
    <row r="7568" spans="1:9" x14ac:dyDescent="0.3">
      <c r="A7568">
        <f t="shared" si="711"/>
        <v>7.56200000000086</v>
      </c>
      <c r="B7568">
        <f t="shared" si="715"/>
        <v>0.4</v>
      </c>
      <c r="C7568">
        <f t="shared" si="716"/>
        <v>1.3</v>
      </c>
      <c r="D7568">
        <f t="shared" si="712"/>
        <v>1.3000000000004343E-3</v>
      </c>
      <c r="E7568">
        <f>EXP(-SUM(D$6:D7568))</f>
        <v>1.9717872638225431E-4</v>
      </c>
      <c r="F7568">
        <f t="shared" si="713"/>
        <v>1.9717872638232016E-7</v>
      </c>
      <c r="G7568">
        <f>SUM(F$6:F7568)</f>
        <v>1.4125308733980102</v>
      </c>
      <c r="H7568">
        <f t="shared" si="714"/>
        <v>0</v>
      </c>
      <c r="I7568">
        <f>EXP(-2*SUM(H7568:H$20000))*B7568^2*(A7569-A7568)*IF(A7568&lt;=I$2,1,0)</f>
        <v>0</v>
      </c>
    </row>
    <row r="7569" spans="1:9" x14ac:dyDescent="0.3">
      <c r="A7569">
        <f t="shared" si="711"/>
        <v>7.5630000000008604</v>
      </c>
      <c r="B7569">
        <f t="shared" si="715"/>
        <v>0.4</v>
      </c>
      <c r="C7569">
        <f t="shared" si="716"/>
        <v>1.3</v>
      </c>
      <c r="D7569">
        <f t="shared" si="712"/>
        <v>1.3000000000004343E-3</v>
      </c>
      <c r="E7569">
        <f>EXP(-SUM(D$6:D7569))</f>
        <v>1.9692256058180427E-4</v>
      </c>
      <c r="F7569">
        <f t="shared" si="713"/>
        <v>1.9692256058187004E-7</v>
      </c>
      <c r="G7569">
        <f>SUM(F$6:F7569)</f>
        <v>1.4125310703205707</v>
      </c>
      <c r="H7569">
        <f t="shared" si="714"/>
        <v>0</v>
      </c>
      <c r="I7569">
        <f>EXP(-2*SUM(H7569:H$20000))*B7569^2*(A7570-A7569)*IF(A7569&lt;=I$2,1,0)</f>
        <v>0</v>
      </c>
    </row>
    <row r="7570" spans="1:9" x14ac:dyDescent="0.3">
      <c r="A7570">
        <f t="shared" si="711"/>
        <v>7.5640000000008607</v>
      </c>
      <c r="B7570">
        <f t="shared" si="715"/>
        <v>0.4</v>
      </c>
      <c r="C7570">
        <f t="shared" si="716"/>
        <v>1.3</v>
      </c>
      <c r="D7570">
        <f t="shared" si="712"/>
        <v>1.3000000000004343E-3</v>
      </c>
      <c r="E7570">
        <f>EXP(-SUM(D$6:D7570))</f>
        <v>1.9666672758052845E-4</v>
      </c>
      <c r="F7570">
        <f t="shared" si="713"/>
        <v>1.9666672758059414E-7</v>
      </c>
      <c r="G7570">
        <f>SUM(F$6:F7570)</f>
        <v>1.4125312669872983</v>
      </c>
      <c r="H7570">
        <f t="shared" si="714"/>
        <v>0</v>
      </c>
      <c r="I7570">
        <f>EXP(-2*SUM(H7570:H$20000))*B7570^2*(A7571-A7570)*IF(A7570&lt;=I$2,1,0)</f>
        <v>0</v>
      </c>
    </row>
    <row r="7571" spans="1:9" x14ac:dyDescent="0.3">
      <c r="A7571">
        <f t="shared" si="711"/>
        <v>7.565000000000861</v>
      </c>
      <c r="B7571">
        <f t="shared" si="715"/>
        <v>0.4</v>
      </c>
      <c r="C7571">
        <f t="shared" si="716"/>
        <v>1.3</v>
      </c>
      <c r="D7571">
        <f t="shared" si="712"/>
        <v>1.3000000000004343E-3</v>
      </c>
      <c r="E7571">
        <f>EXP(-SUM(D$6:D7571))</f>
        <v>1.9641122694606907E-4</v>
      </c>
      <c r="F7571">
        <f t="shared" si="713"/>
        <v>1.9641122694613466E-7</v>
      </c>
      <c r="G7571">
        <f>SUM(F$6:F7571)</f>
        <v>1.4125314633985251</v>
      </c>
      <c r="H7571">
        <f t="shared" si="714"/>
        <v>0</v>
      </c>
      <c r="I7571">
        <f>EXP(-2*SUM(H7571:H$20000))*B7571^2*(A7572-A7571)*IF(A7571&lt;=I$2,1,0)</f>
        <v>0</v>
      </c>
    </row>
    <row r="7572" spans="1:9" x14ac:dyDescent="0.3">
      <c r="A7572">
        <f t="shared" si="711"/>
        <v>7.5660000000008614</v>
      </c>
      <c r="B7572">
        <f t="shared" si="715"/>
        <v>0.4</v>
      </c>
      <c r="C7572">
        <f t="shared" si="716"/>
        <v>1.3</v>
      </c>
      <c r="D7572">
        <f t="shared" si="712"/>
        <v>1.3000000000004343E-3</v>
      </c>
      <c r="E7572">
        <f>EXP(-SUM(D$6:D7572))</f>
        <v>1.9615605824662997E-4</v>
      </c>
      <c r="F7572">
        <f t="shared" si="713"/>
        <v>1.9615605824669549E-7</v>
      </c>
      <c r="G7572">
        <f>SUM(F$6:F7572)</f>
        <v>1.4125316595545834</v>
      </c>
      <c r="H7572">
        <f t="shared" si="714"/>
        <v>0</v>
      </c>
      <c r="I7572">
        <f>EXP(-2*SUM(H7572:H$20000))*B7572^2*(A7573-A7572)*IF(A7572&lt;=I$2,1,0)</f>
        <v>0</v>
      </c>
    </row>
    <row r="7573" spans="1:9" x14ac:dyDescent="0.3">
      <c r="A7573">
        <f t="shared" si="711"/>
        <v>7.5670000000008617</v>
      </c>
      <c r="B7573">
        <f t="shared" si="715"/>
        <v>0.4</v>
      </c>
      <c r="C7573">
        <f t="shared" si="716"/>
        <v>1.3</v>
      </c>
      <c r="D7573">
        <f t="shared" si="712"/>
        <v>1.3000000000004343E-3</v>
      </c>
      <c r="E7573">
        <f>EXP(-SUM(D$6:D7573))</f>
        <v>1.9590122105097601E-4</v>
      </c>
      <c r="F7573">
        <f t="shared" si="713"/>
        <v>1.9590122105104142E-7</v>
      </c>
      <c r="G7573">
        <f>SUM(F$6:F7573)</f>
        <v>1.4125318554558044</v>
      </c>
      <c r="H7573">
        <f t="shared" si="714"/>
        <v>0</v>
      </c>
      <c r="I7573">
        <f>EXP(-2*SUM(H7573:H$20000))*B7573^2*(A7574-A7573)*IF(A7573&lt;=I$2,1,0)</f>
        <v>0</v>
      </c>
    </row>
    <row r="7574" spans="1:9" x14ac:dyDescent="0.3">
      <c r="A7574">
        <f t="shared" si="711"/>
        <v>7.568000000000862</v>
      </c>
      <c r="B7574">
        <f t="shared" si="715"/>
        <v>0.4</v>
      </c>
      <c r="C7574">
        <f t="shared" si="716"/>
        <v>1.3</v>
      </c>
      <c r="D7574">
        <f t="shared" si="712"/>
        <v>1.3000000000004343E-3</v>
      </c>
      <c r="E7574">
        <f>EXP(-SUM(D$6:D7574))</f>
        <v>1.9564671492843221E-4</v>
      </c>
      <c r="F7574">
        <f t="shared" si="713"/>
        <v>1.9564671492849756E-7</v>
      </c>
      <c r="G7574">
        <f>SUM(F$6:F7574)</f>
        <v>1.4125320511025192</v>
      </c>
      <c r="H7574">
        <f t="shared" si="714"/>
        <v>0</v>
      </c>
      <c r="I7574">
        <f>EXP(-2*SUM(H7574:H$20000))*B7574^2*(A7575-A7574)*IF(A7574&lt;=I$2,1,0)</f>
        <v>0</v>
      </c>
    </row>
    <row r="7575" spans="1:9" x14ac:dyDescent="0.3">
      <c r="A7575">
        <f t="shared" si="711"/>
        <v>7.5690000000008624</v>
      </c>
      <c r="B7575">
        <f t="shared" si="715"/>
        <v>0.4</v>
      </c>
      <c r="C7575">
        <f t="shared" si="716"/>
        <v>1.3</v>
      </c>
      <c r="D7575">
        <f t="shared" si="712"/>
        <v>1.3000000000004343E-3</v>
      </c>
      <c r="E7575">
        <f>EXP(-SUM(D$6:D7575))</f>
        <v>1.9539253944888326E-4</v>
      </c>
      <c r="F7575">
        <f t="shared" si="713"/>
        <v>1.9539253944894851E-7</v>
      </c>
      <c r="G7575">
        <f>SUM(F$6:F7575)</f>
        <v>1.4125322464950587</v>
      </c>
      <c r="H7575">
        <f t="shared" si="714"/>
        <v>0</v>
      </c>
      <c r="I7575">
        <f>EXP(-2*SUM(H7575:H$20000))*B7575^2*(A7576-A7575)*IF(A7575&lt;=I$2,1,0)</f>
        <v>0</v>
      </c>
    </row>
    <row r="7576" spans="1:9" x14ac:dyDescent="0.3">
      <c r="A7576">
        <f t="shared" si="711"/>
        <v>7.5700000000008627</v>
      </c>
      <c r="B7576">
        <f t="shared" si="715"/>
        <v>0.4</v>
      </c>
      <c r="C7576">
        <f t="shared" si="716"/>
        <v>1.3</v>
      </c>
      <c r="D7576">
        <f t="shared" si="712"/>
        <v>1.3000000000004343E-3</v>
      </c>
      <c r="E7576">
        <f>EXP(-SUM(D$6:D7576))</f>
        <v>1.9513869418277244E-4</v>
      </c>
      <c r="F7576">
        <f t="shared" si="713"/>
        <v>1.9513869418283761E-7</v>
      </c>
      <c r="G7576">
        <f>SUM(F$6:F7576)</f>
        <v>1.4125324416337528</v>
      </c>
      <c r="H7576">
        <f t="shared" si="714"/>
        <v>0</v>
      </c>
      <c r="I7576">
        <f>EXP(-2*SUM(H7576:H$20000))*B7576^2*(A7577-A7576)*IF(A7576&lt;=I$2,1,0)</f>
        <v>0</v>
      </c>
    </row>
    <row r="7577" spans="1:9" x14ac:dyDescent="0.3">
      <c r="A7577">
        <f t="shared" si="711"/>
        <v>7.571000000000863</v>
      </c>
      <c r="B7577">
        <f t="shared" si="715"/>
        <v>0.4</v>
      </c>
      <c r="C7577">
        <f t="shared" si="716"/>
        <v>1.3</v>
      </c>
      <c r="D7577">
        <f t="shared" si="712"/>
        <v>1.3000000000004343E-3</v>
      </c>
      <c r="E7577">
        <f>EXP(-SUM(D$6:D7577))</f>
        <v>1.9488517870110125E-4</v>
      </c>
      <c r="F7577">
        <f t="shared" si="713"/>
        <v>1.9488517870116633E-7</v>
      </c>
      <c r="G7577">
        <f>SUM(F$6:F7577)</f>
        <v>1.4125326365189315</v>
      </c>
      <c r="H7577">
        <f t="shared" si="714"/>
        <v>0</v>
      </c>
      <c r="I7577">
        <f>EXP(-2*SUM(H7577:H$20000))*B7577^2*(A7578-A7577)*IF(A7577&lt;=I$2,1,0)</f>
        <v>0</v>
      </c>
    </row>
    <row r="7578" spans="1:9" x14ac:dyDescent="0.3">
      <c r="A7578">
        <f t="shared" si="711"/>
        <v>7.5720000000008634</v>
      </c>
      <c r="B7578">
        <f t="shared" si="715"/>
        <v>0.4</v>
      </c>
      <c r="C7578">
        <f t="shared" si="716"/>
        <v>1.3</v>
      </c>
      <c r="D7578">
        <f t="shared" si="712"/>
        <v>1.3000000000004343E-3</v>
      </c>
      <c r="E7578">
        <f>EXP(-SUM(D$6:D7578))</f>
        <v>1.9463199257542844E-4</v>
      </c>
      <c r="F7578">
        <f t="shared" si="713"/>
        <v>1.9463199257549344E-7</v>
      </c>
      <c r="G7578">
        <f>SUM(F$6:F7578)</f>
        <v>1.412532831150924</v>
      </c>
      <c r="H7578">
        <f t="shared" si="714"/>
        <v>0</v>
      </c>
      <c r="I7578">
        <f>EXP(-2*SUM(H7578:H$20000))*B7578^2*(A7579-A7578)*IF(A7578&lt;=I$2,1,0)</f>
        <v>0</v>
      </c>
    </row>
    <row r="7579" spans="1:9" x14ac:dyDescent="0.3">
      <c r="A7579">
        <f t="shared" si="711"/>
        <v>7.5730000000008637</v>
      </c>
      <c r="B7579">
        <f t="shared" si="715"/>
        <v>0.4</v>
      </c>
      <c r="C7579">
        <f t="shared" si="716"/>
        <v>1.3</v>
      </c>
      <c r="D7579">
        <f t="shared" si="712"/>
        <v>1.3000000000004343E-3</v>
      </c>
      <c r="E7579">
        <f>EXP(-SUM(D$6:D7579))</f>
        <v>1.9437913537786943E-4</v>
      </c>
      <c r="F7579">
        <f t="shared" si="713"/>
        <v>1.9437913537793433E-7</v>
      </c>
      <c r="G7579">
        <f>SUM(F$6:F7579)</f>
        <v>1.4125330255300594</v>
      </c>
      <c r="H7579">
        <f t="shared" si="714"/>
        <v>0</v>
      </c>
      <c r="I7579">
        <f>EXP(-2*SUM(H7579:H$20000))*B7579^2*(A7580-A7579)*IF(A7579&lt;=I$2,1,0)</f>
        <v>0</v>
      </c>
    </row>
    <row r="7580" spans="1:9" x14ac:dyDescent="0.3">
      <c r="A7580">
        <f t="shared" ref="A7580:A7643" si="717">A7579+0.001</f>
        <v>7.574000000000864</v>
      </c>
      <c r="B7580">
        <f t="shared" si="715"/>
        <v>0.4</v>
      </c>
      <c r="C7580">
        <f t="shared" si="716"/>
        <v>1.3</v>
      </c>
      <c r="D7580">
        <f t="shared" ref="D7580:D7643" si="718">(A7581-A7580)*C7580*IF(A7580&gt;=$B$2,1,0)</f>
        <v>1.3000000000004343E-3</v>
      </c>
      <c r="E7580">
        <f>EXP(-SUM(D$6:D7580))</f>
        <v>1.9412660668109545E-4</v>
      </c>
      <c r="F7580">
        <f t="shared" ref="F7580:F7643" si="719">E7580*(A7581-A7580)*IF(A7580&gt;$B$2,1,0)</f>
        <v>1.9412660668116029E-7</v>
      </c>
      <c r="G7580">
        <f>SUM(F$6:F7580)</f>
        <v>1.4125332196566662</v>
      </c>
      <c r="H7580">
        <f t="shared" ref="H7580:H7643" si="720">(A7581-A7580)*C7580*IF(A7580&lt;$I$2,1,0)</f>
        <v>0</v>
      </c>
      <c r="I7580">
        <f>EXP(-2*SUM(H7580:H$20000))*B7580^2*(A7581-A7580)*IF(A7580&lt;=I$2,1,0)</f>
        <v>0</v>
      </c>
    </row>
    <row r="7581" spans="1:9" x14ac:dyDescent="0.3">
      <c r="A7581">
        <f t="shared" si="717"/>
        <v>7.5750000000008644</v>
      </c>
      <c r="B7581">
        <f t="shared" si="715"/>
        <v>0.4</v>
      </c>
      <c r="C7581">
        <f t="shared" si="716"/>
        <v>1.3</v>
      </c>
      <c r="D7581">
        <f t="shared" si="718"/>
        <v>1.3000000000004343E-3</v>
      </c>
      <c r="E7581">
        <f>EXP(-SUM(D$6:D7581))</f>
        <v>1.9387440605833298E-4</v>
      </c>
      <c r="F7581">
        <f t="shared" si="719"/>
        <v>1.9387440605839773E-7</v>
      </c>
      <c r="G7581">
        <f>SUM(F$6:F7581)</f>
        <v>1.4125334135310723</v>
      </c>
      <c r="H7581">
        <f t="shared" si="720"/>
        <v>0</v>
      </c>
      <c r="I7581">
        <f>EXP(-2*SUM(H7581:H$20000))*B7581^2*(A7582-A7581)*IF(A7581&lt;=I$2,1,0)</f>
        <v>0</v>
      </c>
    </row>
    <row r="7582" spans="1:9" x14ac:dyDescent="0.3">
      <c r="A7582">
        <f t="shared" si="717"/>
        <v>7.5760000000008647</v>
      </c>
      <c r="B7582">
        <f t="shared" si="715"/>
        <v>0.4</v>
      </c>
      <c r="C7582">
        <f t="shared" si="716"/>
        <v>1.3</v>
      </c>
      <c r="D7582">
        <f t="shared" si="718"/>
        <v>1.3000000000004343E-3</v>
      </c>
      <c r="E7582">
        <f>EXP(-SUM(D$6:D7582))</f>
        <v>1.9362253308336289E-4</v>
      </c>
      <c r="F7582">
        <f t="shared" si="719"/>
        <v>1.9362253308342754E-7</v>
      </c>
      <c r="G7582">
        <f>SUM(F$6:F7582)</f>
        <v>1.4125336071536054</v>
      </c>
      <c r="H7582">
        <f t="shared" si="720"/>
        <v>0</v>
      </c>
      <c r="I7582">
        <f>EXP(-2*SUM(H7582:H$20000))*B7582^2*(A7583-A7582)*IF(A7582&lt;=I$2,1,0)</f>
        <v>0</v>
      </c>
    </row>
    <row r="7583" spans="1:9" x14ac:dyDescent="0.3">
      <c r="A7583">
        <f t="shared" si="717"/>
        <v>7.577000000000865</v>
      </c>
      <c r="B7583">
        <f t="shared" si="715"/>
        <v>0.4</v>
      </c>
      <c r="C7583">
        <f t="shared" si="716"/>
        <v>1.3</v>
      </c>
      <c r="D7583">
        <f t="shared" si="718"/>
        <v>1.3000000000004343E-3</v>
      </c>
      <c r="E7583">
        <f>EXP(-SUM(D$6:D7583))</f>
        <v>1.9337098733051978E-4</v>
      </c>
      <c r="F7583">
        <f t="shared" si="719"/>
        <v>1.9337098733058436E-7</v>
      </c>
      <c r="G7583">
        <f>SUM(F$6:F7583)</f>
        <v>1.4125338005245927</v>
      </c>
      <c r="H7583">
        <f t="shared" si="720"/>
        <v>0</v>
      </c>
      <c r="I7583">
        <f>EXP(-2*SUM(H7583:H$20000))*B7583^2*(A7584-A7583)*IF(A7583&lt;=I$2,1,0)</f>
        <v>0</v>
      </c>
    </row>
    <row r="7584" spans="1:9" x14ac:dyDescent="0.3">
      <c r="A7584">
        <f t="shared" si="717"/>
        <v>7.5780000000008654</v>
      </c>
      <c r="B7584">
        <f t="shared" si="715"/>
        <v>0.4</v>
      </c>
      <c r="C7584">
        <f t="shared" si="716"/>
        <v>1.3</v>
      </c>
      <c r="D7584">
        <f t="shared" si="718"/>
        <v>1.3000000000004343E-3</v>
      </c>
      <c r="E7584">
        <f>EXP(-SUM(D$6:D7584))</f>
        <v>1.931197683746913E-4</v>
      </c>
      <c r="F7584">
        <f t="shared" si="719"/>
        <v>1.9311976837475578E-7</v>
      </c>
      <c r="G7584">
        <f>SUM(F$6:F7584)</f>
        <v>1.4125339936443611</v>
      </c>
      <c r="H7584">
        <f t="shared" si="720"/>
        <v>0</v>
      </c>
      <c r="I7584">
        <f>EXP(-2*SUM(H7584:H$20000))*B7584^2*(A7585-A7584)*IF(A7584&lt;=I$2,1,0)</f>
        <v>0</v>
      </c>
    </row>
    <row r="7585" spans="1:9" x14ac:dyDescent="0.3">
      <c r="A7585">
        <f t="shared" si="717"/>
        <v>7.5790000000008657</v>
      </c>
      <c r="B7585">
        <f t="shared" si="715"/>
        <v>0.4</v>
      </c>
      <c r="C7585">
        <f t="shared" si="716"/>
        <v>1.3</v>
      </c>
      <c r="D7585">
        <f t="shared" si="718"/>
        <v>1.3000000000004343E-3</v>
      </c>
      <c r="E7585">
        <f>EXP(-SUM(D$6:D7585))</f>
        <v>1.9286887579131733E-4</v>
      </c>
      <c r="F7585">
        <f t="shared" si="719"/>
        <v>1.9286887579138175E-7</v>
      </c>
      <c r="G7585">
        <f>SUM(F$6:F7585)</f>
        <v>1.4125341865132368</v>
      </c>
      <c r="H7585">
        <f t="shared" si="720"/>
        <v>0</v>
      </c>
      <c r="I7585">
        <f>EXP(-2*SUM(H7585:H$20000))*B7585^2*(A7586-A7585)*IF(A7585&lt;=I$2,1,0)</f>
        <v>0</v>
      </c>
    </row>
    <row r="7586" spans="1:9" x14ac:dyDescent="0.3">
      <c r="A7586">
        <f t="shared" si="717"/>
        <v>7.580000000000866</v>
      </c>
      <c r="B7586">
        <f t="shared" si="715"/>
        <v>0.4</v>
      </c>
      <c r="C7586">
        <f t="shared" si="716"/>
        <v>1.3</v>
      </c>
      <c r="D7586">
        <f t="shared" si="718"/>
        <v>1.3000000000004343E-3</v>
      </c>
      <c r="E7586">
        <f>EXP(-SUM(D$6:D7586))</f>
        <v>1.9261830915638935E-4</v>
      </c>
      <c r="F7586">
        <f t="shared" si="719"/>
        <v>1.9261830915645368E-7</v>
      </c>
      <c r="G7586">
        <f>SUM(F$6:F7586)</f>
        <v>1.4125343791315459</v>
      </c>
      <c r="H7586">
        <f t="shared" si="720"/>
        <v>0</v>
      </c>
      <c r="I7586">
        <f>EXP(-2*SUM(H7586:H$20000))*B7586^2*(A7587-A7586)*IF(A7586&lt;=I$2,1,0)</f>
        <v>0</v>
      </c>
    </row>
    <row r="7587" spans="1:9" x14ac:dyDescent="0.3">
      <c r="A7587">
        <f t="shared" si="717"/>
        <v>7.5810000000008664</v>
      </c>
      <c r="B7587">
        <f t="shared" si="715"/>
        <v>0.4</v>
      </c>
      <c r="C7587">
        <f t="shared" si="716"/>
        <v>1.3</v>
      </c>
      <c r="D7587">
        <f t="shared" si="718"/>
        <v>1.3000000000004343E-3</v>
      </c>
      <c r="E7587">
        <f>EXP(-SUM(D$6:D7587))</f>
        <v>1.9236806804644969E-4</v>
      </c>
      <c r="F7587">
        <f t="shared" si="719"/>
        <v>1.9236806804651392E-7</v>
      </c>
      <c r="G7587">
        <f>SUM(F$6:F7587)</f>
        <v>1.412534571499614</v>
      </c>
      <c r="H7587">
        <f t="shared" si="720"/>
        <v>0</v>
      </c>
      <c r="I7587">
        <f>EXP(-2*SUM(H7587:H$20000))*B7587^2*(A7588-A7587)*IF(A7587&lt;=I$2,1,0)</f>
        <v>0</v>
      </c>
    </row>
    <row r="7588" spans="1:9" x14ac:dyDescent="0.3">
      <c r="A7588">
        <f t="shared" si="717"/>
        <v>7.5820000000008667</v>
      </c>
      <c r="B7588">
        <f t="shared" si="715"/>
        <v>0.4</v>
      </c>
      <c r="C7588">
        <f t="shared" si="716"/>
        <v>1.3</v>
      </c>
      <c r="D7588">
        <f t="shared" si="718"/>
        <v>1.3000000000004343E-3</v>
      </c>
      <c r="E7588">
        <f>EXP(-SUM(D$6:D7588))</f>
        <v>1.9211815203859083E-4</v>
      </c>
      <c r="F7588">
        <f t="shared" si="719"/>
        <v>1.9211815203865498E-7</v>
      </c>
      <c r="G7588">
        <f>SUM(F$6:F7588)</f>
        <v>1.4125347636177661</v>
      </c>
      <c r="H7588">
        <f t="shared" si="720"/>
        <v>0</v>
      </c>
      <c r="I7588">
        <f>EXP(-2*SUM(H7588:H$20000))*B7588^2*(A7589-A7588)*IF(A7588&lt;=I$2,1,0)</f>
        <v>0</v>
      </c>
    </row>
    <row r="7589" spans="1:9" x14ac:dyDescent="0.3">
      <c r="A7589">
        <f t="shared" si="717"/>
        <v>7.583000000000867</v>
      </c>
      <c r="B7589">
        <f t="shared" si="715"/>
        <v>0.4</v>
      </c>
      <c r="C7589">
        <f t="shared" si="716"/>
        <v>1.3</v>
      </c>
      <c r="D7589">
        <f t="shared" si="718"/>
        <v>1.3000000000004343E-3</v>
      </c>
      <c r="E7589">
        <f>EXP(-SUM(D$6:D7589))</f>
        <v>1.9186856071045462E-4</v>
      </c>
      <c r="F7589">
        <f t="shared" si="719"/>
        <v>1.9186856071051869E-7</v>
      </c>
      <c r="G7589">
        <f>SUM(F$6:F7589)</f>
        <v>1.4125349554863269</v>
      </c>
      <c r="H7589">
        <f t="shared" si="720"/>
        <v>0</v>
      </c>
      <c r="I7589">
        <f>EXP(-2*SUM(H7589:H$20000))*B7589^2*(A7590-A7589)*IF(A7589&lt;=I$2,1,0)</f>
        <v>0</v>
      </c>
    </row>
    <row r="7590" spans="1:9" x14ac:dyDescent="0.3">
      <c r="A7590">
        <f t="shared" si="717"/>
        <v>7.5840000000008674</v>
      </c>
      <c r="B7590">
        <f t="shared" si="715"/>
        <v>0.4</v>
      </c>
      <c r="C7590">
        <f t="shared" si="716"/>
        <v>1.3</v>
      </c>
      <c r="D7590">
        <f t="shared" si="718"/>
        <v>1.3000000000004343E-3</v>
      </c>
      <c r="E7590">
        <f>EXP(-SUM(D$6:D7590))</f>
        <v>1.9161929364023167E-4</v>
      </c>
      <c r="F7590">
        <f t="shared" si="719"/>
        <v>1.9161929364029568E-7</v>
      </c>
      <c r="G7590">
        <f>SUM(F$6:F7590)</f>
        <v>1.4125351471056204</v>
      </c>
      <c r="H7590">
        <f t="shared" si="720"/>
        <v>0</v>
      </c>
      <c r="I7590">
        <f>EXP(-2*SUM(H7590:H$20000))*B7590^2*(A7591-A7590)*IF(A7590&lt;=I$2,1,0)</f>
        <v>0</v>
      </c>
    </row>
    <row r="7591" spans="1:9" x14ac:dyDescent="0.3">
      <c r="A7591">
        <f t="shared" si="717"/>
        <v>7.5850000000008677</v>
      </c>
      <c r="B7591">
        <f t="shared" si="715"/>
        <v>0.4</v>
      </c>
      <c r="C7591">
        <f t="shared" si="716"/>
        <v>1.3</v>
      </c>
      <c r="D7591">
        <f t="shared" si="718"/>
        <v>1.3000000000004343E-3</v>
      </c>
      <c r="E7591">
        <f>EXP(-SUM(D$6:D7591))</f>
        <v>1.9137035040666062E-4</v>
      </c>
      <c r="F7591">
        <f t="shared" si="719"/>
        <v>1.9137035040672452E-7</v>
      </c>
      <c r="G7591">
        <f>SUM(F$6:F7591)</f>
        <v>1.4125353384759709</v>
      </c>
      <c r="H7591">
        <f t="shared" si="720"/>
        <v>0</v>
      </c>
      <c r="I7591">
        <f>EXP(-2*SUM(H7591:H$20000))*B7591^2*(A7592-A7591)*IF(A7591&lt;=I$2,1,0)</f>
        <v>0</v>
      </c>
    </row>
    <row r="7592" spans="1:9" x14ac:dyDescent="0.3">
      <c r="A7592">
        <f t="shared" si="717"/>
        <v>7.586000000000868</v>
      </c>
      <c r="B7592">
        <f t="shared" si="715"/>
        <v>0.4</v>
      </c>
      <c r="C7592">
        <f t="shared" si="716"/>
        <v>1.3</v>
      </c>
      <c r="D7592">
        <f t="shared" si="718"/>
        <v>1.3000000000004343E-3</v>
      </c>
      <c r="E7592">
        <f>EXP(-SUM(D$6:D7592))</f>
        <v>1.9112173058902728E-4</v>
      </c>
      <c r="F7592">
        <f t="shared" si="719"/>
        <v>1.9112173058909109E-7</v>
      </c>
      <c r="G7592">
        <f>SUM(F$6:F7592)</f>
        <v>1.4125355295977016</v>
      </c>
      <c r="H7592">
        <f t="shared" si="720"/>
        <v>0</v>
      </c>
      <c r="I7592">
        <f>EXP(-2*SUM(H7592:H$20000))*B7592^2*(A7593-A7592)*IF(A7592&lt;=I$2,1,0)</f>
        <v>0</v>
      </c>
    </row>
    <row r="7593" spans="1:9" x14ac:dyDescent="0.3">
      <c r="A7593">
        <f t="shared" si="717"/>
        <v>7.5870000000008684</v>
      </c>
      <c r="B7593">
        <f t="shared" si="715"/>
        <v>0.4</v>
      </c>
      <c r="C7593">
        <f t="shared" si="716"/>
        <v>1.3</v>
      </c>
      <c r="D7593">
        <f t="shared" si="718"/>
        <v>1.3000000000004343E-3</v>
      </c>
      <c r="E7593">
        <f>EXP(-SUM(D$6:D7593))</f>
        <v>1.908734337671641E-4</v>
      </c>
      <c r="F7593">
        <f t="shared" si="719"/>
        <v>1.9087343376722783E-7</v>
      </c>
      <c r="G7593">
        <f>SUM(F$6:F7593)</f>
        <v>1.4125357204711353</v>
      </c>
      <c r="H7593">
        <f t="shared" si="720"/>
        <v>0</v>
      </c>
      <c r="I7593">
        <f>EXP(-2*SUM(H7593:H$20000))*B7593^2*(A7594-A7593)*IF(A7593&lt;=I$2,1,0)</f>
        <v>0</v>
      </c>
    </row>
    <row r="7594" spans="1:9" x14ac:dyDescent="0.3">
      <c r="A7594">
        <f t="shared" si="717"/>
        <v>7.5880000000008687</v>
      </c>
      <c r="B7594">
        <f t="shared" si="715"/>
        <v>0.4</v>
      </c>
      <c r="C7594">
        <f t="shared" si="716"/>
        <v>1.3</v>
      </c>
      <c r="D7594">
        <f t="shared" si="718"/>
        <v>1.3000000000004343E-3</v>
      </c>
      <c r="E7594">
        <f>EXP(-SUM(D$6:D7594))</f>
        <v>1.9062545952144944E-4</v>
      </c>
      <c r="F7594">
        <f t="shared" si="719"/>
        <v>1.906254595215131E-7</v>
      </c>
      <c r="G7594">
        <f>SUM(F$6:F7594)</f>
        <v>1.4125359110965947</v>
      </c>
      <c r="H7594">
        <f t="shared" si="720"/>
        <v>0</v>
      </c>
      <c r="I7594">
        <f>EXP(-2*SUM(H7594:H$20000))*B7594^2*(A7595-A7594)*IF(A7594&lt;=I$2,1,0)</f>
        <v>0</v>
      </c>
    </row>
    <row r="7595" spans="1:9" x14ac:dyDescent="0.3">
      <c r="A7595">
        <f t="shared" si="717"/>
        <v>7.5890000000008691</v>
      </c>
      <c r="B7595">
        <f t="shared" si="715"/>
        <v>0.4</v>
      </c>
      <c r="C7595">
        <f t="shared" si="716"/>
        <v>1.3</v>
      </c>
      <c r="D7595">
        <f t="shared" si="718"/>
        <v>1.3000000000004343E-3</v>
      </c>
      <c r="E7595">
        <f>EXP(-SUM(D$6:D7595))</f>
        <v>1.9037780743280674E-4</v>
      </c>
      <c r="F7595">
        <f t="shared" si="719"/>
        <v>1.9037780743287031E-7</v>
      </c>
      <c r="G7595">
        <f>SUM(F$6:F7595)</f>
        <v>1.4125361014744022</v>
      </c>
      <c r="H7595">
        <f t="shared" si="720"/>
        <v>0</v>
      </c>
      <c r="I7595">
        <f>EXP(-2*SUM(H7595:H$20000))*B7595^2*(A7596-A7595)*IF(A7595&lt;=I$2,1,0)</f>
        <v>0</v>
      </c>
    </row>
    <row r="7596" spans="1:9" x14ac:dyDescent="0.3">
      <c r="A7596">
        <f t="shared" si="717"/>
        <v>7.5900000000008694</v>
      </c>
      <c r="B7596">
        <f t="shared" si="715"/>
        <v>0.4</v>
      </c>
      <c r="C7596">
        <f t="shared" si="716"/>
        <v>1.3</v>
      </c>
      <c r="D7596">
        <f t="shared" si="718"/>
        <v>1.3000000000004343E-3</v>
      </c>
      <c r="E7596">
        <f>EXP(-SUM(D$6:D7596))</f>
        <v>1.9013047708270393E-4</v>
      </c>
      <c r="F7596">
        <f t="shared" si="719"/>
        <v>1.9013047708276743E-7</v>
      </c>
      <c r="G7596">
        <f>SUM(F$6:F7596)</f>
        <v>1.4125362916048794</v>
      </c>
      <c r="H7596">
        <f t="shared" si="720"/>
        <v>0</v>
      </c>
      <c r="I7596">
        <f>EXP(-2*SUM(H7596:H$20000))*B7596^2*(A7597-A7596)*IF(A7596&lt;=I$2,1,0)</f>
        <v>0</v>
      </c>
    </row>
    <row r="7597" spans="1:9" x14ac:dyDescent="0.3">
      <c r="A7597">
        <f t="shared" si="717"/>
        <v>7.5910000000008697</v>
      </c>
      <c r="B7597">
        <f t="shared" si="715"/>
        <v>0.4</v>
      </c>
      <c r="C7597">
        <f t="shared" si="716"/>
        <v>1.3</v>
      </c>
      <c r="D7597">
        <f t="shared" si="718"/>
        <v>1.3000000000004343E-3</v>
      </c>
      <c r="E7597">
        <f>EXP(-SUM(D$6:D7597))</f>
        <v>1.8988346805315262E-4</v>
      </c>
      <c r="F7597">
        <f t="shared" si="719"/>
        <v>1.8988346805321602E-7</v>
      </c>
      <c r="G7597">
        <f>SUM(F$6:F7597)</f>
        <v>1.4125364814883474</v>
      </c>
      <c r="H7597">
        <f t="shared" si="720"/>
        <v>0</v>
      </c>
      <c r="I7597">
        <f>EXP(-2*SUM(H7597:H$20000))*B7597^2*(A7598-A7597)*IF(A7597&lt;=I$2,1,0)</f>
        <v>0</v>
      </c>
    </row>
    <row r="7598" spans="1:9" x14ac:dyDescent="0.3">
      <c r="A7598">
        <f t="shared" si="717"/>
        <v>7.5920000000008701</v>
      </c>
      <c r="B7598">
        <f t="shared" si="715"/>
        <v>0.4</v>
      </c>
      <c r="C7598">
        <f t="shared" si="716"/>
        <v>1.3</v>
      </c>
      <c r="D7598">
        <f t="shared" si="718"/>
        <v>1.3000000000004343E-3</v>
      </c>
      <c r="E7598">
        <f>EXP(-SUM(D$6:D7598))</f>
        <v>1.8963677992670753E-4</v>
      </c>
      <c r="F7598">
        <f t="shared" si="719"/>
        <v>1.8963677992677087E-7</v>
      </c>
      <c r="G7598">
        <f>SUM(F$6:F7598)</f>
        <v>1.4125366711251273</v>
      </c>
      <c r="H7598">
        <f t="shared" si="720"/>
        <v>0</v>
      </c>
      <c r="I7598">
        <f>EXP(-2*SUM(H7598:H$20000))*B7598^2*(A7599-A7598)*IF(A7598&lt;=I$2,1,0)</f>
        <v>0</v>
      </c>
    </row>
    <row r="7599" spans="1:9" x14ac:dyDescent="0.3">
      <c r="A7599">
        <f t="shared" si="717"/>
        <v>7.5930000000008704</v>
      </c>
      <c r="B7599">
        <f t="shared" si="715"/>
        <v>0.4</v>
      </c>
      <c r="C7599">
        <f t="shared" si="716"/>
        <v>1.3</v>
      </c>
      <c r="D7599">
        <f t="shared" si="718"/>
        <v>1.3000000000004343E-3</v>
      </c>
      <c r="E7599">
        <f>EXP(-SUM(D$6:D7599))</f>
        <v>1.8939041228646566E-4</v>
      </c>
      <c r="F7599">
        <f t="shared" si="719"/>
        <v>1.893904122865289E-7</v>
      </c>
      <c r="G7599">
        <f>SUM(F$6:F7599)</f>
        <v>1.4125368605155395</v>
      </c>
      <c r="H7599">
        <f t="shared" si="720"/>
        <v>0</v>
      </c>
      <c r="I7599">
        <f>EXP(-2*SUM(H7599:H$20000))*B7599^2*(A7600-A7599)*IF(A7599&lt;=I$2,1,0)</f>
        <v>0</v>
      </c>
    </row>
    <row r="7600" spans="1:9" x14ac:dyDescent="0.3">
      <c r="A7600">
        <f t="shared" si="717"/>
        <v>7.5940000000008707</v>
      </c>
      <c r="B7600">
        <f t="shared" si="715"/>
        <v>0.4</v>
      </c>
      <c r="C7600">
        <f t="shared" si="716"/>
        <v>1.3</v>
      </c>
      <c r="D7600">
        <f t="shared" si="718"/>
        <v>1.3000000000004343E-3</v>
      </c>
      <c r="E7600">
        <f>EXP(-SUM(D$6:D7600))</f>
        <v>1.8914436471606559E-4</v>
      </c>
      <c r="F7600">
        <f t="shared" si="719"/>
        <v>1.8914436471612876E-7</v>
      </c>
      <c r="G7600">
        <f>SUM(F$6:F7600)</f>
        <v>1.4125370496599041</v>
      </c>
      <c r="H7600">
        <f t="shared" si="720"/>
        <v>0</v>
      </c>
      <c r="I7600">
        <f>EXP(-2*SUM(H7600:H$20000))*B7600^2*(A7601-A7600)*IF(A7600&lt;=I$2,1,0)</f>
        <v>0</v>
      </c>
    </row>
    <row r="7601" spans="1:9" x14ac:dyDescent="0.3">
      <c r="A7601">
        <f t="shared" si="717"/>
        <v>7.5950000000008711</v>
      </c>
      <c r="B7601">
        <f t="shared" si="715"/>
        <v>0.4</v>
      </c>
      <c r="C7601">
        <f t="shared" si="716"/>
        <v>1.3</v>
      </c>
      <c r="D7601">
        <f t="shared" si="718"/>
        <v>1.3000000000004343E-3</v>
      </c>
      <c r="E7601">
        <f>EXP(-SUM(D$6:D7601))</f>
        <v>1.8889863679968694E-4</v>
      </c>
      <c r="F7601">
        <f t="shared" si="719"/>
        <v>1.8889863679975001E-7</v>
      </c>
      <c r="G7601">
        <f>SUM(F$6:F7601)</f>
        <v>1.4125372385585409</v>
      </c>
      <c r="H7601">
        <f t="shared" si="720"/>
        <v>0</v>
      </c>
      <c r="I7601">
        <f>EXP(-2*SUM(H7601:H$20000))*B7601^2*(A7602-A7601)*IF(A7601&lt;=I$2,1,0)</f>
        <v>0</v>
      </c>
    </row>
    <row r="7602" spans="1:9" x14ac:dyDescent="0.3">
      <c r="A7602">
        <f t="shared" si="717"/>
        <v>7.5960000000008714</v>
      </c>
      <c r="B7602">
        <f t="shared" si="715"/>
        <v>0.4</v>
      </c>
      <c r="C7602">
        <f t="shared" si="716"/>
        <v>1.3</v>
      </c>
      <c r="D7602">
        <f t="shared" si="718"/>
        <v>1.3000000000004343E-3</v>
      </c>
      <c r="E7602">
        <f>EXP(-SUM(D$6:D7602))</f>
        <v>1.8865322812204943E-4</v>
      </c>
      <c r="F7602">
        <f t="shared" si="719"/>
        <v>1.8865322812211245E-7</v>
      </c>
      <c r="G7602">
        <f>SUM(F$6:F7602)</f>
        <v>1.412537427211769</v>
      </c>
      <c r="H7602">
        <f t="shared" si="720"/>
        <v>0</v>
      </c>
      <c r="I7602">
        <f>EXP(-2*SUM(H7602:H$20000))*B7602^2*(A7603-A7602)*IF(A7602&lt;=I$2,1,0)</f>
        <v>0</v>
      </c>
    </row>
    <row r="7603" spans="1:9" x14ac:dyDescent="0.3">
      <c r="A7603">
        <f t="shared" si="717"/>
        <v>7.5970000000008717</v>
      </c>
      <c r="B7603">
        <f t="shared" si="715"/>
        <v>0.4</v>
      </c>
      <c r="C7603">
        <f t="shared" si="716"/>
        <v>1.3</v>
      </c>
      <c r="D7603">
        <f t="shared" si="718"/>
        <v>1.3000000000004343E-3</v>
      </c>
      <c r="E7603">
        <f>EXP(-SUM(D$6:D7603))</f>
        <v>1.8840813826841236E-4</v>
      </c>
      <c r="F7603">
        <f t="shared" si="719"/>
        <v>1.8840813826847527E-7</v>
      </c>
      <c r="G7603">
        <f>SUM(F$6:F7603)</f>
        <v>1.4125376156199072</v>
      </c>
      <c r="H7603">
        <f t="shared" si="720"/>
        <v>0</v>
      </c>
      <c r="I7603">
        <f>EXP(-2*SUM(H7603:H$20000))*B7603^2*(A7604-A7603)*IF(A7603&lt;=I$2,1,0)</f>
        <v>0</v>
      </c>
    </row>
    <row r="7604" spans="1:9" x14ac:dyDescent="0.3">
      <c r="A7604">
        <f t="shared" si="717"/>
        <v>7.5980000000008721</v>
      </c>
      <c r="B7604">
        <f t="shared" si="715"/>
        <v>0.4</v>
      </c>
      <c r="C7604">
        <f t="shared" si="716"/>
        <v>1.3</v>
      </c>
      <c r="D7604">
        <f t="shared" si="718"/>
        <v>1.3000000000004343E-3</v>
      </c>
      <c r="E7604">
        <f>EXP(-SUM(D$6:D7604))</f>
        <v>1.8816336682457379E-4</v>
      </c>
      <c r="F7604">
        <f t="shared" si="719"/>
        <v>1.8816336682463662E-7</v>
      </c>
      <c r="G7604">
        <f>SUM(F$6:F7604)</f>
        <v>1.4125378037832741</v>
      </c>
      <c r="H7604">
        <f t="shared" si="720"/>
        <v>0</v>
      </c>
      <c r="I7604">
        <f>EXP(-2*SUM(H7604:H$20000))*B7604^2*(A7605-A7604)*IF(A7604&lt;=I$2,1,0)</f>
        <v>0</v>
      </c>
    </row>
    <row r="7605" spans="1:9" x14ac:dyDescent="0.3">
      <c r="A7605">
        <f t="shared" si="717"/>
        <v>7.5990000000008724</v>
      </c>
      <c r="B7605">
        <f t="shared" si="715"/>
        <v>0.4</v>
      </c>
      <c r="C7605">
        <f t="shared" si="716"/>
        <v>1.3</v>
      </c>
      <c r="D7605">
        <f t="shared" si="718"/>
        <v>1.3000000000004343E-3</v>
      </c>
      <c r="E7605">
        <f>EXP(-SUM(D$6:D7605))</f>
        <v>1.8791891337686996E-4</v>
      </c>
      <c r="F7605">
        <f t="shared" si="719"/>
        <v>1.8791891337693271E-7</v>
      </c>
      <c r="G7605">
        <f>SUM(F$6:F7605)</f>
        <v>1.4125379917021874</v>
      </c>
      <c r="H7605">
        <f t="shared" si="720"/>
        <v>0</v>
      </c>
      <c r="I7605">
        <f>EXP(-2*SUM(H7605:H$20000))*B7605^2*(A7606-A7605)*IF(A7605&lt;=I$2,1,0)</f>
        <v>0</v>
      </c>
    </row>
    <row r="7606" spans="1:9" x14ac:dyDescent="0.3">
      <c r="A7606">
        <f t="shared" si="717"/>
        <v>7.6000000000008727</v>
      </c>
      <c r="B7606">
        <f t="shared" si="715"/>
        <v>0.4</v>
      </c>
      <c r="C7606">
        <f t="shared" si="716"/>
        <v>1.3</v>
      </c>
      <c r="D7606">
        <f t="shared" si="718"/>
        <v>1.3000000000004343E-3</v>
      </c>
      <c r="E7606">
        <f>EXP(-SUM(D$6:D7606))</f>
        <v>1.8767477751217444E-4</v>
      </c>
      <c r="F7606">
        <f t="shared" si="719"/>
        <v>1.8767477751223712E-7</v>
      </c>
      <c r="G7606">
        <f>SUM(F$6:F7606)</f>
        <v>1.4125381793769649</v>
      </c>
      <c r="H7606">
        <f t="shared" si="720"/>
        <v>0</v>
      </c>
      <c r="I7606">
        <f>EXP(-2*SUM(H7606:H$20000))*B7606^2*(A7607-A7606)*IF(A7606&lt;=I$2,1,0)</f>
        <v>0</v>
      </c>
    </row>
    <row r="7607" spans="1:9" x14ac:dyDescent="0.3">
      <c r="A7607">
        <f t="shared" si="717"/>
        <v>7.6010000000008731</v>
      </c>
      <c r="B7607">
        <f t="shared" si="715"/>
        <v>0.4</v>
      </c>
      <c r="C7607">
        <f t="shared" si="716"/>
        <v>1.3</v>
      </c>
      <c r="D7607">
        <f t="shared" si="718"/>
        <v>1.3000000000004343E-3</v>
      </c>
      <c r="E7607">
        <f>EXP(-SUM(D$6:D7607))</f>
        <v>1.874309588178976E-4</v>
      </c>
      <c r="F7607">
        <f t="shared" si="719"/>
        <v>1.8743095881796019E-7</v>
      </c>
      <c r="G7607">
        <f>SUM(F$6:F7607)</f>
        <v>1.4125383668079237</v>
      </c>
      <c r="H7607">
        <f t="shared" si="720"/>
        <v>0</v>
      </c>
      <c r="I7607">
        <f>EXP(-2*SUM(H7607:H$20000))*B7607^2*(A7608-A7607)*IF(A7607&lt;=I$2,1,0)</f>
        <v>0</v>
      </c>
    </row>
    <row r="7608" spans="1:9" x14ac:dyDescent="0.3">
      <c r="A7608">
        <f t="shared" si="717"/>
        <v>7.6020000000008734</v>
      </c>
      <c r="B7608">
        <f t="shared" si="715"/>
        <v>0.4</v>
      </c>
      <c r="C7608">
        <f t="shared" si="716"/>
        <v>1.3</v>
      </c>
      <c r="D7608">
        <f t="shared" si="718"/>
        <v>1.3000000000004343E-3</v>
      </c>
      <c r="E7608">
        <f>EXP(-SUM(D$6:D7608))</f>
        <v>1.8718745688198576E-4</v>
      </c>
      <c r="F7608">
        <f t="shared" si="719"/>
        <v>1.8718745688204826E-7</v>
      </c>
      <c r="G7608">
        <f>SUM(F$6:F7608)</f>
        <v>1.4125385539953805</v>
      </c>
      <c r="H7608">
        <f t="shared" si="720"/>
        <v>0</v>
      </c>
      <c r="I7608">
        <f>EXP(-2*SUM(H7608:H$20000))*B7608^2*(A7609-A7608)*IF(A7608&lt;=I$2,1,0)</f>
        <v>0</v>
      </c>
    </row>
    <row r="7609" spans="1:9" x14ac:dyDescent="0.3">
      <c r="A7609">
        <f t="shared" si="717"/>
        <v>7.6030000000008737</v>
      </c>
      <c r="B7609">
        <f t="shared" si="715"/>
        <v>0.4</v>
      </c>
      <c r="C7609">
        <f t="shared" si="716"/>
        <v>1.3</v>
      </c>
      <c r="D7609">
        <f t="shared" si="718"/>
        <v>1.3000000000004343E-3</v>
      </c>
      <c r="E7609">
        <f>EXP(-SUM(D$6:D7609))</f>
        <v>1.8694427129292061E-4</v>
      </c>
      <c r="F7609">
        <f t="shared" si="719"/>
        <v>1.8694427129298305E-7</v>
      </c>
      <c r="G7609">
        <f>SUM(F$6:F7609)</f>
        <v>1.4125387409396519</v>
      </c>
      <c r="H7609">
        <f t="shared" si="720"/>
        <v>0</v>
      </c>
      <c r="I7609">
        <f>EXP(-2*SUM(H7609:H$20000))*B7609^2*(A7610-A7609)*IF(A7609&lt;=I$2,1,0)</f>
        <v>0</v>
      </c>
    </row>
    <row r="7610" spans="1:9" x14ac:dyDescent="0.3">
      <c r="A7610">
        <f t="shared" si="717"/>
        <v>7.6040000000008741</v>
      </c>
      <c r="B7610">
        <f t="shared" si="715"/>
        <v>0.4</v>
      </c>
      <c r="C7610">
        <f t="shared" si="716"/>
        <v>1.3</v>
      </c>
      <c r="D7610">
        <f t="shared" si="718"/>
        <v>1.3000000000004343E-3</v>
      </c>
      <c r="E7610">
        <f>EXP(-SUM(D$6:D7610))</f>
        <v>1.8670140163971845E-4</v>
      </c>
      <c r="F7610">
        <f t="shared" si="719"/>
        <v>1.8670140163978079E-7</v>
      </c>
      <c r="G7610">
        <f>SUM(F$6:F7610)</f>
        <v>1.4125389276410536</v>
      </c>
      <c r="H7610">
        <f t="shared" si="720"/>
        <v>0</v>
      </c>
      <c r="I7610">
        <f>EXP(-2*SUM(H7610:H$20000))*B7610^2*(A7611-A7610)*IF(A7610&lt;=I$2,1,0)</f>
        <v>0</v>
      </c>
    </row>
    <row r="7611" spans="1:9" x14ac:dyDescent="0.3">
      <c r="A7611">
        <f t="shared" si="717"/>
        <v>7.6050000000008744</v>
      </c>
      <c r="B7611">
        <f t="shared" si="715"/>
        <v>0.4</v>
      </c>
      <c r="C7611">
        <f t="shared" si="716"/>
        <v>1.3</v>
      </c>
      <c r="D7611">
        <f t="shared" si="718"/>
        <v>1.3000000000004343E-3</v>
      </c>
      <c r="E7611">
        <f>EXP(-SUM(D$6:D7611))</f>
        <v>1.8645884751192947E-4</v>
      </c>
      <c r="F7611">
        <f t="shared" si="719"/>
        <v>1.8645884751199175E-7</v>
      </c>
      <c r="G7611">
        <f>SUM(F$6:F7611)</f>
        <v>1.4125391140999011</v>
      </c>
      <c r="H7611">
        <f t="shared" si="720"/>
        <v>0</v>
      </c>
      <c r="I7611">
        <f>EXP(-2*SUM(H7611:H$20000))*B7611^2*(A7612-A7611)*IF(A7611&lt;=I$2,1,0)</f>
        <v>0</v>
      </c>
    </row>
    <row r="7612" spans="1:9" x14ac:dyDescent="0.3">
      <c r="A7612">
        <f t="shared" si="717"/>
        <v>7.6060000000008747</v>
      </c>
      <c r="B7612">
        <f t="shared" si="715"/>
        <v>0.4</v>
      </c>
      <c r="C7612">
        <f t="shared" si="716"/>
        <v>1.3</v>
      </c>
      <c r="D7612">
        <f t="shared" si="718"/>
        <v>1.3000000000004343E-3</v>
      </c>
      <c r="E7612">
        <f>EXP(-SUM(D$6:D7612))</f>
        <v>1.8621660849963719E-4</v>
      </c>
      <c r="F7612">
        <f t="shared" si="719"/>
        <v>1.8621660849969937E-7</v>
      </c>
      <c r="G7612">
        <f>SUM(F$6:F7612)</f>
        <v>1.4125393003165096</v>
      </c>
      <c r="H7612">
        <f t="shared" si="720"/>
        <v>0</v>
      </c>
      <c r="I7612">
        <f>EXP(-2*SUM(H7612:H$20000))*B7612^2*(A7613-A7612)*IF(A7612&lt;=I$2,1,0)</f>
        <v>0</v>
      </c>
    </row>
    <row r="7613" spans="1:9" x14ac:dyDescent="0.3">
      <c r="A7613">
        <f t="shared" si="717"/>
        <v>7.6070000000008751</v>
      </c>
      <c r="B7613">
        <f t="shared" si="715"/>
        <v>0.4</v>
      </c>
      <c r="C7613">
        <f t="shared" si="716"/>
        <v>1.3</v>
      </c>
      <c r="D7613">
        <f t="shared" si="718"/>
        <v>1.3000000000004343E-3</v>
      </c>
      <c r="E7613">
        <f>EXP(-SUM(D$6:D7613))</f>
        <v>1.8597468419345758E-4</v>
      </c>
      <c r="F7613">
        <f t="shared" si="719"/>
        <v>1.8597468419351967E-7</v>
      </c>
      <c r="G7613">
        <f>SUM(F$6:F7613)</f>
        <v>1.4125394862911937</v>
      </c>
      <c r="H7613">
        <f t="shared" si="720"/>
        <v>0</v>
      </c>
      <c r="I7613">
        <f>EXP(-2*SUM(H7613:H$20000))*B7613^2*(A7614-A7613)*IF(A7613&lt;=I$2,1,0)</f>
        <v>0</v>
      </c>
    </row>
    <row r="7614" spans="1:9" x14ac:dyDescent="0.3">
      <c r="A7614">
        <f t="shared" si="717"/>
        <v>7.6080000000008754</v>
      </c>
      <c r="B7614">
        <f t="shared" si="715"/>
        <v>0.4</v>
      </c>
      <c r="C7614">
        <f t="shared" si="716"/>
        <v>1.3</v>
      </c>
      <c r="D7614">
        <f t="shared" si="718"/>
        <v>1.3000000000004343E-3</v>
      </c>
      <c r="E7614">
        <f>EXP(-SUM(D$6:D7614))</f>
        <v>1.8573307418453852E-4</v>
      </c>
      <c r="F7614">
        <f t="shared" si="719"/>
        <v>1.8573307418460055E-7</v>
      </c>
      <c r="G7614">
        <f>SUM(F$6:F7614)</f>
        <v>1.412539672024268</v>
      </c>
      <c r="H7614">
        <f t="shared" si="720"/>
        <v>0</v>
      </c>
      <c r="I7614">
        <f>EXP(-2*SUM(H7614:H$20000))*B7614^2*(A7615-A7614)*IF(A7614&lt;=I$2,1,0)</f>
        <v>0</v>
      </c>
    </row>
    <row r="7615" spans="1:9" x14ac:dyDescent="0.3">
      <c r="A7615">
        <f t="shared" si="717"/>
        <v>7.6090000000008757</v>
      </c>
      <c r="B7615">
        <f t="shared" si="715"/>
        <v>0.4</v>
      </c>
      <c r="C7615">
        <f t="shared" si="716"/>
        <v>1.3</v>
      </c>
      <c r="D7615">
        <f t="shared" si="718"/>
        <v>1.3000000000004343E-3</v>
      </c>
      <c r="E7615">
        <f>EXP(-SUM(D$6:D7615))</f>
        <v>1.8549177806455905E-4</v>
      </c>
      <c r="F7615">
        <f t="shared" si="719"/>
        <v>1.8549177806462098E-7</v>
      </c>
      <c r="G7615">
        <f>SUM(F$6:F7615)</f>
        <v>1.4125398575160462</v>
      </c>
      <c r="H7615">
        <f t="shared" si="720"/>
        <v>0</v>
      </c>
      <c r="I7615">
        <f>EXP(-2*SUM(H7615:H$20000))*B7615^2*(A7616-A7615)*IF(A7615&lt;=I$2,1,0)</f>
        <v>0</v>
      </c>
    </row>
    <row r="7616" spans="1:9" x14ac:dyDescent="0.3">
      <c r="A7616">
        <f t="shared" si="717"/>
        <v>7.6100000000008761</v>
      </c>
      <c r="B7616">
        <f t="shared" si="715"/>
        <v>0.4</v>
      </c>
      <c r="C7616">
        <f t="shared" si="716"/>
        <v>1.3</v>
      </c>
      <c r="D7616">
        <f t="shared" si="718"/>
        <v>1.3000000000004343E-3</v>
      </c>
      <c r="E7616">
        <f>EXP(-SUM(D$6:D7616))</f>
        <v>1.8525079542572865E-4</v>
      </c>
      <c r="F7616">
        <f t="shared" si="719"/>
        <v>1.8525079542579051E-7</v>
      </c>
      <c r="G7616">
        <f>SUM(F$6:F7616)</f>
        <v>1.4125400427668415</v>
      </c>
      <c r="H7616">
        <f t="shared" si="720"/>
        <v>0</v>
      </c>
      <c r="I7616">
        <f>EXP(-2*SUM(H7616:H$20000))*B7616^2*(A7617-A7616)*IF(A7616&lt;=I$2,1,0)</f>
        <v>0</v>
      </c>
    </row>
    <row r="7617" spans="1:9" x14ac:dyDescent="0.3">
      <c r="A7617">
        <f t="shared" si="717"/>
        <v>7.6110000000008764</v>
      </c>
      <c r="B7617">
        <f t="shared" si="715"/>
        <v>0.4</v>
      </c>
      <c r="C7617">
        <f t="shared" si="716"/>
        <v>1.3</v>
      </c>
      <c r="D7617">
        <f t="shared" si="718"/>
        <v>1.3000000000004343E-3</v>
      </c>
      <c r="E7617">
        <f>EXP(-SUM(D$6:D7617))</f>
        <v>1.8501012586078663E-4</v>
      </c>
      <c r="F7617">
        <f t="shared" si="719"/>
        <v>1.8501012586084842E-7</v>
      </c>
      <c r="G7617">
        <f>SUM(F$6:F7617)</f>
        <v>1.4125402277769674</v>
      </c>
      <c r="H7617">
        <f t="shared" si="720"/>
        <v>0</v>
      </c>
      <c r="I7617">
        <f>EXP(-2*SUM(H7617:H$20000))*B7617^2*(A7618-A7617)*IF(A7617&lt;=I$2,1,0)</f>
        <v>0</v>
      </c>
    </row>
    <row r="7618" spans="1:9" x14ac:dyDescent="0.3">
      <c r="A7618">
        <f t="shared" si="717"/>
        <v>7.6120000000008767</v>
      </c>
      <c r="B7618">
        <f t="shared" si="715"/>
        <v>0.4</v>
      </c>
      <c r="C7618">
        <f t="shared" si="716"/>
        <v>1.3</v>
      </c>
      <c r="D7618">
        <f t="shared" si="718"/>
        <v>1.3000000000004343E-3</v>
      </c>
      <c r="E7618">
        <f>EXP(-SUM(D$6:D7618))</f>
        <v>1.8476976896300131E-4</v>
      </c>
      <c r="F7618">
        <f t="shared" si="719"/>
        <v>1.8476976896306303E-7</v>
      </c>
      <c r="G7618">
        <f>SUM(F$6:F7618)</f>
        <v>1.4125404125467365</v>
      </c>
      <c r="H7618">
        <f t="shared" si="720"/>
        <v>0</v>
      </c>
      <c r="I7618">
        <f>EXP(-2*SUM(H7618:H$20000))*B7618^2*(A7619-A7618)*IF(A7618&lt;=I$2,1,0)</f>
        <v>0</v>
      </c>
    </row>
    <row r="7619" spans="1:9" x14ac:dyDescent="0.3">
      <c r="A7619">
        <f t="shared" si="717"/>
        <v>7.6130000000008771</v>
      </c>
      <c r="B7619">
        <f t="shared" si="715"/>
        <v>0.4</v>
      </c>
      <c r="C7619">
        <f t="shared" si="716"/>
        <v>1.3</v>
      </c>
      <c r="D7619">
        <f t="shared" si="718"/>
        <v>1.3000000000004343E-3</v>
      </c>
      <c r="E7619">
        <f>EXP(-SUM(D$6:D7619))</f>
        <v>1.8452972432616955E-4</v>
      </c>
      <c r="F7619">
        <f t="shared" si="719"/>
        <v>1.8452972432623117E-7</v>
      </c>
      <c r="G7619">
        <f>SUM(F$6:F7619)</f>
        <v>1.4125405970764608</v>
      </c>
      <c r="H7619">
        <f t="shared" si="720"/>
        <v>0</v>
      </c>
      <c r="I7619">
        <f>EXP(-2*SUM(H7619:H$20000))*B7619^2*(A7620-A7619)*IF(A7619&lt;=I$2,1,0)</f>
        <v>0</v>
      </c>
    </row>
    <row r="7620" spans="1:9" x14ac:dyDescent="0.3">
      <c r="A7620">
        <f t="shared" si="717"/>
        <v>7.6140000000008774</v>
      </c>
      <c r="B7620">
        <f t="shared" si="715"/>
        <v>0.4</v>
      </c>
      <c r="C7620">
        <f t="shared" si="716"/>
        <v>1.3</v>
      </c>
      <c r="D7620">
        <f t="shared" si="718"/>
        <v>1.3000000000004343E-3</v>
      </c>
      <c r="E7620">
        <f>EXP(-SUM(D$6:D7620))</f>
        <v>1.8428999154461581E-4</v>
      </c>
      <c r="F7620">
        <f t="shared" si="719"/>
        <v>1.8428999154467735E-7</v>
      </c>
      <c r="G7620">
        <f>SUM(F$6:F7620)</f>
        <v>1.4125407813664523</v>
      </c>
      <c r="H7620">
        <f t="shared" si="720"/>
        <v>0</v>
      </c>
      <c r="I7620">
        <f>EXP(-2*SUM(H7620:H$20000))*B7620^2*(A7621-A7620)*IF(A7620&lt;=I$2,1,0)</f>
        <v>0</v>
      </c>
    </row>
    <row r="7621" spans="1:9" x14ac:dyDescent="0.3">
      <c r="A7621">
        <f t="shared" si="717"/>
        <v>7.6150000000008777</v>
      </c>
      <c r="B7621">
        <f t="shared" si="715"/>
        <v>0.4</v>
      </c>
      <c r="C7621">
        <f t="shared" si="716"/>
        <v>1.3</v>
      </c>
      <c r="D7621">
        <f t="shared" si="718"/>
        <v>1.3000000000004343E-3</v>
      </c>
      <c r="E7621">
        <f>EXP(-SUM(D$6:D7621))</f>
        <v>1.8405057021319163E-4</v>
      </c>
      <c r="F7621">
        <f t="shared" si="719"/>
        <v>1.840505702132531E-7</v>
      </c>
      <c r="G7621">
        <f>SUM(F$6:F7621)</f>
        <v>1.4125409654170225</v>
      </c>
      <c r="H7621">
        <f t="shared" si="720"/>
        <v>0</v>
      </c>
      <c r="I7621">
        <f>EXP(-2*SUM(H7621:H$20000))*B7621^2*(A7622-A7621)*IF(A7621&lt;=I$2,1,0)</f>
        <v>0</v>
      </c>
    </row>
    <row r="7622" spans="1:9" x14ac:dyDescent="0.3">
      <c r="A7622">
        <f t="shared" si="717"/>
        <v>7.6160000000008781</v>
      </c>
      <c r="B7622">
        <f t="shared" si="715"/>
        <v>0.4</v>
      </c>
      <c r="C7622">
        <f t="shared" si="716"/>
        <v>1.3</v>
      </c>
      <c r="D7622">
        <f t="shared" si="718"/>
        <v>1.3000000000004343E-3</v>
      </c>
      <c r="E7622">
        <f>EXP(-SUM(D$6:D7622))</f>
        <v>1.8381145992727495E-4</v>
      </c>
      <c r="F7622">
        <f t="shared" si="719"/>
        <v>1.8381145992733633E-7</v>
      </c>
      <c r="G7622">
        <f>SUM(F$6:F7622)</f>
        <v>1.4125411492284823</v>
      </c>
      <c r="H7622">
        <f t="shared" si="720"/>
        <v>0</v>
      </c>
      <c r="I7622">
        <f>EXP(-2*SUM(H7622:H$20000))*B7622^2*(A7623-A7622)*IF(A7622&lt;=I$2,1,0)</f>
        <v>0</v>
      </c>
    </row>
    <row r="7623" spans="1:9" x14ac:dyDescent="0.3">
      <c r="A7623">
        <f t="shared" si="717"/>
        <v>7.6170000000008784</v>
      </c>
      <c r="B7623">
        <f t="shared" ref="B7623:B7686" si="721">IF(A7623&lt;1,0.2,IF(A7623&lt;2,0.3,0.4))</f>
        <v>0.4</v>
      </c>
      <c r="C7623">
        <f t="shared" ref="C7623:C7686" si="722">IF($A7623&lt;1,0.5,IF($A7623&lt;2,0.8,1.3))</f>
        <v>1.3</v>
      </c>
      <c r="D7623">
        <f t="shared" si="718"/>
        <v>1.3000000000004343E-3</v>
      </c>
      <c r="E7623">
        <f>EXP(-SUM(D$6:D7623))</f>
        <v>1.8357266028276925E-4</v>
      </c>
      <c r="F7623">
        <f t="shared" si="719"/>
        <v>1.8357266028283056E-7</v>
      </c>
      <c r="G7623">
        <f>SUM(F$6:F7623)</f>
        <v>1.4125413328011425</v>
      </c>
      <c r="H7623">
        <f t="shared" si="720"/>
        <v>0</v>
      </c>
      <c r="I7623">
        <f>EXP(-2*SUM(H7623:H$20000))*B7623^2*(A7624-A7623)*IF(A7623&lt;=I$2,1,0)</f>
        <v>0</v>
      </c>
    </row>
    <row r="7624" spans="1:9" x14ac:dyDescent="0.3">
      <c r="A7624">
        <f t="shared" si="717"/>
        <v>7.6180000000008787</v>
      </c>
      <c r="B7624">
        <f t="shared" si="721"/>
        <v>0.4</v>
      </c>
      <c r="C7624">
        <f t="shared" si="722"/>
        <v>1.3</v>
      </c>
      <c r="D7624">
        <f t="shared" si="718"/>
        <v>1.3000000000004343E-3</v>
      </c>
      <c r="E7624">
        <f>EXP(-SUM(D$6:D7624))</f>
        <v>1.8333417087610315E-4</v>
      </c>
      <c r="F7624">
        <f t="shared" si="719"/>
        <v>1.8333417087616437E-7</v>
      </c>
      <c r="G7624">
        <f>SUM(F$6:F7624)</f>
        <v>1.4125415161353134</v>
      </c>
      <c r="H7624">
        <f t="shared" si="720"/>
        <v>0</v>
      </c>
      <c r="I7624">
        <f>EXP(-2*SUM(H7624:H$20000))*B7624^2*(A7625-A7624)*IF(A7624&lt;=I$2,1,0)</f>
        <v>0</v>
      </c>
    </row>
    <row r="7625" spans="1:9" x14ac:dyDescent="0.3">
      <c r="A7625">
        <f t="shared" si="717"/>
        <v>7.6190000000008791</v>
      </c>
      <c r="B7625">
        <f t="shared" si="721"/>
        <v>0.4</v>
      </c>
      <c r="C7625">
        <f t="shared" si="722"/>
        <v>1.3</v>
      </c>
      <c r="D7625">
        <f t="shared" si="718"/>
        <v>1.3000000000004343E-3</v>
      </c>
      <c r="E7625">
        <f>EXP(-SUM(D$6:D7625))</f>
        <v>1.8309599130422947E-4</v>
      </c>
      <c r="F7625">
        <f t="shared" si="719"/>
        <v>1.8309599130429061E-7</v>
      </c>
      <c r="G7625">
        <f>SUM(F$6:F7625)</f>
        <v>1.4125416992313047</v>
      </c>
      <c r="H7625">
        <f t="shared" si="720"/>
        <v>0</v>
      </c>
      <c r="I7625">
        <f>EXP(-2*SUM(H7625:H$20000))*B7625^2*(A7626-A7625)*IF(A7625&lt;=I$2,1,0)</f>
        <v>0</v>
      </c>
    </row>
    <row r="7626" spans="1:9" x14ac:dyDescent="0.3">
      <c r="A7626">
        <f t="shared" si="717"/>
        <v>7.6200000000008794</v>
      </c>
      <c r="B7626">
        <f t="shared" si="721"/>
        <v>0.4</v>
      </c>
      <c r="C7626">
        <f t="shared" si="722"/>
        <v>1.3</v>
      </c>
      <c r="D7626">
        <f t="shared" si="718"/>
        <v>1.3000000000004343E-3</v>
      </c>
      <c r="E7626">
        <f>EXP(-SUM(D$6:D7626))</f>
        <v>1.8285812116462466E-4</v>
      </c>
      <c r="F7626">
        <f t="shared" si="719"/>
        <v>1.8285812116468573E-7</v>
      </c>
      <c r="G7626">
        <f>SUM(F$6:F7626)</f>
        <v>1.4125418820894258</v>
      </c>
      <c r="H7626">
        <f t="shared" si="720"/>
        <v>0</v>
      </c>
      <c r="I7626">
        <f>EXP(-2*SUM(H7626:H$20000))*B7626^2*(A7627-A7626)*IF(A7626&lt;=I$2,1,0)</f>
        <v>0</v>
      </c>
    </row>
    <row r="7627" spans="1:9" x14ac:dyDescent="0.3">
      <c r="A7627">
        <f t="shared" si="717"/>
        <v>7.6210000000008797</v>
      </c>
      <c r="B7627">
        <f t="shared" si="721"/>
        <v>0.4</v>
      </c>
      <c r="C7627">
        <f t="shared" si="722"/>
        <v>1.3</v>
      </c>
      <c r="D7627">
        <f t="shared" si="718"/>
        <v>1.3000000000004343E-3</v>
      </c>
      <c r="E7627">
        <f>EXP(-SUM(D$6:D7627))</f>
        <v>1.8262056005528815E-4</v>
      </c>
      <c r="F7627">
        <f t="shared" si="719"/>
        <v>1.8262056005534915E-7</v>
      </c>
      <c r="G7627">
        <f>SUM(F$6:F7627)</f>
        <v>1.4125420647099858</v>
      </c>
      <c r="H7627">
        <f t="shared" si="720"/>
        <v>0</v>
      </c>
      <c r="I7627">
        <f>EXP(-2*SUM(H7627:H$20000))*B7627^2*(A7628-A7627)*IF(A7627&lt;=I$2,1,0)</f>
        <v>0</v>
      </c>
    </row>
    <row r="7628" spans="1:9" x14ac:dyDescent="0.3">
      <c r="A7628">
        <f t="shared" si="717"/>
        <v>7.6220000000008801</v>
      </c>
      <c r="B7628">
        <f t="shared" si="721"/>
        <v>0.4</v>
      </c>
      <c r="C7628">
        <f t="shared" si="722"/>
        <v>1.3</v>
      </c>
      <c r="D7628">
        <f t="shared" si="718"/>
        <v>1.3000000000004343E-3</v>
      </c>
      <c r="E7628">
        <f>EXP(-SUM(D$6:D7628))</f>
        <v>1.823833075747416E-4</v>
      </c>
      <c r="F7628">
        <f t="shared" si="719"/>
        <v>1.8238330757480251E-7</v>
      </c>
      <c r="G7628">
        <f>SUM(F$6:F7628)</f>
        <v>1.4125422470932933</v>
      </c>
      <c r="H7628">
        <f t="shared" si="720"/>
        <v>0</v>
      </c>
      <c r="I7628">
        <f>EXP(-2*SUM(H7628:H$20000))*B7628^2*(A7629-A7628)*IF(A7628&lt;=I$2,1,0)</f>
        <v>0</v>
      </c>
    </row>
    <row r="7629" spans="1:9" x14ac:dyDescent="0.3">
      <c r="A7629">
        <f t="shared" si="717"/>
        <v>7.6230000000008804</v>
      </c>
      <c r="B7629">
        <f t="shared" si="721"/>
        <v>0.4</v>
      </c>
      <c r="C7629">
        <f t="shared" si="722"/>
        <v>1.3</v>
      </c>
      <c r="D7629">
        <f t="shared" si="718"/>
        <v>1.3000000000004343E-3</v>
      </c>
      <c r="E7629">
        <f>EXP(-SUM(D$6:D7629))</f>
        <v>1.8214636332202825E-4</v>
      </c>
      <c r="F7629">
        <f t="shared" si="719"/>
        <v>1.8214636332208908E-7</v>
      </c>
      <c r="G7629">
        <f>SUM(F$6:F7629)</f>
        <v>1.4125424292396567</v>
      </c>
      <c r="H7629">
        <f t="shared" si="720"/>
        <v>0</v>
      </c>
      <c r="I7629">
        <f>EXP(-2*SUM(H7629:H$20000))*B7629^2*(A7630-A7629)*IF(A7629&lt;=I$2,1,0)</f>
        <v>0</v>
      </c>
    </row>
    <row r="7630" spans="1:9" x14ac:dyDescent="0.3">
      <c r="A7630">
        <f t="shared" si="717"/>
        <v>7.6240000000008807</v>
      </c>
      <c r="B7630">
        <f t="shared" si="721"/>
        <v>0.4</v>
      </c>
      <c r="C7630">
        <f t="shared" si="722"/>
        <v>1.3</v>
      </c>
      <c r="D7630">
        <f t="shared" si="718"/>
        <v>1.3000000000004343E-3</v>
      </c>
      <c r="E7630">
        <f>EXP(-SUM(D$6:D7630))</f>
        <v>1.8190972689671227E-4</v>
      </c>
      <c r="F7630">
        <f t="shared" si="719"/>
        <v>1.81909726896773E-7</v>
      </c>
      <c r="G7630">
        <f>SUM(F$6:F7630)</f>
        <v>1.4125426111493835</v>
      </c>
      <c r="H7630">
        <f t="shared" si="720"/>
        <v>0</v>
      </c>
      <c r="I7630">
        <f>EXP(-2*SUM(H7630:H$20000))*B7630^2*(A7631-A7630)*IF(A7630&lt;=I$2,1,0)</f>
        <v>0</v>
      </c>
    </row>
    <row r="7631" spans="1:9" x14ac:dyDescent="0.3">
      <c r="A7631">
        <f t="shared" si="717"/>
        <v>7.6250000000008811</v>
      </c>
      <c r="B7631">
        <f t="shared" si="721"/>
        <v>0.4</v>
      </c>
      <c r="C7631">
        <f t="shared" si="722"/>
        <v>1.3</v>
      </c>
      <c r="D7631">
        <f t="shared" si="718"/>
        <v>1.3000000000004343E-3</v>
      </c>
      <c r="E7631">
        <f>EXP(-SUM(D$6:D7631))</f>
        <v>1.8167339789887802E-4</v>
      </c>
      <c r="F7631">
        <f t="shared" si="719"/>
        <v>1.816733978989387E-7</v>
      </c>
      <c r="G7631">
        <f>SUM(F$6:F7631)</f>
        <v>1.4125427928227814</v>
      </c>
      <c r="H7631">
        <f t="shared" si="720"/>
        <v>0</v>
      </c>
      <c r="I7631">
        <f>EXP(-2*SUM(H7631:H$20000))*B7631^2*(A7632-A7631)*IF(A7631&lt;=I$2,1,0)</f>
        <v>0</v>
      </c>
    </row>
    <row r="7632" spans="1:9" x14ac:dyDescent="0.3">
      <c r="A7632">
        <f t="shared" si="717"/>
        <v>7.6260000000008814</v>
      </c>
      <c r="B7632">
        <f t="shared" si="721"/>
        <v>0.4</v>
      </c>
      <c r="C7632">
        <f t="shared" si="722"/>
        <v>1.3</v>
      </c>
      <c r="D7632">
        <f t="shared" si="718"/>
        <v>1.3000000000004343E-3</v>
      </c>
      <c r="E7632">
        <f>EXP(-SUM(D$6:D7632))</f>
        <v>1.8143737592912949E-4</v>
      </c>
      <c r="F7632">
        <f t="shared" si="719"/>
        <v>1.8143737592919008E-7</v>
      </c>
      <c r="G7632">
        <f>SUM(F$6:F7632)</f>
        <v>1.4125429742601574</v>
      </c>
      <c r="H7632">
        <f t="shared" si="720"/>
        <v>0</v>
      </c>
      <c r="I7632">
        <f>EXP(-2*SUM(H7632:H$20000))*B7632^2*(A7633-A7632)*IF(A7632&lt;=I$2,1,0)</f>
        <v>0</v>
      </c>
    </row>
    <row r="7633" spans="1:9" x14ac:dyDescent="0.3">
      <c r="A7633">
        <f t="shared" si="717"/>
        <v>7.6270000000008817</v>
      </c>
      <c r="B7633">
        <f t="shared" si="721"/>
        <v>0.4</v>
      </c>
      <c r="C7633">
        <f t="shared" si="722"/>
        <v>1.3</v>
      </c>
      <c r="D7633">
        <f t="shared" si="718"/>
        <v>1.3000000000004343E-3</v>
      </c>
      <c r="E7633">
        <f>EXP(-SUM(D$6:D7633))</f>
        <v>1.8120166058858945E-4</v>
      </c>
      <c r="F7633">
        <f t="shared" si="719"/>
        <v>1.8120166058864996E-7</v>
      </c>
      <c r="G7633">
        <f>SUM(F$6:F7633)</f>
        <v>1.412543155461818</v>
      </c>
      <c r="H7633">
        <f t="shared" si="720"/>
        <v>0</v>
      </c>
      <c r="I7633">
        <f>EXP(-2*SUM(H7633:H$20000))*B7633^2*(A7634-A7633)*IF(A7633&lt;=I$2,1,0)</f>
        <v>0</v>
      </c>
    </row>
    <row r="7634" spans="1:9" x14ac:dyDescent="0.3">
      <c r="A7634">
        <f t="shared" si="717"/>
        <v>7.6280000000008821</v>
      </c>
      <c r="B7634">
        <f t="shared" si="721"/>
        <v>0.4</v>
      </c>
      <c r="C7634">
        <f t="shared" si="722"/>
        <v>1.3</v>
      </c>
      <c r="D7634">
        <f t="shared" si="718"/>
        <v>1.3000000000004343E-3</v>
      </c>
      <c r="E7634">
        <f>EXP(-SUM(D$6:D7634))</f>
        <v>1.8096625147889895E-4</v>
      </c>
      <c r="F7634">
        <f t="shared" si="719"/>
        <v>1.8096625147895938E-7</v>
      </c>
      <c r="G7634">
        <f>SUM(F$6:F7634)</f>
        <v>1.4125433364280695</v>
      </c>
      <c r="H7634">
        <f t="shared" si="720"/>
        <v>0</v>
      </c>
      <c r="I7634">
        <f>EXP(-2*SUM(H7634:H$20000))*B7634^2*(A7635-A7634)*IF(A7634&lt;=I$2,1,0)</f>
        <v>0</v>
      </c>
    </row>
    <row r="7635" spans="1:9" x14ac:dyDescent="0.3">
      <c r="A7635">
        <f t="shared" si="717"/>
        <v>7.6290000000008824</v>
      </c>
      <c r="B7635">
        <f t="shared" si="721"/>
        <v>0.4</v>
      </c>
      <c r="C7635">
        <f t="shared" si="722"/>
        <v>1.3</v>
      </c>
      <c r="D7635">
        <f t="shared" si="718"/>
        <v>1.3000000000004343E-3</v>
      </c>
      <c r="E7635">
        <f>EXP(-SUM(D$6:D7635))</f>
        <v>1.8073114820221651E-4</v>
      </c>
      <c r="F7635">
        <f t="shared" si="719"/>
        <v>1.8073114820227685E-7</v>
      </c>
      <c r="G7635">
        <f>SUM(F$6:F7635)</f>
        <v>1.4125435171592178</v>
      </c>
      <c r="H7635">
        <f t="shared" si="720"/>
        <v>0</v>
      </c>
      <c r="I7635">
        <f>EXP(-2*SUM(H7635:H$20000))*B7635^2*(A7636-A7635)*IF(A7635&lt;=I$2,1,0)</f>
        <v>0</v>
      </c>
    </row>
    <row r="7636" spans="1:9" x14ac:dyDescent="0.3">
      <c r="A7636">
        <f t="shared" si="717"/>
        <v>7.6300000000008827</v>
      </c>
      <c r="B7636">
        <f t="shared" si="721"/>
        <v>0.4</v>
      </c>
      <c r="C7636">
        <f t="shared" si="722"/>
        <v>1.3</v>
      </c>
      <c r="D7636">
        <f t="shared" si="718"/>
        <v>1.3000000000004343E-3</v>
      </c>
      <c r="E7636">
        <f>EXP(-SUM(D$6:D7636))</f>
        <v>1.8049635036121754E-4</v>
      </c>
      <c r="F7636">
        <f t="shared" si="719"/>
        <v>1.8049635036127782E-7</v>
      </c>
      <c r="G7636">
        <f>SUM(F$6:F7636)</f>
        <v>1.4125436976555681</v>
      </c>
      <c r="H7636">
        <f t="shared" si="720"/>
        <v>0</v>
      </c>
      <c r="I7636">
        <f>EXP(-2*SUM(H7636:H$20000))*B7636^2*(A7637-A7636)*IF(A7636&lt;=I$2,1,0)</f>
        <v>0</v>
      </c>
    </row>
    <row r="7637" spans="1:9" x14ac:dyDescent="0.3">
      <c r="A7637">
        <f t="shared" si="717"/>
        <v>7.6310000000008831</v>
      </c>
      <c r="B7637">
        <f t="shared" si="721"/>
        <v>0.4</v>
      </c>
      <c r="C7637">
        <f t="shared" si="722"/>
        <v>1.3</v>
      </c>
      <c r="D7637">
        <f t="shared" si="718"/>
        <v>1.3000000000004343E-3</v>
      </c>
      <c r="E7637">
        <f>EXP(-SUM(D$6:D7637))</f>
        <v>1.8026185755909364E-4</v>
      </c>
      <c r="F7637">
        <f t="shared" si="719"/>
        <v>1.8026185755915383E-7</v>
      </c>
      <c r="G7637">
        <f>SUM(F$6:F7637)</f>
        <v>1.4125438779174257</v>
      </c>
      <c r="H7637">
        <f t="shared" si="720"/>
        <v>0</v>
      </c>
      <c r="I7637">
        <f>EXP(-2*SUM(H7637:H$20000))*B7637^2*(A7638-A7637)*IF(A7637&lt;=I$2,1,0)</f>
        <v>0</v>
      </c>
    </row>
    <row r="7638" spans="1:9" x14ac:dyDescent="0.3">
      <c r="A7638">
        <f t="shared" si="717"/>
        <v>7.6320000000008834</v>
      </c>
      <c r="B7638">
        <f t="shared" si="721"/>
        <v>0.4</v>
      </c>
      <c r="C7638">
        <f t="shared" si="722"/>
        <v>1.3</v>
      </c>
      <c r="D7638">
        <f t="shared" si="718"/>
        <v>1.3000000000004343E-3</v>
      </c>
      <c r="E7638">
        <f>EXP(-SUM(D$6:D7638))</f>
        <v>1.8002766939955193E-4</v>
      </c>
      <c r="F7638">
        <f t="shared" si="719"/>
        <v>1.8002766939961206E-7</v>
      </c>
      <c r="G7638">
        <f>SUM(F$6:F7638)</f>
        <v>1.4125440579450952</v>
      </c>
      <c r="H7638">
        <f t="shared" si="720"/>
        <v>0</v>
      </c>
      <c r="I7638">
        <f>EXP(-2*SUM(H7638:H$20000))*B7638^2*(A7639-A7638)*IF(A7638&lt;=I$2,1,0)</f>
        <v>0</v>
      </c>
    </row>
    <row r="7639" spans="1:9" x14ac:dyDescent="0.3">
      <c r="A7639">
        <f t="shared" si="717"/>
        <v>7.6330000000008837</v>
      </c>
      <c r="B7639">
        <f t="shared" si="721"/>
        <v>0.4</v>
      </c>
      <c r="C7639">
        <f t="shared" si="722"/>
        <v>1.3</v>
      </c>
      <c r="D7639">
        <f t="shared" si="718"/>
        <v>1.3000000000004343E-3</v>
      </c>
      <c r="E7639">
        <f>EXP(-SUM(D$6:D7639))</f>
        <v>1.7979378548681435E-4</v>
      </c>
      <c r="F7639">
        <f t="shared" si="719"/>
        <v>1.797937854868744E-7</v>
      </c>
      <c r="G7639">
        <f>SUM(F$6:F7639)</f>
        <v>1.4125442377388806</v>
      </c>
      <c r="H7639">
        <f t="shared" si="720"/>
        <v>0</v>
      </c>
      <c r="I7639">
        <f>EXP(-2*SUM(H7639:H$20000))*B7639^2*(A7640-A7639)*IF(A7639&lt;=I$2,1,0)</f>
        <v>0</v>
      </c>
    </row>
    <row r="7640" spans="1:9" x14ac:dyDescent="0.3">
      <c r="A7640">
        <f t="shared" si="717"/>
        <v>7.6340000000008841</v>
      </c>
      <c r="B7640">
        <f t="shared" si="721"/>
        <v>0.4</v>
      </c>
      <c r="C7640">
        <f t="shared" si="722"/>
        <v>1.3</v>
      </c>
      <c r="D7640">
        <f t="shared" si="718"/>
        <v>1.3000000000004343E-3</v>
      </c>
      <c r="E7640">
        <f>EXP(-SUM(D$6:D7640))</f>
        <v>1.7956020542561702E-4</v>
      </c>
      <c r="F7640">
        <f t="shared" si="719"/>
        <v>1.7956020542567699E-7</v>
      </c>
      <c r="G7640">
        <f>SUM(F$6:F7640)</f>
        <v>1.412544417299086</v>
      </c>
      <c r="H7640">
        <f t="shared" si="720"/>
        <v>0</v>
      </c>
      <c r="I7640">
        <f>EXP(-2*SUM(H7640:H$20000))*B7640^2*(A7641-A7640)*IF(A7640&lt;=I$2,1,0)</f>
        <v>0</v>
      </c>
    </row>
    <row r="7641" spans="1:9" x14ac:dyDescent="0.3">
      <c r="A7641">
        <f t="shared" si="717"/>
        <v>7.6350000000008844</v>
      </c>
      <c r="B7641">
        <f t="shared" si="721"/>
        <v>0.4</v>
      </c>
      <c r="C7641">
        <f t="shared" si="722"/>
        <v>1.3</v>
      </c>
      <c r="D7641">
        <f t="shared" si="718"/>
        <v>1.3000000000004343E-3</v>
      </c>
      <c r="E7641">
        <f>EXP(-SUM(D$6:D7641))</f>
        <v>1.7932692882120961E-4</v>
      </c>
      <c r="F7641">
        <f t="shared" si="719"/>
        <v>1.7932692882126949E-7</v>
      </c>
      <c r="G7641">
        <f>SUM(F$6:F7641)</f>
        <v>1.4125445966260148</v>
      </c>
      <c r="H7641">
        <f t="shared" si="720"/>
        <v>0</v>
      </c>
      <c r="I7641">
        <f>EXP(-2*SUM(H7641:H$20000))*B7641^2*(A7642-A7641)*IF(A7641&lt;=I$2,1,0)</f>
        <v>0</v>
      </c>
    </row>
    <row r="7642" spans="1:9" x14ac:dyDescent="0.3">
      <c r="A7642">
        <f t="shared" si="717"/>
        <v>7.6360000000008847</v>
      </c>
      <c r="B7642">
        <f t="shared" si="721"/>
        <v>0.4</v>
      </c>
      <c r="C7642">
        <f t="shared" si="722"/>
        <v>1.3</v>
      </c>
      <c r="D7642">
        <f t="shared" si="718"/>
        <v>1.3000000000004343E-3</v>
      </c>
      <c r="E7642">
        <f>EXP(-SUM(D$6:D7642))</f>
        <v>1.790939552793546E-4</v>
      </c>
      <c r="F7642">
        <f t="shared" si="719"/>
        <v>1.7909395527941441E-7</v>
      </c>
      <c r="G7642">
        <f>SUM(F$6:F7642)</f>
        <v>1.4125447757199701</v>
      </c>
      <c r="H7642">
        <f t="shared" si="720"/>
        <v>0</v>
      </c>
      <c r="I7642">
        <f>EXP(-2*SUM(H7642:H$20000))*B7642^2*(A7643-A7642)*IF(A7642&lt;=I$2,1,0)</f>
        <v>0</v>
      </c>
    </row>
    <row r="7643" spans="1:9" x14ac:dyDescent="0.3">
      <c r="A7643">
        <f t="shared" si="717"/>
        <v>7.6370000000008851</v>
      </c>
      <c r="B7643">
        <f t="shared" si="721"/>
        <v>0.4</v>
      </c>
      <c r="C7643">
        <f t="shared" si="722"/>
        <v>1.3</v>
      </c>
      <c r="D7643">
        <f t="shared" si="718"/>
        <v>1.3000000000004343E-3</v>
      </c>
      <c r="E7643">
        <f>EXP(-SUM(D$6:D7643))</f>
        <v>1.7886128440632661E-4</v>
      </c>
      <c r="F7643">
        <f t="shared" si="719"/>
        <v>1.7886128440638634E-7</v>
      </c>
      <c r="G7643">
        <f>SUM(F$6:F7643)</f>
        <v>1.4125449545812545</v>
      </c>
      <c r="H7643">
        <f t="shared" si="720"/>
        <v>0</v>
      </c>
      <c r="I7643">
        <f>EXP(-2*SUM(H7643:H$20000))*B7643^2*(A7644-A7643)*IF(A7643&lt;=I$2,1,0)</f>
        <v>0</v>
      </c>
    </row>
    <row r="7644" spans="1:9" x14ac:dyDescent="0.3">
      <c r="A7644">
        <f t="shared" ref="A7644:A7707" si="723">A7643+0.001</f>
        <v>7.6380000000008854</v>
      </c>
      <c r="B7644">
        <f t="shared" si="721"/>
        <v>0.4</v>
      </c>
      <c r="C7644">
        <f t="shared" si="722"/>
        <v>1.3</v>
      </c>
      <c r="D7644">
        <f t="shared" ref="D7644:D7707" si="724">(A7645-A7644)*C7644*IF(A7644&gt;=$B$2,1,0)</f>
        <v>1.3000000000004343E-3</v>
      </c>
      <c r="E7644">
        <f>EXP(-SUM(D$6:D7644))</f>
        <v>1.7862891580891187E-4</v>
      </c>
      <c r="F7644">
        <f t="shared" ref="F7644:F7707" si="725">E7644*(A7645-A7644)*IF(A7644&gt;$B$2,1,0)</f>
        <v>1.7862891580897154E-7</v>
      </c>
      <c r="G7644">
        <f>SUM(F$6:F7644)</f>
        <v>1.4125451332101704</v>
      </c>
      <c r="H7644">
        <f t="shared" ref="H7644:H7707" si="726">(A7645-A7644)*C7644*IF(A7644&lt;$I$2,1,0)</f>
        <v>0</v>
      </c>
      <c r="I7644">
        <f>EXP(-2*SUM(H7644:H$20000))*B7644^2*(A7645-A7644)*IF(A7644&lt;=I$2,1,0)</f>
        <v>0</v>
      </c>
    </row>
    <row r="7645" spans="1:9" x14ac:dyDescent="0.3">
      <c r="A7645">
        <f t="shared" si="723"/>
        <v>7.6390000000008857</v>
      </c>
      <c r="B7645">
        <f t="shared" si="721"/>
        <v>0.4</v>
      </c>
      <c r="C7645">
        <f t="shared" si="722"/>
        <v>1.3</v>
      </c>
      <c r="D7645">
        <f t="shared" si="724"/>
        <v>1.3000000000004343E-3</v>
      </c>
      <c r="E7645">
        <f>EXP(-SUM(D$6:D7645))</f>
        <v>1.7839684909440735E-4</v>
      </c>
      <c r="F7645">
        <f t="shared" si="725"/>
        <v>1.7839684909446693E-7</v>
      </c>
      <c r="G7645">
        <f>SUM(F$6:F7645)</f>
        <v>1.4125453116070195</v>
      </c>
      <c r="H7645">
        <f t="shared" si="726"/>
        <v>0</v>
      </c>
      <c r="I7645">
        <f>EXP(-2*SUM(H7645:H$20000))*B7645^2*(A7646-A7645)*IF(A7645&lt;=I$2,1,0)</f>
        <v>0</v>
      </c>
    </row>
    <row r="7646" spans="1:9" x14ac:dyDescent="0.3">
      <c r="A7646">
        <f t="shared" si="723"/>
        <v>7.6400000000008861</v>
      </c>
      <c r="B7646">
        <f t="shared" si="721"/>
        <v>0.4</v>
      </c>
      <c r="C7646">
        <f t="shared" si="722"/>
        <v>1.3</v>
      </c>
      <c r="D7646">
        <f t="shared" si="724"/>
        <v>1.3000000000004343E-3</v>
      </c>
      <c r="E7646">
        <f>EXP(-SUM(D$6:D7646))</f>
        <v>1.7816508387062026E-4</v>
      </c>
      <c r="F7646">
        <f t="shared" si="725"/>
        <v>1.7816508387067977E-7</v>
      </c>
      <c r="G7646">
        <f>SUM(F$6:F7646)</f>
        <v>1.4125454897721033</v>
      </c>
      <c r="H7646">
        <f t="shared" si="726"/>
        <v>0</v>
      </c>
      <c r="I7646">
        <f>EXP(-2*SUM(H7646:H$20000))*B7646^2*(A7647-A7646)*IF(A7646&lt;=I$2,1,0)</f>
        <v>0</v>
      </c>
    </row>
    <row r="7647" spans="1:9" x14ac:dyDescent="0.3">
      <c r="A7647">
        <f t="shared" si="723"/>
        <v>7.6410000000008864</v>
      </c>
      <c r="B7647">
        <f t="shared" si="721"/>
        <v>0.4</v>
      </c>
      <c r="C7647">
        <f t="shared" si="722"/>
        <v>1.3</v>
      </c>
      <c r="D7647">
        <f t="shared" si="724"/>
        <v>1.3000000000004343E-3</v>
      </c>
      <c r="E7647">
        <f>EXP(-SUM(D$6:D7647))</f>
        <v>1.779336197458673E-4</v>
      </c>
      <c r="F7647">
        <f t="shared" si="725"/>
        <v>1.7793361974592673E-7</v>
      </c>
      <c r="G7647">
        <f>SUM(F$6:F7647)</f>
        <v>1.4125456677057231</v>
      </c>
      <c r="H7647">
        <f t="shared" si="726"/>
        <v>0</v>
      </c>
      <c r="I7647">
        <f>EXP(-2*SUM(H7647:H$20000))*B7647^2*(A7648-A7647)*IF(A7647&lt;=I$2,1,0)</f>
        <v>0</v>
      </c>
    </row>
    <row r="7648" spans="1:9" x14ac:dyDescent="0.3">
      <c r="A7648">
        <f t="shared" si="723"/>
        <v>7.6420000000008868</v>
      </c>
      <c r="B7648">
        <f t="shared" si="721"/>
        <v>0.4</v>
      </c>
      <c r="C7648">
        <f t="shared" si="722"/>
        <v>1.3</v>
      </c>
      <c r="D7648">
        <f t="shared" si="724"/>
        <v>1.3000000000004343E-3</v>
      </c>
      <c r="E7648">
        <f>EXP(-SUM(D$6:D7648))</f>
        <v>1.7770245632897408E-4</v>
      </c>
      <c r="F7648">
        <f t="shared" si="725"/>
        <v>1.7770245632903341E-7</v>
      </c>
      <c r="G7648">
        <f>SUM(F$6:F7648)</f>
        <v>1.4125458454081794</v>
      </c>
      <c r="H7648">
        <f t="shared" si="726"/>
        <v>0</v>
      </c>
      <c r="I7648">
        <f>EXP(-2*SUM(H7648:H$20000))*B7648^2*(A7649-A7648)*IF(A7648&lt;=I$2,1,0)</f>
        <v>0</v>
      </c>
    </row>
    <row r="7649" spans="1:9" x14ac:dyDescent="0.3">
      <c r="A7649">
        <f t="shared" si="723"/>
        <v>7.6430000000008871</v>
      </c>
      <c r="B7649">
        <f t="shared" si="721"/>
        <v>0.4</v>
      </c>
      <c r="C7649">
        <f t="shared" si="722"/>
        <v>1.3</v>
      </c>
      <c r="D7649">
        <f t="shared" si="724"/>
        <v>1.3000000000004343E-3</v>
      </c>
      <c r="E7649">
        <f>EXP(-SUM(D$6:D7649))</f>
        <v>1.7747159322927433E-4</v>
      </c>
      <c r="F7649">
        <f t="shared" si="725"/>
        <v>1.7747159322933361E-7</v>
      </c>
      <c r="G7649">
        <f>SUM(F$6:F7649)</f>
        <v>1.4125460228797726</v>
      </c>
      <c r="H7649">
        <f t="shared" si="726"/>
        <v>0</v>
      </c>
      <c r="I7649">
        <f>EXP(-2*SUM(H7649:H$20000))*B7649^2*(A7650-A7649)*IF(A7649&lt;=I$2,1,0)</f>
        <v>0</v>
      </c>
    </row>
    <row r="7650" spans="1:9" x14ac:dyDescent="0.3">
      <c r="A7650">
        <f t="shared" si="723"/>
        <v>7.6440000000008874</v>
      </c>
      <c r="B7650">
        <f t="shared" si="721"/>
        <v>0.4</v>
      </c>
      <c r="C7650">
        <f t="shared" si="722"/>
        <v>1.3</v>
      </c>
      <c r="D7650">
        <f t="shared" si="724"/>
        <v>1.3000000000004343E-3</v>
      </c>
      <c r="E7650">
        <f>EXP(-SUM(D$6:D7650))</f>
        <v>1.772410300566094E-4</v>
      </c>
      <c r="F7650">
        <f t="shared" si="725"/>
        <v>1.7724103005666859E-7</v>
      </c>
      <c r="G7650">
        <f>SUM(F$6:F7650)</f>
        <v>1.4125462001208027</v>
      </c>
      <c r="H7650">
        <f t="shared" si="726"/>
        <v>0</v>
      </c>
      <c r="I7650">
        <f>EXP(-2*SUM(H7650:H$20000))*B7650^2*(A7651-A7650)*IF(A7650&lt;=I$2,1,0)</f>
        <v>0</v>
      </c>
    </row>
    <row r="7651" spans="1:9" x14ac:dyDescent="0.3">
      <c r="A7651">
        <f t="shared" si="723"/>
        <v>7.6450000000008878</v>
      </c>
      <c r="B7651">
        <f t="shared" si="721"/>
        <v>0.4</v>
      </c>
      <c r="C7651">
        <f t="shared" si="722"/>
        <v>1.3</v>
      </c>
      <c r="D7651">
        <f t="shared" si="724"/>
        <v>1.3000000000004343E-3</v>
      </c>
      <c r="E7651">
        <f>EXP(-SUM(D$6:D7651))</f>
        <v>1.7701076642132746E-4</v>
      </c>
      <c r="F7651">
        <f t="shared" si="725"/>
        <v>1.7701076642138658E-7</v>
      </c>
      <c r="G7651">
        <f>SUM(F$6:F7651)</f>
        <v>1.4125463771315692</v>
      </c>
      <c r="H7651">
        <f t="shared" si="726"/>
        <v>0</v>
      </c>
      <c r="I7651">
        <f>EXP(-2*SUM(H7651:H$20000))*B7651^2*(A7652-A7651)*IF(A7651&lt;=I$2,1,0)</f>
        <v>0</v>
      </c>
    </row>
    <row r="7652" spans="1:9" x14ac:dyDescent="0.3">
      <c r="A7652">
        <f t="shared" si="723"/>
        <v>7.6460000000008881</v>
      </c>
      <c r="B7652">
        <f t="shared" si="721"/>
        <v>0.4</v>
      </c>
      <c r="C7652">
        <f t="shared" si="722"/>
        <v>1.3</v>
      </c>
      <c r="D7652">
        <f t="shared" si="724"/>
        <v>1.3000000000004343E-3</v>
      </c>
      <c r="E7652">
        <f>EXP(-SUM(D$6:D7652))</f>
        <v>1.7678080193428287E-4</v>
      </c>
      <c r="F7652">
        <f t="shared" si="725"/>
        <v>1.7678080193434189E-7</v>
      </c>
      <c r="G7652">
        <f>SUM(F$6:F7652)</f>
        <v>1.4125465539123712</v>
      </c>
      <c r="H7652">
        <f t="shared" si="726"/>
        <v>0</v>
      </c>
      <c r="I7652">
        <f>EXP(-2*SUM(H7652:H$20000))*B7652^2*(A7653-A7652)*IF(A7652&lt;=I$2,1,0)</f>
        <v>0</v>
      </c>
    </row>
    <row r="7653" spans="1:9" x14ac:dyDescent="0.3">
      <c r="A7653">
        <f t="shared" si="723"/>
        <v>7.6470000000008884</v>
      </c>
      <c r="B7653">
        <f t="shared" si="721"/>
        <v>0.4</v>
      </c>
      <c r="C7653">
        <f t="shared" si="722"/>
        <v>1.3</v>
      </c>
      <c r="D7653">
        <f t="shared" si="724"/>
        <v>1.3000000000004343E-3</v>
      </c>
      <c r="E7653">
        <f>EXP(-SUM(D$6:D7653))</f>
        <v>1.7655113620683563E-4</v>
      </c>
      <c r="F7653">
        <f t="shared" si="725"/>
        <v>1.7655113620689459E-7</v>
      </c>
      <c r="G7653">
        <f>SUM(F$6:F7653)</f>
        <v>1.4125467304635073</v>
      </c>
      <c r="H7653">
        <f t="shared" si="726"/>
        <v>0</v>
      </c>
      <c r="I7653">
        <f>EXP(-2*SUM(H7653:H$20000))*B7653^2*(A7654-A7653)*IF(A7653&lt;=I$2,1,0)</f>
        <v>0</v>
      </c>
    </row>
    <row r="7654" spans="1:9" x14ac:dyDescent="0.3">
      <c r="A7654">
        <f t="shared" si="723"/>
        <v>7.6480000000008888</v>
      </c>
      <c r="B7654">
        <f t="shared" si="721"/>
        <v>0.4</v>
      </c>
      <c r="C7654">
        <f t="shared" si="722"/>
        <v>1.3</v>
      </c>
      <c r="D7654">
        <f t="shared" si="724"/>
        <v>1.3000000000004343E-3</v>
      </c>
      <c r="E7654">
        <f>EXP(-SUM(D$6:D7654))</f>
        <v>1.7632176885085062E-4</v>
      </c>
      <c r="F7654">
        <f t="shared" si="725"/>
        <v>1.7632176885090949E-7</v>
      </c>
      <c r="G7654">
        <f>SUM(F$6:F7654)</f>
        <v>1.4125469067852761</v>
      </c>
      <c r="H7654">
        <f t="shared" si="726"/>
        <v>0</v>
      </c>
      <c r="I7654">
        <f>EXP(-2*SUM(H7654:H$20000))*B7654^2*(A7655-A7654)*IF(A7654&lt;=I$2,1,0)</f>
        <v>0</v>
      </c>
    </row>
    <row r="7655" spans="1:9" x14ac:dyDescent="0.3">
      <c r="A7655">
        <f t="shared" si="723"/>
        <v>7.6490000000008891</v>
      </c>
      <c r="B7655">
        <f t="shared" si="721"/>
        <v>0.4</v>
      </c>
      <c r="C7655">
        <f t="shared" si="722"/>
        <v>1.3</v>
      </c>
      <c r="D7655">
        <f t="shared" si="724"/>
        <v>1.3000000000004343E-3</v>
      </c>
      <c r="E7655">
        <f>EXP(-SUM(D$6:D7655))</f>
        <v>1.7609269947869692E-4</v>
      </c>
      <c r="F7655">
        <f t="shared" si="725"/>
        <v>1.7609269947875573E-7</v>
      </c>
      <c r="G7655">
        <f>SUM(F$6:F7655)</f>
        <v>1.4125470828779756</v>
      </c>
      <c r="H7655">
        <f t="shared" si="726"/>
        <v>0</v>
      </c>
      <c r="I7655">
        <f>EXP(-2*SUM(H7655:H$20000))*B7655^2*(A7656-A7655)*IF(A7655&lt;=I$2,1,0)</f>
        <v>0</v>
      </c>
    </row>
    <row r="7656" spans="1:9" x14ac:dyDescent="0.3">
      <c r="A7656">
        <f t="shared" si="723"/>
        <v>7.6500000000008894</v>
      </c>
      <c r="B7656">
        <f t="shared" si="721"/>
        <v>0.4</v>
      </c>
      <c r="C7656">
        <f t="shared" si="722"/>
        <v>1.3</v>
      </c>
      <c r="D7656">
        <f t="shared" si="724"/>
        <v>1.3000000000004343E-3</v>
      </c>
      <c r="E7656">
        <f>EXP(-SUM(D$6:D7656))</f>
        <v>1.7586392770324726E-4</v>
      </c>
      <c r="F7656">
        <f t="shared" si="725"/>
        <v>1.7586392770330601E-7</v>
      </c>
      <c r="G7656">
        <f>SUM(F$6:F7656)</f>
        <v>1.4125472587419032</v>
      </c>
      <c r="H7656">
        <f t="shared" si="726"/>
        <v>0</v>
      </c>
      <c r="I7656">
        <f>EXP(-2*SUM(H7656:H$20000))*B7656^2*(A7657-A7656)*IF(A7656&lt;=I$2,1,0)</f>
        <v>0</v>
      </c>
    </row>
    <row r="7657" spans="1:9" x14ac:dyDescent="0.3">
      <c r="A7657">
        <f t="shared" si="723"/>
        <v>7.6510000000008898</v>
      </c>
      <c r="B7657">
        <f t="shared" si="721"/>
        <v>0.4</v>
      </c>
      <c r="C7657">
        <f t="shared" si="722"/>
        <v>1.3</v>
      </c>
      <c r="D7657">
        <f t="shared" si="724"/>
        <v>1.3000000000004343E-3</v>
      </c>
      <c r="E7657">
        <f>EXP(-SUM(D$6:D7657))</f>
        <v>1.7563545313787726E-4</v>
      </c>
      <c r="F7657">
        <f t="shared" si="725"/>
        <v>1.756354531379359E-7</v>
      </c>
      <c r="G7657">
        <f>SUM(F$6:F7657)</f>
        <v>1.4125474343773563</v>
      </c>
      <c r="H7657">
        <f t="shared" si="726"/>
        <v>0</v>
      </c>
      <c r="I7657">
        <f>EXP(-2*SUM(H7657:H$20000))*B7657^2*(A7658-A7657)*IF(A7657&lt;=I$2,1,0)</f>
        <v>0</v>
      </c>
    </row>
    <row r="7658" spans="1:9" x14ac:dyDescent="0.3">
      <c r="A7658">
        <f t="shared" si="723"/>
        <v>7.6520000000008901</v>
      </c>
      <c r="B7658">
        <f t="shared" si="721"/>
        <v>0.4</v>
      </c>
      <c r="C7658">
        <f t="shared" si="722"/>
        <v>1.3</v>
      </c>
      <c r="D7658">
        <f t="shared" si="724"/>
        <v>1.3000000000004343E-3</v>
      </c>
      <c r="E7658">
        <f>EXP(-SUM(D$6:D7658))</f>
        <v>1.7540727539646489E-4</v>
      </c>
      <c r="F7658">
        <f t="shared" si="725"/>
        <v>1.7540727539652346E-7</v>
      </c>
      <c r="G7658">
        <f>SUM(F$6:F7658)</f>
        <v>1.4125476097846317</v>
      </c>
      <c r="H7658">
        <f t="shared" si="726"/>
        <v>0</v>
      </c>
      <c r="I7658">
        <f>EXP(-2*SUM(H7658:H$20000))*B7658^2*(A7659-A7658)*IF(A7658&lt;=I$2,1,0)</f>
        <v>0</v>
      </c>
    </row>
    <row r="7659" spans="1:9" x14ac:dyDescent="0.3">
      <c r="A7659">
        <f t="shared" si="723"/>
        <v>7.6530000000008904</v>
      </c>
      <c r="B7659">
        <f t="shared" si="721"/>
        <v>0.4</v>
      </c>
      <c r="C7659">
        <f t="shared" si="722"/>
        <v>1.3</v>
      </c>
      <c r="D7659">
        <f t="shared" si="724"/>
        <v>1.3000000000004343E-3</v>
      </c>
      <c r="E7659">
        <f>EXP(-SUM(D$6:D7659))</f>
        <v>1.7517939409338967E-4</v>
      </c>
      <c r="F7659">
        <f t="shared" si="725"/>
        <v>1.7517939409344818E-7</v>
      </c>
      <c r="G7659">
        <f>SUM(F$6:F7659)</f>
        <v>1.4125477849640258</v>
      </c>
      <c r="H7659">
        <f t="shared" si="726"/>
        <v>0</v>
      </c>
      <c r="I7659">
        <f>EXP(-2*SUM(H7659:H$20000))*B7659^2*(A7660-A7659)*IF(A7659&lt;=I$2,1,0)</f>
        <v>0</v>
      </c>
    </row>
    <row r="7660" spans="1:9" x14ac:dyDescent="0.3">
      <c r="A7660">
        <f t="shared" si="723"/>
        <v>7.6540000000008908</v>
      </c>
      <c r="B7660">
        <f t="shared" si="721"/>
        <v>0.4</v>
      </c>
      <c r="C7660">
        <f t="shared" si="722"/>
        <v>1.3</v>
      </c>
      <c r="D7660">
        <f t="shared" si="724"/>
        <v>1.3000000000004343E-3</v>
      </c>
      <c r="E7660">
        <f>EXP(-SUM(D$6:D7660))</f>
        <v>1.7495180884353218E-4</v>
      </c>
      <c r="F7660">
        <f t="shared" si="725"/>
        <v>1.7495180884359061E-7</v>
      </c>
      <c r="G7660">
        <f>SUM(F$6:F7660)</f>
        <v>1.4125479599158346</v>
      </c>
      <c r="H7660">
        <f t="shared" si="726"/>
        <v>0</v>
      </c>
      <c r="I7660">
        <f>EXP(-2*SUM(H7660:H$20000))*B7660^2*(A7661-A7660)*IF(A7660&lt;=I$2,1,0)</f>
        <v>0</v>
      </c>
    </row>
    <row r="7661" spans="1:9" x14ac:dyDescent="0.3">
      <c r="A7661">
        <f t="shared" si="723"/>
        <v>7.6550000000008911</v>
      </c>
      <c r="B7661">
        <f t="shared" si="721"/>
        <v>0.4</v>
      </c>
      <c r="C7661">
        <f t="shared" si="722"/>
        <v>1.3</v>
      </c>
      <c r="D7661">
        <f t="shared" si="724"/>
        <v>1.3000000000004343E-3</v>
      </c>
      <c r="E7661">
        <f>EXP(-SUM(D$6:D7661))</f>
        <v>1.7472451926227325E-4</v>
      </c>
      <c r="F7661">
        <f t="shared" si="725"/>
        <v>1.7472451926233161E-7</v>
      </c>
      <c r="G7661">
        <f>SUM(F$6:F7661)</f>
        <v>1.4125481346403539</v>
      </c>
      <c r="H7661">
        <f t="shared" si="726"/>
        <v>0</v>
      </c>
      <c r="I7661">
        <f>EXP(-2*SUM(H7661:H$20000))*B7661^2*(A7662-A7661)*IF(A7661&lt;=I$2,1,0)</f>
        <v>0</v>
      </c>
    </row>
    <row r="7662" spans="1:9" x14ac:dyDescent="0.3">
      <c r="A7662">
        <f t="shared" si="723"/>
        <v>7.6560000000008914</v>
      </c>
      <c r="B7662">
        <f t="shared" si="721"/>
        <v>0.4</v>
      </c>
      <c r="C7662">
        <f t="shared" si="722"/>
        <v>1.3</v>
      </c>
      <c r="D7662">
        <f t="shared" si="724"/>
        <v>1.3000000000004343E-3</v>
      </c>
      <c r="E7662">
        <f>EXP(-SUM(D$6:D7662))</f>
        <v>1.7449752496549349E-4</v>
      </c>
      <c r="F7662">
        <f t="shared" si="725"/>
        <v>1.7449752496555176E-7</v>
      </c>
      <c r="G7662">
        <f>SUM(F$6:F7662)</f>
        <v>1.4125483091378788</v>
      </c>
      <c r="H7662">
        <f t="shared" si="726"/>
        <v>0</v>
      </c>
      <c r="I7662">
        <f>EXP(-2*SUM(H7662:H$20000))*B7662^2*(A7663-A7662)*IF(A7662&lt;=I$2,1,0)</f>
        <v>0</v>
      </c>
    </row>
    <row r="7663" spans="1:9" x14ac:dyDescent="0.3">
      <c r="A7663">
        <f t="shared" si="723"/>
        <v>7.6570000000008918</v>
      </c>
      <c r="B7663">
        <f t="shared" si="721"/>
        <v>0.4</v>
      </c>
      <c r="C7663">
        <f t="shared" si="722"/>
        <v>1.3</v>
      </c>
      <c r="D7663">
        <f t="shared" si="724"/>
        <v>1.3000000000004343E-3</v>
      </c>
      <c r="E7663">
        <f>EXP(-SUM(D$6:D7663))</f>
        <v>1.7427082556957242E-4</v>
      </c>
      <c r="F7663">
        <f t="shared" si="725"/>
        <v>1.7427082556963062E-7</v>
      </c>
      <c r="G7663">
        <f>SUM(F$6:F7663)</f>
        <v>1.4125484834087043</v>
      </c>
      <c r="H7663">
        <f t="shared" si="726"/>
        <v>0</v>
      </c>
      <c r="I7663">
        <f>EXP(-2*SUM(H7663:H$20000))*B7663^2*(A7664-A7663)*IF(A7663&lt;=I$2,1,0)</f>
        <v>0</v>
      </c>
    </row>
    <row r="7664" spans="1:9" x14ac:dyDescent="0.3">
      <c r="A7664">
        <f t="shared" si="723"/>
        <v>7.6580000000008921</v>
      </c>
      <c r="B7664">
        <f t="shared" si="721"/>
        <v>0.4</v>
      </c>
      <c r="C7664">
        <f t="shared" si="722"/>
        <v>1.3</v>
      </c>
      <c r="D7664">
        <f t="shared" si="724"/>
        <v>1.3000000000004343E-3</v>
      </c>
      <c r="E7664">
        <f>EXP(-SUM(D$6:D7664))</f>
        <v>1.7404442069138807E-4</v>
      </c>
      <c r="F7664">
        <f t="shared" si="725"/>
        <v>1.7404442069144618E-7</v>
      </c>
      <c r="G7664">
        <f>SUM(F$6:F7664)</f>
        <v>1.412548657453125</v>
      </c>
      <c r="H7664">
        <f t="shared" si="726"/>
        <v>0</v>
      </c>
      <c r="I7664">
        <f>EXP(-2*SUM(H7664:H$20000))*B7664^2*(A7665-A7664)*IF(A7664&lt;=I$2,1,0)</f>
        <v>0</v>
      </c>
    </row>
    <row r="7665" spans="1:9" x14ac:dyDescent="0.3">
      <c r="A7665">
        <f t="shared" si="723"/>
        <v>7.6590000000008924</v>
      </c>
      <c r="B7665">
        <f t="shared" si="721"/>
        <v>0.4</v>
      </c>
      <c r="C7665">
        <f t="shared" si="722"/>
        <v>1.3</v>
      </c>
      <c r="D7665">
        <f t="shared" si="724"/>
        <v>1.3000000000004343E-3</v>
      </c>
      <c r="E7665">
        <f>EXP(-SUM(D$6:D7665))</f>
        <v>1.738183099483161E-4</v>
      </c>
      <c r="F7665">
        <f t="shared" si="725"/>
        <v>1.7381830994837415E-7</v>
      </c>
      <c r="G7665">
        <f>SUM(F$6:F7665)</f>
        <v>1.4125488312714349</v>
      </c>
      <c r="H7665">
        <f t="shared" si="726"/>
        <v>0</v>
      </c>
      <c r="I7665">
        <f>EXP(-2*SUM(H7665:H$20000))*B7665^2*(A7666-A7665)*IF(A7665&lt;=I$2,1,0)</f>
        <v>0</v>
      </c>
    </row>
    <row r="7666" spans="1:9" x14ac:dyDescent="0.3">
      <c r="A7666">
        <f t="shared" si="723"/>
        <v>7.6600000000008928</v>
      </c>
      <c r="B7666">
        <f t="shared" si="721"/>
        <v>0.4</v>
      </c>
      <c r="C7666">
        <f t="shared" si="722"/>
        <v>1.3</v>
      </c>
      <c r="D7666">
        <f t="shared" si="724"/>
        <v>1.3000000000004343E-3</v>
      </c>
      <c r="E7666">
        <f>EXP(-SUM(D$6:D7666))</f>
        <v>1.735924929582293E-4</v>
      </c>
      <c r="F7666">
        <f t="shared" si="725"/>
        <v>1.7359249295828728E-7</v>
      </c>
      <c r="G7666">
        <f>SUM(F$6:F7666)</f>
        <v>1.412549004863928</v>
      </c>
      <c r="H7666">
        <f t="shared" si="726"/>
        <v>0</v>
      </c>
      <c r="I7666">
        <f>EXP(-2*SUM(H7666:H$20000))*B7666^2*(A7667-A7666)*IF(A7666&lt;=I$2,1,0)</f>
        <v>0</v>
      </c>
    </row>
    <row r="7667" spans="1:9" x14ac:dyDescent="0.3">
      <c r="A7667">
        <f t="shared" si="723"/>
        <v>7.6610000000008931</v>
      </c>
      <c r="B7667">
        <f t="shared" si="721"/>
        <v>0.4</v>
      </c>
      <c r="C7667">
        <f t="shared" si="722"/>
        <v>1.3</v>
      </c>
      <c r="D7667">
        <f t="shared" si="724"/>
        <v>1.3000000000004343E-3</v>
      </c>
      <c r="E7667">
        <f>EXP(-SUM(D$6:D7667))</f>
        <v>1.7336696933949693E-4</v>
      </c>
      <c r="F7667">
        <f t="shared" si="725"/>
        <v>1.7336696933955482E-7</v>
      </c>
      <c r="G7667">
        <f>SUM(F$6:F7667)</f>
        <v>1.4125491782308974</v>
      </c>
      <c r="H7667">
        <f t="shared" si="726"/>
        <v>0</v>
      </c>
      <c r="I7667">
        <f>EXP(-2*SUM(H7667:H$20000))*B7667^2*(A7668-A7667)*IF(A7667&lt;=I$2,1,0)</f>
        <v>0</v>
      </c>
    </row>
    <row r="7668" spans="1:9" x14ac:dyDescent="0.3">
      <c r="A7668">
        <f t="shared" si="723"/>
        <v>7.6620000000008934</v>
      </c>
      <c r="B7668">
        <f t="shared" si="721"/>
        <v>0.4</v>
      </c>
      <c r="C7668">
        <f t="shared" si="722"/>
        <v>1.3</v>
      </c>
      <c r="D7668">
        <f t="shared" si="724"/>
        <v>1.3000000000004343E-3</v>
      </c>
      <c r="E7668">
        <f>EXP(-SUM(D$6:D7668))</f>
        <v>1.7314173871098401E-4</v>
      </c>
      <c r="F7668">
        <f t="shared" si="725"/>
        <v>1.7314173871104184E-7</v>
      </c>
      <c r="G7668">
        <f>SUM(F$6:F7668)</f>
        <v>1.4125493513726362</v>
      </c>
      <c r="H7668">
        <f t="shared" si="726"/>
        <v>0</v>
      </c>
      <c r="I7668">
        <f>EXP(-2*SUM(H7668:H$20000))*B7668^2*(A7669-A7668)*IF(A7668&lt;=I$2,1,0)</f>
        <v>0</v>
      </c>
    </row>
    <row r="7669" spans="1:9" x14ac:dyDescent="0.3">
      <c r="A7669">
        <f t="shared" si="723"/>
        <v>7.6630000000008938</v>
      </c>
      <c r="B7669">
        <f t="shared" si="721"/>
        <v>0.4</v>
      </c>
      <c r="C7669">
        <f t="shared" si="722"/>
        <v>1.3</v>
      </c>
      <c r="D7669">
        <f t="shared" si="724"/>
        <v>1.3000000000004343E-3</v>
      </c>
      <c r="E7669">
        <f>EXP(-SUM(D$6:D7669))</f>
        <v>1.7291680069205073E-4</v>
      </c>
      <c r="F7669">
        <f t="shared" si="725"/>
        <v>1.7291680069210848E-7</v>
      </c>
      <c r="G7669">
        <f>SUM(F$6:F7669)</f>
        <v>1.4125495242894368</v>
      </c>
      <c r="H7669">
        <f t="shared" si="726"/>
        <v>0</v>
      </c>
      <c r="I7669">
        <f>EXP(-2*SUM(H7669:H$20000))*B7669^2*(A7670-A7669)*IF(A7669&lt;=I$2,1,0)</f>
        <v>0</v>
      </c>
    </row>
    <row r="7670" spans="1:9" x14ac:dyDescent="0.3">
      <c r="A7670">
        <f t="shared" si="723"/>
        <v>7.6640000000008941</v>
      </c>
      <c r="B7670">
        <f t="shared" si="721"/>
        <v>0.4</v>
      </c>
      <c r="C7670">
        <f t="shared" si="722"/>
        <v>1.3</v>
      </c>
      <c r="D7670">
        <f t="shared" si="724"/>
        <v>1.3000000000004343E-3</v>
      </c>
      <c r="E7670">
        <f>EXP(-SUM(D$6:D7670))</f>
        <v>1.7269215490255176E-4</v>
      </c>
      <c r="F7670">
        <f t="shared" si="725"/>
        <v>1.7269215490260942E-7</v>
      </c>
      <c r="G7670">
        <f>SUM(F$6:F7670)</f>
        <v>1.4125496969815916</v>
      </c>
      <c r="H7670">
        <f t="shared" si="726"/>
        <v>0</v>
      </c>
      <c r="I7670">
        <f>EXP(-2*SUM(H7670:H$20000))*B7670^2*(A7671-A7670)*IF(A7670&lt;=I$2,1,0)</f>
        <v>0</v>
      </c>
    </row>
    <row r="7671" spans="1:9" x14ac:dyDescent="0.3">
      <c r="A7671">
        <f t="shared" si="723"/>
        <v>7.6650000000008944</v>
      </c>
      <c r="B7671">
        <f t="shared" si="721"/>
        <v>0.4</v>
      </c>
      <c r="C7671">
        <f t="shared" si="722"/>
        <v>1.3</v>
      </c>
      <c r="D7671">
        <f t="shared" si="724"/>
        <v>1.3000000000004343E-3</v>
      </c>
      <c r="E7671">
        <f>EXP(-SUM(D$6:D7671))</f>
        <v>1.7246780096283568E-4</v>
      </c>
      <c r="F7671">
        <f t="shared" si="725"/>
        <v>1.7246780096289326E-7</v>
      </c>
      <c r="G7671">
        <f>SUM(F$6:F7671)</f>
        <v>1.4125498694493925</v>
      </c>
      <c r="H7671">
        <f t="shared" si="726"/>
        <v>0</v>
      </c>
      <c r="I7671">
        <f>EXP(-2*SUM(H7671:H$20000))*B7671^2*(A7672-A7671)*IF(A7671&lt;=I$2,1,0)</f>
        <v>0</v>
      </c>
    </row>
    <row r="7672" spans="1:9" x14ac:dyDescent="0.3">
      <c r="A7672">
        <f t="shared" si="723"/>
        <v>7.6660000000008948</v>
      </c>
      <c r="B7672">
        <f t="shared" si="721"/>
        <v>0.4</v>
      </c>
      <c r="C7672">
        <f t="shared" si="722"/>
        <v>1.3</v>
      </c>
      <c r="D7672">
        <f t="shared" si="724"/>
        <v>1.3000000000004343E-3</v>
      </c>
      <c r="E7672">
        <f>EXP(-SUM(D$6:D7672))</f>
        <v>1.7224373849374428E-4</v>
      </c>
      <c r="F7672">
        <f t="shared" si="725"/>
        <v>1.722437384938018E-7</v>
      </c>
      <c r="G7672">
        <f>SUM(F$6:F7672)</f>
        <v>1.4125500416931309</v>
      </c>
      <c r="H7672">
        <f t="shared" si="726"/>
        <v>0</v>
      </c>
      <c r="I7672">
        <f>EXP(-2*SUM(H7672:H$20000))*B7672^2*(A7673-A7672)*IF(A7672&lt;=I$2,1,0)</f>
        <v>0</v>
      </c>
    </row>
    <row r="7673" spans="1:9" x14ac:dyDescent="0.3">
      <c r="A7673">
        <f t="shared" si="723"/>
        <v>7.6670000000008951</v>
      </c>
      <c r="B7673">
        <f t="shared" si="721"/>
        <v>0.4</v>
      </c>
      <c r="C7673">
        <f t="shared" si="722"/>
        <v>1.3</v>
      </c>
      <c r="D7673">
        <f t="shared" si="724"/>
        <v>1.3000000000004343E-3</v>
      </c>
      <c r="E7673">
        <f>EXP(-SUM(D$6:D7673))</f>
        <v>1.720199671166119E-4</v>
      </c>
      <c r="F7673">
        <f t="shared" si="725"/>
        <v>1.7201996711666935E-7</v>
      </c>
      <c r="G7673">
        <f>SUM(F$6:F7673)</f>
        <v>1.4125502137130981</v>
      </c>
      <c r="H7673">
        <f t="shared" si="726"/>
        <v>0</v>
      </c>
      <c r="I7673">
        <f>EXP(-2*SUM(H7673:H$20000))*B7673^2*(A7674-A7673)*IF(A7673&lt;=I$2,1,0)</f>
        <v>0</v>
      </c>
    </row>
    <row r="7674" spans="1:9" x14ac:dyDescent="0.3">
      <c r="A7674">
        <f t="shared" si="723"/>
        <v>7.6680000000008954</v>
      </c>
      <c r="B7674">
        <f t="shared" si="721"/>
        <v>0.4</v>
      </c>
      <c r="C7674">
        <f t="shared" si="722"/>
        <v>1.3</v>
      </c>
      <c r="D7674">
        <f t="shared" si="724"/>
        <v>1.3000000000004343E-3</v>
      </c>
      <c r="E7674">
        <f>EXP(-SUM(D$6:D7674))</f>
        <v>1.7179648645326492E-4</v>
      </c>
      <c r="F7674">
        <f t="shared" si="725"/>
        <v>1.7179648645332229E-7</v>
      </c>
      <c r="G7674">
        <f>SUM(F$6:F7674)</f>
        <v>1.4125503855095844</v>
      </c>
      <c r="H7674">
        <f t="shared" si="726"/>
        <v>0</v>
      </c>
      <c r="I7674">
        <f>EXP(-2*SUM(H7674:H$20000))*B7674^2*(A7675-A7674)*IF(A7674&lt;=I$2,1,0)</f>
        <v>0</v>
      </c>
    </row>
    <row r="7675" spans="1:9" x14ac:dyDescent="0.3">
      <c r="A7675">
        <f t="shared" si="723"/>
        <v>7.6690000000008958</v>
      </c>
      <c r="B7675">
        <f t="shared" si="721"/>
        <v>0.4</v>
      </c>
      <c r="C7675">
        <f t="shared" si="722"/>
        <v>1.3</v>
      </c>
      <c r="D7675">
        <f t="shared" si="724"/>
        <v>1.3000000000004343E-3</v>
      </c>
      <c r="E7675">
        <f>EXP(-SUM(D$6:D7675))</f>
        <v>1.7157329612602093E-4</v>
      </c>
      <c r="F7675">
        <f t="shared" si="725"/>
        <v>1.7157329612607822E-7</v>
      </c>
      <c r="G7675">
        <f>SUM(F$6:F7675)</f>
        <v>1.4125505570828807</v>
      </c>
      <c r="H7675">
        <f t="shared" si="726"/>
        <v>0</v>
      </c>
      <c r="I7675">
        <f>EXP(-2*SUM(H7675:H$20000))*B7675^2*(A7676-A7675)*IF(A7675&lt;=I$2,1,0)</f>
        <v>0</v>
      </c>
    </row>
    <row r="7676" spans="1:9" x14ac:dyDescent="0.3">
      <c r="A7676">
        <f t="shared" si="723"/>
        <v>7.6700000000008961</v>
      </c>
      <c r="B7676">
        <f t="shared" si="721"/>
        <v>0.4</v>
      </c>
      <c r="C7676">
        <f t="shared" si="722"/>
        <v>1.3</v>
      </c>
      <c r="D7676">
        <f t="shared" si="724"/>
        <v>1.3000000000004343E-3</v>
      </c>
      <c r="E7676">
        <f>EXP(-SUM(D$6:D7676))</f>
        <v>1.7135039575768825E-4</v>
      </c>
      <c r="F7676">
        <f t="shared" si="725"/>
        <v>1.7135039575774547E-7</v>
      </c>
      <c r="G7676">
        <f>SUM(F$6:F7676)</f>
        <v>1.4125507284332763</v>
      </c>
      <c r="H7676">
        <f t="shared" si="726"/>
        <v>0</v>
      </c>
      <c r="I7676">
        <f>EXP(-2*SUM(H7676:H$20000))*B7676^2*(A7677-A7676)*IF(A7676&lt;=I$2,1,0)</f>
        <v>0</v>
      </c>
    </row>
    <row r="7677" spans="1:9" x14ac:dyDescent="0.3">
      <c r="A7677">
        <f t="shared" si="723"/>
        <v>7.6710000000008964</v>
      </c>
      <c r="B7677">
        <f t="shared" si="721"/>
        <v>0.4</v>
      </c>
      <c r="C7677">
        <f t="shared" si="722"/>
        <v>1.3</v>
      </c>
      <c r="D7677">
        <f t="shared" si="724"/>
        <v>1.3000000000004343E-3</v>
      </c>
      <c r="E7677">
        <f>EXP(-SUM(D$6:D7677))</f>
        <v>1.7112778497156516E-4</v>
      </c>
      <c r="F7677">
        <f t="shared" si="725"/>
        <v>1.7112778497162231E-7</v>
      </c>
      <c r="G7677">
        <f>SUM(F$6:F7677)</f>
        <v>1.4125508995610614</v>
      </c>
      <c r="H7677">
        <f t="shared" si="726"/>
        <v>0</v>
      </c>
      <c r="I7677">
        <f>EXP(-2*SUM(H7677:H$20000))*B7677^2*(A7678-A7677)*IF(A7677&lt;=I$2,1,0)</f>
        <v>0</v>
      </c>
    </row>
    <row r="7678" spans="1:9" x14ac:dyDescent="0.3">
      <c r="A7678">
        <f t="shared" si="723"/>
        <v>7.6720000000008968</v>
      </c>
      <c r="B7678">
        <f t="shared" si="721"/>
        <v>0.4</v>
      </c>
      <c r="C7678">
        <f t="shared" si="722"/>
        <v>1.3</v>
      </c>
      <c r="D7678">
        <f t="shared" si="724"/>
        <v>1.3000000000004343E-3</v>
      </c>
      <c r="E7678">
        <f>EXP(-SUM(D$6:D7678))</f>
        <v>1.709054633914394E-4</v>
      </c>
      <c r="F7678">
        <f t="shared" si="725"/>
        <v>1.7090546339149648E-7</v>
      </c>
      <c r="G7678">
        <f>SUM(F$6:F7678)</f>
        <v>1.4125510704665247</v>
      </c>
      <c r="H7678">
        <f t="shared" si="726"/>
        <v>0</v>
      </c>
      <c r="I7678">
        <f>EXP(-2*SUM(H7678:H$20000))*B7678^2*(A7679-A7678)*IF(A7678&lt;=I$2,1,0)</f>
        <v>0</v>
      </c>
    </row>
    <row r="7679" spans="1:9" x14ac:dyDescent="0.3">
      <c r="A7679">
        <f t="shared" si="723"/>
        <v>7.6730000000008971</v>
      </c>
      <c r="B7679">
        <f t="shared" si="721"/>
        <v>0.4</v>
      </c>
      <c r="C7679">
        <f t="shared" si="722"/>
        <v>1.3</v>
      </c>
      <c r="D7679">
        <f t="shared" si="724"/>
        <v>1.3000000000004343E-3</v>
      </c>
      <c r="E7679">
        <f>EXP(-SUM(D$6:D7679))</f>
        <v>1.7068343064158745E-4</v>
      </c>
      <c r="F7679">
        <f t="shared" si="725"/>
        <v>1.7068343064164444E-7</v>
      </c>
      <c r="G7679">
        <f>SUM(F$6:F7679)</f>
        <v>1.4125512411499554</v>
      </c>
      <c r="H7679">
        <f t="shared" si="726"/>
        <v>0</v>
      </c>
      <c r="I7679">
        <f>EXP(-2*SUM(H7679:H$20000))*B7679^2*(A7680-A7679)*IF(A7679&lt;=I$2,1,0)</f>
        <v>0</v>
      </c>
    </row>
    <row r="7680" spans="1:9" x14ac:dyDescent="0.3">
      <c r="A7680">
        <f t="shared" si="723"/>
        <v>7.6740000000008974</v>
      </c>
      <c r="B7680">
        <f t="shared" si="721"/>
        <v>0.4</v>
      </c>
      <c r="C7680">
        <f t="shared" si="722"/>
        <v>1.3</v>
      </c>
      <c r="D7680">
        <f t="shared" si="724"/>
        <v>1.3000000000004343E-3</v>
      </c>
      <c r="E7680">
        <f>EXP(-SUM(D$6:D7680))</f>
        <v>1.7046168634677391E-4</v>
      </c>
      <c r="F7680">
        <f t="shared" si="725"/>
        <v>1.7046168634683083E-7</v>
      </c>
      <c r="G7680">
        <f>SUM(F$6:F7680)</f>
        <v>1.4125514116116418</v>
      </c>
      <c r="H7680">
        <f t="shared" si="726"/>
        <v>0</v>
      </c>
      <c r="I7680">
        <f>EXP(-2*SUM(H7680:H$20000))*B7680^2*(A7681-A7680)*IF(A7680&lt;=I$2,1,0)</f>
        <v>0</v>
      </c>
    </row>
    <row r="7681" spans="1:9" x14ac:dyDescent="0.3">
      <c r="A7681">
        <f t="shared" si="723"/>
        <v>7.6750000000008978</v>
      </c>
      <c r="B7681">
        <f t="shared" si="721"/>
        <v>0.4</v>
      </c>
      <c r="C7681">
        <f t="shared" si="722"/>
        <v>1.3</v>
      </c>
      <c r="D7681">
        <f t="shared" si="724"/>
        <v>1.3000000000004343E-3</v>
      </c>
      <c r="E7681">
        <f>EXP(-SUM(D$6:D7681))</f>
        <v>1.7024023013225087E-4</v>
      </c>
      <c r="F7681">
        <f t="shared" si="725"/>
        <v>1.7024023013230772E-7</v>
      </c>
      <c r="G7681">
        <f>SUM(F$6:F7681)</f>
        <v>1.4125515818518719</v>
      </c>
      <c r="H7681">
        <f t="shared" si="726"/>
        <v>0</v>
      </c>
      <c r="I7681">
        <f>EXP(-2*SUM(H7681:H$20000))*B7681^2*(A7682-A7681)*IF(A7681&lt;=I$2,1,0)</f>
        <v>0</v>
      </c>
    </row>
    <row r="7682" spans="1:9" x14ac:dyDescent="0.3">
      <c r="A7682">
        <f t="shared" si="723"/>
        <v>7.6760000000008981</v>
      </c>
      <c r="B7682">
        <f t="shared" si="721"/>
        <v>0.4</v>
      </c>
      <c r="C7682">
        <f t="shared" si="722"/>
        <v>1.3</v>
      </c>
      <c r="D7682">
        <f t="shared" si="724"/>
        <v>1.3000000000004343E-3</v>
      </c>
      <c r="E7682">
        <f>EXP(-SUM(D$6:D7682))</f>
        <v>1.7001906162375727E-4</v>
      </c>
      <c r="F7682">
        <f t="shared" si="725"/>
        <v>1.7001906162381406E-7</v>
      </c>
      <c r="G7682">
        <f>SUM(F$6:F7682)</f>
        <v>1.4125517518709336</v>
      </c>
      <c r="H7682">
        <f t="shared" si="726"/>
        <v>0</v>
      </c>
      <c r="I7682">
        <f>EXP(-2*SUM(H7682:H$20000))*B7682^2*(A7683-A7682)*IF(A7682&lt;=I$2,1,0)</f>
        <v>0</v>
      </c>
    </row>
    <row r="7683" spans="1:9" x14ac:dyDescent="0.3">
      <c r="A7683">
        <f t="shared" si="723"/>
        <v>7.6770000000008984</v>
      </c>
      <c r="B7683">
        <f t="shared" si="721"/>
        <v>0.4</v>
      </c>
      <c r="C7683">
        <f t="shared" si="722"/>
        <v>1.3</v>
      </c>
      <c r="D7683">
        <f t="shared" si="724"/>
        <v>1.3000000000004343E-3</v>
      </c>
      <c r="E7683">
        <f>EXP(-SUM(D$6:D7683))</f>
        <v>1.6979818044751829E-4</v>
      </c>
      <c r="F7683">
        <f t="shared" si="725"/>
        <v>1.69798180447575E-7</v>
      </c>
      <c r="G7683">
        <f>SUM(F$6:F7683)</f>
        <v>1.412551921669114</v>
      </c>
      <c r="H7683">
        <f t="shared" si="726"/>
        <v>0</v>
      </c>
      <c r="I7683">
        <f>EXP(-2*SUM(H7683:H$20000))*B7683^2*(A7684-A7683)*IF(A7683&lt;=I$2,1,0)</f>
        <v>0</v>
      </c>
    </row>
    <row r="7684" spans="1:9" x14ac:dyDescent="0.3">
      <c r="A7684">
        <f t="shared" si="723"/>
        <v>7.6780000000008988</v>
      </c>
      <c r="B7684">
        <f t="shared" si="721"/>
        <v>0.4</v>
      </c>
      <c r="C7684">
        <f t="shared" si="722"/>
        <v>1.3</v>
      </c>
      <c r="D7684">
        <f t="shared" si="724"/>
        <v>1.3000000000004343E-3</v>
      </c>
      <c r="E7684">
        <f>EXP(-SUM(D$6:D7684))</f>
        <v>1.6957758623024468E-4</v>
      </c>
      <c r="F7684">
        <f t="shared" si="725"/>
        <v>1.6957758623030132E-7</v>
      </c>
      <c r="G7684">
        <f>SUM(F$6:F7684)</f>
        <v>1.4125520912467002</v>
      </c>
      <c r="H7684">
        <f t="shared" si="726"/>
        <v>0</v>
      </c>
      <c r="I7684">
        <f>EXP(-2*SUM(H7684:H$20000))*B7684^2*(A7685-A7684)*IF(A7684&lt;=I$2,1,0)</f>
        <v>0</v>
      </c>
    </row>
    <row r="7685" spans="1:9" x14ac:dyDescent="0.3">
      <c r="A7685">
        <f t="shared" si="723"/>
        <v>7.6790000000008991</v>
      </c>
      <c r="B7685">
        <f t="shared" si="721"/>
        <v>0.4</v>
      </c>
      <c r="C7685">
        <f t="shared" si="722"/>
        <v>1.3</v>
      </c>
      <c r="D7685">
        <f t="shared" si="724"/>
        <v>1.3000000000004343E-3</v>
      </c>
      <c r="E7685">
        <f>EXP(-SUM(D$6:D7685))</f>
        <v>1.6935727859913215E-4</v>
      </c>
      <c r="F7685">
        <f t="shared" si="725"/>
        <v>1.693572785991887E-7</v>
      </c>
      <c r="G7685">
        <f>SUM(F$6:F7685)</f>
        <v>1.4125522606039789</v>
      </c>
      <c r="H7685">
        <f t="shared" si="726"/>
        <v>0</v>
      </c>
      <c r="I7685">
        <f>EXP(-2*SUM(H7685:H$20000))*B7685^2*(A7686-A7685)*IF(A7685&lt;=I$2,1,0)</f>
        <v>0</v>
      </c>
    </row>
    <row r="7686" spans="1:9" x14ac:dyDescent="0.3">
      <c r="A7686">
        <f t="shared" si="723"/>
        <v>7.6800000000008994</v>
      </c>
      <c r="B7686">
        <f t="shared" si="721"/>
        <v>0.4</v>
      </c>
      <c r="C7686">
        <f t="shared" si="722"/>
        <v>1.3</v>
      </c>
      <c r="D7686">
        <f t="shared" si="724"/>
        <v>1.3000000000004343E-3</v>
      </c>
      <c r="E7686">
        <f>EXP(-SUM(D$6:D7686))</f>
        <v>1.6913725718186077E-4</v>
      </c>
      <c r="F7686">
        <f t="shared" si="725"/>
        <v>1.6913725718191726E-7</v>
      </c>
      <c r="G7686">
        <f>SUM(F$6:F7686)</f>
        <v>1.412552429741236</v>
      </c>
      <c r="H7686">
        <f t="shared" si="726"/>
        <v>0</v>
      </c>
      <c r="I7686">
        <f>EXP(-2*SUM(H7686:H$20000))*B7686^2*(A7687-A7686)*IF(A7686&lt;=I$2,1,0)</f>
        <v>0</v>
      </c>
    </row>
    <row r="7687" spans="1:9" x14ac:dyDescent="0.3">
      <c r="A7687">
        <f t="shared" si="723"/>
        <v>7.6810000000008998</v>
      </c>
      <c r="B7687">
        <f t="shared" ref="B7687:B7750" si="727">IF(A7687&lt;1,0.2,IF(A7687&lt;2,0.3,0.4))</f>
        <v>0.4</v>
      </c>
      <c r="C7687">
        <f t="shared" ref="C7687:C7750" si="728">IF($A7687&lt;1,0.5,IF($A7687&lt;2,0.8,1.3))</f>
        <v>1.3</v>
      </c>
      <c r="D7687">
        <f t="shared" si="724"/>
        <v>1.3000000000004343E-3</v>
      </c>
      <c r="E7687">
        <f>EXP(-SUM(D$6:D7687))</f>
        <v>1.6891752160659427E-4</v>
      </c>
      <c r="F7687">
        <f t="shared" si="725"/>
        <v>1.6891752160665067E-7</v>
      </c>
      <c r="G7687">
        <f>SUM(F$6:F7687)</f>
        <v>1.4125525986587575</v>
      </c>
      <c r="H7687">
        <f t="shared" si="726"/>
        <v>0</v>
      </c>
      <c r="I7687">
        <f>EXP(-2*SUM(H7687:H$20000))*B7687^2*(A7688-A7687)*IF(A7687&lt;=I$2,1,0)</f>
        <v>0</v>
      </c>
    </row>
    <row r="7688" spans="1:9" x14ac:dyDescent="0.3">
      <c r="A7688">
        <f t="shared" si="723"/>
        <v>7.6820000000009001</v>
      </c>
      <c r="B7688">
        <f t="shared" si="727"/>
        <v>0.4</v>
      </c>
      <c r="C7688">
        <f t="shared" si="728"/>
        <v>1.3</v>
      </c>
      <c r="D7688">
        <f t="shared" si="724"/>
        <v>1.3000000000004343E-3</v>
      </c>
      <c r="E7688">
        <f>EXP(-SUM(D$6:D7688))</f>
        <v>1.686980715019795E-4</v>
      </c>
      <c r="F7688">
        <f t="shared" si="725"/>
        <v>1.6869807150203583E-7</v>
      </c>
      <c r="G7688">
        <f>SUM(F$6:F7688)</f>
        <v>1.412552767356829</v>
      </c>
      <c r="H7688">
        <f t="shared" si="726"/>
        <v>0</v>
      </c>
      <c r="I7688">
        <f>EXP(-2*SUM(H7688:H$20000))*B7688^2*(A7689-A7688)*IF(A7688&lt;=I$2,1,0)</f>
        <v>0</v>
      </c>
    </row>
    <row r="7689" spans="1:9" x14ac:dyDescent="0.3">
      <c r="A7689">
        <f t="shared" si="723"/>
        <v>7.6830000000009004</v>
      </c>
      <c r="B7689">
        <f t="shared" si="727"/>
        <v>0.4</v>
      </c>
      <c r="C7689">
        <f t="shared" si="728"/>
        <v>1.3</v>
      </c>
      <c r="D7689">
        <f t="shared" si="724"/>
        <v>1.3000000000004343E-3</v>
      </c>
      <c r="E7689">
        <f>EXP(-SUM(D$6:D7689))</f>
        <v>1.6847890649714572E-4</v>
      </c>
      <c r="F7689">
        <f t="shared" si="725"/>
        <v>1.6847890649720197E-7</v>
      </c>
      <c r="G7689">
        <f>SUM(F$6:F7689)</f>
        <v>1.4125529358357356</v>
      </c>
      <c r="H7689">
        <f t="shared" si="726"/>
        <v>0</v>
      </c>
      <c r="I7689">
        <f>EXP(-2*SUM(H7689:H$20000))*B7689^2*(A7690-A7689)*IF(A7689&lt;=I$2,1,0)</f>
        <v>0</v>
      </c>
    </row>
    <row r="7690" spans="1:9" x14ac:dyDescent="0.3">
      <c r="A7690">
        <f t="shared" si="723"/>
        <v>7.6840000000009008</v>
      </c>
      <c r="B7690">
        <f t="shared" si="727"/>
        <v>0.4</v>
      </c>
      <c r="C7690">
        <f t="shared" si="728"/>
        <v>1.3</v>
      </c>
      <c r="D7690">
        <f t="shared" si="724"/>
        <v>1.3000000000004343E-3</v>
      </c>
      <c r="E7690">
        <f>EXP(-SUM(D$6:D7690))</f>
        <v>1.6826002622170403E-4</v>
      </c>
      <c r="F7690">
        <f t="shared" si="725"/>
        <v>1.6826002622176023E-7</v>
      </c>
      <c r="G7690">
        <f>SUM(F$6:F7690)</f>
        <v>1.4125531040957617</v>
      </c>
      <c r="H7690">
        <f t="shared" si="726"/>
        <v>0</v>
      </c>
      <c r="I7690">
        <f>EXP(-2*SUM(H7690:H$20000))*B7690^2*(A7691-A7690)*IF(A7690&lt;=I$2,1,0)</f>
        <v>0</v>
      </c>
    </row>
    <row r="7691" spans="1:9" x14ac:dyDescent="0.3">
      <c r="A7691">
        <f t="shared" si="723"/>
        <v>7.6850000000009011</v>
      </c>
      <c r="B7691">
        <f t="shared" si="727"/>
        <v>0.4</v>
      </c>
      <c r="C7691">
        <f t="shared" si="728"/>
        <v>1.3</v>
      </c>
      <c r="D7691">
        <f t="shared" si="724"/>
        <v>1.3000000000004343E-3</v>
      </c>
      <c r="E7691">
        <f>EXP(-SUM(D$6:D7691))</f>
        <v>1.6804143030574667E-4</v>
      </c>
      <c r="F7691">
        <f t="shared" si="725"/>
        <v>1.6804143030580278E-7</v>
      </c>
      <c r="G7691">
        <f>SUM(F$6:F7691)</f>
        <v>1.4125532721371921</v>
      </c>
      <c r="H7691">
        <f t="shared" si="726"/>
        <v>0</v>
      </c>
      <c r="I7691">
        <f>EXP(-2*SUM(H7691:H$20000))*B7691^2*(A7692-A7691)*IF(A7691&lt;=I$2,1,0)</f>
        <v>0</v>
      </c>
    </row>
    <row r="7692" spans="1:9" x14ac:dyDescent="0.3">
      <c r="A7692">
        <f t="shared" si="723"/>
        <v>7.6860000000009014</v>
      </c>
      <c r="B7692">
        <f t="shared" si="727"/>
        <v>0.4</v>
      </c>
      <c r="C7692">
        <f t="shared" si="728"/>
        <v>1.3</v>
      </c>
      <c r="D7692">
        <f t="shared" si="724"/>
        <v>1.3000000000004343E-3</v>
      </c>
      <c r="E7692">
        <f>EXP(-SUM(D$6:D7692))</f>
        <v>1.6782311837984656E-4</v>
      </c>
      <c r="F7692">
        <f t="shared" si="725"/>
        <v>1.678231183799026E-7</v>
      </c>
      <c r="G7692">
        <f>SUM(F$6:F7692)</f>
        <v>1.4125534399603104</v>
      </c>
      <c r="H7692">
        <f t="shared" si="726"/>
        <v>0</v>
      </c>
      <c r="I7692">
        <f>EXP(-2*SUM(H7692:H$20000))*B7692^2*(A7693-A7692)*IF(A7692&lt;=I$2,1,0)</f>
        <v>0</v>
      </c>
    </row>
    <row r="7693" spans="1:9" x14ac:dyDescent="0.3">
      <c r="A7693">
        <f t="shared" si="723"/>
        <v>7.6870000000009018</v>
      </c>
      <c r="B7693">
        <f t="shared" si="727"/>
        <v>0.4</v>
      </c>
      <c r="C7693">
        <f t="shared" si="728"/>
        <v>1.3</v>
      </c>
      <c r="D7693">
        <f t="shared" si="724"/>
        <v>1.3000000000004343E-3</v>
      </c>
      <c r="E7693">
        <f>EXP(-SUM(D$6:D7693))</f>
        <v>1.6760509007505641E-4</v>
      </c>
      <c r="F7693">
        <f t="shared" si="725"/>
        <v>1.676050900751124E-7</v>
      </c>
      <c r="G7693">
        <f>SUM(F$6:F7693)</f>
        <v>1.4125536075654004</v>
      </c>
      <c r="H7693">
        <f t="shared" si="726"/>
        <v>0</v>
      </c>
      <c r="I7693">
        <f>EXP(-2*SUM(H7693:H$20000))*B7693^2*(A7694-A7693)*IF(A7693&lt;=I$2,1,0)</f>
        <v>0</v>
      </c>
    </row>
    <row r="7694" spans="1:9" x14ac:dyDescent="0.3">
      <c r="A7694">
        <f t="shared" si="723"/>
        <v>7.6880000000009021</v>
      </c>
      <c r="B7694">
        <f t="shared" si="727"/>
        <v>0.4</v>
      </c>
      <c r="C7694">
        <f t="shared" si="728"/>
        <v>1.3</v>
      </c>
      <c r="D7694">
        <f t="shared" si="724"/>
        <v>1.3000000000004343E-3</v>
      </c>
      <c r="E7694">
        <f>EXP(-SUM(D$6:D7694))</f>
        <v>1.6738734502290843E-4</v>
      </c>
      <c r="F7694">
        <f t="shared" si="725"/>
        <v>1.6738734502296433E-7</v>
      </c>
      <c r="G7694">
        <f>SUM(F$6:F7694)</f>
        <v>1.4125537749527455</v>
      </c>
      <c r="H7694">
        <f t="shared" si="726"/>
        <v>0</v>
      </c>
      <c r="I7694">
        <f>EXP(-2*SUM(H7694:H$20000))*B7694^2*(A7695-A7694)*IF(A7694&lt;=I$2,1,0)</f>
        <v>0</v>
      </c>
    </row>
    <row r="7695" spans="1:9" x14ac:dyDescent="0.3">
      <c r="A7695">
        <f t="shared" si="723"/>
        <v>7.6890000000009024</v>
      </c>
      <c r="B7695">
        <f t="shared" si="727"/>
        <v>0.4</v>
      </c>
      <c r="C7695">
        <f t="shared" si="728"/>
        <v>1.3</v>
      </c>
      <c r="D7695">
        <f t="shared" si="724"/>
        <v>1.3000000000004343E-3</v>
      </c>
      <c r="E7695">
        <f>EXP(-SUM(D$6:D7695))</f>
        <v>1.6716988285541334E-4</v>
      </c>
      <c r="F7695">
        <f t="shared" si="725"/>
        <v>1.6716988285546916E-7</v>
      </c>
      <c r="G7695">
        <f>SUM(F$6:F7695)</f>
        <v>1.4125539421226283</v>
      </c>
      <c r="H7695">
        <f t="shared" si="726"/>
        <v>0</v>
      </c>
      <c r="I7695">
        <f>EXP(-2*SUM(H7695:H$20000))*B7695^2*(A7696-A7695)*IF(A7695&lt;=I$2,1,0)</f>
        <v>0</v>
      </c>
    </row>
    <row r="7696" spans="1:9" x14ac:dyDescent="0.3">
      <c r="A7696">
        <f t="shared" si="723"/>
        <v>7.6900000000009028</v>
      </c>
      <c r="B7696">
        <f t="shared" si="727"/>
        <v>0.4</v>
      </c>
      <c r="C7696">
        <f t="shared" si="728"/>
        <v>1.3</v>
      </c>
      <c r="D7696">
        <f t="shared" si="724"/>
        <v>1.3000000000004343E-3</v>
      </c>
      <c r="E7696">
        <f>EXP(-SUM(D$6:D7696))</f>
        <v>1.669527032050601E-4</v>
      </c>
      <c r="F7696">
        <f t="shared" si="725"/>
        <v>1.6695270320511584E-7</v>
      </c>
      <c r="G7696">
        <f>SUM(F$6:F7696)</f>
        <v>1.4125541090753315</v>
      </c>
      <c r="H7696">
        <f t="shared" si="726"/>
        <v>0</v>
      </c>
      <c r="I7696">
        <f>EXP(-2*SUM(H7696:H$20000))*B7696^2*(A7697-A7696)*IF(A7696&lt;=I$2,1,0)</f>
        <v>0</v>
      </c>
    </row>
    <row r="7697" spans="1:9" x14ac:dyDescent="0.3">
      <c r="A7697">
        <f t="shared" si="723"/>
        <v>7.6910000000009031</v>
      </c>
      <c r="B7697">
        <f t="shared" si="727"/>
        <v>0.4</v>
      </c>
      <c r="C7697">
        <f t="shared" si="728"/>
        <v>1.3</v>
      </c>
      <c r="D7697">
        <f t="shared" si="724"/>
        <v>1.3000000000004343E-3</v>
      </c>
      <c r="E7697">
        <f>EXP(-SUM(D$6:D7697))</f>
        <v>1.6673580570481498E-4</v>
      </c>
      <c r="F7697">
        <f t="shared" si="725"/>
        <v>1.6673580570487067E-7</v>
      </c>
      <c r="G7697">
        <f>SUM(F$6:F7697)</f>
        <v>1.4125542758111371</v>
      </c>
      <c r="H7697">
        <f t="shared" si="726"/>
        <v>0</v>
      </c>
      <c r="I7697">
        <f>EXP(-2*SUM(H7697:H$20000))*B7697^2*(A7698-A7697)*IF(A7697&lt;=I$2,1,0)</f>
        <v>0</v>
      </c>
    </row>
    <row r="7698" spans="1:9" x14ac:dyDescent="0.3">
      <c r="A7698">
        <f t="shared" si="723"/>
        <v>7.6920000000009034</v>
      </c>
      <c r="B7698">
        <f t="shared" si="727"/>
        <v>0.4</v>
      </c>
      <c r="C7698">
        <f t="shared" si="728"/>
        <v>1.3</v>
      </c>
      <c r="D7698">
        <f t="shared" si="724"/>
        <v>1.3000000000004343E-3</v>
      </c>
      <c r="E7698">
        <f>EXP(-SUM(D$6:D7698))</f>
        <v>1.6651918998812119E-4</v>
      </c>
      <c r="F7698">
        <f t="shared" si="725"/>
        <v>1.6651918998817681E-7</v>
      </c>
      <c r="G7698">
        <f>SUM(F$6:F7698)</f>
        <v>1.4125544423303271</v>
      </c>
      <c r="H7698">
        <f t="shared" si="726"/>
        <v>0</v>
      </c>
      <c r="I7698">
        <f>EXP(-2*SUM(H7698:H$20000))*B7698^2*(A7699-A7698)*IF(A7698&lt;=I$2,1,0)</f>
        <v>0</v>
      </c>
    </row>
    <row r="7699" spans="1:9" x14ac:dyDescent="0.3">
      <c r="A7699">
        <f t="shared" si="723"/>
        <v>7.6930000000009038</v>
      </c>
      <c r="B7699">
        <f t="shared" si="727"/>
        <v>0.4</v>
      </c>
      <c r="C7699">
        <f t="shared" si="728"/>
        <v>1.3</v>
      </c>
      <c r="D7699">
        <f t="shared" si="724"/>
        <v>1.3000000000004343E-3</v>
      </c>
      <c r="E7699">
        <f>EXP(-SUM(D$6:D7699))</f>
        <v>1.6630285568889814E-4</v>
      </c>
      <c r="F7699">
        <f t="shared" si="725"/>
        <v>1.6630285568895368E-7</v>
      </c>
      <c r="G7699">
        <f>SUM(F$6:F7699)</f>
        <v>1.4125546086331828</v>
      </c>
      <c r="H7699">
        <f t="shared" si="726"/>
        <v>0</v>
      </c>
      <c r="I7699">
        <f>EXP(-2*SUM(H7699:H$20000))*B7699^2*(A7700-A7699)*IF(A7699&lt;=I$2,1,0)</f>
        <v>0</v>
      </c>
    </row>
    <row r="7700" spans="1:9" x14ac:dyDescent="0.3">
      <c r="A7700">
        <f t="shared" si="723"/>
        <v>7.6940000000009041</v>
      </c>
      <c r="B7700">
        <f t="shared" si="727"/>
        <v>0.4</v>
      </c>
      <c r="C7700">
        <f t="shared" si="728"/>
        <v>1.3</v>
      </c>
      <c r="D7700">
        <f t="shared" si="724"/>
        <v>1.3000000000004343E-3</v>
      </c>
      <c r="E7700">
        <f>EXP(-SUM(D$6:D7700))</f>
        <v>1.6608680244154075E-4</v>
      </c>
      <c r="F7700">
        <f t="shared" si="725"/>
        <v>1.6608680244159623E-7</v>
      </c>
      <c r="G7700">
        <f>SUM(F$6:F7700)</f>
        <v>1.4125547747199854</v>
      </c>
      <c r="H7700">
        <f t="shared" si="726"/>
        <v>0</v>
      </c>
      <c r="I7700">
        <f>EXP(-2*SUM(H7700:H$20000))*B7700^2*(A7701-A7700)*IF(A7700&lt;=I$2,1,0)</f>
        <v>0</v>
      </c>
    </row>
    <row r="7701" spans="1:9" x14ac:dyDescent="0.3">
      <c r="A7701">
        <f t="shared" si="723"/>
        <v>7.6950000000009044</v>
      </c>
      <c r="B7701">
        <f t="shared" si="727"/>
        <v>0.4</v>
      </c>
      <c r="C7701">
        <f t="shared" si="728"/>
        <v>1.3</v>
      </c>
      <c r="D7701">
        <f t="shared" si="724"/>
        <v>1.3000000000004343E-3</v>
      </c>
      <c r="E7701">
        <f>EXP(-SUM(D$6:D7701))</f>
        <v>1.6587102988091903E-4</v>
      </c>
      <c r="F7701">
        <f t="shared" si="725"/>
        <v>1.6587102988097442E-7</v>
      </c>
      <c r="G7701">
        <f>SUM(F$6:F7701)</f>
        <v>1.4125549405910152</v>
      </c>
      <c r="H7701">
        <f t="shared" si="726"/>
        <v>0</v>
      </c>
      <c r="I7701">
        <f>EXP(-2*SUM(H7701:H$20000))*B7701^2*(A7702-A7701)*IF(A7701&lt;=I$2,1,0)</f>
        <v>0</v>
      </c>
    </row>
    <row r="7702" spans="1:9" x14ac:dyDescent="0.3">
      <c r="A7702">
        <f t="shared" si="723"/>
        <v>7.6960000000009048</v>
      </c>
      <c r="B7702">
        <f t="shared" si="727"/>
        <v>0.4</v>
      </c>
      <c r="C7702">
        <f t="shared" si="728"/>
        <v>1.3</v>
      </c>
      <c r="D7702">
        <f t="shared" si="724"/>
        <v>1.3000000000004343E-3</v>
      </c>
      <c r="E7702">
        <f>EXP(-SUM(D$6:D7702))</f>
        <v>1.656555376423773E-4</v>
      </c>
      <c r="F7702">
        <f t="shared" si="725"/>
        <v>1.6565553764243261E-7</v>
      </c>
      <c r="G7702">
        <f>SUM(F$6:F7702)</f>
        <v>1.4125551062465529</v>
      </c>
      <c r="H7702">
        <f t="shared" si="726"/>
        <v>0</v>
      </c>
      <c r="I7702">
        <f>EXP(-2*SUM(H7702:H$20000))*B7702^2*(A7703-A7702)*IF(A7702&lt;=I$2,1,0)</f>
        <v>0</v>
      </c>
    </row>
    <row r="7703" spans="1:9" x14ac:dyDescent="0.3">
      <c r="A7703">
        <f t="shared" si="723"/>
        <v>7.6970000000009051</v>
      </c>
      <c r="B7703">
        <f t="shared" si="727"/>
        <v>0.4</v>
      </c>
      <c r="C7703">
        <f t="shared" si="728"/>
        <v>1.3</v>
      </c>
      <c r="D7703">
        <f t="shared" si="724"/>
        <v>1.3000000000004343E-3</v>
      </c>
      <c r="E7703">
        <f>EXP(-SUM(D$6:D7703))</f>
        <v>1.6544032536173358E-4</v>
      </c>
      <c r="F7703">
        <f t="shared" si="725"/>
        <v>1.6544032536178883E-7</v>
      </c>
      <c r="G7703">
        <f>SUM(F$6:F7703)</f>
        <v>1.4125552716868783</v>
      </c>
      <c r="H7703">
        <f t="shared" si="726"/>
        <v>0</v>
      </c>
      <c r="I7703">
        <f>EXP(-2*SUM(H7703:H$20000))*B7703^2*(A7704-A7703)*IF(A7703&lt;=I$2,1,0)</f>
        <v>0</v>
      </c>
    </row>
    <row r="7704" spans="1:9" x14ac:dyDescent="0.3">
      <c r="A7704">
        <f t="shared" si="723"/>
        <v>7.6980000000009055</v>
      </c>
      <c r="B7704">
        <f t="shared" si="727"/>
        <v>0.4</v>
      </c>
      <c r="C7704">
        <f t="shared" si="728"/>
        <v>1.3</v>
      </c>
      <c r="D7704">
        <f t="shared" si="724"/>
        <v>1.3000000000004343E-3</v>
      </c>
      <c r="E7704">
        <f>EXP(-SUM(D$6:D7704))</f>
        <v>1.6522539267527914E-4</v>
      </c>
      <c r="F7704">
        <f t="shared" si="725"/>
        <v>1.652253926753343E-7</v>
      </c>
      <c r="G7704">
        <f>SUM(F$6:F7704)</f>
        <v>1.412555436912271</v>
      </c>
      <c r="H7704">
        <f t="shared" si="726"/>
        <v>0</v>
      </c>
      <c r="I7704">
        <f>EXP(-2*SUM(H7704:H$20000))*B7704^2*(A7705-A7704)*IF(A7704&lt;=I$2,1,0)</f>
        <v>0</v>
      </c>
    </row>
    <row r="7705" spans="1:9" x14ac:dyDescent="0.3">
      <c r="A7705">
        <f t="shared" si="723"/>
        <v>7.6990000000009058</v>
      </c>
      <c r="B7705">
        <f t="shared" si="727"/>
        <v>0.4</v>
      </c>
      <c r="C7705">
        <f t="shared" si="728"/>
        <v>1.3</v>
      </c>
      <c r="D7705">
        <f t="shared" si="724"/>
        <v>1.3000000000004343E-3</v>
      </c>
      <c r="E7705">
        <f>EXP(-SUM(D$6:D7705))</f>
        <v>1.6501073921977761E-4</v>
      </c>
      <c r="F7705">
        <f t="shared" si="725"/>
        <v>1.6501073921983271E-7</v>
      </c>
      <c r="G7705">
        <f>SUM(F$6:F7705)</f>
        <v>1.4125556019230103</v>
      </c>
      <c r="H7705">
        <f t="shared" si="726"/>
        <v>0</v>
      </c>
      <c r="I7705">
        <f>EXP(-2*SUM(H7705:H$20000))*B7705^2*(A7706-A7705)*IF(A7705&lt;=I$2,1,0)</f>
        <v>0</v>
      </c>
    </row>
    <row r="7706" spans="1:9" x14ac:dyDescent="0.3">
      <c r="A7706">
        <f t="shared" si="723"/>
        <v>7.7000000000009061</v>
      </c>
      <c r="B7706">
        <f t="shared" si="727"/>
        <v>0.4</v>
      </c>
      <c r="C7706">
        <f t="shared" si="728"/>
        <v>1.3</v>
      </c>
      <c r="D7706">
        <f t="shared" si="724"/>
        <v>1.3000000000004343E-3</v>
      </c>
      <c r="E7706">
        <f>EXP(-SUM(D$6:D7706))</f>
        <v>1.6479636463246467E-4</v>
      </c>
      <c r="F7706">
        <f t="shared" si="725"/>
        <v>1.647963646325197E-7</v>
      </c>
      <c r="G7706">
        <f>SUM(F$6:F7706)</f>
        <v>1.4125557667193749</v>
      </c>
      <c r="H7706">
        <f t="shared" si="726"/>
        <v>0</v>
      </c>
      <c r="I7706">
        <f>EXP(-2*SUM(H7706:H$20000))*B7706^2*(A7707-A7706)*IF(A7706&lt;=I$2,1,0)</f>
        <v>0</v>
      </c>
    </row>
    <row r="7707" spans="1:9" x14ac:dyDescent="0.3">
      <c r="A7707">
        <f t="shared" si="723"/>
        <v>7.7010000000009065</v>
      </c>
      <c r="B7707">
        <f t="shared" si="727"/>
        <v>0.4</v>
      </c>
      <c r="C7707">
        <f t="shared" si="728"/>
        <v>1.3</v>
      </c>
      <c r="D7707">
        <f t="shared" si="724"/>
        <v>1.3000000000004343E-3</v>
      </c>
      <c r="E7707">
        <f>EXP(-SUM(D$6:D7707))</f>
        <v>1.6458226855104715E-4</v>
      </c>
      <c r="F7707">
        <f t="shared" si="725"/>
        <v>1.6458226855110211E-7</v>
      </c>
      <c r="G7707">
        <f>SUM(F$6:F7707)</f>
        <v>1.4125559313016434</v>
      </c>
      <c r="H7707">
        <f t="shared" si="726"/>
        <v>0</v>
      </c>
      <c r="I7707">
        <f>EXP(-2*SUM(H7707:H$20000))*B7707^2*(A7708-A7707)*IF(A7707&lt;=I$2,1,0)</f>
        <v>0</v>
      </c>
    </row>
    <row r="7708" spans="1:9" x14ac:dyDescent="0.3">
      <c r="A7708">
        <f t="shared" ref="A7708:A7771" si="729">A7707+0.001</f>
        <v>7.7020000000009068</v>
      </c>
      <c r="B7708">
        <f t="shared" si="727"/>
        <v>0.4</v>
      </c>
      <c r="C7708">
        <f t="shared" si="728"/>
        <v>1.3</v>
      </c>
      <c r="D7708">
        <f t="shared" ref="D7708:D7771" si="730">(A7709-A7708)*C7708*IF(A7708&gt;=$B$2,1,0)</f>
        <v>1.3000000000004343E-3</v>
      </c>
      <c r="E7708">
        <f>EXP(-SUM(D$6:D7708))</f>
        <v>1.6436845061370268E-4</v>
      </c>
      <c r="F7708">
        <f t="shared" ref="F7708:F7771" si="731">E7708*(A7709-A7708)*IF(A7708&gt;$B$2,1,0)</f>
        <v>1.6436845061375758E-7</v>
      </c>
      <c r="G7708">
        <f>SUM(F$6:F7708)</f>
        <v>1.412556095670094</v>
      </c>
      <c r="H7708">
        <f t="shared" ref="H7708:H7771" si="732">(A7709-A7708)*C7708*IF(A7708&lt;$I$2,1,0)</f>
        <v>0</v>
      </c>
      <c r="I7708">
        <f>EXP(-2*SUM(H7708:H$20000))*B7708^2*(A7709-A7708)*IF(A7708&lt;=I$2,1,0)</f>
        <v>0</v>
      </c>
    </row>
    <row r="7709" spans="1:9" x14ac:dyDescent="0.3">
      <c r="A7709">
        <f t="shared" si="729"/>
        <v>7.7030000000009071</v>
      </c>
      <c r="B7709">
        <f t="shared" si="727"/>
        <v>0.4</v>
      </c>
      <c r="C7709">
        <f t="shared" si="728"/>
        <v>1.3</v>
      </c>
      <c r="D7709">
        <f t="shared" si="730"/>
        <v>1.3000000000004343E-3</v>
      </c>
      <c r="E7709">
        <f>EXP(-SUM(D$6:D7709))</f>
        <v>1.6415491045907886E-4</v>
      </c>
      <c r="F7709">
        <f t="shared" si="731"/>
        <v>1.6415491045913367E-7</v>
      </c>
      <c r="G7709">
        <f>SUM(F$6:F7709)</f>
        <v>1.4125562598250045</v>
      </c>
      <c r="H7709">
        <f t="shared" si="732"/>
        <v>0</v>
      </c>
      <c r="I7709">
        <f>EXP(-2*SUM(H7709:H$20000))*B7709^2*(A7710-A7709)*IF(A7709&lt;=I$2,1,0)</f>
        <v>0</v>
      </c>
    </row>
    <row r="7710" spans="1:9" x14ac:dyDescent="0.3">
      <c r="A7710">
        <f t="shared" si="729"/>
        <v>7.7040000000009075</v>
      </c>
      <c r="B7710">
        <f t="shared" si="727"/>
        <v>0.4</v>
      </c>
      <c r="C7710">
        <f t="shared" si="728"/>
        <v>1.3</v>
      </c>
      <c r="D7710">
        <f t="shared" si="730"/>
        <v>1.3000000000004343E-3</v>
      </c>
      <c r="E7710">
        <f>EXP(-SUM(D$6:D7710))</f>
        <v>1.6394164772629279E-4</v>
      </c>
      <c r="F7710">
        <f t="shared" si="731"/>
        <v>1.6394164772634755E-7</v>
      </c>
      <c r="G7710">
        <f>SUM(F$6:F7710)</f>
        <v>1.4125564237666524</v>
      </c>
      <c r="H7710">
        <f t="shared" si="732"/>
        <v>0</v>
      </c>
      <c r="I7710">
        <f>EXP(-2*SUM(H7710:H$20000))*B7710^2*(A7711-A7710)*IF(A7710&lt;=I$2,1,0)</f>
        <v>0</v>
      </c>
    </row>
    <row r="7711" spans="1:9" x14ac:dyDescent="0.3">
      <c r="A7711">
        <f t="shared" si="729"/>
        <v>7.7050000000009078</v>
      </c>
      <c r="B7711">
        <f t="shared" si="727"/>
        <v>0.4</v>
      </c>
      <c r="C7711">
        <f t="shared" si="728"/>
        <v>1.3</v>
      </c>
      <c r="D7711">
        <f t="shared" si="730"/>
        <v>1.3000000000004343E-3</v>
      </c>
      <c r="E7711">
        <f>EXP(-SUM(D$6:D7711))</f>
        <v>1.6372866205493038E-4</v>
      </c>
      <c r="F7711">
        <f t="shared" si="731"/>
        <v>1.6372866205498505E-7</v>
      </c>
      <c r="G7711">
        <f>SUM(F$6:F7711)</f>
        <v>1.4125565874953143</v>
      </c>
      <c r="H7711">
        <f t="shared" si="732"/>
        <v>0</v>
      </c>
      <c r="I7711">
        <f>EXP(-2*SUM(H7711:H$20000))*B7711^2*(A7712-A7711)*IF(A7711&lt;=I$2,1,0)</f>
        <v>0</v>
      </c>
    </row>
    <row r="7712" spans="1:9" x14ac:dyDescent="0.3">
      <c r="A7712">
        <f t="shared" si="729"/>
        <v>7.7060000000009081</v>
      </c>
      <c r="B7712">
        <f t="shared" si="727"/>
        <v>0.4</v>
      </c>
      <c r="C7712">
        <f t="shared" si="728"/>
        <v>1.3</v>
      </c>
      <c r="D7712">
        <f t="shared" si="730"/>
        <v>1.3000000000004343E-3</v>
      </c>
      <c r="E7712">
        <f>EXP(-SUM(D$6:D7712))</f>
        <v>1.6351595308504582E-4</v>
      </c>
      <c r="F7712">
        <f t="shared" si="731"/>
        <v>1.6351595308510043E-7</v>
      </c>
      <c r="G7712">
        <f>SUM(F$6:F7712)</f>
        <v>1.4125567510112673</v>
      </c>
      <c r="H7712">
        <f t="shared" si="732"/>
        <v>0</v>
      </c>
      <c r="I7712">
        <f>EXP(-2*SUM(H7712:H$20000))*B7712^2*(A7713-A7712)*IF(A7712&lt;=I$2,1,0)</f>
        <v>0</v>
      </c>
    </row>
    <row r="7713" spans="1:9" x14ac:dyDescent="0.3">
      <c r="A7713">
        <f t="shared" si="729"/>
        <v>7.7070000000009085</v>
      </c>
      <c r="B7713">
        <f t="shared" si="727"/>
        <v>0.4</v>
      </c>
      <c r="C7713">
        <f t="shared" si="728"/>
        <v>1.3</v>
      </c>
      <c r="D7713">
        <f t="shared" si="730"/>
        <v>1.3000000000004343E-3</v>
      </c>
      <c r="E7713">
        <f>EXP(-SUM(D$6:D7713))</f>
        <v>1.6330352045716091E-4</v>
      </c>
      <c r="F7713">
        <f t="shared" si="731"/>
        <v>1.6330352045721544E-7</v>
      </c>
      <c r="G7713">
        <f>SUM(F$6:F7713)</f>
        <v>1.4125569143147878</v>
      </c>
      <c r="H7713">
        <f t="shared" si="732"/>
        <v>0</v>
      </c>
      <c r="I7713">
        <f>EXP(-2*SUM(H7713:H$20000))*B7713^2*(A7714-A7713)*IF(A7713&lt;=I$2,1,0)</f>
        <v>0</v>
      </c>
    </row>
    <row r="7714" spans="1:9" x14ac:dyDescent="0.3">
      <c r="A7714">
        <f t="shared" si="729"/>
        <v>7.7080000000009088</v>
      </c>
      <c r="B7714">
        <f t="shared" si="727"/>
        <v>0.4</v>
      </c>
      <c r="C7714">
        <f t="shared" si="728"/>
        <v>1.3</v>
      </c>
      <c r="D7714">
        <f t="shared" si="730"/>
        <v>1.3000000000004343E-3</v>
      </c>
      <c r="E7714">
        <f>EXP(-SUM(D$6:D7714))</f>
        <v>1.6309136381226441E-4</v>
      </c>
      <c r="F7714">
        <f t="shared" si="731"/>
        <v>1.6309136381231887E-7</v>
      </c>
      <c r="G7714">
        <f>SUM(F$6:F7714)</f>
        <v>1.4125570774061516</v>
      </c>
      <c r="H7714">
        <f t="shared" si="732"/>
        <v>0</v>
      </c>
      <c r="I7714">
        <f>EXP(-2*SUM(H7714:H$20000))*B7714^2*(A7715-A7714)*IF(A7714&lt;=I$2,1,0)</f>
        <v>0</v>
      </c>
    </row>
    <row r="7715" spans="1:9" x14ac:dyDescent="0.3">
      <c r="A7715">
        <f t="shared" si="729"/>
        <v>7.7090000000009091</v>
      </c>
      <c r="B7715">
        <f t="shared" si="727"/>
        <v>0.4</v>
      </c>
      <c r="C7715">
        <f t="shared" si="728"/>
        <v>1.3</v>
      </c>
      <c r="D7715">
        <f t="shared" si="730"/>
        <v>1.3000000000004343E-3</v>
      </c>
      <c r="E7715">
        <f>EXP(-SUM(D$6:D7715))</f>
        <v>1.628794827918116E-4</v>
      </c>
      <c r="F7715">
        <f t="shared" si="731"/>
        <v>1.62879482791866E-7</v>
      </c>
      <c r="G7715">
        <f>SUM(F$6:F7715)</f>
        <v>1.4125572402856343</v>
      </c>
      <c r="H7715">
        <f t="shared" si="732"/>
        <v>0</v>
      </c>
      <c r="I7715">
        <f>EXP(-2*SUM(H7715:H$20000))*B7715^2*(A7716-A7715)*IF(A7715&lt;=I$2,1,0)</f>
        <v>0</v>
      </c>
    </row>
    <row r="7716" spans="1:9" x14ac:dyDescent="0.3">
      <c r="A7716">
        <f t="shared" si="729"/>
        <v>7.7100000000009095</v>
      </c>
      <c r="B7716">
        <f t="shared" si="727"/>
        <v>0.4</v>
      </c>
      <c r="C7716">
        <f t="shared" si="728"/>
        <v>1.3</v>
      </c>
      <c r="D7716">
        <f t="shared" si="730"/>
        <v>1.3000000000004343E-3</v>
      </c>
      <c r="E7716">
        <f>EXP(-SUM(D$6:D7716))</f>
        <v>1.6266787703772344E-4</v>
      </c>
      <c r="F7716">
        <f t="shared" si="731"/>
        <v>1.6266787703777776E-7</v>
      </c>
      <c r="G7716">
        <f>SUM(F$6:F7716)</f>
        <v>1.4125574029535113</v>
      </c>
      <c r="H7716">
        <f t="shared" si="732"/>
        <v>0</v>
      </c>
      <c r="I7716">
        <f>EXP(-2*SUM(H7716:H$20000))*B7716^2*(A7717-A7716)*IF(A7716&lt;=I$2,1,0)</f>
        <v>0</v>
      </c>
    </row>
    <row r="7717" spans="1:9" x14ac:dyDescent="0.3">
      <c r="A7717">
        <f t="shared" si="729"/>
        <v>7.7110000000009098</v>
      </c>
      <c r="B7717">
        <f t="shared" si="727"/>
        <v>0.4</v>
      </c>
      <c r="C7717">
        <f t="shared" si="728"/>
        <v>1.3</v>
      </c>
      <c r="D7717">
        <f t="shared" si="730"/>
        <v>1.3000000000004343E-3</v>
      </c>
      <c r="E7717">
        <f>EXP(-SUM(D$6:D7717))</f>
        <v>1.6245654619238622E-4</v>
      </c>
      <c r="F7717">
        <f t="shared" si="731"/>
        <v>1.6245654619244046E-7</v>
      </c>
      <c r="G7717">
        <f>SUM(F$6:F7717)</f>
        <v>1.4125575654100575</v>
      </c>
      <c r="H7717">
        <f t="shared" si="732"/>
        <v>0</v>
      </c>
      <c r="I7717">
        <f>EXP(-2*SUM(H7717:H$20000))*B7717^2*(A7718-A7717)*IF(A7717&lt;=I$2,1,0)</f>
        <v>0</v>
      </c>
    </row>
    <row r="7718" spans="1:9" x14ac:dyDescent="0.3">
      <c r="A7718">
        <f t="shared" si="729"/>
        <v>7.7120000000009101</v>
      </c>
      <c r="B7718">
        <f t="shared" si="727"/>
        <v>0.4</v>
      </c>
      <c r="C7718">
        <f t="shared" si="728"/>
        <v>1.3</v>
      </c>
      <c r="D7718">
        <f t="shared" si="730"/>
        <v>1.3000000000004343E-3</v>
      </c>
      <c r="E7718">
        <f>EXP(-SUM(D$6:D7718))</f>
        <v>1.6224548989865072E-4</v>
      </c>
      <c r="F7718">
        <f t="shared" si="731"/>
        <v>1.622454898987049E-7</v>
      </c>
      <c r="G7718">
        <f>SUM(F$6:F7718)</f>
        <v>1.4125577276555474</v>
      </c>
      <c r="H7718">
        <f t="shared" si="732"/>
        <v>0</v>
      </c>
      <c r="I7718">
        <f>EXP(-2*SUM(H7718:H$20000))*B7718^2*(A7719-A7718)*IF(A7718&lt;=I$2,1,0)</f>
        <v>0</v>
      </c>
    </row>
    <row r="7719" spans="1:9" x14ac:dyDescent="0.3">
      <c r="A7719">
        <f t="shared" si="729"/>
        <v>7.7130000000009105</v>
      </c>
      <c r="B7719">
        <f t="shared" si="727"/>
        <v>0.4</v>
      </c>
      <c r="C7719">
        <f t="shared" si="728"/>
        <v>1.3</v>
      </c>
      <c r="D7719">
        <f t="shared" si="730"/>
        <v>1.3000000000004343E-3</v>
      </c>
      <c r="E7719">
        <f>EXP(-SUM(D$6:D7719))</f>
        <v>1.6203470779983177E-4</v>
      </c>
      <c r="F7719">
        <f t="shared" si="731"/>
        <v>1.6203470779988588E-7</v>
      </c>
      <c r="G7719">
        <f>SUM(F$6:F7719)</f>
        <v>1.4125578896902553</v>
      </c>
      <c r="H7719">
        <f t="shared" si="732"/>
        <v>0</v>
      </c>
      <c r="I7719">
        <f>EXP(-2*SUM(H7719:H$20000))*B7719^2*(A7720-A7719)*IF(A7719&lt;=I$2,1,0)</f>
        <v>0</v>
      </c>
    </row>
    <row r="7720" spans="1:9" x14ac:dyDescent="0.3">
      <c r="A7720">
        <f t="shared" si="729"/>
        <v>7.7140000000009108</v>
      </c>
      <c r="B7720">
        <f t="shared" si="727"/>
        <v>0.4</v>
      </c>
      <c r="C7720">
        <f t="shared" si="728"/>
        <v>1.3</v>
      </c>
      <c r="D7720">
        <f t="shared" si="730"/>
        <v>1.3000000000004343E-3</v>
      </c>
      <c r="E7720">
        <f>EXP(-SUM(D$6:D7720))</f>
        <v>1.6182419953970757E-4</v>
      </c>
      <c r="F7720">
        <f t="shared" si="731"/>
        <v>1.618241995397616E-7</v>
      </c>
      <c r="G7720">
        <f>SUM(F$6:F7720)</f>
        <v>1.4125580515144549</v>
      </c>
      <c r="H7720">
        <f t="shared" si="732"/>
        <v>0</v>
      </c>
      <c r="I7720">
        <f>EXP(-2*SUM(H7720:H$20000))*B7720^2*(A7721-A7720)*IF(A7720&lt;=I$2,1,0)</f>
        <v>0</v>
      </c>
    </row>
    <row r="7721" spans="1:9" x14ac:dyDescent="0.3">
      <c r="A7721">
        <f t="shared" si="729"/>
        <v>7.7150000000009111</v>
      </c>
      <c r="B7721">
        <f t="shared" si="727"/>
        <v>0.4</v>
      </c>
      <c r="C7721">
        <f t="shared" si="728"/>
        <v>1.3</v>
      </c>
      <c r="D7721">
        <f t="shared" si="730"/>
        <v>1.3000000000004343E-3</v>
      </c>
      <c r="E7721">
        <f>EXP(-SUM(D$6:D7721))</f>
        <v>1.616139647625191E-4</v>
      </c>
      <c r="F7721">
        <f t="shared" si="731"/>
        <v>1.6161396476257308E-7</v>
      </c>
      <c r="G7721">
        <f>SUM(F$6:F7721)</f>
        <v>1.4125582131284196</v>
      </c>
      <c r="H7721">
        <f t="shared" si="732"/>
        <v>0</v>
      </c>
      <c r="I7721">
        <f>EXP(-2*SUM(H7721:H$20000))*B7721^2*(A7722-A7721)*IF(A7721&lt;=I$2,1,0)</f>
        <v>0</v>
      </c>
    </row>
    <row r="7722" spans="1:9" x14ac:dyDescent="0.3">
      <c r="A7722">
        <f t="shared" si="729"/>
        <v>7.7160000000009115</v>
      </c>
      <c r="B7722">
        <f t="shared" si="727"/>
        <v>0.4</v>
      </c>
      <c r="C7722">
        <f t="shared" si="728"/>
        <v>1.3</v>
      </c>
      <c r="D7722">
        <f t="shared" si="730"/>
        <v>1.3000000000004343E-3</v>
      </c>
      <c r="E7722">
        <f>EXP(-SUM(D$6:D7722))</f>
        <v>1.6140400311296955E-4</v>
      </c>
      <c r="F7722">
        <f t="shared" si="731"/>
        <v>1.6140400311302344E-7</v>
      </c>
      <c r="G7722">
        <f>SUM(F$6:F7722)</f>
        <v>1.4125583745324226</v>
      </c>
      <c r="H7722">
        <f t="shared" si="732"/>
        <v>0</v>
      </c>
      <c r="I7722">
        <f>EXP(-2*SUM(H7722:H$20000))*B7722^2*(A7723-A7722)*IF(A7722&lt;=I$2,1,0)</f>
        <v>0</v>
      </c>
    </row>
    <row r="7723" spans="1:9" x14ac:dyDescent="0.3">
      <c r="A7723">
        <f t="shared" si="729"/>
        <v>7.7170000000009118</v>
      </c>
      <c r="B7723">
        <f t="shared" si="727"/>
        <v>0.4</v>
      </c>
      <c r="C7723">
        <f t="shared" si="728"/>
        <v>1.3</v>
      </c>
      <c r="D7723">
        <f t="shared" si="730"/>
        <v>1.3000000000004343E-3</v>
      </c>
      <c r="E7723">
        <f>EXP(-SUM(D$6:D7723))</f>
        <v>1.6119431423622366E-4</v>
      </c>
      <c r="F7723">
        <f t="shared" si="731"/>
        <v>1.6119431423627749E-7</v>
      </c>
      <c r="G7723">
        <f>SUM(F$6:F7723)</f>
        <v>1.412558535726737</v>
      </c>
      <c r="H7723">
        <f t="shared" si="732"/>
        <v>0</v>
      </c>
      <c r="I7723">
        <f>EXP(-2*SUM(H7723:H$20000))*B7723^2*(A7724-A7723)*IF(A7723&lt;=I$2,1,0)</f>
        <v>0</v>
      </c>
    </row>
    <row r="7724" spans="1:9" x14ac:dyDescent="0.3">
      <c r="A7724">
        <f t="shared" si="729"/>
        <v>7.7180000000009121</v>
      </c>
      <c r="B7724">
        <f t="shared" si="727"/>
        <v>0.4</v>
      </c>
      <c r="C7724">
        <f t="shared" si="728"/>
        <v>1.3</v>
      </c>
      <c r="D7724">
        <f t="shared" si="730"/>
        <v>1.3000000000004343E-3</v>
      </c>
      <c r="E7724">
        <f>EXP(-SUM(D$6:D7724))</f>
        <v>1.6098489777790722E-4</v>
      </c>
      <c r="F7724">
        <f t="shared" si="731"/>
        <v>1.6098489777796099E-7</v>
      </c>
      <c r="G7724">
        <f>SUM(F$6:F7724)</f>
        <v>1.4125586967116348</v>
      </c>
      <c r="H7724">
        <f t="shared" si="732"/>
        <v>0</v>
      </c>
      <c r="I7724">
        <f>EXP(-2*SUM(H7724:H$20000))*B7724^2*(A7725-A7724)*IF(A7724&lt;=I$2,1,0)</f>
        <v>0</v>
      </c>
    </row>
    <row r="7725" spans="1:9" x14ac:dyDescent="0.3">
      <c r="A7725">
        <f t="shared" si="729"/>
        <v>7.7190000000009125</v>
      </c>
      <c r="B7725">
        <f t="shared" si="727"/>
        <v>0.4</v>
      </c>
      <c r="C7725">
        <f t="shared" si="728"/>
        <v>1.3</v>
      </c>
      <c r="D7725">
        <f t="shared" si="730"/>
        <v>1.3000000000004343E-3</v>
      </c>
      <c r="E7725">
        <f>EXP(-SUM(D$6:D7725))</f>
        <v>1.6077575338410631E-4</v>
      </c>
      <c r="F7725">
        <f t="shared" si="731"/>
        <v>1.6077575338416E-7</v>
      </c>
      <c r="G7725">
        <f>SUM(F$6:F7725)</f>
        <v>1.4125588574873882</v>
      </c>
      <c r="H7725">
        <f t="shared" si="732"/>
        <v>0</v>
      </c>
      <c r="I7725">
        <f>EXP(-2*SUM(H7725:H$20000))*B7725^2*(A7726-A7725)*IF(A7725&lt;=I$2,1,0)</f>
        <v>0</v>
      </c>
    </row>
    <row r="7726" spans="1:9" x14ac:dyDescent="0.3">
      <c r="A7726">
        <f t="shared" si="729"/>
        <v>7.7200000000009128</v>
      </c>
      <c r="B7726">
        <f t="shared" si="727"/>
        <v>0.4</v>
      </c>
      <c r="C7726">
        <f t="shared" si="728"/>
        <v>1.3</v>
      </c>
      <c r="D7726">
        <f t="shared" si="730"/>
        <v>1.3000000000004343E-3</v>
      </c>
      <c r="E7726">
        <f>EXP(-SUM(D$6:D7726))</f>
        <v>1.605668807013669E-4</v>
      </c>
      <c r="F7726">
        <f t="shared" si="731"/>
        <v>1.6056688070142052E-7</v>
      </c>
      <c r="G7726">
        <f>SUM(F$6:F7726)</f>
        <v>1.4125590180542689</v>
      </c>
      <c r="H7726">
        <f t="shared" si="732"/>
        <v>0</v>
      </c>
      <c r="I7726">
        <f>EXP(-2*SUM(H7726:H$20000))*B7726^2*(A7727-A7726)*IF(A7726&lt;=I$2,1,0)</f>
        <v>0</v>
      </c>
    </row>
    <row r="7727" spans="1:9" x14ac:dyDescent="0.3">
      <c r="A7727">
        <f t="shared" si="729"/>
        <v>7.7210000000009131</v>
      </c>
      <c r="B7727">
        <f t="shared" si="727"/>
        <v>0.4</v>
      </c>
      <c r="C7727">
        <f t="shared" si="728"/>
        <v>1.3</v>
      </c>
      <c r="D7727">
        <f t="shared" si="730"/>
        <v>1.3000000000004343E-3</v>
      </c>
      <c r="E7727">
        <f>EXP(-SUM(D$6:D7727))</f>
        <v>1.603582793766941E-4</v>
      </c>
      <c r="F7727">
        <f t="shared" si="731"/>
        <v>1.6035827937674765E-7</v>
      </c>
      <c r="G7727">
        <f>SUM(F$6:F7727)</f>
        <v>1.4125591784125482</v>
      </c>
      <c r="H7727">
        <f t="shared" si="732"/>
        <v>0</v>
      </c>
      <c r="I7727">
        <f>EXP(-2*SUM(H7727:H$20000))*B7727^2*(A7728-A7727)*IF(A7727&lt;=I$2,1,0)</f>
        <v>0</v>
      </c>
    </row>
    <row r="7728" spans="1:9" x14ac:dyDescent="0.3">
      <c r="A7728">
        <f t="shared" si="729"/>
        <v>7.7220000000009135</v>
      </c>
      <c r="B7728">
        <f t="shared" si="727"/>
        <v>0.4</v>
      </c>
      <c r="C7728">
        <f t="shared" si="728"/>
        <v>1.3</v>
      </c>
      <c r="D7728">
        <f t="shared" si="730"/>
        <v>1.3000000000004343E-3</v>
      </c>
      <c r="E7728">
        <f>EXP(-SUM(D$6:D7728))</f>
        <v>1.6014994905755162E-4</v>
      </c>
      <c r="F7728">
        <f t="shared" si="731"/>
        <v>1.6014994905760511E-7</v>
      </c>
      <c r="G7728">
        <f>SUM(F$6:F7728)</f>
        <v>1.4125593385624973</v>
      </c>
      <c r="H7728">
        <f t="shared" si="732"/>
        <v>0</v>
      </c>
      <c r="I7728">
        <f>EXP(-2*SUM(H7728:H$20000))*B7728^2*(A7729-A7728)*IF(A7728&lt;=I$2,1,0)</f>
        <v>0</v>
      </c>
    </row>
    <row r="7729" spans="1:9" x14ac:dyDescent="0.3">
      <c r="A7729">
        <f t="shared" si="729"/>
        <v>7.7230000000009138</v>
      </c>
      <c r="B7729">
        <f t="shared" si="727"/>
        <v>0.4</v>
      </c>
      <c r="C7729">
        <f t="shared" si="728"/>
        <v>1.3</v>
      </c>
      <c r="D7729">
        <f t="shared" si="730"/>
        <v>1.3000000000004343E-3</v>
      </c>
      <c r="E7729">
        <f>EXP(-SUM(D$6:D7729))</f>
        <v>1.5994188939186114E-4</v>
      </c>
      <c r="F7729">
        <f t="shared" si="731"/>
        <v>1.5994188939191456E-7</v>
      </c>
      <c r="G7729">
        <f>SUM(F$6:F7729)</f>
        <v>1.4125594985043866</v>
      </c>
      <c r="H7729">
        <f t="shared" si="732"/>
        <v>0</v>
      </c>
      <c r="I7729">
        <f>EXP(-2*SUM(H7729:H$20000))*B7729^2*(A7730-A7729)*IF(A7729&lt;=I$2,1,0)</f>
        <v>0</v>
      </c>
    </row>
    <row r="7730" spans="1:9" x14ac:dyDescent="0.3">
      <c r="A7730">
        <f t="shared" si="729"/>
        <v>7.7240000000009141</v>
      </c>
      <c r="B7730">
        <f t="shared" si="727"/>
        <v>0.4</v>
      </c>
      <c r="C7730">
        <f t="shared" si="728"/>
        <v>1.3</v>
      </c>
      <c r="D7730">
        <f t="shared" si="730"/>
        <v>1.3000000000004343E-3</v>
      </c>
      <c r="E7730">
        <f>EXP(-SUM(D$6:D7730))</f>
        <v>1.5973410002800183E-4</v>
      </c>
      <c r="F7730">
        <f t="shared" si="731"/>
        <v>1.5973410002805517E-7</v>
      </c>
      <c r="G7730">
        <f>SUM(F$6:F7730)</f>
        <v>1.4125596582384865</v>
      </c>
      <c r="H7730">
        <f t="shared" si="732"/>
        <v>0</v>
      </c>
      <c r="I7730">
        <f>EXP(-2*SUM(H7730:H$20000))*B7730^2*(A7731-A7730)*IF(A7730&lt;=I$2,1,0)</f>
        <v>0</v>
      </c>
    </row>
    <row r="7731" spans="1:9" x14ac:dyDescent="0.3">
      <c r="A7731">
        <f t="shared" si="729"/>
        <v>7.7250000000009145</v>
      </c>
      <c r="B7731">
        <f t="shared" si="727"/>
        <v>0.4</v>
      </c>
      <c r="C7731">
        <f t="shared" si="728"/>
        <v>1.3</v>
      </c>
      <c r="D7731">
        <f t="shared" si="730"/>
        <v>1.3000000000004343E-3</v>
      </c>
      <c r="E7731">
        <f>EXP(-SUM(D$6:D7731))</f>
        <v>1.5952658061480957E-4</v>
      </c>
      <c r="F7731">
        <f t="shared" si="731"/>
        <v>1.5952658061486284E-7</v>
      </c>
      <c r="G7731">
        <f>SUM(F$6:F7731)</f>
        <v>1.4125598177650671</v>
      </c>
      <c r="H7731">
        <f t="shared" si="732"/>
        <v>0</v>
      </c>
      <c r="I7731">
        <f>EXP(-2*SUM(H7731:H$20000))*B7731^2*(A7732-A7731)*IF(A7731&lt;=I$2,1,0)</f>
        <v>0</v>
      </c>
    </row>
    <row r="7732" spans="1:9" x14ac:dyDescent="0.3">
      <c r="A7732">
        <f t="shared" si="729"/>
        <v>7.7260000000009148</v>
      </c>
      <c r="B7732">
        <f t="shared" si="727"/>
        <v>0.4</v>
      </c>
      <c r="C7732">
        <f t="shared" si="728"/>
        <v>1.3</v>
      </c>
      <c r="D7732">
        <f t="shared" si="730"/>
        <v>1.3000000000004343E-3</v>
      </c>
      <c r="E7732">
        <f>EXP(-SUM(D$6:D7732))</f>
        <v>1.593193308015765E-4</v>
      </c>
      <c r="F7732">
        <f t="shared" si="731"/>
        <v>1.5931933080162971E-7</v>
      </c>
      <c r="G7732">
        <f>SUM(F$6:F7732)</f>
        <v>1.412559977084398</v>
      </c>
      <c r="H7732">
        <f t="shared" si="732"/>
        <v>0</v>
      </c>
      <c r="I7732">
        <f>EXP(-2*SUM(H7732:H$20000))*B7732^2*(A7733-A7732)*IF(A7732&lt;=I$2,1,0)</f>
        <v>0</v>
      </c>
    </row>
    <row r="7733" spans="1:9" x14ac:dyDescent="0.3">
      <c r="A7733">
        <f t="shared" si="729"/>
        <v>7.7270000000009151</v>
      </c>
      <c r="B7733">
        <f t="shared" si="727"/>
        <v>0.4</v>
      </c>
      <c r="C7733">
        <f t="shared" si="728"/>
        <v>1.3</v>
      </c>
      <c r="D7733">
        <f t="shared" si="730"/>
        <v>1.3000000000004343E-3</v>
      </c>
      <c r="E7733">
        <f>EXP(-SUM(D$6:D7733))</f>
        <v>1.5911235023805044E-4</v>
      </c>
      <c r="F7733">
        <f t="shared" si="731"/>
        <v>1.5911235023810358E-7</v>
      </c>
      <c r="G7733">
        <f>SUM(F$6:F7733)</f>
        <v>1.4125601361967481</v>
      </c>
      <c r="H7733">
        <f t="shared" si="732"/>
        <v>0</v>
      </c>
      <c r="I7733">
        <f>EXP(-2*SUM(H7733:H$20000))*B7733^2*(A7734-A7733)*IF(A7733&lt;=I$2,1,0)</f>
        <v>0</v>
      </c>
    </row>
    <row r="7734" spans="1:9" x14ac:dyDescent="0.3">
      <c r="A7734">
        <f t="shared" si="729"/>
        <v>7.7280000000009155</v>
      </c>
      <c r="B7734">
        <f t="shared" si="727"/>
        <v>0.4</v>
      </c>
      <c r="C7734">
        <f t="shared" si="728"/>
        <v>1.3</v>
      </c>
      <c r="D7734">
        <f t="shared" si="730"/>
        <v>1.3000000000004343E-3</v>
      </c>
      <c r="E7734">
        <f>EXP(-SUM(D$6:D7734))</f>
        <v>1.5890563857443412E-4</v>
      </c>
      <c r="F7734">
        <f t="shared" si="731"/>
        <v>1.589056385744872E-7</v>
      </c>
      <c r="G7734">
        <f>SUM(F$6:F7734)</f>
        <v>1.4125602951023868</v>
      </c>
      <c r="H7734">
        <f t="shared" si="732"/>
        <v>0</v>
      </c>
      <c r="I7734">
        <f>EXP(-2*SUM(H7734:H$20000))*B7734^2*(A7735-A7734)*IF(A7734&lt;=I$2,1,0)</f>
        <v>0</v>
      </c>
    </row>
    <row r="7735" spans="1:9" x14ac:dyDescent="0.3">
      <c r="A7735">
        <f t="shared" si="729"/>
        <v>7.7290000000009158</v>
      </c>
      <c r="B7735">
        <f t="shared" si="727"/>
        <v>0.4</v>
      </c>
      <c r="C7735">
        <f t="shared" si="728"/>
        <v>1.3</v>
      </c>
      <c r="D7735">
        <f t="shared" si="730"/>
        <v>1.3000000000004343E-3</v>
      </c>
      <c r="E7735">
        <f>EXP(-SUM(D$6:D7735))</f>
        <v>1.5869919546138484E-4</v>
      </c>
      <c r="F7735">
        <f t="shared" si="731"/>
        <v>1.5869919546143782E-7</v>
      </c>
      <c r="G7735">
        <f>SUM(F$6:F7735)</f>
        <v>1.4125604538015823</v>
      </c>
      <c r="H7735">
        <f t="shared" si="732"/>
        <v>0</v>
      </c>
      <c r="I7735">
        <f>EXP(-2*SUM(H7735:H$20000))*B7735^2*(A7736-A7735)*IF(A7735&lt;=I$2,1,0)</f>
        <v>0</v>
      </c>
    </row>
    <row r="7736" spans="1:9" x14ac:dyDescent="0.3">
      <c r="A7736">
        <f t="shared" si="729"/>
        <v>7.7300000000009161</v>
      </c>
      <c r="B7736">
        <f t="shared" si="727"/>
        <v>0.4</v>
      </c>
      <c r="C7736">
        <f t="shared" si="728"/>
        <v>1.3</v>
      </c>
      <c r="D7736">
        <f t="shared" si="730"/>
        <v>1.3000000000004343E-3</v>
      </c>
      <c r="E7736">
        <f>EXP(-SUM(D$6:D7736))</f>
        <v>1.5849302055001362E-4</v>
      </c>
      <c r="F7736">
        <f t="shared" si="731"/>
        <v>1.5849302055006657E-7</v>
      </c>
      <c r="G7736">
        <f>SUM(F$6:F7736)</f>
        <v>1.4125606122946028</v>
      </c>
      <c r="H7736">
        <f t="shared" si="732"/>
        <v>0</v>
      </c>
      <c r="I7736">
        <f>EXP(-2*SUM(H7736:H$20000))*B7736^2*(A7737-A7736)*IF(A7736&lt;=I$2,1,0)</f>
        <v>0</v>
      </c>
    </row>
    <row r="7737" spans="1:9" x14ac:dyDescent="0.3">
      <c r="A7737">
        <f t="shared" si="729"/>
        <v>7.7310000000009165</v>
      </c>
      <c r="B7737">
        <f t="shared" si="727"/>
        <v>0.4</v>
      </c>
      <c r="C7737">
        <f t="shared" si="728"/>
        <v>1.3</v>
      </c>
      <c r="D7737">
        <f t="shared" si="730"/>
        <v>1.3000000000004343E-3</v>
      </c>
      <c r="E7737">
        <f>EXP(-SUM(D$6:D7737))</f>
        <v>1.582871134918849E-4</v>
      </c>
      <c r="F7737">
        <f t="shared" si="731"/>
        <v>1.5828711349193776E-7</v>
      </c>
      <c r="G7737">
        <f>SUM(F$6:F7737)</f>
        <v>1.4125607705817163</v>
      </c>
      <c r="H7737">
        <f t="shared" si="732"/>
        <v>0</v>
      </c>
      <c r="I7737">
        <f>EXP(-2*SUM(H7737:H$20000))*B7737^2*(A7738-A7737)*IF(A7737&lt;=I$2,1,0)</f>
        <v>0</v>
      </c>
    </row>
    <row r="7738" spans="1:9" x14ac:dyDescent="0.3">
      <c r="A7738">
        <f t="shared" si="729"/>
        <v>7.7320000000009168</v>
      </c>
      <c r="B7738">
        <f t="shared" si="727"/>
        <v>0.4</v>
      </c>
      <c r="C7738">
        <f t="shared" si="728"/>
        <v>1.3</v>
      </c>
      <c r="D7738">
        <f t="shared" si="730"/>
        <v>1.3000000000004343E-3</v>
      </c>
      <c r="E7738">
        <f>EXP(-SUM(D$6:D7738))</f>
        <v>1.5808147393901563E-4</v>
      </c>
      <c r="F7738">
        <f t="shared" si="731"/>
        <v>1.5808147393906842E-7</v>
      </c>
      <c r="G7738">
        <f>SUM(F$6:F7738)</f>
        <v>1.4125609286631902</v>
      </c>
      <c r="H7738">
        <f t="shared" si="732"/>
        <v>0</v>
      </c>
      <c r="I7738">
        <f>EXP(-2*SUM(H7738:H$20000))*B7738^2*(A7739-A7738)*IF(A7738&lt;=I$2,1,0)</f>
        <v>0</v>
      </c>
    </row>
    <row r="7739" spans="1:9" x14ac:dyDescent="0.3">
      <c r="A7739">
        <f t="shared" si="729"/>
        <v>7.7330000000009171</v>
      </c>
      <c r="B7739">
        <f t="shared" si="727"/>
        <v>0.4</v>
      </c>
      <c r="C7739">
        <f t="shared" si="728"/>
        <v>1.3</v>
      </c>
      <c r="D7739">
        <f t="shared" si="730"/>
        <v>1.3000000000004343E-3</v>
      </c>
      <c r="E7739">
        <f>EXP(-SUM(D$6:D7739))</f>
        <v>1.5787610154387494E-4</v>
      </c>
      <c r="F7739">
        <f t="shared" si="731"/>
        <v>1.5787610154392766E-7</v>
      </c>
      <c r="G7739">
        <f>SUM(F$6:F7739)</f>
        <v>1.4125610865392917</v>
      </c>
      <c r="H7739">
        <f t="shared" si="732"/>
        <v>0</v>
      </c>
      <c r="I7739">
        <f>EXP(-2*SUM(H7739:H$20000))*B7739^2*(A7740-A7739)*IF(A7739&lt;=I$2,1,0)</f>
        <v>0</v>
      </c>
    </row>
    <row r="7740" spans="1:9" x14ac:dyDescent="0.3">
      <c r="A7740">
        <f t="shared" si="729"/>
        <v>7.7340000000009175</v>
      </c>
      <c r="B7740">
        <f t="shared" si="727"/>
        <v>0.4</v>
      </c>
      <c r="C7740">
        <f t="shared" si="728"/>
        <v>1.3</v>
      </c>
      <c r="D7740">
        <f t="shared" si="730"/>
        <v>1.3000000000004343E-3</v>
      </c>
      <c r="E7740">
        <f>EXP(-SUM(D$6:D7740))</f>
        <v>1.5767099595938346E-4</v>
      </c>
      <c r="F7740">
        <f t="shared" si="731"/>
        <v>1.5767099595943612E-7</v>
      </c>
      <c r="G7740">
        <f>SUM(F$6:F7740)</f>
        <v>1.4125612442102877</v>
      </c>
      <c r="H7740">
        <f t="shared" si="732"/>
        <v>0</v>
      </c>
      <c r="I7740">
        <f>EXP(-2*SUM(H7740:H$20000))*B7740^2*(A7741-A7740)*IF(A7740&lt;=I$2,1,0)</f>
        <v>0</v>
      </c>
    </row>
    <row r="7741" spans="1:9" x14ac:dyDescent="0.3">
      <c r="A7741">
        <f t="shared" si="729"/>
        <v>7.7350000000009178</v>
      </c>
      <c r="B7741">
        <f t="shared" si="727"/>
        <v>0.4</v>
      </c>
      <c r="C7741">
        <f t="shared" si="728"/>
        <v>1.3</v>
      </c>
      <c r="D7741">
        <f t="shared" si="730"/>
        <v>1.3000000000004343E-3</v>
      </c>
      <c r="E7741">
        <f>EXP(-SUM(D$6:D7741))</f>
        <v>1.5746615683891264E-4</v>
      </c>
      <c r="F7741">
        <f t="shared" si="731"/>
        <v>1.5746615683896522E-7</v>
      </c>
      <c r="G7741">
        <f>SUM(F$6:F7741)</f>
        <v>1.4125614016764445</v>
      </c>
      <c r="H7741">
        <f t="shared" si="732"/>
        <v>0</v>
      </c>
      <c r="I7741">
        <f>EXP(-2*SUM(H7741:H$20000))*B7741^2*(A7742-A7741)*IF(A7741&lt;=I$2,1,0)</f>
        <v>0</v>
      </c>
    </row>
    <row r="7742" spans="1:9" x14ac:dyDescent="0.3">
      <c r="A7742">
        <f t="shared" si="729"/>
        <v>7.7360000000009181</v>
      </c>
      <c r="B7742">
        <f t="shared" si="727"/>
        <v>0.4</v>
      </c>
      <c r="C7742">
        <f t="shared" si="728"/>
        <v>1.3</v>
      </c>
      <c r="D7742">
        <f t="shared" si="730"/>
        <v>1.3000000000004343E-3</v>
      </c>
      <c r="E7742">
        <f>EXP(-SUM(D$6:D7742))</f>
        <v>1.572615838362844E-4</v>
      </c>
      <c r="F7742">
        <f t="shared" si="731"/>
        <v>1.5726158383633692E-7</v>
      </c>
      <c r="G7742">
        <f>SUM(F$6:F7742)</f>
        <v>1.4125615589380283</v>
      </c>
      <c r="H7742">
        <f t="shared" si="732"/>
        <v>0</v>
      </c>
      <c r="I7742">
        <f>EXP(-2*SUM(H7742:H$20000))*B7742^2*(A7743-A7742)*IF(A7742&lt;=I$2,1,0)</f>
        <v>0</v>
      </c>
    </row>
    <row r="7743" spans="1:9" x14ac:dyDescent="0.3">
      <c r="A7743">
        <f t="shared" si="729"/>
        <v>7.7370000000009185</v>
      </c>
      <c r="B7743">
        <f t="shared" si="727"/>
        <v>0.4</v>
      </c>
      <c r="C7743">
        <f t="shared" si="728"/>
        <v>1.3</v>
      </c>
      <c r="D7743">
        <f t="shared" si="730"/>
        <v>1.3000000000004343E-3</v>
      </c>
      <c r="E7743">
        <f>EXP(-SUM(D$6:D7743))</f>
        <v>1.5705727660577024E-4</v>
      </c>
      <c r="F7743">
        <f t="shared" si="731"/>
        <v>1.5705727660582268E-7</v>
      </c>
      <c r="G7743">
        <f>SUM(F$6:F7743)</f>
        <v>1.4125617159953048</v>
      </c>
      <c r="H7743">
        <f t="shared" si="732"/>
        <v>0</v>
      </c>
      <c r="I7743">
        <f>EXP(-2*SUM(H7743:H$20000))*B7743^2*(A7744-A7743)*IF(A7743&lt;=I$2,1,0)</f>
        <v>0</v>
      </c>
    </row>
    <row r="7744" spans="1:9" x14ac:dyDescent="0.3">
      <c r="A7744">
        <f t="shared" si="729"/>
        <v>7.7380000000009188</v>
      </c>
      <c r="B7744">
        <f t="shared" si="727"/>
        <v>0.4</v>
      </c>
      <c r="C7744">
        <f t="shared" si="728"/>
        <v>1.3</v>
      </c>
      <c r="D7744">
        <f t="shared" si="730"/>
        <v>1.3000000000004343E-3</v>
      </c>
      <c r="E7744">
        <f>EXP(-SUM(D$6:D7744))</f>
        <v>1.5685323480209092E-4</v>
      </c>
      <c r="F7744">
        <f t="shared" si="731"/>
        <v>1.5685323480214331E-7</v>
      </c>
      <c r="G7744">
        <f>SUM(F$6:F7744)</f>
        <v>1.4125618728485396</v>
      </c>
      <c r="H7744">
        <f t="shared" si="732"/>
        <v>0</v>
      </c>
      <c r="I7744">
        <f>EXP(-2*SUM(H7744:H$20000))*B7744^2*(A7745-A7744)*IF(A7744&lt;=I$2,1,0)</f>
        <v>0</v>
      </c>
    </row>
    <row r="7745" spans="1:9" x14ac:dyDescent="0.3">
      <c r="A7745">
        <f t="shared" si="729"/>
        <v>7.7390000000009191</v>
      </c>
      <c r="B7745">
        <f t="shared" si="727"/>
        <v>0.4</v>
      </c>
      <c r="C7745">
        <f t="shared" si="728"/>
        <v>1.3</v>
      </c>
      <c r="D7745">
        <f t="shared" si="730"/>
        <v>1.3000000000004343E-3</v>
      </c>
      <c r="E7745">
        <f>EXP(-SUM(D$6:D7745))</f>
        <v>1.5664945808041577E-4</v>
      </c>
      <c r="F7745">
        <f t="shared" si="731"/>
        <v>1.5664945808046809E-7</v>
      </c>
      <c r="G7745">
        <f>SUM(F$6:F7745)</f>
        <v>1.4125620294979977</v>
      </c>
      <c r="H7745">
        <f t="shared" si="732"/>
        <v>0</v>
      </c>
      <c r="I7745">
        <f>EXP(-2*SUM(H7745:H$20000))*B7745^2*(A7746-A7745)*IF(A7745&lt;=I$2,1,0)</f>
        <v>0</v>
      </c>
    </row>
    <row r="7746" spans="1:9" x14ac:dyDescent="0.3">
      <c r="A7746">
        <f t="shared" si="729"/>
        <v>7.7400000000009195</v>
      </c>
      <c r="B7746">
        <f t="shared" si="727"/>
        <v>0.4</v>
      </c>
      <c r="C7746">
        <f t="shared" si="728"/>
        <v>1.3</v>
      </c>
      <c r="D7746">
        <f t="shared" si="730"/>
        <v>1.3000000000004343E-3</v>
      </c>
      <c r="E7746">
        <f>EXP(-SUM(D$6:D7746))</f>
        <v>1.5644594609636204E-4</v>
      </c>
      <c r="F7746">
        <f t="shared" si="731"/>
        <v>1.5644594609641428E-7</v>
      </c>
      <c r="G7746">
        <f>SUM(F$6:F7746)</f>
        <v>1.4125621859439439</v>
      </c>
      <c r="H7746">
        <f t="shared" si="732"/>
        <v>0</v>
      </c>
      <c r="I7746">
        <f>EXP(-2*SUM(H7746:H$20000))*B7746^2*(A7747-A7746)*IF(A7746&lt;=I$2,1,0)</f>
        <v>0</v>
      </c>
    </row>
    <row r="7747" spans="1:9" x14ac:dyDescent="0.3">
      <c r="A7747">
        <f t="shared" si="729"/>
        <v>7.7410000000009198</v>
      </c>
      <c r="B7747">
        <f t="shared" si="727"/>
        <v>0.4</v>
      </c>
      <c r="C7747">
        <f t="shared" si="728"/>
        <v>1.3</v>
      </c>
      <c r="D7747">
        <f t="shared" si="730"/>
        <v>1.3000000000004343E-3</v>
      </c>
      <c r="E7747">
        <f>EXP(-SUM(D$6:D7747))</f>
        <v>1.5624269850599449E-4</v>
      </c>
      <c r="F7747">
        <f t="shared" si="731"/>
        <v>1.5624269850604667E-7</v>
      </c>
      <c r="G7747">
        <f>SUM(F$6:F7747)</f>
        <v>1.4125623421866425</v>
      </c>
      <c r="H7747">
        <f t="shared" si="732"/>
        <v>0</v>
      </c>
      <c r="I7747">
        <f>EXP(-2*SUM(H7747:H$20000))*B7747^2*(A7748-A7747)*IF(A7747&lt;=I$2,1,0)</f>
        <v>0</v>
      </c>
    </row>
    <row r="7748" spans="1:9" x14ac:dyDescent="0.3">
      <c r="A7748">
        <f t="shared" si="729"/>
        <v>7.7420000000009201</v>
      </c>
      <c r="B7748">
        <f t="shared" si="727"/>
        <v>0.4</v>
      </c>
      <c r="C7748">
        <f t="shared" si="728"/>
        <v>1.3</v>
      </c>
      <c r="D7748">
        <f t="shared" si="730"/>
        <v>1.3000000000004343E-3</v>
      </c>
      <c r="E7748">
        <f>EXP(-SUM(D$6:D7748))</f>
        <v>1.5603971496582457E-4</v>
      </c>
      <c r="F7748">
        <f t="shared" si="731"/>
        <v>1.5603971496587668E-7</v>
      </c>
      <c r="G7748">
        <f>SUM(F$6:F7748)</f>
        <v>1.4125624982263574</v>
      </c>
      <c r="H7748">
        <f t="shared" si="732"/>
        <v>0</v>
      </c>
      <c r="I7748">
        <f>EXP(-2*SUM(H7748:H$20000))*B7748^2*(A7749-A7748)*IF(A7748&lt;=I$2,1,0)</f>
        <v>0</v>
      </c>
    </row>
    <row r="7749" spans="1:9" x14ac:dyDescent="0.3">
      <c r="A7749">
        <f t="shared" si="729"/>
        <v>7.7430000000009205</v>
      </c>
      <c r="B7749">
        <f t="shared" si="727"/>
        <v>0.4</v>
      </c>
      <c r="C7749">
        <f t="shared" si="728"/>
        <v>1.3</v>
      </c>
      <c r="D7749">
        <f t="shared" si="730"/>
        <v>1.3000000000004343E-3</v>
      </c>
      <c r="E7749">
        <f>EXP(-SUM(D$6:D7749))</f>
        <v>1.5583699513281008E-4</v>
      </c>
      <c r="F7749">
        <f t="shared" si="731"/>
        <v>1.5583699513286212E-7</v>
      </c>
      <c r="G7749">
        <f>SUM(F$6:F7749)</f>
        <v>1.4125626540633525</v>
      </c>
      <c r="H7749">
        <f t="shared" si="732"/>
        <v>0</v>
      </c>
      <c r="I7749">
        <f>EXP(-2*SUM(H7749:H$20000))*B7749^2*(A7750-A7749)*IF(A7749&lt;=I$2,1,0)</f>
        <v>0</v>
      </c>
    </row>
    <row r="7750" spans="1:9" x14ac:dyDescent="0.3">
      <c r="A7750">
        <f t="shared" si="729"/>
        <v>7.7440000000009208</v>
      </c>
      <c r="B7750">
        <f t="shared" si="727"/>
        <v>0.4</v>
      </c>
      <c r="C7750">
        <f t="shared" si="728"/>
        <v>1.3</v>
      </c>
      <c r="D7750">
        <f t="shared" si="730"/>
        <v>1.3000000000004343E-3</v>
      </c>
      <c r="E7750">
        <f>EXP(-SUM(D$6:D7750))</f>
        <v>1.5563453866435445E-4</v>
      </c>
      <c r="F7750">
        <f t="shared" si="731"/>
        <v>1.5563453866440642E-7</v>
      </c>
      <c r="G7750">
        <f>SUM(F$6:F7750)</f>
        <v>1.4125628096978911</v>
      </c>
      <c r="H7750">
        <f t="shared" si="732"/>
        <v>0</v>
      </c>
      <c r="I7750">
        <f>EXP(-2*SUM(H7750:H$20000))*B7750^2*(A7751-A7750)*IF(A7750&lt;=I$2,1,0)</f>
        <v>0</v>
      </c>
    </row>
    <row r="7751" spans="1:9" x14ac:dyDescent="0.3">
      <c r="A7751">
        <f t="shared" si="729"/>
        <v>7.7450000000009211</v>
      </c>
      <c r="B7751">
        <f t="shared" ref="B7751:B7814" si="733">IF(A7751&lt;1,0.2,IF(A7751&lt;2,0.3,0.4))</f>
        <v>0.4</v>
      </c>
      <c r="C7751">
        <f t="shared" ref="C7751:C7814" si="734">IF($A7751&lt;1,0.5,IF($A7751&lt;2,0.8,1.3))</f>
        <v>1.3</v>
      </c>
      <c r="D7751">
        <f t="shared" si="730"/>
        <v>1.3000000000004343E-3</v>
      </c>
      <c r="E7751">
        <f>EXP(-SUM(D$6:D7751))</f>
        <v>1.5543234521830622E-4</v>
      </c>
      <c r="F7751">
        <f t="shared" si="731"/>
        <v>1.5543234521835812E-7</v>
      </c>
      <c r="G7751">
        <f>SUM(F$6:F7751)</f>
        <v>1.4125629651302363</v>
      </c>
      <c r="H7751">
        <f t="shared" si="732"/>
        <v>0</v>
      </c>
      <c r="I7751">
        <f>EXP(-2*SUM(H7751:H$20000))*B7751^2*(A7752-A7751)*IF(A7751&lt;=I$2,1,0)</f>
        <v>0</v>
      </c>
    </row>
    <row r="7752" spans="1:9" x14ac:dyDescent="0.3">
      <c r="A7752">
        <f t="shared" si="729"/>
        <v>7.7460000000009215</v>
      </c>
      <c r="B7752">
        <f t="shared" si="733"/>
        <v>0.4</v>
      </c>
      <c r="C7752">
        <f t="shared" si="734"/>
        <v>1.3</v>
      </c>
      <c r="D7752">
        <f t="shared" si="730"/>
        <v>1.3000000000004343E-3</v>
      </c>
      <c r="E7752">
        <f>EXP(-SUM(D$6:D7752))</f>
        <v>1.5523041445295841E-4</v>
      </c>
      <c r="F7752">
        <f t="shared" si="731"/>
        <v>1.5523041445301025E-7</v>
      </c>
      <c r="G7752">
        <f>SUM(F$6:F7752)</f>
        <v>1.4125631203606508</v>
      </c>
      <c r="H7752">
        <f t="shared" si="732"/>
        <v>0</v>
      </c>
      <c r="I7752">
        <f>EXP(-2*SUM(H7752:H$20000))*B7752^2*(A7753-A7752)*IF(A7752&lt;=I$2,1,0)</f>
        <v>0</v>
      </c>
    </row>
    <row r="7753" spans="1:9" x14ac:dyDescent="0.3">
      <c r="A7753">
        <f t="shared" si="729"/>
        <v>7.7470000000009218</v>
      </c>
      <c r="B7753">
        <f t="shared" si="733"/>
        <v>0.4</v>
      </c>
      <c r="C7753">
        <f t="shared" si="734"/>
        <v>1.3</v>
      </c>
      <c r="D7753">
        <f t="shared" si="730"/>
        <v>1.3000000000004343E-3</v>
      </c>
      <c r="E7753">
        <f>EXP(-SUM(D$6:D7753))</f>
        <v>1.5502874602704795E-4</v>
      </c>
      <c r="F7753">
        <f t="shared" si="731"/>
        <v>1.5502874602709972E-7</v>
      </c>
      <c r="G7753">
        <f>SUM(F$6:F7753)</f>
        <v>1.4125632753893969</v>
      </c>
      <c r="H7753">
        <f t="shared" si="732"/>
        <v>0</v>
      </c>
      <c r="I7753">
        <f>EXP(-2*SUM(H7753:H$20000))*B7753^2*(A7754-A7753)*IF(A7753&lt;=I$2,1,0)</f>
        <v>0</v>
      </c>
    </row>
    <row r="7754" spans="1:9" x14ac:dyDescent="0.3">
      <c r="A7754">
        <f t="shared" si="729"/>
        <v>7.7480000000009221</v>
      </c>
      <c r="B7754">
        <f t="shared" si="733"/>
        <v>0.4</v>
      </c>
      <c r="C7754">
        <f t="shared" si="734"/>
        <v>1.3</v>
      </c>
      <c r="D7754">
        <f t="shared" si="730"/>
        <v>1.3000000000004343E-3</v>
      </c>
      <c r="E7754">
        <f>EXP(-SUM(D$6:D7754))</f>
        <v>1.5482733959975518E-4</v>
      </c>
      <c r="F7754">
        <f t="shared" si="731"/>
        <v>1.5482733959980687E-7</v>
      </c>
      <c r="G7754">
        <f>SUM(F$6:F7754)</f>
        <v>1.4125634302167365</v>
      </c>
      <c r="H7754">
        <f t="shared" si="732"/>
        <v>0</v>
      </c>
      <c r="I7754">
        <f>EXP(-2*SUM(H7754:H$20000))*B7754^2*(A7755-A7754)*IF(A7754&lt;=I$2,1,0)</f>
        <v>0</v>
      </c>
    </row>
    <row r="7755" spans="1:9" x14ac:dyDescent="0.3">
      <c r="A7755">
        <f t="shared" si="729"/>
        <v>7.7490000000009225</v>
      </c>
      <c r="B7755">
        <f t="shared" si="733"/>
        <v>0.4</v>
      </c>
      <c r="C7755">
        <f t="shared" si="734"/>
        <v>1.3</v>
      </c>
      <c r="D7755">
        <f t="shared" si="730"/>
        <v>1.3000000000004343E-3</v>
      </c>
      <c r="E7755">
        <f>EXP(-SUM(D$6:D7755))</f>
        <v>1.5462619483070319E-4</v>
      </c>
      <c r="F7755">
        <f t="shared" si="731"/>
        <v>1.5462619483075481E-7</v>
      </c>
      <c r="G7755">
        <f>SUM(F$6:F7755)</f>
        <v>1.4125635848429312</v>
      </c>
      <c r="H7755">
        <f t="shared" si="732"/>
        <v>0</v>
      </c>
      <c r="I7755">
        <f>EXP(-2*SUM(H7755:H$20000))*B7755^2*(A7756-A7755)*IF(A7755&lt;=I$2,1,0)</f>
        <v>0</v>
      </c>
    </row>
    <row r="7756" spans="1:9" x14ac:dyDescent="0.3">
      <c r="A7756">
        <f t="shared" si="729"/>
        <v>7.7500000000009228</v>
      </c>
      <c r="B7756">
        <f t="shared" si="733"/>
        <v>0.4</v>
      </c>
      <c r="C7756">
        <f t="shared" si="734"/>
        <v>1.3</v>
      </c>
      <c r="D7756">
        <f t="shared" si="730"/>
        <v>1.3000000000004343E-3</v>
      </c>
      <c r="E7756">
        <f>EXP(-SUM(D$6:D7756))</f>
        <v>1.5442531137995727E-4</v>
      </c>
      <c r="F7756">
        <f t="shared" si="731"/>
        <v>1.5442531138000884E-7</v>
      </c>
      <c r="G7756">
        <f>SUM(F$6:F7756)</f>
        <v>1.4125637392682426</v>
      </c>
      <c r="H7756">
        <f t="shared" si="732"/>
        <v>0</v>
      </c>
      <c r="I7756">
        <f>EXP(-2*SUM(H7756:H$20000))*B7756^2*(A7757-A7756)*IF(A7756&lt;=I$2,1,0)</f>
        <v>0</v>
      </c>
    </row>
    <row r="7757" spans="1:9" x14ac:dyDescent="0.3">
      <c r="A7757">
        <f t="shared" si="729"/>
        <v>7.7510000000009232</v>
      </c>
      <c r="B7757">
        <f t="shared" si="733"/>
        <v>0.4</v>
      </c>
      <c r="C7757">
        <f t="shared" si="734"/>
        <v>1.3</v>
      </c>
      <c r="D7757">
        <f t="shared" si="730"/>
        <v>1.3000000000004343E-3</v>
      </c>
      <c r="E7757">
        <f>EXP(-SUM(D$6:D7757))</f>
        <v>1.5422468890802433E-4</v>
      </c>
      <c r="F7757">
        <f t="shared" si="731"/>
        <v>1.5422468890807583E-7</v>
      </c>
      <c r="G7757">
        <f>SUM(F$6:F7757)</f>
        <v>1.4125638934929314</v>
      </c>
      <c r="H7757">
        <f t="shared" si="732"/>
        <v>0</v>
      </c>
      <c r="I7757">
        <f>EXP(-2*SUM(H7757:H$20000))*B7757^2*(A7758-A7757)*IF(A7757&lt;=I$2,1,0)</f>
        <v>0</v>
      </c>
    </row>
    <row r="7758" spans="1:9" x14ac:dyDescent="0.3">
      <c r="A7758">
        <f t="shared" si="729"/>
        <v>7.7520000000009235</v>
      </c>
      <c r="B7758">
        <f t="shared" si="733"/>
        <v>0.4</v>
      </c>
      <c r="C7758">
        <f t="shared" si="734"/>
        <v>1.3</v>
      </c>
      <c r="D7758">
        <f t="shared" si="730"/>
        <v>1.3000000000004343E-3</v>
      </c>
      <c r="E7758">
        <f>EXP(-SUM(D$6:D7758))</f>
        <v>1.5402432707585235E-4</v>
      </c>
      <c r="F7758">
        <f t="shared" si="731"/>
        <v>1.5402432707590379E-7</v>
      </c>
      <c r="G7758">
        <f>SUM(F$6:F7758)</f>
        <v>1.4125640475172585</v>
      </c>
      <c r="H7758">
        <f t="shared" si="732"/>
        <v>0</v>
      </c>
      <c r="I7758">
        <f>EXP(-2*SUM(H7758:H$20000))*B7758^2*(A7759-A7758)*IF(A7758&lt;=I$2,1,0)</f>
        <v>0</v>
      </c>
    </row>
    <row r="7759" spans="1:9" x14ac:dyDescent="0.3">
      <c r="A7759">
        <f t="shared" si="729"/>
        <v>7.7530000000009238</v>
      </c>
      <c r="B7759">
        <f t="shared" si="733"/>
        <v>0.4</v>
      </c>
      <c r="C7759">
        <f t="shared" si="734"/>
        <v>1.3</v>
      </c>
      <c r="D7759">
        <f t="shared" si="730"/>
        <v>1.3000000000004343E-3</v>
      </c>
      <c r="E7759">
        <f>EXP(-SUM(D$6:D7759))</f>
        <v>1.538242255448298E-4</v>
      </c>
      <c r="F7759">
        <f t="shared" si="731"/>
        <v>1.5382422554488116E-7</v>
      </c>
      <c r="G7759">
        <f>SUM(F$6:F7759)</f>
        <v>1.4125642013414841</v>
      </c>
      <c r="H7759">
        <f t="shared" si="732"/>
        <v>0</v>
      </c>
      <c r="I7759">
        <f>EXP(-2*SUM(H7759:H$20000))*B7759^2*(A7760-A7759)*IF(A7759&lt;=I$2,1,0)</f>
        <v>0</v>
      </c>
    </row>
    <row r="7760" spans="1:9" x14ac:dyDescent="0.3">
      <c r="A7760">
        <f t="shared" si="729"/>
        <v>7.7540000000009242</v>
      </c>
      <c r="B7760">
        <f t="shared" si="733"/>
        <v>0.4</v>
      </c>
      <c r="C7760">
        <f t="shared" si="734"/>
        <v>1.3</v>
      </c>
      <c r="D7760">
        <f t="shared" si="730"/>
        <v>1.3000000000004343E-3</v>
      </c>
      <c r="E7760">
        <f>EXP(-SUM(D$6:D7760))</f>
        <v>1.5362438397678501E-4</v>
      </c>
      <c r="F7760">
        <f t="shared" si="731"/>
        <v>1.5362438397683631E-7</v>
      </c>
      <c r="G7760">
        <f>SUM(F$6:F7760)</f>
        <v>1.412564354965868</v>
      </c>
      <c r="H7760">
        <f t="shared" si="732"/>
        <v>0</v>
      </c>
      <c r="I7760">
        <f>EXP(-2*SUM(H7760:H$20000))*B7760^2*(A7761-A7760)*IF(A7760&lt;=I$2,1,0)</f>
        <v>0</v>
      </c>
    </row>
    <row r="7761" spans="1:9" x14ac:dyDescent="0.3">
      <c r="A7761">
        <f t="shared" si="729"/>
        <v>7.7550000000009245</v>
      </c>
      <c r="B7761">
        <f t="shared" si="733"/>
        <v>0.4</v>
      </c>
      <c r="C7761">
        <f t="shared" si="734"/>
        <v>1.3</v>
      </c>
      <c r="D7761">
        <f t="shared" si="730"/>
        <v>1.3000000000004343E-3</v>
      </c>
      <c r="E7761">
        <f>EXP(-SUM(D$6:D7761))</f>
        <v>1.5342480203398573E-4</v>
      </c>
      <c r="F7761">
        <f t="shared" si="731"/>
        <v>1.5342480203403697E-7</v>
      </c>
      <c r="G7761">
        <f>SUM(F$6:F7761)</f>
        <v>1.4125645083906699</v>
      </c>
      <c r="H7761">
        <f t="shared" si="732"/>
        <v>0</v>
      </c>
      <c r="I7761">
        <f>EXP(-2*SUM(H7761:H$20000))*B7761^2*(A7762-A7761)*IF(A7761&lt;=I$2,1,0)</f>
        <v>0</v>
      </c>
    </row>
    <row r="7762" spans="1:9" x14ac:dyDescent="0.3">
      <c r="A7762">
        <f t="shared" si="729"/>
        <v>7.7560000000009248</v>
      </c>
      <c r="B7762">
        <f t="shared" si="733"/>
        <v>0.4</v>
      </c>
      <c r="C7762">
        <f t="shared" si="734"/>
        <v>1.3</v>
      </c>
      <c r="D7762">
        <f t="shared" si="730"/>
        <v>1.3000000000004343E-3</v>
      </c>
      <c r="E7762">
        <f>EXP(-SUM(D$6:D7762))</f>
        <v>1.5322547937913838E-4</v>
      </c>
      <c r="F7762">
        <f t="shared" si="731"/>
        <v>1.5322547937918956E-7</v>
      </c>
      <c r="G7762">
        <f>SUM(F$6:F7762)</f>
        <v>1.4125646616161494</v>
      </c>
      <c r="H7762">
        <f t="shared" si="732"/>
        <v>0</v>
      </c>
      <c r="I7762">
        <f>EXP(-2*SUM(H7762:H$20000))*B7762^2*(A7763-A7762)*IF(A7762&lt;=I$2,1,0)</f>
        <v>0</v>
      </c>
    </row>
    <row r="7763" spans="1:9" x14ac:dyDescent="0.3">
      <c r="A7763">
        <f t="shared" si="729"/>
        <v>7.7570000000009252</v>
      </c>
      <c r="B7763">
        <f t="shared" si="733"/>
        <v>0.4</v>
      </c>
      <c r="C7763">
        <f t="shared" si="734"/>
        <v>1.3</v>
      </c>
      <c r="D7763">
        <f t="shared" si="730"/>
        <v>1.3000000000004343E-3</v>
      </c>
      <c r="E7763">
        <f>EXP(-SUM(D$6:D7763))</f>
        <v>1.5302641567538767E-4</v>
      </c>
      <c r="F7763">
        <f t="shared" si="731"/>
        <v>1.5302641567543877E-7</v>
      </c>
      <c r="G7763">
        <f>SUM(F$6:F7763)</f>
        <v>1.4125648146425651</v>
      </c>
      <c r="H7763">
        <f t="shared" si="732"/>
        <v>0</v>
      </c>
      <c r="I7763">
        <f>EXP(-2*SUM(H7763:H$20000))*B7763^2*(A7764-A7763)*IF(A7763&lt;=I$2,1,0)</f>
        <v>0</v>
      </c>
    </row>
    <row r="7764" spans="1:9" x14ac:dyDescent="0.3">
      <c r="A7764">
        <f t="shared" si="729"/>
        <v>7.7580000000009255</v>
      </c>
      <c r="B7764">
        <f t="shared" si="733"/>
        <v>0.4</v>
      </c>
      <c r="C7764">
        <f t="shared" si="734"/>
        <v>1.3</v>
      </c>
      <c r="D7764">
        <f t="shared" si="730"/>
        <v>1.3000000000004343E-3</v>
      </c>
      <c r="E7764">
        <f>EXP(-SUM(D$6:D7764))</f>
        <v>1.5282761058631587E-4</v>
      </c>
      <c r="F7764">
        <f t="shared" si="731"/>
        <v>1.5282761058636691E-7</v>
      </c>
      <c r="G7764">
        <f>SUM(F$6:F7764)</f>
        <v>1.4125649674701757</v>
      </c>
      <c r="H7764">
        <f t="shared" si="732"/>
        <v>0</v>
      </c>
      <c r="I7764">
        <f>EXP(-2*SUM(H7764:H$20000))*B7764^2*(A7765-A7764)*IF(A7764&lt;=I$2,1,0)</f>
        <v>0</v>
      </c>
    </row>
    <row r="7765" spans="1:9" x14ac:dyDescent="0.3">
      <c r="A7765">
        <f t="shared" si="729"/>
        <v>7.7590000000009258</v>
      </c>
      <c r="B7765">
        <f t="shared" si="733"/>
        <v>0.4</v>
      </c>
      <c r="C7765">
        <f t="shared" si="734"/>
        <v>1.3</v>
      </c>
      <c r="D7765">
        <f t="shared" si="730"/>
        <v>1.3000000000004343E-3</v>
      </c>
      <c r="E7765">
        <f>EXP(-SUM(D$6:D7765))</f>
        <v>1.5262906377594234E-4</v>
      </c>
      <c r="F7765">
        <f t="shared" si="731"/>
        <v>1.526290637759933E-7</v>
      </c>
      <c r="G7765">
        <f>SUM(F$6:F7765)</f>
        <v>1.4125651200992395</v>
      </c>
      <c r="H7765">
        <f t="shared" si="732"/>
        <v>0</v>
      </c>
      <c r="I7765">
        <f>EXP(-2*SUM(H7765:H$20000))*B7765^2*(A7766-A7765)*IF(A7765&lt;=I$2,1,0)</f>
        <v>0</v>
      </c>
    </row>
    <row r="7766" spans="1:9" x14ac:dyDescent="0.3">
      <c r="A7766">
        <f t="shared" si="729"/>
        <v>7.7600000000009262</v>
      </c>
      <c r="B7766">
        <f t="shared" si="733"/>
        <v>0.4</v>
      </c>
      <c r="C7766">
        <f t="shared" si="734"/>
        <v>1.3</v>
      </c>
      <c r="D7766">
        <f t="shared" si="730"/>
        <v>1.3000000000004343E-3</v>
      </c>
      <c r="E7766">
        <f>EXP(-SUM(D$6:D7766))</f>
        <v>1.5243077490872289E-4</v>
      </c>
      <c r="F7766">
        <f t="shared" si="731"/>
        <v>1.5243077490877379E-7</v>
      </c>
      <c r="G7766">
        <f>SUM(F$6:F7766)</f>
        <v>1.4125652725300144</v>
      </c>
      <c r="H7766">
        <f t="shared" si="732"/>
        <v>0</v>
      </c>
      <c r="I7766">
        <f>EXP(-2*SUM(H7766:H$20000))*B7766^2*(A7767-A7766)*IF(A7766&lt;=I$2,1,0)</f>
        <v>0</v>
      </c>
    </row>
    <row r="7767" spans="1:9" x14ac:dyDescent="0.3">
      <c r="A7767">
        <f t="shared" si="729"/>
        <v>7.7610000000009265</v>
      </c>
      <c r="B7767">
        <f t="shared" si="733"/>
        <v>0.4</v>
      </c>
      <c r="C7767">
        <f t="shared" si="734"/>
        <v>1.3</v>
      </c>
      <c r="D7767">
        <f t="shared" si="730"/>
        <v>1.3000000000004343E-3</v>
      </c>
      <c r="E7767">
        <f>EXP(-SUM(D$6:D7767))</f>
        <v>1.5223274364954933E-4</v>
      </c>
      <c r="F7767">
        <f t="shared" si="731"/>
        <v>1.5223274364960016E-7</v>
      </c>
      <c r="G7767">
        <f>SUM(F$6:F7767)</f>
        <v>1.4125654247627581</v>
      </c>
      <c r="H7767">
        <f t="shared" si="732"/>
        <v>0</v>
      </c>
      <c r="I7767">
        <f>EXP(-2*SUM(H7767:H$20000))*B7767^2*(A7768-A7767)*IF(A7767&lt;=I$2,1,0)</f>
        <v>0</v>
      </c>
    </row>
    <row r="7768" spans="1:9" x14ac:dyDescent="0.3">
      <c r="A7768">
        <f t="shared" si="729"/>
        <v>7.7620000000009268</v>
      </c>
      <c r="B7768">
        <f t="shared" si="733"/>
        <v>0.4</v>
      </c>
      <c r="C7768">
        <f t="shared" si="734"/>
        <v>1.3</v>
      </c>
      <c r="D7768">
        <f t="shared" si="730"/>
        <v>1.3000000000004343E-3</v>
      </c>
      <c r="E7768">
        <f>EXP(-SUM(D$6:D7768))</f>
        <v>1.5203496966374879E-4</v>
      </c>
      <c r="F7768">
        <f t="shared" si="731"/>
        <v>1.5203496966379957E-7</v>
      </c>
      <c r="G7768">
        <f>SUM(F$6:F7768)</f>
        <v>1.4125655767977279</v>
      </c>
      <c r="H7768">
        <f t="shared" si="732"/>
        <v>0</v>
      </c>
      <c r="I7768">
        <f>EXP(-2*SUM(H7768:H$20000))*B7768^2*(A7769-A7768)*IF(A7768&lt;=I$2,1,0)</f>
        <v>0</v>
      </c>
    </row>
    <row r="7769" spans="1:9" x14ac:dyDescent="0.3">
      <c r="A7769">
        <f t="shared" si="729"/>
        <v>7.7630000000009272</v>
      </c>
      <c r="B7769">
        <f t="shared" si="733"/>
        <v>0.4</v>
      </c>
      <c r="C7769">
        <f t="shared" si="734"/>
        <v>1.3</v>
      </c>
      <c r="D7769">
        <f t="shared" si="730"/>
        <v>1.3000000000004343E-3</v>
      </c>
      <c r="E7769">
        <f>EXP(-SUM(D$6:D7769))</f>
        <v>1.5183745261708315E-4</v>
      </c>
      <c r="F7769">
        <f t="shared" si="731"/>
        <v>1.5183745261713387E-7</v>
      </c>
      <c r="G7769">
        <f>SUM(F$6:F7769)</f>
        <v>1.4125657286351805</v>
      </c>
      <c r="H7769">
        <f t="shared" si="732"/>
        <v>0</v>
      </c>
      <c r="I7769">
        <f>EXP(-2*SUM(H7769:H$20000))*B7769^2*(A7770-A7769)*IF(A7769&lt;=I$2,1,0)</f>
        <v>0</v>
      </c>
    </row>
    <row r="7770" spans="1:9" x14ac:dyDescent="0.3">
      <c r="A7770">
        <f t="shared" si="729"/>
        <v>7.7640000000009275</v>
      </c>
      <c r="B7770">
        <f t="shared" si="733"/>
        <v>0.4</v>
      </c>
      <c r="C7770">
        <f t="shared" si="734"/>
        <v>1.3</v>
      </c>
      <c r="D7770">
        <f t="shared" si="730"/>
        <v>1.3000000000004343E-3</v>
      </c>
      <c r="E7770">
        <f>EXP(-SUM(D$6:D7770))</f>
        <v>1.5164019217574857E-4</v>
      </c>
      <c r="F7770">
        <f t="shared" si="731"/>
        <v>1.5164019217579921E-7</v>
      </c>
      <c r="G7770">
        <f>SUM(F$6:F7770)</f>
        <v>1.4125658802753727</v>
      </c>
      <c r="H7770">
        <f t="shared" si="732"/>
        <v>0</v>
      </c>
      <c r="I7770">
        <f>EXP(-2*SUM(H7770:H$20000))*B7770^2*(A7771-A7770)*IF(A7770&lt;=I$2,1,0)</f>
        <v>0</v>
      </c>
    </row>
    <row r="7771" spans="1:9" x14ac:dyDescent="0.3">
      <c r="A7771">
        <f t="shared" si="729"/>
        <v>7.7650000000009278</v>
      </c>
      <c r="B7771">
        <f t="shared" si="733"/>
        <v>0.4</v>
      </c>
      <c r="C7771">
        <f t="shared" si="734"/>
        <v>1.3</v>
      </c>
      <c r="D7771">
        <f t="shared" si="730"/>
        <v>1.3000000000004343E-3</v>
      </c>
      <c r="E7771">
        <f>EXP(-SUM(D$6:D7771))</f>
        <v>1.5144318800637487E-4</v>
      </c>
      <c r="F7771">
        <f t="shared" si="731"/>
        <v>1.5144318800642544E-7</v>
      </c>
      <c r="G7771">
        <f>SUM(F$6:F7771)</f>
        <v>1.4125660317185607</v>
      </c>
      <c r="H7771">
        <f t="shared" si="732"/>
        <v>0</v>
      </c>
      <c r="I7771">
        <f>EXP(-2*SUM(H7771:H$20000))*B7771^2*(A7772-A7771)*IF(A7771&lt;=I$2,1,0)</f>
        <v>0</v>
      </c>
    </row>
    <row r="7772" spans="1:9" x14ac:dyDescent="0.3">
      <c r="A7772">
        <f t="shared" ref="A7772:A7835" si="735">A7771+0.001</f>
        <v>7.7660000000009282</v>
      </c>
      <c r="B7772">
        <f t="shared" si="733"/>
        <v>0.4</v>
      </c>
      <c r="C7772">
        <f t="shared" si="734"/>
        <v>1.3</v>
      </c>
      <c r="D7772">
        <f t="shared" ref="D7772:D7835" si="736">(A7773-A7772)*C7772*IF(A7772&gt;=$B$2,1,0)</f>
        <v>1.3000000000004343E-3</v>
      </c>
      <c r="E7772">
        <f>EXP(-SUM(D$6:D7772))</f>
        <v>1.5124643977602493E-4</v>
      </c>
      <c r="F7772">
        <f t="shared" ref="F7772:F7835" si="737">E7772*(A7773-A7772)*IF(A7772&gt;$B$2,1,0)</f>
        <v>1.5124643977607544E-7</v>
      </c>
      <c r="G7772">
        <f>SUM(F$6:F7772)</f>
        <v>1.4125661829650005</v>
      </c>
      <c r="H7772">
        <f t="shared" ref="H7772:H7835" si="738">(A7773-A7772)*C7772*IF(A7772&lt;$I$2,1,0)</f>
        <v>0</v>
      </c>
      <c r="I7772">
        <f>EXP(-2*SUM(H7772:H$20000))*B7772^2*(A7773-A7772)*IF(A7772&lt;=I$2,1,0)</f>
        <v>0</v>
      </c>
    </row>
    <row r="7773" spans="1:9" x14ac:dyDescent="0.3">
      <c r="A7773">
        <f t="shared" si="735"/>
        <v>7.7670000000009285</v>
      </c>
      <c r="B7773">
        <f t="shared" si="733"/>
        <v>0.4</v>
      </c>
      <c r="C7773">
        <f t="shared" si="734"/>
        <v>1.3</v>
      </c>
      <c r="D7773">
        <f t="shared" si="736"/>
        <v>1.3000000000004343E-3</v>
      </c>
      <c r="E7773">
        <f>EXP(-SUM(D$6:D7773))</f>
        <v>1.5104994715219424E-4</v>
      </c>
      <c r="F7773">
        <f t="shared" si="737"/>
        <v>1.5104994715224468E-7</v>
      </c>
      <c r="G7773">
        <f>SUM(F$6:F7773)</f>
        <v>1.4125663340149477</v>
      </c>
      <c r="H7773">
        <f t="shared" si="738"/>
        <v>0</v>
      </c>
      <c r="I7773">
        <f>EXP(-2*SUM(H7773:H$20000))*B7773^2*(A7774-A7773)*IF(A7773&lt;=I$2,1,0)</f>
        <v>0</v>
      </c>
    </row>
    <row r="7774" spans="1:9" x14ac:dyDescent="0.3">
      <c r="A7774">
        <f t="shared" si="735"/>
        <v>7.7680000000009288</v>
      </c>
      <c r="B7774">
        <f t="shared" si="733"/>
        <v>0.4</v>
      </c>
      <c r="C7774">
        <f t="shared" si="734"/>
        <v>1.3</v>
      </c>
      <c r="D7774">
        <f t="shared" si="736"/>
        <v>1.3000000000004343E-3</v>
      </c>
      <c r="E7774">
        <f>EXP(-SUM(D$6:D7774))</f>
        <v>1.5085370980281014E-4</v>
      </c>
      <c r="F7774">
        <f t="shared" si="737"/>
        <v>1.5085370980286051E-7</v>
      </c>
      <c r="G7774">
        <f>SUM(F$6:F7774)</f>
        <v>1.4125664848686574</v>
      </c>
      <c r="H7774">
        <f t="shared" si="738"/>
        <v>0</v>
      </c>
      <c r="I7774">
        <f>EXP(-2*SUM(H7774:H$20000))*B7774^2*(A7775-A7774)*IF(A7774&lt;=I$2,1,0)</f>
        <v>0</v>
      </c>
    </row>
    <row r="7775" spans="1:9" x14ac:dyDescent="0.3">
      <c r="A7775">
        <f t="shared" si="735"/>
        <v>7.7690000000009292</v>
      </c>
      <c r="B7775">
        <f t="shared" si="733"/>
        <v>0.4</v>
      </c>
      <c r="C7775">
        <f t="shared" si="734"/>
        <v>1.3</v>
      </c>
      <c r="D7775">
        <f t="shared" si="736"/>
        <v>1.3000000000004343E-3</v>
      </c>
      <c r="E7775">
        <f>EXP(-SUM(D$6:D7775))</f>
        <v>1.5065772739623155E-4</v>
      </c>
      <c r="F7775">
        <f t="shared" si="737"/>
        <v>1.5065772739628186E-7</v>
      </c>
      <c r="G7775">
        <f>SUM(F$6:F7775)</f>
        <v>1.4125666355263848</v>
      </c>
      <c r="H7775">
        <f t="shared" si="738"/>
        <v>0</v>
      </c>
      <c r="I7775">
        <f>EXP(-2*SUM(H7775:H$20000))*B7775^2*(A7776-A7775)*IF(A7775&lt;=I$2,1,0)</f>
        <v>0</v>
      </c>
    </row>
    <row r="7776" spans="1:9" x14ac:dyDescent="0.3">
      <c r="A7776">
        <f t="shared" si="735"/>
        <v>7.7700000000009295</v>
      </c>
      <c r="B7776">
        <f t="shared" si="733"/>
        <v>0.4</v>
      </c>
      <c r="C7776">
        <f t="shared" si="734"/>
        <v>1.3</v>
      </c>
      <c r="D7776">
        <f t="shared" si="736"/>
        <v>1.3000000000004343E-3</v>
      </c>
      <c r="E7776">
        <f>EXP(-SUM(D$6:D7776))</f>
        <v>1.5046199960124811E-4</v>
      </c>
      <c r="F7776">
        <f t="shared" si="737"/>
        <v>1.5046199960129835E-7</v>
      </c>
      <c r="G7776">
        <f>SUM(F$6:F7776)</f>
        <v>1.4125667859883844</v>
      </c>
      <c r="H7776">
        <f t="shared" si="738"/>
        <v>0</v>
      </c>
      <c r="I7776">
        <f>EXP(-2*SUM(H7776:H$20000))*B7776^2*(A7777-A7776)*IF(A7776&lt;=I$2,1,0)</f>
        <v>0</v>
      </c>
    </row>
    <row r="7777" spans="1:9" x14ac:dyDescent="0.3">
      <c r="A7777">
        <f t="shared" si="735"/>
        <v>7.7710000000009298</v>
      </c>
      <c r="B7777">
        <f t="shared" si="733"/>
        <v>0.4</v>
      </c>
      <c r="C7777">
        <f t="shared" si="734"/>
        <v>1.3</v>
      </c>
      <c r="D7777">
        <f t="shared" si="736"/>
        <v>1.3000000000004343E-3</v>
      </c>
      <c r="E7777">
        <f>EXP(-SUM(D$6:D7777))</f>
        <v>1.502665260870798E-4</v>
      </c>
      <c r="F7777">
        <f t="shared" si="737"/>
        <v>1.5026652608712997E-7</v>
      </c>
      <c r="G7777">
        <f>SUM(F$6:F7777)</f>
        <v>1.4125669362549105</v>
      </c>
      <c r="H7777">
        <f t="shared" si="738"/>
        <v>0</v>
      </c>
      <c r="I7777">
        <f>EXP(-2*SUM(H7777:H$20000))*B7777^2*(A7778-A7777)*IF(A7777&lt;=I$2,1,0)</f>
        <v>0</v>
      </c>
    </row>
    <row r="7778" spans="1:9" x14ac:dyDescent="0.3">
      <c r="A7778">
        <f t="shared" si="735"/>
        <v>7.7720000000009302</v>
      </c>
      <c r="B7778">
        <f t="shared" si="733"/>
        <v>0.4</v>
      </c>
      <c r="C7778">
        <f t="shared" si="734"/>
        <v>1.3</v>
      </c>
      <c r="D7778">
        <f t="shared" si="736"/>
        <v>1.3000000000004343E-3</v>
      </c>
      <c r="E7778">
        <f>EXP(-SUM(D$6:D7778))</f>
        <v>1.5007130652337636E-4</v>
      </c>
      <c r="F7778">
        <f t="shared" si="737"/>
        <v>1.5007130652342649E-7</v>
      </c>
      <c r="G7778">
        <f>SUM(F$6:F7778)</f>
        <v>1.412567086326217</v>
      </c>
      <c r="H7778">
        <f t="shared" si="738"/>
        <v>0</v>
      </c>
      <c r="I7778">
        <f>EXP(-2*SUM(H7778:H$20000))*B7778^2*(A7779-A7778)*IF(A7778&lt;=I$2,1,0)</f>
        <v>0</v>
      </c>
    </row>
    <row r="7779" spans="1:9" x14ac:dyDescent="0.3">
      <c r="A7779">
        <f t="shared" si="735"/>
        <v>7.7730000000009305</v>
      </c>
      <c r="B7779">
        <f t="shared" si="733"/>
        <v>0.4</v>
      </c>
      <c r="C7779">
        <f t="shared" si="734"/>
        <v>1.3</v>
      </c>
      <c r="D7779">
        <f t="shared" si="736"/>
        <v>1.3000000000004343E-3</v>
      </c>
      <c r="E7779">
        <f>EXP(-SUM(D$6:D7779))</f>
        <v>1.4987634058021663E-4</v>
      </c>
      <c r="F7779">
        <f t="shared" si="737"/>
        <v>1.4987634058026667E-7</v>
      </c>
      <c r="G7779">
        <f>SUM(F$6:F7779)</f>
        <v>1.4125672362025576</v>
      </c>
      <c r="H7779">
        <f t="shared" si="738"/>
        <v>0</v>
      </c>
      <c r="I7779">
        <f>EXP(-2*SUM(H7779:H$20000))*B7779^2*(A7780-A7779)*IF(A7779&lt;=I$2,1,0)</f>
        <v>0</v>
      </c>
    </row>
    <row r="7780" spans="1:9" x14ac:dyDescent="0.3">
      <c r="A7780">
        <f t="shared" si="735"/>
        <v>7.7740000000009308</v>
      </c>
      <c r="B7780">
        <f t="shared" si="733"/>
        <v>0.4</v>
      </c>
      <c r="C7780">
        <f t="shared" si="734"/>
        <v>1.3</v>
      </c>
      <c r="D7780">
        <f t="shared" si="736"/>
        <v>1.3000000000004343E-3</v>
      </c>
      <c r="E7780">
        <f>EXP(-SUM(D$6:D7780))</f>
        <v>1.4968162792810817E-4</v>
      </c>
      <c r="F7780">
        <f t="shared" si="737"/>
        <v>1.4968162792815816E-7</v>
      </c>
      <c r="G7780">
        <f>SUM(F$6:F7780)</f>
        <v>1.4125673858841856</v>
      </c>
      <c r="H7780">
        <f t="shared" si="738"/>
        <v>0</v>
      </c>
      <c r="I7780">
        <f>EXP(-2*SUM(H7780:H$20000))*B7780^2*(A7781-A7780)*IF(A7780&lt;=I$2,1,0)</f>
        <v>0</v>
      </c>
    </row>
    <row r="7781" spans="1:9" x14ac:dyDescent="0.3">
      <c r="A7781">
        <f t="shared" si="735"/>
        <v>7.7750000000009312</v>
      </c>
      <c r="B7781">
        <f t="shared" si="733"/>
        <v>0.4</v>
      </c>
      <c r="C7781">
        <f t="shared" si="734"/>
        <v>1.3</v>
      </c>
      <c r="D7781">
        <f t="shared" si="736"/>
        <v>1.3000000000004343E-3</v>
      </c>
      <c r="E7781">
        <f>EXP(-SUM(D$6:D7781))</f>
        <v>1.4948716823798654E-4</v>
      </c>
      <c r="F7781">
        <f t="shared" si="737"/>
        <v>1.4948716823803648E-7</v>
      </c>
      <c r="G7781">
        <f>SUM(F$6:F7781)</f>
        <v>1.4125675353713538</v>
      </c>
      <c r="H7781">
        <f t="shared" si="738"/>
        <v>0</v>
      </c>
      <c r="I7781">
        <f>EXP(-2*SUM(H7781:H$20000))*B7781^2*(A7782-A7781)*IF(A7781&lt;=I$2,1,0)</f>
        <v>0</v>
      </c>
    </row>
    <row r="7782" spans="1:9" x14ac:dyDescent="0.3">
      <c r="A7782">
        <f t="shared" si="735"/>
        <v>7.7760000000009315</v>
      </c>
      <c r="B7782">
        <f t="shared" si="733"/>
        <v>0.4</v>
      </c>
      <c r="C7782">
        <f t="shared" si="734"/>
        <v>1.3</v>
      </c>
      <c r="D7782">
        <f t="shared" si="736"/>
        <v>1.3000000000004343E-3</v>
      </c>
      <c r="E7782">
        <f>EXP(-SUM(D$6:D7782))</f>
        <v>1.4929296118121481E-4</v>
      </c>
      <c r="F7782">
        <f t="shared" si="737"/>
        <v>1.4929296118126468E-7</v>
      </c>
      <c r="G7782">
        <f>SUM(F$6:F7782)</f>
        <v>1.4125676846643149</v>
      </c>
      <c r="H7782">
        <f t="shared" si="738"/>
        <v>0</v>
      </c>
      <c r="I7782">
        <f>EXP(-2*SUM(H7782:H$20000))*B7782^2*(A7783-A7782)*IF(A7782&lt;=I$2,1,0)</f>
        <v>0</v>
      </c>
    </row>
    <row r="7783" spans="1:9" x14ac:dyDescent="0.3">
      <c r="A7783">
        <f t="shared" si="735"/>
        <v>7.7770000000009318</v>
      </c>
      <c r="B7783">
        <f t="shared" si="733"/>
        <v>0.4</v>
      </c>
      <c r="C7783">
        <f t="shared" si="734"/>
        <v>1.3</v>
      </c>
      <c r="D7783">
        <f t="shared" si="736"/>
        <v>1.3000000000004343E-3</v>
      </c>
      <c r="E7783">
        <f>EXP(-SUM(D$6:D7783))</f>
        <v>1.49099006429583E-4</v>
      </c>
      <c r="F7783">
        <f t="shared" si="737"/>
        <v>1.4909900642963279E-7</v>
      </c>
      <c r="G7783">
        <f>SUM(F$6:F7783)</f>
        <v>1.4125678337633214</v>
      </c>
      <c r="H7783">
        <f t="shared" si="738"/>
        <v>0</v>
      </c>
      <c r="I7783">
        <f>EXP(-2*SUM(H7783:H$20000))*B7783^2*(A7784-A7783)*IF(A7783&lt;=I$2,1,0)</f>
        <v>0</v>
      </c>
    </row>
    <row r="7784" spans="1:9" x14ac:dyDescent="0.3">
      <c r="A7784">
        <f t="shared" si="735"/>
        <v>7.7780000000009322</v>
      </c>
      <c r="B7784">
        <f t="shared" si="733"/>
        <v>0.4</v>
      </c>
      <c r="C7784">
        <f t="shared" si="734"/>
        <v>1.3</v>
      </c>
      <c r="D7784">
        <f t="shared" si="736"/>
        <v>1.3000000000004343E-3</v>
      </c>
      <c r="E7784">
        <f>EXP(-SUM(D$6:D7784))</f>
        <v>1.4890530365530756E-4</v>
      </c>
      <c r="F7784">
        <f t="shared" si="737"/>
        <v>1.4890530365535729E-7</v>
      </c>
      <c r="G7784">
        <f>SUM(F$6:F7784)</f>
        <v>1.412567982668625</v>
      </c>
      <c r="H7784">
        <f t="shared" si="738"/>
        <v>0</v>
      </c>
      <c r="I7784">
        <f>EXP(-2*SUM(H7784:H$20000))*B7784^2*(A7785-A7784)*IF(A7784&lt;=I$2,1,0)</f>
        <v>0</v>
      </c>
    </row>
    <row r="7785" spans="1:9" x14ac:dyDescent="0.3">
      <c r="A7785">
        <f t="shared" si="735"/>
        <v>7.7790000000009325</v>
      </c>
      <c r="B7785">
        <f t="shared" si="733"/>
        <v>0.4</v>
      </c>
      <c r="C7785">
        <f t="shared" si="734"/>
        <v>1.3</v>
      </c>
      <c r="D7785">
        <f t="shared" si="736"/>
        <v>1.3000000000004343E-3</v>
      </c>
      <c r="E7785">
        <f>EXP(-SUM(D$6:D7785))</f>
        <v>1.4871185253103074E-4</v>
      </c>
      <c r="F7785">
        <f t="shared" si="737"/>
        <v>1.487118525310804E-7</v>
      </c>
      <c r="G7785">
        <f>SUM(F$6:F7785)</f>
        <v>1.4125681313804777</v>
      </c>
      <c r="H7785">
        <f t="shared" si="738"/>
        <v>0</v>
      </c>
      <c r="I7785">
        <f>EXP(-2*SUM(H7785:H$20000))*B7785^2*(A7786-A7785)*IF(A7785&lt;=I$2,1,0)</f>
        <v>0</v>
      </c>
    </row>
    <row r="7786" spans="1:9" x14ac:dyDescent="0.3">
      <c r="A7786">
        <f t="shared" si="735"/>
        <v>7.7800000000009328</v>
      </c>
      <c r="B7786">
        <f t="shared" si="733"/>
        <v>0.4</v>
      </c>
      <c r="C7786">
        <f t="shared" si="734"/>
        <v>1.3</v>
      </c>
      <c r="D7786">
        <f t="shared" si="736"/>
        <v>1.3000000000004343E-3</v>
      </c>
      <c r="E7786">
        <f>EXP(-SUM(D$6:D7786))</f>
        <v>1.4851865272982008E-4</v>
      </c>
      <c r="F7786">
        <f t="shared" si="737"/>
        <v>1.4851865272986967E-7</v>
      </c>
      <c r="G7786">
        <f>SUM(F$6:F7786)</f>
        <v>1.4125682798991304</v>
      </c>
      <c r="H7786">
        <f t="shared" si="738"/>
        <v>0</v>
      </c>
      <c r="I7786">
        <f>EXP(-2*SUM(H7786:H$20000))*B7786^2*(A7787-A7786)*IF(A7786&lt;=I$2,1,0)</f>
        <v>0</v>
      </c>
    </row>
    <row r="7787" spans="1:9" x14ac:dyDescent="0.3">
      <c r="A7787">
        <f t="shared" si="735"/>
        <v>7.7810000000009332</v>
      </c>
      <c r="B7787">
        <f t="shared" si="733"/>
        <v>0.4</v>
      </c>
      <c r="C7787">
        <f t="shared" si="734"/>
        <v>1.3</v>
      </c>
      <c r="D7787">
        <f t="shared" si="736"/>
        <v>1.3000000000004343E-3</v>
      </c>
      <c r="E7787">
        <f>EXP(-SUM(D$6:D7787))</f>
        <v>1.4832570392516787E-4</v>
      </c>
      <c r="F7787">
        <f t="shared" si="737"/>
        <v>1.4832570392521741E-7</v>
      </c>
      <c r="G7787">
        <f>SUM(F$6:F7787)</f>
        <v>1.4125684282248343</v>
      </c>
      <c r="H7787">
        <f t="shared" si="738"/>
        <v>0</v>
      </c>
      <c r="I7787">
        <f>EXP(-2*SUM(H7787:H$20000))*B7787^2*(A7788-A7787)*IF(A7787&lt;=I$2,1,0)</f>
        <v>0</v>
      </c>
    </row>
    <row r="7788" spans="1:9" x14ac:dyDescent="0.3">
      <c r="A7788">
        <f t="shared" si="735"/>
        <v>7.7820000000009335</v>
      </c>
      <c r="B7788">
        <f t="shared" si="733"/>
        <v>0.4</v>
      </c>
      <c r="C7788">
        <f t="shared" si="734"/>
        <v>1.3</v>
      </c>
      <c r="D7788">
        <f t="shared" si="736"/>
        <v>1.3000000000004343E-3</v>
      </c>
      <c r="E7788">
        <f>EXP(-SUM(D$6:D7788))</f>
        <v>1.481330057909906E-4</v>
      </c>
      <c r="F7788">
        <f t="shared" si="737"/>
        <v>1.4813300579104006E-7</v>
      </c>
      <c r="G7788">
        <f>SUM(F$6:F7788)</f>
        <v>1.4125685763578402</v>
      </c>
      <c r="H7788">
        <f t="shared" si="738"/>
        <v>0</v>
      </c>
      <c r="I7788">
        <f>EXP(-2*SUM(H7788:H$20000))*B7788^2*(A7789-A7788)*IF(A7788&lt;=I$2,1,0)</f>
        <v>0</v>
      </c>
    </row>
    <row r="7789" spans="1:9" x14ac:dyDescent="0.3">
      <c r="A7789">
        <f t="shared" si="735"/>
        <v>7.7830000000009338</v>
      </c>
      <c r="B7789">
        <f t="shared" si="733"/>
        <v>0.4</v>
      </c>
      <c r="C7789">
        <f t="shared" si="734"/>
        <v>1.3</v>
      </c>
      <c r="D7789">
        <f t="shared" si="736"/>
        <v>1.3000000000004343E-3</v>
      </c>
      <c r="E7789">
        <f>EXP(-SUM(D$6:D7789))</f>
        <v>1.4794055800162841E-4</v>
      </c>
      <c r="F7789">
        <f t="shared" si="737"/>
        <v>1.4794055800167781E-7</v>
      </c>
      <c r="G7789">
        <f>SUM(F$6:F7789)</f>
        <v>1.4125687242983982</v>
      </c>
      <c r="H7789">
        <f t="shared" si="738"/>
        <v>0</v>
      </c>
      <c r="I7789">
        <f>EXP(-2*SUM(H7789:H$20000))*B7789^2*(A7790-A7789)*IF(A7789&lt;=I$2,1,0)</f>
        <v>0</v>
      </c>
    </row>
    <row r="7790" spans="1:9" x14ac:dyDescent="0.3">
      <c r="A7790">
        <f t="shared" si="735"/>
        <v>7.7840000000009342</v>
      </c>
      <c r="B7790">
        <f t="shared" si="733"/>
        <v>0.4</v>
      </c>
      <c r="C7790">
        <f t="shared" si="734"/>
        <v>1.3</v>
      </c>
      <c r="D7790">
        <f t="shared" si="736"/>
        <v>1.3000000000004343E-3</v>
      </c>
      <c r="E7790">
        <f>EXP(-SUM(D$6:D7790))</f>
        <v>1.4774836023184442E-4</v>
      </c>
      <c r="F7790">
        <f t="shared" si="737"/>
        <v>1.4774836023189376E-7</v>
      </c>
      <c r="G7790">
        <f>SUM(F$6:F7790)</f>
        <v>1.4125688720467584</v>
      </c>
      <c r="H7790">
        <f t="shared" si="738"/>
        <v>0</v>
      </c>
      <c r="I7790">
        <f>EXP(-2*SUM(H7790:H$20000))*B7790^2*(A7791-A7790)*IF(A7790&lt;=I$2,1,0)</f>
        <v>0</v>
      </c>
    </row>
    <row r="7791" spans="1:9" x14ac:dyDescent="0.3">
      <c r="A7791">
        <f t="shared" si="735"/>
        <v>7.7850000000009345</v>
      </c>
      <c r="B7791">
        <f t="shared" si="733"/>
        <v>0.4</v>
      </c>
      <c r="C7791">
        <f t="shared" si="734"/>
        <v>1.3</v>
      </c>
      <c r="D7791">
        <f t="shared" si="736"/>
        <v>1.3000000000004343E-3</v>
      </c>
      <c r="E7791">
        <f>EXP(-SUM(D$6:D7791))</f>
        <v>1.475564121568244E-4</v>
      </c>
      <c r="F7791">
        <f t="shared" si="737"/>
        <v>1.4755641215687367E-7</v>
      </c>
      <c r="G7791">
        <f>SUM(F$6:F7791)</f>
        <v>1.4125690196031706</v>
      </c>
      <c r="H7791">
        <f t="shared" si="738"/>
        <v>0</v>
      </c>
      <c r="I7791">
        <f>EXP(-2*SUM(H7791:H$20000))*B7791^2*(A7792-A7791)*IF(A7791&lt;=I$2,1,0)</f>
        <v>0</v>
      </c>
    </row>
    <row r="7792" spans="1:9" x14ac:dyDescent="0.3">
      <c r="A7792">
        <f t="shared" si="735"/>
        <v>7.7860000000009348</v>
      </c>
      <c r="B7792">
        <f t="shared" si="733"/>
        <v>0.4</v>
      </c>
      <c r="C7792">
        <f t="shared" si="734"/>
        <v>1.3</v>
      </c>
      <c r="D7792">
        <f t="shared" si="736"/>
        <v>1.3000000000004343E-3</v>
      </c>
      <c r="E7792">
        <f>EXP(-SUM(D$6:D7792))</f>
        <v>1.4736471345217603E-4</v>
      </c>
      <c r="F7792">
        <f t="shared" si="737"/>
        <v>1.4736471345222524E-7</v>
      </c>
      <c r="G7792">
        <f>SUM(F$6:F7792)</f>
        <v>1.4125691669678841</v>
      </c>
      <c r="H7792">
        <f t="shared" si="738"/>
        <v>0</v>
      </c>
      <c r="I7792">
        <f>EXP(-2*SUM(H7792:H$20000))*B7792^2*(A7793-A7792)*IF(A7792&lt;=I$2,1,0)</f>
        <v>0</v>
      </c>
    </row>
    <row r="7793" spans="1:9" x14ac:dyDescent="0.3">
      <c r="A7793">
        <f t="shared" si="735"/>
        <v>7.7870000000009352</v>
      </c>
      <c r="B7793">
        <f t="shared" si="733"/>
        <v>0.4</v>
      </c>
      <c r="C7793">
        <f t="shared" si="734"/>
        <v>1.3</v>
      </c>
      <c r="D7793">
        <f t="shared" si="736"/>
        <v>1.3000000000004343E-3</v>
      </c>
      <c r="E7793">
        <f>EXP(-SUM(D$6:D7793))</f>
        <v>1.4717326379392847E-4</v>
      </c>
      <c r="F7793">
        <f t="shared" si="737"/>
        <v>1.4717326379397763E-7</v>
      </c>
      <c r="G7793">
        <f>SUM(F$6:F7793)</f>
        <v>1.4125693141411479</v>
      </c>
      <c r="H7793">
        <f t="shared" si="738"/>
        <v>0</v>
      </c>
      <c r="I7793">
        <f>EXP(-2*SUM(H7793:H$20000))*B7793^2*(A7794-A7793)*IF(A7793&lt;=I$2,1,0)</f>
        <v>0</v>
      </c>
    </row>
    <row r="7794" spans="1:9" x14ac:dyDescent="0.3">
      <c r="A7794">
        <f t="shared" si="735"/>
        <v>7.7880000000009355</v>
      </c>
      <c r="B7794">
        <f t="shared" si="733"/>
        <v>0.4</v>
      </c>
      <c r="C7794">
        <f t="shared" si="734"/>
        <v>1.3</v>
      </c>
      <c r="D7794">
        <f t="shared" si="736"/>
        <v>1.3000000000004343E-3</v>
      </c>
      <c r="E7794">
        <f>EXP(-SUM(D$6:D7794))</f>
        <v>1.4698206285853176E-4</v>
      </c>
      <c r="F7794">
        <f t="shared" si="737"/>
        <v>1.4698206285858084E-7</v>
      </c>
      <c r="G7794">
        <f>SUM(F$6:F7794)</f>
        <v>1.4125694611232109</v>
      </c>
      <c r="H7794">
        <f t="shared" si="738"/>
        <v>0</v>
      </c>
      <c r="I7794">
        <f>EXP(-2*SUM(H7794:H$20000))*B7794^2*(A7795-A7794)*IF(A7794&lt;=I$2,1,0)</f>
        <v>0</v>
      </c>
    </row>
    <row r="7795" spans="1:9" x14ac:dyDescent="0.3">
      <c r="A7795">
        <f t="shared" si="735"/>
        <v>7.7890000000009358</v>
      </c>
      <c r="B7795">
        <f t="shared" si="733"/>
        <v>0.4</v>
      </c>
      <c r="C7795">
        <f t="shared" si="734"/>
        <v>1.3</v>
      </c>
      <c r="D7795">
        <f t="shared" si="736"/>
        <v>1.3000000000004343E-3</v>
      </c>
      <c r="E7795">
        <f>EXP(-SUM(D$6:D7795))</f>
        <v>1.4679111032285628E-4</v>
      </c>
      <c r="F7795">
        <f t="shared" si="737"/>
        <v>1.467911103229053E-7</v>
      </c>
      <c r="G7795">
        <f>SUM(F$6:F7795)</f>
        <v>1.4125696079143213</v>
      </c>
      <c r="H7795">
        <f t="shared" si="738"/>
        <v>0</v>
      </c>
      <c r="I7795">
        <f>EXP(-2*SUM(H7795:H$20000))*B7795^2*(A7796-A7795)*IF(A7795&lt;=I$2,1,0)</f>
        <v>0</v>
      </c>
    </row>
    <row r="7796" spans="1:9" x14ac:dyDescent="0.3">
      <c r="A7796">
        <f t="shared" si="735"/>
        <v>7.7900000000009362</v>
      </c>
      <c r="B7796">
        <f t="shared" si="733"/>
        <v>0.4</v>
      </c>
      <c r="C7796">
        <f t="shared" si="734"/>
        <v>1.3</v>
      </c>
      <c r="D7796">
        <f t="shared" si="736"/>
        <v>1.3000000000004343E-3</v>
      </c>
      <c r="E7796">
        <f>EXP(-SUM(D$6:D7796))</f>
        <v>1.4660040586419215E-4</v>
      </c>
      <c r="F7796">
        <f t="shared" si="737"/>
        <v>1.466004058642411E-7</v>
      </c>
      <c r="G7796">
        <f>SUM(F$6:F7796)</f>
        <v>1.4125697545147271</v>
      </c>
      <c r="H7796">
        <f t="shared" si="738"/>
        <v>0</v>
      </c>
      <c r="I7796">
        <f>EXP(-2*SUM(H7796:H$20000))*B7796^2*(A7797-A7796)*IF(A7796&lt;=I$2,1,0)</f>
        <v>0</v>
      </c>
    </row>
    <row r="7797" spans="1:9" x14ac:dyDescent="0.3">
      <c r="A7797">
        <f t="shared" si="735"/>
        <v>7.7910000000009365</v>
      </c>
      <c r="B7797">
        <f t="shared" si="733"/>
        <v>0.4</v>
      </c>
      <c r="C7797">
        <f t="shared" si="734"/>
        <v>1.3</v>
      </c>
      <c r="D7797">
        <f t="shared" si="736"/>
        <v>1.3000000000004343E-3</v>
      </c>
      <c r="E7797">
        <f>EXP(-SUM(D$6:D7797))</f>
        <v>1.4640994916024884E-4</v>
      </c>
      <c r="F7797">
        <f t="shared" si="737"/>
        <v>1.4640994916029773E-7</v>
      </c>
      <c r="G7797">
        <f>SUM(F$6:F7797)</f>
        <v>1.4125699009246762</v>
      </c>
      <c r="H7797">
        <f t="shared" si="738"/>
        <v>0</v>
      </c>
      <c r="I7797">
        <f>EXP(-2*SUM(H7797:H$20000))*B7797^2*(A7798-A7797)*IF(A7797&lt;=I$2,1,0)</f>
        <v>0</v>
      </c>
    </row>
    <row r="7798" spans="1:9" x14ac:dyDescent="0.3">
      <c r="A7798">
        <f t="shared" si="735"/>
        <v>7.7920000000009368</v>
      </c>
      <c r="B7798">
        <f t="shared" si="733"/>
        <v>0.4</v>
      </c>
      <c r="C7798">
        <f t="shared" si="734"/>
        <v>1.3</v>
      </c>
      <c r="D7798">
        <f t="shared" si="736"/>
        <v>1.3000000000004343E-3</v>
      </c>
      <c r="E7798">
        <f>EXP(-SUM(D$6:D7798))</f>
        <v>1.4621973988915445E-4</v>
      </c>
      <c r="F7798">
        <f t="shared" si="737"/>
        <v>1.4621973988920328E-7</v>
      </c>
      <c r="G7798">
        <f>SUM(F$6:F7798)</f>
        <v>1.412570047144416</v>
      </c>
      <c r="H7798">
        <f t="shared" si="738"/>
        <v>0</v>
      </c>
      <c r="I7798">
        <f>EXP(-2*SUM(H7798:H$20000))*B7798^2*(A7799-A7798)*IF(A7798&lt;=I$2,1,0)</f>
        <v>0</v>
      </c>
    </row>
    <row r="7799" spans="1:9" x14ac:dyDescent="0.3">
      <c r="A7799">
        <f t="shared" si="735"/>
        <v>7.7930000000009372</v>
      </c>
      <c r="B7799">
        <f t="shared" si="733"/>
        <v>0.4</v>
      </c>
      <c r="C7799">
        <f t="shared" si="734"/>
        <v>1.3</v>
      </c>
      <c r="D7799">
        <f t="shared" si="736"/>
        <v>1.3000000000004343E-3</v>
      </c>
      <c r="E7799">
        <f>EXP(-SUM(D$6:D7799))</f>
        <v>1.4602977772945529E-4</v>
      </c>
      <c r="F7799">
        <f t="shared" si="737"/>
        <v>1.4602977772950406E-7</v>
      </c>
      <c r="G7799">
        <f>SUM(F$6:F7799)</f>
        <v>1.4125701931741939</v>
      </c>
      <c r="H7799">
        <f t="shared" si="738"/>
        <v>0</v>
      </c>
      <c r="I7799">
        <f>EXP(-2*SUM(H7799:H$20000))*B7799^2*(A7800-A7799)*IF(A7799&lt;=I$2,1,0)</f>
        <v>0</v>
      </c>
    </row>
    <row r="7800" spans="1:9" x14ac:dyDescent="0.3">
      <c r="A7800">
        <f t="shared" si="735"/>
        <v>7.7940000000009375</v>
      </c>
      <c r="B7800">
        <f t="shared" si="733"/>
        <v>0.4</v>
      </c>
      <c r="C7800">
        <f t="shared" si="734"/>
        <v>1.3</v>
      </c>
      <c r="D7800">
        <f t="shared" si="736"/>
        <v>1.3000000000004343E-3</v>
      </c>
      <c r="E7800">
        <f>EXP(-SUM(D$6:D7800))</f>
        <v>1.4584006236011523E-4</v>
      </c>
      <c r="F7800">
        <f t="shared" si="737"/>
        <v>1.4584006236016394E-7</v>
      </c>
      <c r="G7800">
        <f>SUM(F$6:F7800)</f>
        <v>1.4125703390142563</v>
      </c>
      <c r="H7800">
        <f t="shared" si="738"/>
        <v>0</v>
      </c>
      <c r="I7800">
        <f>EXP(-2*SUM(H7800:H$20000))*B7800^2*(A7801-A7800)*IF(A7800&lt;=I$2,1,0)</f>
        <v>0</v>
      </c>
    </row>
    <row r="7801" spans="1:9" x14ac:dyDescent="0.3">
      <c r="A7801">
        <f t="shared" si="735"/>
        <v>7.7950000000009378</v>
      </c>
      <c r="B7801">
        <f t="shared" si="733"/>
        <v>0.4</v>
      </c>
      <c r="C7801">
        <f t="shared" si="734"/>
        <v>1.3</v>
      </c>
      <c r="D7801">
        <f t="shared" si="736"/>
        <v>1.3000000000004343E-3</v>
      </c>
      <c r="E7801">
        <f>EXP(-SUM(D$6:D7801))</f>
        <v>1.4565059346051528E-4</v>
      </c>
      <c r="F7801">
        <f t="shared" si="737"/>
        <v>1.4565059346056391E-7</v>
      </c>
      <c r="G7801">
        <f>SUM(F$6:F7801)</f>
        <v>1.4125704846648497</v>
      </c>
      <c r="H7801">
        <f t="shared" si="738"/>
        <v>0</v>
      </c>
      <c r="I7801">
        <f>EXP(-2*SUM(H7801:H$20000))*B7801^2*(A7802-A7801)*IF(A7801&lt;=I$2,1,0)</f>
        <v>0</v>
      </c>
    </row>
    <row r="7802" spans="1:9" x14ac:dyDescent="0.3">
      <c r="A7802">
        <f t="shared" si="735"/>
        <v>7.7960000000009382</v>
      </c>
      <c r="B7802">
        <f t="shared" si="733"/>
        <v>0.4</v>
      </c>
      <c r="C7802">
        <f t="shared" si="734"/>
        <v>1.3</v>
      </c>
      <c r="D7802">
        <f t="shared" si="736"/>
        <v>1.3000000000004343E-3</v>
      </c>
      <c r="E7802">
        <f>EXP(-SUM(D$6:D7802))</f>
        <v>1.4546137071045294E-4</v>
      </c>
      <c r="F7802">
        <f t="shared" si="737"/>
        <v>1.4546137071050153E-7</v>
      </c>
      <c r="G7802">
        <f>SUM(F$6:F7802)</f>
        <v>1.4125706301262204</v>
      </c>
      <c r="H7802">
        <f t="shared" si="738"/>
        <v>0</v>
      </c>
      <c r="I7802">
        <f>EXP(-2*SUM(H7802:H$20000))*B7802^2*(A7803-A7802)*IF(A7802&lt;=I$2,1,0)</f>
        <v>0</v>
      </c>
    </row>
    <row r="7803" spans="1:9" x14ac:dyDescent="0.3">
      <c r="A7803">
        <f t="shared" si="735"/>
        <v>7.7970000000009385</v>
      </c>
      <c r="B7803">
        <f t="shared" si="733"/>
        <v>0.4</v>
      </c>
      <c r="C7803">
        <f t="shared" si="734"/>
        <v>1.3</v>
      </c>
      <c r="D7803">
        <f t="shared" si="736"/>
        <v>1.3000000000004343E-3</v>
      </c>
      <c r="E7803">
        <f>EXP(-SUM(D$6:D7803))</f>
        <v>1.4527239379014174E-4</v>
      </c>
      <c r="F7803">
        <f t="shared" si="737"/>
        <v>1.4527239379019026E-7</v>
      </c>
      <c r="G7803">
        <f>SUM(F$6:F7803)</f>
        <v>1.4125707753986143</v>
      </c>
      <c r="H7803">
        <f t="shared" si="738"/>
        <v>0</v>
      </c>
      <c r="I7803">
        <f>EXP(-2*SUM(H7803:H$20000))*B7803^2*(A7804-A7803)*IF(A7803&lt;=I$2,1,0)</f>
        <v>0</v>
      </c>
    </row>
    <row r="7804" spans="1:9" x14ac:dyDescent="0.3">
      <c r="A7804">
        <f t="shared" si="735"/>
        <v>7.7980000000009388</v>
      </c>
      <c r="B7804">
        <f t="shared" si="733"/>
        <v>0.4</v>
      </c>
      <c r="C7804">
        <f t="shared" si="734"/>
        <v>1.3</v>
      </c>
      <c r="D7804">
        <f t="shared" si="736"/>
        <v>1.3000000000004343E-3</v>
      </c>
      <c r="E7804">
        <f>EXP(-SUM(D$6:D7804))</f>
        <v>1.4508366238021061E-4</v>
      </c>
      <c r="F7804">
        <f t="shared" si="737"/>
        <v>1.4508366238025905E-7</v>
      </c>
      <c r="G7804">
        <f>SUM(F$6:F7804)</f>
        <v>1.4125709204822767</v>
      </c>
      <c r="H7804">
        <f t="shared" si="738"/>
        <v>0</v>
      </c>
      <c r="I7804">
        <f>EXP(-2*SUM(H7804:H$20000))*B7804^2*(A7805-A7804)*IF(A7804&lt;=I$2,1,0)</f>
        <v>0</v>
      </c>
    </row>
    <row r="7805" spans="1:9" x14ac:dyDescent="0.3">
      <c r="A7805">
        <f t="shared" si="735"/>
        <v>7.7990000000009392</v>
      </c>
      <c r="B7805">
        <f t="shared" si="733"/>
        <v>0.4</v>
      </c>
      <c r="C7805">
        <f t="shared" si="734"/>
        <v>1.3</v>
      </c>
      <c r="D7805">
        <f t="shared" si="736"/>
        <v>1.3000000000004343E-3</v>
      </c>
      <c r="E7805">
        <f>EXP(-SUM(D$6:D7805))</f>
        <v>1.4489517616170342E-4</v>
      </c>
      <c r="F7805">
        <f t="shared" si="737"/>
        <v>1.448951761617518E-7</v>
      </c>
      <c r="G7805">
        <f>SUM(F$6:F7805)</f>
        <v>1.4125710653774528</v>
      </c>
      <c r="H7805">
        <f t="shared" si="738"/>
        <v>0</v>
      </c>
      <c r="I7805">
        <f>EXP(-2*SUM(H7805:H$20000))*B7805^2*(A7806-A7805)*IF(A7805&lt;=I$2,1,0)</f>
        <v>0</v>
      </c>
    </row>
    <row r="7806" spans="1:9" x14ac:dyDescent="0.3">
      <c r="A7806">
        <f t="shared" si="735"/>
        <v>7.8000000000009395</v>
      </c>
      <c r="B7806">
        <f t="shared" si="733"/>
        <v>0.4</v>
      </c>
      <c r="C7806">
        <f t="shared" si="734"/>
        <v>1.3</v>
      </c>
      <c r="D7806">
        <f t="shared" si="736"/>
        <v>1.3000000000004343E-3</v>
      </c>
      <c r="E7806">
        <f>EXP(-SUM(D$6:D7806))</f>
        <v>1.4470693481607845E-4</v>
      </c>
      <c r="F7806">
        <f t="shared" si="737"/>
        <v>1.4470693481612678E-7</v>
      </c>
      <c r="G7806">
        <f>SUM(F$6:F7806)</f>
        <v>1.4125712100843877</v>
      </c>
      <c r="H7806">
        <f t="shared" si="738"/>
        <v>0</v>
      </c>
      <c r="I7806">
        <f>EXP(-2*SUM(H7806:H$20000))*B7806^2*(A7807-A7806)*IF(A7806&lt;=I$2,1,0)</f>
        <v>0</v>
      </c>
    </row>
    <row r="7807" spans="1:9" x14ac:dyDescent="0.3">
      <c r="A7807">
        <f t="shared" si="735"/>
        <v>7.8010000000009398</v>
      </c>
      <c r="B7807">
        <f t="shared" si="733"/>
        <v>0.4</v>
      </c>
      <c r="C7807">
        <f t="shared" si="734"/>
        <v>1.3</v>
      </c>
      <c r="D7807">
        <f t="shared" si="736"/>
        <v>1.3000000000004343E-3</v>
      </c>
      <c r="E7807">
        <f>EXP(-SUM(D$6:D7807))</f>
        <v>1.4451893802520775E-4</v>
      </c>
      <c r="F7807">
        <f t="shared" si="737"/>
        <v>1.4451893802525602E-7</v>
      </c>
      <c r="G7807">
        <f>SUM(F$6:F7807)</f>
        <v>1.4125713546033256</v>
      </c>
      <c r="H7807">
        <f t="shared" si="738"/>
        <v>0</v>
      </c>
      <c r="I7807">
        <f>EXP(-2*SUM(H7807:H$20000))*B7807^2*(A7808-A7807)*IF(A7807&lt;=I$2,1,0)</f>
        <v>0</v>
      </c>
    </row>
    <row r="7808" spans="1:9" x14ac:dyDescent="0.3">
      <c r="A7808">
        <f t="shared" si="735"/>
        <v>7.8020000000009402</v>
      </c>
      <c r="B7808">
        <f t="shared" si="733"/>
        <v>0.4</v>
      </c>
      <c r="C7808">
        <f t="shared" si="734"/>
        <v>1.3</v>
      </c>
      <c r="D7808">
        <f t="shared" si="736"/>
        <v>1.3000000000004343E-3</v>
      </c>
      <c r="E7808">
        <f>EXP(-SUM(D$6:D7808))</f>
        <v>1.4433118547137671E-4</v>
      </c>
      <c r="F7808">
        <f t="shared" si="737"/>
        <v>1.443311854714249E-7</v>
      </c>
      <c r="G7808">
        <f>SUM(F$6:F7808)</f>
        <v>1.4125714989345111</v>
      </c>
      <c r="H7808">
        <f t="shared" si="738"/>
        <v>0</v>
      </c>
      <c r="I7808">
        <f>EXP(-2*SUM(H7808:H$20000))*B7808^2*(A7809-A7808)*IF(A7808&lt;=I$2,1,0)</f>
        <v>0</v>
      </c>
    </row>
    <row r="7809" spans="1:9" x14ac:dyDescent="0.3">
      <c r="A7809">
        <f t="shared" si="735"/>
        <v>7.8030000000009405</v>
      </c>
      <c r="B7809">
        <f t="shared" si="733"/>
        <v>0.4</v>
      </c>
      <c r="C7809">
        <f t="shared" si="734"/>
        <v>1.3</v>
      </c>
      <c r="D7809">
        <f t="shared" si="736"/>
        <v>1.3000000000004343E-3</v>
      </c>
      <c r="E7809">
        <f>EXP(-SUM(D$6:D7809))</f>
        <v>1.4414367683728346E-4</v>
      </c>
      <c r="F7809">
        <f t="shared" si="737"/>
        <v>1.441436768373316E-7</v>
      </c>
      <c r="G7809">
        <f>SUM(F$6:F7809)</f>
        <v>1.4125716430781878</v>
      </c>
      <c r="H7809">
        <f t="shared" si="738"/>
        <v>0</v>
      </c>
      <c r="I7809">
        <f>EXP(-2*SUM(H7809:H$20000))*B7809^2*(A7810-A7809)*IF(A7809&lt;=I$2,1,0)</f>
        <v>0</v>
      </c>
    </row>
    <row r="7810" spans="1:9" x14ac:dyDescent="0.3">
      <c r="A7810">
        <f t="shared" si="735"/>
        <v>7.8040000000009409</v>
      </c>
      <c r="B7810">
        <f t="shared" si="733"/>
        <v>0.4</v>
      </c>
      <c r="C7810">
        <f t="shared" si="734"/>
        <v>1.3</v>
      </c>
      <c r="D7810">
        <f t="shared" si="736"/>
        <v>1.3000000000004343E-3</v>
      </c>
      <c r="E7810">
        <f>EXP(-SUM(D$6:D7810))</f>
        <v>1.439564118060384E-4</v>
      </c>
      <c r="F7810">
        <f t="shared" si="737"/>
        <v>1.4395641180608648E-7</v>
      </c>
      <c r="G7810">
        <f>SUM(F$6:F7810)</f>
        <v>1.4125717870345997</v>
      </c>
      <c r="H7810">
        <f t="shared" si="738"/>
        <v>0</v>
      </c>
      <c r="I7810">
        <f>EXP(-2*SUM(H7810:H$20000))*B7810^2*(A7811-A7810)*IF(A7810&lt;=I$2,1,0)</f>
        <v>0</v>
      </c>
    </row>
    <row r="7811" spans="1:9" x14ac:dyDescent="0.3">
      <c r="A7811">
        <f t="shared" si="735"/>
        <v>7.8050000000009412</v>
      </c>
      <c r="B7811">
        <f t="shared" si="733"/>
        <v>0.4</v>
      </c>
      <c r="C7811">
        <f t="shared" si="734"/>
        <v>1.3</v>
      </c>
      <c r="D7811">
        <f t="shared" si="736"/>
        <v>1.3000000000004343E-3</v>
      </c>
      <c r="E7811">
        <f>EXP(-SUM(D$6:D7811))</f>
        <v>1.4376939006116354E-4</v>
      </c>
      <c r="F7811">
        <f t="shared" si="737"/>
        <v>1.4376939006121156E-7</v>
      </c>
      <c r="G7811">
        <f>SUM(F$6:F7811)</f>
        <v>1.4125719308039899</v>
      </c>
      <c r="H7811">
        <f t="shared" si="738"/>
        <v>0</v>
      </c>
      <c r="I7811">
        <f>EXP(-2*SUM(H7811:H$20000))*B7811^2*(A7812-A7811)*IF(A7811&lt;=I$2,1,0)</f>
        <v>0</v>
      </c>
    </row>
    <row r="7812" spans="1:9" x14ac:dyDescent="0.3">
      <c r="A7812">
        <f t="shared" si="735"/>
        <v>7.8060000000009415</v>
      </c>
      <c r="B7812">
        <f t="shared" si="733"/>
        <v>0.4</v>
      </c>
      <c r="C7812">
        <f t="shared" si="734"/>
        <v>1.3</v>
      </c>
      <c r="D7812">
        <f t="shared" si="736"/>
        <v>1.3000000000004343E-3</v>
      </c>
      <c r="E7812">
        <f>EXP(-SUM(D$6:D7812))</f>
        <v>1.435826112865921E-4</v>
      </c>
      <c r="F7812">
        <f t="shared" si="737"/>
        <v>1.4358261128664004E-7</v>
      </c>
      <c r="G7812">
        <f>SUM(F$6:F7812)</f>
        <v>1.4125720743866013</v>
      </c>
      <c r="H7812">
        <f t="shared" si="738"/>
        <v>0</v>
      </c>
      <c r="I7812">
        <f>EXP(-2*SUM(H7812:H$20000))*B7812^2*(A7813-A7812)*IF(A7812&lt;=I$2,1,0)</f>
        <v>0</v>
      </c>
    </row>
    <row r="7813" spans="1:9" x14ac:dyDescent="0.3">
      <c r="A7813">
        <f t="shared" si="735"/>
        <v>7.8070000000009419</v>
      </c>
      <c r="B7813">
        <f t="shared" si="733"/>
        <v>0.4</v>
      </c>
      <c r="C7813">
        <f t="shared" si="734"/>
        <v>1.3</v>
      </c>
      <c r="D7813">
        <f t="shared" si="736"/>
        <v>1.3000000000004343E-3</v>
      </c>
      <c r="E7813">
        <f>EXP(-SUM(D$6:D7813))</f>
        <v>1.433960751666679E-4</v>
      </c>
      <c r="F7813">
        <f t="shared" si="737"/>
        <v>1.4339607516671578E-7</v>
      </c>
      <c r="G7813">
        <f>SUM(F$6:F7813)</f>
        <v>1.4125722177826765</v>
      </c>
      <c r="H7813">
        <f t="shared" si="738"/>
        <v>0</v>
      </c>
      <c r="I7813">
        <f>EXP(-2*SUM(H7813:H$20000))*B7813^2*(A7814-A7813)*IF(A7813&lt;=I$2,1,0)</f>
        <v>0</v>
      </c>
    </row>
    <row r="7814" spans="1:9" x14ac:dyDescent="0.3">
      <c r="A7814">
        <f t="shared" si="735"/>
        <v>7.8080000000009422</v>
      </c>
      <c r="B7814">
        <f t="shared" si="733"/>
        <v>0.4</v>
      </c>
      <c r="C7814">
        <f t="shared" si="734"/>
        <v>1.3</v>
      </c>
      <c r="D7814">
        <f t="shared" si="736"/>
        <v>1.3000000000004343E-3</v>
      </c>
      <c r="E7814">
        <f>EXP(-SUM(D$6:D7814))</f>
        <v>1.4320978138614488E-4</v>
      </c>
      <c r="F7814">
        <f t="shared" si="737"/>
        <v>1.432097813861927E-7</v>
      </c>
      <c r="G7814">
        <f>SUM(F$6:F7814)</f>
        <v>1.4125723609924579</v>
      </c>
      <c r="H7814">
        <f t="shared" si="738"/>
        <v>0</v>
      </c>
      <c r="I7814">
        <f>EXP(-2*SUM(H7814:H$20000))*B7814^2*(A7815-A7814)*IF(A7814&lt;=I$2,1,0)</f>
        <v>0</v>
      </c>
    </row>
    <row r="7815" spans="1:9" x14ac:dyDescent="0.3">
      <c r="A7815">
        <f t="shared" si="735"/>
        <v>7.8090000000009425</v>
      </c>
      <c r="B7815">
        <f t="shared" ref="B7815:B7878" si="739">IF(A7815&lt;1,0.2,IF(A7815&lt;2,0.3,0.4))</f>
        <v>0.4</v>
      </c>
      <c r="C7815">
        <f t="shared" ref="C7815:C7878" si="740">IF($A7815&lt;1,0.5,IF($A7815&lt;2,0.8,1.3))</f>
        <v>1.3</v>
      </c>
      <c r="D7815">
        <f t="shared" si="736"/>
        <v>1.3000000000004343E-3</v>
      </c>
      <c r="E7815">
        <f>EXP(-SUM(D$6:D7815))</f>
        <v>1.4302372963018647E-4</v>
      </c>
      <c r="F7815">
        <f t="shared" si="737"/>
        <v>1.4302372963023422E-7</v>
      </c>
      <c r="G7815">
        <f>SUM(F$6:F7815)</f>
        <v>1.4125725040161874</v>
      </c>
      <c r="H7815">
        <f t="shared" si="738"/>
        <v>0</v>
      </c>
      <c r="I7815">
        <f>EXP(-2*SUM(H7815:H$20000))*B7815^2*(A7816-A7815)*IF(A7815&lt;=I$2,1,0)</f>
        <v>0</v>
      </c>
    </row>
    <row r="7816" spans="1:9" x14ac:dyDescent="0.3">
      <c r="A7816">
        <f t="shared" si="735"/>
        <v>7.8100000000009429</v>
      </c>
      <c r="B7816">
        <f t="shared" si="739"/>
        <v>0.4</v>
      </c>
      <c r="C7816">
        <f t="shared" si="740"/>
        <v>1.3</v>
      </c>
      <c r="D7816">
        <f t="shared" si="736"/>
        <v>1.3000000000004343E-3</v>
      </c>
      <c r="E7816">
        <f>EXP(-SUM(D$6:D7816))</f>
        <v>1.4283791958436519E-4</v>
      </c>
      <c r="F7816">
        <f t="shared" si="737"/>
        <v>1.4283791958441289E-7</v>
      </c>
      <c r="G7816">
        <f>SUM(F$6:F7816)</f>
        <v>1.4125726468541069</v>
      </c>
      <c r="H7816">
        <f t="shared" si="738"/>
        <v>0</v>
      </c>
      <c r="I7816">
        <f>EXP(-2*SUM(H7816:H$20000))*B7816^2*(A7817-A7816)*IF(A7816&lt;=I$2,1,0)</f>
        <v>0</v>
      </c>
    </row>
    <row r="7817" spans="1:9" x14ac:dyDescent="0.3">
      <c r="A7817">
        <f t="shared" si="735"/>
        <v>7.8110000000009432</v>
      </c>
      <c r="B7817">
        <f t="shared" si="739"/>
        <v>0.4</v>
      </c>
      <c r="C7817">
        <f t="shared" si="740"/>
        <v>1.3</v>
      </c>
      <c r="D7817">
        <f t="shared" si="736"/>
        <v>1.3000000000004343E-3</v>
      </c>
      <c r="E7817">
        <f>EXP(-SUM(D$6:D7817))</f>
        <v>1.42652350934662E-4</v>
      </c>
      <c r="F7817">
        <f t="shared" si="737"/>
        <v>1.4265235093470964E-7</v>
      </c>
      <c r="G7817">
        <f>SUM(F$6:F7817)</f>
        <v>1.4125727895064579</v>
      </c>
      <c r="H7817">
        <f t="shared" si="738"/>
        <v>0</v>
      </c>
      <c r="I7817">
        <f>EXP(-2*SUM(H7817:H$20000))*B7817^2*(A7818-A7817)*IF(A7817&lt;=I$2,1,0)</f>
        <v>0</v>
      </c>
    </row>
    <row r="7818" spans="1:9" x14ac:dyDescent="0.3">
      <c r="A7818">
        <f t="shared" si="735"/>
        <v>7.8120000000009435</v>
      </c>
      <c r="B7818">
        <f t="shared" si="739"/>
        <v>0.4</v>
      </c>
      <c r="C7818">
        <f t="shared" si="740"/>
        <v>1.3</v>
      </c>
      <c r="D7818">
        <f t="shared" si="736"/>
        <v>1.3000000000004343E-3</v>
      </c>
      <c r="E7818">
        <f>EXP(-SUM(D$6:D7818))</f>
        <v>1.4246702336746583E-4</v>
      </c>
      <c r="F7818">
        <f t="shared" si="737"/>
        <v>1.4246702336751341E-7</v>
      </c>
      <c r="G7818">
        <f>SUM(F$6:F7818)</f>
        <v>1.4125729319734812</v>
      </c>
      <c r="H7818">
        <f t="shared" si="738"/>
        <v>0</v>
      </c>
      <c r="I7818">
        <f>EXP(-2*SUM(H7818:H$20000))*B7818^2*(A7819-A7818)*IF(A7818&lt;=I$2,1,0)</f>
        <v>0</v>
      </c>
    </row>
    <row r="7819" spans="1:9" x14ac:dyDescent="0.3">
      <c r="A7819">
        <f t="shared" si="735"/>
        <v>7.8130000000009439</v>
      </c>
      <c r="B7819">
        <f t="shared" si="739"/>
        <v>0.4</v>
      </c>
      <c r="C7819">
        <f t="shared" si="740"/>
        <v>1.3</v>
      </c>
      <c r="D7819">
        <f t="shared" si="736"/>
        <v>1.3000000000004343E-3</v>
      </c>
      <c r="E7819">
        <f>EXP(-SUM(D$6:D7819))</f>
        <v>1.4228193656957308E-4</v>
      </c>
      <c r="F7819">
        <f t="shared" si="737"/>
        <v>1.4228193656962059E-7</v>
      </c>
      <c r="G7819">
        <f>SUM(F$6:F7819)</f>
        <v>1.4125730742554179</v>
      </c>
      <c r="H7819">
        <f t="shared" si="738"/>
        <v>0</v>
      </c>
      <c r="I7819">
        <f>EXP(-2*SUM(H7819:H$20000))*B7819^2*(A7820-A7819)*IF(A7819&lt;=I$2,1,0)</f>
        <v>0</v>
      </c>
    </row>
    <row r="7820" spans="1:9" x14ac:dyDescent="0.3">
      <c r="A7820">
        <f t="shared" si="735"/>
        <v>7.8140000000009442</v>
      </c>
      <c r="B7820">
        <f t="shared" si="739"/>
        <v>0.4</v>
      </c>
      <c r="C7820">
        <f t="shared" si="740"/>
        <v>1.3</v>
      </c>
      <c r="D7820">
        <f t="shared" si="736"/>
        <v>1.3000000000004343E-3</v>
      </c>
      <c r="E7820">
        <f>EXP(-SUM(D$6:D7820))</f>
        <v>1.4209709022818697E-4</v>
      </c>
      <c r="F7820">
        <f t="shared" si="737"/>
        <v>1.4209709022823442E-7</v>
      </c>
      <c r="G7820">
        <f>SUM(F$6:F7820)</f>
        <v>1.4125732163525082</v>
      </c>
      <c r="H7820">
        <f t="shared" si="738"/>
        <v>0</v>
      </c>
      <c r="I7820">
        <f>EXP(-2*SUM(H7820:H$20000))*B7820^2*(A7821-A7820)*IF(A7820&lt;=I$2,1,0)</f>
        <v>0</v>
      </c>
    </row>
    <row r="7821" spans="1:9" x14ac:dyDescent="0.3">
      <c r="A7821">
        <f t="shared" si="735"/>
        <v>7.8150000000009445</v>
      </c>
      <c r="B7821">
        <f t="shared" si="739"/>
        <v>0.4</v>
      </c>
      <c r="C7821">
        <f t="shared" si="740"/>
        <v>1.3</v>
      </c>
      <c r="D7821">
        <f t="shared" si="736"/>
        <v>1.3000000000004343E-3</v>
      </c>
      <c r="E7821">
        <f>EXP(-SUM(D$6:D7821))</f>
        <v>1.4191248403091719E-4</v>
      </c>
      <c r="F7821">
        <f t="shared" si="737"/>
        <v>1.4191248403096458E-7</v>
      </c>
      <c r="G7821">
        <f>SUM(F$6:F7821)</f>
        <v>1.4125733582649922</v>
      </c>
      <c r="H7821">
        <f t="shared" si="738"/>
        <v>0</v>
      </c>
      <c r="I7821">
        <f>EXP(-2*SUM(H7821:H$20000))*B7821^2*(A7822-A7821)*IF(A7821&lt;=I$2,1,0)</f>
        <v>0</v>
      </c>
    </row>
    <row r="7822" spans="1:9" x14ac:dyDescent="0.3">
      <c r="A7822">
        <f t="shared" si="735"/>
        <v>7.8160000000009449</v>
      </c>
      <c r="B7822">
        <f t="shared" si="739"/>
        <v>0.4</v>
      </c>
      <c r="C7822">
        <f t="shared" si="740"/>
        <v>1.3</v>
      </c>
      <c r="D7822">
        <f t="shared" si="736"/>
        <v>1.3000000000004343E-3</v>
      </c>
      <c r="E7822">
        <f>EXP(-SUM(D$6:D7822))</f>
        <v>1.417281176657792E-4</v>
      </c>
      <c r="F7822">
        <f t="shared" si="737"/>
        <v>1.4172811766582654E-7</v>
      </c>
      <c r="G7822">
        <f>SUM(F$6:F7822)</f>
        <v>1.4125734999931099</v>
      </c>
      <c r="H7822">
        <f t="shared" si="738"/>
        <v>0</v>
      </c>
      <c r="I7822">
        <f>EXP(-2*SUM(H7822:H$20000))*B7822^2*(A7823-A7822)*IF(A7822&lt;=I$2,1,0)</f>
        <v>0</v>
      </c>
    </row>
    <row r="7823" spans="1:9" x14ac:dyDescent="0.3">
      <c r="A7823">
        <f t="shared" si="735"/>
        <v>7.8170000000009452</v>
      </c>
      <c r="B7823">
        <f t="shared" si="739"/>
        <v>0.4</v>
      </c>
      <c r="C7823">
        <f t="shared" si="740"/>
        <v>1.3</v>
      </c>
      <c r="D7823">
        <f t="shared" si="736"/>
        <v>1.3000000000004343E-3</v>
      </c>
      <c r="E7823">
        <f>EXP(-SUM(D$6:D7823))</f>
        <v>1.4154399082119378E-4</v>
      </c>
      <c r="F7823">
        <f t="shared" si="737"/>
        <v>1.4154399082124104E-7</v>
      </c>
      <c r="G7823">
        <f>SUM(F$6:F7823)</f>
        <v>1.4125736415371006</v>
      </c>
      <c r="H7823">
        <f t="shared" si="738"/>
        <v>0</v>
      </c>
      <c r="I7823">
        <f>EXP(-2*SUM(H7823:H$20000))*B7823^2*(A7824-A7823)*IF(A7823&lt;=I$2,1,0)</f>
        <v>0</v>
      </c>
    </row>
    <row r="7824" spans="1:9" x14ac:dyDescent="0.3">
      <c r="A7824">
        <f t="shared" si="735"/>
        <v>7.8180000000009455</v>
      </c>
      <c r="B7824">
        <f t="shared" si="739"/>
        <v>0.4</v>
      </c>
      <c r="C7824">
        <f t="shared" si="740"/>
        <v>1.3</v>
      </c>
      <c r="D7824">
        <f t="shared" si="736"/>
        <v>1.3000000000004343E-3</v>
      </c>
      <c r="E7824">
        <f>EXP(-SUM(D$6:D7824))</f>
        <v>1.4136010318598654E-4</v>
      </c>
      <c r="F7824">
        <f t="shared" si="737"/>
        <v>1.4136010318603376E-7</v>
      </c>
      <c r="G7824">
        <f>SUM(F$6:F7824)</f>
        <v>1.4125737828972038</v>
      </c>
      <c r="H7824">
        <f t="shared" si="738"/>
        <v>0</v>
      </c>
      <c r="I7824">
        <f>EXP(-2*SUM(H7824:H$20000))*B7824^2*(A7825-A7824)*IF(A7824&lt;=I$2,1,0)</f>
        <v>0</v>
      </c>
    </row>
    <row r="7825" spans="1:9" x14ac:dyDescent="0.3">
      <c r="A7825">
        <f t="shared" si="735"/>
        <v>7.8190000000009459</v>
      </c>
      <c r="B7825">
        <f t="shared" si="739"/>
        <v>0.4</v>
      </c>
      <c r="C7825">
        <f t="shared" si="740"/>
        <v>1.3</v>
      </c>
      <c r="D7825">
        <f t="shared" si="736"/>
        <v>1.3000000000004343E-3</v>
      </c>
      <c r="E7825">
        <f>EXP(-SUM(D$6:D7825))</f>
        <v>1.4117645444938735E-4</v>
      </c>
      <c r="F7825">
        <f t="shared" si="737"/>
        <v>1.4117645444943449E-7</v>
      </c>
      <c r="G7825">
        <f>SUM(F$6:F7825)</f>
        <v>1.4125739240736583</v>
      </c>
      <c r="H7825">
        <f t="shared" si="738"/>
        <v>0</v>
      </c>
      <c r="I7825">
        <f>EXP(-2*SUM(H7825:H$20000))*B7825^2*(A7826-A7825)*IF(A7825&lt;=I$2,1,0)</f>
        <v>0</v>
      </c>
    </row>
    <row r="7826" spans="1:9" x14ac:dyDescent="0.3">
      <c r="A7826">
        <f t="shared" si="735"/>
        <v>7.8200000000009462</v>
      </c>
      <c r="B7826">
        <f t="shared" si="739"/>
        <v>0.4</v>
      </c>
      <c r="C7826">
        <f t="shared" si="740"/>
        <v>1.3</v>
      </c>
      <c r="D7826">
        <f t="shared" si="736"/>
        <v>1.3000000000004343E-3</v>
      </c>
      <c r="E7826">
        <f>EXP(-SUM(D$6:D7826))</f>
        <v>1.4099304430102976E-4</v>
      </c>
      <c r="F7826">
        <f t="shared" si="737"/>
        <v>1.4099304430107685E-7</v>
      </c>
      <c r="G7826">
        <f>SUM(F$6:F7826)</f>
        <v>1.4125740650667027</v>
      </c>
      <c r="H7826">
        <f t="shared" si="738"/>
        <v>0</v>
      </c>
      <c r="I7826">
        <f>EXP(-2*SUM(H7826:H$20000))*B7826^2*(A7827-A7826)*IF(A7826&lt;=I$2,1,0)</f>
        <v>0</v>
      </c>
    </row>
    <row r="7827" spans="1:9" x14ac:dyDescent="0.3">
      <c r="A7827">
        <f t="shared" si="735"/>
        <v>7.8210000000009465</v>
      </c>
      <c r="B7827">
        <f t="shared" si="739"/>
        <v>0.4</v>
      </c>
      <c r="C7827">
        <f t="shared" si="740"/>
        <v>1.3</v>
      </c>
      <c r="D7827">
        <f t="shared" si="736"/>
        <v>1.3000000000004343E-3</v>
      </c>
      <c r="E7827">
        <f>EXP(-SUM(D$6:D7827))</f>
        <v>1.408098724309506E-4</v>
      </c>
      <c r="F7827">
        <f t="shared" si="737"/>
        <v>1.4080987243099761E-7</v>
      </c>
      <c r="G7827">
        <f>SUM(F$6:F7827)</f>
        <v>1.4125742058765751</v>
      </c>
      <c r="H7827">
        <f t="shared" si="738"/>
        <v>0</v>
      </c>
      <c r="I7827">
        <f>EXP(-2*SUM(H7827:H$20000))*B7827^2*(A7828-A7827)*IF(A7827&lt;=I$2,1,0)</f>
        <v>0</v>
      </c>
    </row>
    <row r="7828" spans="1:9" x14ac:dyDescent="0.3">
      <c r="A7828">
        <f t="shared" si="735"/>
        <v>7.8220000000009469</v>
      </c>
      <c r="B7828">
        <f t="shared" si="739"/>
        <v>0.4</v>
      </c>
      <c r="C7828">
        <f t="shared" si="740"/>
        <v>1.3</v>
      </c>
      <c r="D7828">
        <f t="shared" si="736"/>
        <v>1.3000000000004343E-3</v>
      </c>
      <c r="E7828">
        <f>EXP(-SUM(D$6:D7828))</f>
        <v>1.4062693852958936E-4</v>
      </c>
      <c r="F7828">
        <f t="shared" si="737"/>
        <v>1.4062693852963633E-7</v>
      </c>
      <c r="G7828">
        <f>SUM(F$6:F7828)</f>
        <v>1.4125743465035137</v>
      </c>
      <c r="H7828">
        <f t="shared" si="738"/>
        <v>0</v>
      </c>
      <c r="I7828">
        <f>EXP(-2*SUM(H7828:H$20000))*B7828^2*(A7829-A7828)*IF(A7828&lt;=I$2,1,0)</f>
        <v>0</v>
      </c>
    </row>
    <row r="7829" spans="1:9" x14ac:dyDescent="0.3">
      <c r="A7829">
        <f t="shared" si="735"/>
        <v>7.8230000000009472</v>
      </c>
      <c r="B7829">
        <f t="shared" si="739"/>
        <v>0.4</v>
      </c>
      <c r="C7829">
        <f t="shared" si="740"/>
        <v>1.3</v>
      </c>
      <c r="D7829">
        <f t="shared" si="736"/>
        <v>1.3000000000004343E-3</v>
      </c>
      <c r="E7829">
        <f>EXP(-SUM(D$6:D7829))</f>
        <v>1.4044424228778772E-4</v>
      </c>
      <c r="F7829">
        <f t="shared" si="737"/>
        <v>1.4044424228783462E-7</v>
      </c>
      <c r="G7829">
        <f>SUM(F$6:F7829)</f>
        <v>1.4125744869477559</v>
      </c>
      <c r="H7829">
        <f t="shared" si="738"/>
        <v>0</v>
      </c>
      <c r="I7829">
        <f>EXP(-2*SUM(H7829:H$20000))*B7829^2*(A7830-A7829)*IF(A7829&lt;=I$2,1,0)</f>
        <v>0</v>
      </c>
    </row>
    <row r="7830" spans="1:9" x14ac:dyDescent="0.3">
      <c r="A7830">
        <f t="shared" si="735"/>
        <v>7.8240000000009475</v>
      </c>
      <c r="B7830">
        <f t="shared" si="739"/>
        <v>0.4</v>
      </c>
      <c r="C7830">
        <f t="shared" si="740"/>
        <v>1.3</v>
      </c>
      <c r="D7830">
        <f t="shared" si="736"/>
        <v>1.3000000000004343E-3</v>
      </c>
      <c r="E7830">
        <f>EXP(-SUM(D$6:D7830))</f>
        <v>1.4026178339678896E-4</v>
      </c>
      <c r="F7830">
        <f t="shared" si="737"/>
        <v>1.4026178339683581E-7</v>
      </c>
      <c r="G7830">
        <f>SUM(F$6:F7830)</f>
        <v>1.4125746272095392</v>
      </c>
      <c r="H7830">
        <f t="shared" si="738"/>
        <v>0</v>
      </c>
      <c r="I7830">
        <f>EXP(-2*SUM(H7830:H$20000))*B7830^2*(A7831-A7830)*IF(A7830&lt;=I$2,1,0)</f>
        <v>0</v>
      </c>
    </row>
    <row r="7831" spans="1:9" x14ac:dyDescent="0.3">
      <c r="A7831">
        <f t="shared" si="735"/>
        <v>7.8250000000009479</v>
      </c>
      <c r="B7831">
        <f t="shared" si="739"/>
        <v>0.4</v>
      </c>
      <c r="C7831">
        <f t="shared" si="740"/>
        <v>1.3</v>
      </c>
      <c r="D7831">
        <f t="shared" si="736"/>
        <v>1.3000000000004343E-3</v>
      </c>
      <c r="E7831">
        <f>EXP(-SUM(D$6:D7831))</f>
        <v>1.4007956154823753E-4</v>
      </c>
      <c r="F7831">
        <f t="shared" si="737"/>
        <v>1.4007956154828431E-7</v>
      </c>
      <c r="G7831">
        <f>SUM(F$6:F7831)</f>
        <v>1.4125747672891007</v>
      </c>
      <c r="H7831">
        <f t="shared" si="738"/>
        <v>0</v>
      </c>
      <c r="I7831">
        <f>EXP(-2*SUM(H7831:H$20000))*B7831^2*(A7832-A7831)*IF(A7831&lt;=I$2,1,0)</f>
        <v>0</v>
      </c>
    </row>
    <row r="7832" spans="1:9" x14ac:dyDescent="0.3">
      <c r="A7832">
        <f t="shared" si="735"/>
        <v>7.8260000000009482</v>
      </c>
      <c r="B7832">
        <f t="shared" si="739"/>
        <v>0.4</v>
      </c>
      <c r="C7832">
        <f t="shared" si="740"/>
        <v>1.3</v>
      </c>
      <c r="D7832">
        <f t="shared" si="736"/>
        <v>1.3000000000004343E-3</v>
      </c>
      <c r="E7832">
        <f>EXP(-SUM(D$6:D7832))</f>
        <v>1.3989757643417846E-4</v>
      </c>
      <c r="F7832">
        <f t="shared" si="737"/>
        <v>1.3989757643422519E-7</v>
      </c>
      <c r="G7832">
        <f>SUM(F$6:F7832)</f>
        <v>1.4125749071866771</v>
      </c>
      <c r="H7832">
        <f t="shared" si="738"/>
        <v>0</v>
      </c>
      <c r="I7832">
        <f>EXP(-2*SUM(H7832:H$20000))*B7832^2*(A7833-A7832)*IF(A7832&lt;=I$2,1,0)</f>
        <v>0</v>
      </c>
    </row>
    <row r="7833" spans="1:9" x14ac:dyDescent="0.3">
      <c r="A7833">
        <f t="shared" si="735"/>
        <v>7.8270000000009485</v>
      </c>
      <c r="B7833">
        <f t="shared" si="739"/>
        <v>0.4</v>
      </c>
      <c r="C7833">
        <f t="shared" si="740"/>
        <v>1.3</v>
      </c>
      <c r="D7833">
        <f t="shared" si="736"/>
        <v>1.3000000000004343E-3</v>
      </c>
      <c r="E7833">
        <f>EXP(-SUM(D$6:D7833))</f>
        <v>1.3971582774705685E-4</v>
      </c>
      <c r="F7833">
        <f t="shared" si="737"/>
        <v>1.3971582774710351E-7</v>
      </c>
      <c r="G7833">
        <f>SUM(F$6:F7833)</f>
        <v>1.4125750469025049</v>
      </c>
      <c r="H7833">
        <f t="shared" si="738"/>
        <v>0</v>
      </c>
      <c r="I7833">
        <f>EXP(-2*SUM(H7833:H$20000))*B7833^2*(A7834-A7833)*IF(A7833&lt;=I$2,1,0)</f>
        <v>0</v>
      </c>
    </row>
    <row r="7834" spans="1:9" x14ac:dyDescent="0.3">
      <c r="A7834">
        <f t="shared" si="735"/>
        <v>7.8280000000009489</v>
      </c>
      <c r="B7834">
        <f t="shared" si="739"/>
        <v>0.4</v>
      </c>
      <c r="C7834">
        <f t="shared" si="740"/>
        <v>1.3</v>
      </c>
      <c r="D7834">
        <f t="shared" si="736"/>
        <v>1.3000000000004343E-3</v>
      </c>
      <c r="E7834">
        <f>EXP(-SUM(D$6:D7834))</f>
        <v>1.3953431517971742E-4</v>
      </c>
      <c r="F7834">
        <f t="shared" si="737"/>
        <v>1.3953431517976402E-7</v>
      </c>
      <c r="G7834">
        <f>SUM(F$6:F7834)</f>
        <v>1.4125751864368201</v>
      </c>
      <c r="H7834">
        <f t="shared" si="738"/>
        <v>0</v>
      </c>
      <c r="I7834">
        <f>EXP(-2*SUM(H7834:H$20000))*B7834^2*(A7835-A7834)*IF(A7834&lt;=I$2,1,0)</f>
        <v>0</v>
      </c>
    </row>
    <row r="7835" spans="1:9" x14ac:dyDescent="0.3">
      <c r="A7835">
        <f t="shared" si="735"/>
        <v>7.8290000000009492</v>
      </c>
      <c r="B7835">
        <f t="shared" si="739"/>
        <v>0.4</v>
      </c>
      <c r="C7835">
        <f t="shared" si="740"/>
        <v>1.3</v>
      </c>
      <c r="D7835">
        <f t="shared" si="736"/>
        <v>1.3000000000004343E-3</v>
      </c>
      <c r="E7835">
        <f>EXP(-SUM(D$6:D7835))</f>
        <v>1.393530384254038E-4</v>
      </c>
      <c r="F7835">
        <f t="shared" si="737"/>
        <v>1.3935303842545035E-7</v>
      </c>
      <c r="G7835">
        <f>SUM(F$6:F7835)</f>
        <v>1.4125753257898586</v>
      </c>
      <c r="H7835">
        <f t="shared" si="738"/>
        <v>0</v>
      </c>
      <c r="I7835">
        <f>EXP(-2*SUM(H7835:H$20000))*B7835^2*(A7836-A7835)*IF(A7835&lt;=I$2,1,0)</f>
        <v>0</v>
      </c>
    </row>
    <row r="7836" spans="1:9" x14ac:dyDescent="0.3">
      <c r="A7836">
        <f t="shared" ref="A7836:A7899" si="741">A7835+0.001</f>
        <v>7.8300000000009495</v>
      </c>
      <c r="B7836">
        <f t="shared" si="739"/>
        <v>0.4</v>
      </c>
      <c r="C7836">
        <f t="shared" si="740"/>
        <v>1.3</v>
      </c>
      <c r="D7836">
        <f t="shared" ref="D7836:D7899" si="742">(A7837-A7836)*C7836*IF(A7836&gt;=$B$2,1,0)</f>
        <v>1.3000000000004343E-3</v>
      </c>
      <c r="E7836">
        <f>EXP(-SUM(D$6:D7836))</f>
        <v>1.3917199717775833E-4</v>
      </c>
      <c r="F7836">
        <f t="shared" ref="F7836:F7899" si="743">E7836*(A7837-A7836)*IF(A7836&gt;$B$2,1,0)</f>
        <v>1.391719971778048E-7</v>
      </c>
      <c r="G7836">
        <f>SUM(F$6:F7836)</f>
        <v>1.4125754649618558</v>
      </c>
      <c r="H7836">
        <f t="shared" ref="H7836:H7899" si="744">(A7837-A7836)*C7836*IF(A7836&lt;$I$2,1,0)</f>
        <v>0</v>
      </c>
      <c r="I7836">
        <f>EXP(-2*SUM(H7836:H$20000))*B7836^2*(A7837-A7836)*IF(A7836&lt;=I$2,1,0)</f>
        <v>0</v>
      </c>
    </row>
    <row r="7837" spans="1:9" x14ac:dyDescent="0.3">
      <c r="A7837">
        <f t="shared" si="741"/>
        <v>7.8310000000009499</v>
      </c>
      <c r="B7837">
        <f t="shared" si="739"/>
        <v>0.4</v>
      </c>
      <c r="C7837">
        <f t="shared" si="740"/>
        <v>1.3</v>
      </c>
      <c r="D7837">
        <f t="shared" si="742"/>
        <v>1.3000000000004343E-3</v>
      </c>
      <c r="E7837">
        <f>EXP(-SUM(D$6:D7837))</f>
        <v>1.389911911308212E-4</v>
      </c>
      <c r="F7837">
        <f t="shared" si="743"/>
        <v>1.389911911308676E-7</v>
      </c>
      <c r="G7837">
        <f>SUM(F$6:F7837)</f>
        <v>1.412575603953047</v>
      </c>
      <c r="H7837">
        <f t="shared" si="744"/>
        <v>0</v>
      </c>
      <c r="I7837">
        <f>EXP(-2*SUM(H7837:H$20000))*B7837^2*(A7838-A7837)*IF(A7837&lt;=I$2,1,0)</f>
        <v>0</v>
      </c>
    </row>
    <row r="7838" spans="1:9" x14ac:dyDescent="0.3">
      <c r="A7838">
        <f t="shared" si="741"/>
        <v>7.8320000000009502</v>
      </c>
      <c r="B7838">
        <f t="shared" si="739"/>
        <v>0.4</v>
      </c>
      <c r="C7838">
        <f t="shared" si="740"/>
        <v>1.3</v>
      </c>
      <c r="D7838">
        <f t="shared" si="742"/>
        <v>1.3000000000004343E-3</v>
      </c>
      <c r="E7838">
        <f>EXP(-SUM(D$6:D7838))</f>
        <v>1.3881061997903014E-4</v>
      </c>
      <c r="F7838">
        <f t="shared" si="743"/>
        <v>1.388106199790765E-7</v>
      </c>
      <c r="G7838">
        <f>SUM(F$6:F7838)</f>
        <v>1.4125757427636669</v>
      </c>
      <c r="H7838">
        <f t="shared" si="744"/>
        <v>0</v>
      </c>
      <c r="I7838">
        <f>EXP(-2*SUM(H7838:H$20000))*B7838^2*(A7839-A7838)*IF(A7838&lt;=I$2,1,0)</f>
        <v>0</v>
      </c>
    </row>
    <row r="7839" spans="1:9" x14ac:dyDescent="0.3">
      <c r="A7839">
        <f t="shared" si="741"/>
        <v>7.8330000000009505</v>
      </c>
      <c r="B7839">
        <f t="shared" si="739"/>
        <v>0.4</v>
      </c>
      <c r="C7839">
        <f t="shared" si="740"/>
        <v>1.3</v>
      </c>
      <c r="D7839">
        <f t="shared" si="742"/>
        <v>1.3000000000004343E-3</v>
      </c>
      <c r="E7839">
        <f>EXP(-SUM(D$6:D7839))</f>
        <v>1.3863028341721992E-4</v>
      </c>
      <c r="F7839">
        <f t="shared" si="743"/>
        <v>1.386302834172662E-7</v>
      </c>
      <c r="G7839">
        <f>SUM(F$6:F7839)</f>
        <v>1.4125758813939504</v>
      </c>
      <c r="H7839">
        <f t="shared" si="744"/>
        <v>0</v>
      </c>
      <c r="I7839">
        <f>EXP(-2*SUM(H7839:H$20000))*B7839^2*(A7840-A7839)*IF(A7839&lt;=I$2,1,0)</f>
        <v>0</v>
      </c>
    </row>
    <row r="7840" spans="1:9" x14ac:dyDescent="0.3">
      <c r="A7840">
        <f t="shared" si="741"/>
        <v>7.8340000000009509</v>
      </c>
      <c r="B7840">
        <f t="shared" si="739"/>
        <v>0.4</v>
      </c>
      <c r="C7840">
        <f t="shared" si="740"/>
        <v>1.3</v>
      </c>
      <c r="D7840">
        <f t="shared" si="742"/>
        <v>1.3000000000004343E-3</v>
      </c>
      <c r="E7840">
        <f>EXP(-SUM(D$6:D7840))</f>
        <v>1.3845018114062166E-4</v>
      </c>
      <c r="F7840">
        <f t="shared" si="743"/>
        <v>1.3845018114066789E-7</v>
      </c>
      <c r="G7840">
        <f>SUM(F$6:F7840)</f>
        <v>1.4125760198441315</v>
      </c>
      <c r="H7840">
        <f t="shared" si="744"/>
        <v>0</v>
      </c>
      <c r="I7840">
        <f>EXP(-2*SUM(H7840:H$20000))*B7840^2*(A7841-A7840)*IF(A7840&lt;=I$2,1,0)</f>
        <v>0</v>
      </c>
    </row>
    <row r="7841" spans="1:9" x14ac:dyDescent="0.3">
      <c r="A7841">
        <f t="shared" si="741"/>
        <v>7.8350000000009512</v>
      </c>
      <c r="B7841">
        <f t="shared" si="739"/>
        <v>0.4</v>
      </c>
      <c r="C7841">
        <f t="shared" si="740"/>
        <v>1.3</v>
      </c>
      <c r="D7841">
        <f t="shared" si="742"/>
        <v>1.3000000000004343E-3</v>
      </c>
      <c r="E7841">
        <f>EXP(-SUM(D$6:D7841))</f>
        <v>1.3827031284486247E-4</v>
      </c>
      <c r="F7841">
        <f t="shared" si="743"/>
        <v>1.3827031284490864E-7</v>
      </c>
      <c r="G7841">
        <f>SUM(F$6:F7841)</f>
        <v>1.4125761581144443</v>
      </c>
      <c r="H7841">
        <f t="shared" si="744"/>
        <v>0</v>
      </c>
      <c r="I7841">
        <f>EXP(-2*SUM(H7841:H$20000))*B7841^2*(A7842-A7841)*IF(A7841&lt;=I$2,1,0)</f>
        <v>0</v>
      </c>
    </row>
    <row r="7842" spans="1:9" x14ac:dyDescent="0.3">
      <c r="A7842">
        <f t="shared" si="741"/>
        <v>7.8360000000009515</v>
      </c>
      <c r="B7842">
        <f t="shared" si="739"/>
        <v>0.4</v>
      </c>
      <c r="C7842">
        <f t="shared" si="740"/>
        <v>1.3</v>
      </c>
      <c r="D7842">
        <f t="shared" si="742"/>
        <v>1.3000000000004343E-3</v>
      </c>
      <c r="E7842">
        <f>EXP(-SUM(D$6:D7842))</f>
        <v>1.3809067822596489E-4</v>
      </c>
      <c r="F7842">
        <f t="shared" si="743"/>
        <v>1.3809067822601101E-7</v>
      </c>
      <c r="G7842">
        <f>SUM(F$6:F7842)</f>
        <v>1.4125762962051225</v>
      </c>
      <c r="H7842">
        <f t="shared" si="744"/>
        <v>0</v>
      </c>
      <c r="I7842">
        <f>EXP(-2*SUM(H7842:H$20000))*B7842^2*(A7843-A7842)*IF(A7842&lt;=I$2,1,0)</f>
        <v>0</v>
      </c>
    </row>
    <row r="7843" spans="1:9" x14ac:dyDescent="0.3">
      <c r="A7843">
        <f t="shared" si="741"/>
        <v>7.8370000000009519</v>
      </c>
      <c r="B7843">
        <f t="shared" si="739"/>
        <v>0.4</v>
      </c>
      <c r="C7843">
        <f t="shared" si="740"/>
        <v>1.3</v>
      </c>
      <c r="D7843">
        <f t="shared" si="742"/>
        <v>1.3000000000004343E-3</v>
      </c>
      <c r="E7843">
        <f>EXP(-SUM(D$6:D7843))</f>
        <v>1.379112769803464E-4</v>
      </c>
      <c r="F7843">
        <f t="shared" si="743"/>
        <v>1.3791127698039245E-7</v>
      </c>
      <c r="G7843">
        <f>SUM(F$6:F7843)</f>
        <v>1.4125764341163995</v>
      </c>
      <c r="H7843">
        <f t="shared" si="744"/>
        <v>0</v>
      </c>
      <c r="I7843">
        <f>EXP(-2*SUM(H7843:H$20000))*B7843^2*(A7844-A7843)*IF(A7843&lt;=I$2,1,0)</f>
        <v>0</v>
      </c>
    </row>
    <row r="7844" spans="1:9" x14ac:dyDescent="0.3">
      <c r="A7844">
        <f t="shared" si="741"/>
        <v>7.8380000000009522</v>
      </c>
      <c r="B7844">
        <f t="shared" si="739"/>
        <v>0.4</v>
      </c>
      <c r="C7844">
        <f t="shared" si="740"/>
        <v>1.3</v>
      </c>
      <c r="D7844">
        <f t="shared" si="742"/>
        <v>1.3000000000004343E-3</v>
      </c>
      <c r="E7844">
        <f>EXP(-SUM(D$6:D7844))</f>
        <v>1.3773210880481881E-4</v>
      </c>
      <c r="F7844">
        <f t="shared" si="743"/>
        <v>1.3773210880486481E-7</v>
      </c>
      <c r="G7844">
        <f>SUM(F$6:F7844)</f>
        <v>1.4125765718485084</v>
      </c>
      <c r="H7844">
        <f t="shared" si="744"/>
        <v>0</v>
      </c>
      <c r="I7844">
        <f>EXP(-2*SUM(H7844:H$20000))*B7844^2*(A7845-A7844)*IF(A7844&lt;=I$2,1,0)</f>
        <v>0</v>
      </c>
    </row>
    <row r="7845" spans="1:9" x14ac:dyDescent="0.3">
      <c r="A7845">
        <f t="shared" si="741"/>
        <v>7.8390000000009525</v>
      </c>
      <c r="B7845">
        <f t="shared" si="739"/>
        <v>0.4</v>
      </c>
      <c r="C7845">
        <f t="shared" si="740"/>
        <v>1.3</v>
      </c>
      <c r="D7845">
        <f t="shared" si="742"/>
        <v>1.3000000000004343E-3</v>
      </c>
      <c r="E7845">
        <f>EXP(-SUM(D$6:D7845))</f>
        <v>1.3755317339658789E-4</v>
      </c>
      <c r="F7845">
        <f t="shared" si="743"/>
        <v>1.3755317339663382E-7</v>
      </c>
      <c r="G7845">
        <f>SUM(F$6:F7845)</f>
        <v>1.4125767094016817</v>
      </c>
      <c r="H7845">
        <f t="shared" si="744"/>
        <v>0</v>
      </c>
      <c r="I7845">
        <f>EXP(-2*SUM(H7845:H$20000))*B7845^2*(A7846-A7845)*IF(A7845&lt;=I$2,1,0)</f>
        <v>0</v>
      </c>
    </row>
    <row r="7846" spans="1:9" x14ac:dyDescent="0.3">
      <c r="A7846">
        <f t="shared" si="741"/>
        <v>7.8400000000009529</v>
      </c>
      <c r="B7846">
        <f t="shared" si="739"/>
        <v>0.4</v>
      </c>
      <c r="C7846">
        <f t="shared" si="740"/>
        <v>1.3</v>
      </c>
      <c r="D7846">
        <f t="shared" si="742"/>
        <v>1.3000000000004343E-3</v>
      </c>
      <c r="E7846">
        <f>EXP(-SUM(D$6:D7846))</f>
        <v>1.3737447045325277E-4</v>
      </c>
      <c r="F7846">
        <f t="shared" si="743"/>
        <v>1.3737447045329866E-7</v>
      </c>
      <c r="G7846">
        <f>SUM(F$6:F7846)</f>
        <v>1.4125768467761521</v>
      </c>
      <c r="H7846">
        <f t="shared" si="744"/>
        <v>0</v>
      </c>
      <c r="I7846">
        <f>EXP(-2*SUM(H7846:H$20000))*B7846^2*(A7847-A7846)*IF(A7846&lt;=I$2,1,0)</f>
        <v>0</v>
      </c>
    </row>
    <row r="7847" spans="1:9" x14ac:dyDescent="0.3">
      <c r="A7847">
        <f t="shared" si="741"/>
        <v>7.8410000000009532</v>
      </c>
      <c r="B7847">
        <f t="shared" si="739"/>
        <v>0.4</v>
      </c>
      <c r="C7847">
        <f t="shared" si="740"/>
        <v>1.3</v>
      </c>
      <c r="D7847">
        <f t="shared" si="742"/>
        <v>1.3000000000004343E-3</v>
      </c>
      <c r="E7847">
        <f>EXP(-SUM(D$6:D7847))</f>
        <v>1.3719599967280539E-4</v>
      </c>
      <c r="F7847">
        <f t="shared" si="743"/>
        <v>1.3719599967285121E-7</v>
      </c>
      <c r="G7847">
        <f>SUM(F$6:F7847)</f>
        <v>1.4125769839721518</v>
      </c>
      <c r="H7847">
        <f t="shared" si="744"/>
        <v>0</v>
      </c>
      <c r="I7847">
        <f>EXP(-2*SUM(H7847:H$20000))*B7847^2*(A7848-A7847)*IF(A7847&lt;=I$2,1,0)</f>
        <v>0</v>
      </c>
    </row>
    <row r="7848" spans="1:9" x14ac:dyDescent="0.3">
      <c r="A7848">
        <f t="shared" si="741"/>
        <v>7.8420000000009535</v>
      </c>
      <c r="B7848">
        <f t="shared" si="739"/>
        <v>0.4</v>
      </c>
      <c r="C7848">
        <f t="shared" si="740"/>
        <v>1.3</v>
      </c>
      <c r="D7848">
        <f t="shared" si="742"/>
        <v>1.3000000000004343E-3</v>
      </c>
      <c r="E7848">
        <f>EXP(-SUM(D$6:D7848))</f>
        <v>1.3701776075363011E-4</v>
      </c>
      <c r="F7848">
        <f t="shared" si="743"/>
        <v>1.3701776075367588E-7</v>
      </c>
      <c r="G7848">
        <f>SUM(F$6:F7848)</f>
        <v>1.4125771209899125</v>
      </c>
      <c r="H7848">
        <f t="shared" si="744"/>
        <v>0</v>
      </c>
      <c r="I7848">
        <f>EXP(-2*SUM(H7848:H$20000))*B7848^2*(A7849-A7848)*IF(A7848&lt;=I$2,1,0)</f>
        <v>0</v>
      </c>
    </row>
    <row r="7849" spans="1:9" x14ac:dyDescent="0.3">
      <c r="A7849">
        <f t="shared" si="741"/>
        <v>7.8430000000009539</v>
      </c>
      <c r="B7849">
        <f t="shared" si="739"/>
        <v>0.4</v>
      </c>
      <c r="C7849">
        <f t="shared" si="740"/>
        <v>1.3</v>
      </c>
      <c r="D7849">
        <f t="shared" si="742"/>
        <v>1.3000000000004343E-3</v>
      </c>
      <c r="E7849">
        <f>EXP(-SUM(D$6:D7849))</f>
        <v>1.3683975339450312E-4</v>
      </c>
      <c r="F7849">
        <f t="shared" si="743"/>
        <v>1.3683975339454882E-7</v>
      </c>
      <c r="G7849">
        <f>SUM(F$6:F7849)</f>
        <v>1.4125772578296658</v>
      </c>
      <c r="H7849">
        <f t="shared" si="744"/>
        <v>0</v>
      </c>
      <c r="I7849">
        <f>EXP(-2*SUM(H7849:H$20000))*B7849^2*(A7850-A7849)*IF(A7849&lt;=I$2,1,0)</f>
        <v>0</v>
      </c>
    </row>
    <row r="7850" spans="1:9" x14ac:dyDescent="0.3">
      <c r="A7850">
        <f t="shared" si="741"/>
        <v>7.8440000000009542</v>
      </c>
      <c r="B7850">
        <f t="shared" si="739"/>
        <v>0.4</v>
      </c>
      <c r="C7850">
        <f t="shared" si="740"/>
        <v>1.3</v>
      </c>
      <c r="D7850">
        <f t="shared" si="742"/>
        <v>1.3000000000004343E-3</v>
      </c>
      <c r="E7850">
        <f>EXP(-SUM(D$6:D7850))</f>
        <v>1.3666197729459193E-4</v>
      </c>
      <c r="F7850">
        <f t="shared" si="743"/>
        <v>1.3666197729463756E-7</v>
      </c>
      <c r="G7850">
        <f>SUM(F$6:F7850)</f>
        <v>1.4125773944916431</v>
      </c>
      <c r="H7850">
        <f t="shared" si="744"/>
        <v>0</v>
      </c>
      <c r="I7850">
        <f>EXP(-2*SUM(H7850:H$20000))*B7850^2*(A7851-A7850)*IF(A7850&lt;=I$2,1,0)</f>
        <v>0</v>
      </c>
    </row>
    <row r="7851" spans="1:9" x14ac:dyDescent="0.3">
      <c r="A7851">
        <f t="shared" si="741"/>
        <v>7.8450000000009545</v>
      </c>
      <c r="B7851">
        <f t="shared" si="739"/>
        <v>0.4</v>
      </c>
      <c r="C7851">
        <f t="shared" si="740"/>
        <v>1.3</v>
      </c>
      <c r="D7851">
        <f t="shared" si="742"/>
        <v>1.3000000000004343E-3</v>
      </c>
      <c r="E7851">
        <f>EXP(-SUM(D$6:D7851))</f>
        <v>1.3648443215345492E-4</v>
      </c>
      <c r="F7851">
        <f t="shared" si="743"/>
        <v>1.364844321535005E-7</v>
      </c>
      <c r="G7851">
        <f>SUM(F$6:F7851)</f>
        <v>1.4125775309760753</v>
      </c>
      <c r="H7851">
        <f t="shared" si="744"/>
        <v>0</v>
      </c>
      <c r="I7851">
        <f>EXP(-2*SUM(H7851:H$20000))*B7851^2*(A7852-A7851)*IF(A7851&lt;=I$2,1,0)</f>
        <v>0</v>
      </c>
    </row>
    <row r="7852" spans="1:9" x14ac:dyDescent="0.3">
      <c r="A7852">
        <f t="shared" si="741"/>
        <v>7.8460000000009549</v>
      </c>
      <c r="B7852">
        <f t="shared" si="739"/>
        <v>0.4</v>
      </c>
      <c r="C7852">
        <f t="shared" si="740"/>
        <v>1.3</v>
      </c>
      <c r="D7852">
        <f t="shared" si="742"/>
        <v>1.3000000000004343E-3</v>
      </c>
      <c r="E7852">
        <f>EXP(-SUM(D$6:D7852))</f>
        <v>1.363071176710407E-4</v>
      </c>
      <c r="F7852">
        <f t="shared" si="743"/>
        <v>1.3630711767108621E-7</v>
      </c>
      <c r="G7852">
        <f>SUM(F$6:F7852)</f>
        <v>1.4125776672831929</v>
      </c>
      <c r="H7852">
        <f t="shared" si="744"/>
        <v>0</v>
      </c>
      <c r="I7852">
        <f>EXP(-2*SUM(H7852:H$20000))*B7852^2*(A7853-A7852)*IF(A7852&lt;=I$2,1,0)</f>
        <v>0</v>
      </c>
    </row>
    <row r="7853" spans="1:9" x14ac:dyDescent="0.3">
      <c r="A7853">
        <f t="shared" si="741"/>
        <v>7.8470000000009552</v>
      </c>
      <c r="B7853">
        <f t="shared" si="739"/>
        <v>0.4</v>
      </c>
      <c r="C7853">
        <f t="shared" si="740"/>
        <v>1.3</v>
      </c>
      <c r="D7853">
        <f t="shared" si="742"/>
        <v>1.3000000000004343E-3</v>
      </c>
      <c r="E7853">
        <f>EXP(-SUM(D$6:D7853))</f>
        <v>1.3613003354768781E-4</v>
      </c>
      <c r="F7853">
        <f t="shared" si="743"/>
        <v>1.3613003354773328E-7</v>
      </c>
      <c r="G7853">
        <f>SUM(F$6:F7853)</f>
        <v>1.4125778034132264</v>
      </c>
      <c r="H7853">
        <f t="shared" si="744"/>
        <v>0</v>
      </c>
      <c r="I7853">
        <f>EXP(-2*SUM(H7853:H$20000))*B7853^2*(A7854-A7853)*IF(A7853&lt;=I$2,1,0)</f>
        <v>0</v>
      </c>
    </row>
    <row r="7854" spans="1:9" x14ac:dyDescent="0.3">
      <c r="A7854">
        <f t="shared" si="741"/>
        <v>7.8480000000009555</v>
      </c>
      <c r="B7854">
        <f t="shared" si="739"/>
        <v>0.4</v>
      </c>
      <c r="C7854">
        <f t="shared" si="740"/>
        <v>1.3</v>
      </c>
      <c r="D7854">
        <f t="shared" si="742"/>
        <v>1.3000000000004343E-3</v>
      </c>
      <c r="E7854">
        <f>EXP(-SUM(D$6:D7854))</f>
        <v>1.3595317948412401E-4</v>
      </c>
      <c r="F7854">
        <f t="shared" si="743"/>
        <v>1.3595317948416942E-7</v>
      </c>
      <c r="G7854">
        <f>SUM(F$6:F7854)</f>
        <v>1.4125779393664057</v>
      </c>
      <c r="H7854">
        <f t="shared" si="744"/>
        <v>0</v>
      </c>
      <c r="I7854">
        <f>EXP(-2*SUM(H7854:H$20000))*B7854^2*(A7855-A7854)*IF(A7854&lt;=I$2,1,0)</f>
        <v>0</v>
      </c>
    </row>
    <row r="7855" spans="1:9" x14ac:dyDescent="0.3">
      <c r="A7855">
        <f t="shared" si="741"/>
        <v>7.8490000000009559</v>
      </c>
      <c r="B7855">
        <f t="shared" si="739"/>
        <v>0.4</v>
      </c>
      <c r="C7855">
        <f t="shared" si="740"/>
        <v>1.3</v>
      </c>
      <c r="D7855">
        <f t="shared" si="742"/>
        <v>1.3000000000004343E-3</v>
      </c>
      <c r="E7855">
        <f>EXP(-SUM(D$6:D7855))</f>
        <v>1.357765551814659E-4</v>
      </c>
      <c r="F7855">
        <f t="shared" si="743"/>
        <v>1.3577655518151123E-7</v>
      </c>
      <c r="G7855">
        <f>SUM(F$6:F7855)</f>
        <v>1.4125780751429609</v>
      </c>
      <c r="H7855">
        <f t="shared" si="744"/>
        <v>0</v>
      </c>
      <c r="I7855">
        <f>EXP(-2*SUM(H7855:H$20000))*B7855^2*(A7856-A7855)*IF(A7855&lt;=I$2,1,0)</f>
        <v>0</v>
      </c>
    </row>
    <row r="7856" spans="1:9" x14ac:dyDescent="0.3">
      <c r="A7856">
        <f t="shared" si="741"/>
        <v>7.8500000000009562</v>
      </c>
      <c r="B7856">
        <f t="shared" si="739"/>
        <v>0.4</v>
      </c>
      <c r="C7856">
        <f t="shared" si="740"/>
        <v>1.3</v>
      </c>
      <c r="D7856">
        <f t="shared" si="742"/>
        <v>1.3000000000004343E-3</v>
      </c>
      <c r="E7856">
        <f>EXP(-SUM(D$6:D7856))</f>
        <v>1.3560016034121835E-4</v>
      </c>
      <c r="F7856">
        <f t="shared" si="743"/>
        <v>1.3560016034126364E-7</v>
      </c>
      <c r="G7856">
        <f>SUM(F$6:F7856)</f>
        <v>1.4125782107431213</v>
      </c>
      <c r="H7856">
        <f t="shared" si="744"/>
        <v>0</v>
      </c>
      <c r="I7856">
        <f>EXP(-2*SUM(H7856:H$20000))*B7856^2*(A7857-A7856)*IF(A7856&lt;=I$2,1,0)</f>
        <v>0</v>
      </c>
    </row>
    <row r="7857" spans="1:9" x14ac:dyDescent="0.3">
      <c r="A7857">
        <f t="shared" si="741"/>
        <v>7.8510000000009565</v>
      </c>
      <c r="B7857">
        <f t="shared" si="739"/>
        <v>0.4</v>
      </c>
      <c r="C7857">
        <f t="shared" si="740"/>
        <v>1.3</v>
      </c>
      <c r="D7857">
        <f t="shared" si="742"/>
        <v>1.3000000000004343E-3</v>
      </c>
      <c r="E7857">
        <f>EXP(-SUM(D$6:D7857))</f>
        <v>1.3542399466527405E-4</v>
      </c>
      <c r="F7857">
        <f t="shared" si="743"/>
        <v>1.3542399466531927E-7</v>
      </c>
      <c r="G7857">
        <f>SUM(F$6:F7857)</f>
        <v>1.412578346167116</v>
      </c>
      <c r="H7857">
        <f t="shared" si="744"/>
        <v>0</v>
      </c>
      <c r="I7857">
        <f>EXP(-2*SUM(H7857:H$20000))*B7857^2*(A7858-A7857)*IF(A7857&lt;=I$2,1,0)</f>
        <v>0</v>
      </c>
    </row>
    <row r="7858" spans="1:9" x14ac:dyDescent="0.3">
      <c r="A7858">
        <f t="shared" si="741"/>
        <v>7.8520000000009569</v>
      </c>
      <c r="B7858">
        <f t="shared" si="739"/>
        <v>0.4</v>
      </c>
      <c r="C7858">
        <f t="shared" si="740"/>
        <v>1.3</v>
      </c>
      <c r="D7858">
        <f t="shared" si="742"/>
        <v>1.3000000000004343E-3</v>
      </c>
      <c r="E7858">
        <f>EXP(-SUM(D$6:D7858))</f>
        <v>1.3524805785591299E-4</v>
      </c>
      <c r="F7858">
        <f t="shared" si="743"/>
        <v>1.3524805785595815E-7</v>
      </c>
      <c r="G7858">
        <f>SUM(F$6:F7858)</f>
        <v>1.4125784814151738</v>
      </c>
      <c r="H7858">
        <f t="shared" si="744"/>
        <v>0</v>
      </c>
      <c r="I7858">
        <f>EXP(-2*SUM(H7858:H$20000))*B7858^2*(A7859-A7858)*IF(A7858&lt;=I$2,1,0)</f>
        <v>0</v>
      </c>
    </row>
    <row r="7859" spans="1:9" x14ac:dyDescent="0.3">
      <c r="A7859">
        <f t="shared" si="741"/>
        <v>7.8530000000009572</v>
      </c>
      <c r="B7859">
        <f t="shared" si="739"/>
        <v>0.4</v>
      </c>
      <c r="C7859">
        <f t="shared" si="740"/>
        <v>1.3</v>
      </c>
      <c r="D7859">
        <f t="shared" si="742"/>
        <v>1.3000000000004343E-3</v>
      </c>
      <c r="E7859">
        <f>EXP(-SUM(D$6:D7859))</f>
        <v>1.3507234961580188E-4</v>
      </c>
      <c r="F7859">
        <f t="shared" si="743"/>
        <v>1.3507234961584698E-7</v>
      </c>
      <c r="G7859">
        <f>SUM(F$6:F7859)</f>
        <v>1.4125786164875234</v>
      </c>
      <c r="H7859">
        <f t="shared" si="744"/>
        <v>0</v>
      </c>
      <c r="I7859">
        <f>EXP(-2*SUM(H7859:H$20000))*B7859^2*(A7860-A7859)*IF(A7859&lt;=I$2,1,0)</f>
        <v>0</v>
      </c>
    </row>
    <row r="7860" spans="1:9" x14ac:dyDescent="0.3">
      <c r="A7860">
        <f t="shared" si="741"/>
        <v>7.8540000000009575</v>
      </c>
      <c r="B7860">
        <f t="shared" si="739"/>
        <v>0.4</v>
      </c>
      <c r="C7860">
        <f t="shared" si="740"/>
        <v>1.3</v>
      </c>
      <c r="D7860">
        <f t="shared" si="742"/>
        <v>1.3000000000004343E-3</v>
      </c>
      <c r="E7860">
        <f>EXP(-SUM(D$6:D7860))</f>
        <v>1.3489686964799377E-4</v>
      </c>
      <c r="F7860">
        <f t="shared" si="743"/>
        <v>1.3489686964803883E-7</v>
      </c>
      <c r="G7860">
        <f>SUM(F$6:F7860)</f>
        <v>1.412578751384393</v>
      </c>
      <c r="H7860">
        <f t="shared" si="744"/>
        <v>0</v>
      </c>
      <c r="I7860">
        <f>EXP(-2*SUM(H7860:H$20000))*B7860^2*(A7861-A7860)*IF(A7860&lt;=I$2,1,0)</f>
        <v>0</v>
      </c>
    </row>
    <row r="7861" spans="1:9" x14ac:dyDescent="0.3">
      <c r="A7861">
        <f t="shared" si="741"/>
        <v>7.8550000000009579</v>
      </c>
      <c r="B7861">
        <f t="shared" si="739"/>
        <v>0.4</v>
      </c>
      <c r="C7861">
        <f t="shared" si="740"/>
        <v>1.3</v>
      </c>
      <c r="D7861">
        <f t="shared" si="742"/>
        <v>1.3000000000004343E-3</v>
      </c>
      <c r="E7861">
        <f>EXP(-SUM(D$6:D7861))</f>
        <v>1.3472161765592746E-4</v>
      </c>
      <c r="F7861">
        <f t="shared" si="743"/>
        <v>1.3472161765597246E-7</v>
      </c>
      <c r="G7861">
        <f>SUM(F$6:F7861)</f>
        <v>1.4125788861060107</v>
      </c>
      <c r="H7861">
        <f t="shared" si="744"/>
        <v>0</v>
      </c>
      <c r="I7861">
        <f>EXP(-2*SUM(H7861:H$20000))*B7861^2*(A7862-A7861)*IF(A7861&lt;=I$2,1,0)</f>
        <v>0</v>
      </c>
    </row>
    <row r="7862" spans="1:9" x14ac:dyDescent="0.3">
      <c r="A7862">
        <f t="shared" si="741"/>
        <v>7.8560000000009582</v>
      </c>
      <c r="B7862">
        <f t="shared" si="739"/>
        <v>0.4</v>
      </c>
      <c r="C7862">
        <f t="shared" si="740"/>
        <v>1.3</v>
      </c>
      <c r="D7862">
        <f t="shared" si="742"/>
        <v>1.3000000000004343E-3</v>
      </c>
      <c r="E7862">
        <f>EXP(-SUM(D$6:D7862))</f>
        <v>1.3454659334342708E-4</v>
      </c>
      <c r="F7862">
        <f t="shared" si="743"/>
        <v>1.3454659334347202E-7</v>
      </c>
      <c r="G7862">
        <f>SUM(F$6:F7862)</f>
        <v>1.4125790206526041</v>
      </c>
      <c r="H7862">
        <f t="shared" si="744"/>
        <v>0</v>
      </c>
      <c r="I7862">
        <f>EXP(-2*SUM(H7862:H$20000))*B7862^2*(A7863-A7862)*IF(A7862&lt;=I$2,1,0)</f>
        <v>0</v>
      </c>
    </row>
    <row r="7863" spans="1:9" x14ac:dyDescent="0.3">
      <c r="A7863">
        <f t="shared" si="741"/>
        <v>7.8570000000009586</v>
      </c>
      <c r="B7863">
        <f t="shared" si="739"/>
        <v>0.4</v>
      </c>
      <c r="C7863">
        <f t="shared" si="740"/>
        <v>1.3</v>
      </c>
      <c r="D7863">
        <f t="shared" si="742"/>
        <v>1.3000000000004343E-3</v>
      </c>
      <c r="E7863">
        <f>EXP(-SUM(D$6:D7863))</f>
        <v>1.3437179641470146E-4</v>
      </c>
      <c r="F7863">
        <f t="shared" si="743"/>
        <v>1.3437179641474633E-7</v>
      </c>
      <c r="G7863">
        <f>SUM(F$6:F7863)</f>
        <v>1.4125791550244005</v>
      </c>
      <c r="H7863">
        <f t="shared" si="744"/>
        <v>0</v>
      </c>
      <c r="I7863">
        <f>EXP(-2*SUM(H7863:H$20000))*B7863^2*(A7864-A7863)*IF(A7863&lt;=I$2,1,0)</f>
        <v>0</v>
      </c>
    </row>
    <row r="7864" spans="1:9" x14ac:dyDescent="0.3">
      <c r="A7864">
        <f t="shared" si="741"/>
        <v>7.8580000000009589</v>
      </c>
      <c r="B7864">
        <f t="shared" si="739"/>
        <v>0.4</v>
      </c>
      <c r="C7864">
        <f t="shared" si="740"/>
        <v>1.3</v>
      </c>
      <c r="D7864">
        <f t="shared" si="742"/>
        <v>1.3000000000004343E-3</v>
      </c>
      <c r="E7864">
        <f>EXP(-SUM(D$6:D7864))</f>
        <v>1.3419722657434375E-4</v>
      </c>
      <c r="F7864">
        <f t="shared" si="743"/>
        <v>1.3419722657438857E-7</v>
      </c>
      <c r="G7864">
        <f>SUM(F$6:F7864)</f>
        <v>1.4125792892216271</v>
      </c>
      <c r="H7864">
        <f t="shared" si="744"/>
        <v>0</v>
      </c>
      <c r="I7864">
        <f>EXP(-2*SUM(H7864:H$20000))*B7864^2*(A7865-A7864)*IF(A7864&lt;=I$2,1,0)</f>
        <v>0</v>
      </c>
    </row>
    <row r="7865" spans="1:9" x14ac:dyDescent="0.3">
      <c r="A7865">
        <f t="shared" si="741"/>
        <v>7.8590000000009592</v>
      </c>
      <c r="B7865">
        <f t="shared" si="739"/>
        <v>0.4</v>
      </c>
      <c r="C7865">
        <f t="shared" si="740"/>
        <v>1.3</v>
      </c>
      <c r="D7865">
        <f t="shared" si="742"/>
        <v>1.3000000000004343E-3</v>
      </c>
      <c r="E7865">
        <f>EXP(-SUM(D$6:D7865))</f>
        <v>1.3402288352733091E-4</v>
      </c>
      <c r="F7865">
        <f t="shared" si="743"/>
        <v>1.3402288352737566E-7</v>
      </c>
      <c r="G7865">
        <f>SUM(F$6:F7865)</f>
        <v>1.4125794232445106</v>
      </c>
      <c r="H7865">
        <f t="shared" si="744"/>
        <v>0</v>
      </c>
      <c r="I7865">
        <f>EXP(-2*SUM(H7865:H$20000))*B7865^2*(A7866-A7865)*IF(A7865&lt;=I$2,1,0)</f>
        <v>0</v>
      </c>
    </row>
    <row r="7866" spans="1:9" x14ac:dyDescent="0.3">
      <c r="A7866">
        <f t="shared" si="741"/>
        <v>7.8600000000009596</v>
      </c>
      <c r="B7866">
        <f t="shared" si="739"/>
        <v>0.4</v>
      </c>
      <c r="C7866">
        <f t="shared" si="740"/>
        <v>1.3</v>
      </c>
      <c r="D7866">
        <f t="shared" si="742"/>
        <v>1.3000000000004343E-3</v>
      </c>
      <c r="E7866">
        <f>EXP(-SUM(D$6:D7866))</f>
        <v>1.3384876697902312E-4</v>
      </c>
      <c r="F7866">
        <f t="shared" si="743"/>
        <v>1.3384876697906783E-7</v>
      </c>
      <c r="G7866">
        <f>SUM(F$6:F7866)</f>
        <v>1.4125795570932775</v>
      </c>
      <c r="H7866">
        <f t="shared" si="744"/>
        <v>0</v>
      </c>
      <c r="I7866">
        <f>EXP(-2*SUM(H7866:H$20000))*B7866^2*(A7867-A7866)*IF(A7866&lt;=I$2,1,0)</f>
        <v>0</v>
      </c>
    </row>
    <row r="7867" spans="1:9" x14ac:dyDescent="0.3">
      <c r="A7867">
        <f t="shared" si="741"/>
        <v>7.8610000000009599</v>
      </c>
      <c r="B7867">
        <f t="shared" si="739"/>
        <v>0.4</v>
      </c>
      <c r="C7867">
        <f t="shared" si="740"/>
        <v>1.3</v>
      </c>
      <c r="D7867">
        <f t="shared" si="742"/>
        <v>1.3000000000004343E-3</v>
      </c>
      <c r="E7867">
        <f>EXP(-SUM(D$6:D7867))</f>
        <v>1.3367487663516338E-4</v>
      </c>
      <c r="F7867">
        <f t="shared" si="743"/>
        <v>1.3367487663520802E-7</v>
      </c>
      <c r="G7867">
        <f>SUM(F$6:F7867)</f>
        <v>1.4125796907681543</v>
      </c>
      <c r="H7867">
        <f t="shared" si="744"/>
        <v>0</v>
      </c>
      <c r="I7867">
        <f>EXP(-2*SUM(H7867:H$20000))*B7867^2*(A7868-A7867)*IF(A7867&lt;=I$2,1,0)</f>
        <v>0</v>
      </c>
    </row>
    <row r="7868" spans="1:9" x14ac:dyDescent="0.3">
      <c r="A7868">
        <f t="shared" si="741"/>
        <v>7.8620000000009602</v>
      </c>
      <c r="B7868">
        <f t="shared" si="739"/>
        <v>0.4</v>
      </c>
      <c r="C7868">
        <f t="shared" si="740"/>
        <v>1.3</v>
      </c>
      <c r="D7868">
        <f t="shared" si="742"/>
        <v>1.3000000000004343E-3</v>
      </c>
      <c r="E7868">
        <f>EXP(-SUM(D$6:D7868))</f>
        <v>1.3350121220187698E-4</v>
      </c>
      <c r="F7868">
        <f t="shared" si="743"/>
        <v>1.3350121220192156E-7</v>
      </c>
      <c r="G7868">
        <f>SUM(F$6:F7868)</f>
        <v>1.4125798242693666</v>
      </c>
      <c r="H7868">
        <f t="shared" si="744"/>
        <v>0</v>
      </c>
      <c r="I7868">
        <f>EXP(-2*SUM(H7868:H$20000))*B7868^2*(A7869-A7868)*IF(A7868&lt;=I$2,1,0)</f>
        <v>0</v>
      </c>
    </row>
    <row r="7869" spans="1:9" x14ac:dyDescent="0.3">
      <c r="A7869">
        <f t="shared" si="741"/>
        <v>7.8630000000009606</v>
      </c>
      <c r="B7869">
        <f t="shared" si="739"/>
        <v>0.4</v>
      </c>
      <c r="C7869">
        <f t="shared" si="740"/>
        <v>1.3</v>
      </c>
      <c r="D7869">
        <f t="shared" si="742"/>
        <v>1.3000000000004343E-3</v>
      </c>
      <c r="E7869">
        <f>EXP(-SUM(D$6:D7869))</f>
        <v>1.3332777338567097E-4</v>
      </c>
      <c r="F7869">
        <f t="shared" si="743"/>
        <v>1.333277733857155E-7</v>
      </c>
      <c r="G7869">
        <f>SUM(F$6:F7869)</f>
        <v>1.4125799575971401</v>
      </c>
      <c r="H7869">
        <f t="shared" si="744"/>
        <v>0</v>
      </c>
      <c r="I7869">
        <f>EXP(-2*SUM(H7869:H$20000))*B7869^2*(A7870-A7869)*IF(A7869&lt;=I$2,1,0)</f>
        <v>0</v>
      </c>
    </row>
    <row r="7870" spans="1:9" x14ac:dyDescent="0.3">
      <c r="A7870">
        <f t="shared" si="741"/>
        <v>7.8640000000009609</v>
      </c>
      <c r="B7870">
        <f t="shared" si="739"/>
        <v>0.4</v>
      </c>
      <c r="C7870">
        <f t="shared" si="740"/>
        <v>1.3</v>
      </c>
      <c r="D7870">
        <f t="shared" si="742"/>
        <v>1.3000000000004343E-3</v>
      </c>
      <c r="E7870">
        <f>EXP(-SUM(D$6:D7870))</f>
        <v>1.3315455989343372E-4</v>
      </c>
      <c r="F7870">
        <f t="shared" si="743"/>
        <v>1.3315455989347819E-7</v>
      </c>
      <c r="G7870">
        <f>SUM(F$6:F7870)</f>
        <v>1.4125800907516999</v>
      </c>
      <c r="H7870">
        <f t="shared" si="744"/>
        <v>0</v>
      </c>
      <c r="I7870">
        <f>EXP(-2*SUM(H7870:H$20000))*B7870^2*(A7871-A7870)*IF(A7870&lt;=I$2,1,0)</f>
        <v>0</v>
      </c>
    </row>
    <row r="7871" spans="1:9" x14ac:dyDescent="0.3">
      <c r="A7871">
        <f t="shared" si="741"/>
        <v>7.8650000000009612</v>
      </c>
      <c r="B7871">
        <f t="shared" si="739"/>
        <v>0.4</v>
      </c>
      <c r="C7871">
        <f t="shared" si="740"/>
        <v>1.3</v>
      </c>
      <c r="D7871">
        <f t="shared" si="742"/>
        <v>1.3000000000004343E-3</v>
      </c>
      <c r="E7871">
        <f>EXP(-SUM(D$6:D7871))</f>
        <v>1.3298157143243436E-4</v>
      </c>
      <c r="F7871">
        <f t="shared" si="743"/>
        <v>1.3298157143247877E-7</v>
      </c>
      <c r="G7871">
        <f>SUM(F$6:F7871)</f>
        <v>1.4125802237332714</v>
      </c>
      <c r="H7871">
        <f t="shared" si="744"/>
        <v>0</v>
      </c>
      <c r="I7871">
        <f>EXP(-2*SUM(H7871:H$20000))*B7871^2*(A7872-A7871)*IF(A7871&lt;=I$2,1,0)</f>
        <v>0</v>
      </c>
    </row>
    <row r="7872" spans="1:9" x14ac:dyDescent="0.3">
      <c r="A7872">
        <f t="shared" si="741"/>
        <v>7.8660000000009616</v>
      </c>
      <c r="B7872">
        <f t="shared" si="739"/>
        <v>0.4</v>
      </c>
      <c r="C7872">
        <f t="shared" si="740"/>
        <v>1.3</v>
      </c>
      <c r="D7872">
        <f t="shared" si="742"/>
        <v>1.3000000000004343E-3</v>
      </c>
      <c r="E7872">
        <f>EXP(-SUM(D$6:D7872))</f>
        <v>1.3280880771032239E-4</v>
      </c>
      <c r="F7872">
        <f t="shared" si="743"/>
        <v>1.3280880771036675E-7</v>
      </c>
      <c r="G7872">
        <f>SUM(F$6:F7872)</f>
        <v>1.4125803565420791</v>
      </c>
      <c r="H7872">
        <f t="shared" si="744"/>
        <v>0</v>
      </c>
      <c r="I7872">
        <f>EXP(-2*SUM(H7872:H$20000))*B7872^2*(A7873-A7872)*IF(A7872&lt;=I$2,1,0)</f>
        <v>0</v>
      </c>
    </row>
    <row r="7873" spans="1:9" x14ac:dyDescent="0.3">
      <c r="A7873">
        <f t="shared" si="741"/>
        <v>7.8670000000009619</v>
      </c>
      <c r="B7873">
        <f t="shared" si="739"/>
        <v>0.4</v>
      </c>
      <c r="C7873">
        <f t="shared" si="740"/>
        <v>1.3</v>
      </c>
      <c r="D7873">
        <f t="shared" si="742"/>
        <v>1.3000000000004343E-3</v>
      </c>
      <c r="E7873">
        <f>EXP(-SUM(D$6:D7873))</f>
        <v>1.3263626843512707E-4</v>
      </c>
      <c r="F7873">
        <f t="shared" si="743"/>
        <v>1.3263626843517137E-7</v>
      </c>
      <c r="G7873">
        <f>SUM(F$6:F7873)</f>
        <v>1.4125804891783476</v>
      </c>
      <c r="H7873">
        <f t="shared" si="744"/>
        <v>0</v>
      </c>
      <c r="I7873">
        <f>EXP(-2*SUM(H7873:H$20000))*B7873^2*(A7874-A7873)*IF(A7873&lt;=I$2,1,0)</f>
        <v>0</v>
      </c>
    </row>
    <row r="7874" spans="1:9" x14ac:dyDescent="0.3">
      <c r="A7874">
        <f t="shared" si="741"/>
        <v>7.8680000000009622</v>
      </c>
      <c r="B7874">
        <f t="shared" si="739"/>
        <v>0.4</v>
      </c>
      <c r="C7874">
        <f t="shared" si="740"/>
        <v>1.3</v>
      </c>
      <c r="D7874">
        <f t="shared" si="742"/>
        <v>1.3000000000004343E-3</v>
      </c>
      <c r="E7874">
        <f>EXP(-SUM(D$6:D7874))</f>
        <v>1.3246395331525696E-4</v>
      </c>
      <c r="F7874">
        <f t="shared" si="743"/>
        <v>1.3246395331530119E-7</v>
      </c>
      <c r="G7874">
        <f>SUM(F$6:F7874)</f>
        <v>1.4125806216423009</v>
      </c>
      <c r="H7874">
        <f t="shared" si="744"/>
        <v>0</v>
      </c>
      <c r="I7874">
        <f>EXP(-2*SUM(H7874:H$20000))*B7874^2*(A7875-A7874)*IF(A7874&lt;=I$2,1,0)</f>
        <v>0</v>
      </c>
    </row>
    <row r="7875" spans="1:9" x14ac:dyDescent="0.3">
      <c r="A7875">
        <f t="shared" si="741"/>
        <v>7.8690000000009626</v>
      </c>
      <c r="B7875">
        <f t="shared" si="739"/>
        <v>0.4</v>
      </c>
      <c r="C7875">
        <f t="shared" si="740"/>
        <v>1.3</v>
      </c>
      <c r="D7875">
        <f t="shared" si="742"/>
        <v>1.3000000000004343E-3</v>
      </c>
      <c r="E7875">
        <f>EXP(-SUM(D$6:D7875))</f>
        <v>1.3229186205949948E-4</v>
      </c>
      <c r="F7875">
        <f t="shared" si="743"/>
        <v>1.3229186205954367E-7</v>
      </c>
      <c r="G7875">
        <f>SUM(F$6:F7875)</f>
        <v>1.412580753934163</v>
      </c>
      <c r="H7875">
        <f t="shared" si="744"/>
        <v>0</v>
      </c>
      <c r="I7875">
        <f>EXP(-2*SUM(H7875:H$20000))*B7875^2*(A7876-A7875)*IF(A7875&lt;=I$2,1,0)</f>
        <v>0</v>
      </c>
    </row>
    <row r="7876" spans="1:9" x14ac:dyDescent="0.3">
      <c r="A7876">
        <f t="shared" si="741"/>
        <v>7.8700000000009629</v>
      </c>
      <c r="B7876">
        <f t="shared" si="739"/>
        <v>0.4</v>
      </c>
      <c r="C7876">
        <f t="shared" si="740"/>
        <v>1.3</v>
      </c>
      <c r="D7876">
        <f t="shared" si="742"/>
        <v>1.3000000000004343E-3</v>
      </c>
      <c r="E7876">
        <f>EXP(-SUM(D$6:D7876))</f>
        <v>1.3211999437702038E-4</v>
      </c>
      <c r="F7876">
        <f t="shared" si="743"/>
        <v>1.321199943770645E-7</v>
      </c>
      <c r="G7876">
        <f>SUM(F$6:F7876)</f>
        <v>1.4125808860541573</v>
      </c>
      <c r="H7876">
        <f t="shared" si="744"/>
        <v>0</v>
      </c>
      <c r="I7876">
        <f>EXP(-2*SUM(H7876:H$20000))*B7876^2*(A7877-A7876)*IF(A7876&lt;=I$2,1,0)</f>
        <v>0</v>
      </c>
    </row>
    <row r="7877" spans="1:9" x14ac:dyDescent="0.3">
      <c r="A7877">
        <f t="shared" si="741"/>
        <v>7.8710000000009632</v>
      </c>
      <c r="B7877">
        <f t="shared" si="739"/>
        <v>0.4</v>
      </c>
      <c r="C7877">
        <f t="shared" si="740"/>
        <v>1.3</v>
      </c>
      <c r="D7877">
        <f t="shared" si="742"/>
        <v>1.3000000000004343E-3</v>
      </c>
      <c r="E7877">
        <f>EXP(-SUM(D$6:D7877))</f>
        <v>1.319483499773632E-4</v>
      </c>
      <c r="F7877">
        <f t="shared" si="743"/>
        <v>1.3194834997740726E-7</v>
      </c>
      <c r="G7877">
        <f>SUM(F$6:F7877)</f>
        <v>1.4125810180025073</v>
      </c>
      <c r="H7877">
        <f t="shared" si="744"/>
        <v>0</v>
      </c>
      <c r="I7877">
        <f>EXP(-2*SUM(H7877:H$20000))*B7877^2*(A7878-A7877)*IF(A7877&lt;=I$2,1,0)</f>
        <v>0</v>
      </c>
    </row>
    <row r="7878" spans="1:9" x14ac:dyDescent="0.3">
      <c r="A7878">
        <f t="shared" si="741"/>
        <v>7.8720000000009636</v>
      </c>
      <c r="B7878">
        <f t="shared" si="739"/>
        <v>0.4</v>
      </c>
      <c r="C7878">
        <f t="shared" si="740"/>
        <v>1.3</v>
      </c>
      <c r="D7878">
        <f t="shared" si="742"/>
        <v>1.3000000000004343E-3</v>
      </c>
      <c r="E7878">
        <f>EXP(-SUM(D$6:D7878))</f>
        <v>1.3177692857044892E-4</v>
      </c>
      <c r="F7878">
        <f t="shared" si="743"/>
        <v>1.3177692857049292E-7</v>
      </c>
      <c r="G7878">
        <f>SUM(F$6:F7878)</f>
        <v>1.4125811497794358</v>
      </c>
      <c r="H7878">
        <f t="shared" si="744"/>
        <v>0</v>
      </c>
      <c r="I7878">
        <f>EXP(-2*SUM(H7878:H$20000))*B7878^2*(A7879-A7878)*IF(A7878&lt;=I$2,1,0)</f>
        <v>0</v>
      </c>
    </row>
    <row r="7879" spans="1:9" x14ac:dyDescent="0.3">
      <c r="A7879">
        <f t="shared" si="741"/>
        <v>7.8730000000009639</v>
      </c>
      <c r="B7879">
        <f t="shared" ref="B7879:B7942" si="745">IF(A7879&lt;1,0.2,IF(A7879&lt;2,0.3,0.4))</f>
        <v>0.4</v>
      </c>
      <c r="C7879">
        <f t="shared" ref="C7879:C7942" si="746">IF($A7879&lt;1,0.5,IF($A7879&lt;2,0.8,1.3))</f>
        <v>1.3</v>
      </c>
      <c r="D7879">
        <f t="shared" si="742"/>
        <v>1.3000000000004343E-3</v>
      </c>
      <c r="E7879">
        <f>EXP(-SUM(D$6:D7879))</f>
        <v>1.3160572986657527E-4</v>
      </c>
      <c r="F7879">
        <f t="shared" si="743"/>
        <v>1.3160572986661922E-7</v>
      </c>
      <c r="G7879">
        <f>SUM(F$6:F7879)</f>
        <v>1.4125812813851657</v>
      </c>
      <c r="H7879">
        <f t="shared" si="744"/>
        <v>0</v>
      </c>
      <c r="I7879">
        <f>EXP(-2*SUM(H7879:H$20000))*B7879^2*(A7880-A7879)*IF(A7879&lt;=I$2,1,0)</f>
        <v>0</v>
      </c>
    </row>
    <row r="7880" spans="1:9" x14ac:dyDescent="0.3">
      <c r="A7880">
        <f t="shared" si="741"/>
        <v>7.8740000000009642</v>
      </c>
      <c r="B7880">
        <f t="shared" si="745"/>
        <v>0.4</v>
      </c>
      <c r="C7880">
        <f t="shared" si="746"/>
        <v>1.3</v>
      </c>
      <c r="D7880">
        <f t="shared" si="742"/>
        <v>1.3000000000004343E-3</v>
      </c>
      <c r="E7880">
        <f>EXP(-SUM(D$6:D7880))</f>
        <v>1.314347535764164E-4</v>
      </c>
      <c r="F7880">
        <f t="shared" si="743"/>
        <v>1.3143475357646028E-7</v>
      </c>
      <c r="G7880">
        <f>SUM(F$6:F7880)</f>
        <v>1.4125814128199192</v>
      </c>
      <c r="H7880">
        <f t="shared" si="744"/>
        <v>0</v>
      </c>
      <c r="I7880">
        <f>EXP(-2*SUM(H7880:H$20000))*B7880^2*(A7881-A7880)*IF(A7880&lt;=I$2,1,0)</f>
        <v>0</v>
      </c>
    </row>
    <row r="7881" spans="1:9" x14ac:dyDescent="0.3">
      <c r="A7881">
        <f t="shared" si="741"/>
        <v>7.8750000000009646</v>
      </c>
      <c r="B7881">
        <f t="shared" si="745"/>
        <v>0.4</v>
      </c>
      <c r="C7881">
        <f t="shared" si="746"/>
        <v>1.3</v>
      </c>
      <c r="D7881">
        <f t="shared" si="742"/>
        <v>1.3000000000004343E-3</v>
      </c>
      <c r="E7881">
        <f>EXP(-SUM(D$6:D7881))</f>
        <v>1.3126399941102237E-4</v>
      </c>
      <c r="F7881">
        <f t="shared" si="743"/>
        <v>1.312639994110662E-7</v>
      </c>
      <c r="G7881">
        <f>SUM(F$6:F7881)</f>
        <v>1.4125815440839187</v>
      </c>
      <c r="H7881">
        <f t="shared" si="744"/>
        <v>0</v>
      </c>
      <c r="I7881">
        <f>EXP(-2*SUM(H7881:H$20000))*B7881^2*(A7882-A7881)*IF(A7881&lt;=I$2,1,0)</f>
        <v>0</v>
      </c>
    </row>
    <row r="7882" spans="1:9" x14ac:dyDescent="0.3">
      <c r="A7882">
        <f t="shared" si="741"/>
        <v>7.8760000000009649</v>
      </c>
      <c r="B7882">
        <f t="shared" si="745"/>
        <v>0.4</v>
      </c>
      <c r="C7882">
        <f t="shared" si="746"/>
        <v>1.3</v>
      </c>
      <c r="D7882">
        <f t="shared" si="742"/>
        <v>1.3000000000004343E-3</v>
      </c>
      <c r="E7882">
        <f>EXP(-SUM(D$6:D7882))</f>
        <v>1.310934670818186E-4</v>
      </c>
      <c r="F7882">
        <f t="shared" si="743"/>
        <v>1.3109346708186239E-7</v>
      </c>
      <c r="G7882">
        <f>SUM(F$6:F7882)</f>
        <v>1.4125816751773859</v>
      </c>
      <c r="H7882">
        <f t="shared" si="744"/>
        <v>0</v>
      </c>
      <c r="I7882">
        <f>EXP(-2*SUM(H7882:H$20000))*B7882^2*(A7883-A7882)*IF(A7882&lt;=I$2,1,0)</f>
        <v>0</v>
      </c>
    </row>
    <row r="7883" spans="1:9" x14ac:dyDescent="0.3">
      <c r="A7883">
        <f t="shared" si="741"/>
        <v>7.8770000000009652</v>
      </c>
      <c r="B7883">
        <f t="shared" si="745"/>
        <v>0.4</v>
      </c>
      <c r="C7883">
        <f t="shared" si="746"/>
        <v>1.3</v>
      </c>
      <c r="D7883">
        <f t="shared" si="742"/>
        <v>1.3000000000004343E-3</v>
      </c>
      <c r="E7883">
        <f>EXP(-SUM(D$6:D7883))</f>
        <v>1.309231563006054E-4</v>
      </c>
      <c r="F7883">
        <f t="shared" si="743"/>
        <v>1.3092315630064913E-7</v>
      </c>
      <c r="G7883">
        <f>SUM(F$6:F7883)</f>
        <v>1.4125818061005422</v>
      </c>
      <c r="H7883">
        <f t="shared" si="744"/>
        <v>0</v>
      </c>
      <c r="I7883">
        <f>EXP(-2*SUM(H7883:H$20000))*B7883^2*(A7884-A7883)*IF(A7883&lt;=I$2,1,0)</f>
        <v>0</v>
      </c>
    </row>
    <row r="7884" spans="1:9" x14ac:dyDescent="0.3">
      <c r="A7884">
        <f t="shared" si="741"/>
        <v>7.8780000000009656</v>
      </c>
      <c r="B7884">
        <f t="shared" si="745"/>
        <v>0.4</v>
      </c>
      <c r="C7884">
        <f t="shared" si="746"/>
        <v>1.3</v>
      </c>
      <c r="D7884">
        <f t="shared" si="742"/>
        <v>1.3000000000004343E-3</v>
      </c>
      <c r="E7884">
        <f>EXP(-SUM(D$6:D7884))</f>
        <v>1.307530667795575E-4</v>
      </c>
      <c r="F7884">
        <f t="shared" si="743"/>
        <v>1.3075306677960116E-7</v>
      </c>
      <c r="G7884">
        <f>SUM(F$6:F7884)</f>
        <v>1.412581936853609</v>
      </c>
      <c r="H7884">
        <f t="shared" si="744"/>
        <v>0</v>
      </c>
      <c r="I7884">
        <f>EXP(-2*SUM(H7884:H$20000))*B7884^2*(A7885-A7884)*IF(A7884&lt;=I$2,1,0)</f>
        <v>0</v>
      </c>
    </row>
    <row r="7885" spans="1:9" x14ac:dyDescent="0.3">
      <c r="A7885">
        <f t="shared" si="741"/>
        <v>7.8790000000009659</v>
      </c>
      <c r="B7885">
        <f t="shared" si="745"/>
        <v>0.4</v>
      </c>
      <c r="C7885">
        <f t="shared" si="746"/>
        <v>1.3</v>
      </c>
      <c r="D7885">
        <f t="shared" si="742"/>
        <v>1.3000000000004343E-3</v>
      </c>
      <c r="E7885">
        <f>EXP(-SUM(D$6:D7885))</f>
        <v>1.3058319823122357E-4</v>
      </c>
      <c r="F7885">
        <f t="shared" si="743"/>
        <v>1.3058319823126718E-7</v>
      </c>
      <c r="G7885">
        <f>SUM(F$6:F7885)</f>
        <v>1.4125820674368073</v>
      </c>
      <c r="H7885">
        <f t="shared" si="744"/>
        <v>0</v>
      </c>
      <c r="I7885">
        <f>EXP(-2*SUM(H7885:H$20000))*B7885^2*(A7886-A7885)*IF(A7885&lt;=I$2,1,0)</f>
        <v>0</v>
      </c>
    </row>
    <row r="7886" spans="1:9" x14ac:dyDescent="0.3">
      <c r="A7886">
        <f t="shared" si="741"/>
        <v>7.8800000000009662</v>
      </c>
      <c r="B7886">
        <f t="shared" si="745"/>
        <v>0.4</v>
      </c>
      <c r="C7886">
        <f t="shared" si="746"/>
        <v>1.3</v>
      </c>
      <c r="D7886">
        <f t="shared" si="742"/>
        <v>1.3000000000004343E-3</v>
      </c>
      <c r="E7886">
        <f>EXP(-SUM(D$6:D7886))</f>
        <v>1.3041355036852572E-4</v>
      </c>
      <c r="F7886">
        <f t="shared" si="743"/>
        <v>1.3041355036856929E-7</v>
      </c>
      <c r="G7886">
        <f>SUM(F$6:F7886)</f>
        <v>1.4125821978503577</v>
      </c>
      <c r="H7886">
        <f t="shared" si="744"/>
        <v>0</v>
      </c>
      <c r="I7886">
        <f>EXP(-2*SUM(H7886:H$20000))*B7886^2*(A7887-A7886)*IF(A7886&lt;=I$2,1,0)</f>
        <v>0</v>
      </c>
    </row>
    <row r="7887" spans="1:9" x14ac:dyDescent="0.3">
      <c r="A7887">
        <f t="shared" si="741"/>
        <v>7.8810000000009666</v>
      </c>
      <c r="B7887">
        <f t="shared" si="745"/>
        <v>0.4</v>
      </c>
      <c r="C7887">
        <f t="shared" si="746"/>
        <v>1.3</v>
      </c>
      <c r="D7887">
        <f t="shared" si="742"/>
        <v>1.3000000000004343E-3</v>
      </c>
      <c r="E7887">
        <f>EXP(-SUM(D$6:D7887))</f>
        <v>1.3024412290475908E-4</v>
      </c>
      <c r="F7887">
        <f t="shared" si="743"/>
        <v>1.3024412290480258E-7</v>
      </c>
      <c r="G7887">
        <f>SUM(F$6:F7887)</f>
        <v>1.4125823280944805</v>
      </c>
      <c r="H7887">
        <f t="shared" si="744"/>
        <v>0</v>
      </c>
      <c r="I7887">
        <f>EXP(-2*SUM(H7887:H$20000))*B7887^2*(A7888-A7887)*IF(A7887&lt;=I$2,1,0)</f>
        <v>0</v>
      </c>
    </row>
    <row r="7888" spans="1:9" x14ac:dyDescent="0.3">
      <c r="A7888">
        <f t="shared" si="741"/>
        <v>7.8820000000009669</v>
      </c>
      <c r="B7888">
        <f t="shared" si="745"/>
        <v>0.4</v>
      </c>
      <c r="C7888">
        <f t="shared" si="746"/>
        <v>1.3</v>
      </c>
      <c r="D7888">
        <f t="shared" si="742"/>
        <v>1.3000000000004343E-3</v>
      </c>
      <c r="E7888">
        <f>EXP(-SUM(D$6:D7888))</f>
        <v>1.300749155535911E-4</v>
      </c>
      <c r="F7888">
        <f t="shared" si="743"/>
        <v>1.3007491555363454E-7</v>
      </c>
      <c r="G7888">
        <f>SUM(F$6:F7888)</f>
        <v>1.412582458169396</v>
      </c>
      <c r="H7888">
        <f t="shared" si="744"/>
        <v>0</v>
      </c>
      <c r="I7888">
        <f>EXP(-2*SUM(H7888:H$20000))*B7888^2*(A7889-A7888)*IF(A7888&lt;=I$2,1,0)</f>
        <v>0</v>
      </c>
    </row>
    <row r="7889" spans="1:9" x14ac:dyDescent="0.3">
      <c r="A7889">
        <f t="shared" si="741"/>
        <v>7.8830000000009672</v>
      </c>
      <c r="B7889">
        <f t="shared" si="745"/>
        <v>0.4</v>
      </c>
      <c r="C7889">
        <f t="shared" si="746"/>
        <v>1.3</v>
      </c>
      <c r="D7889">
        <f t="shared" si="742"/>
        <v>1.3000000000004343E-3</v>
      </c>
      <c r="E7889">
        <f>EXP(-SUM(D$6:D7889))</f>
        <v>1.2990592802906138E-4</v>
      </c>
      <c r="F7889">
        <f t="shared" si="743"/>
        <v>1.2990592802910477E-7</v>
      </c>
      <c r="G7889">
        <f>SUM(F$6:F7889)</f>
        <v>1.412582588075324</v>
      </c>
      <c r="H7889">
        <f t="shared" si="744"/>
        <v>0</v>
      </c>
      <c r="I7889">
        <f>EXP(-2*SUM(H7889:H$20000))*B7889^2*(A7890-A7889)*IF(A7889&lt;=I$2,1,0)</f>
        <v>0</v>
      </c>
    </row>
    <row r="7890" spans="1:9" x14ac:dyDescent="0.3">
      <c r="A7890">
        <f t="shared" si="741"/>
        <v>7.8840000000009676</v>
      </c>
      <c r="B7890">
        <f t="shared" si="745"/>
        <v>0.4</v>
      </c>
      <c r="C7890">
        <f t="shared" si="746"/>
        <v>1.3</v>
      </c>
      <c r="D7890">
        <f t="shared" si="742"/>
        <v>1.3000000000004343E-3</v>
      </c>
      <c r="E7890">
        <f>EXP(-SUM(D$6:D7890))</f>
        <v>1.2973716004558095E-4</v>
      </c>
      <c r="F7890">
        <f t="shared" si="743"/>
        <v>1.2973716004562428E-7</v>
      </c>
      <c r="G7890">
        <f>SUM(F$6:F7890)</f>
        <v>1.4125827178124841</v>
      </c>
      <c r="H7890">
        <f t="shared" si="744"/>
        <v>0</v>
      </c>
      <c r="I7890">
        <f>EXP(-2*SUM(H7890:H$20000))*B7890^2*(A7891-A7890)*IF(A7890&lt;=I$2,1,0)</f>
        <v>0</v>
      </c>
    </row>
    <row r="7891" spans="1:9" x14ac:dyDescent="0.3">
      <c r="A7891">
        <f t="shared" si="741"/>
        <v>7.8850000000009679</v>
      </c>
      <c r="B7891">
        <f t="shared" si="745"/>
        <v>0.4</v>
      </c>
      <c r="C7891">
        <f t="shared" si="746"/>
        <v>1.3</v>
      </c>
      <c r="D7891">
        <f t="shared" si="742"/>
        <v>1.3000000000004343E-3</v>
      </c>
      <c r="E7891">
        <f>EXP(-SUM(D$6:D7891))</f>
        <v>1.2956861131793189E-4</v>
      </c>
      <c r="F7891">
        <f t="shared" si="743"/>
        <v>1.2956861131797517E-7</v>
      </c>
      <c r="G7891">
        <f>SUM(F$6:F7891)</f>
        <v>1.4125828473810955</v>
      </c>
      <c r="H7891">
        <f t="shared" si="744"/>
        <v>0</v>
      </c>
      <c r="I7891">
        <f>EXP(-2*SUM(H7891:H$20000))*B7891^2*(A7892-A7891)*IF(A7891&lt;=I$2,1,0)</f>
        <v>0</v>
      </c>
    </row>
    <row r="7892" spans="1:9" x14ac:dyDescent="0.3">
      <c r="A7892">
        <f t="shared" si="741"/>
        <v>7.8860000000009682</v>
      </c>
      <c r="B7892">
        <f t="shared" si="745"/>
        <v>0.4</v>
      </c>
      <c r="C7892">
        <f t="shared" si="746"/>
        <v>1.3</v>
      </c>
      <c r="D7892">
        <f t="shared" si="742"/>
        <v>1.3000000000004343E-3</v>
      </c>
      <c r="E7892">
        <f>EXP(-SUM(D$6:D7892))</f>
        <v>1.2940028156126679E-4</v>
      </c>
      <c r="F7892">
        <f t="shared" si="743"/>
        <v>1.2940028156131001E-7</v>
      </c>
      <c r="G7892">
        <f>SUM(F$6:F7892)</f>
        <v>1.4125829767813771</v>
      </c>
      <c r="H7892">
        <f t="shared" si="744"/>
        <v>0</v>
      </c>
      <c r="I7892">
        <f>EXP(-2*SUM(H7892:H$20000))*B7892^2*(A7893-A7892)*IF(A7892&lt;=I$2,1,0)</f>
        <v>0</v>
      </c>
    </row>
    <row r="7893" spans="1:9" x14ac:dyDescent="0.3">
      <c r="A7893">
        <f t="shared" si="741"/>
        <v>7.8870000000009686</v>
      </c>
      <c r="B7893">
        <f t="shared" si="745"/>
        <v>0.4</v>
      </c>
      <c r="C7893">
        <f t="shared" si="746"/>
        <v>1.3</v>
      </c>
      <c r="D7893">
        <f t="shared" si="742"/>
        <v>1.3000000000004343E-3</v>
      </c>
      <c r="E7893">
        <f>EXP(-SUM(D$6:D7893))</f>
        <v>1.292321704911083E-4</v>
      </c>
      <c r="F7893">
        <f t="shared" si="743"/>
        <v>1.2923217049115146E-7</v>
      </c>
      <c r="G7893">
        <f>SUM(F$6:F7893)</f>
        <v>1.4125831060135476</v>
      </c>
      <c r="H7893">
        <f t="shared" si="744"/>
        <v>0</v>
      </c>
      <c r="I7893">
        <f>EXP(-2*SUM(H7893:H$20000))*B7893^2*(A7894-A7893)*IF(A7893&lt;=I$2,1,0)</f>
        <v>0</v>
      </c>
    </row>
    <row r="7894" spans="1:9" x14ac:dyDescent="0.3">
      <c r="A7894">
        <f t="shared" si="741"/>
        <v>7.8880000000009689</v>
      </c>
      <c r="B7894">
        <f t="shared" si="745"/>
        <v>0.4</v>
      </c>
      <c r="C7894">
        <f t="shared" si="746"/>
        <v>1.3</v>
      </c>
      <c r="D7894">
        <f t="shared" si="742"/>
        <v>1.3000000000004343E-3</v>
      </c>
      <c r="E7894">
        <f>EXP(-SUM(D$6:D7894))</f>
        <v>1.2906427782334874E-4</v>
      </c>
      <c r="F7894">
        <f t="shared" si="743"/>
        <v>1.2906427782339183E-7</v>
      </c>
      <c r="G7894">
        <f>SUM(F$6:F7894)</f>
        <v>1.4125832350778256</v>
      </c>
      <c r="H7894">
        <f t="shared" si="744"/>
        <v>0</v>
      </c>
      <c r="I7894">
        <f>EXP(-2*SUM(H7894:H$20000))*B7894^2*(A7895-A7894)*IF(A7894&lt;=I$2,1,0)</f>
        <v>0</v>
      </c>
    </row>
    <row r="7895" spans="1:9" x14ac:dyDescent="0.3">
      <c r="A7895">
        <f t="shared" si="741"/>
        <v>7.8890000000009692</v>
      </c>
      <c r="B7895">
        <f t="shared" si="745"/>
        <v>0.4</v>
      </c>
      <c r="C7895">
        <f t="shared" si="746"/>
        <v>1.3</v>
      </c>
      <c r="D7895">
        <f t="shared" si="742"/>
        <v>1.3000000000004343E-3</v>
      </c>
      <c r="E7895">
        <f>EXP(-SUM(D$6:D7895))</f>
        <v>1.2889660327424938E-4</v>
      </c>
      <c r="F7895">
        <f t="shared" si="743"/>
        <v>1.2889660327429244E-7</v>
      </c>
      <c r="G7895">
        <f>SUM(F$6:F7895)</f>
        <v>1.4125833639744287</v>
      </c>
      <c r="H7895">
        <f t="shared" si="744"/>
        <v>0</v>
      </c>
      <c r="I7895">
        <f>EXP(-2*SUM(H7895:H$20000))*B7895^2*(A7896-A7895)*IF(A7895&lt;=I$2,1,0)</f>
        <v>0</v>
      </c>
    </row>
    <row r="7896" spans="1:9" x14ac:dyDescent="0.3">
      <c r="A7896">
        <f t="shared" si="741"/>
        <v>7.8900000000009696</v>
      </c>
      <c r="B7896">
        <f t="shared" si="745"/>
        <v>0.4</v>
      </c>
      <c r="C7896">
        <f t="shared" si="746"/>
        <v>1.3</v>
      </c>
      <c r="D7896">
        <f t="shared" si="742"/>
        <v>1.3000000000004343E-3</v>
      </c>
      <c r="E7896">
        <f>EXP(-SUM(D$6:D7896))</f>
        <v>1.2872914656044025E-4</v>
      </c>
      <c r="F7896">
        <f t="shared" si="743"/>
        <v>1.2872914656048325E-7</v>
      </c>
      <c r="G7896">
        <f>SUM(F$6:F7896)</f>
        <v>1.4125834927035752</v>
      </c>
      <c r="H7896">
        <f t="shared" si="744"/>
        <v>0</v>
      </c>
      <c r="I7896">
        <f>EXP(-2*SUM(H7896:H$20000))*B7896^2*(A7897-A7896)*IF(A7896&lt;=I$2,1,0)</f>
        <v>0</v>
      </c>
    </row>
    <row r="7897" spans="1:9" x14ac:dyDescent="0.3">
      <c r="A7897">
        <f t="shared" si="741"/>
        <v>7.8910000000009699</v>
      </c>
      <c r="B7897">
        <f t="shared" si="745"/>
        <v>0.4</v>
      </c>
      <c r="C7897">
        <f t="shared" si="746"/>
        <v>1.3</v>
      </c>
      <c r="D7897">
        <f t="shared" si="742"/>
        <v>1.3000000000004343E-3</v>
      </c>
      <c r="E7897">
        <f>EXP(-SUM(D$6:D7897))</f>
        <v>1.2856190739891945E-4</v>
      </c>
      <c r="F7897">
        <f t="shared" si="743"/>
        <v>1.2856190739896238E-7</v>
      </c>
      <c r="G7897">
        <f>SUM(F$6:F7897)</f>
        <v>1.4125836212654825</v>
      </c>
      <c r="H7897">
        <f t="shared" si="744"/>
        <v>0</v>
      </c>
      <c r="I7897">
        <f>EXP(-2*SUM(H7897:H$20000))*B7897^2*(A7898-A7897)*IF(A7897&lt;=I$2,1,0)</f>
        <v>0</v>
      </c>
    </row>
    <row r="7898" spans="1:9" x14ac:dyDescent="0.3">
      <c r="A7898">
        <f t="shared" si="741"/>
        <v>7.8920000000009702</v>
      </c>
      <c r="B7898">
        <f t="shared" si="745"/>
        <v>0.4</v>
      </c>
      <c r="C7898">
        <f t="shared" si="746"/>
        <v>1.3</v>
      </c>
      <c r="D7898">
        <f t="shared" si="742"/>
        <v>1.3000000000004343E-3</v>
      </c>
      <c r="E7898">
        <f>EXP(-SUM(D$6:D7898))</f>
        <v>1.2839488550705277E-4</v>
      </c>
      <c r="F7898">
        <f t="shared" si="743"/>
        <v>1.2839488550709564E-7</v>
      </c>
      <c r="G7898">
        <f>SUM(F$6:F7898)</f>
        <v>1.4125837496603681</v>
      </c>
      <c r="H7898">
        <f t="shared" si="744"/>
        <v>0</v>
      </c>
      <c r="I7898">
        <f>EXP(-2*SUM(H7898:H$20000))*B7898^2*(A7899-A7898)*IF(A7898&lt;=I$2,1,0)</f>
        <v>0</v>
      </c>
    </row>
    <row r="7899" spans="1:9" x14ac:dyDescent="0.3">
      <c r="A7899">
        <f t="shared" si="741"/>
        <v>7.8930000000009706</v>
      </c>
      <c r="B7899">
        <f t="shared" si="745"/>
        <v>0.4</v>
      </c>
      <c r="C7899">
        <f t="shared" si="746"/>
        <v>1.3</v>
      </c>
      <c r="D7899">
        <f t="shared" si="742"/>
        <v>1.3000000000004343E-3</v>
      </c>
      <c r="E7899">
        <f>EXP(-SUM(D$6:D7899))</f>
        <v>1.2822808060257312E-4</v>
      </c>
      <c r="F7899">
        <f t="shared" si="743"/>
        <v>1.2822808060261595E-7</v>
      </c>
      <c r="G7899">
        <f>SUM(F$6:F7899)</f>
        <v>1.4125838778884487</v>
      </c>
      <c r="H7899">
        <f t="shared" si="744"/>
        <v>0</v>
      </c>
      <c r="I7899">
        <f>EXP(-2*SUM(H7899:H$20000))*B7899^2*(A7900-A7899)*IF(A7899&lt;=I$2,1,0)</f>
        <v>0</v>
      </c>
    </row>
    <row r="7900" spans="1:9" x14ac:dyDescent="0.3">
      <c r="A7900">
        <f t="shared" ref="A7900:A7963" si="747">A7899+0.001</f>
        <v>7.8940000000009709</v>
      </c>
      <c r="B7900">
        <f t="shared" si="745"/>
        <v>0.4</v>
      </c>
      <c r="C7900">
        <f t="shared" si="746"/>
        <v>1.3</v>
      </c>
      <c r="D7900">
        <f t="shared" ref="D7900:D7963" si="748">(A7901-A7900)*C7900*IF(A7900&gt;=$B$2,1,0)</f>
        <v>1.3000000000004343E-3</v>
      </c>
      <c r="E7900">
        <f>EXP(-SUM(D$6:D7900))</f>
        <v>1.2806149240358024E-4</v>
      </c>
      <c r="F7900">
        <f t="shared" ref="F7900:F7963" si="749">E7900*(A7901-A7900)*IF(A7900&gt;$B$2,1,0)</f>
        <v>1.2806149240362301E-7</v>
      </c>
      <c r="G7900">
        <f>SUM(F$6:F7900)</f>
        <v>1.412584005949941</v>
      </c>
      <c r="H7900">
        <f t="shared" ref="H7900:H7963" si="750">(A7901-A7900)*C7900*IF(A7900&lt;$I$2,1,0)</f>
        <v>0</v>
      </c>
      <c r="I7900">
        <f>EXP(-2*SUM(H7900:H$20000))*B7900^2*(A7901-A7900)*IF(A7900&lt;=I$2,1,0)</f>
        <v>0</v>
      </c>
    </row>
    <row r="7901" spans="1:9" x14ac:dyDescent="0.3">
      <c r="A7901">
        <f t="shared" si="747"/>
        <v>7.8950000000009712</v>
      </c>
      <c r="B7901">
        <f t="shared" si="745"/>
        <v>0.4</v>
      </c>
      <c r="C7901">
        <f t="shared" si="746"/>
        <v>1.3</v>
      </c>
      <c r="D7901">
        <f t="shared" si="748"/>
        <v>1.3000000000004343E-3</v>
      </c>
      <c r="E7901">
        <f>EXP(-SUM(D$6:D7901))</f>
        <v>1.2789512062853997E-4</v>
      </c>
      <c r="F7901">
        <f t="shared" si="749"/>
        <v>1.2789512062858268E-7</v>
      </c>
      <c r="G7901">
        <f>SUM(F$6:F7901)</f>
        <v>1.4125841338450618</v>
      </c>
      <c r="H7901">
        <f t="shared" si="750"/>
        <v>0</v>
      </c>
      <c r="I7901">
        <f>EXP(-2*SUM(H7901:H$20000))*B7901^2*(A7902-A7901)*IF(A7901&lt;=I$2,1,0)</f>
        <v>0</v>
      </c>
    </row>
    <row r="7902" spans="1:9" x14ac:dyDescent="0.3">
      <c r="A7902">
        <f t="shared" si="747"/>
        <v>7.8960000000009716</v>
      </c>
      <c r="B7902">
        <f t="shared" si="745"/>
        <v>0.4</v>
      </c>
      <c r="C7902">
        <f t="shared" si="746"/>
        <v>1.3</v>
      </c>
      <c r="D7902">
        <f t="shared" si="748"/>
        <v>1.3000000000004343E-3</v>
      </c>
      <c r="E7902">
        <f>EXP(-SUM(D$6:D7902))</f>
        <v>1.2772896499628402E-4</v>
      </c>
      <c r="F7902">
        <f t="shared" si="749"/>
        <v>1.2772896499632668E-7</v>
      </c>
      <c r="G7902">
        <f>SUM(F$6:F7902)</f>
        <v>1.4125842615740267</v>
      </c>
      <c r="H7902">
        <f t="shared" si="750"/>
        <v>0</v>
      </c>
      <c r="I7902">
        <f>EXP(-2*SUM(H7902:H$20000))*B7902^2*(A7903-A7902)*IF(A7902&lt;=I$2,1,0)</f>
        <v>0</v>
      </c>
    </row>
    <row r="7903" spans="1:9" x14ac:dyDescent="0.3">
      <c r="A7903">
        <f t="shared" si="747"/>
        <v>7.8970000000009719</v>
      </c>
      <c r="B7903">
        <f t="shared" si="745"/>
        <v>0.4</v>
      </c>
      <c r="C7903">
        <f t="shared" si="746"/>
        <v>1.3</v>
      </c>
      <c r="D7903">
        <f t="shared" si="748"/>
        <v>1.3000000000004343E-3</v>
      </c>
      <c r="E7903">
        <f>EXP(-SUM(D$6:D7903))</f>
        <v>1.2756302522600932E-4</v>
      </c>
      <c r="F7903">
        <f t="shared" si="749"/>
        <v>1.2756302522605192E-7</v>
      </c>
      <c r="G7903">
        <f>SUM(F$6:F7903)</f>
        <v>1.412584389137052</v>
      </c>
      <c r="H7903">
        <f t="shared" si="750"/>
        <v>0</v>
      </c>
      <c r="I7903">
        <f>EXP(-2*SUM(H7903:H$20000))*B7903^2*(A7904-A7903)*IF(A7903&lt;=I$2,1,0)</f>
        <v>0</v>
      </c>
    </row>
    <row r="7904" spans="1:9" x14ac:dyDescent="0.3">
      <c r="A7904">
        <f t="shared" si="747"/>
        <v>7.8980000000009722</v>
      </c>
      <c r="B7904">
        <f t="shared" si="745"/>
        <v>0.4</v>
      </c>
      <c r="C7904">
        <f t="shared" si="746"/>
        <v>1.3</v>
      </c>
      <c r="D7904">
        <f t="shared" si="748"/>
        <v>1.3000000000004343E-3</v>
      </c>
      <c r="E7904">
        <f>EXP(-SUM(D$6:D7904))</f>
        <v>1.2739730103727761E-4</v>
      </c>
      <c r="F7904">
        <f t="shared" si="749"/>
        <v>1.2739730103732016E-7</v>
      </c>
      <c r="G7904">
        <f>SUM(F$6:F7904)</f>
        <v>1.4125845165343529</v>
      </c>
      <c r="H7904">
        <f t="shared" si="750"/>
        <v>0</v>
      </c>
      <c r="I7904">
        <f>EXP(-2*SUM(H7904:H$20000))*B7904^2*(A7905-A7904)*IF(A7904&lt;=I$2,1,0)</f>
        <v>0</v>
      </c>
    </row>
    <row r="7905" spans="1:9" x14ac:dyDescent="0.3">
      <c r="A7905">
        <f t="shared" si="747"/>
        <v>7.8990000000009726</v>
      </c>
      <c r="B7905">
        <f t="shared" si="745"/>
        <v>0.4</v>
      </c>
      <c r="C7905">
        <f t="shared" si="746"/>
        <v>1.3</v>
      </c>
      <c r="D7905">
        <f t="shared" si="748"/>
        <v>1.3000000000004343E-3</v>
      </c>
      <c r="E7905">
        <f>EXP(-SUM(D$6:D7905))</f>
        <v>1.2723179215001496E-4</v>
      </c>
      <c r="F7905">
        <f t="shared" si="749"/>
        <v>1.2723179215005744E-7</v>
      </c>
      <c r="G7905">
        <f>SUM(F$6:F7905)</f>
        <v>1.4125846437661451</v>
      </c>
      <c r="H7905">
        <f t="shared" si="750"/>
        <v>0</v>
      </c>
      <c r="I7905">
        <f>EXP(-2*SUM(H7905:H$20000))*B7905^2*(A7906-A7905)*IF(A7905&lt;=I$2,1,0)</f>
        <v>0</v>
      </c>
    </row>
    <row r="7906" spans="1:9" x14ac:dyDescent="0.3">
      <c r="A7906">
        <f t="shared" si="747"/>
        <v>7.9000000000009729</v>
      </c>
      <c r="B7906">
        <f t="shared" si="745"/>
        <v>0.4</v>
      </c>
      <c r="C7906">
        <f t="shared" si="746"/>
        <v>1.3</v>
      </c>
      <c r="D7906">
        <f t="shared" si="748"/>
        <v>1.3000000000004343E-3</v>
      </c>
      <c r="E7906">
        <f>EXP(-SUM(D$6:D7906))</f>
        <v>1.2706649828451134E-4</v>
      </c>
      <c r="F7906">
        <f t="shared" si="749"/>
        <v>1.2706649828455377E-7</v>
      </c>
      <c r="G7906">
        <f>SUM(F$6:F7906)</f>
        <v>1.4125847708326433</v>
      </c>
      <c r="H7906">
        <f t="shared" si="750"/>
        <v>0</v>
      </c>
      <c r="I7906">
        <f>EXP(-2*SUM(H7906:H$20000))*B7906^2*(A7907-A7906)*IF(A7906&lt;=I$2,1,0)</f>
        <v>0</v>
      </c>
    </row>
    <row r="7907" spans="1:9" x14ac:dyDescent="0.3">
      <c r="A7907">
        <f t="shared" si="747"/>
        <v>7.9010000000009732</v>
      </c>
      <c r="B7907">
        <f t="shared" si="745"/>
        <v>0.4</v>
      </c>
      <c r="C7907">
        <f t="shared" si="746"/>
        <v>1.3</v>
      </c>
      <c r="D7907">
        <f t="shared" si="748"/>
        <v>1.3000000000004343E-3</v>
      </c>
      <c r="E7907">
        <f>EXP(-SUM(D$6:D7907))</f>
        <v>1.2690141916142005E-4</v>
      </c>
      <c r="F7907">
        <f t="shared" si="749"/>
        <v>1.2690141916146242E-7</v>
      </c>
      <c r="G7907">
        <f>SUM(F$6:F7907)</f>
        <v>1.4125848977340625</v>
      </c>
      <c r="H7907">
        <f t="shared" si="750"/>
        <v>0</v>
      </c>
      <c r="I7907">
        <f>EXP(-2*SUM(H7907:H$20000))*B7907^2*(A7908-A7907)*IF(A7907&lt;=I$2,1,0)</f>
        <v>0</v>
      </c>
    </row>
    <row r="7908" spans="1:9" x14ac:dyDescent="0.3">
      <c r="A7908">
        <f t="shared" si="747"/>
        <v>7.9020000000009736</v>
      </c>
      <c r="B7908">
        <f t="shared" si="745"/>
        <v>0.4</v>
      </c>
      <c r="C7908">
        <f t="shared" si="746"/>
        <v>1.3</v>
      </c>
      <c r="D7908">
        <f t="shared" si="748"/>
        <v>1.3000000000004343E-3</v>
      </c>
      <c r="E7908">
        <f>EXP(-SUM(D$6:D7908))</f>
        <v>1.2673655450175738E-4</v>
      </c>
      <c r="F7908">
        <f t="shared" si="749"/>
        <v>1.2673655450179971E-7</v>
      </c>
      <c r="G7908">
        <f>SUM(F$6:F7908)</f>
        <v>1.4125850244706171</v>
      </c>
      <c r="H7908">
        <f t="shared" si="750"/>
        <v>0</v>
      </c>
      <c r="I7908">
        <f>EXP(-2*SUM(H7908:H$20000))*B7908^2*(A7909-A7908)*IF(A7908&lt;=I$2,1,0)</f>
        <v>0</v>
      </c>
    </row>
    <row r="7909" spans="1:9" x14ac:dyDescent="0.3">
      <c r="A7909">
        <f t="shared" si="747"/>
        <v>7.9030000000009739</v>
      </c>
      <c r="B7909">
        <f t="shared" si="745"/>
        <v>0.4</v>
      </c>
      <c r="C7909">
        <f t="shared" si="746"/>
        <v>1.3</v>
      </c>
      <c r="D7909">
        <f t="shared" si="748"/>
        <v>1.3000000000004343E-3</v>
      </c>
      <c r="E7909">
        <f>EXP(-SUM(D$6:D7909))</f>
        <v>1.2657190402690194E-4</v>
      </c>
      <c r="F7909">
        <f t="shared" si="749"/>
        <v>1.265719040269442E-7</v>
      </c>
      <c r="G7909">
        <f>SUM(F$6:F7909)</f>
        <v>1.4125851510425211</v>
      </c>
      <c r="H7909">
        <f t="shared" si="750"/>
        <v>0</v>
      </c>
      <c r="I7909">
        <f>EXP(-2*SUM(H7909:H$20000))*B7909^2*(A7910-A7909)*IF(A7909&lt;=I$2,1,0)</f>
        <v>0</v>
      </c>
    </row>
    <row r="7910" spans="1:9" x14ac:dyDescent="0.3">
      <c r="A7910">
        <f t="shared" si="747"/>
        <v>7.9040000000009742</v>
      </c>
      <c r="B7910">
        <f t="shared" si="745"/>
        <v>0.4</v>
      </c>
      <c r="C7910">
        <f t="shared" si="746"/>
        <v>1.3</v>
      </c>
      <c r="D7910">
        <f t="shared" si="748"/>
        <v>1.3000000000004343E-3</v>
      </c>
      <c r="E7910">
        <f>EXP(-SUM(D$6:D7910))</f>
        <v>1.2640746745859447E-4</v>
      </c>
      <c r="F7910">
        <f t="shared" si="749"/>
        <v>1.2640746745863668E-7</v>
      </c>
      <c r="G7910">
        <f>SUM(F$6:F7910)</f>
        <v>1.4125852774499885</v>
      </c>
      <c r="H7910">
        <f t="shared" si="750"/>
        <v>0</v>
      </c>
      <c r="I7910">
        <f>EXP(-2*SUM(H7910:H$20000))*B7910^2*(A7911-A7910)*IF(A7910&lt;=I$2,1,0)</f>
        <v>0</v>
      </c>
    </row>
    <row r="7911" spans="1:9" x14ac:dyDescent="0.3">
      <c r="A7911">
        <f t="shared" si="747"/>
        <v>7.9050000000009746</v>
      </c>
      <c r="B7911">
        <f t="shared" si="745"/>
        <v>0.4</v>
      </c>
      <c r="C7911">
        <f t="shared" si="746"/>
        <v>1.3</v>
      </c>
      <c r="D7911">
        <f t="shared" si="748"/>
        <v>1.3000000000004343E-3</v>
      </c>
      <c r="E7911">
        <f>EXP(-SUM(D$6:D7911))</f>
        <v>1.2624324451893706E-4</v>
      </c>
      <c r="F7911">
        <f t="shared" si="749"/>
        <v>1.2624324451897922E-7</v>
      </c>
      <c r="G7911">
        <f>SUM(F$6:F7911)</f>
        <v>1.412585403693233</v>
      </c>
      <c r="H7911">
        <f t="shared" si="750"/>
        <v>0</v>
      </c>
      <c r="I7911">
        <f>EXP(-2*SUM(H7911:H$20000))*B7911^2*(A7912-A7911)*IF(A7911&lt;=I$2,1,0)</f>
        <v>0</v>
      </c>
    </row>
    <row r="7912" spans="1:9" x14ac:dyDescent="0.3">
      <c r="A7912">
        <f t="shared" si="747"/>
        <v>7.9060000000009749</v>
      </c>
      <c r="B7912">
        <f t="shared" si="745"/>
        <v>0.4</v>
      </c>
      <c r="C7912">
        <f t="shared" si="746"/>
        <v>1.3</v>
      </c>
      <c r="D7912">
        <f t="shared" si="748"/>
        <v>1.3000000000004343E-3</v>
      </c>
      <c r="E7912">
        <f>EXP(-SUM(D$6:D7912))</f>
        <v>1.2607923493039295E-4</v>
      </c>
      <c r="F7912">
        <f t="shared" si="749"/>
        <v>1.2607923493043507E-7</v>
      </c>
      <c r="G7912">
        <f>SUM(F$6:F7912)</f>
        <v>1.4125855297724679</v>
      </c>
      <c r="H7912">
        <f t="shared" si="750"/>
        <v>0</v>
      </c>
      <c r="I7912">
        <f>EXP(-2*SUM(H7912:H$20000))*B7912^2*(A7913-A7912)*IF(A7912&lt;=I$2,1,0)</f>
        <v>0</v>
      </c>
    </row>
    <row r="7913" spans="1:9" x14ac:dyDescent="0.3">
      <c r="A7913">
        <f t="shared" si="747"/>
        <v>7.9070000000009752</v>
      </c>
      <c r="B7913">
        <f t="shared" si="745"/>
        <v>0.4</v>
      </c>
      <c r="C7913">
        <f t="shared" si="746"/>
        <v>1.3</v>
      </c>
      <c r="D7913">
        <f t="shared" si="748"/>
        <v>1.3000000000004343E-3</v>
      </c>
      <c r="E7913">
        <f>EXP(-SUM(D$6:D7913))</f>
        <v>1.2591543841578587E-4</v>
      </c>
      <c r="F7913">
        <f t="shared" si="749"/>
        <v>1.2591543841582793E-7</v>
      </c>
      <c r="G7913">
        <f>SUM(F$6:F7913)</f>
        <v>1.4125856556879064</v>
      </c>
      <c r="H7913">
        <f t="shared" si="750"/>
        <v>0</v>
      </c>
      <c r="I7913">
        <f>EXP(-2*SUM(H7913:H$20000))*B7913^2*(A7914-A7913)*IF(A7913&lt;=I$2,1,0)</f>
        <v>0</v>
      </c>
    </row>
    <row r="7914" spans="1:9" x14ac:dyDescent="0.3">
      <c r="A7914">
        <f t="shared" si="747"/>
        <v>7.9080000000009756</v>
      </c>
      <c r="B7914">
        <f t="shared" si="745"/>
        <v>0.4</v>
      </c>
      <c r="C7914">
        <f t="shared" si="746"/>
        <v>1.3</v>
      </c>
      <c r="D7914">
        <f t="shared" si="748"/>
        <v>1.3000000000004343E-3</v>
      </c>
      <c r="E7914">
        <f>EXP(-SUM(D$6:D7914))</f>
        <v>1.2575185469829969E-4</v>
      </c>
      <c r="F7914">
        <f t="shared" si="749"/>
        <v>1.2575185469834169E-7</v>
      </c>
      <c r="G7914">
        <f>SUM(F$6:F7914)</f>
        <v>1.4125857814397611</v>
      </c>
      <c r="H7914">
        <f t="shared" si="750"/>
        <v>0</v>
      </c>
      <c r="I7914">
        <f>EXP(-2*SUM(H7914:H$20000))*B7914^2*(A7915-A7914)*IF(A7914&lt;=I$2,1,0)</f>
        <v>0</v>
      </c>
    </row>
    <row r="7915" spans="1:9" x14ac:dyDescent="0.3">
      <c r="A7915">
        <f t="shared" si="747"/>
        <v>7.9090000000009759</v>
      </c>
      <c r="B7915">
        <f t="shared" si="745"/>
        <v>0.4</v>
      </c>
      <c r="C7915">
        <f t="shared" si="746"/>
        <v>1.3</v>
      </c>
      <c r="D7915">
        <f t="shared" si="748"/>
        <v>1.3000000000004343E-3</v>
      </c>
      <c r="E7915">
        <f>EXP(-SUM(D$6:D7915))</f>
        <v>1.2558848350147789E-4</v>
      </c>
      <c r="F7915">
        <f t="shared" si="749"/>
        <v>1.2558848350151982E-7</v>
      </c>
      <c r="G7915">
        <f>SUM(F$6:F7915)</f>
        <v>1.4125859070282445</v>
      </c>
      <c r="H7915">
        <f t="shared" si="750"/>
        <v>0</v>
      </c>
      <c r="I7915">
        <f>EXP(-2*SUM(H7915:H$20000))*B7915^2*(A7916-A7915)*IF(A7915&lt;=I$2,1,0)</f>
        <v>0</v>
      </c>
    </row>
    <row r="7916" spans="1:9" x14ac:dyDescent="0.3">
      <c r="A7916">
        <f t="shared" si="747"/>
        <v>7.9100000000009763</v>
      </c>
      <c r="B7916">
        <f t="shared" si="745"/>
        <v>0.4</v>
      </c>
      <c r="C7916">
        <f t="shared" si="746"/>
        <v>1.3</v>
      </c>
      <c r="D7916">
        <f t="shared" si="748"/>
        <v>1.3000000000004343E-3</v>
      </c>
      <c r="E7916">
        <f>EXP(-SUM(D$6:D7916))</f>
        <v>1.2542532454922308E-4</v>
      </c>
      <c r="F7916">
        <f t="shared" si="749"/>
        <v>1.2542532454926496E-7</v>
      </c>
      <c r="G7916">
        <f>SUM(F$6:F7916)</f>
        <v>1.4125860324535691</v>
      </c>
      <c r="H7916">
        <f t="shared" si="750"/>
        <v>0</v>
      </c>
      <c r="I7916">
        <f>EXP(-2*SUM(H7916:H$20000))*B7916^2*(A7917-A7916)*IF(A7916&lt;=I$2,1,0)</f>
        <v>0</v>
      </c>
    </row>
    <row r="7917" spans="1:9" x14ac:dyDescent="0.3">
      <c r="A7917">
        <f t="shared" si="747"/>
        <v>7.9110000000009766</v>
      </c>
      <c r="B7917">
        <f t="shared" si="745"/>
        <v>0.4</v>
      </c>
      <c r="C7917">
        <f t="shared" si="746"/>
        <v>1.3</v>
      </c>
      <c r="D7917">
        <f t="shared" si="748"/>
        <v>1.3000000000004343E-3</v>
      </c>
      <c r="E7917">
        <f>EXP(-SUM(D$6:D7917))</f>
        <v>1.2526237756579662E-4</v>
      </c>
      <c r="F7917">
        <f t="shared" si="749"/>
        <v>1.2526237756583843E-7</v>
      </c>
      <c r="G7917">
        <f>SUM(F$6:F7917)</f>
        <v>1.4125861577159466</v>
      </c>
      <c r="H7917">
        <f t="shared" si="750"/>
        <v>0</v>
      </c>
      <c r="I7917">
        <f>EXP(-2*SUM(H7917:H$20000))*B7917^2*(A7918-A7917)*IF(A7917&lt;=I$2,1,0)</f>
        <v>0</v>
      </c>
    </row>
    <row r="7918" spans="1:9" x14ac:dyDescent="0.3">
      <c r="A7918">
        <f t="shared" si="747"/>
        <v>7.9120000000009769</v>
      </c>
      <c r="B7918">
        <f t="shared" si="745"/>
        <v>0.4</v>
      </c>
      <c r="C7918">
        <f t="shared" si="746"/>
        <v>1.3</v>
      </c>
      <c r="D7918">
        <f t="shared" si="748"/>
        <v>1.3000000000004343E-3</v>
      </c>
      <c r="E7918">
        <f>EXP(-SUM(D$6:D7918))</f>
        <v>1.2509964227581805E-4</v>
      </c>
      <c r="F7918">
        <f t="shared" si="749"/>
        <v>1.2509964227585984E-7</v>
      </c>
      <c r="G7918">
        <f>SUM(F$6:F7918)</f>
        <v>1.4125862828155888</v>
      </c>
      <c r="H7918">
        <f t="shared" si="750"/>
        <v>0</v>
      </c>
      <c r="I7918">
        <f>EXP(-2*SUM(H7918:H$20000))*B7918^2*(A7919-A7918)*IF(A7918&lt;=I$2,1,0)</f>
        <v>0</v>
      </c>
    </row>
    <row r="7919" spans="1:9" x14ac:dyDescent="0.3">
      <c r="A7919">
        <f t="shared" si="747"/>
        <v>7.9130000000009773</v>
      </c>
      <c r="B7919">
        <f t="shared" si="745"/>
        <v>0.4</v>
      </c>
      <c r="C7919">
        <f t="shared" si="746"/>
        <v>1.3</v>
      </c>
      <c r="D7919">
        <f t="shared" si="748"/>
        <v>1.3000000000004343E-3</v>
      </c>
      <c r="E7919">
        <f>EXP(-SUM(D$6:D7919))</f>
        <v>1.2493711840426471E-4</v>
      </c>
      <c r="F7919">
        <f t="shared" si="749"/>
        <v>1.2493711840430643E-7</v>
      </c>
      <c r="G7919">
        <f>SUM(F$6:F7919)</f>
        <v>1.4125864077527073</v>
      </c>
      <c r="H7919">
        <f t="shared" si="750"/>
        <v>0</v>
      </c>
      <c r="I7919">
        <f>EXP(-2*SUM(H7919:H$20000))*B7919^2*(A7920-A7919)*IF(A7919&lt;=I$2,1,0)</f>
        <v>0</v>
      </c>
    </row>
    <row r="7920" spans="1:9" x14ac:dyDescent="0.3">
      <c r="A7920">
        <f t="shared" si="747"/>
        <v>7.9140000000009776</v>
      </c>
      <c r="B7920">
        <f t="shared" si="745"/>
        <v>0.4</v>
      </c>
      <c r="C7920">
        <f t="shared" si="746"/>
        <v>1.3</v>
      </c>
      <c r="D7920">
        <f t="shared" si="748"/>
        <v>1.3000000000004343E-3</v>
      </c>
      <c r="E7920">
        <f>EXP(-SUM(D$6:D7920))</f>
        <v>1.247748056764712E-4</v>
      </c>
      <c r="F7920">
        <f t="shared" si="749"/>
        <v>1.2477480567651286E-7</v>
      </c>
      <c r="G7920">
        <f>SUM(F$6:F7920)</f>
        <v>1.4125865325275129</v>
      </c>
      <c r="H7920">
        <f t="shared" si="750"/>
        <v>0</v>
      </c>
      <c r="I7920">
        <f>EXP(-2*SUM(H7920:H$20000))*B7920^2*(A7921-A7920)*IF(A7920&lt;=I$2,1,0)</f>
        <v>0</v>
      </c>
    </row>
    <row r="7921" spans="1:9" x14ac:dyDescent="0.3">
      <c r="A7921">
        <f t="shared" si="747"/>
        <v>7.9150000000009779</v>
      </c>
      <c r="B7921">
        <f t="shared" si="745"/>
        <v>0.4</v>
      </c>
      <c r="C7921">
        <f t="shared" si="746"/>
        <v>1.3</v>
      </c>
      <c r="D7921">
        <f t="shared" si="748"/>
        <v>1.3000000000004343E-3</v>
      </c>
      <c r="E7921">
        <f>EXP(-SUM(D$6:D7921))</f>
        <v>1.2461270381812899E-4</v>
      </c>
      <c r="F7921">
        <f t="shared" si="749"/>
        <v>1.246127038181706E-7</v>
      </c>
      <c r="G7921">
        <f>SUM(F$6:F7921)</f>
        <v>1.4125866571402166</v>
      </c>
      <c r="H7921">
        <f t="shared" si="750"/>
        <v>0</v>
      </c>
      <c r="I7921">
        <f>EXP(-2*SUM(H7921:H$20000))*B7921^2*(A7922-A7921)*IF(A7921&lt;=I$2,1,0)</f>
        <v>0</v>
      </c>
    </row>
    <row r="7922" spans="1:9" x14ac:dyDescent="0.3">
      <c r="A7922">
        <f t="shared" si="747"/>
        <v>7.9160000000009783</v>
      </c>
      <c r="B7922">
        <f t="shared" si="745"/>
        <v>0.4</v>
      </c>
      <c r="C7922">
        <f t="shared" si="746"/>
        <v>1.3</v>
      </c>
      <c r="D7922">
        <f t="shared" si="748"/>
        <v>1.3000000000004343E-3</v>
      </c>
      <c r="E7922">
        <f>EXP(-SUM(D$6:D7922))</f>
        <v>1.244508125552859E-4</v>
      </c>
      <c r="F7922">
        <f t="shared" si="749"/>
        <v>1.2445081255532747E-7</v>
      </c>
      <c r="G7922">
        <f>SUM(F$6:F7922)</f>
        <v>1.4125867815910291</v>
      </c>
      <c r="H7922">
        <f t="shared" si="750"/>
        <v>0</v>
      </c>
      <c r="I7922">
        <f>EXP(-2*SUM(H7922:H$20000))*B7922^2*(A7923-A7922)*IF(A7922&lt;=I$2,1,0)</f>
        <v>0</v>
      </c>
    </row>
    <row r="7923" spans="1:9" x14ac:dyDescent="0.3">
      <c r="A7923">
        <f t="shared" si="747"/>
        <v>7.9170000000009786</v>
      </c>
      <c r="B7923">
        <f t="shared" si="745"/>
        <v>0.4</v>
      </c>
      <c r="C7923">
        <f t="shared" si="746"/>
        <v>1.3</v>
      </c>
      <c r="D7923">
        <f t="shared" si="748"/>
        <v>1.3000000000004343E-3</v>
      </c>
      <c r="E7923">
        <f>EXP(-SUM(D$6:D7923))</f>
        <v>1.2428913161434564E-4</v>
      </c>
      <c r="F7923">
        <f t="shared" si="749"/>
        <v>1.2428913161438715E-7</v>
      </c>
      <c r="G7923">
        <f>SUM(F$6:F7923)</f>
        <v>1.4125869058801608</v>
      </c>
      <c r="H7923">
        <f t="shared" si="750"/>
        <v>0</v>
      </c>
      <c r="I7923">
        <f>EXP(-2*SUM(H7923:H$20000))*B7923^2*(A7924-A7923)*IF(A7923&lt;=I$2,1,0)</f>
        <v>0</v>
      </c>
    </row>
    <row r="7924" spans="1:9" x14ac:dyDescent="0.3">
      <c r="A7924">
        <f t="shared" si="747"/>
        <v>7.9180000000009789</v>
      </c>
      <c r="B7924">
        <f t="shared" si="745"/>
        <v>0.4</v>
      </c>
      <c r="C7924">
        <f t="shared" si="746"/>
        <v>1.3</v>
      </c>
      <c r="D7924">
        <f t="shared" si="748"/>
        <v>1.3000000000004343E-3</v>
      </c>
      <c r="E7924">
        <f>EXP(-SUM(D$6:D7924))</f>
        <v>1.2412766072206739E-4</v>
      </c>
      <c r="F7924">
        <f t="shared" si="749"/>
        <v>1.2412766072210884E-7</v>
      </c>
      <c r="G7924">
        <f>SUM(F$6:F7924)</f>
        <v>1.4125870300078216</v>
      </c>
      <c r="H7924">
        <f t="shared" si="750"/>
        <v>0</v>
      </c>
      <c r="I7924">
        <f>EXP(-2*SUM(H7924:H$20000))*B7924^2*(A7925-A7924)*IF(A7924&lt;=I$2,1,0)</f>
        <v>0</v>
      </c>
    </row>
    <row r="7925" spans="1:9" x14ac:dyDescent="0.3">
      <c r="A7925">
        <f t="shared" si="747"/>
        <v>7.9190000000009793</v>
      </c>
      <c r="B7925">
        <f t="shared" si="745"/>
        <v>0.4</v>
      </c>
      <c r="C7925">
        <f t="shared" si="746"/>
        <v>1.3</v>
      </c>
      <c r="D7925">
        <f t="shared" si="748"/>
        <v>1.3000000000004343E-3</v>
      </c>
      <c r="E7925">
        <f>EXP(-SUM(D$6:D7925))</f>
        <v>1.2396639960556531E-4</v>
      </c>
      <c r="F7925">
        <f t="shared" si="749"/>
        <v>1.239663996056067E-7</v>
      </c>
      <c r="G7925">
        <f>SUM(F$6:F7925)</f>
        <v>1.4125871539742212</v>
      </c>
      <c r="H7925">
        <f t="shared" si="750"/>
        <v>0</v>
      </c>
      <c r="I7925">
        <f>EXP(-2*SUM(H7925:H$20000))*B7925^2*(A7926-A7925)*IF(A7925&lt;=I$2,1,0)</f>
        <v>0</v>
      </c>
    </row>
    <row r="7926" spans="1:9" x14ac:dyDescent="0.3">
      <c r="A7926">
        <f t="shared" si="747"/>
        <v>7.9200000000009796</v>
      </c>
      <c r="B7926">
        <f t="shared" si="745"/>
        <v>0.4</v>
      </c>
      <c r="C7926">
        <f t="shared" si="746"/>
        <v>1.3</v>
      </c>
      <c r="D7926">
        <f t="shared" si="748"/>
        <v>1.3000000000004343E-3</v>
      </c>
      <c r="E7926">
        <f>EXP(-SUM(D$6:D7926))</f>
        <v>1.2380534799230806E-4</v>
      </c>
      <c r="F7926">
        <f t="shared" si="749"/>
        <v>1.2380534799234942E-7</v>
      </c>
      <c r="G7926">
        <f>SUM(F$6:F7926)</f>
        <v>1.4125872777795692</v>
      </c>
      <c r="H7926">
        <f t="shared" si="750"/>
        <v>0</v>
      </c>
      <c r="I7926">
        <f>EXP(-2*SUM(H7926:H$20000))*B7926^2*(A7927-A7926)*IF(A7926&lt;=I$2,1,0)</f>
        <v>0</v>
      </c>
    </row>
    <row r="7927" spans="1:9" x14ac:dyDescent="0.3">
      <c r="A7927">
        <f t="shared" si="747"/>
        <v>7.9210000000009799</v>
      </c>
      <c r="B7927">
        <f t="shared" si="745"/>
        <v>0.4</v>
      </c>
      <c r="C7927">
        <f t="shared" si="746"/>
        <v>1.3</v>
      </c>
      <c r="D7927">
        <f t="shared" si="748"/>
        <v>1.3000000000004343E-3</v>
      </c>
      <c r="E7927">
        <f>EXP(-SUM(D$6:D7927))</f>
        <v>1.2364450561011837E-4</v>
      </c>
      <c r="F7927">
        <f t="shared" si="749"/>
        <v>1.2364450561015965E-7</v>
      </c>
      <c r="G7927">
        <f>SUM(F$6:F7927)</f>
        <v>1.4125874014240747</v>
      </c>
      <c r="H7927">
        <f t="shared" si="750"/>
        <v>0</v>
      </c>
      <c r="I7927">
        <f>EXP(-2*SUM(H7927:H$20000))*B7927^2*(A7928-A7927)*IF(A7927&lt;=I$2,1,0)</f>
        <v>0</v>
      </c>
    </row>
    <row r="7928" spans="1:9" x14ac:dyDescent="0.3">
      <c r="A7928">
        <f t="shared" si="747"/>
        <v>7.9220000000009803</v>
      </c>
      <c r="B7928">
        <f t="shared" si="745"/>
        <v>0.4</v>
      </c>
      <c r="C7928">
        <f t="shared" si="746"/>
        <v>1.3</v>
      </c>
      <c r="D7928">
        <f t="shared" si="748"/>
        <v>1.3000000000004343E-3</v>
      </c>
      <c r="E7928">
        <f>EXP(-SUM(D$6:D7928))</f>
        <v>1.2348387218717261E-4</v>
      </c>
      <c r="F7928">
        <f t="shared" si="749"/>
        <v>1.2348387218721385E-7</v>
      </c>
      <c r="G7928">
        <f>SUM(F$6:F7928)</f>
        <v>1.4125875249079469</v>
      </c>
      <c r="H7928">
        <f t="shared" si="750"/>
        <v>0</v>
      </c>
      <c r="I7928">
        <f>EXP(-2*SUM(H7928:H$20000))*B7928^2*(A7929-A7928)*IF(A7928&lt;=I$2,1,0)</f>
        <v>0</v>
      </c>
    </row>
    <row r="7929" spans="1:9" x14ac:dyDescent="0.3">
      <c r="A7929">
        <f t="shared" si="747"/>
        <v>7.9230000000009806</v>
      </c>
      <c r="B7929">
        <f t="shared" si="745"/>
        <v>0.4</v>
      </c>
      <c r="C7929">
        <f t="shared" si="746"/>
        <v>1.3</v>
      </c>
      <c r="D7929">
        <f t="shared" si="748"/>
        <v>1.3000000000004343E-3</v>
      </c>
      <c r="E7929">
        <f>EXP(-SUM(D$6:D7929))</f>
        <v>1.2332344745200023E-4</v>
      </c>
      <c r="F7929">
        <f t="shared" si="749"/>
        <v>1.233234474520414E-7</v>
      </c>
      <c r="G7929">
        <f>SUM(F$6:F7929)</f>
        <v>1.4125876482313944</v>
      </c>
      <c r="H7929">
        <f t="shared" si="750"/>
        <v>0</v>
      </c>
      <c r="I7929">
        <f>EXP(-2*SUM(H7929:H$20000))*B7929^2*(A7930-A7929)*IF(A7929&lt;=I$2,1,0)</f>
        <v>0</v>
      </c>
    </row>
    <row r="7930" spans="1:9" x14ac:dyDescent="0.3">
      <c r="A7930">
        <f t="shared" si="747"/>
        <v>7.9240000000009809</v>
      </c>
      <c r="B7930">
        <f t="shared" si="745"/>
        <v>0.4</v>
      </c>
      <c r="C7930">
        <f t="shared" si="746"/>
        <v>1.3</v>
      </c>
      <c r="D7930">
        <f t="shared" si="748"/>
        <v>1.3000000000004343E-3</v>
      </c>
      <c r="E7930">
        <f>EXP(-SUM(D$6:D7930))</f>
        <v>1.2316323113348339E-4</v>
      </c>
      <c r="F7930">
        <f t="shared" si="749"/>
        <v>1.2316323113352452E-7</v>
      </c>
      <c r="G7930">
        <f>SUM(F$6:F7930)</f>
        <v>1.4125877713946255</v>
      </c>
      <c r="H7930">
        <f t="shared" si="750"/>
        <v>0</v>
      </c>
      <c r="I7930">
        <f>EXP(-2*SUM(H7930:H$20000))*B7930^2*(A7931-A7930)*IF(A7930&lt;=I$2,1,0)</f>
        <v>0</v>
      </c>
    </row>
    <row r="7931" spans="1:9" x14ac:dyDescent="0.3">
      <c r="A7931">
        <f t="shared" si="747"/>
        <v>7.9250000000009813</v>
      </c>
      <c r="B7931">
        <f t="shared" si="745"/>
        <v>0.4</v>
      </c>
      <c r="C7931">
        <f t="shared" si="746"/>
        <v>1.3</v>
      </c>
      <c r="D7931">
        <f t="shared" si="748"/>
        <v>1.3000000000004343E-3</v>
      </c>
      <c r="E7931">
        <f>EXP(-SUM(D$6:D7931))</f>
        <v>1.2300322296085651E-4</v>
      </c>
      <c r="F7931">
        <f t="shared" si="749"/>
        <v>1.2300322296089759E-7</v>
      </c>
      <c r="G7931">
        <f>SUM(F$6:F7931)</f>
        <v>1.4125878943978485</v>
      </c>
      <c r="H7931">
        <f t="shared" si="750"/>
        <v>0</v>
      </c>
      <c r="I7931">
        <f>EXP(-2*SUM(H7931:H$20000))*B7931^2*(A7932-A7931)*IF(A7931&lt;=I$2,1,0)</f>
        <v>0</v>
      </c>
    </row>
    <row r="7932" spans="1:9" x14ac:dyDescent="0.3">
      <c r="A7932">
        <f t="shared" si="747"/>
        <v>7.9260000000009816</v>
      </c>
      <c r="B7932">
        <f t="shared" si="745"/>
        <v>0.4</v>
      </c>
      <c r="C7932">
        <f t="shared" si="746"/>
        <v>1.3</v>
      </c>
      <c r="D7932">
        <f t="shared" si="748"/>
        <v>1.3000000000004343E-3</v>
      </c>
      <c r="E7932">
        <f>EXP(-SUM(D$6:D7932))</f>
        <v>1.2284342266370569E-4</v>
      </c>
      <c r="F7932">
        <f t="shared" si="749"/>
        <v>1.2284342266374672E-7</v>
      </c>
      <c r="G7932">
        <f>SUM(F$6:F7932)</f>
        <v>1.4125880172412713</v>
      </c>
      <c r="H7932">
        <f t="shared" si="750"/>
        <v>0</v>
      </c>
      <c r="I7932">
        <f>EXP(-2*SUM(H7932:H$20000))*B7932^2*(A7933-A7932)*IF(A7932&lt;=I$2,1,0)</f>
        <v>0</v>
      </c>
    </row>
    <row r="7933" spans="1:9" x14ac:dyDescent="0.3">
      <c r="A7933">
        <f t="shared" si="747"/>
        <v>7.9270000000009819</v>
      </c>
      <c r="B7933">
        <f t="shared" si="745"/>
        <v>0.4</v>
      </c>
      <c r="C7933">
        <f t="shared" si="746"/>
        <v>1.3</v>
      </c>
      <c r="D7933">
        <f t="shared" si="748"/>
        <v>1.3000000000004343E-3</v>
      </c>
      <c r="E7933">
        <f>EXP(-SUM(D$6:D7933))</f>
        <v>1.2268382997196841E-4</v>
      </c>
      <c r="F7933">
        <f t="shared" si="749"/>
        <v>1.2268382997200938E-7</v>
      </c>
      <c r="G7933">
        <f>SUM(F$6:F7933)</f>
        <v>1.4125881399251012</v>
      </c>
      <c r="H7933">
        <f t="shared" si="750"/>
        <v>0</v>
      </c>
      <c r="I7933">
        <f>EXP(-2*SUM(H7933:H$20000))*B7933^2*(A7934-A7933)*IF(A7933&lt;=I$2,1,0)</f>
        <v>0</v>
      </c>
    </row>
    <row r="7934" spans="1:9" x14ac:dyDescent="0.3">
      <c r="A7934">
        <f t="shared" si="747"/>
        <v>7.9280000000009823</v>
      </c>
      <c r="B7934">
        <f t="shared" si="745"/>
        <v>0.4</v>
      </c>
      <c r="C7934">
        <f t="shared" si="746"/>
        <v>1.3</v>
      </c>
      <c r="D7934">
        <f t="shared" si="748"/>
        <v>1.3000000000004343E-3</v>
      </c>
      <c r="E7934">
        <f>EXP(-SUM(D$6:D7934))</f>
        <v>1.2252444461593296E-4</v>
      </c>
      <c r="F7934">
        <f t="shared" si="749"/>
        <v>1.2252444461597389E-7</v>
      </c>
      <c r="G7934">
        <f>SUM(F$6:F7934)</f>
        <v>1.4125882624495458</v>
      </c>
      <c r="H7934">
        <f t="shared" si="750"/>
        <v>0</v>
      </c>
      <c r="I7934">
        <f>EXP(-2*SUM(H7934:H$20000))*B7934^2*(A7935-A7934)*IF(A7934&lt;=I$2,1,0)</f>
        <v>0</v>
      </c>
    </row>
    <row r="7935" spans="1:9" x14ac:dyDescent="0.3">
      <c r="A7935">
        <f t="shared" si="747"/>
        <v>7.9290000000009826</v>
      </c>
      <c r="B7935">
        <f t="shared" si="745"/>
        <v>0.4</v>
      </c>
      <c r="C7935">
        <f t="shared" si="746"/>
        <v>1.3</v>
      </c>
      <c r="D7935">
        <f t="shared" si="748"/>
        <v>1.3000000000004343E-3</v>
      </c>
      <c r="E7935">
        <f>EXP(-SUM(D$6:D7935))</f>
        <v>1.2236526632623809E-4</v>
      </c>
      <c r="F7935">
        <f t="shared" si="749"/>
        <v>1.2236526632627895E-7</v>
      </c>
      <c r="G7935">
        <f>SUM(F$6:F7935)</f>
        <v>1.4125883848148122</v>
      </c>
      <c r="H7935">
        <f t="shared" si="750"/>
        <v>0</v>
      </c>
      <c r="I7935">
        <f>EXP(-2*SUM(H7935:H$20000))*B7935^2*(A7936-A7935)*IF(A7935&lt;=I$2,1,0)</f>
        <v>0</v>
      </c>
    </row>
    <row r="7936" spans="1:9" x14ac:dyDescent="0.3">
      <c r="A7936">
        <f t="shared" si="747"/>
        <v>7.9300000000009829</v>
      </c>
      <c r="B7936">
        <f t="shared" si="745"/>
        <v>0.4</v>
      </c>
      <c r="C7936">
        <f t="shared" si="746"/>
        <v>1.3</v>
      </c>
      <c r="D7936">
        <f t="shared" si="748"/>
        <v>1.3000000000004343E-3</v>
      </c>
      <c r="E7936">
        <f>EXP(-SUM(D$6:D7936))</f>
        <v>1.2220629483387246E-4</v>
      </c>
      <c r="F7936">
        <f t="shared" si="749"/>
        <v>1.2220629483391326E-7</v>
      </c>
      <c r="G7936">
        <f>SUM(F$6:F7936)</f>
        <v>1.4125885070211071</v>
      </c>
      <c r="H7936">
        <f t="shared" si="750"/>
        <v>0</v>
      </c>
      <c r="I7936">
        <f>EXP(-2*SUM(H7936:H$20000))*B7936^2*(A7937-A7936)*IF(A7936&lt;=I$2,1,0)</f>
        <v>0</v>
      </c>
    </row>
    <row r="7937" spans="1:9" x14ac:dyDescent="0.3">
      <c r="A7937">
        <f t="shared" si="747"/>
        <v>7.9310000000009833</v>
      </c>
      <c r="B7937">
        <f t="shared" si="745"/>
        <v>0.4</v>
      </c>
      <c r="C7937">
        <f t="shared" si="746"/>
        <v>1.3</v>
      </c>
      <c r="D7937">
        <f t="shared" si="748"/>
        <v>1.3000000000004343E-3</v>
      </c>
      <c r="E7937">
        <f>EXP(-SUM(D$6:D7937))</f>
        <v>1.2204752987017415E-4</v>
      </c>
      <c r="F7937">
        <f t="shared" si="749"/>
        <v>1.2204752987021491E-7</v>
      </c>
      <c r="G7937">
        <f>SUM(F$6:F7937)</f>
        <v>1.4125886290686369</v>
      </c>
      <c r="H7937">
        <f t="shared" si="750"/>
        <v>0</v>
      </c>
      <c r="I7937">
        <f>EXP(-2*SUM(H7937:H$20000))*B7937^2*(A7938-A7937)*IF(A7937&lt;=I$2,1,0)</f>
        <v>0</v>
      </c>
    </row>
    <row r="7938" spans="1:9" x14ac:dyDescent="0.3">
      <c r="A7938">
        <f t="shared" si="747"/>
        <v>7.9320000000009836</v>
      </c>
      <c r="B7938">
        <f t="shared" si="745"/>
        <v>0.4</v>
      </c>
      <c r="C7938">
        <f t="shared" si="746"/>
        <v>1.3</v>
      </c>
      <c r="D7938">
        <f t="shared" si="748"/>
        <v>1.3000000000004343E-3</v>
      </c>
      <c r="E7938">
        <f>EXP(-SUM(D$6:D7938))</f>
        <v>1.218889711668304E-4</v>
      </c>
      <c r="F7938">
        <f t="shared" si="749"/>
        <v>1.2188897116687109E-7</v>
      </c>
      <c r="G7938">
        <f>SUM(F$6:F7938)</f>
        <v>1.4125887509576081</v>
      </c>
      <c r="H7938">
        <f t="shared" si="750"/>
        <v>0</v>
      </c>
      <c r="I7938">
        <f>EXP(-2*SUM(H7938:H$20000))*B7938^2*(A7939-A7938)*IF(A7938&lt;=I$2,1,0)</f>
        <v>0</v>
      </c>
    </row>
    <row r="7939" spans="1:9" x14ac:dyDescent="0.3">
      <c r="A7939">
        <f t="shared" si="747"/>
        <v>7.9330000000009839</v>
      </c>
      <c r="B7939">
        <f t="shared" si="745"/>
        <v>0.4</v>
      </c>
      <c r="C7939">
        <f t="shared" si="746"/>
        <v>1.3</v>
      </c>
      <c r="D7939">
        <f t="shared" si="748"/>
        <v>1.3000000000004343E-3</v>
      </c>
      <c r="E7939">
        <f>EXP(-SUM(D$6:D7939))</f>
        <v>1.217306184558769E-4</v>
      </c>
      <c r="F7939">
        <f t="shared" si="749"/>
        <v>1.2173061845591756E-7</v>
      </c>
      <c r="G7939">
        <f>SUM(F$6:F7939)</f>
        <v>1.4125888726882265</v>
      </c>
      <c r="H7939">
        <f t="shared" si="750"/>
        <v>0</v>
      </c>
      <c r="I7939">
        <f>EXP(-2*SUM(H7939:H$20000))*B7939^2*(A7940-A7939)*IF(A7939&lt;=I$2,1,0)</f>
        <v>0</v>
      </c>
    </row>
    <row r="7940" spans="1:9" x14ac:dyDescent="0.3">
      <c r="A7940">
        <f t="shared" si="747"/>
        <v>7.9340000000009843</v>
      </c>
      <c r="B7940">
        <f t="shared" si="745"/>
        <v>0.4</v>
      </c>
      <c r="C7940">
        <f t="shared" si="746"/>
        <v>1.3</v>
      </c>
      <c r="D7940">
        <f t="shared" si="748"/>
        <v>1.3000000000004343E-3</v>
      </c>
      <c r="E7940">
        <f>EXP(-SUM(D$6:D7940))</f>
        <v>1.2157247146969759E-4</v>
      </c>
      <c r="F7940">
        <f t="shared" si="749"/>
        <v>1.2157247146973817E-7</v>
      </c>
      <c r="G7940">
        <f>SUM(F$6:F7940)</f>
        <v>1.4125889942606979</v>
      </c>
      <c r="H7940">
        <f t="shared" si="750"/>
        <v>0</v>
      </c>
      <c r="I7940">
        <f>EXP(-2*SUM(H7940:H$20000))*B7940^2*(A7941-A7940)*IF(A7940&lt;=I$2,1,0)</f>
        <v>0</v>
      </c>
    </row>
    <row r="7941" spans="1:9" x14ac:dyDescent="0.3">
      <c r="A7941">
        <f t="shared" si="747"/>
        <v>7.9350000000009846</v>
      </c>
      <c r="B7941">
        <f t="shared" si="745"/>
        <v>0.4</v>
      </c>
      <c r="C7941">
        <f t="shared" si="746"/>
        <v>1.3</v>
      </c>
      <c r="D7941">
        <f t="shared" si="748"/>
        <v>1.3000000000004343E-3</v>
      </c>
      <c r="E7941">
        <f>EXP(-SUM(D$6:D7941))</f>
        <v>1.2141452994102398E-4</v>
      </c>
      <c r="F7941">
        <f t="shared" si="749"/>
        <v>1.2141452994106453E-7</v>
      </c>
      <c r="G7941">
        <f>SUM(F$6:F7941)</f>
        <v>1.4125891156752279</v>
      </c>
      <c r="H7941">
        <f t="shared" si="750"/>
        <v>0</v>
      </c>
      <c r="I7941">
        <f>EXP(-2*SUM(H7941:H$20000))*B7941^2*(A7942-A7941)*IF(A7941&lt;=I$2,1,0)</f>
        <v>0</v>
      </c>
    </row>
    <row r="7942" spans="1:9" x14ac:dyDescent="0.3">
      <c r="A7942">
        <f t="shared" si="747"/>
        <v>7.9360000000009849</v>
      </c>
      <c r="B7942">
        <f t="shared" si="745"/>
        <v>0.4</v>
      </c>
      <c r="C7942">
        <f t="shared" si="746"/>
        <v>1.3</v>
      </c>
      <c r="D7942">
        <f t="shared" si="748"/>
        <v>1.3000000000004343E-3</v>
      </c>
      <c r="E7942">
        <f>EXP(-SUM(D$6:D7942))</f>
        <v>1.2125679360293488E-4</v>
      </c>
      <c r="F7942">
        <f t="shared" si="749"/>
        <v>1.2125679360297536E-7</v>
      </c>
      <c r="G7942">
        <f>SUM(F$6:F7942)</f>
        <v>1.4125892369320214</v>
      </c>
      <c r="H7942">
        <f t="shared" si="750"/>
        <v>0</v>
      </c>
      <c r="I7942">
        <f>EXP(-2*SUM(H7942:H$20000))*B7942^2*(A7943-A7942)*IF(A7942&lt;=I$2,1,0)</f>
        <v>0</v>
      </c>
    </row>
    <row r="7943" spans="1:9" x14ac:dyDescent="0.3">
      <c r="A7943">
        <f t="shared" si="747"/>
        <v>7.9370000000009853</v>
      </c>
      <c r="B7943">
        <f t="shared" ref="B7943:B8006" si="751">IF(A7943&lt;1,0.2,IF(A7943&lt;2,0.3,0.4))</f>
        <v>0.4</v>
      </c>
      <c r="C7943">
        <f t="shared" ref="C7943:C8006" si="752">IF($A7943&lt;1,0.5,IF($A7943&lt;2,0.8,1.3))</f>
        <v>1.3</v>
      </c>
      <c r="D7943">
        <f t="shared" si="748"/>
        <v>1.3000000000004343E-3</v>
      </c>
      <c r="E7943">
        <f>EXP(-SUM(D$6:D7943))</f>
        <v>1.2109926218885583E-4</v>
      </c>
      <c r="F7943">
        <f t="shared" si="749"/>
        <v>1.2109926218889628E-7</v>
      </c>
      <c r="G7943">
        <f>SUM(F$6:F7943)</f>
        <v>1.4125893580312836</v>
      </c>
      <c r="H7943">
        <f t="shared" si="750"/>
        <v>0</v>
      </c>
      <c r="I7943">
        <f>EXP(-2*SUM(H7943:H$20000))*B7943^2*(A7944-A7943)*IF(A7943&lt;=I$2,1,0)</f>
        <v>0</v>
      </c>
    </row>
    <row r="7944" spans="1:9" x14ac:dyDescent="0.3">
      <c r="A7944">
        <f t="shared" si="747"/>
        <v>7.9380000000009856</v>
      </c>
      <c r="B7944">
        <f t="shared" si="751"/>
        <v>0.4</v>
      </c>
      <c r="C7944">
        <f t="shared" si="752"/>
        <v>1.3</v>
      </c>
      <c r="D7944">
        <f t="shared" si="748"/>
        <v>1.3000000000004343E-3</v>
      </c>
      <c r="E7944">
        <f>EXP(-SUM(D$6:D7944))</f>
        <v>1.2094193543255869E-4</v>
      </c>
      <c r="F7944">
        <f t="shared" si="749"/>
        <v>1.2094193543259908E-7</v>
      </c>
      <c r="G7944">
        <f>SUM(F$6:F7944)</f>
        <v>1.412589478973219</v>
      </c>
      <c r="H7944">
        <f t="shared" si="750"/>
        <v>0</v>
      </c>
      <c r="I7944">
        <f>EXP(-2*SUM(H7944:H$20000))*B7944^2*(A7945-A7944)*IF(A7944&lt;=I$2,1,0)</f>
        <v>0</v>
      </c>
    </row>
    <row r="7945" spans="1:9" x14ac:dyDescent="0.3">
      <c r="A7945">
        <f t="shared" si="747"/>
        <v>7.9390000000009859</v>
      </c>
      <c r="B7945">
        <f t="shared" si="751"/>
        <v>0.4</v>
      </c>
      <c r="C7945">
        <f t="shared" si="752"/>
        <v>1.3</v>
      </c>
      <c r="D7945">
        <f t="shared" si="748"/>
        <v>1.3000000000004343E-3</v>
      </c>
      <c r="E7945">
        <f>EXP(-SUM(D$6:D7945))</f>
        <v>1.2078481306816123E-4</v>
      </c>
      <c r="F7945">
        <f t="shared" si="749"/>
        <v>1.2078481306820157E-7</v>
      </c>
      <c r="G7945">
        <f>SUM(F$6:F7945)</f>
        <v>1.412589599758032</v>
      </c>
      <c r="H7945">
        <f t="shared" si="750"/>
        <v>0</v>
      </c>
      <c r="I7945">
        <f>EXP(-2*SUM(H7945:H$20000))*B7945^2*(A7946-A7945)*IF(A7945&lt;=I$2,1,0)</f>
        <v>0</v>
      </c>
    </row>
    <row r="7946" spans="1:9" x14ac:dyDescent="0.3">
      <c r="A7946">
        <f t="shared" si="747"/>
        <v>7.9400000000009863</v>
      </c>
      <c r="B7946">
        <f t="shared" si="751"/>
        <v>0.4</v>
      </c>
      <c r="C7946">
        <f t="shared" si="752"/>
        <v>1.3</v>
      </c>
      <c r="D7946">
        <f t="shared" si="748"/>
        <v>1.3000000000004343E-3</v>
      </c>
      <c r="E7946">
        <f>EXP(-SUM(D$6:D7946))</f>
        <v>1.2062789483012659E-4</v>
      </c>
      <c r="F7946">
        <f t="shared" si="749"/>
        <v>1.2062789483016688E-7</v>
      </c>
      <c r="G7946">
        <f>SUM(F$6:F7946)</f>
        <v>1.4125897203859268</v>
      </c>
      <c r="H7946">
        <f t="shared" si="750"/>
        <v>0</v>
      </c>
      <c r="I7946">
        <f>EXP(-2*SUM(H7946:H$20000))*B7946^2*(A7947-A7946)*IF(A7946&lt;=I$2,1,0)</f>
        <v>0</v>
      </c>
    </row>
    <row r="7947" spans="1:9" x14ac:dyDescent="0.3">
      <c r="A7947">
        <f t="shared" si="747"/>
        <v>7.9410000000009866</v>
      </c>
      <c r="B7947">
        <f t="shared" si="751"/>
        <v>0.4</v>
      </c>
      <c r="C7947">
        <f t="shared" si="752"/>
        <v>1.3</v>
      </c>
      <c r="D7947">
        <f t="shared" si="748"/>
        <v>1.3000000000004343E-3</v>
      </c>
      <c r="E7947">
        <f>EXP(-SUM(D$6:D7947))</f>
        <v>1.2047118045326293E-4</v>
      </c>
      <c r="F7947">
        <f t="shared" si="749"/>
        <v>1.2047118045330317E-7</v>
      </c>
      <c r="G7947">
        <f>SUM(F$6:F7947)</f>
        <v>1.4125898408571071</v>
      </c>
      <c r="H7947">
        <f t="shared" si="750"/>
        <v>0</v>
      </c>
      <c r="I7947">
        <f>EXP(-2*SUM(H7947:H$20000))*B7947^2*(A7948-A7947)*IF(A7947&lt;=I$2,1,0)</f>
        <v>0</v>
      </c>
    </row>
    <row r="7948" spans="1:9" x14ac:dyDescent="0.3">
      <c r="A7948">
        <f t="shared" si="747"/>
        <v>7.9420000000009869</v>
      </c>
      <c r="B7948">
        <f t="shared" si="751"/>
        <v>0.4</v>
      </c>
      <c r="C7948">
        <f t="shared" si="752"/>
        <v>1.3</v>
      </c>
      <c r="D7948">
        <f t="shared" si="748"/>
        <v>1.3000000000004343E-3</v>
      </c>
      <c r="E7948">
        <f>EXP(-SUM(D$6:D7948))</f>
        <v>1.2031466967272291E-4</v>
      </c>
      <c r="F7948">
        <f t="shared" si="749"/>
        <v>1.2031466967276308E-7</v>
      </c>
      <c r="G7948">
        <f>SUM(F$6:F7948)</f>
        <v>1.4125899611717769</v>
      </c>
      <c r="H7948">
        <f t="shared" si="750"/>
        <v>0</v>
      </c>
      <c r="I7948">
        <f>EXP(-2*SUM(H7948:H$20000))*B7948^2*(A7949-A7948)*IF(A7948&lt;=I$2,1,0)</f>
        <v>0</v>
      </c>
    </row>
    <row r="7949" spans="1:9" x14ac:dyDescent="0.3">
      <c r="A7949">
        <f t="shared" si="747"/>
        <v>7.9430000000009873</v>
      </c>
      <c r="B7949">
        <f t="shared" si="751"/>
        <v>0.4</v>
      </c>
      <c r="C7949">
        <f t="shared" si="752"/>
        <v>1.3</v>
      </c>
      <c r="D7949">
        <f t="shared" si="748"/>
        <v>1.3000000000004343E-3</v>
      </c>
      <c r="E7949">
        <f>EXP(-SUM(D$6:D7949))</f>
        <v>1.2015836222400328E-4</v>
      </c>
      <c r="F7949">
        <f t="shared" si="749"/>
        <v>1.2015836222404342E-7</v>
      </c>
      <c r="G7949">
        <f>SUM(F$6:F7949)</f>
        <v>1.4125900813301391</v>
      </c>
      <c r="H7949">
        <f t="shared" si="750"/>
        <v>0</v>
      </c>
      <c r="I7949">
        <f>EXP(-2*SUM(H7949:H$20000))*B7949^2*(A7950-A7949)*IF(A7949&lt;=I$2,1,0)</f>
        <v>0</v>
      </c>
    </row>
    <row r="7950" spans="1:9" x14ac:dyDescent="0.3">
      <c r="A7950">
        <f t="shared" si="747"/>
        <v>7.9440000000009876</v>
      </c>
      <c r="B7950">
        <f t="shared" si="751"/>
        <v>0.4</v>
      </c>
      <c r="C7950">
        <f t="shared" si="752"/>
        <v>1.3</v>
      </c>
      <c r="D7950">
        <f t="shared" si="748"/>
        <v>1.3000000000004343E-3</v>
      </c>
      <c r="E7950">
        <f>EXP(-SUM(D$6:D7950))</f>
        <v>1.200022578429444E-4</v>
      </c>
      <c r="F7950">
        <f t="shared" si="749"/>
        <v>1.2000225784298447E-7</v>
      </c>
      <c r="G7950">
        <f>SUM(F$6:F7950)</f>
        <v>1.412590201332397</v>
      </c>
      <c r="H7950">
        <f t="shared" si="750"/>
        <v>0</v>
      </c>
      <c r="I7950">
        <f>EXP(-2*SUM(H7950:H$20000))*B7950^2*(A7951-A7950)*IF(A7950&lt;=I$2,1,0)</f>
        <v>0</v>
      </c>
    </row>
    <row r="7951" spans="1:9" x14ac:dyDescent="0.3">
      <c r="A7951">
        <f t="shared" si="747"/>
        <v>7.9450000000009879</v>
      </c>
      <c r="B7951">
        <f t="shared" si="751"/>
        <v>0.4</v>
      </c>
      <c r="C7951">
        <f t="shared" si="752"/>
        <v>1.3</v>
      </c>
      <c r="D7951">
        <f t="shared" si="748"/>
        <v>1.3000000000004343E-3</v>
      </c>
      <c r="E7951">
        <f>EXP(-SUM(D$6:D7951))</f>
        <v>1.1984635626572984E-4</v>
      </c>
      <c r="F7951">
        <f t="shared" si="749"/>
        <v>1.1984635626576987E-7</v>
      </c>
      <c r="G7951">
        <f>SUM(F$6:F7951)</f>
        <v>1.4125903211787532</v>
      </c>
      <c r="H7951">
        <f t="shared" si="750"/>
        <v>0</v>
      </c>
      <c r="I7951">
        <f>EXP(-2*SUM(H7951:H$20000))*B7951^2*(A7952-A7951)*IF(A7951&lt;=I$2,1,0)</f>
        <v>0</v>
      </c>
    </row>
    <row r="7952" spans="1:9" x14ac:dyDescent="0.3">
      <c r="A7952">
        <f t="shared" si="747"/>
        <v>7.9460000000009883</v>
      </c>
      <c r="B7952">
        <f t="shared" si="751"/>
        <v>0.4</v>
      </c>
      <c r="C7952">
        <f t="shared" si="752"/>
        <v>1.3</v>
      </c>
      <c r="D7952">
        <f t="shared" si="748"/>
        <v>1.3000000000004343E-3</v>
      </c>
      <c r="E7952">
        <f>EXP(-SUM(D$6:D7952))</f>
        <v>1.1969065722888588E-4</v>
      </c>
      <c r="F7952">
        <f t="shared" si="749"/>
        <v>1.1969065722892586E-7</v>
      </c>
      <c r="G7952">
        <f>SUM(F$6:F7952)</f>
        <v>1.4125904408694103</v>
      </c>
      <c r="H7952">
        <f t="shared" si="750"/>
        <v>0</v>
      </c>
      <c r="I7952">
        <f>EXP(-2*SUM(H7952:H$20000))*B7952^2*(A7953-A7952)*IF(A7952&lt;=I$2,1,0)</f>
        <v>0</v>
      </c>
    </row>
    <row r="7953" spans="1:9" x14ac:dyDescent="0.3">
      <c r="A7953">
        <f t="shared" si="747"/>
        <v>7.9470000000009886</v>
      </c>
      <c r="B7953">
        <f t="shared" si="751"/>
        <v>0.4</v>
      </c>
      <c r="C7953">
        <f t="shared" si="752"/>
        <v>1.3</v>
      </c>
      <c r="D7953">
        <f t="shared" si="748"/>
        <v>1.3000000000004343E-3</v>
      </c>
      <c r="E7953">
        <f>EXP(-SUM(D$6:D7953))</f>
        <v>1.1953516046928115E-4</v>
      </c>
      <c r="F7953">
        <f t="shared" si="749"/>
        <v>1.1953516046932107E-7</v>
      </c>
      <c r="G7953">
        <f>SUM(F$6:F7953)</f>
        <v>1.4125905604045708</v>
      </c>
      <c r="H7953">
        <f t="shared" si="750"/>
        <v>0</v>
      </c>
      <c r="I7953">
        <f>EXP(-2*SUM(H7953:H$20000))*B7953^2*(A7954-A7953)*IF(A7953&lt;=I$2,1,0)</f>
        <v>0</v>
      </c>
    </row>
    <row r="7954" spans="1:9" x14ac:dyDescent="0.3">
      <c r="A7954">
        <f t="shared" si="747"/>
        <v>7.9480000000009889</v>
      </c>
      <c r="B7954">
        <f t="shared" si="751"/>
        <v>0.4</v>
      </c>
      <c r="C7954">
        <f t="shared" si="752"/>
        <v>1.3</v>
      </c>
      <c r="D7954">
        <f t="shared" si="748"/>
        <v>1.3000000000004343E-3</v>
      </c>
      <c r="E7954">
        <f>EXP(-SUM(D$6:D7954))</f>
        <v>1.1937986572412605E-4</v>
      </c>
      <c r="F7954">
        <f t="shared" si="749"/>
        <v>1.1937986572416591E-7</v>
      </c>
      <c r="G7954">
        <f>SUM(F$6:F7954)</f>
        <v>1.4125906797844365</v>
      </c>
      <c r="H7954">
        <f t="shared" si="750"/>
        <v>0</v>
      </c>
      <c r="I7954">
        <f>EXP(-2*SUM(H7954:H$20000))*B7954^2*(A7955-A7954)*IF(A7954&lt;=I$2,1,0)</f>
        <v>0</v>
      </c>
    </row>
    <row r="7955" spans="1:9" x14ac:dyDescent="0.3">
      <c r="A7955">
        <f t="shared" si="747"/>
        <v>7.9490000000009893</v>
      </c>
      <c r="B7955">
        <f t="shared" si="751"/>
        <v>0.4</v>
      </c>
      <c r="C7955">
        <f t="shared" si="752"/>
        <v>1.3</v>
      </c>
      <c r="D7955">
        <f t="shared" si="748"/>
        <v>1.3000000000004343E-3</v>
      </c>
      <c r="E7955">
        <f>EXP(-SUM(D$6:D7955))</f>
        <v>1.1922477273097243E-4</v>
      </c>
      <c r="F7955">
        <f t="shared" si="749"/>
        <v>1.1922477273101225E-7</v>
      </c>
      <c r="G7955">
        <f>SUM(F$6:F7955)</f>
        <v>1.4125907990092093</v>
      </c>
      <c r="H7955">
        <f t="shared" si="750"/>
        <v>0</v>
      </c>
      <c r="I7955">
        <f>EXP(-2*SUM(H7955:H$20000))*B7955^2*(A7956-A7955)*IF(A7955&lt;=I$2,1,0)</f>
        <v>0</v>
      </c>
    </row>
    <row r="7956" spans="1:9" x14ac:dyDescent="0.3">
      <c r="A7956">
        <f t="shared" si="747"/>
        <v>7.9500000000009896</v>
      </c>
      <c r="B7956">
        <f t="shared" si="751"/>
        <v>0.4</v>
      </c>
      <c r="C7956">
        <f t="shared" si="752"/>
        <v>1.3</v>
      </c>
      <c r="D7956">
        <f t="shared" si="748"/>
        <v>1.3000000000004343E-3</v>
      </c>
      <c r="E7956">
        <f>EXP(-SUM(D$6:D7956))</f>
        <v>1.1906988122771311E-4</v>
      </c>
      <c r="F7956">
        <f t="shared" si="749"/>
        <v>1.1906988122775288E-7</v>
      </c>
      <c r="G7956">
        <f>SUM(F$6:F7956)</f>
        <v>1.4125909180790905</v>
      </c>
      <c r="H7956">
        <f t="shared" si="750"/>
        <v>0</v>
      </c>
      <c r="I7956">
        <f>EXP(-2*SUM(H7956:H$20000))*B7956^2*(A7957-A7956)*IF(A7956&lt;=I$2,1,0)</f>
        <v>0</v>
      </c>
    </row>
    <row r="7957" spans="1:9" x14ac:dyDescent="0.3">
      <c r="A7957">
        <f t="shared" si="747"/>
        <v>7.9510000000009899</v>
      </c>
      <c r="B7957">
        <f t="shared" si="751"/>
        <v>0.4</v>
      </c>
      <c r="C7957">
        <f t="shared" si="752"/>
        <v>1.3</v>
      </c>
      <c r="D7957">
        <f t="shared" si="748"/>
        <v>1.3000000000004343E-3</v>
      </c>
      <c r="E7957">
        <f>EXP(-SUM(D$6:D7957))</f>
        <v>1.1891519095258141E-4</v>
      </c>
      <c r="F7957">
        <f t="shared" si="749"/>
        <v>1.1891519095262111E-7</v>
      </c>
      <c r="G7957">
        <f>SUM(F$6:F7957)</f>
        <v>1.4125910369942816</v>
      </c>
      <c r="H7957">
        <f t="shared" si="750"/>
        <v>0</v>
      </c>
      <c r="I7957">
        <f>EXP(-2*SUM(H7957:H$20000))*B7957^2*(A7958-A7957)*IF(A7957&lt;=I$2,1,0)</f>
        <v>0</v>
      </c>
    </row>
    <row r="7958" spans="1:9" x14ac:dyDescent="0.3">
      <c r="A7958">
        <f t="shared" si="747"/>
        <v>7.9520000000009903</v>
      </c>
      <c r="B7958">
        <f t="shared" si="751"/>
        <v>0.4</v>
      </c>
      <c r="C7958">
        <f t="shared" si="752"/>
        <v>1.3</v>
      </c>
      <c r="D7958">
        <f t="shared" si="748"/>
        <v>1.3000000000004343E-3</v>
      </c>
      <c r="E7958">
        <f>EXP(-SUM(D$6:D7958))</f>
        <v>1.1876070164415071E-4</v>
      </c>
      <c r="F7958">
        <f t="shared" si="749"/>
        <v>1.1876070164419037E-7</v>
      </c>
      <c r="G7958">
        <f>SUM(F$6:F7958)</f>
        <v>1.4125911557549833</v>
      </c>
      <c r="H7958">
        <f t="shared" si="750"/>
        <v>0</v>
      </c>
      <c r="I7958">
        <f>EXP(-2*SUM(H7958:H$20000))*B7958^2*(A7959-A7958)*IF(A7958&lt;=I$2,1,0)</f>
        <v>0</v>
      </c>
    </row>
    <row r="7959" spans="1:9" x14ac:dyDescent="0.3">
      <c r="A7959">
        <f t="shared" si="747"/>
        <v>7.9530000000009906</v>
      </c>
      <c r="B7959">
        <f t="shared" si="751"/>
        <v>0.4</v>
      </c>
      <c r="C7959">
        <f t="shared" si="752"/>
        <v>1.3</v>
      </c>
      <c r="D7959">
        <f t="shared" si="748"/>
        <v>1.3000000000004343E-3</v>
      </c>
      <c r="E7959">
        <f>EXP(-SUM(D$6:D7959))</f>
        <v>1.1860641304133405E-4</v>
      </c>
      <c r="F7959">
        <f t="shared" si="749"/>
        <v>1.1860641304137367E-7</v>
      </c>
      <c r="G7959">
        <f>SUM(F$6:F7959)</f>
        <v>1.4125912743613964</v>
      </c>
      <c r="H7959">
        <f t="shared" si="750"/>
        <v>0</v>
      </c>
      <c r="I7959">
        <f>EXP(-2*SUM(H7959:H$20000))*B7959^2*(A7960-A7959)*IF(A7959&lt;=I$2,1,0)</f>
        <v>0</v>
      </c>
    </row>
    <row r="7960" spans="1:9" x14ac:dyDescent="0.3">
      <c r="A7960">
        <f t="shared" si="747"/>
        <v>7.9540000000009909</v>
      </c>
      <c r="B7960">
        <f t="shared" si="751"/>
        <v>0.4</v>
      </c>
      <c r="C7960">
        <f t="shared" si="752"/>
        <v>1.3</v>
      </c>
      <c r="D7960">
        <f t="shared" si="748"/>
        <v>1.3000000000004343E-3</v>
      </c>
      <c r="E7960">
        <f>EXP(-SUM(D$6:D7960))</f>
        <v>1.1845232488338367E-4</v>
      </c>
      <c r="F7960">
        <f t="shared" si="749"/>
        <v>1.1845232488342323E-7</v>
      </c>
      <c r="G7960">
        <f>SUM(F$6:F7960)</f>
        <v>1.4125913928137213</v>
      </c>
      <c r="H7960">
        <f t="shared" si="750"/>
        <v>0</v>
      </c>
      <c r="I7960">
        <f>EXP(-2*SUM(H7960:H$20000))*B7960^2*(A7961-A7960)*IF(A7960&lt;=I$2,1,0)</f>
        <v>0</v>
      </c>
    </row>
    <row r="7961" spans="1:9" x14ac:dyDescent="0.3">
      <c r="A7961">
        <f t="shared" si="747"/>
        <v>7.9550000000009913</v>
      </c>
      <c r="B7961">
        <f t="shared" si="751"/>
        <v>0.4</v>
      </c>
      <c r="C7961">
        <f t="shared" si="752"/>
        <v>1.3</v>
      </c>
      <c r="D7961">
        <f t="shared" si="748"/>
        <v>1.3000000000004343E-3</v>
      </c>
      <c r="E7961">
        <f>EXP(-SUM(D$6:D7961))</f>
        <v>1.1829843690989055E-4</v>
      </c>
      <c r="F7961">
        <f t="shared" si="749"/>
        <v>1.1829843690993005E-7</v>
      </c>
      <c r="G7961">
        <f>SUM(F$6:F7961)</f>
        <v>1.4125915111121581</v>
      </c>
      <c r="H7961">
        <f t="shared" si="750"/>
        <v>0</v>
      </c>
      <c r="I7961">
        <f>EXP(-2*SUM(H7961:H$20000))*B7961^2*(A7962-A7961)*IF(A7961&lt;=I$2,1,0)</f>
        <v>0</v>
      </c>
    </row>
    <row r="7962" spans="1:9" x14ac:dyDescent="0.3">
      <c r="A7962">
        <f t="shared" si="747"/>
        <v>7.9560000000009916</v>
      </c>
      <c r="B7962">
        <f t="shared" si="751"/>
        <v>0.4</v>
      </c>
      <c r="C7962">
        <f t="shared" si="752"/>
        <v>1.3</v>
      </c>
      <c r="D7962">
        <f t="shared" si="748"/>
        <v>1.3000000000004343E-3</v>
      </c>
      <c r="E7962">
        <f>EXP(-SUM(D$6:D7962))</f>
        <v>1.1814474886078394E-4</v>
      </c>
      <c r="F7962">
        <f t="shared" si="749"/>
        <v>1.181447488608234E-7</v>
      </c>
      <c r="G7962">
        <f>SUM(F$6:F7962)</f>
        <v>1.412591629256907</v>
      </c>
      <c r="H7962">
        <f t="shared" si="750"/>
        <v>0</v>
      </c>
      <c r="I7962">
        <f>EXP(-2*SUM(H7962:H$20000))*B7962^2*(A7963-A7962)*IF(A7962&lt;=I$2,1,0)</f>
        <v>0</v>
      </c>
    </row>
    <row r="7963" spans="1:9" x14ac:dyDescent="0.3">
      <c r="A7963">
        <f t="shared" si="747"/>
        <v>7.9570000000009919</v>
      </c>
      <c r="B7963">
        <f t="shared" si="751"/>
        <v>0.4</v>
      </c>
      <c r="C7963">
        <f t="shared" si="752"/>
        <v>1.3</v>
      </c>
      <c r="D7963">
        <f t="shared" si="748"/>
        <v>1.3000000000004343E-3</v>
      </c>
      <c r="E7963">
        <f>EXP(-SUM(D$6:D7963))</f>
        <v>1.1799126047633103E-4</v>
      </c>
      <c r="F7963">
        <f t="shared" si="749"/>
        <v>1.1799126047637043E-7</v>
      </c>
      <c r="G7963">
        <f>SUM(F$6:F7963)</f>
        <v>1.4125917472481675</v>
      </c>
      <c r="H7963">
        <f t="shared" si="750"/>
        <v>0</v>
      </c>
      <c r="I7963">
        <f>EXP(-2*SUM(H7963:H$20000))*B7963^2*(A7964-A7963)*IF(A7963&lt;=I$2,1,0)</f>
        <v>0</v>
      </c>
    </row>
    <row r="7964" spans="1:9" x14ac:dyDescent="0.3">
      <c r="A7964">
        <f t="shared" ref="A7964:A8027" si="753">A7963+0.001</f>
        <v>7.9580000000009923</v>
      </c>
      <c r="B7964">
        <f t="shared" si="751"/>
        <v>0.4</v>
      </c>
      <c r="C7964">
        <f t="shared" si="752"/>
        <v>1.3</v>
      </c>
      <c r="D7964">
        <f t="shared" ref="D7964:D8027" si="754">(A7965-A7964)*C7964*IF(A7964&gt;=$B$2,1,0)</f>
        <v>1.3000000000004343E-3</v>
      </c>
      <c r="E7964">
        <f>EXP(-SUM(D$6:D7964))</f>
        <v>1.1783797149713642E-4</v>
      </c>
      <c r="F7964">
        <f t="shared" ref="F7964:F8027" si="755">E7964*(A7965-A7964)*IF(A7964&gt;$B$2,1,0)</f>
        <v>1.1783797149717577E-7</v>
      </c>
      <c r="G7964">
        <f>SUM(F$6:F7964)</f>
        <v>1.4125918650861391</v>
      </c>
      <c r="H7964">
        <f t="shared" ref="H7964:H8027" si="756">(A7965-A7964)*C7964*IF(A7964&lt;$I$2,1,0)</f>
        <v>0</v>
      </c>
      <c r="I7964">
        <f>EXP(-2*SUM(H7964:H$20000))*B7964^2*(A7965-A7964)*IF(A7964&lt;=I$2,1,0)</f>
        <v>0</v>
      </c>
    </row>
    <row r="7965" spans="1:9" x14ac:dyDescent="0.3">
      <c r="A7965">
        <f t="shared" si="753"/>
        <v>7.9590000000009926</v>
      </c>
      <c r="B7965">
        <f t="shared" si="751"/>
        <v>0.4</v>
      </c>
      <c r="C7965">
        <f t="shared" si="752"/>
        <v>1.3</v>
      </c>
      <c r="D7965">
        <f t="shared" si="754"/>
        <v>1.3000000000004343E-3</v>
      </c>
      <c r="E7965">
        <f>EXP(-SUM(D$6:D7965))</f>
        <v>1.1768488166414167E-4</v>
      </c>
      <c r="F7965">
        <f t="shared" si="755"/>
        <v>1.1768488166418097E-7</v>
      </c>
      <c r="G7965">
        <f>SUM(F$6:F7965)</f>
        <v>1.4125919827710207</v>
      </c>
      <c r="H7965">
        <f t="shared" si="756"/>
        <v>0</v>
      </c>
      <c r="I7965">
        <f>EXP(-2*SUM(H7965:H$20000))*B7965^2*(A7966-A7965)*IF(A7965&lt;=I$2,1,0)</f>
        <v>0</v>
      </c>
    </row>
    <row r="7966" spans="1:9" x14ac:dyDescent="0.3">
      <c r="A7966">
        <f t="shared" si="753"/>
        <v>7.9600000000009929</v>
      </c>
      <c r="B7966">
        <f t="shared" si="751"/>
        <v>0.4</v>
      </c>
      <c r="C7966">
        <f t="shared" si="752"/>
        <v>1.3</v>
      </c>
      <c r="D7966">
        <f t="shared" si="754"/>
        <v>1.3000000000004343E-3</v>
      </c>
      <c r="E7966">
        <f>EXP(-SUM(D$6:D7966))</f>
        <v>1.1753199071862496E-4</v>
      </c>
      <c r="F7966">
        <f t="shared" si="755"/>
        <v>1.175319907186642E-7</v>
      </c>
      <c r="G7966">
        <f>SUM(F$6:F7966)</f>
        <v>1.4125921003030115</v>
      </c>
      <c r="H7966">
        <f t="shared" si="756"/>
        <v>0</v>
      </c>
      <c r="I7966">
        <f>EXP(-2*SUM(H7966:H$20000))*B7966^2*(A7967-A7966)*IF(A7966&lt;=I$2,1,0)</f>
        <v>0</v>
      </c>
    </row>
    <row r="7967" spans="1:9" x14ac:dyDescent="0.3">
      <c r="A7967">
        <f t="shared" si="753"/>
        <v>7.9610000000009933</v>
      </c>
      <c r="B7967">
        <f t="shared" si="751"/>
        <v>0.4</v>
      </c>
      <c r="C7967">
        <f t="shared" si="752"/>
        <v>1.3</v>
      </c>
      <c r="D7967">
        <f t="shared" si="754"/>
        <v>1.3000000000004343E-3</v>
      </c>
      <c r="E7967">
        <f>EXP(-SUM(D$6:D7967))</f>
        <v>1.1737929840220052E-4</v>
      </c>
      <c r="F7967">
        <f t="shared" si="755"/>
        <v>1.1737929840223972E-7</v>
      </c>
      <c r="G7967">
        <f>SUM(F$6:F7967)</f>
        <v>1.41259221768231</v>
      </c>
      <c r="H7967">
        <f t="shared" si="756"/>
        <v>0</v>
      </c>
      <c r="I7967">
        <f>EXP(-2*SUM(H7967:H$20000))*B7967^2*(A7968-A7967)*IF(A7967&lt;=I$2,1,0)</f>
        <v>0</v>
      </c>
    </row>
    <row r="7968" spans="1:9" x14ac:dyDescent="0.3">
      <c r="A7968">
        <f t="shared" si="753"/>
        <v>7.9620000000009936</v>
      </c>
      <c r="B7968">
        <f t="shared" si="751"/>
        <v>0.4</v>
      </c>
      <c r="C7968">
        <f t="shared" si="752"/>
        <v>1.3</v>
      </c>
      <c r="D7968">
        <f t="shared" si="754"/>
        <v>1.3000000000004343E-3</v>
      </c>
      <c r="E7968">
        <f>EXP(-SUM(D$6:D7968))</f>
        <v>1.1722680445681833E-4</v>
      </c>
      <c r="F7968">
        <f t="shared" si="755"/>
        <v>1.1722680445685748E-7</v>
      </c>
      <c r="G7968">
        <f>SUM(F$6:F7968)</f>
        <v>1.4125923349091145</v>
      </c>
      <c r="H7968">
        <f t="shared" si="756"/>
        <v>0</v>
      </c>
      <c r="I7968">
        <f>EXP(-2*SUM(H7968:H$20000))*B7968^2*(A7969-A7968)*IF(A7968&lt;=I$2,1,0)</f>
        <v>0</v>
      </c>
    </row>
    <row r="7969" spans="1:9" x14ac:dyDescent="0.3">
      <c r="A7969">
        <f t="shared" si="753"/>
        <v>7.9630000000009939</v>
      </c>
      <c r="B7969">
        <f t="shared" si="751"/>
        <v>0.4</v>
      </c>
      <c r="C7969">
        <f t="shared" si="752"/>
        <v>1.3</v>
      </c>
      <c r="D7969">
        <f t="shared" si="754"/>
        <v>1.3000000000004343E-3</v>
      </c>
      <c r="E7969">
        <f>EXP(-SUM(D$6:D7969))</f>
        <v>1.1707450862476357E-4</v>
      </c>
      <c r="F7969">
        <f t="shared" si="755"/>
        <v>1.1707450862480267E-7</v>
      </c>
      <c r="G7969">
        <f>SUM(F$6:F7969)</f>
        <v>1.412592451983623</v>
      </c>
      <c r="H7969">
        <f t="shared" si="756"/>
        <v>0</v>
      </c>
      <c r="I7969">
        <f>EXP(-2*SUM(H7969:H$20000))*B7969^2*(A7970-A7969)*IF(A7969&lt;=I$2,1,0)</f>
        <v>0</v>
      </c>
    </row>
    <row r="7970" spans="1:9" x14ac:dyDescent="0.3">
      <c r="A7970">
        <f t="shared" si="753"/>
        <v>7.9640000000009943</v>
      </c>
      <c r="B7970">
        <f t="shared" si="751"/>
        <v>0.4</v>
      </c>
      <c r="C7970">
        <f t="shared" si="752"/>
        <v>1.3</v>
      </c>
      <c r="D7970">
        <f t="shared" si="754"/>
        <v>1.3000000000004343E-3</v>
      </c>
      <c r="E7970">
        <f>EXP(-SUM(D$6:D7970))</f>
        <v>1.1692241064865625E-4</v>
      </c>
      <c r="F7970">
        <f t="shared" si="755"/>
        <v>1.169224106486953E-7</v>
      </c>
      <c r="G7970">
        <f>SUM(F$6:F7970)</f>
        <v>1.4125925689060337</v>
      </c>
      <c r="H7970">
        <f t="shared" si="756"/>
        <v>0</v>
      </c>
      <c r="I7970">
        <f>EXP(-2*SUM(H7970:H$20000))*B7970^2*(A7971-A7970)*IF(A7970&lt;=I$2,1,0)</f>
        <v>0</v>
      </c>
    </row>
    <row r="7971" spans="1:9" x14ac:dyDescent="0.3">
      <c r="A7971">
        <f t="shared" si="753"/>
        <v>7.9650000000009946</v>
      </c>
      <c r="B7971">
        <f t="shared" si="751"/>
        <v>0.4</v>
      </c>
      <c r="C7971">
        <f t="shared" si="752"/>
        <v>1.3</v>
      </c>
      <c r="D7971">
        <f t="shared" si="754"/>
        <v>1.3000000000004343E-3</v>
      </c>
      <c r="E7971">
        <f>EXP(-SUM(D$6:D7971))</f>
        <v>1.1677051027145075E-4</v>
      </c>
      <c r="F7971">
        <f t="shared" si="755"/>
        <v>1.1677051027148975E-7</v>
      </c>
      <c r="G7971">
        <f>SUM(F$6:F7971)</f>
        <v>1.4125926856765441</v>
      </c>
      <c r="H7971">
        <f t="shared" si="756"/>
        <v>0</v>
      </c>
      <c r="I7971">
        <f>EXP(-2*SUM(H7971:H$20000))*B7971^2*(A7972-A7971)*IF(A7971&lt;=I$2,1,0)</f>
        <v>0</v>
      </c>
    </row>
    <row r="7972" spans="1:9" x14ac:dyDescent="0.3">
      <c r="A7972">
        <f t="shared" si="753"/>
        <v>7.966000000000995</v>
      </c>
      <c r="B7972">
        <f t="shared" si="751"/>
        <v>0.4</v>
      </c>
      <c r="C7972">
        <f t="shared" si="752"/>
        <v>1.3</v>
      </c>
      <c r="D7972">
        <f t="shared" si="754"/>
        <v>1.3000000000004343E-3</v>
      </c>
      <c r="E7972">
        <f>EXP(-SUM(D$6:D7972))</f>
        <v>1.1661880723643541E-4</v>
      </c>
      <c r="F7972">
        <f t="shared" si="755"/>
        <v>1.1661880723647436E-7</v>
      </c>
      <c r="G7972">
        <f>SUM(F$6:F7972)</f>
        <v>1.4125928022953513</v>
      </c>
      <c r="H7972">
        <f t="shared" si="756"/>
        <v>0</v>
      </c>
      <c r="I7972">
        <f>EXP(-2*SUM(H7972:H$20000))*B7972^2*(A7973-A7972)*IF(A7972&lt;=I$2,1,0)</f>
        <v>0</v>
      </c>
    </row>
    <row r="7973" spans="1:9" x14ac:dyDescent="0.3">
      <c r="A7973">
        <f t="shared" si="753"/>
        <v>7.9670000000009953</v>
      </c>
      <c r="B7973">
        <f t="shared" si="751"/>
        <v>0.4</v>
      </c>
      <c r="C7973">
        <f t="shared" si="752"/>
        <v>1.3</v>
      </c>
      <c r="D7973">
        <f t="shared" si="754"/>
        <v>1.3000000000004343E-3</v>
      </c>
      <c r="E7973">
        <f>EXP(-SUM(D$6:D7973))</f>
        <v>1.1646730128723206E-4</v>
      </c>
      <c r="F7973">
        <f t="shared" si="755"/>
        <v>1.1646730128727095E-7</v>
      </c>
      <c r="G7973">
        <f>SUM(F$6:F7973)</f>
        <v>1.4125929187626527</v>
      </c>
      <c r="H7973">
        <f t="shared" si="756"/>
        <v>0</v>
      </c>
      <c r="I7973">
        <f>EXP(-2*SUM(H7973:H$20000))*B7973^2*(A7974-A7973)*IF(A7973&lt;=I$2,1,0)</f>
        <v>0</v>
      </c>
    </row>
    <row r="7974" spans="1:9" x14ac:dyDescent="0.3">
      <c r="A7974">
        <f t="shared" si="753"/>
        <v>7.9680000000009956</v>
      </c>
      <c r="B7974">
        <f t="shared" si="751"/>
        <v>0.4</v>
      </c>
      <c r="C7974">
        <f t="shared" si="752"/>
        <v>1.3</v>
      </c>
      <c r="D7974">
        <f t="shared" si="754"/>
        <v>1.3000000000004343E-3</v>
      </c>
      <c r="E7974">
        <f>EXP(-SUM(D$6:D7974))</f>
        <v>1.1631599216779559E-4</v>
      </c>
      <c r="F7974">
        <f t="shared" si="755"/>
        <v>1.1631599216783443E-7</v>
      </c>
      <c r="G7974">
        <f>SUM(F$6:F7974)</f>
        <v>1.4125930350786449</v>
      </c>
      <c r="H7974">
        <f t="shared" si="756"/>
        <v>0</v>
      </c>
      <c r="I7974">
        <f>EXP(-2*SUM(H7974:H$20000))*B7974^2*(A7975-A7974)*IF(A7974&lt;=I$2,1,0)</f>
        <v>0</v>
      </c>
    </row>
    <row r="7975" spans="1:9" x14ac:dyDescent="0.3">
      <c r="A7975">
        <f t="shared" si="753"/>
        <v>7.969000000000996</v>
      </c>
      <c r="B7975">
        <f t="shared" si="751"/>
        <v>0.4</v>
      </c>
      <c r="C7975">
        <f t="shared" si="752"/>
        <v>1.3</v>
      </c>
      <c r="D7975">
        <f t="shared" si="754"/>
        <v>1.3000000000004343E-3</v>
      </c>
      <c r="E7975">
        <f>EXP(-SUM(D$6:D7975))</f>
        <v>1.1616487962241358E-4</v>
      </c>
      <c r="F7975">
        <f t="shared" si="755"/>
        <v>1.1616487962245238E-7</v>
      </c>
      <c r="G7975">
        <f>SUM(F$6:F7975)</f>
        <v>1.4125931512435246</v>
      </c>
      <c r="H7975">
        <f t="shared" si="756"/>
        <v>0</v>
      </c>
      <c r="I7975">
        <f>EXP(-2*SUM(H7975:H$20000))*B7975^2*(A7976-A7975)*IF(A7975&lt;=I$2,1,0)</f>
        <v>0</v>
      </c>
    </row>
    <row r="7976" spans="1:9" x14ac:dyDescent="0.3">
      <c r="A7976">
        <f t="shared" si="753"/>
        <v>7.9700000000009963</v>
      </c>
      <c r="B7976">
        <f t="shared" si="751"/>
        <v>0.4</v>
      </c>
      <c r="C7976">
        <f t="shared" si="752"/>
        <v>1.3</v>
      </c>
      <c r="D7976">
        <f t="shared" si="754"/>
        <v>1.3000000000004343E-3</v>
      </c>
      <c r="E7976">
        <f>EXP(-SUM(D$6:D7976))</f>
        <v>1.1601396339570578E-4</v>
      </c>
      <c r="F7976">
        <f t="shared" si="755"/>
        <v>1.1601396339574452E-7</v>
      </c>
      <c r="G7976">
        <f>SUM(F$6:F7976)</f>
        <v>1.4125932672574879</v>
      </c>
      <c r="H7976">
        <f t="shared" si="756"/>
        <v>0</v>
      </c>
      <c r="I7976">
        <f>EXP(-2*SUM(H7976:H$20000))*B7976^2*(A7977-A7976)*IF(A7976&lt;=I$2,1,0)</f>
        <v>0</v>
      </c>
    </row>
    <row r="7977" spans="1:9" x14ac:dyDescent="0.3">
      <c r="A7977">
        <f t="shared" si="753"/>
        <v>7.9710000000009966</v>
      </c>
      <c r="B7977">
        <f t="shared" si="751"/>
        <v>0.4</v>
      </c>
      <c r="C7977">
        <f t="shared" si="752"/>
        <v>1.3</v>
      </c>
      <c r="D7977">
        <f t="shared" si="754"/>
        <v>1.3000000000004343E-3</v>
      </c>
      <c r="E7977">
        <f>EXP(-SUM(D$6:D7977))</f>
        <v>1.1586324323262372E-4</v>
      </c>
      <c r="F7977">
        <f t="shared" si="755"/>
        <v>1.1586324323266242E-7</v>
      </c>
      <c r="G7977">
        <f>SUM(F$6:F7977)</f>
        <v>1.4125933831207311</v>
      </c>
      <c r="H7977">
        <f t="shared" si="756"/>
        <v>0</v>
      </c>
      <c r="I7977">
        <f>EXP(-2*SUM(H7977:H$20000))*B7977^2*(A7978-A7977)*IF(A7977&lt;=I$2,1,0)</f>
        <v>0</v>
      </c>
    </row>
    <row r="7978" spans="1:9" x14ac:dyDescent="0.3">
      <c r="A7978">
        <f t="shared" si="753"/>
        <v>7.972000000000997</v>
      </c>
      <c r="B7978">
        <f t="shared" si="751"/>
        <v>0.4</v>
      </c>
      <c r="C7978">
        <f t="shared" si="752"/>
        <v>1.3</v>
      </c>
      <c r="D7978">
        <f t="shared" si="754"/>
        <v>1.3000000000004343E-3</v>
      </c>
      <c r="E7978">
        <f>EXP(-SUM(D$6:D7978))</f>
        <v>1.1571271887845032E-4</v>
      </c>
      <c r="F7978">
        <f t="shared" si="755"/>
        <v>1.1571271887848897E-7</v>
      </c>
      <c r="G7978">
        <f>SUM(F$6:F7978)</f>
        <v>1.4125934988334501</v>
      </c>
      <c r="H7978">
        <f t="shared" si="756"/>
        <v>0</v>
      </c>
      <c r="I7978">
        <f>EXP(-2*SUM(H7978:H$20000))*B7978^2*(A7979-A7978)*IF(A7978&lt;=I$2,1,0)</f>
        <v>0</v>
      </c>
    </row>
    <row r="7979" spans="1:9" x14ac:dyDescent="0.3">
      <c r="A7979">
        <f t="shared" si="753"/>
        <v>7.9730000000009973</v>
      </c>
      <c r="B7979">
        <f t="shared" si="751"/>
        <v>0.4</v>
      </c>
      <c r="C7979">
        <f t="shared" si="752"/>
        <v>1.3</v>
      </c>
      <c r="D7979">
        <f t="shared" si="754"/>
        <v>1.3000000000004343E-3</v>
      </c>
      <c r="E7979">
        <f>EXP(-SUM(D$6:D7979))</f>
        <v>1.1556239007879934E-4</v>
      </c>
      <c r="F7979">
        <f t="shared" si="755"/>
        <v>1.1556239007883793E-7</v>
      </c>
      <c r="G7979">
        <f>SUM(F$6:F7979)</f>
        <v>1.4125936143958402</v>
      </c>
      <c r="H7979">
        <f t="shared" si="756"/>
        <v>0</v>
      </c>
      <c r="I7979">
        <f>EXP(-2*SUM(H7979:H$20000))*B7979^2*(A7980-A7979)*IF(A7979&lt;=I$2,1,0)</f>
        <v>0</v>
      </c>
    </row>
    <row r="7980" spans="1:9" x14ac:dyDescent="0.3">
      <c r="A7980">
        <f t="shared" si="753"/>
        <v>7.9740000000009976</v>
      </c>
      <c r="B7980">
        <f t="shared" si="751"/>
        <v>0.4</v>
      </c>
      <c r="C7980">
        <f t="shared" si="752"/>
        <v>1.3</v>
      </c>
      <c r="D7980">
        <f t="shared" si="754"/>
        <v>1.3000000000004343E-3</v>
      </c>
      <c r="E7980">
        <f>EXP(-SUM(D$6:D7980))</f>
        <v>1.1541225657961511E-4</v>
      </c>
      <c r="F7980">
        <f t="shared" si="755"/>
        <v>1.1541225657965365E-7</v>
      </c>
      <c r="G7980">
        <f>SUM(F$6:F7980)</f>
        <v>1.4125937298080968</v>
      </c>
      <c r="H7980">
        <f t="shared" si="756"/>
        <v>0</v>
      </c>
      <c r="I7980">
        <f>EXP(-2*SUM(H7980:H$20000))*B7980^2*(A7981-A7980)*IF(A7980&lt;=I$2,1,0)</f>
        <v>0</v>
      </c>
    </row>
    <row r="7981" spans="1:9" x14ac:dyDescent="0.3">
      <c r="A7981">
        <f t="shared" si="753"/>
        <v>7.975000000000998</v>
      </c>
      <c r="B7981">
        <f t="shared" si="751"/>
        <v>0.4</v>
      </c>
      <c r="C7981">
        <f t="shared" si="752"/>
        <v>1.3</v>
      </c>
      <c r="D7981">
        <f t="shared" si="754"/>
        <v>1.3000000000004343E-3</v>
      </c>
      <c r="E7981">
        <f>EXP(-SUM(D$6:D7981))</f>
        <v>1.1526231812717198E-4</v>
      </c>
      <c r="F7981">
        <f t="shared" si="755"/>
        <v>1.1526231812721047E-7</v>
      </c>
      <c r="G7981">
        <f>SUM(F$6:F7981)</f>
        <v>1.412593845070415</v>
      </c>
      <c r="H7981">
        <f t="shared" si="756"/>
        <v>0</v>
      </c>
      <c r="I7981">
        <f>EXP(-2*SUM(H7981:H$20000))*B7981^2*(A7982-A7981)*IF(A7981&lt;=I$2,1,0)</f>
        <v>0</v>
      </c>
    </row>
    <row r="7982" spans="1:9" x14ac:dyDescent="0.3">
      <c r="A7982">
        <f t="shared" si="753"/>
        <v>7.9760000000009983</v>
      </c>
      <c r="B7982">
        <f t="shared" si="751"/>
        <v>0.4</v>
      </c>
      <c r="C7982">
        <f t="shared" si="752"/>
        <v>1.3</v>
      </c>
      <c r="D7982">
        <f t="shared" si="754"/>
        <v>1.3000000000004343E-3</v>
      </c>
      <c r="E7982">
        <f>EXP(-SUM(D$6:D7982))</f>
        <v>1.1511257446807391E-4</v>
      </c>
      <c r="F7982">
        <f t="shared" si="755"/>
        <v>1.1511257446811234E-7</v>
      </c>
      <c r="G7982">
        <f>SUM(F$6:F7982)</f>
        <v>1.4125939601829893</v>
      </c>
      <c r="H7982">
        <f t="shared" si="756"/>
        <v>0</v>
      </c>
      <c r="I7982">
        <f>EXP(-2*SUM(H7982:H$20000))*B7982^2*(A7983-A7982)*IF(A7982&lt;=I$2,1,0)</f>
        <v>0</v>
      </c>
    </row>
    <row r="7983" spans="1:9" x14ac:dyDescent="0.3">
      <c r="A7983">
        <f t="shared" si="753"/>
        <v>7.9770000000009986</v>
      </c>
      <c r="B7983">
        <f t="shared" si="751"/>
        <v>0.4</v>
      </c>
      <c r="C7983">
        <f t="shared" si="752"/>
        <v>1.3</v>
      </c>
      <c r="D7983">
        <f t="shared" si="754"/>
        <v>1.3000000000004343E-3</v>
      </c>
      <c r="E7983">
        <f>EXP(-SUM(D$6:D7983))</f>
        <v>1.1496302534925409E-4</v>
      </c>
      <c r="F7983">
        <f t="shared" si="755"/>
        <v>1.1496302534929248E-7</v>
      </c>
      <c r="G7983">
        <f>SUM(F$6:F7983)</f>
        <v>1.4125940751460146</v>
      </c>
      <c r="H7983">
        <f t="shared" si="756"/>
        <v>0</v>
      </c>
      <c r="I7983">
        <f>EXP(-2*SUM(H7983:H$20000))*B7983^2*(A7984-A7983)*IF(A7983&lt;=I$2,1,0)</f>
        <v>0</v>
      </c>
    </row>
    <row r="7984" spans="1:9" x14ac:dyDescent="0.3">
      <c r="A7984">
        <f t="shared" si="753"/>
        <v>7.978000000000999</v>
      </c>
      <c r="B7984">
        <f t="shared" si="751"/>
        <v>0.4</v>
      </c>
      <c r="C7984">
        <f t="shared" si="752"/>
        <v>1.3</v>
      </c>
      <c r="D7984">
        <f t="shared" si="754"/>
        <v>1.3000000000004343E-3</v>
      </c>
      <c r="E7984">
        <f>EXP(-SUM(D$6:D7984))</f>
        <v>1.1481367051797446E-4</v>
      </c>
      <c r="F7984">
        <f t="shared" si="755"/>
        <v>1.1481367051801281E-7</v>
      </c>
      <c r="G7984">
        <f>SUM(F$6:F7984)</f>
        <v>1.4125941899596852</v>
      </c>
      <c r="H7984">
        <f t="shared" si="756"/>
        <v>0</v>
      </c>
      <c r="I7984">
        <f>EXP(-2*SUM(H7984:H$20000))*B7984^2*(A7985-A7984)*IF(A7984&lt;=I$2,1,0)</f>
        <v>0</v>
      </c>
    </row>
    <row r="7985" spans="1:9" x14ac:dyDescent="0.3">
      <c r="A7985">
        <f t="shared" si="753"/>
        <v>7.9790000000009993</v>
      </c>
      <c r="B7985">
        <f t="shared" si="751"/>
        <v>0.4</v>
      </c>
      <c r="C7985">
        <f t="shared" si="752"/>
        <v>1.3</v>
      </c>
      <c r="D7985">
        <f t="shared" si="754"/>
        <v>1.3000000000004343E-3</v>
      </c>
      <c r="E7985">
        <f>EXP(-SUM(D$6:D7985))</f>
        <v>1.1466450972182535E-4</v>
      </c>
      <c r="F7985">
        <f t="shared" si="755"/>
        <v>1.1466450972186364E-7</v>
      </c>
      <c r="G7985">
        <f>SUM(F$6:F7985)</f>
        <v>1.4125943046241949</v>
      </c>
      <c r="H7985">
        <f t="shared" si="756"/>
        <v>0</v>
      </c>
      <c r="I7985">
        <f>EXP(-2*SUM(H7985:H$20000))*B7985^2*(A7986-A7985)*IF(A7985&lt;=I$2,1,0)</f>
        <v>0</v>
      </c>
    </row>
    <row r="7986" spans="1:9" x14ac:dyDescent="0.3">
      <c r="A7986">
        <f t="shared" si="753"/>
        <v>7.9800000000009996</v>
      </c>
      <c r="B7986">
        <f t="shared" si="751"/>
        <v>0.4</v>
      </c>
      <c r="C7986">
        <f t="shared" si="752"/>
        <v>1.3</v>
      </c>
      <c r="D7986">
        <f t="shared" si="754"/>
        <v>1.3000000000004343E-3</v>
      </c>
      <c r="E7986">
        <f>EXP(-SUM(D$6:D7986))</f>
        <v>1.1451554270872495E-4</v>
      </c>
      <c r="F7986">
        <f t="shared" si="755"/>
        <v>1.1451554270876319E-7</v>
      </c>
      <c r="G7986">
        <f>SUM(F$6:F7986)</f>
        <v>1.4125944191397375</v>
      </c>
      <c r="H7986">
        <f t="shared" si="756"/>
        <v>0</v>
      </c>
      <c r="I7986">
        <f>EXP(-2*SUM(H7986:H$20000))*B7986^2*(A7987-A7986)*IF(A7986&lt;=I$2,1,0)</f>
        <v>0</v>
      </c>
    </row>
    <row r="7987" spans="1:9" x14ac:dyDescent="0.3">
      <c r="A7987">
        <f t="shared" si="753"/>
        <v>7.981000000001</v>
      </c>
      <c r="B7987">
        <f t="shared" si="751"/>
        <v>0.4</v>
      </c>
      <c r="C7987">
        <f t="shared" si="752"/>
        <v>1.3</v>
      </c>
      <c r="D7987">
        <f t="shared" si="754"/>
        <v>1.3000000000004343E-3</v>
      </c>
      <c r="E7987">
        <f>EXP(-SUM(D$6:D7987))</f>
        <v>1.1436676922691899E-4</v>
      </c>
      <c r="F7987">
        <f t="shared" si="755"/>
        <v>1.1436676922695717E-7</v>
      </c>
      <c r="G7987">
        <f>SUM(F$6:F7987)</f>
        <v>1.4125945335065067</v>
      </c>
      <c r="H7987">
        <f t="shared" si="756"/>
        <v>0</v>
      </c>
      <c r="I7987">
        <f>EXP(-2*SUM(H7987:H$20000))*B7987^2*(A7988-A7987)*IF(A7987&lt;=I$2,1,0)</f>
        <v>0</v>
      </c>
    </row>
    <row r="7988" spans="1:9" x14ac:dyDescent="0.3">
      <c r="A7988">
        <f t="shared" si="753"/>
        <v>7.9820000000010003</v>
      </c>
      <c r="B7988">
        <f t="shared" si="751"/>
        <v>0.4</v>
      </c>
      <c r="C7988">
        <f t="shared" si="752"/>
        <v>1.3</v>
      </c>
      <c r="D7988">
        <f t="shared" si="754"/>
        <v>1.3000000000004343E-3</v>
      </c>
      <c r="E7988">
        <f>EXP(-SUM(D$6:D7988))</f>
        <v>1.1421818902498024E-4</v>
      </c>
      <c r="F7988">
        <f t="shared" si="755"/>
        <v>1.1421818902501838E-7</v>
      </c>
      <c r="G7988">
        <f>SUM(F$6:F7988)</f>
        <v>1.4125946477246958</v>
      </c>
      <c r="H7988">
        <f t="shared" si="756"/>
        <v>0</v>
      </c>
      <c r="I7988">
        <f>EXP(-2*SUM(H7988:H$20000))*B7988^2*(A7989-A7988)*IF(A7988&lt;=I$2,1,0)</f>
        <v>0</v>
      </c>
    </row>
    <row r="7989" spans="1:9" x14ac:dyDescent="0.3">
      <c r="A7989">
        <f t="shared" si="753"/>
        <v>7.9830000000010006</v>
      </c>
      <c r="B7989">
        <f t="shared" si="751"/>
        <v>0.4</v>
      </c>
      <c r="C7989">
        <f t="shared" si="752"/>
        <v>1.3</v>
      </c>
      <c r="D7989">
        <f t="shared" si="754"/>
        <v>1.3000000000004343E-3</v>
      </c>
      <c r="E7989">
        <f>EXP(-SUM(D$6:D7989))</f>
        <v>1.1406980185180812E-4</v>
      </c>
      <c r="F7989">
        <f t="shared" si="755"/>
        <v>1.1406980185184621E-7</v>
      </c>
      <c r="G7989">
        <f>SUM(F$6:F7989)</f>
        <v>1.4125947617944976</v>
      </c>
      <c r="H7989">
        <f t="shared" si="756"/>
        <v>0</v>
      </c>
      <c r="I7989">
        <f>EXP(-2*SUM(H7989:H$20000))*B7989^2*(A7990-A7989)*IF(A7989&lt;=I$2,1,0)</f>
        <v>0</v>
      </c>
    </row>
    <row r="7990" spans="1:9" x14ac:dyDescent="0.3">
      <c r="A7990">
        <f t="shared" si="753"/>
        <v>7.984000000001001</v>
      </c>
      <c r="B7990">
        <f t="shared" si="751"/>
        <v>0.4</v>
      </c>
      <c r="C7990">
        <f t="shared" si="752"/>
        <v>1.3</v>
      </c>
      <c r="D7990">
        <f t="shared" si="754"/>
        <v>1.3000000000004343E-3</v>
      </c>
      <c r="E7990">
        <f>EXP(-SUM(D$6:D7990))</f>
        <v>1.1392160745662829E-4</v>
      </c>
      <c r="F7990">
        <f t="shared" si="755"/>
        <v>1.1392160745666634E-7</v>
      </c>
      <c r="G7990">
        <f>SUM(F$6:F7990)</f>
        <v>1.4125948757161051</v>
      </c>
      <c r="H7990">
        <f t="shared" si="756"/>
        <v>0</v>
      </c>
      <c r="I7990">
        <f>EXP(-2*SUM(H7990:H$20000))*B7990^2*(A7991-A7990)*IF(A7990&lt;=I$2,1,0)</f>
        <v>0</v>
      </c>
    </row>
    <row r="7991" spans="1:9" x14ac:dyDescent="0.3">
      <c r="A7991">
        <f t="shared" si="753"/>
        <v>7.9850000000010013</v>
      </c>
      <c r="B7991">
        <f t="shared" si="751"/>
        <v>0.4</v>
      </c>
      <c r="C7991">
        <f t="shared" si="752"/>
        <v>1.3</v>
      </c>
      <c r="D7991">
        <f t="shared" si="754"/>
        <v>1.3000000000004343E-3</v>
      </c>
      <c r="E7991">
        <f>EXP(-SUM(D$6:D7991))</f>
        <v>1.1377360558899217E-4</v>
      </c>
      <c r="F7991">
        <f t="shared" si="755"/>
        <v>1.1377360558903017E-7</v>
      </c>
      <c r="G7991">
        <f>SUM(F$6:F7991)</f>
        <v>1.4125949894897107</v>
      </c>
      <c r="H7991">
        <f t="shared" si="756"/>
        <v>0</v>
      </c>
      <c r="I7991">
        <f>EXP(-2*SUM(H7991:H$20000))*B7991^2*(A7992-A7991)*IF(A7991&lt;=I$2,1,0)</f>
        <v>0</v>
      </c>
    </row>
    <row r="7992" spans="1:9" x14ac:dyDescent="0.3">
      <c r="A7992">
        <f t="shared" si="753"/>
        <v>7.9860000000010016</v>
      </c>
      <c r="B7992">
        <f t="shared" si="751"/>
        <v>0.4</v>
      </c>
      <c r="C7992">
        <f t="shared" si="752"/>
        <v>1.3</v>
      </c>
      <c r="D7992">
        <f t="shared" si="754"/>
        <v>1.3000000000004343E-3</v>
      </c>
      <c r="E7992">
        <f>EXP(-SUM(D$6:D7992))</f>
        <v>1.1362579599877657E-4</v>
      </c>
      <c r="F7992">
        <f t="shared" si="755"/>
        <v>1.1362579599881451E-7</v>
      </c>
      <c r="G7992">
        <f>SUM(F$6:F7992)</f>
        <v>1.4125951031155068</v>
      </c>
      <c r="H7992">
        <f t="shared" si="756"/>
        <v>0</v>
      </c>
      <c r="I7992">
        <f>EXP(-2*SUM(H7992:H$20000))*B7992^2*(A7993-A7992)*IF(A7992&lt;=I$2,1,0)</f>
        <v>0</v>
      </c>
    </row>
    <row r="7993" spans="1:9" x14ac:dyDescent="0.3">
      <c r="A7993">
        <f t="shared" si="753"/>
        <v>7.987000000001002</v>
      </c>
      <c r="B7993">
        <f t="shared" si="751"/>
        <v>0.4</v>
      </c>
      <c r="C7993">
        <f t="shared" si="752"/>
        <v>1.3</v>
      </c>
      <c r="D7993">
        <f t="shared" si="754"/>
        <v>1.3000000000004343E-3</v>
      </c>
      <c r="E7993">
        <f>EXP(-SUM(D$6:D7993))</f>
        <v>1.1347817843618327E-4</v>
      </c>
      <c r="F7993">
        <f t="shared" si="755"/>
        <v>1.1347817843622116E-7</v>
      </c>
      <c r="G7993">
        <f>SUM(F$6:F7993)</f>
        <v>1.4125952165936853</v>
      </c>
      <c r="H7993">
        <f t="shared" si="756"/>
        <v>0</v>
      </c>
      <c r="I7993">
        <f>EXP(-2*SUM(H7993:H$20000))*B7993^2*(A7994-A7993)*IF(A7993&lt;=I$2,1,0)</f>
        <v>0</v>
      </c>
    </row>
    <row r="7994" spans="1:9" x14ac:dyDescent="0.3">
      <c r="A7994">
        <f t="shared" si="753"/>
        <v>7.9880000000010023</v>
      </c>
      <c r="B7994">
        <f t="shared" si="751"/>
        <v>0.4</v>
      </c>
      <c r="C7994">
        <f t="shared" si="752"/>
        <v>1.3</v>
      </c>
      <c r="D7994">
        <f t="shared" si="754"/>
        <v>1.3000000000004343E-3</v>
      </c>
      <c r="E7994">
        <f>EXP(-SUM(D$6:D7994))</f>
        <v>1.1333075265173853E-4</v>
      </c>
      <c r="F7994">
        <f t="shared" si="755"/>
        <v>1.1333075265177638E-7</v>
      </c>
      <c r="G7994">
        <f>SUM(F$6:F7994)</f>
        <v>1.4125953299244378</v>
      </c>
      <c r="H7994">
        <f t="shared" si="756"/>
        <v>0</v>
      </c>
      <c r="I7994">
        <f>EXP(-2*SUM(H7994:H$20000))*B7994^2*(A7995-A7994)*IF(A7994&lt;=I$2,1,0)</f>
        <v>0</v>
      </c>
    </row>
    <row r="7995" spans="1:9" x14ac:dyDescent="0.3">
      <c r="A7995">
        <f t="shared" si="753"/>
        <v>7.9890000000010026</v>
      </c>
      <c r="B7995">
        <f t="shared" si="751"/>
        <v>0.4</v>
      </c>
      <c r="C7995">
        <f t="shared" si="752"/>
        <v>1.3</v>
      </c>
      <c r="D7995">
        <f t="shared" si="754"/>
        <v>1.3000000000004343E-3</v>
      </c>
      <c r="E7995">
        <f>EXP(-SUM(D$6:D7995))</f>
        <v>1.1318351839629273E-4</v>
      </c>
      <c r="F7995">
        <f t="shared" si="755"/>
        <v>1.1318351839633053E-7</v>
      </c>
      <c r="G7995">
        <f>SUM(F$6:F7995)</f>
        <v>1.4125954431079562</v>
      </c>
      <c r="H7995">
        <f t="shared" si="756"/>
        <v>0</v>
      </c>
      <c r="I7995">
        <f>EXP(-2*SUM(H7995:H$20000))*B7995^2*(A7996-A7995)*IF(A7995&lt;=I$2,1,0)</f>
        <v>0</v>
      </c>
    </row>
    <row r="7996" spans="1:9" x14ac:dyDescent="0.3">
      <c r="A7996">
        <f t="shared" si="753"/>
        <v>7.990000000001003</v>
      </c>
      <c r="B7996">
        <f t="shared" si="751"/>
        <v>0.4</v>
      </c>
      <c r="C7996">
        <f t="shared" si="752"/>
        <v>1.3</v>
      </c>
      <c r="D7996">
        <f t="shared" si="754"/>
        <v>1.3000000000004343E-3</v>
      </c>
      <c r="E7996">
        <f>EXP(-SUM(D$6:D7996))</f>
        <v>1.1303647542101997E-4</v>
      </c>
      <c r="F7996">
        <f t="shared" si="755"/>
        <v>1.1303647542105772E-7</v>
      </c>
      <c r="G7996">
        <f>SUM(F$6:F7996)</f>
        <v>1.4125955561444317</v>
      </c>
      <c r="H7996">
        <f t="shared" si="756"/>
        <v>0</v>
      </c>
      <c r="I7996">
        <f>EXP(-2*SUM(H7996:H$20000))*B7996^2*(A7997-A7996)*IF(A7996&lt;=I$2,1,0)</f>
        <v>0</v>
      </c>
    </row>
    <row r="7997" spans="1:9" x14ac:dyDescent="0.3">
      <c r="A7997">
        <f t="shared" si="753"/>
        <v>7.9910000000010033</v>
      </c>
      <c r="B7997">
        <f t="shared" si="751"/>
        <v>0.4</v>
      </c>
      <c r="C7997">
        <f t="shared" si="752"/>
        <v>1.3</v>
      </c>
      <c r="D7997">
        <f t="shared" si="754"/>
        <v>1.3000000000004343E-3</v>
      </c>
      <c r="E7997">
        <f>EXP(-SUM(D$6:D7997))</f>
        <v>1.1288962347741757E-4</v>
      </c>
      <c r="F7997">
        <f t="shared" si="755"/>
        <v>1.1288962347745528E-7</v>
      </c>
      <c r="G7997">
        <f>SUM(F$6:F7997)</f>
        <v>1.4125956690340551</v>
      </c>
      <c r="H7997">
        <f t="shared" si="756"/>
        <v>0</v>
      </c>
      <c r="I7997">
        <f>EXP(-2*SUM(H7997:H$20000))*B7997^2*(A7998-A7997)*IF(A7997&lt;=I$2,1,0)</f>
        <v>0</v>
      </c>
    </row>
    <row r="7998" spans="1:9" x14ac:dyDescent="0.3">
      <c r="A7998">
        <f t="shared" si="753"/>
        <v>7.9920000000010036</v>
      </c>
      <c r="B7998">
        <f t="shared" si="751"/>
        <v>0.4</v>
      </c>
      <c r="C7998">
        <f t="shared" si="752"/>
        <v>1.3</v>
      </c>
      <c r="D7998">
        <f t="shared" si="754"/>
        <v>1.3000000000004343E-3</v>
      </c>
      <c r="E7998">
        <f>EXP(-SUM(D$6:D7998))</f>
        <v>1.1274296231730573E-4</v>
      </c>
      <c r="F7998">
        <f t="shared" si="755"/>
        <v>1.1274296231734338E-7</v>
      </c>
      <c r="G7998">
        <f>SUM(F$6:F7998)</f>
        <v>1.4125957817770174</v>
      </c>
      <c r="H7998">
        <f t="shared" si="756"/>
        <v>0</v>
      </c>
      <c r="I7998">
        <f>EXP(-2*SUM(H7998:H$20000))*B7998^2*(A7999-A7998)*IF(A7998&lt;=I$2,1,0)</f>
        <v>0</v>
      </c>
    </row>
    <row r="7999" spans="1:9" x14ac:dyDescent="0.3">
      <c r="A7999">
        <f t="shared" si="753"/>
        <v>7.993000000001004</v>
      </c>
      <c r="B7999">
        <f t="shared" si="751"/>
        <v>0.4</v>
      </c>
      <c r="C7999">
        <f t="shared" si="752"/>
        <v>1.3</v>
      </c>
      <c r="D7999">
        <f t="shared" si="754"/>
        <v>1.3000000000004343E-3</v>
      </c>
      <c r="E7999">
        <f>EXP(-SUM(D$6:D7999))</f>
        <v>1.1259649169282703E-4</v>
      </c>
      <c r="F7999">
        <f t="shared" si="755"/>
        <v>1.1259649169286463E-7</v>
      </c>
      <c r="G7999">
        <f>SUM(F$6:F7999)</f>
        <v>1.4125958943735091</v>
      </c>
      <c r="H7999">
        <f t="shared" si="756"/>
        <v>0</v>
      </c>
      <c r="I7999">
        <f>EXP(-2*SUM(H7999:H$20000))*B7999^2*(A8000-A7999)*IF(A7999&lt;=I$2,1,0)</f>
        <v>0</v>
      </c>
    </row>
    <row r="8000" spans="1:9" x14ac:dyDescent="0.3">
      <c r="A8000">
        <f t="shared" si="753"/>
        <v>7.9940000000010043</v>
      </c>
      <c r="B8000">
        <f t="shared" si="751"/>
        <v>0.4</v>
      </c>
      <c r="C8000">
        <f t="shared" si="752"/>
        <v>1.3</v>
      </c>
      <c r="D8000">
        <f t="shared" si="754"/>
        <v>1.3000000000004343E-3</v>
      </c>
      <c r="E8000">
        <f>EXP(-SUM(D$6:D8000))</f>
        <v>1.1245021135644609E-4</v>
      </c>
      <c r="F8000">
        <f t="shared" si="755"/>
        <v>1.1245021135648365E-7</v>
      </c>
      <c r="G8000">
        <f>SUM(F$6:F8000)</f>
        <v>1.4125960068237204</v>
      </c>
      <c r="H8000">
        <f t="shared" si="756"/>
        <v>0</v>
      </c>
      <c r="I8000">
        <f>EXP(-2*SUM(H8000:H$20000))*B8000^2*(A8001-A8000)*IF(A8000&lt;=I$2,1,0)</f>
        <v>0</v>
      </c>
    </row>
    <row r="8001" spans="1:9" x14ac:dyDescent="0.3">
      <c r="A8001">
        <f t="shared" si="753"/>
        <v>7.9950000000010046</v>
      </c>
      <c r="B8001">
        <f t="shared" si="751"/>
        <v>0.4</v>
      </c>
      <c r="C8001">
        <f t="shared" si="752"/>
        <v>1.3</v>
      </c>
      <c r="D8001">
        <f t="shared" si="754"/>
        <v>1.3000000000004343E-3</v>
      </c>
      <c r="E8001">
        <f>EXP(-SUM(D$6:D8001))</f>
        <v>1.1230412106094911E-4</v>
      </c>
      <c r="F8001">
        <f t="shared" si="755"/>
        <v>1.1230412106098661E-7</v>
      </c>
      <c r="G8001">
        <f>SUM(F$6:F8001)</f>
        <v>1.4125961191278416</v>
      </c>
      <c r="H8001">
        <f t="shared" si="756"/>
        <v>0</v>
      </c>
      <c r="I8001">
        <f>EXP(-2*SUM(H8001:H$20000))*B8001^2*(A8002-A8001)*IF(A8001&lt;=I$2,1,0)</f>
        <v>0</v>
      </c>
    </row>
    <row r="8002" spans="1:9" x14ac:dyDescent="0.3">
      <c r="A8002">
        <f t="shared" si="753"/>
        <v>7.996000000001005</v>
      </c>
      <c r="B8002">
        <f t="shared" si="751"/>
        <v>0.4</v>
      </c>
      <c r="C8002">
        <f t="shared" si="752"/>
        <v>1.3</v>
      </c>
      <c r="D8002">
        <f t="shared" si="754"/>
        <v>1.3000000000004343E-3</v>
      </c>
      <c r="E8002">
        <f>EXP(-SUM(D$6:D8002))</f>
        <v>1.1215822055944345E-4</v>
      </c>
      <c r="F8002">
        <f t="shared" si="755"/>
        <v>1.121582205594809E-7</v>
      </c>
      <c r="G8002">
        <f>SUM(F$6:F8002)</f>
        <v>1.412596231286062</v>
      </c>
      <c r="H8002">
        <f t="shared" si="756"/>
        <v>0</v>
      </c>
      <c r="I8002">
        <f>EXP(-2*SUM(H8002:H$20000))*B8002^2*(A8003-A8002)*IF(A8002&lt;=I$2,1,0)</f>
        <v>0</v>
      </c>
    </row>
    <row r="8003" spans="1:9" x14ac:dyDescent="0.3">
      <c r="A8003">
        <f t="shared" si="753"/>
        <v>7.9970000000010053</v>
      </c>
      <c r="B8003">
        <f t="shared" si="751"/>
        <v>0.4</v>
      </c>
      <c r="C8003">
        <f t="shared" si="752"/>
        <v>1.3</v>
      </c>
      <c r="D8003">
        <f t="shared" si="754"/>
        <v>1.3000000000004343E-3</v>
      </c>
      <c r="E8003">
        <f>EXP(-SUM(D$6:D8003))</f>
        <v>1.1201250960535722E-4</v>
      </c>
      <c r="F8003">
        <f t="shared" si="755"/>
        <v>1.1201250960539462E-7</v>
      </c>
      <c r="G8003">
        <f>SUM(F$6:F8003)</f>
        <v>1.4125963432985718</v>
      </c>
      <c r="H8003">
        <f t="shared" si="756"/>
        <v>0</v>
      </c>
      <c r="I8003">
        <f>EXP(-2*SUM(H8003:H$20000))*B8003^2*(A8004-A8003)*IF(A8003&lt;=I$2,1,0)</f>
        <v>0</v>
      </c>
    </row>
    <row r="8004" spans="1:9" x14ac:dyDescent="0.3">
      <c r="A8004">
        <f t="shared" si="753"/>
        <v>7.9980000000010056</v>
      </c>
      <c r="B8004">
        <f t="shared" si="751"/>
        <v>0.4</v>
      </c>
      <c r="C8004">
        <f t="shared" si="752"/>
        <v>1.3</v>
      </c>
      <c r="D8004">
        <f t="shared" si="754"/>
        <v>1.3000000000004343E-3</v>
      </c>
      <c r="E8004">
        <f>EXP(-SUM(D$6:D8004))</f>
        <v>1.118669879524389E-4</v>
      </c>
      <c r="F8004">
        <f t="shared" si="755"/>
        <v>1.1186698795247625E-7</v>
      </c>
      <c r="G8004">
        <f>SUM(F$6:F8004)</f>
        <v>1.4125964551655597</v>
      </c>
      <c r="H8004">
        <f t="shared" si="756"/>
        <v>0</v>
      </c>
      <c r="I8004">
        <f>EXP(-2*SUM(H8004:H$20000))*B8004^2*(A8005-A8004)*IF(A8004&lt;=I$2,1,0)</f>
        <v>0</v>
      </c>
    </row>
    <row r="8005" spans="1:9" x14ac:dyDescent="0.3">
      <c r="A8005">
        <f t="shared" si="753"/>
        <v>7.999000000001006</v>
      </c>
      <c r="B8005">
        <f t="shared" si="751"/>
        <v>0.4</v>
      </c>
      <c r="C8005">
        <f t="shared" si="752"/>
        <v>1.3</v>
      </c>
      <c r="D8005">
        <f t="shared" si="754"/>
        <v>1.2999999999992796E-3</v>
      </c>
      <c r="E8005">
        <f>EXP(-SUM(D$6:D8005))</f>
        <v>1.1172165535475703E-4</v>
      </c>
      <c r="F8005">
        <f t="shared" si="755"/>
        <v>1.1172165535469512E-7</v>
      </c>
      <c r="G8005">
        <f>SUM(F$6:F8005)</f>
        <v>1.4125965668872149</v>
      </c>
      <c r="H8005">
        <f t="shared" si="756"/>
        <v>0</v>
      </c>
      <c r="I8005">
        <f>EXP(-2*SUM(H8005:H$20000))*B8005^2*(A8006-A8005)*IF(A8005&lt;=I$2,1,0)</f>
        <v>0</v>
      </c>
    </row>
    <row r="8006" spans="1:9" x14ac:dyDescent="0.3">
      <c r="A8006">
        <f t="shared" si="753"/>
        <v>8.0000000000010054</v>
      </c>
      <c r="B8006">
        <f t="shared" si="751"/>
        <v>0.4</v>
      </c>
      <c r="C8006">
        <f t="shared" si="752"/>
        <v>1.3</v>
      </c>
      <c r="D8006">
        <f t="shared" si="754"/>
        <v>1.2999999999992796E-3</v>
      </c>
      <c r="E8006">
        <f>EXP(-SUM(D$6:D8006))</f>
        <v>1.1157651156669931E-4</v>
      </c>
      <c r="F8006">
        <f t="shared" si="755"/>
        <v>1.1157651156663747E-7</v>
      </c>
      <c r="G8006">
        <f>SUM(F$6:F8006)</f>
        <v>1.4125966784637265</v>
      </c>
      <c r="H8006">
        <f t="shared" si="756"/>
        <v>0</v>
      </c>
      <c r="I8006">
        <f>EXP(-2*SUM(H8006:H$20000))*B8006^2*(A8007-A8006)*IF(A8006&lt;=I$2,1,0)</f>
        <v>0</v>
      </c>
    </row>
    <row r="8007" spans="1:9" x14ac:dyDescent="0.3">
      <c r="A8007">
        <f t="shared" si="753"/>
        <v>8.0010000000010049</v>
      </c>
      <c r="B8007">
        <f t="shared" ref="B8007:B8070" si="757">IF(A8007&lt;1,0.2,IF(A8007&lt;2,0.3,0.4))</f>
        <v>0.4</v>
      </c>
      <c r="C8007">
        <f t="shared" ref="C8007:C8070" si="758">IF($A8007&lt;1,0.5,IF($A8007&lt;2,0.8,1.3))</f>
        <v>1.3</v>
      </c>
      <c r="D8007">
        <f t="shared" si="754"/>
        <v>1.2999999999992796E-3</v>
      </c>
      <c r="E8007">
        <f>EXP(-SUM(D$6:D8007))</f>
        <v>1.1143155634297269E-4</v>
      </c>
      <c r="F8007">
        <f t="shared" si="755"/>
        <v>1.1143155634291093E-7</v>
      </c>
      <c r="G8007">
        <f>SUM(F$6:F8007)</f>
        <v>1.4125967898952829</v>
      </c>
      <c r="H8007">
        <f t="shared" si="756"/>
        <v>0</v>
      </c>
      <c r="I8007">
        <f>EXP(-2*SUM(H8007:H$20000))*B8007^2*(A8008-A8007)*IF(A8007&lt;=I$2,1,0)</f>
        <v>0</v>
      </c>
    </row>
    <row r="8008" spans="1:9" x14ac:dyDescent="0.3">
      <c r="A8008">
        <f t="shared" si="753"/>
        <v>8.0020000000010043</v>
      </c>
      <c r="B8008">
        <f t="shared" si="757"/>
        <v>0.4</v>
      </c>
      <c r="C8008">
        <f t="shared" si="758"/>
        <v>1.3</v>
      </c>
      <c r="D8008">
        <f t="shared" si="754"/>
        <v>1.2999999999992796E-3</v>
      </c>
      <c r="E8008">
        <f>EXP(-SUM(D$6:D8008))</f>
        <v>1.112867894386028E-4</v>
      </c>
      <c r="F8008">
        <f t="shared" si="755"/>
        <v>1.1128678943854113E-7</v>
      </c>
      <c r="G8008">
        <f>SUM(F$6:F8008)</f>
        <v>1.4125969011820723</v>
      </c>
      <c r="H8008">
        <f t="shared" si="756"/>
        <v>0</v>
      </c>
      <c r="I8008">
        <f>EXP(-2*SUM(H8008:H$20000))*B8008^2*(A8009-A8008)*IF(A8008&lt;=I$2,1,0)</f>
        <v>0</v>
      </c>
    </row>
    <row r="8009" spans="1:9" x14ac:dyDescent="0.3">
      <c r="A8009">
        <f t="shared" si="753"/>
        <v>8.0030000000010038</v>
      </c>
      <c r="B8009">
        <f t="shared" si="757"/>
        <v>0.4</v>
      </c>
      <c r="C8009">
        <f t="shared" si="758"/>
        <v>1.3</v>
      </c>
      <c r="D8009">
        <f t="shared" si="754"/>
        <v>1.2999999999992796E-3</v>
      </c>
      <c r="E8009">
        <f>EXP(-SUM(D$6:D8009))</f>
        <v>1.1114221060893357E-4</v>
      </c>
      <c r="F8009">
        <f t="shared" si="755"/>
        <v>1.1114221060887198E-7</v>
      </c>
      <c r="G8009">
        <f>SUM(F$6:F8009)</f>
        <v>1.4125970123242828</v>
      </c>
      <c r="H8009">
        <f t="shared" si="756"/>
        <v>0</v>
      </c>
      <c r="I8009">
        <f>EXP(-2*SUM(H8009:H$20000))*B8009^2*(A8010-A8009)*IF(A8009&lt;=I$2,1,0)</f>
        <v>0</v>
      </c>
    </row>
    <row r="8010" spans="1:9" x14ac:dyDescent="0.3">
      <c r="A8010">
        <f t="shared" si="753"/>
        <v>8.0040000000010032</v>
      </c>
      <c r="B8010">
        <f t="shared" si="757"/>
        <v>0.4</v>
      </c>
      <c r="C8010">
        <f t="shared" si="758"/>
        <v>1.3</v>
      </c>
      <c r="D8010">
        <f t="shared" si="754"/>
        <v>1.2999999999992796E-3</v>
      </c>
      <c r="E8010">
        <f>EXP(-SUM(D$6:D8010))</f>
        <v>1.109978196096267E-4</v>
      </c>
      <c r="F8010">
        <f t="shared" si="755"/>
        <v>1.1099781960956519E-7</v>
      </c>
      <c r="G8010">
        <f>SUM(F$6:F8010)</f>
        <v>1.4125971233221024</v>
      </c>
      <c r="H8010">
        <f t="shared" si="756"/>
        <v>0</v>
      </c>
      <c r="I8010">
        <f>EXP(-2*SUM(H8010:H$20000))*B8010^2*(A8011-A8010)*IF(A8010&lt;=I$2,1,0)</f>
        <v>0</v>
      </c>
    </row>
    <row r="8011" spans="1:9" x14ac:dyDescent="0.3">
      <c r="A8011">
        <f t="shared" si="753"/>
        <v>8.0050000000010026</v>
      </c>
      <c r="B8011">
        <f t="shared" si="757"/>
        <v>0.4</v>
      </c>
      <c r="C8011">
        <f t="shared" si="758"/>
        <v>1.3</v>
      </c>
      <c r="D8011">
        <f t="shared" si="754"/>
        <v>1.2999999999992796E-3</v>
      </c>
      <c r="E8011">
        <f>EXP(-SUM(D$6:D8011))</f>
        <v>1.1085361619666141E-4</v>
      </c>
      <c r="F8011">
        <f t="shared" si="755"/>
        <v>1.1085361619659996E-7</v>
      </c>
      <c r="G8011">
        <f>SUM(F$6:F8011)</f>
        <v>1.4125972341757187</v>
      </c>
      <c r="H8011">
        <f t="shared" si="756"/>
        <v>0</v>
      </c>
      <c r="I8011">
        <f>EXP(-2*SUM(H8011:H$20000))*B8011^2*(A8012-A8011)*IF(A8011&lt;=I$2,1,0)</f>
        <v>0</v>
      </c>
    </row>
    <row r="8012" spans="1:9" x14ac:dyDescent="0.3">
      <c r="A8012">
        <f t="shared" si="753"/>
        <v>8.0060000000010021</v>
      </c>
      <c r="B8012">
        <f t="shared" si="757"/>
        <v>0.4</v>
      </c>
      <c r="C8012">
        <f t="shared" si="758"/>
        <v>1.3</v>
      </c>
      <c r="D8012">
        <f t="shared" si="754"/>
        <v>1.2999999999992796E-3</v>
      </c>
      <c r="E8012">
        <f>EXP(-SUM(D$6:D8012))</f>
        <v>1.1070960012633387E-4</v>
      </c>
      <c r="F8012">
        <f t="shared" si="755"/>
        <v>1.107096001262725E-7</v>
      </c>
      <c r="G8012">
        <f>SUM(F$6:F8012)</f>
        <v>1.4125973448853189</v>
      </c>
      <c r="H8012">
        <f t="shared" si="756"/>
        <v>0</v>
      </c>
      <c r="I8012">
        <f>EXP(-2*SUM(H8012:H$20000))*B8012^2*(A8013-A8012)*IF(A8012&lt;=I$2,1,0)</f>
        <v>0</v>
      </c>
    </row>
    <row r="8013" spans="1:9" x14ac:dyDescent="0.3">
      <c r="A8013">
        <f t="shared" si="753"/>
        <v>8.0070000000010015</v>
      </c>
      <c r="B8013">
        <f t="shared" si="757"/>
        <v>0.4</v>
      </c>
      <c r="C8013">
        <f t="shared" si="758"/>
        <v>1.3</v>
      </c>
      <c r="D8013">
        <f t="shared" si="754"/>
        <v>1.2999999999992796E-3</v>
      </c>
      <c r="E8013">
        <f>EXP(-SUM(D$6:D8013))</f>
        <v>1.1056577115525688E-4</v>
      </c>
      <c r="F8013">
        <f t="shared" si="755"/>
        <v>1.105657711551956E-7</v>
      </c>
      <c r="G8013">
        <f>SUM(F$6:F8013)</f>
        <v>1.4125974554510901</v>
      </c>
      <c r="H8013">
        <f t="shared" si="756"/>
        <v>0</v>
      </c>
      <c r="I8013">
        <f>EXP(-2*SUM(H8013:H$20000))*B8013^2*(A8014-A8013)*IF(A8013&lt;=I$2,1,0)</f>
        <v>0</v>
      </c>
    </row>
    <row r="8014" spans="1:9" x14ac:dyDescent="0.3">
      <c r="A8014">
        <f t="shared" si="753"/>
        <v>8.008000000001001</v>
      </c>
      <c r="B8014">
        <f t="shared" si="757"/>
        <v>0.4</v>
      </c>
      <c r="C8014">
        <f t="shared" si="758"/>
        <v>1.3</v>
      </c>
      <c r="D8014">
        <f t="shared" si="754"/>
        <v>1.2999999999992796E-3</v>
      </c>
      <c r="E8014">
        <f>EXP(-SUM(D$6:D8014))</f>
        <v>1.1042212904035946E-4</v>
      </c>
      <c r="F8014">
        <f t="shared" si="755"/>
        <v>1.1042212904029827E-7</v>
      </c>
      <c r="G8014">
        <f>SUM(F$6:F8014)</f>
        <v>1.4125975658732191</v>
      </c>
      <c r="H8014">
        <f t="shared" si="756"/>
        <v>0</v>
      </c>
      <c r="I8014">
        <f>EXP(-2*SUM(H8014:H$20000))*B8014^2*(A8015-A8014)*IF(A8014&lt;=I$2,1,0)</f>
        <v>0</v>
      </c>
    </row>
    <row r="8015" spans="1:9" x14ac:dyDescent="0.3">
      <c r="A8015">
        <f t="shared" si="753"/>
        <v>8.0090000000010004</v>
      </c>
      <c r="B8015">
        <f t="shared" si="757"/>
        <v>0.4</v>
      </c>
      <c r="C8015">
        <f t="shared" si="758"/>
        <v>1.3</v>
      </c>
      <c r="D8015">
        <f t="shared" si="754"/>
        <v>1.2999999999992796E-3</v>
      </c>
      <c r="E8015">
        <f>EXP(-SUM(D$6:D8015))</f>
        <v>1.1027867353888641E-4</v>
      </c>
      <c r="F8015">
        <f t="shared" si="755"/>
        <v>1.1027867353882529E-7</v>
      </c>
      <c r="G8015">
        <f>SUM(F$6:F8015)</f>
        <v>1.4125976761518926</v>
      </c>
      <c r="H8015">
        <f t="shared" si="756"/>
        <v>0</v>
      </c>
      <c r="I8015">
        <f>EXP(-2*SUM(H8015:H$20000))*B8015^2*(A8016-A8015)*IF(A8015&lt;=I$2,1,0)</f>
        <v>0</v>
      </c>
    </row>
    <row r="8016" spans="1:9" x14ac:dyDescent="0.3">
      <c r="A8016">
        <f t="shared" si="753"/>
        <v>8.0100000000009999</v>
      </c>
      <c r="B8016">
        <f t="shared" si="757"/>
        <v>0.4</v>
      </c>
      <c r="C8016">
        <f t="shared" si="758"/>
        <v>1.3</v>
      </c>
      <c r="D8016">
        <f t="shared" si="754"/>
        <v>1.2999999999992796E-3</v>
      </c>
      <c r="E8016">
        <f>EXP(-SUM(D$6:D8016))</f>
        <v>1.1013540440839788E-4</v>
      </c>
      <c r="F8016">
        <f t="shared" si="755"/>
        <v>1.1013540440833685E-7</v>
      </c>
      <c r="G8016">
        <f>SUM(F$6:F8016)</f>
        <v>1.4125977862872969</v>
      </c>
      <c r="H8016">
        <f t="shared" si="756"/>
        <v>0</v>
      </c>
      <c r="I8016">
        <f>EXP(-2*SUM(H8016:H$20000))*B8016^2*(A8017-A8016)*IF(A8016&lt;=I$2,1,0)</f>
        <v>0</v>
      </c>
    </row>
    <row r="8017" spans="1:9" x14ac:dyDescent="0.3">
      <c r="A8017">
        <f t="shared" si="753"/>
        <v>8.0110000000009993</v>
      </c>
      <c r="B8017">
        <f t="shared" si="757"/>
        <v>0.4</v>
      </c>
      <c r="C8017">
        <f t="shared" si="758"/>
        <v>1.3</v>
      </c>
      <c r="D8017">
        <f t="shared" si="754"/>
        <v>1.2999999999992796E-3</v>
      </c>
      <c r="E8017">
        <f>EXP(-SUM(D$6:D8017))</f>
        <v>1.0999232140676901E-4</v>
      </c>
      <c r="F8017">
        <f t="shared" si="755"/>
        <v>1.0999232140670805E-7</v>
      </c>
      <c r="G8017">
        <f>SUM(F$6:F8017)</f>
        <v>1.4125978962796184</v>
      </c>
      <c r="H8017">
        <f t="shared" si="756"/>
        <v>0</v>
      </c>
      <c r="I8017">
        <f>EXP(-2*SUM(H8017:H$20000))*B8017^2*(A8018-A8017)*IF(A8017&lt;=I$2,1,0)</f>
        <v>0</v>
      </c>
    </row>
    <row r="8018" spans="1:9" x14ac:dyDescent="0.3">
      <c r="A8018">
        <f t="shared" si="753"/>
        <v>8.0120000000009988</v>
      </c>
      <c r="B8018">
        <f t="shared" si="757"/>
        <v>0.4</v>
      </c>
      <c r="C8018">
        <f t="shared" si="758"/>
        <v>1.3</v>
      </c>
      <c r="D8018">
        <f t="shared" si="754"/>
        <v>1.2999999999992796E-3</v>
      </c>
      <c r="E8018">
        <f>EXP(-SUM(D$6:D8018))</f>
        <v>1.098494242921895E-4</v>
      </c>
      <c r="F8018">
        <f t="shared" si="755"/>
        <v>1.0984942429212862E-7</v>
      </c>
      <c r="G8018">
        <f>SUM(F$6:F8018)</f>
        <v>1.4125980061290426</v>
      </c>
      <c r="H8018">
        <f t="shared" si="756"/>
        <v>0</v>
      </c>
      <c r="I8018">
        <f>EXP(-2*SUM(H8018:H$20000))*B8018^2*(A8019-A8018)*IF(A8018&lt;=I$2,1,0)</f>
        <v>0</v>
      </c>
    </row>
    <row r="8019" spans="1:9" x14ac:dyDescent="0.3">
      <c r="A8019">
        <f t="shared" si="753"/>
        <v>8.0130000000009982</v>
      </c>
      <c r="B8019">
        <f t="shared" si="757"/>
        <v>0.4</v>
      </c>
      <c r="C8019">
        <f t="shared" si="758"/>
        <v>1.3</v>
      </c>
      <c r="D8019">
        <f t="shared" si="754"/>
        <v>1.2999999999992796E-3</v>
      </c>
      <c r="E8019">
        <f>EXP(-SUM(D$6:D8019))</f>
        <v>1.0970671282316319E-4</v>
      </c>
      <c r="F8019">
        <f t="shared" si="755"/>
        <v>1.0970671282310239E-7</v>
      </c>
      <c r="G8019">
        <f>SUM(F$6:F8019)</f>
        <v>1.4125981158357555</v>
      </c>
      <c r="H8019">
        <f t="shared" si="756"/>
        <v>0</v>
      </c>
      <c r="I8019">
        <f>EXP(-2*SUM(H8019:H$20000))*B8019^2*(A8020-A8019)*IF(A8019&lt;=I$2,1,0)</f>
        <v>0</v>
      </c>
    </row>
    <row r="8020" spans="1:9" x14ac:dyDescent="0.3">
      <c r="A8020">
        <f t="shared" si="753"/>
        <v>8.0140000000009977</v>
      </c>
      <c r="B8020">
        <f t="shared" si="757"/>
        <v>0.4</v>
      </c>
      <c r="C8020">
        <f t="shared" si="758"/>
        <v>1.3</v>
      </c>
      <c r="D8020">
        <f t="shared" si="754"/>
        <v>1.2999999999992796E-3</v>
      </c>
      <c r="E8020">
        <f>EXP(-SUM(D$6:D8020))</f>
        <v>1.0956418675850766E-4</v>
      </c>
      <c r="F8020">
        <f t="shared" si="755"/>
        <v>1.0956418675844693E-7</v>
      </c>
      <c r="G8020">
        <f>SUM(F$6:F8020)</f>
        <v>1.4125982253999423</v>
      </c>
      <c r="H8020">
        <f t="shared" si="756"/>
        <v>0</v>
      </c>
      <c r="I8020">
        <f>EXP(-2*SUM(H8020:H$20000))*B8020^2*(A8021-A8020)*IF(A8020&lt;=I$2,1,0)</f>
        <v>0</v>
      </c>
    </row>
    <row r="8021" spans="1:9" x14ac:dyDescent="0.3">
      <c r="A8021">
        <f t="shared" si="753"/>
        <v>8.0150000000009971</v>
      </c>
      <c r="B8021">
        <f t="shared" si="757"/>
        <v>0.4</v>
      </c>
      <c r="C8021">
        <f t="shared" si="758"/>
        <v>1.3</v>
      </c>
      <c r="D8021">
        <f t="shared" si="754"/>
        <v>1.2999999999992796E-3</v>
      </c>
      <c r="E8021">
        <f>EXP(-SUM(D$6:D8021))</f>
        <v>1.0942184585735384E-4</v>
      </c>
      <c r="F8021">
        <f t="shared" si="755"/>
        <v>1.094218458572932E-7</v>
      </c>
      <c r="G8021">
        <f>SUM(F$6:F8021)</f>
        <v>1.4125983348217881</v>
      </c>
      <c r="H8021">
        <f t="shared" si="756"/>
        <v>0</v>
      </c>
      <c r="I8021">
        <f>EXP(-2*SUM(H8021:H$20000))*B8021^2*(A8022-A8021)*IF(A8021&lt;=I$2,1,0)</f>
        <v>0</v>
      </c>
    </row>
    <row r="8022" spans="1:9" x14ac:dyDescent="0.3">
      <c r="A8022">
        <f t="shared" si="753"/>
        <v>8.0160000000009966</v>
      </c>
      <c r="B8022">
        <f t="shared" si="757"/>
        <v>0.4</v>
      </c>
      <c r="C8022">
        <f t="shared" si="758"/>
        <v>1.3</v>
      </c>
      <c r="D8022">
        <f t="shared" si="754"/>
        <v>1.2999999999992796E-3</v>
      </c>
      <c r="E8022">
        <f>EXP(-SUM(D$6:D8022))</f>
        <v>1.0927968987914555E-4</v>
      </c>
      <c r="F8022">
        <f t="shared" si="755"/>
        <v>1.0927968987908498E-7</v>
      </c>
      <c r="G8022">
        <f>SUM(F$6:F8022)</f>
        <v>1.4125984441014781</v>
      </c>
      <c r="H8022">
        <f t="shared" si="756"/>
        <v>0</v>
      </c>
      <c r="I8022">
        <f>EXP(-2*SUM(H8022:H$20000))*B8022^2*(A8023-A8022)*IF(A8022&lt;=I$2,1,0)</f>
        <v>0</v>
      </c>
    </row>
    <row r="8023" spans="1:9" x14ac:dyDescent="0.3">
      <c r="A8023">
        <f t="shared" si="753"/>
        <v>8.017000000000996</v>
      </c>
      <c r="B8023">
        <f t="shared" si="757"/>
        <v>0.4</v>
      </c>
      <c r="C8023">
        <f t="shared" si="758"/>
        <v>1.3</v>
      </c>
      <c r="D8023">
        <f t="shared" si="754"/>
        <v>1.2999999999992796E-3</v>
      </c>
      <c r="E8023">
        <f>EXP(-SUM(D$6:D8023))</f>
        <v>1.0913771858363916E-4</v>
      </c>
      <c r="F8023">
        <f t="shared" si="755"/>
        <v>1.0913771858357868E-7</v>
      </c>
      <c r="G8023">
        <f>SUM(F$6:F8023)</f>
        <v>1.4125985532391967</v>
      </c>
      <c r="H8023">
        <f t="shared" si="756"/>
        <v>0</v>
      </c>
      <c r="I8023">
        <f>EXP(-2*SUM(H8023:H$20000))*B8023^2*(A8024-A8023)*IF(A8023&lt;=I$2,1,0)</f>
        <v>0</v>
      </c>
    </row>
    <row r="8024" spans="1:9" x14ac:dyDescent="0.3">
      <c r="A8024">
        <f t="shared" si="753"/>
        <v>8.0180000000009954</v>
      </c>
      <c r="B8024">
        <f t="shared" si="757"/>
        <v>0.4</v>
      </c>
      <c r="C8024">
        <f t="shared" si="758"/>
        <v>1.3</v>
      </c>
      <c r="D8024">
        <f t="shared" si="754"/>
        <v>1.2999999999992796E-3</v>
      </c>
      <c r="E8024">
        <f>EXP(-SUM(D$6:D8024))</f>
        <v>1.0899593173090316E-4</v>
      </c>
      <c r="F8024">
        <f t="shared" si="755"/>
        <v>1.0899593173084276E-7</v>
      </c>
      <c r="G8024">
        <f>SUM(F$6:F8024)</f>
        <v>1.4125986622351285</v>
      </c>
      <c r="H8024">
        <f t="shared" si="756"/>
        <v>0</v>
      </c>
      <c r="I8024">
        <f>EXP(-2*SUM(H8024:H$20000))*B8024^2*(A8025-A8024)*IF(A8024&lt;=I$2,1,0)</f>
        <v>0</v>
      </c>
    </row>
    <row r="8025" spans="1:9" x14ac:dyDescent="0.3">
      <c r="A8025">
        <f t="shared" si="753"/>
        <v>8.0190000000009949</v>
      </c>
      <c r="B8025">
        <f t="shared" si="757"/>
        <v>0.4</v>
      </c>
      <c r="C8025">
        <f t="shared" si="758"/>
        <v>1.3</v>
      </c>
      <c r="D8025">
        <f t="shared" si="754"/>
        <v>1.2999999999992796E-3</v>
      </c>
      <c r="E8025">
        <f>EXP(-SUM(D$6:D8025))</f>
        <v>1.0885432908131774E-4</v>
      </c>
      <c r="F8025">
        <f t="shared" si="755"/>
        <v>1.0885432908125741E-7</v>
      </c>
      <c r="G8025">
        <f>SUM(F$6:F8025)</f>
        <v>1.4125987710894576</v>
      </c>
      <c r="H8025">
        <f t="shared" si="756"/>
        <v>0</v>
      </c>
      <c r="I8025">
        <f>EXP(-2*SUM(H8025:H$20000))*B8025^2*(A8026-A8025)*IF(A8025&lt;=I$2,1,0)</f>
        <v>0</v>
      </c>
    </row>
    <row r="8026" spans="1:9" x14ac:dyDescent="0.3">
      <c r="A8026">
        <f t="shared" si="753"/>
        <v>8.0200000000009943</v>
      </c>
      <c r="B8026">
        <f t="shared" si="757"/>
        <v>0.4</v>
      </c>
      <c r="C8026">
        <f t="shared" si="758"/>
        <v>1.3</v>
      </c>
      <c r="D8026">
        <f t="shared" si="754"/>
        <v>1.2999999999992796E-3</v>
      </c>
      <c r="E8026">
        <f>EXP(-SUM(D$6:D8026))</f>
        <v>1.0871291039557436E-4</v>
      </c>
      <c r="F8026">
        <f t="shared" si="755"/>
        <v>1.087129103955141E-7</v>
      </c>
      <c r="G8026">
        <f>SUM(F$6:F8026)</f>
        <v>1.4125988798023681</v>
      </c>
      <c r="H8026">
        <f t="shared" si="756"/>
        <v>0</v>
      </c>
      <c r="I8026">
        <f>EXP(-2*SUM(H8026:H$20000))*B8026^2*(A8027-A8026)*IF(A8026&lt;=I$2,1,0)</f>
        <v>0</v>
      </c>
    </row>
    <row r="8027" spans="1:9" x14ac:dyDescent="0.3">
      <c r="A8027">
        <f t="shared" si="753"/>
        <v>8.0210000000009938</v>
      </c>
      <c r="B8027">
        <f t="shared" si="757"/>
        <v>0.4</v>
      </c>
      <c r="C8027">
        <f t="shared" si="758"/>
        <v>1.3</v>
      </c>
      <c r="D8027">
        <f t="shared" si="754"/>
        <v>1.2999999999992796E-3</v>
      </c>
      <c r="E8027">
        <f>EXP(-SUM(D$6:D8027))</f>
        <v>1.0857167543467542E-4</v>
      </c>
      <c r="F8027">
        <f t="shared" si="755"/>
        <v>1.0857167543461525E-7</v>
      </c>
      <c r="G8027">
        <f>SUM(F$6:F8027)</f>
        <v>1.4125989883740435</v>
      </c>
      <c r="H8027">
        <f t="shared" si="756"/>
        <v>0</v>
      </c>
      <c r="I8027">
        <f>EXP(-2*SUM(H8027:H$20000))*B8027^2*(A8028-A8027)*IF(A8027&lt;=I$2,1,0)</f>
        <v>0</v>
      </c>
    </row>
    <row r="8028" spans="1:9" x14ac:dyDescent="0.3">
      <c r="A8028">
        <f t="shared" ref="A8028:A8091" si="759">A8027+0.001</f>
        <v>8.0220000000009932</v>
      </c>
      <c r="B8028">
        <f t="shared" si="757"/>
        <v>0.4</v>
      </c>
      <c r="C8028">
        <f t="shared" si="758"/>
        <v>1.3</v>
      </c>
      <c r="D8028">
        <f t="shared" ref="D8028:D8091" si="760">(A8029-A8028)*C8028*IF(A8028&gt;=$B$2,1,0)</f>
        <v>1.2999999999992796E-3</v>
      </c>
      <c r="E8028">
        <f>EXP(-SUM(D$6:D8028))</f>
        <v>1.084306239599338E-4</v>
      </c>
      <c r="F8028">
        <f t="shared" ref="F8028:F8091" si="761">E8028*(A8029-A8028)*IF(A8028&gt;$B$2,1,0)</f>
        <v>1.0843062395987371E-7</v>
      </c>
      <c r="G8028">
        <f>SUM(F$6:F8028)</f>
        <v>1.4125990968046676</v>
      </c>
      <c r="H8028">
        <f t="shared" ref="H8028:H8091" si="762">(A8029-A8028)*C8028*IF(A8028&lt;$I$2,1,0)</f>
        <v>0</v>
      </c>
      <c r="I8028">
        <f>EXP(-2*SUM(H8028:H$20000))*B8028^2*(A8029-A8028)*IF(A8028&lt;=I$2,1,0)</f>
        <v>0</v>
      </c>
    </row>
    <row r="8029" spans="1:9" x14ac:dyDescent="0.3">
      <c r="A8029">
        <f t="shared" si="759"/>
        <v>8.0230000000009927</v>
      </c>
      <c r="B8029">
        <f t="shared" si="757"/>
        <v>0.4</v>
      </c>
      <c r="C8029">
        <f t="shared" si="758"/>
        <v>1.3</v>
      </c>
      <c r="D8029">
        <f t="shared" si="760"/>
        <v>1.2999999999992796E-3</v>
      </c>
      <c r="E8029">
        <f>EXP(-SUM(D$6:D8029))</f>
        <v>1.0828975573297249E-4</v>
      </c>
      <c r="F8029">
        <f t="shared" si="761"/>
        <v>1.0828975573291247E-7</v>
      </c>
      <c r="G8029">
        <f>SUM(F$6:F8029)</f>
        <v>1.4125992050944234</v>
      </c>
      <c r="H8029">
        <f t="shared" si="762"/>
        <v>0</v>
      </c>
      <c r="I8029">
        <f>EXP(-2*SUM(H8029:H$20000))*B8029^2*(A8030-A8029)*IF(A8029&lt;=I$2,1,0)</f>
        <v>0</v>
      </c>
    </row>
    <row r="8030" spans="1:9" x14ac:dyDescent="0.3">
      <c r="A8030">
        <f t="shared" si="759"/>
        <v>8.0240000000009921</v>
      </c>
      <c r="B8030">
        <f t="shared" si="757"/>
        <v>0.4</v>
      </c>
      <c r="C8030">
        <f t="shared" si="758"/>
        <v>1.3</v>
      </c>
      <c r="D8030">
        <f t="shared" si="760"/>
        <v>1.2999999999992796E-3</v>
      </c>
      <c r="E8030">
        <f>EXP(-SUM(D$6:D8030))</f>
        <v>1.0814907051572414E-4</v>
      </c>
      <c r="F8030">
        <f t="shared" si="761"/>
        <v>1.0814907051566421E-7</v>
      </c>
      <c r="G8030">
        <f>SUM(F$6:F8030)</f>
        <v>1.412599313243494</v>
      </c>
      <c r="H8030">
        <f t="shared" si="762"/>
        <v>0</v>
      </c>
      <c r="I8030">
        <f>EXP(-2*SUM(H8030:H$20000))*B8030^2*(A8031-A8030)*IF(A8030&lt;=I$2,1,0)</f>
        <v>0</v>
      </c>
    </row>
    <row r="8031" spans="1:9" x14ac:dyDescent="0.3">
      <c r="A8031">
        <f t="shared" si="759"/>
        <v>8.0250000000009916</v>
      </c>
      <c r="B8031">
        <f t="shared" si="757"/>
        <v>0.4</v>
      </c>
      <c r="C8031">
        <f t="shared" si="758"/>
        <v>1.3</v>
      </c>
      <c r="D8031">
        <f t="shared" si="760"/>
        <v>1.2999999999992796E-3</v>
      </c>
      <c r="E8031">
        <f>EXP(-SUM(D$6:D8031))</f>
        <v>1.080085680704307E-4</v>
      </c>
      <c r="F8031">
        <f t="shared" si="761"/>
        <v>1.0800856807037084E-7</v>
      </c>
      <c r="G8031">
        <f>SUM(F$6:F8031)</f>
        <v>1.4125994212520621</v>
      </c>
      <c r="H8031">
        <f t="shared" si="762"/>
        <v>0</v>
      </c>
      <c r="I8031">
        <f>EXP(-2*SUM(H8031:H$20000))*B8031^2*(A8032-A8031)*IF(A8031&lt;=I$2,1,0)</f>
        <v>0</v>
      </c>
    </row>
    <row r="8032" spans="1:9" x14ac:dyDescent="0.3">
      <c r="A8032">
        <f t="shared" si="759"/>
        <v>8.026000000000991</v>
      </c>
      <c r="B8032">
        <f t="shared" si="757"/>
        <v>0.4</v>
      </c>
      <c r="C8032">
        <f t="shared" si="758"/>
        <v>1.3</v>
      </c>
      <c r="D8032">
        <f t="shared" si="760"/>
        <v>1.2999999999992796E-3</v>
      </c>
      <c r="E8032">
        <f>EXP(-SUM(D$6:D8032))</f>
        <v>1.0786824815964301E-4</v>
      </c>
      <c r="F8032">
        <f t="shared" si="761"/>
        <v>1.0786824815958323E-7</v>
      </c>
      <c r="G8032">
        <f>SUM(F$6:F8032)</f>
        <v>1.4125995291203102</v>
      </c>
      <c r="H8032">
        <f t="shared" si="762"/>
        <v>0</v>
      </c>
      <c r="I8032">
        <f>EXP(-2*SUM(H8032:H$20000))*B8032^2*(A8033-A8032)*IF(A8032&lt;=I$2,1,0)</f>
        <v>0</v>
      </c>
    </row>
    <row r="8033" spans="1:9" x14ac:dyDescent="0.3">
      <c r="A8033">
        <f t="shared" si="759"/>
        <v>8.0270000000009905</v>
      </c>
      <c r="B8033">
        <f t="shared" si="757"/>
        <v>0.4</v>
      </c>
      <c r="C8033">
        <f t="shared" si="758"/>
        <v>1.3</v>
      </c>
      <c r="D8033">
        <f t="shared" si="760"/>
        <v>1.2999999999992796E-3</v>
      </c>
      <c r="E8033">
        <f>EXP(-SUM(D$6:D8033))</f>
        <v>1.0772811054622038E-4</v>
      </c>
      <c r="F8033">
        <f t="shared" si="761"/>
        <v>1.0772811054616068E-7</v>
      </c>
      <c r="G8033">
        <f>SUM(F$6:F8033)</f>
        <v>1.4125996368484208</v>
      </c>
      <c r="H8033">
        <f t="shared" si="762"/>
        <v>0</v>
      </c>
      <c r="I8033">
        <f>EXP(-2*SUM(H8033:H$20000))*B8033^2*(A8034-A8033)*IF(A8033&lt;=I$2,1,0)</f>
        <v>0</v>
      </c>
    </row>
    <row r="8034" spans="1:9" x14ac:dyDescent="0.3">
      <c r="A8034">
        <f t="shared" si="759"/>
        <v>8.0280000000009899</v>
      </c>
      <c r="B8034">
        <f t="shared" si="757"/>
        <v>0.4</v>
      </c>
      <c r="C8034">
        <f t="shared" si="758"/>
        <v>1.3</v>
      </c>
      <c r="D8034">
        <f t="shared" si="760"/>
        <v>1.2999999999992796E-3</v>
      </c>
      <c r="E8034">
        <f>EXP(-SUM(D$6:D8034))</f>
        <v>1.0758815499333022E-4</v>
      </c>
      <c r="F8034">
        <f t="shared" si="761"/>
        <v>1.0758815499327059E-7</v>
      </c>
      <c r="G8034">
        <f>SUM(F$6:F8034)</f>
        <v>1.4125997444365759</v>
      </c>
      <c r="H8034">
        <f t="shared" si="762"/>
        <v>0</v>
      </c>
      <c r="I8034">
        <f>EXP(-2*SUM(H8034:H$20000))*B8034^2*(A8035-A8034)*IF(A8034&lt;=I$2,1,0)</f>
        <v>0</v>
      </c>
    </row>
    <row r="8035" spans="1:9" x14ac:dyDescent="0.3">
      <c r="A8035">
        <f t="shared" si="759"/>
        <v>8.0290000000009893</v>
      </c>
      <c r="B8035">
        <f t="shared" si="757"/>
        <v>0.4</v>
      </c>
      <c r="C8035">
        <f t="shared" si="758"/>
        <v>1.3</v>
      </c>
      <c r="D8035">
        <f t="shared" si="760"/>
        <v>1.2999999999992796E-3</v>
      </c>
      <c r="E8035">
        <f>EXP(-SUM(D$6:D8035))</f>
        <v>1.0744838126444759E-4</v>
      </c>
      <c r="F8035">
        <f t="shared" si="761"/>
        <v>1.0744838126438804E-7</v>
      </c>
      <c r="G8035">
        <f>SUM(F$6:F8035)</f>
        <v>1.4125998518849572</v>
      </c>
      <c r="H8035">
        <f t="shared" si="762"/>
        <v>0</v>
      </c>
      <c r="I8035">
        <f>EXP(-2*SUM(H8035:H$20000))*B8035^2*(A8036-A8035)*IF(A8035&lt;=I$2,1,0)</f>
        <v>0</v>
      </c>
    </row>
    <row r="8036" spans="1:9" x14ac:dyDescent="0.3">
      <c r="A8036">
        <f t="shared" si="759"/>
        <v>8.0300000000009888</v>
      </c>
      <c r="B8036">
        <f t="shared" si="757"/>
        <v>0.4</v>
      </c>
      <c r="C8036">
        <f t="shared" si="758"/>
        <v>1.3</v>
      </c>
      <c r="D8036">
        <f t="shared" si="760"/>
        <v>1.2999999999992796E-3</v>
      </c>
      <c r="E8036">
        <f>EXP(-SUM(D$6:D8036))</f>
        <v>1.0730878912335489E-4</v>
      </c>
      <c r="F8036">
        <f t="shared" si="761"/>
        <v>1.0730878912329541E-7</v>
      </c>
      <c r="G8036">
        <f>SUM(F$6:F8036)</f>
        <v>1.4125999591937464</v>
      </c>
      <c r="H8036">
        <f t="shared" si="762"/>
        <v>0</v>
      </c>
      <c r="I8036">
        <f>EXP(-2*SUM(H8036:H$20000))*B8036^2*(A8037-A8036)*IF(A8036&lt;=I$2,1,0)</f>
        <v>0</v>
      </c>
    </row>
    <row r="8037" spans="1:9" x14ac:dyDescent="0.3">
      <c r="A8037">
        <f t="shared" si="759"/>
        <v>8.0310000000009882</v>
      </c>
      <c r="B8037">
        <f t="shared" si="757"/>
        <v>0.4</v>
      </c>
      <c r="C8037">
        <f t="shared" si="758"/>
        <v>1.3</v>
      </c>
      <c r="D8037">
        <f t="shared" si="760"/>
        <v>1.2999999999992796E-3</v>
      </c>
      <c r="E8037">
        <f>EXP(-SUM(D$6:D8037))</f>
        <v>1.0716937833414134E-4</v>
      </c>
      <c r="F8037">
        <f t="shared" si="761"/>
        <v>1.0716937833408194E-7</v>
      </c>
      <c r="G8037">
        <f>SUM(F$6:F8037)</f>
        <v>1.4126000663631246</v>
      </c>
      <c r="H8037">
        <f t="shared" si="762"/>
        <v>0</v>
      </c>
      <c r="I8037">
        <f>EXP(-2*SUM(H8037:H$20000))*B8037^2*(A8038-A8037)*IF(A8037&lt;=I$2,1,0)</f>
        <v>0</v>
      </c>
    </row>
    <row r="8038" spans="1:9" x14ac:dyDescent="0.3">
      <c r="A8038">
        <f t="shared" si="759"/>
        <v>8.0320000000009877</v>
      </c>
      <c r="B8038">
        <f t="shared" si="757"/>
        <v>0.4</v>
      </c>
      <c r="C8038">
        <f t="shared" si="758"/>
        <v>1.3</v>
      </c>
      <c r="D8038">
        <f t="shared" si="760"/>
        <v>1.2999999999992796E-3</v>
      </c>
      <c r="E8038">
        <f>EXP(-SUM(D$6:D8038))</f>
        <v>1.0703014866120268E-4</v>
      </c>
      <c r="F8038">
        <f t="shared" si="761"/>
        <v>1.0703014866114336E-7</v>
      </c>
      <c r="G8038">
        <f>SUM(F$6:F8038)</f>
        <v>1.4126001733932734</v>
      </c>
      <c r="H8038">
        <f t="shared" si="762"/>
        <v>0</v>
      </c>
      <c r="I8038">
        <f>EXP(-2*SUM(H8038:H$20000))*B8038^2*(A8039-A8038)*IF(A8038&lt;=I$2,1,0)</f>
        <v>0</v>
      </c>
    </row>
    <row r="8039" spans="1:9" x14ac:dyDescent="0.3">
      <c r="A8039">
        <f t="shared" si="759"/>
        <v>8.0330000000009871</v>
      </c>
      <c r="B8039">
        <f t="shared" si="757"/>
        <v>0.4</v>
      </c>
      <c r="C8039">
        <f t="shared" si="758"/>
        <v>1.3</v>
      </c>
      <c r="D8039">
        <f t="shared" si="760"/>
        <v>1.2999999999992796E-3</v>
      </c>
      <c r="E8039">
        <f>EXP(-SUM(D$6:D8039))</f>
        <v>1.0689109986924072E-4</v>
      </c>
      <c r="F8039">
        <f t="shared" si="761"/>
        <v>1.0689109986918147E-7</v>
      </c>
      <c r="G8039">
        <f>SUM(F$6:F8039)</f>
        <v>1.4126002802843733</v>
      </c>
      <c r="H8039">
        <f t="shared" si="762"/>
        <v>0</v>
      </c>
      <c r="I8039">
        <f>EXP(-2*SUM(H8039:H$20000))*B8039^2*(A8040-A8039)*IF(A8039&lt;=I$2,1,0)</f>
        <v>0</v>
      </c>
    </row>
    <row r="8040" spans="1:9" x14ac:dyDescent="0.3">
      <c r="A8040">
        <f t="shared" si="759"/>
        <v>8.0340000000009866</v>
      </c>
      <c r="B8040">
        <f t="shared" si="757"/>
        <v>0.4</v>
      </c>
      <c r="C8040">
        <f t="shared" si="758"/>
        <v>1.3</v>
      </c>
      <c r="D8040">
        <f t="shared" si="760"/>
        <v>1.2999999999992796E-3</v>
      </c>
      <c r="E8040">
        <f>EXP(-SUM(D$6:D8040))</f>
        <v>1.06752231723263E-4</v>
      </c>
      <c r="F8040">
        <f t="shared" si="761"/>
        <v>1.0675223172320383E-7</v>
      </c>
      <c r="G8040">
        <f>SUM(F$6:F8040)</f>
        <v>1.4126003870366051</v>
      </c>
      <c r="H8040">
        <f t="shared" si="762"/>
        <v>0</v>
      </c>
      <c r="I8040">
        <f>EXP(-2*SUM(H8040:H$20000))*B8040^2*(A8041-A8040)*IF(A8040&lt;=I$2,1,0)</f>
        <v>0</v>
      </c>
    </row>
    <row r="8041" spans="1:9" x14ac:dyDescent="0.3">
      <c r="A8041">
        <f t="shared" si="759"/>
        <v>8.035000000000986</v>
      </c>
      <c r="B8041">
        <f t="shared" si="757"/>
        <v>0.4</v>
      </c>
      <c r="C8041">
        <f t="shared" si="758"/>
        <v>1.3</v>
      </c>
      <c r="D8041">
        <f t="shared" si="760"/>
        <v>1.2999999999992796E-3</v>
      </c>
      <c r="E8041">
        <f>EXP(-SUM(D$6:D8041))</f>
        <v>1.0661354398858228E-4</v>
      </c>
      <c r="F8041">
        <f t="shared" si="761"/>
        <v>1.066135439885232E-7</v>
      </c>
      <c r="G8041">
        <f>SUM(F$6:F8041)</f>
        <v>1.4126004936501491</v>
      </c>
      <c r="H8041">
        <f t="shared" si="762"/>
        <v>0</v>
      </c>
      <c r="I8041">
        <f>EXP(-2*SUM(H8041:H$20000))*B8041^2*(A8042-A8041)*IF(A8041&lt;=I$2,1,0)</f>
        <v>0</v>
      </c>
    </row>
    <row r="8042" spans="1:9" x14ac:dyDescent="0.3">
      <c r="A8042">
        <f t="shared" si="759"/>
        <v>8.0360000000009855</v>
      </c>
      <c r="B8042">
        <f t="shared" si="757"/>
        <v>0.4</v>
      </c>
      <c r="C8042">
        <f t="shared" si="758"/>
        <v>1.3</v>
      </c>
      <c r="D8042">
        <f t="shared" si="760"/>
        <v>1.2999999999992796E-3</v>
      </c>
      <c r="E8042">
        <f>EXP(-SUM(D$6:D8042))</f>
        <v>1.0647503643081629E-4</v>
      </c>
      <c r="F8042">
        <f t="shared" si="761"/>
        <v>1.0647503643075727E-7</v>
      </c>
      <c r="G8042">
        <f>SUM(F$6:F8042)</f>
        <v>1.4126006001251854</v>
      </c>
      <c r="H8042">
        <f t="shared" si="762"/>
        <v>0</v>
      </c>
      <c r="I8042">
        <f>EXP(-2*SUM(H8042:H$20000))*B8042^2*(A8043-A8042)*IF(A8042&lt;=I$2,1,0)</f>
        <v>0</v>
      </c>
    </row>
    <row r="8043" spans="1:9" x14ac:dyDescent="0.3">
      <c r="A8043">
        <f t="shared" si="759"/>
        <v>8.0370000000009849</v>
      </c>
      <c r="B8043">
        <f t="shared" si="757"/>
        <v>0.4</v>
      </c>
      <c r="C8043">
        <f t="shared" si="758"/>
        <v>1.3</v>
      </c>
      <c r="D8043">
        <f t="shared" si="760"/>
        <v>1.2999999999992796E-3</v>
      </c>
      <c r="E8043">
        <f>EXP(-SUM(D$6:D8043))</f>
        <v>1.063367088158872E-4</v>
      </c>
      <c r="F8043">
        <f t="shared" si="761"/>
        <v>1.0633670881582827E-7</v>
      </c>
      <c r="G8043">
        <f>SUM(F$6:F8043)</f>
        <v>1.4126007064618942</v>
      </c>
      <c r="H8043">
        <f t="shared" si="762"/>
        <v>0</v>
      </c>
      <c r="I8043">
        <f>EXP(-2*SUM(H8043:H$20000))*B8043^2*(A8044-A8043)*IF(A8043&lt;=I$2,1,0)</f>
        <v>0</v>
      </c>
    </row>
    <row r="8044" spans="1:9" x14ac:dyDescent="0.3">
      <c r="A8044">
        <f t="shared" si="759"/>
        <v>8.0380000000009844</v>
      </c>
      <c r="B8044">
        <f t="shared" si="757"/>
        <v>0.4</v>
      </c>
      <c r="C8044">
        <f t="shared" si="758"/>
        <v>1.3</v>
      </c>
      <c r="D8044">
        <f t="shared" si="760"/>
        <v>1.2999999999992796E-3</v>
      </c>
      <c r="E8044">
        <f>EXP(-SUM(D$6:D8044))</f>
        <v>1.0619856091002133E-4</v>
      </c>
      <c r="F8044">
        <f t="shared" si="761"/>
        <v>1.0619856090996247E-7</v>
      </c>
      <c r="G8044">
        <f>SUM(F$6:F8044)</f>
        <v>1.412600812660455</v>
      </c>
      <c r="H8044">
        <f t="shared" si="762"/>
        <v>0</v>
      </c>
      <c r="I8044">
        <f>EXP(-2*SUM(H8044:H$20000))*B8044^2*(A8045-A8044)*IF(A8044&lt;=I$2,1,0)</f>
        <v>0</v>
      </c>
    </row>
    <row r="8045" spans="1:9" x14ac:dyDescent="0.3">
      <c r="A8045">
        <f t="shared" si="759"/>
        <v>8.0390000000009838</v>
      </c>
      <c r="B8045">
        <f t="shared" si="757"/>
        <v>0.4</v>
      </c>
      <c r="C8045">
        <f t="shared" si="758"/>
        <v>1.3</v>
      </c>
      <c r="D8045">
        <f t="shared" si="760"/>
        <v>1.2999999999992796E-3</v>
      </c>
      <c r="E8045">
        <f>EXP(-SUM(D$6:D8045))</f>
        <v>1.0606059247974866E-4</v>
      </c>
      <c r="F8045">
        <f t="shared" si="761"/>
        <v>1.0606059247968989E-7</v>
      </c>
      <c r="G8045">
        <f>SUM(F$6:F8045)</f>
        <v>1.4126009187210475</v>
      </c>
      <c r="H8045">
        <f t="shared" si="762"/>
        <v>0</v>
      </c>
      <c r="I8045">
        <f>EXP(-2*SUM(H8045:H$20000))*B8045^2*(A8046-A8045)*IF(A8045&lt;=I$2,1,0)</f>
        <v>0</v>
      </c>
    </row>
    <row r="8046" spans="1:9" x14ac:dyDescent="0.3">
      <c r="A8046">
        <f t="shared" si="759"/>
        <v>8.0400000000009832</v>
      </c>
      <c r="B8046">
        <f t="shared" si="757"/>
        <v>0.4</v>
      </c>
      <c r="C8046">
        <f t="shared" si="758"/>
        <v>1.3</v>
      </c>
      <c r="D8046">
        <f t="shared" si="760"/>
        <v>1.2999999999992796E-3</v>
      </c>
      <c r="E8046">
        <f>EXP(-SUM(D$6:D8046))</f>
        <v>1.0592280329190253E-4</v>
      </c>
      <c r="F8046">
        <f t="shared" si="761"/>
        <v>1.0592280329184383E-7</v>
      </c>
      <c r="G8046">
        <f>SUM(F$6:F8046)</f>
        <v>1.4126010246438507</v>
      </c>
      <c r="H8046">
        <f t="shared" si="762"/>
        <v>0</v>
      </c>
      <c r="I8046">
        <f>EXP(-2*SUM(H8046:H$20000))*B8046^2*(A8047-A8046)*IF(A8046&lt;=I$2,1,0)</f>
        <v>0</v>
      </c>
    </row>
    <row r="8047" spans="1:9" x14ac:dyDescent="0.3">
      <c r="A8047">
        <f t="shared" si="759"/>
        <v>8.0410000000009827</v>
      </c>
      <c r="B8047">
        <f t="shared" si="757"/>
        <v>0.4</v>
      </c>
      <c r="C8047">
        <f t="shared" si="758"/>
        <v>1.3</v>
      </c>
      <c r="D8047">
        <f t="shared" si="760"/>
        <v>1.2999999999992796E-3</v>
      </c>
      <c r="E8047">
        <f>EXP(-SUM(D$6:D8047))</f>
        <v>1.0578519311361918E-4</v>
      </c>
      <c r="F8047">
        <f t="shared" si="761"/>
        <v>1.0578519311356055E-7</v>
      </c>
      <c r="G8047">
        <f>SUM(F$6:F8047)</f>
        <v>1.4126011304290438</v>
      </c>
      <c r="H8047">
        <f t="shared" si="762"/>
        <v>0</v>
      </c>
      <c r="I8047">
        <f>EXP(-2*SUM(H8047:H$20000))*B8047^2*(A8048-A8047)*IF(A8047&lt;=I$2,1,0)</f>
        <v>0</v>
      </c>
    </row>
    <row r="8048" spans="1:9" x14ac:dyDescent="0.3">
      <c r="A8048">
        <f t="shared" si="759"/>
        <v>8.0420000000009821</v>
      </c>
      <c r="B8048">
        <f t="shared" si="757"/>
        <v>0.4</v>
      </c>
      <c r="C8048">
        <f t="shared" si="758"/>
        <v>1.3</v>
      </c>
      <c r="D8048">
        <f t="shared" si="760"/>
        <v>1.2999999999992796E-3</v>
      </c>
      <c r="E8048">
        <f>EXP(-SUM(D$6:D8048))</f>
        <v>1.0564776171233736E-4</v>
      </c>
      <c r="F8048">
        <f t="shared" si="761"/>
        <v>1.0564776171227881E-7</v>
      </c>
      <c r="G8048">
        <f>SUM(F$6:F8048)</f>
        <v>1.4126012360768054</v>
      </c>
      <c r="H8048">
        <f t="shared" si="762"/>
        <v>0</v>
      </c>
      <c r="I8048">
        <f>EXP(-2*SUM(H8048:H$20000))*B8048^2*(A8049-A8048)*IF(A8048&lt;=I$2,1,0)</f>
        <v>0</v>
      </c>
    </row>
    <row r="8049" spans="1:9" x14ac:dyDescent="0.3">
      <c r="A8049">
        <f t="shared" si="759"/>
        <v>8.0430000000009816</v>
      </c>
      <c r="B8049">
        <f t="shared" si="757"/>
        <v>0.4</v>
      </c>
      <c r="C8049">
        <f t="shared" si="758"/>
        <v>1.3</v>
      </c>
      <c r="D8049">
        <f t="shared" si="760"/>
        <v>1.2999999999992796E-3</v>
      </c>
      <c r="E8049">
        <f>EXP(-SUM(D$6:D8049))</f>
        <v>1.0551050885579798E-4</v>
      </c>
      <c r="F8049">
        <f t="shared" si="761"/>
        <v>1.0551050885573951E-7</v>
      </c>
      <c r="G8049">
        <f>SUM(F$6:F8049)</f>
        <v>1.4126013415873142</v>
      </c>
      <c r="H8049">
        <f t="shared" si="762"/>
        <v>0</v>
      </c>
      <c r="I8049">
        <f>EXP(-2*SUM(H8049:H$20000))*B8049^2*(A8050-A8049)*IF(A8049&lt;=I$2,1,0)</f>
        <v>0</v>
      </c>
    </row>
    <row r="8050" spans="1:9" x14ac:dyDescent="0.3">
      <c r="A8050">
        <f t="shared" si="759"/>
        <v>8.044000000000981</v>
      </c>
      <c r="B8050">
        <f t="shared" si="757"/>
        <v>0.4</v>
      </c>
      <c r="C8050">
        <f t="shared" si="758"/>
        <v>1.3</v>
      </c>
      <c r="D8050">
        <f t="shared" si="760"/>
        <v>1.2999999999992796E-3</v>
      </c>
      <c r="E8050">
        <f>EXP(-SUM(D$6:D8050))</f>
        <v>1.0537343431204368E-4</v>
      </c>
      <c r="F8050">
        <f t="shared" si="761"/>
        <v>1.0537343431198528E-7</v>
      </c>
      <c r="G8050">
        <f>SUM(F$6:F8050)</f>
        <v>1.4126014469607486</v>
      </c>
      <c r="H8050">
        <f t="shared" si="762"/>
        <v>0</v>
      </c>
      <c r="I8050">
        <f>EXP(-2*SUM(H8050:H$20000))*B8050^2*(A8051-A8050)*IF(A8050&lt;=I$2,1,0)</f>
        <v>0</v>
      </c>
    </row>
    <row r="8051" spans="1:9" x14ac:dyDescent="0.3">
      <c r="A8051">
        <f t="shared" si="759"/>
        <v>8.0450000000009805</v>
      </c>
      <c r="B8051">
        <f t="shared" si="757"/>
        <v>0.4</v>
      </c>
      <c r="C8051">
        <f t="shared" si="758"/>
        <v>1.3</v>
      </c>
      <c r="D8051">
        <f t="shared" si="760"/>
        <v>1.2999999999992796E-3</v>
      </c>
      <c r="E8051">
        <f>EXP(-SUM(D$6:D8051))</f>
        <v>1.0523653784941844E-4</v>
      </c>
      <c r="F8051">
        <f t="shared" si="761"/>
        <v>1.0523653784936011E-7</v>
      </c>
      <c r="G8051">
        <f>SUM(F$6:F8051)</f>
        <v>1.4126015521972866</v>
      </c>
      <c r="H8051">
        <f t="shared" si="762"/>
        <v>0</v>
      </c>
      <c r="I8051">
        <f>EXP(-2*SUM(H8051:H$20000))*B8051^2*(A8052-A8051)*IF(A8051&lt;=I$2,1,0)</f>
        <v>0</v>
      </c>
    </row>
    <row r="8052" spans="1:9" x14ac:dyDescent="0.3">
      <c r="A8052">
        <f t="shared" si="759"/>
        <v>8.0460000000009799</v>
      </c>
      <c r="B8052">
        <f t="shared" si="757"/>
        <v>0.4</v>
      </c>
      <c r="C8052">
        <f t="shared" si="758"/>
        <v>1.3</v>
      </c>
      <c r="D8052">
        <f t="shared" si="760"/>
        <v>1.2999999999992796E-3</v>
      </c>
      <c r="E8052">
        <f>EXP(-SUM(D$6:D8052))</f>
        <v>1.0509981923656722E-4</v>
      </c>
      <c r="F8052">
        <f t="shared" si="761"/>
        <v>1.0509981923650898E-7</v>
      </c>
      <c r="G8052">
        <f>SUM(F$6:F8052)</f>
        <v>1.4126016572971059</v>
      </c>
      <c r="H8052">
        <f t="shared" si="762"/>
        <v>0</v>
      </c>
      <c r="I8052">
        <f>EXP(-2*SUM(H8052:H$20000))*B8052^2*(A8053-A8052)*IF(A8052&lt;=I$2,1,0)</f>
        <v>0</v>
      </c>
    </row>
    <row r="8053" spans="1:9" x14ac:dyDescent="0.3">
      <c r="A8053">
        <f t="shared" si="759"/>
        <v>8.0470000000009794</v>
      </c>
      <c r="B8053">
        <f t="shared" si="757"/>
        <v>0.4</v>
      </c>
      <c r="C8053">
        <f t="shared" si="758"/>
        <v>1.3</v>
      </c>
      <c r="D8053">
        <f t="shared" si="760"/>
        <v>1.2999999999992796E-3</v>
      </c>
      <c r="E8053">
        <f>EXP(-SUM(D$6:D8053))</f>
        <v>1.0496327824243553E-4</v>
      </c>
      <c r="F8053">
        <f t="shared" si="761"/>
        <v>1.0496327824237735E-7</v>
      </c>
      <c r="G8053">
        <f>SUM(F$6:F8053)</f>
        <v>1.4126017622603841</v>
      </c>
      <c r="H8053">
        <f t="shared" si="762"/>
        <v>0</v>
      </c>
      <c r="I8053">
        <f>EXP(-2*SUM(H8053:H$20000))*B8053^2*(A8054-A8053)*IF(A8053&lt;=I$2,1,0)</f>
        <v>0</v>
      </c>
    </row>
    <row r="8054" spans="1:9" x14ac:dyDescent="0.3">
      <c r="A8054">
        <f t="shared" si="759"/>
        <v>8.0480000000009788</v>
      </c>
      <c r="B8054">
        <f t="shared" si="757"/>
        <v>0.4</v>
      </c>
      <c r="C8054">
        <f t="shared" si="758"/>
        <v>1.3</v>
      </c>
      <c r="D8054">
        <f t="shared" si="760"/>
        <v>1.2999999999992796E-3</v>
      </c>
      <c r="E8054">
        <f>EXP(-SUM(D$6:D8054))</f>
        <v>1.0482691463626904E-4</v>
      </c>
      <c r="F8054">
        <f t="shared" si="761"/>
        <v>1.0482691463621094E-7</v>
      </c>
      <c r="G8054">
        <f>SUM(F$6:F8054)</f>
        <v>1.4126018670872988</v>
      </c>
      <c r="H8054">
        <f t="shared" si="762"/>
        <v>0</v>
      </c>
      <c r="I8054">
        <f>EXP(-2*SUM(H8054:H$20000))*B8054^2*(A8055-A8054)*IF(A8054&lt;=I$2,1,0)</f>
        <v>0</v>
      </c>
    </row>
    <row r="8055" spans="1:9" x14ac:dyDescent="0.3">
      <c r="A8055">
        <f t="shared" si="759"/>
        <v>8.0490000000009783</v>
      </c>
      <c r="B8055">
        <f t="shared" si="757"/>
        <v>0.4</v>
      </c>
      <c r="C8055">
        <f t="shared" si="758"/>
        <v>1.3</v>
      </c>
      <c r="D8055">
        <f t="shared" si="760"/>
        <v>1.2999999999992796E-3</v>
      </c>
      <c r="E8055">
        <f>EXP(-SUM(D$6:D8055))</f>
        <v>1.0469072818761324E-4</v>
      </c>
      <c r="F8055">
        <f t="shared" si="761"/>
        <v>1.0469072818755521E-7</v>
      </c>
      <c r="G8055">
        <f>SUM(F$6:F8055)</f>
        <v>1.4126019717780269</v>
      </c>
      <c r="H8055">
        <f t="shared" si="762"/>
        <v>0</v>
      </c>
      <c r="I8055">
        <f>EXP(-2*SUM(H8055:H$20000))*B8055^2*(A8056-A8055)*IF(A8055&lt;=I$2,1,0)</f>
        <v>0</v>
      </c>
    </row>
    <row r="8056" spans="1:9" x14ac:dyDescent="0.3">
      <c r="A8056">
        <f t="shared" si="759"/>
        <v>8.0500000000009777</v>
      </c>
      <c r="B8056">
        <f t="shared" si="757"/>
        <v>0.4</v>
      </c>
      <c r="C8056">
        <f t="shared" si="758"/>
        <v>1.3</v>
      </c>
      <c r="D8056">
        <f t="shared" si="760"/>
        <v>1.2999999999992796E-3</v>
      </c>
      <c r="E8056">
        <f>EXP(-SUM(D$6:D8056))</f>
        <v>1.0455471866631299E-4</v>
      </c>
      <c r="F8056">
        <f t="shared" si="761"/>
        <v>1.0455471866625504E-7</v>
      </c>
      <c r="G8056">
        <f>SUM(F$6:F8056)</f>
        <v>1.4126020763327456</v>
      </c>
      <c r="H8056">
        <f t="shared" si="762"/>
        <v>0</v>
      </c>
      <c r="I8056">
        <f>EXP(-2*SUM(H8056:H$20000))*B8056^2*(A8057-A8056)*IF(A8056&lt;=I$2,1,0)</f>
        <v>0</v>
      </c>
    </row>
    <row r="8057" spans="1:9" x14ac:dyDescent="0.3">
      <c r="A8057">
        <f t="shared" si="759"/>
        <v>8.0510000000009772</v>
      </c>
      <c r="B8057">
        <f t="shared" si="757"/>
        <v>0.4</v>
      </c>
      <c r="C8057">
        <f t="shared" si="758"/>
        <v>1.3</v>
      </c>
      <c r="D8057">
        <f t="shared" si="760"/>
        <v>1.2999999999992796E-3</v>
      </c>
      <c r="E8057">
        <f>EXP(-SUM(D$6:D8057))</f>
        <v>1.0441888584251217E-4</v>
      </c>
      <c r="F8057">
        <f t="shared" si="761"/>
        <v>1.0441888584245429E-7</v>
      </c>
      <c r="G8057">
        <f>SUM(F$6:F8057)</f>
        <v>1.4126021807516314</v>
      </c>
      <c r="H8057">
        <f t="shared" si="762"/>
        <v>0</v>
      </c>
      <c r="I8057">
        <f>EXP(-2*SUM(H8057:H$20000))*B8057^2*(A8058-A8057)*IF(A8057&lt;=I$2,1,0)</f>
        <v>0</v>
      </c>
    </row>
    <row r="8058" spans="1:9" x14ac:dyDescent="0.3">
      <c r="A8058">
        <f t="shared" si="759"/>
        <v>8.0520000000009766</v>
      </c>
      <c r="B8058">
        <f t="shared" si="757"/>
        <v>0.4</v>
      </c>
      <c r="C8058">
        <f t="shared" si="758"/>
        <v>1.3</v>
      </c>
      <c r="D8058">
        <f t="shared" si="760"/>
        <v>1.2999999999992796E-3</v>
      </c>
      <c r="E8058">
        <f>EXP(-SUM(D$6:D8058))</f>
        <v>1.0428322948665328E-4</v>
      </c>
      <c r="F8058">
        <f t="shared" si="761"/>
        <v>1.0428322948659549E-7</v>
      </c>
      <c r="G8058">
        <f>SUM(F$6:F8058)</f>
        <v>1.4126022850348607</v>
      </c>
      <c r="H8058">
        <f t="shared" si="762"/>
        <v>0</v>
      </c>
      <c r="I8058">
        <f>EXP(-2*SUM(H8058:H$20000))*B8058^2*(A8059-A8058)*IF(A8058&lt;=I$2,1,0)</f>
        <v>0</v>
      </c>
    </row>
    <row r="8059" spans="1:9" x14ac:dyDescent="0.3">
      <c r="A8059">
        <f t="shared" si="759"/>
        <v>8.053000000000976</v>
      </c>
      <c r="B8059">
        <f t="shared" si="757"/>
        <v>0.4</v>
      </c>
      <c r="C8059">
        <f t="shared" si="758"/>
        <v>1.3</v>
      </c>
      <c r="D8059">
        <f t="shared" si="760"/>
        <v>1.2999999999992796E-3</v>
      </c>
      <c r="E8059">
        <f>EXP(-SUM(D$6:D8059))</f>
        <v>1.0414774936947704E-4</v>
      </c>
      <c r="F8059">
        <f t="shared" si="761"/>
        <v>1.0414774936941931E-7</v>
      </c>
      <c r="G8059">
        <f>SUM(F$6:F8059)</f>
        <v>1.4126023891826101</v>
      </c>
      <c r="H8059">
        <f t="shared" si="762"/>
        <v>0</v>
      </c>
      <c r="I8059">
        <f>EXP(-2*SUM(H8059:H$20000))*B8059^2*(A8060-A8059)*IF(A8059&lt;=I$2,1,0)</f>
        <v>0</v>
      </c>
    </row>
    <row r="8060" spans="1:9" x14ac:dyDescent="0.3">
      <c r="A8060">
        <f t="shared" si="759"/>
        <v>8.0540000000009755</v>
      </c>
      <c r="B8060">
        <f t="shared" si="757"/>
        <v>0.4</v>
      </c>
      <c r="C8060">
        <f t="shared" si="758"/>
        <v>1.3</v>
      </c>
      <c r="D8060">
        <f t="shared" si="760"/>
        <v>1.2999999999992796E-3</v>
      </c>
      <c r="E8060">
        <f>EXP(-SUM(D$6:D8060))</f>
        <v>1.0401244526202203E-4</v>
      </c>
      <c r="F8060">
        <f t="shared" si="761"/>
        <v>1.0401244526196439E-7</v>
      </c>
      <c r="G8060">
        <f>SUM(F$6:F8060)</f>
        <v>1.4126024931950554</v>
      </c>
      <c r="H8060">
        <f t="shared" si="762"/>
        <v>0</v>
      </c>
      <c r="I8060">
        <f>EXP(-2*SUM(H8060:H$20000))*B8060^2*(A8061-A8060)*IF(A8060&lt;=I$2,1,0)</f>
        <v>0</v>
      </c>
    </row>
    <row r="8061" spans="1:9" x14ac:dyDescent="0.3">
      <c r="A8061">
        <f t="shared" si="759"/>
        <v>8.0550000000009749</v>
      </c>
      <c r="B8061">
        <f t="shared" si="757"/>
        <v>0.4</v>
      </c>
      <c r="C8061">
        <f t="shared" si="758"/>
        <v>1.3</v>
      </c>
      <c r="D8061">
        <f t="shared" si="760"/>
        <v>1.2999999999992796E-3</v>
      </c>
      <c r="E8061">
        <f>EXP(-SUM(D$6:D8061))</f>
        <v>1.0387731693562426E-4</v>
      </c>
      <c r="F8061">
        <f t="shared" si="761"/>
        <v>1.0387731693556669E-7</v>
      </c>
      <c r="G8061">
        <f>SUM(F$6:F8061)</f>
        <v>1.4126025970723723</v>
      </c>
      <c r="H8061">
        <f t="shared" si="762"/>
        <v>0</v>
      </c>
      <c r="I8061">
        <f>EXP(-2*SUM(H8061:H$20000))*B8061^2*(A8062-A8061)*IF(A8061&lt;=I$2,1,0)</f>
        <v>0</v>
      </c>
    </row>
    <row r="8062" spans="1:9" x14ac:dyDescent="0.3">
      <c r="A8062">
        <f t="shared" si="759"/>
        <v>8.0560000000009744</v>
      </c>
      <c r="B8062">
        <f t="shared" si="757"/>
        <v>0.4</v>
      </c>
      <c r="C8062">
        <f t="shared" si="758"/>
        <v>1.3</v>
      </c>
      <c r="D8062">
        <f t="shared" si="760"/>
        <v>1.2999999999992796E-3</v>
      </c>
      <c r="E8062">
        <f>EXP(-SUM(D$6:D8062))</f>
        <v>1.0374236416191683E-4</v>
      </c>
      <c r="F8062">
        <f t="shared" si="761"/>
        <v>1.0374236416185934E-7</v>
      </c>
      <c r="G8062">
        <f>SUM(F$6:F8062)</f>
        <v>1.4126027008147366</v>
      </c>
      <c r="H8062">
        <f t="shared" si="762"/>
        <v>0</v>
      </c>
      <c r="I8062">
        <f>EXP(-2*SUM(H8062:H$20000))*B8062^2*(A8063-A8062)*IF(A8062&lt;=I$2,1,0)</f>
        <v>0</v>
      </c>
    </row>
    <row r="8063" spans="1:9" x14ac:dyDescent="0.3">
      <c r="A8063">
        <f t="shared" si="759"/>
        <v>8.0570000000009738</v>
      </c>
      <c r="B8063">
        <f t="shared" si="757"/>
        <v>0.4</v>
      </c>
      <c r="C8063">
        <f t="shared" si="758"/>
        <v>1.3</v>
      </c>
      <c r="D8063">
        <f t="shared" si="760"/>
        <v>1.2999999999992796E-3</v>
      </c>
      <c r="E8063">
        <f>EXP(-SUM(D$6:D8063))</f>
        <v>1.0360758671282954E-4</v>
      </c>
      <c r="F8063">
        <f t="shared" si="761"/>
        <v>1.0360758671277211E-7</v>
      </c>
      <c r="G8063">
        <f>SUM(F$6:F8063)</f>
        <v>1.4126028044223233</v>
      </c>
      <c r="H8063">
        <f t="shared" si="762"/>
        <v>0</v>
      </c>
      <c r="I8063">
        <f>EXP(-2*SUM(H8063:H$20000))*B8063^2*(A8064-A8063)*IF(A8063&lt;=I$2,1,0)</f>
        <v>0</v>
      </c>
    </row>
    <row r="8064" spans="1:9" x14ac:dyDescent="0.3">
      <c r="A8064">
        <f t="shared" si="759"/>
        <v>8.0580000000009733</v>
      </c>
      <c r="B8064">
        <f t="shared" si="757"/>
        <v>0.4</v>
      </c>
      <c r="C8064">
        <f t="shared" si="758"/>
        <v>1.3</v>
      </c>
      <c r="D8064">
        <f t="shared" si="760"/>
        <v>1.2999999999992796E-3</v>
      </c>
      <c r="E8064">
        <f>EXP(-SUM(D$6:D8064))</f>
        <v>1.0347298436058844E-4</v>
      </c>
      <c r="F8064">
        <f t="shared" si="761"/>
        <v>1.034729843605311E-7</v>
      </c>
      <c r="G8064">
        <f>SUM(F$6:F8064)</f>
        <v>1.4126029078953077</v>
      </c>
      <c r="H8064">
        <f t="shared" si="762"/>
        <v>0</v>
      </c>
      <c r="I8064">
        <f>EXP(-2*SUM(H8064:H$20000))*B8064^2*(A8065-A8064)*IF(A8064&lt;=I$2,1,0)</f>
        <v>0</v>
      </c>
    </row>
    <row r="8065" spans="1:9" x14ac:dyDescent="0.3">
      <c r="A8065">
        <f t="shared" si="759"/>
        <v>8.0590000000009727</v>
      </c>
      <c r="B8065">
        <f t="shared" si="757"/>
        <v>0.4</v>
      </c>
      <c r="C8065">
        <f t="shared" si="758"/>
        <v>1.3</v>
      </c>
      <c r="D8065">
        <f t="shared" si="760"/>
        <v>1.2999999999992796E-3</v>
      </c>
      <c r="E8065">
        <f>EXP(-SUM(D$6:D8065))</f>
        <v>1.0333855687771555E-4</v>
      </c>
      <c r="F8065">
        <f t="shared" si="761"/>
        <v>1.0333855687765827E-7</v>
      </c>
      <c r="G8065">
        <f>SUM(F$6:F8065)</f>
        <v>1.4126030112338646</v>
      </c>
      <c r="H8065">
        <f t="shared" si="762"/>
        <v>0</v>
      </c>
      <c r="I8065">
        <f>EXP(-2*SUM(H8065:H$20000))*B8065^2*(A8066-A8065)*IF(A8065&lt;=I$2,1,0)</f>
        <v>0</v>
      </c>
    </row>
    <row r="8066" spans="1:9" x14ac:dyDescent="0.3">
      <c r="A8066">
        <f t="shared" si="759"/>
        <v>8.0600000000009722</v>
      </c>
      <c r="B8066">
        <f t="shared" si="757"/>
        <v>0.4</v>
      </c>
      <c r="C8066">
        <f t="shared" si="758"/>
        <v>1.3</v>
      </c>
      <c r="D8066">
        <f t="shared" si="760"/>
        <v>1.2999999999992796E-3</v>
      </c>
      <c r="E8066">
        <f>EXP(-SUM(D$6:D8066))</f>
        <v>1.0320430403702837E-4</v>
      </c>
      <c r="F8066">
        <f t="shared" si="761"/>
        <v>1.0320430403697117E-7</v>
      </c>
      <c r="G8066">
        <f>SUM(F$6:F8066)</f>
        <v>1.4126031144381686</v>
      </c>
      <c r="H8066">
        <f t="shared" si="762"/>
        <v>0</v>
      </c>
      <c r="I8066">
        <f>EXP(-2*SUM(H8066:H$20000))*B8066^2*(A8067-A8066)*IF(A8066&lt;=I$2,1,0)</f>
        <v>0</v>
      </c>
    </row>
    <row r="8067" spans="1:9" x14ac:dyDescent="0.3">
      <c r="A8067">
        <f t="shared" si="759"/>
        <v>8.0610000000009716</v>
      </c>
      <c r="B8067">
        <f t="shared" si="757"/>
        <v>0.4</v>
      </c>
      <c r="C8067">
        <f t="shared" si="758"/>
        <v>1.3</v>
      </c>
      <c r="D8067">
        <f t="shared" si="760"/>
        <v>1.2999999999992796E-3</v>
      </c>
      <c r="E8067">
        <f>EXP(-SUM(D$6:D8067))</f>
        <v>1.0307022561163957E-4</v>
      </c>
      <c r="F8067">
        <f t="shared" si="761"/>
        <v>1.0307022561158245E-7</v>
      </c>
      <c r="G8067">
        <f>SUM(F$6:F8067)</f>
        <v>1.4126032175083942</v>
      </c>
      <c r="H8067">
        <f t="shared" si="762"/>
        <v>0</v>
      </c>
      <c r="I8067">
        <f>EXP(-2*SUM(H8067:H$20000))*B8067^2*(A8068-A8067)*IF(A8067&lt;=I$2,1,0)</f>
        <v>0</v>
      </c>
    </row>
    <row r="8068" spans="1:9" x14ac:dyDescent="0.3">
      <c r="A8068">
        <f t="shared" si="759"/>
        <v>8.0620000000009711</v>
      </c>
      <c r="B8068">
        <f t="shared" si="757"/>
        <v>0.4</v>
      </c>
      <c r="C8068">
        <f t="shared" si="758"/>
        <v>1.3</v>
      </c>
      <c r="D8068">
        <f t="shared" si="760"/>
        <v>1.2999999999992796E-3</v>
      </c>
      <c r="E8068">
        <f>EXP(-SUM(D$6:D8068))</f>
        <v>1.0293632137495659E-4</v>
      </c>
      <c r="F8068">
        <f t="shared" si="761"/>
        <v>1.0293632137489954E-7</v>
      </c>
      <c r="G8068">
        <f>SUM(F$6:F8068)</f>
        <v>1.4126033204447157</v>
      </c>
      <c r="H8068">
        <f t="shared" si="762"/>
        <v>0</v>
      </c>
      <c r="I8068">
        <f>EXP(-2*SUM(H8068:H$20000))*B8068^2*(A8069-A8068)*IF(A8068&lt;=I$2,1,0)</f>
        <v>0</v>
      </c>
    </row>
    <row r="8069" spans="1:9" x14ac:dyDescent="0.3">
      <c r="A8069">
        <f t="shared" si="759"/>
        <v>8.0630000000009705</v>
      </c>
      <c r="B8069">
        <f t="shared" si="757"/>
        <v>0.4</v>
      </c>
      <c r="C8069">
        <f t="shared" si="758"/>
        <v>1.3</v>
      </c>
      <c r="D8069">
        <f t="shared" si="760"/>
        <v>1.2999999999992796E-3</v>
      </c>
      <c r="E8069">
        <f>EXP(-SUM(D$6:D8069))</f>
        <v>1.0280259110068124E-4</v>
      </c>
      <c r="F8069">
        <f t="shared" si="761"/>
        <v>1.0280259110062427E-7</v>
      </c>
      <c r="G8069">
        <f>SUM(F$6:F8069)</f>
        <v>1.4126034232473068</v>
      </c>
      <c r="H8069">
        <f t="shared" si="762"/>
        <v>0</v>
      </c>
      <c r="I8069">
        <f>EXP(-2*SUM(H8069:H$20000))*B8069^2*(A8070-A8069)*IF(A8069&lt;=I$2,1,0)</f>
        <v>0</v>
      </c>
    </row>
    <row r="8070" spans="1:9" x14ac:dyDescent="0.3">
      <c r="A8070">
        <f t="shared" si="759"/>
        <v>8.0640000000009699</v>
      </c>
      <c r="B8070">
        <f t="shared" si="757"/>
        <v>0.4</v>
      </c>
      <c r="C8070">
        <f t="shared" si="758"/>
        <v>1.3</v>
      </c>
      <c r="D8070">
        <f t="shared" si="760"/>
        <v>1.2999999999992796E-3</v>
      </c>
      <c r="E8070">
        <f>EXP(-SUM(D$6:D8070))</f>
        <v>1.0266903456280931E-4</v>
      </c>
      <c r="F8070">
        <f t="shared" si="761"/>
        <v>1.0266903456275241E-7</v>
      </c>
      <c r="G8070">
        <f>SUM(F$6:F8070)</f>
        <v>1.4126035259163414</v>
      </c>
      <c r="H8070">
        <f t="shared" si="762"/>
        <v>0</v>
      </c>
      <c r="I8070">
        <f>EXP(-2*SUM(H8070:H$20000))*B8070^2*(A8071-A8070)*IF(A8070&lt;=I$2,1,0)</f>
        <v>0</v>
      </c>
    </row>
    <row r="8071" spans="1:9" x14ac:dyDescent="0.3">
      <c r="A8071">
        <f t="shared" si="759"/>
        <v>8.0650000000009694</v>
      </c>
      <c r="B8071">
        <f t="shared" ref="B8071:B8134" si="763">IF(A8071&lt;1,0.2,IF(A8071&lt;2,0.3,0.4))</f>
        <v>0.4</v>
      </c>
      <c r="C8071">
        <f t="shared" ref="C8071:C8134" si="764">IF($A8071&lt;1,0.5,IF($A8071&lt;2,0.8,1.3))</f>
        <v>1.3</v>
      </c>
      <c r="D8071">
        <f t="shared" si="760"/>
        <v>1.2999999999992796E-3</v>
      </c>
      <c r="E8071">
        <f>EXP(-SUM(D$6:D8071))</f>
        <v>1.0253565153563022E-4</v>
      </c>
      <c r="F8071">
        <f t="shared" si="761"/>
        <v>1.0253565153557339E-7</v>
      </c>
      <c r="G8071">
        <f>SUM(F$6:F8071)</f>
        <v>1.4126036284519929</v>
      </c>
      <c r="H8071">
        <f t="shared" si="762"/>
        <v>0</v>
      </c>
      <c r="I8071">
        <f>EXP(-2*SUM(H8071:H$20000))*B8071^2*(A8072-A8071)*IF(A8071&lt;=I$2,1,0)</f>
        <v>0</v>
      </c>
    </row>
    <row r="8072" spans="1:9" x14ac:dyDescent="0.3">
      <c r="A8072">
        <f t="shared" si="759"/>
        <v>8.0660000000009688</v>
      </c>
      <c r="B8072">
        <f t="shared" si="763"/>
        <v>0.4</v>
      </c>
      <c r="C8072">
        <f t="shared" si="764"/>
        <v>1.3</v>
      </c>
      <c r="D8072">
        <f t="shared" si="760"/>
        <v>1.2999999999992796E-3</v>
      </c>
      <c r="E8072">
        <f>EXP(-SUM(D$6:D8072))</f>
        <v>1.0240244179372664E-4</v>
      </c>
      <c r="F8072">
        <f t="shared" si="761"/>
        <v>1.0240244179366989E-7</v>
      </c>
      <c r="G8072">
        <f>SUM(F$6:F8072)</f>
        <v>1.4126037308544348</v>
      </c>
      <c r="H8072">
        <f t="shared" si="762"/>
        <v>0</v>
      </c>
      <c r="I8072">
        <f>EXP(-2*SUM(H8072:H$20000))*B8072^2*(A8073-A8072)*IF(A8072&lt;=I$2,1,0)</f>
        <v>0</v>
      </c>
    </row>
    <row r="8073" spans="1:9" x14ac:dyDescent="0.3">
      <c r="A8073">
        <f t="shared" si="759"/>
        <v>8.0670000000009683</v>
      </c>
      <c r="B8073">
        <f t="shared" si="763"/>
        <v>0.4</v>
      </c>
      <c r="C8073">
        <f t="shared" si="764"/>
        <v>1.3</v>
      </c>
      <c r="D8073">
        <f t="shared" si="760"/>
        <v>1.2999999999992796E-3</v>
      </c>
      <c r="E8073">
        <f>EXP(-SUM(D$6:D8073))</f>
        <v>1.0226940511197407E-4</v>
      </c>
      <c r="F8073">
        <f t="shared" si="761"/>
        <v>1.0226940511191739E-7</v>
      </c>
      <c r="G8073">
        <f>SUM(F$6:F8073)</f>
        <v>1.41260383312384</v>
      </c>
      <c r="H8073">
        <f t="shared" si="762"/>
        <v>0</v>
      </c>
      <c r="I8073">
        <f>EXP(-2*SUM(H8073:H$20000))*B8073^2*(A8074-A8073)*IF(A8073&lt;=I$2,1,0)</f>
        <v>0</v>
      </c>
    </row>
    <row r="8074" spans="1:9" x14ac:dyDescent="0.3">
      <c r="A8074">
        <f t="shared" si="759"/>
        <v>8.0680000000009677</v>
      </c>
      <c r="B8074">
        <f t="shared" si="763"/>
        <v>0.4</v>
      </c>
      <c r="C8074">
        <f t="shared" si="764"/>
        <v>1.3</v>
      </c>
      <c r="D8074">
        <f t="shared" si="760"/>
        <v>1.2999999999992796E-3</v>
      </c>
      <c r="E8074">
        <f>EXP(-SUM(D$6:D8074))</f>
        <v>1.0213654126554047E-4</v>
      </c>
      <c r="F8074">
        <f t="shared" si="761"/>
        <v>1.0213654126548387E-7</v>
      </c>
      <c r="G8074">
        <f>SUM(F$6:F8074)</f>
        <v>1.4126039352603812</v>
      </c>
      <c r="H8074">
        <f t="shared" si="762"/>
        <v>0</v>
      </c>
      <c r="I8074">
        <f>EXP(-2*SUM(H8074:H$20000))*B8074^2*(A8075-A8074)*IF(A8074&lt;=I$2,1,0)</f>
        <v>0</v>
      </c>
    </row>
    <row r="8075" spans="1:9" x14ac:dyDescent="0.3">
      <c r="A8075">
        <f t="shared" si="759"/>
        <v>8.0690000000009672</v>
      </c>
      <c r="B8075">
        <f t="shared" si="763"/>
        <v>0.4</v>
      </c>
      <c r="C8075">
        <f t="shared" si="764"/>
        <v>1.3</v>
      </c>
      <c r="D8075">
        <f t="shared" si="760"/>
        <v>1.2999999999992796E-3</v>
      </c>
      <c r="E8075">
        <f>EXP(-SUM(D$6:D8075))</f>
        <v>1.0200385002988592E-4</v>
      </c>
      <c r="F8075">
        <f t="shared" si="761"/>
        <v>1.0200385002982939E-7</v>
      </c>
      <c r="G8075">
        <f>SUM(F$6:F8075)</f>
        <v>1.4126040372642312</v>
      </c>
      <c r="H8075">
        <f t="shared" si="762"/>
        <v>0</v>
      </c>
      <c r="I8075">
        <f>EXP(-2*SUM(H8075:H$20000))*B8075^2*(A8076-A8075)*IF(A8075&lt;=I$2,1,0)</f>
        <v>0</v>
      </c>
    </row>
    <row r="8076" spans="1:9" x14ac:dyDescent="0.3">
      <c r="A8076">
        <f t="shared" si="759"/>
        <v>8.0700000000009666</v>
      </c>
      <c r="B8076">
        <f t="shared" si="763"/>
        <v>0.4</v>
      </c>
      <c r="C8076">
        <f t="shared" si="764"/>
        <v>1.3</v>
      </c>
      <c r="D8076">
        <f t="shared" si="760"/>
        <v>1.2999999999992796E-3</v>
      </c>
      <c r="E8076">
        <f>EXP(-SUM(D$6:D8076))</f>
        <v>1.0187133118076219E-4</v>
      </c>
      <c r="F8076">
        <f t="shared" si="761"/>
        <v>1.0187133118070573E-7</v>
      </c>
      <c r="G8076">
        <f>SUM(F$6:F8076)</f>
        <v>1.4126041391355624</v>
      </c>
      <c r="H8076">
        <f t="shared" si="762"/>
        <v>0</v>
      </c>
      <c r="I8076">
        <f>EXP(-2*SUM(H8076:H$20000))*B8076^2*(A8077-A8076)*IF(A8076&lt;=I$2,1,0)</f>
        <v>0</v>
      </c>
    </row>
    <row r="8077" spans="1:9" x14ac:dyDescent="0.3">
      <c r="A8077">
        <f t="shared" si="759"/>
        <v>8.0710000000009661</v>
      </c>
      <c r="B8077">
        <f t="shared" si="763"/>
        <v>0.4</v>
      </c>
      <c r="C8077">
        <f t="shared" si="764"/>
        <v>1.3</v>
      </c>
      <c r="D8077">
        <f t="shared" si="760"/>
        <v>1.2999999999992796E-3</v>
      </c>
      <c r="E8077">
        <f>EXP(-SUM(D$6:D8077))</f>
        <v>1.0173898449421241E-4</v>
      </c>
      <c r="F8077">
        <f t="shared" si="761"/>
        <v>1.0173898449415602E-7</v>
      </c>
      <c r="G8077">
        <f>SUM(F$6:F8077)</f>
        <v>1.4126042408745469</v>
      </c>
      <c r="H8077">
        <f t="shared" si="762"/>
        <v>0</v>
      </c>
      <c r="I8077">
        <f>EXP(-2*SUM(H8077:H$20000))*B8077^2*(A8078-A8077)*IF(A8077&lt;=I$2,1,0)</f>
        <v>0</v>
      </c>
    </row>
    <row r="8078" spans="1:9" x14ac:dyDescent="0.3">
      <c r="A8078">
        <f t="shared" si="759"/>
        <v>8.0720000000009655</v>
      </c>
      <c r="B8078">
        <f t="shared" si="763"/>
        <v>0.4</v>
      </c>
      <c r="C8078">
        <f t="shared" si="764"/>
        <v>1.3</v>
      </c>
      <c r="D8078">
        <f t="shared" si="760"/>
        <v>1.2999999999992796E-3</v>
      </c>
      <c r="E8078">
        <f>EXP(-SUM(D$6:D8078))</f>
        <v>1.0160680974657065E-4</v>
      </c>
      <c r="F8078">
        <f t="shared" si="761"/>
        <v>1.0160680974651433E-7</v>
      </c>
      <c r="G8078">
        <f>SUM(F$6:F8078)</f>
        <v>1.4126043424813568</v>
      </c>
      <c r="H8078">
        <f t="shared" si="762"/>
        <v>0</v>
      </c>
      <c r="I8078">
        <f>EXP(-2*SUM(H8078:H$20000))*B8078^2*(A8079-A8078)*IF(A8078&lt;=I$2,1,0)</f>
        <v>0</v>
      </c>
    </row>
    <row r="8079" spans="1:9" x14ac:dyDescent="0.3">
      <c r="A8079">
        <f t="shared" si="759"/>
        <v>8.073000000000965</v>
      </c>
      <c r="B8079">
        <f t="shared" si="763"/>
        <v>0.4</v>
      </c>
      <c r="C8079">
        <f t="shared" si="764"/>
        <v>1.3</v>
      </c>
      <c r="D8079">
        <f t="shared" si="760"/>
        <v>1.2999999999992796E-3</v>
      </c>
      <c r="E8079">
        <f>EXP(-SUM(D$6:D8079))</f>
        <v>1.0147480671446152E-4</v>
      </c>
      <c r="F8079">
        <f t="shared" si="761"/>
        <v>1.0147480671440528E-7</v>
      </c>
      <c r="G8079">
        <f>SUM(F$6:F8079)</f>
        <v>1.4126044439561636</v>
      </c>
      <c r="H8079">
        <f t="shared" si="762"/>
        <v>0</v>
      </c>
      <c r="I8079">
        <f>EXP(-2*SUM(H8079:H$20000))*B8079^2*(A8080-A8079)*IF(A8079&lt;=I$2,1,0)</f>
        <v>0</v>
      </c>
    </row>
    <row r="8080" spans="1:9" x14ac:dyDescent="0.3">
      <c r="A8080">
        <f t="shared" si="759"/>
        <v>8.0740000000009644</v>
      </c>
      <c r="B8080">
        <f t="shared" si="763"/>
        <v>0.4</v>
      </c>
      <c r="C8080">
        <f t="shared" si="764"/>
        <v>1.3</v>
      </c>
      <c r="D8080">
        <f t="shared" si="760"/>
        <v>1.2999999999992796E-3</v>
      </c>
      <c r="E8080">
        <f>EXP(-SUM(D$6:D8080))</f>
        <v>1.0134297517479991E-4</v>
      </c>
      <c r="F8080">
        <f t="shared" si="761"/>
        <v>1.0134297517474374E-7</v>
      </c>
      <c r="G8080">
        <f>SUM(F$6:F8080)</f>
        <v>1.4126045452991387</v>
      </c>
      <c r="H8080">
        <f t="shared" si="762"/>
        <v>0</v>
      </c>
      <c r="I8080">
        <f>EXP(-2*SUM(H8080:H$20000))*B8080^2*(A8081-A8080)*IF(A8080&lt;=I$2,1,0)</f>
        <v>0</v>
      </c>
    </row>
    <row r="8081" spans="1:9" x14ac:dyDescent="0.3">
      <c r="A8081">
        <f t="shared" si="759"/>
        <v>8.0750000000009639</v>
      </c>
      <c r="B8081">
        <f t="shared" si="763"/>
        <v>0.4</v>
      </c>
      <c r="C8081">
        <f t="shared" si="764"/>
        <v>1.3</v>
      </c>
      <c r="D8081">
        <f t="shared" si="760"/>
        <v>1.2999999999992796E-3</v>
      </c>
      <c r="E8081">
        <f>EXP(-SUM(D$6:D8081))</f>
        <v>1.0121131490479045E-4</v>
      </c>
      <c r="F8081">
        <f t="shared" si="761"/>
        <v>1.0121131490473436E-7</v>
      </c>
      <c r="G8081">
        <f>SUM(F$6:F8081)</f>
        <v>1.4126046465104536</v>
      </c>
      <c r="H8081">
        <f t="shared" si="762"/>
        <v>0</v>
      </c>
      <c r="I8081">
        <f>EXP(-2*SUM(H8081:H$20000))*B8081^2*(A8082-A8081)*IF(A8081&lt;=I$2,1,0)</f>
        <v>0</v>
      </c>
    </row>
    <row r="8082" spans="1:9" x14ac:dyDescent="0.3">
      <c r="A8082">
        <f t="shared" si="759"/>
        <v>8.0760000000009633</v>
      </c>
      <c r="B8082">
        <f t="shared" si="763"/>
        <v>0.4</v>
      </c>
      <c r="C8082">
        <f t="shared" si="764"/>
        <v>1.3</v>
      </c>
      <c r="D8082">
        <f t="shared" si="760"/>
        <v>1.2999999999992796E-3</v>
      </c>
      <c r="E8082">
        <f>EXP(-SUM(D$6:D8082))</f>
        <v>1.0107982568192728E-4</v>
      </c>
      <c r="F8082">
        <f t="shared" si="761"/>
        <v>1.0107982568187125E-7</v>
      </c>
      <c r="G8082">
        <f>SUM(F$6:F8082)</f>
        <v>1.4126047475902792</v>
      </c>
      <c r="H8082">
        <f t="shared" si="762"/>
        <v>0</v>
      </c>
      <c r="I8082">
        <f>EXP(-2*SUM(H8082:H$20000))*B8082^2*(A8083-A8082)*IF(A8082&lt;=I$2,1,0)</f>
        <v>0</v>
      </c>
    </row>
    <row r="8083" spans="1:9" x14ac:dyDescent="0.3">
      <c r="A8083">
        <f t="shared" si="759"/>
        <v>8.0770000000009627</v>
      </c>
      <c r="B8083">
        <f t="shared" si="763"/>
        <v>0.4</v>
      </c>
      <c r="C8083">
        <f t="shared" si="764"/>
        <v>1.3</v>
      </c>
      <c r="D8083">
        <f t="shared" si="760"/>
        <v>1.2999999999992796E-3</v>
      </c>
      <c r="E8083">
        <f>EXP(-SUM(D$6:D8083))</f>
        <v>1.0094850728399356E-4</v>
      </c>
      <c r="F8083">
        <f t="shared" si="761"/>
        <v>1.0094850728393762E-7</v>
      </c>
      <c r="G8083">
        <f>SUM(F$6:F8083)</f>
        <v>1.4126048485387865</v>
      </c>
      <c r="H8083">
        <f t="shared" si="762"/>
        <v>0</v>
      </c>
      <c r="I8083">
        <f>EXP(-2*SUM(H8083:H$20000))*B8083^2*(A8084-A8083)*IF(A8083&lt;=I$2,1,0)</f>
        <v>0</v>
      </c>
    </row>
    <row r="8084" spans="1:9" x14ac:dyDescent="0.3">
      <c r="A8084">
        <f t="shared" si="759"/>
        <v>8.0780000000009622</v>
      </c>
      <c r="B8084">
        <f t="shared" si="763"/>
        <v>0.4</v>
      </c>
      <c r="C8084">
        <f t="shared" si="764"/>
        <v>1.3</v>
      </c>
      <c r="D8084">
        <f t="shared" si="760"/>
        <v>1.2999999999992796E-3</v>
      </c>
      <c r="E8084">
        <f>EXP(-SUM(D$6:D8084))</f>
        <v>1.0081735948906118E-4</v>
      </c>
      <c r="F8084">
        <f t="shared" si="761"/>
        <v>1.008173594890053E-7</v>
      </c>
      <c r="G8084">
        <f>SUM(F$6:F8084)</f>
        <v>1.4126049493561461</v>
      </c>
      <c r="H8084">
        <f t="shared" si="762"/>
        <v>0</v>
      </c>
      <c r="I8084">
        <f>EXP(-2*SUM(H8084:H$20000))*B8084^2*(A8085-A8084)*IF(A8084&lt;=I$2,1,0)</f>
        <v>0</v>
      </c>
    </row>
    <row r="8085" spans="1:9" x14ac:dyDescent="0.3">
      <c r="A8085">
        <f t="shared" si="759"/>
        <v>8.0790000000009616</v>
      </c>
      <c r="B8085">
        <f t="shared" si="763"/>
        <v>0.4</v>
      </c>
      <c r="C8085">
        <f t="shared" si="764"/>
        <v>1.3</v>
      </c>
      <c r="D8085">
        <f t="shared" si="760"/>
        <v>1.2999999999992796E-3</v>
      </c>
      <c r="E8085">
        <f>EXP(-SUM(D$6:D8085))</f>
        <v>1.0068638207549034E-4</v>
      </c>
      <c r="F8085">
        <f t="shared" si="761"/>
        <v>1.0068638207543453E-7</v>
      </c>
      <c r="G8085">
        <f>SUM(F$6:F8085)</f>
        <v>1.4126050500425282</v>
      </c>
      <c r="H8085">
        <f t="shared" si="762"/>
        <v>0</v>
      </c>
      <c r="I8085">
        <f>EXP(-2*SUM(H8085:H$20000))*B8085^2*(A8086-A8085)*IF(A8085&lt;=I$2,1,0)</f>
        <v>0</v>
      </c>
    </row>
    <row r="8086" spans="1:9" x14ac:dyDescent="0.3">
      <c r="A8086">
        <f t="shared" si="759"/>
        <v>8.0800000000009611</v>
      </c>
      <c r="B8086">
        <f t="shared" si="763"/>
        <v>0.4</v>
      </c>
      <c r="C8086">
        <f t="shared" si="764"/>
        <v>1.3</v>
      </c>
      <c r="D8086">
        <f t="shared" si="760"/>
        <v>1.2999999999992796E-3</v>
      </c>
      <c r="E8086">
        <f>EXP(-SUM(D$6:D8086))</f>
        <v>1.0055557482192917E-4</v>
      </c>
      <c r="F8086">
        <f t="shared" si="761"/>
        <v>1.0055557482187344E-7</v>
      </c>
      <c r="G8086">
        <f>SUM(F$6:F8086)</f>
        <v>1.412605150598103</v>
      </c>
      <c r="H8086">
        <f t="shared" si="762"/>
        <v>0</v>
      </c>
      <c r="I8086">
        <f>EXP(-2*SUM(H8086:H$20000))*B8086^2*(A8087-A8086)*IF(A8086&lt;=I$2,1,0)</f>
        <v>0</v>
      </c>
    </row>
    <row r="8087" spans="1:9" x14ac:dyDescent="0.3">
      <c r="A8087">
        <f t="shared" si="759"/>
        <v>8.0810000000009605</v>
      </c>
      <c r="B8087">
        <f t="shared" si="763"/>
        <v>0.4</v>
      </c>
      <c r="C8087">
        <f t="shared" si="764"/>
        <v>1.3</v>
      </c>
      <c r="D8087">
        <f t="shared" si="760"/>
        <v>1.2999999999992796E-3</v>
      </c>
      <c r="E8087">
        <f>EXP(-SUM(D$6:D8087))</f>
        <v>1.0042493750731337E-4</v>
      </c>
      <c r="F8087">
        <f t="shared" si="761"/>
        <v>1.0042493750725771E-7</v>
      </c>
      <c r="G8087">
        <f>SUM(F$6:F8087)</f>
        <v>1.4126052510230405</v>
      </c>
      <c r="H8087">
        <f t="shared" si="762"/>
        <v>0</v>
      </c>
      <c r="I8087">
        <f>EXP(-2*SUM(H8087:H$20000))*B8087^2*(A8088-A8087)*IF(A8087&lt;=I$2,1,0)</f>
        <v>0</v>
      </c>
    </row>
    <row r="8088" spans="1:9" x14ac:dyDescent="0.3">
      <c r="A8088">
        <f t="shared" si="759"/>
        <v>8.08200000000096</v>
      </c>
      <c r="B8088">
        <f t="shared" si="763"/>
        <v>0.4</v>
      </c>
      <c r="C8088">
        <f t="shared" si="764"/>
        <v>1.3</v>
      </c>
      <c r="D8088">
        <f t="shared" si="760"/>
        <v>1.2999999999992796E-3</v>
      </c>
      <c r="E8088">
        <f>EXP(-SUM(D$6:D8088))</f>
        <v>1.0029446991086586E-4</v>
      </c>
      <c r="F8088">
        <f t="shared" si="761"/>
        <v>1.0029446991081027E-7</v>
      </c>
      <c r="G8088">
        <f>SUM(F$6:F8088)</f>
        <v>1.4126053513175103</v>
      </c>
      <c r="H8088">
        <f t="shared" si="762"/>
        <v>0</v>
      </c>
      <c r="I8088">
        <f>EXP(-2*SUM(H8088:H$20000))*B8088^2*(A8089-A8088)*IF(A8088&lt;=I$2,1,0)</f>
        <v>0</v>
      </c>
    </row>
    <row r="8089" spans="1:9" x14ac:dyDescent="0.3">
      <c r="A8089">
        <f t="shared" si="759"/>
        <v>8.0830000000009594</v>
      </c>
      <c r="B8089">
        <f t="shared" si="763"/>
        <v>0.4</v>
      </c>
      <c r="C8089">
        <f t="shared" si="764"/>
        <v>1.3</v>
      </c>
      <c r="D8089">
        <f t="shared" si="760"/>
        <v>1.2999999999992796E-3</v>
      </c>
      <c r="E8089">
        <f>EXP(-SUM(D$6:D8089))</f>
        <v>1.0016417181209638E-4</v>
      </c>
      <c r="F8089">
        <f t="shared" si="761"/>
        <v>1.0016417181204087E-7</v>
      </c>
      <c r="G8089">
        <f>SUM(F$6:F8089)</f>
        <v>1.4126054514816822</v>
      </c>
      <c r="H8089">
        <f t="shared" si="762"/>
        <v>0</v>
      </c>
      <c r="I8089">
        <f>EXP(-2*SUM(H8089:H$20000))*B8089^2*(A8090-A8089)*IF(A8089&lt;=I$2,1,0)</f>
        <v>0</v>
      </c>
    </row>
    <row r="8090" spans="1:9" x14ac:dyDescent="0.3">
      <c r="A8090">
        <f t="shared" si="759"/>
        <v>8.0840000000009589</v>
      </c>
      <c r="B8090">
        <f t="shared" si="763"/>
        <v>0.4</v>
      </c>
      <c r="C8090">
        <f t="shared" si="764"/>
        <v>1.3</v>
      </c>
      <c r="D8090">
        <f t="shared" si="760"/>
        <v>1.2999999999992796E-3</v>
      </c>
      <c r="E8090">
        <f>EXP(-SUM(D$6:D8090))</f>
        <v>1.000340429908011E-4</v>
      </c>
      <c r="F8090">
        <f t="shared" si="761"/>
        <v>1.0003404299074567E-7</v>
      </c>
      <c r="G8090">
        <f>SUM(F$6:F8090)</f>
        <v>1.4126055515157252</v>
      </c>
      <c r="H8090">
        <f t="shared" si="762"/>
        <v>0</v>
      </c>
      <c r="I8090">
        <f>EXP(-2*SUM(H8090:H$20000))*B8090^2*(A8091-A8090)*IF(A8090&lt;=I$2,1,0)</f>
        <v>0</v>
      </c>
    </row>
    <row r="8091" spans="1:9" x14ac:dyDescent="0.3">
      <c r="A8091">
        <f t="shared" si="759"/>
        <v>8.0850000000009583</v>
      </c>
      <c r="B8091">
        <f t="shared" si="763"/>
        <v>0.4</v>
      </c>
      <c r="C8091">
        <f t="shared" si="764"/>
        <v>1.3</v>
      </c>
      <c r="D8091">
        <f t="shared" si="760"/>
        <v>1.2999999999992796E-3</v>
      </c>
      <c r="E8091">
        <f>EXP(-SUM(D$6:D8091))</f>
        <v>9.9904083227062284E-5</v>
      </c>
      <c r="F8091">
        <f t="shared" si="761"/>
        <v>9.990408322700691E-8</v>
      </c>
      <c r="G8091">
        <f>SUM(F$6:F8091)</f>
        <v>1.4126056514198084</v>
      </c>
      <c r="H8091">
        <f t="shared" si="762"/>
        <v>0</v>
      </c>
      <c r="I8091">
        <f>EXP(-2*SUM(H8091:H$20000))*B8091^2*(A8092-A8091)*IF(A8091&lt;=I$2,1,0)</f>
        <v>0</v>
      </c>
    </row>
    <row r="8092" spans="1:9" x14ac:dyDescent="0.3">
      <c r="A8092">
        <f t="shared" ref="A8092:A8155" si="765">A8091+0.001</f>
        <v>8.0860000000009578</v>
      </c>
      <c r="B8092">
        <f t="shared" si="763"/>
        <v>0.4</v>
      </c>
      <c r="C8092">
        <f t="shared" si="764"/>
        <v>1.3</v>
      </c>
      <c r="D8092">
        <f t="shared" ref="D8092:D8155" si="766">(A8093-A8092)*C8092*IF(A8092&gt;=$B$2,1,0)</f>
        <v>1.2999999999992796E-3</v>
      </c>
      <c r="E8092">
        <f>EXP(-SUM(D$6:D8092))</f>
        <v>9.9774292301247887E-5</v>
      </c>
      <c r="F8092">
        <f t="shared" ref="F8092:F8155" si="767">E8092*(A8093-A8092)*IF(A8092&gt;$B$2,1,0)</f>
        <v>9.9774292301192585E-8</v>
      </c>
      <c r="G8092">
        <f>SUM(F$6:F8092)</f>
        <v>1.4126057511941008</v>
      </c>
      <c r="H8092">
        <f t="shared" ref="H8092:H8155" si="768">(A8093-A8092)*C8092*IF(A8092&lt;$I$2,1,0)</f>
        <v>0</v>
      </c>
      <c r="I8092">
        <f>EXP(-2*SUM(H8092:H$20000))*B8092^2*(A8093-A8092)*IF(A8092&lt;=I$2,1,0)</f>
        <v>0</v>
      </c>
    </row>
    <row r="8093" spans="1:9" x14ac:dyDescent="0.3">
      <c r="A8093">
        <f t="shared" si="765"/>
        <v>8.0870000000009572</v>
      </c>
      <c r="B8093">
        <f t="shared" si="763"/>
        <v>0.4</v>
      </c>
      <c r="C8093">
        <f t="shared" si="764"/>
        <v>1.3</v>
      </c>
      <c r="D8093">
        <f t="shared" si="766"/>
        <v>1.2999999999992796E-3</v>
      </c>
      <c r="E8093">
        <f>EXP(-SUM(D$6:D8093))</f>
        <v>9.9644669994011236E-5</v>
      </c>
      <c r="F8093">
        <f t="shared" si="767"/>
        <v>9.9644669993956007E-8</v>
      </c>
      <c r="G8093">
        <f>SUM(F$6:F8093)</f>
        <v>1.4126058508387709</v>
      </c>
      <c r="H8093">
        <f t="shared" si="768"/>
        <v>0</v>
      </c>
      <c r="I8093">
        <f>EXP(-2*SUM(H8093:H$20000))*B8093^2*(A8094-A8093)*IF(A8093&lt;=I$2,1,0)</f>
        <v>0</v>
      </c>
    </row>
    <row r="8094" spans="1:9" x14ac:dyDescent="0.3">
      <c r="A8094">
        <f t="shared" si="765"/>
        <v>8.0880000000009566</v>
      </c>
      <c r="B8094">
        <f t="shared" si="763"/>
        <v>0.4</v>
      </c>
      <c r="C8094">
        <f t="shared" si="764"/>
        <v>1.3</v>
      </c>
      <c r="D8094">
        <f t="shared" si="766"/>
        <v>1.2999999999992796E-3</v>
      </c>
      <c r="E8094">
        <f>EXP(-SUM(D$6:D8094))</f>
        <v>9.9515216086290597E-5</v>
      </c>
      <c r="F8094">
        <f t="shared" si="767"/>
        <v>9.9515216086235449E-8</v>
      </c>
      <c r="G8094">
        <f>SUM(F$6:F8094)</f>
        <v>1.4126059503539869</v>
      </c>
      <c r="H8094">
        <f t="shared" si="768"/>
        <v>0</v>
      </c>
      <c r="I8094">
        <f>EXP(-2*SUM(H8094:H$20000))*B8094^2*(A8095-A8094)*IF(A8094&lt;=I$2,1,0)</f>
        <v>0</v>
      </c>
    </row>
    <row r="8095" spans="1:9" x14ac:dyDescent="0.3">
      <c r="A8095">
        <f t="shared" si="765"/>
        <v>8.0890000000009561</v>
      </c>
      <c r="B8095">
        <f t="shared" si="763"/>
        <v>0.4</v>
      </c>
      <c r="C8095">
        <f t="shared" si="764"/>
        <v>1.3</v>
      </c>
      <c r="D8095">
        <f t="shared" si="766"/>
        <v>1.2999999999992796E-3</v>
      </c>
      <c r="E8095">
        <f>EXP(-SUM(D$6:D8095))</f>
        <v>9.938593035930881E-5</v>
      </c>
      <c r="F8095">
        <f t="shared" si="767"/>
        <v>9.9385930359253723E-8</v>
      </c>
      <c r="G8095">
        <f>SUM(F$6:F8095)</f>
        <v>1.4126060497399173</v>
      </c>
      <c r="H8095">
        <f t="shared" si="768"/>
        <v>0</v>
      </c>
      <c r="I8095">
        <f>EXP(-2*SUM(H8095:H$20000))*B8095^2*(A8096-A8095)*IF(A8095&lt;=I$2,1,0)</f>
        <v>0</v>
      </c>
    </row>
    <row r="8096" spans="1:9" x14ac:dyDescent="0.3">
      <c r="A8096">
        <f t="shared" si="765"/>
        <v>8.0900000000009555</v>
      </c>
      <c r="B8096">
        <f t="shared" si="763"/>
        <v>0.4</v>
      </c>
      <c r="C8096">
        <f t="shared" si="764"/>
        <v>1.3</v>
      </c>
      <c r="D8096">
        <f t="shared" si="766"/>
        <v>1.2999999999992796E-3</v>
      </c>
      <c r="E8096">
        <f>EXP(-SUM(D$6:D8096))</f>
        <v>9.9256812594572996E-5</v>
      </c>
      <c r="F8096">
        <f t="shared" si="767"/>
        <v>9.9256812594517979E-8</v>
      </c>
      <c r="G8096">
        <f>SUM(F$6:F8096)</f>
        <v>1.4126061489967299</v>
      </c>
      <c r="H8096">
        <f t="shared" si="768"/>
        <v>0</v>
      </c>
      <c r="I8096">
        <f>EXP(-2*SUM(H8096:H$20000))*B8096^2*(A8097-A8096)*IF(A8096&lt;=I$2,1,0)</f>
        <v>0</v>
      </c>
    </row>
    <row r="8097" spans="1:9" x14ac:dyDescent="0.3">
      <c r="A8097">
        <f t="shared" si="765"/>
        <v>8.091000000000955</v>
      </c>
      <c r="B8097">
        <f t="shared" si="763"/>
        <v>0.4</v>
      </c>
      <c r="C8097">
        <f t="shared" si="764"/>
        <v>1.3</v>
      </c>
      <c r="D8097">
        <f t="shared" si="766"/>
        <v>1.2999999999992796E-3</v>
      </c>
      <c r="E8097">
        <f>EXP(-SUM(D$6:D8097))</f>
        <v>9.9127862573874091E-5</v>
      </c>
      <c r="F8097">
        <f t="shared" si="767"/>
        <v>9.912786257381915E-8</v>
      </c>
      <c r="G8097">
        <f>SUM(F$6:F8097)</f>
        <v>1.4126062481245925</v>
      </c>
      <c r="H8097">
        <f t="shared" si="768"/>
        <v>0</v>
      </c>
      <c r="I8097">
        <f>EXP(-2*SUM(H8097:H$20000))*B8097^2*(A8098-A8097)*IF(A8097&lt;=I$2,1,0)</f>
        <v>0</v>
      </c>
    </row>
    <row r="8098" spans="1:9" x14ac:dyDescent="0.3">
      <c r="A8098">
        <f t="shared" si="765"/>
        <v>8.0920000000009544</v>
      </c>
      <c r="B8098">
        <f t="shared" si="763"/>
        <v>0.4</v>
      </c>
      <c r="C8098">
        <f t="shared" si="764"/>
        <v>1.3</v>
      </c>
      <c r="D8098">
        <f t="shared" si="766"/>
        <v>1.2999999999992796E-3</v>
      </c>
      <c r="E8098">
        <f>EXP(-SUM(D$6:D8098))</f>
        <v>9.8999080079286537E-5</v>
      </c>
      <c r="F8098">
        <f t="shared" si="767"/>
        <v>9.8999080079231671E-8</v>
      </c>
      <c r="G8098">
        <f>SUM(F$6:F8098)</f>
        <v>1.4126063471236725</v>
      </c>
      <c r="H8098">
        <f t="shared" si="768"/>
        <v>0</v>
      </c>
      <c r="I8098">
        <f>EXP(-2*SUM(H8098:H$20000))*B8098^2*(A8099-A8098)*IF(A8098&lt;=I$2,1,0)</f>
        <v>0</v>
      </c>
    </row>
    <row r="8099" spans="1:9" x14ac:dyDescent="0.3">
      <c r="A8099">
        <f t="shared" si="765"/>
        <v>8.0930000000009539</v>
      </c>
      <c r="B8099">
        <f t="shared" si="763"/>
        <v>0.4</v>
      </c>
      <c r="C8099">
        <f t="shared" si="764"/>
        <v>1.3</v>
      </c>
      <c r="D8099">
        <f t="shared" si="766"/>
        <v>1.2999999999992796E-3</v>
      </c>
      <c r="E8099">
        <f>EXP(-SUM(D$6:D8099))</f>
        <v>9.887046489316786E-5</v>
      </c>
      <c r="F8099">
        <f t="shared" si="767"/>
        <v>9.8870464893113062E-8</v>
      </c>
      <c r="G8099">
        <f>SUM(F$6:F8099)</f>
        <v>1.4126064459941374</v>
      </c>
      <c r="H8099">
        <f t="shared" si="768"/>
        <v>0</v>
      </c>
      <c r="I8099">
        <f>EXP(-2*SUM(H8099:H$20000))*B8099^2*(A8100-A8099)*IF(A8099&lt;=I$2,1,0)</f>
        <v>0</v>
      </c>
    </row>
    <row r="8100" spans="1:9" x14ac:dyDescent="0.3">
      <c r="A8100">
        <f t="shared" si="765"/>
        <v>8.0940000000009533</v>
      </c>
      <c r="B8100">
        <f t="shared" si="763"/>
        <v>0.4</v>
      </c>
      <c r="C8100">
        <f t="shared" si="764"/>
        <v>1.3</v>
      </c>
      <c r="D8100">
        <f t="shared" si="766"/>
        <v>1.2999999999992796E-3</v>
      </c>
      <c r="E8100">
        <f>EXP(-SUM(D$6:D8100))</f>
        <v>9.8742016798158402E-5</v>
      </c>
      <c r="F8100">
        <f t="shared" si="767"/>
        <v>9.8742016798103682E-8</v>
      </c>
      <c r="G8100">
        <f>SUM(F$6:F8100)</f>
        <v>1.4126065447361542</v>
      </c>
      <c r="H8100">
        <f t="shared" si="768"/>
        <v>0</v>
      </c>
      <c r="I8100">
        <f>EXP(-2*SUM(H8100:H$20000))*B8100^2*(A8101-A8100)*IF(A8100&lt;=I$2,1,0)</f>
        <v>0</v>
      </c>
    </row>
    <row r="8101" spans="1:9" x14ac:dyDescent="0.3">
      <c r="A8101">
        <f t="shared" si="765"/>
        <v>8.0950000000009528</v>
      </c>
      <c r="B8101">
        <f t="shared" si="763"/>
        <v>0.4</v>
      </c>
      <c r="C8101">
        <f t="shared" si="764"/>
        <v>1.3</v>
      </c>
      <c r="D8101">
        <f t="shared" si="766"/>
        <v>1.2999999999992796E-3</v>
      </c>
      <c r="E8101">
        <f>EXP(-SUM(D$6:D8101))</f>
        <v>9.861373557718083E-5</v>
      </c>
      <c r="F8101">
        <f t="shared" si="767"/>
        <v>9.861373557712618E-8</v>
      </c>
      <c r="G8101">
        <f>SUM(F$6:F8101)</f>
        <v>1.4126066433498898</v>
      </c>
      <c r="H8101">
        <f t="shared" si="768"/>
        <v>0</v>
      </c>
      <c r="I8101">
        <f>EXP(-2*SUM(H8101:H$20000))*B8101^2*(A8102-A8101)*IF(A8101&lt;=I$2,1,0)</f>
        <v>0</v>
      </c>
    </row>
    <row r="8102" spans="1:9" x14ac:dyDescent="0.3">
      <c r="A8102">
        <f t="shared" si="765"/>
        <v>8.0960000000009522</v>
      </c>
      <c r="B8102">
        <f t="shared" si="763"/>
        <v>0.4</v>
      </c>
      <c r="C8102">
        <f t="shared" si="764"/>
        <v>1.3</v>
      </c>
      <c r="D8102">
        <f t="shared" si="766"/>
        <v>1.2999999999992796E-3</v>
      </c>
      <c r="E8102">
        <f>EXP(-SUM(D$6:D8102))</f>
        <v>9.848562101343984E-5</v>
      </c>
      <c r="F8102">
        <f t="shared" si="767"/>
        <v>9.8485621013385252E-8</v>
      </c>
      <c r="G8102">
        <f>SUM(F$6:F8102)</f>
        <v>1.4126067418355108</v>
      </c>
      <c r="H8102">
        <f t="shared" si="768"/>
        <v>0</v>
      </c>
      <c r="I8102">
        <f>EXP(-2*SUM(H8102:H$20000))*B8102^2*(A8103-A8102)*IF(A8102&lt;=I$2,1,0)</f>
        <v>0</v>
      </c>
    </row>
    <row r="8103" spans="1:9" x14ac:dyDescent="0.3">
      <c r="A8103">
        <f t="shared" si="765"/>
        <v>8.0970000000009517</v>
      </c>
      <c r="B8103">
        <f t="shared" si="763"/>
        <v>0.4</v>
      </c>
      <c r="C8103">
        <f t="shared" si="764"/>
        <v>1.3</v>
      </c>
      <c r="D8103">
        <f t="shared" si="766"/>
        <v>1.2999999999992796E-3</v>
      </c>
      <c r="E8103">
        <f>EXP(-SUM(D$6:D8103))</f>
        <v>9.8357672890421816E-5</v>
      </c>
      <c r="F8103">
        <f t="shared" si="767"/>
        <v>9.8357672890367299E-8</v>
      </c>
      <c r="G8103">
        <f>SUM(F$6:F8103)</f>
        <v>1.4126068401931837</v>
      </c>
      <c r="H8103">
        <f t="shared" si="768"/>
        <v>0</v>
      </c>
      <c r="I8103">
        <f>EXP(-2*SUM(H8103:H$20000))*B8103^2*(A8104-A8103)*IF(A8103&lt;=I$2,1,0)</f>
        <v>0</v>
      </c>
    </row>
    <row r="8104" spans="1:9" x14ac:dyDescent="0.3">
      <c r="A8104">
        <f t="shared" si="765"/>
        <v>8.0980000000009511</v>
      </c>
      <c r="B8104">
        <f t="shared" si="763"/>
        <v>0.4</v>
      </c>
      <c r="C8104">
        <f t="shared" si="764"/>
        <v>1.3</v>
      </c>
      <c r="D8104">
        <f t="shared" si="766"/>
        <v>1.2999999999992796E-3</v>
      </c>
      <c r="E8104">
        <f>EXP(-SUM(D$6:D8104))</f>
        <v>9.8229890991894384E-5</v>
      </c>
      <c r="F8104">
        <f t="shared" si="767"/>
        <v>9.8229890991839938E-8</v>
      </c>
      <c r="G8104">
        <f>SUM(F$6:F8104)</f>
        <v>1.4126069384230746</v>
      </c>
      <c r="H8104">
        <f t="shared" si="768"/>
        <v>0</v>
      </c>
      <c r="I8104">
        <f>EXP(-2*SUM(H8104:H$20000))*B8104^2*(A8105-A8104)*IF(A8104&lt;=I$2,1,0)</f>
        <v>0</v>
      </c>
    </row>
    <row r="8105" spans="1:9" x14ac:dyDescent="0.3">
      <c r="A8105">
        <f t="shared" si="765"/>
        <v>8.0990000000009505</v>
      </c>
      <c r="B8105">
        <f t="shared" si="763"/>
        <v>0.4</v>
      </c>
      <c r="C8105">
        <f t="shared" si="764"/>
        <v>1.3</v>
      </c>
      <c r="D8105">
        <f t="shared" si="766"/>
        <v>1.2999999999992796E-3</v>
      </c>
      <c r="E8105">
        <f>EXP(-SUM(D$6:D8105))</f>
        <v>9.8102275101906116E-5</v>
      </c>
      <c r="F8105">
        <f t="shared" si="767"/>
        <v>9.8102275101851747E-8</v>
      </c>
      <c r="G8105">
        <f>SUM(F$6:F8105)</f>
        <v>1.4126070365253498</v>
      </c>
      <c r="H8105">
        <f t="shared" si="768"/>
        <v>0</v>
      </c>
      <c r="I8105">
        <f>EXP(-2*SUM(H8105:H$20000))*B8105^2*(A8106-A8105)*IF(A8105&lt;=I$2,1,0)</f>
        <v>0</v>
      </c>
    </row>
    <row r="8106" spans="1:9" x14ac:dyDescent="0.3">
      <c r="A8106">
        <f t="shared" si="765"/>
        <v>8.10000000000095</v>
      </c>
      <c r="B8106">
        <f t="shared" si="763"/>
        <v>0.4</v>
      </c>
      <c r="C8106">
        <f t="shared" si="764"/>
        <v>1.3</v>
      </c>
      <c r="D8106">
        <f t="shared" si="766"/>
        <v>1.2999999999992796E-3</v>
      </c>
      <c r="E8106">
        <f>EXP(-SUM(D$6:D8106))</f>
        <v>9.7974825004786106E-5</v>
      </c>
      <c r="F8106">
        <f t="shared" si="767"/>
        <v>9.7974825004731807E-8</v>
      </c>
      <c r="G8106">
        <f>SUM(F$6:F8106)</f>
        <v>1.4126071345001747</v>
      </c>
      <c r="H8106">
        <f t="shared" si="768"/>
        <v>0</v>
      </c>
      <c r="I8106">
        <f>EXP(-2*SUM(H8106:H$20000))*B8106^2*(A8107-A8106)*IF(A8106&lt;=I$2,1,0)</f>
        <v>0</v>
      </c>
    </row>
    <row r="8107" spans="1:9" x14ac:dyDescent="0.3">
      <c r="A8107">
        <f t="shared" si="765"/>
        <v>8.1010000000009494</v>
      </c>
      <c r="B8107">
        <f t="shared" si="763"/>
        <v>0.4</v>
      </c>
      <c r="C8107">
        <f t="shared" si="764"/>
        <v>1.3</v>
      </c>
      <c r="D8107">
        <f t="shared" si="766"/>
        <v>1.2999999999992796E-3</v>
      </c>
      <c r="E8107">
        <f>EXP(-SUM(D$6:D8107))</f>
        <v>9.7847540485143674E-5</v>
      </c>
      <c r="F8107">
        <f t="shared" si="767"/>
        <v>9.7847540485089445E-8</v>
      </c>
      <c r="G8107">
        <f>SUM(F$6:F8107)</f>
        <v>1.4126072323477152</v>
      </c>
      <c r="H8107">
        <f t="shared" si="768"/>
        <v>0</v>
      </c>
      <c r="I8107">
        <f>EXP(-2*SUM(H8107:H$20000))*B8107^2*(A8108-A8107)*IF(A8107&lt;=I$2,1,0)</f>
        <v>0</v>
      </c>
    </row>
    <row r="8108" spans="1:9" x14ac:dyDescent="0.3">
      <c r="A8108">
        <f t="shared" si="765"/>
        <v>8.1020000000009489</v>
      </c>
      <c r="B8108">
        <f t="shared" si="763"/>
        <v>0.4</v>
      </c>
      <c r="C8108">
        <f t="shared" si="764"/>
        <v>1.3</v>
      </c>
      <c r="D8108">
        <f t="shared" si="766"/>
        <v>1.2999999999992796E-3</v>
      </c>
      <c r="E8108">
        <f>EXP(-SUM(D$6:D8108))</f>
        <v>9.7720421327867959E-5</v>
      </c>
      <c r="F8108">
        <f t="shared" si="767"/>
        <v>9.7720421327813804E-8</v>
      </c>
      <c r="G8108">
        <f>SUM(F$6:F8108)</f>
        <v>1.4126073300681365</v>
      </c>
      <c r="H8108">
        <f t="shared" si="768"/>
        <v>0</v>
      </c>
      <c r="I8108">
        <f>EXP(-2*SUM(H8108:H$20000))*B8108^2*(A8109-A8108)*IF(A8108&lt;=I$2,1,0)</f>
        <v>0</v>
      </c>
    </row>
    <row r="8109" spans="1:9" x14ac:dyDescent="0.3">
      <c r="A8109">
        <f t="shared" si="765"/>
        <v>8.1030000000009483</v>
      </c>
      <c r="B8109">
        <f t="shared" si="763"/>
        <v>0.4</v>
      </c>
      <c r="C8109">
        <f t="shared" si="764"/>
        <v>1.3</v>
      </c>
      <c r="D8109">
        <f t="shared" si="766"/>
        <v>1.2999999999992796E-3</v>
      </c>
      <c r="E8109">
        <f>EXP(-SUM(D$6:D8109))</f>
        <v>9.759346731812754E-5</v>
      </c>
      <c r="F8109">
        <f t="shared" si="767"/>
        <v>9.7593467318073451E-8</v>
      </c>
      <c r="G8109">
        <f>SUM(F$6:F8109)</f>
        <v>1.4126074276616039</v>
      </c>
      <c r="H8109">
        <f t="shared" si="768"/>
        <v>0</v>
      </c>
      <c r="I8109">
        <f>EXP(-2*SUM(H8109:H$20000))*B8109^2*(A8110-A8109)*IF(A8109&lt;=I$2,1,0)</f>
        <v>0</v>
      </c>
    </row>
    <row r="8110" spans="1:9" x14ac:dyDescent="0.3">
      <c r="A8110">
        <f t="shared" si="765"/>
        <v>8.1040000000009478</v>
      </c>
      <c r="B8110">
        <f t="shared" si="763"/>
        <v>0.4</v>
      </c>
      <c r="C8110">
        <f t="shared" si="764"/>
        <v>1.3</v>
      </c>
      <c r="D8110">
        <f t="shared" si="766"/>
        <v>1.2999999999992796E-3</v>
      </c>
      <c r="E8110">
        <f>EXP(-SUM(D$6:D8110))</f>
        <v>9.7466678241370108E-5</v>
      </c>
      <c r="F8110">
        <f t="shared" si="767"/>
        <v>9.7466678241316092E-8</v>
      </c>
      <c r="G8110">
        <f>SUM(F$6:F8110)</f>
        <v>1.4126075251282821</v>
      </c>
      <c r="H8110">
        <f t="shared" si="768"/>
        <v>0</v>
      </c>
      <c r="I8110">
        <f>EXP(-2*SUM(H8110:H$20000))*B8110^2*(A8111-A8110)*IF(A8110&lt;=I$2,1,0)</f>
        <v>0</v>
      </c>
    </row>
    <row r="8111" spans="1:9" x14ac:dyDescent="0.3">
      <c r="A8111">
        <f t="shared" si="765"/>
        <v>8.1050000000009472</v>
      </c>
      <c r="B8111">
        <f t="shared" si="763"/>
        <v>0.4</v>
      </c>
      <c r="C8111">
        <f t="shared" si="764"/>
        <v>1.3</v>
      </c>
      <c r="D8111">
        <f t="shared" si="766"/>
        <v>1.2999999999992796E-3</v>
      </c>
      <c r="E8111">
        <f>EXP(-SUM(D$6:D8111))</f>
        <v>9.734005388332212E-5</v>
      </c>
      <c r="F8111">
        <f t="shared" si="767"/>
        <v>9.7340053883268173E-8</v>
      </c>
      <c r="G8111">
        <f>SUM(F$6:F8111)</f>
        <v>1.4126076224683359</v>
      </c>
      <c r="H8111">
        <f t="shared" si="768"/>
        <v>0</v>
      </c>
      <c r="I8111">
        <f>EXP(-2*SUM(H8111:H$20000))*B8111^2*(A8112-A8111)*IF(A8111&lt;=I$2,1,0)</f>
        <v>0</v>
      </c>
    </row>
    <row r="8112" spans="1:9" x14ac:dyDescent="0.3">
      <c r="A8112">
        <f t="shared" si="765"/>
        <v>8.1060000000009467</v>
      </c>
      <c r="B8112">
        <f t="shared" si="763"/>
        <v>0.4</v>
      </c>
      <c r="C8112">
        <f t="shared" si="764"/>
        <v>1.3</v>
      </c>
      <c r="D8112">
        <f t="shared" si="766"/>
        <v>1.2999999999992796E-3</v>
      </c>
      <c r="E8112">
        <f>EXP(-SUM(D$6:D8112))</f>
        <v>9.7213594029988345E-5</v>
      </c>
      <c r="F8112">
        <f t="shared" si="767"/>
        <v>9.7213594029934471E-8</v>
      </c>
      <c r="G8112">
        <f>SUM(F$6:F8112)</f>
        <v>1.41260771968193</v>
      </c>
      <c r="H8112">
        <f t="shared" si="768"/>
        <v>0</v>
      </c>
      <c r="I8112">
        <f>EXP(-2*SUM(H8112:H$20000))*B8112^2*(A8113-A8112)*IF(A8112&lt;=I$2,1,0)</f>
        <v>0</v>
      </c>
    </row>
    <row r="8113" spans="1:9" x14ac:dyDescent="0.3">
      <c r="A8113">
        <f t="shared" si="765"/>
        <v>8.1070000000009461</v>
      </c>
      <c r="B8113">
        <f t="shared" si="763"/>
        <v>0.4</v>
      </c>
      <c r="C8113">
        <f t="shared" si="764"/>
        <v>1.3</v>
      </c>
      <c r="D8113">
        <f t="shared" si="766"/>
        <v>1.2999999999992796E-3</v>
      </c>
      <c r="E8113">
        <f>EXP(-SUM(D$6:D8113))</f>
        <v>9.7087298467651623E-5</v>
      </c>
      <c r="F8113">
        <f t="shared" si="767"/>
        <v>9.7087298467597812E-8</v>
      </c>
      <c r="G8113">
        <f>SUM(F$6:F8113)</f>
        <v>1.4126078167692284</v>
      </c>
      <c r="H8113">
        <f t="shared" si="768"/>
        <v>0</v>
      </c>
      <c r="I8113">
        <f>EXP(-2*SUM(H8113:H$20000))*B8113^2*(A8114-A8113)*IF(A8113&lt;=I$2,1,0)</f>
        <v>0</v>
      </c>
    </row>
    <row r="8114" spans="1:9" x14ac:dyDescent="0.3">
      <c r="A8114">
        <f t="shared" si="765"/>
        <v>8.1080000000009456</v>
      </c>
      <c r="B8114">
        <f t="shared" si="763"/>
        <v>0.4</v>
      </c>
      <c r="C8114">
        <f t="shared" si="764"/>
        <v>1.3</v>
      </c>
      <c r="D8114">
        <f t="shared" si="766"/>
        <v>1.2999999999992796E-3</v>
      </c>
      <c r="E8114">
        <f>EXP(-SUM(D$6:D8114))</f>
        <v>9.696116698287243E-5</v>
      </c>
      <c r="F8114">
        <f t="shared" si="767"/>
        <v>9.6961166982818692E-8</v>
      </c>
      <c r="G8114">
        <f>SUM(F$6:F8114)</f>
        <v>1.4126079137303953</v>
      </c>
      <c r="H8114">
        <f t="shared" si="768"/>
        <v>0</v>
      </c>
      <c r="I8114">
        <f>EXP(-2*SUM(H8114:H$20000))*B8114^2*(A8115-A8114)*IF(A8114&lt;=I$2,1,0)</f>
        <v>0</v>
      </c>
    </row>
    <row r="8115" spans="1:9" x14ac:dyDescent="0.3">
      <c r="A8115">
        <f t="shared" si="765"/>
        <v>8.109000000000945</v>
      </c>
      <c r="B8115">
        <f t="shared" si="763"/>
        <v>0.4</v>
      </c>
      <c r="C8115">
        <f t="shared" si="764"/>
        <v>1.3</v>
      </c>
      <c r="D8115">
        <f t="shared" si="766"/>
        <v>1.2999999999992796E-3</v>
      </c>
      <c r="E8115">
        <f>EXP(-SUM(D$6:D8115))</f>
        <v>9.6835199362488503E-5</v>
      </c>
      <c r="F8115">
        <f t="shared" si="767"/>
        <v>9.6835199362434837E-8</v>
      </c>
      <c r="G8115">
        <f>SUM(F$6:F8115)</f>
        <v>1.4126080105655947</v>
      </c>
      <c r="H8115">
        <f t="shared" si="768"/>
        <v>0</v>
      </c>
      <c r="I8115">
        <f>EXP(-2*SUM(H8115:H$20000))*B8115^2*(A8116-A8115)*IF(A8115&lt;=I$2,1,0)</f>
        <v>0</v>
      </c>
    </row>
    <row r="8116" spans="1:9" x14ac:dyDescent="0.3">
      <c r="A8116">
        <f t="shared" si="765"/>
        <v>8.1100000000009445</v>
      </c>
      <c r="B8116">
        <f t="shared" si="763"/>
        <v>0.4</v>
      </c>
      <c r="C8116">
        <f t="shared" si="764"/>
        <v>1.3</v>
      </c>
      <c r="D8116">
        <f t="shared" si="766"/>
        <v>1.2999999999992796E-3</v>
      </c>
      <c r="E8116">
        <f>EXP(-SUM(D$6:D8116))</f>
        <v>9.6709395393614549E-5</v>
      </c>
      <c r="F8116">
        <f t="shared" si="767"/>
        <v>9.6709395393560954E-8</v>
      </c>
      <c r="G8116">
        <f>SUM(F$6:F8116)</f>
        <v>1.4126081072749901</v>
      </c>
      <c r="H8116">
        <f t="shared" si="768"/>
        <v>0</v>
      </c>
      <c r="I8116">
        <f>EXP(-2*SUM(H8116:H$20000))*B8116^2*(A8117-A8116)*IF(A8116&lt;=I$2,1,0)</f>
        <v>0</v>
      </c>
    </row>
    <row r="8117" spans="1:9" x14ac:dyDescent="0.3">
      <c r="A8117">
        <f t="shared" si="765"/>
        <v>8.1110000000009439</v>
      </c>
      <c r="B8117">
        <f t="shared" si="763"/>
        <v>0.4</v>
      </c>
      <c r="C8117">
        <f t="shared" si="764"/>
        <v>1.3</v>
      </c>
      <c r="D8117">
        <f t="shared" si="766"/>
        <v>1.2999999999992796E-3</v>
      </c>
      <c r="E8117">
        <f>EXP(-SUM(D$6:D8117))</f>
        <v>9.6583754863641829E-5</v>
      </c>
      <c r="F8117">
        <f t="shared" si="767"/>
        <v>9.6583754863588306E-8</v>
      </c>
      <c r="G8117">
        <f>SUM(F$6:F8117)</f>
        <v>1.4126082038587449</v>
      </c>
      <c r="H8117">
        <f t="shared" si="768"/>
        <v>0</v>
      </c>
      <c r="I8117">
        <f>EXP(-2*SUM(H8117:H$20000))*B8117^2*(A8118-A8117)*IF(A8117&lt;=I$2,1,0)</f>
        <v>0</v>
      </c>
    </row>
    <row r="8118" spans="1:9" x14ac:dyDescent="0.3">
      <c r="A8118">
        <f t="shared" si="765"/>
        <v>8.1120000000009433</v>
      </c>
      <c r="B8118">
        <f t="shared" si="763"/>
        <v>0.4</v>
      </c>
      <c r="C8118">
        <f t="shared" si="764"/>
        <v>1.3</v>
      </c>
      <c r="D8118">
        <f t="shared" si="766"/>
        <v>1.2999999999992796E-3</v>
      </c>
      <c r="E8118">
        <f>EXP(-SUM(D$6:D8118))</f>
        <v>9.6458277560237818E-5</v>
      </c>
      <c r="F8118">
        <f t="shared" si="767"/>
        <v>9.6458277560184354E-8</v>
      </c>
      <c r="G8118">
        <f>SUM(F$6:F8118)</f>
        <v>1.4126083003170224</v>
      </c>
      <c r="H8118">
        <f t="shared" si="768"/>
        <v>0</v>
      </c>
      <c r="I8118">
        <f>EXP(-2*SUM(H8118:H$20000))*B8118^2*(A8119-A8118)*IF(A8118&lt;=I$2,1,0)</f>
        <v>0</v>
      </c>
    </row>
    <row r="8119" spans="1:9" x14ac:dyDescent="0.3">
      <c r="A8119">
        <f t="shared" si="765"/>
        <v>8.1130000000009428</v>
      </c>
      <c r="B8119">
        <f t="shared" si="763"/>
        <v>0.4</v>
      </c>
      <c r="C8119">
        <f t="shared" si="764"/>
        <v>1.3</v>
      </c>
      <c r="D8119">
        <f t="shared" si="766"/>
        <v>1.2999999999992796E-3</v>
      </c>
      <c r="E8119">
        <f>EXP(-SUM(D$6:D8119))</f>
        <v>9.6332963271345839E-5</v>
      </c>
      <c r="F8119">
        <f t="shared" si="767"/>
        <v>9.6332963271292455E-8</v>
      </c>
      <c r="G8119">
        <f>SUM(F$6:F8119)</f>
        <v>1.4126083966499856</v>
      </c>
      <c r="H8119">
        <f t="shared" si="768"/>
        <v>0</v>
      </c>
      <c r="I8119">
        <f>EXP(-2*SUM(H8119:H$20000))*B8119^2*(A8120-A8119)*IF(A8119&lt;=I$2,1,0)</f>
        <v>0</v>
      </c>
    </row>
    <row r="8120" spans="1:9" x14ac:dyDescent="0.3">
      <c r="A8120">
        <f t="shared" si="765"/>
        <v>8.1140000000009422</v>
      </c>
      <c r="B8120">
        <f t="shared" si="763"/>
        <v>0.4</v>
      </c>
      <c r="C8120">
        <f t="shared" si="764"/>
        <v>1.3</v>
      </c>
      <c r="D8120">
        <f t="shared" si="766"/>
        <v>1.2999999999992796E-3</v>
      </c>
      <c r="E8120">
        <f>EXP(-SUM(D$6:D8120))</f>
        <v>9.620781178518471E-5</v>
      </c>
      <c r="F8120">
        <f t="shared" si="767"/>
        <v>9.6207811785131395E-8</v>
      </c>
      <c r="G8120">
        <f>SUM(F$6:F8120)</f>
        <v>1.4126084928577973</v>
      </c>
      <c r="H8120">
        <f t="shared" si="768"/>
        <v>0</v>
      </c>
      <c r="I8120">
        <f>EXP(-2*SUM(H8120:H$20000))*B8120^2*(A8121-A8120)*IF(A8120&lt;=I$2,1,0)</f>
        <v>0</v>
      </c>
    </row>
    <row r="8121" spans="1:9" x14ac:dyDescent="0.3">
      <c r="A8121">
        <f t="shared" si="765"/>
        <v>8.1150000000009417</v>
      </c>
      <c r="B8121">
        <f t="shared" si="763"/>
        <v>0.4</v>
      </c>
      <c r="C8121">
        <f t="shared" si="764"/>
        <v>1.3</v>
      </c>
      <c r="D8121">
        <f t="shared" si="766"/>
        <v>1.2999999999992796E-3</v>
      </c>
      <c r="E8121">
        <f>EXP(-SUM(D$6:D8121))</f>
        <v>9.6082822890248393E-5</v>
      </c>
      <c r="F8121">
        <f t="shared" si="767"/>
        <v>9.6082822890195143E-8</v>
      </c>
      <c r="G8121">
        <f>SUM(F$6:F8121)</f>
        <v>1.4126085889406201</v>
      </c>
      <c r="H8121">
        <f t="shared" si="768"/>
        <v>0</v>
      </c>
      <c r="I8121">
        <f>EXP(-2*SUM(H8121:H$20000))*B8121^2*(A8122-A8121)*IF(A8121&lt;=I$2,1,0)</f>
        <v>0</v>
      </c>
    </row>
    <row r="8122" spans="1:9" x14ac:dyDescent="0.3">
      <c r="A8122">
        <f t="shared" si="765"/>
        <v>8.1160000000009411</v>
      </c>
      <c r="B8122">
        <f t="shared" si="763"/>
        <v>0.4</v>
      </c>
      <c r="C8122">
        <f t="shared" si="764"/>
        <v>1.3</v>
      </c>
      <c r="D8122">
        <f t="shared" si="766"/>
        <v>1.2999999999992796E-3</v>
      </c>
      <c r="E8122">
        <f>EXP(-SUM(D$6:D8122))</f>
        <v>9.5957996375305643E-5</v>
      </c>
      <c r="F8122">
        <f t="shared" si="767"/>
        <v>9.595799637525246E-8</v>
      </c>
      <c r="G8122">
        <f>SUM(F$6:F8122)</f>
        <v>1.4126086848986166</v>
      </c>
      <c r="H8122">
        <f t="shared" si="768"/>
        <v>0</v>
      </c>
      <c r="I8122">
        <f>EXP(-2*SUM(H8122:H$20000))*B8122^2*(A8123-A8122)*IF(A8122&lt;=I$2,1,0)</f>
        <v>0</v>
      </c>
    </row>
    <row r="8123" spans="1:9" x14ac:dyDescent="0.3">
      <c r="A8123">
        <f t="shared" si="765"/>
        <v>8.1170000000009406</v>
      </c>
      <c r="B8123">
        <f t="shared" si="763"/>
        <v>0.4</v>
      </c>
      <c r="C8123">
        <f t="shared" si="764"/>
        <v>1.3</v>
      </c>
      <c r="D8123">
        <f t="shared" si="766"/>
        <v>1.2999999999992796E-3</v>
      </c>
      <c r="E8123">
        <f>EXP(-SUM(D$6:D8123))</f>
        <v>9.5833332029399596E-5</v>
      </c>
      <c r="F8123">
        <f t="shared" si="767"/>
        <v>9.5833332029346484E-8</v>
      </c>
      <c r="G8123">
        <f>SUM(F$6:F8123)</f>
        <v>1.4126087807319485</v>
      </c>
      <c r="H8123">
        <f t="shared" si="768"/>
        <v>0</v>
      </c>
      <c r="I8123">
        <f>EXP(-2*SUM(H8123:H$20000))*B8123^2*(A8124-A8123)*IF(A8123&lt;=I$2,1,0)</f>
        <v>0</v>
      </c>
    </row>
    <row r="8124" spans="1:9" x14ac:dyDescent="0.3">
      <c r="A8124">
        <f t="shared" si="765"/>
        <v>8.11800000000094</v>
      </c>
      <c r="B8124">
        <f t="shared" si="763"/>
        <v>0.4</v>
      </c>
      <c r="C8124">
        <f t="shared" si="764"/>
        <v>1.3</v>
      </c>
      <c r="D8124">
        <f t="shared" si="766"/>
        <v>1.2999999999992796E-3</v>
      </c>
      <c r="E8124">
        <f>EXP(-SUM(D$6:D8124))</f>
        <v>9.570882964184749E-5</v>
      </c>
      <c r="F8124">
        <f t="shared" si="767"/>
        <v>9.5708829641794444E-8</v>
      </c>
      <c r="G8124">
        <f>SUM(F$6:F8124)</f>
        <v>1.4126088764407783</v>
      </c>
      <c r="H8124">
        <f t="shared" si="768"/>
        <v>0</v>
      </c>
      <c r="I8124">
        <f>EXP(-2*SUM(H8124:H$20000))*B8124^2*(A8125-A8124)*IF(A8124&lt;=I$2,1,0)</f>
        <v>0</v>
      </c>
    </row>
    <row r="8125" spans="1:9" x14ac:dyDescent="0.3">
      <c r="A8125">
        <f t="shared" si="765"/>
        <v>8.1190000000009395</v>
      </c>
      <c r="B8125">
        <f t="shared" si="763"/>
        <v>0.4</v>
      </c>
      <c r="C8125">
        <f t="shared" si="764"/>
        <v>1.3</v>
      </c>
      <c r="D8125">
        <f t="shared" si="766"/>
        <v>1.2999999999992796E-3</v>
      </c>
      <c r="E8125">
        <f>EXP(-SUM(D$6:D8125))</f>
        <v>9.5584489002240269E-5</v>
      </c>
      <c r="F8125">
        <f t="shared" si="767"/>
        <v>9.5584489002187295E-8</v>
      </c>
      <c r="G8125">
        <f>SUM(F$6:F8125)</f>
        <v>1.4126089720252673</v>
      </c>
      <c r="H8125">
        <f t="shared" si="768"/>
        <v>0</v>
      </c>
      <c r="I8125">
        <f>EXP(-2*SUM(H8125:H$20000))*B8125^2*(A8126-A8125)*IF(A8125&lt;=I$2,1,0)</f>
        <v>0</v>
      </c>
    </row>
    <row r="8126" spans="1:9" x14ac:dyDescent="0.3">
      <c r="A8126">
        <f t="shared" si="765"/>
        <v>8.1200000000009389</v>
      </c>
      <c r="B8126">
        <f t="shared" si="763"/>
        <v>0.4</v>
      </c>
      <c r="C8126">
        <f t="shared" si="764"/>
        <v>1.3</v>
      </c>
      <c r="D8126">
        <f t="shared" si="766"/>
        <v>1.2999999999992796E-3</v>
      </c>
      <c r="E8126">
        <f>EXP(-SUM(D$6:D8126))</f>
        <v>9.5460309900442192E-5</v>
      </c>
      <c r="F8126">
        <f t="shared" si="767"/>
        <v>9.5460309900389291E-8</v>
      </c>
      <c r="G8126">
        <f>SUM(F$6:F8126)</f>
        <v>1.4126090674855771</v>
      </c>
      <c r="H8126">
        <f t="shared" si="768"/>
        <v>0</v>
      </c>
      <c r="I8126">
        <f>EXP(-2*SUM(H8126:H$20000))*B8126^2*(A8127-A8126)*IF(A8126&lt;=I$2,1,0)</f>
        <v>0</v>
      </c>
    </row>
    <row r="8127" spans="1:9" x14ac:dyDescent="0.3">
      <c r="A8127">
        <f t="shared" si="765"/>
        <v>8.1210000000009384</v>
      </c>
      <c r="B8127">
        <f t="shared" si="763"/>
        <v>0.4</v>
      </c>
      <c r="C8127">
        <f t="shared" si="764"/>
        <v>1.3</v>
      </c>
      <c r="D8127">
        <f t="shared" si="766"/>
        <v>1.2999999999992796E-3</v>
      </c>
      <c r="E8127">
        <f>EXP(-SUM(D$6:D8127))</f>
        <v>9.5336292126590587E-5</v>
      </c>
      <c r="F8127">
        <f t="shared" si="767"/>
        <v>9.533629212653775E-8</v>
      </c>
      <c r="G8127">
        <f>SUM(F$6:F8127)</f>
        <v>1.4126091628218693</v>
      </c>
      <c r="H8127">
        <f t="shared" si="768"/>
        <v>0</v>
      </c>
      <c r="I8127">
        <f>EXP(-2*SUM(H8127:H$20000))*B8127^2*(A8128-A8127)*IF(A8127&lt;=I$2,1,0)</f>
        <v>0</v>
      </c>
    </row>
    <row r="8128" spans="1:9" x14ac:dyDescent="0.3">
      <c r="A8128">
        <f t="shared" si="765"/>
        <v>8.1220000000009378</v>
      </c>
      <c r="B8128">
        <f t="shared" si="763"/>
        <v>0.4</v>
      </c>
      <c r="C8128">
        <f t="shared" si="764"/>
        <v>1.3</v>
      </c>
      <c r="D8128">
        <f t="shared" si="766"/>
        <v>1.2999999999992796E-3</v>
      </c>
      <c r="E8128">
        <f>EXP(-SUM(D$6:D8128))</f>
        <v>9.521243547109535E-5</v>
      </c>
      <c r="F8128">
        <f t="shared" si="767"/>
        <v>9.5212435471042575E-8</v>
      </c>
      <c r="G8128">
        <f>SUM(F$6:F8128)</f>
        <v>1.4126092580343048</v>
      </c>
      <c r="H8128">
        <f t="shared" si="768"/>
        <v>0</v>
      </c>
      <c r="I8128">
        <f>EXP(-2*SUM(H8128:H$20000))*B8128^2*(A8129-A8128)*IF(A8128&lt;=I$2,1,0)</f>
        <v>0</v>
      </c>
    </row>
    <row r="8129" spans="1:9" x14ac:dyDescent="0.3">
      <c r="A8129">
        <f t="shared" si="765"/>
        <v>8.1230000000009372</v>
      </c>
      <c r="B8129">
        <f t="shared" si="763"/>
        <v>0.4</v>
      </c>
      <c r="C8129">
        <f t="shared" si="764"/>
        <v>1.3</v>
      </c>
      <c r="D8129">
        <f t="shared" si="766"/>
        <v>1.2999999999992796E-3</v>
      </c>
      <c r="E8129">
        <f>EXP(-SUM(D$6:D8129))</f>
        <v>9.5088739724638729E-5</v>
      </c>
      <c r="F8129">
        <f t="shared" si="767"/>
        <v>9.5088739724586028E-8</v>
      </c>
      <c r="G8129">
        <f>SUM(F$6:F8129)</f>
        <v>1.4126093531230446</v>
      </c>
      <c r="H8129">
        <f t="shared" si="768"/>
        <v>0</v>
      </c>
      <c r="I8129">
        <f>EXP(-2*SUM(H8129:H$20000))*B8129^2*(A8130-A8129)*IF(A8129&lt;=I$2,1,0)</f>
        <v>0</v>
      </c>
    </row>
    <row r="8130" spans="1:9" x14ac:dyDescent="0.3">
      <c r="A8130">
        <f t="shared" si="765"/>
        <v>8.1240000000009367</v>
      </c>
      <c r="B8130">
        <f t="shared" si="763"/>
        <v>0.4</v>
      </c>
      <c r="C8130">
        <f t="shared" si="764"/>
        <v>1.3</v>
      </c>
      <c r="D8130">
        <f t="shared" si="766"/>
        <v>1.2999999999992796E-3</v>
      </c>
      <c r="E8130">
        <f>EXP(-SUM(D$6:D8130))</f>
        <v>9.4965204678174863E-5</v>
      </c>
      <c r="F8130">
        <f t="shared" si="767"/>
        <v>9.4965204678122232E-8</v>
      </c>
      <c r="G8130">
        <f>SUM(F$6:F8130)</f>
        <v>1.4126094480882492</v>
      </c>
      <c r="H8130">
        <f t="shared" si="768"/>
        <v>0</v>
      </c>
      <c r="I8130">
        <f>EXP(-2*SUM(H8130:H$20000))*B8130^2*(A8131-A8130)*IF(A8130&lt;=I$2,1,0)</f>
        <v>0</v>
      </c>
    </row>
    <row r="8131" spans="1:9" x14ac:dyDescent="0.3">
      <c r="A8131">
        <f t="shared" si="765"/>
        <v>8.1250000000009361</v>
      </c>
      <c r="B8131">
        <f t="shared" si="763"/>
        <v>0.4</v>
      </c>
      <c r="C8131">
        <f t="shared" si="764"/>
        <v>1.3</v>
      </c>
      <c r="D8131">
        <f t="shared" si="766"/>
        <v>1.2999999999992796E-3</v>
      </c>
      <c r="E8131">
        <f>EXP(-SUM(D$6:D8131))</f>
        <v>9.4841830122929525E-5</v>
      </c>
      <c r="F8131">
        <f t="shared" si="767"/>
        <v>9.4841830122876967E-8</v>
      </c>
      <c r="G8131">
        <f>SUM(F$6:F8131)</f>
        <v>1.4126095429300793</v>
      </c>
      <c r="H8131">
        <f t="shared" si="768"/>
        <v>0</v>
      </c>
      <c r="I8131">
        <f>EXP(-2*SUM(H8131:H$20000))*B8131^2*(A8132-A8131)*IF(A8131&lt;=I$2,1,0)</f>
        <v>0</v>
      </c>
    </row>
    <row r="8132" spans="1:9" x14ac:dyDescent="0.3">
      <c r="A8132">
        <f t="shared" si="765"/>
        <v>8.1260000000009356</v>
      </c>
      <c r="B8132">
        <f t="shared" si="763"/>
        <v>0.4</v>
      </c>
      <c r="C8132">
        <f t="shared" si="764"/>
        <v>1.3</v>
      </c>
      <c r="D8132">
        <f t="shared" si="766"/>
        <v>1.2999999999992796E-3</v>
      </c>
      <c r="E8132">
        <f>EXP(-SUM(D$6:D8132))</f>
        <v>9.4718615850399645E-5</v>
      </c>
      <c r="F8132">
        <f t="shared" si="767"/>
        <v>9.4718615850347145E-8</v>
      </c>
      <c r="G8132">
        <f>SUM(F$6:F8132)</f>
        <v>1.4126096376486952</v>
      </c>
      <c r="H8132">
        <f t="shared" si="768"/>
        <v>0</v>
      </c>
      <c r="I8132">
        <f>EXP(-2*SUM(H8132:H$20000))*B8132^2*(A8133-A8132)*IF(A8132&lt;=I$2,1,0)</f>
        <v>0</v>
      </c>
    </row>
    <row r="8133" spans="1:9" x14ac:dyDescent="0.3">
      <c r="A8133">
        <f t="shared" si="765"/>
        <v>8.127000000000935</v>
      </c>
      <c r="B8133">
        <f t="shared" si="763"/>
        <v>0.4</v>
      </c>
      <c r="C8133">
        <f t="shared" si="764"/>
        <v>1.3</v>
      </c>
      <c r="D8133">
        <f t="shared" si="766"/>
        <v>1.2999999999992796E-3</v>
      </c>
      <c r="E8133">
        <f>EXP(-SUM(D$6:D8133))</f>
        <v>9.459556165235311E-5</v>
      </c>
      <c r="F8133">
        <f t="shared" si="767"/>
        <v>9.4595561652300686E-8</v>
      </c>
      <c r="G8133">
        <f>SUM(F$6:F8133)</f>
        <v>1.4126097322442568</v>
      </c>
      <c r="H8133">
        <f t="shared" si="768"/>
        <v>0</v>
      </c>
      <c r="I8133">
        <f>EXP(-2*SUM(H8133:H$20000))*B8133^2*(A8134-A8133)*IF(A8133&lt;=I$2,1,0)</f>
        <v>0</v>
      </c>
    </row>
    <row r="8134" spans="1:9" x14ac:dyDescent="0.3">
      <c r="A8134">
        <f t="shared" si="765"/>
        <v>8.1280000000009345</v>
      </c>
      <c r="B8134">
        <f t="shared" si="763"/>
        <v>0.4</v>
      </c>
      <c r="C8134">
        <f t="shared" si="764"/>
        <v>1.3</v>
      </c>
      <c r="D8134">
        <f t="shared" si="766"/>
        <v>1.2999999999992796E-3</v>
      </c>
      <c r="E8134">
        <f>EXP(-SUM(D$6:D8134))</f>
        <v>9.4472667320828275E-5</v>
      </c>
      <c r="F8134">
        <f t="shared" si="767"/>
        <v>9.4472667320775915E-8</v>
      </c>
      <c r="G8134">
        <f>SUM(F$6:F8134)</f>
        <v>1.412609826716924</v>
      </c>
      <c r="H8134">
        <f t="shared" si="768"/>
        <v>0</v>
      </c>
      <c r="I8134">
        <f>EXP(-2*SUM(H8134:H$20000))*B8134^2*(A8135-A8134)*IF(A8134&lt;=I$2,1,0)</f>
        <v>0</v>
      </c>
    </row>
    <row r="8135" spans="1:9" x14ac:dyDescent="0.3">
      <c r="A8135">
        <f t="shared" si="765"/>
        <v>8.1290000000009339</v>
      </c>
      <c r="B8135">
        <f t="shared" ref="B8135:B8198" si="769">IF(A8135&lt;1,0.2,IF(A8135&lt;2,0.3,0.4))</f>
        <v>0.4</v>
      </c>
      <c r="C8135">
        <f t="shared" ref="C8135:C8198" si="770">IF($A8135&lt;1,0.5,IF($A8135&lt;2,0.8,1.3))</f>
        <v>1.3</v>
      </c>
      <c r="D8135">
        <f t="shared" si="766"/>
        <v>1.2999999999992796E-3</v>
      </c>
      <c r="E8135">
        <f>EXP(-SUM(D$6:D8135))</f>
        <v>9.4349932648133704E-5</v>
      </c>
      <c r="F8135">
        <f t="shared" si="767"/>
        <v>9.4349932648081411E-8</v>
      </c>
      <c r="G8135">
        <f>SUM(F$6:F8135)</f>
        <v>1.4126099210668568</v>
      </c>
      <c r="H8135">
        <f t="shared" si="768"/>
        <v>0</v>
      </c>
      <c r="I8135">
        <f>EXP(-2*SUM(H8135:H$20000))*B8135^2*(A8136-A8135)*IF(A8135&lt;=I$2,1,0)</f>
        <v>0</v>
      </c>
    </row>
    <row r="8136" spans="1:9" x14ac:dyDescent="0.3">
      <c r="A8136">
        <f t="shared" si="765"/>
        <v>8.1300000000009334</v>
      </c>
      <c r="B8136">
        <f t="shared" si="769"/>
        <v>0.4</v>
      </c>
      <c r="C8136">
        <f t="shared" si="770"/>
        <v>1.3</v>
      </c>
      <c r="D8136">
        <f t="shared" si="766"/>
        <v>1.2999999999992796E-3</v>
      </c>
      <c r="E8136">
        <f>EXP(-SUM(D$6:D8136))</f>
        <v>9.4227357426847767E-5</v>
      </c>
      <c r="F8136">
        <f t="shared" si="767"/>
        <v>9.4227357426795549E-8</v>
      </c>
      <c r="G8136">
        <f>SUM(F$6:F8136)</f>
        <v>1.4126100152942143</v>
      </c>
      <c r="H8136">
        <f t="shared" si="768"/>
        <v>0</v>
      </c>
      <c r="I8136">
        <f>EXP(-2*SUM(H8136:H$20000))*B8136^2*(A8137-A8136)*IF(A8136&lt;=I$2,1,0)</f>
        <v>0</v>
      </c>
    </row>
    <row r="8137" spans="1:9" x14ac:dyDescent="0.3">
      <c r="A8137">
        <f t="shared" si="765"/>
        <v>8.1310000000009328</v>
      </c>
      <c r="B8137">
        <f t="shared" si="769"/>
        <v>0.4</v>
      </c>
      <c r="C8137">
        <f t="shared" si="770"/>
        <v>1.3</v>
      </c>
      <c r="D8137">
        <f t="shared" si="766"/>
        <v>1.2999999999992796E-3</v>
      </c>
      <c r="E8137">
        <f>EXP(-SUM(D$6:D8137))</f>
        <v>9.4104941449818296E-5</v>
      </c>
      <c r="F8137">
        <f t="shared" si="767"/>
        <v>9.4104941449766136E-8</v>
      </c>
      <c r="G8137">
        <f>SUM(F$6:F8137)</f>
        <v>1.4126101093991557</v>
      </c>
      <c r="H8137">
        <f t="shared" si="768"/>
        <v>0</v>
      </c>
      <c r="I8137">
        <f>EXP(-2*SUM(H8137:H$20000))*B8137^2*(A8138-A8137)*IF(A8137&lt;=I$2,1,0)</f>
        <v>0</v>
      </c>
    </row>
    <row r="8138" spans="1:9" x14ac:dyDescent="0.3">
      <c r="A8138">
        <f t="shared" si="765"/>
        <v>8.1320000000009323</v>
      </c>
      <c r="B8138">
        <f t="shared" si="769"/>
        <v>0.4</v>
      </c>
      <c r="C8138">
        <f t="shared" si="770"/>
        <v>1.3</v>
      </c>
      <c r="D8138">
        <f t="shared" si="766"/>
        <v>1.2999999999992796E-3</v>
      </c>
      <c r="E8138">
        <f>EXP(-SUM(D$6:D8138))</f>
        <v>9.3982684510162279E-5</v>
      </c>
      <c r="F8138">
        <f t="shared" si="767"/>
        <v>9.3982684510110194E-8</v>
      </c>
      <c r="G8138">
        <f>SUM(F$6:F8138)</f>
        <v>1.4126102033818402</v>
      </c>
      <c r="H8138">
        <f t="shared" si="768"/>
        <v>0</v>
      </c>
      <c r="I8138">
        <f>EXP(-2*SUM(H8138:H$20000))*B8138^2*(A8139-A8138)*IF(A8138&lt;=I$2,1,0)</f>
        <v>0</v>
      </c>
    </row>
    <row r="8139" spans="1:9" x14ac:dyDescent="0.3">
      <c r="A8139">
        <f t="shared" si="765"/>
        <v>8.1330000000009317</v>
      </c>
      <c r="B8139">
        <f t="shared" si="769"/>
        <v>0.4</v>
      </c>
      <c r="C8139">
        <f t="shared" si="770"/>
        <v>1.3</v>
      </c>
      <c r="D8139">
        <f t="shared" si="766"/>
        <v>1.2999999999992796E-3</v>
      </c>
      <c r="E8139">
        <f>EXP(-SUM(D$6:D8139))</f>
        <v>9.3860586401265449E-5</v>
      </c>
      <c r="F8139">
        <f t="shared" si="767"/>
        <v>9.3860586401213424E-8</v>
      </c>
      <c r="G8139">
        <f>SUM(F$6:F8139)</f>
        <v>1.4126102972424266</v>
      </c>
      <c r="H8139">
        <f t="shared" si="768"/>
        <v>0</v>
      </c>
      <c r="I8139">
        <f>EXP(-2*SUM(H8139:H$20000))*B8139^2*(A8140-A8139)*IF(A8139&lt;=I$2,1,0)</f>
        <v>0</v>
      </c>
    </row>
    <row r="8140" spans="1:9" x14ac:dyDescent="0.3">
      <c r="A8140">
        <f t="shared" si="765"/>
        <v>8.1340000000009312</v>
      </c>
      <c r="B8140">
        <f t="shared" si="769"/>
        <v>0.4</v>
      </c>
      <c r="C8140">
        <f t="shared" si="770"/>
        <v>1.3</v>
      </c>
      <c r="D8140">
        <f t="shared" si="766"/>
        <v>1.2999999999992796E-3</v>
      </c>
      <c r="E8140">
        <f>EXP(-SUM(D$6:D8140))</f>
        <v>9.3738646916781987E-5</v>
      </c>
      <c r="F8140">
        <f t="shared" si="767"/>
        <v>9.3738646916730037E-8</v>
      </c>
      <c r="G8140">
        <f>SUM(F$6:F8140)</f>
        <v>1.4126103909810734</v>
      </c>
      <c r="H8140">
        <f t="shared" si="768"/>
        <v>0</v>
      </c>
      <c r="I8140">
        <f>EXP(-2*SUM(H8140:H$20000))*B8140^2*(A8141-A8140)*IF(A8140&lt;=I$2,1,0)</f>
        <v>0</v>
      </c>
    </row>
    <row r="8141" spans="1:9" x14ac:dyDescent="0.3">
      <c r="A8141">
        <f t="shared" si="765"/>
        <v>8.1350000000009306</v>
      </c>
      <c r="B8141">
        <f t="shared" si="769"/>
        <v>0.4</v>
      </c>
      <c r="C8141">
        <f t="shared" si="770"/>
        <v>1.3</v>
      </c>
      <c r="D8141">
        <f t="shared" si="766"/>
        <v>1.2999999999992796E-3</v>
      </c>
      <c r="E8141">
        <f>EXP(-SUM(D$6:D8141))</f>
        <v>9.3616865850634117E-5</v>
      </c>
      <c r="F8141">
        <f t="shared" si="767"/>
        <v>9.3616865850582237E-8</v>
      </c>
      <c r="G8141">
        <f>SUM(F$6:F8141)</f>
        <v>1.4126104845979393</v>
      </c>
      <c r="H8141">
        <f t="shared" si="768"/>
        <v>0</v>
      </c>
      <c r="I8141">
        <f>EXP(-2*SUM(H8141:H$20000))*B8141^2*(A8142-A8141)*IF(A8141&lt;=I$2,1,0)</f>
        <v>0</v>
      </c>
    </row>
    <row r="8142" spans="1:9" x14ac:dyDescent="0.3">
      <c r="A8142">
        <f t="shared" si="765"/>
        <v>8.13600000000093</v>
      </c>
      <c r="B8142">
        <f t="shared" si="769"/>
        <v>0.4</v>
      </c>
      <c r="C8142">
        <f t="shared" si="770"/>
        <v>1.3</v>
      </c>
      <c r="D8142">
        <f t="shared" si="766"/>
        <v>1.2999999999992796E-3</v>
      </c>
      <c r="E8142">
        <f>EXP(-SUM(D$6:D8142))</f>
        <v>9.3495242997011807E-5</v>
      </c>
      <c r="F8142">
        <f t="shared" si="767"/>
        <v>9.3495242996959985E-8</v>
      </c>
      <c r="G8142">
        <f>SUM(F$6:F8142)</f>
        <v>1.4126105780931824</v>
      </c>
      <c r="H8142">
        <f t="shared" si="768"/>
        <v>0</v>
      </c>
      <c r="I8142">
        <f>EXP(-2*SUM(H8142:H$20000))*B8142^2*(A8143-A8142)*IF(A8142&lt;=I$2,1,0)</f>
        <v>0</v>
      </c>
    </row>
    <row r="8143" spans="1:9" x14ac:dyDescent="0.3">
      <c r="A8143">
        <f t="shared" si="765"/>
        <v>8.1370000000009295</v>
      </c>
      <c r="B8143">
        <f t="shared" si="769"/>
        <v>0.4</v>
      </c>
      <c r="C8143">
        <f t="shared" si="770"/>
        <v>1.3</v>
      </c>
      <c r="D8143">
        <f t="shared" si="766"/>
        <v>1.2999999999992796E-3</v>
      </c>
      <c r="E8143">
        <f>EXP(-SUM(D$6:D8143))</f>
        <v>9.3373778150372428E-5</v>
      </c>
      <c r="F8143">
        <f t="shared" si="767"/>
        <v>9.3373778150320676E-8</v>
      </c>
      <c r="G8143">
        <f>SUM(F$6:F8143)</f>
        <v>1.4126106714669604</v>
      </c>
      <c r="H8143">
        <f t="shared" si="768"/>
        <v>0</v>
      </c>
      <c r="I8143">
        <f>EXP(-2*SUM(H8143:H$20000))*B8143^2*(A8144-A8143)*IF(A8143&lt;=I$2,1,0)</f>
        <v>0</v>
      </c>
    </row>
    <row r="8144" spans="1:9" x14ac:dyDescent="0.3">
      <c r="A8144">
        <f t="shared" si="765"/>
        <v>8.1380000000009289</v>
      </c>
      <c r="B8144">
        <f t="shared" si="769"/>
        <v>0.4</v>
      </c>
      <c r="C8144">
        <f t="shared" si="770"/>
        <v>1.3</v>
      </c>
      <c r="D8144">
        <f t="shared" si="766"/>
        <v>1.2999999999992796E-3</v>
      </c>
      <c r="E8144">
        <f>EXP(-SUM(D$6:D8144))</f>
        <v>9.3252471105440338E-5</v>
      </c>
      <c r="F8144">
        <f t="shared" si="767"/>
        <v>9.3252471105388655E-8</v>
      </c>
      <c r="G8144">
        <f>SUM(F$6:F8144)</f>
        <v>1.4126107647194315</v>
      </c>
      <c r="H8144">
        <f t="shared" si="768"/>
        <v>0</v>
      </c>
      <c r="I8144">
        <f>EXP(-2*SUM(H8144:H$20000))*B8144^2*(A8145-A8144)*IF(A8144&lt;=I$2,1,0)</f>
        <v>0</v>
      </c>
    </row>
    <row r="8145" spans="1:9" x14ac:dyDescent="0.3">
      <c r="A8145">
        <f t="shared" si="765"/>
        <v>8.1390000000009284</v>
      </c>
      <c r="B8145">
        <f t="shared" si="769"/>
        <v>0.4</v>
      </c>
      <c r="C8145">
        <f t="shared" si="770"/>
        <v>1.3</v>
      </c>
      <c r="D8145">
        <f t="shared" si="766"/>
        <v>1.2999999999992796E-3</v>
      </c>
      <c r="E8145">
        <f>EXP(-SUM(D$6:D8145))</f>
        <v>9.3131321657206621E-5</v>
      </c>
      <c r="F8145">
        <f t="shared" si="767"/>
        <v>9.3131321657155003E-8</v>
      </c>
      <c r="G8145">
        <f>SUM(F$6:F8145)</f>
        <v>1.4126108578507532</v>
      </c>
      <c r="H8145">
        <f t="shared" si="768"/>
        <v>0</v>
      </c>
      <c r="I8145">
        <f>EXP(-2*SUM(H8145:H$20000))*B8145^2*(A8146-A8145)*IF(A8145&lt;=I$2,1,0)</f>
        <v>0</v>
      </c>
    </row>
    <row r="8146" spans="1:9" x14ac:dyDescent="0.3">
      <c r="A8146">
        <f t="shared" si="765"/>
        <v>8.1400000000009278</v>
      </c>
      <c r="B8146">
        <f t="shared" si="769"/>
        <v>0.4</v>
      </c>
      <c r="C8146">
        <f t="shared" si="770"/>
        <v>1.3</v>
      </c>
      <c r="D8146">
        <f t="shared" si="766"/>
        <v>1.2999999999992796E-3</v>
      </c>
      <c r="E8146">
        <f>EXP(-SUM(D$6:D8146))</f>
        <v>9.3010329600928655E-5</v>
      </c>
      <c r="F8146">
        <f t="shared" si="767"/>
        <v>9.3010329600877112E-8</v>
      </c>
      <c r="G8146">
        <f>SUM(F$6:F8146)</f>
        <v>1.4126109508610829</v>
      </c>
      <c r="H8146">
        <f t="shared" si="768"/>
        <v>0</v>
      </c>
      <c r="I8146">
        <f>EXP(-2*SUM(H8146:H$20000))*B8146^2*(A8147-A8146)*IF(A8146&lt;=I$2,1,0)</f>
        <v>0</v>
      </c>
    </row>
    <row r="8147" spans="1:9" x14ac:dyDescent="0.3">
      <c r="A8147">
        <f t="shared" si="765"/>
        <v>8.1410000000009273</v>
      </c>
      <c r="B8147">
        <f t="shared" si="769"/>
        <v>0.4</v>
      </c>
      <c r="C8147">
        <f t="shared" si="770"/>
        <v>1.3</v>
      </c>
      <c r="D8147">
        <f t="shared" si="766"/>
        <v>1.2999999999992796E-3</v>
      </c>
      <c r="E8147">
        <f>EXP(-SUM(D$6:D8147))</f>
        <v>9.2889494732129868E-5</v>
      </c>
      <c r="F8147">
        <f t="shared" si="767"/>
        <v>9.2889494732078384E-8</v>
      </c>
      <c r="G8147">
        <f>SUM(F$6:F8147)</f>
        <v>1.4126110437505777</v>
      </c>
      <c r="H8147">
        <f t="shared" si="768"/>
        <v>0</v>
      </c>
      <c r="I8147">
        <f>EXP(-2*SUM(H8147:H$20000))*B8147^2*(A8148-A8147)*IF(A8147&lt;=I$2,1,0)</f>
        <v>0</v>
      </c>
    </row>
    <row r="8148" spans="1:9" x14ac:dyDescent="0.3">
      <c r="A8148">
        <f t="shared" si="765"/>
        <v>8.1420000000009267</v>
      </c>
      <c r="B8148">
        <f t="shared" si="769"/>
        <v>0.4</v>
      </c>
      <c r="C8148">
        <f t="shared" si="770"/>
        <v>1.3</v>
      </c>
      <c r="D8148">
        <f t="shared" si="766"/>
        <v>1.2999999999992796E-3</v>
      </c>
      <c r="E8148">
        <f>EXP(-SUM(D$6:D8148))</f>
        <v>9.2768816846599276E-5</v>
      </c>
      <c r="F8148">
        <f t="shared" si="767"/>
        <v>9.2768816846547858E-8</v>
      </c>
      <c r="G8148">
        <f>SUM(F$6:F8148)</f>
        <v>1.4126111365193945</v>
      </c>
      <c r="H8148">
        <f t="shared" si="768"/>
        <v>0</v>
      </c>
      <c r="I8148">
        <f>EXP(-2*SUM(H8148:H$20000))*B8148^2*(A8149-A8148)*IF(A8148&lt;=I$2,1,0)</f>
        <v>0</v>
      </c>
    </row>
    <row r="8149" spans="1:9" x14ac:dyDescent="0.3">
      <c r="A8149">
        <f t="shared" si="765"/>
        <v>8.1430000000009262</v>
      </c>
      <c r="B8149">
        <f t="shared" si="769"/>
        <v>0.4</v>
      </c>
      <c r="C8149">
        <f t="shared" si="770"/>
        <v>1.3</v>
      </c>
      <c r="D8149">
        <f t="shared" si="766"/>
        <v>1.2999999999992796E-3</v>
      </c>
      <c r="E8149">
        <f>EXP(-SUM(D$6:D8149))</f>
        <v>9.264829574039124E-5</v>
      </c>
      <c r="F8149">
        <f t="shared" si="767"/>
        <v>9.2648295740339891E-8</v>
      </c>
      <c r="G8149">
        <f>SUM(F$6:F8149)</f>
        <v>1.4126112291676902</v>
      </c>
      <c r="H8149">
        <f t="shared" si="768"/>
        <v>0</v>
      </c>
      <c r="I8149">
        <f>EXP(-2*SUM(H8149:H$20000))*B8149^2*(A8150-A8149)*IF(A8149&lt;=I$2,1,0)</f>
        <v>0</v>
      </c>
    </row>
    <row r="8150" spans="1:9" x14ac:dyDescent="0.3">
      <c r="A8150">
        <f t="shared" si="765"/>
        <v>8.1440000000009256</v>
      </c>
      <c r="B8150">
        <f t="shared" si="769"/>
        <v>0.4</v>
      </c>
      <c r="C8150">
        <f t="shared" si="770"/>
        <v>1.3</v>
      </c>
      <c r="D8150">
        <f t="shared" si="766"/>
        <v>1.2999999999992796E-3</v>
      </c>
      <c r="E8150">
        <f>EXP(-SUM(D$6:D8150))</f>
        <v>9.2527931209825047E-5</v>
      </c>
      <c r="F8150">
        <f t="shared" si="767"/>
        <v>9.2527931209773765E-8</v>
      </c>
      <c r="G8150">
        <f>SUM(F$6:F8150)</f>
        <v>1.4126113216956215</v>
      </c>
      <c r="H8150">
        <f t="shared" si="768"/>
        <v>0</v>
      </c>
      <c r="I8150">
        <f>EXP(-2*SUM(H8150:H$20000))*B8150^2*(A8151-A8150)*IF(A8150&lt;=I$2,1,0)</f>
        <v>0</v>
      </c>
    </row>
    <row r="8151" spans="1:9" x14ac:dyDescent="0.3">
      <c r="A8151">
        <f t="shared" si="765"/>
        <v>8.1450000000009251</v>
      </c>
      <c r="B8151">
        <f t="shared" si="769"/>
        <v>0.4</v>
      </c>
      <c r="C8151">
        <f t="shared" si="770"/>
        <v>1.3</v>
      </c>
      <c r="D8151">
        <f t="shared" si="766"/>
        <v>1.2999999999992796E-3</v>
      </c>
      <c r="E8151">
        <f>EXP(-SUM(D$6:D8151))</f>
        <v>9.2407723051484637E-5</v>
      </c>
      <c r="F8151">
        <f t="shared" si="767"/>
        <v>9.2407723051433419E-8</v>
      </c>
      <c r="G8151">
        <f>SUM(F$6:F8151)</f>
        <v>1.4126114141033446</v>
      </c>
      <c r="H8151">
        <f t="shared" si="768"/>
        <v>0</v>
      </c>
      <c r="I8151">
        <f>EXP(-2*SUM(H8151:H$20000))*B8151^2*(A8152-A8151)*IF(A8151&lt;=I$2,1,0)</f>
        <v>0</v>
      </c>
    </row>
    <row r="8152" spans="1:9" x14ac:dyDescent="0.3">
      <c r="A8152">
        <f t="shared" si="765"/>
        <v>8.1460000000009245</v>
      </c>
      <c r="B8152">
        <f t="shared" si="769"/>
        <v>0.4</v>
      </c>
      <c r="C8152">
        <f t="shared" si="770"/>
        <v>1.3</v>
      </c>
      <c r="D8152">
        <f t="shared" si="766"/>
        <v>1.2999999999992796E-3</v>
      </c>
      <c r="E8152">
        <f>EXP(-SUM(D$6:D8152))</f>
        <v>9.2287671062218156E-5</v>
      </c>
      <c r="F8152">
        <f t="shared" si="767"/>
        <v>9.2287671062167014E-8</v>
      </c>
      <c r="G8152">
        <f>SUM(F$6:F8152)</f>
        <v>1.4126115063910156</v>
      </c>
      <c r="H8152">
        <f t="shared" si="768"/>
        <v>0</v>
      </c>
      <c r="I8152">
        <f>EXP(-2*SUM(H8152:H$20000))*B8152^2*(A8153-A8152)*IF(A8152&lt;=I$2,1,0)</f>
        <v>0</v>
      </c>
    </row>
    <row r="8153" spans="1:9" x14ac:dyDescent="0.3">
      <c r="A8153">
        <f t="shared" si="765"/>
        <v>8.1470000000009239</v>
      </c>
      <c r="B8153">
        <f t="shared" si="769"/>
        <v>0.4</v>
      </c>
      <c r="C8153">
        <f t="shared" si="770"/>
        <v>1.3</v>
      </c>
      <c r="D8153">
        <f t="shared" si="766"/>
        <v>1.2999999999992796E-3</v>
      </c>
      <c r="E8153">
        <f>EXP(-SUM(D$6:D8153))</f>
        <v>9.2167775039137754E-5</v>
      </c>
      <c r="F8153">
        <f t="shared" si="767"/>
        <v>9.2167775039086679E-8</v>
      </c>
      <c r="G8153">
        <f>SUM(F$6:F8153)</f>
        <v>1.4126115985587906</v>
      </c>
      <c r="H8153">
        <f t="shared" si="768"/>
        <v>0</v>
      </c>
      <c r="I8153">
        <f>EXP(-2*SUM(H8153:H$20000))*B8153^2*(A8154-A8153)*IF(A8153&lt;=I$2,1,0)</f>
        <v>0</v>
      </c>
    </row>
    <row r="8154" spans="1:9" x14ac:dyDescent="0.3">
      <c r="A8154">
        <f t="shared" si="765"/>
        <v>8.1480000000009234</v>
      </c>
      <c r="B8154">
        <f t="shared" si="769"/>
        <v>0.4</v>
      </c>
      <c r="C8154">
        <f t="shared" si="770"/>
        <v>1.3</v>
      </c>
      <c r="D8154">
        <f t="shared" si="766"/>
        <v>1.2999999999992796E-3</v>
      </c>
      <c r="E8154">
        <f>EXP(-SUM(D$6:D8154))</f>
        <v>9.2048034779619096E-5</v>
      </c>
      <c r="F8154">
        <f t="shared" si="767"/>
        <v>9.2048034779568079E-8</v>
      </c>
      <c r="G8154">
        <f>SUM(F$6:F8154)</f>
        <v>1.4126116906068253</v>
      </c>
      <c r="H8154">
        <f t="shared" si="768"/>
        <v>0</v>
      </c>
      <c r="I8154">
        <f>EXP(-2*SUM(H8154:H$20000))*B8154^2*(A8155-A8154)*IF(A8154&lt;=I$2,1,0)</f>
        <v>0</v>
      </c>
    </row>
    <row r="8155" spans="1:9" x14ac:dyDescent="0.3">
      <c r="A8155">
        <f t="shared" si="765"/>
        <v>8.1490000000009228</v>
      </c>
      <c r="B8155">
        <f t="shared" si="769"/>
        <v>0.4</v>
      </c>
      <c r="C8155">
        <f t="shared" si="770"/>
        <v>1.3</v>
      </c>
      <c r="D8155">
        <f t="shared" si="766"/>
        <v>1.2999999999992796E-3</v>
      </c>
      <c r="E8155">
        <f>EXP(-SUM(D$6:D8155))</f>
        <v>9.1928450081301118E-5</v>
      </c>
      <c r="F8155">
        <f t="shared" si="767"/>
        <v>9.1928450081250172E-8</v>
      </c>
      <c r="G8155">
        <f>SUM(F$6:F8155)</f>
        <v>1.4126117825352755</v>
      </c>
      <c r="H8155">
        <f t="shared" si="768"/>
        <v>0</v>
      </c>
      <c r="I8155">
        <f>EXP(-2*SUM(H8155:H$20000))*B8155^2*(A8156-A8155)*IF(A8155&lt;=I$2,1,0)</f>
        <v>0</v>
      </c>
    </row>
    <row r="8156" spans="1:9" x14ac:dyDescent="0.3">
      <c r="A8156">
        <f t="shared" ref="A8156:A8219" si="771">A8155+0.001</f>
        <v>8.1500000000009223</v>
      </c>
      <c r="B8156">
        <f t="shared" si="769"/>
        <v>0.4</v>
      </c>
      <c r="C8156">
        <f t="shared" si="770"/>
        <v>1.3</v>
      </c>
      <c r="D8156">
        <f t="shared" ref="D8156:D8219" si="772">(A8157-A8156)*C8156*IF(A8156&gt;=$B$2,1,0)</f>
        <v>1.2999999999992796E-3</v>
      </c>
      <c r="E8156">
        <f>EXP(-SUM(D$6:D8156))</f>
        <v>9.1809020742085663E-5</v>
      </c>
      <c r="F8156">
        <f t="shared" ref="F8156:F8219" si="773">E8156*(A8157-A8156)*IF(A8156&gt;$B$2,1,0)</f>
        <v>9.1809020742034774E-8</v>
      </c>
      <c r="G8156">
        <f>SUM(F$6:F8156)</f>
        <v>1.4126118743442964</v>
      </c>
      <c r="H8156">
        <f t="shared" ref="H8156:H8219" si="774">(A8157-A8156)*C8156*IF(A8156&lt;$I$2,1,0)</f>
        <v>0</v>
      </c>
      <c r="I8156">
        <f>EXP(-2*SUM(H8156:H$20000))*B8156^2*(A8157-A8156)*IF(A8156&lt;=I$2,1,0)</f>
        <v>0</v>
      </c>
    </row>
    <row r="8157" spans="1:9" x14ac:dyDescent="0.3">
      <c r="A8157">
        <f t="shared" si="771"/>
        <v>8.1510000000009217</v>
      </c>
      <c r="B8157">
        <f t="shared" si="769"/>
        <v>0.4</v>
      </c>
      <c r="C8157">
        <f t="shared" si="770"/>
        <v>1.3</v>
      </c>
      <c r="D8157">
        <f t="shared" si="772"/>
        <v>1.2999999999992796E-3</v>
      </c>
      <c r="E8157">
        <f>EXP(-SUM(D$6:D8157))</f>
        <v>9.1689746560137111E-5</v>
      </c>
      <c r="F8157">
        <f t="shared" si="773"/>
        <v>9.1689746560086297E-8</v>
      </c>
      <c r="G8157">
        <f>SUM(F$6:F8157)</f>
        <v>1.4126119660340428</v>
      </c>
      <c r="H8157">
        <f t="shared" si="774"/>
        <v>0</v>
      </c>
      <c r="I8157">
        <f>EXP(-2*SUM(H8157:H$20000))*B8157^2*(A8158-A8157)*IF(A8157&lt;=I$2,1,0)</f>
        <v>0</v>
      </c>
    </row>
    <row r="8158" spans="1:9" x14ac:dyDescent="0.3">
      <c r="A8158">
        <f t="shared" si="771"/>
        <v>8.1520000000009212</v>
      </c>
      <c r="B8158">
        <f t="shared" si="769"/>
        <v>0.4</v>
      </c>
      <c r="C8158">
        <f t="shared" si="770"/>
        <v>1.3</v>
      </c>
      <c r="D8158">
        <f t="shared" si="772"/>
        <v>1.2999999999992796E-3</v>
      </c>
      <c r="E8158">
        <f>EXP(-SUM(D$6:D8158))</f>
        <v>9.1570627333882073E-5</v>
      </c>
      <c r="F8158">
        <f t="shared" si="773"/>
        <v>9.1570627333831318E-8</v>
      </c>
      <c r="G8158">
        <f>SUM(F$6:F8158)</f>
        <v>1.4126120576046701</v>
      </c>
      <c r="H8158">
        <f t="shared" si="774"/>
        <v>0</v>
      </c>
      <c r="I8158">
        <f>EXP(-2*SUM(H8158:H$20000))*B8158^2*(A8159-A8158)*IF(A8158&lt;=I$2,1,0)</f>
        <v>0</v>
      </c>
    </row>
    <row r="8159" spans="1:9" x14ac:dyDescent="0.3">
      <c r="A8159">
        <f t="shared" si="771"/>
        <v>8.1530000000009206</v>
      </c>
      <c r="B8159">
        <f t="shared" si="769"/>
        <v>0.4</v>
      </c>
      <c r="C8159">
        <f t="shared" si="770"/>
        <v>1.3</v>
      </c>
      <c r="D8159">
        <f t="shared" si="772"/>
        <v>1.2999999999992796E-3</v>
      </c>
      <c r="E8159">
        <f>EXP(-SUM(D$6:D8159))</f>
        <v>9.1451662862009032E-5</v>
      </c>
      <c r="F8159">
        <f t="shared" si="773"/>
        <v>9.1451662861958351E-8</v>
      </c>
      <c r="G8159">
        <f>SUM(F$6:F8159)</f>
        <v>1.412612149056333</v>
      </c>
      <c r="H8159">
        <f t="shared" si="774"/>
        <v>0</v>
      </c>
      <c r="I8159">
        <f>EXP(-2*SUM(H8159:H$20000))*B8159^2*(A8160-A8159)*IF(A8159&lt;=I$2,1,0)</f>
        <v>0</v>
      </c>
    </row>
    <row r="8160" spans="1:9" x14ac:dyDescent="0.3">
      <c r="A8160">
        <f t="shared" si="771"/>
        <v>8.1540000000009201</v>
      </c>
      <c r="B8160">
        <f t="shared" si="769"/>
        <v>0.4</v>
      </c>
      <c r="C8160">
        <f t="shared" si="770"/>
        <v>1.3</v>
      </c>
      <c r="D8160">
        <f t="shared" si="772"/>
        <v>1.2999999999992796E-3</v>
      </c>
      <c r="E8160">
        <f>EXP(-SUM(D$6:D8160))</f>
        <v>9.133285294346797E-5</v>
      </c>
      <c r="F8160">
        <f t="shared" si="773"/>
        <v>9.133285294341735E-8</v>
      </c>
      <c r="G8160">
        <f>SUM(F$6:F8160)</f>
        <v>1.4126122403891859</v>
      </c>
      <c r="H8160">
        <f t="shared" si="774"/>
        <v>0</v>
      </c>
      <c r="I8160">
        <f>EXP(-2*SUM(H8160:H$20000))*B8160^2*(A8161-A8160)*IF(A8160&lt;=I$2,1,0)</f>
        <v>0</v>
      </c>
    </row>
    <row r="8161" spans="1:9" x14ac:dyDescent="0.3">
      <c r="A8161">
        <f t="shared" si="771"/>
        <v>8.1550000000009195</v>
      </c>
      <c r="B8161">
        <f t="shared" si="769"/>
        <v>0.4</v>
      </c>
      <c r="C8161">
        <f t="shared" si="770"/>
        <v>1.3</v>
      </c>
      <c r="D8161">
        <f t="shared" si="772"/>
        <v>1.2999999999992796E-3</v>
      </c>
      <c r="E8161">
        <f>EXP(-SUM(D$6:D8161))</f>
        <v>9.1214197377470133E-5</v>
      </c>
      <c r="F8161">
        <f t="shared" si="773"/>
        <v>9.1214197377419576E-8</v>
      </c>
      <c r="G8161">
        <f>SUM(F$6:F8161)</f>
        <v>1.4126123316033832</v>
      </c>
      <c r="H8161">
        <f t="shared" si="774"/>
        <v>0</v>
      </c>
      <c r="I8161">
        <f>EXP(-2*SUM(H8161:H$20000))*B8161^2*(A8162-A8161)*IF(A8161&lt;=I$2,1,0)</f>
        <v>0</v>
      </c>
    </row>
    <row r="8162" spans="1:9" x14ac:dyDescent="0.3">
      <c r="A8162">
        <f t="shared" si="771"/>
        <v>8.156000000000919</v>
      </c>
      <c r="B8162">
        <f t="shared" si="769"/>
        <v>0.4</v>
      </c>
      <c r="C8162">
        <f t="shared" si="770"/>
        <v>1.3</v>
      </c>
      <c r="D8162">
        <f t="shared" si="772"/>
        <v>1.2999999999992796E-3</v>
      </c>
      <c r="E8162">
        <f>EXP(-SUM(D$6:D8162))</f>
        <v>9.1095695963487586E-5</v>
      </c>
      <c r="F8162">
        <f t="shared" si="773"/>
        <v>9.1095695963437101E-8</v>
      </c>
      <c r="G8162">
        <f>SUM(F$6:F8162)</f>
        <v>1.4126124226990791</v>
      </c>
      <c r="H8162">
        <f t="shared" si="774"/>
        <v>0</v>
      </c>
      <c r="I8162">
        <f>EXP(-2*SUM(H8162:H$20000))*B8162^2*(A8163-A8162)*IF(A8162&lt;=I$2,1,0)</f>
        <v>0</v>
      </c>
    </row>
    <row r="8163" spans="1:9" x14ac:dyDescent="0.3">
      <c r="A8163">
        <f t="shared" si="771"/>
        <v>8.1570000000009184</v>
      </c>
      <c r="B8163">
        <f t="shared" si="769"/>
        <v>0.4</v>
      </c>
      <c r="C8163">
        <f t="shared" si="770"/>
        <v>1.3</v>
      </c>
      <c r="D8163">
        <f t="shared" si="772"/>
        <v>1.2999999999992796E-3</v>
      </c>
      <c r="E8163">
        <f>EXP(-SUM(D$6:D8163))</f>
        <v>9.0977348501252873E-5</v>
      </c>
      <c r="F8163">
        <f t="shared" si="773"/>
        <v>9.0977348501202457E-8</v>
      </c>
      <c r="G8163">
        <f>SUM(F$6:F8163)</f>
        <v>1.4126125136764276</v>
      </c>
      <c r="H8163">
        <f t="shared" si="774"/>
        <v>0</v>
      </c>
      <c r="I8163">
        <f>EXP(-2*SUM(H8163:H$20000))*B8163^2*(A8164-A8163)*IF(A8163&lt;=I$2,1,0)</f>
        <v>0</v>
      </c>
    </row>
    <row r="8164" spans="1:9" x14ac:dyDescent="0.3">
      <c r="A8164">
        <f t="shared" si="771"/>
        <v>8.1580000000009179</v>
      </c>
      <c r="B8164">
        <f t="shared" si="769"/>
        <v>0.4</v>
      </c>
      <c r="C8164">
        <f t="shared" si="770"/>
        <v>1.3</v>
      </c>
      <c r="D8164">
        <f t="shared" si="772"/>
        <v>1.2999999999992796E-3</v>
      </c>
      <c r="E8164">
        <f>EXP(-SUM(D$6:D8164))</f>
        <v>9.0859154790758802E-5</v>
      </c>
      <c r="F8164">
        <f t="shared" si="773"/>
        <v>9.0859154790708442E-8</v>
      </c>
      <c r="G8164">
        <f>SUM(F$6:F8164)</f>
        <v>1.4126126045355825</v>
      </c>
      <c r="H8164">
        <f t="shared" si="774"/>
        <v>0</v>
      </c>
      <c r="I8164">
        <f>EXP(-2*SUM(H8164:H$20000))*B8164^2*(A8165-A8164)*IF(A8164&lt;=I$2,1,0)</f>
        <v>0</v>
      </c>
    </row>
    <row r="8165" spans="1:9" x14ac:dyDescent="0.3">
      <c r="A8165">
        <f t="shared" si="771"/>
        <v>8.1590000000009173</v>
      </c>
      <c r="B8165">
        <f t="shared" si="769"/>
        <v>0.4</v>
      </c>
      <c r="C8165">
        <f t="shared" si="770"/>
        <v>1.3</v>
      </c>
      <c r="D8165">
        <f t="shared" si="772"/>
        <v>1.2999999999992796E-3</v>
      </c>
      <c r="E8165">
        <f>EXP(-SUM(D$6:D8165))</f>
        <v>9.0741114632257941E-5</v>
      </c>
      <c r="F8165">
        <f t="shared" si="773"/>
        <v>9.0741114632207652E-8</v>
      </c>
      <c r="G8165">
        <f>SUM(F$6:F8165)</f>
        <v>1.4126126952766971</v>
      </c>
      <c r="H8165">
        <f t="shared" si="774"/>
        <v>0</v>
      </c>
      <c r="I8165">
        <f>EXP(-2*SUM(H8165:H$20000))*B8165^2*(A8166-A8165)*IF(A8165&lt;=I$2,1,0)</f>
        <v>0</v>
      </c>
    </row>
    <row r="8166" spans="1:9" x14ac:dyDescent="0.3">
      <c r="A8166">
        <f t="shared" si="771"/>
        <v>8.1600000000009167</v>
      </c>
      <c r="B8166">
        <f t="shared" si="769"/>
        <v>0.4</v>
      </c>
      <c r="C8166">
        <f t="shared" si="770"/>
        <v>1.3</v>
      </c>
      <c r="D8166">
        <f t="shared" si="772"/>
        <v>1.2999999999992796E-3</v>
      </c>
      <c r="E8166">
        <f>EXP(-SUM(D$6:D8166))</f>
        <v>9.0623227826262402E-5</v>
      </c>
      <c r="F8166">
        <f t="shared" si="773"/>
        <v>9.0623227826212182E-8</v>
      </c>
      <c r="G8166">
        <f>SUM(F$6:F8166)</f>
        <v>1.4126127858999249</v>
      </c>
      <c r="H8166">
        <f t="shared" si="774"/>
        <v>0</v>
      </c>
      <c r="I8166">
        <f>EXP(-2*SUM(H8166:H$20000))*B8166^2*(A8167-A8166)*IF(A8166&lt;=I$2,1,0)</f>
        <v>0</v>
      </c>
    </row>
    <row r="8167" spans="1:9" x14ac:dyDescent="0.3">
      <c r="A8167">
        <f t="shared" si="771"/>
        <v>8.1610000000009162</v>
      </c>
      <c r="B8167">
        <f t="shared" si="769"/>
        <v>0.4</v>
      </c>
      <c r="C8167">
        <f t="shared" si="770"/>
        <v>1.3</v>
      </c>
      <c r="D8167">
        <f t="shared" si="772"/>
        <v>1.2999999999992796E-3</v>
      </c>
      <c r="E8167">
        <f>EXP(-SUM(D$6:D8167))</f>
        <v>9.0505494173543464E-5</v>
      </c>
      <c r="F8167">
        <f t="shared" si="773"/>
        <v>9.0505494173493306E-8</v>
      </c>
      <c r="G8167">
        <f>SUM(F$6:F8167)</f>
        <v>1.4126128764054191</v>
      </c>
      <c r="H8167">
        <f t="shared" si="774"/>
        <v>0</v>
      </c>
      <c r="I8167">
        <f>EXP(-2*SUM(H8167:H$20000))*B8167^2*(A8168-A8167)*IF(A8167&lt;=I$2,1,0)</f>
        <v>0</v>
      </c>
    </row>
    <row r="8168" spans="1:9" x14ac:dyDescent="0.3">
      <c r="A8168">
        <f t="shared" si="771"/>
        <v>8.1620000000009156</v>
      </c>
      <c r="B8168">
        <f t="shared" si="769"/>
        <v>0.4</v>
      </c>
      <c r="C8168">
        <f t="shared" si="770"/>
        <v>1.3</v>
      </c>
      <c r="D8168">
        <f t="shared" si="772"/>
        <v>1.2999999999992796E-3</v>
      </c>
      <c r="E8168">
        <f>EXP(-SUM(D$6:D8168))</f>
        <v>9.0387913475131231E-5</v>
      </c>
      <c r="F8168">
        <f t="shared" si="773"/>
        <v>9.038791347508113E-8</v>
      </c>
      <c r="G8168">
        <f>SUM(F$6:F8168)</f>
        <v>1.4126129667933325</v>
      </c>
      <c r="H8168">
        <f t="shared" si="774"/>
        <v>0</v>
      </c>
      <c r="I8168">
        <f>EXP(-2*SUM(H8168:H$20000))*B8168^2*(A8169-A8168)*IF(A8168&lt;=I$2,1,0)</f>
        <v>0</v>
      </c>
    </row>
    <row r="8169" spans="1:9" x14ac:dyDescent="0.3">
      <c r="A8169">
        <f t="shared" si="771"/>
        <v>8.1630000000009151</v>
      </c>
      <c r="B8169">
        <f t="shared" si="769"/>
        <v>0.4</v>
      </c>
      <c r="C8169">
        <f t="shared" si="770"/>
        <v>1.3</v>
      </c>
      <c r="D8169">
        <f t="shared" si="772"/>
        <v>1.2999999999992796E-3</v>
      </c>
      <c r="E8169">
        <f>EXP(-SUM(D$6:D8169))</f>
        <v>9.0270485532314266E-5</v>
      </c>
      <c r="F8169">
        <f t="shared" si="773"/>
        <v>9.0270485532264241E-8</v>
      </c>
      <c r="G8169">
        <f>SUM(F$6:F8169)</f>
        <v>1.412613057063818</v>
      </c>
      <c r="H8169">
        <f t="shared" si="774"/>
        <v>0</v>
      </c>
      <c r="I8169">
        <f>EXP(-2*SUM(H8169:H$20000))*B8169^2*(A8170-A8169)*IF(A8169&lt;=I$2,1,0)</f>
        <v>0</v>
      </c>
    </row>
    <row r="8170" spans="1:9" x14ac:dyDescent="0.3">
      <c r="A8170">
        <f t="shared" si="771"/>
        <v>8.1640000000009145</v>
      </c>
      <c r="B8170">
        <f t="shared" si="769"/>
        <v>0.4</v>
      </c>
      <c r="C8170">
        <f t="shared" si="770"/>
        <v>1.3</v>
      </c>
      <c r="D8170">
        <f t="shared" si="772"/>
        <v>1.2999999999992796E-3</v>
      </c>
      <c r="E8170">
        <f>EXP(-SUM(D$6:D8170))</f>
        <v>9.015321014663935E-5</v>
      </c>
      <c r="F8170">
        <f t="shared" si="773"/>
        <v>9.0153210146589382E-8</v>
      </c>
      <c r="G8170">
        <f>SUM(F$6:F8170)</f>
        <v>1.4126131472170282</v>
      </c>
      <c r="H8170">
        <f t="shared" si="774"/>
        <v>0</v>
      </c>
      <c r="I8170">
        <f>EXP(-2*SUM(H8170:H$20000))*B8170^2*(A8171-A8170)*IF(A8170&lt;=I$2,1,0)</f>
        <v>0</v>
      </c>
    </row>
    <row r="8171" spans="1:9" x14ac:dyDescent="0.3">
      <c r="A8171">
        <f t="shared" si="771"/>
        <v>8.165000000000914</v>
      </c>
      <c r="B8171">
        <f t="shared" si="769"/>
        <v>0.4</v>
      </c>
      <c r="C8171">
        <f t="shared" si="770"/>
        <v>1.3</v>
      </c>
      <c r="D8171">
        <f t="shared" si="772"/>
        <v>1.2999999999992796E-3</v>
      </c>
      <c r="E8171">
        <f>EXP(-SUM(D$6:D8171))</f>
        <v>9.003608711991102E-5</v>
      </c>
      <c r="F8171">
        <f t="shared" si="773"/>
        <v>9.0036087119861115E-8</v>
      </c>
      <c r="G8171">
        <f>SUM(F$6:F8171)</f>
        <v>1.4126132372531153</v>
      </c>
      <c r="H8171">
        <f t="shared" si="774"/>
        <v>0</v>
      </c>
      <c r="I8171">
        <f>EXP(-2*SUM(H8171:H$20000))*B8171^2*(A8172-A8171)*IF(A8171&lt;=I$2,1,0)</f>
        <v>0</v>
      </c>
    </row>
    <row r="8172" spans="1:9" x14ac:dyDescent="0.3">
      <c r="A8172">
        <f t="shared" si="771"/>
        <v>8.1660000000009134</v>
      </c>
      <c r="B8172">
        <f t="shared" si="769"/>
        <v>0.4</v>
      </c>
      <c r="C8172">
        <f t="shared" si="770"/>
        <v>1.3</v>
      </c>
      <c r="D8172">
        <f t="shared" si="772"/>
        <v>1.2999999999992796E-3</v>
      </c>
      <c r="E8172">
        <f>EXP(-SUM(D$6:D8172))</f>
        <v>8.9919116254191363E-5</v>
      </c>
      <c r="F8172">
        <f t="shared" si="773"/>
        <v>8.9919116254141525E-8</v>
      </c>
      <c r="G8172">
        <f>SUM(F$6:F8172)</f>
        <v>1.4126133271722314</v>
      </c>
      <c r="H8172">
        <f t="shared" si="774"/>
        <v>0</v>
      </c>
      <c r="I8172">
        <f>EXP(-2*SUM(H8172:H$20000))*B8172^2*(A8173-A8172)*IF(A8172&lt;=I$2,1,0)</f>
        <v>0</v>
      </c>
    </row>
    <row r="8173" spans="1:9" x14ac:dyDescent="0.3">
      <c r="A8173">
        <f t="shared" si="771"/>
        <v>8.1670000000009129</v>
      </c>
      <c r="B8173">
        <f t="shared" si="769"/>
        <v>0.4</v>
      </c>
      <c r="C8173">
        <f t="shared" si="770"/>
        <v>1.3</v>
      </c>
      <c r="D8173">
        <f t="shared" si="772"/>
        <v>1.2999999999992796E-3</v>
      </c>
      <c r="E8173">
        <f>EXP(-SUM(D$6:D8173))</f>
        <v>8.9802297351799587E-5</v>
      </c>
      <c r="F8173">
        <f t="shared" si="773"/>
        <v>8.9802297351749812E-8</v>
      </c>
      <c r="G8173">
        <f>SUM(F$6:F8173)</f>
        <v>1.4126134169745288</v>
      </c>
      <c r="H8173">
        <f t="shared" si="774"/>
        <v>0</v>
      </c>
      <c r="I8173">
        <f>EXP(-2*SUM(H8173:H$20000))*B8173^2*(A8174-A8173)*IF(A8173&lt;=I$2,1,0)</f>
        <v>0</v>
      </c>
    </row>
    <row r="8174" spans="1:9" x14ac:dyDescent="0.3">
      <c r="A8174">
        <f t="shared" si="771"/>
        <v>8.1680000000009123</v>
      </c>
      <c r="B8174">
        <f t="shared" si="769"/>
        <v>0.4</v>
      </c>
      <c r="C8174">
        <f t="shared" si="770"/>
        <v>1.3</v>
      </c>
      <c r="D8174">
        <f t="shared" si="772"/>
        <v>1.2999999999992796E-3</v>
      </c>
      <c r="E8174">
        <f>EXP(-SUM(D$6:D8174))</f>
        <v>8.9685630215311692E-5</v>
      </c>
      <c r="F8174">
        <f t="shared" si="773"/>
        <v>8.9685630215261983E-8</v>
      </c>
      <c r="G8174">
        <f>SUM(F$6:F8174)</f>
        <v>1.4126135066601591</v>
      </c>
      <c r="H8174">
        <f t="shared" si="774"/>
        <v>0</v>
      </c>
      <c r="I8174">
        <f>EXP(-2*SUM(H8174:H$20000))*B8174^2*(A8175-A8174)*IF(A8174&lt;=I$2,1,0)</f>
        <v>0</v>
      </c>
    </row>
    <row r="8175" spans="1:9" x14ac:dyDescent="0.3">
      <c r="A8175">
        <f t="shared" si="771"/>
        <v>8.1690000000009118</v>
      </c>
      <c r="B8175">
        <f t="shared" si="769"/>
        <v>0.4</v>
      </c>
      <c r="C8175">
        <f t="shared" si="770"/>
        <v>1.3</v>
      </c>
      <c r="D8175">
        <f t="shared" si="772"/>
        <v>1.2999999999992796E-3</v>
      </c>
      <c r="E8175">
        <f>EXP(-SUM(D$6:D8175))</f>
        <v>8.9569114647560213E-5</v>
      </c>
      <c r="F8175">
        <f t="shared" si="773"/>
        <v>8.9569114647510567E-8</v>
      </c>
      <c r="G8175">
        <f>SUM(F$6:F8175)</f>
        <v>1.4126135962292736</v>
      </c>
      <c r="H8175">
        <f t="shared" si="774"/>
        <v>0</v>
      </c>
      <c r="I8175">
        <f>EXP(-2*SUM(H8175:H$20000))*B8175^2*(A8176-A8175)*IF(A8175&lt;=I$2,1,0)</f>
        <v>0</v>
      </c>
    </row>
    <row r="8176" spans="1:9" x14ac:dyDescent="0.3">
      <c r="A8176">
        <f t="shared" si="771"/>
        <v>8.1700000000009112</v>
      </c>
      <c r="B8176">
        <f t="shared" si="769"/>
        <v>0.4</v>
      </c>
      <c r="C8176">
        <f t="shared" si="770"/>
        <v>1.3</v>
      </c>
      <c r="D8176">
        <f t="shared" si="772"/>
        <v>1.2999999999992796E-3</v>
      </c>
      <c r="E8176">
        <f>EXP(-SUM(D$6:D8176))</f>
        <v>8.9452750451633802E-5</v>
      </c>
      <c r="F8176">
        <f t="shared" si="773"/>
        <v>8.9452750451584227E-8</v>
      </c>
      <c r="G8176">
        <f>SUM(F$6:F8176)</f>
        <v>1.4126136856820242</v>
      </c>
      <c r="H8176">
        <f t="shared" si="774"/>
        <v>0</v>
      </c>
      <c r="I8176">
        <f>EXP(-2*SUM(H8176:H$20000))*B8176^2*(A8177-A8176)*IF(A8176&lt;=I$2,1,0)</f>
        <v>0</v>
      </c>
    </row>
    <row r="8177" spans="1:9" x14ac:dyDescent="0.3">
      <c r="A8177">
        <f t="shared" si="771"/>
        <v>8.1710000000009106</v>
      </c>
      <c r="B8177">
        <f t="shared" si="769"/>
        <v>0.4</v>
      </c>
      <c r="C8177">
        <f t="shared" si="770"/>
        <v>1.3</v>
      </c>
      <c r="D8177">
        <f t="shared" si="772"/>
        <v>1.2999999999992796E-3</v>
      </c>
      <c r="E8177">
        <f>EXP(-SUM(D$6:D8177))</f>
        <v>8.9336537430876955E-5</v>
      </c>
      <c r="F8177">
        <f t="shared" si="773"/>
        <v>8.9336537430827442E-8</v>
      </c>
      <c r="G8177">
        <f>SUM(F$6:F8177)</f>
        <v>1.4126137750185617</v>
      </c>
      <c r="H8177">
        <f t="shared" si="774"/>
        <v>0</v>
      </c>
      <c r="I8177">
        <f>EXP(-2*SUM(H8177:H$20000))*B8177^2*(A8178-A8177)*IF(A8177&lt;=I$2,1,0)</f>
        <v>0</v>
      </c>
    </row>
    <row r="8178" spans="1:9" x14ac:dyDescent="0.3">
      <c r="A8178">
        <f t="shared" si="771"/>
        <v>8.1720000000009101</v>
      </c>
      <c r="B8178">
        <f t="shared" si="769"/>
        <v>0.4</v>
      </c>
      <c r="C8178">
        <f t="shared" si="770"/>
        <v>1.3</v>
      </c>
      <c r="D8178">
        <f t="shared" si="772"/>
        <v>1.2999999999992796E-3</v>
      </c>
      <c r="E8178">
        <f>EXP(-SUM(D$6:D8178))</f>
        <v>8.922047538888962E-5</v>
      </c>
      <c r="F8178">
        <f t="shared" si="773"/>
        <v>8.9220475388840166E-8</v>
      </c>
      <c r="G8178">
        <f>SUM(F$6:F8178)</f>
        <v>1.4126138642390371</v>
      </c>
      <c r="H8178">
        <f t="shared" si="774"/>
        <v>0</v>
      </c>
      <c r="I8178">
        <f>EXP(-2*SUM(H8178:H$20000))*B8178^2*(A8179-A8178)*IF(A8178&lt;=I$2,1,0)</f>
        <v>0</v>
      </c>
    </row>
    <row r="8179" spans="1:9" x14ac:dyDescent="0.3">
      <c r="A8179">
        <f t="shared" si="771"/>
        <v>8.1730000000009095</v>
      </c>
      <c r="B8179">
        <f t="shared" si="769"/>
        <v>0.4</v>
      </c>
      <c r="C8179">
        <f t="shared" si="770"/>
        <v>1.3</v>
      </c>
      <c r="D8179">
        <f t="shared" si="772"/>
        <v>1.2999999999992796E-3</v>
      </c>
      <c r="E8179">
        <f>EXP(-SUM(D$6:D8179))</f>
        <v>8.9104564129526925E-5</v>
      </c>
      <c r="F8179">
        <f t="shared" si="773"/>
        <v>8.9104564129477545E-8</v>
      </c>
      <c r="G8179">
        <f>SUM(F$6:F8179)</f>
        <v>1.4126139533436013</v>
      </c>
      <c r="H8179">
        <f t="shared" si="774"/>
        <v>0</v>
      </c>
      <c r="I8179">
        <f>EXP(-2*SUM(H8179:H$20000))*B8179^2*(A8180-A8179)*IF(A8179&lt;=I$2,1,0)</f>
        <v>0</v>
      </c>
    </row>
    <row r="8180" spans="1:9" x14ac:dyDescent="0.3">
      <c r="A8180">
        <f t="shared" si="771"/>
        <v>8.174000000000909</v>
      </c>
      <c r="B8180">
        <f t="shared" si="769"/>
        <v>0.4</v>
      </c>
      <c r="C8180">
        <f t="shared" si="770"/>
        <v>1.3</v>
      </c>
      <c r="D8180">
        <f t="shared" si="772"/>
        <v>1.2999999999992796E-3</v>
      </c>
      <c r="E8180">
        <f>EXP(-SUM(D$6:D8180))</f>
        <v>8.8988803456898827E-5</v>
      </c>
      <c r="F8180">
        <f t="shared" si="773"/>
        <v>8.8988803456849513E-8</v>
      </c>
      <c r="G8180">
        <f>SUM(F$6:F8180)</f>
        <v>1.4126140423324047</v>
      </c>
      <c r="H8180">
        <f t="shared" si="774"/>
        <v>0</v>
      </c>
      <c r="I8180">
        <f>EXP(-2*SUM(H8180:H$20000))*B8180^2*(A8181-A8180)*IF(A8180&lt;=I$2,1,0)</f>
        <v>0</v>
      </c>
    </row>
    <row r="8181" spans="1:9" x14ac:dyDescent="0.3">
      <c r="A8181">
        <f t="shared" si="771"/>
        <v>8.1750000000009084</v>
      </c>
      <c r="B8181">
        <f t="shared" si="769"/>
        <v>0.4</v>
      </c>
      <c r="C8181">
        <f t="shared" si="770"/>
        <v>1.3</v>
      </c>
      <c r="D8181">
        <f t="shared" si="772"/>
        <v>1.2999999999992796E-3</v>
      </c>
      <c r="E8181">
        <f>EXP(-SUM(D$6:D8181))</f>
        <v>8.8873193175369744E-5</v>
      </c>
      <c r="F8181">
        <f t="shared" si="773"/>
        <v>8.8873193175320484E-8</v>
      </c>
      <c r="G8181">
        <f>SUM(F$6:F8181)</f>
        <v>1.412614131205598</v>
      </c>
      <c r="H8181">
        <f t="shared" si="774"/>
        <v>0</v>
      </c>
      <c r="I8181">
        <f>EXP(-2*SUM(H8181:H$20000))*B8181^2*(A8182-A8181)*IF(A8181&lt;=I$2,1,0)</f>
        <v>0</v>
      </c>
    </row>
    <row r="8182" spans="1:9" x14ac:dyDescent="0.3">
      <c r="A8182">
        <f t="shared" si="771"/>
        <v>8.1760000000009079</v>
      </c>
      <c r="B8182">
        <f t="shared" si="769"/>
        <v>0.4</v>
      </c>
      <c r="C8182">
        <f t="shared" si="770"/>
        <v>1.3</v>
      </c>
      <c r="D8182">
        <f t="shared" si="772"/>
        <v>1.2999999999992796E-3</v>
      </c>
      <c r="E8182">
        <f>EXP(-SUM(D$6:D8182))</f>
        <v>8.8757733089558287E-5</v>
      </c>
      <c r="F8182">
        <f t="shared" si="773"/>
        <v>8.8757733089509099E-8</v>
      </c>
      <c r="G8182">
        <f>SUM(F$6:F8182)</f>
        <v>1.4126142199633311</v>
      </c>
      <c r="H8182">
        <f t="shared" si="774"/>
        <v>0</v>
      </c>
      <c r="I8182">
        <f>EXP(-2*SUM(H8182:H$20000))*B8182^2*(A8183-A8182)*IF(A8182&lt;=I$2,1,0)</f>
        <v>0</v>
      </c>
    </row>
    <row r="8183" spans="1:9" x14ac:dyDescent="0.3">
      <c r="A8183">
        <f t="shared" si="771"/>
        <v>8.1770000000009073</v>
      </c>
      <c r="B8183">
        <f t="shared" si="769"/>
        <v>0.4</v>
      </c>
      <c r="C8183">
        <f t="shared" si="770"/>
        <v>1.3</v>
      </c>
      <c r="D8183">
        <f t="shared" si="772"/>
        <v>1.2999999999992796E-3</v>
      </c>
      <c r="E8183">
        <f>EXP(-SUM(D$6:D8183))</f>
        <v>8.8642423004336863E-5</v>
      </c>
      <c r="F8183">
        <f t="shared" si="773"/>
        <v>8.864242300428774E-8</v>
      </c>
      <c r="G8183">
        <f>SUM(F$6:F8183)</f>
        <v>1.4126143086057541</v>
      </c>
      <c r="H8183">
        <f t="shared" si="774"/>
        <v>0</v>
      </c>
      <c r="I8183">
        <f>EXP(-2*SUM(H8183:H$20000))*B8183^2*(A8184-A8183)*IF(A8183&lt;=I$2,1,0)</f>
        <v>0</v>
      </c>
    </row>
    <row r="8184" spans="1:9" x14ac:dyDescent="0.3">
      <c r="A8184">
        <f t="shared" si="771"/>
        <v>8.1780000000009068</v>
      </c>
      <c r="B8184">
        <f t="shared" si="769"/>
        <v>0.4</v>
      </c>
      <c r="C8184">
        <f t="shared" si="770"/>
        <v>1.3</v>
      </c>
      <c r="D8184">
        <f t="shared" si="772"/>
        <v>1.2999999999992796E-3</v>
      </c>
      <c r="E8184">
        <f>EXP(-SUM(D$6:D8184))</f>
        <v>8.8527262724831421E-5</v>
      </c>
      <c r="F8184">
        <f t="shared" si="773"/>
        <v>8.8527262724782356E-8</v>
      </c>
      <c r="G8184">
        <f>SUM(F$6:F8184)</f>
        <v>1.4126143971330167</v>
      </c>
      <c r="H8184">
        <f t="shared" si="774"/>
        <v>0</v>
      </c>
      <c r="I8184">
        <f>EXP(-2*SUM(H8184:H$20000))*B8184^2*(A8185-A8184)*IF(A8184&lt;=I$2,1,0)</f>
        <v>0</v>
      </c>
    </row>
    <row r="8185" spans="1:9" x14ac:dyDescent="0.3">
      <c r="A8185">
        <f t="shared" si="771"/>
        <v>8.1790000000009062</v>
      </c>
      <c r="B8185">
        <f t="shared" si="769"/>
        <v>0.4</v>
      </c>
      <c r="C8185">
        <f t="shared" si="770"/>
        <v>1.3</v>
      </c>
      <c r="D8185">
        <f t="shared" si="772"/>
        <v>1.2999999999992796E-3</v>
      </c>
      <c r="E8185">
        <f>EXP(-SUM(D$6:D8185))</f>
        <v>8.8412252056421057E-5</v>
      </c>
      <c r="F8185">
        <f t="shared" si="773"/>
        <v>8.8412252056372053E-8</v>
      </c>
      <c r="G8185">
        <f>SUM(F$6:F8185)</f>
        <v>1.4126144855452687</v>
      </c>
      <c r="H8185">
        <f t="shared" si="774"/>
        <v>0</v>
      </c>
      <c r="I8185">
        <f>EXP(-2*SUM(H8185:H$20000))*B8185^2*(A8186-A8185)*IF(A8185&lt;=I$2,1,0)</f>
        <v>0</v>
      </c>
    </row>
    <row r="8186" spans="1:9" x14ac:dyDescent="0.3">
      <c r="A8186">
        <f t="shared" si="771"/>
        <v>8.1800000000009057</v>
      </c>
      <c r="B8186">
        <f t="shared" si="769"/>
        <v>0.4</v>
      </c>
      <c r="C8186">
        <f t="shared" si="770"/>
        <v>1.3</v>
      </c>
      <c r="D8186">
        <f t="shared" si="772"/>
        <v>1.2999999999992796E-3</v>
      </c>
      <c r="E8186">
        <f>EXP(-SUM(D$6:D8186))</f>
        <v>8.8297390804737704E-5</v>
      </c>
      <c r="F8186">
        <f t="shared" si="773"/>
        <v>8.8297390804688763E-8</v>
      </c>
      <c r="G8186">
        <f>SUM(F$6:F8186)</f>
        <v>1.4126145738426594</v>
      </c>
      <c r="H8186">
        <f t="shared" si="774"/>
        <v>0</v>
      </c>
      <c r="I8186">
        <f>EXP(-2*SUM(H8186:H$20000))*B8186^2*(A8187-A8186)*IF(A8186&lt;=I$2,1,0)</f>
        <v>0</v>
      </c>
    </row>
    <row r="8187" spans="1:9" x14ac:dyDescent="0.3">
      <c r="A8187">
        <f t="shared" si="771"/>
        <v>8.1810000000009051</v>
      </c>
      <c r="B8187">
        <f t="shared" si="769"/>
        <v>0.4</v>
      </c>
      <c r="C8187">
        <f t="shared" si="770"/>
        <v>1.3</v>
      </c>
      <c r="D8187">
        <f t="shared" si="772"/>
        <v>1.2999999999992796E-3</v>
      </c>
      <c r="E8187">
        <f>EXP(-SUM(D$6:D8187))</f>
        <v>8.8182678775665832E-5</v>
      </c>
      <c r="F8187">
        <f t="shared" si="773"/>
        <v>8.8182678775616965E-8</v>
      </c>
      <c r="G8187">
        <f>SUM(F$6:F8187)</f>
        <v>1.4126146620253381</v>
      </c>
      <c r="H8187">
        <f t="shared" si="774"/>
        <v>0</v>
      </c>
      <c r="I8187">
        <f>EXP(-2*SUM(H8187:H$20000))*B8187^2*(A8188-A8187)*IF(A8187&lt;=I$2,1,0)</f>
        <v>0</v>
      </c>
    </row>
    <row r="8188" spans="1:9" x14ac:dyDescent="0.3">
      <c r="A8188">
        <f t="shared" si="771"/>
        <v>8.1820000000009045</v>
      </c>
      <c r="B8188">
        <f t="shared" si="769"/>
        <v>0.4</v>
      </c>
      <c r="C8188">
        <f t="shared" si="770"/>
        <v>1.3</v>
      </c>
      <c r="D8188">
        <f t="shared" si="772"/>
        <v>1.2999999999992796E-3</v>
      </c>
      <c r="E8188">
        <f>EXP(-SUM(D$6:D8188))</f>
        <v>8.806811577534207E-5</v>
      </c>
      <c r="F8188">
        <f t="shared" si="773"/>
        <v>8.8068115775293265E-8</v>
      </c>
      <c r="G8188">
        <f>SUM(F$6:F8188)</f>
        <v>1.4126147500934538</v>
      </c>
      <c r="H8188">
        <f t="shared" si="774"/>
        <v>0</v>
      </c>
      <c r="I8188">
        <f>EXP(-2*SUM(H8188:H$20000))*B8188^2*(A8189-A8188)*IF(A8188&lt;=I$2,1,0)</f>
        <v>0</v>
      </c>
    </row>
    <row r="8189" spans="1:9" x14ac:dyDescent="0.3">
      <c r="A8189">
        <f t="shared" si="771"/>
        <v>8.183000000000904</v>
      </c>
      <c r="B8189">
        <f t="shared" si="769"/>
        <v>0.4</v>
      </c>
      <c r="C8189">
        <f t="shared" si="770"/>
        <v>1.3</v>
      </c>
      <c r="D8189">
        <f t="shared" si="772"/>
        <v>1.2999999999992796E-3</v>
      </c>
      <c r="E8189">
        <f>EXP(-SUM(D$6:D8189))</f>
        <v>8.7953701610154933E-5</v>
      </c>
      <c r="F8189">
        <f t="shared" si="773"/>
        <v>8.7953701610106181E-8</v>
      </c>
      <c r="G8189">
        <f>SUM(F$6:F8189)</f>
        <v>1.4126148380471555</v>
      </c>
      <c r="H8189">
        <f t="shared" si="774"/>
        <v>0</v>
      </c>
      <c r="I8189">
        <f>EXP(-2*SUM(H8189:H$20000))*B8189^2*(A8190-A8189)*IF(A8189&lt;=I$2,1,0)</f>
        <v>0</v>
      </c>
    </row>
    <row r="8190" spans="1:9" x14ac:dyDescent="0.3">
      <c r="A8190">
        <f t="shared" si="771"/>
        <v>8.1840000000009034</v>
      </c>
      <c r="B8190">
        <f t="shared" si="769"/>
        <v>0.4</v>
      </c>
      <c r="C8190">
        <f t="shared" si="770"/>
        <v>1.3</v>
      </c>
      <c r="D8190">
        <f t="shared" si="772"/>
        <v>1.2999999999992796E-3</v>
      </c>
      <c r="E8190">
        <f>EXP(-SUM(D$6:D8190))</f>
        <v>8.7839436086744458E-5</v>
      </c>
      <c r="F8190">
        <f t="shared" si="773"/>
        <v>8.7839436086695771E-8</v>
      </c>
      <c r="G8190">
        <f>SUM(F$6:F8190)</f>
        <v>1.4126149258865917</v>
      </c>
      <c r="H8190">
        <f t="shared" si="774"/>
        <v>0</v>
      </c>
      <c r="I8190">
        <f>EXP(-2*SUM(H8190:H$20000))*B8190^2*(A8191-A8190)*IF(A8190&lt;=I$2,1,0)</f>
        <v>0</v>
      </c>
    </row>
    <row r="8191" spans="1:9" x14ac:dyDescent="0.3">
      <c r="A8191">
        <f t="shared" si="771"/>
        <v>8.1850000000009029</v>
      </c>
      <c r="B8191">
        <f t="shared" si="769"/>
        <v>0.4</v>
      </c>
      <c r="C8191">
        <f t="shared" si="770"/>
        <v>1.3</v>
      </c>
      <c r="D8191">
        <f t="shared" si="772"/>
        <v>1.2999999999992796E-3</v>
      </c>
      <c r="E8191">
        <f>EXP(-SUM(D$6:D8191))</f>
        <v>8.7725319012001864E-5</v>
      </c>
      <c r="F8191">
        <f t="shared" si="773"/>
        <v>8.7725319011953242E-8</v>
      </c>
      <c r="G8191">
        <f>SUM(F$6:F8191)</f>
        <v>1.4126150136119107</v>
      </c>
      <c r="H8191">
        <f t="shared" si="774"/>
        <v>0</v>
      </c>
      <c r="I8191">
        <f>EXP(-2*SUM(H8191:H$20000))*B8191^2*(A8192-A8191)*IF(A8191&lt;=I$2,1,0)</f>
        <v>0</v>
      </c>
    </row>
    <row r="8192" spans="1:9" x14ac:dyDescent="0.3">
      <c r="A8192">
        <f t="shared" si="771"/>
        <v>8.1860000000009023</v>
      </c>
      <c r="B8192">
        <f t="shared" si="769"/>
        <v>0.4</v>
      </c>
      <c r="C8192">
        <f t="shared" si="770"/>
        <v>1.3</v>
      </c>
      <c r="D8192">
        <f t="shared" si="772"/>
        <v>1.2999999999992796E-3</v>
      </c>
      <c r="E8192">
        <f>EXP(-SUM(D$6:D8192))</f>
        <v>8.7611350193069284E-5</v>
      </c>
      <c r="F8192">
        <f t="shared" si="773"/>
        <v>8.7611350193020732E-8</v>
      </c>
      <c r="G8192">
        <f>SUM(F$6:F8192)</f>
        <v>1.4126151012232608</v>
      </c>
      <c r="H8192">
        <f t="shared" si="774"/>
        <v>0</v>
      </c>
      <c r="I8192">
        <f>EXP(-2*SUM(H8192:H$20000))*B8192^2*(A8193-A8192)*IF(A8192&lt;=I$2,1,0)</f>
        <v>0</v>
      </c>
    </row>
    <row r="8193" spans="1:9" x14ac:dyDescent="0.3">
      <c r="A8193">
        <f t="shared" si="771"/>
        <v>8.1870000000009018</v>
      </c>
      <c r="B8193">
        <f t="shared" si="769"/>
        <v>0.4</v>
      </c>
      <c r="C8193">
        <f t="shared" si="770"/>
        <v>1.3</v>
      </c>
      <c r="D8193">
        <f t="shared" si="772"/>
        <v>1.2999999999992796E-3</v>
      </c>
      <c r="E8193">
        <f>EXP(-SUM(D$6:D8193))</f>
        <v>8.7497529437339394E-5</v>
      </c>
      <c r="F8193">
        <f t="shared" si="773"/>
        <v>8.7497529437290903E-8</v>
      </c>
      <c r="G8193">
        <f>SUM(F$6:F8193)</f>
        <v>1.4126151887207903</v>
      </c>
      <c r="H8193">
        <f t="shared" si="774"/>
        <v>0</v>
      </c>
      <c r="I8193">
        <f>EXP(-2*SUM(H8193:H$20000))*B8193^2*(A8194-A8193)*IF(A8193&lt;=I$2,1,0)</f>
        <v>0</v>
      </c>
    </row>
    <row r="8194" spans="1:9" x14ac:dyDescent="0.3">
      <c r="A8194">
        <f t="shared" si="771"/>
        <v>8.1880000000009012</v>
      </c>
      <c r="B8194">
        <f t="shared" si="769"/>
        <v>0.4</v>
      </c>
      <c r="C8194">
        <f t="shared" si="770"/>
        <v>1.3</v>
      </c>
      <c r="D8194">
        <f t="shared" si="772"/>
        <v>1.2999999999992796E-3</v>
      </c>
      <c r="E8194">
        <f>EXP(-SUM(D$6:D8194))</f>
        <v>8.7383856552455063E-5</v>
      </c>
      <c r="F8194">
        <f t="shared" si="773"/>
        <v>8.7383856552406636E-8</v>
      </c>
      <c r="G8194">
        <f>SUM(F$6:F8194)</f>
        <v>1.4126152761046469</v>
      </c>
      <c r="H8194">
        <f t="shared" si="774"/>
        <v>0</v>
      </c>
      <c r="I8194">
        <f>EXP(-2*SUM(H8194:H$20000))*B8194^2*(A8195-A8194)*IF(A8194&lt;=I$2,1,0)</f>
        <v>0</v>
      </c>
    </row>
    <row r="8195" spans="1:9" x14ac:dyDescent="0.3">
      <c r="A8195">
        <f t="shared" si="771"/>
        <v>8.1890000000009007</v>
      </c>
      <c r="B8195">
        <f t="shared" si="769"/>
        <v>0.4</v>
      </c>
      <c r="C8195">
        <f t="shared" si="770"/>
        <v>1.3</v>
      </c>
      <c r="D8195">
        <f t="shared" si="772"/>
        <v>1.2999999999992796E-3</v>
      </c>
      <c r="E8195">
        <f>EXP(-SUM(D$6:D8195))</f>
        <v>8.7270331346309111E-5</v>
      </c>
      <c r="F8195">
        <f t="shared" si="773"/>
        <v>8.7270331346260739E-8</v>
      </c>
      <c r="G8195">
        <f>SUM(F$6:F8195)</f>
        <v>1.4126153633749783</v>
      </c>
      <c r="H8195">
        <f t="shared" si="774"/>
        <v>0</v>
      </c>
      <c r="I8195">
        <f>EXP(-2*SUM(H8195:H$20000))*B8195^2*(A8196-A8195)*IF(A8195&lt;=I$2,1,0)</f>
        <v>0</v>
      </c>
    </row>
    <row r="8196" spans="1:9" x14ac:dyDescent="0.3">
      <c r="A8196">
        <f t="shared" si="771"/>
        <v>8.1900000000009001</v>
      </c>
      <c r="B8196">
        <f t="shared" si="769"/>
        <v>0.4</v>
      </c>
      <c r="C8196">
        <f t="shared" si="770"/>
        <v>1.3</v>
      </c>
      <c r="D8196">
        <f t="shared" si="772"/>
        <v>1.2999999999992796E-3</v>
      </c>
      <c r="E8196">
        <f>EXP(-SUM(D$6:D8196))</f>
        <v>8.7156953627043899E-5</v>
      </c>
      <c r="F8196">
        <f t="shared" si="773"/>
        <v>8.7156953626995591E-8</v>
      </c>
      <c r="G8196">
        <f>SUM(F$6:F8196)</f>
        <v>1.4126154505319319</v>
      </c>
      <c r="H8196">
        <f t="shared" si="774"/>
        <v>0</v>
      </c>
      <c r="I8196">
        <f>EXP(-2*SUM(H8196:H$20000))*B8196^2*(A8197-A8196)*IF(A8196&lt;=I$2,1,0)</f>
        <v>0</v>
      </c>
    </row>
    <row r="8197" spans="1:9" x14ac:dyDescent="0.3">
      <c r="A8197">
        <f t="shared" si="771"/>
        <v>8.1910000000008996</v>
      </c>
      <c r="B8197">
        <f t="shared" si="769"/>
        <v>0.4</v>
      </c>
      <c r="C8197">
        <f t="shared" si="770"/>
        <v>1.3</v>
      </c>
      <c r="D8197">
        <f t="shared" si="772"/>
        <v>1.2999999999992796E-3</v>
      </c>
      <c r="E8197">
        <f>EXP(-SUM(D$6:D8197))</f>
        <v>8.7043723203051061E-5</v>
      </c>
      <c r="F8197">
        <f t="shared" si="773"/>
        <v>8.7043723203002824E-8</v>
      </c>
      <c r="G8197">
        <f>SUM(F$6:F8197)</f>
        <v>1.4126155375756551</v>
      </c>
      <c r="H8197">
        <f t="shared" si="774"/>
        <v>0</v>
      </c>
      <c r="I8197">
        <f>EXP(-2*SUM(H8197:H$20000))*B8197^2*(A8198-A8197)*IF(A8197&lt;=I$2,1,0)</f>
        <v>0</v>
      </c>
    </row>
    <row r="8198" spans="1:9" x14ac:dyDescent="0.3">
      <c r="A8198">
        <f t="shared" si="771"/>
        <v>8.192000000000899</v>
      </c>
      <c r="B8198">
        <f t="shared" si="769"/>
        <v>0.4</v>
      </c>
      <c r="C8198">
        <f t="shared" si="770"/>
        <v>1.3</v>
      </c>
      <c r="D8198">
        <f t="shared" si="772"/>
        <v>1.2999999999992796E-3</v>
      </c>
      <c r="E8198">
        <f>EXP(-SUM(D$6:D8198))</f>
        <v>8.6930639882971164E-5</v>
      </c>
      <c r="F8198">
        <f t="shared" si="773"/>
        <v>8.6930639882922991E-8</v>
      </c>
      <c r="G8198">
        <f>SUM(F$6:F8198)</f>
        <v>1.4126156245062949</v>
      </c>
      <c r="H8198">
        <f t="shared" si="774"/>
        <v>0</v>
      </c>
      <c r="I8198">
        <f>EXP(-2*SUM(H8198:H$20000))*B8198^2*(A8199-A8198)*IF(A8198&lt;=I$2,1,0)</f>
        <v>0</v>
      </c>
    </row>
    <row r="8199" spans="1:9" x14ac:dyDescent="0.3">
      <c r="A8199">
        <f t="shared" si="771"/>
        <v>8.1930000000008985</v>
      </c>
      <c r="B8199">
        <f t="shared" ref="B8199:B8262" si="775">IF(A8199&lt;1,0.2,IF(A8199&lt;2,0.3,0.4))</f>
        <v>0.4</v>
      </c>
      <c r="C8199">
        <f t="shared" ref="C8199:C8262" si="776">IF($A8199&lt;1,0.5,IF($A8199&lt;2,0.8,1.3))</f>
        <v>1.3</v>
      </c>
      <c r="D8199">
        <f t="shared" si="772"/>
        <v>1.2999999999992796E-3</v>
      </c>
      <c r="E8199">
        <f>EXP(-SUM(D$6:D8199))</f>
        <v>8.6817703475693353E-5</v>
      </c>
      <c r="F8199">
        <f t="shared" si="773"/>
        <v>8.6817703475645235E-8</v>
      </c>
      <c r="G8199">
        <f>SUM(F$6:F8199)</f>
        <v>1.4126157113239983</v>
      </c>
      <c r="H8199">
        <f t="shared" si="774"/>
        <v>0</v>
      </c>
      <c r="I8199">
        <f>EXP(-2*SUM(H8199:H$20000))*B8199^2*(A8200-A8199)*IF(A8199&lt;=I$2,1,0)</f>
        <v>0</v>
      </c>
    </row>
    <row r="8200" spans="1:9" x14ac:dyDescent="0.3">
      <c r="A8200">
        <f t="shared" si="771"/>
        <v>8.1940000000008979</v>
      </c>
      <c r="B8200">
        <f t="shared" si="775"/>
        <v>0.4</v>
      </c>
      <c r="C8200">
        <f t="shared" si="776"/>
        <v>1.3</v>
      </c>
      <c r="D8200">
        <f t="shared" si="772"/>
        <v>1.2999999999992796E-3</v>
      </c>
      <c r="E8200">
        <f>EXP(-SUM(D$6:D8200))</f>
        <v>8.6704913790355072E-5</v>
      </c>
      <c r="F8200">
        <f t="shared" si="773"/>
        <v>8.6704913790307015E-8</v>
      </c>
      <c r="G8200">
        <f>SUM(F$6:F8200)</f>
        <v>1.412615798028912</v>
      </c>
      <c r="H8200">
        <f t="shared" si="774"/>
        <v>0</v>
      </c>
      <c r="I8200">
        <f>EXP(-2*SUM(H8200:H$20000))*B8200^2*(A8201-A8200)*IF(A8200&lt;=I$2,1,0)</f>
        <v>0</v>
      </c>
    </row>
    <row r="8201" spans="1:9" x14ac:dyDescent="0.3">
      <c r="A8201">
        <f t="shared" si="771"/>
        <v>8.1950000000008973</v>
      </c>
      <c r="B8201">
        <f t="shared" si="775"/>
        <v>0.4</v>
      </c>
      <c r="C8201">
        <f t="shared" si="776"/>
        <v>1.3</v>
      </c>
      <c r="D8201">
        <f t="shared" si="772"/>
        <v>1.2999999999992796E-3</v>
      </c>
      <c r="E8201">
        <f>EXP(-SUM(D$6:D8201))</f>
        <v>8.6592270636341734E-5</v>
      </c>
      <c r="F8201">
        <f t="shared" si="773"/>
        <v>8.6592270636293743E-8</v>
      </c>
      <c r="G8201">
        <f>SUM(F$6:F8201)</f>
        <v>1.4126158846211827</v>
      </c>
      <c r="H8201">
        <f t="shared" si="774"/>
        <v>0</v>
      </c>
      <c r="I8201">
        <f>EXP(-2*SUM(H8201:H$20000))*B8201^2*(A8202-A8201)*IF(A8201&lt;=I$2,1,0)</f>
        <v>0</v>
      </c>
    </row>
    <row r="8202" spans="1:9" x14ac:dyDescent="0.3">
      <c r="A8202">
        <f t="shared" si="771"/>
        <v>8.1960000000008968</v>
      </c>
      <c r="B8202">
        <f t="shared" si="775"/>
        <v>0.4</v>
      </c>
      <c r="C8202">
        <f t="shared" si="776"/>
        <v>1.3</v>
      </c>
      <c r="D8202">
        <f t="shared" si="772"/>
        <v>1.2999999999992796E-3</v>
      </c>
      <c r="E8202">
        <f>EXP(-SUM(D$6:D8202))</f>
        <v>8.6479773823286397E-5</v>
      </c>
      <c r="F8202">
        <f t="shared" si="773"/>
        <v>8.647977382323847E-8</v>
      </c>
      <c r="G8202">
        <f>SUM(F$6:F8202)</f>
        <v>1.4126159711009565</v>
      </c>
      <c r="H8202">
        <f t="shared" si="774"/>
        <v>0</v>
      </c>
      <c r="I8202">
        <f>EXP(-2*SUM(H8202:H$20000))*B8202^2*(A8203-A8202)*IF(A8202&lt;=I$2,1,0)</f>
        <v>0</v>
      </c>
    </row>
    <row r="8203" spans="1:9" x14ac:dyDescent="0.3">
      <c r="A8203">
        <f t="shared" si="771"/>
        <v>8.1970000000008962</v>
      </c>
      <c r="B8203">
        <f t="shared" si="775"/>
        <v>0.4</v>
      </c>
      <c r="C8203">
        <f t="shared" si="776"/>
        <v>1.3</v>
      </c>
      <c r="D8203">
        <f t="shared" si="772"/>
        <v>1.2999999999992796E-3</v>
      </c>
      <c r="E8203">
        <f>EXP(-SUM(D$6:D8203))</f>
        <v>8.6367423161069385E-5</v>
      </c>
      <c r="F8203">
        <f t="shared" si="773"/>
        <v>8.6367423161021513E-8</v>
      </c>
      <c r="G8203">
        <f>SUM(F$6:F8203)</f>
        <v>1.4126160574683797</v>
      </c>
      <c r="H8203">
        <f t="shared" si="774"/>
        <v>0</v>
      </c>
      <c r="I8203">
        <f>EXP(-2*SUM(H8203:H$20000))*B8203^2*(A8204-A8203)*IF(A8203&lt;=I$2,1,0)</f>
        <v>0</v>
      </c>
    </row>
    <row r="8204" spans="1:9" x14ac:dyDescent="0.3">
      <c r="A8204">
        <f t="shared" si="771"/>
        <v>8.1980000000008957</v>
      </c>
      <c r="B8204">
        <f t="shared" si="775"/>
        <v>0.4</v>
      </c>
      <c r="C8204">
        <f t="shared" si="776"/>
        <v>1.3</v>
      </c>
      <c r="D8204">
        <f t="shared" si="772"/>
        <v>1.2999999999992796E-3</v>
      </c>
      <c r="E8204">
        <f>EXP(-SUM(D$6:D8204))</f>
        <v>8.6255218459818073E-5</v>
      </c>
      <c r="F8204">
        <f t="shared" si="773"/>
        <v>8.6255218459770262E-8</v>
      </c>
      <c r="G8204">
        <f>SUM(F$6:F8204)</f>
        <v>1.4126161437235982</v>
      </c>
      <c r="H8204">
        <f t="shared" si="774"/>
        <v>0</v>
      </c>
      <c r="I8204">
        <f>EXP(-2*SUM(H8204:H$20000))*B8204^2*(A8205-A8204)*IF(A8204&lt;=I$2,1,0)</f>
        <v>0</v>
      </c>
    </row>
    <row r="8205" spans="1:9" x14ac:dyDescent="0.3">
      <c r="A8205">
        <f t="shared" si="771"/>
        <v>8.1990000000008951</v>
      </c>
      <c r="B8205">
        <f t="shared" si="775"/>
        <v>0.4</v>
      </c>
      <c r="C8205">
        <f t="shared" si="776"/>
        <v>1.3</v>
      </c>
      <c r="D8205">
        <f t="shared" si="772"/>
        <v>1.2999999999992796E-3</v>
      </c>
      <c r="E8205">
        <f>EXP(-SUM(D$6:D8205))</f>
        <v>8.6143159529906502E-5</v>
      </c>
      <c r="F8205">
        <f t="shared" si="773"/>
        <v>8.614315952985876E-8</v>
      </c>
      <c r="G8205">
        <f>SUM(F$6:F8205)</f>
        <v>1.4126162298667577</v>
      </c>
      <c r="H8205">
        <f t="shared" si="774"/>
        <v>0</v>
      </c>
      <c r="I8205">
        <f>EXP(-2*SUM(H8205:H$20000))*B8205^2*(A8206-A8205)*IF(A8205&lt;=I$2,1,0)</f>
        <v>0</v>
      </c>
    </row>
    <row r="8206" spans="1:9" x14ac:dyDescent="0.3">
      <c r="A8206">
        <f t="shared" si="771"/>
        <v>8.2000000000008946</v>
      </c>
      <c r="B8206">
        <f t="shared" si="775"/>
        <v>0.4</v>
      </c>
      <c r="C8206">
        <f t="shared" si="776"/>
        <v>1.3</v>
      </c>
      <c r="D8206">
        <f t="shared" si="772"/>
        <v>1.2999999999992796E-3</v>
      </c>
      <c r="E8206">
        <f>EXP(-SUM(D$6:D8206))</f>
        <v>8.603124618195502E-5</v>
      </c>
      <c r="F8206">
        <f t="shared" si="773"/>
        <v>8.6031246181907343E-8</v>
      </c>
      <c r="G8206">
        <f>SUM(F$6:F8206)</f>
        <v>1.4126163158980038</v>
      </c>
      <c r="H8206">
        <f t="shared" si="774"/>
        <v>0</v>
      </c>
      <c r="I8206">
        <f>EXP(-2*SUM(H8206:H$20000))*B8206^2*(A8207-A8206)*IF(A8206&lt;=I$2,1,0)</f>
        <v>0</v>
      </c>
    </row>
    <row r="8207" spans="1:9" x14ac:dyDescent="0.3">
      <c r="A8207">
        <f t="shared" si="771"/>
        <v>8.201000000000894</v>
      </c>
      <c r="B8207">
        <f t="shared" si="775"/>
        <v>0.4</v>
      </c>
      <c r="C8207">
        <f t="shared" si="776"/>
        <v>1.3</v>
      </c>
      <c r="D8207">
        <f t="shared" si="772"/>
        <v>1.2999999999992796E-3</v>
      </c>
      <c r="E8207">
        <f>EXP(-SUM(D$6:D8207))</f>
        <v>8.5919478226830073E-5</v>
      </c>
      <c r="F8207">
        <f t="shared" si="773"/>
        <v>8.5919478226782461E-8</v>
      </c>
      <c r="G8207">
        <f>SUM(F$6:F8207)</f>
        <v>1.412616401817482</v>
      </c>
      <c r="H8207">
        <f t="shared" si="774"/>
        <v>0</v>
      </c>
      <c r="I8207">
        <f>EXP(-2*SUM(H8207:H$20000))*B8207^2*(A8208-A8207)*IF(A8207&lt;=I$2,1,0)</f>
        <v>0</v>
      </c>
    </row>
    <row r="8208" spans="1:9" x14ac:dyDescent="0.3">
      <c r="A8208">
        <f t="shared" si="771"/>
        <v>8.2020000000008935</v>
      </c>
      <c r="B8208">
        <f t="shared" si="775"/>
        <v>0.4</v>
      </c>
      <c r="C8208">
        <f t="shared" si="776"/>
        <v>1.3</v>
      </c>
      <c r="D8208">
        <f t="shared" si="772"/>
        <v>1.2999999999992796E-3</v>
      </c>
      <c r="E8208">
        <f>EXP(-SUM(D$6:D8208))</f>
        <v>8.5807855475643775E-5</v>
      </c>
      <c r="F8208">
        <f t="shared" si="773"/>
        <v>8.5807855475596215E-8</v>
      </c>
      <c r="G8208">
        <f>SUM(F$6:F8208)</f>
        <v>1.4126164876253375</v>
      </c>
      <c r="H8208">
        <f t="shared" si="774"/>
        <v>0</v>
      </c>
      <c r="I8208">
        <f>EXP(-2*SUM(H8208:H$20000))*B8208^2*(A8209-A8208)*IF(A8208&lt;=I$2,1,0)</f>
        <v>0</v>
      </c>
    </row>
    <row r="8209" spans="1:9" x14ac:dyDescent="0.3">
      <c r="A8209">
        <f t="shared" si="771"/>
        <v>8.2030000000008929</v>
      </c>
      <c r="B8209">
        <f t="shared" si="775"/>
        <v>0.4</v>
      </c>
      <c r="C8209">
        <f t="shared" si="776"/>
        <v>1.3</v>
      </c>
      <c r="D8209">
        <f t="shared" si="772"/>
        <v>1.2999999999992796E-3</v>
      </c>
      <c r="E8209">
        <f>EXP(-SUM(D$6:D8209))</f>
        <v>8.5696377739753662E-5</v>
      </c>
      <c r="F8209">
        <f t="shared" si="773"/>
        <v>8.5696377739706163E-8</v>
      </c>
      <c r="G8209">
        <f>SUM(F$6:F8209)</f>
        <v>1.4126165733217153</v>
      </c>
      <c r="H8209">
        <f t="shared" si="774"/>
        <v>0</v>
      </c>
      <c r="I8209">
        <f>EXP(-2*SUM(H8209:H$20000))*B8209^2*(A8210-A8209)*IF(A8209&lt;=I$2,1,0)</f>
        <v>0</v>
      </c>
    </row>
    <row r="8210" spans="1:9" x14ac:dyDescent="0.3">
      <c r="A8210">
        <f t="shared" si="771"/>
        <v>8.2040000000008924</v>
      </c>
      <c r="B8210">
        <f t="shared" si="775"/>
        <v>0.4</v>
      </c>
      <c r="C8210">
        <f t="shared" si="776"/>
        <v>1.3</v>
      </c>
      <c r="D8210">
        <f t="shared" si="772"/>
        <v>1.2999999999992796E-3</v>
      </c>
      <c r="E8210">
        <f>EXP(-SUM(D$6:D8210))</f>
        <v>8.5585044830762313E-5</v>
      </c>
      <c r="F8210">
        <f t="shared" si="773"/>
        <v>8.558504483071488E-8</v>
      </c>
      <c r="G8210">
        <f>SUM(F$6:F8210)</f>
        <v>1.4126166589067601</v>
      </c>
      <c r="H8210">
        <f t="shared" si="774"/>
        <v>0</v>
      </c>
      <c r="I8210">
        <f>EXP(-2*SUM(H8210:H$20000))*B8210^2*(A8211-A8210)*IF(A8210&lt;=I$2,1,0)</f>
        <v>0</v>
      </c>
    </row>
    <row r="8211" spans="1:9" x14ac:dyDescent="0.3">
      <c r="A8211">
        <f t="shared" si="771"/>
        <v>8.2050000000008918</v>
      </c>
      <c r="B8211">
        <f t="shared" si="775"/>
        <v>0.4</v>
      </c>
      <c r="C8211">
        <f t="shared" si="776"/>
        <v>1.3</v>
      </c>
      <c r="D8211">
        <f t="shared" si="772"/>
        <v>1.2999999999992796E-3</v>
      </c>
      <c r="E8211">
        <f>EXP(-SUM(D$6:D8211))</f>
        <v>8.5473856560517108E-5</v>
      </c>
      <c r="F8211">
        <f t="shared" si="773"/>
        <v>8.5473856560469732E-8</v>
      </c>
      <c r="G8211">
        <f>SUM(F$6:F8211)</f>
        <v>1.4126167443806168</v>
      </c>
      <c r="H8211">
        <f t="shared" si="774"/>
        <v>0</v>
      </c>
      <c r="I8211">
        <f>EXP(-2*SUM(H8211:H$20000))*B8211^2*(A8212-A8211)*IF(A8211&lt;=I$2,1,0)</f>
        <v>0</v>
      </c>
    </row>
    <row r="8212" spans="1:9" x14ac:dyDescent="0.3">
      <c r="A8212">
        <f t="shared" si="771"/>
        <v>8.2060000000008912</v>
      </c>
      <c r="B8212">
        <f t="shared" si="775"/>
        <v>0.4</v>
      </c>
      <c r="C8212">
        <f t="shared" si="776"/>
        <v>1.3</v>
      </c>
      <c r="D8212">
        <f t="shared" si="772"/>
        <v>1.2999999999992796E-3</v>
      </c>
      <c r="E8212">
        <f>EXP(-SUM(D$6:D8212))</f>
        <v>8.5362812741109819E-5</v>
      </c>
      <c r="F8212">
        <f t="shared" si="773"/>
        <v>8.5362812741062509E-8</v>
      </c>
      <c r="G8212">
        <f>SUM(F$6:F8212)</f>
        <v>1.4126168297434296</v>
      </c>
      <c r="H8212">
        <f t="shared" si="774"/>
        <v>0</v>
      </c>
      <c r="I8212">
        <f>EXP(-2*SUM(H8212:H$20000))*B8212^2*(A8213-A8212)*IF(A8212&lt;=I$2,1,0)</f>
        <v>0</v>
      </c>
    </row>
    <row r="8213" spans="1:9" x14ac:dyDescent="0.3">
      <c r="A8213">
        <f t="shared" si="771"/>
        <v>8.2070000000008907</v>
      </c>
      <c r="B8213">
        <f t="shared" si="775"/>
        <v>0.4</v>
      </c>
      <c r="C8213">
        <f t="shared" si="776"/>
        <v>1.3</v>
      </c>
      <c r="D8213">
        <f t="shared" si="772"/>
        <v>1.2999999999992796E-3</v>
      </c>
      <c r="E8213">
        <f>EXP(-SUM(D$6:D8213))</f>
        <v>8.5251913184876391E-5</v>
      </c>
      <c r="F8213">
        <f t="shared" si="773"/>
        <v>8.5251913184829144E-8</v>
      </c>
      <c r="G8213">
        <f>SUM(F$6:F8213)</f>
        <v>1.4126169149953427</v>
      </c>
      <c r="H8213">
        <f t="shared" si="774"/>
        <v>0</v>
      </c>
      <c r="I8213">
        <f>EXP(-2*SUM(H8213:H$20000))*B8213^2*(A8214-A8213)*IF(A8213&lt;=I$2,1,0)</f>
        <v>0</v>
      </c>
    </row>
    <row r="8214" spans="1:9" x14ac:dyDescent="0.3">
      <c r="A8214">
        <f t="shared" si="771"/>
        <v>8.2080000000008901</v>
      </c>
      <c r="B8214">
        <f t="shared" si="775"/>
        <v>0.4</v>
      </c>
      <c r="C8214">
        <f t="shared" si="776"/>
        <v>1.3</v>
      </c>
      <c r="D8214">
        <f t="shared" si="772"/>
        <v>1.2999999999992796E-3</v>
      </c>
      <c r="E8214">
        <f>EXP(-SUM(D$6:D8214))</f>
        <v>8.5141157704396542E-5</v>
      </c>
      <c r="F8214">
        <f t="shared" si="773"/>
        <v>8.5141157704349356E-8</v>
      </c>
      <c r="G8214">
        <f>SUM(F$6:F8214)</f>
        <v>1.4126170001365004</v>
      </c>
      <c r="H8214">
        <f t="shared" si="774"/>
        <v>0</v>
      </c>
      <c r="I8214">
        <f>EXP(-2*SUM(H8214:H$20000))*B8214^2*(A8215-A8214)*IF(A8214&lt;=I$2,1,0)</f>
        <v>0</v>
      </c>
    </row>
    <row r="8215" spans="1:9" x14ac:dyDescent="0.3">
      <c r="A8215">
        <f t="shared" si="771"/>
        <v>8.2090000000008896</v>
      </c>
      <c r="B8215">
        <f t="shared" si="775"/>
        <v>0.4</v>
      </c>
      <c r="C8215">
        <f t="shared" si="776"/>
        <v>1.3</v>
      </c>
      <c r="D8215">
        <f t="shared" si="772"/>
        <v>1.2999999999992796E-3</v>
      </c>
      <c r="E8215">
        <f>EXP(-SUM(D$6:D8215))</f>
        <v>8.5030546112493461E-5</v>
      </c>
      <c r="F8215">
        <f t="shared" si="773"/>
        <v>8.5030546112446333E-8</v>
      </c>
      <c r="G8215">
        <f>SUM(F$6:F8215)</f>
        <v>1.4126170851670465</v>
      </c>
      <c r="H8215">
        <f t="shared" si="774"/>
        <v>0</v>
      </c>
      <c r="I8215">
        <f>EXP(-2*SUM(H8215:H$20000))*B8215^2*(A8216-A8215)*IF(A8215&lt;=I$2,1,0)</f>
        <v>0</v>
      </c>
    </row>
    <row r="8216" spans="1:9" x14ac:dyDescent="0.3">
      <c r="A8216">
        <f t="shared" si="771"/>
        <v>8.210000000000889</v>
      </c>
      <c r="B8216">
        <f t="shared" si="775"/>
        <v>0.4</v>
      </c>
      <c r="C8216">
        <f t="shared" si="776"/>
        <v>1.3</v>
      </c>
      <c r="D8216">
        <f t="shared" si="772"/>
        <v>1.2999999999992796E-3</v>
      </c>
      <c r="E8216">
        <f>EXP(-SUM(D$6:D8216))</f>
        <v>8.4920078222233561E-5</v>
      </c>
      <c r="F8216">
        <f t="shared" si="773"/>
        <v>8.4920078222186497E-8</v>
      </c>
      <c r="G8216">
        <f>SUM(F$6:F8216)</f>
        <v>1.4126171700871248</v>
      </c>
      <c r="H8216">
        <f t="shared" si="774"/>
        <v>0</v>
      </c>
      <c r="I8216">
        <f>EXP(-2*SUM(H8216:H$20000))*B8216^2*(A8217-A8216)*IF(A8216&lt;=I$2,1,0)</f>
        <v>0</v>
      </c>
    </row>
    <row r="8217" spans="1:9" x14ac:dyDescent="0.3">
      <c r="A8217">
        <f t="shared" si="771"/>
        <v>8.2110000000008885</v>
      </c>
      <c r="B8217">
        <f t="shared" si="775"/>
        <v>0.4</v>
      </c>
      <c r="C8217">
        <f t="shared" si="776"/>
        <v>1.3</v>
      </c>
      <c r="D8217">
        <f t="shared" si="772"/>
        <v>1.2999999999992796E-3</v>
      </c>
      <c r="E8217">
        <f>EXP(-SUM(D$6:D8217))</f>
        <v>8.4809753846926066E-5</v>
      </c>
      <c r="F8217">
        <f t="shared" si="773"/>
        <v>8.4809753846879059E-8</v>
      </c>
      <c r="G8217">
        <f>SUM(F$6:F8217)</f>
        <v>1.4126172548968787</v>
      </c>
      <c r="H8217">
        <f t="shared" si="774"/>
        <v>0</v>
      </c>
      <c r="I8217">
        <f>EXP(-2*SUM(H8217:H$20000))*B8217^2*(A8218-A8217)*IF(A8217&lt;=I$2,1,0)</f>
        <v>0</v>
      </c>
    </row>
    <row r="8218" spans="1:9" x14ac:dyDescent="0.3">
      <c r="A8218">
        <f t="shared" si="771"/>
        <v>8.2120000000008879</v>
      </c>
      <c r="B8218">
        <f t="shared" si="775"/>
        <v>0.4</v>
      </c>
      <c r="C8218">
        <f t="shared" si="776"/>
        <v>1.3</v>
      </c>
      <c r="D8218">
        <f t="shared" si="772"/>
        <v>1.2999999999992796E-3</v>
      </c>
      <c r="E8218">
        <f>EXP(-SUM(D$6:D8218))</f>
        <v>8.4699572800122746E-5</v>
      </c>
      <c r="F8218">
        <f t="shared" si="773"/>
        <v>8.4699572800075803E-8</v>
      </c>
      <c r="G8218">
        <f>SUM(F$6:F8218)</f>
        <v>1.4126173395964516</v>
      </c>
      <c r="H8218">
        <f t="shared" si="774"/>
        <v>0</v>
      </c>
      <c r="I8218">
        <f>EXP(-2*SUM(H8218:H$20000))*B8218^2*(A8219-A8218)*IF(A8218&lt;=I$2,1,0)</f>
        <v>0</v>
      </c>
    </row>
    <row r="8219" spans="1:9" x14ac:dyDescent="0.3">
      <c r="A8219">
        <f t="shared" si="771"/>
        <v>8.2130000000008874</v>
      </c>
      <c r="B8219">
        <f t="shared" si="775"/>
        <v>0.4</v>
      </c>
      <c r="C8219">
        <f t="shared" si="776"/>
        <v>1.3</v>
      </c>
      <c r="D8219">
        <f t="shared" si="772"/>
        <v>1.2999999999992796E-3</v>
      </c>
      <c r="E8219">
        <f>EXP(-SUM(D$6:D8219))</f>
        <v>8.4589534895617626E-5</v>
      </c>
      <c r="F8219">
        <f t="shared" si="773"/>
        <v>8.458953489557075E-8</v>
      </c>
      <c r="G8219">
        <f>SUM(F$6:F8219)</f>
        <v>1.4126174241859866</v>
      </c>
      <c r="H8219">
        <f t="shared" si="774"/>
        <v>0</v>
      </c>
      <c r="I8219">
        <f>EXP(-2*SUM(H8219:H$20000))*B8219^2*(A8220-A8219)*IF(A8219&lt;=I$2,1,0)</f>
        <v>0</v>
      </c>
    </row>
    <row r="8220" spans="1:9" x14ac:dyDescent="0.3">
      <c r="A8220">
        <f t="shared" ref="A8220:A8283" si="777">A8219+0.001</f>
        <v>8.2140000000008868</v>
      </c>
      <c r="B8220">
        <f t="shared" si="775"/>
        <v>0.4</v>
      </c>
      <c r="C8220">
        <f t="shared" si="776"/>
        <v>1.3</v>
      </c>
      <c r="D8220">
        <f t="shared" ref="D8220:D8283" si="778">(A8221-A8220)*C8220*IF(A8220&gt;=$B$2,1,0)</f>
        <v>1.2999999999992796E-3</v>
      </c>
      <c r="E8220">
        <f>EXP(-SUM(D$6:D8220))</f>
        <v>8.4479639947446613E-5</v>
      </c>
      <c r="F8220">
        <f t="shared" ref="F8220:F8283" si="779">E8220*(A8221-A8220)*IF(A8220&gt;$B$2,1,0)</f>
        <v>8.4479639947399787E-8</v>
      </c>
      <c r="G8220">
        <f>SUM(F$6:F8220)</f>
        <v>1.4126175086656265</v>
      </c>
      <c r="H8220">
        <f t="shared" ref="H8220:H8283" si="780">(A8221-A8220)*C8220*IF(A8220&lt;$I$2,1,0)</f>
        <v>0</v>
      </c>
      <c r="I8220">
        <f>EXP(-2*SUM(H8220:H$20000))*B8220^2*(A8221-A8220)*IF(A8220&lt;=I$2,1,0)</f>
        <v>0</v>
      </c>
    </row>
    <row r="8221" spans="1:9" x14ac:dyDescent="0.3">
      <c r="A8221">
        <f t="shared" si="777"/>
        <v>8.2150000000008863</v>
      </c>
      <c r="B8221">
        <f t="shared" si="775"/>
        <v>0.4</v>
      </c>
      <c r="C8221">
        <f t="shared" si="776"/>
        <v>1.3</v>
      </c>
      <c r="D8221">
        <f t="shared" si="778"/>
        <v>1.2999999999992796E-3</v>
      </c>
      <c r="E8221">
        <f>EXP(-SUM(D$6:D8221))</f>
        <v>8.4369887769887217E-5</v>
      </c>
      <c r="F8221">
        <f t="shared" si="779"/>
        <v>8.436988776984046E-8</v>
      </c>
      <c r="G8221">
        <f>SUM(F$6:F8221)</f>
        <v>1.4126175930355143</v>
      </c>
      <c r="H8221">
        <f t="shared" si="780"/>
        <v>0</v>
      </c>
      <c r="I8221">
        <f>EXP(-2*SUM(H8221:H$20000))*B8221^2*(A8222-A8221)*IF(A8221&lt;=I$2,1,0)</f>
        <v>0</v>
      </c>
    </row>
    <row r="8222" spans="1:9" x14ac:dyDescent="0.3">
      <c r="A8222">
        <f t="shared" si="777"/>
        <v>8.2160000000008857</v>
      </c>
      <c r="B8222">
        <f t="shared" si="775"/>
        <v>0.4</v>
      </c>
      <c r="C8222">
        <f t="shared" si="776"/>
        <v>1.3</v>
      </c>
      <c r="D8222">
        <f t="shared" si="778"/>
        <v>1.2999999999992796E-3</v>
      </c>
      <c r="E8222">
        <f>EXP(-SUM(D$6:D8222))</f>
        <v>8.4260278177458237E-5</v>
      </c>
      <c r="F8222">
        <f t="shared" si="779"/>
        <v>8.4260278177411545E-8</v>
      </c>
      <c r="G8222">
        <f>SUM(F$6:F8222)</f>
        <v>1.4126176772957924</v>
      </c>
      <c r="H8222">
        <f t="shared" si="780"/>
        <v>0</v>
      </c>
      <c r="I8222">
        <f>EXP(-2*SUM(H8222:H$20000))*B8222^2*(A8223-A8222)*IF(A8222&lt;=I$2,1,0)</f>
        <v>0</v>
      </c>
    </row>
    <row r="8223" spans="1:9" x14ac:dyDescent="0.3">
      <c r="A8223">
        <f t="shared" si="777"/>
        <v>8.2170000000008852</v>
      </c>
      <c r="B8223">
        <f t="shared" si="775"/>
        <v>0.4</v>
      </c>
      <c r="C8223">
        <f t="shared" si="776"/>
        <v>1.3</v>
      </c>
      <c r="D8223">
        <f t="shared" si="778"/>
        <v>1.2999999999992796E-3</v>
      </c>
      <c r="E8223">
        <f>EXP(-SUM(D$6:D8223))</f>
        <v>8.4150810984919423E-5</v>
      </c>
      <c r="F8223">
        <f t="shared" si="779"/>
        <v>8.4150810984872785E-8</v>
      </c>
      <c r="G8223">
        <f>SUM(F$6:F8223)</f>
        <v>1.4126177614466033</v>
      </c>
      <c r="H8223">
        <f t="shared" si="780"/>
        <v>0</v>
      </c>
      <c r="I8223">
        <f>EXP(-2*SUM(H8223:H$20000))*B8223^2*(A8224-A8223)*IF(A8223&lt;=I$2,1,0)</f>
        <v>0</v>
      </c>
    </row>
    <row r="8224" spans="1:9" x14ac:dyDescent="0.3">
      <c r="A8224">
        <f t="shared" si="777"/>
        <v>8.2180000000008846</v>
      </c>
      <c r="B8224">
        <f t="shared" si="775"/>
        <v>0.4</v>
      </c>
      <c r="C8224">
        <f t="shared" si="776"/>
        <v>1.3</v>
      </c>
      <c r="D8224">
        <f t="shared" si="778"/>
        <v>1.2999999999992796E-3</v>
      </c>
      <c r="E8224">
        <f>EXP(-SUM(D$6:D8224))</f>
        <v>8.4041486007271202E-5</v>
      </c>
      <c r="F8224">
        <f t="shared" si="779"/>
        <v>8.4041486007224629E-8</v>
      </c>
      <c r="G8224">
        <f>SUM(F$6:F8224)</f>
        <v>1.4126178454880893</v>
      </c>
      <c r="H8224">
        <f t="shared" si="780"/>
        <v>0</v>
      </c>
      <c r="I8224">
        <f>EXP(-2*SUM(H8224:H$20000))*B8224^2*(A8225-A8224)*IF(A8224&lt;=I$2,1,0)</f>
        <v>0</v>
      </c>
    </row>
    <row r="8225" spans="1:9" x14ac:dyDescent="0.3">
      <c r="A8225">
        <f t="shared" si="777"/>
        <v>8.219000000000884</v>
      </c>
      <c r="B8225">
        <f t="shared" si="775"/>
        <v>0.4</v>
      </c>
      <c r="C8225">
        <f t="shared" si="776"/>
        <v>1.3</v>
      </c>
      <c r="D8225">
        <f t="shared" si="778"/>
        <v>1.2999999999992796E-3</v>
      </c>
      <c r="E8225">
        <f>EXP(-SUM(D$6:D8225))</f>
        <v>8.3932303059754343E-5</v>
      </c>
      <c r="F8225">
        <f t="shared" si="779"/>
        <v>8.393230305970783E-8</v>
      </c>
      <c r="G8225">
        <f>SUM(F$6:F8225)</f>
        <v>1.4126179294203924</v>
      </c>
      <c r="H8225">
        <f t="shared" si="780"/>
        <v>0</v>
      </c>
      <c r="I8225">
        <f>EXP(-2*SUM(H8225:H$20000))*B8225^2*(A8226-A8225)*IF(A8225&lt;=I$2,1,0)</f>
        <v>0</v>
      </c>
    </row>
    <row r="8226" spans="1:9" x14ac:dyDescent="0.3">
      <c r="A8226">
        <f t="shared" si="777"/>
        <v>8.2200000000008835</v>
      </c>
      <c r="B8226">
        <f t="shared" si="775"/>
        <v>0.4</v>
      </c>
      <c r="C8226">
        <f t="shared" si="776"/>
        <v>1.3</v>
      </c>
      <c r="D8226">
        <f t="shared" si="778"/>
        <v>1.2999999999992796E-3</v>
      </c>
      <c r="E8226">
        <f>EXP(-SUM(D$6:D8226))</f>
        <v>8.3823261957849618E-5</v>
      </c>
      <c r="F8226">
        <f t="shared" si="779"/>
        <v>8.3823261957803167E-8</v>
      </c>
      <c r="G8226">
        <f>SUM(F$6:F8226)</f>
        <v>1.4126180132436543</v>
      </c>
      <c r="H8226">
        <f t="shared" si="780"/>
        <v>0</v>
      </c>
      <c r="I8226">
        <f>EXP(-2*SUM(H8226:H$20000))*B8226^2*(A8227-A8226)*IF(A8226&lt;=I$2,1,0)</f>
        <v>0</v>
      </c>
    </row>
    <row r="8227" spans="1:9" x14ac:dyDescent="0.3">
      <c r="A8227">
        <f t="shared" si="777"/>
        <v>8.2210000000008829</v>
      </c>
      <c r="B8227">
        <f t="shared" si="775"/>
        <v>0.4</v>
      </c>
      <c r="C8227">
        <f t="shared" si="776"/>
        <v>1.3</v>
      </c>
      <c r="D8227">
        <f t="shared" si="778"/>
        <v>1.2999999999992796E-3</v>
      </c>
      <c r="E8227">
        <f>EXP(-SUM(D$6:D8227))</f>
        <v>8.3714362517277568E-5</v>
      </c>
      <c r="F8227">
        <f t="shared" si="779"/>
        <v>8.3714362517231174E-8</v>
      </c>
      <c r="G8227">
        <f>SUM(F$6:F8227)</f>
        <v>1.4126180969580169</v>
      </c>
      <c r="H8227">
        <f t="shared" si="780"/>
        <v>0</v>
      </c>
      <c r="I8227">
        <f>EXP(-2*SUM(H8227:H$20000))*B8227^2*(A8228-A8227)*IF(A8227&lt;=I$2,1,0)</f>
        <v>0</v>
      </c>
    </row>
    <row r="8228" spans="1:9" x14ac:dyDescent="0.3">
      <c r="A8228">
        <f t="shared" si="777"/>
        <v>8.2220000000008824</v>
      </c>
      <c r="B8228">
        <f t="shared" si="775"/>
        <v>0.4</v>
      </c>
      <c r="C8228">
        <f t="shared" si="776"/>
        <v>1.3</v>
      </c>
      <c r="D8228">
        <f t="shared" si="778"/>
        <v>1.2999999999992796E-3</v>
      </c>
      <c r="E8228">
        <f>EXP(-SUM(D$6:D8228))</f>
        <v>8.3605604553998086E-5</v>
      </c>
      <c r="F8228">
        <f t="shared" si="779"/>
        <v>8.3605604553951746E-8</v>
      </c>
      <c r="G8228">
        <f>SUM(F$6:F8228)</f>
        <v>1.4126181805636215</v>
      </c>
      <c r="H8228">
        <f t="shared" si="780"/>
        <v>0</v>
      </c>
      <c r="I8228">
        <f>EXP(-2*SUM(H8228:H$20000))*B8228^2*(A8229-A8228)*IF(A8228&lt;=I$2,1,0)</f>
        <v>0</v>
      </c>
    </row>
    <row r="8229" spans="1:9" x14ac:dyDescent="0.3">
      <c r="A8229">
        <f t="shared" si="777"/>
        <v>8.2230000000008818</v>
      </c>
      <c r="B8229">
        <f t="shared" si="775"/>
        <v>0.4</v>
      </c>
      <c r="C8229">
        <f t="shared" si="776"/>
        <v>1.3</v>
      </c>
      <c r="D8229">
        <f t="shared" si="778"/>
        <v>1.2999999999992796E-3</v>
      </c>
      <c r="E8229">
        <f>EXP(-SUM(D$6:D8229))</f>
        <v>8.3496987884210201E-5</v>
      </c>
      <c r="F8229">
        <f t="shared" si="779"/>
        <v>8.3496987884163923E-8</v>
      </c>
      <c r="G8229">
        <f>SUM(F$6:F8229)</f>
        <v>1.4126182640606095</v>
      </c>
      <c r="H8229">
        <f t="shared" si="780"/>
        <v>0</v>
      </c>
      <c r="I8229">
        <f>EXP(-2*SUM(H8229:H$20000))*B8229^2*(A8230-A8229)*IF(A8229&lt;=I$2,1,0)</f>
        <v>0</v>
      </c>
    </row>
    <row r="8230" spans="1:9" x14ac:dyDescent="0.3">
      <c r="A8230">
        <f t="shared" si="777"/>
        <v>8.2240000000008813</v>
      </c>
      <c r="B8230">
        <f t="shared" si="775"/>
        <v>0.4</v>
      </c>
      <c r="C8230">
        <f t="shared" si="776"/>
        <v>1.3</v>
      </c>
      <c r="D8230">
        <f t="shared" si="778"/>
        <v>1.2999999999992796E-3</v>
      </c>
      <c r="E8230">
        <f>EXP(-SUM(D$6:D8230))</f>
        <v>8.338851232435172E-5</v>
      </c>
      <c r="F8230">
        <f t="shared" si="779"/>
        <v>8.3388512324305499E-8</v>
      </c>
      <c r="G8230">
        <f>SUM(F$6:F8230)</f>
        <v>1.4126183474491218</v>
      </c>
      <c r="H8230">
        <f t="shared" si="780"/>
        <v>0</v>
      </c>
      <c r="I8230">
        <f>EXP(-2*SUM(H8230:H$20000))*B8230^2*(A8231-A8230)*IF(A8230&lt;=I$2,1,0)</f>
        <v>0</v>
      </c>
    </row>
    <row r="8231" spans="1:9" x14ac:dyDescent="0.3">
      <c r="A8231">
        <f t="shared" si="777"/>
        <v>8.2250000000008807</v>
      </c>
      <c r="B8231">
        <f t="shared" si="775"/>
        <v>0.4</v>
      </c>
      <c r="C8231">
        <f t="shared" si="776"/>
        <v>1.3</v>
      </c>
      <c r="D8231">
        <f t="shared" si="778"/>
        <v>1.2999999999992796E-3</v>
      </c>
      <c r="E8231">
        <f>EXP(-SUM(D$6:D8231))</f>
        <v>8.3280177691098911E-5</v>
      </c>
      <c r="F8231">
        <f t="shared" si="779"/>
        <v>8.3280177691052752E-8</v>
      </c>
      <c r="G8231">
        <f>SUM(F$6:F8231)</f>
        <v>1.4126184307292995</v>
      </c>
      <c r="H8231">
        <f t="shared" si="780"/>
        <v>0</v>
      </c>
      <c r="I8231">
        <f>EXP(-2*SUM(H8231:H$20000))*B8231^2*(A8232-A8231)*IF(A8231&lt;=I$2,1,0)</f>
        <v>0</v>
      </c>
    </row>
    <row r="8232" spans="1:9" x14ac:dyDescent="0.3">
      <c r="A8232">
        <f t="shared" si="777"/>
        <v>8.2260000000008802</v>
      </c>
      <c r="B8232">
        <f t="shared" si="775"/>
        <v>0.4</v>
      </c>
      <c r="C8232">
        <f t="shared" si="776"/>
        <v>1.3</v>
      </c>
      <c r="D8232">
        <f t="shared" si="778"/>
        <v>1.2999999999992796E-3</v>
      </c>
      <c r="E8232">
        <f>EXP(-SUM(D$6:D8232))</f>
        <v>8.3171983801366212E-5</v>
      </c>
      <c r="F8232">
        <f t="shared" si="779"/>
        <v>8.3171983801320117E-8</v>
      </c>
      <c r="G8232">
        <f>SUM(F$6:F8232)</f>
        <v>1.4126185139012832</v>
      </c>
      <c r="H8232">
        <f t="shared" si="780"/>
        <v>0</v>
      </c>
      <c r="I8232">
        <f>EXP(-2*SUM(H8232:H$20000))*B8232^2*(A8233-A8232)*IF(A8232&lt;=I$2,1,0)</f>
        <v>0</v>
      </c>
    </row>
    <row r="8233" spans="1:9" x14ac:dyDescent="0.3">
      <c r="A8233">
        <f t="shared" si="777"/>
        <v>8.2270000000008796</v>
      </c>
      <c r="B8233">
        <f t="shared" si="775"/>
        <v>0.4</v>
      </c>
      <c r="C8233">
        <f t="shared" si="776"/>
        <v>1.3</v>
      </c>
      <c r="D8233">
        <f t="shared" si="778"/>
        <v>1.2999999999992796E-3</v>
      </c>
      <c r="E8233">
        <f>EXP(-SUM(D$6:D8233))</f>
        <v>8.3063930472305949E-5</v>
      </c>
      <c r="F8233">
        <f t="shared" si="779"/>
        <v>8.3063930472259917E-8</v>
      </c>
      <c r="G8233">
        <f>SUM(F$6:F8233)</f>
        <v>1.4126185969652136</v>
      </c>
      <c r="H8233">
        <f t="shared" si="780"/>
        <v>0</v>
      </c>
      <c r="I8233">
        <f>EXP(-2*SUM(H8233:H$20000))*B8233^2*(A8234-A8233)*IF(A8233&lt;=I$2,1,0)</f>
        <v>0</v>
      </c>
    </row>
    <row r="8234" spans="1:9" x14ac:dyDescent="0.3">
      <c r="A8234">
        <f t="shared" si="777"/>
        <v>8.2280000000008791</v>
      </c>
      <c r="B8234">
        <f t="shared" si="775"/>
        <v>0.4</v>
      </c>
      <c r="C8234">
        <f t="shared" si="776"/>
        <v>1.3</v>
      </c>
      <c r="D8234">
        <f t="shared" si="778"/>
        <v>1.2999999999992796E-3</v>
      </c>
      <c r="E8234">
        <f>EXP(-SUM(D$6:D8234))</f>
        <v>8.2956017521307942E-5</v>
      </c>
      <c r="F8234">
        <f t="shared" si="779"/>
        <v>8.2956017521261972E-8</v>
      </c>
      <c r="G8234">
        <f>SUM(F$6:F8234)</f>
        <v>1.4126186799212312</v>
      </c>
      <c r="H8234">
        <f t="shared" si="780"/>
        <v>0</v>
      </c>
      <c r="I8234">
        <f>EXP(-2*SUM(H8234:H$20000))*B8234^2*(A8235-A8234)*IF(A8234&lt;=I$2,1,0)</f>
        <v>0</v>
      </c>
    </row>
    <row r="8235" spans="1:9" x14ac:dyDescent="0.3">
      <c r="A8235">
        <f t="shared" si="777"/>
        <v>8.2290000000008785</v>
      </c>
      <c r="B8235">
        <f t="shared" si="775"/>
        <v>0.4</v>
      </c>
      <c r="C8235">
        <f t="shared" si="776"/>
        <v>1.3</v>
      </c>
      <c r="D8235">
        <f t="shared" si="778"/>
        <v>1.2999999999992796E-3</v>
      </c>
      <c r="E8235">
        <f>EXP(-SUM(D$6:D8235))</f>
        <v>8.2848244765999288E-5</v>
      </c>
      <c r="F8235">
        <f t="shared" si="779"/>
        <v>8.2848244765953365E-8</v>
      </c>
      <c r="G8235">
        <f>SUM(F$6:F8235)</f>
        <v>1.412618762769476</v>
      </c>
      <c r="H8235">
        <f t="shared" si="780"/>
        <v>0</v>
      </c>
      <c r="I8235">
        <f>EXP(-2*SUM(H8235:H$20000))*B8235^2*(A8236-A8235)*IF(A8235&lt;=I$2,1,0)</f>
        <v>0</v>
      </c>
    </row>
    <row r="8236" spans="1:9" x14ac:dyDescent="0.3">
      <c r="A8236">
        <f t="shared" si="777"/>
        <v>8.2300000000008779</v>
      </c>
      <c r="B8236">
        <f t="shared" si="775"/>
        <v>0.4</v>
      </c>
      <c r="C8236">
        <f t="shared" si="776"/>
        <v>1.3</v>
      </c>
      <c r="D8236">
        <f t="shared" si="778"/>
        <v>1.2999999999992796E-3</v>
      </c>
      <c r="E8236">
        <f>EXP(-SUM(D$6:D8236))</f>
        <v>8.2740612024244012E-5</v>
      </c>
      <c r="F8236">
        <f t="shared" si="779"/>
        <v>8.2740612024198151E-8</v>
      </c>
      <c r="G8236">
        <f>SUM(F$6:F8236)</f>
        <v>1.4126188455100879</v>
      </c>
      <c r="H8236">
        <f t="shared" si="780"/>
        <v>0</v>
      </c>
      <c r="I8236">
        <f>EXP(-2*SUM(H8236:H$20000))*B8236^2*(A8237-A8236)*IF(A8236&lt;=I$2,1,0)</f>
        <v>0</v>
      </c>
    </row>
    <row r="8237" spans="1:9" x14ac:dyDescent="0.3">
      <c r="A8237">
        <f t="shared" si="777"/>
        <v>8.2310000000008774</v>
      </c>
      <c r="B8237">
        <f t="shared" si="775"/>
        <v>0.4</v>
      </c>
      <c r="C8237">
        <f t="shared" si="776"/>
        <v>1.3</v>
      </c>
      <c r="D8237">
        <f t="shared" si="778"/>
        <v>1.2999999999992796E-3</v>
      </c>
      <c r="E8237">
        <f>EXP(-SUM(D$6:D8237))</f>
        <v>8.263311911414275E-5</v>
      </c>
      <c r="F8237">
        <f t="shared" si="779"/>
        <v>8.2633119114096957E-8</v>
      </c>
      <c r="G8237">
        <f>SUM(F$6:F8237)</f>
        <v>1.4126189281432069</v>
      </c>
      <c r="H8237">
        <f t="shared" si="780"/>
        <v>0</v>
      </c>
      <c r="I8237">
        <f>EXP(-2*SUM(H8237:H$20000))*B8237^2*(A8238-A8237)*IF(A8237&lt;=I$2,1,0)</f>
        <v>0</v>
      </c>
    </row>
    <row r="8238" spans="1:9" x14ac:dyDescent="0.3">
      <c r="A8238">
        <f t="shared" si="777"/>
        <v>8.2320000000008768</v>
      </c>
      <c r="B8238">
        <f t="shared" si="775"/>
        <v>0.4</v>
      </c>
      <c r="C8238">
        <f t="shared" si="776"/>
        <v>1.3</v>
      </c>
      <c r="D8238">
        <f t="shared" si="778"/>
        <v>1.2999999999992796E-3</v>
      </c>
      <c r="E8238">
        <f>EXP(-SUM(D$6:D8238))</f>
        <v>8.2525765854032454E-5</v>
      </c>
      <c r="F8238">
        <f t="shared" si="779"/>
        <v>8.2525765853986719E-8</v>
      </c>
      <c r="G8238">
        <f>SUM(F$6:F8238)</f>
        <v>1.4126190106689727</v>
      </c>
      <c r="H8238">
        <f t="shared" si="780"/>
        <v>0</v>
      </c>
      <c r="I8238">
        <f>EXP(-2*SUM(H8238:H$20000))*B8238^2*(A8239-A8238)*IF(A8238&lt;=I$2,1,0)</f>
        <v>0</v>
      </c>
    </row>
    <row r="8239" spans="1:9" x14ac:dyDescent="0.3">
      <c r="A8239">
        <f t="shared" si="777"/>
        <v>8.2330000000008763</v>
      </c>
      <c r="B8239">
        <f t="shared" si="775"/>
        <v>0.4</v>
      </c>
      <c r="C8239">
        <f t="shared" si="776"/>
        <v>1.3</v>
      </c>
      <c r="D8239">
        <f t="shared" si="778"/>
        <v>1.2999999999992796E-3</v>
      </c>
      <c r="E8239">
        <f>EXP(-SUM(D$6:D8239))</f>
        <v>8.2418552062486094E-5</v>
      </c>
      <c r="F8239">
        <f t="shared" si="779"/>
        <v>8.2418552062440418E-8</v>
      </c>
      <c r="G8239">
        <f>SUM(F$6:F8239)</f>
        <v>1.4126190930875246</v>
      </c>
      <c r="H8239">
        <f t="shared" si="780"/>
        <v>0</v>
      </c>
      <c r="I8239">
        <f>EXP(-2*SUM(H8239:H$20000))*B8239^2*(A8240-A8239)*IF(A8239&lt;=I$2,1,0)</f>
        <v>0</v>
      </c>
    </row>
    <row r="8240" spans="1:9" x14ac:dyDescent="0.3">
      <c r="A8240">
        <f t="shared" si="777"/>
        <v>8.2340000000008757</v>
      </c>
      <c r="B8240">
        <f t="shared" si="775"/>
        <v>0.4</v>
      </c>
      <c r="C8240">
        <f t="shared" si="776"/>
        <v>1.3</v>
      </c>
      <c r="D8240">
        <f t="shared" si="778"/>
        <v>1.2999999999992796E-3</v>
      </c>
      <c r="E8240">
        <f>EXP(-SUM(D$6:D8240))</f>
        <v>8.2311477558312345E-5</v>
      </c>
      <c r="F8240">
        <f t="shared" si="779"/>
        <v>8.2311477558266721E-8</v>
      </c>
      <c r="G8240">
        <f>SUM(F$6:F8240)</f>
        <v>1.4126191753990023</v>
      </c>
      <c r="H8240">
        <f t="shared" si="780"/>
        <v>0</v>
      </c>
      <c r="I8240">
        <f>EXP(-2*SUM(H8240:H$20000))*B8240^2*(A8241-A8240)*IF(A8240&lt;=I$2,1,0)</f>
        <v>0</v>
      </c>
    </row>
    <row r="8241" spans="1:9" x14ac:dyDescent="0.3">
      <c r="A8241">
        <f t="shared" si="777"/>
        <v>8.2350000000008752</v>
      </c>
      <c r="B8241">
        <f t="shared" si="775"/>
        <v>0.4</v>
      </c>
      <c r="C8241">
        <f t="shared" si="776"/>
        <v>1.3</v>
      </c>
      <c r="D8241">
        <f t="shared" si="778"/>
        <v>1.2999999999992796E-3</v>
      </c>
      <c r="E8241">
        <f>EXP(-SUM(D$6:D8241))</f>
        <v>8.2204542160555248E-5</v>
      </c>
      <c r="F8241">
        <f t="shared" si="779"/>
        <v>8.2204542160509693E-8</v>
      </c>
      <c r="G8241">
        <f>SUM(F$6:F8241)</f>
        <v>1.4126192576035443</v>
      </c>
      <c r="H8241">
        <f t="shared" si="780"/>
        <v>0</v>
      </c>
      <c r="I8241">
        <f>EXP(-2*SUM(H8241:H$20000))*B8241^2*(A8242-A8241)*IF(A8241&lt;=I$2,1,0)</f>
        <v>0</v>
      </c>
    </row>
    <row r="8242" spans="1:9" x14ac:dyDescent="0.3">
      <c r="A8242">
        <f t="shared" si="777"/>
        <v>8.2360000000008746</v>
      </c>
      <c r="B8242">
        <f t="shared" si="775"/>
        <v>0.4</v>
      </c>
      <c r="C8242">
        <f t="shared" si="776"/>
        <v>1.3</v>
      </c>
      <c r="D8242">
        <f t="shared" si="778"/>
        <v>1.2999999999992796E-3</v>
      </c>
      <c r="E8242">
        <f>EXP(-SUM(D$6:D8242))</f>
        <v>8.2097745688493968E-5</v>
      </c>
      <c r="F8242">
        <f t="shared" si="779"/>
        <v>8.2097745688448474E-8</v>
      </c>
      <c r="G8242">
        <f>SUM(F$6:F8242)</f>
        <v>1.4126193397012901</v>
      </c>
      <c r="H8242">
        <f t="shared" si="780"/>
        <v>0</v>
      </c>
      <c r="I8242">
        <f>EXP(-2*SUM(H8242:H$20000))*B8242^2*(A8243-A8242)*IF(A8242&lt;=I$2,1,0)</f>
        <v>0</v>
      </c>
    </row>
    <row r="8243" spans="1:9" x14ac:dyDescent="0.3">
      <c r="A8243">
        <f t="shared" si="777"/>
        <v>8.2370000000008741</v>
      </c>
      <c r="B8243">
        <f t="shared" si="775"/>
        <v>0.4</v>
      </c>
      <c r="C8243">
        <f t="shared" si="776"/>
        <v>1.3</v>
      </c>
      <c r="D8243">
        <f t="shared" si="778"/>
        <v>1.2999999999992796E-3</v>
      </c>
      <c r="E8243">
        <f>EXP(-SUM(D$6:D8243))</f>
        <v>8.1991087961642441E-5</v>
      </c>
      <c r="F8243">
        <f t="shared" si="779"/>
        <v>8.1991087961596993E-8</v>
      </c>
      <c r="G8243">
        <f>SUM(F$6:F8243)</f>
        <v>1.412619421692378</v>
      </c>
      <c r="H8243">
        <f t="shared" si="780"/>
        <v>0</v>
      </c>
      <c r="I8243">
        <f>EXP(-2*SUM(H8243:H$20000))*B8243^2*(A8244-A8243)*IF(A8243&lt;=I$2,1,0)</f>
        <v>0</v>
      </c>
    </row>
    <row r="8244" spans="1:9" x14ac:dyDescent="0.3">
      <c r="A8244">
        <f t="shared" si="777"/>
        <v>8.2380000000008735</v>
      </c>
      <c r="B8244">
        <f t="shared" si="775"/>
        <v>0.4</v>
      </c>
      <c r="C8244">
        <f t="shared" si="776"/>
        <v>1.3</v>
      </c>
      <c r="D8244">
        <f t="shared" si="778"/>
        <v>1.2999999999992796E-3</v>
      </c>
      <c r="E8244">
        <f>EXP(-SUM(D$6:D8244))</f>
        <v>8.1884568799749099E-5</v>
      </c>
      <c r="F8244">
        <f t="shared" si="779"/>
        <v>8.1884568799703714E-8</v>
      </c>
      <c r="G8244">
        <f>SUM(F$6:F8244)</f>
        <v>1.4126195035769469</v>
      </c>
      <c r="H8244">
        <f t="shared" si="780"/>
        <v>0</v>
      </c>
      <c r="I8244">
        <f>EXP(-2*SUM(H8244:H$20000))*B8244^2*(A8245-A8244)*IF(A8244&lt;=I$2,1,0)</f>
        <v>0</v>
      </c>
    </row>
    <row r="8245" spans="1:9" x14ac:dyDescent="0.3">
      <c r="A8245">
        <f t="shared" si="777"/>
        <v>8.239000000000873</v>
      </c>
      <c r="B8245">
        <f t="shared" si="775"/>
        <v>0.4</v>
      </c>
      <c r="C8245">
        <f t="shared" si="776"/>
        <v>1.3</v>
      </c>
      <c r="D8245">
        <f t="shared" si="778"/>
        <v>1.2999999999992796E-3</v>
      </c>
      <c r="E8245">
        <f>EXP(-SUM(D$6:D8245))</f>
        <v>8.1778188022796499E-5</v>
      </c>
      <c r="F8245">
        <f t="shared" si="779"/>
        <v>8.1778188022751172E-8</v>
      </c>
      <c r="G8245">
        <f>SUM(F$6:F8245)</f>
        <v>1.4126195853551349</v>
      </c>
      <c r="H8245">
        <f t="shared" si="780"/>
        <v>0</v>
      </c>
      <c r="I8245">
        <f>EXP(-2*SUM(H8245:H$20000))*B8245^2*(A8246-A8245)*IF(A8245&lt;=I$2,1,0)</f>
        <v>0</v>
      </c>
    </row>
    <row r="8246" spans="1:9" x14ac:dyDescent="0.3">
      <c r="A8246">
        <f t="shared" si="777"/>
        <v>8.2400000000008724</v>
      </c>
      <c r="B8246">
        <f t="shared" si="775"/>
        <v>0.4</v>
      </c>
      <c r="C8246">
        <f t="shared" si="776"/>
        <v>1.3</v>
      </c>
      <c r="D8246">
        <f t="shared" si="778"/>
        <v>1.2999999999992796E-3</v>
      </c>
      <c r="E8246">
        <f>EXP(-SUM(D$6:D8246))</f>
        <v>8.1671945451001124E-5</v>
      </c>
      <c r="F8246">
        <f t="shared" si="779"/>
        <v>8.1671945450955859E-8</v>
      </c>
      <c r="G8246">
        <f>SUM(F$6:F8246)</f>
        <v>1.4126196670270803</v>
      </c>
      <c r="H8246">
        <f t="shared" si="780"/>
        <v>0</v>
      </c>
      <c r="I8246">
        <f>EXP(-2*SUM(H8246:H$20000))*B8246^2*(A8247-A8246)*IF(A8246&lt;=I$2,1,0)</f>
        <v>0</v>
      </c>
    </row>
    <row r="8247" spans="1:9" x14ac:dyDescent="0.3">
      <c r="A8247">
        <f t="shared" si="777"/>
        <v>8.2410000000008719</v>
      </c>
      <c r="B8247">
        <f t="shared" si="775"/>
        <v>0.4</v>
      </c>
      <c r="C8247">
        <f t="shared" si="776"/>
        <v>1.3</v>
      </c>
      <c r="D8247">
        <f t="shared" si="778"/>
        <v>1.2999999999992796E-3</v>
      </c>
      <c r="E8247">
        <f>EXP(-SUM(D$6:D8247))</f>
        <v>8.1565840904813009E-5</v>
      </c>
      <c r="F8247">
        <f t="shared" si="779"/>
        <v>8.1565840904767804E-8</v>
      </c>
      <c r="G8247">
        <f>SUM(F$6:F8247)</f>
        <v>1.4126197485929213</v>
      </c>
      <c r="H8247">
        <f t="shared" si="780"/>
        <v>0</v>
      </c>
      <c r="I8247">
        <f>EXP(-2*SUM(H8247:H$20000))*B8247^2*(A8248-A8247)*IF(A8247&lt;=I$2,1,0)</f>
        <v>0</v>
      </c>
    </row>
    <row r="8248" spans="1:9" x14ac:dyDescent="0.3">
      <c r="A8248">
        <f t="shared" si="777"/>
        <v>8.2420000000008713</v>
      </c>
      <c r="B8248">
        <f t="shared" si="775"/>
        <v>0.4</v>
      </c>
      <c r="C8248">
        <f t="shared" si="776"/>
        <v>1.3</v>
      </c>
      <c r="D8248">
        <f t="shared" si="778"/>
        <v>1.2999999999992796E-3</v>
      </c>
      <c r="E8248">
        <f>EXP(-SUM(D$6:D8248))</f>
        <v>8.1459874204915428E-5</v>
      </c>
      <c r="F8248">
        <f t="shared" si="779"/>
        <v>8.145987420487028E-8</v>
      </c>
      <c r="G8248">
        <f>SUM(F$6:F8248)</f>
        <v>1.4126198300527955</v>
      </c>
      <c r="H8248">
        <f t="shared" si="780"/>
        <v>0</v>
      </c>
      <c r="I8248">
        <f>EXP(-2*SUM(H8248:H$20000))*B8248^2*(A8249-A8248)*IF(A8248&lt;=I$2,1,0)</f>
        <v>0</v>
      </c>
    </row>
    <row r="8249" spans="1:9" x14ac:dyDescent="0.3">
      <c r="A8249">
        <f t="shared" si="777"/>
        <v>8.2430000000008707</v>
      </c>
      <c r="B8249">
        <f t="shared" si="775"/>
        <v>0.4</v>
      </c>
      <c r="C8249">
        <f t="shared" si="776"/>
        <v>1.3</v>
      </c>
      <c r="D8249">
        <f t="shared" si="778"/>
        <v>1.2999999999992796E-3</v>
      </c>
      <c r="E8249">
        <f>EXP(-SUM(D$6:D8249))</f>
        <v>8.1354045172224652E-5</v>
      </c>
      <c r="F8249">
        <f t="shared" si="779"/>
        <v>8.135404517217957E-8</v>
      </c>
      <c r="G8249">
        <f>SUM(F$6:F8249)</f>
        <v>1.4126199114068407</v>
      </c>
      <c r="H8249">
        <f t="shared" si="780"/>
        <v>0</v>
      </c>
      <c r="I8249">
        <f>EXP(-2*SUM(H8249:H$20000))*B8249^2*(A8250-A8249)*IF(A8249&lt;=I$2,1,0)</f>
        <v>0</v>
      </c>
    </row>
    <row r="8250" spans="1:9" x14ac:dyDescent="0.3">
      <c r="A8250">
        <f t="shared" si="777"/>
        <v>8.2440000000008702</v>
      </c>
      <c r="B8250">
        <f t="shared" si="775"/>
        <v>0.4</v>
      </c>
      <c r="C8250">
        <f t="shared" si="776"/>
        <v>1.3</v>
      </c>
      <c r="D8250">
        <f t="shared" si="778"/>
        <v>1.2999999999992796E-3</v>
      </c>
      <c r="E8250">
        <f>EXP(-SUM(D$6:D8250))</f>
        <v>8.1248353627889563E-5</v>
      </c>
      <c r="F8250">
        <f t="shared" si="779"/>
        <v>8.1248353627844535E-8</v>
      </c>
      <c r="G8250">
        <f>SUM(F$6:F8250)</f>
        <v>1.4126199926551943</v>
      </c>
      <c r="H8250">
        <f t="shared" si="780"/>
        <v>0</v>
      </c>
      <c r="I8250">
        <f>EXP(-2*SUM(H8250:H$20000))*B8250^2*(A8251-A8250)*IF(A8250&lt;=I$2,1,0)</f>
        <v>0</v>
      </c>
    </row>
    <row r="8251" spans="1:9" x14ac:dyDescent="0.3">
      <c r="A8251">
        <f t="shared" si="777"/>
        <v>8.2450000000008696</v>
      </c>
      <c r="B8251">
        <f t="shared" si="775"/>
        <v>0.4</v>
      </c>
      <c r="C8251">
        <f t="shared" si="776"/>
        <v>1.3</v>
      </c>
      <c r="D8251">
        <f t="shared" si="778"/>
        <v>1.2999999999992796E-3</v>
      </c>
      <c r="E8251">
        <f>EXP(-SUM(D$6:D8251))</f>
        <v>8.1142799393291461E-5</v>
      </c>
      <c r="F8251">
        <f t="shared" si="779"/>
        <v>8.1142799393246493E-8</v>
      </c>
      <c r="G8251">
        <f>SUM(F$6:F8251)</f>
        <v>1.4126200737979937</v>
      </c>
      <c r="H8251">
        <f t="shared" si="780"/>
        <v>0</v>
      </c>
      <c r="I8251">
        <f>EXP(-2*SUM(H8251:H$20000))*B8251^2*(A8252-A8251)*IF(A8251&lt;=I$2,1,0)</f>
        <v>0</v>
      </c>
    </row>
    <row r="8252" spans="1:9" x14ac:dyDescent="0.3">
      <c r="A8252">
        <f t="shared" si="777"/>
        <v>8.2460000000008691</v>
      </c>
      <c r="B8252">
        <f t="shared" si="775"/>
        <v>0.4</v>
      </c>
      <c r="C8252">
        <f t="shared" si="776"/>
        <v>1.3</v>
      </c>
      <c r="D8252">
        <f t="shared" si="778"/>
        <v>1.2999999999992796E-3</v>
      </c>
      <c r="E8252">
        <f>EXP(-SUM(D$6:D8252))</f>
        <v>8.1037382290043632E-5</v>
      </c>
      <c r="F8252">
        <f t="shared" si="779"/>
        <v>8.1037382289998719E-8</v>
      </c>
      <c r="G8252">
        <f>SUM(F$6:F8252)</f>
        <v>1.4126201548353761</v>
      </c>
      <c r="H8252">
        <f t="shared" si="780"/>
        <v>0</v>
      </c>
      <c r="I8252">
        <f>EXP(-2*SUM(H8252:H$20000))*B8252^2*(A8253-A8252)*IF(A8252&lt;=I$2,1,0)</f>
        <v>0</v>
      </c>
    </row>
    <row r="8253" spans="1:9" x14ac:dyDescent="0.3">
      <c r="A8253">
        <f t="shared" si="777"/>
        <v>8.2470000000008685</v>
      </c>
      <c r="B8253">
        <f t="shared" si="775"/>
        <v>0.4</v>
      </c>
      <c r="C8253">
        <f t="shared" si="776"/>
        <v>1.3</v>
      </c>
      <c r="D8253">
        <f t="shared" si="778"/>
        <v>1.2999999999992796E-3</v>
      </c>
      <c r="E8253">
        <f>EXP(-SUM(D$6:D8253))</f>
        <v>8.0932102139991157E-5</v>
      </c>
      <c r="F8253">
        <f t="shared" si="779"/>
        <v>8.0932102139946306E-8</v>
      </c>
      <c r="G8253">
        <f>SUM(F$6:F8253)</f>
        <v>1.4126202357674782</v>
      </c>
      <c r="H8253">
        <f t="shared" si="780"/>
        <v>0</v>
      </c>
      <c r="I8253">
        <f>EXP(-2*SUM(H8253:H$20000))*B8253^2*(A8254-A8253)*IF(A8253&lt;=I$2,1,0)</f>
        <v>0</v>
      </c>
    </row>
    <row r="8254" spans="1:9" x14ac:dyDescent="0.3">
      <c r="A8254">
        <f t="shared" si="777"/>
        <v>8.248000000000868</v>
      </c>
      <c r="B8254">
        <f t="shared" si="775"/>
        <v>0.4</v>
      </c>
      <c r="C8254">
        <f t="shared" si="776"/>
        <v>1.3</v>
      </c>
      <c r="D8254">
        <f t="shared" si="778"/>
        <v>1.2999999999992796E-3</v>
      </c>
      <c r="E8254">
        <f>EXP(-SUM(D$6:D8254))</f>
        <v>8.0826958765210577E-5</v>
      </c>
      <c r="F8254">
        <f t="shared" si="779"/>
        <v>8.0826958765165777E-8</v>
      </c>
      <c r="G8254">
        <f>SUM(F$6:F8254)</f>
        <v>1.4126203165944369</v>
      </c>
      <c r="H8254">
        <f t="shared" si="780"/>
        <v>0</v>
      </c>
      <c r="I8254">
        <f>EXP(-2*SUM(H8254:H$20000))*B8254^2*(A8255-A8254)*IF(A8254&lt;=I$2,1,0)</f>
        <v>0</v>
      </c>
    </row>
    <row r="8255" spans="1:9" x14ac:dyDescent="0.3">
      <c r="A8255">
        <f t="shared" si="777"/>
        <v>8.2490000000008674</v>
      </c>
      <c r="B8255">
        <f t="shared" si="775"/>
        <v>0.4</v>
      </c>
      <c r="C8255">
        <f t="shared" si="776"/>
        <v>1.3</v>
      </c>
      <c r="D8255">
        <f t="shared" si="778"/>
        <v>1.2999999999992796E-3</v>
      </c>
      <c r="E8255">
        <f>EXP(-SUM(D$6:D8255))</f>
        <v>8.0721951988009543E-5</v>
      </c>
      <c r="F8255">
        <f t="shared" si="779"/>
        <v>8.0721951987964811E-8</v>
      </c>
      <c r="G8255">
        <f>SUM(F$6:F8255)</f>
        <v>1.4126203973163889</v>
      </c>
      <c r="H8255">
        <f t="shared" si="780"/>
        <v>0</v>
      </c>
      <c r="I8255">
        <f>EXP(-2*SUM(H8255:H$20000))*B8255^2*(A8256-A8255)*IF(A8255&lt;=I$2,1,0)</f>
        <v>0</v>
      </c>
    </row>
    <row r="8256" spans="1:9" x14ac:dyDescent="0.3">
      <c r="A8256">
        <f t="shared" si="777"/>
        <v>8.2500000000008669</v>
      </c>
      <c r="B8256">
        <f t="shared" si="775"/>
        <v>0.4</v>
      </c>
      <c r="C8256">
        <f t="shared" si="776"/>
        <v>1.3</v>
      </c>
      <c r="D8256">
        <f t="shared" si="778"/>
        <v>1.2999999999992796E-3</v>
      </c>
      <c r="E8256">
        <f>EXP(-SUM(D$6:D8256))</f>
        <v>8.0617081630926578E-5</v>
      </c>
      <c r="F8256">
        <f t="shared" si="779"/>
        <v>8.0617081630881894E-8</v>
      </c>
      <c r="G8256">
        <f>SUM(F$6:F8256)</f>
        <v>1.4126204779334706</v>
      </c>
      <c r="H8256">
        <f t="shared" si="780"/>
        <v>0</v>
      </c>
      <c r="I8256">
        <f>EXP(-2*SUM(H8256:H$20000))*B8256^2*(A8257-A8256)*IF(A8256&lt;=I$2,1,0)</f>
        <v>0</v>
      </c>
    </row>
    <row r="8257" spans="1:9" x14ac:dyDescent="0.3">
      <c r="A8257">
        <f t="shared" si="777"/>
        <v>8.2510000000008663</v>
      </c>
      <c r="B8257">
        <f t="shared" si="775"/>
        <v>0.4</v>
      </c>
      <c r="C8257">
        <f t="shared" si="776"/>
        <v>1.3</v>
      </c>
      <c r="D8257">
        <f t="shared" si="778"/>
        <v>1.2999999999992796E-3</v>
      </c>
      <c r="E8257">
        <f>EXP(-SUM(D$6:D8257))</f>
        <v>8.0512347516730756E-5</v>
      </c>
      <c r="F8257">
        <f t="shared" si="779"/>
        <v>8.0512347516686129E-8</v>
      </c>
      <c r="G8257">
        <f>SUM(F$6:F8257)</f>
        <v>1.412620558445818</v>
      </c>
      <c r="H8257">
        <f t="shared" si="780"/>
        <v>0</v>
      </c>
      <c r="I8257">
        <f>EXP(-2*SUM(H8257:H$20000))*B8257^2*(A8258-A8257)*IF(A8257&lt;=I$2,1,0)</f>
        <v>0</v>
      </c>
    </row>
    <row r="8258" spans="1:9" x14ac:dyDescent="0.3">
      <c r="A8258">
        <f t="shared" si="777"/>
        <v>8.2520000000008658</v>
      </c>
      <c r="B8258">
        <f t="shared" si="775"/>
        <v>0.4</v>
      </c>
      <c r="C8258">
        <f t="shared" si="776"/>
        <v>1.3</v>
      </c>
      <c r="D8258">
        <f t="shared" si="778"/>
        <v>1.2999999999992796E-3</v>
      </c>
      <c r="E8258">
        <f>EXP(-SUM(D$6:D8258))</f>
        <v>8.0407749468421397E-5</v>
      </c>
      <c r="F8258">
        <f t="shared" si="779"/>
        <v>8.0407749468376838E-8</v>
      </c>
      <c r="G8258">
        <f>SUM(F$6:F8258)</f>
        <v>1.4126206388535676</v>
      </c>
      <c r="H8258">
        <f t="shared" si="780"/>
        <v>0</v>
      </c>
      <c r="I8258">
        <f>EXP(-2*SUM(H8258:H$20000))*B8258^2*(A8259-A8258)*IF(A8258&lt;=I$2,1,0)</f>
        <v>0</v>
      </c>
    </row>
    <row r="8259" spans="1:9" x14ac:dyDescent="0.3">
      <c r="A8259">
        <f t="shared" si="777"/>
        <v>8.2530000000008652</v>
      </c>
      <c r="B8259">
        <f t="shared" si="775"/>
        <v>0.4</v>
      </c>
      <c r="C8259">
        <f t="shared" si="776"/>
        <v>1.3</v>
      </c>
      <c r="D8259">
        <f t="shared" si="778"/>
        <v>1.2999999999992796E-3</v>
      </c>
      <c r="E8259">
        <f>EXP(-SUM(D$6:D8259))</f>
        <v>8.030328730922778E-5</v>
      </c>
      <c r="F8259">
        <f t="shared" si="779"/>
        <v>8.0303287309183275E-8</v>
      </c>
      <c r="G8259">
        <f>SUM(F$6:F8259)</f>
        <v>1.4126207191568549</v>
      </c>
      <c r="H8259">
        <f t="shared" si="780"/>
        <v>0</v>
      </c>
      <c r="I8259">
        <f>EXP(-2*SUM(H8259:H$20000))*B8259^2*(A8260-A8259)*IF(A8259&lt;=I$2,1,0)</f>
        <v>0</v>
      </c>
    </row>
    <row r="8260" spans="1:9" x14ac:dyDescent="0.3">
      <c r="A8260">
        <f t="shared" si="777"/>
        <v>8.2540000000008646</v>
      </c>
      <c r="B8260">
        <f t="shared" si="775"/>
        <v>0.4</v>
      </c>
      <c r="C8260">
        <f t="shared" si="776"/>
        <v>1.3</v>
      </c>
      <c r="D8260">
        <f t="shared" si="778"/>
        <v>1.2999999999992796E-3</v>
      </c>
      <c r="E8260">
        <f>EXP(-SUM(D$6:D8260))</f>
        <v>8.0198960862608819E-5</v>
      </c>
      <c r="F8260">
        <f t="shared" si="779"/>
        <v>8.0198960862564371E-8</v>
      </c>
      <c r="G8260">
        <f>SUM(F$6:F8260)</f>
        <v>1.4126207993558157</v>
      </c>
      <c r="H8260">
        <f t="shared" si="780"/>
        <v>0</v>
      </c>
      <c r="I8260">
        <f>EXP(-2*SUM(H8260:H$20000))*B8260^2*(A8261-A8260)*IF(A8260&lt;=I$2,1,0)</f>
        <v>0</v>
      </c>
    </row>
    <row r="8261" spans="1:9" x14ac:dyDescent="0.3">
      <c r="A8261">
        <f t="shared" si="777"/>
        <v>8.2550000000008641</v>
      </c>
      <c r="B8261">
        <f t="shared" si="775"/>
        <v>0.4</v>
      </c>
      <c r="C8261">
        <f t="shared" si="776"/>
        <v>1.3</v>
      </c>
      <c r="D8261">
        <f t="shared" si="778"/>
        <v>1.2999999999992796E-3</v>
      </c>
      <c r="E8261">
        <f>EXP(-SUM(D$6:D8261))</f>
        <v>8.0094769952252816E-5</v>
      </c>
      <c r="F8261">
        <f t="shared" si="779"/>
        <v>8.0094769952208432E-8</v>
      </c>
      <c r="G8261">
        <f>SUM(F$6:F8261)</f>
        <v>1.4126208794505857</v>
      </c>
      <c r="H8261">
        <f t="shared" si="780"/>
        <v>0</v>
      </c>
      <c r="I8261">
        <f>EXP(-2*SUM(H8261:H$20000))*B8261^2*(A8262-A8261)*IF(A8261&lt;=I$2,1,0)</f>
        <v>0</v>
      </c>
    </row>
    <row r="8262" spans="1:9" x14ac:dyDescent="0.3">
      <c r="A8262">
        <f t="shared" si="777"/>
        <v>8.2560000000008635</v>
      </c>
      <c r="B8262">
        <f t="shared" si="775"/>
        <v>0.4</v>
      </c>
      <c r="C8262">
        <f t="shared" si="776"/>
        <v>1.3</v>
      </c>
      <c r="D8262">
        <f t="shared" si="778"/>
        <v>1.2999999999992796E-3</v>
      </c>
      <c r="E8262">
        <f>EXP(-SUM(D$6:D8262))</f>
        <v>7.9990714402077085E-5</v>
      </c>
      <c r="F8262">
        <f t="shared" si="779"/>
        <v>7.9990714402032753E-8</v>
      </c>
      <c r="G8262">
        <f>SUM(F$6:F8262)</f>
        <v>1.4126209594413002</v>
      </c>
      <c r="H8262">
        <f t="shared" si="780"/>
        <v>0</v>
      </c>
      <c r="I8262">
        <f>EXP(-2*SUM(H8262:H$20000))*B8262^2*(A8263-A8262)*IF(A8262&lt;=I$2,1,0)</f>
        <v>0</v>
      </c>
    </row>
    <row r="8263" spans="1:9" x14ac:dyDescent="0.3">
      <c r="A8263">
        <f t="shared" si="777"/>
        <v>8.257000000000863</v>
      </c>
      <c r="B8263">
        <f t="shared" ref="B8263:B8326" si="781">IF(A8263&lt;1,0.2,IF(A8263&lt;2,0.3,0.4))</f>
        <v>0.4</v>
      </c>
      <c r="C8263">
        <f t="shared" ref="C8263:C8326" si="782">IF($A8263&lt;1,0.5,IF($A8263&lt;2,0.8,1.3))</f>
        <v>1.3</v>
      </c>
      <c r="D8263">
        <f t="shared" si="778"/>
        <v>1.2999999999992796E-3</v>
      </c>
      <c r="E8263">
        <f>EXP(-SUM(D$6:D8263))</f>
        <v>7.9886794036227747E-5</v>
      </c>
      <c r="F8263">
        <f t="shared" si="779"/>
        <v>7.9886794036183474E-8</v>
      </c>
      <c r="G8263">
        <f>SUM(F$6:F8263)</f>
        <v>1.4126210393280942</v>
      </c>
      <c r="H8263">
        <f t="shared" si="780"/>
        <v>0</v>
      </c>
      <c r="I8263">
        <f>EXP(-2*SUM(H8263:H$20000))*B8263^2*(A8264-A8263)*IF(A8263&lt;=I$2,1,0)</f>
        <v>0</v>
      </c>
    </row>
    <row r="8264" spans="1:9" x14ac:dyDescent="0.3">
      <c r="A8264">
        <f t="shared" si="777"/>
        <v>8.2580000000008624</v>
      </c>
      <c r="B8264">
        <f t="shared" si="781"/>
        <v>0.4</v>
      </c>
      <c r="C8264">
        <f t="shared" si="782"/>
        <v>1.3</v>
      </c>
      <c r="D8264">
        <f t="shared" si="778"/>
        <v>1.2999999999992796E-3</v>
      </c>
      <c r="E8264">
        <f>EXP(-SUM(D$6:D8264))</f>
        <v>7.9783008679079338E-5</v>
      </c>
      <c r="F8264">
        <f t="shared" si="779"/>
        <v>7.9783008679035116E-8</v>
      </c>
      <c r="G8264">
        <f>SUM(F$6:F8264)</f>
        <v>1.4126211191111029</v>
      </c>
      <c r="H8264">
        <f t="shared" si="780"/>
        <v>0</v>
      </c>
      <c r="I8264">
        <f>EXP(-2*SUM(H8264:H$20000))*B8264^2*(A8265-A8264)*IF(A8264&lt;=I$2,1,0)</f>
        <v>0</v>
      </c>
    </row>
    <row r="8265" spans="1:9" x14ac:dyDescent="0.3">
      <c r="A8265">
        <f t="shared" si="777"/>
        <v>8.2590000000008619</v>
      </c>
      <c r="B8265">
        <f t="shared" si="781"/>
        <v>0.4</v>
      </c>
      <c r="C8265">
        <f t="shared" si="782"/>
        <v>1.3</v>
      </c>
      <c r="D8265">
        <f t="shared" si="778"/>
        <v>1.2999999999992796E-3</v>
      </c>
      <c r="E8265">
        <f>EXP(-SUM(D$6:D8265))</f>
        <v>7.9679358155234576E-5</v>
      </c>
      <c r="F8265">
        <f t="shared" si="779"/>
        <v>7.9679358155190422E-8</v>
      </c>
      <c r="G8265">
        <f>SUM(F$6:F8265)</f>
        <v>1.4126211987904611</v>
      </c>
      <c r="H8265">
        <f t="shared" si="780"/>
        <v>0</v>
      </c>
      <c r="I8265">
        <f>EXP(-2*SUM(H8265:H$20000))*B8265^2*(A8266-A8265)*IF(A8265&lt;=I$2,1,0)</f>
        <v>0</v>
      </c>
    </row>
    <row r="8266" spans="1:9" x14ac:dyDescent="0.3">
      <c r="A8266">
        <f t="shared" si="777"/>
        <v>8.2600000000008613</v>
      </c>
      <c r="B8266">
        <f t="shared" si="781"/>
        <v>0.4</v>
      </c>
      <c r="C8266">
        <f t="shared" si="782"/>
        <v>1.3</v>
      </c>
      <c r="D8266">
        <f t="shared" si="778"/>
        <v>1.2999999999992796E-3</v>
      </c>
      <c r="E8266">
        <f>EXP(-SUM(D$6:D8266))</f>
        <v>7.9575842289524067E-5</v>
      </c>
      <c r="F8266">
        <f t="shared" si="779"/>
        <v>7.9575842289479962E-8</v>
      </c>
      <c r="G8266">
        <f>SUM(F$6:F8266)</f>
        <v>1.4126212783663035</v>
      </c>
      <c r="H8266">
        <f t="shared" si="780"/>
        <v>0</v>
      </c>
      <c r="I8266">
        <f>EXP(-2*SUM(H8266:H$20000))*B8266^2*(A8267-A8266)*IF(A8266&lt;=I$2,1,0)</f>
        <v>0</v>
      </c>
    </row>
    <row r="8267" spans="1:9" x14ac:dyDescent="0.3">
      <c r="A8267">
        <f t="shared" si="777"/>
        <v>8.2610000000008608</v>
      </c>
      <c r="B8267">
        <f t="shared" si="781"/>
        <v>0.4</v>
      </c>
      <c r="C8267">
        <f t="shared" si="782"/>
        <v>1.3</v>
      </c>
      <c r="D8267">
        <f t="shared" si="778"/>
        <v>1.2999999999992796E-3</v>
      </c>
      <c r="E8267">
        <f>EXP(-SUM(D$6:D8267))</f>
        <v>7.9472460907005962E-5</v>
      </c>
      <c r="F8267">
        <f t="shared" si="779"/>
        <v>7.9472460906961918E-8</v>
      </c>
      <c r="G8267">
        <f>SUM(F$6:F8267)</f>
        <v>1.4126213578387643</v>
      </c>
      <c r="H8267">
        <f t="shared" si="780"/>
        <v>0</v>
      </c>
      <c r="I8267">
        <f>EXP(-2*SUM(H8267:H$20000))*B8267^2*(A8268-A8267)*IF(A8267&lt;=I$2,1,0)</f>
        <v>0</v>
      </c>
    </row>
    <row r="8268" spans="1:9" x14ac:dyDescent="0.3">
      <c r="A8268">
        <f t="shared" si="777"/>
        <v>8.2620000000008602</v>
      </c>
      <c r="B8268">
        <f t="shared" si="781"/>
        <v>0.4</v>
      </c>
      <c r="C8268">
        <f t="shared" si="782"/>
        <v>1.3</v>
      </c>
      <c r="D8268">
        <f t="shared" si="778"/>
        <v>1.2999999999992796E-3</v>
      </c>
      <c r="E8268">
        <f>EXP(-SUM(D$6:D8268))</f>
        <v>7.9369213832965717E-5</v>
      </c>
      <c r="F8268">
        <f t="shared" si="779"/>
        <v>7.9369213832921728E-8</v>
      </c>
      <c r="G8268">
        <f>SUM(F$6:F8268)</f>
        <v>1.4126214372079782</v>
      </c>
      <c r="H8268">
        <f t="shared" si="780"/>
        <v>0</v>
      </c>
      <c r="I8268">
        <f>EXP(-2*SUM(H8268:H$20000))*B8268^2*(A8269-A8268)*IF(A8268&lt;=I$2,1,0)</f>
        <v>0</v>
      </c>
    </row>
    <row r="8269" spans="1:9" x14ac:dyDescent="0.3">
      <c r="A8269">
        <f t="shared" si="777"/>
        <v>8.2630000000008597</v>
      </c>
      <c r="B8269">
        <f t="shared" si="781"/>
        <v>0.4</v>
      </c>
      <c r="C8269">
        <f t="shared" si="782"/>
        <v>1.3</v>
      </c>
      <c r="D8269">
        <f t="shared" si="778"/>
        <v>1.2999999999992796E-3</v>
      </c>
      <c r="E8269">
        <f>EXP(-SUM(D$6:D8269))</f>
        <v>7.9266100892915722E-5</v>
      </c>
      <c r="F8269">
        <f t="shared" si="779"/>
        <v>7.9266100892871785E-8</v>
      </c>
      <c r="G8269">
        <f>SUM(F$6:F8269)</f>
        <v>1.412621516474079</v>
      </c>
      <c r="H8269">
        <f t="shared" si="780"/>
        <v>0</v>
      </c>
      <c r="I8269">
        <f>EXP(-2*SUM(H8269:H$20000))*B8269^2*(A8270-A8269)*IF(A8269&lt;=I$2,1,0)</f>
        <v>0</v>
      </c>
    </row>
    <row r="8270" spans="1:9" x14ac:dyDescent="0.3">
      <c r="A8270">
        <f t="shared" si="777"/>
        <v>8.2640000000008591</v>
      </c>
      <c r="B8270">
        <f t="shared" si="781"/>
        <v>0.4</v>
      </c>
      <c r="C8270">
        <f t="shared" si="782"/>
        <v>1.3</v>
      </c>
      <c r="D8270">
        <f t="shared" si="778"/>
        <v>1.2999999999992796E-3</v>
      </c>
      <c r="E8270">
        <f>EXP(-SUM(D$6:D8270))</f>
        <v>7.9163121912595119E-5</v>
      </c>
      <c r="F8270">
        <f t="shared" si="779"/>
        <v>7.9163121912551245E-8</v>
      </c>
      <c r="G8270">
        <f>SUM(F$6:F8270)</f>
        <v>1.4126215956372008</v>
      </c>
      <c r="H8270">
        <f t="shared" si="780"/>
        <v>0</v>
      </c>
      <c r="I8270">
        <f>EXP(-2*SUM(H8270:H$20000))*B8270^2*(A8271-A8270)*IF(A8270&lt;=I$2,1,0)</f>
        <v>0</v>
      </c>
    </row>
    <row r="8271" spans="1:9" x14ac:dyDescent="0.3">
      <c r="A8271">
        <f t="shared" si="777"/>
        <v>8.2650000000008585</v>
      </c>
      <c r="B8271">
        <f t="shared" si="781"/>
        <v>0.4</v>
      </c>
      <c r="C8271">
        <f t="shared" si="782"/>
        <v>1.3</v>
      </c>
      <c r="D8271">
        <f t="shared" si="778"/>
        <v>1.2999999999992796E-3</v>
      </c>
      <c r="E8271">
        <f>EXP(-SUM(D$6:D8271))</f>
        <v>7.9060276717969385E-5</v>
      </c>
      <c r="F8271">
        <f t="shared" si="779"/>
        <v>7.9060276717925568E-8</v>
      </c>
      <c r="G8271">
        <f>SUM(F$6:F8271)</f>
        <v>1.4126216746974776</v>
      </c>
      <c r="H8271">
        <f t="shared" si="780"/>
        <v>0</v>
      </c>
      <c r="I8271">
        <f>EXP(-2*SUM(H8271:H$20000))*B8271^2*(A8272-A8271)*IF(A8271&lt;=I$2,1,0)</f>
        <v>0</v>
      </c>
    </row>
    <row r="8272" spans="1:9" x14ac:dyDescent="0.3">
      <c r="A8272">
        <f t="shared" si="777"/>
        <v>8.266000000000858</v>
      </c>
      <c r="B8272">
        <f t="shared" si="781"/>
        <v>0.4</v>
      </c>
      <c r="C8272">
        <f t="shared" si="782"/>
        <v>1.3</v>
      </c>
      <c r="D8272">
        <f t="shared" si="778"/>
        <v>1.2999999999992796E-3</v>
      </c>
      <c r="E8272">
        <f>EXP(-SUM(D$6:D8272))</f>
        <v>7.8957565135230113E-5</v>
      </c>
      <c r="F8272">
        <f t="shared" si="779"/>
        <v>7.8957565135186348E-8</v>
      </c>
      <c r="G8272">
        <f>SUM(F$6:F8272)</f>
        <v>1.4126217536550427</v>
      </c>
      <c r="H8272">
        <f t="shared" si="780"/>
        <v>0</v>
      </c>
      <c r="I8272">
        <f>EXP(-2*SUM(H8272:H$20000))*B8272^2*(A8273-A8272)*IF(A8272&lt;=I$2,1,0)</f>
        <v>0</v>
      </c>
    </row>
    <row r="8273" spans="1:9" x14ac:dyDescent="0.3">
      <c r="A8273">
        <f t="shared" si="777"/>
        <v>8.2670000000008574</v>
      </c>
      <c r="B8273">
        <f t="shared" si="781"/>
        <v>0.4</v>
      </c>
      <c r="C8273">
        <f t="shared" si="782"/>
        <v>1.3</v>
      </c>
      <c r="D8273">
        <f t="shared" si="778"/>
        <v>1.2999999999992796E-3</v>
      </c>
      <c r="E8273">
        <f>EXP(-SUM(D$6:D8273))</f>
        <v>7.8854986990794718E-5</v>
      </c>
      <c r="F8273">
        <f t="shared" si="779"/>
        <v>7.8854986990751015E-8</v>
      </c>
      <c r="G8273">
        <f>SUM(F$6:F8273)</f>
        <v>1.4126218325100297</v>
      </c>
      <c r="H8273">
        <f t="shared" si="780"/>
        <v>0</v>
      </c>
      <c r="I8273">
        <f>EXP(-2*SUM(H8273:H$20000))*B8273^2*(A8274-A8273)*IF(A8273&lt;=I$2,1,0)</f>
        <v>0</v>
      </c>
    </row>
    <row r="8274" spans="1:9" x14ac:dyDescent="0.3">
      <c r="A8274">
        <f t="shared" si="777"/>
        <v>8.2680000000008569</v>
      </c>
      <c r="B8274">
        <f t="shared" si="781"/>
        <v>0.4</v>
      </c>
      <c r="C8274">
        <f t="shared" si="782"/>
        <v>1.3</v>
      </c>
      <c r="D8274">
        <f t="shared" si="778"/>
        <v>1.2999999999992796E-3</v>
      </c>
      <c r="E8274">
        <f>EXP(-SUM(D$6:D8274))</f>
        <v>7.8752542111306103E-5</v>
      </c>
      <c r="F8274">
        <f t="shared" si="779"/>
        <v>7.875254211126246E-8</v>
      </c>
      <c r="G8274">
        <f>SUM(F$6:F8274)</f>
        <v>1.4126219112625718</v>
      </c>
      <c r="H8274">
        <f t="shared" si="780"/>
        <v>0</v>
      </c>
      <c r="I8274">
        <f>EXP(-2*SUM(H8274:H$20000))*B8274^2*(A8275-A8274)*IF(A8274&lt;=I$2,1,0)</f>
        <v>0</v>
      </c>
    </row>
    <row r="8275" spans="1:9" x14ac:dyDescent="0.3">
      <c r="A8275">
        <f t="shared" si="777"/>
        <v>8.2690000000008563</v>
      </c>
      <c r="B8275">
        <f t="shared" si="781"/>
        <v>0.4</v>
      </c>
      <c r="C8275">
        <f t="shared" si="782"/>
        <v>1.3</v>
      </c>
      <c r="D8275">
        <f t="shared" si="778"/>
        <v>1.2999999999992796E-3</v>
      </c>
      <c r="E8275">
        <f>EXP(-SUM(D$6:D8275))</f>
        <v>7.86502303236324E-5</v>
      </c>
      <c r="F8275">
        <f t="shared" si="779"/>
        <v>7.8650230323588814E-8</v>
      </c>
      <c r="G8275">
        <f>SUM(F$6:F8275)</f>
        <v>1.4126219899128021</v>
      </c>
      <c r="H8275">
        <f t="shared" si="780"/>
        <v>0</v>
      </c>
      <c r="I8275">
        <f>EXP(-2*SUM(H8275:H$20000))*B8275^2*(A8276-A8275)*IF(A8275&lt;=I$2,1,0)</f>
        <v>0</v>
      </c>
    </row>
    <row r="8276" spans="1:9" x14ac:dyDescent="0.3">
      <c r="A8276">
        <f t="shared" si="777"/>
        <v>8.2700000000008558</v>
      </c>
      <c r="B8276">
        <f t="shared" si="781"/>
        <v>0.4</v>
      </c>
      <c r="C8276">
        <f t="shared" si="782"/>
        <v>1.3</v>
      </c>
      <c r="D8276">
        <f t="shared" si="778"/>
        <v>1.2999999999992796E-3</v>
      </c>
      <c r="E8276">
        <f>EXP(-SUM(D$6:D8276))</f>
        <v>7.8548051454866674E-5</v>
      </c>
      <c r="F8276">
        <f t="shared" si="779"/>
        <v>7.8548051454823138E-8</v>
      </c>
      <c r="G8276">
        <f>SUM(F$6:F8276)</f>
        <v>1.4126220684608535</v>
      </c>
      <c r="H8276">
        <f t="shared" si="780"/>
        <v>0</v>
      </c>
      <c r="I8276">
        <f>EXP(-2*SUM(H8276:H$20000))*B8276^2*(A8277-A8276)*IF(A8276&lt;=I$2,1,0)</f>
        <v>0</v>
      </c>
    </row>
    <row r="8277" spans="1:9" x14ac:dyDescent="0.3">
      <c r="A8277">
        <f t="shared" si="777"/>
        <v>8.2710000000008552</v>
      </c>
      <c r="B8277">
        <f t="shared" si="781"/>
        <v>0.4</v>
      </c>
      <c r="C8277">
        <f t="shared" si="782"/>
        <v>1.3</v>
      </c>
      <c r="D8277">
        <f t="shared" si="778"/>
        <v>1.2999999999992796E-3</v>
      </c>
      <c r="E8277">
        <f>EXP(-SUM(D$6:D8277))</f>
        <v>7.8446005332326581E-5</v>
      </c>
      <c r="F8277">
        <f t="shared" si="779"/>
        <v>7.8446005332283102E-8</v>
      </c>
      <c r="G8277">
        <f>SUM(F$6:F8277)</f>
        <v>1.4126221469068587</v>
      </c>
      <c r="H8277">
        <f t="shared" si="780"/>
        <v>0</v>
      </c>
      <c r="I8277">
        <f>EXP(-2*SUM(H8277:H$20000))*B8277^2*(A8278-A8277)*IF(A8277&lt;=I$2,1,0)</f>
        <v>0</v>
      </c>
    </row>
    <row r="8278" spans="1:9" x14ac:dyDescent="0.3">
      <c r="A8278">
        <f t="shared" si="777"/>
        <v>8.2720000000008547</v>
      </c>
      <c r="B8278">
        <f t="shared" si="781"/>
        <v>0.4</v>
      </c>
      <c r="C8278">
        <f t="shared" si="782"/>
        <v>1.3</v>
      </c>
      <c r="D8278">
        <f t="shared" si="778"/>
        <v>1.2999999999992796E-3</v>
      </c>
      <c r="E8278">
        <f>EXP(-SUM(D$6:D8278))</f>
        <v>7.8344091783554194E-5</v>
      </c>
      <c r="F8278">
        <f t="shared" si="779"/>
        <v>7.8344091783510773E-8</v>
      </c>
      <c r="G8278">
        <f>SUM(F$6:F8278)</f>
        <v>1.4126222252509506</v>
      </c>
      <c r="H8278">
        <f t="shared" si="780"/>
        <v>0</v>
      </c>
      <c r="I8278">
        <f>EXP(-2*SUM(H8278:H$20000))*B8278^2*(A8279-A8278)*IF(A8278&lt;=I$2,1,0)</f>
        <v>0</v>
      </c>
    </row>
    <row r="8279" spans="1:9" x14ac:dyDescent="0.3">
      <c r="A8279">
        <f t="shared" si="777"/>
        <v>8.2730000000008541</v>
      </c>
      <c r="B8279">
        <f t="shared" si="781"/>
        <v>0.4</v>
      </c>
      <c r="C8279">
        <f t="shared" si="782"/>
        <v>1.3</v>
      </c>
      <c r="D8279">
        <f t="shared" si="778"/>
        <v>1.2999999999992796E-3</v>
      </c>
      <c r="E8279">
        <f>EXP(-SUM(D$6:D8279))</f>
        <v>7.8242310636315553E-5</v>
      </c>
      <c r="F8279">
        <f t="shared" si="779"/>
        <v>7.8242310636272191E-8</v>
      </c>
      <c r="G8279">
        <f>SUM(F$6:F8279)</f>
        <v>1.4126223034932612</v>
      </c>
      <c r="H8279">
        <f t="shared" si="780"/>
        <v>0</v>
      </c>
      <c r="I8279">
        <f>EXP(-2*SUM(H8279:H$20000))*B8279^2*(A8280-A8279)*IF(A8279&lt;=I$2,1,0)</f>
        <v>0</v>
      </c>
    </row>
    <row r="8280" spans="1:9" x14ac:dyDescent="0.3">
      <c r="A8280">
        <f t="shared" si="777"/>
        <v>8.2740000000008536</v>
      </c>
      <c r="B8280">
        <f t="shared" si="781"/>
        <v>0.4</v>
      </c>
      <c r="C8280">
        <f t="shared" si="782"/>
        <v>1.3</v>
      </c>
      <c r="D8280">
        <f t="shared" si="778"/>
        <v>1.2999999999992796E-3</v>
      </c>
      <c r="E8280">
        <f>EXP(-SUM(D$6:D8280))</f>
        <v>7.8140661718600508E-5</v>
      </c>
      <c r="F8280">
        <f t="shared" si="779"/>
        <v>7.8140661718557199E-8</v>
      </c>
      <c r="G8280">
        <f>SUM(F$6:F8280)</f>
        <v>1.412622381633923</v>
      </c>
      <c r="H8280">
        <f t="shared" si="780"/>
        <v>0</v>
      </c>
      <c r="I8280">
        <f>EXP(-2*SUM(H8280:H$20000))*B8280^2*(A8281-A8280)*IF(A8280&lt;=I$2,1,0)</f>
        <v>0</v>
      </c>
    </row>
    <row r="8281" spans="1:9" x14ac:dyDescent="0.3">
      <c r="A8281">
        <f t="shared" si="777"/>
        <v>8.275000000000853</v>
      </c>
      <c r="B8281">
        <f t="shared" si="781"/>
        <v>0.4</v>
      </c>
      <c r="C8281">
        <f t="shared" si="782"/>
        <v>1.3</v>
      </c>
      <c r="D8281">
        <f t="shared" si="778"/>
        <v>1.2999999999992796E-3</v>
      </c>
      <c r="E8281">
        <f>EXP(-SUM(D$6:D8281))</f>
        <v>7.803914485862236E-5</v>
      </c>
      <c r="F8281">
        <f t="shared" si="779"/>
        <v>7.8039144858579113E-8</v>
      </c>
      <c r="G8281">
        <f>SUM(F$6:F8281)</f>
        <v>1.4126224596730679</v>
      </c>
      <c r="H8281">
        <f t="shared" si="780"/>
        <v>0</v>
      </c>
      <c r="I8281">
        <f>EXP(-2*SUM(H8281:H$20000))*B8281^2*(A8282-A8281)*IF(A8281&lt;=I$2,1,0)</f>
        <v>0</v>
      </c>
    </row>
    <row r="8282" spans="1:9" x14ac:dyDescent="0.3">
      <c r="A8282">
        <f t="shared" si="777"/>
        <v>8.2760000000008525</v>
      </c>
      <c r="B8282">
        <f t="shared" si="781"/>
        <v>0.4</v>
      </c>
      <c r="C8282">
        <f t="shared" si="782"/>
        <v>1.3</v>
      </c>
      <c r="D8282">
        <f t="shared" si="778"/>
        <v>1.2999999999992796E-3</v>
      </c>
      <c r="E8282">
        <f>EXP(-SUM(D$6:D8282))</f>
        <v>7.7937759884817609E-5</v>
      </c>
      <c r="F8282">
        <f t="shared" si="779"/>
        <v>7.7937759884774411E-8</v>
      </c>
      <c r="G8282">
        <f>SUM(F$6:F8282)</f>
        <v>1.4126225376108277</v>
      </c>
      <c r="H8282">
        <f t="shared" si="780"/>
        <v>0</v>
      </c>
      <c r="I8282">
        <f>EXP(-2*SUM(H8282:H$20000))*B8282^2*(A8283-A8282)*IF(A8282&lt;=I$2,1,0)</f>
        <v>0</v>
      </c>
    </row>
    <row r="8283" spans="1:9" x14ac:dyDescent="0.3">
      <c r="A8283">
        <f t="shared" si="777"/>
        <v>8.2770000000008519</v>
      </c>
      <c r="B8283">
        <f t="shared" si="781"/>
        <v>0.4</v>
      </c>
      <c r="C8283">
        <f t="shared" si="782"/>
        <v>1.3</v>
      </c>
      <c r="D8283">
        <f t="shared" si="778"/>
        <v>1.2999999999992796E-3</v>
      </c>
      <c r="E8283">
        <f>EXP(-SUM(D$6:D8283))</f>
        <v>7.783650662584561E-5</v>
      </c>
      <c r="F8283">
        <f t="shared" si="779"/>
        <v>7.7836506625802466E-8</v>
      </c>
      <c r="G8283">
        <f>SUM(F$6:F8283)</f>
        <v>1.4126226154473343</v>
      </c>
      <c r="H8283">
        <f t="shared" si="780"/>
        <v>0</v>
      </c>
      <c r="I8283">
        <f>EXP(-2*SUM(H8283:H$20000))*B8283^2*(A8284-A8283)*IF(A8283&lt;=I$2,1,0)</f>
        <v>0</v>
      </c>
    </row>
    <row r="8284" spans="1:9" x14ac:dyDescent="0.3">
      <c r="A8284">
        <f t="shared" ref="A8284:A8347" si="783">A8283+0.001</f>
        <v>8.2780000000008513</v>
      </c>
      <c r="B8284">
        <f t="shared" si="781"/>
        <v>0.4</v>
      </c>
      <c r="C8284">
        <f t="shared" si="782"/>
        <v>1.3</v>
      </c>
      <c r="D8284">
        <f t="shared" ref="D8284:D8347" si="784">(A8285-A8284)*C8284*IF(A8284&gt;=$B$2,1,0)</f>
        <v>1.2999999999992796E-3</v>
      </c>
      <c r="E8284">
        <f>EXP(-SUM(D$6:D8284))</f>
        <v>7.7735384910588334E-5</v>
      </c>
      <c r="F8284">
        <f t="shared" ref="F8284:F8347" si="785">E8284*(A8285-A8284)*IF(A8284&gt;$B$2,1,0)</f>
        <v>7.7735384910545255E-8</v>
      </c>
      <c r="G8284">
        <f>SUM(F$6:F8284)</f>
        <v>1.4126226931827193</v>
      </c>
      <c r="H8284">
        <f t="shared" ref="H8284:H8347" si="786">(A8285-A8284)*C8284*IF(A8284&lt;$I$2,1,0)</f>
        <v>0</v>
      </c>
      <c r="I8284">
        <f>EXP(-2*SUM(H8284:H$20000))*B8284^2*(A8285-A8284)*IF(A8284&lt;=I$2,1,0)</f>
        <v>0</v>
      </c>
    </row>
    <row r="8285" spans="1:9" x14ac:dyDescent="0.3">
      <c r="A8285">
        <f t="shared" si="783"/>
        <v>8.2790000000008508</v>
      </c>
      <c r="B8285">
        <f t="shared" si="781"/>
        <v>0.4</v>
      </c>
      <c r="C8285">
        <f t="shared" si="782"/>
        <v>1.3</v>
      </c>
      <c r="D8285">
        <f t="shared" si="784"/>
        <v>1.2999999999992796E-3</v>
      </c>
      <c r="E8285">
        <f>EXP(-SUM(D$6:D8285))</f>
        <v>7.7634394568150053E-5</v>
      </c>
      <c r="F8285">
        <f t="shared" si="785"/>
        <v>7.7634394568107028E-8</v>
      </c>
      <c r="G8285">
        <f>SUM(F$6:F8285)</f>
        <v>1.4126227708171137</v>
      </c>
      <c r="H8285">
        <f t="shared" si="786"/>
        <v>0</v>
      </c>
      <c r="I8285">
        <f>EXP(-2*SUM(H8285:H$20000))*B8285^2*(A8286-A8285)*IF(A8285&lt;=I$2,1,0)</f>
        <v>0</v>
      </c>
    </row>
    <row r="8286" spans="1:9" x14ac:dyDescent="0.3">
      <c r="A8286">
        <f t="shared" si="783"/>
        <v>8.2800000000008502</v>
      </c>
      <c r="B8286">
        <f t="shared" si="781"/>
        <v>0.4</v>
      </c>
      <c r="C8286">
        <f t="shared" si="782"/>
        <v>1.3</v>
      </c>
      <c r="D8286">
        <f t="shared" si="784"/>
        <v>1.2999999999992796E-3</v>
      </c>
      <c r="E8286">
        <f>EXP(-SUM(D$6:D8286))</f>
        <v>7.7533535427857085E-5</v>
      </c>
      <c r="F8286">
        <f t="shared" si="785"/>
        <v>7.7533535427814112E-8</v>
      </c>
      <c r="G8286">
        <f>SUM(F$6:F8286)</f>
        <v>1.4126228483506491</v>
      </c>
      <c r="H8286">
        <f t="shared" si="786"/>
        <v>0</v>
      </c>
      <c r="I8286">
        <f>EXP(-2*SUM(H8286:H$20000))*B8286^2*(A8287-A8286)*IF(A8286&lt;=I$2,1,0)</f>
        <v>0</v>
      </c>
    </row>
    <row r="8287" spans="1:9" x14ac:dyDescent="0.3">
      <c r="A8287">
        <f t="shared" si="783"/>
        <v>8.2810000000008497</v>
      </c>
      <c r="B8287">
        <f t="shared" si="781"/>
        <v>0.4</v>
      </c>
      <c r="C8287">
        <f t="shared" si="782"/>
        <v>1.3</v>
      </c>
      <c r="D8287">
        <f t="shared" si="784"/>
        <v>1.2999999999992796E-3</v>
      </c>
      <c r="E8287">
        <f>EXP(-SUM(D$6:D8287))</f>
        <v>7.7432807319257425E-5</v>
      </c>
      <c r="F8287">
        <f t="shared" si="785"/>
        <v>7.7432807319214508E-8</v>
      </c>
      <c r="G8287">
        <f>SUM(F$6:F8287)</f>
        <v>1.4126229257834564</v>
      </c>
      <c r="H8287">
        <f t="shared" si="786"/>
        <v>0</v>
      </c>
      <c r="I8287">
        <f>EXP(-2*SUM(H8287:H$20000))*B8287^2*(A8288-A8287)*IF(A8287&lt;=I$2,1,0)</f>
        <v>0</v>
      </c>
    </row>
    <row r="8288" spans="1:9" x14ac:dyDescent="0.3">
      <c r="A8288">
        <f t="shared" si="783"/>
        <v>8.2820000000008491</v>
      </c>
      <c r="B8288">
        <f t="shared" si="781"/>
        <v>0.4</v>
      </c>
      <c r="C8288">
        <f t="shared" si="782"/>
        <v>1.3</v>
      </c>
      <c r="D8288">
        <f t="shared" si="784"/>
        <v>1.2999999999992796E-3</v>
      </c>
      <c r="E8288">
        <f>EXP(-SUM(D$6:D8288))</f>
        <v>7.7332210072120572E-5</v>
      </c>
      <c r="F8288">
        <f t="shared" si="785"/>
        <v>7.7332210072077714E-8</v>
      </c>
      <c r="G8288">
        <f>SUM(F$6:F8288)</f>
        <v>1.4126230031156664</v>
      </c>
      <c r="H8288">
        <f t="shared" si="786"/>
        <v>0</v>
      </c>
      <c r="I8288">
        <f>EXP(-2*SUM(H8288:H$20000))*B8288^2*(A8289-A8288)*IF(A8288&lt;=I$2,1,0)</f>
        <v>0</v>
      </c>
    </row>
    <row r="8289" spans="1:9" x14ac:dyDescent="0.3">
      <c r="A8289">
        <f t="shared" si="783"/>
        <v>8.2830000000008486</v>
      </c>
      <c r="B8289">
        <f t="shared" si="781"/>
        <v>0.4</v>
      </c>
      <c r="C8289">
        <f t="shared" si="782"/>
        <v>1.3</v>
      </c>
      <c r="D8289">
        <f t="shared" si="784"/>
        <v>1.2999999999992796E-3</v>
      </c>
      <c r="E8289">
        <f>EXP(-SUM(D$6:D8289))</f>
        <v>7.7231743516437145E-5</v>
      </c>
      <c r="F8289">
        <f t="shared" si="785"/>
        <v>7.7231743516394345E-8</v>
      </c>
      <c r="G8289">
        <f>SUM(F$6:F8289)</f>
        <v>1.4126230803474098</v>
      </c>
      <c r="H8289">
        <f t="shared" si="786"/>
        <v>0</v>
      </c>
      <c r="I8289">
        <f>EXP(-2*SUM(H8289:H$20000))*B8289^2*(A8290-A8289)*IF(A8289&lt;=I$2,1,0)</f>
        <v>0</v>
      </c>
    </row>
    <row r="8290" spans="1:9" x14ac:dyDescent="0.3">
      <c r="A8290">
        <f t="shared" si="783"/>
        <v>8.284000000000848</v>
      </c>
      <c r="B8290">
        <f t="shared" si="781"/>
        <v>0.4</v>
      </c>
      <c r="C8290">
        <f t="shared" si="782"/>
        <v>1.3</v>
      </c>
      <c r="D8290">
        <f t="shared" si="784"/>
        <v>1.2999999999992796E-3</v>
      </c>
      <c r="E8290">
        <f>EXP(-SUM(D$6:D8290))</f>
        <v>7.7131407482418647E-5</v>
      </c>
      <c r="F8290">
        <f t="shared" si="785"/>
        <v>7.7131407482375905E-8</v>
      </c>
      <c r="G8290">
        <f>SUM(F$6:F8290)</f>
        <v>1.4126231574788173</v>
      </c>
      <c r="H8290">
        <f t="shared" si="786"/>
        <v>0</v>
      </c>
      <c r="I8290">
        <f>EXP(-2*SUM(H8290:H$20000))*B8290^2*(A8291-A8290)*IF(A8290&lt;=I$2,1,0)</f>
        <v>0</v>
      </c>
    </row>
    <row r="8291" spans="1:9" x14ac:dyDescent="0.3">
      <c r="A8291">
        <f t="shared" si="783"/>
        <v>8.2850000000008475</v>
      </c>
      <c r="B8291">
        <f t="shared" si="781"/>
        <v>0.4</v>
      </c>
      <c r="C8291">
        <f t="shared" si="782"/>
        <v>1.3</v>
      </c>
      <c r="D8291">
        <f t="shared" si="784"/>
        <v>1.2999999999992796E-3</v>
      </c>
      <c r="E8291">
        <f>EXP(-SUM(D$6:D8291))</f>
        <v>7.7031201800497145E-5</v>
      </c>
      <c r="F8291">
        <f t="shared" si="785"/>
        <v>7.7031201800454458E-8</v>
      </c>
      <c r="G8291">
        <f>SUM(F$6:F8291)</f>
        <v>1.4126232345100191</v>
      </c>
      <c r="H8291">
        <f t="shared" si="786"/>
        <v>0</v>
      </c>
      <c r="I8291">
        <f>EXP(-2*SUM(H8291:H$20000))*B8291^2*(A8292-A8291)*IF(A8291&lt;=I$2,1,0)</f>
        <v>0</v>
      </c>
    </row>
    <row r="8292" spans="1:9" x14ac:dyDescent="0.3">
      <c r="A8292">
        <f t="shared" si="783"/>
        <v>8.2860000000008469</v>
      </c>
      <c r="B8292">
        <f t="shared" si="781"/>
        <v>0.4</v>
      </c>
      <c r="C8292">
        <f t="shared" si="782"/>
        <v>1.3</v>
      </c>
      <c r="D8292">
        <f t="shared" si="784"/>
        <v>1.2999999999992796E-3</v>
      </c>
      <c r="E8292">
        <f>EXP(-SUM(D$6:D8292))</f>
        <v>7.6931126301325029E-5</v>
      </c>
      <c r="F8292">
        <f t="shared" si="785"/>
        <v>7.6931126301282389E-8</v>
      </c>
      <c r="G8292">
        <f>SUM(F$6:F8292)</f>
        <v>1.4126233114411455</v>
      </c>
      <c r="H8292">
        <f t="shared" si="786"/>
        <v>0</v>
      </c>
      <c r="I8292">
        <f>EXP(-2*SUM(H8292:H$20000))*B8292^2*(A8293-A8292)*IF(A8292&lt;=I$2,1,0)</f>
        <v>0</v>
      </c>
    </row>
    <row r="8293" spans="1:9" x14ac:dyDescent="0.3">
      <c r="A8293">
        <f t="shared" si="783"/>
        <v>8.2870000000008464</v>
      </c>
      <c r="B8293">
        <f t="shared" si="781"/>
        <v>0.4</v>
      </c>
      <c r="C8293">
        <f t="shared" si="782"/>
        <v>1.3</v>
      </c>
      <c r="D8293">
        <f t="shared" si="784"/>
        <v>1.2999999999992796E-3</v>
      </c>
      <c r="E8293">
        <f>EXP(-SUM(D$6:D8293))</f>
        <v>7.6831180815774663E-5</v>
      </c>
      <c r="F8293">
        <f t="shared" si="785"/>
        <v>7.6831180815732075E-8</v>
      </c>
      <c r="G8293">
        <f>SUM(F$6:F8293)</f>
        <v>1.4126233882723263</v>
      </c>
      <c r="H8293">
        <f t="shared" si="786"/>
        <v>0</v>
      </c>
      <c r="I8293">
        <f>EXP(-2*SUM(H8293:H$20000))*B8293^2*(A8294-A8293)*IF(A8293&lt;=I$2,1,0)</f>
        <v>0</v>
      </c>
    </row>
    <row r="8294" spans="1:9" x14ac:dyDescent="0.3">
      <c r="A8294">
        <f t="shared" si="783"/>
        <v>8.2880000000008458</v>
      </c>
      <c r="B8294">
        <f t="shared" si="781"/>
        <v>0.4</v>
      </c>
      <c r="C8294">
        <f t="shared" si="782"/>
        <v>1.3</v>
      </c>
      <c r="D8294">
        <f t="shared" si="784"/>
        <v>1.2999999999992796E-3</v>
      </c>
      <c r="E8294">
        <f>EXP(-SUM(D$6:D8294))</f>
        <v>7.6731365174938161E-5</v>
      </c>
      <c r="F8294">
        <f t="shared" si="785"/>
        <v>7.6731365174895629E-8</v>
      </c>
      <c r="G8294">
        <f>SUM(F$6:F8294)</f>
        <v>1.4126234650036915</v>
      </c>
      <c r="H8294">
        <f t="shared" si="786"/>
        <v>0</v>
      </c>
      <c r="I8294">
        <f>EXP(-2*SUM(H8294:H$20000))*B8294^2*(A8295-A8294)*IF(A8294&lt;=I$2,1,0)</f>
        <v>0</v>
      </c>
    </row>
    <row r="8295" spans="1:9" x14ac:dyDescent="0.3">
      <c r="A8295">
        <f t="shared" si="783"/>
        <v>8.2890000000008452</v>
      </c>
      <c r="B8295">
        <f t="shared" si="781"/>
        <v>0.4</v>
      </c>
      <c r="C8295">
        <f t="shared" si="782"/>
        <v>1.3</v>
      </c>
      <c r="D8295">
        <f t="shared" si="784"/>
        <v>1.2999999999992796E-3</v>
      </c>
      <c r="E8295">
        <f>EXP(-SUM(D$6:D8295))</f>
        <v>7.6631679210127071E-5</v>
      </c>
      <c r="F8295">
        <f t="shared" si="785"/>
        <v>7.66316792100846E-8</v>
      </c>
      <c r="G8295">
        <f>SUM(F$6:F8295)</f>
        <v>1.4126235416353707</v>
      </c>
      <c r="H8295">
        <f t="shared" si="786"/>
        <v>0</v>
      </c>
      <c r="I8295">
        <f>EXP(-2*SUM(H8295:H$20000))*B8295^2*(A8296-A8295)*IF(A8295&lt;=I$2,1,0)</f>
        <v>0</v>
      </c>
    </row>
    <row r="8296" spans="1:9" x14ac:dyDescent="0.3">
      <c r="A8296">
        <f t="shared" si="783"/>
        <v>8.2900000000008447</v>
      </c>
      <c r="B8296">
        <f t="shared" si="781"/>
        <v>0.4</v>
      </c>
      <c r="C8296">
        <f t="shared" si="782"/>
        <v>1.3</v>
      </c>
      <c r="D8296">
        <f t="shared" si="784"/>
        <v>1.2999999999992796E-3</v>
      </c>
      <c r="E8296">
        <f>EXP(-SUM(D$6:D8296))</f>
        <v>7.6532122752872081E-5</v>
      </c>
      <c r="F8296">
        <f t="shared" si="785"/>
        <v>7.6532122752829668E-8</v>
      </c>
      <c r="G8296">
        <f>SUM(F$6:F8296)</f>
        <v>1.4126236181674936</v>
      </c>
      <c r="H8296">
        <f t="shared" si="786"/>
        <v>0</v>
      </c>
      <c r="I8296">
        <f>EXP(-2*SUM(H8296:H$20000))*B8296^2*(A8297-A8296)*IF(A8296&lt;=I$2,1,0)</f>
        <v>0</v>
      </c>
    </row>
    <row r="8297" spans="1:9" x14ac:dyDescent="0.3">
      <c r="A8297">
        <f t="shared" si="783"/>
        <v>8.2910000000008441</v>
      </c>
      <c r="B8297">
        <f t="shared" si="781"/>
        <v>0.4</v>
      </c>
      <c r="C8297">
        <f t="shared" si="782"/>
        <v>1.3</v>
      </c>
      <c r="D8297">
        <f t="shared" si="784"/>
        <v>1.2999999999992796E-3</v>
      </c>
      <c r="E8297">
        <f>EXP(-SUM(D$6:D8297))</f>
        <v>7.6432695634922769E-5</v>
      </c>
      <c r="F8297">
        <f t="shared" si="785"/>
        <v>7.6432695634880402E-8</v>
      </c>
      <c r="G8297">
        <f>SUM(F$6:F8297)</f>
        <v>1.4126236946001893</v>
      </c>
      <c r="H8297">
        <f t="shared" si="786"/>
        <v>0</v>
      </c>
      <c r="I8297">
        <f>EXP(-2*SUM(H8297:H$20000))*B8297^2*(A8298-A8297)*IF(A8297&lt;=I$2,1,0)</f>
        <v>0</v>
      </c>
    </row>
    <row r="8298" spans="1:9" x14ac:dyDescent="0.3">
      <c r="A8298">
        <f t="shared" si="783"/>
        <v>8.2920000000008436</v>
      </c>
      <c r="B8298">
        <f t="shared" si="781"/>
        <v>0.4</v>
      </c>
      <c r="C8298">
        <f t="shared" si="782"/>
        <v>1.3</v>
      </c>
      <c r="D8298">
        <f t="shared" si="784"/>
        <v>1.2999999999992796E-3</v>
      </c>
      <c r="E8298">
        <f>EXP(-SUM(D$6:D8298))</f>
        <v>7.6333397688247258E-5</v>
      </c>
      <c r="F8298">
        <f t="shared" si="785"/>
        <v>7.6333397688204949E-8</v>
      </c>
      <c r="G8298">
        <f>SUM(F$6:F8298)</f>
        <v>1.4126237709335869</v>
      </c>
      <c r="H8298">
        <f t="shared" si="786"/>
        <v>0</v>
      </c>
      <c r="I8298">
        <f>EXP(-2*SUM(H8298:H$20000))*B8298^2*(A8299-A8298)*IF(A8298&lt;=I$2,1,0)</f>
        <v>0</v>
      </c>
    </row>
    <row r="8299" spans="1:9" x14ac:dyDescent="0.3">
      <c r="A8299">
        <f t="shared" si="783"/>
        <v>8.293000000000843</v>
      </c>
      <c r="B8299">
        <f t="shared" si="781"/>
        <v>0.4</v>
      </c>
      <c r="C8299">
        <f t="shared" si="782"/>
        <v>1.3</v>
      </c>
      <c r="D8299">
        <f t="shared" si="784"/>
        <v>1.2999999999992796E-3</v>
      </c>
      <c r="E8299">
        <f>EXP(-SUM(D$6:D8299))</f>
        <v>7.6234228745032019E-5</v>
      </c>
      <c r="F8299">
        <f t="shared" si="785"/>
        <v>7.6234228744989763E-8</v>
      </c>
      <c r="G8299">
        <f>SUM(F$6:F8299)</f>
        <v>1.4126238471678156</v>
      </c>
      <c r="H8299">
        <f t="shared" si="786"/>
        <v>0</v>
      </c>
      <c r="I8299">
        <f>EXP(-2*SUM(H8299:H$20000))*B8299^2*(A8300-A8299)*IF(A8299&lt;=I$2,1,0)</f>
        <v>0</v>
      </c>
    </row>
    <row r="8300" spans="1:9" x14ac:dyDescent="0.3">
      <c r="A8300">
        <f t="shared" si="783"/>
        <v>8.2940000000008425</v>
      </c>
      <c r="B8300">
        <f t="shared" si="781"/>
        <v>0.4</v>
      </c>
      <c r="C8300">
        <f t="shared" si="782"/>
        <v>1.3</v>
      </c>
      <c r="D8300">
        <f t="shared" si="784"/>
        <v>1.2999999999992796E-3</v>
      </c>
      <c r="E8300">
        <f>EXP(-SUM(D$6:D8300))</f>
        <v>7.61351886376815E-5</v>
      </c>
      <c r="F8300">
        <f t="shared" si="785"/>
        <v>7.6135188637639302E-8</v>
      </c>
      <c r="G8300">
        <f>SUM(F$6:F8300)</f>
        <v>1.4126239233030042</v>
      </c>
      <c r="H8300">
        <f t="shared" si="786"/>
        <v>0</v>
      </c>
      <c r="I8300">
        <f>EXP(-2*SUM(H8300:H$20000))*B8300^2*(A8301-A8300)*IF(A8300&lt;=I$2,1,0)</f>
        <v>0</v>
      </c>
    </row>
    <row r="8301" spans="1:9" x14ac:dyDescent="0.3">
      <c r="A8301">
        <f t="shared" si="783"/>
        <v>8.2950000000008419</v>
      </c>
      <c r="B8301">
        <f t="shared" si="781"/>
        <v>0.4</v>
      </c>
      <c r="C8301">
        <f t="shared" si="782"/>
        <v>1.3</v>
      </c>
      <c r="D8301">
        <f t="shared" si="784"/>
        <v>1.2999999999992796E-3</v>
      </c>
      <c r="E8301">
        <f>EXP(-SUM(D$6:D8301))</f>
        <v>7.6036277198817897E-5</v>
      </c>
      <c r="F8301">
        <f t="shared" si="785"/>
        <v>7.6036277198775755E-8</v>
      </c>
      <c r="G8301">
        <f>SUM(F$6:F8301)</f>
        <v>1.4126239993392815</v>
      </c>
      <c r="H8301">
        <f t="shared" si="786"/>
        <v>0</v>
      </c>
      <c r="I8301">
        <f>EXP(-2*SUM(H8301:H$20000))*B8301^2*(A8302-A8301)*IF(A8301&lt;=I$2,1,0)</f>
        <v>0</v>
      </c>
    </row>
    <row r="8302" spans="1:9" x14ac:dyDescent="0.3">
      <c r="A8302">
        <f t="shared" si="783"/>
        <v>8.2960000000008414</v>
      </c>
      <c r="B8302">
        <f t="shared" si="781"/>
        <v>0.4</v>
      </c>
      <c r="C8302">
        <f t="shared" si="782"/>
        <v>1.3</v>
      </c>
      <c r="D8302">
        <f t="shared" si="784"/>
        <v>1.2999999999992796E-3</v>
      </c>
      <c r="E8302">
        <f>EXP(-SUM(D$6:D8302))</f>
        <v>7.5937494261280858E-5</v>
      </c>
      <c r="F8302">
        <f t="shared" si="785"/>
        <v>7.593749426123877E-8</v>
      </c>
      <c r="G8302">
        <f>SUM(F$6:F8302)</f>
        <v>1.4126240752767758</v>
      </c>
      <c r="H8302">
        <f t="shared" si="786"/>
        <v>0</v>
      </c>
      <c r="I8302">
        <f>EXP(-2*SUM(H8302:H$20000))*B8302^2*(A8303-A8302)*IF(A8302&lt;=I$2,1,0)</f>
        <v>0</v>
      </c>
    </row>
    <row r="8303" spans="1:9" x14ac:dyDescent="0.3">
      <c r="A8303">
        <f t="shared" si="783"/>
        <v>8.2970000000008408</v>
      </c>
      <c r="B8303">
        <f t="shared" si="781"/>
        <v>0.4</v>
      </c>
      <c r="C8303">
        <f t="shared" si="782"/>
        <v>1.3</v>
      </c>
      <c r="D8303">
        <f t="shared" si="784"/>
        <v>1.2999999999992796E-3</v>
      </c>
      <c r="E8303">
        <f>EXP(-SUM(D$6:D8303))</f>
        <v>7.5838839658127195E-5</v>
      </c>
      <c r="F8303">
        <f t="shared" si="785"/>
        <v>7.5838839658085169E-8</v>
      </c>
      <c r="G8303">
        <f>SUM(F$6:F8303)</f>
        <v>1.4126241511156155</v>
      </c>
      <c r="H8303">
        <f t="shared" si="786"/>
        <v>0</v>
      </c>
      <c r="I8303">
        <f>EXP(-2*SUM(H8303:H$20000))*B8303^2*(A8304-A8303)*IF(A8303&lt;=I$2,1,0)</f>
        <v>0</v>
      </c>
    </row>
    <row r="8304" spans="1:9" x14ac:dyDescent="0.3">
      <c r="A8304">
        <f t="shared" si="783"/>
        <v>8.2980000000008403</v>
      </c>
      <c r="B8304">
        <f t="shared" si="781"/>
        <v>0.4</v>
      </c>
      <c r="C8304">
        <f t="shared" si="782"/>
        <v>1.3</v>
      </c>
      <c r="D8304">
        <f t="shared" si="784"/>
        <v>1.2999999999992796E-3</v>
      </c>
      <c r="E8304">
        <f>EXP(-SUM(D$6:D8304))</f>
        <v>7.5740313222630602E-5</v>
      </c>
      <c r="F8304">
        <f t="shared" si="785"/>
        <v>7.5740313222588624E-8</v>
      </c>
      <c r="G8304">
        <f>SUM(F$6:F8304)</f>
        <v>1.4126242268559286</v>
      </c>
      <c r="H8304">
        <f t="shared" si="786"/>
        <v>0</v>
      </c>
      <c r="I8304">
        <f>EXP(-2*SUM(H8304:H$20000))*B8304^2*(A8305-A8304)*IF(A8304&lt;=I$2,1,0)</f>
        <v>0</v>
      </c>
    </row>
    <row r="8305" spans="1:9" x14ac:dyDescent="0.3">
      <c r="A8305">
        <f t="shared" si="783"/>
        <v>8.2990000000008397</v>
      </c>
      <c r="B8305">
        <f t="shared" si="781"/>
        <v>0.4</v>
      </c>
      <c r="C8305">
        <f t="shared" si="782"/>
        <v>1.3</v>
      </c>
      <c r="D8305">
        <f t="shared" si="784"/>
        <v>1.2999999999992796E-3</v>
      </c>
      <c r="E8305">
        <f>EXP(-SUM(D$6:D8305))</f>
        <v>7.5641914788281383E-5</v>
      </c>
      <c r="F8305">
        <f t="shared" si="785"/>
        <v>7.5641914788239466E-8</v>
      </c>
      <c r="G8305">
        <f>SUM(F$6:F8305)</f>
        <v>1.4126243024978433</v>
      </c>
      <c r="H8305">
        <f t="shared" si="786"/>
        <v>0</v>
      </c>
      <c r="I8305">
        <f>EXP(-2*SUM(H8305:H$20000))*B8305^2*(A8306-A8305)*IF(A8305&lt;=I$2,1,0)</f>
        <v>0</v>
      </c>
    </row>
    <row r="8306" spans="1:9" x14ac:dyDescent="0.3">
      <c r="A8306">
        <f t="shared" si="783"/>
        <v>8.3000000000008392</v>
      </c>
      <c r="B8306">
        <f t="shared" si="781"/>
        <v>0.4</v>
      </c>
      <c r="C8306">
        <f t="shared" si="782"/>
        <v>1.3</v>
      </c>
      <c r="D8306">
        <f t="shared" si="784"/>
        <v>1.2999999999992796E-3</v>
      </c>
      <c r="E8306">
        <f>EXP(-SUM(D$6:D8306))</f>
        <v>7.5543644188786168E-5</v>
      </c>
      <c r="F8306">
        <f t="shared" si="785"/>
        <v>7.5543644188744296E-8</v>
      </c>
      <c r="G8306">
        <f>SUM(F$6:F8306)</f>
        <v>1.4126243780414875</v>
      </c>
      <c r="H8306">
        <f t="shared" si="786"/>
        <v>0</v>
      </c>
      <c r="I8306">
        <f>EXP(-2*SUM(H8306:H$20000))*B8306^2*(A8307-A8306)*IF(A8306&lt;=I$2,1,0)</f>
        <v>0</v>
      </c>
    </row>
    <row r="8307" spans="1:9" x14ac:dyDescent="0.3">
      <c r="A8307">
        <f t="shared" si="783"/>
        <v>8.3010000000008386</v>
      </c>
      <c r="B8307">
        <f t="shared" si="781"/>
        <v>0.4</v>
      </c>
      <c r="C8307">
        <f t="shared" si="782"/>
        <v>1.3</v>
      </c>
      <c r="D8307">
        <f t="shared" si="784"/>
        <v>1.2999999999992796E-3</v>
      </c>
      <c r="E8307">
        <f>EXP(-SUM(D$6:D8307))</f>
        <v>7.5445501258067599E-5</v>
      </c>
      <c r="F8307">
        <f t="shared" si="785"/>
        <v>7.5445501258025786E-8</v>
      </c>
      <c r="G8307">
        <f>SUM(F$6:F8307)</f>
        <v>1.4126244534869887</v>
      </c>
      <c r="H8307">
        <f t="shared" si="786"/>
        <v>0</v>
      </c>
      <c r="I8307">
        <f>EXP(-2*SUM(H8307:H$20000))*B8307^2*(A8308-A8307)*IF(A8307&lt;=I$2,1,0)</f>
        <v>0</v>
      </c>
    </row>
    <row r="8308" spans="1:9" x14ac:dyDescent="0.3">
      <c r="A8308">
        <f t="shared" si="783"/>
        <v>8.302000000000838</v>
      </c>
      <c r="B8308">
        <f t="shared" si="781"/>
        <v>0.4</v>
      </c>
      <c r="C8308">
        <f t="shared" si="782"/>
        <v>1.3</v>
      </c>
      <c r="D8308">
        <f t="shared" si="784"/>
        <v>1.2999999999992796E-3</v>
      </c>
      <c r="E8308">
        <f>EXP(-SUM(D$6:D8308))</f>
        <v>7.5347485830264116E-5</v>
      </c>
      <c r="F8308">
        <f t="shared" si="785"/>
        <v>7.5347485830222353E-8</v>
      </c>
      <c r="G8308">
        <f>SUM(F$6:F8308)</f>
        <v>1.4126245288344745</v>
      </c>
      <c r="H8308">
        <f t="shared" si="786"/>
        <v>0</v>
      </c>
      <c r="I8308">
        <f>EXP(-2*SUM(H8308:H$20000))*B8308^2*(A8309-A8308)*IF(A8308&lt;=I$2,1,0)</f>
        <v>0</v>
      </c>
    </row>
    <row r="8309" spans="1:9" x14ac:dyDescent="0.3">
      <c r="A8309">
        <f t="shared" si="783"/>
        <v>8.3030000000008375</v>
      </c>
      <c r="B8309">
        <f t="shared" si="781"/>
        <v>0.4</v>
      </c>
      <c r="C8309">
        <f t="shared" si="782"/>
        <v>1.3</v>
      </c>
      <c r="D8309">
        <f t="shared" si="784"/>
        <v>1.2999999999992796E-3</v>
      </c>
      <c r="E8309">
        <f>EXP(-SUM(D$6:D8309))</f>
        <v>7.5249597739729618E-5</v>
      </c>
      <c r="F8309">
        <f t="shared" si="785"/>
        <v>7.5249597739687915E-8</v>
      </c>
      <c r="G8309">
        <f>SUM(F$6:F8309)</f>
        <v>1.4126246040840722</v>
      </c>
      <c r="H8309">
        <f t="shared" si="786"/>
        <v>0</v>
      </c>
      <c r="I8309">
        <f>EXP(-2*SUM(H8309:H$20000))*B8309^2*(A8310-A8309)*IF(A8309&lt;=I$2,1,0)</f>
        <v>0</v>
      </c>
    </row>
    <row r="8310" spans="1:9" x14ac:dyDescent="0.3">
      <c r="A8310">
        <f t="shared" si="783"/>
        <v>8.3040000000008369</v>
      </c>
      <c r="B8310">
        <f t="shared" si="781"/>
        <v>0.4</v>
      </c>
      <c r="C8310">
        <f t="shared" si="782"/>
        <v>1.3</v>
      </c>
      <c r="D8310">
        <f t="shared" si="784"/>
        <v>1.2999999999992796E-3</v>
      </c>
      <c r="E8310">
        <f>EXP(-SUM(D$6:D8310))</f>
        <v>7.5151836821033216E-5</v>
      </c>
      <c r="F8310">
        <f t="shared" si="785"/>
        <v>7.5151836820991565E-8</v>
      </c>
      <c r="G8310">
        <f>SUM(F$6:F8310)</f>
        <v>1.412624679235909</v>
      </c>
      <c r="H8310">
        <f t="shared" si="786"/>
        <v>0</v>
      </c>
      <c r="I8310">
        <f>EXP(-2*SUM(H8310:H$20000))*B8310^2*(A8311-A8310)*IF(A8310&lt;=I$2,1,0)</f>
        <v>0</v>
      </c>
    </row>
    <row r="8311" spans="1:9" x14ac:dyDescent="0.3">
      <c r="A8311">
        <f t="shared" si="783"/>
        <v>8.3050000000008364</v>
      </c>
      <c r="B8311">
        <f t="shared" si="781"/>
        <v>0.4</v>
      </c>
      <c r="C8311">
        <f t="shared" si="782"/>
        <v>1.3</v>
      </c>
      <c r="D8311">
        <f t="shared" si="784"/>
        <v>1.2999999999992796E-3</v>
      </c>
      <c r="E8311">
        <f>EXP(-SUM(D$6:D8311))</f>
        <v>7.5054202908958926E-5</v>
      </c>
      <c r="F8311">
        <f t="shared" si="785"/>
        <v>7.505420290891733E-8</v>
      </c>
      <c r="G8311">
        <f>SUM(F$6:F8311)</f>
        <v>1.4126247542901118</v>
      </c>
      <c r="H8311">
        <f t="shared" si="786"/>
        <v>0</v>
      </c>
      <c r="I8311">
        <f>EXP(-2*SUM(H8311:H$20000))*B8311^2*(A8312-A8311)*IF(A8311&lt;=I$2,1,0)</f>
        <v>0</v>
      </c>
    </row>
    <row r="8312" spans="1:9" x14ac:dyDescent="0.3">
      <c r="A8312">
        <f t="shared" si="783"/>
        <v>8.3060000000008358</v>
      </c>
      <c r="B8312">
        <f t="shared" si="781"/>
        <v>0.4</v>
      </c>
      <c r="C8312">
        <f t="shared" si="782"/>
        <v>1.3</v>
      </c>
      <c r="D8312">
        <f t="shared" si="784"/>
        <v>1.2999999999992796E-3</v>
      </c>
      <c r="E8312">
        <f>EXP(-SUM(D$6:D8312))</f>
        <v>7.4956695838505406E-5</v>
      </c>
      <c r="F8312">
        <f t="shared" si="785"/>
        <v>7.4956695838463865E-8</v>
      </c>
      <c r="G8312">
        <f>SUM(F$6:F8312)</f>
        <v>1.4126248292468075</v>
      </c>
      <c r="H8312">
        <f t="shared" si="786"/>
        <v>0</v>
      </c>
      <c r="I8312">
        <f>EXP(-2*SUM(H8312:H$20000))*B8312^2*(A8313-A8312)*IF(A8312&lt;=I$2,1,0)</f>
        <v>0</v>
      </c>
    </row>
    <row r="8313" spans="1:9" x14ac:dyDescent="0.3">
      <c r="A8313">
        <f t="shared" si="783"/>
        <v>8.3070000000008353</v>
      </c>
      <c r="B8313">
        <f t="shared" si="781"/>
        <v>0.4</v>
      </c>
      <c r="C8313">
        <f t="shared" si="782"/>
        <v>1.3</v>
      </c>
      <c r="D8313">
        <f t="shared" si="784"/>
        <v>1.2999999999992796E-3</v>
      </c>
      <c r="E8313">
        <f>EXP(-SUM(D$6:D8313))</f>
        <v>7.4859315444885703E-5</v>
      </c>
      <c r="F8313">
        <f t="shared" si="785"/>
        <v>7.4859315444844221E-8</v>
      </c>
      <c r="G8313">
        <f>SUM(F$6:F8313)</f>
        <v>1.412624904106123</v>
      </c>
      <c r="H8313">
        <f t="shared" si="786"/>
        <v>0</v>
      </c>
      <c r="I8313">
        <f>EXP(-2*SUM(H8313:H$20000))*B8313^2*(A8314-A8313)*IF(A8313&lt;=I$2,1,0)</f>
        <v>0</v>
      </c>
    </row>
    <row r="8314" spans="1:9" x14ac:dyDescent="0.3">
      <c r="A8314">
        <f t="shared" si="783"/>
        <v>8.3080000000008347</v>
      </c>
      <c r="B8314">
        <f t="shared" si="781"/>
        <v>0.4</v>
      </c>
      <c r="C8314">
        <f t="shared" si="782"/>
        <v>1.3</v>
      </c>
      <c r="D8314">
        <f t="shared" si="784"/>
        <v>1.2999999999992796E-3</v>
      </c>
      <c r="E8314">
        <f>EXP(-SUM(D$6:D8314))</f>
        <v>7.4762061563526914E-5</v>
      </c>
      <c r="F8314">
        <f t="shared" si="785"/>
        <v>7.476206156348548E-8</v>
      </c>
      <c r="G8314">
        <f>SUM(F$6:F8314)</f>
        <v>1.4126249788681846</v>
      </c>
      <c r="H8314">
        <f t="shared" si="786"/>
        <v>0</v>
      </c>
      <c r="I8314">
        <f>EXP(-2*SUM(H8314:H$20000))*B8314^2*(A8315-A8314)*IF(A8314&lt;=I$2,1,0)</f>
        <v>0</v>
      </c>
    </row>
    <row r="8315" spans="1:9" x14ac:dyDescent="0.3">
      <c r="A8315">
        <f t="shared" si="783"/>
        <v>8.3090000000008342</v>
      </c>
      <c r="B8315">
        <f t="shared" si="781"/>
        <v>0.4</v>
      </c>
      <c r="C8315">
        <f t="shared" si="782"/>
        <v>1.3</v>
      </c>
      <c r="D8315">
        <f t="shared" si="784"/>
        <v>1.2999999999992796E-3</v>
      </c>
      <c r="E8315">
        <f>EXP(-SUM(D$6:D8315))</f>
        <v>7.4664934030069965E-5</v>
      </c>
      <c r="F8315">
        <f t="shared" si="785"/>
        <v>7.4664934030028588E-8</v>
      </c>
      <c r="G8315">
        <f>SUM(F$6:F8315)</f>
        <v>1.4126250535331186</v>
      </c>
      <c r="H8315">
        <f t="shared" si="786"/>
        <v>0</v>
      </c>
      <c r="I8315">
        <f>EXP(-2*SUM(H8315:H$20000))*B8315^2*(A8316-A8315)*IF(A8315&lt;=I$2,1,0)</f>
        <v>0</v>
      </c>
    </row>
    <row r="8316" spans="1:9" x14ac:dyDescent="0.3">
      <c r="A8316">
        <f t="shared" si="783"/>
        <v>8.3100000000008336</v>
      </c>
      <c r="B8316">
        <f t="shared" si="781"/>
        <v>0.4</v>
      </c>
      <c r="C8316">
        <f t="shared" si="782"/>
        <v>1.3</v>
      </c>
      <c r="D8316">
        <f t="shared" si="784"/>
        <v>1.2999999999992796E-3</v>
      </c>
      <c r="E8316">
        <f>EXP(-SUM(D$6:D8316))</f>
        <v>7.4567932680369304E-5</v>
      </c>
      <c r="F8316">
        <f t="shared" si="785"/>
        <v>7.4567932680327971E-8</v>
      </c>
      <c r="G8316">
        <f>SUM(F$6:F8316)</f>
        <v>1.4126251281010513</v>
      </c>
      <c r="H8316">
        <f t="shared" si="786"/>
        <v>0</v>
      </c>
      <c r="I8316">
        <f>EXP(-2*SUM(H8316:H$20000))*B8316^2*(A8317-A8316)*IF(A8316&lt;=I$2,1,0)</f>
        <v>0</v>
      </c>
    </row>
    <row r="8317" spans="1:9" x14ac:dyDescent="0.3">
      <c r="A8317">
        <f t="shared" si="783"/>
        <v>8.3110000000008331</v>
      </c>
      <c r="B8317">
        <f t="shared" si="781"/>
        <v>0.4</v>
      </c>
      <c r="C8317">
        <f t="shared" si="782"/>
        <v>1.3</v>
      </c>
      <c r="D8317">
        <f t="shared" si="784"/>
        <v>1.2999999999992796E-3</v>
      </c>
      <c r="E8317">
        <f>EXP(-SUM(D$6:D8317))</f>
        <v>7.4471057350492613E-5</v>
      </c>
      <c r="F8317">
        <f t="shared" si="785"/>
        <v>7.4471057350451333E-8</v>
      </c>
      <c r="G8317">
        <f>SUM(F$6:F8317)</f>
        <v>1.4126252025721087</v>
      </c>
      <c r="H8317">
        <f t="shared" si="786"/>
        <v>0</v>
      </c>
      <c r="I8317">
        <f>EXP(-2*SUM(H8317:H$20000))*B8317^2*(A8318-A8317)*IF(A8317&lt;=I$2,1,0)</f>
        <v>0</v>
      </c>
    </row>
    <row r="8318" spans="1:9" x14ac:dyDescent="0.3">
      <c r="A8318">
        <f t="shared" si="783"/>
        <v>8.3120000000008325</v>
      </c>
      <c r="B8318">
        <f t="shared" si="781"/>
        <v>0.4</v>
      </c>
      <c r="C8318">
        <f t="shared" si="782"/>
        <v>1.3</v>
      </c>
      <c r="D8318">
        <f t="shared" si="784"/>
        <v>1.2999999999992796E-3</v>
      </c>
      <c r="E8318">
        <f>EXP(-SUM(D$6:D8318))</f>
        <v>7.4374307876720567E-5</v>
      </c>
      <c r="F8318">
        <f t="shared" si="785"/>
        <v>7.4374307876679342E-8</v>
      </c>
      <c r="G8318">
        <f>SUM(F$6:F8318)</f>
        <v>1.4126252769464165</v>
      </c>
      <c r="H8318">
        <f t="shared" si="786"/>
        <v>0</v>
      </c>
      <c r="I8318">
        <f>EXP(-2*SUM(H8318:H$20000))*B8318^2*(A8319-A8318)*IF(A8318&lt;=I$2,1,0)</f>
        <v>0</v>
      </c>
    </row>
    <row r="8319" spans="1:9" x14ac:dyDescent="0.3">
      <c r="A8319">
        <f t="shared" si="783"/>
        <v>8.3130000000008319</v>
      </c>
      <c r="B8319">
        <f t="shared" si="781"/>
        <v>0.4</v>
      </c>
      <c r="C8319">
        <f t="shared" si="782"/>
        <v>1.3</v>
      </c>
      <c r="D8319">
        <f t="shared" si="784"/>
        <v>1.2999999999992796E-3</v>
      </c>
      <c r="E8319">
        <f>EXP(-SUM(D$6:D8319))</f>
        <v>7.4277684095546534E-5</v>
      </c>
      <c r="F8319">
        <f t="shared" si="785"/>
        <v>7.4277684095505364E-8</v>
      </c>
      <c r="G8319">
        <f>SUM(F$6:F8319)</f>
        <v>1.4126253512241005</v>
      </c>
      <c r="H8319">
        <f t="shared" si="786"/>
        <v>0</v>
      </c>
      <c r="I8319">
        <f>EXP(-2*SUM(H8319:H$20000))*B8319^2*(A8320-A8319)*IF(A8319&lt;=I$2,1,0)</f>
        <v>0</v>
      </c>
    </row>
    <row r="8320" spans="1:9" x14ac:dyDescent="0.3">
      <c r="A8320">
        <f t="shared" si="783"/>
        <v>8.3140000000008314</v>
      </c>
      <c r="B8320">
        <f t="shared" si="781"/>
        <v>0.4</v>
      </c>
      <c r="C8320">
        <f t="shared" si="782"/>
        <v>1.3</v>
      </c>
      <c r="D8320">
        <f t="shared" si="784"/>
        <v>1.2999999999992796E-3</v>
      </c>
      <c r="E8320">
        <f>EXP(-SUM(D$6:D8320))</f>
        <v>7.4181185843676304E-5</v>
      </c>
      <c r="F8320">
        <f t="shared" si="785"/>
        <v>7.4181185843635197E-8</v>
      </c>
      <c r="G8320">
        <f>SUM(F$6:F8320)</f>
        <v>1.4126254254052864</v>
      </c>
      <c r="H8320">
        <f t="shared" si="786"/>
        <v>0</v>
      </c>
      <c r="I8320">
        <f>EXP(-2*SUM(H8320:H$20000))*B8320^2*(A8321-A8320)*IF(A8320&lt;=I$2,1,0)</f>
        <v>0</v>
      </c>
    </row>
    <row r="8321" spans="1:9" x14ac:dyDescent="0.3">
      <c r="A8321">
        <f t="shared" si="783"/>
        <v>8.3150000000008308</v>
      </c>
      <c r="B8321">
        <f t="shared" si="781"/>
        <v>0.4</v>
      </c>
      <c r="C8321">
        <f t="shared" si="782"/>
        <v>1.3</v>
      </c>
      <c r="D8321">
        <f t="shared" si="784"/>
        <v>1.2999999999992796E-3</v>
      </c>
      <c r="E8321">
        <f>EXP(-SUM(D$6:D8321))</f>
        <v>7.4084812958027805E-5</v>
      </c>
      <c r="F8321">
        <f t="shared" si="785"/>
        <v>7.4084812957986744E-8</v>
      </c>
      <c r="G8321">
        <f>SUM(F$6:F8321)</f>
        <v>1.4126254994900993</v>
      </c>
      <c r="H8321">
        <f t="shared" si="786"/>
        <v>0</v>
      </c>
      <c r="I8321">
        <f>EXP(-2*SUM(H8321:H$20000))*B8321^2*(A8322-A8321)*IF(A8321&lt;=I$2,1,0)</f>
        <v>0</v>
      </c>
    </row>
    <row r="8322" spans="1:9" x14ac:dyDescent="0.3">
      <c r="A8322">
        <f t="shared" si="783"/>
        <v>8.3160000000008303</v>
      </c>
      <c r="B8322">
        <f t="shared" si="781"/>
        <v>0.4</v>
      </c>
      <c r="C8322">
        <f t="shared" si="782"/>
        <v>1.3</v>
      </c>
      <c r="D8322">
        <f t="shared" si="784"/>
        <v>1.2999999999992796E-3</v>
      </c>
      <c r="E8322">
        <f>EXP(-SUM(D$6:D8322))</f>
        <v>7.398856527573083E-5</v>
      </c>
      <c r="F8322">
        <f t="shared" si="785"/>
        <v>7.3988565275689821E-8</v>
      </c>
      <c r="G8322">
        <f>SUM(F$6:F8322)</f>
        <v>1.4126255734786646</v>
      </c>
      <c r="H8322">
        <f t="shared" si="786"/>
        <v>0</v>
      </c>
      <c r="I8322">
        <f>EXP(-2*SUM(H8322:H$20000))*B8322^2*(A8323-A8322)*IF(A8322&lt;=I$2,1,0)</f>
        <v>0</v>
      </c>
    </row>
    <row r="8323" spans="1:9" x14ac:dyDescent="0.3">
      <c r="A8323">
        <f t="shared" si="783"/>
        <v>8.3170000000008297</v>
      </c>
      <c r="B8323">
        <f t="shared" si="781"/>
        <v>0.4</v>
      </c>
      <c r="C8323">
        <f t="shared" si="782"/>
        <v>1.3</v>
      </c>
      <c r="D8323">
        <f t="shared" si="784"/>
        <v>1.2999999999992796E-3</v>
      </c>
      <c r="E8323">
        <f>EXP(-SUM(D$6:D8323))</f>
        <v>7.3892442634126783E-5</v>
      </c>
      <c r="F8323">
        <f t="shared" si="785"/>
        <v>7.3892442634085833E-8</v>
      </c>
      <c r="G8323">
        <f>SUM(F$6:F8323)</f>
        <v>1.4126256473711072</v>
      </c>
      <c r="H8323">
        <f t="shared" si="786"/>
        <v>0</v>
      </c>
      <c r="I8323">
        <f>EXP(-2*SUM(H8323:H$20000))*B8323^2*(A8324-A8323)*IF(A8323&lt;=I$2,1,0)</f>
        <v>0</v>
      </c>
    </row>
    <row r="8324" spans="1:9" x14ac:dyDescent="0.3">
      <c r="A8324">
        <f t="shared" si="783"/>
        <v>8.3180000000008292</v>
      </c>
      <c r="B8324">
        <f t="shared" si="781"/>
        <v>0.4</v>
      </c>
      <c r="C8324">
        <f t="shared" si="782"/>
        <v>1.3</v>
      </c>
      <c r="D8324">
        <f t="shared" si="784"/>
        <v>1.2999999999992796E-3</v>
      </c>
      <c r="E8324">
        <f>EXP(-SUM(D$6:D8324))</f>
        <v>7.379644487076838E-5</v>
      </c>
      <c r="F8324">
        <f t="shared" si="785"/>
        <v>7.379644487072748E-8</v>
      </c>
      <c r="G8324">
        <f>SUM(F$6:F8324)</f>
        <v>1.4126257211675521</v>
      </c>
      <c r="H8324">
        <f t="shared" si="786"/>
        <v>0</v>
      </c>
      <c r="I8324">
        <f>EXP(-2*SUM(H8324:H$20000))*B8324^2*(A8325-A8324)*IF(A8324&lt;=I$2,1,0)</f>
        <v>0</v>
      </c>
    </row>
    <row r="8325" spans="1:9" x14ac:dyDescent="0.3">
      <c r="A8325">
        <f t="shared" si="783"/>
        <v>8.3190000000008286</v>
      </c>
      <c r="B8325">
        <f t="shared" si="781"/>
        <v>0.4</v>
      </c>
      <c r="C8325">
        <f t="shared" si="782"/>
        <v>1.3</v>
      </c>
      <c r="D8325">
        <f t="shared" si="784"/>
        <v>1.2999999999992796E-3</v>
      </c>
      <c r="E8325">
        <f>EXP(-SUM(D$6:D8325))</f>
        <v>7.3700571823419374E-5</v>
      </c>
      <c r="F8325">
        <f t="shared" si="785"/>
        <v>7.3700571823378531E-8</v>
      </c>
      <c r="G8325">
        <f>SUM(F$6:F8325)</f>
        <v>1.412625794868124</v>
      </c>
      <c r="H8325">
        <f t="shared" si="786"/>
        <v>0</v>
      </c>
      <c r="I8325">
        <f>EXP(-2*SUM(H8325:H$20000))*B8325^2*(A8326-A8325)*IF(A8325&lt;=I$2,1,0)</f>
        <v>0</v>
      </c>
    </row>
    <row r="8326" spans="1:9" x14ac:dyDescent="0.3">
      <c r="A8326">
        <f t="shared" si="783"/>
        <v>8.3200000000008281</v>
      </c>
      <c r="B8326">
        <f t="shared" si="781"/>
        <v>0.4</v>
      </c>
      <c r="C8326">
        <f t="shared" si="782"/>
        <v>1.3</v>
      </c>
      <c r="D8326">
        <f t="shared" si="784"/>
        <v>1.2999999999992796E-3</v>
      </c>
      <c r="E8326">
        <f>EXP(-SUM(D$6:D8326))</f>
        <v>7.3604823330054289E-5</v>
      </c>
      <c r="F8326">
        <f t="shared" si="785"/>
        <v>7.3604823330013495E-8</v>
      </c>
      <c r="G8326">
        <f>SUM(F$6:F8326)</f>
        <v>1.4126258684729474</v>
      </c>
      <c r="H8326">
        <f t="shared" si="786"/>
        <v>0</v>
      </c>
      <c r="I8326">
        <f>EXP(-2*SUM(H8326:H$20000))*B8326^2*(A8327-A8326)*IF(A8326&lt;=I$2,1,0)</f>
        <v>0</v>
      </c>
    </row>
    <row r="8327" spans="1:9" x14ac:dyDescent="0.3">
      <c r="A8327">
        <f t="shared" si="783"/>
        <v>8.3210000000008275</v>
      </c>
      <c r="B8327">
        <f t="shared" ref="B8327:B8390" si="787">IF(A8327&lt;1,0.2,IF(A8327&lt;2,0.3,0.4))</f>
        <v>0.4</v>
      </c>
      <c r="C8327">
        <f t="shared" ref="C8327:C8390" si="788">IF($A8327&lt;1,0.5,IF($A8327&lt;2,0.8,1.3))</f>
        <v>1.3</v>
      </c>
      <c r="D8327">
        <f t="shared" si="784"/>
        <v>1.2999999999992796E-3</v>
      </c>
      <c r="E8327">
        <f>EXP(-SUM(D$6:D8327))</f>
        <v>7.3509199228858146E-5</v>
      </c>
      <c r="F8327">
        <f t="shared" si="785"/>
        <v>7.3509199228817408E-8</v>
      </c>
      <c r="G8327">
        <f>SUM(F$6:F8327)</f>
        <v>1.4126259419821465</v>
      </c>
      <c r="H8327">
        <f t="shared" si="786"/>
        <v>0</v>
      </c>
      <c r="I8327">
        <f>EXP(-2*SUM(H8327:H$20000))*B8327^2*(A8328-A8327)*IF(A8327&lt;=I$2,1,0)</f>
        <v>0</v>
      </c>
    </row>
    <row r="8328" spans="1:9" x14ac:dyDescent="0.3">
      <c r="A8328">
        <f t="shared" si="783"/>
        <v>8.322000000000827</v>
      </c>
      <c r="B8328">
        <f t="shared" si="787"/>
        <v>0.4</v>
      </c>
      <c r="C8328">
        <f t="shared" si="788"/>
        <v>1.3</v>
      </c>
      <c r="D8328">
        <f t="shared" si="784"/>
        <v>1.2999999999992796E-3</v>
      </c>
      <c r="E8328">
        <f>EXP(-SUM(D$6:D8328))</f>
        <v>7.3413699358226194E-5</v>
      </c>
      <c r="F8328">
        <f t="shared" si="785"/>
        <v>7.3413699358185502E-8</v>
      </c>
      <c r="G8328">
        <f>SUM(F$6:F8328)</f>
        <v>1.4126260153958459</v>
      </c>
      <c r="H8328">
        <f t="shared" si="786"/>
        <v>0</v>
      </c>
      <c r="I8328">
        <f>EXP(-2*SUM(H8328:H$20000))*B8328^2*(A8329-A8328)*IF(A8328&lt;=I$2,1,0)</f>
        <v>0</v>
      </c>
    </row>
    <row r="8329" spans="1:9" x14ac:dyDescent="0.3">
      <c r="A8329">
        <f t="shared" si="783"/>
        <v>8.3230000000008264</v>
      </c>
      <c r="B8329">
        <f t="shared" si="787"/>
        <v>0.4</v>
      </c>
      <c r="C8329">
        <f t="shared" si="788"/>
        <v>1.3</v>
      </c>
      <c r="D8329">
        <f t="shared" si="784"/>
        <v>1.2999999999992796E-3</v>
      </c>
      <c r="E8329">
        <f>EXP(-SUM(D$6:D8329))</f>
        <v>7.3318323556763635E-5</v>
      </c>
      <c r="F8329">
        <f t="shared" si="785"/>
        <v>7.3318323556722995E-8</v>
      </c>
      <c r="G8329">
        <f>SUM(F$6:F8329)</f>
        <v>1.4126260887141695</v>
      </c>
      <c r="H8329">
        <f t="shared" si="786"/>
        <v>0</v>
      </c>
      <c r="I8329">
        <f>EXP(-2*SUM(H8329:H$20000))*B8329^2*(A8330-A8329)*IF(A8329&lt;=I$2,1,0)</f>
        <v>0</v>
      </c>
    </row>
    <row r="8330" spans="1:9" x14ac:dyDescent="0.3">
      <c r="A8330">
        <f t="shared" si="783"/>
        <v>8.3240000000008258</v>
      </c>
      <c r="B8330">
        <f t="shared" si="787"/>
        <v>0.4</v>
      </c>
      <c r="C8330">
        <f t="shared" si="788"/>
        <v>1.3</v>
      </c>
      <c r="D8330">
        <f t="shared" si="784"/>
        <v>1.2999999999992796E-3</v>
      </c>
      <c r="E8330">
        <f>EXP(-SUM(D$6:D8330))</f>
        <v>7.3223071663285346E-5</v>
      </c>
      <c r="F8330">
        <f t="shared" si="785"/>
        <v>7.322307166324477E-8</v>
      </c>
      <c r="G8330">
        <f>SUM(F$6:F8330)</f>
        <v>1.4126261619372411</v>
      </c>
      <c r="H8330">
        <f t="shared" si="786"/>
        <v>0</v>
      </c>
      <c r="I8330">
        <f>EXP(-2*SUM(H8330:H$20000))*B8330^2*(A8331-A8330)*IF(A8330&lt;=I$2,1,0)</f>
        <v>0</v>
      </c>
    </row>
    <row r="8331" spans="1:9" x14ac:dyDescent="0.3">
      <c r="A8331">
        <f t="shared" si="783"/>
        <v>8.3250000000008253</v>
      </c>
      <c r="B8331">
        <f t="shared" si="787"/>
        <v>0.4</v>
      </c>
      <c r="C8331">
        <f t="shared" si="788"/>
        <v>1.3</v>
      </c>
      <c r="D8331">
        <f t="shared" si="784"/>
        <v>1.2999999999992796E-3</v>
      </c>
      <c r="E8331">
        <f>EXP(-SUM(D$6:D8331))</f>
        <v>7.3127943516815573E-5</v>
      </c>
      <c r="F8331">
        <f t="shared" si="785"/>
        <v>7.3127943516775049E-8</v>
      </c>
      <c r="G8331">
        <f>SUM(F$6:F8331)</f>
        <v>1.4126262350651846</v>
      </c>
      <c r="H8331">
        <f t="shared" si="786"/>
        <v>0</v>
      </c>
      <c r="I8331">
        <f>EXP(-2*SUM(H8331:H$20000))*B8331^2*(A8332-A8331)*IF(A8331&lt;=I$2,1,0)</f>
        <v>0</v>
      </c>
    </row>
    <row r="8332" spans="1:9" x14ac:dyDescent="0.3">
      <c r="A8332">
        <f t="shared" si="783"/>
        <v>8.3260000000008247</v>
      </c>
      <c r="B8332">
        <f t="shared" si="787"/>
        <v>0.4</v>
      </c>
      <c r="C8332">
        <f t="shared" si="788"/>
        <v>1.3</v>
      </c>
      <c r="D8332">
        <f t="shared" si="784"/>
        <v>1.2999999999992796E-3</v>
      </c>
      <c r="E8332">
        <f>EXP(-SUM(D$6:D8332))</f>
        <v>7.3032938956587762E-5</v>
      </c>
      <c r="F8332">
        <f t="shared" si="785"/>
        <v>7.3032938956547283E-8</v>
      </c>
      <c r="G8332">
        <f>SUM(F$6:F8332)</f>
        <v>1.4126263080981236</v>
      </c>
      <c r="H8332">
        <f t="shared" si="786"/>
        <v>0</v>
      </c>
      <c r="I8332">
        <f>EXP(-2*SUM(H8332:H$20000))*B8332^2*(A8333-A8332)*IF(A8332&lt;=I$2,1,0)</f>
        <v>0</v>
      </c>
    </row>
    <row r="8333" spans="1:9" x14ac:dyDescent="0.3">
      <c r="A8333">
        <f t="shared" si="783"/>
        <v>8.3270000000008242</v>
      </c>
      <c r="B8333">
        <f t="shared" si="787"/>
        <v>0.4</v>
      </c>
      <c r="C8333">
        <f t="shared" si="788"/>
        <v>1.3</v>
      </c>
      <c r="D8333">
        <f t="shared" si="784"/>
        <v>1.2999999999992796E-3</v>
      </c>
      <c r="E8333">
        <f>EXP(-SUM(D$6:D8333))</f>
        <v>7.2938057822044176E-5</v>
      </c>
      <c r="F8333">
        <f t="shared" si="785"/>
        <v>7.2938057822003755E-8</v>
      </c>
      <c r="G8333">
        <f>SUM(F$6:F8333)</f>
        <v>1.4126263810361814</v>
      </c>
      <c r="H8333">
        <f t="shared" si="786"/>
        <v>0</v>
      </c>
      <c r="I8333">
        <f>EXP(-2*SUM(H8333:H$20000))*B8333^2*(A8334-A8333)*IF(A8333&lt;=I$2,1,0)</f>
        <v>0</v>
      </c>
    </row>
    <row r="8334" spans="1:9" x14ac:dyDescent="0.3">
      <c r="A8334">
        <f t="shared" si="783"/>
        <v>8.3280000000008236</v>
      </c>
      <c r="B8334">
        <f t="shared" si="787"/>
        <v>0.4</v>
      </c>
      <c r="C8334">
        <f t="shared" si="788"/>
        <v>1.3</v>
      </c>
      <c r="D8334">
        <f t="shared" si="784"/>
        <v>1.2999999999992796E-3</v>
      </c>
      <c r="E8334">
        <f>EXP(-SUM(D$6:D8334))</f>
        <v>7.2843299952835662E-5</v>
      </c>
      <c r="F8334">
        <f t="shared" si="785"/>
        <v>7.2843299952795293E-8</v>
      </c>
      <c r="G8334">
        <f>SUM(F$6:F8334)</f>
        <v>1.4126264538794815</v>
      </c>
      <c r="H8334">
        <f t="shared" si="786"/>
        <v>0</v>
      </c>
      <c r="I8334">
        <f>EXP(-2*SUM(H8334:H$20000))*B8334^2*(A8335-A8334)*IF(A8334&lt;=I$2,1,0)</f>
        <v>0</v>
      </c>
    </row>
    <row r="8335" spans="1:9" x14ac:dyDescent="0.3">
      <c r="A8335">
        <f t="shared" si="783"/>
        <v>8.3290000000008231</v>
      </c>
      <c r="B8335">
        <f t="shared" si="787"/>
        <v>0.4</v>
      </c>
      <c r="C8335">
        <f t="shared" si="788"/>
        <v>1.3</v>
      </c>
      <c r="D8335">
        <f t="shared" si="784"/>
        <v>1.2999999999992796E-3</v>
      </c>
      <c r="E8335">
        <f>EXP(-SUM(D$6:D8335))</f>
        <v>7.2748665188821399E-5</v>
      </c>
      <c r="F8335">
        <f t="shared" si="785"/>
        <v>7.2748665188781079E-8</v>
      </c>
      <c r="G8335">
        <f>SUM(F$6:F8335)</f>
        <v>1.4126265266281466</v>
      </c>
      <c r="H8335">
        <f t="shared" si="786"/>
        <v>0</v>
      </c>
      <c r="I8335">
        <f>EXP(-2*SUM(H8335:H$20000))*B8335^2*(A8336-A8335)*IF(A8335&lt;=I$2,1,0)</f>
        <v>0</v>
      </c>
    </row>
    <row r="8336" spans="1:9" x14ac:dyDescent="0.3">
      <c r="A8336">
        <f t="shared" si="783"/>
        <v>8.3300000000008225</v>
      </c>
      <c r="B8336">
        <f t="shared" si="787"/>
        <v>0.4</v>
      </c>
      <c r="C8336">
        <f t="shared" si="788"/>
        <v>1.3</v>
      </c>
      <c r="D8336">
        <f t="shared" si="784"/>
        <v>1.2999999999992796E-3</v>
      </c>
      <c r="E8336">
        <f>EXP(-SUM(D$6:D8336))</f>
        <v>7.2654153370068625E-5</v>
      </c>
      <c r="F8336">
        <f t="shared" si="785"/>
        <v>7.2654153370028364E-8</v>
      </c>
      <c r="G8336">
        <f>SUM(F$6:F8336)</f>
        <v>1.4126265992822999</v>
      </c>
      <c r="H8336">
        <f t="shared" si="786"/>
        <v>0</v>
      </c>
      <c r="I8336">
        <f>EXP(-2*SUM(H8336:H$20000))*B8336^2*(A8337-A8336)*IF(A8336&lt;=I$2,1,0)</f>
        <v>0</v>
      </c>
    </row>
    <row r="8337" spans="1:9" x14ac:dyDescent="0.3">
      <c r="A8337">
        <f t="shared" si="783"/>
        <v>8.331000000000822</v>
      </c>
      <c r="B8337">
        <f t="shared" si="787"/>
        <v>0.4</v>
      </c>
      <c r="C8337">
        <f t="shared" si="788"/>
        <v>1.3</v>
      </c>
      <c r="D8337">
        <f t="shared" si="784"/>
        <v>1.2999999999992796E-3</v>
      </c>
      <c r="E8337">
        <f>EXP(-SUM(D$6:D8337))</f>
        <v>7.2559764336852349E-5</v>
      </c>
      <c r="F8337">
        <f t="shared" si="785"/>
        <v>7.255976433681213E-8</v>
      </c>
      <c r="G8337">
        <f>SUM(F$6:F8337)</f>
        <v>1.4126266718420644</v>
      </c>
      <c r="H8337">
        <f t="shared" si="786"/>
        <v>0</v>
      </c>
      <c r="I8337">
        <f>EXP(-2*SUM(H8337:H$20000))*B8337^2*(A8338-A8337)*IF(A8337&lt;=I$2,1,0)</f>
        <v>0</v>
      </c>
    </row>
    <row r="8338" spans="1:9" x14ac:dyDescent="0.3">
      <c r="A8338">
        <f t="shared" si="783"/>
        <v>8.3320000000008214</v>
      </c>
      <c r="B8338">
        <f t="shared" si="787"/>
        <v>0.4</v>
      </c>
      <c r="C8338">
        <f t="shared" si="788"/>
        <v>1.3</v>
      </c>
      <c r="D8338">
        <f t="shared" si="784"/>
        <v>1.2999999999992796E-3</v>
      </c>
      <c r="E8338">
        <f>EXP(-SUM(D$6:D8338))</f>
        <v>7.2465497929655059E-5</v>
      </c>
      <c r="F8338">
        <f t="shared" si="785"/>
        <v>7.2465497929614898E-8</v>
      </c>
      <c r="G8338">
        <f>SUM(F$6:F8338)</f>
        <v>1.4126267443075622</v>
      </c>
      <c r="H8338">
        <f t="shared" si="786"/>
        <v>0</v>
      </c>
      <c r="I8338">
        <f>EXP(-2*SUM(H8338:H$20000))*B8338^2*(A8339-A8338)*IF(A8338&lt;=I$2,1,0)</f>
        <v>0</v>
      </c>
    </row>
    <row r="8339" spans="1:9" x14ac:dyDescent="0.3">
      <c r="A8339">
        <f t="shared" si="783"/>
        <v>8.3330000000008209</v>
      </c>
      <c r="B8339">
        <f t="shared" si="787"/>
        <v>0.4</v>
      </c>
      <c r="C8339">
        <f t="shared" si="788"/>
        <v>1.3</v>
      </c>
      <c r="D8339">
        <f t="shared" si="784"/>
        <v>1.2999999999992796E-3</v>
      </c>
      <c r="E8339">
        <f>EXP(-SUM(D$6:D8339))</f>
        <v>7.2371353989166513E-5</v>
      </c>
      <c r="F8339">
        <f t="shared" si="785"/>
        <v>7.2371353989126407E-8</v>
      </c>
      <c r="G8339">
        <f>SUM(F$6:F8339)</f>
        <v>1.4126268166789162</v>
      </c>
      <c r="H8339">
        <f t="shared" si="786"/>
        <v>0</v>
      </c>
      <c r="I8339">
        <f>EXP(-2*SUM(H8339:H$20000))*B8339^2*(A8340-A8339)*IF(A8339&lt;=I$2,1,0)</f>
        <v>0</v>
      </c>
    </row>
    <row r="8340" spans="1:9" x14ac:dyDescent="0.3">
      <c r="A8340">
        <f t="shared" si="783"/>
        <v>8.3340000000008203</v>
      </c>
      <c r="B8340">
        <f t="shared" si="787"/>
        <v>0.4</v>
      </c>
      <c r="C8340">
        <f t="shared" si="788"/>
        <v>1.3</v>
      </c>
      <c r="D8340">
        <f t="shared" si="784"/>
        <v>1.2999999999992796E-3</v>
      </c>
      <c r="E8340">
        <f>EXP(-SUM(D$6:D8340))</f>
        <v>7.2277332356283444E-5</v>
      </c>
      <c r="F8340">
        <f t="shared" si="785"/>
        <v>7.2277332356243389E-8</v>
      </c>
      <c r="G8340">
        <f>SUM(F$6:F8340)</f>
        <v>1.4126268889562485</v>
      </c>
      <c r="H8340">
        <f t="shared" si="786"/>
        <v>0</v>
      </c>
      <c r="I8340">
        <f>EXP(-2*SUM(H8340:H$20000))*B8340^2*(A8341-A8340)*IF(A8340&lt;=I$2,1,0)</f>
        <v>0</v>
      </c>
    </row>
    <row r="8341" spans="1:9" x14ac:dyDescent="0.3">
      <c r="A8341">
        <f t="shared" si="783"/>
        <v>8.3350000000008198</v>
      </c>
      <c r="B8341">
        <f t="shared" si="787"/>
        <v>0.4</v>
      </c>
      <c r="C8341">
        <f t="shared" si="788"/>
        <v>1.3</v>
      </c>
      <c r="D8341">
        <f t="shared" si="784"/>
        <v>1.2999999999992796E-3</v>
      </c>
      <c r="E8341">
        <f>EXP(-SUM(D$6:D8341))</f>
        <v>7.2183432872109261E-5</v>
      </c>
      <c r="F8341">
        <f t="shared" si="785"/>
        <v>7.2183432872069253E-8</v>
      </c>
      <c r="G8341">
        <f>SUM(F$6:F8341)</f>
        <v>1.4126269611396813</v>
      </c>
      <c r="H8341">
        <f t="shared" si="786"/>
        <v>0</v>
      </c>
      <c r="I8341">
        <f>EXP(-2*SUM(H8341:H$20000))*B8341^2*(A8342-A8341)*IF(A8341&lt;=I$2,1,0)</f>
        <v>0</v>
      </c>
    </row>
    <row r="8342" spans="1:9" x14ac:dyDescent="0.3">
      <c r="A8342">
        <f t="shared" si="783"/>
        <v>8.3360000000008192</v>
      </c>
      <c r="B8342">
        <f t="shared" si="787"/>
        <v>0.4</v>
      </c>
      <c r="C8342">
        <f t="shared" si="788"/>
        <v>1.3</v>
      </c>
      <c r="D8342">
        <f t="shared" si="784"/>
        <v>1.2999999999992796E-3</v>
      </c>
      <c r="E8342">
        <f>EXP(-SUM(D$6:D8342))</f>
        <v>7.2089655377953805E-5</v>
      </c>
      <c r="F8342">
        <f t="shared" si="785"/>
        <v>7.2089655377913846E-8</v>
      </c>
      <c r="G8342">
        <f>SUM(F$6:F8342)</f>
        <v>1.4126270332293367</v>
      </c>
      <c r="H8342">
        <f t="shared" si="786"/>
        <v>0</v>
      </c>
      <c r="I8342">
        <f>EXP(-2*SUM(H8342:H$20000))*B8342^2*(A8343-A8342)*IF(A8342&lt;=I$2,1,0)</f>
        <v>0</v>
      </c>
    </row>
    <row r="8343" spans="1:9" x14ac:dyDescent="0.3">
      <c r="A8343">
        <f t="shared" si="783"/>
        <v>8.3370000000008186</v>
      </c>
      <c r="B8343">
        <f t="shared" si="787"/>
        <v>0.4</v>
      </c>
      <c r="C8343">
        <f t="shared" si="788"/>
        <v>1.3</v>
      </c>
      <c r="D8343">
        <f t="shared" si="784"/>
        <v>1.2999999999992796E-3</v>
      </c>
      <c r="E8343">
        <f>EXP(-SUM(D$6:D8343))</f>
        <v>7.199599971533309E-5</v>
      </c>
      <c r="F8343">
        <f t="shared" si="785"/>
        <v>7.1995999715293186E-8</v>
      </c>
      <c r="G8343">
        <f>SUM(F$6:F8343)</f>
        <v>1.4126271052253363</v>
      </c>
      <c r="H8343">
        <f t="shared" si="786"/>
        <v>0</v>
      </c>
      <c r="I8343">
        <f>EXP(-2*SUM(H8343:H$20000))*B8343^2*(A8344-A8343)*IF(A8343&lt;=I$2,1,0)</f>
        <v>0</v>
      </c>
    </row>
    <row r="8344" spans="1:9" x14ac:dyDescent="0.3">
      <c r="A8344">
        <f t="shared" si="783"/>
        <v>8.3380000000008181</v>
      </c>
      <c r="B8344">
        <f t="shared" si="787"/>
        <v>0.4</v>
      </c>
      <c r="C8344">
        <f t="shared" si="788"/>
        <v>1.3</v>
      </c>
      <c r="D8344">
        <f t="shared" si="784"/>
        <v>1.2999999999992796E-3</v>
      </c>
      <c r="E8344">
        <f>EXP(-SUM(D$6:D8344))</f>
        <v>7.1902465725969038E-5</v>
      </c>
      <c r="F8344">
        <f t="shared" si="785"/>
        <v>7.1902465725929189E-8</v>
      </c>
      <c r="G8344">
        <f>SUM(F$6:F8344)</f>
        <v>1.4126271771278021</v>
      </c>
      <c r="H8344">
        <f t="shared" si="786"/>
        <v>0</v>
      </c>
      <c r="I8344">
        <f>EXP(-2*SUM(H8344:H$20000))*B8344^2*(A8345-A8344)*IF(A8344&lt;=I$2,1,0)</f>
        <v>0</v>
      </c>
    </row>
    <row r="8345" spans="1:9" x14ac:dyDescent="0.3">
      <c r="A8345">
        <f t="shared" si="783"/>
        <v>8.3390000000008175</v>
      </c>
      <c r="B8345">
        <f t="shared" si="787"/>
        <v>0.4</v>
      </c>
      <c r="C8345">
        <f t="shared" si="788"/>
        <v>1.3</v>
      </c>
      <c r="D8345">
        <f t="shared" si="784"/>
        <v>1.2999999999992796E-3</v>
      </c>
      <c r="E8345">
        <f>EXP(-SUM(D$6:D8345))</f>
        <v>7.1809053251789185E-5</v>
      </c>
      <c r="F8345">
        <f t="shared" si="785"/>
        <v>7.1809053251749387E-8</v>
      </c>
      <c r="G8345">
        <f>SUM(F$6:F8345)</f>
        <v>1.4126272489368552</v>
      </c>
      <c r="H8345">
        <f t="shared" si="786"/>
        <v>0</v>
      </c>
      <c r="I8345">
        <f>EXP(-2*SUM(H8345:H$20000))*B8345^2*(A8346-A8345)*IF(A8345&lt;=I$2,1,0)</f>
        <v>0</v>
      </c>
    </row>
    <row r="8346" spans="1:9" x14ac:dyDescent="0.3">
      <c r="A8346">
        <f t="shared" si="783"/>
        <v>8.340000000000817</v>
      </c>
      <c r="B8346">
        <f t="shared" si="787"/>
        <v>0.4</v>
      </c>
      <c r="C8346">
        <f t="shared" si="788"/>
        <v>1.3</v>
      </c>
      <c r="D8346">
        <f t="shared" si="784"/>
        <v>1.2999999999992796E-3</v>
      </c>
      <c r="E8346">
        <f>EXP(-SUM(D$6:D8346))</f>
        <v>7.1715762134926404E-5</v>
      </c>
      <c r="F8346">
        <f t="shared" si="785"/>
        <v>7.1715762134886664E-8</v>
      </c>
      <c r="G8346">
        <f>SUM(F$6:F8346)</f>
        <v>1.4126273206526174</v>
      </c>
      <c r="H8346">
        <f t="shared" si="786"/>
        <v>0</v>
      </c>
      <c r="I8346">
        <f>EXP(-2*SUM(H8346:H$20000))*B8346^2*(A8347-A8346)*IF(A8346&lt;=I$2,1,0)</f>
        <v>0</v>
      </c>
    </row>
    <row r="8347" spans="1:9" x14ac:dyDescent="0.3">
      <c r="A8347">
        <f t="shared" si="783"/>
        <v>8.3410000000008164</v>
      </c>
      <c r="B8347">
        <f t="shared" si="787"/>
        <v>0.4</v>
      </c>
      <c r="C8347">
        <f t="shared" si="788"/>
        <v>1.3</v>
      </c>
      <c r="D8347">
        <f t="shared" si="784"/>
        <v>1.2999999999992796E-3</v>
      </c>
      <c r="E8347">
        <f>EXP(-SUM(D$6:D8347))</f>
        <v>7.1622592217718698E-5</v>
      </c>
      <c r="F8347">
        <f t="shared" si="785"/>
        <v>7.1622592217679005E-8</v>
      </c>
      <c r="G8347">
        <f>SUM(F$6:F8347)</f>
        <v>1.4126273922752097</v>
      </c>
      <c r="H8347">
        <f t="shared" si="786"/>
        <v>0</v>
      </c>
      <c r="I8347">
        <f>EXP(-2*SUM(H8347:H$20000))*B8347^2*(A8348-A8347)*IF(A8347&lt;=I$2,1,0)</f>
        <v>0</v>
      </c>
    </row>
    <row r="8348" spans="1:9" x14ac:dyDescent="0.3">
      <c r="A8348">
        <f t="shared" ref="A8348:A8411" si="789">A8347+0.001</f>
        <v>8.3420000000008159</v>
      </c>
      <c r="B8348">
        <f t="shared" si="787"/>
        <v>0.4</v>
      </c>
      <c r="C8348">
        <f t="shared" si="788"/>
        <v>1.3</v>
      </c>
      <c r="D8348">
        <f t="shared" ref="D8348:D8411" si="790">(A8349-A8348)*C8348*IF(A8348&gt;=$B$2,1,0)</f>
        <v>1.2999999999992796E-3</v>
      </c>
      <c r="E8348">
        <f>EXP(-SUM(D$6:D8348))</f>
        <v>7.1529543342708905E-5</v>
      </c>
      <c r="F8348">
        <f t="shared" ref="F8348:F8411" si="791">E8348*(A8349-A8348)*IF(A8348&gt;$B$2,1,0)</f>
        <v>7.1529543342669259E-8</v>
      </c>
      <c r="G8348">
        <f>SUM(F$6:F8348)</f>
        <v>1.4126274638047531</v>
      </c>
      <c r="H8348">
        <f t="shared" ref="H8348:H8411" si="792">(A8349-A8348)*C8348*IF(A8348&lt;$I$2,1,0)</f>
        <v>0</v>
      </c>
      <c r="I8348">
        <f>EXP(-2*SUM(H8348:H$20000))*B8348^2*(A8349-A8348)*IF(A8348&lt;=I$2,1,0)</f>
        <v>0</v>
      </c>
    </row>
    <row r="8349" spans="1:9" x14ac:dyDescent="0.3">
      <c r="A8349">
        <f t="shared" si="789"/>
        <v>8.3430000000008153</v>
      </c>
      <c r="B8349">
        <f t="shared" si="787"/>
        <v>0.4</v>
      </c>
      <c r="C8349">
        <f t="shared" si="788"/>
        <v>1.3</v>
      </c>
      <c r="D8349">
        <f t="shared" si="790"/>
        <v>1.2999999999992796E-3</v>
      </c>
      <c r="E8349">
        <f>EXP(-SUM(D$6:D8349))</f>
        <v>7.1436615352644367E-5</v>
      </c>
      <c r="F8349">
        <f t="shared" si="791"/>
        <v>7.1436615352604781E-8</v>
      </c>
      <c r="G8349">
        <f>SUM(F$6:F8349)</f>
        <v>1.4126275352413684</v>
      </c>
      <c r="H8349">
        <f t="shared" si="792"/>
        <v>0</v>
      </c>
      <c r="I8349">
        <f>EXP(-2*SUM(H8349:H$20000))*B8349^2*(A8350-A8349)*IF(A8349&lt;=I$2,1,0)</f>
        <v>0</v>
      </c>
    </row>
    <row r="8350" spans="1:9" x14ac:dyDescent="0.3">
      <c r="A8350">
        <f t="shared" si="789"/>
        <v>8.3440000000008148</v>
      </c>
      <c r="B8350">
        <f t="shared" si="787"/>
        <v>0.4</v>
      </c>
      <c r="C8350">
        <f t="shared" si="788"/>
        <v>1.3</v>
      </c>
      <c r="D8350">
        <f t="shared" si="790"/>
        <v>1.2999999999992796E-3</v>
      </c>
      <c r="E8350">
        <f>EXP(-SUM(D$6:D8350))</f>
        <v>7.1343808090476788E-5</v>
      </c>
      <c r="F8350">
        <f t="shared" si="791"/>
        <v>7.1343808090437243E-8</v>
      </c>
      <c r="G8350">
        <f>SUM(F$6:F8350)</f>
        <v>1.4126276065851766</v>
      </c>
      <c r="H8350">
        <f t="shared" si="792"/>
        <v>0</v>
      </c>
      <c r="I8350">
        <f>EXP(-2*SUM(H8350:H$20000))*B8350^2*(A8351-A8350)*IF(A8350&lt;=I$2,1,0)</f>
        <v>0</v>
      </c>
    </row>
    <row r="8351" spans="1:9" x14ac:dyDescent="0.3">
      <c r="A8351">
        <f t="shared" si="789"/>
        <v>8.3450000000008142</v>
      </c>
      <c r="B8351">
        <f t="shared" si="787"/>
        <v>0.4</v>
      </c>
      <c r="C8351">
        <f t="shared" si="788"/>
        <v>1.3</v>
      </c>
      <c r="D8351">
        <f t="shared" si="790"/>
        <v>1.2999999999992796E-3</v>
      </c>
      <c r="E8351">
        <f>EXP(-SUM(D$6:D8351))</f>
        <v>7.1251121399361849E-5</v>
      </c>
      <c r="F8351">
        <f t="shared" si="791"/>
        <v>7.1251121399322363E-8</v>
      </c>
      <c r="G8351">
        <f>SUM(F$6:F8351)</f>
        <v>1.4126276778362981</v>
      </c>
      <c r="H8351">
        <f t="shared" si="792"/>
        <v>0</v>
      </c>
      <c r="I8351">
        <f>EXP(-2*SUM(H8351:H$20000))*B8351^2*(A8352-A8351)*IF(A8351&lt;=I$2,1,0)</f>
        <v>0</v>
      </c>
    </row>
    <row r="8352" spans="1:9" x14ac:dyDescent="0.3">
      <c r="A8352">
        <f t="shared" si="789"/>
        <v>8.3460000000008137</v>
      </c>
      <c r="B8352">
        <f t="shared" si="787"/>
        <v>0.4</v>
      </c>
      <c r="C8352">
        <f t="shared" si="788"/>
        <v>1.3</v>
      </c>
      <c r="D8352">
        <f t="shared" si="790"/>
        <v>1.2999999999992796E-3</v>
      </c>
      <c r="E8352">
        <f>EXP(-SUM(D$6:D8352))</f>
        <v>7.1158555122659048E-5</v>
      </c>
      <c r="F8352">
        <f t="shared" si="791"/>
        <v>7.1158555122619609E-8</v>
      </c>
      <c r="G8352">
        <f>SUM(F$6:F8352)</f>
        <v>1.4126277489948531</v>
      </c>
      <c r="H8352">
        <f t="shared" si="792"/>
        <v>0</v>
      </c>
      <c r="I8352">
        <f>EXP(-2*SUM(H8352:H$20000))*B8352^2*(A8353-A8352)*IF(A8352&lt;=I$2,1,0)</f>
        <v>0</v>
      </c>
    </row>
    <row r="8353" spans="1:9" x14ac:dyDescent="0.3">
      <c r="A8353">
        <f t="shared" si="789"/>
        <v>8.3470000000008131</v>
      </c>
      <c r="B8353">
        <f t="shared" si="787"/>
        <v>0.4</v>
      </c>
      <c r="C8353">
        <f t="shared" si="788"/>
        <v>1.3</v>
      </c>
      <c r="D8353">
        <f t="shared" si="790"/>
        <v>1.2999999999992796E-3</v>
      </c>
      <c r="E8353">
        <f>EXP(-SUM(D$6:D8353))</f>
        <v>7.1066109103931334E-5</v>
      </c>
      <c r="F8353">
        <f t="shared" si="791"/>
        <v>7.1066109103891947E-8</v>
      </c>
      <c r="G8353">
        <f>SUM(F$6:F8353)</f>
        <v>1.4126278200609621</v>
      </c>
      <c r="H8353">
        <f t="shared" si="792"/>
        <v>0</v>
      </c>
      <c r="I8353">
        <f>EXP(-2*SUM(H8353:H$20000))*B8353^2*(A8354-A8353)*IF(A8353&lt;=I$2,1,0)</f>
        <v>0</v>
      </c>
    </row>
    <row r="8354" spans="1:9" x14ac:dyDescent="0.3">
      <c r="A8354">
        <f t="shared" si="789"/>
        <v>8.3480000000008125</v>
      </c>
      <c r="B8354">
        <f t="shared" si="787"/>
        <v>0.4</v>
      </c>
      <c r="C8354">
        <f t="shared" si="788"/>
        <v>1.3</v>
      </c>
      <c r="D8354">
        <f t="shared" si="790"/>
        <v>1.2999999999992796E-3</v>
      </c>
      <c r="E8354">
        <f>EXP(-SUM(D$6:D8354))</f>
        <v>7.0973783186944916E-5</v>
      </c>
      <c r="F8354">
        <f t="shared" si="791"/>
        <v>7.097378318690558E-8</v>
      </c>
      <c r="G8354">
        <f>SUM(F$6:F8354)</f>
        <v>1.4126278910347454</v>
      </c>
      <c r="H8354">
        <f t="shared" si="792"/>
        <v>0</v>
      </c>
      <c r="I8354">
        <f>EXP(-2*SUM(H8354:H$20000))*B8354^2*(A8355-A8354)*IF(A8354&lt;=I$2,1,0)</f>
        <v>0</v>
      </c>
    </row>
    <row r="8355" spans="1:9" x14ac:dyDescent="0.3">
      <c r="A8355">
        <f t="shared" si="789"/>
        <v>8.349000000000812</v>
      </c>
      <c r="B8355">
        <f t="shared" si="787"/>
        <v>0.4</v>
      </c>
      <c r="C8355">
        <f t="shared" si="788"/>
        <v>1.3</v>
      </c>
      <c r="D8355">
        <f t="shared" si="790"/>
        <v>1.2999999999992796E-3</v>
      </c>
      <c r="E8355">
        <f>EXP(-SUM(D$6:D8355))</f>
        <v>7.0881577215668981E-5</v>
      </c>
      <c r="F8355">
        <f t="shared" si="791"/>
        <v>7.0881577215629693E-8</v>
      </c>
      <c r="G8355">
        <f>SUM(F$6:F8355)</f>
        <v>1.4126279619163227</v>
      </c>
      <c r="H8355">
        <f t="shared" si="792"/>
        <v>0</v>
      </c>
      <c r="I8355">
        <f>EXP(-2*SUM(H8355:H$20000))*B8355^2*(A8356-A8355)*IF(A8355&lt;=I$2,1,0)</f>
        <v>0</v>
      </c>
    </row>
    <row r="8356" spans="1:9" x14ac:dyDescent="0.3">
      <c r="A8356">
        <f t="shared" si="789"/>
        <v>8.3500000000008114</v>
      </c>
      <c r="B8356">
        <f t="shared" si="787"/>
        <v>0.4</v>
      </c>
      <c r="C8356">
        <f t="shared" si="788"/>
        <v>1.3</v>
      </c>
      <c r="D8356">
        <f t="shared" si="790"/>
        <v>1.2999999999992796E-3</v>
      </c>
      <c r="E8356">
        <f>EXP(-SUM(D$6:D8356))</f>
        <v>7.0789491034275404E-5</v>
      </c>
      <c r="F8356">
        <f t="shared" si="791"/>
        <v>7.0789491034236166E-8</v>
      </c>
      <c r="G8356">
        <f>SUM(F$6:F8356)</f>
        <v>1.4126280327058136</v>
      </c>
      <c r="H8356">
        <f t="shared" si="792"/>
        <v>0</v>
      </c>
      <c r="I8356">
        <f>EXP(-2*SUM(H8356:H$20000))*B8356^2*(A8357-A8356)*IF(A8356&lt;=I$2,1,0)</f>
        <v>0</v>
      </c>
    </row>
    <row r="8357" spans="1:9" x14ac:dyDescent="0.3">
      <c r="A8357">
        <f t="shared" si="789"/>
        <v>8.3510000000008109</v>
      </c>
      <c r="B8357">
        <f t="shared" si="787"/>
        <v>0.4</v>
      </c>
      <c r="C8357">
        <f t="shared" si="788"/>
        <v>1.3</v>
      </c>
      <c r="D8357">
        <f t="shared" si="790"/>
        <v>1.2999999999992796E-3</v>
      </c>
      <c r="E8357">
        <f>EXP(-SUM(D$6:D8357))</f>
        <v>7.0697524487138539E-5</v>
      </c>
      <c r="F8357">
        <f t="shared" si="791"/>
        <v>7.0697524487099355E-8</v>
      </c>
      <c r="G8357">
        <f>SUM(F$6:F8357)</f>
        <v>1.4126281034033381</v>
      </c>
      <c r="H8357">
        <f t="shared" si="792"/>
        <v>0</v>
      </c>
      <c r="I8357">
        <f>EXP(-2*SUM(H8357:H$20000))*B8357^2*(A8358-A8357)*IF(A8357&lt;=I$2,1,0)</f>
        <v>0</v>
      </c>
    </row>
    <row r="8358" spans="1:9" x14ac:dyDescent="0.3">
      <c r="A8358">
        <f t="shared" si="789"/>
        <v>8.3520000000008103</v>
      </c>
      <c r="B8358">
        <f t="shared" si="787"/>
        <v>0.4</v>
      </c>
      <c r="C8358">
        <f t="shared" si="788"/>
        <v>1.3</v>
      </c>
      <c r="D8358">
        <f t="shared" si="790"/>
        <v>1.2999999999992796E-3</v>
      </c>
      <c r="E8358">
        <f>EXP(-SUM(D$6:D8358))</f>
        <v>7.0605677418834873E-5</v>
      </c>
      <c r="F8358">
        <f t="shared" si="791"/>
        <v>7.0605677418795744E-8</v>
      </c>
      <c r="G8358">
        <f>SUM(F$6:F8358)</f>
        <v>1.4126281740090156</v>
      </c>
      <c r="H8358">
        <f t="shared" si="792"/>
        <v>0</v>
      </c>
      <c r="I8358">
        <f>EXP(-2*SUM(H8358:H$20000))*B8358^2*(A8359-A8358)*IF(A8358&lt;=I$2,1,0)</f>
        <v>0</v>
      </c>
    </row>
    <row r="8359" spans="1:9" x14ac:dyDescent="0.3">
      <c r="A8359">
        <f t="shared" si="789"/>
        <v>8.3530000000008098</v>
      </c>
      <c r="B8359">
        <f t="shared" si="787"/>
        <v>0.4</v>
      </c>
      <c r="C8359">
        <f t="shared" si="788"/>
        <v>1.3</v>
      </c>
      <c r="D8359">
        <f t="shared" si="790"/>
        <v>1.2999999999992796E-3</v>
      </c>
      <c r="E8359">
        <f>EXP(-SUM(D$6:D8359))</f>
        <v>7.051394967414284E-5</v>
      </c>
      <c r="F8359">
        <f t="shared" si="791"/>
        <v>7.0513949674103765E-8</v>
      </c>
      <c r="G8359">
        <f>SUM(F$6:F8359)</f>
        <v>1.4126282445229652</v>
      </c>
      <c r="H8359">
        <f t="shared" si="792"/>
        <v>0</v>
      </c>
      <c r="I8359">
        <f>EXP(-2*SUM(H8359:H$20000))*B8359^2*(A8360-A8359)*IF(A8359&lt;=I$2,1,0)</f>
        <v>0</v>
      </c>
    </row>
    <row r="8360" spans="1:9" x14ac:dyDescent="0.3">
      <c r="A8360">
        <f t="shared" si="789"/>
        <v>8.3540000000008092</v>
      </c>
      <c r="B8360">
        <f t="shared" si="787"/>
        <v>0.4</v>
      </c>
      <c r="C8360">
        <f t="shared" si="788"/>
        <v>1.3</v>
      </c>
      <c r="D8360">
        <f t="shared" si="790"/>
        <v>1.2999999999992796E-3</v>
      </c>
      <c r="E8360">
        <f>EXP(-SUM(D$6:D8360))</f>
        <v>7.042234109804255E-5</v>
      </c>
      <c r="F8360">
        <f t="shared" si="791"/>
        <v>7.0422341098003525E-8</v>
      </c>
      <c r="G8360">
        <f>SUM(F$6:F8360)</f>
        <v>1.4126283149453063</v>
      </c>
      <c r="H8360">
        <f t="shared" si="792"/>
        <v>0</v>
      </c>
      <c r="I8360">
        <f>EXP(-2*SUM(H8360:H$20000))*B8360^2*(A8361-A8360)*IF(A8360&lt;=I$2,1,0)</f>
        <v>0</v>
      </c>
    </row>
    <row r="8361" spans="1:9" x14ac:dyDescent="0.3">
      <c r="A8361">
        <f t="shared" si="789"/>
        <v>8.3550000000008087</v>
      </c>
      <c r="B8361">
        <f t="shared" si="787"/>
        <v>0.4</v>
      </c>
      <c r="C8361">
        <f t="shared" si="788"/>
        <v>1.3</v>
      </c>
      <c r="D8361">
        <f t="shared" si="790"/>
        <v>1.2999999999992796E-3</v>
      </c>
      <c r="E8361">
        <f>EXP(-SUM(D$6:D8361))</f>
        <v>7.0330851535715475E-5</v>
      </c>
      <c r="F8361">
        <f t="shared" si="791"/>
        <v>7.0330851535676499E-8</v>
      </c>
      <c r="G8361">
        <f>SUM(F$6:F8361)</f>
        <v>1.4126283852761579</v>
      </c>
      <c r="H8361">
        <f t="shared" si="792"/>
        <v>0</v>
      </c>
      <c r="I8361">
        <f>EXP(-2*SUM(H8361:H$20000))*B8361^2*(A8362-A8361)*IF(A8361&lt;=I$2,1,0)</f>
        <v>0</v>
      </c>
    </row>
    <row r="8362" spans="1:9" x14ac:dyDescent="0.3">
      <c r="A8362">
        <f t="shared" si="789"/>
        <v>8.3560000000008081</v>
      </c>
      <c r="B8362">
        <f t="shared" si="787"/>
        <v>0.4</v>
      </c>
      <c r="C8362">
        <f t="shared" si="788"/>
        <v>1.3</v>
      </c>
      <c r="D8362">
        <f t="shared" si="790"/>
        <v>1.2999999999992796E-3</v>
      </c>
      <c r="E8362">
        <f>EXP(-SUM(D$6:D8362))</f>
        <v>7.0239480832544234E-5</v>
      </c>
      <c r="F8362">
        <f t="shared" si="791"/>
        <v>7.0239480832505305E-8</v>
      </c>
      <c r="G8362">
        <f>SUM(F$6:F8362)</f>
        <v>1.4126284555156388</v>
      </c>
      <c r="H8362">
        <f t="shared" si="792"/>
        <v>0</v>
      </c>
      <c r="I8362">
        <f>EXP(-2*SUM(H8362:H$20000))*B8362^2*(A8363-A8362)*IF(A8362&lt;=I$2,1,0)</f>
        <v>0</v>
      </c>
    </row>
    <row r="8363" spans="1:9" x14ac:dyDescent="0.3">
      <c r="A8363">
        <f t="shared" si="789"/>
        <v>8.3570000000008076</v>
      </c>
      <c r="B8363">
        <f t="shared" si="787"/>
        <v>0.4</v>
      </c>
      <c r="C8363">
        <f t="shared" si="788"/>
        <v>1.3</v>
      </c>
      <c r="D8363">
        <f t="shared" si="790"/>
        <v>1.2999999999992796E-3</v>
      </c>
      <c r="E8363">
        <f>EXP(-SUM(D$6:D8363))</f>
        <v>7.0148228834112324E-5</v>
      </c>
      <c r="F8363">
        <f t="shared" si="791"/>
        <v>7.0148228834073443E-8</v>
      </c>
      <c r="G8363">
        <f>SUM(F$6:F8363)</f>
        <v>1.4126285256638675</v>
      </c>
      <c r="H8363">
        <f t="shared" si="792"/>
        <v>0</v>
      </c>
      <c r="I8363">
        <f>EXP(-2*SUM(H8363:H$20000))*B8363^2*(A8364-A8363)*IF(A8363&lt;=I$2,1,0)</f>
        <v>0</v>
      </c>
    </row>
    <row r="8364" spans="1:9" x14ac:dyDescent="0.3">
      <c r="A8364">
        <f t="shared" si="789"/>
        <v>8.358000000000807</v>
      </c>
      <c r="B8364">
        <f t="shared" si="787"/>
        <v>0.4</v>
      </c>
      <c r="C8364">
        <f t="shared" si="788"/>
        <v>1.3</v>
      </c>
      <c r="D8364">
        <f t="shared" si="790"/>
        <v>1.2999999999992796E-3</v>
      </c>
      <c r="E8364">
        <f>EXP(-SUM(D$6:D8364))</f>
        <v>7.0057095386203829E-5</v>
      </c>
      <c r="F8364">
        <f t="shared" si="791"/>
        <v>7.0057095386164998E-8</v>
      </c>
      <c r="G8364">
        <f>SUM(F$6:F8364)</f>
        <v>1.412628595720963</v>
      </c>
      <c r="H8364">
        <f t="shared" si="792"/>
        <v>0</v>
      </c>
      <c r="I8364">
        <f>EXP(-2*SUM(H8364:H$20000))*B8364^2*(A8365-A8364)*IF(A8364&lt;=I$2,1,0)</f>
        <v>0</v>
      </c>
    </row>
    <row r="8365" spans="1:9" x14ac:dyDescent="0.3">
      <c r="A8365">
        <f t="shared" si="789"/>
        <v>8.3590000000008065</v>
      </c>
      <c r="B8365">
        <f t="shared" si="787"/>
        <v>0.4</v>
      </c>
      <c r="C8365">
        <f t="shared" si="788"/>
        <v>1.3</v>
      </c>
      <c r="D8365">
        <f t="shared" si="790"/>
        <v>1.2999999999992796E-3</v>
      </c>
      <c r="E8365">
        <f>EXP(-SUM(D$6:D8365))</f>
        <v>6.9966080334803223E-5</v>
      </c>
      <c r="F8365">
        <f t="shared" si="791"/>
        <v>6.9966080334764446E-8</v>
      </c>
      <c r="G8365">
        <f>SUM(F$6:F8365)</f>
        <v>1.4126286656870433</v>
      </c>
      <c r="H8365">
        <f t="shared" si="792"/>
        <v>0</v>
      </c>
      <c r="I8365">
        <f>EXP(-2*SUM(H8365:H$20000))*B8365^2*(A8366-A8365)*IF(A8365&lt;=I$2,1,0)</f>
        <v>0</v>
      </c>
    </row>
    <row r="8366" spans="1:9" x14ac:dyDescent="0.3">
      <c r="A8366">
        <f t="shared" si="789"/>
        <v>8.3600000000008059</v>
      </c>
      <c r="B8366">
        <f t="shared" si="787"/>
        <v>0.4</v>
      </c>
      <c r="C8366">
        <f t="shared" si="788"/>
        <v>1.3</v>
      </c>
      <c r="D8366">
        <f t="shared" si="790"/>
        <v>1.2999999999992796E-3</v>
      </c>
      <c r="E8366">
        <f>EXP(-SUM(D$6:D8366))</f>
        <v>6.9875183526095015E-5</v>
      </c>
      <c r="F8366">
        <f t="shared" si="791"/>
        <v>6.9875183526056294E-8</v>
      </c>
      <c r="G8366">
        <f>SUM(F$6:F8366)</f>
        <v>1.4126287355622267</v>
      </c>
      <c r="H8366">
        <f t="shared" si="792"/>
        <v>0</v>
      </c>
      <c r="I8366">
        <f>EXP(-2*SUM(H8366:H$20000))*B8366^2*(A8367-A8366)*IF(A8366&lt;=I$2,1,0)</f>
        <v>0</v>
      </c>
    </row>
    <row r="8367" spans="1:9" x14ac:dyDescent="0.3">
      <c r="A8367">
        <f t="shared" si="789"/>
        <v>8.3610000000008053</v>
      </c>
      <c r="B8367">
        <f t="shared" si="787"/>
        <v>0.4</v>
      </c>
      <c r="C8367">
        <f t="shared" si="788"/>
        <v>1.3</v>
      </c>
      <c r="D8367">
        <f t="shared" si="790"/>
        <v>1.2999999999992796E-3</v>
      </c>
      <c r="E8367">
        <f>EXP(-SUM(D$6:D8367))</f>
        <v>6.9784404806463613E-5</v>
      </c>
      <c r="F8367">
        <f t="shared" si="791"/>
        <v>6.9784404806424938E-8</v>
      </c>
      <c r="G8367">
        <f>SUM(F$6:F8367)</f>
        <v>1.4126288053466314</v>
      </c>
      <c r="H8367">
        <f t="shared" si="792"/>
        <v>0</v>
      </c>
      <c r="I8367">
        <f>EXP(-2*SUM(H8367:H$20000))*B8367^2*(A8368-A8367)*IF(A8367&lt;=I$2,1,0)</f>
        <v>0</v>
      </c>
    </row>
    <row r="8368" spans="1:9" x14ac:dyDescent="0.3">
      <c r="A8368">
        <f t="shared" si="789"/>
        <v>8.3620000000008048</v>
      </c>
      <c r="B8368">
        <f t="shared" si="787"/>
        <v>0.4</v>
      </c>
      <c r="C8368">
        <f t="shared" si="788"/>
        <v>1.3</v>
      </c>
      <c r="D8368">
        <f t="shared" si="790"/>
        <v>1.2999999999992796E-3</v>
      </c>
      <c r="E8368">
        <f>EXP(-SUM(D$6:D8368))</f>
        <v>6.9693744022492947E-5</v>
      </c>
      <c r="F8368">
        <f t="shared" si="791"/>
        <v>6.9693744022454327E-8</v>
      </c>
      <c r="G8368">
        <f>SUM(F$6:F8368)</f>
        <v>1.4126288750403755</v>
      </c>
      <c r="H8368">
        <f t="shared" si="792"/>
        <v>0</v>
      </c>
      <c r="I8368">
        <f>EXP(-2*SUM(H8368:H$20000))*B8368^2*(A8369-A8368)*IF(A8368&lt;=I$2,1,0)</f>
        <v>0</v>
      </c>
    </row>
    <row r="8369" spans="1:9" x14ac:dyDescent="0.3">
      <c r="A8369">
        <f t="shared" si="789"/>
        <v>8.3630000000008042</v>
      </c>
      <c r="B8369">
        <f t="shared" si="787"/>
        <v>0.4</v>
      </c>
      <c r="C8369">
        <f t="shared" si="788"/>
        <v>1.3</v>
      </c>
      <c r="D8369">
        <f t="shared" si="790"/>
        <v>1.2999999999992796E-3</v>
      </c>
      <c r="E8369">
        <f>EXP(-SUM(D$6:D8369))</f>
        <v>6.9603201020966248E-5</v>
      </c>
      <c r="F8369">
        <f t="shared" si="791"/>
        <v>6.9603201020927675E-8</v>
      </c>
      <c r="G8369">
        <f>SUM(F$6:F8369)</f>
        <v>1.4126289446435765</v>
      </c>
      <c r="H8369">
        <f t="shared" si="792"/>
        <v>0</v>
      </c>
      <c r="I8369">
        <f>EXP(-2*SUM(H8369:H$20000))*B8369^2*(A8370-A8369)*IF(A8369&lt;=I$2,1,0)</f>
        <v>0</v>
      </c>
    </row>
    <row r="8370" spans="1:9" x14ac:dyDescent="0.3">
      <c r="A8370">
        <f t="shared" si="789"/>
        <v>8.3640000000008037</v>
      </c>
      <c r="B8370">
        <f t="shared" si="787"/>
        <v>0.4</v>
      </c>
      <c r="C8370">
        <f t="shared" si="788"/>
        <v>1.3</v>
      </c>
      <c r="D8370">
        <f t="shared" si="790"/>
        <v>1.2999999999992796E-3</v>
      </c>
      <c r="E8370">
        <f>EXP(-SUM(D$6:D8370))</f>
        <v>6.951277564886585E-5</v>
      </c>
      <c r="F8370">
        <f t="shared" si="791"/>
        <v>6.951277564882733E-8</v>
      </c>
      <c r="G8370">
        <f>SUM(F$6:F8370)</f>
        <v>1.4126290141563522</v>
      </c>
      <c r="H8370">
        <f t="shared" si="792"/>
        <v>0</v>
      </c>
      <c r="I8370">
        <f>EXP(-2*SUM(H8370:H$20000))*B8370^2*(A8371-A8370)*IF(A8370&lt;=I$2,1,0)</f>
        <v>0</v>
      </c>
    </row>
    <row r="8371" spans="1:9" x14ac:dyDescent="0.3">
      <c r="A8371">
        <f t="shared" si="789"/>
        <v>8.3650000000008031</v>
      </c>
      <c r="B8371">
        <f t="shared" si="787"/>
        <v>0.4</v>
      </c>
      <c r="C8371">
        <f t="shared" si="788"/>
        <v>1.3</v>
      </c>
      <c r="D8371">
        <f t="shared" si="790"/>
        <v>1.2999999999992796E-3</v>
      </c>
      <c r="E8371">
        <f>EXP(-SUM(D$6:D8371))</f>
        <v>6.9422467753372846E-5</v>
      </c>
      <c r="F8371">
        <f t="shared" si="791"/>
        <v>6.9422467753334372E-8</v>
      </c>
      <c r="G8371">
        <f>SUM(F$6:F8371)</f>
        <v>1.41262908357882</v>
      </c>
      <c r="H8371">
        <f t="shared" si="792"/>
        <v>0</v>
      </c>
      <c r="I8371">
        <f>EXP(-2*SUM(H8371:H$20000))*B8371^2*(A8372-A8371)*IF(A8371&lt;=I$2,1,0)</f>
        <v>0</v>
      </c>
    </row>
    <row r="8372" spans="1:9" x14ac:dyDescent="0.3">
      <c r="A8372">
        <f t="shared" si="789"/>
        <v>8.3660000000008026</v>
      </c>
      <c r="B8372">
        <f t="shared" si="787"/>
        <v>0.4</v>
      </c>
      <c r="C8372">
        <f t="shared" si="788"/>
        <v>1.3</v>
      </c>
      <c r="D8372">
        <f t="shared" si="790"/>
        <v>1.2999999999992796E-3</v>
      </c>
      <c r="E8372">
        <f>EXP(-SUM(D$6:D8372))</f>
        <v>6.9332277181866862E-5</v>
      </c>
      <c r="F8372">
        <f t="shared" si="791"/>
        <v>6.9332277181828434E-8</v>
      </c>
      <c r="G8372">
        <f>SUM(F$6:F8372)</f>
        <v>1.4126291529110973</v>
      </c>
      <c r="H8372">
        <f t="shared" si="792"/>
        <v>0</v>
      </c>
      <c r="I8372">
        <f>EXP(-2*SUM(H8372:H$20000))*B8372^2*(A8373-A8372)*IF(A8372&lt;=I$2,1,0)</f>
        <v>0</v>
      </c>
    </row>
    <row r="8373" spans="1:9" x14ac:dyDescent="0.3">
      <c r="A8373">
        <f t="shared" si="789"/>
        <v>8.367000000000802</v>
      </c>
      <c r="B8373">
        <f t="shared" si="787"/>
        <v>0.4</v>
      </c>
      <c r="C8373">
        <f t="shared" si="788"/>
        <v>1.3</v>
      </c>
      <c r="D8373">
        <f t="shared" si="790"/>
        <v>1.2999999999992796E-3</v>
      </c>
      <c r="E8373">
        <f>EXP(-SUM(D$6:D8373))</f>
        <v>6.9242203781925822E-5</v>
      </c>
      <c r="F8373">
        <f t="shared" si="791"/>
        <v>6.9242203781887446E-8</v>
      </c>
      <c r="G8373">
        <f>SUM(F$6:F8373)</f>
        <v>1.412629222153301</v>
      </c>
      <c r="H8373">
        <f t="shared" si="792"/>
        <v>0</v>
      </c>
      <c r="I8373">
        <f>EXP(-2*SUM(H8373:H$20000))*B8373^2*(A8374-A8373)*IF(A8373&lt;=I$2,1,0)</f>
        <v>0</v>
      </c>
    </row>
    <row r="8374" spans="1:9" x14ac:dyDescent="0.3">
      <c r="A8374">
        <f t="shared" si="789"/>
        <v>8.3680000000008015</v>
      </c>
      <c r="B8374">
        <f t="shared" si="787"/>
        <v>0.4</v>
      </c>
      <c r="C8374">
        <f t="shared" si="788"/>
        <v>1.3</v>
      </c>
      <c r="D8374">
        <f t="shared" si="790"/>
        <v>1.2999999999992796E-3</v>
      </c>
      <c r="E8374">
        <f>EXP(-SUM(D$6:D8374))</f>
        <v>6.9152247401325654E-5</v>
      </c>
      <c r="F8374">
        <f t="shared" si="791"/>
        <v>6.915224740128733E-8</v>
      </c>
      <c r="G8374">
        <f>SUM(F$6:F8374)</f>
        <v>1.4126292913055485</v>
      </c>
      <c r="H8374">
        <f t="shared" si="792"/>
        <v>0</v>
      </c>
      <c r="I8374">
        <f>EXP(-2*SUM(H8374:H$20000))*B8374^2*(A8375-A8374)*IF(A8374&lt;=I$2,1,0)</f>
        <v>0</v>
      </c>
    </row>
    <row r="8375" spans="1:9" x14ac:dyDescent="0.3">
      <c r="A8375">
        <f t="shared" si="789"/>
        <v>8.3690000000008009</v>
      </c>
      <c r="B8375">
        <f t="shared" si="787"/>
        <v>0.4</v>
      </c>
      <c r="C8375">
        <f t="shared" si="788"/>
        <v>1.3</v>
      </c>
      <c r="D8375">
        <f t="shared" si="790"/>
        <v>1.2999999999992796E-3</v>
      </c>
      <c r="E8375">
        <f>EXP(-SUM(D$6:D8375))</f>
        <v>6.9062407888040045E-5</v>
      </c>
      <c r="F8375">
        <f t="shared" si="791"/>
        <v>6.9062407888001768E-8</v>
      </c>
      <c r="G8375">
        <f>SUM(F$6:F8375)</f>
        <v>1.4126293603679563</v>
      </c>
      <c r="H8375">
        <f t="shared" si="792"/>
        <v>0</v>
      </c>
      <c r="I8375">
        <f>EXP(-2*SUM(H8375:H$20000))*B8375^2*(A8376-A8375)*IF(A8375&lt;=I$2,1,0)</f>
        <v>0</v>
      </c>
    </row>
    <row r="8376" spans="1:9" x14ac:dyDescent="0.3">
      <c r="A8376">
        <f t="shared" si="789"/>
        <v>8.3700000000008004</v>
      </c>
      <c r="B8376">
        <f t="shared" si="787"/>
        <v>0.4</v>
      </c>
      <c r="C8376">
        <f t="shared" si="788"/>
        <v>1.3</v>
      </c>
      <c r="D8376">
        <f t="shared" si="790"/>
        <v>1.2999999999992796E-3</v>
      </c>
      <c r="E8376">
        <f>EXP(-SUM(D$6:D8376))</f>
        <v>6.897268509024021E-5</v>
      </c>
      <c r="F8376">
        <f t="shared" si="791"/>
        <v>6.8972685090201982E-8</v>
      </c>
      <c r="G8376">
        <f>SUM(F$6:F8376)</f>
        <v>1.4126294293406414</v>
      </c>
      <c r="H8376">
        <f t="shared" si="792"/>
        <v>0</v>
      </c>
      <c r="I8376">
        <f>EXP(-2*SUM(H8376:H$20000))*B8376^2*(A8377-A8376)*IF(A8376&lt;=I$2,1,0)</f>
        <v>0</v>
      </c>
    </row>
    <row r="8377" spans="1:9" x14ac:dyDescent="0.3">
      <c r="A8377">
        <f t="shared" si="789"/>
        <v>8.3710000000007998</v>
      </c>
      <c r="B8377">
        <f t="shared" si="787"/>
        <v>0.4</v>
      </c>
      <c r="C8377">
        <f t="shared" si="788"/>
        <v>1.3</v>
      </c>
      <c r="D8377">
        <f t="shared" si="790"/>
        <v>1.2999999999992796E-3</v>
      </c>
      <c r="E8377">
        <f>EXP(-SUM(D$6:D8377))</f>
        <v>6.8883078856294606E-5</v>
      </c>
      <c r="F8377">
        <f t="shared" si="791"/>
        <v>6.8883078856256435E-8</v>
      </c>
      <c r="G8377">
        <f>SUM(F$6:F8377)</f>
        <v>1.4126294982237202</v>
      </c>
      <c r="H8377">
        <f t="shared" si="792"/>
        <v>0</v>
      </c>
      <c r="I8377">
        <f>EXP(-2*SUM(H8377:H$20000))*B8377^2*(A8378-A8377)*IF(A8377&lt;=I$2,1,0)</f>
        <v>0</v>
      </c>
    </row>
    <row r="8378" spans="1:9" x14ac:dyDescent="0.3">
      <c r="A8378">
        <f t="shared" si="789"/>
        <v>8.3720000000007992</v>
      </c>
      <c r="B8378">
        <f t="shared" si="787"/>
        <v>0.4</v>
      </c>
      <c r="C8378">
        <f t="shared" si="788"/>
        <v>1.3</v>
      </c>
      <c r="D8378">
        <f t="shared" si="790"/>
        <v>1.2999999999992796E-3</v>
      </c>
      <c r="E8378">
        <f>EXP(-SUM(D$6:D8378))</f>
        <v>6.8793589034768651E-5</v>
      </c>
      <c r="F8378">
        <f t="shared" si="791"/>
        <v>6.8793589034730526E-8</v>
      </c>
      <c r="G8378">
        <f>SUM(F$6:F8378)</f>
        <v>1.4126295670173092</v>
      </c>
      <c r="H8378">
        <f t="shared" si="792"/>
        <v>0</v>
      </c>
      <c r="I8378">
        <f>EXP(-2*SUM(H8378:H$20000))*B8378^2*(A8379-A8378)*IF(A8378&lt;=I$2,1,0)</f>
        <v>0</v>
      </c>
    </row>
    <row r="8379" spans="1:9" x14ac:dyDescent="0.3">
      <c r="A8379">
        <f t="shared" si="789"/>
        <v>8.3730000000007987</v>
      </c>
      <c r="B8379">
        <f t="shared" si="787"/>
        <v>0.4</v>
      </c>
      <c r="C8379">
        <f t="shared" si="788"/>
        <v>1.3</v>
      </c>
      <c r="D8379">
        <f t="shared" si="790"/>
        <v>1.2999999999992796E-3</v>
      </c>
      <c r="E8379">
        <f>EXP(-SUM(D$6:D8379))</f>
        <v>6.8704215474424529E-5</v>
      </c>
      <c r="F8379">
        <f t="shared" si="791"/>
        <v>6.8704215474386457E-8</v>
      </c>
      <c r="G8379">
        <f>SUM(F$6:F8379)</f>
        <v>1.4126296357215247</v>
      </c>
      <c r="H8379">
        <f t="shared" si="792"/>
        <v>0</v>
      </c>
      <c r="I8379">
        <f>EXP(-2*SUM(H8379:H$20000))*B8379^2*(A8380-A8379)*IF(A8379&lt;=I$2,1,0)</f>
        <v>0</v>
      </c>
    </row>
    <row r="8380" spans="1:9" x14ac:dyDescent="0.3">
      <c r="A8380">
        <f t="shared" si="789"/>
        <v>8.3740000000007981</v>
      </c>
      <c r="B8380">
        <f t="shared" si="787"/>
        <v>0.4</v>
      </c>
      <c r="C8380">
        <f t="shared" si="788"/>
        <v>1.3</v>
      </c>
      <c r="D8380">
        <f t="shared" si="790"/>
        <v>1.2999999999992796E-3</v>
      </c>
      <c r="E8380">
        <f>EXP(-SUM(D$6:D8380))</f>
        <v>6.8614958024220925E-5</v>
      </c>
      <c r="F8380">
        <f t="shared" si="791"/>
        <v>6.8614958024182899E-8</v>
      </c>
      <c r="G8380">
        <f>SUM(F$6:F8380)</f>
        <v>1.4126297043364826</v>
      </c>
      <c r="H8380">
        <f t="shared" si="792"/>
        <v>0</v>
      </c>
      <c r="I8380">
        <f>EXP(-2*SUM(H8380:H$20000))*B8380^2*(A8381-A8380)*IF(A8380&lt;=I$2,1,0)</f>
        <v>0</v>
      </c>
    </row>
    <row r="8381" spans="1:9" x14ac:dyDescent="0.3">
      <c r="A8381">
        <f t="shared" si="789"/>
        <v>8.3750000000007976</v>
      </c>
      <c r="B8381">
        <f t="shared" si="787"/>
        <v>0.4</v>
      </c>
      <c r="C8381">
        <f t="shared" si="788"/>
        <v>1.3</v>
      </c>
      <c r="D8381">
        <f t="shared" si="790"/>
        <v>1.2999999999992796E-3</v>
      </c>
      <c r="E8381">
        <f>EXP(-SUM(D$6:D8381))</f>
        <v>6.852581653331271E-5</v>
      </c>
      <c r="F8381">
        <f t="shared" si="791"/>
        <v>6.8525816533274733E-8</v>
      </c>
      <c r="G8381">
        <f>SUM(F$6:F8381)</f>
        <v>1.4126297728622992</v>
      </c>
      <c r="H8381">
        <f t="shared" si="792"/>
        <v>0</v>
      </c>
      <c r="I8381">
        <f>EXP(-2*SUM(H8381:H$20000))*B8381^2*(A8382-A8381)*IF(A8381&lt;=I$2,1,0)</f>
        <v>0</v>
      </c>
    </row>
    <row r="8382" spans="1:9" x14ac:dyDescent="0.3">
      <c r="A8382">
        <f t="shared" si="789"/>
        <v>8.376000000000797</v>
      </c>
      <c r="B8382">
        <f t="shared" si="787"/>
        <v>0.4</v>
      </c>
      <c r="C8382">
        <f t="shared" si="788"/>
        <v>1.3</v>
      </c>
      <c r="D8382">
        <f t="shared" si="790"/>
        <v>1.2999999999992796E-3</v>
      </c>
      <c r="E8382">
        <f>EXP(-SUM(D$6:D8382))</f>
        <v>6.8436790851050737E-5</v>
      </c>
      <c r="F8382">
        <f t="shared" si="791"/>
        <v>6.843679085101281E-8</v>
      </c>
      <c r="G8382">
        <f>SUM(F$6:F8382)</f>
        <v>1.4126298412990901</v>
      </c>
      <c r="H8382">
        <f t="shared" si="792"/>
        <v>0</v>
      </c>
      <c r="I8382">
        <f>EXP(-2*SUM(H8382:H$20000))*B8382^2*(A8383-A8382)*IF(A8382&lt;=I$2,1,0)</f>
        <v>0</v>
      </c>
    </row>
    <row r="8383" spans="1:9" x14ac:dyDescent="0.3">
      <c r="A8383">
        <f t="shared" si="789"/>
        <v>8.3770000000007965</v>
      </c>
      <c r="B8383">
        <f t="shared" si="787"/>
        <v>0.4</v>
      </c>
      <c r="C8383">
        <f t="shared" si="788"/>
        <v>1.3</v>
      </c>
      <c r="D8383">
        <f t="shared" si="790"/>
        <v>1.2999999999992796E-3</v>
      </c>
      <c r="E8383">
        <f>EXP(-SUM(D$6:D8383))</f>
        <v>6.8347880826981599E-5</v>
      </c>
      <c r="F8383">
        <f t="shared" si="791"/>
        <v>6.834788082694372E-8</v>
      </c>
      <c r="G8383">
        <f>SUM(F$6:F8383)</f>
        <v>1.412629909646971</v>
      </c>
      <c r="H8383">
        <f t="shared" si="792"/>
        <v>0</v>
      </c>
      <c r="I8383">
        <f>EXP(-2*SUM(H8383:H$20000))*B8383^2*(A8384-A8383)*IF(A8383&lt;=I$2,1,0)</f>
        <v>0</v>
      </c>
    </row>
    <row r="8384" spans="1:9" x14ac:dyDescent="0.3">
      <c r="A8384">
        <f t="shared" si="789"/>
        <v>8.3780000000007959</v>
      </c>
      <c r="B8384">
        <f t="shared" si="787"/>
        <v>0.4</v>
      </c>
      <c r="C8384">
        <f t="shared" si="788"/>
        <v>1.3</v>
      </c>
      <c r="D8384">
        <f t="shared" si="790"/>
        <v>1.2999999999992796E-3</v>
      </c>
      <c r="E8384">
        <f>EXP(-SUM(D$6:D8384))</f>
        <v>6.8259086310847316E-5</v>
      </c>
      <c r="F8384">
        <f t="shared" si="791"/>
        <v>6.8259086310809486E-8</v>
      </c>
      <c r="G8384">
        <f>SUM(F$6:F8384)</f>
        <v>1.4126299779060574</v>
      </c>
      <c r="H8384">
        <f t="shared" si="792"/>
        <v>0</v>
      </c>
      <c r="I8384">
        <f>EXP(-2*SUM(H8384:H$20000))*B8384^2*(A8385-A8384)*IF(A8384&lt;=I$2,1,0)</f>
        <v>0</v>
      </c>
    </row>
    <row r="8385" spans="1:9" x14ac:dyDescent="0.3">
      <c r="A8385">
        <f t="shared" si="789"/>
        <v>8.3790000000007954</v>
      </c>
      <c r="B8385">
        <f t="shared" si="787"/>
        <v>0.4</v>
      </c>
      <c r="C8385">
        <f t="shared" si="788"/>
        <v>1.3</v>
      </c>
      <c r="D8385">
        <f t="shared" si="790"/>
        <v>1.2999999999992796E-3</v>
      </c>
      <c r="E8385">
        <f>EXP(-SUM(D$6:D8385))</f>
        <v>6.8170407152585158E-5</v>
      </c>
      <c r="F8385">
        <f t="shared" si="791"/>
        <v>6.817040715254738E-8</v>
      </c>
      <c r="G8385">
        <f>SUM(F$6:F8385)</f>
        <v>1.4126300460764645</v>
      </c>
      <c r="H8385">
        <f t="shared" si="792"/>
        <v>0</v>
      </c>
      <c r="I8385">
        <f>EXP(-2*SUM(H8385:H$20000))*B8385^2*(A8386-A8385)*IF(A8385&lt;=I$2,1,0)</f>
        <v>0</v>
      </c>
    </row>
    <row r="8386" spans="1:9" x14ac:dyDescent="0.3">
      <c r="A8386">
        <f t="shared" si="789"/>
        <v>8.3800000000007948</v>
      </c>
      <c r="B8386">
        <f t="shared" si="787"/>
        <v>0.4</v>
      </c>
      <c r="C8386">
        <f t="shared" si="788"/>
        <v>1.3</v>
      </c>
      <c r="D8386">
        <f t="shared" si="790"/>
        <v>1.2999999999992796E-3</v>
      </c>
      <c r="E8386">
        <f>EXP(-SUM(D$6:D8386))</f>
        <v>6.8081843202327298E-5</v>
      </c>
      <c r="F8386">
        <f t="shared" si="791"/>
        <v>6.808184320228956E-8</v>
      </c>
      <c r="G8386">
        <f>SUM(F$6:F8386)</f>
        <v>1.4126301141583077</v>
      </c>
      <c r="H8386">
        <f t="shared" si="792"/>
        <v>0</v>
      </c>
      <c r="I8386">
        <f>EXP(-2*SUM(H8386:H$20000))*B8386^2*(A8387-A8386)*IF(A8386&lt;=I$2,1,0)</f>
        <v>0</v>
      </c>
    </row>
    <row r="8387" spans="1:9" x14ac:dyDescent="0.3">
      <c r="A8387">
        <f t="shared" si="789"/>
        <v>8.3810000000007943</v>
      </c>
      <c r="B8387">
        <f t="shared" si="787"/>
        <v>0.4</v>
      </c>
      <c r="C8387">
        <f t="shared" si="788"/>
        <v>1.3</v>
      </c>
      <c r="D8387">
        <f t="shared" si="790"/>
        <v>1.2999999999992796E-3</v>
      </c>
      <c r="E8387">
        <f>EXP(-SUM(D$6:D8387))</f>
        <v>6.7993394310400667E-5</v>
      </c>
      <c r="F8387">
        <f t="shared" si="791"/>
        <v>6.7993394310362989E-8</v>
      </c>
      <c r="G8387">
        <f>SUM(F$6:F8387)</f>
        <v>1.412630182151702</v>
      </c>
      <c r="H8387">
        <f t="shared" si="792"/>
        <v>0</v>
      </c>
      <c r="I8387">
        <f>EXP(-2*SUM(H8387:H$20000))*B8387^2*(A8388-A8387)*IF(A8387&lt;=I$2,1,0)</f>
        <v>0</v>
      </c>
    </row>
    <row r="8388" spans="1:9" x14ac:dyDescent="0.3">
      <c r="A8388">
        <f t="shared" si="789"/>
        <v>8.3820000000007937</v>
      </c>
      <c r="B8388">
        <f t="shared" si="787"/>
        <v>0.4</v>
      </c>
      <c r="C8388">
        <f t="shared" si="788"/>
        <v>1.3</v>
      </c>
      <c r="D8388">
        <f t="shared" si="790"/>
        <v>1.2999999999992796E-3</v>
      </c>
      <c r="E8388">
        <f>EXP(-SUM(D$6:D8388))</f>
        <v>6.7905060327326598E-5</v>
      </c>
      <c r="F8388">
        <f t="shared" si="791"/>
        <v>6.7905060327288969E-8</v>
      </c>
      <c r="G8388">
        <f>SUM(F$6:F8388)</f>
        <v>1.4126302500567622</v>
      </c>
      <c r="H8388">
        <f t="shared" si="792"/>
        <v>0</v>
      </c>
      <c r="I8388">
        <f>EXP(-2*SUM(H8388:H$20000))*B8388^2*(A8389-A8388)*IF(A8388&lt;=I$2,1,0)</f>
        <v>0</v>
      </c>
    </row>
    <row r="8389" spans="1:9" x14ac:dyDescent="0.3">
      <c r="A8389">
        <f t="shared" si="789"/>
        <v>8.3830000000007932</v>
      </c>
      <c r="B8389">
        <f t="shared" si="787"/>
        <v>0.4</v>
      </c>
      <c r="C8389">
        <f t="shared" si="788"/>
        <v>1.3</v>
      </c>
      <c r="D8389">
        <f t="shared" si="790"/>
        <v>1.2999999999992796E-3</v>
      </c>
      <c r="E8389">
        <f>EXP(-SUM(D$6:D8389))</f>
        <v>6.7816841103820642E-5</v>
      </c>
      <c r="F8389">
        <f t="shared" si="791"/>
        <v>6.7816841103783053E-8</v>
      </c>
      <c r="G8389">
        <f>SUM(F$6:F8389)</f>
        <v>1.4126303178736033</v>
      </c>
      <c r="H8389">
        <f t="shared" si="792"/>
        <v>0</v>
      </c>
      <c r="I8389">
        <f>EXP(-2*SUM(H8389:H$20000))*B8389^2*(A8390-A8389)*IF(A8389&lt;=I$2,1,0)</f>
        <v>0</v>
      </c>
    </row>
    <row r="8390" spans="1:9" x14ac:dyDescent="0.3">
      <c r="A8390">
        <f t="shared" si="789"/>
        <v>8.3840000000007926</v>
      </c>
      <c r="B8390">
        <f t="shared" si="787"/>
        <v>0.4</v>
      </c>
      <c r="C8390">
        <f t="shared" si="788"/>
        <v>1.3</v>
      </c>
      <c r="D8390">
        <f t="shared" si="790"/>
        <v>1.2999999999992796E-3</v>
      </c>
      <c r="E8390">
        <f>EXP(-SUM(D$6:D8390))</f>
        <v>6.7728736490792302E-5</v>
      </c>
      <c r="F8390">
        <f t="shared" si="791"/>
        <v>6.7728736490754762E-8</v>
      </c>
      <c r="G8390">
        <f>SUM(F$6:F8390)</f>
        <v>1.4126303856023397</v>
      </c>
      <c r="H8390">
        <f t="shared" si="792"/>
        <v>0</v>
      </c>
      <c r="I8390">
        <f>EXP(-2*SUM(H8390:H$20000))*B8390^2*(A8391-A8390)*IF(A8390&lt;=I$2,1,0)</f>
        <v>0</v>
      </c>
    </row>
    <row r="8391" spans="1:9" x14ac:dyDescent="0.3">
      <c r="A8391">
        <f t="shared" si="789"/>
        <v>8.385000000000792</v>
      </c>
      <c r="B8391">
        <f t="shared" ref="B8391:B8454" si="793">IF(A8391&lt;1,0.2,IF(A8391&lt;2,0.3,0.4))</f>
        <v>0.4</v>
      </c>
      <c r="C8391">
        <f t="shared" ref="C8391:C8454" si="794">IF($A8391&lt;1,0.5,IF($A8391&lt;2,0.8,1.3))</f>
        <v>1.3</v>
      </c>
      <c r="D8391">
        <f t="shared" si="790"/>
        <v>1.2999999999992796E-3</v>
      </c>
      <c r="E8391">
        <f>EXP(-SUM(D$6:D8391))</f>
        <v>6.7640746339344746E-5</v>
      </c>
      <c r="F8391">
        <f t="shared" si="791"/>
        <v>6.7640746339307259E-8</v>
      </c>
      <c r="G8391">
        <f>SUM(F$6:F8391)</f>
        <v>1.412630453243086</v>
      </c>
      <c r="H8391">
        <f t="shared" si="792"/>
        <v>0</v>
      </c>
      <c r="I8391">
        <f>EXP(-2*SUM(H8391:H$20000))*B8391^2*(A8392-A8391)*IF(A8391&lt;=I$2,1,0)</f>
        <v>0</v>
      </c>
    </row>
    <row r="8392" spans="1:9" x14ac:dyDescent="0.3">
      <c r="A8392">
        <f t="shared" si="789"/>
        <v>8.3860000000007915</v>
      </c>
      <c r="B8392">
        <f t="shared" si="793"/>
        <v>0.4</v>
      </c>
      <c r="C8392">
        <f t="shared" si="794"/>
        <v>1.3</v>
      </c>
      <c r="D8392">
        <f t="shared" si="790"/>
        <v>1.2999999999992796E-3</v>
      </c>
      <c r="E8392">
        <f>EXP(-SUM(D$6:D8392))</f>
        <v>6.7552870500774592E-5</v>
      </c>
      <c r="F8392">
        <f t="shared" si="791"/>
        <v>6.7552870500737147E-8</v>
      </c>
      <c r="G8392">
        <f>SUM(F$6:F8392)</f>
        <v>1.4126305207959564</v>
      </c>
      <c r="H8392">
        <f t="shared" si="792"/>
        <v>0</v>
      </c>
      <c r="I8392">
        <f>EXP(-2*SUM(H8392:H$20000))*B8392^2*(A8393-A8392)*IF(A8392&lt;=I$2,1,0)</f>
        <v>0</v>
      </c>
    </row>
    <row r="8393" spans="1:9" x14ac:dyDescent="0.3">
      <c r="A8393">
        <f t="shared" si="789"/>
        <v>8.3870000000007909</v>
      </c>
      <c r="B8393">
        <f t="shared" si="793"/>
        <v>0.4</v>
      </c>
      <c r="C8393">
        <f t="shared" si="794"/>
        <v>1.3</v>
      </c>
      <c r="D8393">
        <f t="shared" si="790"/>
        <v>1.2999999999992796E-3</v>
      </c>
      <c r="E8393">
        <f>EXP(-SUM(D$6:D8393))</f>
        <v>6.7465108826571675E-5</v>
      </c>
      <c r="F8393">
        <f t="shared" si="791"/>
        <v>6.7465108826534284E-8</v>
      </c>
      <c r="G8393">
        <f>SUM(F$6:F8393)</f>
        <v>1.4126305882610652</v>
      </c>
      <c r="H8393">
        <f t="shared" si="792"/>
        <v>0</v>
      </c>
      <c r="I8393">
        <f>EXP(-2*SUM(H8393:H$20000))*B8393^2*(A8394-A8393)*IF(A8393&lt;=I$2,1,0)</f>
        <v>0</v>
      </c>
    </row>
    <row r="8394" spans="1:9" x14ac:dyDescent="0.3">
      <c r="A8394">
        <f t="shared" si="789"/>
        <v>8.3880000000007904</v>
      </c>
      <c r="B8394">
        <f t="shared" si="793"/>
        <v>0.4</v>
      </c>
      <c r="C8394">
        <f t="shared" si="794"/>
        <v>1.3</v>
      </c>
      <c r="D8394">
        <f t="shared" si="790"/>
        <v>1.2999999999992796E-3</v>
      </c>
      <c r="E8394">
        <f>EXP(-SUM(D$6:D8394))</f>
        <v>6.7377461168418722E-5</v>
      </c>
      <c r="F8394">
        <f t="shared" si="791"/>
        <v>6.7377461168381375E-8</v>
      </c>
      <c r="G8394">
        <f>SUM(F$6:F8394)</f>
        <v>1.4126306556385264</v>
      </c>
      <c r="H8394">
        <f t="shared" si="792"/>
        <v>0</v>
      </c>
      <c r="I8394">
        <f>EXP(-2*SUM(H8394:H$20000))*B8394^2*(A8395-A8394)*IF(A8394&lt;=I$2,1,0)</f>
        <v>0</v>
      </c>
    </row>
    <row r="8395" spans="1:9" x14ac:dyDescent="0.3">
      <c r="A8395">
        <f t="shared" si="789"/>
        <v>8.3890000000007898</v>
      </c>
      <c r="B8395">
        <f t="shared" si="793"/>
        <v>0.4</v>
      </c>
      <c r="C8395">
        <f t="shared" si="794"/>
        <v>1.3</v>
      </c>
      <c r="D8395">
        <f t="shared" si="790"/>
        <v>1.2999999999992796E-3</v>
      </c>
      <c r="E8395">
        <f>EXP(-SUM(D$6:D8395))</f>
        <v>6.7289927378191193E-5</v>
      </c>
      <c r="F8395">
        <f t="shared" si="791"/>
        <v>6.7289927378153904E-8</v>
      </c>
      <c r="G8395">
        <f>SUM(F$6:F8395)</f>
        <v>1.4126307229284538</v>
      </c>
      <c r="H8395">
        <f t="shared" si="792"/>
        <v>0</v>
      </c>
      <c r="I8395">
        <f>EXP(-2*SUM(H8395:H$20000))*B8395^2*(A8396-A8395)*IF(A8395&lt;=I$2,1,0)</f>
        <v>0</v>
      </c>
    </row>
    <row r="8396" spans="1:9" x14ac:dyDescent="0.3">
      <c r="A8396">
        <f t="shared" si="789"/>
        <v>8.3900000000007893</v>
      </c>
      <c r="B8396">
        <f t="shared" si="793"/>
        <v>0.4</v>
      </c>
      <c r="C8396">
        <f t="shared" si="794"/>
        <v>1.3</v>
      </c>
      <c r="D8396">
        <f t="shared" si="790"/>
        <v>1.2999999999992796E-3</v>
      </c>
      <c r="E8396">
        <f>EXP(-SUM(D$6:D8396))</f>
        <v>6.7202507307956939E-5</v>
      </c>
      <c r="F8396">
        <f t="shared" si="791"/>
        <v>6.7202507307919698E-8</v>
      </c>
      <c r="G8396">
        <f>SUM(F$6:F8396)</f>
        <v>1.4126307901309612</v>
      </c>
      <c r="H8396">
        <f t="shared" si="792"/>
        <v>0</v>
      </c>
      <c r="I8396">
        <f>EXP(-2*SUM(H8396:H$20000))*B8396^2*(A8397-A8396)*IF(A8396&lt;=I$2,1,0)</f>
        <v>0</v>
      </c>
    </row>
    <row r="8397" spans="1:9" x14ac:dyDescent="0.3">
      <c r="A8397">
        <f t="shared" si="789"/>
        <v>8.3910000000007887</v>
      </c>
      <c r="B8397">
        <f t="shared" si="793"/>
        <v>0.4</v>
      </c>
      <c r="C8397">
        <f t="shared" si="794"/>
        <v>1.3</v>
      </c>
      <c r="D8397">
        <f t="shared" si="790"/>
        <v>1.2999999999992796E-3</v>
      </c>
      <c r="E8397">
        <f>EXP(-SUM(D$6:D8397))</f>
        <v>6.7115200809976026E-5</v>
      </c>
      <c r="F8397">
        <f t="shared" si="791"/>
        <v>6.7115200809938833E-8</v>
      </c>
      <c r="G8397">
        <f>SUM(F$6:F8397)</f>
        <v>1.4126308572461619</v>
      </c>
      <c r="H8397">
        <f t="shared" si="792"/>
        <v>0</v>
      </c>
      <c r="I8397">
        <f>EXP(-2*SUM(H8397:H$20000))*B8397^2*(A8398-A8397)*IF(A8397&lt;=I$2,1,0)</f>
        <v>0</v>
      </c>
    </row>
    <row r="8398" spans="1:9" x14ac:dyDescent="0.3">
      <c r="A8398">
        <f t="shared" si="789"/>
        <v>8.3920000000007882</v>
      </c>
      <c r="B8398">
        <f t="shared" si="793"/>
        <v>0.4</v>
      </c>
      <c r="C8398">
        <f t="shared" si="794"/>
        <v>1.3</v>
      </c>
      <c r="D8398">
        <f t="shared" si="790"/>
        <v>1.2999999999992796E-3</v>
      </c>
      <c r="E8398">
        <f>EXP(-SUM(D$6:D8398))</f>
        <v>6.7028007736700463E-5</v>
      </c>
      <c r="F8398">
        <f t="shared" si="791"/>
        <v>6.7028007736663319E-8</v>
      </c>
      <c r="G8398">
        <f>SUM(F$6:F8398)</f>
        <v>1.4126309242741697</v>
      </c>
      <c r="H8398">
        <f t="shared" si="792"/>
        <v>0</v>
      </c>
      <c r="I8398">
        <f>EXP(-2*SUM(H8398:H$20000))*B8398^2*(A8399-A8398)*IF(A8398&lt;=I$2,1,0)</f>
        <v>0</v>
      </c>
    </row>
    <row r="8399" spans="1:9" x14ac:dyDescent="0.3">
      <c r="A8399">
        <f t="shared" si="789"/>
        <v>8.3930000000007876</v>
      </c>
      <c r="B8399">
        <f t="shared" si="793"/>
        <v>0.4</v>
      </c>
      <c r="C8399">
        <f t="shared" si="794"/>
        <v>1.3</v>
      </c>
      <c r="D8399">
        <f t="shared" si="790"/>
        <v>1.2999999999992796E-3</v>
      </c>
      <c r="E8399">
        <f>EXP(-SUM(D$6:D8399))</f>
        <v>6.6940927940773923E-5</v>
      </c>
      <c r="F8399">
        <f t="shared" si="791"/>
        <v>6.6940927940736818E-8</v>
      </c>
      <c r="G8399">
        <f>SUM(F$6:F8399)</f>
        <v>1.4126309912150976</v>
      </c>
      <c r="H8399">
        <f t="shared" si="792"/>
        <v>0</v>
      </c>
      <c r="I8399">
        <f>EXP(-2*SUM(H8399:H$20000))*B8399^2*(A8400-A8399)*IF(A8399&lt;=I$2,1,0)</f>
        <v>0</v>
      </c>
    </row>
    <row r="8400" spans="1:9" x14ac:dyDescent="0.3">
      <c r="A8400">
        <f t="shared" si="789"/>
        <v>8.3940000000007871</v>
      </c>
      <c r="B8400">
        <f t="shared" si="793"/>
        <v>0.4</v>
      </c>
      <c r="C8400">
        <f t="shared" si="794"/>
        <v>1.3</v>
      </c>
      <c r="D8400">
        <f t="shared" si="790"/>
        <v>1.2999999999992796E-3</v>
      </c>
      <c r="E8400">
        <f>EXP(-SUM(D$6:D8400))</f>
        <v>6.6853961275031544E-5</v>
      </c>
      <c r="F8400">
        <f t="shared" si="791"/>
        <v>6.6853961274994489E-8</v>
      </c>
      <c r="G8400">
        <f>SUM(F$6:F8400)</f>
        <v>1.4126310580690589</v>
      </c>
      <c r="H8400">
        <f t="shared" si="792"/>
        <v>0</v>
      </c>
      <c r="I8400">
        <f>EXP(-2*SUM(H8400:H$20000))*B8400^2*(A8401-A8400)*IF(A8400&lt;=I$2,1,0)</f>
        <v>0</v>
      </c>
    </row>
    <row r="8401" spans="1:9" x14ac:dyDescent="0.3">
      <c r="A8401">
        <f t="shared" si="789"/>
        <v>8.3950000000007865</v>
      </c>
      <c r="B8401">
        <f t="shared" si="793"/>
        <v>0.4</v>
      </c>
      <c r="C8401">
        <f t="shared" si="794"/>
        <v>1.3</v>
      </c>
      <c r="D8401">
        <f t="shared" si="790"/>
        <v>1.2999999999992796E-3</v>
      </c>
      <c r="E8401">
        <f>EXP(-SUM(D$6:D8401))</f>
        <v>6.6767107592499627E-5</v>
      </c>
      <c r="F8401">
        <f t="shared" si="791"/>
        <v>6.6767107592462617E-8</v>
      </c>
      <c r="G8401">
        <f>SUM(F$6:F8401)</f>
        <v>1.4126311248361665</v>
      </c>
      <c r="H8401">
        <f t="shared" si="792"/>
        <v>0</v>
      </c>
      <c r="I8401">
        <f>EXP(-2*SUM(H8401:H$20000))*B8401^2*(A8402-A8401)*IF(A8401&lt;=I$2,1,0)</f>
        <v>0</v>
      </c>
    </row>
    <row r="8402" spans="1:9" x14ac:dyDescent="0.3">
      <c r="A8402">
        <f t="shared" si="789"/>
        <v>8.3960000000007859</v>
      </c>
      <c r="B8402">
        <f t="shared" si="793"/>
        <v>0.4</v>
      </c>
      <c r="C8402">
        <f t="shared" si="794"/>
        <v>1.3</v>
      </c>
      <c r="D8402">
        <f t="shared" si="790"/>
        <v>1.2999999999992796E-3</v>
      </c>
      <c r="E8402">
        <f>EXP(-SUM(D$6:D8402))</f>
        <v>6.6680366746395424E-5</v>
      </c>
      <c r="F8402">
        <f t="shared" si="791"/>
        <v>6.6680366746358466E-8</v>
      </c>
      <c r="G8402">
        <f>SUM(F$6:F8402)</f>
        <v>1.4126311915165333</v>
      </c>
      <c r="H8402">
        <f t="shared" si="792"/>
        <v>0</v>
      </c>
      <c r="I8402">
        <f>EXP(-2*SUM(H8402:H$20000))*B8402^2*(A8403-A8402)*IF(A8402&lt;=I$2,1,0)</f>
        <v>0</v>
      </c>
    </row>
    <row r="8403" spans="1:9" x14ac:dyDescent="0.3">
      <c r="A8403">
        <f t="shared" si="789"/>
        <v>8.3970000000007854</v>
      </c>
      <c r="B8403">
        <f t="shared" si="793"/>
        <v>0.4</v>
      </c>
      <c r="C8403">
        <f t="shared" si="794"/>
        <v>1.3</v>
      </c>
      <c r="D8403">
        <f t="shared" si="790"/>
        <v>1.2999999999992796E-3</v>
      </c>
      <c r="E8403">
        <f>EXP(-SUM(D$6:D8403))</f>
        <v>6.6593738590126902E-5</v>
      </c>
      <c r="F8403">
        <f t="shared" si="791"/>
        <v>6.6593738590089999E-8</v>
      </c>
      <c r="G8403">
        <f>SUM(F$6:F8403)</f>
        <v>1.4126312581102718</v>
      </c>
      <c r="H8403">
        <f t="shared" si="792"/>
        <v>0</v>
      </c>
      <c r="I8403">
        <f>EXP(-2*SUM(H8403:H$20000))*B8403^2*(A8404-A8403)*IF(A8403&lt;=I$2,1,0)</f>
        <v>0</v>
      </c>
    </row>
    <row r="8404" spans="1:9" x14ac:dyDescent="0.3">
      <c r="A8404">
        <f t="shared" si="789"/>
        <v>8.3980000000007848</v>
      </c>
      <c r="B8404">
        <f t="shared" si="793"/>
        <v>0.4</v>
      </c>
      <c r="C8404">
        <f t="shared" si="794"/>
        <v>1.3</v>
      </c>
      <c r="D8404">
        <f t="shared" si="790"/>
        <v>1.2999999999992796E-3</v>
      </c>
      <c r="E8404">
        <f>EXP(-SUM(D$6:D8404))</f>
        <v>6.6507222977292451E-5</v>
      </c>
      <c r="F8404">
        <f t="shared" si="791"/>
        <v>6.6507222977255593E-8</v>
      </c>
      <c r="G8404">
        <f>SUM(F$6:F8404)</f>
        <v>1.4126313246174949</v>
      </c>
      <c r="H8404">
        <f t="shared" si="792"/>
        <v>0</v>
      </c>
      <c r="I8404">
        <f>EXP(-2*SUM(H8404:H$20000))*B8404^2*(A8405-A8404)*IF(A8404&lt;=I$2,1,0)</f>
        <v>0</v>
      </c>
    </row>
    <row r="8405" spans="1:9" x14ac:dyDescent="0.3">
      <c r="A8405">
        <f t="shared" si="789"/>
        <v>8.3990000000007843</v>
      </c>
      <c r="B8405">
        <f t="shared" si="793"/>
        <v>0.4</v>
      </c>
      <c r="C8405">
        <f t="shared" si="794"/>
        <v>1.3</v>
      </c>
      <c r="D8405">
        <f t="shared" si="790"/>
        <v>1.2999999999992796E-3</v>
      </c>
      <c r="E8405">
        <f>EXP(-SUM(D$6:D8405))</f>
        <v>6.6420819761680647E-5</v>
      </c>
      <c r="F8405">
        <f t="shared" si="791"/>
        <v>6.6420819761643835E-8</v>
      </c>
      <c r="G8405">
        <f>SUM(F$6:F8405)</f>
        <v>1.4126313910383146</v>
      </c>
      <c r="H8405">
        <f t="shared" si="792"/>
        <v>0</v>
      </c>
      <c r="I8405">
        <f>EXP(-2*SUM(H8405:H$20000))*B8405^2*(A8406-A8405)*IF(A8405&lt;=I$2,1,0)</f>
        <v>0</v>
      </c>
    </row>
    <row r="8406" spans="1:9" x14ac:dyDescent="0.3">
      <c r="A8406">
        <f t="shared" si="789"/>
        <v>8.4000000000007837</v>
      </c>
      <c r="B8406">
        <f t="shared" si="793"/>
        <v>0.4</v>
      </c>
      <c r="C8406">
        <f t="shared" si="794"/>
        <v>1.3</v>
      </c>
      <c r="D8406">
        <f t="shared" si="790"/>
        <v>1.2999999999992796E-3</v>
      </c>
      <c r="E8406">
        <f>EXP(-SUM(D$6:D8406))</f>
        <v>6.6334528797270056E-5</v>
      </c>
      <c r="F8406">
        <f t="shared" si="791"/>
        <v>6.6334528797233286E-8</v>
      </c>
      <c r="G8406">
        <f>SUM(F$6:F8406)</f>
        <v>1.4126314573728433</v>
      </c>
      <c r="H8406">
        <f t="shared" si="792"/>
        <v>0</v>
      </c>
      <c r="I8406">
        <f>EXP(-2*SUM(H8406:H$20000))*B8406^2*(A8407-A8406)*IF(A8406&lt;=I$2,1,0)</f>
        <v>0</v>
      </c>
    </row>
    <row r="8407" spans="1:9" x14ac:dyDescent="0.3">
      <c r="A8407">
        <f t="shared" si="789"/>
        <v>8.4010000000007832</v>
      </c>
      <c r="B8407">
        <f t="shared" si="793"/>
        <v>0.4</v>
      </c>
      <c r="C8407">
        <f t="shared" si="794"/>
        <v>1.3</v>
      </c>
      <c r="D8407">
        <f t="shared" si="790"/>
        <v>1.2999999999992796E-3</v>
      </c>
      <c r="E8407">
        <f>EXP(-SUM(D$6:D8407))</f>
        <v>6.6248349938228927E-5</v>
      </c>
      <c r="F8407">
        <f t="shared" si="791"/>
        <v>6.6248349938192215E-8</v>
      </c>
      <c r="G8407">
        <f>SUM(F$6:F8407)</f>
        <v>1.4126315236211933</v>
      </c>
      <c r="H8407">
        <f t="shared" si="792"/>
        <v>0</v>
      </c>
      <c r="I8407">
        <f>EXP(-2*SUM(H8407:H$20000))*B8407^2*(A8408-A8407)*IF(A8407&lt;=I$2,1,0)</f>
        <v>0</v>
      </c>
    </row>
    <row r="8408" spans="1:9" x14ac:dyDescent="0.3">
      <c r="A8408">
        <f t="shared" si="789"/>
        <v>8.4020000000007826</v>
      </c>
      <c r="B8408">
        <f t="shared" si="793"/>
        <v>0.4</v>
      </c>
      <c r="C8408">
        <f t="shared" si="794"/>
        <v>1.3</v>
      </c>
      <c r="D8408">
        <f t="shared" si="790"/>
        <v>1.2999999999992796E-3</v>
      </c>
      <c r="E8408">
        <f>EXP(-SUM(D$6:D8408))</f>
        <v>6.6162283038914945E-5</v>
      </c>
      <c r="F8408">
        <f t="shared" si="791"/>
        <v>6.6162283038878271E-8</v>
      </c>
      <c r="G8408">
        <f>SUM(F$6:F8408)</f>
        <v>1.4126315897834762</v>
      </c>
      <c r="H8408">
        <f t="shared" si="792"/>
        <v>0</v>
      </c>
      <c r="I8408">
        <f>EXP(-2*SUM(H8408:H$20000))*B8408^2*(A8409-A8408)*IF(A8408&lt;=I$2,1,0)</f>
        <v>0</v>
      </c>
    </row>
    <row r="8409" spans="1:9" x14ac:dyDescent="0.3">
      <c r="A8409">
        <f t="shared" si="789"/>
        <v>8.4030000000007821</v>
      </c>
      <c r="B8409">
        <f t="shared" si="793"/>
        <v>0.4</v>
      </c>
      <c r="C8409">
        <f t="shared" si="794"/>
        <v>1.3</v>
      </c>
      <c r="D8409">
        <f t="shared" si="790"/>
        <v>1.2999999999992796E-3</v>
      </c>
      <c r="E8409">
        <f>EXP(-SUM(D$6:D8409))</f>
        <v>6.6076327953875058E-5</v>
      </c>
      <c r="F8409">
        <f t="shared" si="791"/>
        <v>6.6076327953838439E-8</v>
      </c>
      <c r="G8409">
        <f>SUM(F$6:F8409)</f>
        <v>1.4126316558598042</v>
      </c>
      <c r="H8409">
        <f t="shared" si="792"/>
        <v>0</v>
      </c>
      <c r="I8409">
        <f>EXP(-2*SUM(H8409:H$20000))*B8409^2*(A8410-A8409)*IF(A8409&lt;=I$2,1,0)</f>
        <v>0</v>
      </c>
    </row>
    <row r="8410" spans="1:9" x14ac:dyDescent="0.3">
      <c r="A8410">
        <f t="shared" si="789"/>
        <v>8.4040000000007815</v>
      </c>
      <c r="B8410">
        <f t="shared" si="793"/>
        <v>0.4</v>
      </c>
      <c r="C8410">
        <f t="shared" si="794"/>
        <v>1.3</v>
      </c>
      <c r="D8410">
        <f t="shared" si="790"/>
        <v>1.2999999999992796E-3</v>
      </c>
      <c r="E8410">
        <f>EXP(-SUM(D$6:D8410))</f>
        <v>6.5990484537845133E-5</v>
      </c>
      <c r="F8410">
        <f t="shared" si="791"/>
        <v>6.5990484537808554E-8</v>
      </c>
      <c r="G8410">
        <f>SUM(F$6:F8410)</f>
        <v>1.4126317218502888</v>
      </c>
      <c r="H8410">
        <f t="shared" si="792"/>
        <v>0</v>
      </c>
      <c r="I8410">
        <f>EXP(-2*SUM(H8410:H$20000))*B8410^2*(A8411-A8410)*IF(A8410&lt;=I$2,1,0)</f>
        <v>0</v>
      </c>
    </row>
    <row r="8411" spans="1:9" x14ac:dyDescent="0.3">
      <c r="A8411">
        <f t="shared" si="789"/>
        <v>8.405000000000781</v>
      </c>
      <c r="B8411">
        <f t="shared" si="793"/>
        <v>0.4</v>
      </c>
      <c r="C8411">
        <f t="shared" si="794"/>
        <v>1.3</v>
      </c>
      <c r="D8411">
        <f t="shared" si="790"/>
        <v>1.2999999999992796E-3</v>
      </c>
      <c r="E8411">
        <f>EXP(-SUM(D$6:D8411))</f>
        <v>6.5904752645749786E-5</v>
      </c>
      <c r="F8411">
        <f t="shared" si="791"/>
        <v>6.590475264571326E-8</v>
      </c>
      <c r="G8411">
        <f>SUM(F$6:F8411)</f>
        <v>1.4126317877550414</v>
      </c>
      <c r="H8411">
        <f t="shared" si="792"/>
        <v>0</v>
      </c>
      <c r="I8411">
        <f>EXP(-2*SUM(H8411:H$20000))*B8411^2*(A8412-A8411)*IF(A8411&lt;=I$2,1,0)</f>
        <v>0</v>
      </c>
    </row>
    <row r="8412" spans="1:9" x14ac:dyDescent="0.3">
      <c r="A8412">
        <f t="shared" ref="A8412:A8475" si="795">A8411+0.001</f>
        <v>8.4060000000007804</v>
      </c>
      <c r="B8412">
        <f t="shared" si="793"/>
        <v>0.4</v>
      </c>
      <c r="C8412">
        <f t="shared" si="794"/>
        <v>1.3</v>
      </c>
      <c r="D8412">
        <f t="shared" ref="D8412:D8475" si="796">(A8413-A8412)*C8412*IF(A8412&gt;=$B$2,1,0)</f>
        <v>1.2999999999992796E-3</v>
      </c>
      <c r="E8412">
        <f>EXP(-SUM(D$6:D8412))</f>
        <v>6.5819132132702106E-5</v>
      </c>
      <c r="F8412">
        <f t="shared" ref="F8412:F8475" si="797">E8412*(A8413-A8412)*IF(A8412&gt;$B$2,1,0)</f>
        <v>6.5819132132665626E-8</v>
      </c>
      <c r="G8412">
        <f>SUM(F$6:F8412)</f>
        <v>1.4126318535741735</v>
      </c>
      <c r="H8412">
        <f t="shared" ref="H8412:H8475" si="798">(A8413-A8412)*C8412*IF(A8412&lt;$I$2,1,0)</f>
        <v>0</v>
      </c>
      <c r="I8412">
        <f>EXP(-2*SUM(H8412:H$20000))*B8412^2*(A8413-A8412)*IF(A8412&lt;=I$2,1,0)</f>
        <v>0</v>
      </c>
    </row>
    <row r="8413" spans="1:9" x14ac:dyDescent="0.3">
      <c r="A8413">
        <f t="shared" si="795"/>
        <v>8.4070000000007798</v>
      </c>
      <c r="B8413">
        <f t="shared" si="793"/>
        <v>0.4</v>
      </c>
      <c r="C8413">
        <f t="shared" si="794"/>
        <v>1.3</v>
      </c>
      <c r="D8413">
        <f t="shared" si="796"/>
        <v>1.2999999999992796E-3</v>
      </c>
      <c r="E8413">
        <f>EXP(-SUM(D$6:D8413))</f>
        <v>6.5733622854003389E-5</v>
      </c>
      <c r="F8413">
        <f t="shared" si="797"/>
        <v>6.5733622853966961E-8</v>
      </c>
      <c r="G8413">
        <f>SUM(F$6:F8413)</f>
        <v>1.4126319193077963</v>
      </c>
      <c r="H8413">
        <f t="shared" si="798"/>
        <v>0</v>
      </c>
      <c r="I8413">
        <f>EXP(-2*SUM(H8413:H$20000))*B8413^2*(A8414-A8413)*IF(A8413&lt;=I$2,1,0)</f>
        <v>0</v>
      </c>
    </row>
    <row r="8414" spans="1:9" x14ac:dyDescent="0.3">
      <c r="A8414">
        <f t="shared" si="795"/>
        <v>8.4080000000007793</v>
      </c>
      <c r="B8414">
        <f t="shared" si="793"/>
        <v>0.4</v>
      </c>
      <c r="C8414">
        <f t="shared" si="794"/>
        <v>1.3</v>
      </c>
      <c r="D8414">
        <f t="shared" si="796"/>
        <v>1.2999999999992796E-3</v>
      </c>
      <c r="E8414">
        <f>EXP(-SUM(D$6:D8414))</f>
        <v>6.5648224665142927E-5</v>
      </c>
      <c r="F8414">
        <f t="shared" si="797"/>
        <v>6.5648224665106548E-8</v>
      </c>
      <c r="G8414">
        <f>SUM(F$6:F8414)</f>
        <v>1.4126319849560209</v>
      </c>
      <c r="H8414">
        <f t="shared" si="798"/>
        <v>0</v>
      </c>
      <c r="I8414">
        <f>EXP(-2*SUM(H8414:H$20000))*B8414^2*(A8415-A8414)*IF(A8414&lt;=I$2,1,0)</f>
        <v>0</v>
      </c>
    </row>
    <row r="8415" spans="1:9" x14ac:dyDescent="0.3">
      <c r="A8415">
        <f t="shared" si="795"/>
        <v>8.4090000000007787</v>
      </c>
      <c r="B8415">
        <f t="shared" si="793"/>
        <v>0.4</v>
      </c>
      <c r="C8415">
        <f t="shared" si="794"/>
        <v>1.3</v>
      </c>
      <c r="D8415">
        <f t="shared" si="796"/>
        <v>1.2999999999992796E-3</v>
      </c>
      <c r="E8415">
        <f>EXP(-SUM(D$6:D8415))</f>
        <v>6.5562937421797786E-5</v>
      </c>
      <c r="F8415">
        <f t="shared" si="797"/>
        <v>6.5562937421761447E-8</v>
      </c>
      <c r="G8415">
        <f>SUM(F$6:F8415)</f>
        <v>1.4126320505189585</v>
      </c>
      <c r="H8415">
        <f t="shared" si="798"/>
        <v>0</v>
      </c>
      <c r="I8415">
        <f>EXP(-2*SUM(H8415:H$20000))*B8415^2*(A8416-A8415)*IF(A8415&lt;=I$2,1,0)</f>
        <v>0</v>
      </c>
    </row>
    <row r="8416" spans="1:9" x14ac:dyDescent="0.3">
      <c r="A8416">
        <f t="shared" si="795"/>
        <v>8.4100000000007782</v>
      </c>
      <c r="B8416">
        <f t="shared" si="793"/>
        <v>0.4</v>
      </c>
      <c r="C8416">
        <f t="shared" si="794"/>
        <v>1.3</v>
      </c>
      <c r="D8416">
        <f t="shared" si="796"/>
        <v>1.2999999999992796E-3</v>
      </c>
      <c r="E8416">
        <f>EXP(-SUM(D$6:D8416))</f>
        <v>6.547776097983249E-5</v>
      </c>
      <c r="F8416">
        <f t="shared" si="797"/>
        <v>6.5477760979796205E-8</v>
      </c>
      <c r="G8416">
        <f>SUM(F$6:F8416)</f>
        <v>1.4126321159967195</v>
      </c>
      <c r="H8416">
        <f t="shared" si="798"/>
        <v>0</v>
      </c>
      <c r="I8416">
        <f>EXP(-2*SUM(H8416:H$20000))*B8416^2*(A8417-A8416)*IF(A8416&lt;=I$2,1,0)</f>
        <v>0</v>
      </c>
    </row>
    <row r="8417" spans="1:9" x14ac:dyDescent="0.3">
      <c r="A8417">
        <f t="shared" si="795"/>
        <v>8.4110000000007776</v>
      </c>
      <c r="B8417">
        <f t="shared" si="793"/>
        <v>0.4</v>
      </c>
      <c r="C8417">
        <f t="shared" si="794"/>
        <v>1.3</v>
      </c>
      <c r="D8417">
        <f t="shared" si="796"/>
        <v>1.2999999999992796E-3</v>
      </c>
      <c r="E8417">
        <f>EXP(-SUM(D$6:D8417))</f>
        <v>6.5392695195298843E-5</v>
      </c>
      <c r="F8417">
        <f t="shared" si="797"/>
        <v>6.5392695195262602E-8</v>
      </c>
      <c r="G8417">
        <f>SUM(F$6:F8417)</f>
        <v>1.4126321813894147</v>
      </c>
      <c r="H8417">
        <f t="shared" si="798"/>
        <v>0</v>
      </c>
      <c r="I8417">
        <f>EXP(-2*SUM(H8417:H$20000))*B8417^2*(A8418-A8417)*IF(A8417&lt;=I$2,1,0)</f>
        <v>0</v>
      </c>
    </row>
    <row r="8418" spans="1:9" x14ac:dyDescent="0.3">
      <c r="A8418">
        <f t="shared" si="795"/>
        <v>8.4120000000007771</v>
      </c>
      <c r="B8418">
        <f t="shared" si="793"/>
        <v>0.4</v>
      </c>
      <c r="C8418">
        <f t="shared" si="794"/>
        <v>1.3</v>
      </c>
      <c r="D8418">
        <f t="shared" si="796"/>
        <v>1.2999999999992796E-3</v>
      </c>
      <c r="E8418">
        <f>EXP(-SUM(D$6:D8418))</f>
        <v>6.5307739924435623E-5</v>
      </c>
      <c r="F8418">
        <f t="shared" si="797"/>
        <v>6.5307739924399426E-8</v>
      </c>
      <c r="G8418">
        <f>SUM(F$6:F8418)</f>
        <v>1.4126322466971546</v>
      </c>
      <c r="H8418">
        <f t="shared" si="798"/>
        <v>0</v>
      </c>
      <c r="I8418">
        <f>EXP(-2*SUM(H8418:H$20000))*B8418^2*(A8419-A8418)*IF(A8418&lt;=I$2,1,0)</f>
        <v>0</v>
      </c>
    </row>
    <row r="8419" spans="1:9" x14ac:dyDescent="0.3">
      <c r="A8419">
        <f t="shared" si="795"/>
        <v>8.4130000000007765</v>
      </c>
      <c r="B8419">
        <f t="shared" si="793"/>
        <v>0.4</v>
      </c>
      <c r="C8419">
        <f t="shared" si="794"/>
        <v>1.3</v>
      </c>
      <c r="D8419">
        <f t="shared" si="796"/>
        <v>1.2999999999992796E-3</v>
      </c>
      <c r="E8419">
        <f>EXP(-SUM(D$6:D8419))</f>
        <v>6.5222895023668426E-5</v>
      </c>
      <c r="F8419">
        <f t="shared" si="797"/>
        <v>6.5222895023632276E-8</v>
      </c>
      <c r="G8419">
        <f>SUM(F$6:F8419)</f>
        <v>1.4126323119200497</v>
      </c>
      <c r="H8419">
        <f t="shared" si="798"/>
        <v>0</v>
      </c>
      <c r="I8419">
        <f>EXP(-2*SUM(H8419:H$20000))*B8419^2*(A8420-A8419)*IF(A8419&lt;=I$2,1,0)</f>
        <v>0</v>
      </c>
    </row>
    <row r="8420" spans="1:9" x14ac:dyDescent="0.3">
      <c r="A8420">
        <f t="shared" si="795"/>
        <v>8.414000000000776</v>
      </c>
      <c r="B8420">
        <f t="shared" si="793"/>
        <v>0.4</v>
      </c>
      <c r="C8420">
        <f t="shared" si="794"/>
        <v>1.3</v>
      </c>
      <c r="D8420">
        <f t="shared" si="796"/>
        <v>1.2999999999992796E-3</v>
      </c>
      <c r="E8420">
        <f>EXP(-SUM(D$6:D8420))</f>
        <v>6.5138160349609349E-5</v>
      </c>
      <c r="F8420">
        <f t="shared" si="797"/>
        <v>6.5138160349573246E-8</v>
      </c>
      <c r="G8420">
        <f>SUM(F$6:F8420)</f>
        <v>1.4126323770582101</v>
      </c>
      <c r="H8420">
        <f t="shared" si="798"/>
        <v>0</v>
      </c>
      <c r="I8420">
        <f>EXP(-2*SUM(H8420:H$20000))*B8420^2*(A8421-A8420)*IF(A8420&lt;=I$2,1,0)</f>
        <v>0</v>
      </c>
    </row>
    <row r="8421" spans="1:9" x14ac:dyDescent="0.3">
      <c r="A8421">
        <f t="shared" si="795"/>
        <v>8.4150000000007754</v>
      </c>
      <c r="B8421">
        <f t="shared" si="793"/>
        <v>0.4</v>
      </c>
      <c r="C8421">
        <f t="shared" si="794"/>
        <v>1.3</v>
      </c>
      <c r="D8421">
        <f t="shared" si="796"/>
        <v>1.2999999999992796E-3</v>
      </c>
      <c r="E8421">
        <f>EXP(-SUM(D$6:D8421))</f>
        <v>6.5053535759056764E-5</v>
      </c>
      <c r="F8421">
        <f t="shared" si="797"/>
        <v>6.5053535759020707E-8</v>
      </c>
      <c r="G8421">
        <f>SUM(F$6:F8421)</f>
        <v>1.4126324421117458</v>
      </c>
      <c r="H8421">
        <f t="shared" si="798"/>
        <v>0</v>
      </c>
      <c r="I8421">
        <f>EXP(-2*SUM(H8421:H$20000))*B8421^2*(A8422-A8421)*IF(A8421&lt;=I$2,1,0)</f>
        <v>0</v>
      </c>
    </row>
    <row r="8422" spans="1:9" x14ac:dyDescent="0.3">
      <c r="A8422">
        <f t="shared" si="795"/>
        <v>8.4160000000007749</v>
      </c>
      <c r="B8422">
        <f t="shared" si="793"/>
        <v>0.4</v>
      </c>
      <c r="C8422">
        <f t="shared" si="794"/>
        <v>1.3</v>
      </c>
      <c r="D8422">
        <f t="shared" si="796"/>
        <v>1.2999999999992796E-3</v>
      </c>
      <c r="E8422">
        <f>EXP(-SUM(D$6:D8422))</f>
        <v>6.496902110899508E-5</v>
      </c>
      <c r="F8422">
        <f t="shared" si="797"/>
        <v>6.4969021108959077E-8</v>
      </c>
      <c r="G8422">
        <f>SUM(F$6:F8422)</f>
        <v>1.4126325070807668</v>
      </c>
      <c r="H8422">
        <f t="shared" si="798"/>
        <v>0</v>
      </c>
      <c r="I8422">
        <f>EXP(-2*SUM(H8422:H$20000))*B8422^2*(A8423-A8422)*IF(A8422&lt;=I$2,1,0)</f>
        <v>0</v>
      </c>
    </row>
    <row r="8423" spans="1:9" x14ac:dyDescent="0.3">
      <c r="A8423">
        <f t="shared" si="795"/>
        <v>8.4170000000007743</v>
      </c>
      <c r="B8423">
        <f t="shared" si="793"/>
        <v>0.4</v>
      </c>
      <c r="C8423">
        <f t="shared" si="794"/>
        <v>1.3</v>
      </c>
      <c r="D8423">
        <f t="shared" si="796"/>
        <v>1.2999999999992796E-3</v>
      </c>
      <c r="E8423">
        <f>EXP(-SUM(D$6:D8423))</f>
        <v>6.4884616256594553E-5</v>
      </c>
      <c r="F8423">
        <f t="shared" si="797"/>
        <v>6.4884616256558589E-8</v>
      </c>
      <c r="G8423">
        <f>SUM(F$6:F8423)</f>
        <v>1.4126325719653832</v>
      </c>
      <c r="H8423">
        <f t="shared" si="798"/>
        <v>0</v>
      </c>
      <c r="I8423">
        <f>EXP(-2*SUM(H8423:H$20000))*B8423^2*(A8424-A8423)*IF(A8423&lt;=I$2,1,0)</f>
        <v>0</v>
      </c>
    </row>
    <row r="8424" spans="1:9" x14ac:dyDescent="0.3">
      <c r="A8424">
        <f t="shared" si="795"/>
        <v>8.4180000000007738</v>
      </c>
      <c r="B8424">
        <f t="shared" si="793"/>
        <v>0.4</v>
      </c>
      <c r="C8424">
        <f t="shared" si="794"/>
        <v>1.3</v>
      </c>
      <c r="D8424">
        <f t="shared" si="796"/>
        <v>1.2999999999992796E-3</v>
      </c>
      <c r="E8424">
        <f>EXP(-SUM(D$6:D8424))</f>
        <v>6.4800321059210931E-5</v>
      </c>
      <c r="F8424">
        <f t="shared" si="797"/>
        <v>6.4800321059175016E-8</v>
      </c>
      <c r="G8424">
        <f>SUM(F$6:F8424)</f>
        <v>1.4126326367657043</v>
      </c>
      <c r="H8424">
        <f t="shared" si="798"/>
        <v>0</v>
      </c>
      <c r="I8424">
        <f>EXP(-2*SUM(H8424:H$20000))*B8424^2*(A8425-A8424)*IF(A8424&lt;=I$2,1,0)</f>
        <v>0</v>
      </c>
    </row>
    <row r="8425" spans="1:9" x14ac:dyDescent="0.3">
      <c r="A8425">
        <f t="shared" si="795"/>
        <v>8.4190000000007732</v>
      </c>
      <c r="B8425">
        <f t="shared" si="793"/>
        <v>0.4</v>
      </c>
      <c r="C8425">
        <f t="shared" si="794"/>
        <v>1.3</v>
      </c>
      <c r="D8425">
        <f t="shared" si="796"/>
        <v>1.2999999999992796E-3</v>
      </c>
      <c r="E8425">
        <f>EXP(-SUM(D$6:D8425))</f>
        <v>6.4716135374385321E-5</v>
      </c>
      <c r="F8425">
        <f t="shared" si="797"/>
        <v>6.4716135374349449E-8</v>
      </c>
      <c r="G8425">
        <f>SUM(F$6:F8425)</f>
        <v>1.4126327014818396</v>
      </c>
      <c r="H8425">
        <f t="shared" si="798"/>
        <v>0</v>
      </c>
      <c r="I8425">
        <f>EXP(-2*SUM(H8425:H$20000))*B8425^2*(A8426-A8425)*IF(A8425&lt;=I$2,1,0)</f>
        <v>0</v>
      </c>
    </row>
    <row r="8426" spans="1:9" x14ac:dyDescent="0.3">
      <c r="A8426">
        <f t="shared" si="795"/>
        <v>8.4200000000007726</v>
      </c>
      <c r="B8426">
        <f t="shared" si="793"/>
        <v>0.4</v>
      </c>
      <c r="C8426">
        <f t="shared" si="794"/>
        <v>1.3</v>
      </c>
      <c r="D8426">
        <f t="shared" si="796"/>
        <v>1.2999999999992796E-3</v>
      </c>
      <c r="E8426">
        <f>EXP(-SUM(D$6:D8426))</f>
        <v>6.4632059059843903E-5</v>
      </c>
      <c r="F8426">
        <f t="shared" si="797"/>
        <v>6.4632059059808078E-8</v>
      </c>
      <c r="G8426">
        <f>SUM(F$6:F8426)</f>
        <v>1.4126327661138987</v>
      </c>
      <c r="H8426">
        <f t="shared" si="798"/>
        <v>0</v>
      </c>
      <c r="I8426">
        <f>EXP(-2*SUM(H8426:H$20000))*B8426^2*(A8427-A8426)*IF(A8426&lt;=I$2,1,0)</f>
        <v>0</v>
      </c>
    </row>
    <row r="8427" spans="1:9" x14ac:dyDescent="0.3">
      <c r="A8427">
        <f t="shared" si="795"/>
        <v>8.4210000000007721</v>
      </c>
      <c r="B8427">
        <f t="shared" si="793"/>
        <v>0.4</v>
      </c>
      <c r="C8427">
        <f t="shared" si="794"/>
        <v>1.3</v>
      </c>
      <c r="D8427">
        <f t="shared" si="796"/>
        <v>1.2999999999992796E-3</v>
      </c>
      <c r="E8427">
        <f>EXP(-SUM(D$6:D8427))</f>
        <v>6.4548091973497672E-5</v>
      </c>
      <c r="F8427">
        <f t="shared" si="797"/>
        <v>6.4548091973461895E-8</v>
      </c>
      <c r="G8427">
        <f>SUM(F$6:F8427)</f>
        <v>1.4126328306619906</v>
      </c>
      <c r="H8427">
        <f t="shared" si="798"/>
        <v>0</v>
      </c>
      <c r="I8427">
        <f>EXP(-2*SUM(H8427:H$20000))*B8427^2*(A8428-A8427)*IF(A8427&lt;=I$2,1,0)</f>
        <v>0</v>
      </c>
    </row>
    <row r="8428" spans="1:9" x14ac:dyDescent="0.3">
      <c r="A8428">
        <f t="shared" si="795"/>
        <v>8.4220000000007715</v>
      </c>
      <c r="B8428">
        <f t="shared" si="793"/>
        <v>0.4</v>
      </c>
      <c r="C8428">
        <f t="shared" si="794"/>
        <v>1.3</v>
      </c>
      <c r="D8428">
        <f t="shared" si="796"/>
        <v>1.2999999999992796E-3</v>
      </c>
      <c r="E8428">
        <f>EXP(-SUM(D$6:D8428))</f>
        <v>6.4464233973442249E-5</v>
      </c>
      <c r="F8428">
        <f t="shared" si="797"/>
        <v>6.4464233973406516E-8</v>
      </c>
      <c r="G8428">
        <f>SUM(F$6:F8428)</f>
        <v>1.4126328951262246</v>
      </c>
      <c r="H8428">
        <f t="shared" si="798"/>
        <v>0</v>
      </c>
      <c r="I8428">
        <f>EXP(-2*SUM(H8428:H$20000))*B8428^2*(A8429-A8428)*IF(A8428&lt;=I$2,1,0)</f>
        <v>0</v>
      </c>
    </row>
    <row r="8429" spans="1:9" x14ac:dyDescent="0.3">
      <c r="A8429">
        <f t="shared" si="795"/>
        <v>8.423000000000771</v>
      </c>
      <c r="B8429">
        <f t="shared" si="793"/>
        <v>0.4</v>
      </c>
      <c r="C8429">
        <f t="shared" si="794"/>
        <v>1.3</v>
      </c>
      <c r="D8429">
        <f t="shared" si="796"/>
        <v>1.2999999999992796E-3</v>
      </c>
      <c r="E8429">
        <f>EXP(-SUM(D$6:D8429))</f>
        <v>6.4380484917957585E-5</v>
      </c>
      <c r="F8429">
        <f t="shared" si="797"/>
        <v>6.4380484917921909E-8</v>
      </c>
      <c r="G8429">
        <f>SUM(F$6:F8429)</f>
        <v>1.4126329595067095</v>
      </c>
      <c r="H8429">
        <f t="shared" si="798"/>
        <v>0</v>
      </c>
      <c r="I8429">
        <f>EXP(-2*SUM(H8429:H$20000))*B8429^2*(A8430-A8429)*IF(A8429&lt;=I$2,1,0)</f>
        <v>0</v>
      </c>
    </row>
    <row r="8430" spans="1:9" x14ac:dyDescent="0.3">
      <c r="A8430">
        <f t="shared" si="795"/>
        <v>8.4240000000007704</v>
      </c>
      <c r="B8430">
        <f t="shared" si="793"/>
        <v>0.4</v>
      </c>
      <c r="C8430">
        <f t="shared" si="794"/>
        <v>1.3</v>
      </c>
      <c r="D8430">
        <f t="shared" si="796"/>
        <v>1.2999999999992796E-3</v>
      </c>
      <c r="E8430">
        <f>EXP(-SUM(D$6:D8430))</f>
        <v>6.429684466550774E-5</v>
      </c>
      <c r="F8430">
        <f t="shared" si="797"/>
        <v>6.429684466547211E-8</v>
      </c>
      <c r="G8430">
        <f>SUM(F$6:F8430)</f>
        <v>1.4126330238035543</v>
      </c>
      <c r="H8430">
        <f t="shared" si="798"/>
        <v>0</v>
      </c>
      <c r="I8430">
        <f>EXP(-2*SUM(H8430:H$20000))*B8430^2*(A8431-A8430)*IF(A8430&lt;=I$2,1,0)</f>
        <v>0</v>
      </c>
    </row>
    <row r="8431" spans="1:9" x14ac:dyDescent="0.3">
      <c r="A8431">
        <f t="shared" si="795"/>
        <v>8.4250000000007699</v>
      </c>
      <c r="B8431">
        <f t="shared" si="793"/>
        <v>0.4</v>
      </c>
      <c r="C8431">
        <f t="shared" si="794"/>
        <v>1.3</v>
      </c>
      <c r="D8431">
        <f t="shared" si="796"/>
        <v>1.2999999999992796E-3</v>
      </c>
      <c r="E8431">
        <f>EXP(-SUM(D$6:D8431))</f>
        <v>6.4213313074740696E-5</v>
      </c>
      <c r="F8431">
        <f t="shared" si="797"/>
        <v>6.4213313074705108E-8</v>
      </c>
      <c r="G8431">
        <f>SUM(F$6:F8431)</f>
        <v>1.4126330880168674</v>
      </c>
      <c r="H8431">
        <f t="shared" si="798"/>
        <v>0</v>
      </c>
      <c r="I8431">
        <f>EXP(-2*SUM(H8431:H$20000))*B8431^2*(A8432-A8431)*IF(A8431&lt;=I$2,1,0)</f>
        <v>0</v>
      </c>
    </row>
    <row r="8432" spans="1:9" x14ac:dyDescent="0.3">
      <c r="A8432">
        <f t="shared" si="795"/>
        <v>8.4260000000007693</v>
      </c>
      <c r="B8432">
        <f t="shared" si="793"/>
        <v>0.4</v>
      </c>
      <c r="C8432">
        <f t="shared" si="794"/>
        <v>1.3</v>
      </c>
      <c r="D8432">
        <f t="shared" si="796"/>
        <v>1.2999999999992796E-3</v>
      </c>
      <c r="E8432">
        <f>EXP(-SUM(D$6:D8432))</f>
        <v>6.4129890004488018E-5</v>
      </c>
      <c r="F8432">
        <f t="shared" si="797"/>
        <v>6.4129890004452472E-8</v>
      </c>
      <c r="G8432">
        <f>SUM(F$6:F8432)</f>
        <v>1.4126331521467574</v>
      </c>
      <c r="H8432">
        <f t="shared" si="798"/>
        <v>0</v>
      </c>
      <c r="I8432">
        <f>EXP(-2*SUM(H8432:H$20000))*B8432^2*(A8433-A8432)*IF(A8432&lt;=I$2,1,0)</f>
        <v>0</v>
      </c>
    </row>
    <row r="8433" spans="1:9" x14ac:dyDescent="0.3">
      <c r="A8433">
        <f t="shared" si="795"/>
        <v>8.4270000000007688</v>
      </c>
      <c r="B8433">
        <f t="shared" si="793"/>
        <v>0.4</v>
      </c>
      <c r="C8433">
        <f t="shared" si="794"/>
        <v>1.3</v>
      </c>
      <c r="D8433">
        <f t="shared" si="796"/>
        <v>1.2999999999992796E-3</v>
      </c>
      <c r="E8433">
        <f>EXP(-SUM(D$6:D8433))</f>
        <v>6.404657531376473E-5</v>
      </c>
      <c r="F8433">
        <f t="shared" si="797"/>
        <v>6.4046575313729236E-8</v>
      </c>
      <c r="G8433">
        <f>SUM(F$6:F8433)</f>
        <v>1.4126332161933328</v>
      </c>
      <c r="H8433">
        <f t="shared" si="798"/>
        <v>0</v>
      </c>
      <c r="I8433">
        <f>EXP(-2*SUM(H8433:H$20000))*B8433^2*(A8434-A8433)*IF(A8433&lt;=I$2,1,0)</f>
        <v>0</v>
      </c>
    </row>
    <row r="8434" spans="1:9" x14ac:dyDescent="0.3">
      <c r="A8434">
        <f t="shared" si="795"/>
        <v>8.4280000000007682</v>
      </c>
      <c r="B8434">
        <f t="shared" si="793"/>
        <v>0.4</v>
      </c>
      <c r="C8434">
        <f t="shared" si="794"/>
        <v>1.3</v>
      </c>
      <c r="D8434">
        <f t="shared" si="796"/>
        <v>1.2999999999992796E-3</v>
      </c>
      <c r="E8434">
        <f>EXP(-SUM(D$6:D8434))</f>
        <v>6.3963368861768953E-5</v>
      </c>
      <c r="F8434">
        <f t="shared" si="797"/>
        <v>6.3963368861733508E-8</v>
      </c>
      <c r="G8434">
        <f>SUM(F$6:F8434)</f>
        <v>1.4126332801567016</v>
      </c>
      <c r="H8434">
        <f t="shared" si="798"/>
        <v>0</v>
      </c>
      <c r="I8434">
        <f>EXP(-2*SUM(H8434:H$20000))*B8434^2*(A8435-A8434)*IF(A8434&lt;=I$2,1,0)</f>
        <v>0</v>
      </c>
    </row>
    <row r="8435" spans="1:9" x14ac:dyDescent="0.3">
      <c r="A8435">
        <f t="shared" si="795"/>
        <v>8.4290000000007677</v>
      </c>
      <c r="B8435">
        <f t="shared" si="793"/>
        <v>0.4</v>
      </c>
      <c r="C8435">
        <f t="shared" si="794"/>
        <v>1.3</v>
      </c>
      <c r="D8435">
        <f t="shared" si="796"/>
        <v>1.2999999999992796E-3</v>
      </c>
      <c r="E8435">
        <f>EXP(-SUM(D$6:D8435))</f>
        <v>6.3880270507881779E-5</v>
      </c>
      <c r="F8435">
        <f t="shared" si="797"/>
        <v>6.3880270507846373E-8</v>
      </c>
      <c r="G8435">
        <f>SUM(F$6:F8435)</f>
        <v>1.412633344036972</v>
      </c>
      <c r="H8435">
        <f t="shared" si="798"/>
        <v>0</v>
      </c>
      <c r="I8435">
        <f>EXP(-2*SUM(H8435:H$20000))*B8435^2*(A8436-A8435)*IF(A8435&lt;=I$2,1,0)</f>
        <v>0</v>
      </c>
    </row>
    <row r="8436" spans="1:9" x14ac:dyDescent="0.3">
      <c r="A8436">
        <f t="shared" si="795"/>
        <v>8.4300000000007671</v>
      </c>
      <c r="B8436">
        <f t="shared" si="793"/>
        <v>0.4</v>
      </c>
      <c r="C8436">
        <f t="shared" si="794"/>
        <v>1.3</v>
      </c>
      <c r="D8436">
        <f t="shared" si="796"/>
        <v>1.2999999999992796E-3</v>
      </c>
      <c r="E8436">
        <f>EXP(-SUM(D$6:D8436))</f>
        <v>6.3797280111666961E-5</v>
      </c>
      <c r="F8436">
        <f t="shared" si="797"/>
        <v>6.3797280111631606E-8</v>
      </c>
      <c r="G8436">
        <f>SUM(F$6:F8436)</f>
        <v>1.4126334078342522</v>
      </c>
      <c r="H8436">
        <f t="shared" si="798"/>
        <v>0</v>
      </c>
      <c r="I8436">
        <f>EXP(-2*SUM(H8436:H$20000))*B8436^2*(A8437-A8436)*IF(A8436&lt;=I$2,1,0)</f>
        <v>0</v>
      </c>
    </row>
    <row r="8437" spans="1:9" x14ac:dyDescent="0.3">
      <c r="A8437">
        <f t="shared" si="795"/>
        <v>8.4310000000007665</v>
      </c>
      <c r="B8437">
        <f t="shared" si="793"/>
        <v>0.4</v>
      </c>
      <c r="C8437">
        <f t="shared" si="794"/>
        <v>1.3</v>
      </c>
      <c r="D8437">
        <f t="shared" si="796"/>
        <v>1.2999999999992796E-3</v>
      </c>
      <c r="E8437">
        <f>EXP(-SUM(D$6:D8437))</f>
        <v>6.3714397532870724E-5</v>
      </c>
      <c r="F8437">
        <f t="shared" si="797"/>
        <v>6.3714397532835414E-8</v>
      </c>
      <c r="G8437">
        <f>SUM(F$6:F8437)</f>
        <v>1.4126334715486497</v>
      </c>
      <c r="H8437">
        <f t="shared" si="798"/>
        <v>0</v>
      </c>
      <c r="I8437">
        <f>EXP(-2*SUM(H8437:H$20000))*B8437^2*(A8438-A8437)*IF(A8437&lt;=I$2,1,0)</f>
        <v>0</v>
      </c>
    </row>
    <row r="8438" spans="1:9" x14ac:dyDescent="0.3">
      <c r="A8438">
        <f t="shared" si="795"/>
        <v>8.432000000000766</v>
      </c>
      <c r="B8438">
        <f t="shared" si="793"/>
        <v>0.4</v>
      </c>
      <c r="C8438">
        <f t="shared" si="794"/>
        <v>1.3</v>
      </c>
      <c r="D8438">
        <f t="shared" si="796"/>
        <v>1.2999999999992796E-3</v>
      </c>
      <c r="E8438">
        <f>EXP(-SUM(D$6:D8438))</f>
        <v>6.3631622631421479E-5</v>
      </c>
      <c r="F8438">
        <f t="shared" si="797"/>
        <v>6.3631622631386209E-8</v>
      </c>
      <c r="G8438">
        <f>SUM(F$6:F8438)</f>
        <v>1.4126335351802723</v>
      </c>
      <c r="H8438">
        <f t="shared" si="798"/>
        <v>0</v>
      </c>
      <c r="I8438">
        <f>EXP(-2*SUM(H8438:H$20000))*B8438^2*(A8439-A8438)*IF(A8438&lt;=I$2,1,0)</f>
        <v>0</v>
      </c>
    </row>
    <row r="8439" spans="1:9" x14ac:dyDescent="0.3">
      <c r="A8439">
        <f t="shared" si="795"/>
        <v>8.4330000000007654</v>
      </c>
      <c r="B8439">
        <f t="shared" si="793"/>
        <v>0.4</v>
      </c>
      <c r="C8439">
        <f t="shared" si="794"/>
        <v>1.3</v>
      </c>
      <c r="D8439">
        <f t="shared" si="796"/>
        <v>1.2999999999992796E-3</v>
      </c>
      <c r="E8439">
        <f>EXP(-SUM(D$6:D8439))</f>
        <v>6.3548955267429621E-5</v>
      </c>
      <c r="F8439">
        <f t="shared" si="797"/>
        <v>6.3548955267394396E-8</v>
      </c>
      <c r="G8439">
        <f>SUM(F$6:F8439)</f>
        <v>1.4126335987292276</v>
      </c>
      <c r="H8439">
        <f t="shared" si="798"/>
        <v>0</v>
      </c>
      <c r="I8439">
        <f>EXP(-2*SUM(H8439:H$20000))*B8439^2*(A8440-A8439)*IF(A8439&lt;=I$2,1,0)</f>
        <v>0</v>
      </c>
    </row>
    <row r="8440" spans="1:9" x14ac:dyDescent="0.3">
      <c r="A8440">
        <f t="shared" si="795"/>
        <v>8.4340000000007649</v>
      </c>
      <c r="B8440">
        <f t="shared" si="793"/>
        <v>0.4</v>
      </c>
      <c r="C8440">
        <f t="shared" si="794"/>
        <v>1.3</v>
      </c>
      <c r="D8440">
        <f t="shared" si="796"/>
        <v>1.2999999999992796E-3</v>
      </c>
      <c r="E8440">
        <f>EXP(-SUM(D$6:D8440))</f>
        <v>6.3466395301187297E-5</v>
      </c>
      <c r="F8440">
        <f t="shared" si="797"/>
        <v>6.346639530115212E-8</v>
      </c>
      <c r="G8440">
        <f>SUM(F$6:F8440)</f>
        <v>1.4126336621956228</v>
      </c>
      <c r="H8440">
        <f t="shared" si="798"/>
        <v>0</v>
      </c>
      <c r="I8440">
        <f>EXP(-2*SUM(H8440:H$20000))*B8440^2*(A8441-A8440)*IF(A8440&lt;=I$2,1,0)</f>
        <v>0</v>
      </c>
    </row>
    <row r="8441" spans="1:9" x14ac:dyDescent="0.3">
      <c r="A8441">
        <f t="shared" si="795"/>
        <v>8.4350000000007643</v>
      </c>
      <c r="B8441">
        <f t="shared" si="793"/>
        <v>0.4</v>
      </c>
      <c r="C8441">
        <f t="shared" si="794"/>
        <v>1.3</v>
      </c>
      <c r="D8441">
        <f t="shared" si="796"/>
        <v>1.2999999999992796E-3</v>
      </c>
      <c r="E8441">
        <f>EXP(-SUM(D$6:D8441))</f>
        <v>6.3383942593168136E-5</v>
      </c>
      <c r="F8441">
        <f t="shared" si="797"/>
        <v>6.3383942593133003E-8</v>
      </c>
      <c r="G8441">
        <f>SUM(F$6:F8441)</f>
        <v>1.4126337255795653</v>
      </c>
      <c r="H8441">
        <f t="shared" si="798"/>
        <v>0</v>
      </c>
      <c r="I8441">
        <f>EXP(-2*SUM(H8441:H$20000))*B8441^2*(A8442-A8441)*IF(A8441&lt;=I$2,1,0)</f>
        <v>0</v>
      </c>
    </row>
    <row r="8442" spans="1:9" x14ac:dyDescent="0.3">
      <c r="A8442">
        <f t="shared" si="795"/>
        <v>8.4360000000007638</v>
      </c>
      <c r="B8442">
        <f t="shared" si="793"/>
        <v>0.4</v>
      </c>
      <c r="C8442">
        <f t="shared" si="794"/>
        <v>1.3</v>
      </c>
      <c r="D8442">
        <f t="shared" si="796"/>
        <v>1.2999999999992796E-3</v>
      </c>
      <c r="E8442">
        <f>EXP(-SUM(D$6:D8442))</f>
        <v>6.3301597004027034E-5</v>
      </c>
      <c r="F8442">
        <f t="shared" si="797"/>
        <v>6.3301597003991948E-8</v>
      </c>
      <c r="G8442">
        <f>SUM(F$6:F8442)</f>
        <v>1.4126337888811624</v>
      </c>
      <c r="H8442">
        <f t="shared" si="798"/>
        <v>0</v>
      </c>
      <c r="I8442">
        <f>EXP(-2*SUM(H8442:H$20000))*B8442^2*(A8443-A8442)*IF(A8442&lt;=I$2,1,0)</f>
        <v>0</v>
      </c>
    </row>
    <row r="8443" spans="1:9" x14ac:dyDescent="0.3">
      <c r="A8443">
        <f t="shared" si="795"/>
        <v>8.4370000000007632</v>
      </c>
      <c r="B8443">
        <f t="shared" si="793"/>
        <v>0.4</v>
      </c>
      <c r="C8443">
        <f t="shared" si="794"/>
        <v>1.3</v>
      </c>
      <c r="D8443">
        <f t="shared" si="796"/>
        <v>1.2999999999992796E-3</v>
      </c>
      <c r="E8443">
        <f>EXP(-SUM(D$6:D8443))</f>
        <v>6.3219358394599946E-5</v>
      </c>
      <c r="F8443">
        <f t="shared" si="797"/>
        <v>6.3219358394564907E-8</v>
      </c>
      <c r="G8443">
        <f>SUM(F$6:F8443)</f>
        <v>1.4126338521005208</v>
      </c>
      <c r="H8443">
        <f t="shared" si="798"/>
        <v>0</v>
      </c>
      <c r="I8443">
        <f>EXP(-2*SUM(H8443:H$20000))*B8443^2*(A8444-A8443)*IF(A8443&lt;=I$2,1,0)</f>
        <v>0</v>
      </c>
    </row>
    <row r="8444" spans="1:9" x14ac:dyDescent="0.3">
      <c r="A8444">
        <f t="shared" si="795"/>
        <v>8.4380000000007627</v>
      </c>
      <c r="B8444">
        <f t="shared" si="793"/>
        <v>0.4</v>
      </c>
      <c r="C8444">
        <f t="shared" si="794"/>
        <v>1.3</v>
      </c>
      <c r="D8444">
        <f t="shared" si="796"/>
        <v>1.2999999999992796E-3</v>
      </c>
      <c r="E8444">
        <f>EXP(-SUM(D$6:D8444))</f>
        <v>6.3137226625903592E-5</v>
      </c>
      <c r="F8444">
        <f t="shared" si="797"/>
        <v>6.3137226625868599E-8</v>
      </c>
      <c r="G8444">
        <f>SUM(F$6:F8444)</f>
        <v>1.4126339152377474</v>
      </c>
      <c r="H8444">
        <f t="shared" si="798"/>
        <v>0</v>
      </c>
      <c r="I8444">
        <f>EXP(-2*SUM(H8444:H$20000))*B8444^2*(A8445-A8444)*IF(A8444&lt;=I$2,1,0)</f>
        <v>0</v>
      </c>
    </row>
    <row r="8445" spans="1:9" x14ac:dyDescent="0.3">
      <c r="A8445">
        <f t="shared" si="795"/>
        <v>8.4390000000007621</v>
      </c>
      <c r="B8445">
        <f t="shared" si="793"/>
        <v>0.4</v>
      </c>
      <c r="C8445">
        <f t="shared" si="794"/>
        <v>1.3</v>
      </c>
      <c r="D8445">
        <f t="shared" si="796"/>
        <v>1.2999999999992796E-3</v>
      </c>
      <c r="E8445">
        <f>EXP(-SUM(D$6:D8445))</f>
        <v>6.3055201559135253E-5</v>
      </c>
      <c r="F8445">
        <f t="shared" si="797"/>
        <v>6.3055201559100302E-8</v>
      </c>
      <c r="G8445">
        <f>SUM(F$6:F8445)</f>
        <v>1.4126339782929489</v>
      </c>
      <c r="H8445">
        <f t="shared" si="798"/>
        <v>0</v>
      </c>
      <c r="I8445">
        <f>EXP(-2*SUM(H8445:H$20000))*B8445^2*(A8446-A8445)*IF(A8445&lt;=I$2,1,0)</f>
        <v>0</v>
      </c>
    </row>
    <row r="8446" spans="1:9" x14ac:dyDescent="0.3">
      <c r="A8446">
        <f t="shared" si="795"/>
        <v>8.4400000000007616</v>
      </c>
      <c r="B8446">
        <f t="shared" si="793"/>
        <v>0.4</v>
      </c>
      <c r="C8446">
        <f t="shared" si="794"/>
        <v>1.3</v>
      </c>
      <c r="D8446">
        <f t="shared" si="796"/>
        <v>1.2999999999992796E-3</v>
      </c>
      <c r="E8446">
        <f>EXP(-SUM(D$6:D8446))</f>
        <v>6.2973283055672564E-5</v>
      </c>
      <c r="F8446">
        <f t="shared" si="797"/>
        <v>6.2973283055637662E-8</v>
      </c>
      <c r="G8446">
        <f>SUM(F$6:F8446)</f>
        <v>1.4126340412662319</v>
      </c>
      <c r="H8446">
        <f t="shared" si="798"/>
        <v>0</v>
      </c>
      <c r="I8446">
        <f>EXP(-2*SUM(H8446:H$20000))*B8446^2*(A8447-A8446)*IF(A8446&lt;=I$2,1,0)</f>
        <v>0</v>
      </c>
    </row>
    <row r="8447" spans="1:9" x14ac:dyDescent="0.3">
      <c r="A8447">
        <f t="shared" si="795"/>
        <v>8.441000000000761</v>
      </c>
      <c r="B8447">
        <f t="shared" si="793"/>
        <v>0.4</v>
      </c>
      <c r="C8447">
        <f t="shared" si="794"/>
        <v>1.3</v>
      </c>
      <c r="D8447">
        <f t="shared" si="796"/>
        <v>1.2999999999992796E-3</v>
      </c>
      <c r="E8447">
        <f>EXP(-SUM(D$6:D8447))</f>
        <v>6.2891470977073224E-5</v>
      </c>
      <c r="F8447">
        <f t="shared" si="797"/>
        <v>6.2891470977038371E-8</v>
      </c>
      <c r="G8447">
        <f>SUM(F$6:F8447)</f>
        <v>1.4126341041577029</v>
      </c>
      <c r="H8447">
        <f t="shared" si="798"/>
        <v>0</v>
      </c>
      <c r="I8447">
        <f>EXP(-2*SUM(H8447:H$20000))*B8447^2*(A8448-A8447)*IF(A8447&lt;=I$2,1,0)</f>
        <v>0</v>
      </c>
    </row>
    <row r="8448" spans="1:9" x14ac:dyDescent="0.3">
      <c r="A8448">
        <f t="shared" si="795"/>
        <v>8.4420000000007605</v>
      </c>
      <c r="B8448">
        <f t="shared" si="793"/>
        <v>0.4</v>
      </c>
      <c r="C8448">
        <f t="shared" si="794"/>
        <v>1.3</v>
      </c>
      <c r="D8448">
        <f t="shared" si="796"/>
        <v>1.2999999999992796E-3</v>
      </c>
      <c r="E8448">
        <f>EXP(-SUM(D$6:D8448))</f>
        <v>6.2809765185074809E-5</v>
      </c>
      <c r="F8448">
        <f t="shared" si="797"/>
        <v>6.2809765185039998E-8</v>
      </c>
      <c r="G8448">
        <f>SUM(F$6:F8448)</f>
        <v>1.412634166967468</v>
      </c>
      <c r="H8448">
        <f t="shared" si="798"/>
        <v>0</v>
      </c>
      <c r="I8448">
        <f>EXP(-2*SUM(H8448:H$20000))*B8448^2*(A8449-A8448)*IF(A8448&lt;=I$2,1,0)</f>
        <v>0</v>
      </c>
    </row>
    <row r="8449" spans="1:9" x14ac:dyDescent="0.3">
      <c r="A8449">
        <f t="shared" si="795"/>
        <v>8.4430000000007599</v>
      </c>
      <c r="B8449">
        <f t="shared" si="793"/>
        <v>0.4</v>
      </c>
      <c r="C8449">
        <f t="shared" si="794"/>
        <v>1.3</v>
      </c>
      <c r="D8449">
        <f t="shared" si="796"/>
        <v>1.2999999999992796E-3</v>
      </c>
      <c r="E8449">
        <f>EXP(-SUM(D$6:D8449))</f>
        <v>6.2728165541594511E-5</v>
      </c>
      <c r="F8449">
        <f t="shared" si="797"/>
        <v>6.2728165541559747E-8</v>
      </c>
      <c r="G8449">
        <f>SUM(F$6:F8449)</f>
        <v>1.4126342296956336</v>
      </c>
      <c r="H8449">
        <f t="shared" si="798"/>
        <v>0</v>
      </c>
      <c r="I8449">
        <f>EXP(-2*SUM(H8449:H$20000))*B8449^2*(A8450-A8449)*IF(A8449&lt;=I$2,1,0)</f>
        <v>0</v>
      </c>
    </row>
    <row r="8450" spans="1:9" x14ac:dyDescent="0.3">
      <c r="A8450">
        <f t="shared" si="795"/>
        <v>8.4440000000007593</v>
      </c>
      <c r="B8450">
        <f t="shared" si="793"/>
        <v>0.4</v>
      </c>
      <c r="C8450">
        <f t="shared" si="794"/>
        <v>1.3</v>
      </c>
      <c r="D8450">
        <f t="shared" si="796"/>
        <v>1.2999999999992796E-3</v>
      </c>
      <c r="E8450">
        <f>EXP(-SUM(D$6:D8450))</f>
        <v>6.2646671908728888E-5</v>
      </c>
      <c r="F8450">
        <f t="shared" si="797"/>
        <v>6.2646671908694169E-8</v>
      </c>
      <c r="G8450">
        <f>SUM(F$6:F8450)</f>
        <v>1.4126342923423054</v>
      </c>
      <c r="H8450">
        <f t="shared" si="798"/>
        <v>0</v>
      </c>
      <c r="I8450">
        <f>EXP(-2*SUM(H8450:H$20000))*B8450^2*(A8451-A8450)*IF(A8450&lt;=I$2,1,0)</f>
        <v>0</v>
      </c>
    </row>
    <row r="8451" spans="1:9" x14ac:dyDescent="0.3">
      <c r="A8451">
        <f t="shared" si="795"/>
        <v>8.4450000000007588</v>
      </c>
      <c r="B8451">
        <f t="shared" si="793"/>
        <v>0.4</v>
      </c>
      <c r="C8451">
        <f t="shared" si="794"/>
        <v>1.3</v>
      </c>
      <c r="D8451">
        <f t="shared" si="796"/>
        <v>1.2999999999992796E-3</v>
      </c>
      <c r="E8451">
        <f>EXP(-SUM(D$6:D8451))</f>
        <v>6.2565284148753715E-5</v>
      </c>
      <c r="F8451">
        <f t="shared" si="797"/>
        <v>6.2565284148719043E-8</v>
      </c>
      <c r="G8451">
        <f>SUM(F$6:F8451)</f>
        <v>1.4126343549075895</v>
      </c>
      <c r="H8451">
        <f t="shared" si="798"/>
        <v>0</v>
      </c>
      <c r="I8451">
        <f>EXP(-2*SUM(H8451:H$20000))*B8451^2*(A8452-A8451)*IF(A8451&lt;=I$2,1,0)</f>
        <v>0</v>
      </c>
    </row>
    <row r="8452" spans="1:9" x14ac:dyDescent="0.3">
      <c r="A8452">
        <f t="shared" si="795"/>
        <v>8.4460000000007582</v>
      </c>
      <c r="B8452">
        <f t="shared" si="793"/>
        <v>0.4</v>
      </c>
      <c r="C8452">
        <f t="shared" si="794"/>
        <v>1.3</v>
      </c>
      <c r="D8452">
        <f t="shared" si="796"/>
        <v>1.2999999999992796E-3</v>
      </c>
      <c r="E8452">
        <f>EXP(-SUM(D$6:D8452))</f>
        <v>6.2484002124123638E-5</v>
      </c>
      <c r="F8452">
        <f t="shared" si="797"/>
        <v>6.2484002124089003E-8</v>
      </c>
      <c r="G8452">
        <f>SUM(F$6:F8452)</f>
        <v>1.4126344173915917</v>
      </c>
      <c r="H8452">
        <f t="shared" si="798"/>
        <v>0</v>
      </c>
      <c r="I8452">
        <f>EXP(-2*SUM(H8452:H$20000))*B8452^2*(A8453-A8452)*IF(A8452&lt;=I$2,1,0)</f>
        <v>0</v>
      </c>
    </row>
    <row r="8453" spans="1:9" x14ac:dyDescent="0.3">
      <c r="A8453">
        <f t="shared" si="795"/>
        <v>8.4470000000007577</v>
      </c>
      <c r="B8453">
        <f t="shared" si="793"/>
        <v>0.4</v>
      </c>
      <c r="C8453">
        <f t="shared" si="794"/>
        <v>1.3</v>
      </c>
      <c r="D8453">
        <f t="shared" si="796"/>
        <v>1.2999999999992796E-3</v>
      </c>
      <c r="E8453">
        <f>EXP(-SUM(D$6:D8453))</f>
        <v>6.2402825697472028E-5</v>
      </c>
      <c r="F8453">
        <f t="shared" si="797"/>
        <v>6.2402825697437446E-8</v>
      </c>
      <c r="G8453">
        <f>SUM(F$6:F8453)</f>
        <v>1.4126344797944175</v>
      </c>
      <c r="H8453">
        <f t="shared" si="798"/>
        <v>0</v>
      </c>
      <c r="I8453">
        <f>EXP(-2*SUM(H8453:H$20000))*B8453^2*(A8454-A8453)*IF(A8453&lt;=I$2,1,0)</f>
        <v>0</v>
      </c>
    </row>
    <row r="8454" spans="1:9" x14ac:dyDescent="0.3">
      <c r="A8454">
        <f t="shared" si="795"/>
        <v>8.4480000000007571</v>
      </c>
      <c r="B8454">
        <f t="shared" si="793"/>
        <v>0.4</v>
      </c>
      <c r="C8454">
        <f t="shared" si="794"/>
        <v>1.3</v>
      </c>
      <c r="D8454">
        <f t="shared" si="796"/>
        <v>1.2999999999992796E-3</v>
      </c>
      <c r="E8454">
        <f>EXP(-SUM(D$6:D8454))</f>
        <v>6.2321754731610693E-5</v>
      </c>
      <c r="F8454">
        <f t="shared" si="797"/>
        <v>6.2321754731576151E-8</v>
      </c>
      <c r="G8454">
        <f>SUM(F$6:F8454)</f>
        <v>1.4126345421161721</v>
      </c>
      <c r="H8454">
        <f t="shared" si="798"/>
        <v>0</v>
      </c>
      <c r="I8454">
        <f>EXP(-2*SUM(H8454:H$20000))*B8454^2*(A8455-A8454)*IF(A8454&lt;=I$2,1,0)</f>
        <v>0</v>
      </c>
    </row>
    <row r="8455" spans="1:9" x14ac:dyDescent="0.3">
      <c r="A8455">
        <f t="shared" si="795"/>
        <v>8.4490000000007566</v>
      </c>
      <c r="B8455">
        <f t="shared" ref="B8455:B8518" si="799">IF(A8455&lt;1,0.2,IF(A8455&lt;2,0.3,0.4))</f>
        <v>0.4</v>
      </c>
      <c r="C8455">
        <f t="shared" ref="C8455:C8518" si="800">IF($A8455&lt;1,0.5,IF($A8455&lt;2,0.8,1.3))</f>
        <v>1.3</v>
      </c>
      <c r="D8455">
        <f t="shared" si="796"/>
        <v>1.2999999999992796E-3</v>
      </c>
      <c r="E8455">
        <f>EXP(-SUM(D$6:D8455))</f>
        <v>6.2240789089529694E-5</v>
      </c>
      <c r="F8455">
        <f t="shared" si="797"/>
        <v>6.2240789089495195E-8</v>
      </c>
      <c r="G8455">
        <f>SUM(F$6:F8455)</f>
        <v>1.4126346043569613</v>
      </c>
      <c r="H8455">
        <f t="shared" si="798"/>
        <v>0</v>
      </c>
      <c r="I8455">
        <f>EXP(-2*SUM(H8455:H$20000))*B8455^2*(A8456-A8455)*IF(A8455&lt;=I$2,1,0)</f>
        <v>0</v>
      </c>
    </row>
    <row r="8456" spans="1:9" x14ac:dyDescent="0.3">
      <c r="A8456">
        <f t="shared" si="795"/>
        <v>8.450000000000756</v>
      </c>
      <c r="B8456">
        <f t="shared" si="799"/>
        <v>0.4</v>
      </c>
      <c r="C8456">
        <f t="shared" si="800"/>
        <v>1.3</v>
      </c>
      <c r="D8456">
        <f t="shared" si="796"/>
        <v>1.2999999999992796E-3</v>
      </c>
      <c r="E8456">
        <f>EXP(-SUM(D$6:D8456))</f>
        <v>6.2159928634397067E-5</v>
      </c>
      <c r="F8456">
        <f t="shared" si="797"/>
        <v>6.2159928634362614E-8</v>
      </c>
      <c r="G8456">
        <f>SUM(F$6:F8456)</f>
        <v>1.4126346665168898</v>
      </c>
      <c r="H8456">
        <f t="shared" si="798"/>
        <v>0</v>
      </c>
      <c r="I8456">
        <f>EXP(-2*SUM(H8456:H$20000))*B8456^2*(A8457-A8456)*IF(A8456&lt;=I$2,1,0)</f>
        <v>0</v>
      </c>
    </row>
    <row r="8457" spans="1:9" x14ac:dyDescent="0.3">
      <c r="A8457">
        <f t="shared" si="795"/>
        <v>8.4510000000007555</v>
      </c>
      <c r="B8457">
        <f t="shared" si="799"/>
        <v>0.4</v>
      </c>
      <c r="C8457">
        <f t="shared" si="800"/>
        <v>1.3</v>
      </c>
      <c r="D8457">
        <f t="shared" si="796"/>
        <v>1.2999999999992796E-3</v>
      </c>
      <c r="E8457">
        <f>EXP(-SUM(D$6:D8457))</f>
        <v>6.2079173229558627E-5</v>
      </c>
      <c r="F8457">
        <f t="shared" si="797"/>
        <v>6.2079173229524225E-8</v>
      </c>
      <c r="G8457">
        <f>SUM(F$6:F8457)</f>
        <v>1.412634728596063</v>
      </c>
      <c r="H8457">
        <f t="shared" si="798"/>
        <v>0</v>
      </c>
      <c r="I8457">
        <f>EXP(-2*SUM(H8457:H$20000))*B8457^2*(A8458-A8457)*IF(A8457&lt;=I$2,1,0)</f>
        <v>0</v>
      </c>
    </row>
    <row r="8458" spans="1:9" x14ac:dyDescent="0.3">
      <c r="A8458">
        <f t="shared" si="795"/>
        <v>8.4520000000007549</v>
      </c>
      <c r="B8458">
        <f t="shared" si="799"/>
        <v>0.4</v>
      </c>
      <c r="C8458">
        <f t="shared" si="800"/>
        <v>1.3</v>
      </c>
      <c r="D8458">
        <f t="shared" si="796"/>
        <v>1.2999999999992796E-3</v>
      </c>
      <c r="E8458">
        <f>EXP(-SUM(D$6:D8458))</f>
        <v>6.1998522738537716E-5</v>
      </c>
      <c r="F8458">
        <f t="shared" si="797"/>
        <v>6.1998522738503355E-8</v>
      </c>
      <c r="G8458">
        <f>SUM(F$6:F8458)</f>
        <v>1.4126347905945857</v>
      </c>
      <c r="H8458">
        <f t="shared" si="798"/>
        <v>0</v>
      </c>
      <c r="I8458">
        <f>EXP(-2*SUM(H8458:H$20000))*B8458^2*(A8459-A8458)*IF(A8458&lt;=I$2,1,0)</f>
        <v>0</v>
      </c>
    </row>
    <row r="8459" spans="1:9" x14ac:dyDescent="0.3">
      <c r="A8459">
        <f t="shared" si="795"/>
        <v>8.4530000000007544</v>
      </c>
      <c r="B8459">
        <f t="shared" si="799"/>
        <v>0.4</v>
      </c>
      <c r="C8459">
        <f t="shared" si="800"/>
        <v>1.3</v>
      </c>
      <c r="D8459">
        <f t="shared" si="796"/>
        <v>1.2999999999992796E-3</v>
      </c>
      <c r="E8459">
        <f>EXP(-SUM(D$6:D8459))</f>
        <v>6.1917977025034997E-5</v>
      </c>
      <c r="F8459">
        <f t="shared" si="797"/>
        <v>6.1917977025000675E-8</v>
      </c>
      <c r="G8459">
        <f>SUM(F$6:F8459)</f>
        <v>1.4126348525125627</v>
      </c>
      <c r="H8459">
        <f t="shared" si="798"/>
        <v>0</v>
      </c>
      <c r="I8459">
        <f>EXP(-2*SUM(H8459:H$20000))*B8459^2*(A8460-A8459)*IF(A8459&lt;=I$2,1,0)</f>
        <v>0</v>
      </c>
    </row>
    <row r="8460" spans="1:9" x14ac:dyDescent="0.3">
      <c r="A8460">
        <f t="shared" si="795"/>
        <v>8.4540000000007538</v>
      </c>
      <c r="B8460">
        <f t="shared" si="799"/>
        <v>0.4</v>
      </c>
      <c r="C8460">
        <f t="shared" si="800"/>
        <v>1.3</v>
      </c>
      <c r="D8460">
        <f t="shared" si="796"/>
        <v>1.2999999999992796E-3</v>
      </c>
      <c r="E8460">
        <f>EXP(-SUM(D$6:D8460))</f>
        <v>6.1837535952928181E-5</v>
      </c>
      <c r="F8460">
        <f t="shared" si="797"/>
        <v>6.1837535952893916E-8</v>
      </c>
      <c r="G8460">
        <f>SUM(F$6:F8460)</f>
        <v>1.4126349143500987</v>
      </c>
      <c r="H8460">
        <f t="shared" si="798"/>
        <v>0</v>
      </c>
      <c r="I8460">
        <f>EXP(-2*SUM(H8460:H$20000))*B8460^2*(A8461-A8460)*IF(A8460&lt;=I$2,1,0)</f>
        <v>0</v>
      </c>
    </row>
    <row r="8461" spans="1:9" x14ac:dyDescent="0.3">
      <c r="A8461">
        <f t="shared" si="795"/>
        <v>8.4550000000007532</v>
      </c>
      <c r="B8461">
        <f t="shared" si="799"/>
        <v>0.4</v>
      </c>
      <c r="C8461">
        <f t="shared" si="800"/>
        <v>1.3</v>
      </c>
      <c r="D8461">
        <f t="shared" si="796"/>
        <v>1.2999999999992796E-3</v>
      </c>
      <c r="E8461">
        <f>EXP(-SUM(D$6:D8461))</f>
        <v>6.1757199386271841E-5</v>
      </c>
      <c r="F8461">
        <f t="shared" si="797"/>
        <v>6.175719938623761E-8</v>
      </c>
      <c r="G8461">
        <f>SUM(F$6:F8461)</f>
        <v>1.412634976107298</v>
      </c>
      <c r="H8461">
        <f t="shared" si="798"/>
        <v>0</v>
      </c>
      <c r="I8461">
        <f>EXP(-2*SUM(H8461:H$20000))*B8461^2*(A8462-A8461)*IF(A8461&lt;=I$2,1,0)</f>
        <v>0</v>
      </c>
    </row>
    <row r="8462" spans="1:9" x14ac:dyDescent="0.3">
      <c r="A8462">
        <f t="shared" si="795"/>
        <v>8.4560000000007527</v>
      </c>
      <c r="B8462">
        <f t="shared" si="799"/>
        <v>0.4</v>
      </c>
      <c r="C8462">
        <f t="shared" si="800"/>
        <v>1.3</v>
      </c>
      <c r="D8462">
        <f t="shared" si="796"/>
        <v>1.2999999999992796E-3</v>
      </c>
      <c r="E8462">
        <f>EXP(-SUM(D$6:D8462))</f>
        <v>6.1676967189297168E-5</v>
      </c>
      <c r="F8462">
        <f t="shared" si="797"/>
        <v>6.167696718926299E-8</v>
      </c>
      <c r="G8462">
        <f>SUM(F$6:F8462)</f>
        <v>1.4126350377842651</v>
      </c>
      <c r="H8462">
        <f t="shared" si="798"/>
        <v>0</v>
      </c>
      <c r="I8462">
        <f>EXP(-2*SUM(H8462:H$20000))*B8462^2*(A8463-A8462)*IF(A8462&lt;=I$2,1,0)</f>
        <v>0</v>
      </c>
    </row>
    <row r="8463" spans="1:9" x14ac:dyDescent="0.3">
      <c r="A8463">
        <f t="shared" si="795"/>
        <v>8.4570000000007521</v>
      </c>
      <c r="B8463">
        <f t="shared" si="799"/>
        <v>0.4</v>
      </c>
      <c r="C8463">
        <f t="shared" si="800"/>
        <v>1.3</v>
      </c>
      <c r="D8463">
        <f t="shared" si="796"/>
        <v>1.2999999999992796E-3</v>
      </c>
      <c r="E8463">
        <f>EXP(-SUM(D$6:D8463))</f>
        <v>6.1596839226411723E-5</v>
      </c>
      <c r="F8463">
        <f t="shared" si="797"/>
        <v>6.1596839226377579E-8</v>
      </c>
      <c r="G8463">
        <f>SUM(F$6:F8463)</f>
        <v>1.4126350993811043</v>
      </c>
      <c r="H8463">
        <f t="shared" si="798"/>
        <v>0</v>
      </c>
      <c r="I8463">
        <f>EXP(-2*SUM(H8463:H$20000))*B8463^2*(A8464-A8463)*IF(A8463&lt;=I$2,1,0)</f>
        <v>0</v>
      </c>
    </row>
    <row r="8464" spans="1:9" x14ac:dyDescent="0.3">
      <c r="A8464">
        <f t="shared" si="795"/>
        <v>8.4580000000007516</v>
      </c>
      <c r="B8464">
        <f t="shared" si="799"/>
        <v>0.4</v>
      </c>
      <c r="C8464">
        <f t="shared" si="800"/>
        <v>1.3</v>
      </c>
      <c r="D8464">
        <f t="shared" si="796"/>
        <v>1.2999999999992796E-3</v>
      </c>
      <c r="E8464">
        <f>EXP(-SUM(D$6:D8464))</f>
        <v>6.1516815362199238E-5</v>
      </c>
      <c r="F8464">
        <f t="shared" si="797"/>
        <v>6.1516815362165147E-8</v>
      </c>
      <c r="G8464">
        <f>SUM(F$6:F8464)</f>
        <v>1.4126351608979197</v>
      </c>
      <c r="H8464">
        <f t="shared" si="798"/>
        <v>0</v>
      </c>
      <c r="I8464">
        <f>EXP(-2*SUM(H8464:H$20000))*B8464^2*(A8465-A8464)*IF(A8464&lt;=I$2,1,0)</f>
        <v>0</v>
      </c>
    </row>
    <row r="8465" spans="1:9" x14ac:dyDescent="0.3">
      <c r="A8465">
        <f t="shared" si="795"/>
        <v>8.459000000000751</v>
      </c>
      <c r="B8465">
        <f t="shared" si="799"/>
        <v>0.4</v>
      </c>
      <c r="C8465">
        <f t="shared" si="800"/>
        <v>1.3</v>
      </c>
      <c r="D8465">
        <f t="shared" si="796"/>
        <v>1.2999999999992796E-3</v>
      </c>
      <c r="E8465">
        <f>EXP(-SUM(D$6:D8465))</f>
        <v>6.1436895461419342E-5</v>
      </c>
      <c r="F8465">
        <f t="shared" si="797"/>
        <v>6.1436895461385291E-8</v>
      </c>
      <c r="G8465">
        <f>SUM(F$6:F8465)</f>
        <v>1.4126352223348153</v>
      </c>
      <c r="H8465">
        <f t="shared" si="798"/>
        <v>0</v>
      </c>
      <c r="I8465">
        <f>EXP(-2*SUM(H8465:H$20000))*B8465^2*(A8466-A8465)*IF(A8465&lt;=I$2,1,0)</f>
        <v>0</v>
      </c>
    </row>
    <row r="8466" spans="1:9" x14ac:dyDescent="0.3">
      <c r="A8466">
        <f t="shared" si="795"/>
        <v>8.4600000000007505</v>
      </c>
      <c r="B8466">
        <f t="shared" si="799"/>
        <v>0.4</v>
      </c>
      <c r="C8466">
        <f t="shared" si="800"/>
        <v>1.3</v>
      </c>
      <c r="D8466">
        <f t="shared" si="796"/>
        <v>1.2999999999992796E-3</v>
      </c>
      <c r="E8466">
        <f>EXP(-SUM(D$6:D8466))</f>
        <v>6.1357079389007401E-5</v>
      </c>
      <c r="F8466">
        <f t="shared" si="797"/>
        <v>6.1357079388973392E-8</v>
      </c>
      <c r="G8466">
        <f>SUM(F$6:F8466)</f>
        <v>1.4126352836918947</v>
      </c>
      <c r="H8466">
        <f t="shared" si="798"/>
        <v>0</v>
      </c>
      <c r="I8466">
        <f>EXP(-2*SUM(H8466:H$20000))*B8466^2*(A8467-A8466)*IF(A8466&lt;=I$2,1,0)</f>
        <v>0</v>
      </c>
    </row>
    <row r="8467" spans="1:9" x14ac:dyDescent="0.3">
      <c r="A8467">
        <f t="shared" si="795"/>
        <v>8.4610000000007499</v>
      </c>
      <c r="B8467">
        <f t="shared" si="799"/>
        <v>0.4</v>
      </c>
      <c r="C8467">
        <f t="shared" si="800"/>
        <v>1.3</v>
      </c>
      <c r="D8467">
        <f t="shared" si="796"/>
        <v>1.2999999999992796E-3</v>
      </c>
      <c r="E8467">
        <f>EXP(-SUM(D$6:D8467))</f>
        <v>6.1277367010074244E-5</v>
      </c>
      <c r="F8467">
        <f t="shared" si="797"/>
        <v>6.1277367010040286E-8</v>
      </c>
      <c r="G8467">
        <f>SUM(F$6:F8467)</f>
        <v>1.4126353449692617</v>
      </c>
      <c r="H8467">
        <f t="shared" si="798"/>
        <v>0</v>
      </c>
      <c r="I8467">
        <f>EXP(-2*SUM(H8467:H$20000))*B8467^2*(A8468-A8467)*IF(A8467&lt;=I$2,1,0)</f>
        <v>0</v>
      </c>
    </row>
    <row r="8468" spans="1:9" x14ac:dyDescent="0.3">
      <c r="A8468">
        <f t="shared" si="795"/>
        <v>8.4620000000007494</v>
      </c>
      <c r="B8468">
        <f t="shared" si="799"/>
        <v>0.4</v>
      </c>
      <c r="C8468">
        <f t="shared" si="800"/>
        <v>1.3</v>
      </c>
      <c r="D8468">
        <f t="shared" si="796"/>
        <v>1.2999999999992796E-3</v>
      </c>
      <c r="E8468">
        <f>EXP(-SUM(D$6:D8468))</f>
        <v>6.1197758189905909E-5</v>
      </c>
      <c r="F8468">
        <f t="shared" si="797"/>
        <v>6.1197758189871989E-8</v>
      </c>
      <c r="G8468">
        <f>SUM(F$6:F8468)</f>
        <v>1.4126354061670199</v>
      </c>
      <c r="H8468">
        <f t="shared" si="798"/>
        <v>0</v>
      </c>
      <c r="I8468">
        <f>EXP(-2*SUM(H8468:H$20000))*B8468^2*(A8469-A8468)*IF(A8468&lt;=I$2,1,0)</f>
        <v>0</v>
      </c>
    </row>
    <row r="8469" spans="1:9" x14ac:dyDescent="0.3">
      <c r="A8469">
        <f t="shared" si="795"/>
        <v>8.4630000000007488</v>
      </c>
      <c r="B8469">
        <f t="shared" si="799"/>
        <v>0.4</v>
      </c>
      <c r="C8469">
        <f t="shared" si="800"/>
        <v>1.3</v>
      </c>
      <c r="D8469">
        <f t="shared" si="796"/>
        <v>1.2999999999992796E-3</v>
      </c>
      <c r="E8469">
        <f>EXP(-SUM(D$6:D8469))</f>
        <v>6.1118252793963476E-5</v>
      </c>
      <c r="F8469">
        <f t="shared" si="797"/>
        <v>6.1118252793929599E-8</v>
      </c>
      <c r="G8469">
        <f>SUM(F$6:F8469)</f>
        <v>1.4126354672852728</v>
      </c>
      <c r="H8469">
        <f t="shared" si="798"/>
        <v>0</v>
      </c>
      <c r="I8469">
        <f>EXP(-2*SUM(H8469:H$20000))*B8469^2*(A8470-A8469)*IF(A8469&lt;=I$2,1,0)</f>
        <v>0</v>
      </c>
    </row>
    <row r="8470" spans="1:9" x14ac:dyDescent="0.3">
      <c r="A8470">
        <f t="shared" si="795"/>
        <v>8.4640000000007483</v>
      </c>
      <c r="B8470">
        <f t="shared" si="799"/>
        <v>0.4</v>
      </c>
      <c r="C8470">
        <f t="shared" si="800"/>
        <v>1.3</v>
      </c>
      <c r="D8470">
        <f t="shared" si="796"/>
        <v>1.2999999999992796E-3</v>
      </c>
      <c r="E8470">
        <f>EXP(-SUM(D$6:D8470))</f>
        <v>6.1038850687882815E-5</v>
      </c>
      <c r="F8470">
        <f t="shared" si="797"/>
        <v>6.103885068784898E-8</v>
      </c>
      <c r="G8470">
        <f>SUM(F$6:F8470)</f>
        <v>1.4126355283241234</v>
      </c>
      <c r="H8470">
        <f t="shared" si="798"/>
        <v>0</v>
      </c>
      <c r="I8470">
        <f>EXP(-2*SUM(H8470:H$20000))*B8470^2*(A8471-A8470)*IF(A8470&lt;=I$2,1,0)</f>
        <v>0</v>
      </c>
    </row>
    <row r="8471" spans="1:9" x14ac:dyDescent="0.3">
      <c r="A8471">
        <f t="shared" si="795"/>
        <v>8.4650000000007477</v>
      </c>
      <c r="B8471">
        <f t="shared" si="799"/>
        <v>0.4</v>
      </c>
      <c r="C8471">
        <f t="shared" si="800"/>
        <v>1.3</v>
      </c>
      <c r="D8471">
        <f t="shared" si="796"/>
        <v>1.2999999999992796E-3</v>
      </c>
      <c r="E8471">
        <f>EXP(-SUM(D$6:D8471))</f>
        <v>6.0959551737474342E-5</v>
      </c>
      <c r="F8471">
        <f t="shared" si="797"/>
        <v>6.0959551737440553E-8</v>
      </c>
      <c r="G8471">
        <f>SUM(F$6:F8471)</f>
        <v>1.4126355892836751</v>
      </c>
      <c r="H8471">
        <f t="shared" si="798"/>
        <v>0</v>
      </c>
      <c r="I8471">
        <f>EXP(-2*SUM(H8471:H$20000))*B8471^2*(A8472-A8471)*IF(A8471&lt;=I$2,1,0)</f>
        <v>0</v>
      </c>
    </row>
    <row r="8472" spans="1:9" x14ac:dyDescent="0.3">
      <c r="A8472">
        <f t="shared" si="795"/>
        <v>8.4660000000007471</v>
      </c>
      <c r="B8472">
        <f t="shared" si="799"/>
        <v>0.4</v>
      </c>
      <c r="C8472">
        <f t="shared" si="800"/>
        <v>1.3</v>
      </c>
      <c r="D8472">
        <f t="shared" si="796"/>
        <v>1.2999999999992796E-3</v>
      </c>
      <c r="E8472">
        <f>EXP(-SUM(D$6:D8472))</f>
        <v>6.0880355808722817E-5</v>
      </c>
      <c r="F8472">
        <f t="shared" si="797"/>
        <v>6.088035580868908E-8</v>
      </c>
      <c r="G8472">
        <f>SUM(F$6:F8472)</f>
        <v>1.4126356501640309</v>
      </c>
      <c r="H8472">
        <f t="shared" si="798"/>
        <v>0</v>
      </c>
      <c r="I8472">
        <f>EXP(-2*SUM(H8472:H$20000))*B8472^2*(A8473-A8472)*IF(A8472&lt;=I$2,1,0)</f>
        <v>0</v>
      </c>
    </row>
    <row r="8473" spans="1:9" x14ac:dyDescent="0.3">
      <c r="A8473">
        <f t="shared" si="795"/>
        <v>8.4670000000007466</v>
      </c>
      <c r="B8473">
        <f t="shared" si="799"/>
        <v>0.4</v>
      </c>
      <c r="C8473">
        <f t="shared" si="800"/>
        <v>1.3</v>
      </c>
      <c r="D8473">
        <f t="shared" si="796"/>
        <v>1.2999999999992796E-3</v>
      </c>
      <c r="E8473">
        <f>EXP(-SUM(D$6:D8473))</f>
        <v>6.0801262767787099E-5</v>
      </c>
      <c r="F8473">
        <f t="shared" si="797"/>
        <v>6.0801262767753403E-8</v>
      </c>
      <c r="G8473">
        <f>SUM(F$6:F8473)</f>
        <v>1.4126357109652936</v>
      </c>
      <c r="H8473">
        <f t="shared" si="798"/>
        <v>0</v>
      </c>
      <c r="I8473">
        <f>EXP(-2*SUM(H8473:H$20000))*B8473^2*(A8474-A8473)*IF(A8473&lt;=I$2,1,0)</f>
        <v>0</v>
      </c>
    </row>
    <row r="8474" spans="1:9" x14ac:dyDescent="0.3">
      <c r="A8474">
        <f t="shared" si="795"/>
        <v>8.468000000000746</v>
      </c>
      <c r="B8474">
        <f t="shared" si="799"/>
        <v>0.4</v>
      </c>
      <c r="C8474">
        <f t="shared" si="800"/>
        <v>1.3</v>
      </c>
      <c r="D8474">
        <f t="shared" si="796"/>
        <v>1.2999999999992796E-3</v>
      </c>
      <c r="E8474">
        <f>EXP(-SUM(D$6:D8474))</f>
        <v>6.0722272480999927E-5</v>
      </c>
      <c r="F8474">
        <f t="shared" si="797"/>
        <v>6.0722272480966272E-8</v>
      </c>
      <c r="G8474">
        <f>SUM(F$6:F8474)</f>
        <v>1.4126357716875662</v>
      </c>
      <c r="H8474">
        <f t="shared" si="798"/>
        <v>0</v>
      </c>
      <c r="I8474">
        <f>EXP(-2*SUM(H8474:H$20000))*B8474^2*(A8475-A8474)*IF(A8474&lt;=I$2,1,0)</f>
        <v>0</v>
      </c>
    </row>
    <row r="8475" spans="1:9" x14ac:dyDescent="0.3">
      <c r="A8475">
        <f t="shared" si="795"/>
        <v>8.4690000000007455</v>
      </c>
      <c r="B8475">
        <f t="shared" si="799"/>
        <v>0.4</v>
      </c>
      <c r="C8475">
        <f t="shared" si="800"/>
        <v>1.3</v>
      </c>
      <c r="D8475">
        <f t="shared" si="796"/>
        <v>1.2999999999992796E-3</v>
      </c>
      <c r="E8475">
        <f>EXP(-SUM(D$6:D8475))</f>
        <v>6.0643384814867704E-5</v>
      </c>
      <c r="F8475">
        <f t="shared" si="797"/>
        <v>6.0643384814834087E-8</v>
      </c>
      <c r="G8475">
        <f>SUM(F$6:F8475)</f>
        <v>1.4126358323309509</v>
      </c>
      <c r="H8475">
        <f t="shared" si="798"/>
        <v>0</v>
      </c>
      <c r="I8475">
        <f>EXP(-2*SUM(H8475:H$20000))*B8475^2*(A8476-A8475)*IF(A8475&lt;=I$2,1,0)</f>
        <v>0</v>
      </c>
    </row>
    <row r="8476" spans="1:9" x14ac:dyDescent="0.3">
      <c r="A8476">
        <f t="shared" ref="A8476:A8539" si="801">A8475+0.001</f>
        <v>8.4700000000007449</v>
      </c>
      <c r="B8476">
        <f t="shared" si="799"/>
        <v>0.4</v>
      </c>
      <c r="C8476">
        <f t="shared" si="800"/>
        <v>1.3</v>
      </c>
      <c r="D8476">
        <f t="shared" ref="D8476:D8539" si="802">(A8477-A8476)*C8476*IF(A8476&gt;=$B$2,1,0)</f>
        <v>1.2999999999992796E-3</v>
      </c>
      <c r="E8476">
        <f>EXP(-SUM(D$6:D8476))</f>
        <v>6.0564599636070247E-5</v>
      </c>
      <c r="F8476">
        <f t="shared" ref="F8476:F8539" si="803">E8476*(A8477-A8476)*IF(A8476&gt;$B$2,1,0)</f>
        <v>6.0564599636036684E-8</v>
      </c>
      <c r="G8476">
        <f>SUM(F$6:F8476)</f>
        <v>1.4126358928955505</v>
      </c>
      <c r="H8476">
        <f t="shared" ref="H8476:H8539" si="804">(A8477-A8476)*C8476*IF(A8476&lt;$I$2,1,0)</f>
        <v>0</v>
      </c>
      <c r="I8476">
        <f>EXP(-2*SUM(H8476:H$20000))*B8476^2*(A8477-A8476)*IF(A8476&lt;=I$2,1,0)</f>
        <v>0</v>
      </c>
    </row>
    <row r="8477" spans="1:9" x14ac:dyDescent="0.3">
      <c r="A8477">
        <f t="shared" si="801"/>
        <v>8.4710000000007444</v>
      </c>
      <c r="B8477">
        <f t="shared" si="799"/>
        <v>0.4</v>
      </c>
      <c r="C8477">
        <f t="shared" si="800"/>
        <v>1.3</v>
      </c>
      <c r="D8477">
        <f t="shared" si="802"/>
        <v>1.2999999999992796E-3</v>
      </c>
      <c r="E8477">
        <f>EXP(-SUM(D$6:D8477))</f>
        <v>6.0485916811460593E-5</v>
      </c>
      <c r="F8477">
        <f t="shared" si="803"/>
        <v>6.0485916811427073E-8</v>
      </c>
      <c r="G8477">
        <f>SUM(F$6:F8477)</f>
        <v>1.4126359533814672</v>
      </c>
      <c r="H8477">
        <f t="shared" si="804"/>
        <v>0</v>
      </c>
      <c r="I8477">
        <f>EXP(-2*SUM(H8477:H$20000))*B8477^2*(A8478-A8477)*IF(A8477&lt;=I$2,1,0)</f>
        <v>0</v>
      </c>
    </row>
    <row r="8478" spans="1:9" x14ac:dyDescent="0.3">
      <c r="A8478">
        <f t="shared" si="801"/>
        <v>8.4720000000007438</v>
      </c>
      <c r="B8478">
        <f t="shared" si="799"/>
        <v>0.4</v>
      </c>
      <c r="C8478">
        <f t="shared" si="800"/>
        <v>1.3</v>
      </c>
      <c r="D8478">
        <f t="shared" si="802"/>
        <v>1.2999999999992796E-3</v>
      </c>
      <c r="E8478">
        <f>EXP(-SUM(D$6:D8478))</f>
        <v>6.0407336208064745E-5</v>
      </c>
      <c r="F8478">
        <f t="shared" si="803"/>
        <v>6.040733620803126E-8</v>
      </c>
      <c r="G8478">
        <f>SUM(F$6:F8478)</f>
        <v>1.4126360137888034</v>
      </c>
      <c r="H8478">
        <f t="shared" si="804"/>
        <v>0</v>
      </c>
      <c r="I8478">
        <f>EXP(-2*SUM(H8478:H$20000))*B8478^2*(A8479-A8478)*IF(A8478&lt;=I$2,1,0)</f>
        <v>0</v>
      </c>
    </row>
    <row r="8479" spans="1:9" x14ac:dyDescent="0.3">
      <c r="A8479">
        <f t="shared" si="801"/>
        <v>8.4730000000007433</v>
      </c>
      <c r="B8479">
        <f t="shared" si="799"/>
        <v>0.4</v>
      </c>
      <c r="C8479">
        <f t="shared" si="800"/>
        <v>1.3</v>
      </c>
      <c r="D8479">
        <f t="shared" si="802"/>
        <v>1.2999999999992796E-3</v>
      </c>
      <c r="E8479">
        <f>EXP(-SUM(D$6:D8479))</f>
        <v>6.032885769308147E-5</v>
      </c>
      <c r="F8479">
        <f t="shared" si="803"/>
        <v>6.032885769304803E-8</v>
      </c>
      <c r="G8479">
        <f>SUM(F$6:F8479)</f>
        <v>1.4126360741176611</v>
      </c>
      <c r="H8479">
        <f t="shared" si="804"/>
        <v>0</v>
      </c>
      <c r="I8479">
        <f>EXP(-2*SUM(H8479:H$20000))*B8479^2*(A8480-A8479)*IF(A8479&lt;=I$2,1,0)</f>
        <v>0</v>
      </c>
    </row>
    <row r="8480" spans="1:9" x14ac:dyDescent="0.3">
      <c r="A8480">
        <f t="shared" si="801"/>
        <v>8.4740000000007427</v>
      </c>
      <c r="B8480">
        <f t="shared" si="799"/>
        <v>0.4</v>
      </c>
      <c r="C8480">
        <f t="shared" si="800"/>
        <v>1.3</v>
      </c>
      <c r="D8480">
        <f t="shared" si="802"/>
        <v>1.2999999999992796E-3</v>
      </c>
      <c r="E8480">
        <f>EXP(-SUM(D$6:D8480))</f>
        <v>6.0250481133882051E-5</v>
      </c>
      <c r="F8480">
        <f t="shared" si="803"/>
        <v>6.025048113384866E-8</v>
      </c>
      <c r="G8480">
        <f>SUM(F$6:F8480)</f>
        <v>1.4126361343681422</v>
      </c>
      <c r="H8480">
        <f t="shared" si="804"/>
        <v>0</v>
      </c>
      <c r="I8480">
        <f>EXP(-2*SUM(H8480:H$20000))*B8480^2*(A8481-A8480)*IF(A8480&lt;=I$2,1,0)</f>
        <v>0</v>
      </c>
    </row>
    <row r="8481" spans="1:9" x14ac:dyDescent="0.3">
      <c r="A8481">
        <f t="shared" si="801"/>
        <v>8.4750000000007422</v>
      </c>
      <c r="B8481">
        <f t="shared" si="799"/>
        <v>0.4</v>
      </c>
      <c r="C8481">
        <f t="shared" si="800"/>
        <v>1.3</v>
      </c>
      <c r="D8481">
        <f t="shared" si="802"/>
        <v>1.2999999999992796E-3</v>
      </c>
      <c r="E8481">
        <f>EXP(-SUM(D$6:D8481))</f>
        <v>6.0172206398010085E-5</v>
      </c>
      <c r="F8481">
        <f t="shared" si="803"/>
        <v>6.0172206397976733E-8</v>
      </c>
      <c r="G8481">
        <f>SUM(F$6:F8481)</f>
        <v>1.4126361945403485</v>
      </c>
      <c r="H8481">
        <f t="shared" si="804"/>
        <v>0</v>
      </c>
      <c r="I8481">
        <f>EXP(-2*SUM(H8481:H$20000))*B8481^2*(A8482-A8481)*IF(A8481&lt;=I$2,1,0)</f>
        <v>0</v>
      </c>
    </row>
    <row r="8482" spans="1:9" x14ac:dyDescent="0.3">
      <c r="A8482">
        <f t="shared" si="801"/>
        <v>8.4760000000007416</v>
      </c>
      <c r="B8482">
        <f t="shared" si="799"/>
        <v>0.4</v>
      </c>
      <c r="C8482">
        <f t="shared" si="800"/>
        <v>1.3</v>
      </c>
      <c r="D8482">
        <f t="shared" si="802"/>
        <v>1.2999999999992796E-3</v>
      </c>
      <c r="E8482">
        <f>EXP(-SUM(D$6:D8482))</f>
        <v>6.0094033353181258E-5</v>
      </c>
      <c r="F8482">
        <f t="shared" si="803"/>
        <v>6.009403335314795E-8</v>
      </c>
      <c r="G8482">
        <f>SUM(F$6:F8482)</f>
        <v>1.4126362546343818</v>
      </c>
      <c r="H8482">
        <f t="shared" si="804"/>
        <v>0</v>
      </c>
      <c r="I8482">
        <f>EXP(-2*SUM(H8482:H$20000))*B8482^2*(A8483-A8482)*IF(A8482&lt;=I$2,1,0)</f>
        <v>0</v>
      </c>
    </row>
    <row r="8483" spans="1:9" x14ac:dyDescent="0.3">
      <c r="A8483">
        <f t="shared" si="801"/>
        <v>8.4770000000007411</v>
      </c>
      <c r="B8483">
        <f t="shared" si="799"/>
        <v>0.4</v>
      </c>
      <c r="C8483">
        <f t="shared" si="800"/>
        <v>1.3</v>
      </c>
      <c r="D8483">
        <f t="shared" si="802"/>
        <v>1.2999999999992796E-3</v>
      </c>
      <c r="E8483">
        <f>EXP(-SUM(D$6:D8483))</f>
        <v>6.0015961867283095E-5</v>
      </c>
      <c r="F8483">
        <f t="shared" si="803"/>
        <v>6.0015961867249827E-8</v>
      </c>
      <c r="G8483">
        <f>SUM(F$6:F8483)</f>
        <v>1.4126363146503438</v>
      </c>
      <c r="H8483">
        <f t="shared" si="804"/>
        <v>0</v>
      </c>
      <c r="I8483">
        <f>EXP(-2*SUM(H8483:H$20000))*B8483^2*(A8484-A8483)*IF(A8483&lt;=I$2,1,0)</f>
        <v>0</v>
      </c>
    </row>
    <row r="8484" spans="1:9" x14ac:dyDescent="0.3">
      <c r="A8484">
        <f t="shared" si="801"/>
        <v>8.4780000000007405</v>
      </c>
      <c r="B8484">
        <f t="shared" si="799"/>
        <v>0.4</v>
      </c>
      <c r="C8484">
        <f t="shared" si="800"/>
        <v>1.3</v>
      </c>
      <c r="D8484">
        <f t="shared" si="802"/>
        <v>1.2999999999992796E-3</v>
      </c>
      <c r="E8484">
        <f>EXP(-SUM(D$6:D8484))</f>
        <v>5.993799180837478E-5</v>
      </c>
      <c r="F8484">
        <f t="shared" si="803"/>
        <v>5.9937991808341565E-8</v>
      </c>
      <c r="G8484">
        <f>SUM(F$6:F8484)</f>
        <v>1.4126363745883357</v>
      </c>
      <c r="H8484">
        <f t="shared" si="804"/>
        <v>0</v>
      </c>
      <c r="I8484">
        <f>EXP(-2*SUM(H8484:H$20000))*B8484^2*(A8485-A8484)*IF(A8484&lt;=I$2,1,0)</f>
        <v>0</v>
      </c>
    </row>
    <row r="8485" spans="1:9" x14ac:dyDescent="0.3">
      <c r="A8485">
        <f t="shared" si="801"/>
        <v>8.4790000000007399</v>
      </c>
      <c r="B8485">
        <f t="shared" si="799"/>
        <v>0.4</v>
      </c>
      <c r="C8485">
        <f t="shared" si="800"/>
        <v>1.3</v>
      </c>
      <c r="D8485">
        <f t="shared" si="802"/>
        <v>1.2999999999992796E-3</v>
      </c>
      <c r="E8485">
        <f>EXP(-SUM(D$6:D8485))</f>
        <v>5.9860123044686879E-5</v>
      </c>
      <c r="F8485">
        <f t="shared" si="803"/>
        <v>5.9860123044653702E-8</v>
      </c>
      <c r="G8485">
        <f>SUM(F$6:F8485)</f>
        <v>1.4126364344484588</v>
      </c>
      <c r="H8485">
        <f t="shared" si="804"/>
        <v>0</v>
      </c>
      <c r="I8485">
        <f>EXP(-2*SUM(H8485:H$20000))*B8485^2*(A8486-A8485)*IF(A8485&lt;=I$2,1,0)</f>
        <v>0</v>
      </c>
    </row>
    <row r="8486" spans="1:9" x14ac:dyDescent="0.3">
      <c r="A8486">
        <f t="shared" si="801"/>
        <v>8.4800000000007394</v>
      </c>
      <c r="B8486">
        <f t="shared" si="799"/>
        <v>0.4</v>
      </c>
      <c r="C8486">
        <f t="shared" si="800"/>
        <v>1.3</v>
      </c>
      <c r="D8486">
        <f t="shared" si="802"/>
        <v>1.2999999999992796E-3</v>
      </c>
      <c r="E8486">
        <f>EXP(-SUM(D$6:D8486))</f>
        <v>5.9782355444621176E-5</v>
      </c>
      <c r="F8486">
        <f t="shared" si="803"/>
        <v>5.9782355444588049E-8</v>
      </c>
      <c r="G8486">
        <f>SUM(F$6:F8486)</f>
        <v>1.4126364942308143</v>
      </c>
      <c r="H8486">
        <f t="shared" si="804"/>
        <v>0</v>
      </c>
      <c r="I8486">
        <f>EXP(-2*SUM(H8486:H$20000))*B8486^2*(A8487-A8486)*IF(A8486&lt;=I$2,1,0)</f>
        <v>0</v>
      </c>
    </row>
    <row r="8487" spans="1:9" x14ac:dyDescent="0.3">
      <c r="A8487">
        <f t="shared" si="801"/>
        <v>8.4810000000007388</v>
      </c>
      <c r="B8487">
        <f t="shared" si="799"/>
        <v>0.4</v>
      </c>
      <c r="C8487">
        <f t="shared" si="800"/>
        <v>1.3</v>
      </c>
      <c r="D8487">
        <f t="shared" si="802"/>
        <v>1.2999999999992796E-3</v>
      </c>
      <c r="E8487">
        <f>EXP(-SUM(D$6:D8487))</f>
        <v>5.9704688876750399E-5</v>
      </c>
      <c r="F8487">
        <f t="shared" si="803"/>
        <v>5.9704688876717307E-8</v>
      </c>
      <c r="G8487">
        <f>SUM(F$6:F8487)</f>
        <v>1.4126365539355032</v>
      </c>
      <c r="H8487">
        <f t="shared" si="804"/>
        <v>0</v>
      </c>
      <c r="I8487">
        <f>EXP(-2*SUM(H8487:H$20000))*B8487^2*(A8488-A8487)*IF(A8487&lt;=I$2,1,0)</f>
        <v>0</v>
      </c>
    </row>
    <row r="8488" spans="1:9" x14ac:dyDescent="0.3">
      <c r="A8488">
        <f t="shared" si="801"/>
        <v>8.4820000000007383</v>
      </c>
      <c r="B8488">
        <f t="shared" si="799"/>
        <v>0.4</v>
      </c>
      <c r="C8488">
        <f t="shared" si="800"/>
        <v>1.3</v>
      </c>
      <c r="D8488">
        <f t="shared" si="802"/>
        <v>1.2999999999992796E-3</v>
      </c>
      <c r="E8488">
        <f>EXP(-SUM(D$6:D8488))</f>
        <v>5.9627123209818037E-5</v>
      </c>
      <c r="F8488">
        <f t="shared" si="803"/>
        <v>5.9627123209784986E-8</v>
      </c>
      <c r="G8488">
        <f>SUM(F$6:F8488)</f>
        <v>1.4126366135626265</v>
      </c>
      <c r="H8488">
        <f t="shared" si="804"/>
        <v>0</v>
      </c>
      <c r="I8488">
        <f>EXP(-2*SUM(H8488:H$20000))*B8488^2*(A8489-A8488)*IF(A8488&lt;=I$2,1,0)</f>
        <v>0</v>
      </c>
    </row>
    <row r="8489" spans="1:9" x14ac:dyDescent="0.3">
      <c r="A8489">
        <f t="shared" si="801"/>
        <v>8.4830000000007377</v>
      </c>
      <c r="B8489">
        <f t="shared" si="799"/>
        <v>0.4</v>
      </c>
      <c r="C8489">
        <f t="shared" si="800"/>
        <v>1.3</v>
      </c>
      <c r="D8489">
        <f t="shared" si="802"/>
        <v>1.2999999999992796E-3</v>
      </c>
      <c r="E8489">
        <f>EXP(-SUM(D$6:D8489))</f>
        <v>5.9549658312738091E-5</v>
      </c>
      <c r="F8489">
        <f t="shared" si="803"/>
        <v>5.9549658312705086E-8</v>
      </c>
      <c r="G8489">
        <f>SUM(F$6:F8489)</f>
        <v>1.4126366731122848</v>
      </c>
      <c r="H8489">
        <f t="shared" si="804"/>
        <v>0</v>
      </c>
      <c r="I8489">
        <f>EXP(-2*SUM(H8489:H$20000))*B8489^2*(A8490-A8489)*IF(A8489&lt;=I$2,1,0)</f>
        <v>0</v>
      </c>
    </row>
    <row r="8490" spans="1:9" x14ac:dyDescent="0.3">
      <c r="A8490">
        <f t="shared" si="801"/>
        <v>8.4840000000007372</v>
      </c>
      <c r="B8490">
        <f t="shared" si="799"/>
        <v>0.4</v>
      </c>
      <c r="C8490">
        <f t="shared" si="800"/>
        <v>1.3</v>
      </c>
      <c r="D8490">
        <f t="shared" si="802"/>
        <v>1.2999999999992796E-3</v>
      </c>
      <c r="E8490">
        <f>EXP(-SUM(D$6:D8490))</f>
        <v>5.9472294054594865E-5</v>
      </c>
      <c r="F8490">
        <f t="shared" si="803"/>
        <v>5.9472294054561904E-8</v>
      </c>
      <c r="G8490">
        <f>SUM(F$6:F8490)</f>
        <v>1.4126367325845788</v>
      </c>
      <c r="H8490">
        <f t="shared" si="804"/>
        <v>0</v>
      </c>
      <c r="I8490">
        <f>EXP(-2*SUM(H8490:H$20000))*B8490^2*(A8491-A8490)*IF(A8490&lt;=I$2,1,0)</f>
        <v>0</v>
      </c>
    </row>
    <row r="8491" spans="1:9" x14ac:dyDescent="0.3">
      <c r="A8491">
        <f t="shared" si="801"/>
        <v>8.4850000000007366</v>
      </c>
      <c r="B8491">
        <f t="shared" si="799"/>
        <v>0.4</v>
      </c>
      <c r="C8491">
        <f t="shared" si="800"/>
        <v>1.3</v>
      </c>
      <c r="D8491">
        <f t="shared" si="802"/>
        <v>1.2999999999992796E-3</v>
      </c>
      <c r="E8491">
        <f>EXP(-SUM(D$6:D8491))</f>
        <v>5.9395030304642743E-5</v>
      </c>
      <c r="F8491">
        <f t="shared" si="803"/>
        <v>5.9395030304609823E-8</v>
      </c>
      <c r="G8491">
        <f>SUM(F$6:F8491)</f>
        <v>1.412636791979609</v>
      </c>
      <c r="H8491">
        <f t="shared" si="804"/>
        <v>0</v>
      </c>
      <c r="I8491">
        <f>EXP(-2*SUM(H8491:H$20000))*B8491^2*(A8492-A8491)*IF(A8491&lt;=I$2,1,0)</f>
        <v>0</v>
      </c>
    </row>
    <row r="8492" spans="1:9" x14ac:dyDescent="0.3">
      <c r="A8492">
        <f t="shared" si="801"/>
        <v>8.4860000000007361</v>
      </c>
      <c r="B8492">
        <f t="shared" si="799"/>
        <v>0.4</v>
      </c>
      <c r="C8492">
        <f t="shared" si="800"/>
        <v>1.3</v>
      </c>
      <c r="D8492">
        <f t="shared" si="802"/>
        <v>1.2999999999992796E-3</v>
      </c>
      <c r="E8492">
        <f>EXP(-SUM(D$6:D8492))</f>
        <v>5.931786693230598E-5</v>
      </c>
      <c r="F8492">
        <f t="shared" si="803"/>
        <v>5.9317866932273108E-8</v>
      </c>
      <c r="G8492">
        <f>SUM(F$6:F8492)</f>
        <v>1.4126368512974758</v>
      </c>
      <c r="H8492">
        <f t="shared" si="804"/>
        <v>0</v>
      </c>
      <c r="I8492">
        <f>EXP(-2*SUM(H8492:H$20000))*B8492^2*(A8493-A8492)*IF(A8492&lt;=I$2,1,0)</f>
        <v>0</v>
      </c>
    </row>
    <row r="8493" spans="1:9" x14ac:dyDescent="0.3">
      <c r="A8493">
        <f t="shared" si="801"/>
        <v>8.4870000000007355</v>
      </c>
      <c r="B8493">
        <f t="shared" si="799"/>
        <v>0.4</v>
      </c>
      <c r="C8493">
        <f t="shared" si="800"/>
        <v>1.3</v>
      </c>
      <c r="D8493">
        <f t="shared" si="802"/>
        <v>1.2999999999992796E-3</v>
      </c>
      <c r="E8493">
        <f>EXP(-SUM(D$6:D8493))</f>
        <v>5.9240803807178446E-5</v>
      </c>
      <c r="F8493">
        <f t="shared" si="803"/>
        <v>5.9240803807145611E-8</v>
      </c>
      <c r="G8493">
        <f>SUM(F$6:F8493)</f>
        <v>1.4126369105382797</v>
      </c>
      <c r="H8493">
        <f t="shared" si="804"/>
        <v>0</v>
      </c>
      <c r="I8493">
        <f>EXP(-2*SUM(H8493:H$20000))*B8493^2*(A8494-A8493)*IF(A8493&lt;=I$2,1,0)</f>
        <v>0</v>
      </c>
    </row>
    <row r="8494" spans="1:9" x14ac:dyDescent="0.3">
      <c r="A8494">
        <f t="shared" si="801"/>
        <v>8.488000000000735</v>
      </c>
      <c r="B8494">
        <f t="shared" si="799"/>
        <v>0.4</v>
      </c>
      <c r="C8494">
        <f t="shared" si="800"/>
        <v>1.3</v>
      </c>
      <c r="D8494">
        <f t="shared" si="802"/>
        <v>1.2999999999992796E-3</v>
      </c>
      <c r="E8494">
        <f>EXP(-SUM(D$6:D8494))</f>
        <v>5.9163840799023445E-5</v>
      </c>
      <c r="F8494">
        <f t="shared" si="803"/>
        <v>5.9163840798990656E-8</v>
      </c>
      <c r="G8494">
        <f>SUM(F$6:F8494)</f>
        <v>1.4126369697021204</v>
      </c>
      <c r="H8494">
        <f t="shared" si="804"/>
        <v>0</v>
      </c>
      <c r="I8494">
        <f>EXP(-2*SUM(H8494:H$20000))*B8494^2*(A8495-A8494)*IF(A8494&lt;=I$2,1,0)</f>
        <v>0</v>
      </c>
    </row>
    <row r="8495" spans="1:9" x14ac:dyDescent="0.3">
      <c r="A8495">
        <f t="shared" si="801"/>
        <v>8.4890000000007344</v>
      </c>
      <c r="B8495">
        <f t="shared" si="799"/>
        <v>0.4</v>
      </c>
      <c r="C8495">
        <f t="shared" si="800"/>
        <v>1.3</v>
      </c>
      <c r="D8495">
        <f t="shared" si="802"/>
        <v>1.2999999999992796E-3</v>
      </c>
      <c r="E8495">
        <f>EXP(-SUM(D$6:D8495))</f>
        <v>5.9086977777773471E-5</v>
      </c>
      <c r="F8495">
        <f t="shared" si="803"/>
        <v>5.9086977777740723E-8</v>
      </c>
      <c r="G8495">
        <f>SUM(F$6:F8495)</f>
        <v>1.4126370287890981</v>
      </c>
      <c r="H8495">
        <f t="shared" si="804"/>
        <v>0</v>
      </c>
      <c r="I8495">
        <f>EXP(-2*SUM(H8495:H$20000))*B8495^2*(A8496-A8495)*IF(A8495&lt;=I$2,1,0)</f>
        <v>0</v>
      </c>
    </row>
    <row r="8496" spans="1:9" x14ac:dyDescent="0.3">
      <c r="A8496">
        <f t="shared" si="801"/>
        <v>8.4900000000007338</v>
      </c>
      <c r="B8496">
        <f t="shared" si="799"/>
        <v>0.4</v>
      </c>
      <c r="C8496">
        <f t="shared" si="800"/>
        <v>1.3</v>
      </c>
      <c r="D8496">
        <f t="shared" si="802"/>
        <v>1.2999999999992796E-3</v>
      </c>
      <c r="E8496">
        <f>EXP(-SUM(D$6:D8496))</f>
        <v>5.9010214613530011E-5</v>
      </c>
      <c r="F8496">
        <f t="shared" si="803"/>
        <v>5.9010214613497307E-8</v>
      </c>
      <c r="G8496">
        <f>SUM(F$6:F8496)</f>
        <v>1.4126370877993129</v>
      </c>
      <c r="H8496">
        <f t="shared" si="804"/>
        <v>0</v>
      </c>
      <c r="I8496">
        <f>EXP(-2*SUM(H8496:H$20000))*B8496^2*(A8497-A8496)*IF(A8496&lt;=I$2,1,0)</f>
        <v>0</v>
      </c>
    </row>
    <row r="8497" spans="1:9" x14ac:dyDescent="0.3">
      <c r="A8497">
        <f t="shared" si="801"/>
        <v>8.4910000000007333</v>
      </c>
      <c r="B8497">
        <f t="shared" si="799"/>
        <v>0.4</v>
      </c>
      <c r="C8497">
        <f t="shared" si="800"/>
        <v>1.3</v>
      </c>
      <c r="D8497">
        <f t="shared" si="802"/>
        <v>1.2999999999992796E-3</v>
      </c>
      <c r="E8497">
        <f>EXP(-SUM(D$6:D8497))</f>
        <v>5.8933551176563293E-5</v>
      </c>
      <c r="F8497">
        <f t="shared" si="803"/>
        <v>5.8933551176530629E-8</v>
      </c>
      <c r="G8497">
        <f>SUM(F$6:F8497)</f>
        <v>1.412637146732864</v>
      </c>
      <c r="H8497">
        <f t="shared" si="804"/>
        <v>0</v>
      </c>
      <c r="I8497">
        <f>EXP(-2*SUM(H8497:H$20000))*B8497^2*(A8498-A8497)*IF(A8497&lt;=I$2,1,0)</f>
        <v>0</v>
      </c>
    </row>
    <row r="8498" spans="1:9" x14ac:dyDescent="0.3">
      <c r="A8498">
        <f t="shared" si="801"/>
        <v>8.4920000000007327</v>
      </c>
      <c r="B8498">
        <f t="shared" si="799"/>
        <v>0.4</v>
      </c>
      <c r="C8498">
        <f t="shared" si="800"/>
        <v>1.3</v>
      </c>
      <c r="D8498">
        <f t="shared" si="802"/>
        <v>1.2999999999992796E-3</v>
      </c>
      <c r="E8498">
        <f>EXP(-SUM(D$6:D8498))</f>
        <v>5.8856987337312088E-5</v>
      </c>
      <c r="F8498">
        <f t="shared" si="803"/>
        <v>5.8856987337279468E-8</v>
      </c>
      <c r="G8498">
        <f>SUM(F$6:F8498)</f>
        <v>1.4126372055898513</v>
      </c>
      <c r="H8498">
        <f t="shared" si="804"/>
        <v>0</v>
      </c>
      <c r="I8498">
        <f>EXP(-2*SUM(H8498:H$20000))*B8498^2*(A8499-A8498)*IF(A8498&lt;=I$2,1,0)</f>
        <v>0</v>
      </c>
    </row>
    <row r="8499" spans="1:9" x14ac:dyDescent="0.3">
      <c r="A8499">
        <f t="shared" si="801"/>
        <v>8.4930000000007322</v>
      </c>
      <c r="B8499">
        <f t="shared" si="799"/>
        <v>0.4</v>
      </c>
      <c r="C8499">
        <f t="shared" si="800"/>
        <v>1.3</v>
      </c>
      <c r="D8499">
        <f t="shared" si="802"/>
        <v>1.2999999999992796E-3</v>
      </c>
      <c r="E8499">
        <f>EXP(-SUM(D$6:D8499))</f>
        <v>5.8780522966383492E-5</v>
      </c>
      <c r="F8499">
        <f t="shared" si="803"/>
        <v>5.8780522966350914E-8</v>
      </c>
      <c r="G8499">
        <f>SUM(F$6:F8499)</f>
        <v>1.4126372643703742</v>
      </c>
      <c r="H8499">
        <f t="shared" si="804"/>
        <v>0</v>
      </c>
      <c r="I8499">
        <f>EXP(-2*SUM(H8499:H$20000))*B8499^2*(A8500-A8499)*IF(A8499&lt;=I$2,1,0)</f>
        <v>0</v>
      </c>
    </row>
    <row r="8500" spans="1:9" x14ac:dyDescent="0.3">
      <c r="A8500">
        <f t="shared" si="801"/>
        <v>8.4940000000007316</v>
      </c>
      <c r="B8500">
        <f t="shared" si="799"/>
        <v>0.4</v>
      </c>
      <c r="C8500">
        <f t="shared" si="800"/>
        <v>1.3</v>
      </c>
      <c r="D8500">
        <f t="shared" si="802"/>
        <v>1.2999999999992796E-3</v>
      </c>
      <c r="E8500">
        <f>EXP(-SUM(D$6:D8500))</f>
        <v>5.8704157934552696E-5</v>
      </c>
      <c r="F8500">
        <f t="shared" si="803"/>
        <v>5.8704157934520163E-8</v>
      </c>
      <c r="G8500">
        <f>SUM(F$6:F8500)</f>
        <v>1.4126373230745322</v>
      </c>
      <c r="H8500">
        <f t="shared" si="804"/>
        <v>0</v>
      </c>
      <c r="I8500">
        <f>EXP(-2*SUM(H8500:H$20000))*B8500^2*(A8501-A8500)*IF(A8500&lt;=I$2,1,0)</f>
        <v>0</v>
      </c>
    </row>
    <row r="8501" spans="1:9" x14ac:dyDescent="0.3">
      <c r="A8501">
        <f t="shared" si="801"/>
        <v>8.4950000000007311</v>
      </c>
      <c r="B8501">
        <f t="shared" si="799"/>
        <v>0.4</v>
      </c>
      <c r="C8501">
        <f t="shared" si="800"/>
        <v>1.3</v>
      </c>
      <c r="D8501">
        <f t="shared" si="802"/>
        <v>1.2999999999992796E-3</v>
      </c>
      <c r="E8501">
        <f>EXP(-SUM(D$6:D8501))</f>
        <v>5.8627892112762785E-5</v>
      </c>
      <c r="F8501">
        <f t="shared" si="803"/>
        <v>5.8627892112730291E-8</v>
      </c>
      <c r="G8501">
        <f>SUM(F$6:F8501)</f>
        <v>1.4126373817024243</v>
      </c>
      <c r="H8501">
        <f t="shared" si="804"/>
        <v>0</v>
      </c>
      <c r="I8501">
        <f>EXP(-2*SUM(H8501:H$20000))*B8501^2*(A8502-A8501)*IF(A8501&lt;=I$2,1,0)</f>
        <v>0</v>
      </c>
    </row>
    <row r="8502" spans="1:9" x14ac:dyDescent="0.3">
      <c r="A8502">
        <f t="shared" si="801"/>
        <v>8.4960000000007305</v>
      </c>
      <c r="B8502">
        <f t="shared" si="799"/>
        <v>0.4</v>
      </c>
      <c r="C8502">
        <f t="shared" si="800"/>
        <v>1.3</v>
      </c>
      <c r="D8502">
        <f t="shared" si="802"/>
        <v>1.2999999999992796E-3</v>
      </c>
      <c r="E8502">
        <f>EXP(-SUM(D$6:D8502))</f>
        <v>5.8551725372124497E-5</v>
      </c>
      <c r="F8502">
        <f t="shared" si="803"/>
        <v>5.8551725372092047E-8</v>
      </c>
      <c r="G8502">
        <f>SUM(F$6:F8502)</f>
        <v>1.4126374402541497</v>
      </c>
      <c r="H8502">
        <f t="shared" si="804"/>
        <v>0</v>
      </c>
      <c r="I8502">
        <f>EXP(-2*SUM(H8502:H$20000))*B8502^2*(A8503-A8502)*IF(A8502&lt;=I$2,1,0)</f>
        <v>0</v>
      </c>
    </row>
    <row r="8503" spans="1:9" x14ac:dyDescent="0.3">
      <c r="A8503">
        <f t="shared" si="801"/>
        <v>8.49700000000073</v>
      </c>
      <c r="B8503">
        <f t="shared" si="799"/>
        <v>0.4</v>
      </c>
      <c r="C8503">
        <f t="shared" si="800"/>
        <v>1.3</v>
      </c>
      <c r="D8503">
        <f t="shared" si="802"/>
        <v>1.2999999999992796E-3</v>
      </c>
      <c r="E8503">
        <f>EXP(-SUM(D$6:D8503))</f>
        <v>5.8475657583916029E-5</v>
      </c>
      <c r="F8503">
        <f t="shared" si="803"/>
        <v>5.847565758388362E-8</v>
      </c>
      <c r="G8503">
        <f>SUM(F$6:F8503)</f>
        <v>1.4126374987298074</v>
      </c>
      <c r="H8503">
        <f t="shared" si="804"/>
        <v>0</v>
      </c>
      <c r="I8503">
        <f>EXP(-2*SUM(H8503:H$20000))*B8503^2*(A8504-A8503)*IF(A8503&lt;=I$2,1,0)</f>
        <v>0</v>
      </c>
    </row>
    <row r="8504" spans="1:9" x14ac:dyDescent="0.3">
      <c r="A8504">
        <f t="shared" si="801"/>
        <v>8.4980000000007294</v>
      </c>
      <c r="B8504">
        <f t="shared" si="799"/>
        <v>0.4</v>
      </c>
      <c r="C8504">
        <f t="shared" si="800"/>
        <v>1.3</v>
      </c>
      <c r="D8504">
        <f t="shared" si="802"/>
        <v>1.2999999999992796E-3</v>
      </c>
      <c r="E8504">
        <f>EXP(-SUM(D$6:D8504))</f>
        <v>5.8399688619582784E-5</v>
      </c>
      <c r="F8504">
        <f t="shared" si="803"/>
        <v>5.8399688619550417E-8</v>
      </c>
      <c r="G8504">
        <f>SUM(F$6:F8504)</f>
        <v>1.412637557129496</v>
      </c>
      <c r="H8504">
        <f t="shared" si="804"/>
        <v>0</v>
      </c>
      <c r="I8504">
        <f>EXP(-2*SUM(H8504:H$20000))*B8504^2*(A8505-A8504)*IF(A8504&lt;=I$2,1,0)</f>
        <v>0</v>
      </c>
    </row>
    <row r="8505" spans="1:9" x14ac:dyDescent="0.3">
      <c r="A8505">
        <f t="shared" si="801"/>
        <v>8.4990000000007289</v>
      </c>
      <c r="B8505">
        <f t="shared" si="799"/>
        <v>0.4</v>
      </c>
      <c r="C8505">
        <f t="shared" si="800"/>
        <v>1.3</v>
      </c>
      <c r="D8505">
        <f t="shared" si="802"/>
        <v>1.2999999999992796E-3</v>
      </c>
      <c r="E8505">
        <f>EXP(-SUM(D$6:D8505))</f>
        <v>5.8323818350737216E-5</v>
      </c>
      <c r="F8505">
        <f t="shared" si="803"/>
        <v>5.8323818350704894E-8</v>
      </c>
      <c r="G8505">
        <f>SUM(F$6:F8505)</f>
        <v>1.4126376154533145</v>
      </c>
      <c r="H8505">
        <f t="shared" si="804"/>
        <v>0</v>
      </c>
      <c r="I8505">
        <f>EXP(-2*SUM(H8505:H$20000))*B8505^2*(A8506-A8505)*IF(A8505&lt;=I$2,1,0)</f>
        <v>0</v>
      </c>
    </row>
    <row r="8506" spans="1:9" x14ac:dyDescent="0.3">
      <c r="A8506">
        <f t="shared" si="801"/>
        <v>8.5000000000007283</v>
      </c>
      <c r="B8506">
        <f t="shared" si="799"/>
        <v>0.4</v>
      </c>
      <c r="C8506">
        <f t="shared" si="800"/>
        <v>1.3</v>
      </c>
      <c r="D8506">
        <f t="shared" si="802"/>
        <v>1.2999999999992796E-3</v>
      </c>
      <c r="E8506">
        <f>EXP(-SUM(D$6:D8506))</f>
        <v>5.8248046649158537E-5</v>
      </c>
      <c r="F8506">
        <f t="shared" si="803"/>
        <v>5.8248046649126255E-8</v>
      </c>
      <c r="G8506">
        <f>SUM(F$6:F8506)</f>
        <v>1.4126376737013611</v>
      </c>
      <c r="H8506">
        <f t="shared" si="804"/>
        <v>0</v>
      </c>
      <c r="I8506">
        <f>EXP(-2*SUM(H8506:H$20000))*B8506^2*(A8507-A8506)*IF(A8506&lt;=I$2,1,0)</f>
        <v>0</v>
      </c>
    </row>
    <row r="8507" spans="1:9" x14ac:dyDescent="0.3">
      <c r="A8507">
        <f t="shared" si="801"/>
        <v>8.5010000000007278</v>
      </c>
      <c r="B8507">
        <f t="shared" si="799"/>
        <v>0.4</v>
      </c>
      <c r="C8507">
        <f t="shared" si="800"/>
        <v>1.3</v>
      </c>
      <c r="D8507">
        <f t="shared" si="802"/>
        <v>1.2999999999992796E-3</v>
      </c>
      <c r="E8507">
        <f>EXP(-SUM(D$6:D8507))</f>
        <v>5.8172373386792559E-5</v>
      </c>
      <c r="F8507">
        <f t="shared" si="803"/>
        <v>5.8172373386760315E-8</v>
      </c>
      <c r="G8507">
        <f>SUM(F$6:F8507)</f>
        <v>1.4126377318737344</v>
      </c>
      <c r="H8507">
        <f t="shared" si="804"/>
        <v>0</v>
      </c>
      <c r="I8507">
        <f>EXP(-2*SUM(H8507:H$20000))*B8507^2*(A8508-A8507)*IF(A8507&lt;=I$2,1,0)</f>
        <v>0</v>
      </c>
    </row>
    <row r="8508" spans="1:9" x14ac:dyDescent="0.3">
      <c r="A8508">
        <f t="shared" si="801"/>
        <v>8.5020000000007272</v>
      </c>
      <c r="B8508">
        <f t="shared" si="799"/>
        <v>0.4</v>
      </c>
      <c r="C8508">
        <f t="shared" si="800"/>
        <v>1.3</v>
      </c>
      <c r="D8508">
        <f t="shared" si="802"/>
        <v>1.2999999999992796E-3</v>
      </c>
      <c r="E8508">
        <f>EXP(-SUM(D$6:D8508))</f>
        <v>5.8096798435751448E-5</v>
      </c>
      <c r="F8508">
        <f t="shared" si="803"/>
        <v>5.809679843571925E-8</v>
      </c>
      <c r="G8508">
        <f>SUM(F$6:F8508)</f>
        <v>1.4126377899705329</v>
      </c>
      <c r="H8508">
        <f t="shared" si="804"/>
        <v>0</v>
      </c>
      <c r="I8508">
        <f>EXP(-2*SUM(H8508:H$20000))*B8508^2*(A8509-A8508)*IF(A8508&lt;=I$2,1,0)</f>
        <v>0</v>
      </c>
    </row>
    <row r="8509" spans="1:9" x14ac:dyDescent="0.3">
      <c r="A8509">
        <f t="shared" si="801"/>
        <v>8.5030000000007266</v>
      </c>
      <c r="B8509">
        <f t="shared" si="799"/>
        <v>0.4</v>
      </c>
      <c r="C8509">
        <f t="shared" si="800"/>
        <v>1.3</v>
      </c>
      <c r="D8509">
        <f t="shared" si="802"/>
        <v>1.2999999999992796E-3</v>
      </c>
      <c r="E8509">
        <f>EXP(-SUM(D$6:D8509))</f>
        <v>5.8021321668313526E-5</v>
      </c>
      <c r="F8509">
        <f t="shared" si="803"/>
        <v>5.8021321668281368E-8</v>
      </c>
      <c r="G8509">
        <f>SUM(F$6:F8509)</f>
        <v>1.4126378479918547</v>
      </c>
      <c r="H8509">
        <f t="shared" si="804"/>
        <v>0</v>
      </c>
      <c r="I8509">
        <f>EXP(-2*SUM(H8509:H$20000))*B8509^2*(A8510-A8509)*IF(A8509&lt;=I$2,1,0)</f>
        <v>0</v>
      </c>
    </row>
    <row r="8510" spans="1:9" x14ac:dyDescent="0.3">
      <c r="A8510">
        <f t="shared" si="801"/>
        <v>8.5040000000007261</v>
      </c>
      <c r="B8510">
        <f t="shared" si="799"/>
        <v>0.4</v>
      </c>
      <c r="C8510">
        <f t="shared" si="800"/>
        <v>1.3</v>
      </c>
      <c r="D8510">
        <f t="shared" si="802"/>
        <v>1.2999999999992796E-3</v>
      </c>
      <c r="E8510">
        <f>EXP(-SUM(D$6:D8510))</f>
        <v>5.7945942956923029E-5</v>
      </c>
      <c r="F8510">
        <f t="shared" si="803"/>
        <v>5.7945942956890913E-8</v>
      </c>
      <c r="G8510">
        <f>SUM(F$6:F8510)</f>
        <v>1.4126379059377976</v>
      </c>
      <c r="H8510">
        <f t="shared" si="804"/>
        <v>0</v>
      </c>
      <c r="I8510">
        <f>EXP(-2*SUM(H8510:H$20000))*B8510^2*(A8511-A8510)*IF(A8510&lt;=I$2,1,0)</f>
        <v>0</v>
      </c>
    </row>
    <row r="8511" spans="1:9" x14ac:dyDescent="0.3">
      <c r="A8511">
        <f t="shared" si="801"/>
        <v>8.5050000000007255</v>
      </c>
      <c r="B8511">
        <f t="shared" si="799"/>
        <v>0.4</v>
      </c>
      <c r="C8511">
        <f t="shared" si="800"/>
        <v>1.3</v>
      </c>
      <c r="D8511">
        <f t="shared" si="802"/>
        <v>1.2999999999992796E-3</v>
      </c>
      <c r="E8511">
        <f>EXP(-SUM(D$6:D8511))</f>
        <v>5.7870662174189924E-5</v>
      </c>
      <c r="F8511">
        <f t="shared" si="803"/>
        <v>5.7870662174157849E-8</v>
      </c>
      <c r="G8511">
        <f>SUM(F$6:F8511)</f>
        <v>1.4126379638084599</v>
      </c>
      <c r="H8511">
        <f t="shared" si="804"/>
        <v>0</v>
      </c>
      <c r="I8511">
        <f>EXP(-2*SUM(H8511:H$20000))*B8511^2*(A8512-A8511)*IF(A8511&lt;=I$2,1,0)</f>
        <v>0</v>
      </c>
    </row>
    <row r="8512" spans="1:9" x14ac:dyDescent="0.3">
      <c r="A8512">
        <f t="shared" si="801"/>
        <v>8.506000000000725</v>
      </c>
      <c r="B8512">
        <f t="shared" si="799"/>
        <v>0.4</v>
      </c>
      <c r="C8512">
        <f t="shared" si="800"/>
        <v>1.3</v>
      </c>
      <c r="D8512">
        <f t="shared" si="802"/>
        <v>1.2999999999992796E-3</v>
      </c>
      <c r="E8512">
        <f>EXP(-SUM(D$6:D8512))</f>
        <v>5.7795479192889665E-5</v>
      </c>
      <c r="F8512">
        <f t="shared" si="803"/>
        <v>5.7795479192857636E-8</v>
      </c>
      <c r="G8512">
        <f>SUM(F$6:F8512)</f>
        <v>1.4126380216039391</v>
      </c>
      <c r="H8512">
        <f t="shared" si="804"/>
        <v>0</v>
      </c>
      <c r="I8512">
        <f>EXP(-2*SUM(H8512:H$20000))*B8512^2*(A8513-A8512)*IF(A8512&lt;=I$2,1,0)</f>
        <v>0</v>
      </c>
    </row>
    <row r="8513" spans="1:9" x14ac:dyDescent="0.3">
      <c r="A8513">
        <f t="shared" si="801"/>
        <v>8.5070000000007244</v>
      </c>
      <c r="B8513">
        <f t="shared" si="799"/>
        <v>0.4</v>
      </c>
      <c r="C8513">
        <f t="shared" si="800"/>
        <v>1.3</v>
      </c>
      <c r="D8513">
        <f t="shared" si="802"/>
        <v>1.2999999999992796E-3</v>
      </c>
      <c r="E8513">
        <f>EXP(-SUM(D$6:D8513))</f>
        <v>5.7720393885962993E-5</v>
      </c>
      <c r="F8513">
        <f t="shared" si="803"/>
        <v>5.7720393885931003E-8</v>
      </c>
      <c r="G8513">
        <f>SUM(F$6:F8513)</f>
        <v>1.4126380793243329</v>
      </c>
      <c r="H8513">
        <f t="shared" si="804"/>
        <v>0</v>
      </c>
      <c r="I8513">
        <f>EXP(-2*SUM(H8513:H$20000))*B8513^2*(A8514-A8513)*IF(A8513&lt;=I$2,1,0)</f>
        <v>0</v>
      </c>
    </row>
    <row r="8514" spans="1:9" x14ac:dyDescent="0.3">
      <c r="A8514">
        <f t="shared" si="801"/>
        <v>8.5080000000007239</v>
      </c>
      <c r="B8514">
        <f t="shared" si="799"/>
        <v>0.4</v>
      </c>
      <c r="C8514">
        <f t="shared" si="800"/>
        <v>1.3</v>
      </c>
      <c r="D8514">
        <f t="shared" si="802"/>
        <v>1.2999999999992796E-3</v>
      </c>
      <c r="E8514">
        <f>EXP(-SUM(D$6:D8514))</f>
        <v>5.7645406126515733E-5</v>
      </c>
      <c r="F8514">
        <f t="shared" si="803"/>
        <v>5.7645406126483785E-8</v>
      </c>
      <c r="G8514">
        <f>SUM(F$6:F8514)</f>
        <v>1.4126381369697392</v>
      </c>
      <c r="H8514">
        <f t="shared" si="804"/>
        <v>0</v>
      </c>
      <c r="I8514">
        <f>EXP(-2*SUM(H8514:H$20000))*B8514^2*(A8515-A8514)*IF(A8514&lt;=I$2,1,0)</f>
        <v>0</v>
      </c>
    </row>
    <row r="8515" spans="1:9" x14ac:dyDescent="0.3">
      <c r="A8515">
        <f t="shared" si="801"/>
        <v>8.5090000000007233</v>
      </c>
      <c r="B8515">
        <f t="shared" si="799"/>
        <v>0.4</v>
      </c>
      <c r="C8515">
        <f t="shared" si="800"/>
        <v>1.3</v>
      </c>
      <c r="D8515">
        <f t="shared" si="802"/>
        <v>1.2999999999992796E-3</v>
      </c>
      <c r="E8515">
        <f>EXP(-SUM(D$6:D8515))</f>
        <v>5.7570515787818542E-5</v>
      </c>
      <c r="F8515">
        <f t="shared" si="803"/>
        <v>5.7570515787786633E-8</v>
      </c>
      <c r="G8515">
        <f>SUM(F$6:F8515)</f>
        <v>1.4126381945402549</v>
      </c>
      <c r="H8515">
        <f t="shared" si="804"/>
        <v>0</v>
      </c>
      <c r="I8515">
        <f>EXP(-2*SUM(H8515:H$20000))*B8515^2*(A8516-A8515)*IF(A8515&lt;=I$2,1,0)</f>
        <v>0</v>
      </c>
    </row>
    <row r="8516" spans="1:9" x14ac:dyDescent="0.3">
      <c r="A8516">
        <f t="shared" si="801"/>
        <v>8.5100000000007228</v>
      </c>
      <c r="B8516">
        <f t="shared" si="799"/>
        <v>0.4</v>
      </c>
      <c r="C8516">
        <f t="shared" si="800"/>
        <v>1.3</v>
      </c>
      <c r="D8516">
        <f t="shared" si="802"/>
        <v>1.2999999999992796E-3</v>
      </c>
      <c r="E8516">
        <f>EXP(-SUM(D$6:D8516))</f>
        <v>5.7495722743306735E-5</v>
      </c>
      <c r="F8516">
        <f t="shared" si="803"/>
        <v>5.749572274327487E-8</v>
      </c>
      <c r="G8516">
        <f>SUM(F$6:F8516)</f>
        <v>1.4126382520359777</v>
      </c>
      <c r="H8516">
        <f t="shared" si="804"/>
        <v>0</v>
      </c>
      <c r="I8516">
        <f>EXP(-2*SUM(H8516:H$20000))*B8516^2*(A8517-A8516)*IF(A8516&lt;=I$2,1,0)</f>
        <v>0</v>
      </c>
    </row>
    <row r="8517" spans="1:9" x14ac:dyDescent="0.3">
      <c r="A8517">
        <f t="shared" si="801"/>
        <v>8.5110000000007222</v>
      </c>
      <c r="B8517">
        <f t="shared" si="799"/>
        <v>0.4</v>
      </c>
      <c r="C8517">
        <f t="shared" si="800"/>
        <v>1.3</v>
      </c>
      <c r="D8517">
        <f t="shared" si="802"/>
        <v>1.2999999999992796E-3</v>
      </c>
      <c r="E8517">
        <f>EXP(-SUM(D$6:D8517))</f>
        <v>5.7421026866580051E-5</v>
      </c>
      <c r="F8517">
        <f t="shared" si="803"/>
        <v>5.7421026866548226E-8</v>
      </c>
      <c r="G8517">
        <f>SUM(F$6:F8517)</f>
        <v>1.4126383094570045</v>
      </c>
      <c r="H8517">
        <f t="shared" si="804"/>
        <v>0</v>
      </c>
      <c r="I8517">
        <f>EXP(-2*SUM(H8517:H$20000))*B8517^2*(A8518-A8517)*IF(A8517&lt;=I$2,1,0)</f>
        <v>0</v>
      </c>
    </row>
    <row r="8518" spans="1:9" x14ac:dyDescent="0.3">
      <c r="A8518">
        <f t="shared" si="801"/>
        <v>8.5120000000007217</v>
      </c>
      <c r="B8518">
        <f t="shared" si="799"/>
        <v>0.4</v>
      </c>
      <c r="C8518">
        <f t="shared" si="800"/>
        <v>1.3</v>
      </c>
      <c r="D8518">
        <f t="shared" si="802"/>
        <v>1.2999999999992796E-3</v>
      </c>
      <c r="E8518">
        <f>EXP(-SUM(D$6:D8518))</f>
        <v>5.7346428031402439E-5</v>
      </c>
      <c r="F8518">
        <f t="shared" si="803"/>
        <v>5.734642803137066E-8</v>
      </c>
      <c r="G8518">
        <f>SUM(F$6:F8518)</f>
        <v>1.4126383668034326</v>
      </c>
      <c r="H8518">
        <f t="shared" si="804"/>
        <v>0</v>
      </c>
      <c r="I8518">
        <f>EXP(-2*SUM(H8518:H$20000))*B8518^2*(A8519-A8518)*IF(A8518&lt;=I$2,1,0)</f>
        <v>0</v>
      </c>
    </row>
    <row r="8519" spans="1:9" x14ac:dyDescent="0.3">
      <c r="A8519">
        <f t="shared" si="801"/>
        <v>8.5130000000007211</v>
      </c>
      <c r="B8519">
        <f t="shared" ref="B8519:B8582" si="805">IF(A8519&lt;1,0.2,IF(A8519&lt;2,0.3,0.4))</f>
        <v>0.4</v>
      </c>
      <c r="C8519">
        <f t="shared" ref="C8519:C8582" si="806">IF($A8519&lt;1,0.5,IF($A8519&lt;2,0.8,1.3))</f>
        <v>1.3</v>
      </c>
      <c r="D8519">
        <f t="shared" si="802"/>
        <v>1.2999999999992796E-3</v>
      </c>
      <c r="E8519">
        <f>EXP(-SUM(D$6:D8519))</f>
        <v>5.7271926111701841E-5</v>
      </c>
      <c r="F8519">
        <f t="shared" si="803"/>
        <v>5.7271926111670099E-8</v>
      </c>
      <c r="G8519">
        <f>SUM(F$6:F8519)</f>
        <v>1.4126384240753587</v>
      </c>
      <c r="H8519">
        <f t="shared" si="804"/>
        <v>0</v>
      </c>
      <c r="I8519">
        <f>EXP(-2*SUM(H8519:H$20000))*B8519^2*(A8520-A8519)*IF(A8519&lt;=I$2,1,0)</f>
        <v>0</v>
      </c>
    </row>
    <row r="8520" spans="1:9" x14ac:dyDescent="0.3">
      <c r="A8520">
        <f t="shared" si="801"/>
        <v>8.5140000000007205</v>
      </c>
      <c r="B8520">
        <f t="shared" si="805"/>
        <v>0.4</v>
      </c>
      <c r="C8520">
        <f t="shared" si="806"/>
        <v>1.3</v>
      </c>
      <c r="D8520">
        <f t="shared" si="802"/>
        <v>1.2999999999992796E-3</v>
      </c>
      <c r="E8520">
        <f>EXP(-SUM(D$6:D8520))</f>
        <v>5.7197520981570013E-5</v>
      </c>
      <c r="F8520">
        <f t="shared" si="803"/>
        <v>5.7197520981538311E-8</v>
      </c>
      <c r="G8520">
        <f>SUM(F$6:F8520)</f>
        <v>1.4126384812728796</v>
      </c>
      <c r="H8520">
        <f t="shared" si="804"/>
        <v>0</v>
      </c>
      <c r="I8520">
        <f>EXP(-2*SUM(H8520:H$20000))*B8520^2*(A8521-A8520)*IF(A8520&lt;=I$2,1,0)</f>
        <v>0</v>
      </c>
    </row>
    <row r="8521" spans="1:9" x14ac:dyDescent="0.3">
      <c r="A8521">
        <f t="shared" si="801"/>
        <v>8.51500000000072</v>
      </c>
      <c r="B8521">
        <f t="shared" si="805"/>
        <v>0.4</v>
      </c>
      <c r="C8521">
        <f t="shared" si="806"/>
        <v>1.3</v>
      </c>
      <c r="D8521">
        <f t="shared" si="802"/>
        <v>1.2999999999992796E-3</v>
      </c>
      <c r="E8521">
        <f>EXP(-SUM(D$6:D8521))</f>
        <v>5.7123212515262253E-5</v>
      </c>
      <c r="F8521">
        <f t="shared" si="803"/>
        <v>5.7123212515230597E-8</v>
      </c>
      <c r="G8521">
        <f>SUM(F$6:F8521)</f>
        <v>1.4126385383960922</v>
      </c>
      <c r="H8521">
        <f t="shared" si="804"/>
        <v>0</v>
      </c>
      <c r="I8521">
        <f>EXP(-2*SUM(H8521:H$20000))*B8521^2*(A8522-A8521)*IF(A8521&lt;=I$2,1,0)</f>
        <v>0</v>
      </c>
    </row>
    <row r="8522" spans="1:9" x14ac:dyDescent="0.3">
      <c r="A8522">
        <f t="shared" si="801"/>
        <v>8.5160000000007194</v>
      </c>
      <c r="B8522">
        <f t="shared" si="805"/>
        <v>0.4</v>
      </c>
      <c r="C8522">
        <f t="shared" si="806"/>
        <v>1.3</v>
      </c>
      <c r="D8522">
        <f t="shared" si="802"/>
        <v>1.2999999999992796E-3</v>
      </c>
      <c r="E8522">
        <f>EXP(-SUM(D$6:D8522))</f>
        <v>5.7049000587197238E-5</v>
      </c>
      <c r="F8522">
        <f t="shared" si="803"/>
        <v>5.7049000587165618E-8</v>
      </c>
      <c r="G8522">
        <f>SUM(F$6:F8522)</f>
        <v>1.4126385954450928</v>
      </c>
      <c r="H8522">
        <f t="shared" si="804"/>
        <v>0</v>
      </c>
      <c r="I8522">
        <f>EXP(-2*SUM(H8522:H$20000))*B8522^2*(A8523-A8522)*IF(A8522&lt;=I$2,1,0)</f>
        <v>0</v>
      </c>
    </row>
    <row r="8523" spans="1:9" x14ac:dyDescent="0.3">
      <c r="A8523">
        <f t="shared" si="801"/>
        <v>8.5170000000007189</v>
      </c>
      <c r="B8523">
        <f t="shared" si="805"/>
        <v>0.4</v>
      </c>
      <c r="C8523">
        <f t="shared" si="806"/>
        <v>1.3</v>
      </c>
      <c r="D8523">
        <f t="shared" si="802"/>
        <v>1.2999999999992796E-3</v>
      </c>
      <c r="E8523">
        <f>EXP(-SUM(D$6:D8523))</f>
        <v>5.6974885071956792E-5</v>
      </c>
      <c r="F8523">
        <f t="shared" si="803"/>
        <v>5.6974885071925212E-8</v>
      </c>
      <c r="G8523">
        <f>SUM(F$6:F8523)</f>
        <v>1.4126386524199779</v>
      </c>
      <c r="H8523">
        <f t="shared" si="804"/>
        <v>0</v>
      </c>
      <c r="I8523">
        <f>EXP(-2*SUM(H8523:H$20000))*B8523^2*(A8524-A8523)*IF(A8523&lt;=I$2,1,0)</f>
        <v>0</v>
      </c>
    </row>
    <row r="8524" spans="1:9" x14ac:dyDescent="0.3">
      <c r="A8524">
        <f t="shared" si="801"/>
        <v>8.5180000000007183</v>
      </c>
      <c r="B8524">
        <f t="shared" si="805"/>
        <v>0.4</v>
      </c>
      <c r="C8524">
        <f t="shared" si="806"/>
        <v>1.3</v>
      </c>
      <c r="D8524">
        <f t="shared" si="802"/>
        <v>1.2999999999992796E-3</v>
      </c>
      <c r="E8524">
        <f>EXP(-SUM(D$6:D8524))</f>
        <v>5.6900865844285681E-5</v>
      </c>
      <c r="F8524">
        <f t="shared" si="803"/>
        <v>5.6900865844254144E-8</v>
      </c>
      <c r="G8524">
        <f>SUM(F$6:F8524)</f>
        <v>1.4126387093208437</v>
      </c>
      <c r="H8524">
        <f t="shared" si="804"/>
        <v>0</v>
      </c>
      <c r="I8524">
        <f>EXP(-2*SUM(H8524:H$20000))*B8524^2*(A8525-A8524)*IF(A8524&lt;=I$2,1,0)</f>
        <v>0</v>
      </c>
    </row>
    <row r="8525" spans="1:9" x14ac:dyDescent="0.3">
      <c r="A8525">
        <f t="shared" si="801"/>
        <v>8.5190000000007178</v>
      </c>
      <c r="B8525">
        <f t="shared" si="805"/>
        <v>0.4</v>
      </c>
      <c r="C8525">
        <f t="shared" si="806"/>
        <v>1.3</v>
      </c>
      <c r="D8525">
        <f t="shared" si="802"/>
        <v>1.2999999999992796E-3</v>
      </c>
      <c r="E8525">
        <f>EXP(-SUM(D$6:D8525))</f>
        <v>5.6826942779091389E-5</v>
      </c>
      <c r="F8525">
        <f t="shared" si="803"/>
        <v>5.6826942779059895E-8</v>
      </c>
      <c r="G8525">
        <f>SUM(F$6:F8525)</f>
        <v>1.4126387661477864</v>
      </c>
      <c r="H8525">
        <f t="shared" si="804"/>
        <v>0</v>
      </c>
      <c r="I8525">
        <f>EXP(-2*SUM(H8525:H$20000))*B8525^2*(A8526-A8525)*IF(A8525&lt;=I$2,1,0)</f>
        <v>0</v>
      </c>
    </row>
    <row r="8526" spans="1:9" x14ac:dyDescent="0.3">
      <c r="A8526">
        <f t="shared" si="801"/>
        <v>8.5200000000007172</v>
      </c>
      <c r="B8526">
        <f t="shared" si="805"/>
        <v>0.4</v>
      </c>
      <c r="C8526">
        <f t="shared" si="806"/>
        <v>1.3</v>
      </c>
      <c r="D8526">
        <f t="shared" si="802"/>
        <v>1.2999999999992796E-3</v>
      </c>
      <c r="E8526">
        <f>EXP(-SUM(D$6:D8526))</f>
        <v>5.6753115751443915E-5</v>
      </c>
      <c r="F8526">
        <f t="shared" si="803"/>
        <v>5.6753115751412462E-8</v>
      </c>
      <c r="G8526">
        <f>SUM(F$6:F8526)</f>
        <v>1.4126388229009021</v>
      </c>
      <c r="H8526">
        <f t="shared" si="804"/>
        <v>0</v>
      </c>
      <c r="I8526">
        <f>EXP(-2*SUM(H8526:H$20000))*B8526^2*(A8527-A8526)*IF(A8526&lt;=I$2,1,0)</f>
        <v>0</v>
      </c>
    </row>
    <row r="8527" spans="1:9" x14ac:dyDescent="0.3">
      <c r="A8527">
        <f t="shared" si="801"/>
        <v>8.5210000000007167</v>
      </c>
      <c r="B8527">
        <f t="shared" si="805"/>
        <v>0.4</v>
      </c>
      <c r="C8527">
        <f t="shared" si="806"/>
        <v>1.3</v>
      </c>
      <c r="D8527">
        <f t="shared" si="802"/>
        <v>1.2999999999992796E-3</v>
      </c>
      <c r="E8527">
        <f>EXP(-SUM(D$6:D8527))</f>
        <v>5.6679384636575571E-5</v>
      </c>
      <c r="F8527">
        <f t="shared" si="803"/>
        <v>5.6679384636544159E-8</v>
      </c>
      <c r="G8527">
        <f>SUM(F$6:F8527)</f>
        <v>1.4126388795802869</v>
      </c>
      <c r="H8527">
        <f t="shared" si="804"/>
        <v>0</v>
      </c>
      <c r="I8527">
        <f>EXP(-2*SUM(H8527:H$20000))*B8527^2*(A8528-A8527)*IF(A8527&lt;=I$2,1,0)</f>
        <v>0</v>
      </c>
    </row>
    <row r="8528" spans="1:9" x14ac:dyDescent="0.3">
      <c r="A8528">
        <f t="shared" si="801"/>
        <v>8.5220000000007161</v>
      </c>
      <c r="B8528">
        <f t="shared" si="805"/>
        <v>0.4</v>
      </c>
      <c r="C8528">
        <f t="shared" si="806"/>
        <v>1.3</v>
      </c>
      <c r="D8528">
        <f t="shared" si="802"/>
        <v>1.2999999999992796E-3</v>
      </c>
      <c r="E8528">
        <f>EXP(-SUM(D$6:D8528))</f>
        <v>5.6605749309880756E-5</v>
      </c>
      <c r="F8528">
        <f t="shared" si="803"/>
        <v>5.6605749309849384E-8</v>
      </c>
      <c r="G8528">
        <f>SUM(F$6:F8528)</f>
        <v>1.4126389361860361</v>
      </c>
      <c r="H8528">
        <f t="shared" si="804"/>
        <v>0</v>
      </c>
      <c r="I8528">
        <f>EXP(-2*SUM(H8528:H$20000))*B8528^2*(A8529-A8528)*IF(A8528&lt;=I$2,1,0)</f>
        <v>0</v>
      </c>
    </row>
    <row r="8529" spans="1:9" x14ac:dyDescent="0.3">
      <c r="A8529">
        <f t="shared" si="801"/>
        <v>8.5230000000007156</v>
      </c>
      <c r="B8529">
        <f t="shared" si="805"/>
        <v>0.4</v>
      </c>
      <c r="C8529">
        <f t="shared" si="806"/>
        <v>1.3</v>
      </c>
      <c r="D8529">
        <f t="shared" si="802"/>
        <v>1.2999999999992796E-3</v>
      </c>
      <c r="E8529">
        <f>EXP(-SUM(D$6:D8529))</f>
        <v>5.6532209646915747E-5</v>
      </c>
      <c r="F8529">
        <f t="shared" si="803"/>
        <v>5.6532209646884419E-8</v>
      </c>
      <c r="G8529">
        <f>SUM(F$6:F8529)</f>
        <v>1.4126389927182457</v>
      </c>
      <c r="H8529">
        <f t="shared" si="804"/>
        <v>0</v>
      </c>
      <c r="I8529">
        <f>EXP(-2*SUM(H8529:H$20000))*B8529^2*(A8530-A8529)*IF(A8529&lt;=I$2,1,0)</f>
        <v>0</v>
      </c>
    </row>
    <row r="8530" spans="1:9" x14ac:dyDescent="0.3">
      <c r="A8530">
        <f t="shared" si="801"/>
        <v>8.524000000000715</v>
      </c>
      <c r="B8530">
        <f t="shared" si="805"/>
        <v>0.4</v>
      </c>
      <c r="C8530">
        <f t="shared" si="806"/>
        <v>1.3</v>
      </c>
      <c r="D8530">
        <f t="shared" si="802"/>
        <v>1.2999999999992796E-3</v>
      </c>
      <c r="E8530">
        <f>EXP(-SUM(D$6:D8530))</f>
        <v>5.645876552339849E-5</v>
      </c>
      <c r="F8530">
        <f t="shared" si="803"/>
        <v>5.6458765523367196E-8</v>
      </c>
      <c r="G8530">
        <f>SUM(F$6:F8530)</f>
        <v>1.4126390491770111</v>
      </c>
      <c r="H8530">
        <f t="shared" si="804"/>
        <v>0</v>
      </c>
      <c r="I8530">
        <f>EXP(-2*SUM(H8530:H$20000))*B8530^2*(A8531-A8530)*IF(A8530&lt;=I$2,1,0)</f>
        <v>0</v>
      </c>
    </row>
    <row r="8531" spans="1:9" x14ac:dyDescent="0.3">
      <c r="A8531">
        <f t="shared" si="801"/>
        <v>8.5250000000007145</v>
      </c>
      <c r="B8531">
        <f t="shared" si="805"/>
        <v>0.4</v>
      </c>
      <c r="C8531">
        <f t="shared" si="806"/>
        <v>1.3</v>
      </c>
      <c r="D8531">
        <f t="shared" si="802"/>
        <v>1.2999999999992796E-3</v>
      </c>
      <c r="E8531">
        <f>EXP(-SUM(D$6:D8531))</f>
        <v>5.6385416815208409E-5</v>
      </c>
      <c r="F8531">
        <f t="shared" si="803"/>
        <v>5.6385416815177162E-8</v>
      </c>
      <c r="G8531">
        <f>SUM(F$6:F8531)</f>
        <v>1.4126391055624279</v>
      </c>
      <c r="H8531">
        <f t="shared" si="804"/>
        <v>0</v>
      </c>
      <c r="I8531">
        <f>EXP(-2*SUM(H8531:H$20000))*B8531^2*(A8532-A8531)*IF(A8531&lt;=I$2,1,0)</f>
        <v>0</v>
      </c>
    </row>
    <row r="8532" spans="1:9" x14ac:dyDescent="0.3">
      <c r="A8532">
        <f t="shared" si="801"/>
        <v>8.5260000000007139</v>
      </c>
      <c r="B8532">
        <f t="shared" si="805"/>
        <v>0.4</v>
      </c>
      <c r="C8532">
        <f t="shared" si="806"/>
        <v>1.3</v>
      </c>
      <c r="D8532">
        <f t="shared" si="802"/>
        <v>1.2999999999992796E-3</v>
      </c>
      <c r="E8532">
        <f>EXP(-SUM(D$6:D8532))</f>
        <v>5.631216339838617E-5</v>
      </c>
      <c r="F8532">
        <f t="shared" si="803"/>
        <v>5.631216339835496E-8</v>
      </c>
      <c r="G8532">
        <f>SUM(F$6:F8532)</f>
        <v>1.4126391618745913</v>
      </c>
      <c r="H8532">
        <f t="shared" si="804"/>
        <v>0</v>
      </c>
      <c r="I8532">
        <f>EXP(-2*SUM(H8532:H$20000))*B8532^2*(A8533-A8532)*IF(A8532&lt;=I$2,1,0)</f>
        <v>0</v>
      </c>
    </row>
    <row r="8533" spans="1:9" x14ac:dyDescent="0.3">
      <c r="A8533">
        <f t="shared" si="801"/>
        <v>8.5270000000007133</v>
      </c>
      <c r="B8533">
        <f t="shared" si="805"/>
        <v>0.4</v>
      </c>
      <c r="C8533">
        <f t="shared" si="806"/>
        <v>1.3</v>
      </c>
      <c r="D8533">
        <f t="shared" si="802"/>
        <v>1.2999999999992796E-3</v>
      </c>
      <c r="E8533">
        <f>EXP(-SUM(D$6:D8533))</f>
        <v>5.6239005149133468E-5</v>
      </c>
      <c r="F8533">
        <f t="shared" si="803"/>
        <v>5.62390051491023E-8</v>
      </c>
      <c r="G8533">
        <f>SUM(F$6:F8533)</f>
        <v>1.4126392181135965</v>
      </c>
      <c r="H8533">
        <f t="shared" si="804"/>
        <v>0</v>
      </c>
      <c r="I8533">
        <f>EXP(-2*SUM(H8533:H$20000))*B8533^2*(A8534-A8533)*IF(A8533&lt;=I$2,1,0)</f>
        <v>0</v>
      </c>
    </row>
    <row r="8534" spans="1:9" x14ac:dyDescent="0.3">
      <c r="A8534">
        <f t="shared" si="801"/>
        <v>8.5280000000007128</v>
      </c>
      <c r="B8534">
        <f t="shared" si="805"/>
        <v>0.4</v>
      </c>
      <c r="C8534">
        <f t="shared" si="806"/>
        <v>1.3</v>
      </c>
      <c r="D8534">
        <f t="shared" si="802"/>
        <v>1.2999999999992796E-3</v>
      </c>
      <c r="E8534">
        <f>EXP(-SUM(D$6:D8534))</f>
        <v>5.6165941943812861E-5</v>
      </c>
      <c r="F8534">
        <f t="shared" si="803"/>
        <v>5.6165941943781731E-8</v>
      </c>
      <c r="G8534">
        <f>SUM(F$6:F8534)</f>
        <v>1.4126392742795384</v>
      </c>
      <c r="H8534">
        <f t="shared" si="804"/>
        <v>0</v>
      </c>
      <c r="I8534">
        <f>EXP(-2*SUM(H8534:H$20000))*B8534^2*(A8535-A8534)*IF(A8534&lt;=I$2,1,0)</f>
        <v>0</v>
      </c>
    </row>
    <row r="8535" spans="1:9" x14ac:dyDescent="0.3">
      <c r="A8535">
        <f t="shared" si="801"/>
        <v>8.5290000000007122</v>
      </c>
      <c r="B8535">
        <f t="shared" si="805"/>
        <v>0.4</v>
      </c>
      <c r="C8535">
        <f t="shared" si="806"/>
        <v>1.3</v>
      </c>
      <c r="D8535">
        <f t="shared" si="802"/>
        <v>1.2999999999992796E-3</v>
      </c>
      <c r="E8535">
        <f>EXP(-SUM(D$6:D8535))</f>
        <v>5.6092973658947505E-5</v>
      </c>
      <c r="F8535">
        <f t="shared" si="803"/>
        <v>5.6092973658916419E-8</v>
      </c>
      <c r="G8535">
        <f>SUM(F$6:F8535)</f>
        <v>1.412639330372512</v>
      </c>
      <c r="H8535">
        <f t="shared" si="804"/>
        <v>0</v>
      </c>
      <c r="I8535">
        <f>EXP(-2*SUM(H8535:H$20000))*B8535^2*(A8536-A8535)*IF(A8535&lt;=I$2,1,0)</f>
        <v>0</v>
      </c>
    </row>
    <row r="8536" spans="1:9" x14ac:dyDescent="0.3">
      <c r="A8536">
        <f t="shared" si="801"/>
        <v>8.5300000000007117</v>
      </c>
      <c r="B8536">
        <f t="shared" si="805"/>
        <v>0.4</v>
      </c>
      <c r="C8536">
        <f t="shared" si="806"/>
        <v>1.3</v>
      </c>
      <c r="D8536">
        <f t="shared" si="802"/>
        <v>1.2999999999992796E-3</v>
      </c>
      <c r="E8536">
        <f>EXP(-SUM(D$6:D8536))</f>
        <v>5.6020100171220977E-5</v>
      </c>
      <c r="F8536">
        <f t="shared" si="803"/>
        <v>5.6020100171189931E-8</v>
      </c>
      <c r="G8536">
        <f>SUM(F$6:F8536)</f>
        <v>1.4126393863926121</v>
      </c>
      <c r="H8536">
        <f t="shared" si="804"/>
        <v>0</v>
      </c>
      <c r="I8536">
        <f>EXP(-2*SUM(H8536:H$20000))*B8536^2*(A8537-A8536)*IF(A8536&lt;=I$2,1,0)</f>
        <v>0</v>
      </c>
    </row>
    <row r="8537" spans="1:9" x14ac:dyDescent="0.3">
      <c r="A8537">
        <f t="shared" si="801"/>
        <v>8.5310000000007111</v>
      </c>
      <c r="B8537">
        <f t="shared" si="805"/>
        <v>0.4</v>
      </c>
      <c r="C8537">
        <f t="shared" si="806"/>
        <v>1.3</v>
      </c>
      <c r="D8537">
        <f t="shared" si="802"/>
        <v>1.2999999999992796E-3</v>
      </c>
      <c r="E8537">
        <f>EXP(-SUM(D$6:D8537))</f>
        <v>5.5947321357477079E-5</v>
      </c>
      <c r="F8537">
        <f t="shared" si="803"/>
        <v>5.5947321357446068E-8</v>
      </c>
      <c r="G8537">
        <f>SUM(F$6:F8537)</f>
        <v>1.4126394423399335</v>
      </c>
      <c r="H8537">
        <f t="shared" si="804"/>
        <v>0</v>
      </c>
      <c r="I8537">
        <f>EXP(-2*SUM(H8537:H$20000))*B8537^2*(A8538-A8537)*IF(A8537&lt;=I$2,1,0)</f>
        <v>0</v>
      </c>
    </row>
    <row r="8538" spans="1:9" x14ac:dyDescent="0.3">
      <c r="A8538">
        <f t="shared" si="801"/>
        <v>8.5320000000007106</v>
      </c>
      <c r="B8538">
        <f t="shared" si="805"/>
        <v>0.4</v>
      </c>
      <c r="C8538">
        <f t="shared" si="806"/>
        <v>1.3</v>
      </c>
      <c r="D8538">
        <f t="shared" si="802"/>
        <v>1.2999999999992796E-3</v>
      </c>
      <c r="E8538">
        <f>EXP(-SUM(D$6:D8538))</f>
        <v>5.5874637094719585E-5</v>
      </c>
      <c r="F8538">
        <f t="shared" si="803"/>
        <v>5.5874637094688618E-8</v>
      </c>
      <c r="G8538">
        <f>SUM(F$6:F8538)</f>
        <v>1.4126394982145707</v>
      </c>
      <c r="H8538">
        <f t="shared" si="804"/>
        <v>0</v>
      </c>
      <c r="I8538">
        <f>EXP(-2*SUM(H8538:H$20000))*B8538^2*(A8539-A8538)*IF(A8538&lt;=I$2,1,0)</f>
        <v>0</v>
      </c>
    </row>
    <row r="8539" spans="1:9" x14ac:dyDescent="0.3">
      <c r="A8539">
        <f t="shared" si="801"/>
        <v>8.53300000000071</v>
      </c>
      <c r="B8539">
        <f t="shared" si="805"/>
        <v>0.4</v>
      </c>
      <c r="C8539">
        <f t="shared" si="806"/>
        <v>1.3</v>
      </c>
      <c r="D8539">
        <f t="shared" si="802"/>
        <v>1.2999999999992796E-3</v>
      </c>
      <c r="E8539">
        <f>EXP(-SUM(D$6:D8539))</f>
        <v>5.5802047260112082E-5</v>
      </c>
      <c r="F8539">
        <f t="shared" si="803"/>
        <v>5.5802047260081153E-8</v>
      </c>
      <c r="G8539">
        <f>SUM(F$6:F8539)</f>
        <v>1.4126395540166179</v>
      </c>
      <c r="H8539">
        <f t="shared" si="804"/>
        <v>0</v>
      </c>
      <c r="I8539">
        <f>EXP(-2*SUM(H8539:H$20000))*B8539^2*(A8540-A8539)*IF(A8539&lt;=I$2,1,0)</f>
        <v>0</v>
      </c>
    </row>
    <row r="8540" spans="1:9" x14ac:dyDescent="0.3">
      <c r="A8540">
        <f t="shared" ref="A8540:A8603" si="807">A8539+0.001</f>
        <v>8.5340000000007095</v>
      </c>
      <c r="B8540">
        <f t="shared" si="805"/>
        <v>0.4</v>
      </c>
      <c r="C8540">
        <f t="shared" si="806"/>
        <v>1.3</v>
      </c>
      <c r="D8540">
        <f t="shared" ref="D8540:D8603" si="808">(A8541-A8540)*C8540*IF(A8540&gt;=$B$2,1,0)</f>
        <v>1.2999999999992796E-3</v>
      </c>
      <c r="E8540">
        <f>EXP(-SUM(D$6:D8540))</f>
        <v>5.5729551730977733E-5</v>
      </c>
      <c r="F8540">
        <f t="shared" ref="F8540:F8603" si="809">E8540*(A8541-A8540)*IF(A8540&gt;$B$2,1,0)</f>
        <v>5.5729551730946846E-8</v>
      </c>
      <c r="G8540">
        <f>SUM(F$6:F8540)</f>
        <v>1.4126396097461695</v>
      </c>
      <c r="H8540">
        <f t="shared" ref="H8540:H8603" si="810">(A8541-A8540)*C8540*IF(A8540&lt;$I$2,1,0)</f>
        <v>0</v>
      </c>
      <c r="I8540">
        <f>EXP(-2*SUM(H8540:H$20000))*B8540^2*(A8541-A8540)*IF(A8540&lt;=I$2,1,0)</f>
        <v>0</v>
      </c>
    </row>
    <row r="8541" spans="1:9" x14ac:dyDescent="0.3">
      <c r="A8541">
        <f t="shared" si="807"/>
        <v>8.5350000000007089</v>
      </c>
      <c r="B8541">
        <f t="shared" si="805"/>
        <v>0.4</v>
      </c>
      <c r="C8541">
        <f t="shared" si="806"/>
        <v>1.3</v>
      </c>
      <c r="D8541">
        <f t="shared" si="808"/>
        <v>1.2999999999992796E-3</v>
      </c>
      <c r="E8541">
        <f>EXP(-SUM(D$6:D8541))</f>
        <v>5.5657150384799068E-5</v>
      </c>
      <c r="F8541">
        <f t="shared" si="809"/>
        <v>5.5657150384768218E-8</v>
      </c>
      <c r="G8541">
        <f>SUM(F$6:F8541)</f>
        <v>1.41263966540332</v>
      </c>
      <c r="H8541">
        <f t="shared" si="810"/>
        <v>0</v>
      </c>
      <c r="I8541">
        <f>EXP(-2*SUM(H8541:H$20000))*B8541^2*(A8542-A8541)*IF(A8541&lt;=I$2,1,0)</f>
        <v>0</v>
      </c>
    </row>
    <row r="8542" spans="1:9" x14ac:dyDescent="0.3">
      <c r="A8542">
        <f t="shared" si="807"/>
        <v>8.5360000000007084</v>
      </c>
      <c r="B8542">
        <f t="shared" si="805"/>
        <v>0.4</v>
      </c>
      <c r="C8542">
        <f t="shared" si="806"/>
        <v>1.3</v>
      </c>
      <c r="D8542">
        <f t="shared" si="808"/>
        <v>1.2999999999992796E-3</v>
      </c>
      <c r="E8542">
        <f>EXP(-SUM(D$6:D8542))</f>
        <v>5.5584843099217802E-5</v>
      </c>
      <c r="F8542">
        <f t="shared" si="809"/>
        <v>5.5584843099186993E-8</v>
      </c>
      <c r="G8542">
        <f>SUM(F$6:F8542)</f>
        <v>1.4126397209881632</v>
      </c>
      <c r="H8542">
        <f t="shared" si="810"/>
        <v>0</v>
      </c>
      <c r="I8542">
        <f>EXP(-2*SUM(H8542:H$20000))*B8542^2*(A8543-A8542)*IF(A8542&lt;=I$2,1,0)</f>
        <v>0</v>
      </c>
    </row>
    <row r="8543" spans="1:9" x14ac:dyDescent="0.3">
      <c r="A8543">
        <f t="shared" si="807"/>
        <v>8.5370000000007078</v>
      </c>
      <c r="B8543">
        <f t="shared" si="805"/>
        <v>0.4</v>
      </c>
      <c r="C8543">
        <f t="shared" si="806"/>
        <v>1.3</v>
      </c>
      <c r="D8543">
        <f t="shared" si="808"/>
        <v>1.2999999999992796E-3</v>
      </c>
      <c r="E8543">
        <f>EXP(-SUM(D$6:D8543))</f>
        <v>5.5512629752034604E-5</v>
      </c>
      <c r="F8543">
        <f t="shared" si="809"/>
        <v>5.5512629752003838E-8</v>
      </c>
      <c r="G8543">
        <f>SUM(F$6:F8543)</f>
        <v>1.412639776500793</v>
      </c>
      <c r="H8543">
        <f t="shared" si="810"/>
        <v>0</v>
      </c>
      <c r="I8543">
        <f>EXP(-2*SUM(H8543:H$20000))*B8543^2*(A8544-A8543)*IF(A8543&lt;=I$2,1,0)</f>
        <v>0</v>
      </c>
    </row>
    <row r="8544" spans="1:9" x14ac:dyDescent="0.3">
      <c r="A8544">
        <f t="shared" si="807"/>
        <v>8.5380000000007072</v>
      </c>
      <c r="B8544">
        <f t="shared" si="805"/>
        <v>0.4</v>
      </c>
      <c r="C8544">
        <f t="shared" si="806"/>
        <v>1.3</v>
      </c>
      <c r="D8544">
        <f t="shared" si="808"/>
        <v>1.2999999999992796E-3</v>
      </c>
      <c r="E8544">
        <f>EXP(-SUM(D$6:D8544))</f>
        <v>5.5440510221208901E-5</v>
      </c>
      <c r="F8544">
        <f t="shared" si="809"/>
        <v>5.5440510221178172E-8</v>
      </c>
      <c r="G8544">
        <f>SUM(F$6:F8544)</f>
        <v>1.4126398319413032</v>
      </c>
      <c r="H8544">
        <f t="shared" si="810"/>
        <v>0</v>
      </c>
      <c r="I8544">
        <f>EXP(-2*SUM(H8544:H$20000))*B8544^2*(A8545-A8544)*IF(A8544&lt;=I$2,1,0)</f>
        <v>0</v>
      </c>
    </row>
    <row r="8545" spans="1:9" x14ac:dyDescent="0.3">
      <c r="A8545">
        <f t="shared" si="807"/>
        <v>8.5390000000007067</v>
      </c>
      <c r="B8545">
        <f t="shared" si="805"/>
        <v>0.4</v>
      </c>
      <c r="C8545">
        <f t="shared" si="806"/>
        <v>1.3</v>
      </c>
      <c r="D8545">
        <f t="shared" si="808"/>
        <v>1.2999999999992796E-3</v>
      </c>
      <c r="E8545">
        <f>EXP(-SUM(D$6:D8545))</f>
        <v>5.5368484384858662E-5</v>
      </c>
      <c r="F8545">
        <f t="shared" si="809"/>
        <v>5.5368484384827978E-8</v>
      </c>
      <c r="G8545">
        <f>SUM(F$6:F8545)</f>
        <v>1.4126398873097876</v>
      </c>
      <c r="H8545">
        <f t="shared" si="810"/>
        <v>0</v>
      </c>
      <c r="I8545">
        <f>EXP(-2*SUM(H8545:H$20000))*B8545^2*(A8546-A8545)*IF(A8545&lt;=I$2,1,0)</f>
        <v>0</v>
      </c>
    </row>
    <row r="8546" spans="1:9" x14ac:dyDescent="0.3">
      <c r="A8546">
        <f t="shared" si="807"/>
        <v>8.5400000000007061</v>
      </c>
      <c r="B8546">
        <f t="shared" si="805"/>
        <v>0.4</v>
      </c>
      <c r="C8546">
        <f t="shared" si="806"/>
        <v>1.3</v>
      </c>
      <c r="D8546">
        <f t="shared" si="808"/>
        <v>1.2999999999992796E-3</v>
      </c>
      <c r="E8546">
        <f>EXP(-SUM(D$6:D8546))</f>
        <v>5.5296552121260217E-5</v>
      </c>
      <c r="F8546">
        <f t="shared" si="809"/>
        <v>5.5296552121229571E-8</v>
      </c>
      <c r="G8546">
        <f>SUM(F$6:F8546)</f>
        <v>1.4126399426063398</v>
      </c>
      <c r="H8546">
        <f t="shared" si="810"/>
        <v>0</v>
      </c>
      <c r="I8546">
        <f>EXP(-2*SUM(H8546:H$20000))*B8546^2*(A8547-A8546)*IF(A8546&lt;=I$2,1,0)</f>
        <v>0</v>
      </c>
    </row>
    <row r="8547" spans="1:9" x14ac:dyDescent="0.3">
      <c r="A8547">
        <f t="shared" si="807"/>
        <v>8.5410000000007056</v>
      </c>
      <c r="B8547">
        <f t="shared" si="805"/>
        <v>0.4</v>
      </c>
      <c r="C8547">
        <f t="shared" si="806"/>
        <v>1.3</v>
      </c>
      <c r="D8547">
        <f t="shared" si="808"/>
        <v>1.2999999999992796E-3</v>
      </c>
      <c r="E8547">
        <f>EXP(-SUM(D$6:D8547))</f>
        <v>5.5224713308848015E-5</v>
      </c>
      <c r="F8547">
        <f t="shared" si="809"/>
        <v>5.5224713308817411E-8</v>
      </c>
      <c r="G8547">
        <f>SUM(F$6:F8547)</f>
        <v>1.4126399978310531</v>
      </c>
      <c r="H8547">
        <f t="shared" si="810"/>
        <v>0</v>
      </c>
      <c r="I8547">
        <f>EXP(-2*SUM(H8547:H$20000))*B8547^2*(A8548-A8547)*IF(A8547&lt;=I$2,1,0)</f>
        <v>0</v>
      </c>
    </row>
    <row r="8548" spans="1:9" x14ac:dyDescent="0.3">
      <c r="A8548">
        <f t="shared" si="807"/>
        <v>8.542000000000705</v>
      </c>
      <c r="B8548">
        <f t="shared" si="805"/>
        <v>0.4</v>
      </c>
      <c r="C8548">
        <f t="shared" si="806"/>
        <v>1.3</v>
      </c>
      <c r="D8548">
        <f t="shared" si="808"/>
        <v>1.2999999999992796E-3</v>
      </c>
      <c r="E8548">
        <f>EXP(-SUM(D$6:D8548))</f>
        <v>5.5152967826214451E-5</v>
      </c>
      <c r="F8548">
        <f t="shared" si="809"/>
        <v>5.5152967826183883E-8</v>
      </c>
      <c r="G8548">
        <f>SUM(F$6:F8548)</f>
        <v>1.4126400529840208</v>
      </c>
      <c r="H8548">
        <f t="shared" si="810"/>
        <v>0</v>
      </c>
      <c r="I8548">
        <f>EXP(-2*SUM(H8548:H$20000))*B8548^2*(A8549-A8548)*IF(A8548&lt;=I$2,1,0)</f>
        <v>0</v>
      </c>
    </row>
    <row r="8549" spans="1:9" x14ac:dyDescent="0.3">
      <c r="A8549">
        <f t="shared" si="807"/>
        <v>8.5430000000007045</v>
      </c>
      <c r="B8549">
        <f t="shared" si="805"/>
        <v>0.4</v>
      </c>
      <c r="C8549">
        <f t="shared" si="806"/>
        <v>1.3</v>
      </c>
      <c r="D8549">
        <f t="shared" si="808"/>
        <v>1.2999999999992796E-3</v>
      </c>
      <c r="E8549">
        <f>EXP(-SUM(D$6:D8549))</f>
        <v>5.5081315552109639E-5</v>
      </c>
      <c r="F8549">
        <f t="shared" si="809"/>
        <v>5.5081315552079114E-8</v>
      </c>
      <c r="G8549">
        <f>SUM(F$6:F8549)</f>
        <v>1.4126401080653364</v>
      </c>
      <c r="H8549">
        <f t="shared" si="810"/>
        <v>0</v>
      </c>
      <c r="I8549">
        <f>EXP(-2*SUM(H8549:H$20000))*B8549^2*(A8550-A8549)*IF(A8549&lt;=I$2,1,0)</f>
        <v>0</v>
      </c>
    </row>
    <row r="8550" spans="1:9" x14ac:dyDescent="0.3">
      <c r="A8550">
        <f t="shared" si="807"/>
        <v>8.5440000000007039</v>
      </c>
      <c r="B8550">
        <f t="shared" si="805"/>
        <v>0.4</v>
      </c>
      <c r="C8550">
        <f t="shared" si="806"/>
        <v>1.3</v>
      </c>
      <c r="D8550">
        <f t="shared" si="808"/>
        <v>1.2999999999992796E-3</v>
      </c>
      <c r="E8550">
        <f>EXP(-SUM(D$6:D8550))</f>
        <v>5.5009756365441214E-5</v>
      </c>
      <c r="F8550">
        <f t="shared" si="809"/>
        <v>5.5009756365410724E-8</v>
      </c>
      <c r="G8550">
        <f>SUM(F$6:F8550)</f>
        <v>1.4126401630750927</v>
      </c>
      <c r="H8550">
        <f t="shared" si="810"/>
        <v>0</v>
      </c>
      <c r="I8550">
        <f>EXP(-2*SUM(H8550:H$20000))*B8550^2*(A8551-A8550)*IF(A8550&lt;=I$2,1,0)</f>
        <v>0</v>
      </c>
    </row>
    <row r="8551" spans="1:9" x14ac:dyDescent="0.3">
      <c r="A8551">
        <f t="shared" si="807"/>
        <v>8.5450000000007034</v>
      </c>
      <c r="B8551">
        <f t="shared" si="805"/>
        <v>0.4</v>
      </c>
      <c r="C8551">
        <f t="shared" si="806"/>
        <v>1.3</v>
      </c>
      <c r="D8551">
        <f t="shared" si="808"/>
        <v>1.2999999999992796E-3</v>
      </c>
      <c r="E8551">
        <f>EXP(-SUM(D$6:D8551))</f>
        <v>5.4938290145274148E-5</v>
      </c>
      <c r="F8551">
        <f t="shared" si="809"/>
        <v>5.4938290145243703E-8</v>
      </c>
      <c r="G8551">
        <f>SUM(F$6:F8551)</f>
        <v>1.4126402180133828</v>
      </c>
      <c r="H8551">
        <f t="shared" si="810"/>
        <v>0</v>
      </c>
      <c r="I8551">
        <f>EXP(-2*SUM(H8551:H$20000))*B8551^2*(A8552-A8551)*IF(A8551&lt;=I$2,1,0)</f>
        <v>0</v>
      </c>
    </row>
    <row r="8552" spans="1:9" x14ac:dyDescent="0.3">
      <c r="A8552">
        <f t="shared" si="807"/>
        <v>8.5460000000007028</v>
      </c>
      <c r="B8552">
        <f t="shared" si="805"/>
        <v>0.4</v>
      </c>
      <c r="C8552">
        <f t="shared" si="806"/>
        <v>1.3</v>
      </c>
      <c r="D8552">
        <f t="shared" si="808"/>
        <v>1.2999999999992796E-3</v>
      </c>
      <c r="E8552">
        <f>EXP(-SUM(D$6:D8552))</f>
        <v>5.4866916770830494E-5</v>
      </c>
      <c r="F8552">
        <f t="shared" si="809"/>
        <v>5.4866916770800085E-8</v>
      </c>
      <c r="G8552">
        <f>SUM(F$6:F8552)</f>
        <v>1.4126402728802996</v>
      </c>
      <c r="H8552">
        <f t="shared" si="810"/>
        <v>0</v>
      </c>
      <c r="I8552">
        <f>EXP(-2*SUM(H8552:H$20000))*B8552^2*(A8553-A8552)*IF(A8552&lt;=I$2,1,0)</f>
        <v>0</v>
      </c>
    </row>
    <row r="8553" spans="1:9" x14ac:dyDescent="0.3">
      <c r="A8553">
        <f t="shared" si="807"/>
        <v>8.5470000000007023</v>
      </c>
      <c r="B8553">
        <f t="shared" si="805"/>
        <v>0.4</v>
      </c>
      <c r="C8553">
        <f t="shared" si="806"/>
        <v>1.3</v>
      </c>
      <c r="D8553">
        <f t="shared" si="808"/>
        <v>1.2999999999992796E-3</v>
      </c>
      <c r="E8553">
        <f>EXP(-SUM(D$6:D8553))</f>
        <v>5.4795636121489251E-5</v>
      </c>
      <c r="F8553">
        <f t="shared" si="809"/>
        <v>5.479563612145888E-8</v>
      </c>
      <c r="G8553">
        <f>SUM(F$6:F8553)</f>
        <v>1.4126403276759356</v>
      </c>
      <c r="H8553">
        <f t="shared" si="810"/>
        <v>0</v>
      </c>
      <c r="I8553">
        <f>EXP(-2*SUM(H8553:H$20000))*B8553^2*(A8554-A8553)*IF(A8553&lt;=I$2,1,0)</f>
        <v>0</v>
      </c>
    </row>
    <row r="8554" spans="1:9" x14ac:dyDescent="0.3">
      <c r="A8554">
        <f t="shared" si="807"/>
        <v>8.5480000000007017</v>
      </c>
      <c r="B8554">
        <f t="shared" si="805"/>
        <v>0.4</v>
      </c>
      <c r="C8554">
        <f t="shared" si="806"/>
        <v>1.3</v>
      </c>
      <c r="D8554">
        <f t="shared" si="808"/>
        <v>1.2999999999992796E-3</v>
      </c>
      <c r="E8554">
        <f>EXP(-SUM(D$6:D8554))</f>
        <v>5.472444807678609E-5</v>
      </c>
      <c r="F8554">
        <f t="shared" si="809"/>
        <v>5.4724448076755761E-8</v>
      </c>
      <c r="G8554">
        <f>SUM(F$6:F8554)</f>
        <v>1.4126403824003837</v>
      </c>
      <c r="H8554">
        <f t="shared" si="810"/>
        <v>0</v>
      </c>
      <c r="I8554">
        <f>EXP(-2*SUM(H8554:H$20000))*B8554^2*(A8555-A8554)*IF(A8554&lt;=I$2,1,0)</f>
        <v>0</v>
      </c>
    </row>
    <row r="8555" spans="1:9" x14ac:dyDescent="0.3">
      <c r="A8555">
        <f t="shared" si="807"/>
        <v>8.5490000000007011</v>
      </c>
      <c r="B8555">
        <f t="shared" si="805"/>
        <v>0.4</v>
      </c>
      <c r="C8555">
        <f t="shared" si="806"/>
        <v>1.3</v>
      </c>
      <c r="D8555">
        <f t="shared" si="808"/>
        <v>1.2999999999992796E-3</v>
      </c>
      <c r="E8555">
        <f>EXP(-SUM(D$6:D8555))</f>
        <v>5.4653352516413202E-5</v>
      </c>
      <c r="F8555">
        <f t="shared" si="809"/>
        <v>5.4653352516382909E-8</v>
      </c>
      <c r="G8555">
        <f>SUM(F$6:F8555)</f>
        <v>1.4126404370537362</v>
      </c>
      <c r="H8555">
        <f t="shared" si="810"/>
        <v>0</v>
      </c>
      <c r="I8555">
        <f>EXP(-2*SUM(H8555:H$20000))*B8555^2*(A8556-A8555)*IF(A8555&lt;=I$2,1,0)</f>
        <v>0</v>
      </c>
    </row>
    <row r="8556" spans="1:9" x14ac:dyDescent="0.3">
      <c r="A8556">
        <f t="shared" si="807"/>
        <v>8.5500000000007006</v>
      </c>
      <c r="B8556">
        <f t="shared" si="805"/>
        <v>0.4</v>
      </c>
      <c r="C8556">
        <f t="shared" si="806"/>
        <v>1.3</v>
      </c>
      <c r="D8556">
        <f t="shared" si="808"/>
        <v>1.2999999999992796E-3</v>
      </c>
      <c r="E8556">
        <f>EXP(-SUM(D$6:D8556))</f>
        <v>5.4582349320219073E-5</v>
      </c>
      <c r="F8556">
        <f t="shared" si="809"/>
        <v>5.4582349320188824E-8</v>
      </c>
      <c r="G8556">
        <f>SUM(F$6:F8556)</f>
        <v>1.4126404916360855</v>
      </c>
      <c r="H8556">
        <f t="shared" si="810"/>
        <v>0</v>
      </c>
      <c r="I8556">
        <f>EXP(-2*SUM(H8556:H$20000))*B8556^2*(A8557-A8556)*IF(A8556&lt;=I$2,1,0)</f>
        <v>0</v>
      </c>
    </row>
    <row r="8557" spans="1:9" x14ac:dyDescent="0.3">
      <c r="A8557">
        <f t="shared" si="807"/>
        <v>8.5510000000007</v>
      </c>
      <c r="B8557">
        <f t="shared" si="805"/>
        <v>0.4</v>
      </c>
      <c r="C8557">
        <f t="shared" si="806"/>
        <v>1.3</v>
      </c>
      <c r="D8557">
        <f t="shared" si="808"/>
        <v>1.2999999999992796E-3</v>
      </c>
      <c r="E8557">
        <f>EXP(-SUM(D$6:D8557))</f>
        <v>5.451143836820829E-5</v>
      </c>
      <c r="F8557">
        <f t="shared" si="809"/>
        <v>5.4511438368178076E-8</v>
      </c>
      <c r="G8557">
        <f>SUM(F$6:F8557)</f>
        <v>1.412640546147524</v>
      </c>
      <c r="H8557">
        <f t="shared" si="810"/>
        <v>0</v>
      </c>
      <c r="I8557">
        <f>EXP(-2*SUM(H8557:H$20000))*B8557^2*(A8558-A8557)*IF(A8557&lt;=I$2,1,0)</f>
        <v>0</v>
      </c>
    </row>
    <row r="8558" spans="1:9" x14ac:dyDescent="0.3">
      <c r="A8558">
        <f t="shared" si="807"/>
        <v>8.5520000000006995</v>
      </c>
      <c r="B8558">
        <f t="shared" si="805"/>
        <v>0.4</v>
      </c>
      <c r="C8558">
        <f t="shared" si="806"/>
        <v>1.3</v>
      </c>
      <c r="D8558">
        <f t="shared" si="808"/>
        <v>1.2999999999992796E-3</v>
      </c>
      <c r="E8558">
        <f>EXP(-SUM(D$6:D8558))</f>
        <v>5.444061954054132E-5</v>
      </c>
      <c r="F8558">
        <f t="shared" si="809"/>
        <v>5.4440619540511144E-8</v>
      </c>
      <c r="G8558">
        <f>SUM(F$6:F8558)</f>
        <v>1.4126406005881436</v>
      </c>
      <c r="H8558">
        <f t="shared" si="810"/>
        <v>0</v>
      </c>
      <c r="I8558">
        <f>EXP(-2*SUM(H8558:H$20000))*B8558^2*(A8559-A8558)*IF(A8558&lt;=I$2,1,0)</f>
        <v>0</v>
      </c>
    </row>
    <row r="8559" spans="1:9" x14ac:dyDescent="0.3">
      <c r="A8559">
        <f t="shared" si="807"/>
        <v>8.5530000000006989</v>
      </c>
      <c r="B8559">
        <f t="shared" si="805"/>
        <v>0.4</v>
      </c>
      <c r="C8559">
        <f t="shared" si="806"/>
        <v>1.3</v>
      </c>
      <c r="D8559">
        <f t="shared" si="808"/>
        <v>1.2999999999992796E-3</v>
      </c>
      <c r="E8559">
        <f>EXP(-SUM(D$6:D8559))</f>
        <v>5.4369892717534336E-5</v>
      </c>
      <c r="F8559">
        <f t="shared" si="809"/>
        <v>5.4369892717504201E-8</v>
      </c>
      <c r="G8559">
        <f>SUM(F$6:F8559)</f>
        <v>1.4126406549580364</v>
      </c>
      <c r="H8559">
        <f t="shared" si="810"/>
        <v>0</v>
      </c>
      <c r="I8559">
        <f>EXP(-2*SUM(H8559:H$20000))*B8559^2*(A8560-A8559)*IF(A8559&lt;=I$2,1,0)</f>
        <v>0</v>
      </c>
    </row>
    <row r="8560" spans="1:9" x14ac:dyDescent="0.3">
      <c r="A8560">
        <f t="shared" si="807"/>
        <v>8.5540000000006984</v>
      </c>
      <c r="B8560">
        <f t="shared" si="805"/>
        <v>0.4</v>
      </c>
      <c r="C8560">
        <f t="shared" si="806"/>
        <v>1.3</v>
      </c>
      <c r="D8560">
        <f t="shared" si="808"/>
        <v>1.2999999999992796E-3</v>
      </c>
      <c r="E8560">
        <f>EXP(-SUM(D$6:D8560))</f>
        <v>5.4299257779658984E-5</v>
      </c>
      <c r="F8560">
        <f t="shared" si="809"/>
        <v>5.4299257779628892E-8</v>
      </c>
      <c r="G8560">
        <f>SUM(F$6:F8560)</f>
        <v>1.4126407092572941</v>
      </c>
      <c r="H8560">
        <f t="shared" si="810"/>
        <v>0</v>
      </c>
      <c r="I8560">
        <f>EXP(-2*SUM(H8560:H$20000))*B8560^2*(A8561-A8560)*IF(A8560&lt;=I$2,1,0)</f>
        <v>0</v>
      </c>
    </row>
    <row r="8561" spans="1:9" x14ac:dyDescent="0.3">
      <c r="A8561">
        <f t="shared" si="807"/>
        <v>8.5550000000006978</v>
      </c>
      <c r="B8561">
        <f t="shared" si="805"/>
        <v>0.4</v>
      </c>
      <c r="C8561">
        <f t="shared" si="806"/>
        <v>1.3</v>
      </c>
      <c r="D8561">
        <f t="shared" si="808"/>
        <v>1.2999999999992796E-3</v>
      </c>
      <c r="E8561">
        <f>EXP(-SUM(D$6:D8561))</f>
        <v>5.4228714607542198E-5</v>
      </c>
      <c r="F8561">
        <f t="shared" si="809"/>
        <v>5.4228714607512144E-8</v>
      </c>
      <c r="G8561">
        <f>SUM(F$6:F8561)</f>
        <v>1.4126407634860088</v>
      </c>
      <c r="H8561">
        <f t="shared" si="810"/>
        <v>0</v>
      </c>
      <c r="I8561">
        <f>EXP(-2*SUM(H8561:H$20000))*B8561^2*(A8562-A8561)*IF(A8561&lt;=I$2,1,0)</f>
        <v>0</v>
      </c>
    </row>
    <row r="8562" spans="1:9" x14ac:dyDescent="0.3">
      <c r="A8562">
        <f t="shared" si="807"/>
        <v>8.5560000000006973</v>
      </c>
      <c r="B8562">
        <f t="shared" si="805"/>
        <v>0.4</v>
      </c>
      <c r="C8562">
        <f t="shared" si="806"/>
        <v>1.3</v>
      </c>
      <c r="D8562">
        <f t="shared" si="808"/>
        <v>1.2999999999992796E-3</v>
      </c>
      <c r="E8562">
        <f>EXP(-SUM(D$6:D8562))</f>
        <v>5.4158263081966008E-5</v>
      </c>
      <c r="F8562">
        <f t="shared" si="809"/>
        <v>5.4158263081935994E-8</v>
      </c>
      <c r="G8562">
        <f>SUM(F$6:F8562)</f>
        <v>1.4126408176442717</v>
      </c>
      <c r="H8562">
        <f t="shared" si="810"/>
        <v>0</v>
      </c>
      <c r="I8562">
        <f>EXP(-2*SUM(H8562:H$20000))*B8562^2*(A8563-A8562)*IF(A8562&lt;=I$2,1,0)</f>
        <v>0</v>
      </c>
    </row>
    <row r="8563" spans="1:9" x14ac:dyDescent="0.3">
      <c r="A8563">
        <f t="shared" si="807"/>
        <v>8.5570000000006967</v>
      </c>
      <c r="B8563">
        <f t="shared" si="805"/>
        <v>0.4</v>
      </c>
      <c r="C8563">
        <f t="shared" si="806"/>
        <v>1.3</v>
      </c>
      <c r="D8563">
        <f t="shared" si="808"/>
        <v>1.2999999999992796E-3</v>
      </c>
      <c r="E8563">
        <f>EXP(-SUM(D$6:D8563))</f>
        <v>5.4087903083867316E-5</v>
      </c>
      <c r="F8563">
        <f t="shared" si="809"/>
        <v>5.4087903083837342E-8</v>
      </c>
      <c r="G8563">
        <f>SUM(F$6:F8563)</f>
        <v>1.4126408717321748</v>
      </c>
      <c r="H8563">
        <f t="shared" si="810"/>
        <v>0</v>
      </c>
      <c r="I8563">
        <f>EXP(-2*SUM(H8563:H$20000))*B8563^2*(A8564-A8563)*IF(A8563&lt;=I$2,1,0)</f>
        <v>0</v>
      </c>
    </row>
    <row r="8564" spans="1:9" x14ac:dyDescent="0.3">
      <c r="A8564">
        <f t="shared" si="807"/>
        <v>8.5580000000006962</v>
      </c>
      <c r="B8564">
        <f t="shared" si="805"/>
        <v>0.4</v>
      </c>
      <c r="C8564">
        <f t="shared" si="806"/>
        <v>1.3</v>
      </c>
      <c r="D8564">
        <f t="shared" si="808"/>
        <v>1.2999999999992796E-3</v>
      </c>
      <c r="E8564">
        <f>EXP(-SUM(D$6:D8564))</f>
        <v>5.4017634494337714E-5</v>
      </c>
      <c r="F8564">
        <f t="shared" si="809"/>
        <v>5.4017634494307778E-8</v>
      </c>
      <c r="G8564">
        <f>SUM(F$6:F8564)</f>
        <v>1.4126409257498094</v>
      </c>
      <c r="H8564">
        <f t="shared" si="810"/>
        <v>0</v>
      </c>
      <c r="I8564">
        <f>EXP(-2*SUM(H8564:H$20000))*B8564^2*(A8565-A8564)*IF(A8564&lt;=I$2,1,0)</f>
        <v>0</v>
      </c>
    </row>
    <row r="8565" spans="1:9" x14ac:dyDescent="0.3">
      <c r="A8565">
        <f t="shared" si="807"/>
        <v>8.5590000000006956</v>
      </c>
      <c r="B8565">
        <f t="shared" si="805"/>
        <v>0.4</v>
      </c>
      <c r="C8565">
        <f t="shared" si="806"/>
        <v>1.3</v>
      </c>
      <c r="D8565">
        <f t="shared" si="808"/>
        <v>1.2999999999992796E-3</v>
      </c>
      <c r="E8565">
        <f>EXP(-SUM(D$6:D8565))</f>
        <v>5.3947457194623255E-5</v>
      </c>
      <c r="F8565">
        <f t="shared" si="809"/>
        <v>5.3947457194593356E-8</v>
      </c>
      <c r="G8565">
        <f>SUM(F$6:F8565)</f>
        <v>1.4126409796972665</v>
      </c>
      <c r="H8565">
        <f t="shared" si="810"/>
        <v>0</v>
      </c>
      <c r="I8565">
        <f>EXP(-2*SUM(H8565:H$20000))*B8565^2*(A8566-A8565)*IF(A8565&lt;=I$2,1,0)</f>
        <v>0</v>
      </c>
    </row>
    <row r="8566" spans="1:9" x14ac:dyDescent="0.3">
      <c r="A8566">
        <f t="shared" si="807"/>
        <v>8.5600000000006951</v>
      </c>
      <c r="B8566">
        <f t="shared" si="805"/>
        <v>0.4</v>
      </c>
      <c r="C8566">
        <f t="shared" si="806"/>
        <v>1.3</v>
      </c>
      <c r="D8566">
        <f t="shared" si="808"/>
        <v>1.2999999999992796E-3</v>
      </c>
      <c r="E8566">
        <f>EXP(-SUM(D$6:D8566))</f>
        <v>5.3877371066124306E-5</v>
      </c>
      <c r="F8566">
        <f t="shared" si="809"/>
        <v>5.3877371066094447E-8</v>
      </c>
      <c r="G8566">
        <f>SUM(F$6:F8566)</f>
        <v>1.4126410335746376</v>
      </c>
      <c r="H8566">
        <f t="shared" si="810"/>
        <v>0</v>
      </c>
      <c r="I8566">
        <f>EXP(-2*SUM(H8566:H$20000))*B8566^2*(A8567-A8566)*IF(A8566&lt;=I$2,1,0)</f>
        <v>0</v>
      </c>
    </row>
    <row r="8567" spans="1:9" x14ac:dyDescent="0.3">
      <c r="A8567">
        <f t="shared" si="807"/>
        <v>8.5610000000006945</v>
      </c>
      <c r="B8567">
        <f t="shared" si="805"/>
        <v>0.4</v>
      </c>
      <c r="C8567">
        <f t="shared" si="806"/>
        <v>1.3</v>
      </c>
      <c r="D8567">
        <f t="shared" si="808"/>
        <v>1.2999999999992796E-3</v>
      </c>
      <c r="E8567">
        <f>EXP(-SUM(D$6:D8567))</f>
        <v>5.3807375990395273E-5</v>
      </c>
      <c r="F8567">
        <f t="shared" si="809"/>
        <v>5.3807375990365451E-8</v>
      </c>
      <c r="G8567">
        <f>SUM(F$6:F8567)</f>
        <v>1.4126410873820134</v>
      </c>
      <c r="H8567">
        <f t="shared" si="810"/>
        <v>0</v>
      </c>
      <c r="I8567">
        <f>EXP(-2*SUM(H8567:H$20000))*B8567^2*(A8568-A8567)*IF(A8567&lt;=I$2,1,0)</f>
        <v>0</v>
      </c>
    </row>
    <row r="8568" spans="1:9" x14ac:dyDescent="0.3">
      <c r="A8568">
        <f t="shared" si="807"/>
        <v>8.5620000000006939</v>
      </c>
      <c r="B8568">
        <f t="shared" si="805"/>
        <v>0.4</v>
      </c>
      <c r="C8568">
        <f t="shared" si="806"/>
        <v>1.3</v>
      </c>
      <c r="D8568">
        <f t="shared" si="808"/>
        <v>1.2999999999992796E-3</v>
      </c>
      <c r="E8568">
        <f>EXP(-SUM(D$6:D8568))</f>
        <v>5.3737471849144471E-5</v>
      </c>
      <c r="F8568">
        <f t="shared" si="809"/>
        <v>5.3737471849114691E-8</v>
      </c>
      <c r="G8568">
        <f>SUM(F$6:F8568)</f>
        <v>1.4126411411194852</v>
      </c>
      <c r="H8568">
        <f t="shared" si="810"/>
        <v>0</v>
      </c>
      <c r="I8568">
        <f>EXP(-2*SUM(H8568:H$20000))*B8568^2*(A8569-A8568)*IF(A8568&lt;=I$2,1,0)</f>
        <v>0</v>
      </c>
    </row>
    <row r="8569" spans="1:9" x14ac:dyDescent="0.3">
      <c r="A8569">
        <f t="shared" si="807"/>
        <v>8.5630000000006934</v>
      </c>
      <c r="B8569">
        <f t="shared" si="805"/>
        <v>0.4</v>
      </c>
      <c r="C8569">
        <f t="shared" si="806"/>
        <v>1.3</v>
      </c>
      <c r="D8569">
        <f t="shared" si="808"/>
        <v>1.2999999999992796E-3</v>
      </c>
      <c r="E8569">
        <f>EXP(-SUM(D$6:D8569))</f>
        <v>5.3667658524233888E-5</v>
      </c>
      <c r="F8569">
        <f t="shared" si="809"/>
        <v>5.3667658524204145E-8</v>
      </c>
      <c r="G8569">
        <f>SUM(F$6:F8569)</f>
        <v>1.4126411947871438</v>
      </c>
      <c r="H8569">
        <f t="shared" si="810"/>
        <v>0</v>
      </c>
      <c r="I8569">
        <f>EXP(-2*SUM(H8569:H$20000))*B8569^2*(A8570-A8569)*IF(A8569&lt;=I$2,1,0)</f>
        <v>0</v>
      </c>
    </row>
    <row r="8570" spans="1:9" x14ac:dyDescent="0.3">
      <c r="A8570">
        <f t="shared" si="807"/>
        <v>8.5640000000006928</v>
      </c>
      <c r="B8570">
        <f t="shared" si="805"/>
        <v>0.4</v>
      </c>
      <c r="C8570">
        <f t="shared" si="806"/>
        <v>1.3</v>
      </c>
      <c r="D8570">
        <f t="shared" si="808"/>
        <v>1.2999999999992796E-3</v>
      </c>
      <c r="E8570">
        <f>EXP(-SUM(D$6:D8570))</f>
        <v>5.3597935897678978E-5</v>
      </c>
      <c r="F8570">
        <f t="shared" si="809"/>
        <v>5.3597935897649271E-8</v>
      </c>
      <c r="G8570">
        <f>SUM(F$6:F8570)</f>
        <v>1.4126412483850797</v>
      </c>
      <c r="H8570">
        <f t="shared" si="810"/>
        <v>0</v>
      </c>
      <c r="I8570">
        <f>EXP(-2*SUM(H8570:H$20000))*B8570^2*(A8571-A8570)*IF(A8570&lt;=I$2,1,0)</f>
        <v>0</v>
      </c>
    </row>
    <row r="8571" spans="1:9" x14ac:dyDescent="0.3">
      <c r="A8571">
        <f t="shared" si="807"/>
        <v>8.5650000000006923</v>
      </c>
      <c r="B8571">
        <f t="shared" si="805"/>
        <v>0.4</v>
      </c>
      <c r="C8571">
        <f t="shared" si="806"/>
        <v>1.3</v>
      </c>
      <c r="D8571">
        <f t="shared" si="808"/>
        <v>1.2999999999992796E-3</v>
      </c>
      <c r="E8571">
        <f>EXP(-SUM(D$6:D8571))</f>
        <v>5.35283038516485E-5</v>
      </c>
      <c r="F8571">
        <f t="shared" si="809"/>
        <v>5.3528303851618832E-8</v>
      </c>
      <c r="G8571">
        <f>SUM(F$6:F8571)</f>
        <v>1.4126413019133834</v>
      </c>
      <c r="H8571">
        <f t="shared" si="810"/>
        <v>0</v>
      </c>
      <c r="I8571">
        <f>EXP(-2*SUM(H8571:H$20000))*B8571^2*(A8572-A8571)*IF(A8571&lt;=I$2,1,0)</f>
        <v>0</v>
      </c>
    </row>
    <row r="8572" spans="1:9" x14ac:dyDescent="0.3">
      <c r="A8572">
        <f t="shared" si="807"/>
        <v>8.5660000000006917</v>
      </c>
      <c r="B8572">
        <f t="shared" si="805"/>
        <v>0.4</v>
      </c>
      <c r="C8572">
        <f t="shared" si="806"/>
        <v>1.3</v>
      </c>
      <c r="D8572">
        <f t="shared" si="808"/>
        <v>1.2999999999992796E-3</v>
      </c>
      <c r="E8572">
        <f>EXP(-SUM(D$6:D8572))</f>
        <v>5.345876226846426E-5</v>
      </c>
      <c r="F8572">
        <f t="shared" si="809"/>
        <v>5.3458762268434633E-8</v>
      </c>
      <c r="G8572">
        <f>SUM(F$6:F8572)</f>
        <v>1.4126413553721457</v>
      </c>
      <c r="H8572">
        <f t="shared" si="810"/>
        <v>0</v>
      </c>
      <c r="I8572">
        <f>EXP(-2*SUM(H8572:H$20000))*B8572^2*(A8573-A8572)*IF(A8572&lt;=I$2,1,0)</f>
        <v>0</v>
      </c>
    </row>
    <row r="8573" spans="1:9" x14ac:dyDescent="0.3">
      <c r="A8573">
        <f t="shared" si="807"/>
        <v>8.5670000000006912</v>
      </c>
      <c r="B8573">
        <f t="shared" si="805"/>
        <v>0.4</v>
      </c>
      <c r="C8573">
        <f t="shared" si="806"/>
        <v>1.3</v>
      </c>
      <c r="D8573">
        <f t="shared" si="808"/>
        <v>1.2999999999992796E-3</v>
      </c>
      <c r="E8573">
        <f>EXP(-SUM(D$6:D8573))</f>
        <v>5.3389311030600987E-5</v>
      </c>
      <c r="F8573">
        <f t="shared" si="809"/>
        <v>5.3389311030571397E-8</v>
      </c>
      <c r="G8573">
        <f>SUM(F$6:F8573)</f>
        <v>1.4126414087614567</v>
      </c>
      <c r="H8573">
        <f t="shared" si="810"/>
        <v>0</v>
      </c>
      <c r="I8573">
        <f>EXP(-2*SUM(H8573:H$20000))*B8573^2*(A8574-A8573)*IF(A8573&lt;=I$2,1,0)</f>
        <v>0</v>
      </c>
    </row>
    <row r="8574" spans="1:9" x14ac:dyDescent="0.3">
      <c r="A8574">
        <f t="shared" si="807"/>
        <v>8.5680000000006906</v>
      </c>
      <c r="B8574">
        <f t="shared" si="805"/>
        <v>0.4</v>
      </c>
      <c r="C8574">
        <f t="shared" si="806"/>
        <v>1.3</v>
      </c>
      <c r="D8574">
        <f t="shared" si="808"/>
        <v>1.2999999999992796E-3</v>
      </c>
      <c r="E8574">
        <f>EXP(-SUM(D$6:D8574))</f>
        <v>5.3319950020686057E-5</v>
      </c>
      <c r="F8574">
        <f t="shared" si="809"/>
        <v>5.3319950020656507E-8</v>
      </c>
      <c r="G8574">
        <f>SUM(F$6:F8574)</f>
        <v>1.4126414620814067</v>
      </c>
      <c r="H8574">
        <f t="shared" si="810"/>
        <v>0</v>
      </c>
      <c r="I8574">
        <f>EXP(-2*SUM(H8574:H$20000))*B8574^2*(A8575-A8574)*IF(A8574&lt;=I$2,1,0)</f>
        <v>0</v>
      </c>
    </row>
    <row r="8575" spans="1:9" x14ac:dyDescent="0.3">
      <c r="A8575">
        <f t="shared" si="807"/>
        <v>8.5690000000006901</v>
      </c>
      <c r="B8575">
        <f t="shared" si="805"/>
        <v>0.4</v>
      </c>
      <c r="C8575">
        <f t="shared" si="806"/>
        <v>1.3</v>
      </c>
      <c r="D8575">
        <f t="shared" si="808"/>
        <v>1.2999999999992796E-3</v>
      </c>
      <c r="E8575">
        <f>EXP(-SUM(D$6:D8575))</f>
        <v>5.3250679121499359E-5</v>
      </c>
      <c r="F8575">
        <f t="shared" si="809"/>
        <v>5.3250679121469844E-8</v>
      </c>
      <c r="G8575">
        <f>SUM(F$6:F8575)</f>
        <v>1.4126415153320859</v>
      </c>
      <c r="H8575">
        <f t="shared" si="810"/>
        <v>0</v>
      </c>
      <c r="I8575">
        <f>EXP(-2*SUM(H8575:H$20000))*B8575^2*(A8576-A8575)*IF(A8575&lt;=I$2,1,0)</f>
        <v>0</v>
      </c>
    </row>
    <row r="8576" spans="1:9" x14ac:dyDescent="0.3">
      <c r="A8576">
        <f t="shared" si="807"/>
        <v>8.5700000000006895</v>
      </c>
      <c r="B8576">
        <f t="shared" si="805"/>
        <v>0.4</v>
      </c>
      <c r="C8576">
        <f t="shared" si="806"/>
        <v>1.3</v>
      </c>
      <c r="D8576">
        <f t="shared" si="808"/>
        <v>1.2999999999992796E-3</v>
      </c>
      <c r="E8576">
        <f>EXP(-SUM(D$6:D8576))</f>
        <v>5.3181498215973046E-5</v>
      </c>
      <c r="F8576">
        <f t="shared" si="809"/>
        <v>5.318149821594357E-8</v>
      </c>
      <c r="G8576">
        <f>SUM(F$6:F8576)</f>
        <v>1.4126415685135842</v>
      </c>
      <c r="H8576">
        <f t="shared" si="810"/>
        <v>0</v>
      </c>
      <c r="I8576">
        <f>EXP(-2*SUM(H8576:H$20000))*B8576^2*(A8577-A8576)*IF(A8576&lt;=I$2,1,0)</f>
        <v>0</v>
      </c>
    </row>
    <row r="8577" spans="1:9" x14ac:dyDescent="0.3">
      <c r="A8577">
        <f t="shared" si="807"/>
        <v>8.571000000000689</v>
      </c>
      <c r="B8577">
        <f t="shared" si="805"/>
        <v>0.4</v>
      </c>
      <c r="C8577">
        <f t="shared" si="806"/>
        <v>1.3</v>
      </c>
      <c r="D8577">
        <f t="shared" si="808"/>
        <v>1.2999999999992796E-3</v>
      </c>
      <c r="E8577">
        <f>EXP(-SUM(D$6:D8577))</f>
        <v>5.311240718719137E-5</v>
      </c>
      <c r="F8577">
        <f t="shared" si="809"/>
        <v>5.3112407187161935E-8</v>
      </c>
      <c r="G8577">
        <f>SUM(F$6:F8577)</f>
        <v>1.4126416216259914</v>
      </c>
      <c r="H8577">
        <f t="shared" si="810"/>
        <v>0</v>
      </c>
      <c r="I8577">
        <f>EXP(-2*SUM(H8577:H$20000))*B8577^2*(A8578-A8577)*IF(A8577&lt;=I$2,1,0)</f>
        <v>0</v>
      </c>
    </row>
    <row r="8578" spans="1:9" x14ac:dyDescent="0.3">
      <c r="A8578">
        <f t="shared" si="807"/>
        <v>8.5720000000006884</v>
      </c>
      <c r="B8578">
        <f t="shared" si="805"/>
        <v>0.4</v>
      </c>
      <c r="C8578">
        <f t="shared" si="806"/>
        <v>1.3</v>
      </c>
      <c r="D8578">
        <f t="shared" si="808"/>
        <v>1.2999999999992796E-3</v>
      </c>
      <c r="E8578">
        <f>EXP(-SUM(D$6:D8578))</f>
        <v>5.3043405918390487E-5</v>
      </c>
      <c r="F8578">
        <f t="shared" si="809"/>
        <v>5.3043405918361089E-8</v>
      </c>
      <c r="G8578">
        <f>SUM(F$6:F8578)</f>
        <v>1.4126416746693973</v>
      </c>
      <c r="H8578">
        <f t="shared" si="810"/>
        <v>0</v>
      </c>
      <c r="I8578">
        <f>EXP(-2*SUM(H8578:H$20000))*B8578^2*(A8579-A8578)*IF(A8578&lt;=I$2,1,0)</f>
        <v>0</v>
      </c>
    </row>
    <row r="8579" spans="1:9" x14ac:dyDescent="0.3">
      <c r="A8579">
        <f t="shared" si="807"/>
        <v>8.5730000000006878</v>
      </c>
      <c r="B8579">
        <f t="shared" si="805"/>
        <v>0.4</v>
      </c>
      <c r="C8579">
        <f t="shared" si="806"/>
        <v>1.3</v>
      </c>
      <c r="D8579">
        <f t="shared" si="808"/>
        <v>1.2999999999992796E-3</v>
      </c>
      <c r="E8579">
        <f>EXP(-SUM(D$6:D8579))</f>
        <v>5.2974494292958233E-5</v>
      </c>
      <c r="F8579">
        <f t="shared" si="809"/>
        <v>5.2974494292928875E-8</v>
      </c>
      <c r="G8579">
        <f>SUM(F$6:F8579)</f>
        <v>1.4126417276438916</v>
      </c>
      <c r="H8579">
        <f t="shared" si="810"/>
        <v>0</v>
      </c>
      <c r="I8579">
        <f>EXP(-2*SUM(H8579:H$20000))*B8579^2*(A8580-A8579)*IF(A8579&lt;=I$2,1,0)</f>
        <v>0</v>
      </c>
    </row>
    <row r="8580" spans="1:9" x14ac:dyDescent="0.3">
      <c r="A8580">
        <f t="shared" si="807"/>
        <v>8.5740000000006873</v>
      </c>
      <c r="B8580">
        <f t="shared" si="805"/>
        <v>0.4</v>
      </c>
      <c r="C8580">
        <f t="shared" si="806"/>
        <v>1.3</v>
      </c>
      <c r="D8580">
        <f t="shared" si="808"/>
        <v>1.2999999999992796E-3</v>
      </c>
      <c r="E8580">
        <f>EXP(-SUM(D$6:D8580))</f>
        <v>5.290567219443394E-5</v>
      </c>
      <c r="F8580">
        <f t="shared" si="809"/>
        <v>5.2905672194404622E-8</v>
      </c>
      <c r="G8580">
        <f>SUM(F$6:F8580)</f>
        <v>1.4126417805495639</v>
      </c>
      <c r="H8580">
        <f t="shared" si="810"/>
        <v>0</v>
      </c>
      <c r="I8580">
        <f>EXP(-2*SUM(H8580:H$20000))*B8580^2*(A8581-A8580)*IF(A8580&lt;=I$2,1,0)</f>
        <v>0</v>
      </c>
    </row>
    <row r="8581" spans="1:9" x14ac:dyDescent="0.3">
      <c r="A8581">
        <f t="shared" si="807"/>
        <v>8.5750000000006867</v>
      </c>
      <c r="B8581">
        <f t="shared" si="805"/>
        <v>0.4</v>
      </c>
      <c r="C8581">
        <f t="shared" si="806"/>
        <v>1.3</v>
      </c>
      <c r="D8581">
        <f t="shared" si="808"/>
        <v>1.2999999999992796E-3</v>
      </c>
      <c r="E8581">
        <f>EXP(-SUM(D$6:D8581))</f>
        <v>5.2836939506508249E-5</v>
      </c>
      <c r="F8581">
        <f t="shared" si="809"/>
        <v>5.2836939506478966E-8</v>
      </c>
      <c r="G8581">
        <f>SUM(F$6:F8581)</f>
        <v>1.4126418333865034</v>
      </c>
      <c r="H8581">
        <f t="shared" si="810"/>
        <v>0</v>
      </c>
      <c r="I8581">
        <f>EXP(-2*SUM(H8581:H$20000))*B8581^2*(A8582-A8581)*IF(A8581&lt;=I$2,1,0)</f>
        <v>0</v>
      </c>
    </row>
    <row r="8582" spans="1:9" x14ac:dyDescent="0.3">
      <c r="A8582">
        <f t="shared" si="807"/>
        <v>8.5760000000006862</v>
      </c>
      <c r="B8582">
        <f t="shared" si="805"/>
        <v>0.4</v>
      </c>
      <c r="C8582">
        <f t="shared" si="806"/>
        <v>1.3</v>
      </c>
      <c r="D8582">
        <f t="shared" si="808"/>
        <v>1.2999999999992796E-3</v>
      </c>
      <c r="E8582">
        <f>EXP(-SUM(D$6:D8582))</f>
        <v>5.2768296113022896E-5</v>
      </c>
      <c r="F8582">
        <f t="shared" si="809"/>
        <v>5.2768296112993647E-8</v>
      </c>
      <c r="G8582">
        <f>SUM(F$6:F8582)</f>
        <v>1.4126418861547996</v>
      </c>
      <c r="H8582">
        <f t="shared" si="810"/>
        <v>0</v>
      </c>
      <c r="I8582">
        <f>EXP(-2*SUM(H8582:H$20000))*B8582^2*(A8583-A8582)*IF(A8582&lt;=I$2,1,0)</f>
        <v>0</v>
      </c>
    </row>
    <row r="8583" spans="1:9" x14ac:dyDescent="0.3">
      <c r="A8583">
        <f t="shared" si="807"/>
        <v>8.5770000000006856</v>
      </c>
      <c r="B8583">
        <f t="shared" ref="B8583:B8646" si="811">IF(A8583&lt;1,0.2,IF(A8583&lt;2,0.3,0.4))</f>
        <v>0.4</v>
      </c>
      <c r="C8583">
        <f t="shared" ref="C8583:C8646" si="812">IF($A8583&lt;1,0.5,IF($A8583&lt;2,0.8,1.3))</f>
        <v>1.3</v>
      </c>
      <c r="D8583">
        <f t="shared" si="808"/>
        <v>1.2999999999992796E-3</v>
      </c>
      <c r="E8583">
        <f>EXP(-SUM(D$6:D8583))</f>
        <v>5.2699741897970532E-5</v>
      </c>
      <c r="F8583">
        <f t="shared" si="809"/>
        <v>5.2699741897941324E-8</v>
      </c>
      <c r="G8583">
        <f>SUM(F$6:F8583)</f>
        <v>1.4126419388545415</v>
      </c>
      <c r="H8583">
        <f t="shared" si="810"/>
        <v>0</v>
      </c>
      <c r="I8583">
        <f>EXP(-2*SUM(H8583:H$20000))*B8583^2*(A8584-A8583)*IF(A8583&lt;=I$2,1,0)</f>
        <v>0</v>
      </c>
    </row>
    <row r="8584" spans="1:9" x14ac:dyDescent="0.3">
      <c r="A8584">
        <f t="shared" si="807"/>
        <v>8.5780000000006851</v>
      </c>
      <c r="B8584">
        <f t="shared" si="811"/>
        <v>0.4</v>
      </c>
      <c r="C8584">
        <f t="shared" si="812"/>
        <v>1.3</v>
      </c>
      <c r="D8584">
        <f t="shared" si="808"/>
        <v>1.2999999999992796E-3</v>
      </c>
      <c r="E8584">
        <f>EXP(-SUM(D$6:D8584))</f>
        <v>5.263127674549452E-5</v>
      </c>
      <c r="F8584">
        <f t="shared" si="809"/>
        <v>5.2631276745465351E-8</v>
      </c>
      <c r="G8584">
        <f>SUM(F$6:F8584)</f>
        <v>1.4126419914858181</v>
      </c>
      <c r="H8584">
        <f t="shared" si="810"/>
        <v>0</v>
      </c>
      <c r="I8584">
        <f>EXP(-2*SUM(H8584:H$20000))*B8584^2*(A8585-A8584)*IF(A8584&lt;=I$2,1,0)</f>
        <v>0</v>
      </c>
    </row>
    <row r="8585" spans="1:9" x14ac:dyDescent="0.3">
      <c r="A8585">
        <f t="shared" si="807"/>
        <v>8.5790000000006845</v>
      </c>
      <c r="B8585">
        <f t="shared" si="811"/>
        <v>0.4</v>
      </c>
      <c r="C8585">
        <f t="shared" si="812"/>
        <v>1.3</v>
      </c>
      <c r="D8585">
        <f t="shared" si="808"/>
        <v>1.2999999999992796E-3</v>
      </c>
      <c r="E8585">
        <f>EXP(-SUM(D$6:D8585))</f>
        <v>5.2562900539888736E-5</v>
      </c>
      <c r="F8585">
        <f t="shared" si="809"/>
        <v>5.2562900539859606E-8</v>
      </c>
      <c r="G8585">
        <f>SUM(F$6:F8585)</f>
        <v>1.4126420440487186</v>
      </c>
      <c r="H8585">
        <f t="shared" si="810"/>
        <v>0</v>
      </c>
      <c r="I8585">
        <f>EXP(-2*SUM(H8585:H$20000))*B8585^2*(A8586-A8585)*IF(A8585&lt;=I$2,1,0)</f>
        <v>0</v>
      </c>
    </row>
    <row r="8586" spans="1:9" x14ac:dyDescent="0.3">
      <c r="A8586">
        <f t="shared" si="807"/>
        <v>8.580000000000684</v>
      </c>
      <c r="B8586">
        <f t="shared" si="811"/>
        <v>0.4</v>
      </c>
      <c r="C8586">
        <f t="shared" si="812"/>
        <v>1.3</v>
      </c>
      <c r="D8586">
        <f t="shared" si="808"/>
        <v>1.2999999999992796E-3</v>
      </c>
      <c r="E8586">
        <f>EXP(-SUM(D$6:D8586))</f>
        <v>5.2494613165597373E-5</v>
      </c>
      <c r="F8586">
        <f t="shared" si="809"/>
        <v>5.249461316556828E-8</v>
      </c>
      <c r="G8586">
        <f>SUM(F$6:F8586)</f>
        <v>1.4126420965433317</v>
      </c>
      <c r="H8586">
        <f t="shared" si="810"/>
        <v>0</v>
      </c>
      <c r="I8586">
        <f>EXP(-2*SUM(H8586:H$20000))*B8586^2*(A8587-A8586)*IF(A8586&lt;=I$2,1,0)</f>
        <v>0</v>
      </c>
    </row>
    <row r="8587" spans="1:9" x14ac:dyDescent="0.3">
      <c r="A8587">
        <f t="shared" si="807"/>
        <v>8.5810000000006834</v>
      </c>
      <c r="B8587">
        <f t="shared" si="811"/>
        <v>0.4</v>
      </c>
      <c r="C8587">
        <f t="shared" si="812"/>
        <v>1.3</v>
      </c>
      <c r="D8587">
        <f t="shared" si="808"/>
        <v>1.2999999999992796E-3</v>
      </c>
      <c r="E8587">
        <f>EXP(-SUM(D$6:D8587))</f>
        <v>5.2426414507214755E-5</v>
      </c>
      <c r="F8587">
        <f t="shared" si="809"/>
        <v>5.2426414507185702E-8</v>
      </c>
      <c r="G8587">
        <f>SUM(F$6:F8587)</f>
        <v>1.4126421489697463</v>
      </c>
      <c r="H8587">
        <f t="shared" si="810"/>
        <v>0</v>
      </c>
      <c r="I8587">
        <f>EXP(-2*SUM(H8587:H$20000))*B8587^2*(A8588-A8587)*IF(A8587&lt;=I$2,1,0)</f>
        <v>0</v>
      </c>
    </row>
    <row r="8588" spans="1:9" x14ac:dyDescent="0.3">
      <c r="A8588">
        <f t="shared" si="807"/>
        <v>8.5820000000006829</v>
      </c>
      <c r="B8588">
        <f t="shared" si="811"/>
        <v>0.4</v>
      </c>
      <c r="C8588">
        <f t="shared" si="812"/>
        <v>1.3</v>
      </c>
      <c r="D8588">
        <f t="shared" si="808"/>
        <v>1.2999999999992796E-3</v>
      </c>
      <c r="E8588">
        <f>EXP(-SUM(D$6:D8588))</f>
        <v>5.2358304449485136E-5</v>
      </c>
      <c r="F8588">
        <f t="shared" si="809"/>
        <v>5.2358304449456119E-8</v>
      </c>
      <c r="G8588">
        <f>SUM(F$6:F8588)</f>
        <v>1.4126422013280506</v>
      </c>
      <c r="H8588">
        <f t="shared" si="810"/>
        <v>0</v>
      </c>
      <c r="I8588">
        <f>EXP(-2*SUM(H8588:H$20000))*B8588^2*(A8589-A8588)*IF(A8588&lt;=I$2,1,0)</f>
        <v>0</v>
      </c>
    </row>
    <row r="8589" spans="1:9" x14ac:dyDescent="0.3">
      <c r="A8589">
        <f t="shared" si="807"/>
        <v>8.5830000000006823</v>
      </c>
      <c r="B8589">
        <f t="shared" si="811"/>
        <v>0.4</v>
      </c>
      <c r="C8589">
        <f t="shared" si="812"/>
        <v>1.3</v>
      </c>
      <c r="D8589">
        <f t="shared" si="808"/>
        <v>1.2999999999992796E-3</v>
      </c>
      <c r="E8589">
        <f>EXP(-SUM(D$6:D8589))</f>
        <v>5.229028287730249E-5</v>
      </c>
      <c r="F8589">
        <f t="shared" si="809"/>
        <v>5.229028287727351E-8</v>
      </c>
      <c r="G8589">
        <f>SUM(F$6:F8589)</f>
        <v>1.4126422536183334</v>
      </c>
      <c r="H8589">
        <f t="shared" si="810"/>
        <v>0</v>
      </c>
      <c r="I8589">
        <f>EXP(-2*SUM(H8589:H$20000))*B8589^2*(A8590-A8589)*IF(A8589&lt;=I$2,1,0)</f>
        <v>0</v>
      </c>
    </row>
    <row r="8590" spans="1:9" x14ac:dyDescent="0.3">
      <c r="A8590">
        <f t="shared" si="807"/>
        <v>8.5840000000006818</v>
      </c>
      <c r="B8590">
        <f t="shared" si="811"/>
        <v>0.4</v>
      </c>
      <c r="C8590">
        <f t="shared" si="812"/>
        <v>1.3</v>
      </c>
      <c r="D8590">
        <f t="shared" si="808"/>
        <v>1.2999999999992796E-3</v>
      </c>
      <c r="E8590">
        <f>EXP(-SUM(D$6:D8590))</f>
        <v>5.222234967571036E-5</v>
      </c>
      <c r="F8590">
        <f t="shared" si="809"/>
        <v>5.2222349675681416E-8</v>
      </c>
      <c r="G8590">
        <f>SUM(F$6:F8590)</f>
        <v>1.4126423058406832</v>
      </c>
      <c r="H8590">
        <f t="shared" si="810"/>
        <v>0</v>
      </c>
      <c r="I8590">
        <f>EXP(-2*SUM(H8590:H$20000))*B8590^2*(A8591-A8590)*IF(A8590&lt;=I$2,1,0)</f>
        <v>0</v>
      </c>
    </row>
    <row r="8591" spans="1:9" x14ac:dyDescent="0.3">
      <c r="A8591">
        <f t="shared" si="807"/>
        <v>8.5850000000006812</v>
      </c>
      <c r="B8591">
        <f t="shared" si="811"/>
        <v>0.4</v>
      </c>
      <c r="C8591">
        <f t="shared" si="812"/>
        <v>1.3</v>
      </c>
      <c r="D8591">
        <f t="shared" si="808"/>
        <v>1.2999999999992796E-3</v>
      </c>
      <c r="E8591">
        <f>EXP(-SUM(D$6:D8591))</f>
        <v>5.2154504729901607E-5</v>
      </c>
      <c r="F8591">
        <f t="shared" si="809"/>
        <v>5.21545047298727E-8</v>
      </c>
      <c r="G8591">
        <f>SUM(F$6:F8591)</f>
        <v>1.4126423579951879</v>
      </c>
      <c r="H8591">
        <f t="shared" si="810"/>
        <v>0</v>
      </c>
      <c r="I8591">
        <f>EXP(-2*SUM(H8591:H$20000))*B8591^2*(A8592-A8591)*IF(A8591&lt;=I$2,1,0)</f>
        <v>0</v>
      </c>
    </row>
    <row r="8592" spans="1:9" x14ac:dyDescent="0.3">
      <c r="A8592">
        <f t="shared" si="807"/>
        <v>8.5860000000006806</v>
      </c>
      <c r="B8592">
        <f t="shared" si="811"/>
        <v>0.4</v>
      </c>
      <c r="C8592">
        <f t="shared" si="812"/>
        <v>1.3</v>
      </c>
      <c r="D8592">
        <f t="shared" si="808"/>
        <v>1.2999999999992796E-3</v>
      </c>
      <c r="E8592">
        <f>EXP(-SUM(D$6:D8592))</f>
        <v>5.2086747925218262E-5</v>
      </c>
      <c r="F8592">
        <f t="shared" si="809"/>
        <v>5.2086747925189396E-8</v>
      </c>
      <c r="G8592">
        <f>SUM(F$6:F8592)</f>
        <v>1.4126424100819359</v>
      </c>
      <c r="H8592">
        <f t="shared" si="810"/>
        <v>0</v>
      </c>
      <c r="I8592">
        <f>EXP(-2*SUM(H8592:H$20000))*B8592^2*(A8593-A8592)*IF(A8592&lt;=I$2,1,0)</f>
        <v>0</v>
      </c>
    </row>
    <row r="8593" spans="1:9" x14ac:dyDescent="0.3">
      <c r="A8593">
        <f t="shared" si="807"/>
        <v>8.5870000000006801</v>
      </c>
      <c r="B8593">
        <f t="shared" si="811"/>
        <v>0.4</v>
      </c>
      <c r="C8593">
        <f t="shared" si="812"/>
        <v>1.3</v>
      </c>
      <c r="D8593">
        <f t="shared" si="808"/>
        <v>1.2999999999992796E-3</v>
      </c>
      <c r="E8593">
        <f>EXP(-SUM(D$6:D8593))</f>
        <v>5.2019079147151308E-5</v>
      </c>
      <c r="F8593">
        <f t="shared" si="809"/>
        <v>5.2019079147122476E-8</v>
      </c>
      <c r="G8593">
        <f>SUM(F$6:F8593)</f>
        <v>1.412642462101015</v>
      </c>
      <c r="H8593">
        <f t="shared" si="810"/>
        <v>0</v>
      </c>
      <c r="I8593">
        <f>EXP(-2*SUM(H8593:H$20000))*B8593^2*(A8594-A8593)*IF(A8593&lt;=I$2,1,0)</f>
        <v>0</v>
      </c>
    </row>
    <row r="8594" spans="1:9" x14ac:dyDescent="0.3">
      <c r="A8594">
        <f t="shared" si="807"/>
        <v>8.5880000000006795</v>
      </c>
      <c r="B8594">
        <f t="shared" si="811"/>
        <v>0.4</v>
      </c>
      <c r="C8594">
        <f t="shared" si="812"/>
        <v>1.3</v>
      </c>
      <c r="D8594">
        <f t="shared" si="808"/>
        <v>1.2999999999992796E-3</v>
      </c>
      <c r="E8594">
        <f>EXP(-SUM(D$6:D8594))</f>
        <v>5.1951498281340489E-5</v>
      </c>
      <c r="F8594">
        <f t="shared" si="809"/>
        <v>5.1951498281311698E-8</v>
      </c>
      <c r="G8594">
        <f>SUM(F$6:F8594)</f>
        <v>1.4126425140525132</v>
      </c>
      <c r="H8594">
        <f t="shared" si="810"/>
        <v>0</v>
      </c>
      <c r="I8594">
        <f>EXP(-2*SUM(H8594:H$20000))*B8594^2*(A8595-A8594)*IF(A8594&lt;=I$2,1,0)</f>
        <v>0</v>
      </c>
    </row>
    <row r="8595" spans="1:9" x14ac:dyDescent="0.3">
      <c r="A8595">
        <f t="shared" si="807"/>
        <v>8.589000000000679</v>
      </c>
      <c r="B8595">
        <f t="shared" si="811"/>
        <v>0.4</v>
      </c>
      <c r="C8595">
        <f t="shared" si="812"/>
        <v>1.3</v>
      </c>
      <c r="D8595">
        <f t="shared" si="808"/>
        <v>1.2999999999992796E-3</v>
      </c>
      <c r="E8595">
        <f>EXP(-SUM(D$6:D8595))</f>
        <v>5.1884005213574133E-5</v>
      </c>
      <c r="F8595">
        <f t="shared" si="809"/>
        <v>5.1884005213545379E-8</v>
      </c>
      <c r="G8595">
        <f>SUM(F$6:F8595)</f>
        <v>1.4126425659365185</v>
      </c>
      <c r="H8595">
        <f t="shared" si="810"/>
        <v>0</v>
      </c>
      <c r="I8595">
        <f>EXP(-2*SUM(H8595:H$20000))*B8595^2*(A8596-A8595)*IF(A8595&lt;=I$2,1,0)</f>
        <v>0</v>
      </c>
    </row>
    <row r="8596" spans="1:9" x14ac:dyDescent="0.3">
      <c r="A8596">
        <f t="shared" si="807"/>
        <v>8.5900000000006784</v>
      </c>
      <c r="B8596">
        <f t="shared" si="811"/>
        <v>0.4</v>
      </c>
      <c r="C8596">
        <f t="shared" si="812"/>
        <v>1.3</v>
      </c>
      <c r="D8596">
        <f t="shared" si="808"/>
        <v>1.2999999999992796E-3</v>
      </c>
      <c r="E8596">
        <f>EXP(-SUM(D$6:D8596))</f>
        <v>5.1816599829788934E-5</v>
      </c>
      <c r="F8596">
        <f t="shared" si="809"/>
        <v>5.1816599829760213E-8</v>
      </c>
      <c r="G8596">
        <f>SUM(F$6:F8596)</f>
        <v>1.4126426177531184</v>
      </c>
      <c r="H8596">
        <f t="shared" si="810"/>
        <v>0</v>
      </c>
      <c r="I8596">
        <f>EXP(-2*SUM(H8596:H$20000))*B8596^2*(A8597-A8596)*IF(A8596&lt;=I$2,1,0)</f>
        <v>0</v>
      </c>
    </row>
    <row r="8597" spans="1:9" x14ac:dyDescent="0.3">
      <c r="A8597">
        <f t="shared" si="807"/>
        <v>8.5910000000006779</v>
      </c>
      <c r="B8597">
        <f t="shared" si="811"/>
        <v>0.4</v>
      </c>
      <c r="C8597">
        <f t="shared" si="812"/>
        <v>1.3</v>
      </c>
      <c r="D8597">
        <f t="shared" si="808"/>
        <v>1.2999999999992796E-3</v>
      </c>
      <c r="E8597">
        <f>EXP(-SUM(D$6:D8597))</f>
        <v>5.1749282016069787E-5</v>
      </c>
      <c r="F8597">
        <f t="shared" si="809"/>
        <v>5.174928201604111E-8</v>
      </c>
      <c r="G8597">
        <f>SUM(F$6:F8597)</f>
        <v>1.4126426695024004</v>
      </c>
      <c r="H8597">
        <f t="shared" si="810"/>
        <v>0</v>
      </c>
      <c r="I8597">
        <f>EXP(-2*SUM(H8597:H$20000))*B8597^2*(A8598-A8597)*IF(A8597&lt;=I$2,1,0)</f>
        <v>0</v>
      </c>
    </row>
    <row r="8598" spans="1:9" x14ac:dyDescent="0.3">
      <c r="A8598">
        <f t="shared" si="807"/>
        <v>8.5920000000006773</v>
      </c>
      <c r="B8598">
        <f t="shared" si="811"/>
        <v>0.4</v>
      </c>
      <c r="C8598">
        <f t="shared" si="812"/>
        <v>1.3</v>
      </c>
      <c r="D8598">
        <f t="shared" si="808"/>
        <v>1.2999999999992796E-3</v>
      </c>
      <c r="E8598">
        <f>EXP(-SUM(D$6:D8598))</f>
        <v>5.1682051658649557E-5</v>
      </c>
      <c r="F8598">
        <f t="shared" si="809"/>
        <v>5.1682051658620916E-8</v>
      </c>
      <c r="G8598">
        <f>SUM(F$6:F8598)</f>
        <v>1.4126427211844521</v>
      </c>
      <c r="H8598">
        <f t="shared" si="810"/>
        <v>0</v>
      </c>
      <c r="I8598">
        <f>EXP(-2*SUM(H8598:H$20000))*B8598^2*(A8599-A8598)*IF(A8598&lt;=I$2,1,0)</f>
        <v>0</v>
      </c>
    </row>
    <row r="8599" spans="1:9" x14ac:dyDescent="0.3">
      <c r="A8599">
        <f t="shared" si="807"/>
        <v>8.5930000000006768</v>
      </c>
      <c r="B8599">
        <f t="shared" si="811"/>
        <v>0.4</v>
      </c>
      <c r="C8599">
        <f t="shared" si="812"/>
        <v>1.3</v>
      </c>
      <c r="D8599">
        <f t="shared" si="808"/>
        <v>1.2999999999992796E-3</v>
      </c>
      <c r="E8599">
        <f>EXP(-SUM(D$6:D8599))</f>
        <v>5.1614908643908932E-5</v>
      </c>
      <c r="F8599">
        <f t="shared" si="809"/>
        <v>5.1614908643880327E-8</v>
      </c>
      <c r="G8599">
        <f>SUM(F$6:F8599)</f>
        <v>1.4126427727993607</v>
      </c>
      <c r="H8599">
        <f t="shared" si="810"/>
        <v>0</v>
      </c>
      <c r="I8599">
        <f>EXP(-2*SUM(H8599:H$20000))*B8599^2*(A8600-A8599)*IF(A8599&lt;=I$2,1,0)</f>
        <v>0</v>
      </c>
    </row>
    <row r="8600" spans="1:9" x14ac:dyDescent="0.3">
      <c r="A8600">
        <f t="shared" si="807"/>
        <v>8.5940000000006762</v>
      </c>
      <c r="B8600">
        <f t="shared" si="811"/>
        <v>0.4</v>
      </c>
      <c r="C8600">
        <f t="shared" si="812"/>
        <v>1.3</v>
      </c>
      <c r="D8600">
        <f t="shared" si="808"/>
        <v>1.2999999999992796E-3</v>
      </c>
      <c r="E8600">
        <f>EXP(-SUM(D$6:D8600))</f>
        <v>5.1547852858376199E-5</v>
      </c>
      <c r="F8600">
        <f t="shared" si="809"/>
        <v>5.1547852858347632E-8</v>
      </c>
      <c r="G8600">
        <f>SUM(F$6:F8600)</f>
        <v>1.4126428243472136</v>
      </c>
      <c r="H8600">
        <f t="shared" si="810"/>
        <v>0</v>
      </c>
      <c r="I8600">
        <f>EXP(-2*SUM(H8600:H$20000))*B8600^2*(A8601-A8600)*IF(A8600&lt;=I$2,1,0)</f>
        <v>0</v>
      </c>
    </row>
    <row r="8601" spans="1:9" x14ac:dyDescent="0.3">
      <c r="A8601">
        <f t="shared" si="807"/>
        <v>8.5950000000006757</v>
      </c>
      <c r="B8601">
        <f t="shared" si="811"/>
        <v>0.4</v>
      </c>
      <c r="C8601">
        <f t="shared" si="812"/>
        <v>1.3</v>
      </c>
      <c r="D8601">
        <f t="shared" si="808"/>
        <v>1.2999999999992796E-3</v>
      </c>
      <c r="E8601">
        <f>EXP(-SUM(D$6:D8601))</f>
        <v>5.1480884188727072E-5</v>
      </c>
      <c r="F8601">
        <f t="shared" si="809"/>
        <v>5.1480884188698538E-8</v>
      </c>
      <c r="G8601">
        <f>SUM(F$6:F8601)</f>
        <v>1.4126428758280978</v>
      </c>
      <c r="H8601">
        <f t="shared" si="810"/>
        <v>0</v>
      </c>
      <c r="I8601">
        <f>EXP(-2*SUM(H8601:H$20000))*B8601^2*(A8602-A8601)*IF(A8601&lt;=I$2,1,0)</f>
        <v>0</v>
      </c>
    </row>
    <row r="8602" spans="1:9" x14ac:dyDescent="0.3">
      <c r="A8602">
        <f t="shared" si="807"/>
        <v>8.5960000000006751</v>
      </c>
      <c r="B8602">
        <f t="shared" si="811"/>
        <v>0.4</v>
      </c>
      <c r="C8602">
        <f t="shared" si="812"/>
        <v>1.3</v>
      </c>
      <c r="D8602">
        <f t="shared" si="808"/>
        <v>1.2999999999992796E-3</v>
      </c>
      <c r="E8602">
        <f>EXP(-SUM(D$6:D8602))</f>
        <v>5.1414002521784471E-5</v>
      </c>
      <c r="F8602">
        <f t="shared" si="809"/>
        <v>5.1414002521755977E-8</v>
      </c>
      <c r="G8602">
        <f>SUM(F$6:F8602)</f>
        <v>1.4126429272421004</v>
      </c>
      <c r="H8602">
        <f t="shared" si="810"/>
        <v>0</v>
      </c>
      <c r="I8602">
        <f>EXP(-2*SUM(H8602:H$20000))*B8602^2*(A8603-A8602)*IF(A8602&lt;=I$2,1,0)</f>
        <v>0</v>
      </c>
    </row>
    <row r="8603" spans="1:9" x14ac:dyDescent="0.3">
      <c r="A8603">
        <f t="shared" si="807"/>
        <v>8.5970000000006745</v>
      </c>
      <c r="B8603">
        <f t="shared" si="811"/>
        <v>0.4</v>
      </c>
      <c r="C8603">
        <f t="shared" si="812"/>
        <v>1.3</v>
      </c>
      <c r="D8603">
        <f t="shared" si="808"/>
        <v>1.2999999999992796E-3</v>
      </c>
      <c r="E8603">
        <f>EXP(-SUM(D$6:D8603))</f>
        <v>5.1347207744518367E-5</v>
      </c>
      <c r="F8603">
        <f t="shared" si="809"/>
        <v>5.1347207744489907E-8</v>
      </c>
      <c r="G8603">
        <f>SUM(F$6:F8603)</f>
        <v>1.4126429785893082</v>
      </c>
      <c r="H8603">
        <f t="shared" si="810"/>
        <v>0</v>
      </c>
      <c r="I8603">
        <f>EXP(-2*SUM(H8603:H$20000))*B8603^2*(A8604-A8603)*IF(A8603&lt;=I$2,1,0)</f>
        <v>0</v>
      </c>
    </row>
    <row r="8604" spans="1:9" x14ac:dyDescent="0.3">
      <c r="A8604">
        <f t="shared" ref="A8604:A8667" si="813">A8603+0.001</f>
        <v>8.598000000000674</v>
      </c>
      <c r="B8604">
        <f t="shared" si="811"/>
        <v>0.4</v>
      </c>
      <c r="C8604">
        <f t="shared" si="812"/>
        <v>1.3</v>
      </c>
      <c r="D8604">
        <f t="shared" ref="D8604:D8667" si="814">(A8605-A8604)*C8604*IF(A8604&gt;=$B$2,1,0)</f>
        <v>1.2999999999992796E-3</v>
      </c>
      <c r="E8604">
        <f>EXP(-SUM(D$6:D8604))</f>
        <v>5.1280499744045574E-5</v>
      </c>
      <c r="F8604">
        <f t="shared" ref="F8604:F8667" si="815">E8604*(A8605-A8604)*IF(A8604&gt;$B$2,1,0)</f>
        <v>5.1280499744017154E-8</v>
      </c>
      <c r="G8604">
        <f>SUM(F$6:F8604)</f>
        <v>1.4126430298698081</v>
      </c>
      <c r="H8604">
        <f t="shared" ref="H8604:H8667" si="816">(A8605-A8604)*C8604*IF(A8604&lt;$I$2,1,0)</f>
        <v>0</v>
      </c>
      <c r="I8604">
        <f>EXP(-2*SUM(H8604:H$20000))*B8604^2*(A8605-A8604)*IF(A8604&lt;=I$2,1,0)</f>
        <v>0</v>
      </c>
    </row>
    <row r="8605" spans="1:9" x14ac:dyDescent="0.3">
      <c r="A8605">
        <f t="shared" si="813"/>
        <v>8.5990000000006734</v>
      </c>
      <c r="B8605">
        <f t="shared" si="811"/>
        <v>0.4</v>
      </c>
      <c r="C8605">
        <f t="shared" si="812"/>
        <v>1.3</v>
      </c>
      <c r="D8605">
        <f t="shared" si="814"/>
        <v>1.2999999999992796E-3</v>
      </c>
      <c r="E8605">
        <f>EXP(-SUM(D$6:D8605))</f>
        <v>5.1213878407629558E-5</v>
      </c>
      <c r="F8605">
        <f t="shared" si="815"/>
        <v>5.1213878407601173E-8</v>
      </c>
      <c r="G8605">
        <f>SUM(F$6:F8605)</f>
        <v>1.4126430810836865</v>
      </c>
      <c r="H8605">
        <f t="shared" si="816"/>
        <v>0</v>
      </c>
      <c r="I8605">
        <f>EXP(-2*SUM(H8605:H$20000))*B8605^2*(A8606-A8605)*IF(A8605&lt;=I$2,1,0)</f>
        <v>0</v>
      </c>
    </row>
    <row r="8606" spans="1:9" x14ac:dyDescent="0.3">
      <c r="A8606">
        <f t="shared" si="813"/>
        <v>8.6000000000006729</v>
      </c>
      <c r="B8606">
        <f t="shared" si="811"/>
        <v>0.4</v>
      </c>
      <c r="C8606">
        <f t="shared" si="812"/>
        <v>1.3</v>
      </c>
      <c r="D8606">
        <f t="shared" si="814"/>
        <v>1.2999999999992796E-3</v>
      </c>
      <c r="E8606">
        <f>EXP(-SUM(D$6:D8606))</f>
        <v>5.1147343622680233E-5</v>
      </c>
      <c r="F8606">
        <f t="shared" si="815"/>
        <v>5.1147343622651889E-8</v>
      </c>
      <c r="G8606">
        <f>SUM(F$6:F8606)</f>
        <v>1.4126431322310302</v>
      </c>
      <c r="H8606">
        <f t="shared" si="816"/>
        <v>0</v>
      </c>
      <c r="I8606">
        <f>EXP(-2*SUM(H8606:H$20000))*B8606^2*(A8607-A8606)*IF(A8606&lt;=I$2,1,0)</f>
        <v>0</v>
      </c>
    </row>
    <row r="8607" spans="1:9" x14ac:dyDescent="0.3">
      <c r="A8607">
        <f t="shared" si="813"/>
        <v>8.6010000000006723</v>
      </c>
      <c r="B8607">
        <f t="shared" si="811"/>
        <v>0.4</v>
      </c>
      <c r="C8607">
        <f t="shared" si="812"/>
        <v>1.3</v>
      </c>
      <c r="D8607">
        <f t="shared" si="814"/>
        <v>1.2999999999992796E-3</v>
      </c>
      <c r="E8607">
        <f>EXP(-SUM(D$6:D8607))</f>
        <v>5.1080895276753806E-5</v>
      </c>
      <c r="F8607">
        <f t="shared" si="815"/>
        <v>5.1080895276725494E-8</v>
      </c>
      <c r="G8607">
        <f>SUM(F$6:F8607)</f>
        <v>1.4126431833119255</v>
      </c>
      <c r="H8607">
        <f t="shared" si="816"/>
        <v>0</v>
      </c>
      <c r="I8607">
        <f>EXP(-2*SUM(H8607:H$20000))*B8607^2*(A8608-A8607)*IF(A8607&lt;=I$2,1,0)</f>
        <v>0</v>
      </c>
    </row>
    <row r="8608" spans="1:9" x14ac:dyDescent="0.3">
      <c r="A8608">
        <f t="shared" si="813"/>
        <v>8.6020000000006718</v>
      </c>
      <c r="B8608">
        <f t="shared" si="811"/>
        <v>0.4</v>
      </c>
      <c r="C8608">
        <f t="shared" si="812"/>
        <v>1.3</v>
      </c>
      <c r="D8608">
        <f t="shared" si="814"/>
        <v>1.2999999999992796E-3</v>
      </c>
      <c r="E8608">
        <f>EXP(-SUM(D$6:D8608))</f>
        <v>5.1014533257552559E-5</v>
      </c>
      <c r="F8608">
        <f t="shared" si="815"/>
        <v>5.1014533257524284E-8</v>
      </c>
      <c r="G8608">
        <f>SUM(F$6:F8608)</f>
        <v>1.4126432343264588</v>
      </c>
      <c r="H8608">
        <f t="shared" si="816"/>
        <v>0</v>
      </c>
      <c r="I8608">
        <f>EXP(-2*SUM(H8608:H$20000))*B8608^2*(A8609-A8608)*IF(A8608&lt;=I$2,1,0)</f>
        <v>0</v>
      </c>
    </row>
    <row r="8609" spans="1:9" x14ac:dyDescent="0.3">
      <c r="A8609">
        <f t="shared" si="813"/>
        <v>8.6030000000006712</v>
      </c>
      <c r="B8609">
        <f t="shared" si="811"/>
        <v>0.4</v>
      </c>
      <c r="C8609">
        <f t="shared" si="812"/>
        <v>1.3</v>
      </c>
      <c r="D8609">
        <f t="shared" si="814"/>
        <v>1.2999999999992796E-3</v>
      </c>
      <c r="E8609">
        <f>EXP(-SUM(D$6:D8609))</f>
        <v>5.0948257452924655E-5</v>
      </c>
      <c r="F8609">
        <f t="shared" si="815"/>
        <v>5.094825745289642E-8</v>
      </c>
      <c r="G8609">
        <f>SUM(F$6:F8609)</f>
        <v>1.4126432852747162</v>
      </c>
      <c r="H8609">
        <f t="shared" si="816"/>
        <v>0</v>
      </c>
      <c r="I8609">
        <f>EXP(-2*SUM(H8609:H$20000))*B8609^2*(A8610-A8609)*IF(A8609&lt;=I$2,1,0)</f>
        <v>0</v>
      </c>
    </row>
    <row r="8610" spans="1:9" x14ac:dyDescent="0.3">
      <c r="A8610">
        <f t="shared" si="813"/>
        <v>8.6040000000006707</v>
      </c>
      <c r="B8610">
        <f t="shared" si="811"/>
        <v>0.4</v>
      </c>
      <c r="C8610">
        <f t="shared" si="812"/>
        <v>1.3</v>
      </c>
      <c r="D8610">
        <f t="shared" si="814"/>
        <v>1.2999999999992796E-3</v>
      </c>
      <c r="E8610">
        <f>EXP(-SUM(D$6:D8610))</f>
        <v>5.0882067750863972E-5</v>
      </c>
      <c r="F8610">
        <f t="shared" si="815"/>
        <v>5.088206775083577E-8</v>
      </c>
      <c r="G8610">
        <f>SUM(F$6:F8610)</f>
        <v>1.4126433361567838</v>
      </c>
      <c r="H8610">
        <f t="shared" si="816"/>
        <v>0</v>
      </c>
      <c r="I8610">
        <f>EXP(-2*SUM(H8610:H$20000))*B8610^2*(A8611-A8610)*IF(A8610&lt;=I$2,1,0)</f>
        <v>0</v>
      </c>
    </row>
    <row r="8611" spans="1:9" x14ac:dyDescent="0.3">
      <c r="A8611">
        <f t="shared" si="813"/>
        <v>8.6050000000006701</v>
      </c>
      <c r="B8611">
        <f t="shared" si="811"/>
        <v>0.4</v>
      </c>
      <c r="C8611">
        <f t="shared" si="812"/>
        <v>1.3</v>
      </c>
      <c r="D8611">
        <f t="shared" si="814"/>
        <v>1.2999999999992796E-3</v>
      </c>
      <c r="E8611">
        <f>EXP(-SUM(D$6:D8611))</f>
        <v>5.0815964039509897E-5</v>
      </c>
      <c r="F8611">
        <f t="shared" si="815"/>
        <v>5.0815964039481733E-8</v>
      </c>
      <c r="G8611">
        <f>SUM(F$6:F8611)</f>
        <v>1.4126433869727479</v>
      </c>
      <c r="H8611">
        <f t="shared" si="816"/>
        <v>0</v>
      </c>
      <c r="I8611">
        <f>EXP(-2*SUM(H8611:H$20000))*B8611^2*(A8612-A8611)*IF(A8611&lt;=I$2,1,0)</f>
        <v>0</v>
      </c>
    </row>
    <row r="8612" spans="1:9" x14ac:dyDescent="0.3">
      <c r="A8612">
        <f t="shared" si="813"/>
        <v>8.6060000000006696</v>
      </c>
      <c r="B8612">
        <f t="shared" si="811"/>
        <v>0.4</v>
      </c>
      <c r="C8612">
        <f t="shared" si="812"/>
        <v>1.3</v>
      </c>
      <c r="D8612">
        <f t="shared" si="814"/>
        <v>1.2999999999992796E-3</v>
      </c>
      <c r="E8612">
        <f>EXP(-SUM(D$6:D8612))</f>
        <v>5.0749946207147145E-5</v>
      </c>
      <c r="F8612">
        <f t="shared" si="815"/>
        <v>5.0749946207119015E-8</v>
      </c>
      <c r="G8612">
        <f>SUM(F$6:F8612)</f>
        <v>1.4126434377226942</v>
      </c>
      <c r="H8612">
        <f t="shared" si="816"/>
        <v>0</v>
      </c>
      <c r="I8612">
        <f>EXP(-2*SUM(H8612:H$20000))*B8612^2*(A8613-A8612)*IF(A8612&lt;=I$2,1,0)</f>
        <v>0</v>
      </c>
    </row>
    <row r="8613" spans="1:9" x14ac:dyDescent="0.3">
      <c r="A8613">
        <f t="shared" si="813"/>
        <v>8.607000000000669</v>
      </c>
      <c r="B8613">
        <f t="shared" si="811"/>
        <v>0.4</v>
      </c>
      <c r="C8613">
        <f t="shared" si="812"/>
        <v>1.3</v>
      </c>
      <c r="D8613">
        <f t="shared" si="814"/>
        <v>1.2999999999992796E-3</v>
      </c>
      <c r="E8613">
        <f>EXP(-SUM(D$6:D8613))</f>
        <v>5.0684014142205559E-5</v>
      </c>
      <c r="F8613">
        <f t="shared" si="815"/>
        <v>5.0684014142177468E-8</v>
      </c>
      <c r="G8613">
        <f>SUM(F$6:F8613)</f>
        <v>1.4126434884067083</v>
      </c>
      <c r="H8613">
        <f t="shared" si="816"/>
        <v>0</v>
      </c>
      <c r="I8613">
        <f>EXP(-2*SUM(H8613:H$20000))*B8613^2*(A8614-A8613)*IF(A8613&lt;=I$2,1,0)</f>
        <v>0</v>
      </c>
    </row>
    <row r="8614" spans="1:9" x14ac:dyDescent="0.3">
      <c r="A8614">
        <f t="shared" si="813"/>
        <v>8.6080000000006685</v>
      </c>
      <c r="B8614">
        <f t="shared" si="811"/>
        <v>0.4</v>
      </c>
      <c r="C8614">
        <f t="shared" si="812"/>
        <v>1.3</v>
      </c>
      <c r="D8614">
        <f t="shared" si="814"/>
        <v>1.2999999999992796E-3</v>
      </c>
      <c r="E8614">
        <f>EXP(-SUM(D$6:D8614))</f>
        <v>5.0618167733259942E-5</v>
      </c>
      <c r="F8614">
        <f t="shared" si="815"/>
        <v>5.0618167733231888E-8</v>
      </c>
      <c r="G8614">
        <f>SUM(F$6:F8614)</f>
        <v>1.4126435390248759</v>
      </c>
      <c r="H8614">
        <f t="shared" si="816"/>
        <v>0</v>
      </c>
      <c r="I8614">
        <f>EXP(-2*SUM(H8614:H$20000))*B8614^2*(A8615-A8614)*IF(A8614&lt;=I$2,1,0)</f>
        <v>0</v>
      </c>
    </row>
    <row r="8615" spans="1:9" x14ac:dyDescent="0.3">
      <c r="A8615">
        <f t="shared" si="813"/>
        <v>8.6090000000006679</v>
      </c>
      <c r="B8615">
        <f t="shared" si="811"/>
        <v>0.4</v>
      </c>
      <c r="C8615">
        <f t="shared" si="812"/>
        <v>1.3</v>
      </c>
      <c r="D8615">
        <f t="shared" si="814"/>
        <v>1.2999999999992796E-3</v>
      </c>
      <c r="E8615">
        <f>EXP(-SUM(D$6:D8615))</f>
        <v>5.0552406869029834E-5</v>
      </c>
      <c r="F8615">
        <f t="shared" si="815"/>
        <v>5.0552406869001817E-8</v>
      </c>
      <c r="G8615">
        <f>SUM(F$6:F8615)</f>
        <v>1.4126435895772829</v>
      </c>
      <c r="H8615">
        <f t="shared" si="816"/>
        <v>0</v>
      </c>
      <c r="I8615">
        <f>EXP(-2*SUM(H8615:H$20000))*B8615^2*(A8616-A8615)*IF(A8615&lt;=I$2,1,0)</f>
        <v>0</v>
      </c>
    </row>
    <row r="8616" spans="1:9" x14ac:dyDescent="0.3">
      <c r="A8616">
        <f t="shared" si="813"/>
        <v>8.6100000000006673</v>
      </c>
      <c r="B8616">
        <f t="shared" si="811"/>
        <v>0.4</v>
      </c>
      <c r="C8616">
        <f t="shared" si="812"/>
        <v>1.3</v>
      </c>
      <c r="D8616">
        <f t="shared" si="814"/>
        <v>1.2999999999992796E-3</v>
      </c>
      <c r="E8616">
        <f>EXP(-SUM(D$6:D8616))</f>
        <v>5.0486731438379371E-5</v>
      </c>
      <c r="F8616">
        <f t="shared" si="815"/>
        <v>5.0486731438351393E-8</v>
      </c>
      <c r="G8616">
        <f>SUM(F$6:F8616)</f>
        <v>1.4126436400640143</v>
      </c>
      <c r="H8616">
        <f t="shared" si="816"/>
        <v>0</v>
      </c>
      <c r="I8616">
        <f>EXP(-2*SUM(H8616:H$20000))*B8616^2*(A8617-A8616)*IF(A8616&lt;=I$2,1,0)</f>
        <v>0</v>
      </c>
    </row>
    <row r="8617" spans="1:9" x14ac:dyDescent="0.3">
      <c r="A8617">
        <f t="shared" si="813"/>
        <v>8.6110000000006668</v>
      </c>
      <c r="B8617">
        <f t="shared" si="811"/>
        <v>0.4</v>
      </c>
      <c r="C8617">
        <f t="shared" si="812"/>
        <v>1.3</v>
      </c>
      <c r="D8617">
        <f t="shared" si="814"/>
        <v>1.2999999999992796E-3</v>
      </c>
      <c r="E8617">
        <f>EXP(-SUM(D$6:D8617))</f>
        <v>5.0421141330317055E-5</v>
      </c>
      <c r="F8617">
        <f t="shared" si="815"/>
        <v>5.042114133028911E-8</v>
      </c>
      <c r="G8617">
        <f>SUM(F$6:F8617)</f>
        <v>1.4126436904851556</v>
      </c>
      <c r="H8617">
        <f t="shared" si="816"/>
        <v>0</v>
      </c>
      <c r="I8617">
        <f>EXP(-2*SUM(H8617:H$20000))*B8617^2*(A8618-A8617)*IF(A8617&lt;=I$2,1,0)</f>
        <v>0</v>
      </c>
    </row>
    <row r="8618" spans="1:9" x14ac:dyDescent="0.3">
      <c r="A8618">
        <f t="shared" si="813"/>
        <v>8.6120000000006662</v>
      </c>
      <c r="B8618">
        <f t="shared" si="811"/>
        <v>0.4</v>
      </c>
      <c r="C8618">
        <f t="shared" si="812"/>
        <v>1.3</v>
      </c>
      <c r="D8618">
        <f t="shared" si="814"/>
        <v>1.2999999999992796E-3</v>
      </c>
      <c r="E8618">
        <f>EXP(-SUM(D$6:D8618))</f>
        <v>5.0355636433995594E-5</v>
      </c>
      <c r="F8618">
        <f t="shared" si="815"/>
        <v>5.0355636433967683E-8</v>
      </c>
      <c r="G8618">
        <f>SUM(F$6:F8618)</f>
        <v>1.4126437408407919</v>
      </c>
      <c r="H8618">
        <f t="shared" si="816"/>
        <v>0</v>
      </c>
      <c r="I8618">
        <f>EXP(-2*SUM(H8618:H$20000))*B8618^2*(A8619-A8618)*IF(A8618&lt;=I$2,1,0)</f>
        <v>0</v>
      </c>
    </row>
    <row r="8619" spans="1:9" x14ac:dyDescent="0.3">
      <c r="A8619">
        <f t="shared" si="813"/>
        <v>8.6130000000006657</v>
      </c>
      <c r="B8619">
        <f t="shared" si="811"/>
        <v>0.4</v>
      </c>
      <c r="C8619">
        <f t="shared" si="812"/>
        <v>1.3</v>
      </c>
      <c r="D8619">
        <f t="shared" si="814"/>
        <v>1.2999999999992796E-3</v>
      </c>
      <c r="E8619">
        <f>EXP(-SUM(D$6:D8619))</f>
        <v>5.0290216638711684E-5</v>
      </c>
      <c r="F8619">
        <f t="shared" si="815"/>
        <v>5.0290216638683811E-8</v>
      </c>
      <c r="G8619">
        <f>SUM(F$6:F8619)</f>
        <v>1.4126437911310086</v>
      </c>
      <c r="H8619">
        <f t="shared" si="816"/>
        <v>0</v>
      </c>
      <c r="I8619">
        <f>EXP(-2*SUM(H8619:H$20000))*B8619^2*(A8620-A8619)*IF(A8619&lt;=I$2,1,0)</f>
        <v>0</v>
      </c>
    </row>
    <row r="8620" spans="1:9" x14ac:dyDescent="0.3">
      <c r="A8620">
        <f t="shared" si="813"/>
        <v>8.6140000000006651</v>
      </c>
      <c r="B8620">
        <f t="shared" si="811"/>
        <v>0.4</v>
      </c>
      <c r="C8620">
        <f t="shared" si="812"/>
        <v>1.3</v>
      </c>
      <c r="D8620">
        <f t="shared" si="814"/>
        <v>1.2999999999992796E-3</v>
      </c>
      <c r="E8620">
        <f>EXP(-SUM(D$6:D8620))</f>
        <v>5.0224881833905863E-5</v>
      </c>
      <c r="F8620">
        <f t="shared" si="815"/>
        <v>5.0224881833878029E-8</v>
      </c>
      <c r="G8620">
        <f>SUM(F$6:F8620)</f>
        <v>1.4126438413558904</v>
      </c>
      <c r="H8620">
        <f t="shared" si="816"/>
        <v>0</v>
      </c>
      <c r="I8620">
        <f>EXP(-2*SUM(H8620:H$20000))*B8620^2*(A8621-A8620)*IF(A8620&lt;=I$2,1,0)</f>
        <v>0</v>
      </c>
    </row>
    <row r="8621" spans="1:9" x14ac:dyDescent="0.3">
      <c r="A8621">
        <f t="shared" si="813"/>
        <v>8.6150000000006646</v>
      </c>
      <c r="B8621">
        <f t="shared" si="811"/>
        <v>0.4</v>
      </c>
      <c r="C8621">
        <f t="shared" si="812"/>
        <v>1.3</v>
      </c>
      <c r="D8621">
        <f t="shared" si="814"/>
        <v>1.2999999999992796E-3</v>
      </c>
      <c r="E8621">
        <f>EXP(-SUM(D$6:D8621))</f>
        <v>5.0159631909162297E-5</v>
      </c>
      <c r="F8621">
        <f t="shared" si="815"/>
        <v>5.0159631909134497E-8</v>
      </c>
      <c r="G8621">
        <f>SUM(F$6:F8621)</f>
        <v>1.4126438915155224</v>
      </c>
      <c r="H8621">
        <f t="shared" si="816"/>
        <v>0</v>
      </c>
      <c r="I8621">
        <f>EXP(-2*SUM(H8621:H$20000))*B8621^2*(A8622-A8621)*IF(A8621&lt;=I$2,1,0)</f>
        <v>0</v>
      </c>
    </row>
    <row r="8622" spans="1:9" x14ac:dyDescent="0.3">
      <c r="A8622">
        <f t="shared" si="813"/>
        <v>8.616000000000664</v>
      </c>
      <c r="B8622">
        <f t="shared" si="811"/>
        <v>0.4</v>
      </c>
      <c r="C8622">
        <f t="shared" si="812"/>
        <v>1.3</v>
      </c>
      <c r="D8622">
        <f t="shared" si="814"/>
        <v>1.2999999999992796E-3</v>
      </c>
      <c r="E8622">
        <f>EXP(-SUM(D$6:D8622))</f>
        <v>5.0094466754208592E-5</v>
      </c>
      <c r="F8622">
        <f t="shared" si="815"/>
        <v>5.0094466754180826E-8</v>
      </c>
      <c r="G8622">
        <f>SUM(F$6:F8622)</f>
        <v>1.4126439416099892</v>
      </c>
      <c r="H8622">
        <f t="shared" si="816"/>
        <v>0</v>
      </c>
      <c r="I8622">
        <f>EXP(-2*SUM(H8622:H$20000))*B8622^2*(A8623-A8622)*IF(A8622&lt;=I$2,1,0)</f>
        <v>0</v>
      </c>
    </row>
    <row r="8623" spans="1:9" x14ac:dyDescent="0.3">
      <c r="A8623">
        <f t="shared" si="813"/>
        <v>8.6170000000006635</v>
      </c>
      <c r="B8623">
        <f t="shared" si="811"/>
        <v>0.4</v>
      </c>
      <c r="C8623">
        <f t="shared" si="812"/>
        <v>1.3</v>
      </c>
      <c r="D8623">
        <f t="shared" si="814"/>
        <v>1.2999999999992796E-3</v>
      </c>
      <c r="E8623">
        <f>EXP(-SUM(D$6:D8623))</f>
        <v>5.0029386258915625E-5</v>
      </c>
      <c r="F8623">
        <f t="shared" si="815"/>
        <v>5.0029386258887899E-8</v>
      </c>
      <c r="G8623">
        <f>SUM(F$6:F8623)</f>
        <v>1.4126439916393754</v>
      </c>
      <c r="H8623">
        <f t="shared" si="816"/>
        <v>0</v>
      </c>
      <c r="I8623">
        <f>EXP(-2*SUM(H8623:H$20000))*B8623^2*(A8624-A8623)*IF(A8623&lt;=I$2,1,0)</f>
        <v>0</v>
      </c>
    </row>
    <row r="8624" spans="1:9" x14ac:dyDescent="0.3">
      <c r="A8624">
        <f t="shared" si="813"/>
        <v>8.6180000000006629</v>
      </c>
      <c r="B8624">
        <f t="shared" si="811"/>
        <v>0.4</v>
      </c>
      <c r="C8624">
        <f t="shared" si="812"/>
        <v>1.3</v>
      </c>
      <c r="D8624">
        <f t="shared" si="814"/>
        <v>1.2999999999992796E-3</v>
      </c>
      <c r="E8624">
        <f>EXP(-SUM(D$6:D8624))</f>
        <v>4.9964390313297346E-5</v>
      </c>
      <c r="F8624">
        <f t="shared" si="815"/>
        <v>4.9964390313269658E-8</v>
      </c>
      <c r="G8624">
        <f>SUM(F$6:F8624)</f>
        <v>1.4126440416037658</v>
      </c>
      <c r="H8624">
        <f t="shared" si="816"/>
        <v>0</v>
      </c>
      <c r="I8624">
        <f>EXP(-2*SUM(H8624:H$20000))*B8624^2*(A8625-A8624)*IF(A8624&lt;=I$2,1,0)</f>
        <v>0</v>
      </c>
    </row>
    <row r="8625" spans="1:9" x14ac:dyDescent="0.3">
      <c r="A8625">
        <f t="shared" si="813"/>
        <v>8.6190000000006624</v>
      </c>
      <c r="B8625">
        <f t="shared" si="811"/>
        <v>0.4</v>
      </c>
      <c r="C8625">
        <f t="shared" si="812"/>
        <v>1.3</v>
      </c>
      <c r="D8625">
        <f t="shared" si="814"/>
        <v>1.2999999999992796E-3</v>
      </c>
      <c r="E8625">
        <f>EXP(-SUM(D$6:D8625))</f>
        <v>4.9899478807510585E-5</v>
      </c>
      <c r="F8625">
        <f t="shared" si="815"/>
        <v>4.989947880748293E-8</v>
      </c>
      <c r="G8625">
        <f>SUM(F$6:F8625)</f>
        <v>1.4126440915032445</v>
      </c>
      <c r="H8625">
        <f t="shared" si="816"/>
        <v>0</v>
      </c>
      <c r="I8625">
        <f>EXP(-2*SUM(H8625:H$20000))*B8625^2*(A8626-A8625)*IF(A8625&lt;=I$2,1,0)</f>
        <v>0</v>
      </c>
    </row>
    <row r="8626" spans="1:9" x14ac:dyDescent="0.3">
      <c r="A8626">
        <f t="shared" si="813"/>
        <v>8.6200000000006618</v>
      </c>
      <c r="B8626">
        <f t="shared" si="811"/>
        <v>0.4</v>
      </c>
      <c r="C8626">
        <f t="shared" si="812"/>
        <v>1.3</v>
      </c>
      <c r="D8626">
        <f t="shared" si="814"/>
        <v>1.2999999999992796E-3</v>
      </c>
      <c r="E8626">
        <f>EXP(-SUM(D$6:D8626))</f>
        <v>4.9834651631854891E-5</v>
      </c>
      <c r="F8626">
        <f t="shared" si="815"/>
        <v>4.9834651631827274E-8</v>
      </c>
      <c r="G8626">
        <f>SUM(F$6:F8626)</f>
        <v>1.4126441413378963</v>
      </c>
      <c r="H8626">
        <f t="shared" si="816"/>
        <v>0</v>
      </c>
      <c r="I8626">
        <f>EXP(-2*SUM(H8626:H$20000))*B8626^2*(A8627-A8626)*IF(A8626&lt;=I$2,1,0)</f>
        <v>0</v>
      </c>
    </row>
    <row r="8627" spans="1:9" x14ac:dyDescent="0.3">
      <c r="A8627">
        <f t="shared" si="813"/>
        <v>8.6210000000006612</v>
      </c>
      <c r="B8627">
        <f t="shared" si="811"/>
        <v>0.4</v>
      </c>
      <c r="C8627">
        <f t="shared" si="812"/>
        <v>1.3</v>
      </c>
      <c r="D8627">
        <f t="shared" si="814"/>
        <v>1.2999999999992796E-3</v>
      </c>
      <c r="E8627">
        <f>EXP(-SUM(D$6:D8627))</f>
        <v>4.9769908676772313E-5</v>
      </c>
      <c r="F8627">
        <f t="shared" si="815"/>
        <v>4.9769908676744728E-8</v>
      </c>
      <c r="G8627">
        <f>SUM(F$6:F8627)</f>
        <v>1.4126441911078049</v>
      </c>
      <c r="H8627">
        <f t="shared" si="816"/>
        <v>0</v>
      </c>
      <c r="I8627">
        <f>EXP(-2*SUM(H8627:H$20000))*B8627^2*(A8628-A8627)*IF(A8627&lt;=I$2,1,0)</f>
        <v>0</v>
      </c>
    </row>
    <row r="8628" spans="1:9" x14ac:dyDescent="0.3">
      <c r="A8628">
        <f t="shared" si="813"/>
        <v>8.6220000000006607</v>
      </c>
      <c r="B8628">
        <f t="shared" si="811"/>
        <v>0.4</v>
      </c>
      <c r="C8628">
        <f t="shared" si="812"/>
        <v>1.3</v>
      </c>
      <c r="D8628">
        <f t="shared" si="814"/>
        <v>1.2999999999992796E-3</v>
      </c>
      <c r="E8628">
        <f>EXP(-SUM(D$6:D8628))</f>
        <v>4.970524983284724E-5</v>
      </c>
      <c r="F8628">
        <f t="shared" si="815"/>
        <v>4.9705249832819692E-8</v>
      </c>
      <c r="G8628">
        <f>SUM(F$6:F8628)</f>
        <v>1.4126442408130548</v>
      </c>
      <c r="H8628">
        <f t="shared" si="816"/>
        <v>0</v>
      </c>
      <c r="I8628">
        <f>EXP(-2*SUM(H8628:H$20000))*B8628^2*(A8629-A8628)*IF(A8628&lt;=I$2,1,0)</f>
        <v>0</v>
      </c>
    </row>
    <row r="8629" spans="1:9" x14ac:dyDescent="0.3">
      <c r="A8629">
        <f t="shared" si="813"/>
        <v>8.6230000000006601</v>
      </c>
      <c r="B8629">
        <f t="shared" si="811"/>
        <v>0.4</v>
      </c>
      <c r="C8629">
        <f t="shared" si="812"/>
        <v>1.3</v>
      </c>
      <c r="D8629">
        <f t="shared" si="814"/>
        <v>1.2999999999992796E-3</v>
      </c>
      <c r="E8629">
        <f>EXP(-SUM(D$6:D8629))</f>
        <v>4.9640674990806215E-5</v>
      </c>
      <c r="F8629">
        <f t="shared" si="815"/>
        <v>4.9640674990778703E-8</v>
      </c>
      <c r="G8629">
        <f>SUM(F$6:F8629)</f>
        <v>1.4126442904537297</v>
      </c>
      <c r="H8629">
        <f t="shared" si="816"/>
        <v>0</v>
      </c>
      <c r="I8629">
        <f>EXP(-2*SUM(H8629:H$20000))*B8629^2*(A8630-A8629)*IF(A8629&lt;=I$2,1,0)</f>
        <v>0</v>
      </c>
    </row>
    <row r="8630" spans="1:9" x14ac:dyDescent="0.3">
      <c r="A8630">
        <f t="shared" si="813"/>
        <v>8.6240000000006596</v>
      </c>
      <c r="B8630">
        <f t="shared" si="811"/>
        <v>0.4</v>
      </c>
      <c r="C8630">
        <f t="shared" si="812"/>
        <v>1.3</v>
      </c>
      <c r="D8630">
        <f t="shared" si="814"/>
        <v>1.2999999999992796E-3</v>
      </c>
      <c r="E8630">
        <f>EXP(-SUM(D$6:D8630))</f>
        <v>4.9576184041517744E-5</v>
      </c>
      <c r="F8630">
        <f t="shared" si="815"/>
        <v>4.9576184041490267E-8</v>
      </c>
      <c r="G8630">
        <f>SUM(F$6:F8630)</f>
        <v>1.4126443400299138</v>
      </c>
      <c r="H8630">
        <f t="shared" si="816"/>
        <v>0</v>
      </c>
      <c r="I8630">
        <f>EXP(-2*SUM(H8630:H$20000))*B8630^2*(A8631-A8630)*IF(A8630&lt;=I$2,1,0)</f>
        <v>0</v>
      </c>
    </row>
    <row r="8631" spans="1:9" x14ac:dyDescent="0.3">
      <c r="A8631">
        <f t="shared" si="813"/>
        <v>8.625000000000659</v>
      </c>
      <c r="B8631">
        <f t="shared" si="811"/>
        <v>0.4</v>
      </c>
      <c r="C8631">
        <f t="shared" si="812"/>
        <v>1.3</v>
      </c>
      <c r="D8631">
        <f t="shared" si="814"/>
        <v>1.2999999999992796E-3</v>
      </c>
      <c r="E8631">
        <f>EXP(-SUM(D$6:D8631))</f>
        <v>4.9511776875992099E-5</v>
      </c>
      <c r="F8631">
        <f t="shared" si="815"/>
        <v>4.9511776875964656E-8</v>
      </c>
      <c r="G8631">
        <f>SUM(F$6:F8631)</f>
        <v>1.4126443895416907</v>
      </c>
      <c r="H8631">
        <f t="shared" si="816"/>
        <v>0</v>
      </c>
      <c r="I8631">
        <f>EXP(-2*SUM(H8631:H$20000))*B8631^2*(A8632-A8631)*IF(A8631&lt;=I$2,1,0)</f>
        <v>0</v>
      </c>
    </row>
    <row r="8632" spans="1:9" x14ac:dyDescent="0.3">
      <c r="A8632">
        <f t="shared" si="813"/>
        <v>8.6260000000006585</v>
      </c>
      <c r="B8632">
        <f t="shared" si="811"/>
        <v>0.4</v>
      </c>
      <c r="C8632">
        <f t="shared" si="812"/>
        <v>1.3</v>
      </c>
      <c r="D8632">
        <f t="shared" si="814"/>
        <v>1.2999999999992796E-3</v>
      </c>
      <c r="E8632">
        <f>EXP(-SUM(D$6:D8632))</f>
        <v>4.9447453385381162E-5</v>
      </c>
      <c r="F8632">
        <f t="shared" si="815"/>
        <v>4.9447453385353756E-8</v>
      </c>
      <c r="G8632">
        <f>SUM(F$6:F8632)</f>
        <v>1.4126444389891442</v>
      </c>
      <c r="H8632">
        <f t="shared" si="816"/>
        <v>0</v>
      </c>
      <c r="I8632">
        <f>EXP(-2*SUM(H8632:H$20000))*B8632^2*(A8633-A8632)*IF(A8632&lt;=I$2,1,0)</f>
        <v>0</v>
      </c>
    </row>
    <row r="8633" spans="1:9" x14ac:dyDescent="0.3">
      <c r="A8633">
        <f t="shared" si="813"/>
        <v>8.6270000000006579</v>
      </c>
      <c r="B8633">
        <f t="shared" si="811"/>
        <v>0.4</v>
      </c>
      <c r="C8633">
        <f t="shared" si="812"/>
        <v>1.3</v>
      </c>
      <c r="D8633">
        <f t="shared" si="814"/>
        <v>1.2999999999992796E-3</v>
      </c>
      <c r="E8633">
        <f>EXP(-SUM(D$6:D8633))</f>
        <v>4.9383213460978214E-5</v>
      </c>
      <c r="F8633">
        <f t="shared" si="815"/>
        <v>4.9383213460950848E-8</v>
      </c>
      <c r="G8633">
        <f>SUM(F$6:F8633)</f>
        <v>1.4126444883723577</v>
      </c>
      <c r="H8633">
        <f t="shared" si="816"/>
        <v>0</v>
      </c>
      <c r="I8633">
        <f>EXP(-2*SUM(H8633:H$20000))*B8633^2*(A8634-A8633)*IF(A8633&lt;=I$2,1,0)</f>
        <v>0</v>
      </c>
    </row>
    <row r="8634" spans="1:9" x14ac:dyDescent="0.3">
      <c r="A8634">
        <f t="shared" si="813"/>
        <v>8.6280000000006574</v>
      </c>
      <c r="B8634">
        <f t="shared" si="811"/>
        <v>0.4</v>
      </c>
      <c r="C8634">
        <f t="shared" si="812"/>
        <v>1.3</v>
      </c>
      <c r="D8634">
        <f t="shared" si="814"/>
        <v>1.2999999999992796E-3</v>
      </c>
      <c r="E8634">
        <f>EXP(-SUM(D$6:D8634))</f>
        <v>4.9319056994217763E-5</v>
      </c>
      <c r="F8634">
        <f t="shared" si="815"/>
        <v>4.9319056994190427E-8</v>
      </c>
      <c r="G8634">
        <f>SUM(F$6:F8634)</f>
        <v>1.4126445376914147</v>
      </c>
      <c r="H8634">
        <f t="shared" si="816"/>
        <v>0</v>
      </c>
      <c r="I8634">
        <f>EXP(-2*SUM(H8634:H$20000))*B8634^2*(A8635-A8634)*IF(A8634&lt;=I$2,1,0)</f>
        <v>0</v>
      </c>
    </row>
    <row r="8635" spans="1:9" x14ac:dyDescent="0.3">
      <c r="A8635">
        <f t="shared" si="813"/>
        <v>8.6290000000006568</v>
      </c>
      <c r="B8635">
        <f t="shared" si="811"/>
        <v>0.4</v>
      </c>
      <c r="C8635">
        <f t="shared" si="812"/>
        <v>1.3</v>
      </c>
      <c r="D8635">
        <f t="shared" si="814"/>
        <v>1.2999999999992796E-3</v>
      </c>
      <c r="E8635">
        <f>EXP(-SUM(D$6:D8635))</f>
        <v>4.9254983876675376E-5</v>
      </c>
      <c r="F8635">
        <f t="shared" si="815"/>
        <v>4.9254983876648076E-8</v>
      </c>
      <c r="G8635">
        <f>SUM(F$6:F8635)</f>
        <v>1.4126445869463986</v>
      </c>
      <c r="H8635">
        <f t="shared" si="816"/>
        <v>0</v>
      </c>
      <c r="I8635">
        <f>EXP(-2*SUM(H8635:H$20000))*B8635^2*(A8636-A8635)*IF(A8635&lt;=I$2,1,0)</f>
        <v>0</v>
      </c>
    </row>
    <row r="8636" spans="1:9" x14ac:dyDescent="0.3">
      <c r="A8636">
        <f t="shared" si="813"/>
        <v>8.6300000000006563</v>
      </c>
      <c r="B8636">
        <f t="shared" si="811"/>
        <v>0.4</v>
      </c>
      <c r="C8636">
        <f t="shared" si="812"/>
        <v>1.3</v>
      </c>
      <c r="D8636">
        <f t="shared" si="814"/>
        <v>1.2999999999992796E-3</v>
      </c>
      <c r="E8636">
        <f>EXP(-SUM(D$6:D8636))</f>
        <v>4.9190994000067465E-5</v>
      </c>
      <c r="F8636">
        <f t="shared" si="815"/>
        <v>4.9190994000040199E-8</v>
      </c>
      <c r="G8636">
        <f>SUM(F$6:F8636)</f>
        <v>1.4126446361373926</v>
      </c>
      <c r="H8636">
        <f t="shared" si="816"/>
        <v>0</v>
      </c>
      <c r="I8636">
        <f>EXP(-2*SUM(H8636:H$20000))*B8636^2*(A8637-A8636)*IF(A8636&lt;=I$2,1,0)</f>
        <v>0</v>
      </c>
    </row>
    <row r="8637" spans="1:9" x14ac:dyDescent="0.3">
      <c r="A8637">
        <f t="shared" si="813"/>
        <v>8.6310000000006557</v>
      </c>
      <c r="B8637">
        <f t="shared" si="811"/>
        <v>0.4</v>
      </c>
      <c r="C8637">
        <f t="shared" si="812"/>
        <v>1.3</v>
      </c>
      <c r="D8637">
        <f t="shared" si="814"/>
        <v>1.2999999999992796E-3</v>
      </c>
      <c r="E8637">
        <f>EXP(-SUM(D$6:D8637))</f>
        <v>4.912708725625112E-5</v>
      </c>
      <c r="F8637">
        <f t="shared" si="815"/>
        <v>4.9127087256223892E-8</v>
      </c>
      <c r="G8637">
        <f>SUM(F$6:F8637)</f>
        <v>1.4126446852644798</v>
      </c>
      <c r="H8637">
        <f t="shared" si="816"/>
        <v>0</v>
      </c>
      <c r="I8637">
        <f>EXP(-2*SUM(H8637:H$20000))*B8637^2*(A8638-A8637)*IF(A8637&lt;=I$2,1,0)</f>
        <v>0</v>
      </c>
    </row>
    <row r="8638" spans="1:9" x14ac:dyDescent="0.3">
      <c r="A8638">
        <f t="shared" si="813"/>
        <v>8.6320000000006551</v>
      </c>
      <c r="B8638">
        <f t="shared" si="811"/>
        <v>0.4</v>
      </c>
      <c r="C8638">
        <f t="shared" si="812"/>
        <v>1.3</v>
      </c>
      <c r="D8638">
        <f t="shared" si="814"/>
        <v>1.2999999999992796E-3</v>
      </c>
      <c r="E8638">
        <f>EXP(-SUM(D$6:D8638))</f>
        <v>4.9063263537223925E-5</v>
      </c>
      <c r="F8638">
        <f t="shared" si="815"/>
        <v>4.9063263537196734E-8</v>
      </c>
      <c r="G8638">
        <f>SUM(F$6:F8638)</f>
        <v>1.4126447343277433</v>
      </c>
      <c r="H8638">
        <f t="shared" si="816"/>
        <v>0</v>
      </c>
      <c r="I8638">
        <f>EXP(-2*SUM(H8638:H$20000))*B8638^2*(A8639-A8638)*IF(A8638&lt;=I$2,1,0)</f>
        <v>0</v>
      </c>
    </row>
    <row r="8639" spans="1:9" x14ac:dyDescent="0.3">
      <c r="A8639">
        <f t="shared" si="813"/>
        <v>8.6330000000006546</v>
      </c>
      <c r="B8639">
        <f t="shared" si="811"/>
        <v>0.4</v>
      </c>
      <c r="C8639">
        <f t="shared" si="812"/>
        <v>1.3</v>
      </c>
      <c r="D8639">
        <f t="shared" si="814"/>
        <v>1.2999999999992796E-3</v>
      </c>
      <c r="E8639">
        <f>EXP(-SUM(D$6:D8639))</f>
        <v>4.8999522735123792E-5</v>
      </c>
      <c r="F8639">
        <f t="shared" si="815"/>
        <v>4.8999522735096639E-8</v>
      </c>
      <c r="G8639">
        <f>SUM(F$6:F8639)</f>
        <v>1.412644783327266</v>
      </c>
      <c r="H8639">
        <f t="shared" si="816"/>
        <v>0</v>
      </c>
      <c r="I8639">
        <f>EXP(-2*SUM(H8639:H$20000))*B8639^2*(A8640-A8639)*IF(A8639&lt;=I$2,1,0)</f>
        <v>0</v>
      </c>
    </row>
    <row r="8640" spans="1:9" x14ac:dyDescent="0.3">
      <c r="A8640">
        <f t="shared" si="813"/>
        <v>8.634000000000654</v>
      </c>
      <c r="B8640">
        <f t="shared" si="811"/>
        <v>0.4</v>
      </c>
      <c r="C8640">
        <f t="shared" si="812"/>
        <v>1.3</v>
      </c>
      <c r="D8640">
        <f t="shared" si="814"/>
        <v>1.2999999999992796E-3</v>
      </c>
      <c r="E8640">
        <f>EXP(-SUM(D$6:D8640))</f>
        <v>4.8935864742228742E-5</v>
      </c>
      <c r="F8640">
        <f t="shared" si="815"/>
        <v>4.893586474220162E-8</v>
      </c>
      <c r="G8640">
        <f>SUM(F$6:F8640)</f>
        <v>1.4126448322631306</v>
      </c>
      <c r="H8640">
        <f t="shared" si="816"/>
        <v>0</v>
      </c>
      <c r="I8640">
        <f>EXP(-2*SUM(H8640:H$20000))*B8640^2*(A8641-A8640)*IF(A8640&lt;=I$2,1,0)</f>
        <v>0</v>
      </c>
    </row>
    <row r="8641" spans="1:9" x14ac:dyDescent="0.3">
      <c r="A8641">
        <f t="shared" si="813"/>
        <v>8.6350000000006535</v>
      </c>
      <c r="B8641">
        <f t="shared" si="811"/>
        <v>0.4</v>
      </c>
      <c r="C8641">
        <f t="shared" si="812"/>
        <v>1.3</v>
      </c>
      <c r="D8641">
        <f t="shared" si="814"/>
        <v>1.2999999999992796E-3</v>
      </c>
      <c r="E8641">
        <f>EXP(-SUM(D$6:D8641))</f>
        <v>4.8872289450956749E-5</v>
      </c>
      <c r="F8641">
        <f t="shared" si="815"/>
        <v>4.8872289450929661E-8</v>
      </c>
      <c r="G8641">
        <f>SUM(F$6:F8641)</f>
        <v>1.4126448811354202</v>
      </c>
      <c r="H8641">
        <f t="shared" si="816"/>
        <v>0</v>
      </c>
      <c r="I8641">
        <f>EXP(-2*SUM(H8641:H$20000))*B8641^2*(A8642-A8641)*IF(A8641&lt;=I$2,1,0)</f>
        <v>0</v>
      </c>
    </row>
    <row r="8642" spans="1:9" x14ac:dyDescent="0.3">
      <c r="A8642">
        <f t="shared" si="813"/>
        <v>8.6360000000006529</v>
      </c>
      <c r="B8642">
        <f t="shared" si="811"/>
        <v>0.4</v>
      </c>
      <c r="C8642">
        <f t="shared" si="812"/>
        <v>1.3</v>
      </c>
      <c r="D8642">
        <f t="shared" si="814"/>
        <v>1.2999999999992796E-3</v>
      </c>
      <c r="E8642">
        <f>EXP(-SUM(D$6:D8642))</f>
        <v>4.8808796753865566E-5</v>
      </c>
      <c r="F8642">
        <f t="shared" si="815"/>
        <v>4.8808796753838516E-8</v>
      </c>
      <c r="G8642">
        <f>SUM(F$6:F8642)</f>
        <v>1.412644929944217</v>
      </c>
      <c r="H8642">
        <f t="shared" si="816"/>
        <v>0</v>
      </c>
      <c r="I8642">
        <f>EXP(-2*SUM(H8642:H$20000))*B8642^2*(A8643-A8642)*IF(A8642&lt;=I$2,1,0)</f>
        <v>0</v>
      </c>
    </row>
    <row r="8643" spans="1:9" x14ac:dyDescent="0.3">
      <c r="A8643">
        <f t="shared" si="813"/>
        <v>8.6370000000006524</v>
      </c>
      <c r="B8643">
        <f t="shared" si="811"/>
        <v>0.4</v>
      </c>
      <c r="C8643">
        <f t="shared" si="812"/>
        <v>1.3</v>
      </c>
      <c r="D8643">
        <f t="shared" si="814"/>
        <v>1.2999999999992796E-3</v>
      </c>
      <c r="E8643">
        <f>EXP(-SUM(D$6:D8643))</f>
        <v>4.8745386543652509E-5</v>
      </c>
      <c r="F8643">
        <f t="shared" si="815"/>
        <v>4.8745386543625495E-8</v>
      </c>
      <c r="G8643">
        <f>SUM(F$6:F8643)</f>
        <v>1.4126449786896036</v>
      </c>
      <c r="H8643">
        <f t="shared" si="816"/>
        <v>0</v>
      </c>
      <c r="I8643">
        <f>EXP(-2*SUM(H8643:H$20000))*B8643^2*(A8644-A8643)*IF(A8643&lt;=I$2,1,0)</f>
        <v>0</v>
      </c>
    </row>
    <row r="8644" spans="1:9" x14ac:dyDescent="0.3">
      <c r="A8644">
        <f t="shared" si="813"/>
        <v>8.6380000000006518</v>
      </c>
      <c r="B8644">
        <f t="shared" si="811"/>
        <v>0.4</v>
      </c>
      <c r="C8644">
        <f t="shared" si="812"/>
        <v>1.3</v>
      </c>
      <c r="D8644">
        <f t="shared" si="814"/>
        <v>1.2999999999992796E-3</v>
      </c>
      <c r="E8644">
        <f>EXP(-SUM(D$6:D8644))</f>
        <v>4.8682058713154319E-5</v>
      </c>
      <c r="F8644">
        <f t="shared" si="815"/>
        <v>4.8682058713127339E-8</v>
      </c>
      <c r="G8644">
        <f>SUM(F$6:F8644)</f>
        <v>1.4126450273716622</v>
      </c>
      <c r="H8644">
        <f t="shared" si="816"/>
        <v>0</v>
      </c>
      <c r="I8644">
        <f>EXP(-2*SUM(H8644:H$20000))*B8644^2*(A8645-A8644)*IF(A8644&lt;=I$2,1,0)</f>
        <v>0</v>
      </c>
    </row>
    <row r="8645" spans="1:9" x14ac:dyDescent="0.3">
      <c r="A8645">
        <f t="shared" si="813"/>
        <v>8.6390000000006513</v>
      </c>
      <c r="B8645">
        <f t="shared" si="811"/>
        <v>0.4</v>
      </c>
      <c r="C8645">
        <f t="shared" si="812"/>
        <v>1.3</v>
      </c>
      <c r="D8645">
        <f t="shared" si="814"/>
        <v>1.2999999999992796E-3</v>
      </c>
      <c r="E8645">
        <f>EXP(-SUM(D$6:D8645))</f>
        <v>4.8618813155346932E-5</v>
      </c>
      <c r="F8645">
        <f t="shared" si="815"/>
        <v>4.8618813155319985E-8</v>
      </c>
      <c r="G8645">
        <f>SUM(F$6:F8645)</f>
        <v>1.4126450759904754</v>
      </c>
      <c r="H8645">
        <f t="shared" si="816"/>
        <v>0</v>
      </c>
      <c r="I8645">
        <f>EXP(-2*SUM(H8645:H$20000))*B8645^2*(A8646-A8645)*IF(A8645&lt;=I$2,1,0)</f>
        <v>0</v>
      </c>
    </row>
    <row r="8646" spans="1:9" x14ac:dyDescent="0.3">
      <c r="A8646">
        <f t="shared" si="813"/>
        <v>8.6400000000006507</v>
      </c>
      <c r="B8646">
        <f t="shared" si="811"/>
        <v>0.4</v>
      </c>
      <c r="C8646">
        <f t="shared" si="812"/>
        <v>1.3</v>
      </c>
      <c r="D8646">
        <f t="shared" si="814"/>
        <v>1.2999999999992796E-3</v>
      </c>
      <c r="E8646">
        <f>EXP(-SUM(D$6:D8646))</f>
        <v>4.8555649763345354E-5</v>
      </c>
      <c r="F8646">
        <f t="shared" si="815"/>
        <v>4.8555649763318443E-8</v>
      </c>
      <c r="G8646">
        <f>SUM(F$6:F8646)</f>
        <v>1.4126451245461251</v>
      </c>
      <c r="H8646">
        <f t="shared" si="816"/>
        <v>0</v>
      </c>
      <c r="I8646">
        <f>EXP(-2*SUM(H8646:H$20000))*B8646^2*(A8647-A8646)*IF(A8646&lt;=I$2,1,0)</f>
        <v>0</v>
      </c>
    </row>
    <row r="8647" spans="1:9" x14ac:dyDescent="0.3">
      <c r="A8647">
        <f t="shared" si="813"/>
        <v>8.6410000000006502</v>
      </c>
      <c r="B8647">
        <f t="shared" ref="B8647:B8710" si="817">IF(A8647&lt;1,0.2,IF(A8647&lt;2,0.3,0.4))</f>
        <v>0.4</v>
      </c>
      <c r="C8647">
        <f t="shared" ref="C8647:C8710" si="818">IF($A8647&lt;1,0.5,IF($A8647&lt;2,0.8,1.3))</f>
        <v>1.3</v>
      </c>
      <c r="D8647">
        <f t="shared" si="814"/>
        <v>1.2999999999992796E-3</v>
      </c>
      <c r="E8647">
        <f>EXP(-SUM(D$6:D8647))</f>
        <v>4.8492568430403437E-5</v>
      </c>
      <c r="F8647">
        <f t="shared" si="815"/>
        <v>4.8492568430376564E-8</v>
      </c>
      <c r="G8647">
        <f>SUM(F$6:F8647)</f>
        <v>1.4126451730386935</v>
      </c>
      <c r="H8647">
        <f t="shared" si="816"/>
        <v>0</v>
      </c>
      <c r="I8647">
        <f>EXP(-2*SUM(H8647:H$20000))*B8647^2*(A8648-A8647)*IF(A8647&lt;=I$2,1,0)</f>
        <v>0</v>
      </c>
    </row>
    <row r="8648" spans="1:9" x14ac:dyDescent="0.3">
      <c r="A8648">
        <f t="shared" si="813"/>
        <v>8.6420000000006496</v>
      </c>
      <c r="B8648">
        <f t="shared" si="817"/>
        <v>0.4</v>
      </c>
      <c r="C8648">
        <f t="shared" si="818"/>
        <v>1.3</v>
      </c>
      <c r="D8648">
        <f t="shared" si="814"/>
        <v>1.2999999999992796E-3</v>
      </c>
      <c r="E8648">
        <f>EXP(-SUM(D$6:D8648))</f>
        <v>4.8429569049913703E-5</v>
      </c>
      <c r="F8648">
        <f t="shared" si="815"/>
        <v>4.8429569049886862E-8</v>
      </c>
      <c r="G8648">
        <f>SUM(F$6:F8648)</f>
        <v>1.4126452214682625</v>
      </c>
      <c r="H8648">
        <f t="shared" si="816"/>
        <v>0</v>
      </c>
      <c r="I8648">
        <f>EXP(-2*SUM(H8648:H$20000))*B8648^2*(A8649-A8648)*IF(A8648&lt;=I$2,1,0)</f>
        <v>0</v>
      </c>
    </row>
    <row r="8649" spans="1:9" x14ac:dyDescent="0.3">
      <c r="A8649">
        <f t="shared" si="813"/>
        <v>8.6430000000006491</v>
      </c>
      <c r="B8649">
        <f t="shared" si="817"/>
        <v>0.4</v>
      </c>
      <c r="C8649">
        <f t="shared" si="818"/>
        <v>1.3</v>
      </c>
      <c r="D8649">
        <f t="shared" si="814"/>
        <v>1.2999999999992796E-3</v>
      </c>
      <c r="E8649">
        <f>EXP(-SUM(D$6:D8649))</f>
        <v>4.8366651515407187E-5</v>
      </c>
      <c r="F8649">
        <f t="shared" si="815"/>
        <v>4.8366651515380383E-8</v>
      </c>
      <c r="G8649">
        <f>SUM(F$6:F8649)</f>
        <v>1.4126452698349141</v>
      </c>
      <c r="H8649">
        <f t="shared" si="816"/>
        <v>0</v>
      </c>
      <c r="I8649">
        <f>EXP(-2*SUM(H8649:H$20000))*B8649^2*(A8650-A8649)*IF(A8649&lt;=I$2,1,0)</f>
        <v>0</v>
      </c>
    </row>
    <row r="8650" spans="1:9" x14ac:dyDescent="0.3">
      <c r="A8650">
        <f t="shared" si="813"/>
        <v>8.6440000000006485</v>
      </c>
      <c r="B8650">
        <f t="shared" si="817"/>
        <v>0.4</v>
      </c>
      <c r="C8650">
        <f t="shared" si="818"/>
        <v>1.3</v>
      </c>
      <c r="D8650">
        <f t="shared" si="814"/>
        <v>1.2999999999992796E-3</v>
      </c>
      <c r="E8650">
        <f>EXP(-SUM(D$6:D8650))</f>
        <v>4.8303815720553247E-5</v>
      </c>
      <c r="F8650">
        <f t="shared" si="815"/>
        <v>4.8303815720526476E-8</v>
      </c>
      <c r="G8650">
        <f>SUM(F$6:F8650)</f>
        <v>1.4126453181387297</v>
      </c>
      <c r="H8650">
        <f t="shared" si="816"/>
        <v>0</v>
      </c>
      <c r="I8650">
        <f>EXP(-2*SUM(H8650:H$20000))*B8650^2*(A8651-A8650)*IF(A8650&lt;=I$2,1,0)</f>
        <v>0</v>
      </c>
    </row>
    <row r="8651" spans="1:9" x14ac:dyDescent="0.3">
      <c r="A8651">
        <f t="shared" si="813"/>
        <v>8.6450000000006479</v>
      </c>
      <c r="B8651">
        <f t="shared" si="817"/>
        <v>0.4</v>
      </c>
      <c r="C8651">
        <f t="shared" si="818"/>
        <v>1.3</v>
      </c>
      <c r="D8651">
        <f t="shared" si="814"/>
        <v>1.2999999999992796E-3</v>
      </c>
      <c r="E8651">
        <f>EXP(-SUM(D$6:D8651))</f>
        <v>4.8241061559159376E-5</v>
      </c>
      <c r="F8651">
        <f t="shared" si="815"/>
        <v>4.824106155913264E-8</v>
      </c>
      <c r="G8651">
        <f>SUM(F$6:F8651)</f>
        <v>1.4126453663797913</v>
      </c>
      <c r="H8651">
        <f t="shared" si="816"/>
        <v>0</v>
      </c>
      <c r="I8651">
        <f>EXP(-2*SUM(H8651:H$20000))*B8651^2*(A8652-A8651)*IF(A8651&lt;=I$2,1,0)</f>
        <v>0</v>
      </c>
    </row>
    <row r="8652" spans="1:9" x14ac:dyDescent="0.3">
      <c r="A8652">
        <f t="shared" si="813"/>
        <v>8.6460000000006474</v>
      </c>
      <c r="B8652">
        <f t="shared" si="817"/>
        <v>0.4</v>
      </c>
      <c r="C8652">
        <f t="shared" si="818"/>
        <v>1.3</v>
      </c>
      <c r="D8652">
        <f t="shared" si="814"/>
        <v>1.2999999999992796E-3</v>
      </c>
      <c r="E8652">
        <f>EXP(-SUM(D$6:D8652))</f>
        <v>4.8178388925171018E-5</v>
      </c>
      <c r="F8652">
        <f t="shared" si="815"/>
        <v>4.8178388925144315E-8</v>
      </c>
      <c r="G8652">
        <f>SUM(F$6:F8652)</f>
        <v>1.4126454145581802</v>
      </c>
      <c r="H8652">
        <f t="shared" si="816"/>
        <v>0</v>
      </c>
      <c r="I8652">
        <f>EXP(-2*SUM(H8652:H$20000))*B8652^2*(A8653-A8652)*IF(A8652&lt;=I$2,1,0)</f>
        <v>0</v>
      </c>
    </row>
    <row r="8653" spans="1:9" x14ac:dyDescent="0.3">
      <c r="A8653">
        <f t="shared" si="813"/>
        <v>8.6470000000006468</v>
      </c>
      <c r="B8653">
        <f t="shared" si="817"/>
        <v>0.4</v>
      </c>
      <c r="C8653">
        <f t="shared" si="818"/>
        <v>1.3</v>
      </c>
      <c r="D8653">
        <f t="shared" si="814"/>
        <v>1.2999999999992796E-3</v>
      </c>
      <c r="E8653">
        <f>EXP(-SUM(D$6:D8653))</f>
        <v>4.8115797712671407E-5</v>
      </c>
      <c r="F8653">
        <f t="shared" si="815"/>
        <v>4.8115797712644742E-8</v>
      </c>
      <c r="G8653">
        <f>SUM(F$6:F8653)</f>
        <v>1.4126454626739779</v>
      </c>
      <c r="H8653">
        <f t="shared" si="816"/>
        <v>0</v>
      </c>
      <c r="I8653">
        <f>EXP(-2*SUM(H8653:H$20000))*B8653^2*(A8654-A8653)*IF(A8653&lt;=I$2,1,0)</f>
        <v>0</v>
      </c>
    </row>
    <row r="8654" spans="1:9" x14ac:dyDescent="0.3">
      <c r="A8654">
        <f t="shared" si="813"/>
        <v>8.6480000000006463</v>
      </c>
      <c r="B8654">
        <f t="shared" si="817"/>
        <v>0.4</v>
      </c>
      <c r="C8654">
        <f t="shared" si="818"/>
        <v>1.3</v>
      </c>
      <c r="D8654">
        <f t="shared" si="814"/>
        <v>1.2999999999992796E-3</v>
      </c>
      <c r="E8654">
        <f>EXP(-SUM(D$6:D8654))</f>
        <v>4.8053287815881387E-5</v>
      </c>
      <c r="F8654">
        <f t="shared" si="815"/>
        <v>4.8053287815854752E-8</v>
      </c>
      <c r="G8654">
        <f>SUM(F$6:F8654)</f>
        <v>1.4126455107272657</v>
      </c>
      <c r="H8654">
        <f t="shared" si="816"/>
        <v>0</v>
      </c>
      <c r="I8654">
        <f>EXP(-2*SUM(H8654:H$20000))*B8654^2*(A8655-A8654)*IF(A8654&lt;=I$2,1,0)</f>
        <v>0</v>
      </c>
    </row>
    <row r="8655" spans="1:9" x14ac:dyDescent="0.3">
      <c r="A8655">
        <f t="shared" si="813"/>
        <v>8.6490000000006457</v>
      </c>
      <c r="B8655">
        <f t="shared" si="817"/>
        <v>0.4</v>
      </c>
      <c r="C8655">
        <f t="shared" si="818"/>
        <v>1.3</v>
      </c>
      <c r="D8655">
        <f t="shared" si="814"/>
        <v>1.2999999999992796E-3</v>
      </c>
      <c r="E8655">
        <f>EXP(-SUM(D$6:D8655))</f>
        <v>4.7990859129159212E-5</v>
      </c>
      <c r="F8655">
        <f t="shared" si="815"/>
        <v>4.7990859129132615E-8</v>
      </c>
      <c r="G8655">
        <f>SUM(F$6:F8655)</f>
        <v>1.4126455587181248</v>
      </c>
      <c r="H8655">
        <f t="shared" si="816"/>
        <v>0</v>
      </c>
      <c r="I8655">
        <f>EXP(-2*SUM(H8655:H$20000))*B8655^2*(A8656-A8655)*IF(A8655&lt;=I$2,1,0)</f>
        <v>0</v>
      </c>
    </row>
    <row r="8656" spans="1:9" x14ac:dyDescent="0.3">
      <c r="A8656">
        <f t="shared" si="813"/>
        <v>8.6500000000006452</v>
      </c>
      <c r="B8656">
        <f t="shared" si="817"/>
        <v>0.4</v>
      </c>
      <c r="C8656">
        <f t="shared" si="818"/>
        <v>1.3</v>
      </c>
      <c r="D8656">
        <f t="shared" si="814"/>
        <v>1.2999999999992796E-3</v>
      </c>
      <c r="E8656">
        <f>EXP(-SUM(D$6:D8656))</f>
        <v>4.7928511547000383E-5</v>
      </c>
      <c r="F8656">
        <f t="shared" si="815"/>
        <v>4.792851154697382E-8</v>
      </c>
      <c r="G8656">
        <f>SUM(F$6:F8656)</f>
        <v>1.4126456066466364</v>
      </c>
      <c r="H8656">
        <f t="shared" si="816"/>
        <v>0</v>
      </c>
      <c r="I8656">
        <f>EXP(-2*SUM(H8656:H$20000))*B8656^2*(A8657-A8656)*IF(A8656&lt;=I$2,1,0)</f>
        <v>0</v>
      </c>
    </row>
    <row r="8657" spans="1:9" x14ac:dyDescent="0.3">
      <c r="A8657">
        <f t="shared" si="813"/>
        <v>8.6510000000006446</v>
      </c>
      <c r="B8657">
        <f t="shared" si="817"/>
        <v>0.4</v>
      </c>
      <c r="C8657">
        <f t="shared" si="818"/>
        <v>1.3</v>
      </c>
      <c r="D8657">
        <f t="shared" si="814"/>
        <v>1.2999999999992796E-3</v>
      </c>
      <c r="E8657">
        <f>EXP(-SUM(D$6:D8657))</f>
        <v>4.7866244964037477E-5</v>
      </c>
      <c r="F8657">
        <f t="shared" si="815"/>
        <v>4.7866244964010948E-8</v>
      </c>
      <c r="G8657">
        <f>SUM(F$6:F8657)</f>
        <v>1.4126456545128814</v>
      </c>
      <c r="H8657">
        <f t="shared" si="816"/>
        <v>0</v>
      </c>
      <c r="I8657">
        <f>EXP(-2*SUM(H8657:H$20000))*B8657^2*(A8658-A8657)*IF(A8657&lt;=I$2,1,0)</f>
        <v>0</v>
      </c>
    </row>
    <row r="8658" spans="1:9" x14ac:dyDescent="0.3">
      <c r="A8658">
        <f t="shared" si="813"/>
        <v>8.6520000000006441</v>
      </c>
      <c r="B8658">
        <f t="shared" si="817"/>
        <v>0.4</v>
      </c>
      <c r="C8658">
        <f t="shared" si="818"/>
        <v>1.3</v>
      </c>
      <c r="D8658">
        <f t="shared" si="814"/>
        <v>1.2999999999992796E-3</v>
      </c>
      <c r="E8658">
        <f>EXP(-SUM(D$6:D8658))</f>
        <v>4.7804059275039953E-5</v>
      </c>
      <c r="F8658">
        <f t="shared" si="815"/>
        <v>4.7804059275013458E-8</v>
      </c>
      <c r="G8658">
        <f>SUM(F$6:F8658)</f>
        <v>1.4126457023169408</v>
      </c>
      <c r="H8658">
        <f t="shared" si="816"/>
        <v>0</v>
      </c>
      <c r="I8658">
        <f>EXP(-2*SUM(H8658:H$20000))*B8658^2*(A8659-A8658)*IF(A8658&lt;=I$2,1,0)</f>
        <v>0</v>
      </c>
    </row>
    <row r="8659" spans="1:9" x14ac:dyDescent="0.3">
      <c r="A8659">
        <f t="shared" si="813"/>
        <v>8.6530000000006435</v>
      </c>
      <c r="B8659">
        <f t="shared" si="817"/>
        <v>0.4</v>
      </c>
      <c r="C8659">
        <f t="shared" si="818"/>
        <v>1.3</v>
      </c>
      <c r="D8659">
        <f t="shared" si="814"/>
        <v>1.2999999999992796E-3</v>
      </c>
      <c r="E8659">
        <f>EXP(-SUM(D$6:D8659))</f>
        <v>4.7741954374913986E-5</v>
      </c>
      <c r="F8659">
        <f t="shared" si="815"/>
        <v>4.7741954374887528E-8</v>
      </c>
      <c r="G8659">
        <f>SUM(F$6:F8659)</f>
        <v>1.4126457500588951</v>
      </c>
      <c r="H8659">
        <f t="shared" si="816"/>
        <v>0</v>
      </c>
      <c r="I8659">
        <f>EXP(-2*SUM(H8659:H$20000))*B8659^2*(A8660-A8659)*IF(A8659&lt;=I$2,1,0)</f>
        <v>0</v>
      </c>
    </row>
    <row r="8660" spans="1:9" x14ac:dyDescent="0.3">
      <c r="A8660">
        <f t="shared" si="813"/>
        <v>8.654000000000643</v>
      </c>
      <c r="B8660">
        <f t="shared" si="817"/>
        <v>0.4</v>
      </c>
      <c r="C8660">
        <f t="shared" si="818"/>
        <v>1.3</v>
      </c>
      <c r="D8660">
        <f t="shared" si="814"/>
        <v>1.2999999999992796E-3</v>
      </c>
      <c r="E8660">
        <f>EXP(-SUM(D$6:D8660))</f>
        <v>4.7679930158702274E-5</v>
      </c>
      <c r="F8660">
        <f t="shared" si="815"/>
        <v>4.7679930158675852E-8</v>
      </c>
      <c r="G8660">
        <f>SUM(F$6:F8660)</f>
        <v>1.4126457977388254</v>
      </c>
      <c r="H8660">
        <f t="shared" si="816"/>
        <v>0</v>
      </c>
      <c r="I8660">
        <f>EXP(-2*SUM(H8660:H$20000))*B8660^2*(A8661-A8660)*IF(A8660&lt;=I$2,1,0)</f>
        <v>0</v>
      </c>
    </row>
    <row r="8661" spans="1:9" x14ac:dyDescent="0.3">
      <c r="A8661">
        <f t="shared" si="813"/>
        <v>8.6550000000006424</v>
      </c>
      <c r="B8661">
        <f t="shared" si="817"/>
        <v>0.4</v>
      </c>
      <c r="C8661">
        <f t="shared" si="818"/>
        <v>1.3</v>
      </c>
      <c r="D8661">
        <f t="shared" si="814"/>
        <v>1.2999999999992796E-3</v>
      </c>
      <c r="E8661">
        <f>EXP(-SUM(D$6:D8661))</f>
        <v>4.7617986521583874E-5</v>
      </c>
      <c r="F8661">
        <f t="shared" si="815"/>
        <v>4.7617986521557485E-8</v>
      </c>
      <c r="G8661">
        <f>SUM(F$6:F8661)</f>
        <v>1.4126458453568118</v>
      </c>
      <c r="H8661">
        <f t="shared" si="816"/>
        <v>0</v>
      </c>
      <c r="I8661">
        <f>EXP(-2*SUM(H8661:H$20000))*B8661^2*(A8662-A8661)*IF(A8661&lt;=I$2,1,0)</f>
        <v>0</v>
      </c>
    </row>
    <row r="8662" spans="1:9" x14ac:dyDescent="0.3">
      <c r="A8662">
        <f t="shared" si="813"/>
        <v>8.6560000000006418</v>
      </c>
      <c r="B8662">
        <f t="shared" si="817"/>
        <v>0.4</v>
      </c>
      <c r="C8662">
        <f t="shared" si="818"/>
        <v>1.3</v>
      </c>
      <c r="D8662">
        <f t="shared" si="814"/>
        <v>1.2999999999992796E-3</v>
      </c>
      <c r="E8662">
        <f>EXP(-SUM(D$6:D8662))</f>
        <v>4.7556123358874029E-5</v>
      </c>
      <c r="F8662">
        <f t="shared" si="815"/>
        <v>4.7556123358847674E-8</v>
      </c>
      <c r="G8662">
        <f>SUM(F$6:F8662)</f>
        <v>1.4126458929129351</v>
      </c>
      <c r="H8662">
        <f t="shared" si="816"/>
        <v>0</v>
      </c>
      <c r="I8662">
        <f>EXP(-2*SUM(H8662:H$20000))*B8662^2*(A8663-A8662)*IF(A8662&lt;=I$2,1,0)</f>
        <v>0</v>
      </c>
    </row>
    <row r="8663" spans="1:9" x14ac:dyDescent="0.3">
      <c r="A8663">
        <f t="shared" si="813"/>
        <v>8.6570000000006413</v>
      </c>
      <c r="B8663">
        <f t="shared" si="817"/>
        <v>0.4</v>
      </c>
      <c r="C8663">
        <f t="shared" si="818"/>
        <v>1.3</v>
      </c>
      <c r="D8663">
        <f t="shared" si="814"/>
        <v>1.2999999999992796E-3</v>
      </c>
      <c r="E8663">
        <f>EXP(-SUM(D$6:D8663))</f>
        <v>4.7494340566023987E-5</v>
      </c>
      <c r="F8663">
        <f t="shared" si="815"/>
        <v>4.7494340565997663E-8</v>
      </c>
      <c r="G8663">
        <f>SUM(F$6:F8663)</f>
        <v>1.4126459404072755</v>
      </c>
      <c r="H8663">
        <f t="shared" si="816"/>
        <v>0</v>
      </c>
      <c r="I8663">
        <f>EXP(-2*SUM(H8663:H$20000))*B8663^2*(A8664-A8663)*IF(A8663&lt;=I$2,1,0)</f>
        <v>0</v>
      </c>
    </row>
    <row r="8664" spans="1:9" x14ac:dyDescent="0.3">
      <c r="A8664">
        <f t="shared" si="813"/>
        <v>8.6580000000006407</v>
      </c>
      <c r="B8664">
        <f t="shared" si="817"/>
        <v>0.4</v>
      </c>
      <c r="C8664">
        <f t="shared" si="818"/>
        <v>1.3</v>
      </c>
      <c r="D8664">
        <f t="shared" si="814"/>
        <v>1.2999999999992796E-3</v>
      </c>
      <c r="E8664">
        <f>EXP(-SUM(D$6:D8664))</f>
        <v>4.7432638038620794E-5</v>
      </c>
      <c r="F8664">
        <f t="shared" si="815"/>
        <v>4.7432638038594503E-8</v>
      </c>
      <c r="G8664">
        <f>SUM(F$6:F8664)</f>
        <v>1.4126459878399136</v>
      </c>
      <c r="H8664">
        <f t="shared" si="816"/>
        <v>0</v>
      </c>
      <c r="I8664">
        <f>EXP(-2*SUM(H8664:H$20000))*B8664^2*(A8665-A8664)*IF(A8664&lt;=I$2,1,0)</f>
        <v>0</v>
      </c>
    </row>
    <row r="8665" spans="1:9" x14ac:dyDescent="0.3">
      <c r="A8665">
        <f t="shared" si="813"/>
        <v>8.6590000000006402</v>
      </c>
      <c r="B8665">
        <f t="shared" si="817"/>
        <v>0.4</v>
      </c>
      <c r="C8665">
        <f t="shared" si="818"/>
        <v>1.3</v>
      </c>
      <c r="D8665">
        <f t="shared" si="814"/>
        <v>1.2999999999992796E-3</v>
      </c>
      <c r="E8665">
        <f>EXP(-SUM(D$6:D8665))</f>
        <v>4.7371015672387187E-5</v>
      </c>
      <c r="F8665">
        <f t="shared" si="815"/>
        <v>4.7371015672360932E-8</v>
      </c>
      <c r="G8665">
        <f>SUM(F$6:F8665)</f>
        <v>1.4126460352109294</v>
      </c>
      <c r="H8665">
        <f t="shared" si="816"/>
        <v>0</v>
      </c>
      <c r="I8665">
        <f>EXP(-2*SUM(H8665:H$20000))*B8665^2*(A8666-A8665)*IF(A8665&lt;=I$2,1,0)</f>
        <v>0</v>
      </c>
    </row>
    <row r="8666" spans="1:9" x14ac:dyDescent="0.3">
      <c r="A8666">
        <f t="shared" si="813"/>
        <v>8.6600000000006396</v>
      </c>
      <c r="B8666">
        <f t="shared" si="817"/>
        <v>0.4</v>
      </c>
      <c r="C8666">
        <f t="shared" si="818"/>
        <v>1.3</v>
      </c>
      <c r="D8666">
        <f t="shared" si="814"/>
        <v>1.2999999999992796E-3</v>
      </c>
      <c r="E8666">
        <f>EXP(-SUM(D$6:D8666))</f>
        <v>4.7309473363181332E-5</v>
      </c>
      <c r="F8666">
        <f t="shared" si="815"/>
        <v>4.7309473363155111E-8</v>
      </c>
      <c r="G8666">
        <f>SUM(F$6:F8666)</f>
        <v>1.4126460825204028</v>
      </c>
      <c r="H8666">
        <f t="shared" si="816"/>
        <v>0</v>
      </c>
      <c r="I8666">
        <f>EXP(-2*SUM(H8666:H$20000))*B8666^2*(A8667-A8666)*IF(A8666&lt;=I$2,1,0)</f>
        <v>0</v>
      </c>
    </row>
    <row r="8667" spans="1:9" x14ac:dyDescent="0.3">
      <c r="A8667">
        <f t="shared" si="813"/>
        <v>8.6610000000006391</v>
      </c>
      <c r="B8667">
        <f t="shared" si="817"/>
        <v>0.4</v>
      </c>
      <c r="C8667">
        <f t="shared" si="818"/>
        <v>1.3</v>
      </c>
      <c r="D8667">
        <f t="shared" si="814"/>
        <v>1.2999999999992796E-3</v>
      </c>
      <c r="E8667">
        <f>EXP(-SUM(D$6:D8667))</f>
        <v>4.7248011006996725E-5</v>
      </c>
      <c r="F8667">
        <f t="shared" si="815"/>
        <v>4.7248011006970539E-8</v>
      </c>
      <c r="G8667">
        <f>SUM(F$6:F8667)</f>
        <v>1.4126461297684139</v>
      </c>
      <c r="H8667">
        <f t="shared" si="816"/>
        <v>0</v>
      </c>
      <c r="I8667">
        <f>EXP(-2*SUM(H8667:H$20000))*B8667^2*(A8668-A8667)*IF(A8667&lt;=I$2,1,0)</f>
        <v>0</v>
      </c>
    </row>
    <row r="8668" spans="1:9" x14ac:dyDescent="0.3">
      <c r="A8668">
        <f t="shared" ref="A8668:A8731" si="819">A8667+0.001</f>
        <v>8.6620000000006385</v>
      </c>
      <c r="B8668">
        <f t="shared" si="817"/>
        <v>0.4</v>
      </c>
      <c r="C8668">
        <f t="shared" si="818"/>
        <v>1.3</v>
      </c>
      <c r="D8668">
        <f t="shared" ref="D8668:D8731" si="820">(A8669-A8668)*C8668*IF(A8668&gt;=$B$2,1,0)</f>
        <v>1.2999999999992796E-3</v>
      </c>
      <c r="E8668">
        <f>EXP(-SUM(D$6:D8668))</f>
        <v>4.7186628499961959E-5</v>
      </c>
      <c r="F8668">
        <f t="shared" ref="F8668:F8731" si="821">E8668*(A8669-A8668)*IF(A8668&gt;$B$2,1,0)</f>
        <v>4.7186628499935804E-8</v>
      </c>
      <c r="G8668">
        <f>SUM(F$6:F8668)</f>
        <v>1.4126461769550425</v>
      </c>
      <c r="H8668">
        <f t="shared" ref="H8668:H8731" si="822">(A8669-A8668)*C8668*IF(A8668&lt;$I$2,1,0)</f>
        <v>0</v>
      </c>
      <c r="I8668">
        <f>EXP(-2*SUM(H8668:H$20000))*B8668^2*(A8669-A8668)*IF(A8668&lt;=I$2,1,0)</f>
        <v>0</v>
      </c>
    </row>
    <row r="8669" spans="1:9" x14ac:dyDescent="0.3">
      <c r="A8669">
        <f t="shared" si="819"/>
        <v>8.663000000000638</v>
      </c>
      <c r="B8669">
        <f t="shared" si="817"/>
        <v>0.4</v>
      </c>
      <c r="C8669">
        <f t="shared" si="818"/>
        <v>1.3</v>
      </c>
      <c r="D8669">
        <f t="shared" si="820"/>
        <v>1.2999999999992796E-3</v>
      </c>
      <c r="E8669">
        <f>EXP(-SUM(D$6:D8669))</f>
        <v>4.7125325738340598E-5</v>
      </c>
      <c r="F8669">
        <f t="shared" si="821"/>
        <v>4.7125325738314483E-8</v>
      </c>
      <c r="G8669">
        <f>SUM(F$6:F8669)</f>
        <v>1.4126462240803681</v>
      </c>
      <c r="H8669">
        <f t="shared" si="822"/>
        <v>0</v>
      </c>
      <c r="I8669">
        <f>EXP(-2*SUM(H8669:H$20000))*B8669^2*(A8670-A8669)*IF(A8669&lt;=I$2,1,0)</f>
        <v>0</v>
      </c>
    </row>
    <row r="8670" spans="1:9" x14ac:dyDescent="0.3">
      <c r="A8670">
        <f t="shared" si="819"/>
        <v>8.6640000000006374</v>
      </c>
      <c r="B8670">
        <f t="shared" si="817"/>
        <v>0.4</v>
      </c>
      <c r="C8670">
        <f t="shared" si="818"/>
        <v>1.3</v>
      </c>
      <c r="D8670">
        <f t="shared" si="820"/>
        <v>1.2999999999992796E-3</v>
      </c>
      <c r="E8670">
        <f>EXP(-SUM(D$6:D8670))</f>
        <v>4.7064102618530944E-5</v>
      </c>
      <c r="F8670">
        <f t="shared" si="821"/>
        <v>4.7064102618504858E-8</v>
      </c>
      <c r="G8670">
        <f>SUM(F$6:F8670)</f>
        <v>1.4126462711444707</v>
      </c>
      <c r="H8670">
        <f t="shared" si="822"/>
        <v>0</v>
      </c>
      <c r="I8670">
        <f>EXP(-2*SUM(H8670:H$20000))*B8670^2*(A8671-A8670)*IF(A8670&lt;=I$2,1,0)</f>
        <v>0</v>
      </c>
    </row>
    <row r="8671" spans="1:9" x14ac:dyDescent="0.3">
      <c r="A8671">
        <f t="shared" si="819"/>
        <v>8.6650000000006369</v>
      </c>
      <c r="B8671">
        <f t="shared" si="817"/>
        <v>0.4</v>
      </c>
      <c r="C8671">
        <f t="shared" si="818"/>
        <v>1.3</v>
      </c>
      <c r="D8671">
        <f t="shared" si="820"/>
        <v>1.2999999999992796E-3</v>
      </c>
      <c r="E8671">
        <f>EXP(-SUM(D$6:D8671))</f>
        <v>4.7002959037065923E-5</v>
      </c>
      <c r="F8671">
        <f t="shared" si="821"/>
        <v>4.7002959037039875E-8</v>
      </c>
      <c r="G8671">
        <f>SUM(F$6:F8671)</f>
        <v>1.4126463181474298</v>
      </c>
      <c r="H8671">
        <f t="shared" si="822"/>
        <v>0</v>
      </c>
      <c r="I8671">
        <f>EXP(-2*SUM(H8671:H$20000))*B8671^2*(A8672-A8671)*IF(A8671&lt;=I$2,1,0)</f>
        <v>0</v>
      </c>
    </row>
    <row r="8672" spans="1:9" x14ac:dyDescent="0.3">
      <c r="A8672">
        <f t="shared" si="819"/>
        <v>8.6660000000006363</v>
      </c>
      <c r="B8672">
        <f t="shared" si="817"/>
        <v>0.4</v>
      </c>
      <c r="C8672">
        <f t="shared" si="818"/>
        <v>1.3</v>
      </c>
      <c r="D8672">
        <f t="shared" si="820"/>
        <v>1.2999999999992796E-3</v>
      </c>
      <c r="E8672">
        <f>EXP(-SUM(D$6:D8672))</f>
        <v>4.6941894890612856E-5</v>
      </c>
      <c r="F8672">
        <f t="shared" si="821"/>
        <v>4.6941894890586842E-8</v>
      </c>
      <c r="G8672">
        <f>SUM(F$6:F8672)</f>
        <v>1.4126463650893246</v>
      </c>
      <c r="H8672">
        <f t="shared" si="822"/>
        <v>0</v>
      </c>
      <c r="I8672">
        <f>EXP(-2*SUM(H8672:H$20000))*B8672^2*(A8673-A8672)*IF(A8672&lt;=I$2,1,0)</f>
        <v>0</v>
      </c>
    </row>
    <row r="8673" spans="1:9" x14ac:dyDescent="0.3">
      <c r="A8673">
        <f t="shared" si="819"/>
        <v>8.6670000000006358</v>
      </c>
      <c r="B8673">
        <f t="shared" si="817"/>
        <v>0.4</v>
      </c>
      <c r="C8673">
        <f t="shared" si="818"/>
        <v>1.3</v>
      </c>
      <c r="D8673">
        <f t="shared" si="820"/>
        <v>1.2999999999992796E-3</v>
      </c>
      <c r="E8673">
        <f>EXP(-SUM(D$6:D8673))</f>
        <v>4.6880910075973327E-5</v>
      </c>
      <c r="F8673">
        <f t="shared" si="821"/>
        <v>4.6880910075947342E-8</v>
      </c>
      <c r="G8673">
        <f>SUM(F$6:F8673)</f>
        <v>1.4126464119702347</v>
      </c>
      <c r="H8673">
        <f t="shared" si="822"/>
        <v>0</v>
      </c>
      <c r="I8673">
        <f>EXP(-2*SUM(H8673:H$20000))*B8673^2*(A8674-A8673)*IF(A8673&lt;=I$2,1,0)</f>
        <v>0</v>
      </c>
    </row>
    <row r="8674" spans="1:9" x14ac:dyDescent="0.3">
      <c r="A8674">
        <f t="shared" si="819"/>
        <v>8.6680000000006352</v>
      </c>
      <c r="B8674">
        <f t="shared" si="817"/>
        <v>0.4</v>
      </c>
      <c r="C8674">
        <f t="shared" si="818"/>
        <v>1.3</v>
      </c>
      <c r="D8674">
        <f t="shared" si="820"/>
        <v>1.2999999999992796E-3</v>
      </c>
      <c r="E8674">
        <f>EXP(-SUM(D$6:D8674))</f>
        <v>4.6820004490082984E-5</v>
      </c>
      <c r="F8674">
        <f t="shared" si="821"/>
        <v>4.6820004490057032E-8</v>
      </c>
      <c r="G8674">
        <f>SUM(F$6:F8674)</f>
        <v>1.4126464587902392</v>
      </c>
      <c r="H8674">
        <f t="shared" si="822"/>
        <v>0</v>
      </c>
      <c r="I8674">
        <f>EXP(-2*SUM(H8674:H$20000))*B8674^2*(A8675-A8674)*IF(A8674&lt;=I$2,1,0)</f>
        <v>0</v>
      </c>
    </row>
    <row r="8675" spans="1:9" x14ac:dyDescent="0.3">
      <c r="A8675">
        <f t="shared" si="819"/>
        <v>8.6690000000006346</v>
      </c>
      <c r="B8675">
        <f t="shared" si="817"/>
        <v>0.4</v>
      </c>
      <c r="C8675">
        <f t="shared" si="818"/>
        <v>1.3</v>
      </c>
      <c r="D8675">
        <f t="shared" si="820"/>
        <v>1.2999999999992796E-3</v>
      </c>
      <c r="E8675">
        <f>EXP(-SUM(D$6:D8675))</f>
        <v>4.6759178030011378E-5</v>
      </c>
      <c r="F8675">
        <f t="shared" si="821"/>
        <v>4.6759178029985462E-8</v>
      </c>
      <c r="G8675">
        <f>SUM(F$6:F8675)</f>
        <v>1.4126465055494173</v>
      </c>
      <c r="H8675">
        <f t="shared" si="822"/>
        <v>0</v>
      </c>
      <c r="I8675">
        <f>EXP(-2*SUM(H8675:H$20000))*B8675^2*(A8676-A8675)*IF(A8675&lt;=I$2,1,0)</f>
        <v>0</v>
      </c>
    </row>
    <row r="8676" spans="1:9" x14ac:dyDescent="0.3">
      <c r="A8676">
        <f t="shared" si="819"/>
        <v>8.6700000000006341</v>
      </c>
      <c r="B8676">
        <f t="shared" si="817"/>
        <v>0.4</v>
      </c>
      <c r="C8676">
        <f t="shared" si="818"/>
        <v>1.3</v>
      </c>
      <c r="D8676">
        <f t="shared" si="820"/>
        <v>1.2999999999992796E-3</v>
      </c>
      <c r="E8676">
        <f>EXP(-SUM(D$6:D8676))</f>
        <v>4.6698430592961764E-5</v>
      </c>
      <c r="F8676">
        <f t="shared" si="821"/>
        <v>4.6698430592935885E-8</v>
      </c>
      <c r="G8676">
        <f>SUM(F$6:F8676)</f>
        <v>1.412646552247848</v>
      </c>
      <c r="H8676">
        <f t="shared" si="822"/>
        <v>0</v>
      </c>
      <c r="I8676">
        <f>EXP(-2*SUM(H8676:H$20000))*B8676^2*(A8677-A8676)*IF(A8676&lt;=I$2,1,0)</f>
        <v>0</v>
      </c>
    </row>
    <row r="8677" spans="1:9" x14ac:dyDescent="0.3">
      <c r="A8677">
        <f t="shared" si="819"/>
        <v>8.6710000000006335</v>
      </c>
      <c r="B8677">
        <f t="shared" si="817"/>
        <v>0.4</v>
      </c>
      <c r="C8677">
        <f t="shared" si="818"/>
        <v>1.3</v>
      </c>
      <c r="D8677">
        <f t="shared" si="820"/>
        <v>1.2999999999992796E-3</v>
      </c>
      <c r="E8677">
        <f>EXP(-SUM(D$6:D8677))</f>
        <v>4.6637762076270972E-5</v>
      </c>
      <c r="F8677">
        <f t="shared" si="821"/>
        <v>4.6637762076245122E-8</v>
      </c>
      <c r="G8677">
        <f>SUM(F$6:F8677)</f>
        <v>1.4126465988856101</v>
      </c>
      <c r="H8677">
        <f t="shared" si="822"/>
        <v>0</v>
      </c>
      <c r="I8677">
        <f>EXP(-2*SUM(H8677:H$20000))*B8677^2*(A8678-A8677)*IF(A8677&lt;=I$2,1,0)</f>
        <v>0</v>
      </c>
    </row>
    <row r="8678" spans="1:9" x14ac:dyDescent="0.3">
      <c r="A8678">
        <f t="shared" si="819"/>
        <v>8.672000000000633</v>
      </c>
      <c r="B8678">
        <f t="shared" si="817"/>
        <v>0.4</v>
      </c>
      <c r="C8678">
        <f t="shared" si="818"/>
        <v>1.3</v>
      </c>
      <c r="D8678">
        <f t="shared" si="820"/>
        <v>1.2999999999992796E-3</v>
      </c>
      <c r="E8678">
        <f>EXP(-SUM(D$6:D8678))</f>
        <v>4.6577172377409186E-5</v>
      </c>
      <c r="F8678">
        <f t="shared" si="821"/>
        <v>4.6577172377383369E-8</v>
      </c>
      <c r="G8678">
        <f>SUM(F$6:F8678)</f>
        <v>1.4126466454627824</v>
      </c>
      <c r="H8678">
        <f t="shared" si="822"/>
        <v>0</v>
      </c>
      <c r="I8678">
        <f>EXP(-2*SUM(H8678:H$20000))*B8678^2*(A8679-A8678)*IF(A8678&lt;=I$2,1,0)</f>
        <v>0</v>
      </c>
    </row>
    <row r="8679" spans="1:9" x14ac:dyDescent="0.3">
      <c r="A8679">
        <f t="shared" si="819"/>
        <v>8.6730000000006324</v>
      </c>
      <c r="B8679">
        <f t="shared" si="817"/>
        <v>0.4</v>
      </c>
      <c r="C8679">
        <f t="shared" si="818"/>
        <v>1.3</v>
      </c>
      <c r="D8679">
        <f t="shared" si="820"/>
        <v>1.2999999999992796E-3</v>
      </c>
      <c r="E8679">
        <f>EXP(-SUM(D$6:D8679))</f>
        <v>4.6516661393979806E-5</v>
      </c>
      <c r="F8679">
        <f t="shared" si="821"/>
        <v>4.6516661393954025E-8</v>
      </c>
      <c r="G8679">
        <f>SUM(F$6:F8679)</f>
        <v>1.4126466919794438</v>
      </c>
      <c r="H8679">
        <f t="shared" si="822"/>
        <v>0</v>
      </c>
      <c r="I8679">
        <f>EXP(-2*SUM(H8679:H$20000))*B8679^2*(A8680-A8679)*IF(A8679&lt;=I$2,1,0)</f>
        <v>0</v>
      </c>
    </row>
    <row r="8680" spans="1:9" x14ac:dyDescent="0.3">
      <c r="A8680">
        <f t="shared" si="819"/>
        <v>8.6740000000006319</v>
      </c>
      <c r="B8680">
        <f t="shared" si="817"/>
        <v>0.4</v>
      </c>
      <c r="C8680">
        <f t="shared" si="818"/>
        <v>1.3</v>
      </c>
      <c r="D8680">
        <f t="shared" si="820"/>
        <v>1.2999999999992796E-3</v>
      </c>
      <c r="E8680">
        <f>EXP(-SUM(D$6:D8680))</f>
        <v>4.645622902371925E-5</v>
      </c>
      <c r="F8680">
        <f t="shared" si="821"/>
        <v>4.6456229023693503E-8</v>
      </c>
      <c r="G8680">
        <f>SUM(F$6:F8680)</f>
        <v>1.4126467384356729</v>
      </c>
      <c r="H8680">
        <f t="shared" si="822"/>
        <v>0</v>
      </c>
      <c r="I8680">
        <f>EXP(-2*SUM(H8680:H$20000))*B8680^2*(A8681-A8680)*IF(A8680&lt;=I$2,1,0)</f>
        <v>0</v>
      </c>
    </row>
    <row r="8681" spans="1:9" x14ac:dyDescent="0.3">
      <c r="A8681">
        <f t="shared" si="819"/>
        <v>8.6750000000006313</v>
      </c>
      <c r="B8681">
        <f t="shared" si="817"/>
        <v>0.4</v>
      </c>
      <c r="C8681">
        <f t="shared" si="818"/>
        <v>1.3</v>
      </c>
      <c r="D8681">
        <f t="shared" si="820"/>
        <v>1.2999999999992796E-3</v>
      </c>
      <c r="E8681">
        <f>EXP(-SUM(D$6:D8681))</f>
        <v>4.6395875164496806E-5</v>
      </c>
      <c r="F8681">
        <f t="shared" si="821"/>
        <v>4.6395875164471091E-8</v>
      </c>
      <c r="G8681">
        <f>SUM(F$6:F8681)</f>
        <v>1.412646784831548</v>
      </c>
      <c r="H8681">
        <f t="shared" si="822"/>
        <v>0</v>
      </c>
      <c r="I8681">
        <f>EXP(-2*SUM(H8681:H$20000))*B8681^2*(A8682-A8681)*IF(A8681&lt;=I$2,1,0)</f>
        <v>0</v>
      </c>
    </row>
    <row r="8682" spans="1:9" x14ac:dyDescent="0.3">
      <c r="A8682">
        <f t="shared" si="819"/>
        <v>8.6760000000006308</v>
      </c>
      <c r="B8682">
        <f t="shared" si="817"/>
        <v>0.4</v>
      </c>
      <c r="C8682">
        <f t="shared" si="818"/>
        <v>1.3</v>
      </c>
      <c r="D8682">
        <f t="shared" si="820"/>
        <v>1.2999999999992796E-3</v>
      </c>
      <c r="E8682">
        <f>EXP(-SUM(D$6:D8682))</f>
        <v>4.6335599714314426E-5</v>
      </c>
      <c r="F8682">
        <f t="shared" si="821"/>
        <v>4.6335599714288743E-8</v>
      </c>
      <c r="G8682">
        <f>SUM(F$6:F8682)</f>
        <v>1.4126468311671478</v>
      </c>
      <c r="H8682">
        <f t="shared" si="822"/>
        <v>0</v>
      </c>
      <c r="I8682">
        <f>EXP(-2*SUM(H8682:H$20000))*B8682^2*(A8683-A8682)*IF(A8682&lt;=I$2,1,0)</f>
        <v>0</v>
      </c>
    </row>
    <row r="8683" spans="1:9" x14ac:dyDescent="0.3">
      <c r="A8683">
        <f t="shared" si="819"/>
        <v>8.6770000000006302</v>
      </c>
      <c r="B8683">
        <f t="shared" si="817"/>
        <v>0.4</v>
      </c>
      <c r="C8683">
        <f t="shared" si="818"/>
        <v>1.3</v>
      </c>
      <c r="D8683">
        <f t="shared" si="820"/>
        <v>1.2999999999992796E-3</v>
      </c>
      <c r="E8683">
        <f>EXP(-SUM(D$6:D8683))</f>
        <v>4.6275402571306599E-5</v>
      </c>
      <c r="F8683">
        <f t="shared" si="821"/>
        <v>4.6275402571280953E-8</v>
      </c>
      <c r="G8683">
        <f>SUM(F$6:F8683)</f>
        <v>1.4126468774425505</v>
      </c>
      <c r="H8683">
        <f t="shared" si="822"/>
        <v>0</v>
      </c>
      <c r="I8683">
        <f>EXP(-2*SUM(H8683:H$20000))*B8683^2*(A8684-A8683)*IF(A8683&lt;=I$2,1,0)</f>
        <v>0</v>
      </c>
    </row>
    <row r="8684" spans="1:9" x14ac:dyDescent="0.3">
      <c r="A8684">
        <f t="shared" si="819"/>
        <v>8.6780000000006297</v>
      </c>
      <c r="B8684">
        <f t="shared" si="817"/>
        <v>0.4</v>
      </c>
      <c r="C8684">
        <f t="shared" si="818"/>
        <v>1.3</v>
      </c>
      <c r="D8684">
        <f t="shared" si="820"/>
        <v>1.2999999999992796E-3</v>
      </c>
      <c r="E8684">
        <f>EXP(-SUM(D$6:D8684))</f>
        <v>4.6215283633740122E-5</v>
      </c>
      <c r="F8684">
        <f t="shared" si="821"/>
        <v>4.621528363371451E-8</v>
      </c>
      <c r="G8684">
        <f>SUM(F$6:F8684)</f>
        <v>1.4126469236578341</v>
      </c>
      <c r="H8684">
        <f t="shared" si="822"/>
        <v>0</v>
      </c>
      <c r="I8684">
        <f>EXP(-2*SUM(H8684:H$20000))*B8684^2*(A8685-A8684)*IF(A8684&lt;=I$2,1,0)</f>
        <v>0</v>
      </c>
    </row>
    <row r="8685" spans="1:9" x14ac:dyDescent="0.3">
      <c r="A8685">
        <f t="shared" si="819"/>
        <v>8.6790000000006291</v>
      </c>
      <c r="B8685">
        <f t="shared" si="817"/>
        <v>0.4</v>
      </c>
      <c r="C8685">
        <f t="shared" si="818"/>
        <v>1.3</v>
      </c>
      <c r="D8685">
        <f t="shared" si="820"/>
        <v>1.2999999999992796E-3</v>
      </c>
      <c r="E8685">
        <f>EXP(-SUM(D$6:D8685))</f>
        <v>4.6155242800013989E-5</v>
      </c>
      <c r="F8685">
        <f t="shared" si="821"/>
        <v>4.615524279998841E-8</v>
      </c>
      <c r="G8685">
        <f>SUM(F$6:F8685)</f>
        <v>1.4126469698130768</v>
      </c>
      <c r="H8685">
        <f t="shared" si="822"/>
        <v>0</v>
      </c>
      <c r="I8685">
        <f>EXP(-2*SUM(H8685:H$20000))*B8685^2*(A8686-A8685)*IF(A8685&lt;=I$2,1,0)</f>
        <v>0</v>
      </c>
    </row>
    <row r="8686" spans="1:9" x14ac:dyDescent="0.3">
      <c r="A8686">
        <f t="shared" si="819"/>
        <v>8.6800000000006285</v>
      </c>
      <c r="B8686">
        <f t="shared" si="817"/>
        <v>0.4</v>
      </c>
      <c r="C8686">
        <f t="shared" si="818"/>
        <v>1.3</v>
      </c>
      <c r="D8686">
        <f t="shared" si="820"/>
        <v>1.2999999999992796E-3</v>
      </c>
      <c r="E8686">
        <f>EXP(-SUM(D$6:D8686))</f>
        <v>4.6095279968659175E-5</v>
      </c>
      <c r="F8686">
        <f t="shared" si="821"/>
        <v>4.6095279968633629E-8</v>
      </c>
      <c r="G8686">
        <f>SUM(F$6:F8686)</f>
        <v>1.4126470159083568</v>
      </c>
      <c r="H8686">
        <f t="shared" si="822"/>
        <v>0</v>
      </c>
      <c r="I8686">
        <f>EXP(-2*SUM(H8686:H$20000))*B8686^2*(A8687-A8686)*IF(A8686&lt;=I$2,1,0)</f>
        <v>0</v>
      </c>
    </row>
    <row r="8687" spans="1:9" x14ac:dyDescent="0.3">
      <c r="A8687">
        <f t="shared" si="819"/>
        <v>8.681000000000628</v>
      </c>
      <c r="B8687">
        <f t="shared" si="817"/>
        <v>0.4</v>
      </c>
      <c r="C8687">
        <f t="shared" si="818"/>
        <v>1.3</v>
      </c>
      <c r="D8687">
        <f t="shared" si="820"/>
        <v>1.2999999999992796E-3</v>
      </c>
      <c r="E8687">
        <f>EXP(-SUM(D$6:D8687))</f>
        <v>4.6035395038338483E-5</v>
      </c>
      <c r="F8687">
        <f t="shared" si="821"/>
        <v>4.6035395038312966E-8</v>
      </c>
      <c r="G8687">
        <f>SUM(F$6:F8687)</f>
        <v>1.4126470619437519</v>
      </c>
      <c r="H8687">
        <f t="shared" si="822"/>
        <v>0</v>
      </c>
      <c r="I8687">
        <f>EXP(-2*SUM(H8687:H$20000))*B8687^2*(A8688-A8687)*IF(A8687&lt;=I$2,1,0)</f>
        <v>0</v>
      </c>
    </row>
    <row r="8688" spans="1:9" x14ac:dyDescent="0.3">
      <c r="A8688">
        <f t="shared" si="819"/>
        <v>8.6820000000006274</v>
      </c>
      <c r="B8688">
        <f t="shared" si="817"/>
        <v>0.4</v>
      </c>
      <c r="C8688">
        <f t="shared" si="818"/>
        <v>1.3</v>
      </c>
      <c r="D8688">
        <f t="shared" si="820"/>
        <v>1.2999999999992796E-3</v>
      </c>
      <c r="E8688">
        <f>EXP(-SUM(D$6:D8688))</f>
        <v>4.5975587907846354E-5</v>
      </c>
      <c r="F8688">
        <f t="shared" si="821"/>
        <v>4.5975587907820874E-8</v>
      </c>
      <c r="G8688">
        <f>SUM(F$6:F8688)</f>
        <v>1.4126471079193399</v>
      </c>
      <c r="H8688">
        <f t="shared" si="822"/>
        <v>0</v>
      </c>
      <c r="I8688">
        <f>EXP(-2*SUM(H8688:H$20000))*B8688^2*(A8689-A8688)*IF(A8688&lt;=I$2,1,0)</f>
        <v>0</v>
      </c>
    </row>
    <row r="8689" spans="1:9" x14ac:dyDescent="0.3">
      <c r="A8689">
        <f t="shared" si="819"/>
        <v>8.6830000000006269</v>
      </c>
      <c r="B8689">
        <f t="shared" si="817"/>
        <v>0.4</v>
      </c>
      <c r="C8689">
        <f t="shared" si="818"/>
        <v>1.3</v>
      </c>
      <c r="D8689">
        <f t="shared" si="820"/>
        <v>1.2999999999992796E-3</v>
      </c>
      <c r="E8689">
        <f>EXP(-SUM(D$6:D8689))</f>
        <v>4.591585847610874E-5</v>
      </c>
      <c r="F8689">
        <f t="shared" si="821"/>
        <v>4.5915858476083292E-8</v>
      </c>
      <c r="G8689">
        <f>SUM(F$6:F8689)</f>
        <v>1.4126471538351983</v>
      </c>
      <c r="H8689">
        <f t="shared" si="822"/>
        <v>0</v>
      </c>
      <c r="I8689">
        <f>EXP(-2*SUM(H8689:H$20000))*B8689^2*(A8690-A8689)*IF(A8689&lt;=I$2,1,0)</f>
        <v>0</v>
      </c>
    </row>
    <row r="8690" spans="1:9" x14ac:dyDescent="0.3">
      <c r="A8690">
        <f t="shared" si="819"/>
        <v>8.6840000000006263</v>
      </c>
      <c r="B8690">
        <f t="shared" si="817"/>
        <v>0.4</v>
      </c>
      <c r="C8690">
        <f t="shared" si="818"/>
        <v>1.3</v>
      </c>
      <c r="D8690">
        <f t="shared" si="820"/>
        <v>1.2999999999992796E-3</v>
      </c>
      <c r="E8690">
        <f>EXP(-SUM(D$6:D8690))</f>
        <v>4.5856206642182874E-5</v>
      </c>
      <c r="F8690">
        <f t="shared" si="821"/>
        <v>4.5856206642157459E-8</v>
      </c>
      <c r="G8690">
        <f>SUM(F$6:F8690)</f>
        <v>1.412647199691405</v>
      </c>
      <c r="H8690">
        <f t="shared" si="822"/>
        <v>0</v>
      </c>
      <c r="I8690">
        <f>EXP(-2*SUM(H8690:H$20000))*B8690^2*(A8691-A8690)*IF(A8690&lt;=I$2,1,0)</f>
        <v>0</v>
      </c>
    </row>
    <row r="8691" spans="1:9" x14ac:dyDescent="0.3">
      <c r="A8691">
        <f t="shared" si="819"/>
        <v>8.6850000000006258</v>
      </c>
      <c r="B8691">
        <f t="shared" si="817"/>
        <v>0.4</v>
      </c>
      <c r="C8691">
        <f t="shared" si="818"/>
        <v>1.3</v>
      </c>
      <c r="D8691">
        <f t="shared" si="820"/>
        <v>1.2999999999992796E-3</v>
      </c>
      <c r="E8691">
        <f>EXP(-SUM(D$6:D8691))</f>
        <v>4.5796632305257144E-5</v>
      </c>
      <c r="F8691">
        <f t="shared" si="821"/>
        <v>4.5796632305231762E-8</v>
      </c>
      <c r="G8691">
        <f>SUM(F$6:F8691)</f>
        <v>1.4126472454880372</v>
      </c>
      <c r="H8691">
        <f t="shared" si="822"/>
        <v>0</v>
      </c>
      <c r="I8691">
        <f>EXP(-2*SUM(H8691:H$20000))*B8691^2*(A8692-A8691)*IF(A8691&lt;=I$2,1,0)</f>
        <v>0</v>
      </c>
    </row>
    <row r="8692" spans="1:9" x14ac:dyDescent="0.3">
      <c r="A8692">
        <f t="shared" si="819"/>
        <v>8.6860000000006252</v>
      </c>
      <c r="B8692">
        <f t="shared" si="817"/>
        <v>0.4</v>
      </c>
      <c r="C8692">
        <f t="shared" si="818"/>
        <v>1.3</v>
      </c>
      <c r="D8692">
        <f t="shared" si="820"/>
        <v>1.2999999999992796E-3</v>
      </c>
      <c r="E8692">
        <f>EXP(-SUM(D$6:D8692))</f>
        <v>4.5737135364650911E-5</v>
      </c>
      <c r="F8692">
        <f t="shared" si="821"/>
        <v>4.5737135364625563E-8</v>
      </c>
      <c r="G8692">
        <f>SUM(F$6:F8692)</f>
        <v>1.4126472912251726</v>
      </c>
      <c r="H8692">
        <f t="shared" si="822"/>
        <v>0</v>
      </c>
      <c r="I8692">
        <f>EXP(-2*SUM(H8692:H$20000))*B8692^2*(A8693-A8692)*IF(A8692&lt;=I$2,1,0)</f>
        <v>0</v>
      </c>
    </row>
    <row r="8693" spans="1:9" x14ac:dyDescent="0.3">
      <c r="A8693">
        <f t="shared" si="819"/>
        <v>8.6870000000006247</v>
      </c>
      <c r="B8693">
        <f t="shared" si="817"/>
        <v>0.4</v>
      </c>
      <c r="C8693">
        <f t="shared" si="818"/>
        <v>1.3</v>
      </c>
      <c r="D8693">
        <f t="shared" si="820"/>
        <v>1.2999999999992796E-3</v>
      </c>
      <c r="E8693">
        <f>EXP(-SUM(D$6:D8693))</f>
        <v>4.5677715719814337E-5</v>
      </c>
      <c r="F8693">
        <f t="shared" si="821"/>
        <v>4.5677715719789023E-8</v>
      </c>
      <c r="G8693">
        <f>SUM(F$6:F8693)</f>
        <v>1.4126473369028882</v>
      </c>
      <c r="H8693">
        <f t="shared" si="822"/>
        <v>0</v>
      </c>
      <c r="I8693">
        <f>EXP(-2*SUM(H8693:H$20000))*B8693^2*(A8694-A8693)*IF(A8693&lt;=I$2,1,0)</f>
        <v>0</v>
      </c>
    </row>
    <row r="8694" spans="1:9" x14ac:dyDescent="0.3">
      <c r="A8694">
        <f t="shared" si="819"/>
        <v>8.6880000000006241</v>
      </c>
      <c r="B8694">
        <f t="shared" si="817"/>
        <v>0.4</v>
      </c>
      <c r="C8694">
        <f t="shared" si="818"/>
        <v>1.3</v>
      </c>
      <c r="D8694">
        <f t="shared" si="820"/>
        <v>1.2999999999992796E-3</v>
      </c>
      <c r="E8694">
        <f>EXP(-SUM(D$6:D8694))</f>
        <v>4.5618373270328196E-5</v>
      </c>
      <c r="F8694">
        <f t="shared" si="821"/>
        <v>4.5618373270302913E-8</v>
      </c>
      <c r="G8694">
        <f>SUM(F$6:F8694)</f>
        <v>1.4126473825212615</v>
      </c>
      <c r="H8694">
        <f t="shared" si="822"/>
        <v>0</v>
      </c>
      <c r="I8694">
        <f>EXP(-2*SUM(H8694:H$20000))*B8694^2*(A8695-A8694)*IF(A8694&lt;=I$2,1,0)</f>
        <v>0</v>
      </c>
    </row>
    <row r="8695" spans="1:9" x14ac:dyDescent="0.3">
      <c r="A8695">
        <f t="shared" si="819"/>
        <v>8.6890000000006236</v>
      </c>
      <c r="B8695">
        <f t="shared" si="817"/>
        <v>0.4</v>
      </c>
      <c r="C8695">
        <f t="shared" si="818"/>
        <v>1.3</v>
      </c>
      <c r="D8695">
        <f t="shared" si="820"/>
        <v>1.2999999999992796E-3</v>
      </c>
      <c r="E8695">
        <f>EXP(-SUM(D$6:D8695))</f>
        <v>4.5559107915903741E-5</v>
      </c>
      <c r="F8695">
        <f t="shared" si="821"/>
        <v>4.555910791587849E-8</v>
      </c>
      <c r="G8695">
        <f>SUM(F$6:F8695)</f>
        <v>1.4126474280803694</v>
      </c>
      <c r="H8695">
        <f t="shared" si="822"/>
        <v>0</v>
      </c>
      <c r="I8695">
        <f>EXP(-2*SUM(H8695:H$20000))*B8695^2*(A8696-A8695)*IF(A8695&lt;=I$2,1,0)</f>
        <v>0</v>
      </c>
    </row>
    <row r="8696" spans="1:9" x14ac:dyDescent="0.3">
      <c r="A8696">
        <f t="shared" si="819"/>
        <v>8.690000000000623</v>
      </c>
      <c r="B8696">
        <f t="shared" si="817"/>
        <v>0.4</v>
      </c>
      <c r="C8696">
        <f t="shared" si="818"/>
        <v>1.3</v>
      </c>
      <c r="D8696">
        <f t="shared" si="820"/>
        <v>1.2999999999992796E-3</v>
      </c>
      <c r="E8696">
        <f>EXP(-SUM(D$6:D8696))</f>
        <v>4.5499919556382502E-5</v>
      </c>
      <c r="F8696">
        <f t="shared" si="821"/>
        <v>4.5499919556357287E-8</v>
      </c>
      <c r="G8696">
        <f>SUM(F$6:F8696)</f>
        <v>1.412647473580289</v>
      </c>
      <c r="H8696">
        <f t="shared" si="822"/>
        <v>0</v>
      </c>
      <c r="I8696">
        <f>EXP(-2*SUM(H8696:H$20000))*B8696^2*(A8697-A8696)*IF(A8696&lt;=I$2,1,0)</f>
        <v>0</v>
      </c>
    </row>
    <row r="8697" spans="1:9" x14ac:dyDescent="0.3">
      <c r="A8697">
        <f t="shared" si="819"/>
        <v>8.6910000000006224</v>
      </c>
      <c r="B8697">
        <f t="shared" si="817"/>
        <v>0.4</v>
      </c>
      <c r="C8697">
        <f t="shared" si="818"/>
        <v>1.3</v>
      </c>
      <c r="D8697">
        <f t="shared" si="820"/>
        <v>1.2999999999992796E-3</v>
      </c>
      <c r="E8697">
        <f>EXP(-SUM(D$6:D8697))</f>
        <v>4.5440808091736151E-5</v>
      </c>
      <c r="F8697">
        <f t="shared" si="821"/>
        <v>4.5440808091710965E-8</v>
      </c>
      <c r="G8697">
        <f>SUM(F$6:F8697)</f>
        <v>1.412647519021097</v>
      </c>
      <c r="H8697">
        <f t="shared" si="822"/>
        <v>0</v>
      </c>
      <c r="I8697">
        <f>EXP(-2*SUM(H8697:H$20000))*B8697^2*(A8698-A8697)*IF(A8697&lt;=I$2,1,0)</f>
        <v>0</v>
      </c>
    </row>
    <row r="8698" spans="1:9" x14ac:dyDescent="0.3">
      <c r="A8698">
        <f t="shared" si="819"/>
        <v>8.6920000000006219</v>
      </c>
      <c r="B8698">
        <f t="shared" si="817"/>
        <v>0.4</v>
      </c>
      <c r="C8698">
        <f t="shared" si="818"/>
        <v>1.3</v>
      </c>
      <c r="D8698">
        <f t="shared" si="820"/>
        <v>1.2999999999992796E-3</v>
      </c>
      <c r="E8698">
        <f>EXP(-SUM(D$6:D8698))</f>
        <v>4.5381773422066285E-5</v>
      </c>
      <c r="F8698">
        <f t="shared" si="821"/>
        <v>4.5381773422041134E-8</v>
      </c>
      <c r="G8698">
        <f>SUM(F$6:F8698)</f>
        <v>1.4126475644028704</v>
      </c>
      <c r="H8698">
        <f t="shared" si="822"/>
        <v>0</v>
      </c>
      <c r="I8698">
        <f>EXP(-2*SUM(H8698:H$20000))*B8698^2*(A8699-A8698)*IF(A8698&lt;=I$2,1,0)</f>
        <v>0</v>
      </c>
    </row>
    <row r="8699" spans="1:9" x14ac:dyDescent="0.3">
      <c r="A8699">
        <f t="shared" si="819"/>
        <v>8.6930000000006213</v>
      </c>
      <c r="B8699">
        <f t="shared" si="817"/>
        <v>0.4</v>
      </c>
      <c r="C8699">
        <f t="shared" si="818"/>
        <v>1.3</v>
      </c>
      <c r="D8699">
        <f t="shared" si="820"/>
        <v>1.2999999999992796E-3</v>
      </c>
      <c r="E8699">
        <f>EXP(-SUM(D$6:D8699))</f>
        <v>4.5322815447604302E-5</v>
      </c>
      <c r="F8699">
        <f t="shared" si="821"/>
        <v>4.5322815447579183E-8</v>
      </c>
      <c r="G8699">
        <f>SUM(F$6:F8699)</f>
        <v>1.4126476097256859</v>
      </c>
      <c r="H8699">
        <f t="shared" si="822"/>
        <v>0</v>
      </c>
      <c r="I8699">
        <f>EXP(-2*SUM(H8699:H$20000))*B8699^2*(A8700-A8699)*IF(A8699&lt;=I$2,1,0)</f>
        <v>0</v>
      </c>
    </row>
    <row r="8700" spans="1:9" x14ac:dyDescent="0.3">
      <c r="A8700">
        <f t="shared" si="819"/>
        <v>8.6940000000006208</v>
      </c>
      <c r="B8700">
        <f t="shared" si="817"/>
        <v>0.4</v>
      </c>
      <c r="C8700">
        <f t="shared" si="818"/>
        <v>1.3</v>
      </c>
      <c r="D8700">
        <f t="shared" si="820"/>
        <v>1.2999999999992796E-3</v>
      </c>
      <c r="E8700">
        <f>EXP(-SUM(D$6:D8700))</f>
        <v>4.5263934068711216E-5</v>
      </c>
      <c r="F8700">
        <f t="shared" si="821"/>
        <v>4.5263934068686133E-8</v>
      </c>
      <c r="G8700">
        <f>SUM(F$6:F8700)</f>
        <v>1.4126476549896201</v>
      </c>
      <c r="H8700">
        <f t="shared" si="822"/>
        <v>0</v>
      </c>
      <c r="I8700">
        <f>EXP(-2*SUM(H8700:H$20000))*B8700^2*(A8701-A8700)*IF(A8700&lt;=I$2,1,0)</f>
        <v>0</v>
      </c>
    </row>
    <row r="8701" spans="1:9" x14ac:dyDescent="0.3">
      <c r="A8701">
        <f t="shared" si="819"/>
        <v>8.6950000000006202</v>
      </c>
      <c r="B8701">
        <f t="shared" si="817"/>
        <v>0.4</v>
      </c>
      <c r="C8701">
        <f t="shared" si="818"/>
        <v>1.3</v>
      </c>
      <c r="D8701">
        <f t="shared" si="820"/>
        <v>1.2999999999992796E-3</v>
      </c>
      <c r="E8701">
        <f>EXP(-SUM(D$6:D8701))</f>
        <v>4.5205129185877475E-5</v>
      </c>
      <c r="F8701">
        <f t="shared" si="821"/>
        <v>4.5205129185852421E-8</v>
      </c>
      <c r="G8701">
        <f>SUM(F$6:F8701)</f>
        <v>1.4126477001947493</v>
      </c>
      <c r="H8701">
        <f t="shared" si="822"/>
        <v>0</v>
      </c>
      <c r="I8701">
        <f>EXP(-2*SUM(H8701:H$20000))*B8701^2*(A8702-A8701)*IF(A8701&lt;=I$2,1,0)</f>
        <v>0</v>
      </c>
    </row>
    <row r="8702" spans="1:9" x14ac:dyDescent="0.3">
      <c r="A8702">
        <f t="shared" si="819"/>
        <v>8.6960000000006197</v>
      </c>
      <c r="B8702">
        <f t="shared" si="817"/>
        <v>0.4</v>
      </c>
      <c r="C8702">
        <f t="shared" si="818"/>
        <v>1.3</v>
      </c>
      <c r="D8702">
        <f t="shared" si="820"/>
        <v>1.2999999999992796E-3</v>
      </c>
      <c r="E8702">
        <f>EXP(-SUM(D$6:D8702))</f>
        <v>4.5146400699722817E-5</v>
      </c>
      <c r="F8702">
        <f t="shared" si="821"/>
        <v>4.5146400699697794E-8</v>
      </c>
      <c r="G8702">
        <f>SUM(F$6:F8702)</f>
        <v>1.4126477453411499</v>
      </c>
      <c r="H8702">
        <f t="shared" si="822"/>
        <v>0</v>
      </c>
      <c r="I8702">
        <f>EXP(-2*SUM(H8702:H$20000))*B8702^2*(A8703-A8702)*IF(A8702&lt;=I$2,1,0)</f>
        <v>0</v>
      </c>
    </row>
    <row r="8703" spans="1:9" x14ac:dyDescent="0.3">
      <c r="A8703">
        <f t="shared" si="819"/>
        <v>8.6970000000006191</v>
      </c>
      <c r="B8703">
        <f t="shared" si="817"/>
        <v>0.4</v>
      </c>
      <c r="C8703">
        <f t="shared" si="818"/>
        <v>1.3</v>
      </c>
      <c r="D8703">
        <f t="shared" si="820"/>
        <v>1.2999999999992796E-3</v>
      </c>
      <c r="E8703">
        <f>EXP(-SUM(D$6:D8703))</f>
        <v>4.5087748510996095E-5</v>
      </c>
      <c r="F8703">
        <f t="shared" si="821"/>
        <v>4.5087748510971109E-8</v>
      </c>
      <c r="G8703">
        <f>SUM(F$6:F8703)</f>
        <v>1.4126477904288983</v>
      </c>
      <c r="H8703">
        <f t="shared" si="822"/>
        <v>0</v>
      </c>
      <c r="I8703">
        <f>EXP(-2*SUM(H8703:H$20000))*B8703^2*(A8704-A8703)*IF(A8703&lt;=I$2,1,0)</f>
        <v>0</v>
      </c>
    </row>
    <row r="8704" spans="1:9" x14ac:dyDescent="0.3">
      <c r="A8704">
        <f t="shared" si="819"/>
        <v>8.6980000000006186</v>
      </c>
      <c r="B8704">
        <f t="shared" si="817"/>
        <v>0.4</v>
      </c>
      <c r="C8704">
        <f t="shared" si="818"/>
        <v>1.3</v>
      </c>
      <c r="D8704">
        <f t="shared" si="820"/>
        <v>1.2999999999992796E-3</v>
      </c>
      <c r="E8704">
        <f>EXP(-SUM(D$6:D8704))</f>
        <v>4.5029172520575081E-5</v>
      </c>
      <c r="F8704">
        <f t="shared" si="821"/>
        <v>4.5029172520550127E-8</v>
      </c>
      <c r="G8704">
        <f>SUM(F$6:F8704)</f>
        <v>1.4126478354580709</v>
      </c>
      <c r="H8704">
        <f t="shared" si="822"/>
        <v>0</v>
      </c>
      <c r="I8704">
        <f>EXP(-2*SUM(H8704:H$20000))*B8704^2*(A8705-A8704)*IF(A8704&lt;=I$2,1,0)</f>
        <v>0</v>
      </c>
    </row>
    <row r="8705" spans="1:9" x14ac:dyDescent="0.3">
      <c r="A8705">
        <f t="shared" si="819"/>
        <v>8.699000000000618</v>
      </c>
      <c r="B8705">
        <f t="shared" si="817"/>
        <v>0.4</v>
      </c>
      <c r="C8705">
        <f t="shared" si="818"/>
        <v>1.3</v>
      </c>
      <c r="D8705">
        <f t="shared" si="820"/>
        <v>1.2999999999992796E-3</v>
      </c>
      <c r="E8705">
        <f>EXP(-SUM(D$6:D8705))</f>
        <v>4.4970672629466344E-5</v>
      </c>
      <c r="F8705">
        <f t="shared" si="821"/>
        <v>4.497067262944142E-8</v>
      </c>
      <c r="G8705">
        <f>SUM(F$6:F8705)</f>
        <v>1.4126478804287435</v>
      </c>
      <c r="H8705">
        <f t="shared" si="822"/>
        <v>0</v>
      </c>
      <c r="I8705">
        <f>EXP(-2*SUM(H8705:H$20000))*B8705^2*(A8706-A8705)*IF(A8705&lt;=I$2,1,0)</f>
        <v>0</v>
      </c>
    </row>
    <row r="8706" spans="1:9" x14ac:dyDescent="0.3">
      <c r="A8706">
        <f t="shared" si="819"/>
        <v>8.7000000000006175</v>
      </c>
      <c r="B8706">
        <f t="shared" si="817"/>
        <v>0.4</v>
      </c>
      <c r="C8706">
        <f t="shared" si="818"/>
        <v>1.3</v>
      </c>
      <c r="D8706">
        <f t="shared" si="820"/>
        <v>1.2999999999992796E-3</v>
      </c>
      <c r="E8706">
        <f>EXP(-SUM(D$6:D8706))</f>
        <v>4.4912248738805052E-5</v>
      </c>
      <c r="F8706">
        <f t="shared" si="821"/>
        <v>4.4912248738780163E-8</v>
      </c>
      <c r="G8706">
        <f>SUM(F$6:F8706)</f>
        <v>1.4126479253409923</v>
      </c>
      <c r="H8706">
        <f t="shared" si="822"/>
        <v>0</v>
      </c>
      <c r="I8706">
        <f>EXP(-2*SUM(H8706:H$20000))*B8706^2*(A8707-A8706)*IF(A8706&lt;=I$2,1,0)</f>
        <v>0</v>
      </c>
    </row>
    <row r="8707" spans="1:9" x14ac:dyDescent="0.3">
      <c r="A8707">
        <f t="shared" si="819"/>
        <v>8.7010000000006169</v>
      </c>
      <c r="B8707">
        <f t="shared" si="817"/>
        <v>0.4</v>
      </c>
      <c r="C8707">
        <f t="shared" si="818"/>
        <v>1.3</v>
      </c>
      <c r="D8707">
        <f t="shared" si="820"/>
        <v>1.2999999999992796E-3</v>
      </c>
      <c r="E8707">
        <f>EXP(-SUM(D$6:D8707))</f>
        <v>4.4853900749854823E-5</v>
      </c>
      <c r="F8707">
        <f t="shared" si="821"/>
        <v>4.4853900749829961E-8</v>
      </c>
      <c r="G8707">
        <f>SUM(F$6:F8707)</f>
        <v>1.4126479701948931</v>
      </c>
      <c r="H8707">
        <f t="shared" si="822"/>
        <v>0</v>
      </c>
      <c r="I8707">
        <f>EXP(-2*SUM(H8707:H$20000))*B8707^2*(A8708-A8707)*IF(A8707&lt;=I$2,1,0)</f>
        <v>0</v>
      </c>
    </row>
    <row r="8708" spans="1:9" x14ac:dyDescent="0.3">
      <c r="A8708">
        <f t="shared" si="819"/>
        <v>8.7020000000006164</v>
      </c>
      <c r="B8708">
        <f t="shared" si="817"/>
        <v>0.4</v>
      </c>
      <c r="C8708">
        <f t="shared" si="818"/>
        <v>1.3</v>
      </c>
      <c r="D8708">
        <f t="shared" si="820"/>
        <v>1.2999999999992796E-3</v>
      </c>
      <c r="E8708">
        <f>EXP(-SUM(D$6:D8708))</f>
        <v>4.4795628564007532E-5</v>
      </c>
      <c r="F8708">
        <f t="shared" si="821"/>
        <v>4.4795628563982707E-8</v>
      </c>
      <c r="G8708">
        <f>SUM(F$6:F8708)</f>
        <v>1.4126480149905216</v>
      </c>
      <c r="H8708">
        <f t="shared" si="822"/>
        <v>0</v>
      </c>
      <c r="I8708">
        <f>EXP(-2*SUM(H8708:H$20000))*B8708^2*(A8709-A8708)*IF(A8708&lt;=I$2,1,0)</f>
        <v>0</v>
      </c>
    </row>
    <row r="8709" spans="1:9" x14ac:dyDescent="0.3">
      <c r="A8709">
        <f t="shared" si="819"/>
        <v>8.7030000000006158</v>
      </c>
      <c r="B8709">
        <f t="shared" si="817"/>
        <v>0.4</v>
      </c>
      <c r="C8709">
        <f t="shared" si="818"/>
        <v>1.3</v>
      </c>
      <c r="D8709">
        <f t="shared" si="820"/>
        <v>1.2999999999992796E-3</v>
      </c>
      <c r="E8709">
        <f>EXP(-SUM(D$6:D8709))</f>
        <v>4.4737432082783183E-5</v>
      </c>
      <c r="F8709">
        <f t="shared" si="821"/>
        <v>4.4737432082758386E-8</v>
      </c>
      <c r="G8709">
        <f>SUM(F$6:F8709)</f>
        <v>1.4126480597279536</v>
      </c>
      <c r="H8709">
        <f t="shared" si="822"/>
        <v>0</v>
      </c>
      <c r="I8709">
        <f>EXP(-2*SUM(H8709:H$20000))*B8709^2*(A8710-A8709)*IF(A8709&lt;=I$2,1,0)</f>
        <v>0</v>
      </c>
    </row>
    <row r="8710" spans="1:9" x14ac:dyDescent="0.3">
      <c r="A8710">
        <f t="shared" si="819"/>
        <v>8.7040000000006152</v>
      </c>
      <c r="B8710">
        <f t="shared" si="817"/>
        <v>0.4</v>
      </c>
      <c r="C8710">
        <f t="shared" si="818"/>
        <v>1.3</v>
      </c>
      <c r="D8710">
        <f t="shared" si="820"/>
        <v>1.2999999999992796E-3</v>
      </c>
      <c r="E8710">
        <f>EXP(-SUM(D$6:D8710))</f>
        <v>4.4679311207829692E-5</v>
      </c>
      <c r="F8710">
        <f t="shared" si="821"/>
        <v>4.4679311207804931E-8</v>
      </c>
      <c r="G8710">
        <f>SUM(F$6:F8710)</f>
        <v>1.4126481044072647</v>
      </c>
      <c r="H8710">
        <f t="shared" si="822"/>
        <v>0</v>
      </c>
      <c r="I8710">
        <f>EXP(-2*SUM(H8710:H$20000))*B8710^2*(A8711-A8710)*IF(A8710&lt;=I$2,1,0)</f>
        <v>0</v>
      </c>
    </row>
    <row r="8711" spans="1:9" x14ac:dyDescent="0.3">
      <c r="A8711">
        <f t="shared" si="819"/>
        <v>8.7050000000006147</v>
      </c>
      <c r="B8711">
        <f t="shared" ref="B8711:B8774" si="823">IF(A8711&lt;1,0.2,IF(A8711&lt;2,0.3,0.4))</f>
        <v>0.4</v>
      </c>
      <c r="C8711">
        <f t="shared" ref="C8711:C8774" si="824">IF($A8711&lt;1,0.5,IF($A8711&lt;2,0.8,1.3))</f>
        <v>1.3</v>
      </c>
      <c r="D8711">
        <f t="shared" si="820"/>
        <v>1.2999999999992796E-3</v>
      </c>
      <c r="E8711">
        <f>EXP(-SUM(D$6:D8711))</f>
        <v>4.462126584092278E-5</v>
      </c>
      <c r="F8711">
        <f t="shared" si="821"/>
        <v>4.4621265840898048E-8</v>
      </c>
      <c r="G8711">
        <f>SUM(F$6:F8711)</f>
        <v>1.4126481490285305</v>
      </c>
      <c r="H8711">
        <f t="shared" si="822"/>
        <v>0</v>
      </c>
      <c r="I8711">
        <f>EXP(-2*SUM(H8711:H$20000))*B8711^2*(A8712-A8711)*IF(A8711&lt;=I$2,1,0)</f>
        <v>0</v>
      </c>
    </row>
    <row r="8712" spans="1:9" x14ac:dyDescent="0.3">
      <c r="A8712">
        <f t="shared" si="819"/>
        <v>8.7060000000006141</v>
      </c>
      <c r="B8712">
        <f t="shared" si="823"/>
        <v>0.4</v>
      </c>
      <c r="C8712">
        <f t="shared" si="824"/>
        <v>1.3</v>
      </c>
      <c r="D8712">
        <f t="shared" si="820"/>
        <v>1.2999999999992796E-3</v>
      </c>
      <c r="E8712">
        <f>EXP(-SUM(D$6:D8712))</f>
        <v>4.4563295883965766E-5</v>
      </c>
      <c r="F8712">
        <f t="shared" si="821"/>
        <v>4.4563295883941069E-8</v>
      </c>
      <c r="G8712">
        <f>SUM(F$6:F8712)</f>
        <v>1.4126481935918265</v>
      </c>
      <c r="H8712">
        <f t="shared" si="822"/>
        <v>0</v>
      </c>
      <c r="I8712">
        <f>EXP(-2*SUM(H8712:H$20000))*B8712^2*(A8713-A8712)*IF(A8712&lt;=I$2,1,0)</f>
        <v>0</v>
      </c>
    </row>
    <row r="8713" spans="1:9" x14ac:dyDescent="0.3">
      <c r="A8713">
        <f t="shared" si="819"/>
        <v>8.7070000000006136</v>
      </c>
      <c r="B8713">
        <f t="shared" si="823"/>
        <v>0.4</v>
      </c>
      <c r="C8713">
        <f t="shared" si="824"/>
        <v>1.3</v>
      </c>
      <c r="D8713">
        <f t="shared" si="820"/>
        <v>1.2999999999992796E-3</v>
      </c>
      <c r="E8713">
        <f>EXP(-SUM(D$6:D8713))</f>
        <v>4.4505401238989396E-5</v>
      </c>
      <c r="F8713">
        <f t="shared" si="821"/>
        <v>4.4505401238964729E-8</v>
      </c>
      <c r="G8713">
        <f>SUM(F$6:F8713)</f>
        <v>1.4126482380972276</v>
      </c>
      <c r="H8713">
        <f t="shared" si="822"/>
        <v>0</v>
      </c>
      <c r="I8713">
        <f>EXP(-2*SUM(H8713:H$20000))*B8713^2*(A8714-A8713)*IF(A8713&lt;=I$2,1,0)</f>
        <v>0</v>
      </c>
    </row>
    <row r="8714" spans="1:9" x14ac:dyDescent="0.3">
      <c r="A8714">
        <f t="shared" si="819"/>
        <v>8.708000000000613</v>
      </c>
      <c r="B8714">
        <f t="shared" si="823"/>
        <v>0.4</v>
      </c>
      <c r="C8714">
        <f t="shared" si="824"/>
        <v>1.3</v>
      </c>
      <c r="D8714">
        <f t="shared" si="820"/>
        <v>1.2999999999992796E-3</v>
      </c>
      <c r="E8714">
        <f>EXP(-SUM(D$6:D8714))</f>
        <v>4.4447581808151708E-5</v>
      </c>
      <c r="F8714">
        <f t="shared" si="821"/>
        <v>4.4447581808127074E-8</v>
      </c>
      <c r="G8714">
        <f>SUM(F$6:F8714)</f>
        <v>1.4126482825448095</v>
      </c>
      <c r="H8714">
        <f t="shared" si="822"/>
        <v>0</v>
      </c>
      <c r="I8714">
        <f>EXP(-2*SUM(H8714:H$20000))*B8714^2*(A8715-A8714)*IF(A8714&lt;=I$2,1,0)</f>
        <v>0</v>
      </c>
    </row>
    <row r="8715" spans="1:9" x14ac:dyDescent="0.3">
      <c r="A8715">
        <f t="shared" si="819"/>
        <v>8.7090000000006125</v>
      </c>
      <c r="B8715">
        <f t="shared" si="823"/>
        <v>0.4</v>
      </c>
      <c r="C8715">
        <f t="shared" si="824"/>
        <v>1.3</v>
      </c>
      <c r="D8715">
        <f t="shared" si="820"/>
        <v>1.2999999999992796E-3</v>
      </c>
      <c r="E8715">
        <f>EXP(-SUM(D$6:D8715))</f>
        <v>4.4389837493737864E-5</v>
      </c>
      <c r="F8715">
        <f t="shared" si="821"/>
        <v>4.4389837493713264E-8</v>
      </c>
      <c r="G8715">
        <f>SUM(F$6:F8715)</f>
        <v>1.412648326934647</v>
      </c>
      <c r="H8715">
        <f t="shared" si="822"/>
        <v>0</v>
      </c>
      <c r="I8715">
        <f>EXP(-2*SUM(H8715:H$20000))*B8715^2*(A8716-A8715)*IF(A8715&lt;=I$2,1,0)</f>
        <v>0</v>
      </c>
    </row>
    <row r="8716" spans="1:9" x14ac:dyDescent="0.3">
      <c r="A8716">
        <f t="shared" si="819"/>
        <v>8.7100000000006119</v>
      </c>
      <c r="B8716">
        <f t="shared" si="823"/>
        <v>0.4</v>
      </c>
      <c r="C8716">
        <f t="shared" si="824"/>
        <v>1.3</v>
      </c>
      <c r="D8716">
        <f t="shared" si="820"/>
        <v>1.2999999999992796E-3</v>
      </c>
      <c r="E8716">
        <f>EXP(-SUM(D$6:D8716))</f>
        <v>4.4332168198159944E-5</v>
      </c>
      <c r="F8716">
        <f t="shared" si="821"/>
        <v>4.4332168198135376E-8</v>
      </c>
      <c r="G8716">
        <f>SUM(F$6:F8716)</f>
        <v>1.4126483712668152</v>
      </c>
      <c r="H8716">
        <f t="shared" si="822"/>
        <v>0</v>
      </c>
      <c r="I8716">
        <f>EXP(-2*SUM(H8716:H$20000))*B8716^2*(A8717-A8716)*IF(A8716&lt;=I$2,1,0)</f>
        <v>0</v>
      </c>
    </row>
    <row r="8717" spans="1:9" x14ac:dyDescent="0.3">
      <c r="A8717">
        <f t="shared" si="819"/>
        <v>8.7110000000006114</v>
      </c>
      <c r="B8717">
        <f t="shared" si="823"/>
        <v>0.4</v>
      </c>
      <c r="C8717">
        <f t="shared" si="824"/>
        <v>1.3</v>
      </c>
      <c r="D8717">
        <f t="shared" si="820"/>
        <v>1.2999999999992796E-3</v>
      </c>
      <c r="E8717">
        <f>EXP(-SUM(D$6:D8717))</f>
        <v>4.4274573823956833E-5</v>
      </c>
      <c r="F8717">
        <f t="shared" si="821"/>
        <v>4.4274573823932298E-8</v>
      </c>
      <c r="G8717">
        <f>SUM(F$6:F8717)</f>
        <v>1.412648415541389</v>
      </c>
      <c r="H8717">
        <f t="shared" si="822"/>
        <v>0</v>
      </c>
      <c r="I8717">
        <f>EXP(-2*SUM(H8717:H$20000))*B8717^2*(A8718-A8717)*IF(A8717&lt;=I$2,1,0)</f>
        <v>0</v>
      </c>
    </row>
    <row r="8718" spans="1:9" x14ac:dyDescent="0.3">
      <c r="A8718">
        <f t="shared" si="819"/>
        <v>8.7120000000006108</v>
      </c>
      <c r="B8718">
        <f t="shared" si="823"/>
        <v>0.4</v>
      </c>
      <c r="C8718">
        <f t="shared" si="824"/>
        <v>1.3</v>
      </c>
      <c r="D8718">
        <f t="shared" si="820"/>
        <v>1.2999999999992796E-3</v>
      </c>
      <c r="E8718">
        <f>EXP(-SUM(D$6:D8718))</f>
        <v>4.4217054273794016E-5</v>
      </c>
      <c r="F8718">
        <f t="shared" si="821"/>
        <v>4.4217054273769508E-8</v>
      </c>
      <c r="G8718">
        <f>SUM(F$6:F8718)</f>
        <v>1.4126484597584432</v>
      </c>
      <c r="H8718">
        <f t="shared" si="822"/>
        <v>0</v>
      </c>
      <c r="I8718">
        <f>EXP(-2*SUM(H8718:H$20000))*B8718^2*(A8719-A8718)*IF(A8718&lt;=I$2,1,0)</f>
        <v>0</v>
      </c>
    </row>
    <row r="8719" spans="1:9" x14ac:dyDescent="0.3">
      <c r="A8719">
        <f t="shared" si="819"/>
        <v>8.7130000000006103</v>
      </c>
      <c r="B8719">
        <f t="shared" si="823"/>
        <v>0.4</v>
      </c>
      <c r="C8719">
        <f t="shared" si="824"/>
        <v>1.3</v>
      </c>
      <c r="D8719">
        <f t="shared" si="820"/>
        <v>1.2999999999992796E-3</v>
      </c>
      <c r="E8719">
        <f>EXP(-SUM(D$6:D8719))</f>
        <v>4.4159609450463452E-5</v>
      </c>
      <c r="F8719">
        <f t="shared" si="821"/>
        <v>4.4159609450438977E-8</v>
      </c>
      <c r="G8719">
        <f>SUM(F$6:F8719)</f>
        <v>1.4126485039180527</v>
      </c>
      <c r="H8719">
        <f t="shared" si="822"/>
        <v>0</v>
      </c>
      <c r="I8719">
        <f>EXP(-2*SUM(H8719:H$20000))*B8719^2*(A8720-A8719)*IF(A8719&lt;=I$2,1,0)</f>
        <v>0</v>
      </c>
    </row>
    <row r="8720" spans="1:9" x14ac:dyDescent="0.3">
      <c r="A8720">
        <f t="shared" si="819"/>
        <v>8.7140000000006097</v>
      </c>
      <c r="B8720">
        <f t="shared" si="823"/>
        <v>0.4</v>
      </c>
      <c r="C8720">
        <f t="shared" si="824"/>
        <v>1.3</v>
      </c>
      <c r="D8720">
        <f t="shared" si="820"/>
        <v>1.2999999999992796E-3</v>
      </c>
      <c r="E8720">
        <f>EXP(-SUM(D$6:D8720))</f>
        <v>4.4102239256883368E-5</v>
      </c>
      <c r="F8720">
        <f t="shared" si="821"/>
        <v>4.4102239256858923E-8</v>
      </c>
      <c r="G8720">
        <f>SUM(F$6:F8720)</f>
        <v>1.4126485480202919</v>
      </c>
      <c r="H8720">
        <f t="shared" si="822"/>
        <v>0</v>
      </c>
      <c r="I8720">
        <f>EXP(-2*SUM(H8720:H$20000))*B8720^2*(A8721-A8720)*IF(A8720&lt;=I$2,1,0)</f>
        <v>0</v>
      </c>
    </row>
    <row r="8721" spans="1:9" x14ac:dyDescent="0.3">
      <c r="A8721">
        <f t="shared" si="819"/>
        <v>8.7150000000006091</v>
      </c>
      <c r="B8721">
        <f t="shared" si="823"/>
        <v>0.4</v>
      </c>
      <c r="C8721">
        <f t="shared" si="824"/>
        <v>1.3</v>
      </c>
      <c r="D8721">
        <f t="shared" si="820"/>
        <v>1.2999999999992796E-3</v>
      </c>
      <c r="E8721">
        <f>EXP(-SUM(D$6:D8721))</f>
        <v>4.4044943596098122E-5</v>
      </c>
      <c r="F8721">
        <f t="shared" si="821"/>
        <v>4.4044943596073708E-8</v>
      </c>
      <c r="G8721">
        <f>SUM(F$6:F8721)</f>
        <v>1.4126485920652356</v>
      </c>
      <c r="H8721">
        <f t="shared" si="822"/>
        <v>0</v>
      </c>
      <c r="I8721">
        <f>EXP(-2*SUM(H8721:H$20000))*B8721^2*(A8722-A8721)*IF(A8721&lt;=I$2,1,0)</f>
        <v>0</v>
      </c>
    </row>
    <row r="8722" spans="1:9" x14ac:dyDescent="0.3">
      <c r="A8722">
        <f t="shared" si="819"/>
        <v>8.7160000000006086</v>
      </c>
      <c r="B8722">
        <f t="shared" si="823"/>
        <v>0.4</v>
      </c>
      <c r="C8722">
        <f t="shared" si="824"/>
        <v>1.3</v>
      </c>
      <c r="D8722">
        <f t="shared" si="820"/>
        <v>1.2999999999992796E-3</v>
      </c>
      <c r="E8722">
        <f>EXP(-SUM(D$6:D8722))</f>
        <v>4.398772237127804E-5</v>
      </c>
      <c r="F8722">
        <f t="shared" si="821"/>
        <v>4.3987722371253661E-8</v>
      </c>
      <c r="G8722">
        <f>SUM(F$6:F8722)</f>
        <v>1.412648636052958</v>
      </c>
      <c r="H8722">
        <f t="shared" si="822"/>
        <v>0</v>
      </c>
      <c r="I8722">
        <f>EXP(-2*SUM(H8722:H$20000))*B8722^2*(A8723-A8722)*IF(A8722&lt;=I$2,1,0)</f>
        <v>0</v>
      </c>
    </row>
    <row r="8723" spans="1:9" x14ac:dyDescent="0.3">
      <c r="A8723">
        <f t="shared" si="819"/>
        <v>8.717000000000608</v>
      </c>
      <c r="B8723">
        <f t="shared" si="823"/>
        <v>0.4</v>
      </c>
      <c r="C8723">
        <f t="shared" si="824"/>
        <v>1.3</v>
      </c>
      <c r="D8723">
        <f t="shared" si="820"/>
        <v>1.2999999999992796E-3</v>
      </c>
      <c r="E8723">
        <f>EXP(-SUM(D$6:D8723))</f>
        <v>4.3930575485719233E-5</v>
      </c>
      <c r="F8723">
        <f t="shared" si="821"/>
        <v>4.3930575485694884E-8</v>
      </c>
      <c r="G8723">
        <f>SUM(F$6:F8723)</f>
        <v>1.4126486799835334</v>
      </c>
      <c r="H8723">
        <f t="shared" si="822"/>
        <v>0</v>
      </c>
      <c r="I8723">
        <f>EXP(-2*SUM(H8723:H$20000))*B8723^2*(A8724-A8723)*IF(A8723&lt;=I$2,1,0)</f>
        <v>0</v>
      </c>
    </row>
    <row r="8724" spans="1:9" x14ac:dyDescent="0.3">
      <c r="A8724">
        <f t="shared" si="819"/>
        <v>8.7180000000006075</v>
      </c>
      <c r="B8724">
        <f t="shared" si="823"/>
        <v>0.4</v>
      </c>
      <c r="C8724">
        <f t="shared" si="824"/>
        <v>1.3</v>
      </c>
      <c r="D8724">
        <f t="shared" si="820"/>
        <v>1.2999999999992796E-3</v>
      </c>
      <c r="E8724">
        <f>EXP(-SUM(D$6:D8724))</f>
        <v>4.3873502842843453E-5</v>
      </c>
      <c r="F8724">
        <f t="shared" si="821"/>
        <v>4.3873502842819137E-8</v>
      </c>
      <c r="G8724">
        <f>SUM(F$6:F8724)</f>
        <v>1.4126487238570362</v>
      </c>
      <c r="H8724">
        <f t="shared" si="822"/>
        <v>0</v>
      </c>
      <c r="I8724">
        <f>EXP(-2*SUM(H8724:H$20000))*B8724^2*(A8725-A8724)*IF(A8724&lt;=I$2,1,0)</f>
        <v>0</v>
      </c>
    </row>
    <row r="8725" spans="1:9" x14ac:dyDescent="0.3">
      <c r="A8725">
        <f t="shared" si="819"/>
        <v>8.7190000000006069</v>
      </c>
      <c r="B8725">
        <f t="shared" si="823"/>
        <v>0.4</v>
      </c>
      <c r="C8725">
        <f t="shared" si="824"/>
        <v>1.3</v>
      </c>
      <c r="D8725">
        <f t="shared" si="820"/>
        <v>1.2999999999992796E-3</v>
      </c>
      <c r="E8725">
        <f>EXP(-SUM(D$6:D8725))</f>
        <v>4.3816504346197918E-5</v>
      </c>
      <c r="F8725">
        <f t="shared" si="821"/>
        <v>4.3816504346173632E-8</v>
      </c>
      <c r="G8725">
        <f>SUM(F$6:F8725)</f>
        <v>1.4126487676735406</v>
      </c>
      <c r="H8725">
        <f t="shared" si="822"/>
        <v>0</v>
      </c>
      <c r="I8725">
        <f>EXP(-2*SUM(H8725:H$20000))*B8725^2*(A8726-A8725)*IF(A8725&lt;=I$2,1,0)</f>
        <v>0</v>
      </c>
    </row>
    <row r="8726" spans="1:9" x14ac:dyDescent="0.3">
      <c r="A8726">
        <f t="shared" si="819"/>
        <v>8.7200000000006064</v>
      </c>
      <c r="B8726">
        <f t="shared" si="823"/>
        <v>0.4</v>
      </c>
      <c r="C8726">
        <f t="shared" si="824"/>
        <v>1.3</v>
      </c>
      <c r="D8726">
        <f t="shared" si="820"/>
        <v>1.2999999999992796E-3</v>
      </c>
      <c r="E8726">
        <f>EXP(-SUM(D$6:D8726))</f>
        <v>4.3759579899455155E-5</v>
      </c>
      <c r="F8726">
        <f t="shared" si="821"/>
        <v>4.3759579899430906E-8</v>
      </c>
      <c r="G8726">
        <f>SUM(F$6:F8726)</f>
        <v>1.4126488114331206</v>
      </c>
      <c r="H8726">
        <f t="shared" si="822"/>
        <v>0</v>
      </c>
      <c r="I8726">
        <f>EXP(-2*SUM(H8726:H$20000))*B8726^2*(A8727-A8726)*IF(A8726&lt;=I$2,1,0)</f>
        <v>0</v>
      </c>
    </row>
    <row r="8727" spans="1:9" x14ac:dyDescent="0.3">
      <c r="A8727">
        <f t="shared" si="819"/>
        <v>8.7210000000006058</v>
      </c>
      <c r="B8727">
        <f t="shared" si="823"/>
        <v>0.4</v>
      </c>
      <c r="C8727">
        <f t="shared" si="824"/>
        <v>1.3</v>
      </c>
      <c r="D8727">
        <f t="shared" si="820"/>
        <v>1.2999999999992796E-3</v>
      </c>
      <c r="E8727">
        <f>EXP(-SUM(D$6:D8727))</f>
        <v>4.3702729406412842E-5</v>
      </c>
      <c r="F8727">
        <f t="shared" si="821"/>
        <v>4.3702729406388621E-8</v>
      </c>
      <c r="G8727">
        <f>SUM(F$6:F8727)</f>
        <v>1.41264885513585</v>
      </c>
      <c r="H8727">
        <f t="shared" si="822"/>
        <v>0</v>
      </c>
      <c r="I8727">
        <f>EXP(-2*SUM(H8727:H$20000))*B8727^2*(A8728-A8727)*IF(A8727&lt;=I$2,1,0)</f>
        <v>0</v>
      </c>
    </row>
    <row r="8728" spans="1:9" x14ac:dyDescent="0.3">
      <c r="A8728">
        <f t="shared" si="819"/>
        <v>8.7220000000006053</v>
      </c>
      <c r="B8728">
        <f t="shared" si="823"/>
        <v>0.4</v>
      </c>
      <c r="C8728">
        <f t="shared" si="824"/>
        <v>1.3</v>
      </c>
      <c r="D8728">
        <f t="shared" si="820"/>
        <v>1.2999999999992796E-3</v>
      </c>
      <c r="E8728">
        <f>EXP(-SUM(D$6:D8728))</f>
        <v>4.3645952770993624E-5</v>
      </c>
      <c r="F8728">
        <f t="shared" si="821"/>
        <v>4.3645952770969432E-8</v>
      </c>
      <c r="G8728">
        <f>SUM(F$6:F8728)</f>
        <v>1.4126488987818029</v>
      </c>
      <c r="H8728">
        <f t="shared" si="822"/>
        <v>0</v>
      </c>
      <c r="I8728">
        <f>EXP(-2*SUM(H8728:H$20000))*B8728^2*(A8729-A8728)*IF(A8728&lt;=I$2,1,0)</f>
        <v>0</v>
      </c>
    </row>
    <row r="8729" spans="1:9" x14ac:dyDescent="0.3">
      <c r="A8729">
        <f t="shared" si="819"/>
        <v>8.7230000000006047</v>
      </c>
      <c r="B8729">
        <f t="shared" si="823"/>
        <v>0.4</v>
      </c>
      <c r="C8729">
        <f t="shared" si="824"/>
        <v>1.3</v>
      </c>
      <c r="D8729">
        <f t="shared" si="820"/>
        <v>1.2999999999992796E-3</v>
      </c>
      <c r="E8729">
        <f>EXP(-SUM(D$6:D8729))</f>
        <v>4.3589249897244979E-5</v>
      </c>
      <c r="F8729">
        <f t="shared" si="821"/>
        <v>4.3589249897220818E-8</v>
      </c>
      <c r="G8729">
        <f>SUM(F$6:F8729)</f>
        <v>1.4126489423710529</v>
      </c>
      <c r="H8729">
        <f t="shared" si="822"/>
        <v>0</v>
      </c>
      <c r="I8729">
        <f>EXP(-2*SUM(H8729:H$20000))*B8729^2*(A8730-A8729)*IF(A8729&lt;=I$2,1,0)</f>
        <v>0</v>
      </c>
    </row>
    <row r="8730" spans="1:9" x14ac:dyDescent="0.3">
      <c r="A8730">
        <f t="shared" si="819"/>
        <v>8.7240000000006042</v>
      </c>
      <c r="B8730">
        <f t="shared" si="823"/>
        <v>0.4</v>
      </c>
      <c r="C8730">
        <f t="shared" si="824"/>
        <v>1.3</v>
      </c>
      <c r="D8730">
        <f t="shared" si="820"/>
        <v>1.2999999999992796E-3</v>
      </c>
      <c r="E8730">
        <f>EXP(-SUM(D$6:D8730))</f>
        <v>4.3532620689339033E-5</v>
      </c>
      <c r="F8730">
        <f t="shared" si="821"/>
        <v>4.3532620689314904E-8</v>
      </c>
      <c r="G8730">
        <f>SUM(F$6:F8730)</f>
        <v>1.4126489859036735</v>
      </c>
      <c r="H8730">
        <f t="shared" si="822"/>
        <v>0</v>
      </c>
      <c r="I8730">
        <f>EXP(-2*SUM(H8730:H$20000))*B8730^2*(A8731-A8730)*IF(A8730&lt;=I$2,1,0)</f>
        <v>0</v>
      </c>
    </row>
    <row r="8731" spans="1:9" x14ac:dyDescent="0.3">
      <c r="A8731">
        <f t="shared" si="819"/>
        <v>8.7250000000006036</v>
      </c>
      <c r="B8731">
        <f t="shared" si="823"/>
        <v>0.4</v>
      </c>
      <c r="C8731">
        <f t="shared" si="824"/>
        <v>1.3</v>
      </c>
      <c r="D8731">
        <f t="shared" si="820"/>
        <v>1.2999999999992796E-3</v>
      </c>
      <c r="E8731">
        <f>EXP(-SUM(D$6:D8731))</f>
        <v>4.3476065051572414E-5</v>
      </c>
      <c r="F8731">
        <f t="shared" si="821"/>
        <v>4.3476065051548317E-8</v>
      </c>
      <c r="G8731">
        <f>SUM(F$6:F8731)</f>
        <v>1.4126490293797385</v>
      </c>
      <c r="H8731">
        <f t="shared" si="822"/>
        <v>0</v>
      </c>
      <c r="I8731">
        <f>EXP(-2*SUM(H8731:H$20000))*B8731^2*(A8732-A8731)*IF(A8731&lt;=I$2,1,0)</f>
        <v>0</v>
      </c>
    </row>
    <row r="8732" spans="1:9" x14ac:dyDescent="0.3">
      <c r="A8732">
        <f t="shared" ref="A8732:A8795" si="825">A8731+0.001</f>
        <v>8.7260000000006031</v>
      </c>
      <c r="B8732">
        <f t="shared" si="823"/>
        <v>0.4</v>
      </c>
      <c r="C8732">
        <f t="shared" si="824"/>
        <v>1.3</v>
      </c>
      <c r="D8732">
        <f t="shared" ref="D8732:D8795" si="826">(A8733-A8732)*C8732*IF(A8732&gt;=$B$2,1,0)</f>
        <v>1.2999999999992796E-3</v>
      </c>
      <c r="E8732">
        <f>EXP(-SUM(D$6:D8732))</f>
        <v>4.3419582888366079E-5</v>
      </c>
      <c r="F8732">
        <f t="shared" ref="F8732:F8795" si="827">E8732*(A8733-A8732)*IF(A8732&gt;$B$2,1,0)</f>
        <v>4.3419582888342016E-8</v>
      </c>
      <c r="G8732">
        <f>SUM(F$6:F8732)</f>
        <v>1.4126490727993213</v>
      </c>
      <c r="H8732">
        <f t="shared" ref="H8732:H8795" si="828">(A8733-A8732)*C8732*IF(A8732&lt;$I$2,1,0)</f>
        <v>0</v>
      </c>
      <c r="I8732">
        <f>EXP(-2*SUM(H8732:H$20000))*B8732^2*(A8733-A8732)*IF(A8732&lt;=I$2,1,0)</f>
        <v>0</v>
      </c>
    </row>
    <row r="8733" spans="1:9" x14ac:dyDescent="0.3">
      <c r="A8733">
        <f t="shared" si="825"/>
        <v>8.7270000000006025</v>
      </c>
      <c r="B8733">
        <f t="shared" si="823"/>
        <v>0.4</v>
      </c>
      <c r="C8733">
        <f t="shared" si="824"/>
        <v>1.3</v>
      </c>
      <c r="D8733">
        <f t="shared" si="826"/>
        <v>1.2999999999992796E-3</v>
      </c>
      <c r="E8733">
        <f>EXP(-SUM(D$6:D8733))</f>
        <v>4.3363174104265162E-5</v>
      </c>
      <c r="F8733">
        <f t="shared" si="827"/>
        <v>4.3363174104241127E-8</v>
      </c>
      <c r="G8733">
        <f>SUM(F$6:F8733)</f>
        <v>1.4126491161624954</v>
      </c>
      <c r="H8733">
        <f t="shared" si="828"/>
        <v>0</v>
      </c>
      <c r="I8733">
        <f>EXP(-2*SUM(H8733:H$20000))*B8733^2*(A8734-A8733)*IF(A8733&lt;=I$2,1,0)</f>
        <v>0</v>
      </c>
    </row>
    <row r="8734" spans="1:9" x14ac:dyDescent="0.3">
      <c r="A8734">
        <f t="shared" si="825"/>
        <v>8.7280000000006019</v>
      </c>
      <c r="B8734">
        <f t="shared" si="823"/>
        <v>0.4</v>
      </c>
      <c r="C8734">
        <f t="shared" si="824"/>
        <v>1.3</v>
      </c>
      <c r="D8734">
        <f t="shared" si="826"/>
        <v>1.2999999999992796E-3</v>
      </c>
      <c r="E8734">
        <f>EXP(-SUM(D$6:D8734))</f>
        <v>4.3306838603938802E-5</v>
      </c>
      <c r="F8734">
        <f t="shared" si="827"/>
        <v>4.3306838603914798E-8</v>
      </c>
      <c r="G8734">
        <f>SUM(F$6:F8734)</f>
        <v>1.412649159469334</v>
      </c>
      <c r="H8734">
        <f t="shared" si="828"/>
        <v>0</v>
      </c>
      <c r="I8734">
        <f>EXP(-2*SUM(H8734:H$20000))*B8734^2*(A8735-A8734)*IF(A8734&lt;=I$2,1,0)</f>
        <v>0</v>
      </c>
    </row>
    <row r="8735" spans="1:9" x14ac:dyDescent="0.3">
      <c r="A8735">
        <f t="shared" si="825"/>
        <v>8.7290000000006014</v>
      </c>
      <c r="B8735">
        <f t="shared" si="823"/>
        <v>0.4</v>
      </c>
      <c r="C8735">
        <f t="shared" si="824"/>
        <v>1.3</v>
      </c>
      <c r="D8735">
        <f t="shared" si="826"/>
        <v>1.2999999999992796E-3</v>
      </c>
      <c r="E8735">
        <f>EXP(-SUM(D$6:D8735))</f>
        <v>4.3250576292179987E-5</v>
      </c>
      <c r="F8735">
        <f t="shared" si="827"/>
        <v>4.3250576292156015E-8</v>
      </c>
      <c r="G8735">
        <f>SUM(F$6:F8735)</f>
        <v>1.4126492027199102</v>
      </c>
      <c r="H8735">
        <f t="shared" si="828"/>
        <v>0</v>
      </c>
      <c r="I8735">
        <f>EXP(-2*SUM(H8735:H$20000))*B8735^2*(A8736-A8735)*IF(A8735&lt;=I$2,1,0)</f>
        <v>0</v>
      </c>
    </row>
    <row r="8736" spans="1:9" x14ac:dyDescent="0.3">
      <c r="A8736">
        <f t="shared" si="825"/>
        <v>8.7300000000006008</v>
      </c>
      <c r="B8736">
        <f t="shared" si="823"/>
        <v>0.4</v>
      </c>
      <c r="C8736">
        <f t="shared" si="824"/>
        <v>1.3</v>
      </c>
      <c r="D8736">
        <f t="shared" si="826"/>
        <v>1.2999999999992796E-3</v>
      </c>
      <c r="E8736">
        <f>EXP(-SUM(D$6:D8736))</f>
        <v>4.3194387073905399E-5</v>
      </c>
      <c r="F8736">
        <f t="shared" si="827"/>
        <v>4.319438707388146E-8</v>
      </c>
      <c r="G8736">
        <f>SUM(F$6:F8736)</f>
        <v>1.4126492459142974</v>
      </c>
      <c r="H8736">
        <f t="shared" si="828"/>
        <v>0</v>
      </c>
      <c r="I8736">
        <f>EXP(-2*SUM(H8736:H$20000))*B8736^2*(A8737-A8736)*IF(A8736&lt;=I$2,1,0)</f>
        <v>0</v>
      </c>
    </row>
    <row r="8737" spans="1:9" x14ac:dyDescent="0.3">
      <c r="A8737">
        <f t="shared" si="825"/>
        <v>8.7310000000006003</v>
      </c>
      <c r="B8737">
        <f t="shared" si="823"/>
        <v>0.4</v>
      </c>
      <c r="C8737">
        <f t="shared" si="824"/>
        <v>1.3</v>
      </c>
      <c r="D8737">
        <f t="shared" si="826"/>
        <v>1.2999999999992796E-3</v>
      </c>
      <c r="E8737">
        <f>EXP(-SUM(D$6:D8737))</f>
        <v>4.3138270854155245E-5</v>
      </c>
      <c r="F8737">
        <f t="shared" si="827"/>
        <v>4.313827085413134E-8</v>
      </c>
      <c r="G8737">
        <f>SUM(F$6:F8737)</f>
        <v>1.4126492890525684</v>
      </c>
      <c r="H8737">
        <f t="shared" si="828"/>
        <v>0</v>
      </c>
      <c r="I8737">
        <f>EXP(-2*SUM(H8737:H$20000))*B8737^2*(A8738-A8737)*IF(A8737&lt;=I$2,1,0)</f>
        <v>0</v>
      </c>
    </row>
    <row r="8738" spans="1:9" x14ac:dyDescent="0.3">
      <c r="A8738">
        <f t="shared" si="825"/>
        <v>8.7320000000005997</v>
      </c>
      <c r="B8738">
        <f t="shared" si="823"/>
        <v>0.4</v>
      </c>
      <c r="C8738">
        <f t="shared" si="824"/>
        <v>1.3</v>
      </c>
      <c r="D8738">
        <f t="shared" si="826"/>
        <v>1.2999999999992796E-3</v>
      </c>
      <c r="E8738">
        <f>EXP(-SUM(D$6:D8738))</f>
        <v>4.3082227538093109E-5</v>
      </c>
      <c r="F8738">
        <f t="shared" si="827"/>
        <v>4.3082227538069234E-8</v>
      </c>
      <c r="G8738">
        <f>SUM(F$6:F8738)</f>
        <v>1.4126493321347959</v>
      </c>
      <c r="H8738">
        <f t="shared" si="828"/>
        <v>0</v>
      </c>
      <c r="I8738">
        <f>EXP(-2*SUM(H8738:H$20000))*B8738^2*(A8739-A8738)*IF(A8738&lt;=I$2,1,0)</f>
        <v>0</v>
      </c>
    </row>
    <row r="8739" spans="1:9" x14ac:dyDescent="0.3">
      <c r="A8739">
        <f t="shared" si="825"/>
        <v>8.7330000000005992</v>
      </c>
      <c r="B8739">
        <f t="shared" si="823"/>
        <v>0.4</v>
      </c>
      <c r="C8739">
        <f t="shared" si="824"/>
        <v>1.3</v>
      </c>
      <c r="D8739">
        <f t="shared" si="826"/>
        <v>1.2999999999992796E-3</v>
      </c>
      <c r="E8739">
        <f>EXP(-SUM(D$6:D8739))</f>
        <v>4.3026257031005757E-5</v>
      </c>
      <c r="F8739">
        <f t="shared" si="827"/>
        <v>4.3026257030981908E-8</v>
      </c>
      <c r="G8739">
        <f>SUM(F$6:F8739)</f>
        <v>1.4126493751610529</v>
      </c>
      <c r="H8739">
        <f t="shared" si="828"/>
        <v>0</v>
      </c>
      <c r="I8739">
        <f>EXP(-2*SUM(H8739:H$20000))*B8739^2*(A8740-A8739)*IF(A8739&lt;=I$2,1,0)</f>
        <v>0</v>
      </c>
    </row>
    <row r="8740" spans="1:9" x14ac:dyDescent="0.3">
      <c r="A8740">
        <f t="shared" si="825"/>
        <v>8.7340000000005986</v>
      </c>
      <c r="B8740">
        <f t="shared" si="823"/>
        <v>0.4</v>
      </c>
      <c r="C8740">
        <f t="shared" si="824"/>
        <v>1.3</v>
      </c>
      <c r="D8740">
        <f t="shared" si="826"/>
        <v>1.2999999999992796E-3</v>
      </c>
      <c r="E8740">
        <f>EXP(-SUM(D$6:D8740))</f>
        <v>4.2970359238303035E-5</v>
      </c>
      <c r="F8740">
        <f t="shared" si="827"/>
        <v>4.2970359238279221E-8</v>
      </c>
      <c r="G8740">
        <f>SUM(F$6:F8740)</f>
        <v>1.4126494181314122</v>
      </c>
      <c r="H8740">
        <f t="shared" si="828"/>
        <v>0</v>
      </c>
      <c r="I8740">
        <f>EXP(-2*SUM(H8740:H$20000))*B8740^2*(A8741-A8740)*IF(A8740&lt;=I$2,1,0)</f>
        <v>0</v>
      </c>
    </row>
    <row r="8741" spans="1:9" x14ac:dyDescent="0.3">
      <c r="A8741">
        <f t="shared" si="825"/>
        <v>8.7350000000005981</v>
      </c>
      <c r="B8741">
        <f t="shared" si="823"/>
        <v>0.4</v>
      </c>
      <c r="C8741">
        <f t="shared" si="824"/>
        <v>1.3</v>
      </c>
      <c r="D8741">
        <f t="shared" si="826"/>
        <v>1.2999999999992796E-3</v>
      </c>
      <c r="E8741">
        <f>EXP(-SUM(D$6:D8741))</f>
        <v>4.291453406551765E-5</v>
      </c>
      <c r="F8741">
        <f t="shared" si="827"/>
        <v>4.2914534065493866E-8</v>
      </c>
      <c r="G8741">
        <f>SUM(F$6:F8741)</f>
        <v>1.4126494610459464</v>
      </c>
      <c r="H8741">
        <f t="shared" si="828"/>
        <v>0</v>
      </c>
      <c r="I8741">
        <f>EXP(-2*SUM(H8741:H$20000))*B8741^2*(A8742-A8741)*IF(A8741&lt;=I$2,1,0)</f>
        <v>0</v>
      </c>
    </row>
    <row r="8742" spans="1:9" x14ac:dyDescent="0.3">
      <c r="A8742">
        <f t="shared" si="825"/>
        <v>8.7360000000005975</v>
      </c>
      <c r="B8742">
        <f t="shared" si="823"/>
        <v>0.4</v>
      </c>
      <c r="C8742">
        <f t="shared" si="824"/>
        <v>1.3</v>
      </c>
      <c r="D8742">
        <f t="shared" si="826"/>
        <v>1.2999999999992796E-3</v>
      </c>
      <c r="E8742">
        <f>EXP(-SUM(D$6:D8742))</f>
        <v>4.2858781418305051E-5</v>
      </c>
      <c r="F8742">
        <f t="shared" si="827"/>
        <v>4.28587814182813E-8</v>
      </c>
      <c r="G8742">
        <f>SUM(F$6:F8742)</f>
        <v>1.4126495039047278</v>
      </c>
      <c r="H8742">
        <f t="shared" si="828"/>
        <v>0</v>
      </c>
      <c r="I8742">
        <f>EXP(-2*SUM(H8742:H$20000))*B8742^2*(A8743-A8742)*IF(A8742&lt;=I$2,1,0)</f>
        <v>0</v>
      </c>
    </row>
    <row r="8743" spans="1:9" x14ac:dyDescent="0.3">
      <c r="A8743">
        <f t="shared" si="825"/>
        <v>8.737000000000597</v>
      </c>
      <c r="B8743">
        <f t="shared" si="823"/>
        <v>0.4</v>
      </c>
      <c r="C8743">
        <f t="shared" si="824"/>
        <v>1.3</v>
      </c>
      <c r="D8743">
        <f t="shared" si="826"/>
        <v>1.2999999999992796E-3</v>
      </c>
      <c r="E8743">
        <f>EXP(-SUM(D$6:D8743))</f>
        <v>4.2803101202443246E-5</v>
      </c>
      <c r="F8743">
        <f t="shared" si="827"/>
        <v>4.2803101202419525E-8</v>
      </c>
      <c r="G8743">
        <f>SUM(F$6:F8743)</f>
        <v>1.4126495467078291</v>
      </c>
      <c r="H8743">
        <f t="shared" si="828"/>
        <v>0</v>
      </c>
      <c r="I8743">
        <f>EXP(-2*SUM(H8743:H$20000))*B8743^2*(A8744-A8743)*IF(A8743&lt;=I$2,1,0)</f>
        <v>0</v>
      </c>
    </row>
    <row r="8744" spans="1:9" x14ac:dyDescent="0.3">
      <c r="A8744">
        <f t="shared" si="825"/>
        <v>8.7380000000005964</v>
      </c>
      <c r="B8744">
        <f t="shared" si="823"/>
        <v>0.4</v>
      </c>
      <c r="C8744">
        <f t="shared" si="824"/>
        <v>1.3</v>
      </c>
      <c r="D8744">
        <f t="shared" si="826"/>
        <v>1.2999999999992796E-3</v>
      </c>
      <c r="E8744">
        <f>EXP(-SUM(D$6:D8744))</f>
        <v>4.2747493323832667E-5</v>
      </c>
      <c r="F8744">
        <f t="shared" si="827"/>
        <v>4.2747493323808977E-8</v>
      </c>
      <c r="G8744">
        <f>SUM(F$6:F8744)</f>
        <v>1.4126495894553224</v>
      </c>
      <c r="H8744">
        <f t="shared" si="828"/>
        <v>0</v>
      </c>
      <c r="I8744">
        <f>EXP(-2*SUM(H8744:H$20000))*B8744^2*(A8745-A8744)*IF(A8744&lt;=I$2,1,0)</f>
        <v>0</v>
      </c>
    </row>
    <row r="8745" spans="1:9" x14ac:dyDescent="0.3">
      <c r="A8745">
        <f t="shared" si="825"/>
        <v>8.7390000000005958</v>
      </c>
      <c r="B8745">
        <f t="shared" si="823"/>
        <v>0.4</v>
      </c>
      <c r="C8745">
        <f t="shared" si="824"/>
        <v>1.3</v>
      </c>
      <c r="D8745">
        <f t="shared" si="826"/>
        <v>1.2999999999992796E-3</v>
      </c>
      <c r="E8745">
        <f>EXP(-SUM(D$6:D8745))</f>
        <v>4.2691957688495972E-5</v>
      </c>
      <c r="F8745">
        <f t="shared" si="827"/>
        <v>4.2691957688472309E-8</v>
      </c>
      <c r="G8745">
        <f>SUM(F$6:F8745)</f>
        <v>1.4126496321472801</v>
      </c>
      <c r="H8745">
        <f t="shared" si="828"/>
        <v>0</v>
      </c>
      <c r="I8745">
        <f>EXP(-2*SUM(H8745:H$20000))*B8745^2*(A8746-A8745)*IF(A8745&lt;=I$2,1,0)</f>
        <v>0</v>
      </c>
    </row>
    <row r="8746" spans="1:9" x14ac:dyDescent="0.3">
      <c r="A8746">
        <f t="shared" si="825"/>
        <v>8.7400000000005953</v>
      </c>
      <c r="B8746">
        <f t="shared" si="823"/>
        <v>0.4</v>
      </c>
      <c r="C8746">
        <f t="shared" si="824"/>
        <v>1.3</v>
      </c>
      <c r="D8746">
        <f t="shared" si="826"/>
        <v>1.2999999999992796E-3</v>
      </c>
      <c r="E8746">
        <f>EXP(-SUM(D$6:D8746))</f>
        <v>4.2636494202577939E-5</v>
      </c>
      <c r="F8746">
        <f t="shared" si="827"/>
        <v>4.2636494202554308E-8</v>
      </c>
      <c r="G8746">
        <f>SUM(F$6:F8746)</f>
        <v>1.4126496747837742</v>
      </c>
      <c r="H8746">
        <f t="shared" si="828"/>
        <v>0</v>
      </c>
      <c r="I8746">
        <f>EXP(-2*SUM(H8746:H$20000))*B8746^2*(A8747-A8746)*IF(A8746&lt;=I$2,1,0)</f>
        <v>0</v>
      </c>
    </row>
    <row r="8747" spans="1:9" x14ac:dyDescent="0.3">
      <c r="A8747">
        <f t="shared" si="825"/>
        <v>8.7410000000005947</v>
      </c>
      <c r="B8747">
        <f t="shared" si="823"/>
        <v>0.4</v>
      </c>
      <c r="C8747">
        <f t="shared" si="824"/>
        <v>1.3</v>
      </c>
      <c r="D8747">
        <f t="shared" si="826"/>
        <v>1.2999999999992796E-3</v>
      </c>
      <c r="E8747">
        <f>EXP(-SUM(D$6:D8747))</f>
        <v>4.2581102772345251E-5</v>
      </c>
      <c r="F8747">
        <f t="shared" si="827"/>
        <v>4.2581102772321652E-8</v>
      </c>
      <c r="G8747">
        <f>SUM(F$6:F8747)</f>
        <v>1.4126497173648771</v>
      </c>
      <c r="H8747">
        <f t="shared" si="828"/>
        <v>0</v>
      </c>
      <c r="I8747">
        <f>EXP(-2*SUM(H8747:H$20000))*B8747^2*(A8748-A8747)*IF(A8747&lt;=I$2,1,0)</f>
        <v>0</v>
      </c>
    </row>
    <row r="8748" spans="1:9" x14ac:dyDescent="0.3">
      <c r="A8748">
        <f t="shared" si="825"/>
        <v>8.7420000000005942</v>
      </c>
      <c r="B8748">
        <f t="shared" si="823"/>
        <v>0.4</v>
      </c>
      <c r="C8748">
        <f t="shared" si="824"/>
        <v>1.3</v>
      </c>
      <c r="D8748">
        <f t="shared" si="826"/>
        <v>1.2999999999992796E-3</v>
      </c>
      <c r="E8748">
        <f>EXP(-SUM(D$6:D8748))</f>
        <v>4.2525783304186383E-5</v>
      </c>
      <c r="F8748">
        <f t="shared" si="827"/>
        <v>4.2525783304162815E-8</v>
      </c>
      <c r="G8748">
        <f>SUM(F$6:F8748)</f>
        <v>1.4126497598906604</v>
      </c>
      <c r="H8748">
        <f t="shared" si="828"/>
        <v>0</v>
      </c>
      <c r="I8748">
        <f>EXP(-2*SUM(H8748:H$20000))*B8748^2*(A8749-A8748)*IF(A8748&lt;=I$2,1,0)</f>
        <v>0</v>
      </c>
    </row>
    <row r="8749" spans="1:9" x14ac:dyDescent="0.3">
      <c r="A8749">
        <f t="shared" si="825"/>
        <v>8.7430000000005936</v>
      </c>
      <c r="B8749">
        <f t="shared" si="823"/>
        <v>0.4</v>
      </c>
      <c r="C8749">
        <f t="shared" si="824"/>
        <v>1.3</v>
      </c>
      <c r="D8749">
        <f t="shared" si="826"/>
        <v>1.2999999999992796E-3</v>
      </c>
      <c r="E8749">
        <f>EXP(-SUM(D$6:D8749))</f>
        <v>4.247053570461142E-5</v>
      </c>
      <c r="F8749">
        <f t="shared" si="827"/>
        <v>4.2470535704587884E-8</v>
      </c>
      <c r="G8749">
        <f>SUM(F$6:F8749)</f>
        <v>1.4126498023611962</v>
      </c>
      <c r="H8749">
        <f t="shared" si="828"/>
        <v>0</v>
      </c>
      <c r="I8749">
        <f>EXP(-2*SUM(H8749:H$20000))*B8749^2*(A8750-A8749)*IF(A8749&lt;=I$2,1,0)</f>
        <v>0</v>
      </c>
    </row>
    <row r="8750" spans="1:9" x14ac:dyDescent="0.3">
      <c r="A8750">
        <f t="shared" si="825"/>
        <v>8.7440000000005931</v>
      </c>
      <c r="B8750">
        <f t="shared" si="823"/>
        <v>0.4</v>
      </c>
      <c r="C8750">
        <f t="shared" si="824"/>
        <v>1.3</v>
      </c>
      <c r="D8750">
        <f t="shared" si="826"/>
        <v>1.2999999999992796E-3</v>
      </c>
      <c r="E8750">
        <f>EXP(-SUM(D$6:D8750))</f>
        <v>4.2415359880251907E-5</v>
      </c>
      <c r="F8750">
        <f t="shared" si="827"/>
        <v>4.2415359880228398E-8</v>
      </c>
      <c r="G8750">
        <f>SUM(F$6:F8750)</f>
        <v>1.4126498447765561</v>
      </c>
      <c r="H8750">
        <f t="shared" si="828"/>
        <v>0</v>
      </c>
      <c r="I8750">
        <f>EXP(-2*SUM(H8750:H$20000))*B8750^2*(A8751-A8750)*IF(A8750&lt;=I$2,1,0)</f>
        <v>0</v>
      </c>
    </row>
    <row r="8751" spans="1:9" x14ac:dyDescent="0.3">
      <c r="A8751">
        <f t="shared" si="825"/>
        <v>8.7450000000005925</v>
      </c>
      <c r="B8751">
        <f t="shared" si="823"/>
        <v>0.4</v>
      </c>
      <c r="C8751">
        <f t="shared" si="824"/>
        <v>1.3</v>
      </c>
      <c r="D8751">
        <f t="shared" si="826"/>
        <v>1.2999999999992796E-3</v>
      </c>
      <c r="E8751">
        <f>EXP(-SUM(D$6:D8751))</f>
        <v>4.2360255737860685E-5</v>
      </c>
      <c r="F8751">
        <f t="shared" si="827"/>
        <v>4.2360255737837207E-8</v>
      </c>
      <c r="G8751">
        <f>SUM(F$6:F8751)</f>
        <v>1.4126498871368118</v>
      </c>
      <c r="H8751">
        <f t="shared" si="828"/>
        <v>0</v>
      </c>
      <c r="I8751">
        <f>EXP(-2*SUM(H8751:H$20000))*B8751^2*(A8752-A8751)*IF(A8751&lt;=I$2,1,0)</f>
        <v>0</v>
      </c>
    </row>
    <row r="8752" spans="1:9" x14ac:dyDescent="0.3">
      <c r="A8752">
        <f t="shared" si="825"/>
        <v>8.746000000000592</v>
      </c>
      <c r="B8752">
        <f t="shared" si="823"/>
        <v>0.4</v>
      </c>
      <c r="C8752">
        <f t="shared" si="824"/>
        <v>1.3</v>
      </c>
      <c r="D8752">
        <f t="shared" si="826"/>
        <v>1.2999999999992796E-3</v>
      </c>
      <c r="E8752">
        <f>EXP(-SUM(D$6:D8752))</f>
        <v>4.2305223184311746E-5</v>
      </c>
      <c r="F8752">
        <f t="shared" si="827"/>
        <v>4.2305223184288299E-8</v>
      </c>
      <c r="G8752">
        <f>SUM(F$6:F8752)</f>
        <v>1.4126499294420349</v>
      </c>
      <c r="H8752">
        <f t="shared" si="828"/>
        <v>0</v>
      </c>
      <c r="I8752">
        <f>EXP(-2*SUM(H8752:H$20000))*B8752^2*(A8753-A8752)*IF(A8752&lt;=I$2,1,0)</f>
        <v>0</v>
      </c>
    </row>
    <row r="8753" spans="1:9" x14ac:dyDescent="0.3">
      <c r="A8753">
        <f t="shared" si="825"/>
        <v>8.7470000000005914</v>
      </c>
      <c r="B8753">
        <f t="shared" si="823"/>
        <v>0.4</v>
      </c>
      <c r="C8753">
        <f t="shared" si="824"/>
        <v>1.3</v>
      </c>
      <c r="D8753">
        <f t="shared" si="826"/>
        <v>1.2999999999992796E-3</v>
      </c>
      <c r="E8753">
        <f>EXP(-SUM(D$6:D8753))</f>
        <v>4.2250262126600052E-5</v>
      </c>
      <c r="F8753">
        <f t="shared" si="827"/>
        <v>4.2250262126576635E-8</v>
      </c>
      <c r="G8753">
        <f>SUM(F$6:F8753)</f>
        <v>1.4126499716922971</v>
      </c>
      <c r="H8753">
        <f t="shared" si="828"/>
        <v>0</v>
      </c>
      <c r="I8753">
        <f>EXP(-2*SUM(H8753:H$20000))*B8753^2*(A8754-A8753)*IF(A8753&lt;=I$2,1,0)</f>
        <v>0</v>
      </c>
    </row>
    <row r="8754" spans="1:9" x14ac:dyDescent="0.3">
      <c r="A8754">
        <f t="shared" si="825"/>
        <v>8.7480000000005909</v>
      </c>
      <c r="B8754">
        <f t="shared" si="823"/>
        <v>0.4</v>
      </c>
      <c r="C8754">
        <f t="shared" si="824"/>
        <v>1.3</v>
      </c>
      <c r="D8754">
        <f t="shared" si="826"/>
        <v>1.2999999999992796E-3</v>
      </c>
      <c r="E8754">
        <f>EXP(-SUM(D$6:D8754))</f>
        <v>4.2195372471841414E-5</v>
      </c>
      <c r="F8754">
        <f t="shared" si="827"/>
        <v>4.2195372471818026E-8</v>
      </c>
      <c r="G8754">
        <f>SUM(F$6:F8754)</f>
        <v>1.4126500138876696</v>
      </c>
      <c r="H8754">
        <f t="shared" si="828"/>
        <v>0</v>
      </c>
      <c r="I8754">
        <f>EXP(-2*SUM(H8754:H$20000))*B8754^2*(A8755-A8754)*IF(A8754&lt;=I$2,1,0)</f>
        <v>0</v>
      </c>
    </row>
    <row r="8755" spans="1:9" x14ac:dyDescent="0.3">
      <c r="A8755">
        <f t="shared" si="825"/>
        <v>8.7490000000005903</v>
      </c>
      <c r="B8755">
        <f t="shared" si="823"/>
        <v>0.4</v>
      </c>
      <c r="C8755">
        <f t="shared" si="824"/>
        <v>1.3</v>
      </c>
      <c r="D8755">
        <f t="shared" si="826"/>
        <v>1.2999999999992796E-3</v>
      </c>
      <c r="E8755">
        <f>EXP(-SUM(D$6:D8755))</f>
        <v>4.2140554127272293E-5</v>
      </c>
      <c r="F8755">
        <f t="shared" si="827"/>
        <v>4.2140554127248936E-8</v>
      </c>
      <c r="G8755">
        <f>SUM(F$6:F8755)</f>
        <v>1.4126500560282238</v>
      </c>
      <c r="H8755">
        <f t="shared" si="828"/>
        <v>0</v>
      </c>
      <c r="I8755">
        <f>EXP(-2*SUM(H8755:H$20000))*B8755^2*(A8756-A8755)*IF(A8755&lt;=I$2,1,0)</f>
        <v>0</v>
      </c>
    </row>
    <row r="8756" spans="1:9" x14ac:dyDescent="0.3">
      <c r="A8756">
        <f t="shared" si="825"/>
        <v>8.7500000000005898</v>
      </c>
      <c r="B8756">
        <f t="shared" si="823"/>
        <v>0.4</v>
      </c>
      <c r="C8756">
        <f t="shared" si="824"/>
        <v>1.3</v>
      </c>
      <c r="D8756">
        <f t="shared" si="826"/>
        <v>1.2999999999992796E-3</v>
      </c>
      <c r="E8756">
        <f>EXP(-SUM(D$6:D8756))</f>
        <v>4.2085807000249673E-5</v>
      </c>
      <c r="F8756">
        <f t="shared" si="827"/>
        <v>4.2085807000226348E-8</v>
      </c>
      <c r="G8756">
        <f>SUM(F$6:F8756)</f>
        <v>1.4126500981140309</v>
      </c>
      <c r="H8756">
        <f t="shared" si="828"/>
        <v>0</v>
      </c>
      <c r="I8756">
        <f>EXP(-2*SUM(H8756:H$20000))*B8756^2*(A8757-A8756)*IF(A8756&lt;=I$2,1,0)</f>
        <v>0</v>
      </c>
    </row>
    <row r="8757" spans="1:9" x14ac:dyDescent="0.3">
      <c r="A8757">
        <f t="shared" si="825"/>
        <v>8.7510000000005892</v>
      </c>
      <c r="B8757">
        <f t="shared" si="823"/>
        <v>0.4</v>
      </c>
      <c r="C8757">
        <f t="shared" si="824"/>
        <v>1.3</v>
      </c>
      <c r="D8757">
        <f t="shared" si="826"/>
        <v>1.2999999999992796E-3</v>
      </c>
      <c r="E8757">
        <f>EXP(-SUM(D$6:D8757))</f>
        <v>4.2031130998250907E-5</v>
      </c>
      <c r="F8757">
        <f t="shared" si="827"/>
        <v>4.203113099822761E-8</v>
      </c>
      <c r="G8757">
        <f>SUM(F$6:F8757)</f>
        <v>1.4126501401451619</v>
      </c>
      <c r="H8757">
        <f t="shared" si="828"/>
        <v>0</v>
      </c>
      <c r="I8757">
        <f>EXP(-2*SUM(H8757:H$20000))*B8757^2*(A8758-A8757)*IF(A8757&lt;=I$2,1,0)</f>
        <v>0</v>
      </c>
    </row>
    <row r="8758" spans="1:9" x14ac:dyDescent="0.3">
      <c r="A8758">
        <f t="shared" si="825"/>
        <v>8.7520000000005886</v>
      </c>
      <c r="B8758">
        <f t="shared" si="823"/>
        <v>0.4</v>
      </c>
      <c r="C8758">
        <f t="shared" si="824"/>
        <v>1.3</v>
      </c>
      <c r="D8758">
        <f t="shared" si="826"/>
        <v>1.2999999999992796E-3</v>
      </c>
      <c r="E8758">
        <f>EXP(-SUM(D$6:D8758))</f>
        <v>4.1976526028873528E-5</v>
      </c>
      <c r="F8758">
        <f t="shared" si="827"/>
        <v>4.1976526028850267E-8</v>
      </c>
      <c r="G8758">
        <f>SUM(F$6:F8758)</f>
        <v>1.4126501821216879</v>
      </c>
      <c r="H8758">
        <f t="shared" si="828"/>
        <v>0</v>
      </c>
      <c r="I8758">
        <f>EXP(-2*SUM(H8758:H$20000))*B8758^2*(A8759-A8758)*IF(A8758&lt;=I$2,1,0)</f>
        <v>0</v>
      </c>
    </row>
    <row r="8759" spans="1:9" x14ac:dyDescent="0.3">
      <c r="A8759">
        <f t="shared" si="825"/>
        <v>8.7530000000005881</v>
      </c>
      <c r="B8759">
        <f t="shared" si="823"/>
        <v>0.4</v>
      </c>
      <c r="C8759">
        <f t="shared" si="824"/>
        <v>1.3</v>
      </c>
      <c r="D8759">
        <f t="shared" si="826"/>
        <v>1.2999999999992796E-3</v>
      </c>
      <c r="E8759">
        <f>EXP(-SUM(D$6:D8759))</f>
        <v>4.1921991999835128E-5</v>
      </c>
      <c r="F8759">
        <f t="shared" si="827"/>
        <v>4.1921991999811893E-8</v>
      </c>
      <c r="G8759">
        <f>SUM(F$6:F8759)</f>
        <v>1.41265022404368</v>
      </c>
      <c r="H8759">
        <f t="shared" si="828"/>
        <v>0</v>
      </c>
      <c r="I8759">
        <f>EXP(-2*SUM(H8759:H$20000))*B8759^2*(A8760-A8759)*IF(A8759&lt;=I$2,1,0)</f>
        <v>0</v>
      </c>
    </row>
    <row r="8760" spans="1:9" x14ac:dyDescent="0.3">
      <c r="A8760">
        <f t="shared" si="825"/>
        <v>8.7540000000005875</v>
      </c>
      <c r="B8760">
        <f t="shared" si="823"/>
        <v>0.4</v>
      </c>
      <c r="C8760">
        <f t="shared" si="824"/>
        <v>1.3</v>
      </c>
      <c r="D8760">
        <f t="shared" si="826"/>
        <v>1.2999999999992796E-3</v>
      </c>
      <c r="E8760">
        <f>EXP(-SUM(D$6:D8760))</f>
        <v>4.1867528818973187E-5</v>
      </c>
      <c r="F8760">
        <f t="shared" si="827"/>
        <v>4.1867528818949983E-8</v>
      </c>
      <c r="G8760">
        <f>SUM(F$6:F8760)</f>
        <v>1.4126502659112088</v>
      </c>
      <c r="H8760">
        <f t="shared" si="828"/>
        <v>0</v>
      </c>
      <c r="I8760">
        <f>EXP(-2*SUM(H8760:H$20000))*B8760^2*(A8761-A8760)*IF(A8760&lt;=I$2,1,0)</f>
        <v>0</v>
      </c>
    </row>
    <row r="8761" spans="1:9" x14ac:dyDescent="0.3">
      <c r="A8761">
        <f t="shared" si="825"/>
        <v>8.755000000000587</v>
      </c>
      <c r="B8761">
        <f t="shared" si="823"/>
        <v>0.4</v>
      </c>
      <c r="C8761">
        <f t="shared" si="824"/>
        <v>1.3</v>
      </c>
      <c r="D8761">
        <f t="shared" si="826"/>
        <v>1.2999999999992796E-3</v>
      </c>
      <c r="E8761">
        <f>EXP(-SUM(D$6:D8761))</f>
        <v>4.1813136394244912E-5</v>
      </c>
      <c r="F8761">
        <f t="shared" si="827"/>
        <v>4.1813136394221736E-8</v>
      </c>
      <c r="G8761">
        <f>SUM(F$6:F8761)</f>
        <v>1.4126503077243451</v>
      </c>
      <c r="H8761">
        <f t="shared" si="828"/>
        <v>0</v>
      </c>
      <c r="I8761">
        <f>EXP(-2*SUM(H8761:H$20000))*B8761^2*(A8762-A8761)*IF(A8761&lt;=I$2,1,0)</f>
        <v>0</v>
      </c>
    </row>
    <row r="8762" spans="1:9" x14ac:dyDescent="0.3">
      <c r="A8762">
        <f t="shared" si="825"/>
        <v>8.7560000000005864</v>
      </c>
      <c r="B8762">
        <f t="shared" si="823"/>
        <v>0.4</v>
      </c>
      <c r="C8762">
        <f t="shared" si="824"/>
        <v>1.3</v>
      </c>
      <c r="D8762">
        <f t="shared" si="826"/>
        <v>1.2999999999992796E-3</v>
      </c>
      <c r="E8762">
        <f>EXP(-SUM(D$6:D8762))</f>
        <v>4.1758814633727096E-5</v>
      </c>
      <c r="F8762">
        <f t="shared" si="827"/>
        <v>4.1758814633703951E-8</v>
      </c>
      <c r="G8762">
        <f>SUM(F$6:F8762)</f>
        <v>1.4126503494831597</v>
      </c>
      <c r="H8762">
        <f t="shared" si="828"/>
        <v>0</v>
      </c>
      <c r="I8762">
        <f>EXP(-2*SUM(H8762:H$20000))*B8762^2*(A8763-A8762)*IF(A8762&lt;=I$2,1,0)</f>
        <v>0</v>
      </c>
    </row>
    <row r="8763" spans="1:9" x14ac:dyDescent="0.3">
      <c r="A8763">
        <f t="shared" si="825"/>
        <v>8.7570000000005859</v>
      </c>
      <c r="B8763">
        <f t="shared" si="823"/>
        <v>0.4</v>
      </c>
      <c r="C8763">
        <f t="shared" si="824"/>
        <v>1.3</v>
      </c>
      <c r="D8763">
        <f t="shared" si="826"/>
        <v>1.2999999999992796E-3</v>
      </c>
      <c r="E8763">
        <f>EXP(-SUM(D$6:D8763))</f>
        <v>4.1704563445615955E-5</v>
      </c>
      <c r="F8763">
        <f t="shared" si="827"/>
        <v>4.1704563445592844E-8</v>
      </c>
      <c r="G8763">
        <f>SUM(F$6:F8763)</f>
        <v>1.4126503911877231</v>
      </c>
      <c r="H8763">
        <f t="shared" si="828"/>
        <v>0</v>
      </c>
      <c r="I8763">
        <f>EXP(-2*SUM(H8763:H$20000))*B8763^2*(A8764-A8763)*IF(A8763&lt;=I$2,1,0)</f>
        <v>0</v>
      </c>
    </row>
    <row r="8764" spans="1:9" x14ac:dyDescent="0.3">
      <c r="A8764">
        <f t="shared" si="825"/>
        <v>8.7580000000005853</v>
      </c>
      <c r="B8764">
        <f t="shared" si="823"/>
        <v>0.4</v>
      </c>
      <c r="C8764">
        <f t="shared" si="824"/>
        <v>1.3</v>
      </c>
      <c r="D8764">
        <f t="shared" si="826"/>
        <v>1.2999999999992796E-3</v>
      </c>
      <c r="E8764">
        <f>EXP(-SUM(D$6:D8764))</f>
        <v>4.1650382738226958E-5</v>
      </c>
      <c r="F8764">
        <f t="shared" si="827"/>
        <v>4.1650382738203873E-8</v>
      </c>
      <c r="G8764">
        <f>SUM(F$6:F8764)</f>
        <v>1.4126504328381058</v>
      </c>
      <c r="H8764">
        <f t="shared" si="828"/>
        <v>0</v>
      </c>
      <c r="I8764">
        <f>EXP(-2*SUM(H8764:H$20000))*B8764^2*(A8765-A8764)*IF(A8764&lt;=I$2,1,0)</f>
        <v>0</v>
      </c>
    </row>
    <row r="8765" spans="1:9" x14ac:dyDescent="0.3">
      <c r="A8765">
        <f t="shared" si="825"/>
        <v>8.7590000000005848</v>
      </c>
      <c r="B8765">
        <f t="shared" si="823"/>
        <v>0.4</v>
      </c>
      <c r="C8765">
        <f t="shared" si="824"/>
        <v>1.3</v>
      </c>
      <c r="D8765">
        <f t="shared" si="826"/>
        <v>1.2999999999992796E-3</v>
      </c>
      <c r="E8765">
        <f>EXP(-SUM(D$6:D8765))</f>
        <v>4.1596272419994704E-5</v>
      </c>
      <c r="F8765">
        <f t="shared" si="827"/>
        <v>4.1596272419971652E-8</v>
      </c>
      <c r="G8765">
        <f>SUM(F$6:F8765)</f>
        <v>1.4126504744343782</v>
      </c>
      <c r="H8765">
        <f t="shared" si="828"/>
        <v>0</v>
      </c>
      <c r="I8765">
        <f>EXP(-2*SUM(H8765:H$20000))*B8765^2*(A8766-A8765)*IF(A8765&lt;=I$2,1,0)</f>
        <v>0</v>
      </c>
    </row>
    <row r="8766" spans="1:9" x14ac:dyDescent="0.3">
      <c r="A8766">
        <f t="shared" si="825"/>
        <v>8.7600000000005842</v>
      </c>
      <c r="B8766">
        <f t="shared" si="823"/>
        <v>0.4</v>
      </c>
      <c r="C8766">
        <f t="shared" si="824"/>
        <v>1.3</v>
      </c>
      <c r="D8766">
        <f t="shared" si="826"/>
        <v>1.2999999999992796E-3</v>
      </c>
      <c r="E8766">
        <f>EXP(-SUM(D$6:D8766))</f>
        <v>4.1542232399472736E-5</v>
      </c>
      <c r="F8766">
        <f t="shared" si="827"/>
        <v>4.154223239944971E-8</v>
      </c>
      <c r="G8766">
        <f>SUM(F$6:F8766)</f>
        <v>1.4126505159766105</v>
      </c>
      <c r="H8766">
        <f t="shared" si="828"/>
        <v>0</v>
      </c>
      <c r="I8766">
        <f>EXP(-2*SUM(H8766:H$20000))*B8766^2*(A8767-A8766)*IF(A8766&lt;=I$2,1,0)</f>
        <v>0</v>
      </c>
    </row>
    <row r="8767" spans="1:9" x14ac:dyDescent="0.3">
      <c r="A8767">
        <f t="shared" si="825"/>
        <v>8.7610000000005837</v>
      </c>
      <c r="B8767">
        <f t="shared" si="823"/>
        <v>0.4</v>
      </c>
      <c r="C8767">
        <f t="shared" si="824"/>
        <v>1.3</v>
      </c>
      <c r="D8767">
        <f t="shared" si="826"/>
        <v>1.2999999999992796E-3</v>
      </c>
      <c r="E8767">
        <f>EXP(-SUM(D$6:D8767))</f>
        <v>4.1488262585333414E-5</v>
      </c>
      <c r="F8767">
        <f t="shared" si="827"/>
        <v>4.1488262585310419E-8</v>
      </c>
      <c r="G8767">
        <f>SUM(F$6:F8767)</f>
        <v>1.4126505574648731</v>
      </c>
      <c r="H8767">
        <f t="shared" si="828"/>
        <v>0</v>
      </c>
      <c r="I8767">
        <f>EXP(-2*SUM(H8767:H$20000))*B8767^2*(A8768-A8767)*IF(A8767&lt;=I$2,1,0)</f>
        <v>0</v>
      </c>
    </row>
    <row r="8768" spans="1:9" x14ac:dyDescent="0.3">
      <c r="A8768">
        <f t="shared" si="825"/>
        <v>8.7620000000005831</v>
      </c>
      <c r="B8768">
        <f t="shared" si="823"/>
        <v>0.4</v>
      </c>
      <c r="C8768">
        <f t="shared" si="824"/>
        <v>1.3</v>
      </c>
      <c r="D8768">
        <f t="shared" si="826"/>
        <v>1.2999999999992796E-3</v>
      </c>
      <c r="E8768">
        <f>EXP(-SUM(D$6:D8768))</f>
        <v>4.1434362886367735E-5</v>
      </c>
      <c r="F8768">
        <f t="shared" si="827"/>
        <v>4.1434362886344774E-8</v>
      </c>
      <c r="G8768">
        <f>SUM(F$6:F8768)</f>
        <v>1.4126505988992359</v>
      </c>
      <c r="H8768">
        <f t="shared" si="828"/>
        <v>0</v>
      </c>
      <c r="I8768">
        <f>EXP(-2*SUM(H8768:H$20000))*B8768^2*(A8769-A8768)*IF(A8768&lt;=I$2,1,0)</f>
        <v>0</v>
      </c>
    </row>
    <row r="8769" spans="1:9" x14ac:dyDescent="0.3">
      <c r="A8769">
        <f t="shared" si="825"/>
        <v>8.7630000000005825</v>
      </c>
      <c r="B8769">
        <f t="shared" si="823"/>
        <v>0.4</v>
      </c>
      <c r="C8769">
        <f t="shared" si="824"/>
        <v>1.3</v>
      </c>
      <c r="D8769">
        <f t="shared" si="826"/>
        <v>1.2999999999992796E-3</v>
      </c>
      <c r="E8769">
        <f>EXP(-SUM(D$6:D8769))</f>
        <v>4.1380533211485192E-5</v>
      </c>
      <c r="F8769">
        <f t="shared" si="827"/>
        <v>4.1380533211462257E-8</v>
      </c>
      <c r="G8769">
        <f>SUM(F$6:F8769)</f>
        <v>1.4126506402797692</v>
      </c>
      <c r="H8769">
        <f t="shared" si="828"/>
        <v>0</v>
      </c>
      <c r="I8769">
        <f>EXP(-2*SUM(H8769:H$20000))*B8769^2*(A8770-A8769)*IF(A8769&lt;=I$2,1,0)</f>
        <v>0</v>
      </c>
    </row>
    <row r="8770" spans="1:9" x14ac:dyDescent="0.3">
      <c r="A8770">
        <f t="shared" si="825"/>
        <v>8.764000000000582</v>
      </c>
      <c r="B8770">
        <f t="shared" si="823"/>
        <v>0.4</v>
      </c>
      <c r="C8770">
        <f t="shared" si="824"/>
        <v>1.3</v>
      </c>
      <c r="D8770">
        <f t="shared" si="826"/>
        <v>1.2999999999992796E-3</v>
      </c>
      <c r="E8770">
        <f>EXP(-SUM(D$6:D8770))</f>
        <v>4.1326773469713628E-5</v>
      </c>
      <c r="F8770">
        <f t="shared" si="827"/>
        <v>4.1326773469690722E-8</v>
      </c>
      <c r="G8770">
        <f>SUM(F$6:F8770)</f>
        <v>1.4126506816065427</v>
      </c>
      <c r="H8770">
        <f t="shared" si="828"/>
        <v>0</v>
      </c>
      <c r="I8770">
        <f>EXP(-2*SUM(H8770:H$20000))*B8770^2*(A8771-A8770)*IF(A8770&lt;=I$2,1,0)</f>
        <v>0</v>
      </c>
    </row>
    <row r="8771" spans="1:9" x14ac:dyDescent="0.3">
      <c r="A8771">
        <f t="shared" si="825"/>
        <v>8.7650000000005814</v>
      </c>
      <c r="B8771">
        <f t="shared" si="823"/>
        <v>0.4</v>
      </c>
      <c r="C8771">
        <f t="shared" si="824"/>
        <v>1.3</v>
      </c>
      <c r="D8771">
        <f t="shared" si="826"/>
        <v>1.2999999999992796E-3</v>
      </c>
      <c r="E8771">
        <f>EXP(-SUM(D$6:D8771))</f>
        <v>4.1273083570199063E-5</v>
      </c>
      <c r="F8771">
        <f t="shared" si="827"/>
        <v>4.127308357017619E-8</v>
      </c>
      <c r="G8771">
        <f>SUM(F$6:F8771)</f>
        <v>1.4126507228796263</v>
      </c>
      <c r="H8771">
        <f t="shared" si="828"/>
        <v>0</v>
      </c>
      <c r="I8771">
        <f>EXP(-2*SUM(H8771:H$20000))*B8771^2*(A8772-A8771)*IF(A8771&lt;=I$2,1,0)</f>
        <v>0</v>
      </c>
    </row>
    <row r="8772" spans="1:9" x14ac:dyDescent="0.3">
      <c r="A8772">
        <f t="shared" si="825"/>
        <v>8.7660000000005809</v>
      </c>
      <c r="B8772">
        <f t="shared" si="823"/>
        <v>0.4</v>
      </c>
      <c r="C8772">
        <f t="shared" si="824"/>
        <v>1.3</v>
      </c>
      <c r="D8772">
        <f t="shared" si="826"/>
        <v>1.2999999999992796E-3</v>
      </c>
      <c r="E8772">
        <f>EXP(-SUM(D$6:D8772))</f>
        <v>4.1219463422205557E-5</v>
      </c>
      <c r="F8772">
        <f t="shared" si="827"/>
        <v>4.1219463422182713E-8</v>
      </c>
      <c r="G8772">
        <f>SUM(F$6:F8772)</f>
        <v>1.4126507640990897</v>
      </c>
      <c r="H8772">
        <f t="shared" si="828"/>
        <v>0</v>
      </c>
      <c r="I8772">
        <f>EXP(-2*SUM(H8772:H$20000))*B8772^2*(A8773-A8772)*IF(A8772&lt;=I$2,1,0)</f>
        <v>0</v>
      </c>
    </row>
    <row r="8773" spans="1:9" x14ac:dyDescent="0.3">
      <c r="A8773">
        <f t="shared" si="825"/>
        <v>8.7670000000005803</v>
      </c>
      <c r="B8773">
        <f t="shared" si="823"/>
        <v>0.4</v>
      </c>
      <c r="C8773">
        <f t="shared" si="824"/>
        <v>1.3</v>
      </c>
      <c r="D8773">
        <f t="shared" si="826"/>
        <v>1.2999999999992796E-3</v>
      </c>
      <c r="E8773">
        <f>EXP(-SUM(D$6:D8773))</f>
        <v>4.1165912935115041E-5</v>
      </c>
      <c r="F8773">
        <f t="shared" si="827"/>
        <v>4.1165912935092224E-8</v>
      </c>
      <c r="G8773">
        <f>SUM(F$6:F8773)</f>
        <v>1.4126508052650026</v>
      </c>
      <c r="H8773">
        <f t="shared" si="828"/>
        <v>0</v>
      </c>
      <c r="I8773">
        <f>EXP(-2*SUM(H8773:H$20000))*B8773^2*(A8774-A8773)*IF(A8773&lt;=I$2,1,0)</f>
        <v>0</v>
      </c>
    </row>
    <row r="8774" spans="1:9" x14ac:dyDescent="0.3">
      <c r="A8774">
        <f t="shared" si="825"/>
        <v>8.7680000000005798</v>
      </c>
      <c r="B8774">
        <f t="shared" si="823"/>
        <v>0.4</v>
      </c>
      <c r="C8774">
        <f t="shared" si="824"/>
        <v>1.3</v>
      </c>
      <c r="D8774">
        <f t="shared" si="826"/>
        <v>1.2999999999992796E-3</v>
      </c>
      <c r="E8774">
        <f>EXP(-SUM(D$6:D8774))</f>
        <v>4.1112432018427185E-5</v>
      </c>
      <c r="F8774">
        <f t="shared" si="827"/>
        <v>4.1112432018404401E-8</v>
      </c>
      <c r="G8774">
        <f>SUM(F$6:F8774)</f>
        <v>1.4126508463774348</v>
      </c>
      <c r="H8774">
        <f t="shared" si="828"/>
        <v>0</v>
      </c>
      <c r="I8774">
        <f>EXP(-2*SUM(H8774:H$20000))*B8774^2*(A8775-A8774)*IF(A8774&lt;=I$2,1,0)</f>
        <v>0</v>
      </c>
    </row>
    <row r="8775" spans="1:9" x14ac:dyDescent="0.3">
      <c r="A8775">
        <f t="shared" si="825"/>
        <v>8.7690000000005792</v>
      </c>
      <c r="B8775">
        <f t="shared" ref="B8775:B8838" si="829">IF(A8775&lt;1,0.2,IF(A8775&lt;2,0.3,0.4))</f>
        <v>0.4</v>
      </c>
      <c r="C8775">
        <f t="shared" ref="C8775:C8838" si="830">IF($A8775&lt;1,0.5,IF($A8775&lt;2,0.8,1.3))</f>
        <v>1.3</v>
      </c>
      <c r="D8775">
        <f t="shared" si="826"/>
        <v>1.2999999999992796E-3</v>
      </c>
      <c r="E8775">
        <f>EXP(-SUM(D$6:D8775))</f>
        <v>4.1059020581759232E-5</v>
      </c>
      <c r="F8775">
        <f t="shared" si="827"/>
        <v>4.1059020581736475E-8</v>
      </c>
      <c r="G8775">
        <f>SUM(F$6:F8775)</f>
        <v>1.4126508874364554</v>
      </c>
      <c r="H8775">
        <f t="shared" si="828"/>
        <v>0</v>
      </c>
      <c r="I8775">
        <f>EXP(-2*SUM(H8775:H$20000))*B8775^2*(A8776-A8775)*IF(A8775&lt;=I$2,1,0)</f>
        <v>0</v>
      </c>
    </row>
    <row r="8776" spans="1:9" x14ac:dyDescent="0.3">
      <c r="A8776">
        <f t="shared" si="825"/>
        <v>8.7700000000005787</v>
      </c>
      <c r="B8776">
        <f t="shared" si="829"/>
        <v>0.4</v>
      </c>
      <c r="C8776">
        <f t="shared" si="830"/>
        <v>1.3</v>
      </c>
      <c r="D8776">
        <f t="shared" si="826"/>
        <v>1.2999999999992796E-3</v>
      </c>
      <c r="E8776">
        <f>EXP(-SUM(D$6:D8776))</f>
        <v>4.1005678534845828E-5</v>
      </c>
      <c r="F8776">
        <f t="shared" si="827"/>
        <v>4.1005678534823101E-8</v>
      </c>
      <c r="G8776">
        <f>SUM(F$6:F8776)</f>
        <v>1.412650928442134</v>
      </c>
      <c r="H8776">
        <f t="shared" si="828"/>
        <v>0</v>
      </c>
      <c r="I8776">
        <f>EXP(-2*SUM(H8776:H$20000))*B8776^2*(A8777-A8776)*IF(A8776&lt;=I$2,1,0)</f>
        <v>0</v>
      </c>
    </row>
    <row r="8777" spans="1:9" x14ac:dyDescent="0.3">
      <c r="A8777">
        <f t="shared" si="825"/>
        <v>8.7710000000005781</v>
      </c>
      <c r="B8777">
        <f t="shared" si="829"/>
        <v>0.4</v>
      </c>
      <c r="C8777">
        <f t="shared" si="830"/>
        <v>1.3</v>
      </c>
      <c r="D8777">
        <f t="shared" si="826"/>
        <v>1.2999999999992796E-3</v>
      </c>
      <c r="E8777">
        <f>EXP(-SUM(D$6:D8777))</f>
        <v>4.0952405787538903E-5</v>
      </c>
      <c r="F8777">
        <f t="shared" si="827"/>
        <v>4.0952405787516205E-8</v>
      </c>
      <c r="G8777">
        <f>SUM(F$6:F8777)</f>
        <v>1.4126509693945397</v>
      </c>
      <c r="H8777">
        <f t="shared" si="828"/>
        <v>0</v>
      </c>
      <c r="I8777">
        <f>EXP(-2*SUM(H8777:H$20000))*B8777^2*(A8778-A8777)*IF(A8777&lt;=I$2,1,0)</f>
        <v>0</v>
      </c>
    </row>
    <row r="8778" spans="1:9" x14ac:dyDescent="0.3">
      <c r="A8778">
        <f t="shared" si="825"/>
        <v>8.7720000000005776</v>
      </c>
      <c r="B8778">
        <f t="shared" si="829"/>
        <v>0.4</v>
      </c>
      <c r="C8778">
        <f t="shared" si="830"/>
        <v>1.3</v>
      </c>
      <c r="D8778">
        <f t="shared" si="826"/>
        <v>1.2999999999992796E-3</v>
      </c>
      <c r="E8778">
        <f>EXP(-SUM(D$6:D8778))</f>
        <v>4.0899202249807514E-5</v>
      </c>
      <c r="F8778">
        <f t="shared" si="827"/>
        <v>4.0899202249784847E-8</v>
      </c>
      <c r="G8778">
        <f>SUM(F$6:F8778)</f>
        <v>1.412651010293742</v>
      </c>
      <c r="H8778">
        <f t="shared" si="828"/>
        <v>0</v>
      </c>
      <c r="I8778">
        <f>EXP(-2*SUM(H8778:H$20000))*B8778^2*(A8779-A8778)*IF(A8778&lt;=I$2,1,0)</f>
        <v>0</v>
      </c>
    </row>
    <row r="8779" spans="1:9" x14ac:dyDescent="0.3">
      <c r="A8779">
        <f t="shared" si="825"/>
        <v>8.773000000000577</v>
      </c>
      <c r="B8779">
        <f t="shared" si="829"/>
        <v>0.4</v>
      </c>
      <c r="C8779">
        <f t="shared" si="830"/>
        <v>1.3</v>
      </c>
      <c r="D8779">
        <f t="shared" si="826"/>
        <v>1.2999999999992796E-3</v>
      </c>
      <c r="E8779">
        <f>EXP(-SUM(D$6:D8779))</f>
        <v>4.0846067831737658E-5</v>
      </c>
      <c r="F8779">
        <f t="shared" si="827"/>
        <v>4.0846067831715024E-8</v>
      </c>
      <c r="G8779">
        <f>SUM(F$6:F8779)</f>
        <v>1.4126510511398098</v>
      </c>
      <c r="H8779">
        <f t="shared" si="828"/>
        <v>0</v>
      </c>
      <c r="I8779">
        <f>EXP(-2*SUM(H8779:H$20000))*B8779^2*(A8780-A8779)*IF(A8779&lt;=I$2,1,0)</f>
        <v>0</v>
      </c>
    </row>
    <row r="8780" spans="1:9" x14ac:dyDescent="0.3">
      <c r="A8780">
        <f t="shared" si="825"/>
        <v>8.7740000000005764</v>
      </c>
      <c r="B8780">
        <f t="shared" si="829"/>
        <v>0.4</v>
      </c>
      <c r="C8780">
        <f t="shared" si="830"/>
        <v>1.3</v>
      </c>
      <c r="D8780">
        <f t="shared" si="826"/>
        <v>1.2999999999992796E-3</v>
      </c>
      <c r="E8780">
        <f>EXP(-SUM(D$6:D8780))</f>
        <v>4.079300244353216E-5</v>
      </c>
      <c r="F8780">
        <f t="shared" si="827"/>
        <v>4.0793002443509549E-8</v>
      </c>
      <c r="G8780">
        <f>SUM(F$6:F8780)</f>
        <v>1.4126510919328124</v>
      </c>
      <c r="H8780">
        <f t="shared" si="828"/>
        <v>0</v>
      </c>
      <c r="I8780">
        <f>EXP(-2*SUM(H8780:H$20000))*B8780^2*(A8781-A8780)*IF(A8780&lt;=I$2,1,0)</f>
        <v>0</v>
      </c>
    </row>
    <row r="8781" spans="1:9" x14ac:dyDescent="0.3">
      <c r="A8781">
        <f t="shared" si="825"/>
        <v>8.7750000000005759</v>
      </c>
      <c r="B8781">
        <f t="shared" si="829"/>
        <v>0.4</v>
      </c>
      <c r="C8781">
        <f t="shared" si="830"/>
        <v>1.3</v>
      </c>
      <c r="D8781">
        <f t="shared" si="826"/>
        <v>1.2999999999992796E-3</v>
      </c>
      <c r="E8781">
        <f>EXP(-SUM(D$6:D8781))</f>
        <v>4.0740005995510498E-5</v>
      </c>
      <c r="F8781">
        <f t="shared" si="827"/>
        <v>4.0740005995487916E-8</v>
      </c>
      <c r="G8781">
        <f>SUM(F$6:F8781)</f>
        <v>1.4126511326728184</v>
      </c>
      <c r="H8781">
        <f t="shared" si="828"/>
        <v>0</v>
      </c>
      <c r="I8781">
        <f>EXP(-2*SUM(H8781:H$20000))*B8781^2*(A8782-A8781)*IF(A8781&lt;=I$2,1,0)</f>
        <v>0</v>
      </c>
    </row>
    <row r="8782" spans="1:9" x14ac:dyDescent="0.3">
      <c r="A8782">
        <f t="shared" si="825"/>
        <v>8.7760000000005753</v>
      </c>
      <c r="B8782">
        <f t="shared" si="829"/>
        <v>0.4</v>
      </c>
      <c r="C8782">
        <f t="shared" si="830"/>
        <v>1.3</v>
      </c>
      <c r="D8782">
        <f t="shared" si="826"/>
        <v>1.2999999999992796E-3</v>
      </c>
      <c r="E8782">
        <f>EXP(-SUM(D$6:D8782))</f>
        <v>4.0687078398108669E-5</v>
      </c>
      <c r="F8782">
        <f t="shared" si="827"/>
        <v>4.068707839808612E-8</v>
      </c>
      <c r="G8782">
        <f>SUM(F$6:F8782)</f>
        <v>1.4126511733598968</v>
      </c>
      <c r="H8782">
        <f t="shared" si="828"/>
        <v>0</v>
      </c>
      <c r="I8782">
        <f>EXP(-2*SUM(H8782:H$20000))*B8782^2*(A8783-A8782)*IF(A8782&lt;=I$2,1,0)</f>
        <v>0</v>
      </c>
    </row>
    <row r="8783" spans="1:9" x14ac:dyDescent="0.3">
      <c r="A8783">
        <f t="shared" si="825"/>
        <v>8.7770000000005748</v>
      </c>
      <c r="B8783">
        <f t="shared" si="829"/>
        <v>0.4</v>
      </c>
      <c r="C8783">
        <f t="shared" si="830"/>
        <v>1.3</v>
      </c>
      <c r="D8783">
        <f t="shared" si="826"/>
        <v>1.2999999999992796E-3</v>
      </c>
      <c r="E8783">
        <f>EXP(-SUM(D$6:D8783))</f>
        <v>4.0634219561879011E-5</v>
      </c>
      <c r="F8783">
        <f t="shared" si="827"/>
        <v>4.0634219561856487E-8</v>
      </c>
      <c r="G8783">
        <f>SUM(F$6:F8783)</f>
        <v>1.4126512139941163</v>
      </c>
      <c r="H8783">
        <f t="shared" si="828"/>
        <v>0</v>
      </c>
      <c r="I8783">
        <f>EXP(-2*SUM(H8783:H$20000))*B8783^2*(A8784-A8783)*IF(A8783&lt;=I$2,1,0)</f>
        <v>0</v>
      </c>
    </row>
    <row r="8784" spans="1:9" x14ac:dyDescent="0.3">
      <c r="A8784">
        <f t="shared" si="825"/>
        <v>8.7780000000005742</v>
      </c>
      <c r="B8784">
        <f t="shared" si="829"/>
        <v>0.4</v>
      </c>
      <c r="C8784">
        <f t="shared" si="830"/>
        <v>1.3</v>
      </c>
      <c r="D8784">
        <f t="shared" si="826"/>
        <v>1.2999999999992796E-3</v>
      </c>
      <c r="E8784">
        <f>EXP(-SUM(D$6:D8784))</f>
        <v>4.0581429397490089E-5</v>
      </c>
      <c r="F8784">
        <f t="shared" si="827"/>
        <v>4.0581429397467596E-8</v>
      </c>
      <c r="G8784">
        <f>SUM(F$6:F8784)</f>
        <v>1.4126512545755456</v>
      </c>
      <c r="H8784">
        <f t="shared" si="828"/>
        <v>0</v>
      </c>
      <c r="I8784">
        <f>EXP(-2*SUM(H8784:H$20000))*B8784^2*(A8785-A8784)*IF(A8784&lt;=I$2,1,0)</f>
        <v>0</v>
      </c>
    </row>
    <row r="8785" spans="1:9" x14ac:dyDescent="0.3">
      <c r="A8785">
        <f t="shared" si="825"/>
        <v>8.7790000000005737</v>
      </c>
      <c r="B8785">
        <f t="shared" si="829"/>
        <v>0.4</v>
      </c>
      <c r="C8785">
        <f t="shared" si="830"/>
        <v>1.3</v>
      </c>
      <c r="D8785">
        <f t="shared" si="826"/>
        <v>1.2999999999992796E-3</v>
      </c>
      <c r="E8785">
        <f>EXP(-SUM(D$6:D8785))</f>
        <v>4.0528707815726504E-5</v>
      </c>
      <c r="F8785">
        <f t="shared" si="827"/>
        <v>4.0528707815704045E-8</v>
      </c>
      <c r="G8785">
        <f>SUM(F$6:F8785)</f>
        <v>1.4126512951042534</v>
      </c>
      <c r="H8785">
        <f t="shared" si="828"/>
        <v>0</v>
      </c>
      <c r="I8785">
        <f>EXP(-2*SUM(H8785:H$20000))*B8785^2*(A8786-A8785)*IF(A8785&lt;=I$2,1,0)</f>
        <v>0</v>
      </c>
    </row>
    <row r="8786" spans="1:9" x14ac:dyDescent="0.3">
      <c r="A8786">
        <f t="shared" si="825"/>
        <v>8.7800000000005731</v>
      </c>
      <c r="B8786">
        <f t="shared" si="829"/>
        <v>0.4</v>
      </c>
      <c r="C8786">
        <f t="shared" si="830"/>
        <v>1.3</v>
      </c>
      <c r="D8786">
        <f t="shared" si="826"/>
        <v>1.2999999999992796E-3</v>
      </c>
      <c r="E8786">
        <f>EXP(-SUM(D$6:D8786))</f>
        <v>4.0476054727488773E-5</v>
      </c>
      <c r="F8786">
        <f t="shared" si="827"/>
        <v>4.0476054727466341E-8</v>
      </c>
      <c r="G8786">
        <f>SUM(F$6:F8786)</f>
        <v>1.4126513355803081</v>
      </c>
      <c r="H8786">
        <f t="shared" si="828"/>
        <v>0</v>
      </c>
      <c r="I8786">
        <f>EXP(-2*SUM(H8786:H$20000))*B8786^2*(A8787-A8786)*IF(A8786&lt;=I$2,1,0)</f>
        <v>0</v>
      </c>
    </row>
    <row r="8787" spans="1:9" x14ac:dyDescent="0.3">
      <c r="A8787">
        <f t="shared" si="825"/>
        <v>8.7810000000005726</v>
      </c>
      <c r="B8787">
        <f t="shared" si="829"/>
        <v>0.4</v>
      </c>
      <c r="C8787">
        <f t="shared" si="830"/>
        <v>1.3</v>
      </c>
      <c r="D8787">
        <f t="shared" si="826"/>
        <v>1.2999999999992796E-3</v>
      </c>
      <c r="E8787">
        <f>EXP(-SUM(D$6:D8787))</f>
        <v>4.0423470043793163E-5</v>
      </c>
      <c r="F8787">
        <f t="shared" si="827"/>
        <v>4.042347004377076E-8</v>
      </c>
      <c r="G8787">
        <f>SUM(F$6:F8787)</f>
        <v>1.4126513760037782</v>
      </c>
      <c r="H8787">
        <f t="shared" si="828"/>
        <v>0</v>
      </c>
      <c r="I8787">
        <f>EXP(-2*SUM(H8787:H$20000))*B8787^2*(A8788-A8787)*IF(A8787&lt;=I$2,1,0)</f>
        <v>0</v>
      </c>
    </row>
    <row r="8788" spans="1:9" x14ac:dyDescent="0.3">
      <c r="A8788">
        <f t="shared" si="825"/>
        <v>8.782000000000572</v>
      </c>
      <c r="B8788">
        <f t="shared" si="829"/>
        <v>0.4</v>
      </c>
      <c r="C8788">
        <f t="shared" si="830"/>
        <v>1.3</v>
      </c>
      <c r="D8788">
        <f t="shared" si="826"/>
        <v>1.2999999999992796E-3</v>
      </c>
      <c r="E8788">
        <f>EXP(-SUM(D$6:D8788))</f>
        <v>4.0370953675771554E-5</v>
      </c>
      <c r="F8788">
        <f t="shared" si="827"/>
        <v>4.037095367574918E-8</v>
      </c>
      <c r="G8788">
        <f>SUM(F$6:F8788)</f>
        <v>1.4126514163747319</v>
      </c>
      <c r="H8788">
        <f t="shared" si="828"/>
        <v>0</v>
      </c>
      <c r="I8788">
        <f>EXP(-2*SUM(H8788:H$20000))*B8788^2*(A8789-A8788)*IF(A8788&lt;=I$2,1,0)</f>
        <v>0</v>
      </c>
    </row>
    <row r="8789" spans="1:9" x14ac:dyDescent="0.3">
      <c r="A8789">
        <f t="shared" si="825"/>
        <v>8.7830000000005715</v>
      </c>
      <c r="B8789">
        <f t="shared" si="829"/>
        <v>0.4</v>
      </c>
      <c r="C8789">
        <f t="shared" si="830"/>
        <v>1.3</v>
      </c>
      <c r="D8789">
        <f t="shared" si="826"/>
        <v>1.2999999999992796E-3</v>
      </c>
      <c r="E8789">
        <f>EXP(-SUM(D$6:D8789))</f>
        <v>4.0318505534671263E-5</v>
      </c>
      <c r="F8789">
        <f t="shared" si="827"/>
        <v>4.031850553464892E-8</v>
      </c>
      <c r="G8789">
        <f>SUM(F$6:F8789)</f>
        <v>1.4126514566932376</v>
      </c>
      <c r="H8789">
        <f t="shared" si="828"/>
        <v>0</v>
      </c>
      <c r="I8789">
        <f>EXP(-2*SUM(H8789:H$20000))*B8789^2*(A8790-A8789)*IF(A8789&lt;=I$2,1,0)</f>
        <v>0</v>
      </c>
    </row>
    <row r="8790" spans="1:9" x14ac:dyDescent="0.3">
      <c r="A8790">
        <f t="shared" si="825"/>
        <v>8.7840000000005709</v>
      </c>
      <c r="B8790">
        <f t="shared" si="829"/>
        <v>0.4</v>
      </c>
      <c r="C8790">
        <f t="shared" si="830"/>
        <v>1.3</v>
      </c>
      <c r="D8790">
        <f t="shared" si="826"/>
        <v>1.2999999999992796E-3</v>
      </c>
      <c r="E8790">
        <f>EXP(-SUM(D$6:D8790))</f>
        <v>4.0266125531854921E-5</v>
      </c>
      <c r="F8790">
        <f t="shared" si="827"/>
        <v>4.0266125531832607E-8</v>
      </c>
      <c r="G8790">
        <f>SUM(F$6:F8790)</f>
        <v>1.4126514969593631</v>
      </c>
      <c r="H8790">
        <f t="shared" si="828"/>
        <v>0</v>
      </c>
      <c r="I8790">
        <f>EXP(-2*SUM(H8790:H$20000))*B8790^2*(A8791-A8790)*IF(A8790&lt;=I$2,1,0)</f>
        <v>0</v>
      </c>
    </row>
    <row r="8791" spans="1:9" x14ac:dyDescent="0.3">
      <c r="A8791">
        <f t="shared" si="825"/>
        <v>8.7850000000005704</v>
      </c>
      <c r="B8791">
        <f t="shared" si="829"/>
        <v>0.4</v>
      </c>
      <c r="C8791">
        <f t="shared" si="830"/>
        <v>1.3</v>
      </c>
      <c r="D8791">
        <f t="shared" si="826"/>
        <v>1.2999999999992796E-3</v>
      </c>
      <c r="E8791">
        <f>EXP(-SUM(D$6:D8791))</f>
        <v>4.0213813578800313E-5</v>
      </c>
      <c r="F8791">
        <f t="shared" si="827"/>
        <v>4.0213813578778025E-8</v>
      </c>
      <c r="G8791">
        <f>SUM(F$6:F8791)</f>
        <v>1.4126515371731767</v>
      </c>
      <c r="H8791">
        <f t="shared" si="828"/>
        <v>0</v>
      </c>
      <c r="I8791">
        <f>EXP(-2*SUM(H8791:H$20000))*B8791^2*(A8792-A8791)*IF(A8791&lt;=I$2,1,0)</f>
        <v>0</v>
      </c>
    </row>
    <row r="8792" spans="1:9" x14ac:dyDescent="0.3">
      <c r="A8792">
        <f t="shared" si="825"/>
        <v>8.7860000000005698</v>
      </c>
      <c r="B8792">
        <f t="shared" si="829"/>
        <v>0.4</v>
      </c>
      <c r="C8792">
        <f t="shared" si="830"/>
        <v>1.3</v>
      </c>
      <c r="D8792">
        <f t="shared" si="826"/>
        <v>1.2999999999992796E-3</v>
      </c>
      <c r="E8792">
        <f>EXP(-SUM(D$6:D8792))</f>
        <v>4.016156958710022E-5</v>
      </c>
      <c r="F8792">
        <f t="shared" si="827"/>
        <v>4.0161569587077964E-8</v>
      </c>
      <c r="G8792">
        <f>SUM(F$6:F8792)</f>
        <v>1.4126515773347463</v>
      </c>
      <c r="H8792">
        <f t="shared" si="828"/>
        <v>0</v>
      </c>
      <c r="I8792">
        <f>EXP(-2*SUM(H8792:H$20000))*B8792^2*(A8793-A8792)*IF(A8792&lt;=I$2,1,0)</f>
        <v>0</v>
      </c>
    </row>
    <row r="8793" spans="1:9" x14ac:dyDescent="0.3">
      <c r="A8793">
        <f t="shared" si="825"/>
        <v>8.7870000000005692</v>
      </c>
      <c r="B8793">
        <f t="shared" si="829"/>
        <v>0.4</v>
      </c>
      <c r="C8793">
        <f t="shared" si="830"/>
        <v>1.3</v>
      </c>
      <c r="D8793">
        <f t="shared" si="826"/>
        <v>1.2999999999992796E-3</v>
      </c>
      <c r="E8793">
        <f>EXP(-SUM(D$6:D8793))</f>
        <v>4.0109393468462292E-5</v>
      </c>
      <c r="F8793">
        <f t="shared" si="827"/>
        <v>4.0109393468440065E-8</v>
      </c>
      <c r="G8793">
        <f>SUM(F$6:F8793)</f>
        <v>1.4126516174441397</v>
      </c>
      <c r="H8793">
        <f t="shared" si="828"/>
        <v>0</v>
      </c>
      <c r="I8793">
        <f>EXP(-2*SUM(H8793:H$20000))*B8793^2*(A8794-A8793)*IF(A8793&lt;=I$2,1,0)</f>
        <v>0</v>
      </c>
    </row>
    <row r="8794" spans="1:9" x14ac:dyDescent="0.3">
      <c r="A8794">
        <f t="shared" si="825"/>
        <v>8.7880000000005687</v>
      </c>
      <c r="B8794">
        <f t="shared" si="829"/>
        <v>0.4</v>
      </c>
      <c r="C8794">
        <f t="shared" si="830"/>
        <v>1.3</v>
      </c>
      <c r="D8794">
        <f t="shared" si="826"/>
        <v>1.2999999999992796E-3</v>
      </c>
      <c r="E8794">
        <f>EXP(-SUM(D$6:D8794))</f>
        <v>4.0057285134708873E-5</v>
      </c>
      <c r="F8794">
        <f t="shared" si="827"/>
        <v>4.005728513468667E-8</v>
      </c>
      <c r="G8794">
        <f>SUM(F$6:F8794)</f>
        <v>1.4126516575014247</v>
      </c>
      <c r="H8794">
        <f t="shared" si="828"/>
        <v>0</v>
      </c>
      <c r="I8794">
        <f>EXP(-2*SUM(H8794:H$20000))*B8794^2*(A8795-A8794)*IF(A8794&lt;=I$2,1,0)</f>
        <v>0</v>
      </c>
    </row>
    <row r="8795" spans="1:9" x14ac:dyDescent="0.3">
      <c r="A8795">
        <f t="shared" si="825"/>
        <v>8.7890000000005681</v>
      </c>
      <c r="B8795">
        <f t="shared" si="829"/>
        <v>0.4</v>
      </c>
      <c r="C8795">
        <f t="shared" si="830"/>
        <v>1.3</v>
      </c>
      <c r="D8795">
        <f t="shared" si="826"/>
        <v>1.2999999999992796E-3</v>
      </c>
      <c r="E8795">
        <f>EXP(-SUM(D$6:D8795))</f>
        <v>4.0005244497776863E-5</v>
      </c>
      <c r="F8795">
        <f t="shared" si="827"/>
        <v>4.0005244497754694E-8</v>
      </c>
      <c r="G8795">
        <f>SUM(F$6:F8795)</f>
        <v>1.4126516975066692</v>
      </c>
      <c r="H8795">
        <f t="shared" si="828"/>
        <v>0</v>
      </c>
      <c r="I8795">
        <f>EXP(-2*SUM(H8795:H$20000))*B8795^2*(A8796-A8795)*IF(A8795&lt;=I$2,1,0)</f>
        <v>0</v>
      </c>
    </row>
    <row r="8796" spans="1:9" x14ac:dyDescent="0.3">
      <c r="A8796">
        <f t="shared" ref="A8796:A8859" si="831">A8795+0.001</f>
        <v>8.7900000000005676</v>
      </c>
      <c r="B8796">
        <f t="shared" si="829"/>
        <v>0.4</v>
      </c>
      <c r="C8796">
        <f t="shared" si="830"/>
        <v>1.3</v>
      </c>
      <c r="D8796">
        <f t="shared" ref="D8796:D8859" si="832">(A8797-A8796)*C8796*IF(A8796&gt;=$B$2,1,0)</f>
        <v>1.2999999999992796E-3</v>
      </c>
      <c r="E8796">
        <f>EXP(-SUM(D$6:D8796))</f>
        <v>3.9953271469717577E-5</v>
      </c>
      <c r="F8796">
        <f t="shared" ref="F8796:F8859" si="833">E8796*(A8797-A8796)*IF(A8796&gt;$B$2,1,0)</f>
        <v>3.9953271469695437E-8</v>
      </c>
      <c r="G8796">
        <f>SUM(F$6:F8796)</f>
        <v>1.4126517374599408</v>
      </c>
      <c r="H8796">
        <f t="shared" ref="H8796:H8859" si="834">(A8797-A8796)*C8796*IF(A8796&lt;$I$2,1,0)</f>
        <v>0</v>
      </c>
      <c r="I8796">
        <f>EXP(-2*SUM(H8796:H$20000))*B8796^2*(A8797-A8796)*IF(A8796&lt;=I$2,1,0)</f>
        <v>0</v>
      </c>
    </row>
    <row r="8797" spans="1:9" x14ac:dyDescent="0.3">
      <c r="A8797">
        <f t="shared" si="831"/>
        <v>8.791000000000567</v>
      </c>
      <c r="B8797">
        <f t="shared" si="829"/>
        <v>0.4</v>
      </c>
      <c r="C8797">
        <f t="shared" si="830"/>
        <v>1.3</v>
      </c>
      <c r="D8797">
        <f t="shared" si="832"/>
        <v>1.2999999999992796E-3</v>
      </c>
      <c r="E8797">
        <f>EXP(-SUM(D$6:D8797))</f>
        <v>3.9901365962696585E-5</v>
      </c>
      <c r="F8797">
        <f t="shared" si="833"/>
        <v>3.9901365962674473E-8</v>
      </c>
      <c r="G8797">
        <f>SUM(F$6:F8797)</f>
        <v>1.4126517773613068</v>
      </c>
      <c r="H8797">
        <f t="shared" si="834"/>
        <v>0</v>
      </c>
      <c r="I8797">
        <f>EXP(-2*SUM(H8797:H$20000))*B8797^2*(A8798-A8797)*IF(A8797&lt;=I$2,1,0)</f>
        <v>0</v>
      </c>
    </row>
    <row r="8798" spans="1:9" x14ac:dyDescent="0.3">
      <c r="A8798">
        <f t="shared" si="831"/>
        <v>8.7920000000005665</v>
      </c>
      <c r="B8798">
        <f t="shared" si="829"/>
        <v>0.4</v>
      </c>
      <c r="C8798">
        <f t="shared" si="830"/>
        <v>1.3</v>
      </c>
      <c r="D8798">
        <f t="shared" si="832"/>
        <v>1.2999999999992796E-3</v>
      </c>
      <c r="E8798">
        <f>EXP(-SUM(D$6:D8798))</f>
        <v>3.9849527888993563E-5</v>
      </c>
      <c r="F8798">
        <f t="shared" si="833"/>
        <v>3.9849527888971475E-8</v>
      </c>
      <c r="G8798">
        <f>SUM(F$6:F8798)</f>
        <v>1.4126518172108347</v>
      </c>
      <c r="H8798">
        <f t="shared" si="834"/>
        <v>0</v>
      </c>
      <c r="I8798">
        <f>EXP(-2*SUM(H8798:H$20000))*B8798^2*(A8799-A8798)*IF(A8798&lt;=I$2,1,0)</f>
        <v>0</v>
      </c>
    </row>
    <row r="8799" spans="1:9" x14ac:dyDescent="0.3">
      <c r="A8799">
        <f t="shared" si="831"/>
        <v>8.7930000000005659</v>
      </c>
      <c r="B8799">
        <f t="shared" si="829"/>
        <v>0.4</v>
      </c>
      <c r="C8799">
        <f t="shared" si="830"/>
        <v>1.3</v>
      </c>
      <c r="D8799">
        <f t="shared" si="832"/>
        <v>1.2999999999992796E-3</v>
      </c>
      <c r="E8799">
        <f>EXP(-SUM(D$6:D8799))</f>
        <v>3.9797757161002162E-5</v>
      </c>
      <c r="F8799">
        <f t="shared" si="833"/>
        <v>3.9797757160980103E-8</v>
      </c>
      <c r="G8799">
        <f>SUM(F$6:F8799)</f>
        <v>1.4126518570085917</v>
      </c>
      <c r="H8799">
        <f t="shared" si="834"/>
        <v>0</v>
      </c>
      <c r="I8799">
        <f>EXP(-2*SUM(H8799:H$20000))*B8799^2*(A8800-A8799)*IF(A8799&lt;=I$2,1,0)</f>
        <v>0</v>
      </c>
    </row>
    <row r="8800" spans="1:9" x14ac:dyDescent="0.3">
      <c r="A8800">
        <f t="shared" si="831"/>
        <v>8.7940000000005654</v>
      </c>
      <c r="B8800">
        <f t="shared" si="829"/>
        <v>0.4</v>
      </c>
      <c r="C8800">
        <f t="shared" si="830"/>
        <v>1.3</v>
      </c>
      <c r="D8800">
        <f t="shared" si="832"/>
        <v>1.2999999999992796E-3</v>
      </c>
      <c r="E8800">
        <f>EXP(-SUM(D$6:D8800))</f>
        <v>3.9746053691229829E-5</v>
      </c>
      <c r="F8800">
        <f t="shared" si="833"/>
        <v>3.9746053691207801E-8</v>
      </c>
      <c r="G8800">
        <f>SUM(F$6:F8800)</f>
        <v>1.4126518967546455</v>
      </c>
      <c r="H8800">
        <f t="shared" si="834"/>
        <v>0</v>
      </c>
      <c r="I8800">
        <f>EXP(-2*SUM(H8800:H$20000))*B8800^2*(A8801-A8800)*IF(A8800&lt;=I$2,1,0)</f>
        <v>0</v>
      </c>
    </row>
    <row r="8801" spans="1:9" x14ac:dyDescent="0.3">
      <c r="A8801">
        <f t="shared" si="831"/>
        <v>8.7950000000005648</v>
      </c>
      <c r="B8801">
        <f t="shared" si="829"/>
        <v>0.4</v>
      </c>
      <c r="C8801">
        <f t="shared" si="830"/>
        <v>1.3</v>
      </c>
      <c r="D8801">
        <f t="shared" si="832"/>
        <v>1.2999999999992796E-3</v>
      </c>
      <c r="E8801">
        <f>EXP(-SUM(D$6:D8801))</f>
        <v>3.9694417392297703E-5</v>
      </c>
      <c r="F8801">
        <f t="shared" si="833"/>
        <v>3.9694417392275703E-8</v>
      </c>
      <c r="G8801">
        <f>SUM(F$6:F8801)</f>
        <v>1.4126519364490628</v>
      </c>
      <c r="H8801">
        <f t="shared" si="834"/>
        <v>0</v>
      </c>
      <c r="I8801">
        <f>EXP(-2*SUM(H8801:H$20000))*B8801^2*(A8802-A8801)*IF(A8801&lt;=I$2,1,0)</f>
        <v>0</v>
      </c>
    </row>
    <row r="8802" spans="1:9" x14ac:dyDescent="0.3">
      <c r="A8802">
        <f t="shared" si="831"/>
        <v>8.7960000000005643</v>
      </c>
      <c r="B8802">
        <f t="shared" si="829"/>
        <v>0.4</v>
      </c>
      <c r="C8802">
        <f t="shared" si="830"/>
        <v>1.3</v>
      </c>
      <c r="D8802">
        <f t="shared" si="832"/>
        <v>1.2999999999992796E-3</v>
      </c>
      <c r="E8802">
        <f>EXP(-SUM(D$6:D8802))</f>
        <v>3.9642848176940409E-5</v>
      </c>
      <c r="F8802">
        <f t="shared" si="833"/>
        <v>3.9642848176918439E-8</v>
      </c>
      <c r="G8802">
        <f>SUM(F$6:F8802)</f>
        <v>1.412651976091911</v>
      </c>
      <c r="H8802">
        <f t="shared" si="834"/>
        <v>0</v>
      </c>
      <c r="I8802">
        <f>EXP(-2*SUM(H8802:H$20000))*B8802^2*(A8803-A8802)*IF(A8802&lt;=I$2,1,0)</f>
        <v>0</v>
      </c>
    </row>
    <row r="8803" spans="1:9" x14ac:dyDescent="0.3">
      <c r="A8803">
        <f t="shared" si="831"/>
        <v>8.7970000000005637</v>
      </c>
      <c r="B8803">
        <f t="shared" si="829"/>
        <v>0.4</v>
      </c>
      <c r="C8803">
        <f t="shared" si="830"/>
        <v>1.3</v>
      </c>
      <c r="D8803">
        <f t="shared" si="832"/>
        <v>1.2999999999992796E-3</v>
      </c>
      <c r="E8803">
        <f>EXP(-SUM(D$6:D8803))</f>
        <v>3.9591345958005971E-5</v>
      </c>
      <c r="F8803">
        <f t="shared" si="833"/>
        <v>3.9591345957984027E-8</v>
      </c>
      <c r="G8803">
        <f>SUM(F$6:F8803)</f>
        <v>1.4126520156832569</v>
      </c>
      <c r="H8803">
        <f t="shared" si="834"/>
        <v>0</v>
      </c>
      <c r="I8803">
        <f>EXP(-2*SUM(H8803:H$20000))*B8803^2*(A8804-A8803)*IF(A8803&lt;=I$2,1,0)</f>
        <v>0</v>
      </c>
    </row>
    <row r="8804" spans="1:9" x14ac:dyDescent="0.3">
      <c r="A8804">
        <f t="shared" si="831"/>
        <v>8.7980000000005631</v>
      </c>
      <c r="B8804">
        <f t="shared" si="829"/>
        <v>0.4</v>
      </c>
      <c r="C8804">
        <f t="shared" si="830"/>
        <v>1.3</v>
      </c>
      <c r="D8804">
        <f t="shared" si="832"/>
        <v>1.2999999999992796E-3</v>
      </c>
      <c r="E8804">
        <f>EXP(-SUM(D$6:D8804))</f>
        <v>3.9539910648455625E-5</v>
      </c>
      <c r="F8804">
        <f t="shared" si="833"/>
        <v>3.9539910648433711E-8</v>
      </c>
      <c r="G8804">
        <f>SUM(F$6:F8804)</f>
        <v>1.4126520552231676</v>
      </c>
      <c r="H8804">
        <f t="shared" si="834"/>
        <v>0</v>
      </c>
      <c r="I8804">
        <f>EXP(-2*SUM(H8804:H$20000))*B8804^2*(A8805-A8804)*IF(A8804&lt;=I$2,1,0)</f>
        <v>0</v>
      </c>
    </row>
    <row r="8805" spans="1:9" x14ac:dyDescent="0.3">
      <c r="A8805">
        <f t="shared" si="831"/>
        <v>8.7990000000005626</v>
      </c>
      <c r="B8805">
        <f t="shared" si="829"/>
        <v>0.4</v>
      </c>
      <c r="C8805">
        <f t="shared" si="830"/>
        <v>1.3</v>
      </c>
      <c r="D8805">
        <f t="shared" si="832"/>
        <v>1.2999999999992796E-3</v>
      </c>
      <c r="E8805">
        <f>EXP(-SUM(D$6:D8805))</f>
        <v>3.9488542161363688E-5</v>
      </c>
      <c r="F8805">
        <f t="shared" si="833"/>
        <v>3.94885421613418E-8</v>
      </c>
      <c r="G8805">
        <f>SUM(F$6:F8805)</f>
        <v>1.4126520947117098</v>
      </c>
      <c r="H8805">
        <f t="shared" si="834"/>
        <v>0</v>
      </c>
      <c r="I8805">
        <f>EXP(-2*SUM(H8805:H$20000))*B8805^2*(A8806-A8805)*IF(A8805&lt;=I$2,1,0)</f>
        <v>0</v>
      </c>
    </row>
    <row r="8806" spans="1:9" x14ac:dyDescent="0.3">
      <c r="A8806">
        <f t="shared" si="831"/>
        <v>8.800000000000562</v>
      </c>
      <c r="B8806">
        <f t="shared" si="829"/>
        <v>0.4</v>
      </c>
      <c r="C8806">
        <f t="shared" si="830"/>
        <v>1.3</v>
      </c>
      <c r="D8806">
        <f t="shared" si="832"/>
        <v>1.2999999999992796E-3</v>
      </c>
      <c r="E8806">
        <f>EXP(-SUM(D$6:D8806))</f>
        <v>3.9437240409917406E-5</v>
      </c>
      <c r="F8806">
        <f t="shared" si="833"/>
        <v>3.943724040989555E-8</v>
      </c>
      <c r="G8806">
        <f>SUM(F$6:F8806)</f>
        <v>1.4126521341489502</v>
      </c>
      <c r="H8806">
        <f t="shared" si="834"/>
        <v>0</v>
      </c>
      <c r="I8806">
        <f>EXP(-2*SUM(H8806:H$20000))*B8806^2*(A8807-A8806)*IF(A8806&lt;=I$2,1,0)</f>
        <v>0</v>
      </c>
    </row>
    <row r="8807" spans="1:9" x14ac:dyDescent="0.3">
      <c r="A8807">
        <f t="shared" si="831"/>
        <v>8.8010000000005615</v>
      </c>
      <c r="B8807">
        <f t="shared" si="829"/>
        <v>0.4</v>
      </c>
      <c r="C8807">
        <f t="shared" si="830"/>
        <v>1.3</v>
      </c>
      <c r="D8807">
        <f t="shared" si="832"/>
        <v>1.2999999999992796E-3</v>
      </c>
      <c r="E8807">
        <f>EXP(-SUM(D$6:D8807))</f>
        <v>3.9386005307416797E-5</v>
      </c>
      <c r="F8807">
        <f t="shared" si="833"/>
        <v>3.9386005307394971E-8</v>
      </c>
      <c r="G8807">
        <f>SUM(F$6:F8807)</f>
        <v>1.4126521735349555</v>
      </c>
      <c r="H8807">
        <f t="shared" si="834"/>
        <v>0</v>
      </c>
      <c r="I8807">
        <f>EXP(-2*SUM(H8807:H$20000))*B8807^2*(A8808-A8807)*IF(A8807&lt;=I$2,1,0)</f>
        <v>0</v>
      </c>
    </row>
    <row r="8808" spans="1:9" x14ac:dyDescent="0.3">
      <c r="A8808">
        <f t="shared" si="831"/>
        <v>8.8020000000005609</v>
      </c>
      <c r="B8808">
        <f t="shared" si="829"/>
        <v>0.4</v>
      </c>
      <c r="C8808">
        <f t="shared" si="830"/>
        <v>1.3</v>
      </c>
      <c r="D8808">
        <f t="shared" si="832"/>
        <v>1.2999999999992796E-3</v>
      </c>
      <c r="E8808">
        <f>EXP(-SUM(D$6:D8808))</f>
        <v>3.9334836767274529E-5</v>
      </c>
      <c r="F8808">
        <f t="shared" si="833"/>
        <v>3.9334836767252729E-8</v>
      </c>
      <c r="G8808">
        <f>SUM(F$6:F8808)</f>
        <v>1.4126522128697923</v>
      </c>
      <c r="H8808">
        <f t="shared" si="834"/>
        <v>0</v>
      </c>
      <c r="I8808">
        <f>EXP(-2*SUM(H8808:H$20000))*B8808^2*(A8809-A8808)*IF(A8808&lt;=I$2,1,0)</f>
        <v>0</v>
      </c>
    </row>
    <row r="8809" spans="1:9" x14ac:dyDescent="0.3">
      <c r="A8809">
        <f t="shared" si="831"/>
        <v>8.8030000000005604</v>
      </c>
      <c r="B8809">
        <f t="shared" si="829"/>
        <v>0.4</v>
      </c>
      <c r="C8809">
        <f t="shared" si="830"/>
        <v>1.3</v>
      </c>
      <c r="D8809">
        <f t="shared" si="832"/>
        <v>1.2999999999992796E-3</v>
      </c>
      <c r="E8809">
        <f>EXP(-SUM(D$6:D8809))</f>
        <v>3.9283734703015768E-5</v>
      </c>
      <c r="F8809">
        <f t="shared" si="833"/>
        <v>3.9283734702993999E-8</v>
      </c>
      <c r="G8809">
        <f>SUM(F$6:F8809)</f>
        <v>1.412652252153527</v>
      </c>
      <c r="H8809">
        <f t="shared" si="834"/>
        <v>0</v>
      </c>
      <c r="I8809">
        <f>EXP(-2*SUM(H8809:H$20000))*B8809^2*(A8810-A8809)*IF(A8809&lt;=I$2,1,0)</f>
        <v>0</v>
      </c>
    </row>
    <row r="8810" spans="1:9" x14ac:dyDescent="0.3">
      <c r="A8810">
        <f t="shared" si="831"/>
        <v>8.8040000000005598</v>
      </c>
      <c r="B8810">
        <f t="shared" si="829"/>
        <v>0.4</v>
      </c>
      <c r="C8810">
        <f t="shared" si="830"/>
        <v>1.3</v>
      </c>
      <c r="D8810">
        <f t="shared" si="832"/>
        <v>1.2999999999992796E-3</v>
      </c>
      <c r="E8810">
        <f>EXP(-SUM(D$6:D8810))</f>
        <v>3.9232699028277997E-5</v>
      </c>
      <c r="F8810">
        <f t="shared" si="833"/>
        <v>3.9232699028256256E-8</v>
      </c>
      <c r="G8810">
        <f>SUM(F$6:F8810)</f>
        <v>1.4126522913862261</v>
      </c>
      <c r="H8810">
        <f t="shared" si="834"/>
        <v>0</v>
      </c>
      <c r="I8810">
        <f>EXP(-2*SUM(H8810:H$20000))*B8810^2*(A8811-A8810)*IF(A8810&lt;=I$2,1,0)</f>
        <v>0</v>
      </c>
    </row>
    <row r="8811" spans="1:9" x14ac:dyDescent="0.3">
      <c r="A8811">
        <f t="shared" si="831"/>
        <v>8.8050000000005593</v>
      </c>
      <c r="B8811">
        <f t="shared" si="829"/>
        <v>0.4</v>
      </c>
      <c r="C8811">
        <f t="shared" si="830"/>
        <v>1.3</v>
      </c>
      <c r="D8811">
        <f t="shared" si="832"/>
        <v>1.2999999999992796E-3</v>
      </c>
      <c r="E8811">
        <f>EXP(-SUM(D$6:D8811))</f>
        <v>3.9181729656810927E-5</v>
      </c>
      <c r="F8811">
        <f t="shared" si="833"/>
        <v>3.9181729656789211E-8</v>
      </c>
      <c r="G8811">
        <f>SUM(F$6:F8811)</f>
        <v>1.4126523305679557</v>
      </c>
      <c r="H8811">
        <f t="shared" si="834"/>
        <v>0</v>
      </c>
      <c r="I8811">
        <f>EXP(-2*SUM(H8811:H$20000))*B8811^2*(A8812-A8811)*IF(A8811&lt;=I$2,1,0)</f>
        <v>0</v>
      </c>
    </row>
    <row r="8812" spans="1:9" x14ac:dyDescent="0.3">
      <c r="A8812">
        <f t="shared" si="831"/>
        <v>8.8060000000005587</v>
      </c>
      <c r="B8812">
        <f t="shared" si="829"/>
        <v>0.4</v>
      </c>
      <c r="C8812">
        <f t="shared" si="830"/>
        <v>1.3</v>
      </c>
      <c r="D8812">
        <f t="shared" si="832"/>
        <v>1.2999999999992796E-3</v>
      </c>
      <c r="E8812">
        <f>EXP(-SUM(D$6:D8812))</f>
        <v>3.9130826502476301E-5</v>
      </c>
      <c r="F8812">
        <f t="shared" si="833"/>
        <v>3.9130826502454616E-8</v>
      </c>
      <c r="G8812">
        <f>SUM(F$6:F8812)</f>
        <v>1.4126523696987823</v>
      </c>
      <c r="H8812">
        <f t="shared" si="834"/>
        <v>0</v>
      </c>
      <c r="I8812">
        <f>EXP(-2*SUM(H8812:H$20000))*B8812^2*(A8813-A8812)*IF(A8812&lt;=I$2,1,0)</f>
        <v>0</v>
      </c>
    </row>
    <row r="8813" spans="1:9" x14ac:dyDescent="0.3">
      <c r="A8813">
        <f t="shared" si="831"/>
        <v>8.8070000000005582</v>
      </c>
      <c r="B8813">
        <f t="shared" si="829"/>
        <v>0.4</v>
      </c>
      <c r="C8813">
        <f t="shared" si="830"/>
        <v>1.3</v>
      </c>
      <c r="D8813">
        <f t="shared" si="832"/>
        <v>1.2999999999992796E-3</v>
      </c>
      <c r="E8813">
        <f>EXP(-SUM(D$6:D8813))</f>
        <v>3.9079989479247774E-5</v>
      </c>
      <c r="F8813">
        <f t="shared" si="833"/>
        <v>3.9079989479226118E-8</v>
      </c>
      <c r="G8813">
        <f>SUM(F$6:F8813)</f>
        <v>1.4126524087787717</v>
      </c>
      <c r="H8813">
        <f t="shared" si="834"/>
        <v>0</v>
      </c>
      <c r="I8813">
        <f>EXP(-2*SUM(H8813:H$20000))*B8813^2*(A8814-A8813)*IF(A8813&lt;=I$2,1,0)</f>
        <v>0</v>
      </c>
    </row>
    <row r="8814" spans="1:9" x14ac:dyDescent="0.3">
      <c r="A8814">
        <f t="shared" si="831"/>
        <v>8.8080000000005576</v>
      </c>
      <c r="B8814">
        <f t="shared" si="829"/>
        <v>0.4</v>
      </c>
      <c r="C8814">
        <f t="shared" si="830"/>
        <v>1.3</v>
      </c>
      <c r="D8814">
        <f t="shared" si="832"/>
        <v>1.2999999999992796E-3</v>
      </c>
      <c r="E8814">
        <f>EXP(-SUM(D$6:D8814))</f>
        <v>3.9029218501210772E-5</v>
      </c>
      <c r="F8814">
        <f t="shared" si="833"/>
        <v>3.9029218501189138E-8</v>
      </c>
      <c r="G8814">
        <f>SUM(F$6:F8814)</f>
        <v>1.4126524478079903</v>
      </c>
      <c r="H8814">
        <f t="shared" si="834"/>
        <v>0</v>
      </c>
      <c r="I8814">
        <f>EXP(-2*SUM(H8814:H$20000))*B8814^2*(A8815-A8814)*IF(A8814&lt;=I$2,1,0)</f>
        <v>0</v>
      </c>
    </row>
    <row r="8815" spans="1:9" x14ac:dyDescent="0.3">
      <c r="A8815">
        <f t="shared" si="831"/>
        <v>8.8090000000005571</v>
      </c>
      <c r="B8815">
        <f t="shared" si="829"/>
        <v>0.4</v>
      </c>
      <c r="C8815">
        <f t="shared" si="830"/>
        <v>1.3</v>
      </c>
      <c r="D8815">
        <f t="shared" si="832"/>
        <v>1.2999999999992796E-3</v>
      </c>
      <c r="E8815">
        <f>EXP(-SUM(D$6:D8815))</f>
        <v>3.8978513482562322E-5</v>
      </c>
      <c r="F8815">
        <f t="shared" si="833"/>
        <v>3.8978513482540722E-8</v>
      </c>
      <c r="G8815">
        <f>SUM(F$6:F8815)</f>
        <v>1.4126524867865038</v>
      </c>
      <c r="H8815">
        <f t="shared" si="834"/>
        <v>0</v>
      </c>
      <c r="I8815">
        <f>EXP(-2*SUM(H8815:H$20000))*B8815^2*(A8816-A8815)*IF(A8815&lt;=I$2,1,0)</f>
        <v>0</v>
      </c>
    </row>
    <row r="8816" spans="1:9" x14ac:dyDescent="0.3">
      <c r="A8816">
        <f t="shared" si="831"/>
        <v>8.8100000000005565</v>
      </c>
      <c r="B8816">
        <f t="shared" si="829"/>
        <v>0.4</v>
      </c>
      <c r="C8816">
        <f t="shared" si="830"/>
        <v>1.3</v>
      </c>
      <c r="D8816">
        <f t="shared" si="832"/>
        <v>1.2999999999992796E-3</v>
      </c>
      <c r="E8816">
        <f>EXP(-SUM(D$6:D8816))</f>
        <v>3.892787433761094E-5</v>
      </c>
      <c r="F8816">
        <f t="shared" si="833"/>
        <v>3.8927874337589364E-8</v>
      </c>
      <c r="G8816">
        <f>SUM(F$6:F8816)</f>
        <v>1.412652525714378</v>
      </c>
      <c r="H8816">
        <f t="shared" si="834"/>
        <v>0</v>
      </c>
      <c r="I8816">
        <f>EXP(-2*SUM(H8816:H$20000))*B8816^2*(A8817-A8816)*IF(A8816&lt;=I$2,1,0)</f>
        <v>0</v>
      </c>
    </row>
    <row r="8817" spans="1:9" x14ac:dyDescent="0.3">
      <c r="A8817">
        <f t="shared" si="831"/>
        <v>8.8110000000005559</v>
      </c>
      <c r="B8817">
        <f t="shared" si="829"/>
        <v>0.4</v>
      </c>
      <c r="C8817">
        <f t="shared" si="830"/>
        <v>1.3</v>
      </c>
      <c r="D8817">
        <f t="shared" si="832"/>
        <v>1.2999999999992796E-3</v>
      </c>
      <c r="E8817">
        <f>EXP(-SUM(D$6:D8817))</f>
        <v>3.8877300980776449E-5</v>
      </c>
      <c r="F8817">
        <f t="shared" si="833"/>
        <v>3.88773009807549E-8</v>
      </c>
      <c r="G8817">
        <f>SUM(F$6:F8817)</f>
        <v>1.412652564591679</v>
      </c>
      <c r="H8817">
        <f t="shared" si="834"/>
        <v>0</v>
      </c>
      <c r="I8817">
        <f>EXP(-2*SUM(H8817:H$20000))*B8817^2*(A8818-A8817)*IF(A8817&lt;=I$2,1,0)</f>
        <v>0</v>
      </c>
    </row>
    <row r="8818" spans="1:9" x14ac:dyDescent="0.3">
      <c r="A8818">
        <f t="shared" si="831"/>
        <v>8.8120000000005554</v>
      </c>
      <c r="B8818">
        <f t="shared" si="829"/>
        <v>0.4</v>
      </c>
      <c r="C8818">
        <f t="shared" si="830"/>
        <v>1.3</v>
      </c>
      <c r="D8818">
        <f t="shared" si="832"/>
        <v>1.2999999999992796E-3</v>
      </c>
      <c r="E8818">
        <f>EXP(-SUM(D$6:D8818))</f>
        <v>3.882679332658987E-5</v>
      </c>
      <c r="F8818">
        <f t="shared" si="833"/>
        <v>3.8826793326568349E-8</v>
      </c>
      <c r="G8818">
        <f>SUM(F$6:F8818)</f>
        <v>1.4126526034184723</v>
      </c>
      <c r="H8818">
        <f t="shared" si="834"/>
        <v>0</v>
      </c>
      <c r="I8818">
        <f>EXP(-2*SUM(H8818:H$20000))*B8818^2*(A8819-A8818)*IF(A8818&lt;=I$2,1,0)</f>
        <v>0</v>
      </c>
    </row>
    <row r="8819" spans="1:9" x14ac:dyDescent="0.3">
      <c r="A8819">
        <f t="shared" si="831"/>
        <v>8.8130000000005548</v>
      </c>
      <c r="B8819">
        <f t="shared" si="829"/>
        <v>0.4</v>
      </c>
      <c r="C8819">
        <f t="shared" si="830"/>
        <v>1.3</v>
      </c>
      <c r="D8819">
        <f t="shared" si="832"/>
        <v>1.2999999999992796E-3</v>
      </c>
      <c r="E8819">
        <f>EXP(-SUM(D$6:D8819))</f>
        <v>3.877635128969326E-5</v>
      </c>
      <c r="F8819">
        <f t="shared" si="833"/>
        <v>3.8776351289671767E-8</v>
      </c>
      <c r="G8819">
        <f>SUM(F$6:F8819)</f>
        <v>1.4126526421948236</v>
      </c>
      <c r="H8819">
        <f t="shared" si="834"/>
        <v>0</v>
      </c>
      <c r="I8819">
        <f>EXP(-2*SUM(H8819:H$20000))*B8819^2*(A8820-A8819)*IF(A8819&lt;=I$2,1,0)</f>
        <v>0</v>
      </c>
    </row>
    <row r="8820" spans="1:9" x14ac:dyDescent="0.3">
      <c r="A8820">
        <f t="shared" si="831"/>
        <v>8.8140000000005543</v>
      </c>
      <c r="B8820">
        <f t="shared" si="829"/>
        <v>0.4</v>
      </c>
      <c r="C8820">
        <f t="shared" si="830"/>
        <v>1.3</v>
      </c>
      <c r="D8820">
        <f t="shared" si="832"/>
        <v>1.2999999999992796E-3</v>
      </c>
      <c r="E8820">
        <f>EXP(-SUM(D$6:D8820))</f>
        <v>3.872597478483955E-5</v>
      </c>
      <c r="F8820">
        <f t="shared" si="833"/>
        <v>3.872597478481809E-8</v>
      </c>
      <c r="G8820">
        <f>SUM(F$6:F8820)</f>
        <v>1.4126526809207984</v>
      </c>
      <c r="H8820">
        <f t="shared" si="834"/>
        <v>0</v>
      </c>
      <c r="I8820">
        <f>EXP(-2*SUM(H8820:H$20000))*B8820^2*(A8821-A8820)*IF(A8820&lt;=I$2,1,0)</f>
        <v>0</v>
      </c>
    </row>
    <row r="8821" spans="1:9" x14ac:dyDescent="0.3">
      <c r="A8821">
        <f t="shared" si="831"/>
        <v>8.8150000000005537</v>
      </c>
      <c r="B8821">
        <f t="shared" si="829"/>
        <v>0.4</v>
      </c>
      <c r="C8821">
        <f t="shared" si="830"/>
        <v>1.3</v>
      </c>
      <c r="D8821">
        <f t="shared" si="832"/>
        <v>1.2999999999992796E-3</v>
      </c>
      <c r="E8821">
        <f>EXP(-SUM(D$6:D8821))</f>
        <v>3.8675663726892449E-5</v>
      </c>
      <c r="F8821">
        <f t="shared" si="833"/>
        <v>3.8675663726871011E-8</v>
      </c>
      <c r="G8821">
        <f>SUM(F$6:F8821)</f>
        <v>1.4126527195964622</v>
      </c>
      <c r="H8821">
        <f t="shared" si="834"/>
        <v>0</v>
      </c>
      <c r="I8821">
        <f>EXP(-2*SUM(H8821:H$20000))*B8821^2*(A8822-A8821)*IF(A8821&lt;=I$2,1,0)</f>
        <v>0</v>
      </c>
    </row>
    <row r="8822" spans="1:9" x14ac:dyDescent="0.3">
      <c r="A8822">
        <f t="shared" si="831"/>
        <v>8.8160000000005532</v>
      </c>
      <c r="B8822">
        <f t="shared" si="829"/>
        <v>0.4</v>
      </c>
      <c r="C8822">
        <f t="shared" si="830"/>
        <v>1.3</v>
      </c>
      <c r="D8822">
        <f t="shared" si="832"/>
        <v>1.2999999999992796E-3</v>
      </c>
      <c r="E8822">
        <f>EXP(-SUM(D$6:D8822))</f>
        <v>3.8625418030826247E-5</v>
      </c>
      <c r="F8822">
        <f t="shared" si="833"/>
        <v>3.8625418030804839E-8</v>
      </c>
      <c r="G8822">
        <f>SUM(F$6:F8822)</f>
        <v>1.4126527582218802</v>
      </c>
      <c r="H8822">
        <f t="shared" si="834"/>
        <v>0</v>
      </c>
      <c r="I8822">
        <f>EXP(-2*SUM(H8822:H$20000))*B8822^2*(A8823-A8822)*IF(A8822&lt;=I$2,1,0)</f>
        <v>0</v>
      </c>
    </row>
    <row r="8823" spans="1:9" x14ac:dyDescent="0.3">
      <c r="A8823">
        <f t="shared" si="831"/>
        <v>8.8170000000005526</v>
      </c>
      <c r="B8823">
        <f t="shared" si="829"/>
        <v>0.4</v>
      </c>
      <c r="C8823">
        <f t="shared" si="830"/>
        <v>1.3</v>
      </c>
      <c r="D8823">
        <f t="shared" si="832"/>
        <v>1.2999999999992796E-3</v>
      </c>
      <c r="E8823">
        <f>EXP(-SUM(D$6:D8823))</f>
        <v>3.8575237611725715E-5</v>
      </c>
      <c r="F8823">
        <f t="shared" si="833"/>
        <v>3.8575237611704337E-8</v>
      </c>
      <c r="G8823">
        <f>SUM(F$6:F8823)</f>
        <v>1.4126527967971179</v>
      </c>
      <c r="H8823">
        <f t="shared" si="834"/>
        <v>0</v>
      </c>
      <c r="I8823">
        <f>EXP(-2*SUM(H8823:H$20000))*B8823^2*(A8824-A8823)*IF(A8823&lt;=I$2,1,0)</f>
        <v>0</v>
      </c>
    </row>
    <row r="8824" spans="1:9" x14ac:dyDescent="0.3">
      <c r="A8824">
        <f t="shared" si="831"/>
        <v>8.8180000000005521</v>
      </c>
      <c r="B8824">
        <f t="shared" si="829"/>
        <v>0.4</v>
      </c>
      <c r="C8824">
        <f t="shared" si="830"/>
        <v>1.3</v>
      </c>
      <c r="D8824">
        <f t="shared" si="832"/>
        <v>1.2999999999992796E-3</v>
      </c>
      <c r="E8824">
        <f>EXP(-SUM(D$6:D8824))</f>
        <v>3.8525122384785921E-5</v>
      </c>
      <c r="F8824">
        <f t="shared" si="833"/>
        <v>3.8525122384764572E-8</v>
      </c>
      <c r="G8824">
        <f>SUM(F$6:F8824)</f>
        <v>1.4126528353222403</v>
      </c>
      <c r="H8824">
        <f t="shared" si="834"/>
        <v>0</v>
      </c>
      <c r="I8824">
        <f>EXP(-2*SUM(H8824:H$20000))*B8824^2*(A8825-A8824)*IF(A8824&lt;=I$2,1,0)</f>
        <v>0</v>
      </c>
    </row>
    <row r="8825" spans="1:9" x14ac:dyDescent="0.3">
      <c r="A8825">
        <f t="shared" si="831"/>
        <v>8.8190000000005515</v>
      </c>
      <c r="B8825">
        <f t="shared" si="829"/>
        <v>0.4</v>
      </c>
      <c r="C8825">
        <f t="shared" si="830"/>
        <v>1.3</v>
      </c>
      <c r="D8825">
        <f t="shared" si="832"/>
        <v>1.2999999999992796E-3</v>
      </c>
      <c r="E8825">
        <f>EXP(-SUM(D$6:D8825))</f>
        <v>3.8475072265312129E-5</v>
      </c>
      <c r="F8825">
        <f t="shared" si="833"/>
        <v>3.8475072265290807E-8</v>
      </c>
      <c r="G8825">
        <f>SUM(F$6:F8825)</f>
        <v>1.4126528737973125</v>
      </c>
      <c r="H8825">
        <f t="shared" si="834"/>
        <v>0</v>
      </c>
      <c r="I8825">
        <f>EXP(-2*SUM(H8825:H$20000))*B8825^2*(A8826-A8825)*IF(A8825&lt;=I$2,1,0)</f>
        <v>0</v>
      </c>
    </row>
    <row r="8826" spans="1:9" x14ac:dyDescent="0.3">
      <c r="A8826">
        <f t="shared" si="831"/>
        <v>8.820000000000551</v>
      </c>
      <c r="B8826">
        <f t="shared" si="829"/>
        <v>0.4</v>
      </c>
      <c r="C8826">
        <f t="shared" si="830"/>
        <v>1.3</v>
      </c>
      <c r="D8826">
        <f t="shared" si="832"/>
        <v>1.2999999999992796E-3</v>
      </c>
      <c r="E8826">
        <f>EXP(-SUM(D$6:D8826))</f>
        <v>3.8425087168719629E-5</v>
      </c>
      <c r="F8826">
        <f t="shared" si="833"/>
        <v>3.8425087168698331E-8</v>
      </c>
      <c r="G8826">
        <f>SUM(F$6:F8826)</f>
        <v>1.4126529122223996</v>
      </c>
      <c r="H8826">
        <f t="shared" si="834"/>
        <v>0</v>
      </c>
      <c r="I8826">
        <f>EXP(-2*SUM(H8826:H$20000))*B8826^2*(A8827-A8826)*IF(A8826&lt;=I$2,1,0)</f>
        <v>0</v>
      </c>
    </row>
    <row r="8827" spans="1:9" x14ac:dyDescent="0.3">
      <c r="A8827">
        <f t="shared" si="831"/>
        <v>8.8210000000005504</v>
      </c>
      <c r="B8827">
        <f t="shared" si="829"/>
        <v>0.4</v>
      </c>
      <c r="C8827">
        <f t="shared" si="830"/>
        <v>1.3</v>
      </c>
      <c r="D8827">
        <f t="shared" si="832"/>
        <v>1.2999999999992796E-3</v>
      </c>
      <c r="E8827">
        <f>EXP(-SUM(D$6:D8827))</f>
        <v>3.8375167010533581E-5</v>
      </c>
      <c r="F8827">
        <f t="shared" si="833"/>
        <v>3.8375167010512316E-8</v>
      </c>
      <c r="G8827">
        <f>SUM(F$6:F8827)</f>
        <v>1.4126529505975667</v>
      </c>
      <c r="H8827">
        <f t="shared" si="834"/>
        <v>0</v>
      </c>
      <c r="I8827">
        <f>EXP(-2*SUM(H8827:H$20000))*B8827^2*(A8828-A8827)*IF(A8827&lt;=I$2,1,0)</f>
        <v>0</v>
      </c>
    </row>
    <row r="8828" spans="1:9" x14ac:dyDescent="0.3">
      <c r="A8828">
        <f t="shared" si="831"/>
        <v>8.8220000000005498</v>
      </c>
      <c r="B8828">
        <f t="shared" si="829"/>
        <v>0.4</v>
      </c>
      <c r="C8828">
        <f t="shared" si="830"/>
        <v>1.3</v>
      </c>
      <c r="D8828">
        <f t="shared" si="832"/>
        <v>1.2999999999992796E-3</v>
      </c>
      <c r="E8828">
        <f>EXP(-SUM(D$6:D8828))</f>
        <v>3.8325311706388921E-5</v>
      </c>
      <c r="F8828">
        <f t="shared" si="833"/>
        <v>3.8325311706367679E-8</v>
      </c>
      <c r="G8828">
        <f>SUM(F$6:F8828)</f>
        <v>1.4126529889228785</v>
      </c>
      <c r="H8828">
        <f t="shared" si="834"/>
        <v>0</v>
      </c>
      <c r="I8828">
        <f>EXP(-2*SUM(H8828:H$20000))*B8828^2*(A8829-A8828)*IF(A8828&lt;=I$2,1,0)</f>
        <v>0</v>
      </c>
    </row>
    <row r="8829" spans="1:9" x14ac:dyDescent="0.3">
      <c r="A8829">
        <f t="shared" si="831"/>
        <v>8.8230000000005493</v>
      </c>
      <c r="B8829">
        <f t="shared" si="829"/>
        <v>0.4</v>
      </c>
      <c r="C8829">
        <f t="shared" si="830"/>
        <v>1.3</v>
      </c>
      <c r="D8829">
        <f t="shared" si="832"/>
        <v>1.2999999999992796E-3</v>
      </c>
      <c r="E8829">
        <f>EXP(-SUM(D$6:D8829))</f>
        <v>3.8275521172030163E-5</v>
      </c>
      <c r="F8829">
        <f t="shared" si="833"/>
        <v>3.8275521172008947E-8</v>
      </c>
      <c r="G8829">
        <f>SUM(F$6:F8829)</f>
        <v>1.4126530271983997</v>
      </c>
      <c r="H8829">
        <f t="shared" si="834"/>
        <v>0</v>
      </c>
      <c r="I8829">
        <f>EXP(-2*SUM(H8829:H$20000))*B8829^2*(A8830-A8829)*IF(A8829&lt;=I$2,1,0)</f>
        <v>0</v>
      </c>
    </row>
    <row r="8830" spans="1:9" x14ac:dyDescent="0.3">
      <c r="A8830">
        <f t="shared" si="831"/>
        <v>8.8240000000005487</v>
      </c>
      <c r="B8830">
        <f t="shared" si="829"/>
        <v>0.4</v>
      </c>
      <c r="C8830">
        <f t="shared" si="830"/>
        <v>1.3</v>
      </c>
      <c r="D8830">
        <f t="shared" si="832"/>
        <v>1.2999999999992796E-3</v>
      </c>
      <c r="E8830">
        <f>EXP(-SUM(D$6:D8830))</f>
        <v>3.8225795323311292E-5</v>
      </c>
      <c r="F8830">
        <f t="shared" si="833"/>
        <v>3.8225795323290107E-8</v>
      </c>
      <c r="G8830">
        <f>SUM(F$6:F8830)</f>
        <v>1.4126530654241951</v>
      </c>
      <c r="H8830">
        <f t="shared" si="834"/>
        <v>0</v>
      </c>
      <c r="I8830">
        <f>EXP(-2*SUM(H8830:H$20000))*B8830^2*(A8831-A8830)*IF(A8830&lt;=I$2,1,0)</f>
        <v>0</v>
      </c>
    </row>
    <row r="8831" spans="1:9" x14ac:dyDescent="0.3">
      <c r="A8831">
        <f t="shared" si="831"/>
        <v>8.8250000000005482</v>
      </c>
      <c r="B8831">
        <f t="shared" si="829"/>
        <v>0.4</v>
      </c>
      <c r="C8831">
        <f t="shared" si="830"/>
        <v>1.3</v>
      </c>
      <c r="D8831">
        <f t="shared" si="832"/>
        <v>1.2999999999992796E-3</v>
      </c>
      <c r="E8831">
        <f>EXP(-SUM(D$6:D8831))</f>
        <v>3.8176134076195623E-5</v>
      </c>
      <c r="F8831">
        <f t="shared" si="833"/>
        <v>3.8176134076174467E-8</v>
      </c>
      <c r="G8831">
        <f>SUM(F$6:F8831)</f>
        <v>1.4126531036003291</v>
      </c>
      <c r="H8831">
        <f t="shared" si="834"/>
        <v>0</v>
      </c>
      <c r="I8831">
        <f>EXP(-2*SUM(H8831:H$20000))*B8831^2*(A8832-A8831)*IF(A8831&lt;=I$2,1,0)</f>
        <v>0</v>
      </c>
    </row>
    <row r="8832" spans="1:9" x14ac:dyDescent="0.3">
      <c r="A8832">
        <f t="shared" si="831"/>
        <v>8.8260000000005476</v>
      </c>
      <c r="B8832">
        <f t="shared" si="829"/>
        <v>0.4</v>
      </c>
      <c r="C8832">
        <f t="shared" si="830"/>
        <v>1.3</v>
      </c>
      <c r="D8832">
        <f t="shared" si="832"/>
        <v>1.2999999999992796E-3</v>
      </c>
      <c r="E8832">
        <f>EXP(-SUM(D$6:D8832))</f>
        <v>3.8126537346755627E-5</v>
      </c>
      <c r="F8832">
        <f t="shared" si="833"/>
        <v>3.8126537346734495E-8</v>
      </c>
      <c r="G8832">
        <f>SUM(F$6:F8832)</f>
        <v>1.4126531417268664</v>
      </c>
      <c r="H8832">
        <f t="shared" si="834"/>
        <v>0</v>
      </c>
      <c r="I8832">
        <f>EXP(-2*SUM(H8832:H$20000))*B8832^2*(A8833-A8832)*IF(A8832&lt;=I$2,1,0)</f>
        <v>0</v>
      </c>
    </row>
    <row r="8833" spans="1:9" x14ac:dyDescent="0.3">
      <c r="A8833">
        <f t="shared" si="831"/>
        <v>8.8270000000005471</v>
      </c>
      <c r="B8833">
        <f t="shared" si="829"/>
        <v>0.4</v>
      </c>
      <c r="C8833">
        <f t="shared" si="830"/>
        <v>1.3</v>
      </c>
      <c r="D8833">
        <f t="shared" si="832"/>
        <v>1.2999999999992796E-3</v>
      </c>
      <c r="E8833">
        <f>EXP(-SUM(D$6:D8833))</f>
        <v>3.8077005051172813E-5</v>
      </c>
      <c r="F8833">
        <f t="shared" si="833"/>
        <v>3.8077005051151707E-8</v>
      </c>
      <c r="G8833">
        <f>SUM(F$6:F8833)</f>
        <v>1.4126531798038715</v>
      </c>
      <c r="H8833">
        <f t="shared" si="834"/>
        <v>0</v>
      </c>
      <c r="I8833">
        <f>EXP(-2*SUM(H8833:H$20000))*B8833^2*(A8834-A8833)*IF(A8833&lt;=I$2,1,0)</f>
        <v>0</v>
      </c>
    </row>
    <row r="8834" spans="1:9" x14ac:dyDescent="0.3">
      <c r="A8834">
        <f t="shared" si="831"/>
        <v>8.8280000000005465</v>
      </c>
      <c r="B8834">
        <f t="shared" si="829"/>
        <v>0.4</v>
      </c>
      <c r="C8834">
        <f t="shared" si="830"/>
        <v>1.3</v>
      </c>
      <c r="D8834">
        <f t="shared" si="832"/>
        <v>1.2999999999992796E-3</v>
      </c>
      <c r="E8834">
        <f>EXP(-SUM(D$6:D8834))</f>
        <v>3.8027537105737606E-5</v>
      </c>
      <c r="F8834">
        <f t="shared" si="833"/>
        <v>3.8027537105716531E-8</v>
      </c>
      <c r="G8834">
        <f>SUM(F$6:F8834)</f>
        <v>1.4126532178314086</v>
      </c>
      <c r="H8834">
        <f t="shared" si="834"/>
        <v>0</v>
      </c>
      <c r="I8834">
        <f>EXP(-2*SUM(H8834:H$20000))*B8834^2*(A8835-A8834)*IF(A8834&lt;=I$2,1,0)</f>
        <v>0</v>
      </c>
    </row>
    <row r="8835" spans="1:9" x14ac:dyDescent="0.3">
      <c r="A8835">
        <f t="shared" si="831"/>
        <v>8.829000000000546</v>
      </c>
      <c r="B8835">
        <f t="shared" si="829"/>
        <v>0.4</v>
      </c>
      <c r="C8835">
        <f t="shared" si="830"/>
        <v>1.3</v>
      </c>
      <c r="D8835">
        <f t="shared" si="832"/>
        <v>1.2999999999992796E-3</v>
      </c>
      <c r="E8835">
        <f>EXP(-SUM(D$6:D8835))</f>
        <v>3.797813342684916E-5</v>
      </c>
      <c r="F8835">
        <f t="shared" si="833"/>
        <v>3.7978133426828111E-8</v>
      </c>
      <c r="G8835">
        <f>SUM(F$6:F8835)</f>
        <v>1.4126532558095422</v>
      </c>
      <c r="H8835">
        <f t="shared" si="834"/>
        <v>0</v>
      </c>
      <c r="I8835">
        <f>EXP(-2*SUM(H8835:H$20000))*B8835^2*(A8836-A8835)*IF(A8835&lt;=I$2,1,0)</f>
        <v>0</v>
      </c>
    </row>
    <row r="8836" spans="1:9" x14ac:dyDescent="0.3">
      <c r="A8836">
        <f t="shared" si="831"/>
        <v>8.8300000000005454</v>
      </c>
      <c r="B8836">
        <f t="shared" si="829"/>
        <v>0.4</v>
      </c>
      <c r="C8836">
        <f t="shared" si="830"/>
        <v>1.3</v>
      </c>
      <c r="D8836">
        <f t="shared" si="832"/>
        <v>1.2999999999992796E-3</v>
      </c>
      <c r="E8836">
        <f>EXP(-SUM(D$6:D8836))</f>
        <v>3.7928793931015237E-5</v>
      </c>
      <c r="F8836">
        <f t="shared" si="833"/>
        <v>3.7928793930994213E-8</v>
      </c>
      <c r="G8836">
        <f>SUM(F$6:F8836)</f>
        <v>1.412653293738336</v>
      </c>
      <c r="H8836">
        <f t="shared" si="834"/>
        <v>0</v>
      </c>
      <c r="I8836">
        <f>EXP(-2*SUM(H8836:H$20000))*B8836^2*(A8837-A8836)*IF(A8836&lt;=I$2,1,0)</f>
        <v>0</v>
      </c>
    </row>
    <row r="8837" spans="1:9" x14ac:dyDescent="0.3">
      <c r="A8837">
        <f t="shared" si="831"/>
        <v>8.8310000000005449</v>
      </c>
      <c r="B8837">
        <f t="shared" si="829"/>
        <v>0.4</v>
      </c>
      <c r="C8837">
        <f t="shared" si="830"/>
        <v>1.3</v>
      </c>
      <c r="D8837">
        <f t="shared" si="832"/>
        <v>1.2999999999992796E-3</v>
      </c>
      <c r="E8837">
        <f>EXP(-SUM(D$6:D8837))</f>
        <v>3.7879518534852088E-5</v>
      </c>
      <c r="F8837">
        <f t="shared" si="833"/>
        <v>3.7879518534831093E-8</v>
      </c>
      <c r="G8837">
        <f>SUM(F$6:F8837)</f>
        <v>1.4126533316178547</v>
      </c>
      <c r="H8837">
        <f t="shared" si="834"/>
        <v>0</v>
      </c>
      <c r="I8837">
        <f>EXP(-2*SUM(H8837:H$20000))*B8837^2*(A8838-A8837)*IF(A8837&lt;=I$2,1,0)</f>
        <v>0</v>
      </c>
    </row>
    <row r="8838" spans="1:9" x14ac:dyDescent="0.3">
      <c r="A8838">
        <f t="shared" si="831"/>
        <v>8.8320000000005443</v>
      </c>
      <c r="B8838">
        <f t="shared" si="829"/>
        <v>0.4</v>
      </c>
      <c r="C8838">
        <f t="shared" si="830"/>
        <v>1.3</v>
      </c>
      <c r="D8838">
        <f t="shared" si="832"/>
        <v>1.2999999999992796E-3</v>
      </c>
      <c r="E8838">
        <f>EXP(-SUM(D$6:D8838))</f>
        <v>3.7830307155084281E-5</v>
      </c>
      <c r="F8838">
        <f t="shared" si="833"/>
        <v>3.7830307155063315E-8</v>
      </c>
      <c r="G8838">
        <f>SUM(F$6:F8838)</f>
        <v>1.4126533694481618</v>
      </c>
      <c r="H8838">
        <f t="shared" si="834"/>
        <v>0</v>
      </c>
      <c r="I8838">
        <f>EXP(-2*SUM(H8838:H$20000))*B8838^2*(A8839-A8838)*IF(A8838&lt;=I$2,1,0)</f>
        <v>0</v>
      </c>
    </row>
    <row r="8839" spans="1:9" x14ac:dyDescent="0.3">
      <c r="A8839">
        <f t="shared" si="831"/>
        <v>8.8330000000005437</v>
      </c>
      <c r="B8839">
        <f t="shared" ref="B8839:B8902" si="835">IF(A8839&lt;1,0.2,IF(A8839&lt;2,0.3,0.4))</f>
        <v>0.4</v>
      </c>
      <c r="C8839">
        <f t="shared" ref="C8839:C8902" si="836">IF($A8839&lt;1,0.5,IF($A8839&lt;2,0.8,1.3))</f>
        <v>1.3</v>
      </c>
      <c r="D8839">
        <f t="shared" si="832"/>
        <v>1.2999999999992796E-3</v>
      </c>
      <c r="E8839">
        <f>EXP(-SUM(D$6:D8839))</f>
        <v>3.7781159708544569E-5</v>
      </c>
      <c r="F8839">
        <f t="shared" si="833"/>
        <v>3.7781159708523632E-8</v>
      </c>
      <c r="G8839">
        <f>SUM(F$6:F8839)</f>
        <v>1.4126534072293215</v>
      </c>
      <c r="H8839">
        <f t="shared" si="834"/>
        <v>0</v>
      </c>
      <c r="I8839">
        <f>EXP(-2*SUM(H8839:H$20000))*B8839^2*(A8840-A8839)*IF(A8839&lt;=I$2,1,0)</f>
        <v>0</v>
      </c>
    </row>
    <row r="8840" spans="1:9" x14ac:dyDescent="0.3">
      <c r="A8840">
        <f t="shared" si="831"/>
        <v>8.8340000000005432</v>
      </c>
      <c r="B8840">
        <f t="shared" si="835"/>
        <v>0.4</v>
      </c>
      <c r="C8840">
        <f t="shared" si="836"/>
        <v>1.3</v>
      </c>
      <c r="D8840">
        <f t="shared" si="832"/>
        <v>1.2999999999992796E-3</v>
      </c>
      <c r="E8840">
        <f>EXP(-SUM(D$6:D8840))</f>
        <v>3.7732076112173758E-5</v>
      </c>
      <c r="F8840">
        <f t="shared" si="833"/>
        <v>3.7732076112152848E-8</v>
      </c>
      <c r="G8840">
        <f>SUM(F$6:F8840)</f>
        <v>1.4126534449613977</v>
      </c>
      <c r="H8840">
        <f t="shared" si="834"/>
        <v>0</v>
      </c>
      <c r="I8840">
        <f>EXP(-2*SUM(H8840:H$20000))*B8840^2*(A8841-A8840)*IF(A8840&lt;=I$2,1,0)</f>
        <v>0</v>
      </c>
    </row>
    <row r="8841" spans="1:9" x14ac:dyDescent="0.3">
      <c r="A8841">
        <f t="shared" si="831"/>
        <v>8.8350000000005426</v>
      </c>
      <c r="B8841">
        <f t="shared" si="835"/>
        <v>0.4</v>
      </c>
      <c r="C8841">
        <f t="shared" si="836"/>
        <v>1.3</v>
      </c>
      <c r="D8841">
        <f t="shared" si="832"/>
        <v>1.2999999999992796E-3</v>
      </c>
      <c r="E8841">
        <f>EXP(-SUM(D$6:D8841))</f>
        <v>3.7683056283020553E-5</v>
      </c>
      <c r="F8841">
        <f t="shared" si="833"/>
        <v>3.7683056282999669E-8</v>
      </c>
      <c r="G8841">
        <f>SUM(F$6:F8841)</f>
        <v>1.4126534826444539</v>
      </c>
      <c r="H8841">
        <f t="shared" si="834"/>
        <v>0</v>
      </c>
      <c r="I8841">
        <f>EXP(-2*SUM(H8841:H$20000))*B8841^2*(A8842-A8841)*IF(A8841&lt;=I$2,1,0)</f>
        <v>0</v>
      </c>
    </row>
    <row r="8842" spans="1:9" x14ac:dyDescent="0.3">
      <c r="A8842">
        <f t="shared" si="831"/>
        <v>8.8360000000005421</v>
      </c>
      <c r="B8842">
        <f t="shared" si="835"/>
        <v>0.4</v>
      </c>
      <c r="C8842">
        <f t="shared" si="836"/>
        <v>1.3</v>
      </c>
      <c r="D8842">
        <f t="shared" si="832"/>
        <v>1.2999999999992796E-3</v>
      </c>
      <c r="E8842">
        <f>EXP(-SUM(D$6:D8842))</f>
        <v>3.7634100138241435E-5</v>
      </c>
      <c r="F8842">
        <f t="shared" si="833"/>
        <v>3.7634100138220574E-8</v>
      </c>
      <c r="G8842">
        <f>SUM(F$6:F8842)</f>
        <v>1.412653520278554</v>
      </c>
      <c r="H8842">
        <f t="shared" si="834"/>
        <v>0</v>
      </c>
      <c r="I8842">
        <f>EXP(-2*SUM(H8842:H$20000))*B8842^2*(A8843-A8842)*IF(A8842&lt;=I$2,1,0)</f>
        <v>0</v>
      </c>
    </row>
    <row r="8843" spans="1:9" x14ac:dyDescent="0.3">
      <c r="A8843">
        <f t="shared" si="831"/>
        <v>8.8370000000005415</v>
      </c>
      <c r="B8843">
        <f t="shared" si="835"/>
        <v>0.4</v>
      </c>
      <c r="C8843">
        <f t="shared" si="836"/>
        <v>1.3</v>
      </c>
      <c r="D8843">
        <f t="shared" si="832"/>
        <v>1.2999999999992796E-3</v>
      </c>
      <c r="E8843">
        <f>EXP(-SUM(D$6:D8843))</f>
        <v>3.7585207595100513E-5</v>
      </c>
      <c r="F8843">
        <f t="shared" si="833"/>
        <v>3.758520759507968E-8</v>
      </c>
      <c r="G8843">
        <f>SUM(F$6:F8843)</f>
        <v>1.4126535578637616</v>
      </c>
      <c r="H8843">
        <f t="shared" si="834"/>
        <v>0</v>
      </c>
      <c r="I8843">
        <f>EXP(-2*SUM(H8843:H$20000))*B8843^2*(A8844-A8843)*IF(A8843&lt;=I$2,1,0)</f>
        <v>0</v>
      </c>
    </row>
    <row r="8844" spans="1:9" x14ac:dyDescent="0.3">
      <c r="A8844">
        <f t="shared" si="831"/>
        <v>8.838000000000541</v>
      </c>
      <c r="B8844">
        <f t="shared" si="835"/>
        <v>0.4</v>
      </c>
      <c r="C8844">
        <f t="shared" si="836"/>
        <v>1.3</v>
      </c>
      <c r="D8844">
        <f t="shared" si="832"/>
        <v>1.2999999999992796E-3</v>
      </c>
      <c r="E8844">
        <f>EXP(-SUM(D$6:D8844))</f>
        <v>3.7536378570969367E-5</v>
      </c>
      <c r="F8844">
        <f t="shared" si="833"/>
        <v>3.7536378570948561E-8</v>
      </c>
      <c r="G8844">
        <f>SUM(F$6:F8844)</f>
        <v>1.4126535954001402</v>
      </c>
      <c r="H8844">
        <f t="shared" si="834"/>
        <v>0</v>
      </c>
      <c r="I8844">
        <f>EXP(-2*SUM(H8844:H$20000))*B8844^2*(A8845-A8844)*IF(A8844&lt;=I$2,1,0)</f>
        <v>0</v>
      </c>
    </row>
    <row r="8845" spans="1:9" x14ac:dyDescent="0.3">
      <c r="A8845">
        <f t="shared" si="831"/>
        <v>8.8390000000005404</v>
      </c>
      <c r="B8845">
        <f t="shared" si="835"/>
        <v>0.4</v>
      </c>
      <c r="C8845">
        <f t="shared" si="836"/>
        <v>1.3</v>
      </c>
      <c r="D8845">
        <f t="shared" si="832"/>
        <v>1.2999999999992796E-3</v>
      </c>
      <c r="E8845">
        <f>EXP(-SUM(D$6:D8845))</f>
        <v>3.7487612983326941E-5</v>
      </c>
      <c r="F8845">
        <f t="shared" si="833"/>
        <v>3.7487612983306162E-8</v>
      </c>
      <c r="G8845">
        <f>SUM(F$6:F8845)</f>
        <v>1.4126536328877533</v>
      </c>
      <c r="H8845">
        <f t="shared" si="834"/>
        <v>0</v>
      </c>
      <c r="I8845">
        <f>EXP(-2*SUM(H8845:H$20000))*B8845^2*(A8846-A8845)*IF(A8845&lt;=I$2,1,0)</f>
        <v>0</v>
      </c>
    </row>
    <row r="8846" spans="1:9" x14ac:dyDescent="0.3">
      <c r="A8846">
        <f t="shared" si="831"/>
        <v>8.8400000000005399</v>
      </c>
      <c r="B8846">
        <f t="shared" si="835"/>
        <v>0.4</v>
      </c>
      <c r="C8846">
        <f t="shared" si="836"/>
        <v>1.3</v>
      </c>
      <c r="D8846">
        <f t="shared" si="832"/>
        <v>1.2999999999992796E-3</v>
      </c>
      <c r="E8846">
        <f>EXP(-SUM(D$6:D8846))</f>
        <v>3.7438910749759378E-5</v>
      </c>
      <c r="F8846">
        <f t="shared" si="833"/>
        <v>3.7438910749738627E-8</v>
      </c>
      <c r="G8846">
        <f>SUM(F$6:F8846)</f>
        <v>1.4126536703266641</v>
      </c>
      <c r="H8846">
        <f t="shared" si="834"/>
        <v>0</v>
      </c>
      <c r="I8846">
        <f>EXP(-2*SUM(H8846:H$20000))*B8846^2*(A8847-A8846)*IF(A8846&lt;=I$2,1,0)</f>
        <v>0</v>
      </c>
    </row>
    <row r="8847" spans="1:9" x14ac:dyDescent="0.3">
      <c r="A8847">
        <f t="shared" si="831"/>
        <v>8.8410000000005393</v>
      </c>
      <c r="B8847">
        <f t="shared" si="835"/>
        <v>0.4</v>
      </c>
      <c r="C8847">
        <f t="shared" si="836"/>
        <v>1.3</v>
      </c>
      <c r="D8847">
        <f t="shared" si="832"/>
        <v>1.2999999999992796E-3</v>
      </c>
      <c r="E8847">
        <f>EXP(-SUM(D$6:D8847))</f>
        <v>3.7390271787959895E-5</v>
      </c>
      <c r="F8847">
        <f t="shared" si="833"/>
        <v>3.7390271787939174E-8</v>
      </c>
      <c r="G8847">
        <f>SUM(F$6:F8847)</f>
        <v>1.4126537077169359</v>
      </c>
      <c r="H8847">
        <f t="shared" si="834"/>
        <v>0</v>
      </c>
      <c r="I8847">
        <f>EXP(-2*SUM(H8847:H$20000))*B8847^2*(A8848-A8847)*IF(A8847&lt;=I$2,1,0)</f>
        <v>0</v>
      </c>
    </row>
    <row r="8848" spans="1:9" x14ac:dyDescent="0.3">
      <c r="A8848">
        <f t="shared" si="831"/>
        <v>8.8420000000005388</v>
      </c>
      <c r="B8848">
        <f t="shared" si="835"/>
        <v>0.4</v>
      </c>
      <c r="C8848">
        <f t="shared" si="836"/>
        <v>1.3</v>
      </c>
      <c r="D8848">
        <f t="shared" si="832"/>
        <v>1.2999999999992796E-3</v>
      </c>
      <c r="E8848">
        <f>EXP(-SUM(D$6:D8848))</f>
        <v>3.7341696015728634E-5</v>
      </c>
      <c r="F8848">
        <f t="shared" si="833"/>
        <v>3.7341696015707935E-8</v>
      </c>
      <c r="G8848">
        <f>SUM(F$6:F8848)</f>
        <v>1.4126537450586318</v>
      </c>
      <c r="H8848">
        <f t="shared" si="834"/>
        <v>0</v>
      </c>
      <c r="I8848">
        <f>EXP(-2*SUM(H8848:H$20000))*B8848^2*(A8849-A8848)*IF(A8848&lt;=I$2,1,0)</f>
        <v>0</v>
      </c>
    </row>
    <row r="8849" spans="1:9" x14ac:dyDescent="0.3">
      <c r="A8849">
        <f t="shared" si="831"/>
        <v>8.8430000000005382</v>
      </c>
      <c r="B8849">
        <f t="shared" si="835"/>
        <v>0.4</v>
      </c>
      <c r="C8849">
        <f t="shared" si="836"/>
        <v>1.3</v>
      </c>
      <c r="D8849">
        <f t="shared" si="832"/>
        <v>1.2999999999992796E-3</v>
      </c>
      <c r="E8849">
        <f>EXP(-SUM(D$6:D8849))</f>
        <v>3.7293183350972524E-5</v>
      </c>
      <c r="F8849">
        <f t="shared" si="833"/>
        <v>3.7293183350951853E-8</v>
      </c>
      <c r="G8849">
        <f>SUM(F$6:F8849)</f>
        <v>1.4126537823518153</v>
      </c>
      <c r="H8849">
        <f t="shared" si="834"/>
        <v>0</v>
      </c>
      <c r="I8849">
        <f>EXP(-2*SUM(H8849:H$20000))*B8849^2*(A8850-A8849)*IF(A8849&lt;=I$2,1,0)</f>
        <v>0</v>
      </c>
    </row>
    <row r="8850" spans="1:9" x14ac:dyDescent="0.3">
      <c r="A8850">
        <f t="shared" si="831"/>
        <v>8.8440000000005377</v>
      </c>
      <c r="B8850">
        <f t="shared" si="835"/>
        <v>0.4</v>
      </c>
      <c r="C8850">
        <f t="shared" si="836"/>
        <v>1.3</v>
      </c>
      <c r="D8850">
        <f t="shared" si="832"/>
        <v>1.2999999999992796E-3</v>
      </c>
      <c r="E8850">
        <f>EXP(-SUM(D$6:D8850))</f>
        <v>3.7244733711705153E-5</v>
      </c>
      <c r="F8850">
        <f t="shared" si="833"/>
        <v>3.7244733711684512E-8</v>
      </c>
      <c r="G8850">
        <f>SUM(F$6:F8850)</f>
        <v>1.412653819596549</v>
      </c>
      <c r="H8850">
        <f t="shared" si="834"/>
        <v>0</v>
      </c>
      <c r="I8850">
        <f>EXP(-2*SUM(H8850:H$20000))*B8850^2*(A8851-A8850)*IF(A8850&lt;=I$2,1,0)</f>
        <v>0</v>
      </c>
    </row>
    <row r="8851" spans="1:9" x14ac:dyDescent="0.3">
      <c r="A8851">
        <f t="shared" si="831"/>
        <v>8.8450000000005371</v>
      </c>
      <c r="B8851">
        <f t="shared" si="835"/>
        <v>0.4</v>
      </c>
      <c r="C8851">
        <f t="shared" si="836"/>
        <v>1.3</v>
      </c>
      <c r="D8851">
        <f t="shared" si="832"/>
        <v>1.2999999999992796E-3</v>
      </c>
      <c r="E8851">
        <f>EXP(-SUM(D$6:D8851))</f>
        <v>3.7196347016046623E-5</v>
      </c>
      <c r="F8851">
        <f t="shared" si="833"/>
        <v>3.7196347016026008E-8</v>
      </c>
      <c r="G8851">
        <f>SUM(F$6:F8851)</f>
        <v>1.4126538567928961</v>
      </c>
      <c r="H8851">
        <f t="shared" si="834"/>
        <v>0</v>
      </c>
      <c r="I8851">
        <f>EXP(-2*SUM(H8851:H$20000))*B8851^2*(A8852-A8851)*IF(A8851&lt;=I$2,1,0)</f>
        <v>0</v>
      </c>
    </row>
    <row r="8852" spans="1:9" x14ac:dyDescent="0.3">
      <c r="A8852">
        <f t="shared" si="831"/>
        <v>8.8460000000005365</v>
      </c>
      <c r="B8852">
        <f t="shared" si="835"/>
        <v>0.4</v>
      </c>
      <c r="C8852">
        <f t="shared" si="836"/>
        <v>1.3</v>
      </c>
      <c r="D8852">
        <f t="shared" si="832"/>
        <v>1.2999999999992796E-3</v>
      </c>
      <c r="E8852">
        <f>EXP(-SUM(D$6:D8852))</f>
        <v>3.7148023182223398E-5</v>
      </c>
      <c r="F8852">
        <f t="shared" si="833"/>
        <v>3.7148023182202809E-8</v>
      </c>
      <c r="G8852">
        <f>SUM(F$6:F8852)</f>
        <v>1.4126538939409192</v>
      </c>
      <c r="H8852">
        <f t="shared" si="834"/>
        <v>0</v>
      </c>
      <c r="I8852">
        <f>EXP(-2*SUM(H8852:H$20000))*B8852^2*(A8853-A8852)*IF(A8852&lt;=I$2,1,0)</f>
        <v>0</v>
      </c>
    </row>
    <row r="8853" spans="1:9" x14ac:dyDescent="0.3">
      <c r="A8853">
        <f t="shared" si="831"/>
        <v>8.847000000000536</v>
      </c>
      <c r="B8853">
        <f t="shared" si="835"/>
        <v>0.4</v>
      </c>
      <c r="C8853">
        <f t="shared" si="836"/>
        <v>1.3</v>
      </c>
      <c r="D8853">
        <f t="shared" si="832"/>
        <v>1.2999999999992796E-3</v>
      </c>
      <c r="E8853">
        <f>EXP(-SUM(D$6:D8853))</f>
        <v>3.7099762128568193E-5</v>
      </c>
      <c r="F8853">
        <f t="shared" si="833"/>
        <v>3.7099762128547631E-8</v>
      </c>
      <c r="G8853">
        <f>SUM(F$6:F8853)</f>
        <v>1.4126539310406814</v>
      </c>
      <c r="H8853">
        <f t="shared" si="834"/>
        <v>0</v>
      </c>
      <c r="I8853">
        <f>EXP(-2*SUM(H8853:H$20000))*B8853^2*(A8854-A8853)*IF(A8853&lt;=I$2,1,0)</f>
        <v>0</v>
      </c>
    </row>
    <row r="8854" spans="1:9" x14ac:dyDescent="0.3">
      <c r="A8854">
        <f t="shared" si="831"/>
        <v>8.8480000000005354</v>
      </c>
      <c r="B8854">
        <f t="shared" si="835"/>
        <v>0.4</v>
      </c>
      <c r="C8854">
        <f t="shared" si="836"/>
        <v>1.3</v>
      </c>
      <c r="D8854">
        <f t="shared" si="832"/>
        <v>1.2999999999992796E-3</v>
      </c>
      <c r="E8854">
        <f>EXP(-SUM(D$6:D8854))</f>
        <v>3.705156377351982E-5</v>
      </c>
      <c r="F8854">
        <f t="shared" si="833"/>
        <v>3.7051563773499287E-8</v>
      </c>
      <c r="G8854">
        <f>SUM(F$6:F8854)</f>
        <v>1.4126539680922452</v>
      </c>
      <c r="H8854">
        <f t="shared" si="834"/>
        <v>0</v>
      </c>
      <c r="I8854">
        <f>EXP(-2*SUM(H8854:H$20000))*B8854^2*(A8855-A8854)*IF(A8854&lt;=I$2,1,0)</f>
        <v>0</v>
      </c>
    </row>
    <row r="8855" spans="1:9" x14ac:dyDescent="0.3">
      <c r="A8855">
        <f t="shared" si="831"/>
        <v>8.8490000000005349</v>
      </c>
      <c r="B8855">
        <f t="shared" si="835"/>
        <v>0.4</v>
      </c>
      <c r="C8855">
        <f t="shared" si="836"/>
        <v>1.3</v>
      </c>
      <c r="D8855">
        <f t="shared" si="832"/>
        <v>1.2999999999992796E-3</v>
      </c>
      <c r="E8855">
        <f>EXP(-SUM(D$6:D8855))</f>
        <v>3.7003428035623043E-5</v>
      </c>
      <c r="F8855">
        <f t="shared" si="833"/>
        <v>3.7003428035602536E-8</v>
      </c>
      <c r="G8855">
        <f>SUM(F$6:F8855)</f>
        <v>1.4126540050956733</v>
      </c>
      <c r="H8855">
        <f t="shared" si="834"/>
        <v>0</v>
      </c>
      <c r="I8855">
        <f>EXP(-2*SUM(H8855:H$20000))*B8855^2*(A8856-A8855)*IF(A8855&lt;=I$2,1,0)</f>
        <v>0</v>
      </c>
    </row>
    <row r="8856" spans="1:9" x14ac:dyDescent="0.3">
      <c r="A8856">
        <f t="shared" si="831"/>
        <v>8.8500000000005343</v>
      </c>
      <c r="B8856">
        <f t="shared" si="835"/>
        <v>0.4</v>
      </c>
      <c r="C8856">
        <f t="shared" si="836"/>
        <v>1.3</v>
      </c>
      <c r="D8856">
        <f t="shared" si="832"/>
        <v>1.2999999999992796E-3</v>
      </c>
      <c r="E8856">
        <f>EXP(-SUM(D$6:D8856))</f>
        <v>3.6955354833528446E-5</v>
      </c>
      <c r="F8856">
        <f t="shared" si="833"/>
        <v>3.6955354833507965E-8</v>
      </c>
      <c r="G8856">
        <f>SUM(F$6:F8856)</f>
        <v>1.4126540420510281</v>
      </c>
      <c r="H8856">
        <f t="shared" si="834"/>
        <v>0</v>
      </c>
      <c r="I8856">
        <f>EXP(-2*SUM(H8856:H$20000))*B8856^2*(A8857-A8856)*IF(A8856&lt;=I$2,1,0)</f>
        <v>0</v>
      </c>
    </row>
    <row r="8857" spans="1:9" x14ac:dyDescent="0.3">
      <c r="A8857">
        <f t="shared" si="831"/>
        <v>8.8510000000005338</v>
      </c>
      <c r="B8857">
        <f t="shared" si="835"/>
        <v>0.4</v>
      </c>
      <c r="C8857">
        <f t="shared" si="836"/>
        <v>1.3</v>
      </c>
      <c r="D8857">
        <f t="shared" si="832"/>
        <v>1.2999999999992796E-3</v>
      </c>
      <c r="E8857">
        <f>EXP(-SUM(D$6:D8857))</f>
        <v>3.6907344085992322E-5</v>
      </c>
      <c r="F8857">
        <f t="shared" si="833"/>
        <v>3.6907344085971864E-8</v>
      </c>
      <c r="G8857">
        <f>SUM(F$6:F8857)</f>
        <v>1.4126540789583721</v>
      </c>
      <c r="H8857">
        <f t="shared" si="834"/>
        <v>0</v>
      </c>
      <c r="I8857">
        <f>EXP(-2*SUM(H8857:H$20000))*B8857^2*(A8858-A8857)*IF(A8857&lt;=I$2,1,0)</f>
        <v>0</v>
      </c>
    </row>
    <row r="8858" spans="1:9" x14ac:dyDescent="0.3">
      <c r="A8858">
        <f t="shared" si="831"/>
        <v>8.8520000000005332</v>
      </c>
      <c r="B8858">
        <f t="shared" si="835"/>
        <v>0.4</v>
      </c>
      <c r="C8858">
        <f t="shared" si="836"/>
        <v>1.3</v>
      </c>
      <c r="D8858">
        <f t="shared" si="832"/>
        <v>1.2999999999992796E-3</v>
      </c>
      <c r="E8858">
        <f>EXP(-SUM(D$6:D8858))</f>
        <v>3.6859395711876482E-5</v>
      </c>
      <c r="F8858">
        <f t="shared" si="833"/>
        <v>3.6859395711856054E-8</v>
      </c>
      <c r="G8858">
        <f>SUM(F$6:F8858)</f>
        <v>1.4126541158177679</v>
      </c>
      <c r="H8858">
        <f t="shared" si="834"/>
        <v>0</v>
      </c>
      <c r="I8858">
        <f>EXP(-2*SUM(H8858:H$20000))*B8858^2*(A8859-A8858)*IF(A8858&lt;=I$2,1,0)</f>
        <v>0</v>
      </c>
    </row>
    <row r="8859" spans="1:9" x14ac:dyDescent="0.3">
      <c r="A8859">
        <f t="shared" si="831"/>
        <v>8.8530000000005327</v>
      </c>
      <c r="B8859">
        <f t="shared" si="835"/>
        <v>0.4</v>
      </c>
      <c r="C8859">
        <f t="shared" si="836"/>
        <v>1.3</v>
      </c>
      <c r="D8859">
        <f t="shared" si="832"/>
        <v>1.2999999999992796E-3</v>
      </c>
      <c r="E8859">
        <f>EXP(-SUM(D$6:D8859))</f>
        <v>3.6811509630148165E-5</v>
      </c>
      <c r="F8859">
        <f t="shared" si="833"/>
        <v>3.6811509630127766E-8</v>
      </c>
      <c r="G8859">
        <f>SUM(F$6:F8859)</f>
        <v>1.4126541526292775</v>
      </c>
      <c r="H8859">
        <f t="shared" si="834"/>
        <v>0</v>
      </c>
      <c r="I8859">
        <f>EXP(-2*SUM(H8859:H$20000))*B8859^2*(A8860-A8859)*IF(A8859&lt;=I$2,1,0)</f>
        <v>0</v>
      </c>
    </row>
    <row r="8860" spans="1:9" x14ac:dyDescent="0.3">
      <c r="A8860">
        <f t="shared" ref="A8860:A8923" si="837">A8859+0.001</f>
        <v>8.8540000000005321</v>
      </c>
      <c r="B8860">
        <f t="shared" si="835"/>
        <v>0.4</v>
      </c>
      <c r="C8860">
        <f t="shared" si="836"/>
        <v>1.3</v>
      </c>
      <c r="D8860">
        <f t="shared" ref="D8860:D8923" si="838">(A8861-A8860)*C8860*IF(A8860&gt;=$B$2,1,0)</f>
        <v>1.2999999999992796E-3</v>
      </c>
      <c r="E8860">
        <f>EXP(-SUM(D$6:D8860))</f>
        <v>3.6763685759879892E-5</v>
      </c>
      <c r="F8860">
        <f t="shared" ref="F8860:F8923" si="839">E8860*(A8861-A8860)*IF(A8860&gt;$B$2,1,0)</f>
        <v>3.6763685759859519E-8</v>
      </c>
      <c r="G8860">
        <f>SUM(F$6:F8860)</f>
        <v>1.4126541893929632</v>
      </c>
      <c r="H8860">
        <f t="shared" ref="H8860:H8923" si="840">(A8861-A8860)*C8860*IF(A8860&lt;$I$2,1,0)</f>
        <v>0</v>
      </c>
      <c r="I8860">
        <f>EXP(-2*SUM(H8860:H$20000))*B8860^2*(A8861-A8860)*IF(A8860&lt;=I$2,1,0)</f>
        <v>0</v>
      </c>
    </row>
    <row r="8861" spans="1:9" x14ac:dyDescent="0.3">
      <c r="A8861">
        <f t="shared" si="837"/>
        <v>8.8550000000005316</v>
      </c>
      <c r="B8861">
        <f t="shared" si="835"/>
        <v>0.4</v>
      </c>
      <c r="C8861">
        <f t="shared" si="836"/>
        <v>1.3</v>
      </c>
      <c r="D8861">
        <f t="shared" si="838"/>
        <v>1.2999999999992796E-3</v>
      </c>
      <c r="E8861">
        <f>EXP(-SUM(D$6:D8861))</f>
        <v>3.6715924020249296E-5</v>
      </c>
      <c r="F8861">
        <f t="shared" si="839"/>
        <v>3.6715924020228945E-8</v>
      </c>
      <c r="G8861">
        <f>SUM(F$6:F8861)</f>
        <v>1.4126542261088872</v>
      </c>
      <c r="H8861">
        <f t="shared" si="840"/>
        <v>0</v>
      </c>
      <c r="I8861">
        <f>EXP(-2*SUM(H8861:H$20000))*B8861^2*(A8862-A8861)*IF(A8861&lt;=I$2,1,0)</f>
        <v>0</v>
      </c>
    </row>
    <row r="8862" spans="1:9" x14ac:dyDescent="0.3">
      <c r="A8862">
        <f t="shared" si="837"/>
        <v>8.856000000000531</v>
      </c>
      <c r="B8862">
        <f t="shared" si="835"/>
        <v>0.4</v>
      </c>
      <c r="C8862">
        <f t="shared" si="836"/>
        <v>1.3</v>
      </c>
      <c r="D8862">
        <f t="shared" si="838"/>
        <v>1.2999999999992796E-3</v>
      </c>
      <c r="E8862">
        <f>EXP(-SUM(D$6:D8862))</f>
        <v>3.6668224330539037E-5</v>
      </c>
      <c r="F8862">
        <f t="shared" si="839"/>
        <v>3.6668224330518714E-8</v>
      </c>
      <c r="G8862">
        <f>SUM(F$6:F8862)</f>
        <v>1.4126542627771115</v>
      </c>
      <c r="H8862">
        <f t="shared" si="840"/>
        <v>0</v>
      </c>
      <c r="I8862">
        <f>EXP(-2*SUM(H8862:H$20000))*B8862^2*(A8863-A8862)*IF(A8862&lt;=I$2,1,0)</f>
        <v>0</v>
      </c>
    </row>
    <row r="8863" spans="1:9" x14ac:dyDescent="0.3">
      <c r="A8863">
        <f t="shared" si="837"/>
        <v>8.8570000000005304</v>
      </c>
      <c r="B8863">
        <f t="shared" si="835"/>
        <v>0.4</v>
      </c>
      <c r="C8863">
        <f t="shared" si="836"/>
        <v>1.3</v>
      </c>
      <c r="D8863">
        <f t="shared" si="838"/>
        <v>1.2999999999992796E-3</v>
      </c>
      <c r="E8863">
        <f>EXP(-SUM(D$6:D8863))</f>
        <v>3.6620586610136617E-5</v>
      </c>
      <c r="F8863">
        <f t="shared" si="839"/>
        <v>3.6620586610116324E-8</v>
      </c>
      <c r="G8863">
        <f>SUM(F$6:F8863)</f>
        <v>1.412654299397698</v>
      </c>
      <c r="H8863">
        <f t="shared" si="840"/>
        <v>0</v>
      </c>
      <c r="I8863">
        <f>EXP(-2*SUM(H8863:H$20000))*B8863^2*(A8864-A8863)*IF(A8863&lt;=I$2,1,0)</f>
        <v>0</v>
      </c>
    </row>
    <row r="8864" spans="1:9" x14ac:dyDescent="0.3">
      <c r="A8864">
        <f t="shared" si="837"/>
        <v>8.8580000000005299</v>
      </c>
      <c r="B8864">
        <f t="shared" si="835"/>
        <v>0.4</v>
      </c>
      <c r="C8864">
        <f t="shared" si="836"/>
        <v>1.3</v>
      </c>
      <c r="D8864">
        <f t="shared" si="838"/>
        <v>1.2999999999992796E-3</v>
      </c>
      <c r="E8864">
        <f>EXP(-SUM(D$6:D8864))</f>
        <v>3.6573010778534292E-5</v>
      </c>
      <c r="F8864">
        <f t="shared" si="839"/>
        <v>3.6573010778514019E-8</v>
      </c>
      <c r="G8864">
        <f>SUM(F$6:F8864)</f>
        <v>1.4126543359707089</v>
      </c>
      <c r="H8864">
        <f t="shared" si="840"/>
        <v>0</v>
      </c>
      <c r="I8864">
        <f>EXP(-2*SUM(H8864:H$20000))*B8864^2*(A8865-A8864)*IF(A8864&lt;=I$2,1,0)</f>
        <v>0</v>
      </c>
    </row>
    <row r="8865" spans="1:9" x14ac:dyDescent="0.3">
      <c r="A8865">
        <f t="shared" si="837"/>
        <v>8.8590000000005293</v>
      </c>
      <c r="B8865">
        <f t="shared" si="835"/>
        <v>0.4</v>
      </c>
      <c r="C8865">
        <f t="shared" si="836"/>
        <v>1.3</v>
      </c>
      <c r="D8865">
        <f t="shared" si="838"/>
        <v>1.2999999999992796E-3</v>
      </c>
      <c r="E8865">
        <f>EXP(-SUM(D$6:D8865))</f>
        <v>3.6525496755328888E-5</v>
      </c>
      <c r="F8865">
        <f t="shared" si="839"/>
        <v>3.6525496755308647E-8</v>
      </c>
      <c r="G8865">
        <f>SUM(F$6:F8865)</f>
        <v>1.4126543724962057</v>
      </c>
      <c r="H8865">
        <f t="shared" si="840"/>
        <v>0</v>
      </c>
      <c r="I8865">
        <f>EXP(-2*SUM(H8865:H$20000))*B8865^2*(A8866-A8865)*IF(A8865&lt;=I$2,1,0)</f>
        <v>0</v>
      </c>
    </row>
    <row r="8866" spans="1:9" x14ac:dyDescent="0.3">
      <c r="A8866">
        <f t="shared" si="837"/>
        <v>8.8600000000005288</v>
      </c>
      <c r="B8866">
        <f t="shared" si="835"/>
        <v>0.4</v>
      </c>
      <c r="C8866">
        <f t="shared" si="836"/>
        <v>1.3</v>
      </c>
      <c r="D8866">
        <f t="shared" si="838"/>
        <v>1.2999999999992796E-3</v>
      </c>
      <c r="E8866">
        <f>EXP(-SUM(D$6:D8866))</f>
        <v>3.647804446022169E-5</v>
      </c>
      <c r="F8866">
        <f t="shared" si="839"/>
        <v>3.6478044460201475E-8</v>
      </c>
      <c r="G8866">
        <f>SUM(F$6:F8866)</f>
        <v>1.4126544089742501</v>
      </c>
      <c r="H8866">
        <f t="shared" si="840"/>
        <v>0</v>
      </c>
      <c r="I8866">
        <f>EXP(-2*SUM(H8866:H$20000))*B8866^2*(A8867-A8866)*IF(A8866&lt;=I$2,1,0)</f>
        <v>0</v>
      </c>
    </row>
    <row r="8867" spans="1:9" x14ac:dyDescent="0.3">
      <c r="A8867">
        <f t="shared" si="837"/>
        <v>8.8610000000005282</v>
      </c>
      <c r="B8867">
        <f t="shared" si="835"/>
        <v>0.4</v>
      </c>
      <c r="C8867">
        <f t="shared" si="836"/>
        <v>1.3</v>
      </c>
      <c r="D8867">
        <f t="shared" si="838"/>
        <v>1.2999999999992796E-3</v>
      </c>
      <c r="E8867">
        <f>EXP(-SUM(D$6:D8867))</f>
        <v>3.6430653813018308E-5</v>
      </c>
      <c r="F8867">
        <f t="shared" si="839"/>
        <v>3.643065381299812E-8</v>
      </c>
      <c r="G8867">
        <f>SUM(F$6:F8867)</f>
        <v>1.4126544454049039</v>
      </c>
      <c r="H8867">
        <f t="shared" si="840"/>
        <v>0</v>
      </c>
      <c r="I8867">
        <f>EXP(-2*SUM(H8867:H$20000))*B8867^2*(A8868-A8867)*IF(A8867&lt;=I$2,1,0)</f>
        <v>0</v>
      </c>
    </row>
    <row r="8868" spans="1:9" x14ac:dyDescent="0.3">
      <c r="A8868">
        <f t="shared" si="837"/>
        <v>8.8620000000005277</v>
      </c>
      <c r="B8868">
        <f t="shared" si="835"/>
        <v>0.4</v>
      </c>
      <c r="C8868">
        <f t="shared" si="836"/>
        <v>1.3</v>
      </c>
      <c r="D8868">
        <f t="shared" si="838"/>
        <v>1.2999999999992796E-3</v>
      </c>
      <c r="E8868">
        <f>EXP(-SUM(D$6:D8868))</f>
        <v>3.6383324733628544E-5</v>
      </c>
      <c r="F8868">
        <f t="shared" si="839"/>
        <v>3.638332473360838E-8</v>
      </c>
      <c r="G8868">
        <f>SUM(F$6:F8868)</f>
        <v>1.4126544817882287</v>
      </c>
      <c r="H8868">
        <f t="shared" si="840"/>
        <v>0</v>
      </c>
      <c r="I8868">
        <f>EXP(-2*SUM(H8868:H$20000))*B8868^2*(A8869-A8868)*IF(A8868&lt;=I$2,1,0)</f>
        <v>0</v>
      </c>
    </row>
    <row r="8869" spans="1:9" x14ac:dyDescent="0.3">
      <c r="A8869">
        <f t="shared" si="837"/>
        <v>8.8630000000005271</v>
      </c>
      <c r="B8869">
        <f t="shared" si="835"/>
        <v>0.4</v>
      </c>
      <c r="C8869">
        <f t="shared" si="836"/>
        <v>1.3</v>
      </c>
      <c r="D8869">
        <f t="shared" si="838"/>
        <v>1.2999999999992796E-3</v>
      </c>
      <c r="E8869">
        <f>EXP(-SUM(D$6:D8869))</f>
        <v>3.6336057142066245E-5</v>
      </c>
      <c r="F8869">
        <f t="shared" si="839"/>
        <v>3.6336057142046105E-8</v>
      </c>
      <c r="G8869">
        <f>SUM(F$6:F8869)</f>
        <v>1.4126545181242858</v>
      </c>
      <c r="H8869">
        <f t="shared" si="840"/>
        <v>0</v>
      </c>
      <c r="I8869">
        <f>EXP(-2*SUM(H8869:H$20000))*B8869^2*(A8870-A8869)*IF(A8869&lt;=I$2,1,0)</f>
        <v>0</v>
      </c>
    </row>
    <row r="8870" spans="1:9" x14ac:dyDescent="0.3">
      <c r="A8870">
        <f t="shared" si="837"/>
        <v>8.8640000000005266</v>
      </c>
      <c r="B8870">
        <f t="shared" si="835"/>
        <v>0.4</v>
      </c>
      <c r="C8870">
        <f t="shared" si="836"/>
        <v>1.3</v>
      </c>
      <c r="D8870">
        <f t="shared" si="838"/>
        <v>1.2999999999992796E-3</v>
      </c>
      <c r="E8870">
        <f>EXP(-SUM(D$6:D8870))</f>
        <v>3.6288850958449161E-5</v>
      </c>
      <c r="F8870">
        <f t="shared" si="839"/>
        <v>3.6288850958429049E-8</v>
      </c>
      <c r="G8870">
        <f>SUM(F$6:F8870)</f>
        <v>1.4126545544131368</v>
      </c>
      <c r="H8870">
        <f t="shared" si="840"/>
        <v>0</v>
      </c>
      <c r="I8870">
        <f>EXP(-2*SUM(H8870:H$20000))*B8870^2*(A8871-A8870)*IF(A8870&lt;=I$2,1,0)</f>
        <v>0</v>
      </c>
    </row>
    <row r="8871" spans="1:9" x14ac:dyDescent="0.3">
      <c r="A8871">
        <f t="shared" si="837"/>
        <v>8.865000000000526</v>
      </c>
      <c r="B8871">
        <f t="shared" si="835"/>
        <v>0.4</v>
      </c>
      <c r="C8871">
        <f t="shared" si="836"/>
        <v>1.3</v>
      </c>
      <c r="D8871">
        <f t="shared" si="838"/>
        <v>1.2999999999992796E-3</v>
      </c>
      <c r="E8871">
        <f>EXP(-SUM(D$6:D8871))</f>
        <v>3.6241706102998832E-5</v>
      </c>
      <c r="F8871">
        <f t="shared" si="839"/>
        <v>3.6241706102978745E-8</v>
      </c>
      <c r="G8871">
        <f>SUM(F$6:F8871)</f>
        <v>1.4126545906548429</v>
      </c>
      <c r="H8871">
        <f t="shared" si="840"/>
        <v>0</v>
      </c>
      <c r="I8871">
        <f>EXP(-2*SUM(H8871:H$20000))*B8871^2*(A8872-A8871)*IF(A8871&lt;=I$2,1,0)</f>
        <v>0</v>
      </c>
    </row>
    <row r="8872" spans="1:9" x14ac:dyDescent="0.3">
      <c r="A8872">
        <f t="shared" si="837"/>
        <v>8.8660000000005255</v>
      </c>
      <c r="B8872">
        <f t="shared" si="835"/>
        <v>0.4</v>
      </c>
      <c r="C8872">
        <f t="shared" si="836"/>
        <v>1.3</v>
      </c>
      <c r="D8872">
        <f t="shared" si="838"/>
        <v>1.2999999999992796E-3</v>
      </c>
      <c r="E8872">
        <f>EXP(-SUM(D$6:D8872))</f>
        <v>3.6194622496040438E-5</v>
      </c>
      <c r="F8872">
        <f t="shared" si="839"/>
        <v>3.6194622496020376E-8</v>
      </c>
      <c r="G8872">
        <f>SUM(F$6:F8872)</f>
        <v>1.4126546268494653</v>
      </c>
      <c r="H8872">
        <f t="shared" si="840"/>
        <v>0</v>
      </c>
      <c r="I8872">
        <f>EXP(-2*SUM(H8872:H$20000))*B8872^2*(A8873-A8872)*IF(A8872&lt;=I$2,1,0)</f>
        <v>0</v>
      </c>
    </row>
    <row r="8873" spans="1:9" x14ac:dyDescent="0.3">
      <c r="A8873">
        <f t="shared" si="837"/>
        <v>8.8670000000005249</v>
      </c>
      <c r="B8873">
        <f t="shared" si="835"/>
        <v>0.4</v>
      </c>
      <c r="C8873">
        <f t="shared" si="836"/>
        <v>1.3</v>
      </c>
      <c r="D8873">
        <f t="shared" si="838"/>
        <v>1.2999999999992796E-3</v>
      </c>
      <c r="E8873">
        <f>EXP(-SUM(D$6:D8873))</f>
        <v>3.6147600058002688E-5</v>
      </c>
      <c r="F8873">
        <f t="shared" si="839"/>
        <v>3.6147600057982653E-8</v>
      </c>
      <c r="G8873">
        <f>SUM(F$6:F8873)</f>
        <v>1.4126546629970653</v>
      </c>
      <c r="H8873">
        <f t="shared" si="840"/>
        <v>0</v>
      </c>
      <c r="I8873">
        <f>EXP(-2*SUM(H8873:H$20000))*B8873^2*(A8874-A8873)*IF(A8873&lt;=I$2,1,0)</f>
        <v>0</v>
      </c>
    </row>
    <row r="8874" spans="1:9" x14ac:dyDescent="0.3">
      <c r="A8874">
        <f t="shared" si="837"/>
        <v>8.8680000000005244</v>
      </c>
      <c r="B8874">
        <f t="shared" si="835"/>
        <v>0.4</v>
      </c>
      <c r="C8874">
        <f t="shared" si="836"/>
        <v>1.3</v>
      </c>
      <c r="D8874">
        <f t="shared" si="838"/>
        <v>1.2999999999992796E-3</v>
      </c>
      <c r="E8874">
        <f>EXP(-SUM(D$6:D8874))</f>
        <v>3.6100638709417627E-5</v>
      </c>
      <c r="F8874">
        <f t="shared" si="839"/>
        <v>3.6100638709397621E-8</v>
      </c>
      <c r="G8874">
        <f>SUM(F$6:F8874)</f>
        <v>1.412654699097704</v>
      </c>
      <c r="H8874">
        <f t="shared" si="840"/>
        <v>0</v>
      </c>
      <c r="I8874">
        <f>EXP(-2*SUM(H8874:H$20000))*B8874^2*(A8875-A8874)*IF(A8874&lt;=I$2,1,0)</f>
        <v>0</v>
      </c>
    </row>
    <row r="8875" spans="1:9" x14ac:dyDescent="0.3">
      <c r="A8875">
        <f t="shared" si="837"/>
        <v>8.8690000000005238</v>
      </c>
      <c r="B8875">
        <f t="shared" si="835"/>
        <v>0.4</v>
      </c>
      <c r="C8875">
        <f t="shared" si="836"/>
        <v>1.3</v>
      </c>
      <c r="D8875">
        <f t="shared" si="838"/>
        <v>1.2999999999992796E-3</v>
      </c>
      <c r="E8875">
        <f>EXP(-SUM(D$6:D8875))</f>
        <v>3.6053738370920587E-5</v>
      </c>
      <c r="F8875">
        <f t="shared" si="839"/>
        <v>3.6053738370900602E-8</v>
      </c>
      <c r="G8875">
        <f>SUM(F$6:F8875)</f>
        <v>1.4126547351514425</v>
      </c>
      <c r="H8875">
        <f t="shared" si="840"/>
        <v>0</v>
      </c>
      <c r="I8875">
        <f>EXP(-2*SUM(H8875:H$20000))*B8875^2*(A8876-A8875)*IF(A8875&lt;=I$2,1,0)</f>
        <v>0</v>
      </c>
    </row>
    <row r="8876" spans="1:9" x14ac:dyDescent="0.3">
      <c r="A8876">
        <f t="shared" si="837"/>
        <v>8.8700000000005232</v>
      </c>
      <c r="B8876">
        <f t="shared" si="835"/>
        <v>0.4</v>
      </c>
      <c r="C8876">
        <f t="shared" si="836"/>
        <v>1.3</v>
      </c>
      <c r="D8876">
        <f t="shared" si="838"/>
        <v>1.2999999999992796E-3</v>
      </c>
      <c r="E8876">
        <f>EXP(-SUM(D$6:D8876))</f>
        <v>3.6006898963249971E-5</v>
      </c>
      <c r="F8876">
        <f t="shared" si="839"/>
        <v>3.6006898963230012E-8</v>
      </c>
      <c r="G8876">
        <f>SUM(F$6:F8876)</f>
        <v>1.4126547711583415</v>
      </c>
      <c r="H8876">
        <f t="shared" si="840"/>
        <v>0</v>
      </c>
      <c r="I8876">
        <f>EXP(-2*SUM(H8876:H$20000))*B8876^2*(A8877-A8876)*IF(A8876&lt;=I$2,1,0)</f>
        <v>0</v>
      </c>
    </row>
    <row r="8877" spans="1:9" x14ac:dyDescent="0.3">
      <c r="A8877">
        <f t="shared" si="837"/>
        <v>8.8710000000005227</v>
      </c>
      <c r="B8877">
        <f t="shared" si="835"/>
        <v>0.4</v>
      </c>
      <c r="C8877">
        <f t="shared" si="836"/>
        <v>1.3</v>
      </c>
      <c r="D8877">
        <f t="shared" si="838"/>
        <v>1.2999999999992796E-3</v>
      </c>
      <c r="E8877">
        <f>EXP(-SUM(D$6:D8877))</f>
        <v>3.5960120407247169E-5</v>
      </c>
      <c r="F8877">
        <f t="shared" si="839"/>
        <v>3.596012040722724E-8</v>
      </c>
      <c r="G8877">
        <f>SUM(F$6:F8877)</f>
        <v>1.4126548071184619</v>
      </c>
      <c r="H8877">
        <f t="shared" si="840"/>
        <v>0</v>
      </c>
      <c r="I8877">
        <f>EXP(-2*SUM(H8877:H$20000))*B8877^2*(A8878-A8877)*IF(A8877&lt;=I$2,1,0)</f>
        <v>0</v>
      </c>
    </row>
    <row r="8878" spans="1:9" x14ac:dyDescent="0.3">
      <c r="A8878">
        <f t="shared" si="837"/>
        <v>8.8720000000005221</v>
      </c>
      <c r="B8878">
        <f t="shared" si="835"/>
        <v>0.4</v>
      </c>
      <c r="C8878">
        <f t="shared" si="836"/>
        <v>1.3</v>
      </c>
      <c r="D8878">
        <f t="shared" si="838"/>
        <v>1.2999999999992796E-3</v>
      </c>
      <c r="E8878">
        <f>EXP(-SUM(D$6:D8878))</f>
        <v>3.5913402623856421E-5</v>
      </c>
      <c r="F8878">
        <f t="shared" si="839"/>
        <v>3.5913402623836518E-8</v>
      </c>
      <c r="G8878">
        <f>SUM(F$6:F8878)</f>
        <v>1.4126548430318646</v>
      </c>
      <c r="H8878">
        <f t="shared" si="840"/>
        <v>0</v>
      </c>
      <c r="I8878">
        <f>EXP(-2*SUM(H8878:H$20000))*B8878^2*(A8879-A8878)*IF(A8878&lt;=I$2,1,0)</f>
        <v>0</v>
      </c>
    </row>
    <row r="8879" spans="1:9" x14ac:dyDescent="0.3">
      <c r="A8879">
        <f t="shared" si="837"/>
        <v>8.8730000000005216</v>
      </c>
      <c r="B8879">
        <f t="shared" si="835"/>
        <v>0.4</v>
      </c>
      <c r="C8879">
        <f t="shared" si="836"/>
        <v>1.3</v>
      </c>
      <c r="D8879">
        <f t="shared" si="838"/>
        <v>1.2999999999992796E-3</v>
      </c>
      <c r="E8879">
        <f>EXP(-SUM(D$6:D8879))</f>
        <v>3.5866745534124648E-5</v>
      </c>
      <c r="F8879">
        <f t="shared" si="839"/>
        <v>3.5866745534104772E-8</v>
      </c>
      <c r="G8879">
        <f>SUM(F$6:F8879)</f>
        <v>1.4126548788986102</v>
      </c>
      <c r="H8879">
        <f t="shared" si="840"/>
        <v>0</v>
      </c>
      <c r="I8879">
        <f>EXP(-2*SUM(H8879:H$20000))*B8879^2*(A8880-A8879)*IF(A8879&lt;=I$2,1,0)</f>
        <v>0</v>
      </c>
    </row>
    <row r="8880" spans="1:9" x14ac:dyDescent="0.3">
      <c r="A8880">
        <f t="shared" si="837"/>
        <v>8.874000000000521</v>
      </c>
      <c r="B8880">
        <f t="shared" si="835"/>
        <v>0.4</v>
      </c>
      <c r="C8880">
        <f t="shared" si="836"/>
        <v>1.3</v>
      </c>
      <c r="D8880">
        <f t="shared" si="838"/>
        <v>1.2999999999992796E-3</v>
      </c>
      <c r="E8880">
        <f>EXP(-SUM(D$6:D8880))</f>
        <v>3.5820149059201369E-5</v>
      </c>
      <c r="F8880">
        <f t="shared" si="839"/>
        <v>3.5820149059181514E-8</v>
      </c>
      <c r="G8880">
        <f>SUM(F$6:F8880)</f>
        <v>1.4126549147187593</v>
      </c>
      <c r="H8880">
        <f t="shared" si="840"/>
        <v>0</v>
      </c>
      <c r="I8880">
        <f>EXP(-2*SUM(H8880:H$20000))*B8880^2*(A8881-A8880)*IF(A8880&lt;=I$2,1,0)</f>
        <v>0</v>
      </c>
    </row>
    <row r="8881" spans="1:9" x14ac:dyDescent="0.3">
      <c r="A8881">
        <f t="shared" si="837"/>
        <v>8.8750000000005205</v>
      </c>
      <c r="B8881">
        <f t="shared" si="835"/>
        <v>0.4</v>
      </c>
      <c r="C8881">
        <f t="shared" si="836"/>
        <v>1.3</v>
      </c>
      <c r="D8881">
        <f t="shared" si="838"/>
        <v>1.2999999999992796E-3</v>
      </c>
      <c r="E8881">
        <f>EXP(-SUM(D$6:D8881))</f>
        <v>3.5773613120338528E-5</v>
      </c>
      <c r="F8881">
        <f t="shared" si="839"/>
        <v>3.57736131203187E-8</v>
      </c>
      <c r="G8881">
        <f>SUM(F$6:F8881)</f>
        <v>1.4126549504923724</v>
      </c>
      <c r="H8881">
        <f t="shared" si="840"/>
        <v>0</v>
      </c>
      <c r="I8881">
        <f>EXP(-2*SUM(H8881:H$20000))*B8881^2*(A8882-A8881)*IF(A8881&lt;=I$2,1,0)</f>
        <v>0</v>
      </c>
    </row>
    <row r="8882" spans="1:9" x14ac:dyDescent="0.3">
      <c r="A8882">
        <f t="shared" si="837"/>
        <v>8.8760000000005199</v>
      </c>
      <c r="B8882">
        <f t="shared" si="835"/>
        <v>0.4</v>
      </c>
      <c r="C8882">
        <f t="shared" si="836"/>
        <v>1.3</v>
      </c>
      <c r="D8882">
        <f t="shared" si="838"/>
        <v>1.2999999999992796E-3</v>
      </c>
      <c r="E8882">
        <f>EXP(-SUM(D$6:D8882))</f>
        <v>3.5727137638890369E-5</v>
      </c>
      <c r="F8882">
        <f t="shared" si="839"/>
        <v>3.5727137638870571E-8</v>
      </c>
      <c r="G8882">
        <f>SUM(F$6:F8882)</f>
        <v>1.4126549862195101</v>
      </c>
      <c r="H8882">
        <f t="shared" si="840"/>
        <v>0</v>
      </c>
      <c r="I8882">
        <f>EXP(-2*SUM(H8882:H$20000))*B8882^2*(A8883-A8882)*IF(A8882&lt;=I$2,1,0)</f>
        <v>0</v>
      </c>
    </row>
    <row r="8883" spans="1:9" x14ac:dyDescent="0.3">
      <c r="A8883">
        <f t="shared" si="837"/>
        <v>8.8770000000005194</v>
      </c>
      <c r="B8883">
        <f t="shared" si="835"/>
        <v>0.4</v>
      </c>
      <c r="C8883">
        <f t="shared" si="836"/>
        <v>1.3</v>
      </c>
      <c r="D8883">
        <f t="shared" si="838"/>
        <v>1.2999999999992796E-3</v>
      </c>
      <c r="E8883">
        <f>EXP(-SUM(D$6:D8883))</f>
        <v>3.5680722536313323E-5</v>
      </c>
      <c r="F8883">
        <f t="shared" si="839"/>
        <v>3.5680722536293548E-8</v>
      </c>
      <c r="G8883">
        <f>SUM(F$6:F8883)</f>
        <v>1.4126550219002327</v>
      </c>
      <c r="H8883">
        <f t="shared" si="840"/>
        <v>0</v>
      </c>
      <c r="I8883">
        <f>EXP(-2*SUM(H8883:H$20000))*B8883^2*(A8884-A8883)*IF(A8883&lt;=I$2,1,0)</f>
        <v>0</v>
      </c>
    </row>
    <row r="8884" spans="1:9" x14ac:dyDescent="0.3">
      <c r="A8884">
        <f t="shared" si="837"/>
        <v>8.8780000000005188</v>
      </c>
      <c r="B8884">
        <f t="shared" si="835"/>
        <v>0.4</v>
      </c>
      <c r="C8884">
        <f t="shared" si="836"/>
        <v>1.3</v>
      </c>
      <c r="D8884">
        <f t="shared" si="838"/>
        <v>1.2999999999992796E-3</v>
      </c>
      <c r="E8884">
        <f>EXP(-SUM(D$6:D8884))</f>
        <v>3.5634367734165856E-5</v>
      </c>
      <c r="F8884">
        <f t="shared" si="839"/>
        <v>3.5634367734146108E-8</v>
      </c>
      <c r="G8884">
        <f>SUM(F$6:F8884)</f>
        <v>1.4126550575346004</v>
      </c>
      <c r="H8884">
        <f t="shared" si="840"/>
        <v>0</v>
      </c>
      <c r="I8884">
        <f>EXP(-2*SUM(H8884:H$20000))*B8884^2*(A8885-A8884)*IF(A8884&lt;=I$2,1,0)</f>
        <v>0</v>
      </c>
    </row>
    <row r="8885" spans="1:9" x14ac:dyDescent="0.3">
      <c r="A8885">
        <f t="shared" si="837"/>
        <v>8.8790000000005183</v>
      </c>
      <c r="B8885">
        <f t="shared" si="835"/>
        <v>0.4</v>
      </c>
      <c r="C8885">
        <f t="shared" si="836"/>
        <v>1.3</v>
      </c>
      <c r="D8885">
        <f t="shared" si="838"/>
        <v>1.2999999999992796E-3</v>
      </c>
      <c r="E8885">
        <f>EXP(-SUM(D$6:D8885))</f>
        <v>3.5588073154108346E-5</v>
      </c>
      <c r="F8885">
        <f t="shared" si="839"/>
        <v>3.5588073154088622E-8</v>
      </c>
      <c r="G8885">
        <f>SUM(F$6:F8885)</f>
        <v>1.4126550931226736</v>
      </c>
      <c r="H8885">
        <f t="shared" si="840"/>
        <v>0</v>
      </c>
      <c r="I8885">
        <f>EXP(-2*SUM(H8885:H$20000))*B8885^2*(A8886-A8885)*IF(A8885&lt;=I$2,1,0)</f>
        <v>0</v>
      </c>
    </row>
    <row r="8886" spans="1:9" x14ac:dyDescent="0.3">
      <c r="A8886">
        <f t="shared" si="837"/>
        <v>8.8800000000005177</v>
      </c>
      <c r="B8886">
        <f t="shared" si="835"/>
        <v>0.4</v>
      </c>
      <c r="C8886">
        <f t="shared" si="836"/>
        <v>1.3</v>
      </c>
      <c r="D8886">
        <f t="shared" si="838"/>
        <v>1.2999999999992796E-3</v>
      </c>
      <c r="E8886">
        <f>EXP(-SUM(D$6:D8886))</f>
        <v>3.5541838717902933E-5</v>
      </c>
      <c r="F8886">
        <f t="shared" si="839"/>
        <v>3.5541838717883236E-8</v>
      </c>
      <c r="G8886">
        <f>SUM(F$6:F8886)</f>
        <v>1.4126551286645124</v>
      </c>
      <c r="H8886">
        <f t="shared" si="840"/>
        <v>0</v>
      </c>
      <c r="I8886">
        <f>EXP(-2*SUM(H8886:H$20000))*B8886^2*(A8887-A8886)*IF(A8886&lt;=I$2,1,0)</f>
        <v>0</v>
      </c>
    </row>
    <row r="8887" spans="1:9" x14ac:dyDescent="0.3">
      <c r="A8887">
        <f t="shared" si="837"/>
        <v>8.8810000000005171</v>
      </c>
      <c r="B8887">
        <f t="shared" si="835"/>
        <v>0.4</v>
      </c>
      <c r="C8887">
        <f t="shared" si="836"/>
        <v>1.3</v>
      </c>
      <c r="D8887">
        <f t="shared" si="838"/>
        <v>1.2999999999992796E-3</v>
      </c>
      <c r="E8887">
        <f>EXP(-SUM(D$6:D8887))</f>
        <v>3.5495664347413411E-5</v>
      </c>
      <c r="F8887">
        <f t="shared" si="839"/>
        <v>3.5495664347393736E-8</v>
      </c>
      <c r="G8887">
        <f>SUM(F$6:F8887)</f>
        <v>1.4126551641601768</v>
      </c>
      <c r="H8887">
        <f t="shared" si="840"/>
        <v>0</v>
      </c>
      <c r="I8887">
        <f>EXP(-2*SUM(H8887:H$20000))*B8887^2*(A8888-A8887)*IF(A8887&lt;=I$2,1,0)</f>
        <v>0</v>
      </c>
    </row>
    <row r="8888" spans="1:9" x14ac:dyDescent="0.3">
      <c r="A8888">
        <f t="shared" si="837"/>
        <v>8.8820000000005166</v>
      </c>
      <c r="B8888">
        <f t="shared" si="835"/>
        <v>0.4</v>
      </c>
      <c r="C8888">
        <f t="shared" si="836"/>
        <v>1.3</v>
      </c>
      <c r="D8888">
        <f t="shared" si="838"/>
        <v>1.2999999999992796E-3</v>
      </c>
      <c r="E8888">
        <f>EXP(-SUM(D$6:D8888))</f>
        <v>3.5449549964605085E-5</v>
      </c>
      <c r="F8888">
        <f t="shared" si="839"/>
        <v>3.5449549964585439E-8</v>
      </c>
      <c r="G8888">
        <f>SUM(F$6:F8888)</f>
        <v>1.4126551996097267</v>
      </c>
      <c r="H8888">
        <f t="shared" si="840"/>
        <v>0</v>
      </c>
      <c r="I8888">
        <f>EXP(-2*SUM(H8888:H$20000))*B8888^2*(A8889-A8888)*IF(A8888&lt;=I$2,1,0)</f>
        <v>0</v>
      </c>
    </row>
    <row r="8889" spans="1:9" x14ac:dyDescent="0.3">
      <c r="A8889">
        <f t="shared" si="837"/>
        <v>8.883000000000516</v>
      </c>
      <c r="B8889">
        <f t="shared" si="835"/>
        <v>0.4</v>
      </c>
      <c r="C8889">
        <f t="shared" si="836"/>
        <v>1.3</v>
      </c>
      <c r="D8889">
        <f t="shared" si="838"/>
        <v>1.2999999999992796E-3</v>
      </c>
      <c r="E8889">
        <f>EXP(-SUM(D$6:D8889))</f>
        <v>3.5403495491544638E-5</v>
      </c>
      <c r="F8889">
        <f t="shared" si="839"/>
        <v>3.5403495491525019E-8</v>
      </c>
      <c r="G8889">
        <f>SUM(F$6:F8889)</f>
        <v>1.4126552350132222</v>
      </c>
      <c r="H8889">
        <f t="shared" si="840"/>
        <v>0</v>
      </c>
      <c r="I8889">
        <f>EXP(-2*SUM(H8889:H$20000))*B8889^2*(A8890-A8889)*IF(A8889&lt;=I$2,1,0)</f>
        <v>0</v>
      </c>
    </row>
    <row r="8890" spans="1:9" x14ac:dyDescent="0.3">
      <c r="A8890">
        <f t="shared" si="837"/>
        <v>8.8840000000005155</v>
      </c>
      <c r="B8890">
        <f t="shared" si="835"/>
        <v>0.4</v>
      </c>
      <c r="C8890">
        <f t="shared" si="836"/>
        <v>1.3</v>
      </c>
      <c r="D8890">
        <f t="shared" si="838"/>
        <v>1.2999999999992796E-3</v>
      </c>
      <c r="E8890">
        <f>EXP(-SUM(D$6:D8890))</f>
        <v>3.5357500850399993E-5</v>
      </c>
      <c r="F8890">
        <f t="shared" si="839"/>
        <v>3.5357500850380399E-8</v>
      </c>
      <c r="G8890">
        <f>SUM(F$6:F8890)</f>
        <v>1.4126552703707231</v>
      </c>
      <c r="H8890">
        <f t="shared" si="840"/>
        <v>0</v>
      </c>
      <c r="I8890">
        <f>EXP(-2*SUM(H8890:H$20000))*B8890^2*(A8891-A8890)*IF(A8890&lt;=I$2,1,0)</f>
        <v>0</v>
      </c>
    </row>
    <row r="8891" spans="1:9" x14ac:dyDescent="0.3">
      <c r="A8891">
        <f t="shared" si="837"/>
        <v>8.8850000000005149</v>
      </c>
      <c r="B8891">
        <f t="shared" si="835"/>
        <v>0.4</v>
      </c>
      <c r="C8891">
        <f t="shared" si="836"/>
        <v>1.3</v>
      </c>
      <c r="D8891">
        <f t="shared" si="838"/>
        <v>1.2999999999992796E-3</v>
      </c>
      <c r="E8891">
        <f>EXP(-SUM(D$6:D8891))</f>
        <v>3.5311565963440204E-5</v>
      </c>
      <c r="F8891">
        <f t="shared" si="839"/>
        <v>3.5311565963420637E-8</v>
      </c>
      <c r="G8891">
        <f>SUM(F$6:F8891)</f>
        <v>1.412655305682289</v>
      </c>
      <c r="H8891">
        <f t="shared" si="840"/>
        <v>0</v>
      </c>
      <c r="I8891">
        <f>EXP(-2*SUM(H8891:H$20000))*B8891^2*(A8892-A8891)*IF(A8891&lt;=I$2,1,0)</f>
        <v>0</v>
      </c>
    </row>
    <row r="8892" spans="1:9" x14ac:dyDescent="0.3">
      <c r="A8892">
        <f t="shared" si="837"/>
        <v>8.8860000000005144</v>
      </c>
      <c r="B8892">
        <f t="shared" si="835"/>
        <v>0.4</v>
      </c>
      <c r="C8892">
        <f t="shared" si="836"/>
        <v>1.3</v>
      </c>
      <c r="D8892">
        <f t="shared" si="838"/>
        <v>1.2999999999992796E-3</v>
      </c>
      <c r="E8892">
        <f>EXP(-SUM(D$6:D8892))</f>
        <v>3.5265690753035298E-5</v>
      </c>
      <c r="F8892">
        <f t="shared" si="839"/>
        <v>3.5265690753015751E-8</v>
      </c>
      <c r="G8892">
        <f>SUM(F$6:F8892)</f>
        <v>1.4126553409479798</v>
      </c>
      <c r="H8892">
        <f t="shared" si="840"/>
        <v>0</v>
      </c>
      <c r="I8892">
        <f>EXP(-2*SUM(H8892:H$20000))*B8892^2*(A8893-A8892)*IF(A8892&lt;=I$2,1,0)</f>
        <v>0</v>
      </c>
    </row>
    <row r="8893" spans="1:9" x14ac:dyDescent="0.3">
      <c r="A8893">
        <f t="shared" si="837"/>
        <v>8.8870000000005138</v>
      </c>
      <c r="B8893">
        <f t="shared" si="835"/>
        <v>0.4</v>
      </c>
      <c r="C8893">
        <f t="shared" si="836"/>
        <v>1.3</v>
      </c>
      <c r="D8893">
        <f t="shared" si="838"/>
        <v>1.2999999999992796E-3</v>
      </c>
      <c r="E8893">
        <f>EXP(-SUM(D$6:D8893))</f>
        <v>3.521987514165616E-5</v>
      </c>
      <c r="F8893">
        <f t="shared" si="839"/>
        <v>3.5219875141636638E-8</v>
      </c>
      <c r="G8893">
        <f>SUM(F$6:F8893)</f>
        <v>1.4126553761678551</v>
      </c>
      <c r="H8893">
        <f t="shared" si="840"/>
        <v>0</v>
      </c>
      <c r="I8893">
        <f>EXP(-2*SUM(H8893:H$20000))*B8893^2*(A8894-A8893)*IF(A8893&lt;=I$2,1,0)</f>
        <v>0</v>
      </c>
    </row>
    <row r="8894" spans="1:9" x14ac:dyDescent="0.3">
      <c r="A8894">
        <f t="shared" si="837"/>
        <v>8.8880000000005133</v>
      </c>
      <c r="B8894">
        <f t="shared" si="835"/>
        <v>0.4</v>
      </c>
      <c r="C8894">
        <f t="shared" si="836"/>
        <v>1.3</v>
      </c>
      <c r="D8894">
        <f t="shared" si="838"/>
        <v>1.2999999999992796E-3</v>
      </c>
      <c r="E8894">
        <f>EXP(-SUM(D$6:D8894))</f>
        <v>3.5174119051874389E-5</v>
      </c>
      <c r="F8894">
        <f t="shared" si="839"/>
        <v>3.5174119051854897E-8</v>
      </c>
      <c r="G8894">
        <f>SUM(F$6:F8894)</f>
        <v>1.412655411341974</v>
      </c>
      <c r="H8894">
        <f t="shared" si="840"/>
        <v>0</v>
      </c>
      <c r="I8894">
        <f>EXP(-2*SUM(H8894:H$20000))*B8894^2*(A8895-A8894)*IF(A8894&lt;=I$2,1,0)</f>
        <v>0</v>
      </c>
    </row>
    <row r="8895" spans="1:9" x14ac:dyDescent="0.3">
      <c r="A8895">
        <f t="shared" si="837"/>
        <v>8.8890000000005127</v>
      </c>
      <c r="B8895">
        <f t="shared" si="835"/>
        <v>0.4</v>
      </c>
      <c r="C8895">
        <f t="shared" si="836"/>
        <v>1.3</v>
      </c>
      <c r="D8895">
        <f t="shared" si="838"/>
        <v>1.2999999999992796E-3</v>
      </c>
      <c r="E8895">
        <f>EXP(-SUM(D$6:D8895))</f>
        <v>3.5128422406362194E-5</v>
      </c>
      <c r="F8895">
        <f t="shared" si="839"/>
        <v>3.5128422406342726E-8</v>
      </c>
      <c r="G8895">
        <f>SUM(F$6:F8895)</f>
        <v>1.4126554464703964</v>
      </c>
      <c r="H8895">
        <f t="shared" si="840"/>
        <v>0</v>
      </c>
      <c r="I8895">
        <f>EXP(-2*SUM(H8895:H$20000))*B8895^2*(A8896-A8895)*IF(A8895&lt;=I$2,1,0)</f>
        <v>0</v>
      </c>
    </row>
    <row r="8896" spans="1:9" x14ac:dyDescent="0.3">
      <c r="A8896">
        <f t="shared" si="837"/>
        <v>8.8900000000005122</v>
      </c>
      <c r="B8896">
        <f t="shared" si="835"/>
        <v>0.4</v>
      </c>
      <c r="C8896">
        <f t="shared" si="836"/>
        <v>1.3</v>
      </c>
      <c r="D8896">
        <f t="shared" si="838"/>
        <v>1.2999999999992796E-3</v>
      </c>
      <c r="E8896">
        <f>EXP(-SUM(D$6:D8896))</f>
        <v>3.5082785127892225E-5</v>
      </c>
      <c r="F8896">
        <f t="shared" si="839"/>
        <v>3.5082785127872784E-8</v>
      </c>
      <c r="G8896">
        <f>SUM(F$6:F8896)</f>
        <v>1.4126554815531815</v>
      </c>
      <c r="H8896">
        <f t="shared" si="840"/>
        <v>0</v>
      </c>
      <c r="I8896">
        <f>EXP(-2*SUM(H8896:H$20000))*B8896^2*(A8897-A8896)*IF(A8896&lt;=I$2,1,0)</f>
        <v>0</v>
      </c>
    </row>
    <row r="8897" spans="1:9" x14ac:dyDescent="0.3">
      <c r="A8897">
        <f t="shared" si="837"/>
        <v>8.8910000000005116</v>
      </c>
      <c r="B8897">
        <f t="shared" si="835"/>
        <v>0.4</v>
      </c>
      <c r="C8897">
        <f t="shared" si="836"/>
        <v>1.3</v>
      </c>
      <c r="D8897">
        <f t="shared" si="838"/>
        <v>1.2999999999992796E-3</v>
      </c>
      <c r="E8897">
        <f>EXP(-SUM(D$6:D8897))</f>
        <v>3.5037207139337465E-5</v>
      </c>
      <c r="F8897">
        <f t="shared" si="839"/>
        <v>3.5037207139318048E-8</v>
      </c>
      <c r="G8897">
        <f>SUM(F$6:F8897)</f>
        <v>1.4126555165903887</v>
      </c>
      <c r="H8897">
        <f t="shared" si="840"/>
        <v>0</v>
      </c>
      <c r="I8897">
        <f>EXP(-2*SUM(H8897:H$20000))*B8897^2*(A8898-A8897)*IF(A8897&lt;=I$2,1,0)</f>
        <v>0</v>
      </c>
    </row>
    <row r="8898" spans="1:9" x14ac:dyDescent="0.3">
      <c r="A8898">
        <f t="shared" si="837"/>
        <v>8.8920000000005111</v>
      </c>
      <c r="B8898">
        <f t="shared" si="835"/>
        <v>0.4</v>
      </c>
      <c r="C8898">
        <f t="shared" si="836"/>
        <v>1.3</v>
      </c>
      <c r="D8898">
        <f t="shared" si="838"/>
        <v>1.2999999999992796E-3</v>
      </c>
      <c r="E8898">
        <f>EXP(-SUM(D$6:D8898))</f>
        <v>3.4991688363671115E-5</v>
      </c>
      <c r="F8898">
        <f t="shared" si="839"/>
        <v>3.4991688363651725E-8</v>
      </c>
      <c r="G8898">
        <f>SUM(F$6:F8898)</f>
        <v>1.4126555515820771</v>
      </c>
      <c r="H8898">
        <f t="shared" si="840"/>
        <v>0</v>
      </c>
      <c r="I8898">
        <f>EXP(-2*SUM(H8898:H$20000))*B8898^2*(A8899-A8898)*IF(A8898&lt;=I$2,1,0)</f>
        <v>0</v>
      </c>
    </row>
    <row r="8899" spans="1:9" x14ac:dyDescent="0.3">
      <c r="A8899">
        <f t="shared" si="837"/>
        <v>8.8930000000005105</v>
      </c>
      <c r="B8899">
        <f t="shared" si="835"/>
        <v>0.4</v>
      </c>
      <c r="C8899">
        <f t="shared" si="836"/>
        <v>1.3</v>
      </c>
      <c r="D8899">
        <f t="shared" si="838"/>
        <v>1.2999999999992796E-3</v>
      </c>
      <c r="E8899">
        <f>EXP(-SUM(D$6:D8899))</f>
        <v>3.494622872396643E-5</v>
      </c>
      <c r="F8899">
        <f t="shared" si="839"/>
        <v>3.4946228723947063E-8</v>
      </c>
      <c r="G8899">
        <f>SUM(F$6:F8899)</f>
        <v>1.4126555865283059</v>
      </c>
      <c r="H8899">
        <f t="shared" si="840"/>
        <v>0</v>
      </c>
      <c r="I8899">
        <f>EXP(-2*SUM(H8899:H$20000))*B8899^2*(A8900-A8899)*IF(A8899&lt;=I$2,1,0)</f>
        <v>0</v>
      </c>
    </row>
    <row r="8900" spans="1:9" x14ac:dyDescent="0.3">
      <c r="A8900">
        <f t="shared" si="837"/>
        <v>8.8940000000005099</v>
      </c>
      <c r="B8900">
        <f t="shared" si="835"/>
        <v>0.4</v>
      </c>
      <c r="C8900">
        <f t="shared" si="836"/>
        <v>1.3</v>
      </c>
      <c r="D8900">
        <f t="shared" si="838"/>
        <v>1.2999999999992796E-3</v>
      </c>
      <c r="E8900">
        <f>EXP(-SUM(D$6:D8900))</f>
        <v>3.4900828143396599E-5</v>
      </c>
      <c r="F8900">
        <f t="shared" si="839"/>
        <v>3.4900828143377254E-8</v>
      </c>
      <c r="G8900">
        <f>SUM(F$6:F8900)</f>
        <v>1.4126556214291341</v>
      </c>
      <c r="H8900">
        <f t="shared" si="840"/>
        <v>0</v>
      </c>
      <c r="I8900">
        <f>EXP(-2*SUM(H8900:H$20000))*B8900^2*(A8901-A8900)*IF(A8900&lt;=I$2,1,0)</f>
        <v>0</v>
      </c>
    </row>
    <row r="8901" spans="1:9" x14ac:dyDescent="0.3">
      <c r="A8901">
        <f t="shared" si="837"/>
        <v>8.8950000000005094</v>
      </c>
      <c r="B8901">
        <f t="shared" si="835"/>
        <v>0.4</v>
      </c>
      <c r="C8901">
        <f t="shared" si="836"/>
        <v>1.3</v>
      </c>
      <c r="D8901">
        <f t="shared" si="838"/>
        <v>1.2999999999992796E-3</v>
      </c>
      <c r="E8901">
        <f>EXP(-SUM(D$6:D8901))</f>
        <v>3.4855486545234641E-5</v>
      </c>
      <c r="F8901">
        <f t="shared" si="839"/>
        <v>3.4855486545215321E-8</v>
      </c>
      <c r="G8901">
        <f>SUM(F$6:F8901)</f>
        <v>1.4126556562846206</v>
      </c>
      <c r="H8901">
        <f t="shared" si="840"/>
        <v>0</v>
      </c>
      <c r="I8901">
        <f>EXP(-2*SUM(H8901:H$20000))*B8901^2*(A8902-A8901)*IF(A8901&lt;=I$2,1,0)</f>
        <v>0</v>
      </c>
    </row>
    <row r="8902" spans="1:9" x14ac:dyDescent="0.3">
      <c r="A8902">
        <f t="shared" si="837"/>
        <v>8.8960000000005088</v>
      </c>
      <c r="B8902">
        <f t="shared" si="835"/>
        <v>0.4</v>
      </c>
      <c r="C8902">
        <f t="shared" si="836"/>
        <v>1.3</v>
      </c>
      <c r="D8902">
        <f t="shared" si="838"/>
        <v>1.2999999999992796E-3</v>
      </c>
      <c r="E8902">
        <f>EXP(-SUM(D$6:D8902))</f>
        <v>3.4810203852853238E-5</v>
      </c>
      <c r="F8902">
        <f t="shared" si="839"/>
        <v>3.4810203852833946E-8</v>
      </c>
      <c r="G8902">
        <f>SUM(F$6:F8902)</f>
        <v>1.4126556910948245</v>
      </c>
      <c r="H8902">
        <f t="shared" si="840"/>
        <v>0</v>
      </c>
      <c r="I8902">
        <f>EXP(-2*SUM(H8902:H$20000))*B8902^2*(A8903-A8902)*IF(A8902&lt;=I$2,1,0)</f>
        <v>0</v>
      </c>
    </row>
    <row r="8903" spans="1:9" x14ac:dyDescent="0.3">
      <c r="A8903">
        <f t="shared" si="837"/>
        <v>8.8970000000005083</v>
      </c>
      <c r="B8903">
        <f t="shared" ref="B8903:B8966" si="841">IF(A8903&lt;1,0.2,IF(A8903&lt;2,0.3,0.4))</f>
        <v>0.4</v>
      </c>
      <c r="C8903">
        <f t="shared" ref="C8903:C8966" si="842">IF($A8903&lt;1,0.5,IF($A8903&lt;2,0.8,1.3))</f>
        <v>1.3</v>
      </c>
      <c r="D8903">
        <f t="shared" si="838"/>
        <v>1.2999999999992796E-3</v>
      </c>
      <c r="E8903">
        <f>EXP(-SUM(D$6:D8903))</f>
        <v>3.4764979989724639E-5</v>
      </c>
      <c r="F8903">
        <f t="shared" si="839"/>
        <v>3.4764979989705374E-8</v>
      </c>
      <c r="G8903">
        <f>SUM(F$6:F8903)</f>
        <v>1.4126557258598045</v>
      </c>
      <c r="H8903">
        <f t="shared" si="840"/>
        <v>0</v>
      </c>
      <c r="I8903">
        <f>EXP(-2*SUM(H8903:H$20000))*B8903^2*(A8904-A8903)*IF(A8903&lt;=I$2,1,0)</f>
        <v>0</v>
      </c>
    </row>
    <row r="8904" spans="1:9" x14ac:dyDescent="0.3">
      <c r="A8904">
        <f t="shared" si="837"/>
        <v>8.8980000000005077</v>
      </c>
      <c r="B8904">
        <f t="shared" si="841"/>
        <v>0.4</v>
      </c>
      <c r="C8904">
        <f t="shared" si="842"/>
        <v>1.3</v>
      </c>
      <c r="D8904">
        <f t="shared" si="838"/>
        <v>1.2999999999992796E-3</v>
      </c>
      <c r="E8904">
        <f>EXP(-SUM(D$6:D8904))</f>
        <v>3.4719814879420489E-5</v>
      </c>
      <c r="F8904">
        <f t="shared" si="839"/>
        <v>3.4719814879401249E-8</v>
      </c>
      <c r="G8904">
        <f>SUM(F$6:F8904)</f>
        <v>1.4126557605796193</v>
      </c>
      <c r="H8904">
        <f t="shared" si="840"/>
        <v>0</v>
      </c>
      <c r="I8904">
        <f>EXP(-2*SUM(H8904:H$20000))*B8904^2*(A8905-A8904)*IF(A8904&lt;=I$2,1,0)</f>
        <v>0</v>
      </c>
    </row>
    <row r="8905" spans="1:9" x14ac:dyDescent="0.3">
      <c r="A8905">
        <f t="shared" si="837"/>
        <v>8.8990000000005072</v>
      </c>
      <c r="B8905">
        <f t="shared" si="841"/>
        <v>0.4</v>
      </c>
      <c r="C8905">
        <f t="shared" si="842"/>
        <v>1.3</v>
      </c>
      <c r="D8905">
        <f t="shared" si="838"/>
        <v>1.2999999999992796E-3</v>
      </c>
      <c r="E8905">
        <f>EXP(-SUM(D$6:D8905))</f>
        <v>3.4674708445611752E-5</v>
      </c>
      <c r="F8905">
        <f t="shared" si="839"/>
        <v>3.4674708445592532E-8</v>
      </c>
      <c r="G8905">
        <f>SUM(F$6:F8905)</f>
        <v>1.4126557952543277</v>
      </c>
      <c r="H8905">
        <f t="shared" si="840"/>
        <v>0</v>
      </c>
      <c r="I8905">
        <f>EXP(-2*SUM(H8905:H$20000))*B8905^2*(A8906-A8905)*IF(A8905&lt;=I$2,1,0)</f>
        <v>0</v>
      </c>
    </row>
    <row r="8906" spans="1:9" x14ac:dyDescent="0.3">
      <c r="A8906">
        <f t="shared" si="837"/>
        <v>8.9000000000005066</v>
      </c>
      <c r="B8906">
        <f t="shared" si="841"/>
        <v>0.4</v>
      </c>
      <c r="C8906">
        <f t="shared" si="842"/>
        <v>1.3</v>
      </c>
      <c r="D8906">
        <f t="shared" si="838"/>
        <v>1.2999999999992796E-3</v>
      </c>
      <c r="E8906">
        <f>EXP(-SUM(D$6:D8906))</f>
        <v>3.4629660612068537E-5</v>
      </c>
      <c r="F8906">
        <f t="shared" si="839"/>
        <v>3.4629660612049342E-8</v>
      </c>
      <c r="G8906">
        <f>SUM(F$6:F8906)</f>
        <v>1.4126558298839884</v>
      </c>
      <c r="H8906">
        <f t="shared" si="840"/>
        <v>0</v>
      </c>
      <c r="I8906">
        <f>EXP(-2*SUM(H8906:H$20000))*B8906^2*(A8907-A8906)*IF(A8906&lt;=I$2,1,0)</f>
        <v>0</v>
      </c>
    </row>
    <row r="8907" spans="1:9" x14ac:dyDescent="0.3">
      <c r="A8907">
        <f t="shared" si="837"/>
        <v>8.9010000000005061</v>
      </c>
      <c r="B8907">
        <f t="shared" si="841"/>
        <v>0.4</v>
      </c>
      <c r="C8907">
        <f t="shared" si="842"/>
        <v>1.3</v>
      </c>
      <c r="D8907">
        <f t="shared" si="838"/>
        <v>1.2999999999992796E-3</v>
      </c>
      <c r="E8907">
        <f>EXP(-SUM(D$6:D8907))</f>
        <v>3.4584671302659998E-5</v>
      </c>
      <c r="F8907">
        <f t="shared" si="839"/>
        <v>3.4584671302640828E-8</v>
      </c>
      <c r="G8907">
        <f>SUM(F$6:F8907)</f>
        <v>1.4126558644686598</v>
      </c>
      <c r="H8907">
        <f t="shared" si="840"/>
        <v>0</v>
      </c>
      <c r="I8907">
        <f>EXP(-2*SUM(H8907:H$20000))*B8907^2*(A8908-A8907)*IF(A8907&lt;=I$2,1,0)</f>
        <v>0</v>
      </c>
    </row>
    <row r="8908" spans="1:9" x14ac:dyDescent="0.3">
      <c r="A8908">
        <f t="shared" si="837"/>
        <v>8.9020000000005055</v>
      </c>
      <c r="B8908">
        <f t="shared" si="841"/>
        <v>0.4</v>
      </c>
      <c r="C8908">
        <f t="shared" si="842"/>
        <v>1.3</v>
      </c>
      <c r="D8908">
        <f t="shared" si="838"/>
        <v>1.2999999999992796E-3</v>
      </c>
      <c r="E8908">
        <f>EXP(-SUM(D$6:D8908))</f>
        <v>3.4539740441354202E-5</v>
      </c>
      <c r="F8908">
        <f t="shared" si="839"/>
        <v>3.4539740441335056E-8</v>
      </c>
      <c r="G8908">
        <f>SUM(F$6:F8908)</f>
        <v>1.4126558990084002</v>
      </c>
      <c r="H8908">
        <f t="shared" si="840"/>
        <v>0</v>
      </c>
      <c r="I8908">
        <f>EXP(-2*SUM(H8908:H$20000))*B8908^2*(A8909-A8908)*IF(A8908&lt;=I$2,1,0)</f>
        <v>0</v>
      </c>
    </row>
    <row r="8909" spans="1:9" x14ac:dyDescent="0.3">
      <c r="A8909">
        <f t="shared" si="837"/>
        <v>8.903000000000505</v>
      </c>
      <c r="B8909">
        <f t="shared" si="841"/>
        <v>0.4</v>
      </c>
      <c r="C8909">
        <f t="shared" si="842"/>
        <v>1.3</v>
      </c>
      <c r="D8909">
        <f t="shared" si="838"/>
        <v>1.2999999999992796E-3</v>
      </c>
      <c r="E8909">
        <f>EXP(-SUM(D$6:D8909))</f>
        <v>3.4494867952217963E-5</v>
      </c>
      <c r="F8909">
        <f t="shared" si="839"/>
        <v>3.4494867952198844E-8</v>
      </c>
      <c r="G8909">
        <f>SUM(F$6:F8909)</f>
        <v>1.412655933503268</v>
      </c>
      <c r="H8909">
        <f t="shared" si="840"/>
        <v>0</v>
      </c>
      <c r="I8909">
        <f>EXP(-2*SUM(H8909:H$20000))*B8909^2*(A8910-A8909)*IF(A8909&lt;=I$2,1,0)</f>
        <v>0</v>
      </c>
    </row>
    <row r="8910" spans="1:9" x14ac:dyDescent="0.3">
      <c r="A8910">
        <f t="shared" si="837"/>
        <v>8.9040000000005044</v>
      </c>
      <c r="B8910">
        <f t="shared" si="841"/>
        <v>0.4</v>
      </c>
      <c r="C8910">
        <f t="shared" si="842"/>
        <v>1.3</v>
      </c>
      <c r="D8910">
        <f t="shared" si="838"/>
        <v>1.2999999999992796E-3</v>
      </c>
      <c r="E8910">
        <f>EXP(-SUM(D$6:D8910))</f>
        <v>3.4450053759416776E-5</v>
      </c>
      <c r="F8910">
        <f t="shared" si="839"/>
        <v>3.4450053759397682E-8</v>
      </c>
      <c r="G8910">
        <f>SUM(F$6:F8910)</f>
        <v>1.4126559679533217</v>
      </c>
      <c r="H8910">
        <f t="shared" si="840"/>
        <v>0</v>
      </c>
      <c r="I8910">
        <f>EXP(-2*SUM(H8910:H$20000))*B8910^2*(A8911-A8910)*IF(A8910&lt;=I$2,1,0)</f>
        <v>0</v>
      </c>
    </row>
    <row r="8911" spans="1:9" x14ac:dyDescent="0.3">
      <c r="A8911">
        <f t="shared" si="837"/>
        <v>8.9050000000005038</v>
      </c>
      <c r="B8911">
        <f t="shared" si="841"/>
        <v>0.4</v>
      </c>
      <c r="C8911">
        <f t="shared" si="842"/>
        <v>1.3</v>
      </c>
      <c r="D8911">
        <f t="shared" si="838"/>
        <v>1.2999999999992796E-3</v>
      </c>
      <c r="E8911">
        <f>EXP(-SUM(D$6:D8911))</f>
        <v>3.4405297787214639E-5</v>
      </c>
      <c r="F8911">
        <f t="shared" si="839"/>
        <v>3.440529778719557E-8</v>
      </c>
      <c r="G8911">
        <f>SUM(F$6:F8911)</f>
        <v>1.4126560023586194</v>
      </c>
      <c r="H8911">
        <f t="shared" si="840"/>
        <v>0</v>
      </c>
      <c r="I8911">
        <f>EXP(-2*SUM(H8911:H$20000))*B8911^2*(A8912-A8911)*IF(A8911&lt;=I$2,1,0)</f>
        <v>0</v>
      </c>
    </row>
    <row r="8912" spans="1:9" x14ac:dyDescent="0.3">
      <c r="A8912">
        <f t="shared" si="837"/>
        <v>8.9060000000005033</v>
      </c>
      <c r="B8912">
        <f t="shared" si="841"/>
        <v>0.4</v>
      </c>
      <c r="C8912">
        <f t="shared" si="842"/>
        <v>1.3</v>
      </c>
      <c r="D8912">
        <f t="shared" si="838"/>
        <v>1.2999999999992796E-3</v>
      </c>
      <c r="E8912">
        <f>EXP(-SUM(D$6:D8912))</f>
        <v>3.4360599959973957E-5</v>
      </c>
      <c r="F8912">
        <f t="shared" si="839"/>
        <v>3.4360599959954913E-8</v>
      </c>
      <c r="G8912">
        <f>SUM(F$6:F8912)</f>
        <v>1.4126560367192194</v>
      </c>
      <c r="H8912">
        <f t="shared" si="840"/>
        <v>0</v>
      </c>
      <c r="I8912">
        <f>EXP(-2*SUM(H8912:H$20000))*B8912^2*(A8913-A8912)*IF(A8912&lt;=I$2,1,0)</f>
        <v>0</v>
      </c>
    </row>
    <row r="8913" spans="1:9" x14ac:dyDescent="0.3">
      <c r="A8913">
        <f t="shared" si="837"/>
        <v>8.9070000000005027</v>
      </c>
      <c r="B8913">
        <f t="shared" si="841"/>
        <v>0.4</v>
      </c>
      <c r="C8913">
        <f t="shared" si="842"/>
        <v>1.3</v>
      </c>
      <c r="D8913">
        <f t="shared" si="838"/>
        <v>1.2999999999992796E-3</v>
      </c>
      <c r="E8913">
        <f>EXP(-SUM(D$6:D8913))</f>
        <v>3.4315960202155376E-5</v>
      </c>
      <c r="F8913">
        <f t="shared" si="839"/>
        <v>3.4315960202136354E-8</v>
      </c>
      <c r="G8913">
        <f>SUM(F$6:F8913)</f>
        <v>1.4126560710351797</v>
      </c>
      <c r="H8913">
        <f t="shared" si="840"/>
        <v>0</v>
      </c>
      <c r="I8913">
        <f>EXP(-2*SUM(H8913:H$20000))*B8913^2*(A8914-A8913)*IF(A8913&lt;=I$2,1,0)</f>
        <v>0</v>
      </c>
    </row>
    <row r="8914" spans="1:9" x14ac:dyDescent="0.3">
      <c r="A8914">
        <f t="shared" si="837"/>
        <v>8.9080000000005022</v>
      </c>
      <c r="B8914">
        <f t="shared" si="841"/>
        <v>0.4</v>
      </c>
      <c r="C8914">
        <f t="shared" si="842"/>
        <v>1.3</v>
      </c>
      <c r="D8914">
        <f t="shared" si="838"/>
        <v>1.2999999999992796E-3</v>
      </c>
      <c r="E8914">
        <f>EXP(-SUM(D$6:D8914))</f>
        <v>3.4271378438317715E-5</v>
      </c>
      <c r="F8914">
        <f t="shared" si="839"/>
        <v>3.4271378438298718E-8</v>
      </c>
      <c r="G8914">
        <f>SUM(F$6:F8914)</f>
        <v>1.4126561053065581</v>
      </c>
      <c r="H8914">
        <f t="shared" si="840"/>
        <v>0</v>
      </c>
      <c r="I8914">
        <f>EXP(-2*SUM(H8914:H$20000))*B8914^2*(A8915-A8914)*IF(A8914&lt;=I$2,1,0)</f>
        <v>0</v>
      </c>
    </row>
    <row r="8915" spans="1:9" x14ac:dyDescent="0.3">
      <c r="A8915">
        <f t="shared" si="837"/>
        <v>8.9090000000005016</v>
      </c>
      <c r="B8915">
        <f t="shared" si="841"/>
        <v>0.4</v>
      </c>
      <c r="C8915">
        <f t="shared" si="842"/>
        <v>1.3</v>
      </c>
      <c r="D8915">
        <f t="shared" si="838"/>
        <v>1.2999999999992796E-3</v>
      </c>
      <c r="E8915">
        <f>EXP(-SUM(D$6:D8915))</f>
        <v>3.4226854593117762E-5</v>
      </c>
      <c r="F8915">
        <f t="shared" si="839"/>
        <v>3.4226854593098795E-8</v>
      </c>
      <c r="G8915">
        <f>SUM(F$6:F8915)</f>
        <v>1.4126561395334127</v>
      </c>
      <c r="H8915">
        <f t="shared" si="840"/>
        <v>0</v>
      </c>
      <c r="I8915">
        <f>EXP(-2*SUM(H8915:H$20000))*B8915^2*(A8916-A8915)*IF(A8915&lt;=I$2,1,0)</f>
        <v>0</v>
      </c>
    </row>
    <row r="8916" spans="1:9" x14ac:dyDescent="0.3">
      <c r="A8916">
        <f t="shared" si="837"/>
        <v>8.9100000000005011</v>
      </c>
      <c r="B8916">
        <f t="shared" si="841"/>
        <v>0.4</v>
      </c>
      <c r="C8916">
        <f t="shared" si="842"/>
        <v>1.3</v>
      </c>
      <c r="D8916">
        <f t="shared" si="838"/>
        <v>1.2999999999992796E-3</v>
      </c>
      <c r="E8916">
        <f>EXP(-SUM(D$6:D8916))</f>
        <v>3.4182388591310225E-5</v>
      </c>
      <c r="F8916">
        <f t="shared" si="839"/>
        <v>3.418238859129128E-8</v>
      </c>
      <c r="G8916">
        <f>SUM(F$6:F8916)</f>
        <v>1.4126561737158014</v>
      </c>
      <c r="H8916">
        <f t="shared" si="840"/>
        <v>0</v>
      </c>
      <c r="I8916">
        <f>EXP(-2*SUM(H8916:H$20000))*B8916^2*(A8917-A8916)*IF(A8916&lt;=I$2,1,0)</f>
        <v>0</v>
      </c>
    </row>
    <row r="8917" spans="1:9" x14ac:dyDescent="0.3">
      <c r="A8917">
        <f t="shared" si="837"/>
        <v>8.9110000000005005</v>
      </c>
      <c r="B8917">
        <f t="shared" si="841"/>
        <v>0.4</v>
      </c>
      <c r="C8917">
        <f t="shared" si="842"/>
        <v>1.3</v>
      </c>
      <c r="D8917">
        <f t="shared" si="838"/>
        <v>1.2999999999992796E-3</v>
      </c>
      <c r="E8917">
        <f>EXP(-SUM(D$6:D8917))</f>
        <v>3.4137980357747539E-5</v>
      </c>
      <c r="F8917">
        <f t="shared" si="839"/>
        <v>3.413798035772862E-8</v>
      </c>
      <c r="G8917">
        <f>SUM(F$6:F8917)</f>
        <v>1.4126562078537819</v>
      </c>
      <c r="H8917">
        <f t="shared" si="840"/>
        <v>0</v>
      </c>
      <c r="I8917">
        <f>EXP(-2*SUM(H8917:H$20000))*B8917^2*(A8918-A8917)*IF(A8917&lt;=I$2,1,0)</f>
        <v>0</v>
      </c>
    </row>
    <row r="8918" spans="1:9" x14ac:dyDescent="0.3">
      <c r="A8918">
        <f t="shared" si="837"/>
        <v>8.9120000000005</v>
      </c>
      <c r="B8918">
        <f t="shared" si="841"/>
        <v>0.4</v>
      </c>
      <c r="C8918">
        <f t="shared" si="842"/>
        <v>1.3</v>
      </c>
      <c r="D8918">
        <f t="shared" si="838"/>
        <v>1.2999999999992796E-3</v>
      </c>
      <c r="E8918">
        <f>EXP(-SUM(D$6:D8918))</f>
        <v>3.4093629817379782E-5</v>
      </c>
      <c r="F8918">
        <f t="shared" si="839"/>
        <v>3.4093629817360885E-8</v>
      </c>
      <c r="G8918">
        <f>SUM(F$6:F8918)</f>
        <v>1.4126562419474118</v>
      </c>
      <c r="H8918">
        <f t="shared" si="840"/>
        <v>0</v>
      </c>
      <c r="I8918">
        <f>EXP(-2*SUM(H8918:H$20000))*B8918^2*(A8919-A8918)*IF(A8918&lt;=I$2,1,0)</f>
        <v>0</v>
      </c>
    </row>
    <row r="8919" spans="1:9" x14ac:dyDescent="0.3">
      <c r="A8919">
        <f t="shared" si="837"/>
        <v>8.9130000000004994</v>
      </c>
      <c r="B8919">
        <f t="shared" si="841"/>
        <v>0.4</v>
      </c>
      <c r="C8919">
        <f t="shared" si="842"/>
        <v>1.3</v>
      </c>
      <c r="D8919">
        <f t="shared" si="838"/>
        <v>1.2999999999992796E-3</v>
      </c>
      <c r="E8919">
        <f>EXP(-SUM(D$6:D8919))</f>
        <v>3.4049336895254531E-5</v>
      </c>
      <c r="F8919">
        <f t="shared" si="839"/>
        <v>3.4049336895235657E-8</v>
      </c>
      <c r="G8919">
        <f>SUM(F$6:F8919)</f>
        <v>1.4126562759967487</v>
      </c>
      <c r="H8919">
        <f t="shared" si="840"/>
        <v>0</v>
      </c>
      <c r="I8919">
        <f>EXP(-2*SUM(H8919:H$20000))*B8919^2*(A8920-A8919)*IF(A8919&lt;=I$2,1,0)</f>
        <v>0</v>
      </c>
    </row>
    <row r="8920" spans="1:9" x14ac:dyDescent="0.3">
      <c r="A8920">
        <f t="shared" si="837"/>
        <v>8.9140000000004989</v>
      </c>
      <c r="B8920">
        <f t="shared" si="841"/>
        <v>0.4</v>
      </c>
      <c r="C8920">
        <f t="shared" si="842"/>
        <v>1.3</v>
      </c>
      <c r="D8920">
        <f t="shared" si="838"/>
        <v>1.2999999999992796E-3</v>
      </c>
      <c r="E8920">
        <f>EXP(-SUM(D$6:D8920))</f>
        <v>3.4005101516516741E-5</v>
      </c>
      <c r="F8920">
        <f t="shared" si="839"/>
        <v>3.4005101516497896E-8</v>
      </c>
      <c r="G8920">
        <f>SUM(F$6:F8920)</f>
        <v>1.4126563100018503</v>
      </c>
      <c r="H8920">
        <f t="shared" si="840"/>
        <v>0</v>
      </c>
      <c r="I8920">
        <f>EXP(-2*SUM(H8920:H$20000))*B8920^2*(A8921-A8920)*IF(A8920&lt;=I$2,1,0)</f>
        <v>0</v>
      </c>
    </row>
    <row r="8921" spans="1:9" x14ac:dyDescent="0.3">
      <c r="A8921">
        <f t="shared" si="837"/>
        <v>8.9150000000004983</v>
      </c>
      <c r="B8921">
        <f t="shared" si="841"/>
        <v>0.4</v>
      </c>
      <c r="C8921">
        <f t="shared" si="842"/>
        <v>1.3</v>
      </c>
      <c r="D8921">
        <f t="shared" si="838"/>
        <v>1.2999999999992796E-3</v>
      </c>
      <c r="E8921">
        <f>EXP(-SUM(D$6:D8921))</f>
        <v>3.3960923606408605E-5</v>
      </c>
      <c r="F8921">
        <f t="shared" si="839"/>
        <v>3.3960923606389783E-8</v>
      </c>
      <c r="G8921">
        <f>SUM(F$6:F8921)</f>
        <v>1.412656343962774</v>
      </c>
      <c r="H8921">
        <f t="shared" si="840"/>
        <v>0</v>
      </c>
      <c r="I8921">
        <f>EXP(-2*SUM(H8921:H$20000))*B8921^2*(A8922-A8921)*IF(A8921&lt;=I$2,1,0)</f>
        <v>0</v>
      </c>
    </row>
    <row r="8922" spans="1:9" x14ac:dyDescent="0.3">
      <c r="A8922">
        <f t="shared" si="837"/>
        <v>8.9160000000004977</v>
      </c>
      <c r="B8922">
        <f t="shared" si="841"/>
        <v>0.4</v>
      </c>
      <c r="C8922">
        <f t="shared" si="842"/>
        <v>1.3</v>
      </c>
      <c r="D8922">
        <f t="shared" si="838"/>
        <v>1.2999999999992796E-3</v>
      </c>
      <c r="E8922">
        <f>EXP(-SUM(D$6:D8922))</f>
        <v>3.3916803090269441E-5</v>
      </c>
      <c r="F8922">
        <f t="shared" si="839"/>
        <v>3.3916803090250644E-8</v>
      </c>
      <c r="G8922">
        <f>SUM(F$6:F8922)</f>
        <v>1.4126563778795771</v>
      </c>
      <c r="H8922">
        <f t="shared" si="840"/>
        <v>0</v>
      </c>
      <c r="I8922">
        <f>EXP(-2*SUM(H8922:H$20000))*B8922^2*(A8923-A8922)*IF(A8922&lt;=I$2,1,0)</f>
        <v>0</v>
      </c>
    </row>
    <row r="8923" spans="1:9" x14ac:dyDescent="0.3">
      <c r="A8923">
        <f t="shared" si="837"/>
        <v>8.9170000000004972</v>
      </c>
      <c r="B8923">
        <f t="shared" si="841"/>
        <v>0.4</v>
      </c>
      <c r="C8923">
        <f t="shared" si="842"/>
        <v>1.3</v>
      </c>
      <c r="D8923">
        <f t="shared" si="838"/>
        <v>1.2999999999992796E-3</v>
      </c>
      <c r="E8923">
        <f>EXP(-SUM(D$6:D8923))</f>
        <v>3.3872739893535576E-5</v>
      </c>
      <c r="F8923">
        <f t="shared" si="839"/>
        <v>3.3872739893516806E-8</v>
      </c>
      <c r="G8923">
        <f>SUM(F$6:F8923)</f>
        <v>1.412656411752317</v>
      </c>
      <c r="H8923">
        <f t="shared" si="840"/>
        <v>0</v>
      </c>
      <c r="I8923">
        <f>EXP(-2*SUM(H8923:H$20000))*B8923^2*(A8924-A8923)*IF(A8923&lt;=I$2,1,0)</f>
        <v>0</v>
      </c>
    </row>
    <row r="8924" spans="1:9" x14ac:dyDescent="0.3">
      <c r="A8924">
        <f t="shared" ref="A8924:A8987" si="843">A8923+0.001</f>
        <v>8.9180000000004966</v>
      </c>
      <c r="B8924">
        <f t="shared" si="841"/>
        <v>0.4</v>
      </c>
      <c r="C8924">
        <f t="shared" si="842"/>
        <v>1.3</v>
      </c>
      <c r="D8924">
        <f t="shared" ref="D8924:D8987" si="844">(A8925-A8924)*C8924*IF(A8924&gt;=$B$2,1,0)</f>
        <v>1.2999999999992796E-3</v>
      </c>
      <c r="E8924">
        <f>EXP(-SUM(D$6:D8924))</f>
        <v>3.3828733941740196E-5</v>
      </c>
      <c r="F8924">
        <f t="shared" ref="F8924:F8987" si="845">E8924*(A8925-A8924)*IF(A8924&gt;$B$2,1,0)</f>
        <v>3.3828733941721446E-8</v>
      </c>
      <c r="G8924">
        <f>SUM(F$6:F8924)</f>
        <v>1.4126564455810511</v>
      </c>
      <c r="H8924">
        <f t="shared" ref="H8924:H8987" si="846">(A8925-A8924)*C8924*IF(A8924&lt;$I$2,1,0)</f>
        <v>0</v>
      </c>
      <c r="I8924">
        <f>EXP(-2*SUM(H8924:H$20000))*B8924^2*(A8925-A8924)*IF(A8924&lt;=I$2,1,0)</f>
        <v>0</v>
      </c>
    </row>
    <row r="8925" spans="1:9" x14ac:dyDescent="0.3">
      <c r="A8925">
        <f t="shared" si="843"/>
        <v>8.9190000000004961</v>
      </c>
      <c r="B8925">
        <f t="shared" si="841"/>
        <v>0.4</v>
      </c>
      <c r="C8925">
        <f t="shared" si="842"/>
        <v>1.3</v>
      </c>
      <c r="D8925">
        <f t="shared" si="844"/>
        <v>1.2999999999992796E-3</v>
      </c>
      <c r="E8925">
        <f>EXP(-SUM(D$6:D8925))</f>
        <v>3.3784785160513226E-5</v>
      </c>
      <c r="F8925">
        <f t="shared" si="845"/>
        <v>3.3784785160494501E-8</v>
      </c>
      <c r="G8925">
        <f>SUM(F$6:F8925)</f>
        <v>1.4126564793658363</v>
      </c>
      <c r="H8925">
        <f t="shared" si="846"/>
        <v>0</v>
      </c>
      <c r="I8925">
        <f>EXP(-2*SUM(H8925:H$20000))*B8925^2*(A8926-A8925)*IF(A8925&lt;=I$2,1,0)</f>
        <v>0</v>
      </c>
    </row>
    <row r="8926" spans="1:9" x14ac:dyDescent="0.3">
      <c r="A8926">
        <f t="shared" si="843"/>
        <v>8.9200000000004955</v>
      </c>
      <c r="B8926">
        <f t="shared" si="841"/>
        <v>0.4</v>
      </c>
      <c r="C8926">
        <f t="shared" si="842"/>
        <v>1.3</v>
      </c>
      <c r="D8926">
        <f t="shared" si="844"/>
        <v>1.2999999999992796E-3</v>
      </c>
      <c r="E8926">
        <f>EXP(-SUM(D$6:D8926))</f>
        <v>3.3740893475581219E-5</v>
      </c>
      <c r="F8926">
        <f t="shared" si="845"/>
        <v>3.3740893475562519E-8</v>
      </c>
      <c r="G8926">
        <f>SUM(F$6:F8926)</f>
        <v>1.4126565131067297</v>
      </c>
      <c r="H8926">
        <f t="shared" si="846"/>
        <v>0</v>
      </c>
      <c r="I8926">
        <f>EXP(-2*SUM(H8926:H$20000))*B8926^2*(A8927-A8926)*IF(A8926&lt;=I$2,1,0)</f>
        <v>0</v>
      </c>
    </row>
    <row r="8927" spans="1:9" x14ac:dyDescent="0.3">
      <c r="A8927">
        <f t="shared" si="843"/>
        <v>8.921000000000495</v>
      </c>
      <c r="B8927">
        <f t="shared" si="841"/>
        <v>0.4</v>
      </c>
      <c r="C8927">
        <f t="shared" si="842"/>
        <v>1.3</v>
      </c>
      <c r="D8927">
        <f t="shared" si="844"/>
        <v>1.2999999999992796E-3</v>
      </c>
      <c r="E8927">
        <f>EXP(-SUM(D$6:D8927))</f>
        <v>3.3697058812767217E-5</v>
      </c>
      <c r="F8927">
        <f t="shared" si="845"/>
        <v>3.369705881274854E-8</v>
      </c>
      <c r="G8927">
        <f>SUM(F$6:F8927)</f>
        <v>1.4126565468037886</v>
      </c>
      <c r="H8927">
        <f t="shared" si="846"/>
        <v>0</v>
      </c>
      <c r="I8927">
        <f>EXP(-2*SUM(H8927:H$20000))*B8927^2*(A8928-A8927)*IF(A8927&lt;=I$2,1,0)</f>
        <v>0</v>
      </c>
    </row>
    <row r="8928" spans="1:9" x14ac:dyDescent="0.3">
      <c r="A8928">
        <f t="shared" si="843"/>
        <v>8.9220000000004944</v>
      </c>
      <c r="B8928">
        <f t="shared" si="841"/>
        <v>0.4</v>
      </c>
      <c r="C8928">
        <f t="shared" si="842"/>
        <v>1.3</v>
      </c>
      <c r="D8928">
        <f t="shared" si="844"/>
        <v>1.2999999999992796E-3</v>
      </c>
      <c r="E8928">
        <f>EXP(-SUM(D$6:D8928))</f>
        <v>3.3653281097990633E-5</v>
      </c>
      <c r="F8928">
        <f t="shared" si="845"/>
        <v>3.3653281097971984E-8</v>
      </c>
      <c r="G8928">
        <f>SUM(F$6:F8928)</f>
        <v>1.4126565804570697</v>
      </c>
      <c r="H8928">
        <f t="shared" si="846"/>
        <v>0</v>
      </c>
      <c r="I8928">
        <f>EXP(-2*SUM(H8928:H$20000))*B8928^2*(A8929-A8928)*IF(A8928&lt;=I$2,1,0)</f>
        <v>0</v>
      </c>
    </row>
    <row r="8929" spans="1:9" x14ac:dyDescent="0.3">
      <c r="A8929">
        <f t="shared" si="843"/>
        <v>8.9230000000004939</v>
      </c>
      <c r="B8929">
        <f t="shared" si="841"/>
        <v>0.4</v>
      </c>
      <c r="C8929">
        <f t="shared" si="842"/>
        <v>1.3</v>
      </c>
      <c r="D8929">
        <f t="shared" si="844"/>
        <v>1.2999999999992796E-3</v>
      </c>
      <c r="E8929">
        <f>EXP(-SUM(D$6:D8929))</f>
        <v>3.3609560257267103E-5</v>
      </c>
      <c r="F8929">
        <f t="shared" si="845"/>
        <v>3.3609560257248479E-8</v>
      </c>
      <c r="G8929">
        <f>SUM(F$6:F8929)</f>
        <v>1.4126566140666299</v>
      </c>
      <c r="H8929">
        <f t="shared" si="846"/>
        <v>0</v>
      </c>
      <c r="I8929">
        <f>EXP(-2*SUM(H8929:H$20000))*B8929^2*(A8930-A8929)*IF(A8929&lt;=I$2,1,0)</f>
        <v>0</v>
      </c>
    </row>
    <row r="8930" spans="1:9" x14ac:dyDescent="0.3">
      <c r="A8930">
        <f t="shared" si="843"/>
        <v>8.9240000000004933</v>
      </c>
      <c r="B8930">
        <f t="shared" si="841"/>
        <v>0.4</v>
      </c>
      <c r="C8930">
        <f t="shared" si="842"/>
        <v>1.3</v>
      </c>
      <c r="D8930">
        <f t="shared" si="844"/>
        <v>1.2999999999992796E-3</v>
      </c>
      <c r="E8930">
        <f>EXP(-SUM(D$6:D8930))</f>
        <v>3.3565896216708418E-5</v>
      </c>
      <c r="F8930">
        <f t="shared" si="845"/>
        <v>3.3565896216689812E-8</v>
      </c>
      <c r="G8930">
        <f>SUM(F$6:F8930)</f>
        <v>1.4126566476325262</v>
      </c>
      <c r="H8930">
        <f t="shared" si="846"/>
        <v>0</v>
      </c>
      <c r="I8930">
        <f>EXP(-2*SUM(H8930:H$20000))*B8930^2*(A8931-A8930)*IF(A8930&lt;=I$2,1,0)</f>
        <v>0</v>
      </c>
    </row>
    <row r="8931" spans="1:9" x14ac:dyDescent="0.3">
      <c r="A8931">
        <f t="shared" si="843"/>
        <v>8.9250000000004928</v>
      </c>
      <c r="B8931">
        <f t="shared" si="841"/>
        <v>0.4</v>
      </c>
      <c r="C8931">
        <f t="shared" si="842"/>
        <v>1.3</v>
      </c>
      <c r="D8931">
        <f t="shared" si="844"/>
        <v>1.2999999999992796E-3</v>
      </c>
      <c r="E8931">
        <f>EXP(-SUM(D$6:D8931))</f>
        <v>3.3522288902522323E-5</v>
      </c>
      <c r="F8931">
        <f t="shared" si="845"/>
        <v>3.3522288902503745E-8</v>
      </c>
      <c r="G8931">
        <f>SUM(F$6:F8931)</f>
        <v>1.4126566811548151</v>
      </c>
      <c r="H8931">
        <f t="shared" si="846"/>
        <v>0</v>
      </c>
      <c r="I8931">
        <f>EXP(-2*SUM(H8931:H$20000))*B8931^2*(A8932-A8931)*IF(A8931&lt;=I$2,1,0)</f>
        <v>0</v>
      </c>
    </row>
    <row r="8932" spans="1:9" x14ac:dyDescent="0.3">
      <c r="A8932">
        <f t="shared" si="843"/>
        <v>8.9260000000004922</v>
      </c>
      <c r="B8932">
        <f t="shared" si="841"/>
        <v>0.4</v>
      </c>
      <c r="C8932">
        <f t="shared" si="842"/>
        <v>1.3</v>
      </c>
      <c r="D8932">
        <f t="shared" si="844"/>
        <v>1.2999999999992796E-3</v>
      </c>
      <c r="E8932">
        <f>EXP(-SUM(D$6:D8932))</f>
        <v>3.347873824101245E-5</v>
      </c>
      <c r="F8932">
        <f t="shared" si="845"/>
        <v>3.3478738240993897E-8</v>
      </c>
      <c r="G8932">
        <f>SUM(F$6:F8932)</f>
        <v>1.4126567146335534</v>
      </c>
      <c r="H8932">
        <f t="shared" si="846"/>
        <v>0</v>
      </c>
      <c r="I8932">
        <f>EXP(-2*SUM(H8932:H$20000))*B8932^2*(A8933-A8932)*IF(A8932&lt;=I$2,1,0)</f>
        <v>0</v>
      </c>
    </row>
    <row r="8933" spans="1:9" x14ac:dyDescent="0.3">
      <c r="A8933">
        <f t="shared" si="843"/>
        <v>8.9270000000004917</v>
      </c>
      <c r="B8933">
        <f t="shared" si="841"/>
        <v>0.4</v>
      </c>
      <c r="C8933">
        <f t="shared" si="842"/>
        <v>1.3</v>
      </c>
      <c r="D8933">
        <f t="shared" si="844"/>
        <v>1.2999999999992796E-3</v>
      </c>
      <c r="E8933">
        <f>EXP(-SUM(D$6:D8933))</f>
        <v>3.3435244158578176E-5</v>
      </c>
      <c r="F8933">
        <f t="shared" si="845"/>
        <v>3.3435244158559644E-8</v>
      </c>
      <c r="G8933">
        <f>SUM(F$6:F8933)</f>
        <v>1.4126567480687975</v>
      </c>
      <c r="H8933">
        <f t="shared" si="846"/>
        <v>0</v>
      </c>
      <c r="I8933">
        <f>EXP(-2*SUM(H8933:H$20000))*B8933^2*(A8934-A8933)*IF(A8933&lt;=I$2,1,0)</f>
        <v>0</v>
      </c>
    </row>
    <row r="8934" spans="1:9" x14ac:dyDescent="0.3">
      <c r="A8934">
        <f t="shared" si="843"/>
        <v>8.9280000000004911</v>
      </c>
      <c r="B8934">
        <f t="shared" si="841"/>
        <v>0.4</v>
      </c>
      <c r="C8934">
        <f t="shared" si="842"/>
        <v>1.3</v>
      </c>
      <c r="D8934">
        <f t="shared" si="844"/>
        <v>1.2999999999992796E-3</v>
      </c>
      <c r="E8934">
        <f>EXP(-SUM(D$6:D8934))</f>
        <v>3.3391806581714484E-5</v>
      </c>
      <c r="F8934">
        <f t="shared" si="845"/>
        <v>3.3391806581695975E-8</v>
      </c>
      <c r="G8934">
        <f>SUM(F$6:F8934)</f>
        <v>1.4126567814606041</v>
      </c>
      <c r="H8934">
        <f t="shared" si="846"/>
        <v>0</v>
      </c>
      <c r="I8934">
        <f>EXP(-2*SUM(H8934:H$20000))*B8934^2*(A8935-A8934)*IF(A8934&lt;=I$2,1,0)</f>
        <v>0</v>
      </c>
    </row>
    <row r="8935" spans="1:9" x14ac:dyDescent="0.3">
      <c r="A8935">
        <f t="shared" si="843"/>
        <v>8.9290000000004905</v>
      </c>
      <c r="B8935">
        <f t="shared" si="841"/>
        <v>0.4</v>
      </c>
      <c r="C8935">
        <f t="shared" si="842"/>
        <v>1.3</v>
      </c>
      <c r="D8935">
        <f t="shared" si="844"/>
        <v>1.2999999999992796E-3</v>
      </c>
      <c r="E8935">
        <f>EXP(-SUM(D$6:D8935))</f>
        <v>3.3348425437011866E-5</v>
      </c>
      <c r="F8935">
        <f t="shared" si="845"/>
        <v>3.3348425436993385E-8</v>
      </c>
      <c r="G8935">
        <f>SUM(F$6:F8935)</f>
        <v>1.4126568148090295</v>
      </c>
      <c r="H8935">
        <f t="shared" si="846"/>
        <v>0</v>
      </c>
      <c r="I8935">
        <f>EXP(-2*SUM(H8935:H$20000))*B8935^2*(A8936-A8935)*IF(A8935&lt;=I$2,1,0)</f>
        <v>0</v>
      </c>
    </row>
    <row r="8936" spans="1:9" x14ac:dyDescent="0.3">
      <c r="A8936">
        <f t="shared" si="843"/>
        <v>8.93000000000049</v>
      </c>
      <c r="B8936">
        <f t="shared" si="841"/>
        <v>0.4</v>
      </c>
      <c r="C8936">
        <f t="shared" si="842"/>
        <v>1.3</v>
      </c>
      <c r="D8936">
        <f t="shared" si="844"/>
        <v>1.2999999999992796E-3</v>
      </c>
      <c r="E8936">
        <f>EXP(-SUM(D$6:D8936))</f>
        <v>3.3305100651156172E-5</v>
      </c>
      <c r="F8936">
        <f t="shared" si="845"/>
        <v>3.3305100651137717E-8</v>
      </c>
      <c r="G8936">
        <f>SUM(F$6:F8936)</f>
        <v>1.4126568481141302</v>
      </c>
      <c r="H8936">
        <f t="shared" si="846"/>
        <v>0</v>
      </c>
      <c r="I8936">
        <f>EXP(-2*SUM(H8936:H$20000))*B8936^2*(A8937-A8936)*IF(A8936&lt;=I$2,1,0)</f>
        <v>0</v>
      </c>
    </row>
    <row r="8937" spans="1:9" x14ac:dyDescent="0.3">
      <c r="A8937">
        <f t="shared" si="843"/>
        <v>8.9310000000004894</v>
      </c>
      <c r="B8937">
        <f t="shared" si="841"/>
        <v>0.4</v>
      </c>
      <c r="C8937">
        <f t="shared" si="842"/>
        <v>1.3</v>
      </c>
      <c r="D8937">
        <f t="shared" si="844"/>
        <v>1.2999999999992796E-3</v>
      </c>
      <c r="E8937">
        <f>EXP(-SUM(D$6:D8937))</f>
        <v>3.3261832150928506E-5</v>
      </c>
      <c r="F8937">
        <f t="shared" si="845"/>
        <v>3.3261832150910073E-8</v>
      </c>
      <c r="G8937">
        <f>SUM(F$6:F8937)</f>
        <v>1.4126568813759623</v>
      </c>
      <c r="H8937">
        <f t="shared" si="846"/>
        <v>0</v>
      </c>
      <c r="I8937">
        <f>EXP(-2*SUM(H8937:H$20000))*B8937^2*(A8938-A8937)*IF(A8937&lt;=I$2,1,0)</f>
        <v>0</v>
      </c>
    </row>
    <row r="8938" spans="1:9" x14ac:dyDescent="0.3">
      <c r="A8938">
        <f t="shared" si="843"/>
        <v>8.9320000000004889</v>
      </c>
      <c r="B8938">
        <f t="shared" si="841"/>
        <v>0.4</v>
      </c>
      <c r="C8938">
        <f t="shared" si="842"/>
        <v>1.3</v>
      </c>
      <c r="D8938">
        <f t="shared" si="844"/>
        <v>1.2999999999992796E-3</v>
      </c>
      <c r="E8938">
        <f>EXP(-SUM(D$6:D8938))</f>
        <v>3.3218619863205089E-5</v>
      </c>
      <c r="F8938">
        <f t="shared" si="845"/>
        <v>3.3218619863186682E-8</v>
      </c>
      <c r="G8938">
        <f>SUM(F$6:F8938)</f>
        <v>1.4126569145945822</v>
      </c>
      <c r="H8938">
        <f t="shared" si="846"/>
        <v>0</v>
      </c>
      <c r="I8938">
        <f>EXP(-2*SUM(H8938:H$20000))*B8938^2*(A8939-A8938)*IF(A8938&lt;=I$2,1,0)</f>
        <v>0</v>
      </c>
    </row>
    <row r="8939" spans="1:9" x14ac:dyDescent="0.3">
      <c r="A8939">
        <f t="shared" si="843"/>
        <v>8.9330000000004883</v>
      </c>
      <c r="B8939">
        <f t="shared" si="841"/>
        <v>0.4</v>
      </c>
      <c r="C8939">
        <f t="shared" si="842"/>
        <v>1.3</v>
      </c>
      <c r="D8939">
        <f t="shared" si="844"/>
        <v>1.2999999999992796E-3</v>
      </c>
      <c r="E8939">
        <f>EXP(-SUM(D$6:D8939))</f>
        <v>3.3175463714957153E-5</v>
      </c>
      <c r="F8939">
        <f t="shared" si="845"/>
        <v>3.3175463714938764E-8</v>
      </c>
      <c r="G8939">
        <f>SUM(F$6:F8939)</f>
        <v>1.4126569477700459</v>
      </c>
      <c r="H8939">
        <f t="shared" si="846"/>
        <v>0</v>
      </c>
      <c r="I8939">
        <f>EXP(-2*SUM(H8939:H$20000))*B8939^2*(A8940-A8939)*IF(A8939&lt;=I$2,1,0)</f>
        <v>0</v>
      </c>
    </row>
    <row r="8940" spans="1:9" x14ac:dyDescent="0.3">
      <c r="A8940">
        <f t="shared" si="843"/>
        <v>8.9340000000004878</v>
      </c>
      <c r="B8940">
        <f t="shared" si="841"/>
        <v>0.4</v>
      </c>
      <c r="C8940">
        <f t="shared" si="842"/>
        <v>1.3</v>
      </c>
      <c r="D8940">
        <f t="shared" si="844"/>
        <v>1.2999999999992796E-3</v>
      </c>
      <c r="E8940">
        <f>EXP(-SUM(D$6:D8940))</f>
        <v>3.3132363633250783E-5</v>
      </c>
      <c r="F8940">
        <f t="shared" si="845"/>
        <v>3.3132363633232423E-8</v>
      </c>
      <c r="G8940">
        <f>SUM(F$6:F8940)</f>
        <v>1.4126569809024097</v>
      </c>
      <c r="H8940">
        <f t="shared" si="846"/>
        <v>0</v>
      </c>
      <c r="I8940">
        <f>EXP(-2*SUM(H8940:H$20000))*B8940^2*(A8941-A8940)*IF(A8940&lt;=I$2,1,0)</f>
        <v>0</v>
      </c>
    </row>
    <row r="8941" spans="1:9" x14ac:dyDescent="0.3">
      <c r="A8941">
        <f t="shared" si="843"/>
        <v>8.9350000000004872</v>
      </c>
      <c r="B8941">
        <f t="shared" si="841"/>
        <v>0.4</v>
      </c>
      <c r="C8941">
        <f t="shared" si="842"/>
        <v>1.3</v>
      </c>
      <c r="D8941">
        <f t="shared" si="844"/>
        <v>1.2999999999992796E-3</v>
      </c>
      <c r="E8941">
        <f>EXP(-SUM(D$6:D8941))</f>
        <v>3.3089319545246845E-5</v>
      </c>
      <c r="F8941">
        <f t="shared" si="845"/>
        <v>3.3089319545228509E-8</v>
      </c>
      <c r="G8941">
        <f>SUM(F$6:F8941)</f>
        <v>1.4126570139917292</v>
      </c>
      <c r="H8941">
        <f t="shared" si="846"/>
        <v>0</v>
      </c>
      <c r="I8941">
        <f>EXP(-2*SUM(H8941:H$20000))*B8941^2*(A8942-A8941)*IF(A8941&lt;=I$2,1,0)</f>
        <v>0</v>
      </c>
    </row>
    <row r="8942" spans="1:9" x14ac:dyDescent="0.3">
      <c r="A8942">
        <f t="shared" si="843"/>
        <v>8.9360000000004867</v>
      </c>
      <c r="B8942">
        <f t="shared" si="841"/>
        <v>0.4</v>
      </c>
      <c r="C8942">
        <f t="shared" si="842"/>
        <v>1.3</v>
      </c>
      <c r="D8942">
        <f t="shared" si="844"/>
        <v>1.2999999999992796E-3</v>
      </c>
      <c r="E8942">
        <f>EXP(-SUM(D$6:D8942))</f>
        <v>3.3046331378200815E-5</v>
      </c>
      <c r="F8942">
        <f t="shared" si="845"/>
        <v>3.3046331378182503E-8</v>
      </c>
      <c r="G8942">
        <f>SUM(F$6:F8942)</f>
        <v>1.4126570470380606</v>
      </c>
      <c r="H8942">
        <f t="shared" si="846"/>
        <v>0</v>
      </c>
      <c r="I8942">
        <f>EXP(-2*SUM(H8942:H$20000))*B8942^2*(A8943-A8942)*IF(A8942&lt;=I$2,1,0)</f>
        <v>0</v>
      </c>
    </row>
    <row r="8943" spans="1:9" x14ac:dyDescent="0.3">
      <c r="A8943">
        <f t="shared" si="843"/>
        <v>8.9370000000004861</v>
      </c>
      <c r="B8943">
        <f t="shared" si="841"/>
        <v>0.4</v>
      </c>
      <c r="C8943">
        <f t="shared" si="842"/>
        <v>1.3</v>
      </c>
      <c r="D8943">
        <f t="shared" si="844"/>
        <v>1.2999999999992796E-3</v>
      </c>
      <c r="E8943">
        <f>EXP(-SUM(D$6:D8943))</f>
        <v>3.3003399059462676E-5</v>
      </c>
      <c r="F8943">
        <f t="shared" si="845"/>
        <v>3.3003399059444381E-8</v>
      </c>
      <c r="G8943">
        <f>SUM(F$6:F8943)</f>
        <v>1.4126570800414597</v>
      </c>
      <c r="H8943">
        <f t="shared" si="846"/>
        <v>0</v>
      </c>
      <c r="I8943">
        <f>EXP(-2*SUM(H8943:H$20000))*B8943^2*(A8944-A8943)*IF(A8943&lt;=I$2,1,0)</f>
        <v>0</v>
      </c>
    </row>
    <row r="8944" spans="1:9" x14ac:dyDescent="0.3">
      <c r="A8944">
        <f t="shared" si="843"/>
        <v>8.9380000000004856</v>
      </c>
      <c r="B8944">
        <f t="shared" si="841"/>
        <v>0.4</v>
      </c>
      <c r="C8944">
        <f t="shared" si="842"/>
        <v>1.3</v>
      </c>
      <c r="D8944">
        <f t="shared" si="844"/>
        <v>1.2999999999992796E-3</v>
      </c>
      <c r="E8944">
        <f>EXP(-SUM(D$6:D8944))</f>
        <v>3.2960522516476799E-5</v>
      </c>
      <c r="F8944">
        <f t="shared" si="845"/>
        <v>3.2960522516458533E-8</v>
      </c>
      <c r="G8944">
        <f>SUM(F$6:F8944)</f>
        <v>1.4126571130019823</v>
      </c>
      <c r="H8944">
        <f t="shared" si="846"/>
        <v>0</v>
      </c>
      <c r="I8944">
        <f>EXP(-2*SUM(H8944:H$20000))*B8944^2*(A8945-A8944)*IF(A8944&lt;=I$2,1,0)</f>
        <v>0</v>
      </c>
    </row>
    <row r="8945" spans="1:9" x14ac:dyDescent="0.3">
      <c r="A8945">
        <f t="shared" si="843"/>
        <v>8.939000000000485</v>
      </c>
      <c r="B8945">
        <f t="shared" si="841"/>
        <v>0.4</v>
      </c>
      <c r="C8945">
        <f t="shared" si="842"/>
        <v>1.3</v>
      </c>
      <c r="D8945">
        <f t="shared" si="844"/>
        <v>1.2999999999992796E-3</v>
      </c>
      <c r="E8945">
        <f>EXP(-SUM(D$6:D8945))</f>
        <v>3.2917701676781826E-5</v>
      </c>
      <c r="F8945">
        <f t="shared" si="845"/>
        <v>3.291770167676358E-8</v>
      </c>
      <c r="G8945">
        <f>SUM(F$6:F8945)</f>
        <v>1.4126571459196839</v>
      </c>
      <c r="H8945">
        <f t="shared" si="846"/>
        <v>0</v>
      </c>
      <c r="I8945">
        <f>EXP(-2*SUM(H8945:H$20000))*B8945^2*(A8946-A8945)*IF(A8945&lt;=I$2,1,0)</f>
        <v>0</v>
      </c>
    </row>
    <row r="8946" spans="1:9" x14ac:dyDescent="0.3">
      <c r="A8946">
        <f t="shared" si="843"/>
        <v>8.9400000000004844</v>
      </c>
      <c r="B8946">
        <f t="shared" si="841"/>
        <v>0.4</v>
      </c>
      <c r="C8946">
        <f t="shared" si="842"/>
        <v>1.3</v>
      </c>
      <c r="D8946">
        <f t="shared" si="844"/>
        <v>1.2999999999992796E-3</v>
      </c>
      <c r="E8946">
        <f>EXP(-SUM(D$6:D8946))</f>
        <v>3.2874936468010516E-5</v>
      </c>
      <c r="F8946">
        <f t="shared" si="845"/>
        <v>3.2874936467992295E-8</v>
      </c>
      <c r="G8946">
        <f>SUM(F$6:F8946)</f>
        <v>1.4126571787946205</v>
      </c>
      <c r="H8946">
        <f t="shared" si="846"/>
        <v>0</v>
      </c>
      <c r="I8946">
        <f>EXP(-2*SUM(H8946:H$20000))*B8946^2*(A8947-A8946)*IF(A8946&lt;=I$2,1,0)</f>
        <v>0</v>
      </c>
    </row>
    <row r="8947" spans="1:9" x14ac:dyDescent="0.3">
      <c r="A8947">
        <f t="shared" si="843"/>
        <v>8.9410000000004839</v>
      </c>
      <c r="B8947">
        <f t="shared" si="841"/>
        <v>0.4</v>
      </c>
      <c r="C8947">
        <f t="shared" si="842"/>
        <v>1.3</v>
      </c>
      <c r="D8947">
        <f t="shared" si="844"/>
        <v>1.2999999999992796E-3</v>
      </c>
      <c r="E8947">
        <f>EXP(-SUM(D$6:D8947))</f>
        <v>3.2832226817889666E-5</v>
      </c>
      <c r="F8947">
        <f t="shared" si="845"/>
        <v>3.2832226817871467E-8</v>
      </c>
      <c r="G8947">
        <f>SUM(F$6:F8947)</f>
        <v>1.4126572116268472</v>
      </c>
      <c r="H8947">
        <f t="shared" si="846"/>
        <v>0</v>
      </c>
      <c r="I8947">
        <f>EXP(-2*SUM(H8947:H$20000))*B8947^2*(A8948-A8947)*IF(A8947&lt;=I$2,1,0)</f>
        <v>0</v>
      </c>
    </row>
    <row r="8948" spans="1:9" x14ac:dyDescent="0.3">
      <c r="A8948">
        <f t="shared" si="843"/>
        <v>8.9420000000004833</v>
      </c>
      <c r="B8948">
        <f t="shared" si="841"/>
        <v>0.4</v>
      </c>
      <c r="C8948">
        <f t="shared" si="842"/>
        <v>1.3</v>
      </c>
      <c r="D8948">
        <f t="shared" si="844"/>
        <v>1.2999999999992796E-3</v>
      </c>
      <c r="E8948">
        <f>EXP(-SUM(D$6:D8948))</f>
        <v>3.2789572654239953E-5</v>
      </c>
      <c r="F8948">
        <f t="shared" si="845"/>
        <v>3.2789572654221779E-8</v>
      </c>
      <c r="G8948">
        <f>SUM(F$6:F8948)</f>
        <v>1.4126572444164198</v>
      </c>
      <c r="H8948">
        <f t="shared" si="846"/>
        <v>0</v>
      </c>
      <c r="I8948">
        <f>EXP(-2*SUM(H8948:H$20000))*B8948^2*(A8949-A8948)*IF(A8948&lt;=I$2,1,0)</f>
        <v>0</v>
      </c>
    </row>
    <row r="8949" spans="1:9" x14ac:dyDescent="0.3">
      <c r="A8949">
        <f t="shared" si="843"/>
        <v>8.9430000000004828</v>
      </c>
      <c r="B8949">
        <f t="shared" si="841"/>
        <v>0.4</v>
      </c>
      <c r="C8949">
        <f t="shared" si="842"/>
        <v>1.3</v>
      </c>
      <c r="D8949">
        <f t="shared" si="844"/>
        <v>1.2999999999992796E-3</v>
      </c>
      <c r="E8949">
        <f>EXP(-SUM(D$6:D8949))</f>
        <v>3.2746973904975825E-5</v>
      </c>
      <c r="F8949">
        <f t="shared" si="845"/>
        <v>3.2746973904957676E-8</v>
      </c>
      <c r="G8949">
        <f>SUM(F$6:F8949)</f>
        <v>1.4126572771633936</v>
      </c>
      <c r="H8949">
        <f t="shared" si="846"/>
        <v>0</v>
      </c>
      <c r="I8949">
        <f>EXP(-2*SUM(H8949:H$20000))*B8949^2*(A8950-A8949)*IF(A8949&lt;=I$2,1,0)</f>
        <v>0</v>
      </c>
    </row>
    <row r="8950" spans="1:9" x14ac:dyDescent="0.3">
      <c r="A8950">
        <f t="shared" si="843"/>
        <v>8.9440000000004822</v>
      </c>
      <c r="B8950">
        <f t="shared" si="841"/>
        <v>0.4</v>
      </c>
      <c r="C8950">
        <f t="shared" si="842"/>
        <v>1.3</v>
      </c>
      <c r="D8950">
        <f t="shared" si="844"/>
        <v>1.2999999999992796E-3</v>
      </c>
      <c r="E8950">
        <f>EXP(-SUM(D$6:D8950))</f>
        <v>3.2704430498105396E-5</v>
      </c>
      <c r="F8950">
        <f t="shared" si="845"/>
        <v>3.2704430498087267E-8</v>
      </c>
      <c r="G8950">
        <f>SUM(F$6:F8950)</f>
        <v>1.4126573098678241</v>
      </c>
      <c r="H8950">
        <f t="shared" si="846"/>
        <v>0</v>
      </c>
      <c r="I8950">
        <f>EXP(-2*SUM(H8950:H$20000))*B8950^2*(A8951-A8950)*IF(A8950&lt;=I$2,1,0)</f>
        <v>0</v>
      </c>
    </row>
    <row r="8951" spans="1:9" x14ac:dyDescent="0.3">
      <c r="A8951">
        <f t="shared" si="843"/>
        <v>8.9450000000004817</v>
      </c>
      <c r="B8951">
        <f t="shared" si="841"/>
        <v>0.4</v>
      </c>
      <c r="C8951">
        <f t="shared" si="842"/>
        <v>1.3</v>
      </c>
      <c r="D8951">
        <f t="shared" si="844"/>
        <v>1.2999999999992796E-3</v>
      </c>
      <c r="E8951">
        <f>EXP(-SUM(D$6:D8951))</f>
        <v>3.2661942361730287E-5</v>
      </c>
      <c r="F8951">
        <f t="shared" si="845"/>
        <v>3.2661942361712185E-8</v>
      </c>
      <c r="G8951">
        <f>SUM(F$6:F8951)</f>
        <v>1.4126573425297664</v>
      </c>
      <c r="H8951">
        <f t="shared" si="846"/>
        <v>0</v>
      </c>
      <c r="I8951">
        <f>EXP(-2*SUM(H8951:H$20000))*B8951^2*(A8952-A8951)*IF(A8951&lt;=I$2,1,0)</f>
        <v>0</v>
      </c>
    </row>
    <row r="8952" spans="1:9" x14ac:dyDescent="0.3">
      <c r="A8952">
        <f t="shared" si="843"/>
        <v>8.9460000000004811</v>
      </c>
      <c r="B8952">
        <f t="shared" si="841"/>
        <v>0.4</v>
      </c>
      <c r="C8952">
        <f t="shared" si="842"/>
        <v>1.3</v>
      </c>
      <c r="D8952">
        <f t="shared" si="844"/>
        <v>1.2999999999992796E-3</v>
      </c>
      <c r="E8952">
        <f>EXP(-SUM(D$6:D8952))</f>
        <v>3.2619509424045544E-5</v>
      </c>
      <c r="F8952">
        <f t="shared" si="845"/>
        <v>3.2619509424027462E-8</v>
      </c>
      <c r="G8952">
        <f>SUM(F$6:F8952)</f>
        <v>1.4126573751492757</v>
      </c>
      <c r="H8952">
        <f t="shared" si="846"/>
        <v>0</v>
      </c>
      <c r="I8952">
        <f>EXP(-2*SUM(H8952:H$20000))*B8952^2*(A8953-A8952)*IF(A8952&lt;=I$2,1,0)</f>
        <v>0</v>
      </c>
    </row>
    <row r="8953" spans="1:9" x14ac:dyDescent="0.3">
      <c r="A8953">
        <f t="shared" si="843"/>
        <v>8.9470000000004806</v>
      </c>
      <c r="B8953">
        <f t="shared" si="841"/>
        <v>0.4</v>
      </c>
      <c r="C8953">
        <f t="shared" si="842"/>
        <v>1.3</v>
      </c>
      <c r="D8953">
        <f t="shared" si="844"/>
        <v>1.2999999999992796E-3</v>
      </c>
      <c r="E8953">
        <f>EXP(-SUM(D$6:D8953))</f>
        <v>3.2577131613339493E-5</v>
      </c>
      <c r="F8953">
        <f t="shared" si="845"/>
        <v>3.2577131613321436E-8</v>
      </c>
      <c r="G8953">
        <f>SUM(F$6:F8953)</f>
        <v>1.4126574077264074</v>
      </c>
      <c r="H8953">
        <f t="shared" si="846"/>
        <v>0</v>
      </c>
      <c r="I8953">
        <f>EXP(-2*SUM(H8953:H$20000))*B8953^2*(A8954-A8953)*IF(A8953&lt;=I$2,1,0)</f>
        <v>0</v>
      </c>
    </row>
    <row r="8954" spans="1:9" x14ac:dyDescent="0.3">
      <c r="A8954">
        <f t="shared" si="843"/>
        <v>8.94800000000048</v>
      </c>
      <c r="B8954">
        <f t="shared" si="841"/>
        <v>0.4</v>
      </c>
      <c r="C8954">
        <f t="shared" si="842"/>
        <v>1.3</v>
      </c>
      <c r="D8954">
        <f t="shared" si="844"/>
        <v>1.2999999999992796E-3</v>
      </c>
      <c r="E8954">
        <f>EXP(-SUM(D$6:D8954))</f>
        <v>3.2534808857993622E-5</v>
      </c>
      <c r="F8954">
        <f t="shared" si="845"/>
        <v>3.2534808857975592E-8</v>
      </c>
      <c r="G8954">
        <f>SUM(F$6:F8954)</f>
        <v>1.4126574402612162</v>
      </c>
      <c r="H8954">
        <f t="shared" si="846"/>
        <v>0</v>
      </c>
      <c r="I8954">
        <f>EXP(-2*SUM(H8954:H$20000))*B8954^2*(A8955-A8954)*IF(A8954&lt;=I$2,1,0)</f>
        <v>0</v>
      </c>
    </row>
    <row r="8955" spans="1:9" x14ac:dyDescent="0.3">
      <c r="A8955">
        <f t="shared" si="843"/>
        <v>8.9490000000004795</v>
      </c>
      <c r="B8955">
        <f t="shared" si="841"/>
        <v>0.4</v>
      </c>
      <c r="C8955">
        <f t="shared" si="842"/>
        <v>1.3</v>
      </c>
      <c r="D8955">
        <f t="shared" si="844"/>
        <v>1.2999999999992796E-3</v>
      </c>
      <c r="E8955">
        <f>EXP(-SUM(D$6:D8955))</f>
        <v>3.2492541086482464E-5</v>
      </c>
      <c r="F8955">
        <f t="shared" si="845"/>
        <v>3.2492541086464456E-8</v>
      </c>
      <c r="G8955">
        <f>SUM(F$6:F8955)</f>
        <v>1.4126574727537573</v>
      </c>
      <c r="H8955">
        <f t="shared" si="846"/>
        <v>0</v>
      </c>
      <c r="I8955">
        <f>EXP(-2*SUM(H8955:H$20000))*B8955^2*(A8956-A8955)*IF(A8955&lt;=I$2,1,0)</f>
        <v>0</v>
      </c>
    </row>
    <row r="8956" spans="1:9" x14ac:dyDescent="0.3">
      <c r="A8956">
        <f t="shared" si="843"/>
        <v>8.9500000000004789</v>
      </c>
      <c r="B8956">
        <f t="shared" si="841"/>
        <v>0.4</v>
      </c>
      <c r="C8956">
        <f t="shared" si="842"/>
        <v>1.3</v>
      </c>
      <c r="D8956">
        <f t="shared" si="844"/>
        <v>1.2999999999992796E-3</v>
      </c>
      <c r="E8956">
        <f>EXP(-SUM(D$6:D8956))</f>
        <v>3.2450328227373479E-5</v>
      </c>
      <c r="F8956">
        <f t="shared" si="845"/>
        <v>3.2450328227355496E-8</v>
      </c>
      <c r="G8956">
        <f>SUM(F$6:F8956)</f>
        <v>1.4126575052040855</v>
      </c>
      <c r="H8956">
        <f t="shared" si="846"/>
        <v>0</v>
      </c>
      <c r="I8956">
        <f>EXP(-2*SUM(H8956:H$20000))*B8956^2*(A8957-A8956)*IF(A8956&lt;=I$2,1,0)</f>
        <v>0</v>
      </c>
    </row>
    <row r="8957" spans="1:9" x14ac:dyDescent="0.3">
      <c r="A8957">
        <f t="shared" si="843"/>
        <v>8.9510000000004784</v>
      </c>
      <c r="B8957">
        <f t="shared" si="841"/>
        <v>0.4</v>
      </c>
      <c r="C8957">
        <f t="shared" si="842"/>
        <v>1.3</v>
      </c>
      <c r="D8957">
        <f t="shared" si="844"/>
        <v>1.2999999999992796E-3</v>
      </c>
      <c r="E8957">
        <f>EXP(-SUM(D$6:D8957))</f>
        <v>3.2408170209326917E-5</v>
      </c>
      <c r="F8957">
        <f t="shared" si="845"/>
        <v>3.2408170209308958E-8</v>
      </c>
      <c r="G8957">
        <f>SUM(F$6:F8957)</f>
        <v>1.4126575376122557</v>
      </c>
      <c r="H8957">
        <f t="shared" si="846"/>
        <v>0</v>
      </c>
      <c r="I8957">
        <f>EXP(-2*SUM(H8957:H$20000))*B8957^2*(A8958-A8957)*IF(A8957&lt;=I$2,1,0)</f>
        <v>0</v>
      </c>
    </row>
    <row r="8958" spans="1:9" x14ac:dyDescent="0.3">
      <c r="A8958">
        <f t="shared" si="843"/>
        <v>8.9520000000004778</v>
      </c>
      <c r="B8958">
        <f t="shared" si="841"/>
        <v>0.4</v>
      </c>
      <c r="C8958">
        <f t="shared" si="842"/>
        <v>1.3</v>
      </c>
      <c r="D8958">
        <f t="shared" si="844"/>
        <v>1.2999999999992796E-3</v>
      </c>
      <c r="E8958">
        <f>EXP(-SUM(D$6:D8958))</f>
        <v>3.2366066961095721E-5</v>
      </c>
      <c r="F8958">
        <f t="shared" si="845"/>
        <v>3.2366066961077782E-8</v>
      </c>
      <c r="G8958">
        <f>SUM(F$6:F8958)</f>
        <v>1.4126575699783226</v>
      </c>
      <c r="H8958">
        <f t="shared" si="846"/>
        <v>0</v>
      </c>
      <c r="I8958">
        <f>EXP(-2*SUM(H8958:H$20000))*B8958^2*(A8959-A8958)*IF(A8958&lt;=I$2,1,0)</f>
        <v>0</v>
      </c>
    </row>
    <row r="8959" spans="1:9" x14ac:dyDescent="0.3">
      <c r="A8959">
        <f t="shared" si="843"/>
        <v>8.9530000000004772</v>
      </c>
      <c r="B8959">
        <f t="shared" si="841"/>
        <v>0.4</v>
      </c>
      <c r="C8959">
        <f t="shared" si="842"/>
        <v>1.3</v>
      </c>
      <c r="D8959">
        <f t="shared" si="844"/>
        <v>1.2999999999992796E-3</v>
      </c>
      <c r="E8959">
        <f>EXP(-SUM(D$6:D8959))</f>
        <v>3.2324018411525401E-5</v>
      </c>
      <c r="F8959">
        <f t="shared" si="845"/>
        <v>3.2324018411507483E-8</v>
      </c>
      <c r="G8959">
        <f>SUM(F$6:F8959)</f>
        <v>1.4126576023023409</v>
      </c>
      <c r="H8959">
        <f t="shared" si="846"/>
        <v>0</v>
      </c>
      <c r="I8959">
        <f>EXP(-2*SUM(H8959:H$20000))*B8959^2*(A8960-A8959)*IF(A8959&lt;=I$2,1,0)</f>
        <v>0</v>
      </c>
    </row>
    <row r="8960" spans="1:9" x14ac:dyDescent="0.3">
      <c r="A8960">
        <f t="shared" si="843"/>
        <v>8.9540000000004767</v>
      </c>
      <c r="B8960">
        <f t="shared" si="841"/>
        <v>0.4</v>
      </c>
      <c r="C8960">
        <f t="shared" si="842"/>
        <v>1.3</v>
      </c>
      <c r="D8960">
        <f t="shared" si="844"/>
        <v>1.2999999999992796E-3</v>
      </c>
      <c r="E8960">
        <f>EXP(-SUM(D$6:D8960))</f>
        <v>3.2282024489553879E-5</v>
      </c>
      <c r="F8960">
        <f t="shared" si="845"/>
        <v>3.2282024489535987E-8</v>
      </c>
      <c r="G8960">
        <f>SUM(F$6:F8960)</f>
        <v>1.4126576345843653</v>
      </c>
      <c r="H8960">
        <f t="shared" si="846"/>
        <v>0</v>
      </c>
      <c r="I8960">
        <f>EXP(-2*SUM(H8960:H$20000))*B8960^2*(A8961-A8960)*IF(A8960&lt;=I$2,1,0)</f>
        <v>0</v>
      </c>
    </row>
    <row r="8961" spans="1:9" x14ac:dyDescent="0.3">
      <c r="A8961">
        <f t="shared" si="843"/>
        <v>8.9550000000004761</v>
      </c>
      <c r="B8961">
        <f t="shared" si="841"/>
        <v>0.4</v>
      </c>
      <c r="C8961">
        <f t="shared" si="842"/>
        <v>1.3</v>
      </c>
      <c r="D8961">
        <f t="shared" si="844"/>
        <v>1.2999999999992796E-3</v>
      </c>
      <c r="E8961">
        <f>EXP(-SUM(D$6:D8961))</f>
        <v>3.2240085124211434E-5</v>
      </c>
      <c r="F8961">
        <f t="shared" si="845"/>
        <v>3.2240085124193566E-8</v>
      </c>
      <c r="G8961">
        <f>SUM(F$6:F8961)</f>
        <v>1.4126576668244504</v>
      </c>
      <c r="H8961">
        <f t="shared" si="846"/>
        <v>0</v>
      </c>
      <c r="I8961">
        <f>EXP(-2*SUM(H8961:H$20000))*B8961^2*(A8962-A8961)*IF(A8961&lt;=I$2,1,0)</f>
        <v>0</v>
      </c>
    </row>
    <row r="8962" spans="1:9" x14ac:dyDescent="0.3">
      <c r="A8962">
        <f t="shared" si="843"/>
        <v>8.9560000000004756</v>
      </c>
      <c r="B8962">
        <f t="shared" si="841"/>
        <v>0.4</v>
      </c>
      <c r="C8962">
        <f t="shared" si="842"/>
        <v>1.3</v>
      </c>
      <c r="D8962">
        <f t="shared" si="844"/>
        <v>1.2999999999992796E-3</v>
      </c>
      <c r="E8962">
        <f>EXP(-SUM(D$6:D8962))</f>
        <v>3.2198200244620519E-5</v>
      </c>
      <c r="F8962">
        <f t="shared" si="845"/>
        <v>3.2198200244602673E-8</v>
      </c>
      <c r="G8962">
        <f>SUM(F$6:F8962)</f>
        <v>1.4126576990226507</v>
      </c>
      <c r="H8962">
        <f t="shared" si="846"/>
        <v>0</v>
      </c>
      <c r="I8962">
        <f>EXP(-2*SUM(H8962:H$20000))*B8962^2*(A8963-A8962)*IF(A8962&lt;=I$2,1,0)</f>
        <v>0</v>
      </c>
    </row>
    <row r="8963" spans="1:9" x14ac:dyDescent="0.3">
      <c r="A8963">
        <f t="shared" si="843"/>
        <v>8.957000000000475</v>
      </c>
      <c r="B8963">
        <f t="shared" si="841"/>
        <v>0.4</v>
      </c>
      <c r="C8963">
        <f t="shared" si="842"/>
        <v>1.3</v>
      </c>
      <c r="D8963">
        <f t="shared" si="844"/>
        <v>1.2999999999992796E-3</v>
      </c>
      <c r="E8963">
        <f>EXP(-SUM(D$6:D8963))</f>
        <v>3.2156369779995681E-5</v>
      </c>
      <c r="F8963">
        <f t="shared" si="845"/>
        <v>3.2156369779977857E-8</v>
      </c>
      <c r="G8963">
        <f>SUM(F$6:F8963)</f>
        <v>1.4126577311790205</v>
      </c>
      <c r="H8963">
        <f t="shared" si="846"/>
        <v>0</v>
      </c>
      <c r="I8963">
        <f>EXP(-2*SUM(H8963:H$20000))*B8963^2*(A8964-A8963)*IF(A8963&lt;=I$2,1,0)</f>
        <v>0</v>
      </c>
    </row>
    <row r="8964" spans="1:9" x14ac:dyDescent="0.3">
      <c r="A8964">
        <f t="shared" si="843"/>
        <v>8.9580000000004745</v>
      </c>
      <c r="B8964">
        <f t="shared" si="841"/>
        <v>0.4</v>
      </c>
      <c r="C8964">
        <f t="shared" si="842"/>
        <v>1.3</v>
      </c>
      <c r="D8964">
        <f t="shared" si="844"/>
        <v>1.2999999999992796E-3</v>
      </c>
      <c r="E8964">
        <f>EXP(-SUM(D$6:D8964))</f>
        <v>3.2114593659643428E-5</v>
      </c>
      <c r="F8964">
        <f t="shared" si="845"/>
        <v>3.211459365962563E-8</v>
      </c>
      <c r="G8964">
        <f>SUM(F$6:F8964)</f>
        <v>1.4126577632936141</v>
      </c>
      <c r="H8964">
        <f t="shared" si="846"/>
        <v>0</v>
      </c>
      <c r="I8964">
        <f>EXP(-2*SUM(H8964:H$20000))*B8964^2*(A8965-A8964)*IF(A8964&lt;=I$2,1,0)</f>
        <v>0</v>
      </c>
    </row>
    <row r="8965" spans="1:9" x14ac:dyDescent="0.3">
      <c r="A8965">
        <f t="shared" si="843"/>
        <v>8.9590000000004739</v>
      </c>
      <c r="B8965">
        <f t="shared" si="841"/>
        <v>0.4</v>
      </c>
      <c r="C8965">
        <f t="shared" si="842"/>
        <v>1.3</v>
      </c>
      <c r="D8965">
        <f t="shared" si="844"/>
        <v>1.2999999999992796E-3</v>
      </c>
      <c r="E8965">
        <f>EXP(-SUM(D$6:D8965))</f>
        <v>3.2072871812962101E-5</v>
      </c>
      <c r="F8965">
        <f t="shared" si="845"/>
        <v>3.2072871812944325E-8</v>
      </c>
      <c r="G8965">
        <f>SUM(F$6:F8965)</f>
        <v>1.4126577953664861</v>
      </c>
      <c r="H8965">
        <f t="shared" si="846"/>
        <v>0</v>
      </c>
      <c r="I8965">
        <f>EXP(-2*SUM(H8965:H$20000))*B8965^2*(A8966-A8965)*IF(A8965&lt;=I$2,1,0)</f>
        <v>0</v>
      </c>
    </row>
    <row r="8966" spans="1:9" x14ac:dyDescent="0.3">
      <c r="A8966">
        <f t="shared" si="843"/>
        <v>8.9600000000004734</v>
      </c>
      <c r="B8966">
        <f t="shared" si="841"/>
        <v>0.4</v>
      </c>
      <c r="C8966">
        <f t="shared" si="842"/>
        <v>1.3</v>
      </c>
      <c r="D8966">
        <f t="shared" si="844"/>
        <v>1.2999999999992796E-3</v>
      </c>
      <c r="E8966">
        <f>EXP(-SUM(D$6:D8966))</f>
        <v>3.2031204169441775E-5</v>
      </c>
      <c r="F8966">
        <f t="shared" si="845"/>
        <v>3.2031204169424023E-8</v>
      </c>
      <c r="G8966">
        <f>SUM(F$6:F8966)</f>
        <v>1.4126578273976902</v>
      </c>
      <c r="H8966">
        <f t="shared" si="846"/>
        <v>0</v>
      </c>
      <c r="I8966">
        <f>EXP(-2*SUM(H8966:H$20000))*B8966^2*(A8967-A8966)*IF(A8966&lt;=I$2,1,0)</f>
        <v>0</v>
      </c>
    </row>
    <row r="8967" spans="1:9" x14ac:dyDescent="0.3">
      <c r="A8967">
        <f t="shared" si="843"/>
        <v>8.9610000000004728</v>
      </c>
      <c r="B8967">
        <f t="shared" ref="B8967:B9030" si="847">IF(A8967&lt;1,0.2,IF(A8967&lt;2,0.3,0.4))</f>
        <v>0.4</v>
      </c>
      <c r="C8967">
        <f t="shared" ref="C8967:C9030" si="848">IF($A8967&lt;1,0.5,IF($A8967&lt;2,0.8,1.3))</f>
        <v>1.3</v>
      </c>
      <c r="D8967">
        <f t="shared" si="844"/>
        <v>1.2999999999992796E-3</v>
      </c>
      <c r="E8967">
        <f>EXP(-SUM(D$6:D8967))</f>
        <v>3.1989590658664111E-5</v>
      </c>
      <c r="F8967">
        <f t="shared" si="845"/>
        <v>3.198959065864638E-8</v>
      </c>
      <c r="G8967">
        <f>SUM(F$6:F8967)</f>
        <v>1.4126578593872809</v>
      </c>
      <c r="H8967">
        <f t="shared" si="846"/>
        <v>0</v>
      </c>
      <c r="I8967">
        <f>EXP(-2*SUM(H8967:H$20000))*B8967^2*(A8968-A8967)*IF(A8967&lt;=I$2,1,0)</f>
        <v>0</v>
      </c>
    </row>
    <row r="8968" spans="1:9" x14ac:dyDescent="0.3">
      <c r="A8968">
        <f t="shared" si="843"/>
        <v>8.9620000000004723</v>
      </c>
      <c r="B8968">
        <f t="shared" si="847"/>
        <v>0.4</v>
      </c>
      <c r="C8968">
        <f t="shared" si="848"/>
        <v>1.3</v>
      </c>
      <c r="D8968">
        <f t="shared" si="844"/>
        <v>1.2999999999992796E-3</v>
      </c>
      <c r="E8968">
        <f>EXP(-SUM(D$6:D8968))</f>
        <v>3.194803121030228E-5</v>
      </c>
      <c r="F8968">
        <f t="shared" si="845"/>
        <v>3.1948031210284574E-8</v>
      </c>
      <c r="G8968">
        <f>SUM(F$6:F8968)</f>
        <v>1.4126578913353121</v>
      </c>
      <c r="H8968">
        <f t="shared" si="846"/>
        <v>0</v>
      </c>
      <c r="I8968">
        <f>EXP(-2*SUM(H8968:H$20000))*B8968^2*(A8969-A8968)*IF(A8968&lt;=I$2,1,0)</f>
        <v>0</v>
      </c>
    </row>
    <row r="8969" spans="1:9" x14ac:dyDescent="0.3">
      <c r="A8969">
        <f t="shared" si="843"/>
        <v>8.9630000000004717</v>
      </c>
      <c r="B8969">
        <f t="shared" si="847"/>
        <v>0.4</v>
      </c>
      <c r="C8969">
        <f t="shared" si="848"/>
        <v>1.3</v>
      </c>
      <c r="D8969">
        <f t="shared" si="844"/>
        <v>1.2999999999992796E-3</v>
      </c>
      <c r="E8969">
        <f>EXP(-SUM(D$6:D8969))</f>
        <v>3.1906525754120797E-5</v>
      </c>
      <c r="F8969">
        <f t="shared" si="845"/>
        <v>3.1906525754103116E-8</v>
      </c>
      <c r="G8969">
        <f>SUM(F$6:F8969)</f>
        <v>1.4126579232418377</v>
      </c>
      <c r="H8969">
        <f t="shared" si="846"/>
        <v>0</v>
      </c>
      <c r="I8969">
        <f>EXP(-2*SUM(H8969:H$20000))*B8969^2*(A8970-A8969)*IF(A8969&lt;=I$2,1,0)</f>
        <v>0</v>
      </c>
    </row>
    <row r="8970" spans="1:9" x14ac:dyDescent="0.3">
      <c r="A8970">
        <f t="shared" si="843"/>
        <v>8.9640000000004711</v>
      </c>
      <c r="B8970">
        <f t="shared" si="847"/>
        <v>0.4</v>
      </c>
      <c r="C8970">
        <f t="shared" si="848"/>
        <v>1.3</v>
      </c>
      <c r="D8970">
        <f t="shared" si="844"/>
        <v>1.2999999999992796E-3</v>
      </c>
      <c r="E8970">
        <f>EXP(-SUM(D$6:D8970))</f>
        <v>3.1865074219975435E-5</v>
      </c>
      <c r="F8970">
        <f t="shared" si="845"/>
        <v>3.1865074219957772E-8</v>
      </c>
      <c r="G8970">
        <f>SUM(F$6:F8970)</f>
        <v>1.4126579551069118</v>
      </c>
      <c r="H8970">
        <f t="shared" si="846"/>
        <v>0</v>
      </c>
      <c r="I8970">
        <f>EXP(-2*SUM(H8970:H$20000))*B8970^2*(A8971-A8970)*IF(A8970&lt;=I$2,1,0)</f>
        <v>0</v>
      </c>
    </row>
    <row r="8971" spans="1:9" x14ac:dyDescent="0.3">
      <c r="A8971">
        <f t="shared" si="843"/>
        <v>8.9650000000004706</v>
      </c>
      <c r="B8971">
        <f t="shared" si="847"/>
        <v>0.4</v>
      </c>
      <c r="C8971">
        <f t="shared" si="848"/>
        <v>1.3</v>
      </c>
      <c r="D8971">
        <f t="shared" si="844"/>
        <v>1.2999999999992796E-3</v>
      </c>
      <c r="E8971">
        <f>EXP(-SUM(D$6:D8971))</f>
        <v>3.1823676537813086E-5</v>
      </c>
      <c r="F8971">
        <f t="shared" si="845"/>
        <v>3.1823676537795449E-8</v>
      </c>
      <c r="G8971">
        <f>SUM(F$6:F8971)</f>
        <v>1.4126579869305884</v>
      </c>
      <c r="H8971">
        <f t="shared" si="846"/>
        <v>0</v>
      </c>
      <c r="I8971">
        <f>EXP(-2*SUM(H8971:H$20000))*B8971^2*(A8972-A8971)*IF(A8971&lt;=I$2,1,0)</f>
        <v>0</v>
      </c>
    </row>
    <row r="8972" spans="1:9" x14ac:dyDescent="0.3">
      <c r="A8972">
        <f t="shared" si="843"/>
        <v>8.96600000000047</v>
      </c>
      <c r="B8972">
        <f t="shared" si="847"/>
        <v>0.4</v>
      </c>
      <c r="C8972">
        <f t="shared" si="848"/>
        <v>1.3</v>
      </c>
      <c r="D8972">
        <f t="shared" si="844"/>
        <v>1.2999999999992796E-3</v>
      </c>
      <c r="E8972">
        <f>EXP(-SUM(D$6:D8972))</f>
        <v>3.1782332637671654E-5</v>
      </c>
      <c r="F8972">
        <f t="shared" si="845"/>
        <v>3.1782332637654039E-8</v>
      </c>
      <c r="G8972">
        <f>SUM(F$6:F8972)</f>
        <v>1.412658018712921</v>
      </c>
      <c r="H8972">
        <f t="shared" si="846"/>
        <v>0</v>
      </c>
      <c r="I8972">
        <f>EXP(-2*SUM(H8972:H$20000))*B8972^2*(A8973-A8972)*IF(A8972&lt;=I$2,1,0)</f>
        <v>0</v>
      </c>
    </row>
    <row r="8973" spans="1:9" x14ac:dyDescent="0.3">
      <c r="A8973">
        <f t="shared" si="843"/>
        <v>8.9670000000004695</v>
      </c>
      <c r="B8973">
        <f t="shared" si="847"/>
        <v>0.4</v>
      </c>
      <c r="C8973">
        <f t="shared" si="848"/>
        <v>1.3</v>
      </c>
      <c r="D8973">
        <f t="shared" si="844"/>
        <v>1.2999999999992796E-3</v>
      </c>
      <c r="E8973">
        <f>EXP(-SUM(D$6:D8973))</f>
        <v>3.1741042449679954E-5</v>
      </c>
      <c r="F8973">
        <f t="shared" si="845"/>
        <v>3.1741042449662362E-8</v>
      </c>
      <c r="G8973">
        <f>SUM(F$6:F8973)</f>
        <v>1.4126580504539634</v>
      </c>
      <c r="H8973">
        <f t="shared" si="846"/>
        <v>0</v>
      </c>
      <c r="I8973">
        <f>EXP(-2*SUM(H8973:H$20000))*B8973^2*(A8974-A8973)*IF(A8973&lt;=I$2,1,0)</f>
        <v>0</v>
      </c>
    </row>
    <row r="8974" spans="1:9" x14ac:dyDescent="0.3">
      <c r="A8974">
        <f t="shared" si="843"/>
        <v>8.9680000000004689</v>
      </c>
      <c r="B8974">
        <f t="shared" si="847"/>
        <v>0.4</v>
      </c>
      <c r="C8974">
        <f t="shared" si="848"/>
        <v>1.3</v>
      </c>
      <c r="D8974">
        <f t="shared" si="844"/>
        <v>1.2999999999992796E-3</v>
      </c>
      <c r="E8974">
        <f>EXP(-SUM(D$6:D8974))</f>
        <v>3.1699805904057541E-5</v>
      </c>
      <c r="F8974">
        <f t="shared" si="845"/>
        <v>3.1699805904039972E-8</v>
      </c>
      <c r="G8974">
        <f>SUM(F$6:F8974)</f>
        <v>1.4126580821537693</v>
      </c>
      <c r="H8974">
        <f t="shared" si="846"/>
        <v>0</v>
      </c>
      <c r="I8974">
        <f>EXP(-2*SUM(H8974:H$20000))*B8974^2*(A8975-A8974)*IF(A8974&lt;=I$2,1,0)</f>
        <v>0</v>
      </c>
    </row>
    <row r="8975" spans="1:9" x14ac:dyDescent="0.3">
      <c r="A8975">
        <f t="shared" si="843"/>
        <v>8.9690000000004684</v>
      </c>
      <c r="B8975">
        <f t="shared" si="847"/>
        <v>0.4</v>
      </c>
      <c r="C8975">
        <f t="shared" si="848"/>
        <v>1.3</v>
      </c>
      <c r="D8975">
        <f t="shared" si="844"/>
        <v>1.2999999999992796E-3</v>
      </c>
      <c r="E8975">
        <f>EXP(-SUM(D$6:D8975))</f>
        <v>3.1658622931114658E-5</v>
      </c>
      <c r="F8975">
        <f t="shared" si="845"/>
        <v>3.1658622931097114E-8</v>
      </c>
      <c r="G8975">
        <f>SUM(F$6:F8975)</f>
        <v>1.4126581138123921</v>
      </c>
      <c r="H8975">
        <f t="shared" si="846"/>
        <v>0</v>
      </c>
      <c r="I8975">
        <f>EXP(-2*SUM(H8975:H$20000))*B8975^2*(A8976-A8975)*IF(A8975&lt;=I$2,1,0)</f>
        <v>0</v>
      </c>
    </row>
    <row r="8976" spans="1:9" x14ac:dyDescent="0.3">
      <c r="A8976">
        <f t="shared" si="843"/>
        <v>8.9700000000004678</v>
      </c>
      <c r="B8976">
        <f t="shared" si="847"/>
        <v>0.4</v>
      </c>
      <c r="C8976">
        <f t="shared" si="848"/>
        <v>1.3</v>
      </c>
      <c r="D8976">
        <f t="shared" si="844"/>
        <v>1.2999999999992796E-3</v>
      </c>
      <c r="E8976">
        <f>EXP(-SUM(D$6:D8976))</f>
        <v>3.1617493461252057E-5</v>
      </c>
      <c r="F8976">
        <f t="shared" si="845"/>
        <v>3.1617493461234533E-8</v>
      </c>
      <c r="G8976">
        <f>SUM(F$6:F8976)</f>
        <v>1.4126581454298857</v>
      </c>
      <c r="H8976">
        <f t="shared" si="846"/>
        <v>0</v>
      </c>
      <c r="I8976">
        <f>EXP(-2*SUM(H8976:H$20000))*B8976^2*(A8977-A8976)*IF(A8976&lt;=I$2,1,0)</f>
        <v>0</v>
      </c>
    </row>
    <row r="8977" spans="1:9" x14ac:dyDescent="0.3">
      <c r="A8977">
        <f t="shared" si="843"/>
        <v>8.9710000000004673</v>
      </c>
      <c r="B8977">
        <f t="shared" si="847"/>
        <v>0.4</v>
      </c>
      <c r="C8977">
        <f t="shared" si="848"/>
        <v>1.3</v>
      </c>
      <c r="D8977">
        <f t="shared" si="844"/>
        <v>1.2999999999992796E-3</v>
      </c>
      <c r="E8977">
        <f>EXP(-SUM(D$6:D8977))</f>
        <v>3.1576417424960934E-5</v>
      </c>
      <c r="F8977">
        <f t="shared" si="845"/>
        <v>3.1576417424943435E-8</v>
      </c>
      <c r="G8977">
        <f>SUM(F$6:F8977)</f>
        <v>1.4126581770063031</v>
      </c>
      <c r="H8977">
        <f t="shared" si="846"/>
        <v>0</v>
      </c>
      <c r="I8977">
        <f>EXP(-2*SUM(H8977:H$20000))*B8977^2*(A8978-A8977)*IF(A8977&lt;=I$2,1,0)</f>
        <v>0</v>
      </c>
    </row>
    <row r="8978" spans="1:9" x14ac:dyDescent="0.3">
      <c r="A8978">
        <f t="shared" si="843"/>
        <v>8.9720000000004667</v>
      </c>
      <c r="B8978">
        <f t="shared" si="847"/>
        <v>0.4</v>
      </c>
      <c r="C8978">
        <f t="shared" si="848"/>
        <v>1.3</v>
      </c>
      <c r="D8978">
        <f t="shared" si="844"/>
        <v>1.2999999999992796E-3</v>
      </c>
      <c r="E8978">
        <f>EXP(-SUM(D$6:D8978))</f>
        <v>3.1535394752822771E-5</v>
      </c>
      <c r="F8978">
        <f t="shared" si="845"/>
        <v>3.1535394752805294E-8</v>
      </c>
      <c r="G8978">
        <f>SUM(F$6:F8978)</f>
        <v>1.4126582085416979</v>
      </c>
      <c r="H8978">
        <f t="shared" si="846"/>
        <v>0</v>
      </c>
      <c r="I8978">
        <f>EXP(-2*SUM(H8978:H$20000))*B8978^2*(A8979-A8978)*IF(A8978&lt;=I$2,1,0)</f>
        <v>0</v>
      </c>
    </row>
    <row r="8979" spans="1:9" x14ac:dyDescent="0.3">
      <c r="A8979">
        <f t="shared" si="843"/>
        <v>8.9730000000004662</v>
      </c>
      <c r="B8979">
        <f t="shared" si="847"/>
        <v>0.4</v>
      </c>
      <c r="C8979">
        <f t="shared" si="848"/>
        <v>1.3</v>
      </c>
      <c r="D8979">
        <f t="shared" si="844"/>
        <v>1.2999999999992796E-3</v>
      </c>
      <c r="E8979">
        <f>EXP(-SUM(D$6:D8979))</f>
        <v>3.1494425375509251E-5</v>
      </c>
      <c r="F8979">
        <f t="shared" si="845"/>
        <v>3.1494425375491794E-8</v>
      </c>
      <c r="G8979">
        <f>SUM(F$6:F8979)</f>
        <v>1.4126582400361232</v>
      </c>
      <c r="H8979">
        <f t="shared" si="846"/>
        <v>0</v>
      </c>
      <c r="I8979">
        <f>EXP(-2*SUM(H8979:H$20000))*B8979^2*(A8980-A8979)*IF(A8979&lt;=I$2,1,0)</f>
        <v>0</v>
      </c>
    </row>
    <row r="8980" spans="1:9" x14ac:dyDescent="0.3">
      <c r="A8980">
        <f t="shared" si="843"/>
        <v>8.9740000000004656</v>
      </c>
      <c r="B8980">
        <f t="shared" si="847"/>
        <v>0.4</v>
      </c>
      <c r="C8980">
        <f t="shared" si="848"/>
        <v>1.3</v>
      </c>
      <c r="D8980">
        <f t="shared" si="844"/>
        <v>1.2999999999992796E-3</v>
      </c>
      <c r="E8980">
        <f>EXP(-SUM(D$6:D8980))</f>
        <v>3.1453509223782111E-5</v>
      </c>
      <c r="F8980">
        <f t="shared" si="845"/>
        <v>3.1453509223764681E-8</v>
      </c>
      <c r="G8980">
        <f>SUM(F$6:F8980)</f>
        <v>1.4126582714896323</v>
      </c>
      <c r="H8980">
        <f t="shared" si="846"/>
        <v>0</v>
      </c>
      <c r="I8980">
        <f>EXP(-2*SUM(H8980:H$20000))*B8980^2*(A8981-A8980)*IF(A8980&lt;=I$2,1,0)</f>
        <v>0</v>
      </c>
    </row>
    <row r="8981" spans="1:9" x14ac:dyDescent="0.3">
      <c r="A8981">
        <f t="shared" si="843"/>
        <v>8.9750000000004651</v>
      </c>
      <c r="B8981">
        <f t="shared" si="847"/>
        <v>0.4</v>
      </c>
      <c r="C8981">
        <f t="shared" si="848"/>
        <v>1.3</v>
      </c>
      <c r="D8981">
        <f t="shared" si="844"/>
        <v>1.2999999999992796E-3</v>
      </c>
      <c r="E8981">
        <f>EXP(-SUM(D$6:D8981))</f>
        <v>3.1412646228493044E-5</v>
      </c>
      <c r="F8981">
        <f t="shared" si="845"/>
        <v>3.1412646228475634E-8</v>
      </c>
      <c r="G8981">
        <f>SUM(F$6:F8981)</f>
        <v>1.4126583029022786</v>
      </c>
      <c r="H8981">
        <f t="shared" si="846"/>
        <v>0</v>
      </c>
      <c r="I8981">
        <f>EXP(-2*SUM(H8981:H$20000))*B8981^2*(A8982-A8981)*IF(A8981&lt;=I$2,1,0)</f>
        <v>0</v>
      </c>
    </row>
    <row r="8982" spans="1:9" x14ac:dyDescent="0.3">
      <c r="A8982">
        <f t="shared" si="843"/>
        <v>8.9760000000004645</v>
      </c>
      <c r="B8982">
        <f t="shared" si="847"/>
        <v>0.4</v>
      </c>
      <c r="C8982">
        <f t="shared" si="848"/>
        <v>1.3</v>
      </c>
      <c r="D8982">
        <f t="shared" si="844"/>
        <v>1.2999999999992796E-3</v>
      </c>
      <c r="E8982">
        <f>EXP(-SUM(D$6:D8982))</f>
        <v>3.1371836320583575E-5</v>
      </c>
      <c r="F8982">
        <f t="shared" si="845"/>
        <v>3.1371836320566189E-8</v>
      </c>
      <c r="G8982">
        <f>SUM(F$6:F8982)</f>
        <v>1.4126583342741148</v>
      </c>
      <c r="H8982">
        <f t="shared" si="846"/>
        <v>0</v>
      </c>
      <c r="I8982">
        <f>EXP(-2*SUM(H8982:H$20000))*B8982^2*(A8983-A8982)*IF(A8982&lt;=I$2,1,0)</f>
        <v>0</v>
      </c>
    </row>
    <row r="8983" spans="1:9" x14ac:dyDescent="0.3">
      <c r="A8983">
        <f t="shared" si="843"/>
        <v>8.9770000000004639</v>
      </c>
      <c r="B8983">
        <f t="shared" si="847"/>
        <v>0.4</v>
      </c>
      <c r="C8983">
        <f t="shared" si="848"/>
        <v>1.3</v>
      </c>
      <c r="D8983">
        <f t="shared" si="844"/>
        <v>1.2999999999992796E-3</v>
      </c>
      <c r="E8983">
        <f>EXP(-SUM(D$6:D8983))</f>
        <v>3.1331079431084962E-5</v>
      </c>
      <c r="F8983">
        <f t="shared" si="845"/>
        <v>3.13310794310676E-8</v>
      </c>
      <c r="G8983">
        <f>SUM(F$6:F8983)</f>
        <v>1.4126583656051943</v>
      </c>
      <c r="H8983">
        <f t="shared" si="846"/>
        <v>0</v>
      </c>
      <c r="I8983">
        <f>EXP(-2*SUM(H8983:H$20000))*B8983^2*(A8984-A8983)*IF(A8983&lt;=I$2,1,0)</f>
        <v>0</v>
      </c>
    </row>
    <row r="8984" spans="1:9" x14ac:dyDescent="0.3">
      <c r="A8984">
        <f t="shared" si="843"/>
        <v>8.9780000000004634</v>
      </c>
      <c r="B8984">
        <f t="shared" si="847"/>
        <v>0.4</v>
      </c>
      <c r="C8984">
        <f t="shared" si="848"/>
        <v>1.3</v>
      </c>
      <c r="D8984">
        <f t="shared" si="844"/>
        <v>1.2999999999992796E-3</v>
      </c>
      <c r="E8984">
        <f>EXP(-SUM(D$6:D8984))</f>
        <v>3.1290375491118037E-5</v>
      </c>
      <c r="F8984">
        <f t="shared" si="845"/>
        <v>3.1290375491100698E-8</v>
      </c>
      <c r="G8984">
        <f>SUM(F$6:F8984)</f>
        <v>1.4126583968955697</v>
      </c>
      <c r="H8984">
        <f t="shared" si="846"/>
        <v>0</v>
      </c>
      <c r="I8984">
        <f>EXP(-2*SUM(H8984:H$20000))*B8984^2*(A8985-A8984)*IF(A8984&lt;=I$2,1,0)</f>
        <v>0</v>
      </c>
    </row>
    <row r="8985" spans="1:9" x14ac:dyDescent="0.3">
      <c r="A8985">
        <f t="shared" si="843"/>
        <v>8.9790000000004628</v>
      </c>
      <c r="B8985">
        <f t="shared" si="847"/>
        <v>0.4</v>
      </c>
      <c r="C8985">
        <f t="shared" si="848"/>
        <v>1.3</v>
      </c>
      <c r="D8985">
        <f t="shared" si="844"/>
        <v>1.2999999999992796E-3</v>
      </c>
      <c r="E8985">
        <f>EXP(-SUM(D$6:D8985))</f>
        <v>3.1249724431893141E-5</v>
      </c>
      <c r="F8985">
        <f t="shared" si="845"/>
        <v>3.1249724431875819E-8</v>
      </c>
      <c r="G8985">
        <f>SUM(F$6:F8985)</f>
        <v>1.4126584281452941</v>
      </c>
      <c r="H8985">
        <f t="shared" si="846"/>
        <v>0</v>
      </c>
      <c r="I8985">
        <f>EXP(-2*SUM(H8985:H$20000))*B8985^2*(A8986-A8985)*IF(A8985&lt;=I$2,1,0)</f>
        <v>0</v>
      </c>
    </row>
    <row r="8986" spans="1:9" x14ac:dyDescent="0.3">
      <c r="A8986">
        <f t="shared" si="843"/>
        <v>8.9800000000004623</v>
      </c>
      <c r="B8986">
        <f t="shared" si="847"/>
        <v>0.4</v>
      </c>
      <c r="C8986">
        <f t="shared" si="848"/>
        <v>1.3</v>
      </c>
      <c r="D8986">
        <f t="shared" si="844"/>
        <v>1.2999999999992796E-3</v>
      </c>
      <c r="E8986">
        <f>EXP(-SUM(D$6:D8986))</f>
        <v>3.1209126184709978E-5</v>
      </c>
      <c r="F8986">
        <f t="shared" si="845"/>
        <v>3.1209126184692681E-8</v>
      </c>
      <c r="G8986">
        <f>SUM(F$6:F8986)</f>
        <v>1.4126584593544202</v>
      </c>
      <c r="H8986">
        <f t="shared" si="846"/>
        <v>0</v>
      </c>
      <c r="I8986">
        <f>EXP(-2*SUM(H8986:H$20000))*B8986^2*(A8987-A8986)*IF(A8986&lt;=I$2,1,0)</f>
        <v>0</v>
      </c>
    </row>
    <row r="8987" spans="1:9" x14ac:dyDescent="0.3">
      <c r="A8987">
        <f t="shared" si="843"/>
        <v>8.9810000000004617</v>
      </c>
      <c r="B8987">
        <f t="shared" si="847"/>
        <v>0.4</v>
      </c>
      <c r="C8987">
        <f t="shared" si="848"/>
        <v>1.3</v>
      </c>
      <c r="D8987">
        <f t="shared" si="844"/>
        <v>1.2999999999992796E-3</v>
      </c>
      <c r="E8987">
        <f>EXP(-SUM(D$6:D8987))</f>
        <v>3.1168580680957491E-5</v>
      </c>
      <c r="F8987">
        <f t="shared" si="845"/>
        <v>3.116858068094022E-8</v>
      </c>
      <c r="G8987">
        <f>SUM(F$6:F8987)</f>
        <v>1.4126584905230009</v>
      </c>
      <c r="H8987">
        <f t="shared" si="846"/>
        <v>0</v>
      </c>
      <c r="I8987">
        <f>EXP(-2*SUM(H8987:H$20000))*B8987^2*(A8988-A8987)*IF(A8987&lt;=I$2,1,0)</f>
        <v>0</v>
      </c>
    </row>
    <row r="8988" spans="1:9" x14ac:dyDescent="0.3">
      <c r="A8988">
        <f t="shared" ref="A8988:A9051" si="849">A8987+0.001</f>
        <v>8.9820000000004612</v>
      </c>
      <c r="B8988">
        <f t="shared" si="847"/>
        <v>0.4</v>
      </c>
      <c r="C8988">
        <f t="shared" si="848"/>
        <v>1.3</v>
      </c>
      <c r="D8988">
        <f t="shared" ref="D8988:D9051" si="850">(A8989-A8988)*C8988*IF(A8988&gt;=$B$2,1,0)</f>
        <v>1.2999999999992796E-3</v>
      </c>
      <c r="E8988">
        <f>EXP(-SUM(D$6:D8988))</f>
        <v>3.1128087852113772E-5</v>
      </c>
      <c r="F8988">
        <f t="shared" ref="F8988:F9051" si="851">E8988*(A8989-A8988)*IF(A8988&gt;$B$2,1,0)</f>
        <v>3.1128087852096521E-8</v>
      </c>
      <c r="G8988">
        <f>SUM(F$6:F8988)</f>
        <v>1.4126585216510887</v>
      </c>
      <c r="H8988">
        <f t="shared" ref="H8988:H9051" si="852">(A8989-A8988)*C8988*IF(A8988&lt;$I$2,1,0)</f>
        <v>0</v>
      </c>
      <c r="I8988">
        <f>EXP(-2*SUM(H8988:H$20000))*B8988^2*(A8989-A8988)*IF(A8988&lt;=I$2,1,0)</f>
        <v>0</v>
      </c>
    </row>
    <row r="8989" spans="1:9" x14ac:dyDescent="0.3">
      <c r="A8989">
        <f t="shared" si="849"/>
        <v>8.9830000000004606</v>
      </c>
      <c r="B8989">
        <f t="shared" si="847"/>
        <v>0.4</v>
      </c>
      <c r="C8989">
        <f t="shared" si="848"/>
        <v>1.3</v>
      </c>
      <c r="D8989">
        <f t="shared" si="850"/>
        <v>1.2999999999992796E-3</v>
      </c>
      <c r="E8989">
        <f>EXP(-SUM(D$6:D8989))</f>
        <v>3.1087647629745936E-5</v>
      </c>
      <c r="F8989">
        <f t="shared" si="851"/>
        <v>3.1087647629728706E-8</v>
      </c>
      <c r="G8989">
        <f>SUM(F$6:F8989)</f>
        <v>1.4126585527387363</v>
      </c>
      <c r="H8989">
        <f t="shared" si="852"/>
        <v>0</v>
      </c>
      <c r="I8989">
        <f>EXP(-2*SUM(H8989:H$20000))*B8989^2*(A8990-A8989)*IF(A8989&lt;=I$2,1,0)</f>
        <v>0</v>
      </c>
    </row>
    <row r="8990" spans="1:9" x14ac:dyDescent="0.3">
      <c r="A8990">
        <f t="shared" si="849"/>
        <v>8.9840000000004601</v>
      </c>
      <c r="B8990">
        <f t="shared" si="847"/>
        <v>0.4</v>
      </c>
      <c r="C8990">
        <f t="shared" si="848"/>
        <v>1.3</v>
      </c>
      <c r="D8990">
        <f t="shared" si="850"/>
        <v>1.2999999999992796E-3</v>
      </c>
      <c r="E8990">
        <f>EXP(-SUM(D$6:D8990))</f>
        <v>3.1047259945509992E-5</v>
      </c>
      <c r="F8990">
        <f t="shared" si="851"/>
        <v>3.1047259945492785E-8</v>
      </c>
      <c r="G8990">
        <f>SUM(F$6:F8990)</f>
        <v>1.4126585837859962</v>
      </c>
      <c r="H8990">
        <f t="shared" si="852"/>
        <v>0</v>
      </c>
      <c r="I8990">
        <f>EXP(-2*SUM(H8990:H$20000))*B8990^2*(A8991-A8990)*IF(A8990&lt;=I$2,1,0)</f>
        <v>0</v>
      </c>
    </row>
    <row r="8991" spans="1:9" x14ac:dyDescent="0.3">
      <c r="A8991">
        <f t="shared" si="849"/>
        <v>8.9850000000004595</v>
      </c>
      <c r="B8991">
        <f t="shared" si="847"/>
        <v>0.4</v>
      </c>
      <c r="C8991">
        <f t="shared" si="848"/>
        <v>1.3</v>
      </c>
      <c r="D8991">
        <f t="shared" si="850"/>
        <v>1.2999999999992796E-3</v>
      </c>
      <c r="E8991">
        <f>EXP(-SUM(D$6:D8991))</f>
        <v>3.1006924731150744E-5</v>
      </c>
      <c r="F8991">
        <f t="shared" si="851"/>
        <v>3.1006924731133558E-8</v>
      </c>
      <c r="G8991">
        <f>SUM(F$6:F8991)</f>
        <v>1.412658614792921</v>
      </c>
      <c r="H8991">
        <f t="shared" si="852"/>
        <v>0</v>
      </c>
      <c r="I8991">
        <f>EXP(-2*SUM(H8991:H$20000))*B8991^2*(A8992-A8991)*IF(A8991&lt;=I$2,1,0)</f>
        <v>0</v>
      </c>
    </row>
    <row r="8992" spans="1:9" x14ac:dyDescent="0.3">
      <c r="A8992">
        <f t="shared" si="849"/>
        <v>8.986000000000459</v>
      </c>
      <c r="B8992">
        <f t="shared" si="847"/>
        <v>0.4</v>
      </c>
      <c r="C8992">
        <f t="shared" si="848"/>
        <v>1.3</v>
      </c>
      <c r="D8992">
        <f t="shared" si="850"/>
        <v>1.2999999999992796E-3</v>
      </c>
      <c r="E8992">
        <f>EXP(-SUM(D$6:D8992))</f>
        <v>3.0966641918501672E-5</v>
      </c>
      <c r="F8992">
        <f t="shared" si="851"/>
        <v>3.0966641918484507E-8</v>
      </c>
      <c r="G8992">
        <f>SUM(F$6:F8992)</f>
        <v>1.4126586457595629</v>
      </c>
      <c r="H8992">
        <f t="shared" si="852"/>
        <v>0</v>
      </c>
      <c r="I8992">
        <f>EXP(-2*SUM(H8992:H$20000))*B8992^2*(A8993-A8992)*IF(A8992&lt;=I$2,1,0)</f>
        <v>0</v>
      </c>
    </row>
    <row r="8993" spans="1:9" x14ac:dyDescent="0.3">
      <c r="A8993">
        <f t="shared" si="849"/>
        <v>8.9870000000004584</v>
      </c>
      <c r="B8993">
        <f t="shared" si="847"/>
        <v>0.4</v>
      </c>
      <c r="C8993">
        <f t="shared" si="848"/>
        <v>1.3</v>
      </c>
      <c r="D8993">
        <f t="shared" si="850"/>
        <v>1.2999999999992796E-3</v>
      </c>
      <c r="E8993">
        <f>EXP(-SUM(D$6:D8993))</f>
        <v>3.0926411439484806E-5</v>
      </c>
      <c r="F8993">
        <f t="shared" si="851"/>
        <v>3.0926411439467663E-8</v>
      </c>
      <c r="G8993">
        <f>SUM(F$6:F8993)</f>
        <v>1.4126586766859743</v>
      </c>
      <c r="H8993">
        <f t="shared" si="852"/>
        <v>0</v>
      </c>
      <c r="I8993">
        <f>EXP(-2*SUM(H8993:H$20000))*B8993^2*(A8994-A8993)*IF(A8993&lt;=I$2,1,0)</f>
        <v>0</v>
      </c>
    </row>
    <row r="8994" spans="1:9" x14ac:dyDescent="0.3">
      <c r="A8994">
        <f t="shared" si="849"/>
        <v>8.9880000000004578</v>
      </c>
      <c r="B8994">
        <f t="shared" si="847"/>
        <v>0.4</v>
      </c>
      <c r="C8994">
        <f t="shared" si="848"/>
        <v>1.3</v>
      </c>
      <c r="D8994">
        <f t="shared" si="850"/>
        <v>1.2999999999992796E-3</v>
      </c>
      <c r="E8994">
        <f>EXP(-SUM(D$6:D8994))</f>
        <v>3.088623322611064E-5</v>
      </c>
      <c r="F8994">
        <f t="shared" si="851"/>
        <v>3.0886233226093523E-8</v>
      </c>
      <c r="G8994">
        <f>SUM(F$6:F8994)</f>
        <v>1.4126587075722075</v>
      </c>
      <c r="H8994">
        <f t="shared" si="852"/>
        <v>0</v>
      </c>
      <c r="I8994">
        <f>EXP(-2*SUM(H8994:H$20000))*B8994^2*(A8995-A8994)*IF(A8994&lt;=I$2,1,0)</f>
        <v>0</v>
      </c>
    </row>
    <row r="8995" spans="1:9" x14ac:dyDescent="0.3">
      <c r="A8995">
        <f t="shared" si="849"/>
        <v>8.9890000000004573</v>
      </c>
      <c r="B8995">
        <f t="shared" si="847"/>
        <v>0.4</v>
      </c>
      <c r="C8995">
        <f t="shared" si="848"/>
        <v>1.3</v>
      </c>
      <c r="D8995">
        <f t="shared" si="850"/>
        <v>1.2999999999992796E-3</v>
      </c>
      <c r="E8995">
        <f>EXP(-SUM(D$6:D8995))</f>
        <v>3.0846107210477979E-5</v>
      </c>
      <c r="F8995">
        <f t="shared" si="851"/>
        <v>3.0846107210460882E-8</v>
      </c>
      <c r="G8995">
        <f>SUM(F$6:F8995)</f>
        <v>1.4126587384183147</v>
      </c>
      <c r="H8995">
        <f t="shared" si="852"/>
        <v>0</v>
      </c>
      <c r="I8995">
        <f>EXP(-2*SUM(H8995:H$20000))*B8995^2*(A8996-A8995)*IF(A8995&lt;=I$2,1,0)</f>
        <v>0</v>
      </c>
    </row>
    <row r="8996" spans="1:9" x14ac:dyDescent="0.3">
      <c r="A8996">
        <f t="shared" si="849"/>
        <v>8.9900000000004567</v>
      </c>
      <c r="B8996">
        <f t="shared" si="847"/>
        <v>0.4</v>
      </c>
      <c r="C8996">
        <f t="shared" si="848"/>
        <v>1.3</v>
      </c>
      <c r="D8996">
        <f t="shared" si="850"/>
        <v>1.2999999999992796E-3</v>
      </c>
      <c r="E8996">
        <f>EXP(-SUM(D$6:D8996))</f>
        <v>3.0806033324773845E-5</v>
      </c>
      <c r="F8996">
        <f t="shared" si="851"/>
        <v>3.0806033324756772E-8</v>
      </c>
      <c r="G8996">
        <f>SUM(F$6:F8996)</f>
        <v>1.412658769224348</v>
      </c>
      <c r="H8996">
        <f t="shared" si="852"/>
        <v>0</v>
      </c>
      <c r="I8996">
        <f>EXP(-2*SUM(H8996:H$20000))*B8996^2*(A8997-A8996)*IF(A8996&lt;=I$2,1,0)</f>
        <v>0</v>
      </c>
    </row>
    <row r="8997" spans="1:9" x14ac:dyDescent="0.3">
      <c r="A8997">
        <f t="shared" si="849"/>
        <v>8.9910000000004562</v>
      </c>
      <c r="B8997">
        <f t="shared" si="847"/>
        <v>0.4</v>
      </c>
      <c r="C8997">
        <f t="shared" si="848"/>
        <v>1.3</v>
      </c>
      <c r="D8997">
        <f t="shared" si="850"/>
        <v>1.2999999999992796E-3</v>
      </c>
      <c r="E8997">
        <f>EXP(-SUM(D$6:D8997))</f>
        <v>3.076601150127336E-5</v>
      </c>
      <c r="F8997">
        <f t="shared" si="851"/>
        <v>3.076601150125631E-8</v>
      </c>
      <c r="G8997">
        <f>SUM(F$6:F8997)</f>
        <v>1.4126587999903595</v>
      </c>
      <c r="H8997">
        <f t="shared" si="852"/>
        <v>0</v>
      </c>
      <c r="I8997">
        <f>EXP(-2*SUM(H8997:H$20000))*B8997^2*(A8998-A8997)*IF(A8997&lt;=I$2,1,0)</f>
        <v>0</v>
      </c>
    </row>
    <row r="8998" spans="1:9" x14ac:dyDescent="0.3">
      <c r="A8998">
        <f t="shared" si="849"/>
        <v>8.9920000000004556</v>
      </c>
      <c r="B8998">
        <f t="shared" si="847"/>
        <v>0.4</v>
      </c>
      <c r="C8998">
        <f t="shared" si="848"/>
        <v>1.3</v>
      </c>
      <c r="D8998">
        <f t="shared" si="850"/>
        <v>1.2999999999992796E-3</v>
      </c>
      <c r="E8998">
        <f>EXP(-SUM(D$6:D8998))</f>
        <v>3.0726041672339628E-5</v>
      </c>
      <c r="F8998">
        <f t="shared" si="851"/>
        <v>3.0726041672322598E-8</v>
      </c>
      <c r="G8998">
        <f>SUM(F$6:F8998)</f>
        <v>1.4126588307164012</v>
      </c>
      <c r="H8998">
        <f t="shared" si="852"/>
        <v>0</v>
      </c>
      <c r="I8998">
        <f>EXP(-2*SUM(H8998:H$20000))*B8998^2*(A8999-A8998)*IF(A8998&lt;=I$2,1,0)</f>
        <v>0</v>
      </c>
    </row>
    <row r="8999" spans="1:9" x14ac:dyDescent="0.3">
      <c r="A8999">
        <f t="shared" si="849"/>
        <v>8.9930000000004551</v>
      </c>
      <c r="B8999">
        <f t="shared" si="847"/>
        <v>0.4</v>
      </c>
      <c r="C8999">
        <f t="shared" si="848"/>
        <v>1.3</v>
      </c>
      <c r="D8999">
        <f t="shared" si="850"/>
        <v>1.2999999999992796E-3</v>
      </c>
      <c r="E8999">
        <f>EXP(-SUM(D$6:D8999))</f>
        <v>3.0686123770423642E-5</v>
      </c>
      <c r="F8999">
        <f t="shared" si="851"/>
        <v>3.0686123770406638E-8</v>
      </c>
      <c r="G8999">
        <f>SUM(F$6:F8999)</f>
        <v>1.4126588614025251</v>
      </c>
      <c r="H8999">
        <f t="shared" si="852"/>
        <v>0</v>
      </c>
      <c r="I8999">
        <f>EXP(-2*SUM(H8999:H$20000))*B8999^2*(A9000-A8999)*IF(A8999&lt;=I$2,1,0)</f>
        <v>0</v>
      </c>
    </row>
    <row r="9000" spans="1:9" x14ac:dyDescent="0.3">
      <c r="A9000">
        <f t="shared" si="849"/>
        <v>8.9940000000004545</v>
      </c>
      <c r="B9000">
        <f t="shared" si="847"/>
        <v>0.4</v>
      </c>
      <c r="C9000">
        <f t="shared" si="848"/>
        <v>1.3</v>
      </c>
      <c r="D9000">
        <f t="shared" si="850"/>
        <v>1.2999999999992796E-3</v>
      </c>
      <c r="E9000">
        <f>EXP(-SUM(D$6:D9000))</f>
        <v>3.0646257728064135E-5</v>
      </c>
      <c r="F9000">
        <f t="shared" si="851"/>
        <v>3.0646257728047153E-8</v>
      </c>
      <c r="G9000">
        <f>SUM(F$6:F9000)</f>
        <v>1.4126588920487828</v>
      </c>
      <c r="H9000">
        <f t="shared" si="852"/>
        <v>0</v>
      </c>
      <c r="I9000">
        <f>EXP(-2*SUM(H9000:H$20000))*B9000^2*(A9001-A9000)*IF(A9000&lt;=I$2,1,0)</f>
        <v>0</v>
      </c>
    </row>
    <row r="9001" spans="1:9" x14ac:dyDescent="0.3">
      <c r="A9001">
        <f t="shared" si="849"/>
        <v>8.995000000000454</v>
      </c>
      <c r="B9001">
        <f t="shared" si="847"/>
        <v>0.4</v>
      </c>
      <c r="C9001">
        <f t="shared" si="848"/>
        <v>1.3</v>
      </c>
      <c r="D9001">
        <f t="shared" si="850"/>
        <v>1.2999999999992796E-3</v>
      </c>
      <c r="E9001">
        <f>EXP(-SUM(D$6:D9001))</f>
        <v>3.0606443477887474E-5</v>
      </c>
      <c r="F9001">
        <f t="shared" si="851"/>
        <v>3.0606443477870513E-8</v>
      </c>
      <c r="G9001">
        <f>SUM(F$6:F9001)</f>
        <v>1.4126589226552262</v>
      </c>
      <c r="H9001">
        <f t="shared" si="852"/>
        <v>0</v>
      </c>
      <c r="I9001">
        <f>EXP(-2*SUM(H9001:H$20000))*B9001^2*(A9002-A9001)*IF(A9001&lt;=I$2,1,0)</f>
        <v>0</v>
      </c>
    </row>
    <row r="9002" spans="1:9" x14ac:dyDescent="0.3">
      <c r="A9002">
        <f t="shared" si="849"/>
        <v>8.9960000000004534</v>
      </c>
      <c r="B9002">
        <f t="shared" si="847"/>
        <v>0.4</v>
      </c>
      <c r="C9002">
        <f t="shared" si="848"/>
        <v>1.3</v>
      </c>
      <c r="D9002">
        <f t="shared" si="850"/>
        <v>1.2999999999992796E-3</v>
      </c>
      <c r="E9002">
        <f>EXP(-SUM(D$6:D9002))</f>
        <v>3.056668095260758E-5</v>
      </c>
      <c r="F9002">
        <f t="shared" si="851"/>
        <v>3.0566680952590639E-8</v>
      </c>
      <c r="G9002">
        <f>SUM(F$6:F9002)</f>
        <v>1.4126589532219072</v>
      </c>
      <c r="H9002">
        <f t="shared" si="852"/>
        <v>0</v>
      </c>
      <c r="I9002">
        <f>EXP(-2*SUM(H9002:H$20000))*B9002^2*(A9003-A9002)*IF(A9002&lt;=I$2,1,0)</f>
        <v>0</v>
      </c>
    </row>
    <row r="9003" spans="1:9" x14ac:dyDescent="0.3">
      <c r="A9003">
        <f t="shared" si="849"/>
        <v>8.9970000000004529</v>
      </c>
      <c r="B9003">
        <f t="shared" si="847"/>
        <v>0.4</v>
      </c>
      <c r="C9003">
        <f t="shared" si="848"/>
        <v>1.3</v>
      </c>
      <c r="D9003">
        <f t="shared" si="850"/>
        <v>1.2999999999992796E-3</v>
      </c>
      <c r="E9003">
        <f>EXP(-SUM(D$6:D9003))</f>
        <v>3.0526970085025769E-5</v>
      </c>
      <c r="F9003">
        <f t="shared" si="851"/>
        <v>3.0526970085008852E-8</v>
      </c>
      <c r="G9003">
        <f>SUM(F$6:F9003)</f>
        <v>1.4126589837488772</v>
      </c>
      <c r="H9003">
        <f t="shared" si="852"/>
        <v>0</v>
      </c>
      <c r="I9003">
        <f>EXP(-2*SUM(H9003:H$20000))*B9003^2*(A9004-A9003)*IF(A9003&lt;=I$2,1,0)</f>
        <v>0</v>
      </c>
    </row>
    <row r="9004" spans="1:9" x14ac:dyDescent="0.3">
      <c r="A9004">
        <f t="shared" si="849"/>
        <v>8.9980000000004523</v>
      </c>
      <c r="B9004">
        <f t="shared" si="847"/>
        <v>0.4</v>
      </c>
      <c r="C9004">
        <f t="shared" si="848"/>
        <v>1.3</v>
      </c>
      <c r="D9004">
        <f t="shared" si="850"/>
        <v>1.2999999999992796E-3</v>
      </c>
      <c r="E9004">
        <f>EXP(-SUM(D$6:D9004))</f>
        <v>3.0487310808030671E-5</v>
      </c>
      <c r="F9004">
        <f t="shared" si="851"/>
        <v>3.0487310808013772E-8</v>
      </c>
      <c r="G9004">
        <f>SUM(F$6:F9004)</f>
        <v>1.4126590142361881</v>
      </c>
      <c r="H9004">
        <f t="shared" si="852"/>
        <v>0</v>
      </c>
      <c r="I9004">
        <f>EXP(-2*SUM(H9004:H$20000))*B9004^2*(A9005-A9004)*IF(A9004&lt;=I$2,1,0)</f>
        <v>0</v>
      </c>
    </row>
    <row r="9005" spans="1:9" x14ac:dyDescent="0.3">
      <c r="A9005">
        <f t="shared" si="849"/>
        <v>8.9990000000004517</v>
      </c>
      <c r="B9005">
        <f t="shared" si="847"/>
        <v>0.4</v>
      </c>
      <c r="C9005">
        <f t="shared" si="848"/>
        <v>1.3</v>
      </c>
      <c r="D9005">
        <f t="shared" si="850"/>
        <v>1.2999999999992796E-3</v>
      </c>
      <c r="E9005">
        <f>EXP(-SUM(D$6:D9005))</f>
        <v>3.0447703054598092E-5</v>
      </c>
      <c r="F9005">
        <f t="shared" si="851"/>
        <v>3.0447703054581219E-8</v>
      </c>
      <c r="G9005">
        <f>SUM(F$6:F9005)</f>
        <v>1.4126590446838911</v>
      </c>
      <c r="H9005">
        <f t="shared" si="852"/>
        <v>0</v>
      </c>
      <c r="I9005">
        <f>EXP(-2*SUM(H9005:H$20000))*B9005^2*(A9006-A9005)*IF(A9005&lt;=I$2,1,0)</f>
        <v>0</v>
      </c>
    </row>
    <row r="9006" spans="1:9" x14ac:dyDescent="0.3">
      <c r="A9006">
        <f t="shared" si="849"/>
        <v>9.0000000000004512</v>
      </c>
      <c r="B9006">
        <f t="shared" si="847"/>
        <v>0.4</v>
      </c>
      <c r="C9006">
        <f t="shared" si="848"/>
        <v>1.3</v>
      </c>
      <c r="D9006">
        <f t="shared" si="850"/>
        <v>1.2999999999992796E-3</v>
      </c>
      <c r="E9006">
        <f>EXP(-SUM(D$6:D9006))</f>
        <v>3.0408146757790922E-5</v>
      </c>
      <c r="F9006">
        <f t="shared" si="851"/>
        <v>3.0408146757774068E-8</v>
      </c>
      <c r="G9006">
        <f>SUM(F$6:F9006)</f>
        <v>1.4126590750920378</v>
      </c>
      <c r="H9006">
        <f t="shared" si="852"/>
        <v>0</v>
      </c>
      <c r="I9006">
        <f>EXP(-2*SUM(H9006:H$20000))*B9006^2*(A9007-A9006)*IF(A9006&lt;=I$2,1,0)</f>
        <v>0</v>
      </c>
    </row>
    <row r="9007" spans="1:9" x14ac:dyDescent="0.3">
      <c r="A9007">
        <f t="shared" si="849"/>
        <v>9.0010000000004506</v>
      </c>
      <c r="B9007">
        <f t="shared" si="847"/>
        <v>0.4</v>
      </c>
      <c r="C9007">
        <f t="shared" si="848"/>
        <v>1.3</v>
      </c>
      <c r="D9007">
        <f t="shared" si="850"/>
        <v>1.2999999999992796E-3</v>
      </c>
      <c r="E9007">
        <f>EXP(-SUM(D$6:D9007))</f>
        <v>3.0368641850759013E-5</v>
      </c>
      <c r="F9007">
        <f t="shared" si="851"/>
        <v>3.0368641850742184E-8</v>
      </c>
      <c r="G9007">
        <f>SUM(F$6:F9007)</f>
        <v>1.4126591054606796</v>
      </c>
      <c r="H9007">
        <f t="shared" si="852"/>
        <v>0</v>
      </c>
      <c r="I9007">
        <f>EXP(-2*SUM(H9007:H$20000))*B9007^2*(A9008-A9007)*IF(A9007&lt;=I$2,1,0)</f>
        <v>0</v>
      </c>
    </row>
    <row r="9008" spans="1:9" x14ac:dyDescent="0.3">
      <c r="A9008">
        <f t="shared" si="849"/>
        <v>9.0020000000004501</v>
      </c>
      <c r="B9008">
        <f t="shared" si="847"/>
        <v>0.4</v>
      </c>
      <c r="C9008">
        <f t="shared" si="848"/>
        <v>1.3</v>
      </c>
      <c r="D9008">
        <f t="shared" si="850"/>
        <v>1.2999999999992796E-3</v>
      </c>
      <c r="E9008">
        <f>EXP(-SUM(D$6:D9008))</f>
        <v>3.0329188266739055E-5</v>
      </c>
      <c r="F9008">
        <f t="shared" si="851"/>
        <v>3.0329188266722245E-8</v>
      </c>
      <c r="G9008">
        <f>SUM(F$6:F9008)</f>
        <v>1.4126591357898679</v>
      </c>
      <c r="H9008">
        <f t="shared" si="852"/>
        <v>0</v>
      </c>
      <c r="I9008">
        <f>EXP(-2*SUM(H9008:H$20000))*B9008^2*(A9009-A9008)*IF(A9008&lt;=I$2,1,0)</f>
        <v>0</v>
      </c>
    </row>
    <row r="9009" spans="1:9" x14ac:dyDescent="0.3">
      <c r="A9009">
        <f t="shared" si="849"/>
        <v>9.0030000000004495</v>
      </c>
      <c r="B9009">
        <f t="shared" si="847"/>
        <v>0.4</v>
      </c>
      <c r="C9009">
        <f t="shared" si="848"/>
        <v>1.3</v>
      </c>
      <c r="D9009">
        <f t="shared" si="850"/>
        <v>1.2999999999992796E-3</v>
      </c>
      <c r="E9009">
        <f>EXP(-SUM(D$6:D9009))</f>
        <v>3.028978593905449E-5</v>
      </c>
      <c r="F9009">
        <f t="shared" si="851"/>
        <v>3.0289785939037702E-8</v>
      </c>
      <c r="G9009">
        <f>SUM(F$6:F9009)</f>
        <v>1.4126591660796539</v>
      </c>
      <c r="H9009">
        <f t="shared" si="852"/>
        <v>0</v>
      </c>
      <c r="I9009">
        <f>EXP(-2*SUM(H9009:H$20000))*B9009^2*(A9010-A9009)*IF(A9009&lt;=I$2,1,0)</f>
        <v>0</v>
      </c>
    </row>
    <row r="9010" spans="1:9" x14ac:dyDescent="0.3">
      <c r="A9010">
        <f t="shared" si="849"/>
        <v>9.004000000000449</v>
      </c>
      <c r="B9010">
        <f t="shared" si="847"/>
        <v>0.4</v>
      </c>
      <c r="C9010">
        <f t="shared" si="848"/>
        <v>1.3</v>
      </c>
      <c r="D9010">
        <f t="shared" si="850"/>
        <v>1.2999999999992796E-3</v>
      </c>
      <c r="E9010">
        <f>EXP(-SUM(D$6:D9010))</f>
        <v>3.0250434801115366E-5</v>
      </c>
      <c r="F9010">
        <f t="shared" si="851"/>
        <v>3.0250434801098598E-8</v>
      </c>
      <c r="G9010">
        <f>SUM(F$6:F9010)</f>
        <v>1.4126591963300887</v>
      </c>
      <c r="H9010">
        <f t="shared" si="852"/>
        <v>0</v>
      </c>
      <c r="I9010">
        <f>EXP(-2*SUM(H9010:H$20000))*B9010^2*(A9011-A9010)*IF(A9010&lt;=I$2,1,0)</f>
        <v>0</v>
      </c>
    </row>
    <row r="9011" spans="1:9" x14ac:dyDescent="0.3">
      <c r="A9011">
        <f t="shared" si="849"/>
        <v>9.0050000000004484</v>
      </c>
      <c r="B9011">
        <f t="shared" si="847"/>
        <v>0.4</v>
      </c>
      <c r="C9011">
        <f t="shared" si="848"/>
        <v>1.3</v>
      </c>
      <c r="D9011">
        <f t="shared" si="850"/>
        <v>1.2999999999992796E-3</v>
      </c>
      <c r="E9011">
        <f>EXP(-SUM(D$6:D9011))</f>
        <v>3.0211134786418259E-5</v>
      </c>
      <c r="F9011">
        <f t="shared" si="851"/>
        <v>3.0211134786401516E-8</v>
      </c>
      <c r="G9011">
        <f>SUM(F$6:F9011)</f>
        <v>1.4126592265412234</v>
      </c>
      <c r="H9011">
        <f t="shared" si="852"/>
        <v>0</v>
      </c>
      <c r="I9011">
        <f>EXP(-2*SUM(H9011:H$20000))*B9011^2*(A9012-A9011)*IF(A9011&lt;=I$2,1,0)</f>
        <v>0</v>
      </c>
    </row>
    <row r="9012" spans="1:9" x14ac:dyDescent="0.3">
      <c r="A9012">
        <f t="shared" si="849"/>
        <v>9.0060000000004479</v>
      </c>
      <c r="B9012">
        <f t="shared" si="847"/>
        <v>0.4</v>
      </c>
      <c r="C9012">
        <f t="shared" si="848"/>
        <v>1.3</v>
      </c>
      <c r="D9012">
        <f t="shared" si="850"/>
        <v>1.2999999999992796E-3</v>
      </c>
      <c r="E9012">
        <f>EXP(-SUM(D$6:D9012))</f>
        <v>3.0171885828546132E-5</v>
      </c>
      <c r="F9012">
        <f t="shared" si="851"/>
        <v>3.0171885828529407E-8</v>
      </c>
      <c r="G9012">
        <f>SUM(F$6:F9012)</f>
        <v>1.4126592567131093</v>
      </c>
      <c r="H9012">
        <f t="shared" si="852"/>
        <v>0</v>
      </c>
      <c r="I9012">
        <f>EXP(-2*SUM(H9012:H$20000))*B9012^2*(A9013-A9012)*IF(A9012&lt;=I$2,1,0)</f>
        <v>0</v>
      </c>
    </row>
    <row r="9013" spans="1:9" x14ac:dyDescent="0.3">
      <c r="A9013">
        <f t="shared" si="849"/>
        <v>9.0070000000004473</v>
      </c>
      <c r="B9013">
        <f t="shared" si="847"/>
        <v>0.4</v>
      </c>
      <c r="C9013">
        <f t="shared" si="848"/>
        <v>1.3</v>
      </c>
      <c r="D9013">
        <f t="shared" si="850"/>
        <v>1.2999999999992796E-3</v>
      </c>
      <c r="E9013">
        <f>EXP(-SUM(D$6:D9013))</f>
        <v>3.0132687861168238E-5</v>
      </c>
      <c r="F9013">
        <f t="shared" si="851"/>
        <v>3.0132687861151536E-8</v>
      </c>
      <c r="G9013">
        <f>SUM(F$6:F9013)</f>
        <v>1.4126592868457972</v>
      </c>
      <c r="H9013">
        <f t="shared" si="852"/>
        <v>0</v>
      </c>
      <c r="I9013">
        <f>EXP(-2*SUM(H9013:H$20000))*B9013^2*(A9014-A9013)*IF(A9013&lt;=I$2,1,0)</f>
        <v>0</v>
      </c>
    </row>
    <row r="9014" spans="1:9" x14ac:dyDescent="0.3">
      <c r="A9014">
        <f t="shared" si="849"/>
        <v>9.0080000000004468</v>
      </c>
      <c r="B9014">
        <f t="shared" si="847"/>
        <v>0.4</v>
      </c>
      <c r="C9014">
        <f t="shared" si="848"/>
        <v>1.3</v>
      </c>
      <c r="D9014">
        <f t="shared" si="850"/>
        <v>1.2999999999992796E-3</v>
      </c>
      <c r="E9014">
        <f>EXP(-SUM(D$6:D9014))</f>
        <v>3.0093540818039997E-5</v>
      </c>
      <c r="F9014">
        <f t="shared" si="851"/>
        <v>3.0093540818023316E-8</v>
      </c>
      <c r="G9014">
        <f>SUM(F$6:F9014)</f>
        <v>1.412659316939338</v>
      </c>
      <c r="H9014">
        <f t="shared" si="852"/>
        <v>0</v>
      </c>
      <c r="I9014">
        <f>EXP(-2*SUM(H9014:H$20000))*B9014^2*(A9015-A9014)*IF(A9014&lt;=I$2,1,0)</f>
        <v>0</v>
      </c>
    </row>
    <row r="9015" spans="1:9" x14ac:dyDescent="0.3">
      <c r="A9015">
        <f t="shared" si="849"/>
        <v>9.0090000000004462</v>
      </c>
      <c r="B9015">
        <f t="shared" si="847"/>
        <v>0.4</v>
      </c>
      <c r="C9015">
        <f t="shared" si="848"/>
        <v>1.3</v>
      </c>
      <c r="D9015">
        <f t="shared" si="850"/>
        <v>1.2999999999992796E-3</v>
      </c>
      <c r="E9015">
        <f>EXP(-SUM(D$6:D9015))</f>
        <v>3.0054444633002902E-5</v>
      </c>
      <c r="F9015">
        <f t="shared" si="851"/>
        <v>3.0054444632986247E-8</v>
      </c>
      <c r="G9015">
        <f>SUM(F$6:F9015)</f>
        <v>1.4126593469937827</v>
      </c>
      <c r="H9015">
        <f t="shared" si="852"/>
        <v>0</v>
      </c>
      <c r="I9015">
        <f>EXP(-2*SUM(H9015:H$20000))*B9015^2*(A9016-A9015)*IF(A9015&lt;=I$2,1,0)</f>
        <v>0</v>
      </c>
    </row>
    <row r="9016" spans="1:9" x14ac:dyDescent="0.3">
      <c r="A9016">
        <f t="shared" si="849"/>
        <v>9.0100000000004457</v>
      </c>
      <c r="B9016">
        <f t="shared" si="847"/>
        <v>0.4</v>
      </c>
      <c r="C9016">
        <f t="shared" si="848"/>
        <v>1.3</v>
      </c>
      <c r="D9016">
        <f t="shared" si="850"/>
        <v>1.2999999999992796E-3</v>
      </c>
      <c r="E9016">
        <f>EXP(-SUM(D$6:D9016))</f>
        <v>3.0015399239984391E-5</v>
      </c>
      <c r="F9016">
        <f t="shared" si="851"/>
        <v>3.0015399239967755E-8</v>
      </c>
      <c r="G9016">
        <f>SUM(F$6:F9016)</f>
        <v>1.412659377009182</v>
      </c>
      <c r="H9016">
        <f t="shared" si="852"/>
        <v>0</v>
      </c>
      <c r="I9016">
        <f>EXP(-2*SUM(H9016:H$20000))*B9016^2*(A9017-A9016)*IF(A9016&lt;=I$2,1,0)</f>
        <v>0</v>
      </c>
    </row>
    <row r="9017" spans="1:9" x14ac:dyDescent="0.3">
      <c r="A9017">
        <f t="shared" si="849"/>
        <v>9.0110000000004451</v>
      </c>
      <c r="B9017">
        <f t="shared" si="847"/>
        <v>0.4</v>
      </c>
      <c r="C9017">
        <f t="shared" si="848"/>
        <v>1.3</v>
      </c>
      <c r="D9017">
        <f t="shared" si="850"/>
        <v>1.2999999999992796E-3</v>
      </c>
      <c r="E9017">
        <f>EXP(-SUM(D$6:D9017))</f>
        <v>2.9976404572997739E-5</v>
      </c>
      <c r="F9017">
        <f t="shared" si="851"/>
        <v>2.9976404572981128E-8</v>
      </c>
      <c r="G9017">
        <f>SUM(F$6:F9017)</f>
        <v>1.4126594069855865</v>
      </c>
      <c r="H9017">
        <f t="shared" si="852"/>
        <v>0</v>
      </c>
      <c r="I9017">
        <f>EXP(-2*SUM(H9017:H$20000))*B9017^2*(A9018-A9017)*IF(A9017&lt;=I$2,1,0)</f>
        <v>0</v>
      </c>
    </row>
    <row r="9018" spans="1:9" x14ac:dyDescent="0.3">
      <c r="A9018">
        <f t="shared" si="849"/>
        <v>9.0120000000004445</v>
      </c>
      <c r="B9018">
        <f t="shared" si="847"/>
        <v>0.4</v>
      </c>
      <c r="C9018">
        <f t="shared" si="848"/>
        <v>1.3</v>
      </c>
      <c r="D9018">
        <f t="shared" si="850"/>
        <v>1.2999999999992796E-3</v>
      </c>
      <c r="E9018">
        <f>EXP(-SUM(D$6:D9018))</f>
        <v>2.9937460566141951E-5</v>
      </c>
      <c r="F9018">
        <f t="shared" si="851"/>
        <v>2.9937460566125362E-8</v>
      </c>
      <c r="G9018">
        <f>SUM(F$6:F9018)</f>
        <v>1.412659436923047</v>
      </c>
      <c r="H9018">
        <f t="shared" si="852"/>
        <v>0</v>
      </c>
      <c r="I9018">
        <f>EXP(-2*SUM(H9018:H$20000))*B9018^2*(A9019-A9018)*IF(A9018&lt;=I$2,1,0)</f>
        <v>0</v>
      </c>
    </row>
    <row r="9019" spans="1:9" x14ac:dyDescent="0.3">
      <c r="A9019">
        <f t="shared" si="849"/>
        <v>9.013000000000444</v>
      </c>
      <c r="B9019">
        <f t="shared" si="847"/>
        <v>0.4</v>
      </c>
      <c r="C9019">
        <f t="shared" si="848"/>
        <v>1.3</v>
      </c>
      <c r="D9019">
        <f t="shared" si="850"/>
        <v>1.2999999999992796E-3</v>
      </c>
      <c r="E9019">
        <f>EXP(-SUM(D$6:D9019))</f>
        <v>2.9898567153601644E-5</v>
      </c>
      <c r="F9019">
        <f t="shared" si="851"/>
        <v>2.9898567153585072E-8</v>
      </c>
      <c r="G9019">
        <f>SUM(F$6:F9019)</f>
        <v>1.4126594668216141</v>
      </c>
      <c r="H9019">
        <f t="shared" si="852"/>
        <v>0</v>
      </c>
      <c r="I9019">
        <f>EXP(-2*SUM(H9019:H$20000))*B9019^2*(A9020-A9019)*IF(A9019&lt;=I$2,1,0)</f>
        <v>0</v>
      </c>
    </row>
    <row r="9020" spans="1:9" x14ac:dyDescent="0.3">
      <c r="A9020">
        <f t="shared" si="849"/>
        <v>9.0140000000004434</v>
      </c>
      <c r="B9020">
        <f t="shared" si="847"/>
        <v>0.4</v>
      </c>
      <c r="C9020">
        <f t="shared" si="848"/>
        <v>1.3</v>
      </c>
      <c r="D9020">
        <f t="shared" si="850"/>
        <v>1.2999999999992796E-3</v>
      </c>
      <c r="E9020">
        <f>EXP(-SUM(D$6:D9020))</f>
        <v>2.9859724269646942E-5</v>
      </c>
      <c r="F9020">
        <f t="shared" si="851"/>
        <v>2.9859724269630395E-8</v>
      </c>
      <c r="G9020">
        <f>SUM(F$6:F9020)</f>
        <v>1.4126594966813384</v>
      </c>
      <c r="H9020">
        <f t="shared" si="852"/>
        <v>0</v>
      </c>
      <c r="I9020">
        <f>EXP(-2*SUM(H9020:H$20000))*B9020^2*(A9021-A9020)*IF(A9020&lt;=I$2,1,0)</f>
        <v>0</v>
      </c>
    </row>
    <row r="9021" spans="1:9" x14ac:dyDescent="0.3">
      <c r="A9021">
        <f t="shared" si="849"/>
        <v>9.0150000000004429</v>
      </c>
      <c r="B9021">
        <f t="shared" si="847"/>
        <v>0.4</v>
      </c>
      <c r="C9021">
        <f t="shared" si="848"/>
        <v>1.3</v>
      </c>
      <c r="D9021">
        <f t="shared" si="850"/>
        <v>1.2999999999992796E-3</v>
      </c>
      <c r="E9021">
        <f>EXP(-SUM(D$6:D9021))</f>
        <v>2.9820931848633364E-5</v>
      </c>
      <c r="F9021">
        <f t="shared" si="851"/>
        <v>2.982093184861684E-8</v>
      </c>
      <c r="G9021">
        <f>SUM(F$6:F9021)</f>
        <v>1.4126595265022703</v>
      </c>
      <c r="H9021">
        <f t="shared" si="852"/>
        <v>0</v>
      </c>
      <c r="I9021">
        <f>EXP(-2*SUM(H9021:H$20000))*B9021^2*(A9022-A9021)*IF(A9021&lt;=I$2,1,0)</f>
        <v>0</v>
      </c>
    </row>
    <row r="9022" spans="1:9" x14ac:dyDescent="0.3">
      <c r="A9022">
        <f t="shared" si="849"/>
        <v>9.0160000000004423</v>
      </c>
      <c r="B9022">
        <f t="shared" si="847"/>
        <v>0.4</v>
      </c>
      <c r="C9022">
        <f t="shared" si="848"/>
        <v>1.3</v>
      </c>
      <c r="D9022">
        <f t="shared" si="850"/>
        <v>1.2999999999992796E-3</v>
      </c>
      <c r="E9022">
        <f>EXP(-SUM(D$6:D9022))</f>
        <v>2.9782189825001706E-5</v>
      </c>
      <c r="F9022">
        <f t="shared" si="851"/>
        <v>2.9782189824985201E-8</v>
      </c>
      <c r="G9022">
        <f>SUM(F$6:F9022)</f>
        <v>1.4126595562844602</v>
      </c>
      <c r="H9022">
        <f t="shared" si="852"/>
        <v>0</v>
      </c>
      <c r="I9022">
        <f>EXP(-2*SUM(H9022:H$20000))*B9022^2*(A9023-A9022)*IF(A9022&lt;=I$2,1,0)</f>
        <v>0</v>
      </c>
    </row>
    <row r="9023" spans="1:9" x14ac:dyDescent="0.3">
      <c r="A9023">
        <f t="shared" si="849"/>
        <v>9.0170000000004418</v>
      </c>
      <c r="B9023">
        <f t="shared" si="847"/>
        <v>0.4</v>
      </c>
      <c r="C9023">
        <f t="shared" si="848"/>
        <v>1.3</v>
      </c>
      <c r="D9023">
        <f t="shared" si="850"/>
        <v>1.2999999999992796E-3</v>
      </c>
      <c r="E9023">
        <f>EXP(-SUM(D$6:D9023))</f>
        <v>2.9743498133277943E-5</v>
      </c>
      <c r="F9023">
        <f t="shared" si="851"/>
        <v>2.9743498133261457E-8</v>
      </c>
      <c r="G9023">
        <f>SUM(F$6:F9023)</f>
        <v>1.4126595860279583</v>
      </c>
      <c r="H9023">
        <f t="shared" si="852"/>
        <v>0</v>
      </c>
      <c r="I9023">
        <f>EXP(-2*SUM(H9023:H$20000))*B9023^2*(A9024-A9023)*IF(A9023&lt;=I$2,1,0)</f>
        <v>0</v>
      </c>
    </row>
    <row r="9024" spans="1:9" x14ac:dyDescent="0.3">
      <c r="A9024">
        <f t="shared" si="849"/>
        <v>9.0180000000004412</v>
      </c>
      <c r="B9024">
        <f t="shared" si="847"/>
        <v>0.4</v>
      </c>
      <c r="C9024">
        <f t="shared" si="848"/>
        <v>1.3</v>
      </c>
      <c r="D9024">
        <f t="shared" si="850"/>
        <v>1.2999999999992796E-3</v>
      </c>
      <c r="E9024">
        <f>EXP(-SUM(D$6:D9024))</f>
        <v>2.97048567080731E-5</v>
      </c>
      <c r="F9024">
        <f t="shared" si="851"/>
        <v>2.9704856708056636E-8</v>
      </c>
      <c r="G9024">
        <f>SUM(F$6:F9024)</f>
        <v>1.4126596157328151</v>
      </c>
      <c r="H9024">
        <f t="shared" si="852"/>
        <v>0</v>
      </c>
      <c r="I9024">
        <f>EXP(-2*SUM(H9024:H$20000))*B9024^2*(A9025-A9024)*IF(A9024&lt;=I$2,1,0)</f>
        <v>0</v>
      </c>
    </row>
    <row r="9025" spans="1:9" x14ac:dyDescent="0.3">
      <c r="A9025">
        <f t="shared" si="849"/>
        <v>9.0190000000004407</v>
      </c>
      <c r="B9025">
        <f t="shared" si="847"/>
        <v>0.4</v>
      </c>
      <c r="C9025">
        <f t="shared" si="848"/>
        <v>1.3</v>
      </c>
      <c r="D9025">
        <f t="shared" si="850"/>
        <v>1.2999999999992796E-3</v>
      </c>
      <c r="E9025">
        <f>EXP(-SUM(D$6:D9025))</f>
        <v>2.9666265484083167E-5</v>
      </c>
      <c r="F9025">
        <f t="shared" si="851"/>
        <v>2.9666265484066724E-8</v>
      </c>
      <c r="G9025">
        <f>SUM(F$6:F9025)</f>
        <v>1.4126596453990805</v>
      </c>
      <c r="H9025">
        <f t="shared" si="852"/>
        <v>0</v>
      </c>
      <c r="I9025">
        <f>EXP(-2*SUM(H9025:H$20000))*B9025^2*(A9026-A9025)*IF(A9025&lt;=I$2,1,0)</f>
        <v>0</v>
      </c>
    </row>
    <row r="9026" spans="1:9" x14ac:dyDescent="0.3">
      <c r="A9026">
        <f t="shared" si="849"/>
        <v>9.0200000000004401</v>
      </c>
      <c r="B9026">
        <f t="shared" si="847"/>
        <v>0.4</v>
      </c>
      <c r="C9026">
        <f t="shared" si="848"/>
        <v>1.3</v>
      </c>
      <c r="D9026">
        <f t="shared" si="850"/>
        <v>1.2999999999992796E-3</v>
      </c>
      <c r="E9026">
        <f>EXP(-SUM(D$6:D9026))</f>
        <v>2.9627724396088961E-5</v>
      </c>
      <c r="F9026">
        <f t="shared" si="851"/>
        <v>2.962772439607254E-8</v>
      </c>
      <c r="G9026">
        <f>SUM(F$6:F9026)</f>
        <v>1.412659675026805</v>
      </c>
      <c r="H9026">
        <f t="shared" si="852"/>
        <v>0</v>
      </c>
      <c r="I9026">
        <f>EXP(-2*SUM(H9026:H$20000))*B9026^2*(A9027-A9026)*IF(A9026&lt;=I$2,1,0)</f>
        <v>0</v>
      </c>
    </row>
    <row r="9027" spans="1:9" x14ac:dyDescent="0.3">
      <c r="A9027">
        <f t="shared" si="849"/>
        <v>9.0210000000004396</v>
      </c>
      <c r="B9027">
        <f t="shared" si="847"/>
        <v>0.4</v>
      </c>
      <c r="C9027">
        <f t="shared" si="848"/>
        <v>1.3</v>
      </c>
      <c r="D9027">
        <f t="shared" si="850"/>
        <v>1.2999999999992796E-3</v>
      </c>
      <c r="E9027">
        <f>EXP(-SUM(D$6:D9027))</f>
        <v>2.9589233378956037E-5</v>
      </c>
      <c r="F9027">
        <f t="shared" si="851"/>
        <v>2.9589233378939637E-8</v>
      </c>
      <c r="G9027">
        <f>SUM(F$6:F9027)</f>
        <v>1.4126597046160383</v>
      </c>
      <c r="H9027">
        <f t="shared" si="852"/>
        <v>0</v>
      </c>
      <c r="I9027">
        <f>EXP(-2*SUM(H9027:H$20000))*B9027^2*(A9028-A9027)*IF(A9027&lt;=I$2,1,0)</f>
        <v>0</v>
      </c>
    </row>
    <row r="9028" spans="1:9" x14ac:dyDescent="0.3">
      <c r="A9028">
        <f t="shared" si="849"/>
        <v>9.022000000000439</v>
      </c>
      <c r="B9028">
        <f t="shared" si="847"/>
        <v>0.4</v>
      </c>
      <c r="C9028">
        <f t="shared" si="848"/>
        <v>1.3</v>
      </c>
      <c r="D9028">
        <f t="shared" si="850"/>
        <v>1.2999999999992796E-3</v>
      </c>
      <c r="E9028">
        <f>EXP(-SUM(D$6:D9028))</f>
        <v>2.9550792367634566E-5</v>
      </c>
      <c r="F9028">
        <f t="shared" si="851"/>
        <v>2.955079236761819E-8</v>
      </c>
      <c r="G9028">
        <f>SUM(F$6:F9028)</f>
        <v>1.4126597341668305</v>
      </c>
      <c r="H9028">
        <f t="shared" si="852"/>
        <v>0</v>
      </c>
      <c r="I9028">
        <f>EXP(-2*SUM(H9028:H$20000))*B9028^2*(A9029-A9028)*IF(A9028&lt;=I$2,1,0)</f>
        <v>0</v>
      </c>
    </row>
    <row r="9029" spans="1:9" x14ac:dyDescent="0.3">
      <c r="A9029">
        <f t="shared" si="849"/>
        <v>9.0230000000004384</v>
      </c>
      <c r="B9029">
        <f t="shared" si="847"/>
        <v>0.4</v>
      </c>
      <c r="C9029">
        <f t="shared" si="848"/>
        <v>1.3</v>
      </c>
      <c r="D9029">
        <f t="shared" si="850"/>
        <v>1.2999999999992796E-3</v>
      </c>
      <c r="E9029">
        <f>EXP(-SUM(D$6:D9029))</f>
        <v>2.9512401297159231E-5</v>
      </c>
      <c r="F9029">
        <f t="shared" si="851"/>
        <v>2.9512401297142876E-8</v>
      </c>
      <c r="G9029">
        <f>SUM(F$6:F9029)</f>
        <v>1.4126597636792317</v>
      </c>
      <c r="H9029">
        <f t="shared" si="852"/>
        <v>0</v>
      </c>
      <c r="I9029">
        <f>EXP(-2*SUM(H9029:H$20000))*B9029^2*(A9030-A9029)*IF(A9029&lt;=I$2,1,0)</f>
        <v>0</v>
      </c>
    </row>
    <row r="9030" spans="1:9" x14ac:dyDescent="0.3">
      <c r="A9030">
        <f t="shared" si="849"/>
        <v>9.0240000000004379</v>
      </c>
      <c r="B9030">
        <f t="shared" si="847"/>
        <v>0.4</v>
      </c>
      <c r="C9030">
        <f t="shared" si="848"/>
        <v>1.3</v>
      </c>
      <c r="D9030">
        <f t="shared" si="850"/>
        <v>1.2999999999992796E-3</v>
      </c>
      <c r="E9030">
        <f>EXP(-SUM(D$6:D9030))</f>
        <v>2.9474060102649111E-5</v>
      </c>
      <c r="F9030">
        <f t="shared" si="851"/>
        <v>2.9474060102632774E-8</v>
      </c>
      <c r="G9030">
        <f>SUM(F$6:F9030)</f>
        <v>1.4126597931532918</v>
      </c>
      <c r="H9030">
        <f t="shared" si="852"/>
        <v>0</v>
      </c>
      <c r="I9030">
        <f>EXP(-2*SUM(H9030:H$20000))*B9030^2*(A9031-A9030)*IF(A9030&lt;=I$2,1,0)</f>
        <v>0</v>
      </c>
    </row>
    <row r="9031" spans="1:9" x14ac:dyDescent="0.3">
      <c r="A9031">
        <f t="shared" si="849"/>
        <v>9.0250000000004373</v>
      </c>
      <c r="B9031">
        <f t="shared" ref="B9031:B9094" si="853">IF(A9031&lt;1,0.2,IF(A9031&lt;2,0.3,0.4))</f>
        <v>0.4</v>
      </c>
      <c r="C9031">
        <f t="shared" ref="C9031:C9094" si="854">IF($A9031&lt;1,0.5,IF($A9031&lt;2,0.8,1.3))</f>
        <v>1.3</v>
      </c>
      <c r="D9031">
        <f t="shared" si="850"/>
        <v>1.2999999999992796E-3</v>
      </c>
      <c r="E9031">
        <f>EXP(-SUM(D$6:D9031))</f>
        <v>2.9435768719307578E-5</v>
      </c>
      <c r="F9031">
        <f t="shared" si="851"/>
        <v>2.9435768719291265E-8</v>
      </c>
      <c r="G9031">
        <f>SUM(F$6:F9031)</f>
        <v>1.4126598225890605</v>
      </c>
      <c r="H9031">
        <f t="shared" si="852"/>
        <v>0</v>
      </c>
      <c r="I9031">
        <f>EXP(-2*SUM(H9031:H$20000))*B9031^2*(A9032-A9031)*IF(A9031&lt;=I$2,1,0)</f>
        <v>0</v>
      </c>
    </row>
    <row r="9032" spans="1:9" x14ac:dyDescent="0.3">
      <c r="A9032">
        <f t="shared" si="849"/>
        <v>9.0260000000004368</v>
      </c>
      <c r="B9032">
        <f t="shared" si="853"/>
        <v>0.4</v>
      </c>
      <c r="C9032">
        <f t="shared" si="854"/>
        <v>1.3</v>
      </c>
      <c r="D9032">
        <f t="shared" si="850"/>
        <v>1.2999999999992796E-3</v>
      </c>
      <c r="E9032">
        <f>EXP(-SUM(D$6:D9032))</f>
        <v>2.9397527082422186E-5</v>
      </c>
      <c r="F9032">
        <f t="shared" si="851"/>
        <v>2.9397527082405894E-8</v>
      </c>
      <c r="G9032">
        <f>SUM(F$6:F9032)</f>
        <v>1.4126598519865876</v>
      </c>
      <c r="H9032">
        <f t="shared" si="852"/>
        <v>0</v>
      </c>
      <c r="I9032">
        <f>EXP(-2*SUM(H9032:H$20000))*B9032^2*(A9033-A9032)*IF(A9032&lt;=I$2,1,0)</f>
        <v>0</v>
      </c>
    </row>
    <row r="9033" spans="1:9" x14ac:dyDescent="0.3">
      <c r="A9033">
        <f t="shared" si="849"/>
        <v>9.0270000000004362</v>
      </c>
      <c r="B9033">
        <f t="shared" si="853"/>
        <v>0.4</v>
      </c>
      <c r="C9033">
        <f t="shared" si="854"/>
        <v>1.3</v>
      </c>
      <c r="D9033">
        <f t="shared" si="850"/>
        <v>1.2999999999992796E-3</v>
      </c>
      <c r="E9033">
        <f>EXP(-SUM(D$6:D9033))</f>
        <v>2.9359335127364564E-5</v>
      </c>
      <c r="F9033">
        <f t="shared" si="851"/>
        <v>2.9359335127348293E-8</v>
      </c>
      <c r="G9033">
        <f>SUM(F$6:F9033)</f>
        <v>1.4126598813459228</v>
      </c>
      <c r="H9033">
        <f t="shared" si="852"/>
        <v>0</v>
      </c>
      <c r="I9033">
        <f>EXP(-2*SUM(H9033:H$20000))*B9033^2*(A9034-A9033)*IF(A9033&lt;=I$2,1,0)</f>
        <v>0</v>
      </c>
    </row>
    <row r="9034" spans="1:9" x14ac:dyDescent="0.3">
      <c r="A9034">
        <f t="shared" si="849"/>
        <v>9.0280000000004357</v>
      </c>
      <c r="B9034">
        <f t="shared" si="853"/>
        <v>0.4</v>
      </c>
      <c r="C9034">
        <f t="shared" si="854"/>
        <v>1.3</v>
      </c>
      <c r="D9034">
        <f t="shared" si="850"/>
        <v>1.2999999999992796E-3</v>
      </c>
      <c r="E9034">
        <f>EXP(-SUM(D$6:D9034))</f>
        <v>2.9321192789590291E-5</v>
      </c>
      <c r="F9034">
        <f t="shared" si="851"/>
        <v>2.932119278957404E-8</v>
      </c>
      <c r="G9034">
        <f>SUM(F$6:F9034)</f>
        <v>1.4126599106671156</v>
      </c>
      <c r="H9034">
        <f t="shared" si="852"/>
        <v>0</v>
      </c>
      <c r="I9034">
        <f>EXP(-2*SUM(H9034:H$20000))*B9034^2*(A9035-A9034)*IF(A9034&lt;=I$2,1,0)</f>
        <v>0</v>
      </c>
    </row>
    <row r="9035" spans="1:9" x14ac:dyDescent="0.3">
      <c r="A9035">
        <f t="shared" si="849"/>
        <v>9.0290000000004351</v>
      </c>
      <c r="B9035">
        <f t="shared" si="853"/>
        <v>0.4</v>
      </c>
      <c r="C9035">
        <f t="shared" si="854"/>
        <v>1.3</v>
      </c>
      <c r="D9035">
        <f t="shared" si="850"/>
        <v>1.2999999999992796E-3</v>
      </c>
      <c r="E9035">
        <f>EXP(-SUM(D$6:D9035))</f>
        <v>2.9283100004638814E-5</v>
      </c>
      <c r="F9035">
        <f t="shared" si="851"/>
        <v>2.9283100004622583E-8</v>
      </c>
      <c r="G9035">
        <f>SUM(F$6:F9035)</f>
        <v>1.4126599399502155</v>
      </c>
      <c r="H9035">
        <f t="shared" si="852"/>
        <v>0</v>
      </c>
      <c r="I9035">
        <f>EXP(-2*SUM(H9035:H$20000))*B9035^2*(A9036-A9035)*IF(A9035&lt;=I$2,1,0)</f>
        <v>0</v>
      </c>
    </row>
    <row r="9036" spans="1:9" x14ac:dyDescent="0.3">
      <c r="A9036">
        <f t="shared" si="849"/>
        <v>9.0300000000004346</v>
      </c>
      <c r="B9036">
        <f t="shared" si="853"/>
        <v>0.4</v>
      </c>
      <c r="C9036">
        <f t="shared" si="854"/>
        <v>1.3</v>
      </c>
      <c r="D9036">
        <f t="shared" si="850"/>
        <v>1.2999999999992796E-3</v>
      </c>
      <c r="E9036">
        <f>EXP(-SUM(D$6:D9036))</f>
        <v>2.9245056708133312E-5</v>
      </c>
      <c r="F9036">
        <f t="shared" si="851"/>
        <v>2.9245056708117105E-8</v>
      </c>
      <c r="G9036">
        <f>SUM(F$6:F9036)</f>
        <v>1.4126599691952721</v>
      </c>
      <c r="H9036">
        <f t="shared" si="852"/>
        <v>0</v>
      </c>
      <c r="I9036">
        <f>EXP(-2*SUM(H9036:H$20000))*B9036^2*(A9037-A9036)*IF(A9036&lt;=I$2,1,0)</f>
        <v>0</v>
      </c>
    </row>
    <row r="9037" spans="1:9" x14ac:dyDescent="0.3">
      <c r="A9037">
        <f t="shared" si="849"/>
        <v>9.031000000000434</v>
      </c>
      <c r="B9037">
        <f t="shared" si="853"/>
        <v>0.4</v>
      </c>
      <c r="C9037">
        <f t="shared" si="854"/>
        <v>1.3</v>
      </c>
      <c r="D9037">
        <f t="shared" si="850"/>
        <v>1.2999999999992796E-3</v>
      </c>
      <c r="E9037">
        <f>EXP(-SUM(D$6:D9037))</f>
        <v>2.9207062835780609E-5</v>
      </c>
      <c r="F9037">
        <f t="shared" si="851"/>
        <v>2.9207062835764423E-8</v>
      </c>
      <c r="G9037">
        <f>SUM(F$6:F9037)</f>
        <v>1.4126599984023349</v>
      </c>
      <c r="H9037">
        <f t="shared" si="852"/>
        <v>0</v>
      </c>
      <c r="I9037">
        <f>EXP(-2*SUM(H9037:H$20000))*B9037^2*(A9038-A9037)*IF(A9037&lt;=I$2,1,0)</f>
        <v>0</v>
      </c>
    </row>
    <row r="9038" spans="1:9" x14ac:dyDescent="0.3">
      <c r="A9038">
        <f t="shared" si="849"/>
        <v>9.0320000000004335</v>
      </c>
      <c r="B9038">
        <f t="shared" si="853"/>
        <v>0.4</v>
      </c>
      <c r="C9038">
        <f t="shared" si="854"/>
        <v>1.3</v>
      </c>
      <c r="D9038">
        <f t="shared" si="850"/>
        <v>1.2999999999992796E-3</v>
      </c>
      <c r="E9038">
        <f>EXP(-SUM(D$6:D9038))</f>
        <v>2.9169118323371047E-5</v>
      </c>
      <c r="F9038">
        <f t="shared" si="851"/>
        <v>2.916911832335488E-8</v>
      </c>
      <c r="G9038">
        <f>SUM(F$6:F9038)</f>
        <v>1.4126600275714531</v>
      </c>
      <c r="H9038">
        <f t="shared" si="852"/>
        <v>0</v>
      </c>
      <c r="I9038">
        <f>EXP(-2*SUM(H9038:H$20000))*B9038^2*(A9039-A9038)*IF(A9038&lt;=I$2,1,0)</f>
        <v>0</v>
      </c>
    </row>
    <row r="9039" spans="1:9" x14ac:dyDescent="0.3">
      <c r="A9039">
        <f t="shared" si="849"/>
        <v>9.0330000000004329</v>
      </c>
      <c r="B9039">
        <f t="shared" si="853"/>
        <v>0.4</v>
      </c>
      <c r="C9039">
        <f t="shared" si="854"/>
        <v>1.3</v>
      </c>
      <c r="D9039">
        <f t="shared" si="850"/>
        <v>1.2999999999992796E-3</v>
      </c>
      <c r="E9039">
        <f>EXP(-SUM(D$6:D9039))</f>
        <v>2.9131223106778396E-5</v>
      </c>
      <c r="F9039">
        <f t="shared" si="851"/>
        <v>2.9131223106762249E-8</v>
      </c>
      <c r="G9039">
        <f>SUM(F$6:F9039)</f>
        <v>1.4126600567026764</v>
      </c>
      <c r="H9039">
        <f t="shared" si="852"/>
        <v>0</v>
      </c>
      <c r="I9039">
        <f>EXP(-2*SUM(H9039:H$20000))*B9039^2*(A9040-A9039)*IF(A9039&lt;=I$2,1,0)</f>
        <v>0</v>
      </c>
    </row>
    <row r="9040" spans="1:9" x14ac:dyDescent="0.3">
      <c r="A9040">
        <f t="shared" si="849"/>
        <v>9.0340000000004324</v>
      </c>
      <c r="B9040">
        <f t="shared" si="853"/>
        <v>0.4</v>
      </c>
      <c r="C9040">
        <f t="shared" si="854"/>
        <v>1.3</v>
      </c>
      <c r="D9040">
        <f t="shared" si="850"/>
        <v>1.2999999999992796E-3</v>
      </c>
      <c r="E9040">
        <f>EXP(-SUM(D$6:D9040))</f>
        <v>2.9093377121959729E-5</v>
      </c>
      <c r="F9040">
        <f t="shared" si="851"/>
        <v>2.9093377121943607E-8</v>
      </c>
      <c r="G9040">
        <f>SUM(F$6:F9040)</f>
        <v>1.4126600857960534</v>
      </c>
      <c r="H9040">
        <f t="shared" si="852"/>
        <v>0</v>
      </c>
      <c r="I9040">
        <f>EXP(-2*SUM(H9040:H$20000))*B9040^2*(A9041-A9040)*IF(A9040&lt;=I$2,1,0)</f>
        <v>0</v>
      </c>
    </row>
    <row r="9041" spans="1:9" x14ac:dyDescent="0.3">
      <c r="A9041">
        <f t="shared" si="849"/>
        <v>9.0350000000004318</v>
      </c>
      <c r="B9041">
        <f t="shared" si="853"/>
        <v>0.4</v>
      </c>
      <c r="C9041">
        <f t="shared" si="854"/>
        <v>1.3</v>
      </c>
      <c r="D9041">
        <f t="shared" si="850"/>
        <v>1.2999999999992796E-3</v>
      </c>
      <c r="E9041">
        <f>EXP(-SUM(D$6:D9041))</f>
        <v>2.9055580304955323E-5</v>
      </c>
      <c r="F9041">
        <f t="shared" si="851"/>
        <v>2.905558030493922E-8</v>
      </c>
      <c r="G9041">
        <f>SUM(F$6:F9041)</f>
        <v>1.4126601148516338</v>
      </c>
      <c r="H9041">
        <f t="shared" si="852"/>
        <v>0</v>
      </c>
      <c r="I9041">
        <f>EXP(-2*SUM(H9041:H$20000))*B9041^2*(A9042-A9041)*IF(A9041&lt;=I$2,1,0)</f>
        <v>0</v>
      </c>
    </row>
    <row r="9042" spans="1:9" x14ac:dyDescent="0.3">
      <c r="A9042">
        <f t="shared" si="849"/>
        <v>9.0360000000004312</v>
      </c>
      <c r="B9042">
        <f t="shared" si="853"/>
        <v>0.4</v>
      </c>
      <c r="C9042">
        <f t="shared" si="854"/>
        <v>1.3</v>
      </c>
      <c r="D9042">
        <f t="shared" si="850"/>
        <v>1.2999999999992796E-3</v>
      </c>
      <c r="E9042">
        <f>EXP(-SUM(D$6:D9042))</f>
        <v>2.9017832591888547E-5</v>
      </c>
      <c r="F9042">
        <f t="shared" si="851"/>
        <v>2.9017832591872466E-8</v>
      </c>
      <c r="G9042">
        <f>SUM(F$6:F9042)</f>
        <v>1.4126601438694664</v>
      </c>
      <c r="H9042">
        <f t="shared" si="852"/>
        <v>0</v>
      </c>
      <c r="I9042">
        <f>EXP(-2*SUM(H9042:H$20000))*B9042^2*(A9043-A9042)*IF(A9042&lt;=I$2,1,0)</f>
        <v>0</v>
      </c>
    </row>
    <row r="9043" spans="1:9" x14ac:dyDescent="0.3">
      <c r="A9043">
        <f t="shared" si="849"/>
        <v>9.0370000000004307</v>
      </c>
      <c r="B9043">
        <f t="shared" si="853"/>
        <v>0.4</v>
      </c>
      <c r="C9043">
        <f t="shared" si="854"/>
        <v>1.3</v>
      </c>
      <c r="D9043">
        <f t="shared" si="850"/>
        <v>1.2999999999992796E-3</v>
      </c>
      <c r="E9043">
        <f>EXP(-SUM(D$6:D9043))</f>
        <v>2.8980133918965757E-5</v>
      </c>
      <c r="F9043">
        <f t="shared" si="851"/>
        <v>2.8980133918949695E-8</v>
      </c>
      <c r="G9043">
        <f>SUM(F$6:F9043)</f>
        <v>1.4126601728496002</v>
      </c>
      <c r="H9043">
        <f t="shared" si="852"/>
        <v>0</v>
      </c>
      <c r="I9043">
        <f>EXP(-2*SUM(H9043:H$20000))*B9043^2*(A9044-A9043)*IF(A9043&lt;=I$2,1,0)</f>
        <v>0</v>
      </c>
    </row>
    <row r="9044" spans="1:9" x14ac:dyDescent="0.3">
      <c r="A9044">
        <f t="shared" si="849"/>
        <v>9.0380000000004301</v>
      </c>
      <c r="B9044">
        <f t="shared" si="853"/>
        <v>0.4</v>
      </c>
      <c r="C9044">
        <f t="shared" si="854"/>
        <v>1.3</v>
      </c>
      <c r="D9044">
        <f t="shared" si="850"/>
        <v>1.2999999999992796E-3</v>
      </c>
      <c r="E9044">
        <f>EXP(-SUM(D$6:D9044))</f>
        <v>2.8942484222476188E-5</v>
      </c>
      <c r="F9044">
        <f t="shared" si="851"/>
        <v>2.8942484222460148E-8</v>
      </c>
      <c r="G9044">
        <f>SUM(F$6:F9044)</f>
        <v>1.4126602017920844</v>
      </c>
      <c r="H9044">
        <f t="shared" si="852"/>
        <v>0</v>
      </c>
      <c r="I9044">
        <f>EXP(-2*SUM(H9044:H$20000))*B9044^2*(A9045-A9044)*IF(A9044&lt;=I$2,1,0)</f>
        <v>0</v>
      </c>
    </row>
    <row r="9045" spans="1:9" x14ac:dyDescent="0.3">
      <c r="A9045">
        <f t="shared" si="849"/>
        <v>9.0390000000004296</v>
      </c>
      <c r="B9045">
        <f t="shared" si="853"/>
        <v>0.4</v>
      </c>
      <c r="C9045">
        <f t="shared" si="854"/>
        <v>1.3</v>
      </c>
      <c r="D9045">
        <f t="shared" si="850"/>
        <v>1.2999999999992796E-3</v>
      </c>
      <c r="E9045">
        <f>EXP(-SUM(D$6:D9045))</f>
        <v>2.8904883438791844E-5</v>
      </c>
      <c r="F9045">
        <f t="shared" si="851"/>
        <v>2.8904883438775824E-8</v>
      </c>
      <c r="G9045">
        <f>SUM(F$6:F9045)</f>
        <v>1.4126602306969678</v>
      </c>
      <c r="H9045">
        <f t="shared" si="852"/>
        <v>0</v>
      </c>
      <c r="I9045">
        <f>EXP(-2*SUM(H9045:H$20000))*B9045^2*(A9046-A9045)*IF(A9045&lt;=I$2,1,0)</f>
        <v>0</v>
      </c>
    </row>
    <row r="9046" spans="1:9" x14ac:dyDescent="0.3">
      <c r="A9046">
        <f t="shared" si="849"/>
        <v>9.040000000000429</v>
      </c>
      <c r="B9046">
        <f t="shared" si="853"/>
        <v>0.4</v>
      </c>
      <c r="C9046">
        <f t="shared" si="854"/>
        <v>1.3</v>
      </c>
      <c r="D9046">
        <f t="shared" si="850"/>
        <v>1.2999999999992796E-3</v>
      </c>
      <c r="E9046">
        <f>EXP(-SUM(D$6:D9046))</f>
        <v>2.886733150436739E-5</v>
      </c>
      <c r="F9046">
        <f t="shared" si="851"/>
        <v>2.8867331504351391E-8</v>
      </c>
      <c r="G9046">
        <f>SUM(F$6:F9046)</f>
        <v>1.4126602595642992</v>
      </c>
      <c r="H9046">
        <f t="shared" si="852"/>
        <v>0</v>
      </c>
      <c r="I9046">
        <f>EXP(-2*SUM(H9046:H$20000))*B9046^2*(A9047-A9046)*IF(A9046&lt;=I$2,1,0)</f>
        <v>0</v>
      </c>
    </row>
    <row r="9047" spans="1:9" x14ac:dyDescent="0.3">
      <c r="A9047">
        <f t="shared" si="849"/>
        <v>9.0410000000004285</v>
      </c>
      <c r="B9047">
        <f t="shared" si="853"/>
        <v>0.4</v>
      </c>
      <c r="C9047">
        <f t="shared" si="854"/>
        <v>1.3</v>
      </c>
      <c r="D9047">
        <f t="shared" si="850"/>
        <v>1.2999999999992796E-3</v>
      </c>
      <c r="E9047">
        <f>EXP(-SUM(D$6:D9047))</f>
        <v>2.8829828355740051E-5</v>
      </c>
      <c r="F9047">
        <f t="shared" si="851"/>
        <v>2.8829828355724071E-8</v>
      </c>
      <c r="G9047">
        <f>SUM(F$6:F9047)</f>
        <v>1.4126602883941275</v>
      </c>
      <c r="H9047">
        <f t="shared" si="852"/>
        <v>0</v>
      </c>
      <c r="I9047">
        <f>EXP(-2*SUM(H9047:H$20000))*B9047^2*(A9048-A9047)*IF(A9047&lt;=I$2,1,0)</f>
        <v>0</v>
      </c>
    </row>
    <row r="9048" spans="1:9" x14ac:dyDescent="0.3">
      <c r="A9048">
        <f t="shared" si="849"/>
        <v>9.0420000000004279</v>
      </c>
      <c r="B9048">
        <f t="shared" si="853"/>
        <v>0.4</v>
      </c>
      <c r="C9048">
        <f t="shared" si="854"/>
        <v>1.3</v>
      </c>
      <c r="D9048">
        <f t="shared" si="850"/>
        <v>1.2999999999992796E-3</v>
      </c>
      <c r="E9048">
        <f>EXP(-SUM(D$6:D9048))</f>
        <v>2.8792373929529493E-5</v>
      </c>
      <c r="F9048">
        <f t="shared" si="851"/>
        <v>2.8792373929513535E-8</v>
      </c>
      <c r="G9048">
        <f>SUM(F$6:F9048)</f>
        <v>1.4126603171865013</v>
      </c>
      <c r="H9048">
        <f t="shared" si="852"/>
        <v>0</v>
      </c>
      <c r="I9048">
        <f>EXP(-2*SUM(H9048:H$20000))*B9048^2*(A9049-A9048)*IF(A9048&lt;=I$2,1,0)</f>
        <v>0</v>
      </c>
    </row>
    <row r="9049" spans="1:9" x14ac:dyDescent="0.3">
      <c r="A9049">
        <f t="shared" si="849"/>
        <v>9.0430000000004274</v>
      </c>
      <c r="B9049">
        <f t="shared" si="853"/>
        <v>0.4</v>
      </c>
      <c r="C9049">
        <f t="shared" si="854"/>
        <v>1.3</v>
      </c>
      <c r="D9049">
        <f t="shared" si="850"/>
        <v>1.2999999999992796E-3</v>
      </c>
      <c r="E9049">
        <f>EXP(-SUM(D$6:D9049))</f>
        <v>2.8754968162437728E-5</v>
      </c>
      <c r="F9049">
        <f t="shared" si="851"/>
        <v>2.8754968162421792E-8</v>
      </c>
      <c r="G9049">
        <f>SUM(F$6:F9049)</f>
        <v>1.4126603459414695</v>
      </c>
      <c r="H9049">
        <f t="shared" si="852"/>
        <v>0</v>
      </c>
      <c r="I9049">
        <f>EXP(-2*SUM(H9049:H$20000))*B9049^2*(A9050-A9049)*IF(A9049&lt;=I$2,1,0)</f>
        <v>0</v>
      </c>
    </row>
    <row r="9050" spans="1:9" x14ac:dyDescent="0.3">
      <c r="A9050">
        <f t="shared" si="849"/>
        <v>9.0440000000004268</v>
      </c>
      <c r="B9050">
        <f t="shared" si="853"/>
        <v>0.4</v>
      </c>
      <c r="C9050">
        <f t="shared" si="854"/>
        <v>1.3</v>
      </c>
      <c r="D9050">
        <f t="shared" si="850"/>
        <v>1.2999999999992796E-3</v>
      </c>
      <c r="E9050">
        <f>EXP(-SUM(D$6:D9050))</f>
        <v>2.8717610991249002E-5</v>
      </c>
      <c r="F9050">
        <f t="shared" si="851"/>
        <v>2.8717610991233088E-8</v>
      </c>
      <c r="G9050">
        <f>SUM(F$6:F9050)</f>
        <v>1.4126603746590805</v>
      </c>
      <c r="H9050">
        <f t="shared" si="852"/>
        <v>0</v>
      </c>
      <c r="I9050">
        <f>EXP(-2*SUM(H9050:H$20000))*B9050^2*(A9051-A9050)*IF(A9050&lt;=I$2,1,0)</f>
        <v>0</v>
      </c>
    </row>
    <row r="9051" spans="1:9" x14ac:dyDescent="0.3">
      <c r="A9051">
        <f t="shared" si="849"/>
        <v>9.0450000000004263</v>
      </c>
      <c r="B9051">
        <f t="shared" si="853"/>
        <v>0.4</v>
      </c>
      <c r="C9051">
        <f t="shared" si="854"/>
        <v>1.3</v>
      </c>
      <c r="D9051">
        <f t="shared" si="850"/>
        <v>1.2999999999992796E-3</v>
      </c>
      <c r="E9051">
        <f>EXP(-SUM(D$6:D9051))</f>
        <v>2.868030235282969E-5</v>
      </c>
      <c r="F9051">
        <f t="shared" si="851"/>
        <v>2.8680302352813793E-8</v>
      </c>
      <c r="G9051">
        <f>SUM(F$6:F9051)</f>
        <v>1.4126604033393828</v>
      </c>
      <c r="H9051">
        <f t="shared" si="852"/>
        <v>0</v>
      </c>
      <c r="I9051">
        <f>EXP(-2*SUM(H9051:H$20000))*B9051^2*(A9052-A9051)*IF(A9051&lt;=I$2,1,0)</f>
        <v>0</v>
      </c>
    </row>
    <row r="9052" spans="1:9" x14ac:dyDescent="0.3">
      <c r="A9052">
        <f t="shared" ref="A9052:A9115" si="855">A9051+0.001</f>
        <v>9.0460000000004257</v>
      </c>
      <c r="B9052">
        <f t="shared" si="853"/>
        <v>0.4</v>
      </c>
      <c r="C9052">
        <f t="shared" si="854"/>
        <v>1.3</v>
      </c>
      <c r="D9052">
        <f t="shared" ref="D9052:D9115" si="856">(A9053-A9052)*C9052*IF(A9052&gt;=$B$2,1,0)</f>
        <v>1.2999999999992796E-3</v>
      </c>
      <c r="E9052">
        <f>EXP(-SUM(D$6:D9052))</f>
        <v>2.8643042184128176E-5</v>
      </c>
      <c r="F9052">
        <f t="shared" ref="F9052:F9115" si="857">E9052*(A9053-A9052)*IF(A9052&gt;$B$2,1,0)</f>
        <v>2.8643042184112303E-8</v>
      </c>
      <c r="G9052">
        <f>SUM(F$6:F9052)</f>
        <v>1.412660431982425</v>
      </c>
      <c r="H9052">
        <f t="shared" ref="H9052:H9115" si="858">(A9053-A9052)*C9052*IF(A9052&lt;$I$2,1,0)</f>
        <v>0</v>
      </c>
      <c r="I9052">
        <f>EXP(-2*SUM(H9052:H$20000))*B9052^2*(A9053-A9052)*IF(A9052&lt;=I$2,1,0)</f>
        <v>0</v>
      </c>
    </row>
    <row r="9053" spans="1:9" x14ac:dyDescent="0.3">
      <c r="A9053">
        <f t="shared" si="855"/>
        <v>9.0470000000004251</v>
      </c>
      <c r="B9053">
        <f t="shared" si="853"/>
        <v>0.4</v>
      </c>
      <c r="C9053">
        <f t="shared" si="854"/>
        <v>1.3</v>
      </c>
      <c r="D9053">
        <f t="shared" si="856"/>
        <v>1.2999999999992796E-3</v>
      </c>
      <c r="E9053">
        <f>EXP(-SUM(D$6:D9053))</f>
        <v>2.8605830422174772E-5</v>
      </c>
      <c r="F9053">
        <f t="shared" si="857"/>
        <v>2.8605830422158918E-8</v>
      </c>
      <c r="G9053">
        <f>SUM(F$6:F9053)</f>
        <v>1.4126604605882553</v>
      </c>
      <c r="H9053">
        <f t="shared" si="858"/>
        <v>0</v>
      </c>
      <c r="I9053">
        <f>EXP(-2*SUM(H9053:H$20000))*B9053^2*(A9054-A9053)*IF(A9053&lt;=I$2,1,0)</f>
        <v>0</v>
      </c>
    </row>
    <row r="9054" spans="1:9" x14ac:dyDescent="0.3">
      <c r="A9054">
        <f t="shared" si="855"/>
        <v>9.0480000000004246</v>
      </c>
      <c r="B9054">
        <f t="shared" si="853"/>
        <v>0.4</v>
      </c>
      <c r="C9054">
        <f t="shared" si="854"/>
        <v>1.3</v>
      </c>
      <c r="D9054">
        <f t="shared" si="856"/>
        <v>1.2999999999992796E-3</v>
      </c>
      <c r="E9054">
        <f>EXP(-SUM(D$6:D9054))</f>
        <v>2.8568667004081587E-5</v>
      </c>
      <c r="F9054">
        <f t="shared" si="857"/>
        <v>2.8568667004065754E-8</v>
      </c>
      <c r="G9054">
        <f>SUM(F$6:F9054)</f>
        <v>1.4126604891569223</v>
      </c>
      <c r="H9054">
        <f t="shared" si="858"/>
        <v>0</v>
      </c>
      <c r="I9054">
        <f>EXP(-2*SUM(H9054:H$20000))*B9054^2*(A9055-A9054)*IF(A9054&lt;=I$2,1,0)</f>
        <v>0</v>
      </c>
    </row>
    <row r="9055" spans="1:9" x14ac:dyDescent="0.3">
      <c r="A9055">
        <f t="shared" si="855"/>
        <v>9.049000000000424</v>
      </c>
      <c r="B9055">
        <f t="shared" si="853"/>
        <v>0.4</v>
      </c>
      <c r="C9055">
        <f t="shared" si="854"/>
        <v>1.3</v>
      </c>
      <c r="D9055">
        <f t="shared" si="856"/>
        <v>1.2999999999992796E-3</v>
      </c>
      <c r="E9055">
        <f>EXP(-SUM(D$6:D9055))</f>
        <v>2.8531551867042439E-5</v>
      </c>
      <c r="F9055">
        <f t="shared" si="857"/>
        <v>2.8531551867026627E-8</v>
      </c>
      <c r="G9055">
        <f>SUM(F$6:F9055)</f>
        <v>1.4126605176884741</v>
      </c>
      <c r="H9055">
        <f t="shared" si="858"/>
        <v>0</v>
      </c>
      <c r="I9055">
        <f>EXP(-2*SUM(H9055:H$20000))*B9055^2*(A9056-A9055)*IF(A9055&lt;=I$2,1,0)</f>
        <v>0</v>
      </c>
    </row>
    <row r="9056" spans="1:9" x14ac:dyDescent="0.3">
      <c r="A9056">
        <f t="shared" si="855"/>
        <v>9.0500000000004235</v>
      </c>
      <c r="B9056">
        <f t="shared" si="853"/>
        <v>0.4</v>
      </c>
      <c r="C9056">
        <f t="shared" si="854"/>
        <v>1.3</v>
      </c>
      <c r="D9056">
        <f t="shared" si="856"/>
        <v>1.2999999999992796E-3</v>
      </c>
      <c r="E9056">
        <f>EXP(-SUM(D$6:D9056))</f>
        <v>2.8494484948332741E-5</v>
      </c>
      <c r="F9056">
        <f t="shared" si="857"/>
        <v>2.8494484948316947E-8</v>
      </c>
      <c r="G9056">
        <f>SUM(F$6:F9056)</f>
        <v>1.4126605461829591</v>
      </c>
      <c r="H9056">
        <f t="shared" si="858"/>
        <v>0</v>
      </c>
      <c r="I9056">
        <f>EXP(-2*SUM(H9056:H$20000))*B9056^2*(A9057-A9056)*IF(A9056&lt;=I$2,1,0)</f>
        <v>0</v>
      </c>
    </row>
    <row r="9057" spans="1:9" x14ac:dyDescent="0.3">
      <c r="A9057">
        <f t="shared" si="855"/>
        <v>9.0510000000004229</v>
      </c>
      <c r="B9057">
        <f t="shared" si="853"/>
        <v>0.4</v>
      </c>
      <c r="C9057">
        <f t="shared" si="854"/>
        <v>1.3</v>
      </c>
      <c r="D9057">
        <f t="shared" si="856"/>
        <v>1.2999999999992796E-3</v>
      </c>
      <c r="E9057">
        <f>EXP(-SUM(D$6:D9057))</f>
        <v>2.8457466185309386E-5</v>
      </c>
      <c r="F9057">
        <f t="shared" si="857"/>
        <v>2.8457466185293613E-8</v>
      </c>
      <c r="G9057">
        <f>SUM(F$6:F9057)</f>
        <v>1.4126605746404253</v>
      </c>
      <c r="H9057">
        <f t="shared" si="858"/>
        <v>0</v>
      </c>
      <c r="I9057">
        <f>EXP(-2*SUM(H9057:H$20000))*B9057^2*(A9058-A9057)*IF(A9057&lt;=I$2,1,0)</f>
        <v>0</v>
      </c>
    </row>
    <row r="9058" spans="1:9" x14ac:dyDescent="0.3">
      <c r="A9058">
        <f t="shared" si="855"/>
        <v>9.0520000000004224</v>
      </c>
      <c r="B9058">
        <f t="shared" si="853"/>
        <v>0.4</v>
      </c>
      <c r="C9058">
        <f t="shared" si="854"/>
        <v>1.3</v>
      </c>
      <c r="D9058">
        <f t="shared" si="856"/>
        <v>1.2999999999992796E-3</v>
      </c>
      <c r="E9058">
        <f>EXP(-SUM(D$6:D9058))</f>
        <v>2.8420495515410654E-5</v>
      </c>
      <c r="F9058">
        <f t="shared" si="857"/>
        <v>2.8420495515394903E-8</v>
      </c>
      <c r="G9058">
        <f>SUM(F$6:F9058)</f>
        <v>1.4126606030609208</v>
      </c>
      <c r="H9058">
        <f t="shared" si="858"/>
        <v>0</v>
      </c>
      <c r="I9058">
        <f>EXP(-2*SUM(H9058:H$20000))*B9058^2*(A9059-A9058)*IF(A9058&lt;=I$2,1,0)</f>
        <v>0</v>
      </c>
    </row>
    <row r="9059" spans="1:9" x14ac:dyDescent="0.3">
      <c r="A9059">
        <f t="shared" si="855"/>
        <v>9.0530000000004218</v>
      </c>
      <c r="B9059">
        <f t="shared" si="853"/>
        <v>0.4</v>
      </c>
      <c r="C9059">
        <f t="shared" si="854"/>
        <v>1.3</v>
      </c>
      <c r="D9059">
        <f t="shared" si="856"/>
        <v>1.2999999999992796E-3</v>
      </c>
      <c r="E9059">
        <f>EXP(-SUM(D$6:D9059))</f>
        <v>2.8383572876156109E-5</v>
      </c>
      <c r="F9059">
        <f t="shared" si="857"/>
        <v>2.8383572876140378E-8</v>
      </c>
      <c r="G9059">
        <f>SUM(F$6:F9059)</f>
        <v>1.4126606314444936</v>
      </c>
      <c r="H9059">
        <f t="shared" si="858"/>
        <v>0</v>
      </c>
      <c r="I9059">
        <f>EXP(-2*SUM(H9059:H$20000))*B9059^2*(A9060-A9059)*IF(A9059&lt;=I$2,1,0)</f>
        <v>0</v>
      </c>
    </row>
    <row r="9060" spans="1:9" x14ac:dyDescent="0.3">
      <c r="A9060">
        <f t="shared" si="855"/>
        <v>9.0540000000004213</v>
      </c>
      <c r="B9060">
        <f t="shared" si="853"/>
        <v>0.4</v>
      </c>
      <c r="C9060">
        <f t="shared" si="854"/>
        <v>1.3</v>
      </c>
      <c r="D9060">
        <f t="shared" si="856"/>
        <v>1.2999999999992796E-3</v>
      </c>
      <c r="E9060">
        <f>EXP(-SUM(D$6:D9060))</f>
        <v>2.8346698205146483E-5</v>
      </c>
      <c r="F9060">
        <f t="shared" si="857"/>
        <v>2.8346698205130772E-8</v>
      </c>
      <c r="G9060">
        <f>SUM(F$6:F9060)</f>
        <v>1.4126606597911917</v>
      </c>
      <c r="H9060">
        <f t="shared" si="858"/>
        <v>0</v>
      </c>
      <c r="I9060">
        <f>EXP(-2*SUM(H9060:H$20000))*B9060^2*(A9061-A9060)*IF(A9060&lt;=I$2,1,0)</f>
        <v>0</v>
      </c>
    </row>
    <row r="9061" spans="1:9" x14ac:dyDescent="0.3">
      <c r="A9061">
        <f t="shared" si="855"/>
        <v>9.0550000000004207</v>
      </c>
      <c r="B9061">
        <f t="shared" si="853"/>
        <v>0.4</v>
      </c>
      <c r="C9061">
        <f t="shared" si="854"/>
        <v>1.3</v>
      </c>
      <c r="D9061">
        <f t="shared" si="856"/>
        <v>1.2999999999992796E-3</v>
      </c>
      <c r="E9061">
        <f>EXP(-SUM(D$6:D9061))</f>
        <v>2.8309871440063566E-5</v>
      </c>
      <c r="F9061">
        <f t="shared" si="857"/>
        <v>2.8309871440047875E-8</v>
      </c>
      <c r="G9061">
        <f>SUM(F$6:F9061)</f>
        <v>1.412660688101063</v>
      </c>
      <c r="H9061">
        <f t="shared" si="858"/>
        <v>0</v>
      </c>
      <c r="I9061">
        <f>EXP(-2*SUM(H9061:H$20000))*B9061^2*(A9062-A9061)*IF(A9061&lt;=I$2,1,0)</f>
        <v>0</v>
      </c>
    </row>
    <row r="9062" spans="1:9" x14ac:dyDescent="0.3">
      <c r="A9062">
        <f t="shared" si="855"/>
        <v>9.0560000000004202</v>
      </c>
      <c r="B9062">
        <f t="shared" si="853"/>
        <v>0.4</v>
      </c>
      <c r="C9062">
        <f t="shared" si="854"/>
        <v>1.3</v>
      </c>
      <c r="D9062">
        <f t="shared" si="856"/>
        <v>1.2999999999992796E-3</v>
      </c>
      <c r="E9062">
        <f>EXP(-SUM(D$6:D9062))</f>
        <v>2.8273092518670122E-5</v>
      </c>
      <c r="F9062">
        <f t="shared" si="857"/>
        <v>2.8273092518654454E-8</v>
      </c>
      <c r="G9062">
        <f>SUM(F$6:F9062)</f>
        <v>1.4126607163741556</v>
      </c>
      <c r="H9062">
        <f t="shared" si="858"/>
        <v>0</v>
      </c>
      <c r="I9062">
        <f>EXP(-2*SUM(H9062:H$20000))*B9062^2*(A9063-A9062)*IF(A9062&lt;=I$2,1,0)</f>
        <v>0</v>
      </c>
    </row>
    <row r="9063" spans="1:9" x14ac:dyDescent="0.3">
      <c r="A9063">
        <f t="shared" si="855"/>
        <v>9.0570000000004196</v>
      </c>
      <c r="B9063">
        <f t="shared" si="853"/>
        <v>0.4</v>
      </c>
      <c r="C9063">
        <f t="shared" si="854"/>
        <v>1.3</v>
      </c>
      <c r="D9063">
        <f t="shared" si="856"/>
        <v>1.2999999999992796E-3</v>
      </c>
      <c r="E9063">
        <f>EXP(-SUM(D$6:D9063))</f>
        <v>2.8236361378809766E-5</v>
      </c>
      <c r="F9063">
        <f t="shared" si="857"/>
        <v>2.8236361378794118E-8</v>
      </c>
      <c r="G9063">
        <f>SUM(F$6:F9063)</f>
        <v>1.412660744610517</v>
      </c>
      <c r="H9063">
        <f t="shared" si="858"/>
        <v>0</v>
      </c>
      <c r="I9063">
        <f>EXP(-2*SUM(H9063:H$20000))*B9063^2*(A9064-A9063)*IF(A9063&lt;=I$2,1,0)</f>
        <v>0</v>
      </c>
    </row>
    <row r="9064" spans="1:9" x14ac:dyDescent="0.3">
      <c r="A9064">
        <f t="shared" si="855"/>
        <v>9.058000000000419</v>
      </c>
      <c r="B9064">
        <f t="shared" si="853"/>
        <v>0.4</v>
      </c>
      <c r="C9064">
        <f t="shared" si="854"/>
        <v>1.3</v>
      </c>
      <c r="D9064">
        <f t="shared" si="856"/>
        <v>1.2999999999992796E-3</v>
      </c>
      <c r="E9064">
        <f>EXP(-SUM(D$6:D9064))</f>
        <v>2.8199677958406857E-5</v>
      </c>
      <c r="F9064">
        <f t="shared" si="857"/>
        <v>2.8199677958391228E-8</v>
      </c>
      <c r="G9064">
        <f>SUM(F$6:F9064)</f>
        <v>1.412660772810195</v>
      </c>
      <c r="H9064">
        <f t="shared" si="858"/>
        <v>0</v>
      </c>
      <c r="I9064">
        <f>EXP(-2*SUM(H9064:H$20000))*B9064^2*(A9065-A9064)*IF(A9064&lt;=I$2,1,0)</f>
        <v>0</v>
      </c>
    </row>
    <row r="9065" spans="1:9" x14ac:dyDescent="0.3">
      <c r="A9065">
        <f t="shared" si="855"/>
        <v>9.0590000000004185</v>
      </c>
      <c r="B9065">
        <f t="shared" si="853"/>
        <v>0.4</v>
      </c>
      <c r="C9065">
        <f t="shared" si="854"/>
        <v>1.3</v>
      </c>
      <c r="D9065">
        <f t="shared" si="856"/>
        <v>1.2999999999992796E-3</v>
      </c>
      <c r="E9065">
        <f>EXP(-SUM(D$6:D9065))</f>
        <v>2.8163042195466411E-5</v>
      </c>
      <c r="F9065">
        <f t="shared" si="857"/>
        <v>2.8163042195450803E-8</v>
      </c>
      <c r="G9065">
        <f>SUM(F$6:F9065)</f>
        <v>1.4126608009732371</v>
      </c>
      <c r="H9065">
        <f t="shared" si="858"/>
        <v>0</v>
      </c>
      <c r="I9065">
        <f>EXP(-2*SUM(H9065:H$20000))*B9065^2*(A9066-A9065)*IF(A9065&lt;=I$2,1,0)</f>
        <v>0</v>
      </c>
    </row>
    <row r="9066" spans="1:9" x14ac:dyDescent="0.3">
      <c r="A9066">
        <f t="shared" si="855"/>
        <v>9.0600000000004179</v>
      </c>
      <c r="B9066">
        <f t="shared" si="853"/>
        <v>0.4</v>
      </c>
      <c r="C9066">
        <f t="shared" si="854"/>
        <v>1.3</v>
      </c>
      <c r="D9066">
        <f t="shared" si="856"/>
        <v>1.2999999999992796E-3</v>
      </c>
      <c r="E9066">
        <f>EXP(-SUM(D$6:D9066))</f>
        <v>2.8126454028073979E-5</v>
      </c>
      <c r="F9066">
        <f t="shared" si="857"/>
        <v>2.8126454028058389E-8</v>
      </c>
      <c r="G9066">
        <f>SUM(F$6:F9066)</f>
        <v>1.4126608290996912</v>
      </c>
      <c r="H9066">
        <f t="shared" si="858"/>
        <v>0</v>
      </c>
      <c r="I9066">
        <f>EXP(-2*SUM(H9066:H$20000))*B9066^2*(A9067-A9066)*IF(A9066&lt;=I$2,1,0)</f>
        <v>0</v>
      </c>
    </row>
    <row r="9067" spans="1:9" x14ac:dyDescent="0.3">
      <c r="A9067">
        <f t="shared" si="855"/>
        <v>9.0610000000004174</v>
      </c>
      <c r="B9067">
        <f t="shared" si="853"/>
        <v>0.4</v>
      </c>
      <c r="C9067">
        <f t="shared" si="854"/>
        <v>1.3</v>
      </c>
      <c r="D9067">
        <f t="shared" si="856"/>
        <v>1.2999999999992796E-3</v>
      </c>
      <c r="E9067">
        <f>EXP(-SUM(D$6:D9067))</f>
        <v>2.8089913394395548E-5</v>
      </c>
      <c r="F9067">
        <f t="shared" si="857"/>
        <v>2.808991339437998E-8</v>
      </c>
      <c r="G9067">
        <f>SUM(F$6:F9067)</f>
        <v>1.4126608571896044</v>
      </c>
      <c r="H9067">
        <f t="shared" si="858"/>
        <v>0</v>
      </c>
      <c r="I9067">
        <f>EXP(-2*SUM(H9067:H$20000))*B9067^2*(A9068-A9067)*IF(A9067&lt;=I$2,1,0)</f>
        <v>0</v>
      </c>
    </row>
    <row r="9068" spans="1:9" x14ac:dyDescent="0.3">
      <c r="A9068">
        <f t="shared" si="855"/>
        <v>9.0620000000004168</v>
      </c>
      <c r="B9068">
        <f t="shared" si="853"/>
        <v>0.4</v>
      </c>
      <c r="C9068">
        <f t="shared" si="854"/>
        <v>1.3</v>
      </c>
      <c r="D9068">
        <f t="shared" si="856"/>
        <v>1.2999999999992796E-3</v>
      </c>
      <c r="E9068">
        <f>EXP(-SUM(D$6:D9068))</f>
        <v>2.8053420232677439E-5</v>
      </c>
      <c r="F9068">
        <f t="shared" si="857"/>
        <v>2.8053420232661893E-8</v>
      </c>
      <c r="G9068">
        <f>SUM(F$6:F9068)</f>
        <v>1.4126608852430247</v>
      </c>
      <c r="H9068">
        <f t="shared" si="858"/>
        <v>0</v>
      </c>
      <c r="I9068">
        <f>EXP(-2*SUM(H9068:H$20000))*B9068^2*(A9069-A9068)*IF(A9068&lt;=I$2,1,0)</f>
        <v>0</v>
      </c>
    </row>
    <row r="9069" spans="1:9" x14ac:dyDescent="0.3">
      <c r="A9069">
        <f t="shared" si="855"/>
        <v>9.0630000000004163</v>
      </c>
      <c r="B9069">
        <f t="shared" si="853"/>
        <v>0.4</v>
      </c>
      <c r="C9069">
        <f t="shared" si="854"/>
        <v>1.3</v>
      </c>
      <c r="D9069">
        <f t="shared" si="856"/>
        <v>1.2999999999992796E-3</v>
      </c>
      <c r="E9069">
        <f>EXP(-SUM(D$6:D9069))</f>
        <v>2.8016974481246202E-5</v>
      </c>
      <c r="F9069">
        <f t="shared" si="857"/>
        <v>2.8016974481230675E-8</v>
      </c>
      <c r="G9069">
        <f>SUM(F$6:F9069)</f>
        <v>1.4126609132599992</v>
      </c>
      <c r="H9069">
        <f t="shared" si="858"/>
        <v>0</v>
      </c>
      <c r="I9069">
        <f>EXP(-2*SUM(H9069:H$20000))*B9069^2*(A9070-A9069)*IF(A9069&lt;=I$2,1,0)</f>
        <v>0</v>
      </c>
    </row>
    <row r="9070" spans="1:9" x14ac:dyDescent="0.3">
      <c r="A9070">
        <f t="shared" si="855"/>
        <v>9.0640000000004157</v>
      </c>
      <c r="B9070">
        <f t="shared" si="853"/>
        <v>0.4</v>
      </c>
      <c r="C9070">
        <f t="shared" si="854"/>
        <v>1.3</v>
      </c>
      <c r="D9070">
        <f t="shared" si="856"/>
        <v>1.2999999999992796E-3</v>
      </c>
      <c r="E9070">
        <f>EXP(-SUM(D$6:D9070))</f>
        <v>2.7980576078508504E-5</v>
      </c>
      <c r="F9070">
        <f t="shared" si="857"/>
        <v>2.7980576078492996E-8</v>
      </c>
      <c r="G9070">
        <f>SUM(F$6:F9070)</f>
        <v>1.4126609412405753</v>
      </c>
      <c r="H9070">
        <f t="shared" si="858"/>
        <v>0</v>
      </c>
      <c r="I9070">
        <f>EXP(-2*SUM(H9070:H$20000))*B9070^2*(A9071-A9070)*IF(A9070&lt;=I$2,1,0)</f>
        <v>0</v>
      </c>
    </row>
    <row r="9071" spans="1:9" x14ac:dyDescent="0.3">
      <c r="A9071">
        <f t="shared" si="855"/>
        <v>9.0650000000004152</v>
      </c>
      <c r="B9071">
        <f t="shared" si="853"/>
        <v>0.4</v>
      </c>
      <c r="C9071">
        <f t="shared" si="854"/>
        <v>1.3</v>
      </c>
      <c r="D9071">
        <f t="shared" si="856"/>
        <v>1.2999999999992796E-3</v>
      </c>
      <c r="E9071">
        <f>EXP(-SUM(D$6:D9071))</f>
        <v>2.7944224962951037E-5</v>
      </c>
      <c r="F9071">
        <f t="shared" si="857"/>
        <v>2.794422496293555E-8</v>
      </c>
      <c r="G9071">
        <f>SUM(F$6:F9071)</f>
        <v>1.4126609691848002</v>
      </c>
      <c r="H9071">
        <f t="shared" si="858"/>
        <v>0</v>
      </c>
      <c r="I9071">
        <f>EXP(-2*SUM(H9071:H$20000))*B9071^2*(A9072-A9071)*IF(A9071&lt;=I$2,1,0)</f>
        <v>0</v>
      </c>
    </row>
    <row r="9072" spans="1:9" x14ac:dyDescent="0.3">
      <c r="A9072">
        <f t="shared" si="855"/>
        <v>9.0660000000004146</v>
      </c>
      <c r="B9072">
        <f t="shared" si="853"/>
        <v>0.4</v>
      </c>
      <c r="C9072">
        <f t="shared" si="854"/>
        <v>1.3</v>
      </c>
      <c r="D9072">
        <f t="shared" si="856"/>
        <v>1.2999999999992796E-3</v>
      </c>
      <c r="E9072">
        <f>EXP(-SUM(D$6:D9072))</f>
        <v>2.7907921073140412E-5</v>
      </c>
      <c r="F9072">
        <f t="shared" si="857"/>
        <v>2.7907921073124945E-8</v>
      </c>
      <c r="G9072">
        <f>SUM(F$6:F9072)</f>
        <v>1.4126609970927213</v>
      </c>
      <c r="H9072">
        <f t="shared" si="858"/>
        <v>0</v>
      </c>
      <c r="I9072">
        <f>EXP(-2*SUM(H9072:H$20000))*B9072^2*(A9073-A9072)*IF(A9072&lt;=I$2,1,0)</f>
        <v>0</v>
      </c>
    </row>
    <row r="9073" spans="1:9" x14ac:dyDescent="0.3">
      <c r="A9073">
        <f t="shared" si="855"/>
        <v>9.0670000000004141</v>
      </c>
      <c r="B9073">
        <f t="shared" si="853"/>
        <v>0.4</v>
      </c>
      <c r="C9073">
        <f t="shared" si="854"/>
        <v>1.3</v>
      </c>
      <c r="D9073">
        <f t="shared" si="856"/>
        <v>1.2999999999992796E-3</v>
      </c>
      <c r="E9073">
        <f>EXP(-SUM(D$6:D9073))</f>
        <v>2.7871664347723042E-5</v>
      </c>
      <c r="F9073">
        <f t="shared" si="857"/>
        <v>2.7871664347707596E-8</v>
      </c>
      <c r="G9073">
        <f>SUM(F$6:F9073)</f>
        <v>1.4126610249643856</v>
      </c>
      <c r="H9073">
        <f t="shared" si="858"/>
        <v>0</v>
      </c>
      <c r="I9073">
        <f>EXP(-2*SUM(H9073:H$20000))*B9073^2*(A9074-A9073)*IF(A9073&lt;=I$2,1,0)</f>
        <v>0</v>
      </c>
    </row>
    <row r="9074" spans="1:9" x14ac:dyDescent="0.3">
      <c r="A9074">
        <f t="shared" si="855"/>
        <v>9.0680000000004135</v>
      </c>
      <c r="B9074">
        <f t="shared" si="853"/>
        <v>0.4</v>
      </c>
      <c r="C9074">
        <f t="shared" si="854"/>
        <v>1.3</v>
      </c>
      <c r="D9074">
        <f t="shared" si="856"/>
        <v>1.2999999999992796E-3</v>
      </c>
      <c r="E9074">
        <f>EXP(-SUM(D$6:D9074))</f>
        <v>2.7835454725425053E-5</v>
      </c>
      <c r="F9074">
        <f t="shared" si="857"/>
        <v>2.7835454725409627E-8</v>
      </c>
      <c r="G9074">
        <f>SUM(F$6:F9074)</f>
        <v>1.4126610527998404</v>
      </c>
      <c r="H9074">
        <f t="shared" si="858"/>
        <v>0</v>
      </c>
      <c r="I9074">
        <f>EXP(-2*SUM(H9074:H$20000))*B9074^2*(A9075-A9074)*IF(A9074&lt;=I$2,1,0)</f>
        <v>0</v>
      </c>
    </row>
    <row r="9075" spans="1:9" x14ac:dyDescent="0.3">
      <c r="A9075">
        <f t="shared" si="855"/>
        <v>9.069000000000413</v>
      </c>
      <c r="B9075">
        <f t="shared" si="853"/>
        <v>0.4</v>
      </c>
      <c r="C9075">
        <f t="shared" si="854"/>
        <v>1.3</v>
      </c>
      <c r="D9075">
        <f t="shared" si="856"/>
        <v>1.2999999999992796E-3</v>
      </c>
      <c r="E9075">
        <f>EXP(-SUM(D$6:D9075))</f>
        <v>2.7799292145052174E-5</v>
      </c>
      <c r="F9075">
        <f t="shared" si="857"/>
        <v>2.7799292145036767E-8</v>
      </c>
      <c r="G9075">
        <f>SUM(F$6:F9075)</f>
        <v>1.4126610805991326</v>
      </c>
      <c r="H9075">
        <f t="shared" si="858"/>
        <v>0</v>
      </c>
      <c r="I9075">
        <f>EXP(-2*SUM(H9075:H$20000))*B9075^2*(A9076-A9075)*IF(A9075&lt;=I$2,1,0)</f>
        <v>0</v>
      </c>
    </row>
    <row r="9076" spans="1:9" x14ac:dyDescent="0.3">
      <c r="A9076">
        <f t="shared" si="855"/>
        <v>9.0700000000004124</v>
      </c>
      <c r="B9076">
        <f t="shared" si="853"/>
        <v>0.4</v>
      </c>
      <c r="C9076">
        <f t="shared" si="854"/>
        <v>1.3</v>
      </c>
      <c r="D9076">
        <f t="shared" si="856"/>
        <v>1.2999999999992796E-3</v>
      </c>
      <c r="E9076">
        <f>EXP(-SUM(D$6:D9076))</f>
        <v>2.7763176545489635E-5</v>
      </c>
      <c r="F9076">
        <f t="shared" si="857"/>
        <v>2.7763176545474248E-8</v>
      </c>
      <c r="G9076">
        <f>SUM(F$6:F9076)</f>
        <v>1.4126611083623093</v>
      </c>
      <c r="H9076">
        <f t="shared" si="858"/>
        <v>0</v>
      </c>
      <c r="I9076">
        <f>EXP(-2*SUM(H9076:H$20000))*B9076^2*(A9077-A9076)*IF(A9076&lt;=I$2,1,0)</f>
        <v>0</v>
      </c>
    </row>
    <row r="9077" spans="1:9" x14ac:dyDescent="0.3">
      <c r="A9077">
        <f t="shared" si="855"/>
        <v>9.0710000000004118</v>
      </c>
      <c r="B9077">
        <f t="shared" si="853"/>
        <v>0.4</v>
      </c>
      <c r="C9077">
        <f t="shared" si="854"/>
        <v>1.3</v>
      </c>
      <c r="D9077">
        <f t="shared" si="856"/>
        <v>1.2999999999992796E-3</v>
      </c>
      <c r="E9077">
        <f>EXP(-SUM(D$6:D9077))</f>
        <v>2.7727107865702068E-5</v>
      </c>
      <c r="F9077">
        <f t="shared" si="857"/>
        <v>2.7727107865686702E-8</v>
      </c>
      <c r="G9077">
        <f>SUM(F$6:F9077)</f>
        <v>1.4126611360894172</v>
      </c>
      <c r="H9077">
        <f t="shared" si="858"/>
        <v>0</v>
      </c>
      <c r="I9077">
        <f>EXP(-2*SUM(H9077:H$20000))*B9077^2*(A9078-A9077)*IF(A9077&lt;=I$2,1,0)</f>
        <v>0</v>
      </c>
    </row>
    <row r="9078" spans="1:9" x14ac:dyDescent="0.3">
      <c r="A9078">
        <f t="shared" si="855"/>
        <v>9.0720000000004113</v>
      </c>
      <c r="B9078">
        <f t="shared" si="853"/>
        <v>0.4</v>
      </c>
      <c r="C9078">
        <f t="shared" si="854"/>
        <v>1.3</v>
      </c>
      <c r="D9078">
        <f t="shared" si="856"/>
        <v>1.2999999999992796E-3</v>
      </c>
      <c r="E9078">
        <f>EXP(-SUM(D$6:D9078))</f>
        <v>2.7691086044733394E-5</v>
      </c>
      <c r="F9078">
        <f t="shared" si="857"/>
        <v>2.7691086044718046E-8</v>
      </c>
      <c r="G9078">
        <f>SUM(F$6:F9078)</f>
        <v>1.4126611637805033</v>
      </c>
      <c r="H9078">
        <f t="shared" si="858"/>
        <v>0</v>
      </c>
      <c r="I9078">
        <f>EXP(-2*SUM(H9078:H$20000))*B9078^2*(A9079-A9078)*IF(A9078&lt;=I$2,1,0)</f>
        <v>0</v>
      </c>
    </row>
    <row r="9079" spans="1:9" x14ac:dyDescent="0.3">
      <c r="A9079">
        <f t="shared" si="855"/>
        <v>9.0730000000004107</v>
      </c>
      <c r="B9079">
        <f t="shared" si="853"/>
        <v>0.4</v>
      </c>
      <c r="C9079">
        <f t="shared" si="854"/>
        <v>1.3</v>
      </c>
      <c r="D9079">
        <f t="shared" si="856"/>
        <v>1.2999999999992796E-3</v>
      </c>
      <c r="E9079">
        <f>EXP(-SUM(D$6:D9079))</f>
        <v>2.7655111021706723E-5</v>
      </c>
      <c r="F9079">
        <f t="shared" si="857"/>
        <v>2.7655111021691396E-8</v>
      </c>
      <c r="G9079">
        <f>SUM(F$6:F9079)</f>
        <v>1.4126611914356144</v>
      </c>
      <c r="H9079">
        <f t="shared" si="858"/>
        <v>0</v>
      </c>
      <c r="I9079">
        <f>EXP(-2*SUM(H9079:H$20000))*B9079^2*(A9080-A9079)*IF(A9079&lt;=I$2,1,0)</f>
        <v>0</v>
      </c>
    </row>
    <row r="9080" spans="1:9" x14ac:dyDescent="0.3">
      <c r="A9080">
        <f t="shared" si="855"/>
        <v>9.0740000000004102</v>
      </c>
      <c r="B9080">
        <f t="shared" si="853"/>
        <v>0.4</v>
      </c>
      <c r="C9080">
        <f t="shared" si="854"/>
        <v>1.3</v>
      </c>
      <c r="D9080">
        <f t="shared" si="856"/>
        <v>1.2999999999992796E-3</v>
      </c>
      <c r="E9080">
        <f>EXP(-SUM(D$6:D9080))</f>
        <v>2.7619182735824263E-5</v>
      </c>
      <c r="F9080">
        <f t="shared" si="857"/>
        <v>2.7619182735808954E-8</v>
      </c>
      <c r="G9080">
        <f>SUM(F$6:F9080)</f>
        <v>1.4126612190547971</v>
      </c>
      <c r="H9080">
        <f t="shared" si="858"/>
        <v>0</v>
      </c>
      <c r="I9080">
        <f>EXP(-2*SUM(H9080:H$20000))*B9080^2*(A9081-A9080)*IF(A9080&lt;=I$2,1,0)</f>
        <v>0</v>
      </c>
    </row>
    <row r="9081" spans="1:9" x14ac:dyDescent="0.3">
      <c r="A9081">
        <f t="shared" si="855"/>
        <v>9.0750000000004096</v>
      </c>
      <c r="B9081">
        <f t="shared" si="853"/>
        <v>0.4</v>
      </c>
      <c r="C9081">
        <f t="shared" si="854"/>
        <v>1.3</v>
      </c>
      <c r="D9081">
        <f t="shared" si="856"/>
        <v>1.2999999999992796E-3</v>
      </c>
      <c r="E9081">
        <f>EXP(-SUM(D$6:D9081))</f>
        <v>2.7583301126367199E-5</v>
      </c>
      <c r="F9081">
        <f t="shared" si="857"/>
        <v>2.7583301126351911E-8</v>
      </c>
      <c r="G9081">
        <f>SUM(F$6:F9081)</f>
        <v>1.4126612466380983</v>
      </c>
      <c r="H9081">
        <f t="shared" si="858"/>
        <v>0</v>
      </c>
      <c r="I9081">
        <f>EXP(-2*SUM(H9081:H$20000))*B9081^2*(A9082-A9081)*IF(A9081&lt;=I$2,1,0)</f>
        <v>0</v>
      </c>
    </row>
    <row r="9082" spans="1:9" x14ac:dyDescent="0.3">
      <c r="A9082">
        <f t="shared" si="855"/>
        <v>9.0760000000004091</v>
      </c>
      <c r="B9082">
        <f t="shared" si="853"/>
        <v>0.4</v>
      </c>
      <c r="C9082">
        <f t="shared" si="854"/>
        <v>1.3</v>
      </c>
      <c r="D9082">
        <f t="shared" si="856"/>
        <v>1.2999999999992796E-3</v>
      </c>
      <c r="E9082">
        <f>EXP(-SUM(D$6:D9082))</f>
        <v>2.7547466132695606E-5</v>
      </c>
      <c r="F9082">
        <f t="shared" si="857"/>
        <v>2.7547466132680337E-8</v>
      </c>
      <c r="G9082">
        <f>SUM(F$6:F9082)</f>
        <v>1.4126612741855644</v>
      </c>
      <c r="H9082">
        <f t="shared" si="858"/>
        <v>0</v>
      </c>
      <c r="I9082">
        <f>EXP(-2*SUM(H9082:H$20000))*B9082^2*(A9083-A9082)*IF(A9082&lt;=I$2,1,0)</f>
        <v>0</v>
      </c>
    </row>
    <row r="9083" spans="1:9" x14ac:dyDescent="0.3">
      <c r="A9083">
        <f t="shared" si="855"/>
        <v>9.0770000000004085</v>
      </c>
      <c r="B9083">
        <f t="shared" si="853"/>
        <v>0.4</v>
      </c>
      <c r="C9083">
        <f t="shared" si="854"/>
        <v>1.3</v>
      </c>
      <c r="D9083">
        <f t="shared" si="856"/>
        <v>1.2999999999992796E-3</v>
      </c>
      <c r="E9083">
        <f>EXP(-SUM(D$6:D9083))</f>
        <v>2.7511677694248332E-5</v>
      </c>
      <c r="F9083">
        <f t="shared" si="857"/>
        <v>2.7511677694233085E-8</v>
      </c>
      <c r="G9083">
        <f>SUM(F$6:F9083)</f>
        <v>1.412661301697242</v>
      </c>
      <c r="H9083">
        <f t="shared" si="858"/>
        <v>0</v>
      </c>
      <c r="I9083">
        <f>EXP(-2*SUM(H9083:H$20000))*B9083^2*(A9084-A9083)*IF(A9083&lt;=I$2,1,0)</f>
        <v>0</v>
      </c>
    </row>
    <row r="9084" spans="1:9" x14ac:dyDescent="0.3">
      <c r="A9084">
        <f t="shared" si="855"/>
        <v>9.078000000000408</v>
      </c>
      <c r="B9084">
        <f t="shared" si="853"/>
        <v>0.4</v>
      </c>
      <c r="C9084">
        <f t="shared" si="854"/>
        <v>1.3</v>
      </c>
      <c r="D9084">
        <f t="shared" si="856"/>
        <v>1.2999999999992796E-3</v>
      </c>
      <c r="E9084">
        <f>EXP(-SUM(D$6:D9084))</f>
        <v>2.7475935750542909E-5</v>
      </c>
      <c r="F9084">
        <f t="shared" si="857"/>
        <v>2.7475935750527681E-8</v>
      </c>
      <c r="G9084">
        <f>SUM(F$6:F9084)</f>
        <v>1.4126613291731778</v>
      </c>
      <c r="H9084">
        <f t="shared" si="858"/>
        <v>0</v>
      </c>
      <c r="I9084">
        <f>EXP(-2*SUM(H9084:H$20000))*B9084^2*(A9085-A9084)*IF(A9084&lt;=I$2,1,0)</f>
        <v>0</v>
      </c>
    </row>
    <row r="9085" spans="1:9" x14ac:dyDescent="0.3">
      <c r="A9085">
        <f t="shared" si="855"/>
        <v>9.0790000000004074</v>
      </c>
      <c r="B9085">
        <f t="shared" si="853"/>
        <v>0.4</v>
      </c>
      <c r="C9085">
        <f t="shared" si="854"/>
        <v>1.3</v>
      </c>
      <c r="D9085">
        <f t="shared" si="856"/>
        <v>1.2999999999992796E-3</v>
      </c>
      <c r="E9085">
        <f>EXP(-SUM(D$6:D9085))</f>
        <v>2.7440240241175442E-5</v>
      </c>
      <c r="F9085">
        <f t="shared" si="857"/>
        <v>2.7440240241160233E-8</v>
      </c>
      <c r="G9085">
        <f>SUM(F$6:F9085)</f>
        <v>1.4126613566134181</v>
      </c>
      <c r="H9085">
        <f t="shared" si="858"/>
        <v>0</v>
      </c>
      <c r="I9085">
        <f>EXP(-2*SUM(H9085:H$20000))*B9085^2*(A9086-A9085)*IF(A9085&lt;=I$2,1,0)</f>
        <v>0</v>
      </c>
    </row>
    <row r="9086" spans="1:9" x14ac:dyDescent="0.3">
      <c r="A9086">
        <f t="shared" si="855"/>
        <v>9.0800000000004069</v>
      </c>
      <c r="B9086">
        <f t="shared" si="853"/>
        <v>0.4</v>
      </c>
      <c r="C9086">
        <f t="shared" si="854"/>
        <v>1.3</v>
      </c>
      <c r="D9086">
        <f t="shared" si="856"/>
        <v>1.2999999999992796E-3</v>
      </c>
      <c r="E9086">
        <f>EXP(-SUM(D$6:D9086))</f>
        <v>2.7404591105820518E-5</v>
      </c>
      <c r="F9086">
        <f t="shared" si="857"/>
        <v>2.7404591105805329E-8</v>
      </c>
      <c r="G9086">
        <f>SUM(F$6:F9086)</f>
        <v>1.4126613840180091</v>
      </c>
      <c r="H9086">
        <f t="shared" si="858"/>
        <v>0</v>
      </c>
      <c r="I9086">
        <f>EXP(-2*SUM(H9086:H$20000))*B9086^2*(A9087-A9086)*IF(A9086&lt;=I$2,1,0)</f>
        <v>0</v>
      </c>
    </row>
    <row r="9087" spans="1:9" x14ac:dyDescent="0.3">
      <c r="A9087">
        <f t="shared" si="855"/>
        <v>9.0810000000004063</v>
      </c>
      <c r="B9087">
        <f t="shared" si="853"/>
        <v>0.4</v>
      </c>
      <c r="C9087">
        <f t="shared" si="854"/>
        <v>1.3</v>
      </c>
      <c r="D9087">
        <f t="shared" si="856"/>
        <v>1.2999999999992796E-3</v>
      </c>
      <c r="E9087">
        <f>EXP(-SUM(D$6:D9087))</f>
        <v>2.7368988284231079E-5</v>
      </c>
      <c r="F9087">
        <f t="shared" si="857"/>
        <v>2.7368988284215911E-8</v>
      </c>
      <c r="G9087">
        <f>SUM(F$6:F9087)</f>
        <v>1.4126614113869973</v>
      </c>
      <c r="H9087">
        <f t="shared" si="858"/>
        <v>0</v>
      </c>
      <c r="I9087">
        <f>EXP(-2*SUM(H9087:H$20000))*B9087^2*(A9088-A9087)*IF(A9087&lt;=I$2,1,0)</f>
        <v>0</v>
      </c>
    </row>
    <row r="9088" spans="1:9" x14ac:dyDescent="0.3">
      <c r="A9088">
        <f t="shared" si="855"/>
        <v>9.0820000000004057</v>
      </c>
      <c r="B9088">
        <f t="shared" si="853"/>
        <v>0.4</v>
      </c>
      <c r="C9088">
        <f t="shared" si="854"/>
        <v>1.3</v>
      </c>
      <c r="D9088">
        <f t="shared" si="856"/>
        <v>1.2999999999992796E-3</v>
      </c>
      <c r="E9088">
        <f>EXP(-SUM(D$6:D9088))</f>
        <v>2.7333431716238361E-5</v>
      </c>
      <c r="F9088">
        <f t="shared" si="857"/>
        <v>2.7333431716223213E-8</v>
      </c>
      <c r="G9088">
        <f>SUM(F$6:F9088)</f>
        <v>1.412661438720429</v>
      </c>
      <c r="H9088">
        <f t="shared" si="858"/>
        <v>0</v>
      </c>
      <c r="I9088">
        <f>EXP(-2*SUM(H9088:H$20000))*B9088^2*(A9089-A9088)*IF(A9088&lt;=I$2,1,0)</f>
        <v>0</v>
      </c>
    </row>
    <row r="9089" spans="1:9" x14ac:dyDescent="0.3">
      <c r="A9089">
        <f t="shared" si="855"/>
        <v>9.0830000000004052</v>
      </c>
      <c r="B9089">
        <f t="shared" si="853"/>
        <v>0.4</v>
      </c>
      <c r="C9089">
        <f t="shared" si="854"/>
        <v>1.3</v>
      </c>
      <c r="D9089">
        <f t="shared" si="856"/>
        <v>1.2999999999992796E-3</v>
      </c>
      <c r="E9089">
        <f>EXP(-SUM(D$6:D9089))</f>
        <v>2.7297921341751745E-5</v>
      </c>
      <c r="F9089">
        <f t="shared" si="857"/>
        <v>2.7297921341736616E-8</v>
      </c>
      <c r="G9089">
        <f>SUM(F$6:F9089)</f>
        <v>1.4126614660183503</v>
      </c>
      <c r="H9089">
        <f t="shared" si="858"/>
        <v>0</v>
      </c>
      <c r="I9089">
        <f>EXP(-2*SUM(H9089:H$20000))*B9089^2*(A9090-A9089)*IF(A9089&lt;=I$2,1,0)</f>
        <v>0</v>
      </c>
    </row>
    <row r="9090" spans="1:9" x14ac:dyDescent="0.3">
      <c r="A9090">
        <f t="shared" si="855"/>
        <v>9.0840000000004046</v>
      </c>
      <c r="B9090">
        <f t="shared" si="853"/>
        <v>0.4</v>
      </c>
      <c r="C9090">
        <f t="shared" si="854"/>
        <v>1.3</v>
      </c>
      <c r="D9090">
        <f t="shared" si="856"/>
        <v>1.2999999999992796E-3</v>
      </c>
      <c r="E9090">
        <f>EXP(-SUM(D$6:D9090))</f>
        <v>2.7262457100758693E-5</v>
      </c>
      <c r="F9090">
        <f t="shared" si="857"/>
        <v>2.7262457100743584E-8</v>
      </c>
      <c r="G9090">
        <f>SUM(F$6:F9090)</f>
        <v>1.4126614932808075</v>
      </c>
      <c r="H9090">
        <f t="shared" si="858"/>
        <v>0</v>
      </c>
      <c r="I9090">
        <f>EXP(-2*SUM(H9090:H$20000))*B9090^2*(A9091-A9090)*IF(A9090&lt;=I$2,1,0)</f>
        <v>0</v>
      </c>
    </row>
    <row r="9091" spans="1:9" x14ac:dyDescent="0.3">
      <c r="A9091">
        <f t="shared" si="855"/>
        <v>9.0850000000004041</v>
      </c>
      <c r="B9091">
        <f t="shared" si="853"/>
        <v>0.4</v>
      </c>
      <c r="C9091">
        <f t="shared" si="854"/>
        <v>1.3</v>
      </c>
      <c r="D9091">
        <f t="shared" si="856"/>
        <v>1.2999999999992796E-3</v>
      </c>
      <c r="E9091">
        <f>EXP(-SUM(D$6:D9091))</f>
        <v>2.7227038933324631E-5</v>
      </c>
      <c r="F9091">
        <f t="shared" si="857"/>
        <v>2.7227038933309541E-8</v>
      </c>
      <c r="G9091">
        <f>SUM(F$6:F9091)</f>
        <v>1.4126615205078463</v>
      </c>
      <c r="H9091">
        <f t="shared" si="858"/>
        <v>0</v>
      </c>
      <c r="I9091">
        <f>EXP(-2*SUM(H9091:H$20000))*B9091^2*(A9092-A9091)*IF(A9091&lt;=I$2,1,0)</f>
        <v>0</v>
      </c>
    </row>
    <row r="9092" spans="1:9" x14ac:dyDescent="0.3">
      <c r="A9092">
        <f t="shared" si="855"/>
        <v>9.0860000000004035</v>
      </c>
      <c r="B9092">
        <f t="shared" si="853"/>
        <v>0.4</v>
      </c>
      <c r="C9092">
        <f t="shared" si="854"/>
        <v>1.3</v>
      </c>
      <c r="D9092">
        <f t="shared" si="856"/>
        <v>1.2999999999992796E-3</v>
      </c>
      <c r="E9092">
        <f>EXP(-SUM(D$6:D9092))</f>
        <v>2.7191666779592848E-5</v>
      </c>
      <c r="F9092">
        <f t="shared" si="857"/>
        <v>2.7191666779577777E-8</v>
      </c>
      <c r="G9092">
        <f>SUM(F$6:F9092)</f>
        <v>1.412661547699513</v>
      </c>
      <c r="H9092">
        <f t="shared" si="858"/>
        <v>0</v>
      </c>
      <c r="I9092">
        <f>EXP(-2*SUM(H9092:H$20000))*B9092^2*(A9093-A9092)*IF(A9092&lt;=I$2,1,0)</f>
        <v>0</v>
      </c>
    </row>
    <row r="9093" spans="1:9" x14ac:dyDescent="0.3">
      <c r="A9093">
        <f t="shared" si="855"/>
        <v>9.087000000000403</v>
      </c>
      <c r="B9093">
        <f t="shared" si="853"/>
        <v>0.4</v>
      </c>
      <c r="C9093">
        <f t="shared" si="854"/>
        <v>1.3</v>
      </c>
      <c r="D9093">
        <f t="shared" si="856"/>
        <v>1.2999999999992796E-3</v>
      </c>
      <c r="E9093">
        <f>EXP(-SUM(D$6:D9093))</f>
        <v>2.7156340579784395E-5</v>
      </c>
      <c r="F9093">
        <f t="shared" si="857"/>
        <v>2.7156340579769344E-8</v>
      </c>
      <c r="G9093">
        <f>SUM(F$6:F9093)</f>
        <v>1.4126615748558535</v>
      </c>
      <c r="H9093">
        <f t="shared" si="858"/>
        <v>0</v>
      </c>
      <c r="I9093">
        <f>EXP(-2*SUM(H9093:H$20000))*B9093^2*(A9094-A9093)*IF(A9093&lt;=I$2,1,0)</f>
        <v>0</v>
      </c>
    </row>
    <row r="9094" spans="1:9" x14ac:dyDescent="0.3">
      <c r="A9094">
        <f t="shared" si="855"/>
        <v>9.0880000000004024</v>
      </c>
      <c r="B9094">
        <f t="shared" si="853"/>
        <v>0.4</v>
      </c>
      <c r="C9094">
        <f t="shared" si="854"/>
        <v>1.3</v>
      </c>
      <c r="D9094">
        <f t="shared" si="856"/>
        <v>1.2999999999992796E-3</v>
      </c>
      <c r="E9094">
        <f>EXP(-SUM(D$6:D9094))</f>
        <v>2.7121060274197983E-5</v>
      </c>
      <c r="F9094">
        <f t="shared" si="857"/>
        <v>2.7121060274182951E-8</v>
      </c>
      <c r="G9094">
        <f>SUM(F$6:F9094)</f>
        <v>1.4126616019769138</v>
      </c>
      <c r="H9094">
        <f t="shared" si="858"/>
        <v>0</v>
      </c>
      <c r="I9094">
        <f>EXP(-2*SUM(H9094:H$20000))*B9094^2*(A9095-A9094)*IF(A9094&lt;=I$2,1,0)</f>
        <v>0</v>
      </c>
    </row>
    <row r="9095" spans="1:9" x14ac:dyDescent="0.3">
      <c r="A9095">
        <f t="shared" si="855"/>
        <v>9.0890000000004019</v>
      </c>
      <c r="B9095">
        <f t="shared" ref="B9095:B9158" si="859">IF(A9095&lt;1,0.2,IF(A9095&lt;2,0.3,0.4))</f>
        <v>0.4</v>
      </c>
      <c r="C9095">
        <f t="shared" ref="C9095:C9158" si="860">IF($A9095&lt;1,0.5,IF($A9095&lt;2,0.8,1.3))</f>
        <v>1.3</v>
      </c>
      <c r="D9095">
        <f t="shared" si="856"/>
        <v>1.2999999999992796E-3</v>
      </c>
      <c r="E9095">
        <f>EXP(-SUM(D$6:D9095))</f>
        <v>2.7085825803209888E-5</v>
      </c>
      <c r="F9095">
        <f t="shared" si="857"/>
        <v>2.7085825803194875E-8</v>
      </c>
      <c r="G9095">
        <f>SUM(F$6:F9095)</f>
        <v>1.4126616290627396</v>
      </c>
      <c r="H9095">
        <f t="shared" si="858"/>
        <v>0</v>
      </c>
      <c r="I9095">
        <f>EXP(-2*SUM(H9095:H$20000))*B9095^2*(A9096-A9095)*IF(A9095&lt;=I$2,1,0)</f>
        <v>0</v>
      </c>
    </row>
    <row r="9096" spans="1:9" x14ac:dyDescent="0.3">
      <c r="A9096">
        <f t="shared" si="855"/>
        <v>9.0900000000004013</v>
      </c>
      <c r="B9096">
        <f t="shared" si="859"/>
        <v>0.4</v>
      </c>
      <c r="C9096">
        <f t="shared" si="860"/>
        <v>1.3</v>
      </c>
      <c r="D9096">
        <f t="shared" si="856"/>
        <v>1.2999999999992796E-3</v>
      </c>
      <c r="E9096">
        <f>EXP(-SUM(D$6:D9096))</f>
        <v>2.7050637107273849E-5</v>
      </c>
      <c r="F9096">
        <f t="shared" si="857"/>
        <v>2.7050637107258858E-8</v>
      </c>
      <c r="G9096">
        <f>SUM(F$6:F9096)</f>
        <v>1.4126616561133767</v>
      </c>
      <c r="H9096">
        <f t="shared" si="858"/>
        <v>0</v>
      </c>
      <c r="I9096">
        <f>EXP(-2*SUM(H9096:H$20000))*B9096^2*(A9097-A9096)*IF(A9096&lt;=I$2,1,0)</f>
        <v>0</v>
      </c>
    </row>
    <row r="9097" spans="1:9" x14ac:dyDescent="0.3">
      <c r="A9097">
        <f t="shared" si="855"/>
        <v>9.0910000000004008</v>
      </c>
      <c r="B9097">
        <f t="shared" si="859"/>
        <v>0.4</v>
      </c>
      <c r="C9097">
        <f t="shared" si="860"/>
        <v>1.3</v>
      </c>
      <c r="D9097">
        <f t="shared" si="856"/>
        <v>1.2999999999992796E-3</v>
      </c>
      <c r="E9097">
        <f>EXP(-SUM(D$6:D9097))</f>
        <v>2.7015494126920961E-5</v>
      </c>
      <c r="F9097">
        <f t="shared" si="857"/>
        <v>2.7015494126905989E-8</v>
      </c>
      <c r="G9097">
        <f>SUM(F$6:F9097)</f>
        <v>1.4126616831288707</v>
      </c>
      <c r="H9097">
        <f t="shared" si="858"/>
        <v>0</v>
      </c>
      <c r="I9097">
        <f>EXP(-2*SUM(H9097:H$20000))*B9097^2*(A9098-A9097)*IF(A9097&lt;=I$2,1,0)</f>
        <v>0</v>
      </c>
    </row>
    <row r="9098" spans="1:9" x14ac:dyDescent="0.3">
      <c r="A9098">
        <f t="shared" si="855"/>
        <v>9.0920000000004002</v>
      </c>
      <c r="B9098">
        <f t="shared" si="859"/>
        <v>0.4</v>
      </c>
      <c r="C9098">
        <f t="shared" si="860"/>
        <v>1.3</v>
      </c>
      <c r="D9098">
        <f t="shared" si="856"/>
        <v>1.2999999999992796E-3</v>
      </c>
      <c r="E9098">
        <f>EXP(-SUM(D$6:D9098))</f>
        <v>2.6980396802759574E-5</v>
      </c>
      <c r="F9098">
        <f t="shared" si="857"/>
        <v>2.698039680274462E-8</v>
      </c>
      <c r="G9098">
        <f>SUM(F$6:F9098)</f>
        <v>1.4126617101092676</v>
      </c>
      <c r="H9098">
        <f t="shared" si="858"/>
        <v>0</v>
      </c>
      <c r="I9098">
        <f>EXP(-2*SUM(H9098:H$20000))*B9098^2*(A9099-A9098)*IF(A9098&lt;=I$2,1,0)</f>
        <v>0</v>
      </c>
    </row>
    <row r="9099" spans="1:9" x14ac:dyDescent="0.3">
      <c r="A9099">
        <f t="shared" si="855"/>
        <v>9.0930000000003997</v>
      </c>
      <c r="B9099">
        <f t="shared" si="859"/>
        <v>0.4</v>
      </c>
      <c r="C9099">
        <f t="shared" si="860"/>
        <v>1.3</v>
      </c>
      <c r="D9099">
        <f t="shared" si="856"/>
        <v>1.2999999999992796E-3</v>
      </c>
      <c r="E9099">
        <f>EXP(-SUM(D$6:D9099))</f>
        <v>2.6945345075475207E-5</v>
      </c>
      <c r="F9099">
        <f t="shared" si="857"/>
        <v>2.6945345075460274E-8</v>
      </c>
      <c r="G9099">
        <f>SUM(F$6:F9099)</f>
        <v>1.4126617370546126</v>
      </c>
      <c r="H9099">
        <f t="shared" si="858"/>
        <v>0</v>
      </c>
      <c r="I9099">
        <f>EXP(-2*SUM(H9099:H$20000))*B9099^2*(A9100-A9099)*IF(A9099&lt;=I$2,1,0)</f>
        <v>0</v>
      </c>
    </row>
    <row r="9100" spans="1:9" x14ac:dyDescent="0.3">
      <c r="A9100">
        <f t="shared" si="855"/>
        <v>9.0940000000003991</v>
      </c>
      <c r="B9100">
        <f t="shared" si="859"/>
        <v>0.4</v>
      </c>
      <c r="C9100">
        <f t="shared" si="860"/>
        <v>1.3</v>
      </c>
      <c r="D9100">
        <f t="shared" si="856"/>
        <v>1.2999999999992796E-3</v>
      </c>
      <c r="E9100">
        <f>EXP(-SUM(D$6:D9100))</f>
        <v>2.691033888583043E-5</v>
      </c>
      <c r="F9100">
        <f t="shared" si="857"/>
        <v>2.6910338885815515E-8</v>
      </c>
      <c r="G9100">
        <f>SUM(F$6:F9100)</f>
        <v>1.4126617639649515</v>
      </c>
      <c r="H9100">
        <f t="shared" si="858"/>
        <v>0</v>
      </c>
      <c r="I9100">
        <f>EXP(-2*SUM(H9100:H$20000))*B9100^2*(A9101-A9100)*IF(A9100&lt;=I$2,1,0)</f>
        <v>0</v>
      </c>
    </row>
    <row r="9101" spans="1:9" x14ac:dyDescent="0.3">
      <c r="A9101">
        <f t="shared" si="855"/>
        <v>9.0950000000003985</v>
      </c>
      <c r="B9101">
        <f t="shared" si="859"/>
        <v>0.4</v>
      </c>
      <c r="C9101">
        <f t="shared" si="860"/>
        <v>1.3</v>
      </c>
      <c r="D9101">
        <f t="shared" si="856"/>
        <v>1.2999999999992796E-3</v>
      </c>
      <c r="E9101">
        <f>EXP(-SUM(D$6:D9101))</f>
        <v>2.6875378174664777E-5</v>
      </c>
      <c r="F9101">
        <f t="shared" si="857"/>
        <v>2.6875378174649881E-8</v>
      </c>
      <c r="G9101">
        <f>SUM(F$6:F9101)</f>
        <v>1.4126617908403296</v>
      </c>
      <c r="H9101">
        <f t="shared" si="858"/>
        <v>0</v>
      </c>
      <c r="I9101">
        <f>EXP(-2*SUM(H9101:H$20000))*B9101^2*(A9102-A9101)*IF(A9101&lt;=I$2,1,0)</f>
        <v>0</v>
      </c>
    </row>
    <row r="9102" spans="1:9" x14ac:dyDescent="0.3">
      <c r="A9102">
        <f t="shared" si="855"/>
        <v>9.096000000000398</v>
      </c>
      <c r="B9102">
        <f t="shared" si="859"/>
        <v>0.4</v>
      </c>
      <c r="C9102">
        <f t="shared" si="860"/>
        <v>1.3</v>
      </c>
      <c r="D9102">
        <f t="shared" si="856"/>
        <v>1.2999999999992796E-3</v>
      </c>
      <c r="E9102">
        <f>EXP(-SUM(D$6:D9102))</f>
        <v>2.6840462882894633E-5</v>
      </c>
      <c r="F9102">
        <f t="shared" si="857"/>
        <v>2.6840462882879758E-8</v>
      </c>
      <c r="G9102">
        <f>SUM(F$6:F9102)</f>
        <v>1.4126618176807926</v>
      </c>
      <c r="H9102">
        <f t="shared" si="858"/>
        <v>0</v>
      </c>
      <c r="I9102">
        <f>EXP(-2*SUM(H9102:H$20000))*B9102^2*(A9103-A9102)*IF(A9102&lt;=I$2,1,0)</f>
        <v>0</v>
      </c>
    </row>
    <row r="9103" spans="1:9" x14ac:dyDescent="0.3">
      <c r="A9103">
        <f t="shared" si="855"/>
        <v>9.0970000000003974</v>
      </c>
      <c r="B9103">
        <f t="shared" si="859"/>
        <v>0.4</v>
      </c>
      <c r="C9103">
        <f t="shared" si="860"/>
        <v>1.3</v>
      </c>
      <c r="D9103">
        <f t="shared" si="856"/>
        <v>1.2999999999992796E-3</v>
      </c>
      <c r="E9103">
        <f>EXP(-SUM(D$6:D9103))</f>
        <v>2.6805592951513151E-5</v>
      </c>
      <c r="F9103">
        <f t="shared" si="857"/>
        <v>2.6805592951498296E-8</v>
      </c>
      <c r="G9103">
        <f>SUM(F$6:F9103)</f>
        <v>1.4126618444863854</v>
      </c>
      <c r="H9103">
        <f t="shared" si="858"/>
        <v>0</v>
      </c>
      <c r="I9103">
        <f>EXP(-2*SUM(H9103:H$20000))*B9103^2*(A9104-A9103)*IF(A9103&lt;=I$2,1,0)</f>
        <v>0</v>
      </c>
    </row>
    <row r="9104" spans="1:9" x14ac:dyDescent="0.3">
      <c r="A9104">
        <f t="shared" si="855"/>
        <v>9.0980000000003969</v>
      </c>
      <c r="B9104">
        <f t="shared" si="859"/>
        <v>0.4</v>
      </c>
      <c r="C9104">
        <f t="shared" si="860"/>
        <v>1.3</v>
      </c>
      <c r="D9104">
        <f t="shared" si="856"/>
        <v>1.2999999999992796E-3</v>
      </c>
      <c r="E9104">
        <f>EXP(-SUM(D$6:D9104))</f>
        <v>2.6770768321590133E-5</v>
      </c>
      <c r="F9104">
        <f t="shared" si="857"/>
        <v>2.6770768321575295E-8</v>
      </c>
      <c r="G9104">
        <f>SUM(F$6:F9104)</f>
        <v>1.4126618712571537</v>
      </c>
      <c r="H9104">
        <f t="shared" si="858"/>
        <v>0</v>
      </c>
      <c r="I9104">
        <f>EXP(-2*SUM(H9104:H$20000))*B9104^2*(A9105-A9104)*IF(A9104&lt;=I$2,1,0)</f>
        <v>0</v>
      </c>
    </row>
    <row r="9105" spans="1:9" x14ac:dyDescent="0.3">
      <c r="A9105">
        <f t="shared" si="855"/>
        <v>9.0990000000003963</v>
      </c>
      <c r="B9105">
        <f t="shared" si="859"/>
        <v>0.4</v>
      </c>
      <c r="C9105">
        <f t="shared" si="860"/>
        <v>1.3</v>
      </c>
      <c r="D9105">
        <f t="shared" si="856"/>
        <v>1.2999999999992796E-3</v>
      </c>
      <c r="E9105">
        <f>EXP(-SUM(D$6:D9105))</f>
        <v>2.6735988934271954E-5</v>
      </c>
      <c r="F9105">
        <f t="shared" si="857"/>
        <v>2.6735988934257136E-8</v>
      </c>
      <c r="G9105">
        <f>SUM(F$6:F9105)</f>
        <v>1.4126618979931427</v>
      </c>
      <c r="H9105">
        <f t="shared" si="858"/>
        <v>0</v>
      </c>
      <c r="I9105">
        <f>EXP(-2*SUM(H9105:H$20000))*B9105^2*(A9106-A9105)*IF(A9105&lt;=I$2,1,0)</f>
        <v>0</v>
      </c>
    </row>
    <row r="9106" spans="1:9" x14ac:dyDescent="0.3">
      <c r="A9106">
        <f t="shared" si="855"/>
        <v>9.1000000000003958</v>
      </c>
      <c r="B9106">
        <f t="shared" si="859"/>
        <v>0.4</v>
      </c>
      <c r="C9106">
        <f t="shared" si="860"/>
        <v>1.3</v>
      </c>
      <c r="D9106">
        <f t="shared" si="856"/>
        <v>1.2999999999992796E-3</v>
      </c>
      <c r="E9106">
        <f>EXP(-SUM(D$6:D9106))</f>
        <v>2.6701254730781438E-5</v>
      </c>
      <c r="F9106">
        <f t="shared" si="857"/>
        <v>2.6701254730766641E-8</v>
      </c>
      <c r="G9106">
        <f>SUM(F$6:F9106)</f>
        <v>1.4126619246943974</v>
      </c>
      <c r="H9106">
        <f t="shared" si="858"/>
        <v>0</v>
      </c>
      <c r="I9106">
        <f>EXP(-2*SUM(H9106:H$20000))*B9106^2*(A9107-A9106)*IF(A9106&lt;=I$2,1,0)</f>
        <v>0</v>
      </c>
    </row>
    <row r="9107" spans="1:9" x14ac:dyDescent="0.3">
      <c r="A9107">
        <f t="shared" si="855"/>
        <v>9.1010000000003952</v>
      </c>
      <c r="B9107">
        <f t="shared" si="859"/>
        <v>0.4</v>
      </c>
      <c r="C9107">
        <f t="shared" si="860"/>
        <v>1.3</v>
      </c>
      <c r="D9107">
        <f t="shared" si="856"/>
        <v>1.2999999999992796E-3</v>
      </c>
      <c r="E9107">
        <f>EXP(-SUM(D$6:D9107))</f>
        <v>2.666656565241777E-5</v>
      </c>
      <c r="F9107">
        <f t="shared" si="857"/>
        <v>2.6666565652402991E-8</v>
      </c>
      <c r="G9107">
        <f>SUM(F$6:F9107)</f>
        <v>1.4126619513609631</v>
      </c>
      <c r="H9107">
        <f t="shared" si="858"/>
        <v>0</v>
      </c>
      <c r="I9107">
        <f>EXP(-2*SUM(H9107:H$20000))*B9107^2*(A9108-A9107)*IF(A9107&lt;=I$2,1,0)</f>
        <v>0</v>
      </c>
    </row>
    <row r="9108" spans="1:9" x14ac:dyDescent="0.3">
      <c r="A9108">
        <f t="shared" si="855"/>
        <v>9.1020000000003947</v>
      </c>
      <c r="B9108">
        <f t="shared" si="859"/>
        <v>0.4</v>
      </c>
      <c r="C9108">
        <f t="shared" si="860"/>
        <v>1.3</v>
      </c>
      <c r="D9108">
        <f t="shared" si="856"/>
        <v>1.2999999999992796E-3</v>
      </c>
      <c r="E9108">
        <f>EXP(-SUM(D$6:D9108))</f>
        <v>2.66319216405564E-5</v>
      </c>
      <c r="F9108">
        <f t="shared" si="857"/>
        <v>2.6631921640541642E-8</v>
      </c>
      <c r="G9108">
        <f>SUM(F$6:F9108)</f>
        <v>1.4126619779928846</v>
      </c>
      <c r="H9108">
        <f t="shared" si="858"/>
        <v>0</v>
      </c>
      <c r="I9108">
        <f>EXP(-2*SUM(H9108:H$20000))*B9108^2*(A9109-A9108)*IF(A9108&lt;=I$2,1,0)</f>
        <v>0</v>
      </c>
    </row>
    <row r="9109" spans="1:9" x14ac:dyDescent="0.3">
      <c r="A9109">
        <f t="shared" si="855"/>
        <v>9.1030000000003941</v>
      </c>
      <c r="B9109">
        <f t="shared" si="859"/>
        <v>0.4</v>
      </c>
      <c r="C9109">
        <f t="shared" si="860"/>
        <v>1.3</v>
      </c>
      <c r="D9109">
        <f t="shared" si="856"/>
        <v>1.2999999999992796E-3</v>
      </c>
      <c r="E9109">
        <f>EXP(-SUM(D$6:D9109))</f>
        <v>2.6597322636648944E-5</v>
      </c>
      <c r="F9109">
        <f t="shared" si="857"/>
        <v>2.6597322636634202E-8</v>
      </c>
      <c r="G9109">
        <f>SUM(F$6:F9109)</f>
        <v>1.4126620045902072</v>
      </c>
      <c r="H9109">
        <f t="shared" si="858"/>
        <v>0</v>
      </c>
      <c r="I9109">
        <f>EXP(-2*SUM(H9109:H$20000))*B9109^2*(A9110-A9109)*IF(A9109&lt;=I$2,1,0)</f>
        <v>0</v>
      </c>
    </row>
    <row r="9110" spans="1:9" x14ac:dyDescent="0.3">
      <c r="A9110">
        <f t="shared" si="855"/>
        <v>9.1040000000003936</v>
      </c>
      <c r="B9110">
        <f t="shared" si="859"/>
        <v>0.4</v>
      </c>
      <c r="C9110">
        <f t="shared" si="860"/>
        <v>1.3</v>
      </c>
      <c r="D9110">
        <f t="shared" si="856"/>
        <v>1.2999999999992796E-3</v>
      </c>
      <c r="E9110">
        <f>EXP(-SUM(D$6:D9110))</f>
        <v>2.6562768582223074E-5</v>
      </c>
      <c r="F9110">
        <f t="shared" si="857"/>
        <v>2.6562768582208351E-8</v>
      </c>
      <c r="G9110">
        <f>SUM(F$6:F9110)</f>
        <v>1.4126620311529758</v>
      </c>
      <c r="H9110">
        <f t="shared" si="858"/>
        <v>0</v>
      </c>
      <c r="I9110">
        <f>EXP(-2*SUM(H9110:H$20000))*B9110^2*(A9111-A9110)*IF(A9110&lt;=I$2,1,0)</f>
        <v>0</v>
      </c>
    </row>
    <row r="9111" spans="1:9" x14ac:dyDescent="0.3">
      <c r="A9111">
        <f t="shared" si="855"/>
        <v>9.105000000000393</v>
      </c>
      <c r="B9111">
        <f t="shared" si="859"/>
        <v>0.4</v>
      </c>
      <c r="C9111">
        <f t="shared" si="860"/>
        <v>1.3</v>
      </c>
      <c r="D9111">
        <f t="shared" si="856"/>
        <v>1.2999999999992796E-3</v>
      </c>
      <c r="E9111">
        <f>EXP(-SUM(D$6:D9111))</f>
        <v>2.6528259418882427E-5</v>
      </c>
      <c r="F9111">
        <f t="shared" si="857"/>
        <v>2.6528259418867723E-8</v>
      </c>
      <c r="G9111">
        <f>SUM(F$6:F9111)</f>
        <v>1.4126620576812352</v>
      </c>
      <c r="H9111">
        <f t="shared" si="858"/>
        <v>0</v>
      </c>
      <c r="I9111">
        <f>EXP(-2*SUM(H9111:H$20000))*B9111^2*(A9112-A9111)*IF(A9111&lt;=I$2,1,0)</f>
        <v>0</v>
      </c>
    </row>
    <row r="9112" spans="1:9" x14ac:dyDescent="0.3">
      <c r="A9112">
        <f t="shared" si="855"/>
        <v>9.1060000000003924</v>
      </c>
      <c r="B9112">
        <f t="shared" si="859"/>
        <v>0.4</v>
      </c>
      <c r="C9112">
        <f t="shared" si="860"/>
        <v>1.3</v>
      </c>
      <c r="D9112">
        <f t="shared" si="856"/>
        <v>1.2999999999992796E-3</v>
      </c>
      <c r="E9112">
        <f>EXP(-SUM(D$6:D9112))</f>
        <v>2.6493795088306515E-5</v>
      </c>
      <c r="F9112">
        <f t="shared" si="857"/>
        <v>2.6493795088291832E-8</v>
      </c>
      <c r="G9112">
        <f>SUM(F$6:F9112)</f>
        <v>1.4126620841750304</v>
      </c>
      <c r="H9112">
        <f t="shared" si="858"/>
        <v>0</v>
      </c>
      <c r="I9112">
        <f>EXP(-2*SUM(H9112:H$20000))*B9112^2*(A9113-A9112)*IF(A9112&lt;=I$2,1,0)</f>
        <v>0</v>
      </c>
    </row>
    <row r="9113" spans="1:9" x14ac:dyDescent="0.3">
      <c r="A9113">
        <f t="shared" si="855"/>
        <v>9.1070000000003919</v>
      </c>
      <c r="B9113">
        <f t="shared" si="859"/>
        <v>0.4</v>
      </c>
      <c r="C9113">
        <f t="shared" si="860"/>
        <v>1.3</v>
      </c>
      <c r="D9113">
        <f t="shared" si="856"/>
        <v>1.2999999999992796E-3</v>
      </c>
      <c r="E9113">
        <f>EXP(-SUM(D$6:D9113))</f>
        <v>2.6459375532250606E-5</v>
      </c>
      <c r="F9113">
        <f t="shared" si="857"/>
        <v>2.6459375532235941E-8</v>
      </c>
      <c r="G9113">
        <f>SUM(F$6:F9113)</f>
        <v>1.4126621106344059</v>
      </c>
      <c r="H9113">
        <f t="shared" si="858"/>
        <v>0</v>
      </c>
      <c r="I9113">
        <f>EXP(-2*SUM(H9113:H$20000))*B9113^2*(A9114-A9113)*IF(A9113&lt;=I$2,1,0)</f>
        <v>0</v>
      </c>
    </row>
    <row r="9114" spans="1:9" x14ac:dyDescent="0.3">
      <c r="A9114">
        <f t="shared" si="855"/>
        <v>9.1080000000003913</v>
      </c>
      <c r="B9114">
        <f t="shared" si="859"/>
        <v>0.4</v>
      </c>
      <c r="C9114">
        <f t="shared" si="860"/>
        <v>1.3</v>
      </c>
      <c r="D9114">
        <f t="shared" si="856"/>
        <v>1.2999999999992796E-3</v>
      </c>
      <c r="E9114">
        <f>EXP(-SUM(D$6:D9114))</f>
        <v>2.6425000692545646E-5</v>
      </c>
      <c r="F9114">
        <f t="shared" si="857"/>
        <v>2.6425000692531001E-8</v>
      </c>
      <c r="G9114">
        <f>SUM(F$6:F9114)</f>
        <v>1.4126621370594066</v>
      </c>
      <c r="H9114">
        <f t="shared" si="858"/>
        <v>0</v>
      </c>
      <c r="I9114">
        <f>EXP(-2*SUM(H9114:H$20000))*B9114^2*(A9115-A9114)*IF(A9114&lt;=I$2,1,0)</f>
        <v>0</v>
      </c>
    </row>
    <row r="9115" spans="1:9" x14ac:dyDescent="0.3">
      <c r="A9115">
        <f t="shared" si="855"/>
        <v>9.1090000000003908</v>
      </c>
      <c r="B9115">
        <f t="shared" si="859"/>
        <v>0.4</v>
      </c>
      <c r="C9115">
        <f t="shared" si="860"/>
        <v>1.3</v>
      </c>
      <c r="D9115">
        <f t="shared" si="856"/>
        <v>1.2999999999992796E-3</v>
      </c>
      <c r="E9115">
        <f>EXP(-SUM(D$6:D9115))</f>
        <v>2.6390670511098145E-5</v>
      </c>
      <c r="F9115">
        <f t="shared" si="857"/>
        <v>2.6390670511083519E-8</v>
      </c>
      <c r="G9115">
        <f>SUM(F$6:F9115)</f>
        <v>1.4126621634500771</v>
      </c>
      <c r="H9115">
        <f t="shared" si="858"/>
        <v>0</v>
      </c>
      <c r="I9115">
        <f>EXP(-2*SUM(H9115:H$20000))*B9115^2*(A9116-A9115)*IF(A9115&lt;=I$2,1,0)</f>
        <v>0</v>
      </c>
    </row>
    <row r="9116" spans="1:9" x14ac:dyDescent="0.3">
      <c r="A9116">
        <f t="shared" ref="A9116:A9179" si="861">A9115+0.001</f>
        <v>9.1100000000003902</v>
      </c>
      <c r="B9116">
        <f t="shared" si="859"/>
        <v>0.4</v>
      </c>
      <c r="C9116">
        <f t="shared" si="860"/>
        <v>1.3</v>
      </c>
      <c r="D9116">
        <f t="shared" ref="D9116:D9179" si="862">(A9117-A9116)*C9116*IF(A9116&gt;=$B$2,1,0)</f>
        <v>1.2999999999992796E-3</v>
      </c>
      <c r="E9116">
        <f>EXP(-SUM(D$6:D9116))</f>
        <v>2.6356384929890086E-5</v>
      </c>
      <c r="F9116">
        <f t="shared" ref="F9116:F9179" si="863">E9116*(A9117-A9116)*IF(A9116&gt;$B$2,1,0)</f>
        <v>2.6356384929875481E-8</v>
      </c>
      <c r="G9116">
        <f>SUM(F$6:F9116)</f>
        <v>1.412662189806462</v>
      </c>
      <c r="H9116">
        <f t="shared" ref="H9116:H9179" si="864">(A9117-A9116)*C9116*IF(A9116&lt;$I$2,1,0)</f>
        <v>0</v>
      </c>
      <c r="I9116">
        <f>EXP(-2*SUM(H9116:H$20000))*B9116^2*(A9117-A9116)*IF(A9116&lt;=I$2,1,0)</f>
        <v>0</v>
      </c>
    </row>
    <row r="9117" spans="1:9" x14ac:dyDescent="0.3">
      <c r="A9117">
        <f t="shared" si="861"/>
        <v>9.1110000000003897</v>
      </c>
      <c r="B9117">
        <f t="shared" si="859"/>
        <v>0.4</v>
      </c>
      <c r="C9117">
        <f t="shared" si="860"/>
        <v>1.3</v>
      </c>
      <c r="D9117">
        <f t="shared" si="862"/>
        <v>1.2999999999992796E-3</v>
      </c>
      <c r="E9117">
        <f>EXP(-SUM(D$6:D9117))</f>
        <v>2.6322143890978834E-5</v>
      </c>
      <c r="F9117">
        <f t="shared" si="863"/>
        <v>2.6322143890964247E-8</v>
      </c>
      <c r="G9117">
        <f>SUM(F$6:F9117)</f>
        <v>1.4126622161286058</v>
      </c>
      <c r="H9117">
        <f t="shared" si="864"/>
        <v>0</v>
      </c>
      <c r="I9117">
        <f>EXP(-2*SUM(H9117:H$20000))*B9117^2*(A9118-A9117)*IF(A9117&lt;=I$2,1,0)</f>
        <v>0</v>
      </c>
    </row>
    <row r="9118" spans="1:9" x14ac:dyDescent="0.3">
      <c r="A9118">
        <f t="shared" si="861"/>
        <v>9.1120000000003891</v>
      </c>
      <c r="B9118">
        <f t="shared" si="859"/>
        <v>0.4</v>
      </c>
      <c r="C9118">
        <f t="shared" si="860"/>
        <v>1.3</v>
      </c>
      <c r="D9118">
        <f t="shared" si="862"/>
        <v>1.2999999999992796E-3</v>
      </c>
      <c r="E9118">
        <f>EXP(-SUM(D$6:D9118))</f>
        <v>2.6287947336497023E-5</v>
      </c>
      <c r="F9118">
        <f t="shared" si="863"/>
        <v>2.6287947336482455E-8</v>
      </c>
      <c r="G9118">
        <f>SUM(F$6:F9118)</f>
        <v>1.4126622424165531</v>
      </c>
      <c r="H9118">
        <f t="shared" si="864"/>
        <v>0</v>
      </c>
      <c r="I9118">
        <f>EXP(-2*SUM(H9118:H$20000))*B9118^2*(A9119-A9118)*IF(A9118&lt;=I$2,1,0)</f>
        <v>0</v>
      </c>
    </row>
    <row r="9119" spans="1:9" x14ac:dyDescent="0.3">
      <c r="A9119">
        <f t="shared" si="861"/>
        <v>9.1130000000003886</v>
      </c>
      <c r="B9119">
        <f t="shared" si="859"/>
        <v>0.4</v>
      </c>
      <c r="C9119">
        <f t="shared" si="860"/>
        <v>1.3</v>
      </c>
      <c r="D9119">
        <f t="shared" si="862"/>
        <v>1.2999999999992796E-3</v>
      </c>
      <c r="E9119">
        <f>EXP(-SUM(D$6:D9119))</f>
        <v>2.6253795208652467E-5</v>
      </c>
      <c r="F9119">
        <f t="shared" si="863"/>
        <v>2.6253795208637919E-8</v>
      </c>
      <c r="G9119">
        <f>SUM(F$6:F9119)</f>
        <v>1.4126622686703483</v>
      </c>
      <c r="H9119">
        <f t="shared" si="864"/>
        <v>0</v>
      </c>
      <c r="I9119">
        <f>EXP(-2*SUM(H9119:H$20000))*B9119^2*(A9120-A9119)*IF(A9119&lt;=I$2,1,0)</f>
        <v>0</v>
      </c>
    </row>
    <row r="9120" spans="1:9" x14ac:dyDescent="0.3">
      <c r="A9120">
        <f t="shared" si="861"/>
        <v>9.114000000000388</v>
      </c>
      <c r="B9120">
        <f t="shared" si="859"/>
        <v>0.4</v>
      </c>
      <c r="C9120">
        <f t="shared" si="860"/>
        <v>1.3</v>
      </c>
      <c r="D9120">
        <f t="shared" si="862"/>
        <v>1.2999999999992796E-3</v>
      </c>
      <c r="E9120">
        <f>EXP(-SUM(D$6:D9120))</f>
        <v>2.6219687449728061E-5</v>
      </c>
      <c r="F9120">
        <f t="shared" si="863"/>
        <v>2.621968744971353E-8</v>
      </c>
      <c r="G9120">
        <f>SUM(F$6:F9120)</f>
        <v>1.4126622948900358</v>
      </c>
      <c r="H9120">
        <f t="shared" si="864"/>
        <v>0</v>
      </c>
      <c r="I9120">
        <f>EXP(-2*SUM(H9120:H$20000))*B9120^2*(A9121-A9120)*IF(A9120&lt;=I$2,1,0)</f>
        <v>0</v>
      </c>
    </row>
    <row r="9121" spans="1:9" x14ac:dyDescent="0.3">
      <c r="A9121">
        <f t="shared" si="861"/>
        <v>9.1150000000003875</v>
      </c>
      <c r="B9121">
        <f t="shared" si="859"/>
        <v>0.4</v>
      </c>
      <c r="C9121">
        <f t="shared" si="860"/>
        <v>1.3</v>
      </c>
      <c r="D9121">
        <f t="shared" si="862"/>
        <v>1.2999999999992796E-3</v>
      </c>
      <c r="E9121">
        <f>EXP(-SUM(D$6:D9121))</f>
        <v>2.6185624002081686E-5</v>
      </c>
      <c r="F9121">
        <f t="shared" si="863"/>
        <v>2.6185624002067174E-8</v>
      </c>
      <c r="G9121">
        <f>SUM(F$6:F9121)</f>
        <v>1.4126623210756597</v>
      </c>
      <c r="H9121">
        <f t="shared" si="864"/>
        <v>0</v>
      </c>
      <c r="I9121">
        <f>EXP(-2*SUM(H9121:H$20000))*B9121^2*(A9122-A9121)*IF(A9121&lt;=I$2,1,0)</f>
        <v>0</v>
      </c>
    </row>
    <row r="9122" spans="1:9" x14ac:dyDescent="0.3">
      <c r="A9122">
        <f t="shared" si="861"/>
        <v>9.1160000000003869</v>
      </c>
      <c r="B9122">
        <f t="shared" si="859"/>
        <v>0.4</v>
      </c>
      <c r="C9122">
        <f t="shared" si="860"/>
        <v>1.3</v>
      </c>
      <c r="D9122">
        <f t="shared" si="862"/>
        <v>1.2999999999992796E-3</v>
      </c>
      <c r="E9122">
        <f>EXP(-SUM(D$6:D9122))</f>
        <v>2.6151604808146108E-5</v>
      </c>
      <c r="F9122">
        <f t="shared" si="863"/>
        <v>2.6151604808131614E-8</v>
      </c>
      <c r="G9122">
        <f>SUM(F$6:F9122)</f>
        <v>1.4126623472272646</v>
      </c>
      <c r="H9122">
        <f t="shared" si="864"/>
        <v>0</v>
      </c>
      <c r="I9122">
        <f>EXP(-2*SUM(H9122:H$20000))*B9122^2*(A9123-A9122)*IF(A9122&lt;=I$2,1,0)</f>
        <v>0</v>
      </c>
    </row>
    <row r="9123" spans="1:9" x14ac:dyDescent="0.3">
      <c r="A9123">
        <f t="shared" si="861"/>
        <v>9.1170000000003864</v>
      </c>
      <c r="B9123">
        <f t="shared" si="859"/>
        <v>0.4</v>
      </c>
      <c r="C9123">
        <f t="shared" si="860"/>
        <v>1.3</v>
      </c>
      <c r="D9123">
        <f t="shared" si="862"/>
        <v>1.2999999999992796E-3</v>
      </c>
      <c r="E9123">
        <f>EXP(-SUM(D$6:D9123))</f>
        <v>2.6117629810428877E-5</v>
      </c>
      <c r="F9123">
        <f t="shared" si="863"/>
        <v>2.6117629810414403E-8</v>
      </c>
      <c r="G9123">
        <f>SUM(F$6:F9123)</f>
        <v>1.4126623733448944</v>
      </c>
      <c r="H9123">
        <f t="shared" si="864"/>
        <v>0</v>
      </c>
      <c r="I9123">
        <f>EXP(-2*SUM(H9123:H$20000))*B9123^2*(A9124-A9123)*IF(A9123&lt;=I$2,1,0)</f>
        <v>0</v>
      </c>
    </row>
    <row r="9124" spans="1:9" x14ac:dyDescent="0.3">
      <c r="A9124">
        <f t="shared" si="861"/>
        <v>9.1180000000003858</v>
      </c>
      <c r="B9124">
        <f t="shared" si="859"/>
        <v>0.4</v>
      </c>
      <c r="C9124">
        <f t="shared" si="860"/>
        <v>1.3</v>
      </c>
      <c r="D9124">
        <f t="shared" si="862"/>
        <v>1.2999999999992796E-3</v>
      </c>
      <c r="E9124">
        <f>EXP(-SUM(D$6:D9124))</f>
        <v>2.6083698951512246E-5</v>
      </c>
      <c r="F9124">
        <f t="shared" si="863"/>
        <v>2.6083698951497789E-8</v>
      </c>
      <c r="G9124">
        <f>SUM(F$6:F9124)</f>
        <v>1.4126623994285934</v>
      </c>
      <c r="H9124">
        <f t="shared" si="864"/>
        <v>0</v>
      </c>
      <c r="I9124">
        <f>EXP(-2*SUM(H9124:H$20000))*B9124^2*(A9125-A9124)*IF(A9124&lt;=I$2,1,0)</f>
        <v>0</v>
      </c>
    </row>
    <row r="9125" spans="1:9" x14ac:dyDescent="0.3">
      <c r="A9125">
        <f t="shared" si="861"/>
        <v>9.1190000000003852</v>
      </c>
      <c r="B9125">
        <f t="shared" si="859"/>
        <v>0.4</v>
      </c>
      <c r="C9125">
        <f t="shared" si="860"/>
        <v>1.3</v>
      </c>
      <c r="D9125">
        <f t="shared" si="862"/>
        <v>1.2999999999992796E-3</v>
      </c>
      <c r="E9125">
        <f>EXP(-SUM(D$6:D9125))</f>
        <v>2.6049812174053048E-5</v>
      </c>
      <c r="F9125">
        <f t="shared" si="863"/>
        <v>2.604981217403861E-8</v>
      </c>
      <c r="G9125">
        <f>SUM(F$6:F9125)</f>
        <v>1.4126624254784055</v>
      </c>
      <c r="H9125">
        <f t="shared" si="864"/>
        <v>0</v>
      </c>
      <c r="I9125">
        <f>EXP(-2*SUM(H9125:H$20000))*B9125^2*(A9126-A9125)*IF(A9125&lt;=I$2,1,0)</f>
        <v>0</v>
      </c>
    </row>
    <row r="9126" spans="1:9" x14ac:dyDescent="0.3">
      <c r="A9126">
        <f t="shared" si="861"/>
        <v>9.1200000000003847</v>
      </c>
      <c r="B9126">
        <f t="shared" si="859"/>
        <v>0.4</v>
      </c>
      <c r="C9126">
        <f t="shared" si="860"/>
        <v>1.3</v>
      </c>
      <c r="D9126">
        <f t="shared" si="862"/>
        <v>1.2999999999992796E-3</v>
      </c>
      <c r="E9126">
        <f>EXP(-SUM(D$6:D9126))</f>
        <v>2.6015969420782625E-5</v>
      </c>
      <c r="F9126">
        <f t="shared" si="863"/>
        <v>2.6015969420768205E-8</v>
      </c>
      <c r="G9126">
        <f>SUM(F$6:F9126)</f>
        <v>1.4126624514943749</v>
      </c>
      <c r="H9126">
        <f t="shared" si="864"/>
        <v>0</v>
      </c>
      <c r="I9126">
        <f>EXP(-2*SUM(H9126:H$20000))*B9126^2*(A9127-A9126)*IF(A9126&lt;=I$2,1,0)</f>
        <v>0</v>
      </c>
    </row>
    <row r="9127" spans="1:9" x14ac:dyDescent="0.3">
      <c r="A9127">
        <f t="shared" si="861"/>
        <v>9.1210000000003841</v>
      </c>
      <c r="B9127">
        <f t="shared" si="859"/>
        <v>0.4</v>
      </c>
      <c r="C9127">
        <f t="shared" si="860"/>
        <v>1.3</v>
      </c>
      <c r="D9127">
        <f t="shared" si="862"/>
        <v>1.2999999999992796E-3</v>
      </c>
      <c r="E9127">
        <f>EXP(-SUM(D$6:D9127))</f>
        <v>2.5982170634506717E-5</v>
      </c>
      <c r="F9127">
        <f t="shared" si="863"/>
        <v>2.5982170634492319E-8</v>
      </c>
      <c r="G9127">
        <f>SUM(F$6:F9127)</f>
        <v>1.4126624774765455</v>
      </c>
      <c r="H9127">
        <f t="shared" si="864"/>
        <v>0</v>
      </c>
      <c r="I9127">
        <f>EXP(-2*SUM(H9127:H$20000))*B9127^2*(A9128-A9127)*IF(A9127&lt;=I$2,1,0)</f>
        <v>0</v>
      </c>
    </row>
    <row r="9128" spans="1:9" x14ac:dyDescent="0.3">
      <c r="A9128">
        <f t="shared" si="861"/>
        <v>9.1220000000003836</v>
      </c>
      <c r="B9128">
        <f t="shared" si="859"/>
        <v>0.4</v>
      </c>
      <c r="C9128">
        <f t="shared" si="860"/>
        <v>1.3</v>
      </c>
      <c r="D9128">
        <f t="shared" si="862"/>
        <v>1.2999999999992796E-3</v>
      </c>
      <c r="E9128">
        <f>EXP(-SUM(D$6:D9128))</f>
        <v>2.5948415758105362E-5</v>
      </c>
      <c r="F9128">
        <f t="shared" si="863"/>
        <v>2.5948415758090979E-8</v>
      </c>
      <c r="G9128">
        <f>SUM(F$6:F9128)</f>
        <v>1.4126625034249614</v>
      </c>
      <c r="H9128">
        <f t="shared" si="864"/>
        <v>0</v>
      </c>
      <c r="I9128">
        <f>EXP(-2*SUM(H9128:H$20000))*B9128^2*(A9129-A9128)*IF(A9128&lt;=I$2,1,0)</f>
        <v>0</v>
      </c>
    </row>
    <row r="9129" spans="1:9" x14ac:dyDescent="0.3">
      <c r="A9129">
        <f t="shared" si="861"/>
        <v>9.123000000000383</v>
      </c>
      <c r="B9129">
        <f t="shared" si="859"/>
        <v>0.4</v>
      </c>
      <c r="C9129">
        <f t="shared" si="860"/>
        <v>1.3</v>
      </c>
      <c r="D9129">
        <f t="shared" si="862"/>
        <v>1.2999999999992796E-3</v>
      </c>
      <c r="E9129">
        <f>EXP(-SUM(D$6:D9129))</f>
        <v>2.5914704734532815E-5</v>
      </c>
      <c r="F9129">
        <f t="shared" si="863"/>
        <v>2.5914704734518453E-8</v>
      </c>
      <c r="G9129">
        <f>SUM(F$6:F9129)</f>
        <v>1.4126625293396662</v>
      </c>
      <c r="H9129">
        <f t="shared" si="864"/>
        <v>0</v>
      </c>
      <c r="I9129">
        <f>EXP(-2*SUM(H9129:H$20000))*B9129^2*(A9130-A9129)*IF(A9129&lt;=I$2,1,0)</f>
        <v>0</v>
      </c>
    </row>
    <row r="9130" spans="1:9" x14ac:dyDescent="0.3">
      <c r="A9130">
        <f t="shared" si="861"/>
        <v>9.1240000000003825</v>
      </c>
      <c r="B9130">
        <f t="shared" si="859"/>
        <v>0.4</v>
      </c>
      <c r="C9130">
        <f t="shared" si="860"/>
        <v>1.3</v>
      </c>
      <c r="D9130">
        <f t="shared" si="862"/>
        <v>1.2999999999992796E-3</v>
      </c>
      <c r="E9130">
        <f>EXP(-SUM(D$6:D9130))</f>
        <v>2.5881037506817437E-5</v>
      </c>
      <c r="F9130">
        <f t="shared" si="863"/>
        <v>2.5881037506803093E-8</v>
      </c>
      <c r="G9130">
        <f>SUM(F$6:F9130)</f>
        <v>1.4126625552207037</v>
      </c>
      <c r="H9130">
        <f t="shared" si="864"/>
        <v>0</v>
      </c>
      <c r="I9130">
        <f>EXP(-2*SUM(H9130:H$20000))*B9130^2*(A9131-A9130)*IF(A9130&lt;=I$2,1,0)</f>
        <v>0</v>
      </c>
    </row>
    <row r="9131" spans="1:9" x14ac:dyDescent="0.3">
      <c r="A9131">
        <f t="shared" si="861"/>
        <v>9.1250000000003819</v>
      </c>
      <c r="B9131">
        <f t="shared" si="859"/>
        <v>0.4</v>
      </c>
      <c r="C9131">
        <f t="shared" si="860"/>
        <v>1.3</v>
      </c>
      <c r="D9131">
        <f t="shared" si="862"/>
        <v>1.2999999999992796E-3</v>
      </c>
      <c r="E9131">
        <f>EXP(-SUM(D$6:D9131))</f>
        <v>2.5847414018061606E-5</v>
      </c>
      <c r="F9131">
        <f t="shared" si="863"/>
        <v>2.584741401804728E-8</v>
      </c>
      <c r="G9131">
        <f>SUM(F$6:F9131)</f>
        <v>1.4126625810681177</v>
      </c>
      <c r="H9131">
        <f t="shared" si="864"/>
        <v>0</v>
      </c>
      <c r="I9131">
        <f>EXP(-2*SUM(H9131:H$20000))*B9131^2*(A9132-A9131)*IF(A9131&lt;=I$2,1,0)</f>
        <v>0</v>
      </c>
    </row>
    <row r="9132" spans="1:9" x14ac:dyDescent="0.3">
      <c r="A9132">
        <f t="shared" si="861"/>
        <v>9.1260000000003814</v>
      </c>
      <c r="B9132">
        <f t="shared" si="859"/>
        <v>0.4</v>
      </c>
      <c r="C9132">
        <f t="shared" si="860"/>
        <v>1.3</v>
      </c>
      <c r="D9132">
        <f t="shared" si="862"/>
        <v>1.2999999999992796E-3</v>
      </c>
      <c r="E9132">
        <f>EXP(-SUM(D$6:D9132))</f>
        <v>2.5813834211441619E-5</v>
      </c>
      <c r="F9132">
        <f t="shared" si="863"/>
        <v>2.5813834211427314E-8</v>
      </c>
      <c r="G9132">
        <f>SUM(F$6:F9132)</f>
        <v>1.4126626068819519</v>
      </c>
      <c r="H9132">
        <f t="shared" si="864"/>
        <v>0</v>
      </c>
      <c r="I9132">
        <f>EXP(-2*SUM(H9132:H$20000))*B9132^2*(A9133-A9132)*IF(A9132&lt;=I$2,1,0)</f>
        <v>0</v>
      </c>
    </row>
    <row r="9133" spans="1:9" x14ac:dyDescent="0.3">
      <c r="A9133">
        <f t="shared" si="861"/>
        <v>9.1270000000003808</v>
      </c>
      <c r="B9133">
        <f t="shared" si="859"/>
        <v>0.4</v>
      </c>
      <c r="C9133">
        <f t="shared" si="860"/>
        <v>1.3</v>
      </c>
      <c r="D9133">
        <f t="shared" si="862"/>
        <v>1.2999999999992796E-3</v>
      </c>
      <c r="E9133">
        <f>EXP(-SUM(D$6:D9133))</f>
        <v>2.5780298030207589E-5</v>
      </c>
      <c r="F9133">
        <f t="shared" si="863"/>
        <v>2.5780298030193302E-8</v>
      </c>
      <c r="G9133">
        <f>SUM(F$6:F9133)</f>
        <v>1.41266263266225</v>
      </c>
      <c r="H9133">
        <f t="shared" si="864"/>
        <v>0</v>
      </c>
      <c r="I9133">
        <f>EXP(-2*SUM(H9133:H$20000))*B9133^2*(A9134-A9133)*IF(A9133&lt;=I$2,1,0)</f>
        <v>0</v>
      </c>
    </row>
    <row r="9134" spans="1:9" x14ac:dyDescent="0.3">
      <c r="A9134">
        <f t="shared" si="861"/>
        <v>9.1280000000003803</v>
      </c>
      <c r="B9134">
        <f t="shared" si="859"/>
        <v>0.4</v>
      </c>
      <c r="C9134">
        <f t="shared" si="860"/>
        <v>1.3</v>
      </c>
      <c r="D9134">
        <f t="shared" si="862"/>
        <v>1.2999999999992796E-3</v>
      </c>
      <c r="E9134">
        <f>EXP(-SUM(D$6:D9134))</f>
        <v>2.574680541768337E-5</v>
      </c>
      <c r="F9134">
        <f t="shared" si="863"/>
        <v>2.57468054176691E-8</v>
      </c>
      <c r="G9134">
        <f>SUM(F$6:F9134)</f>
        <v>1.4126626584090554</v>
      </c>
      <c r="H9134">
        <f t="shared" si="864"/>
        <v>0</v>
      </c>
      <c r="I9134">
        <f>EXP(-2*SUM(H9134:H$20000))*B9134^2*(A9135-A9134)*IF(A9134&lt;=I$2,1,0)</f>
        <v>0</v>
      </c>
    </row>
    <row r="9135" spans="1:9" x14ac:dyDescent="0.3">
      <c r="A9135">
        <f t="shared" si="861"/>
        <v>9.1290000000003797</v>
      </c>
      <c r="B9135">
        <f t="shared" si="859"/>
        <v>0.4</v>
      </c>
      <c r="C9135">
        <f t="shared" si="860"/>
        <v>1.3</v>
      </c>
      <c r="D9135">
        <f t="shared" si="862"/>
        <v>1.2999999999992796E-3</v>
      </c>
      <c r="E9135">
        <f>EXP(-SUM(D$6:D9135))</f>
        <v>2.5713356317266433E-5</v>
      </c>
      <c r="F9135">
        <f t="shared" si="863"/>
        <v>2.5713356317252181E-8</v>
      </c>
      <c r="G9135">
        <f>SUM(F$6:F9135)</f>
        <v>1.4126626841224117</v>
      </c>
      <c r="H9135">
        <f t="shared" si="864"/>
        <v>0</v>
      </c>
      <c r="I9135">
        <f>EXP(-2*SUM(H9135:H$20000))*B9135^2*(A9136-A9135)*IF(A9135&lt;=I$2,1,0)</f>
        <v>0</v>
      </c>
    </row>
    <row r="9136" spans="1:9" x14ac:dyDescent="0.3">
      <c r="A9136">
        <f t="shared" si="861"/>
        <v>9.1300000000003791</v>
      </c>
      <c r="B9136">
        <f t="shared" si="859"/>
        <v>0.4</v>
      </c>
      <c r="C9136">
        <f t="shared" si="860"/>
        <v>1.3</v>
      </c>
      <c r="D9136">
        <f t="shared" si="862"/>
        <v>1.2999999999992796E-3</v>
      </c>
      <c r="E9136">
        <f>EXP(-SUM(D$6:D9136))</f>
        <v>2.5679950672427793E-5</v>
      </c>
      <c r="F9136">
        <f t="shared" si="863"/>
        <v>2.5679950672413561E-8</v>
      </c>
      <c r="G9136">
        <f>SUM(F$6:F9136)</f>
        <v>1.4126627098023623</v>
      </c>
      <c r="H9136">
        <f t="shared" si="864"/>
        <v>0</v>
      </c>
      <c r="I9136">
        <f>EXP(-2*SUM(H9136:H$20000))*B9136^2*(A9137-A9136)*IF(A9136&lt;=I$2,1,0)</f>
        <v>0</v>
      </c>
    </row>
    <row r="9137" spans="1:9" x14ac:dyDescent="0.3">
      <c r="A9137">
        <f t="shared" si="861"/>
        <v>9.1310000000003786</v>
      </c>
      <c r="B9137">
        <f t="shared" si="859"/>
        <v>0.4</v>
      </c>
      <c r="C9137">
        <f t="shared" si="860"/>
        <v>1.3</v>
      </c>
      <c r="D9137">
        <f t="shared" si="862"/>
        <v>1.2999999999992796E-3</v>
      </c>
      <c r="E9137">
        <f>EXP(-SUM(D$6:D9137))</f>
        <v>2.5646588426711899E-5</v>
      </c>
      <c r="F9137">
        <f t="shared" si="863"/>
        <v>2.5646588426697684E-8</v>
      </c>
      <c r="G9137">
        <f>SUM(F$6:F9137)</f>
        <v>1.4126627354489507</v>
      </c>
      <c r="H9137">
        <f t="shared" si="864"/>
        <v>0</v>
      </c>
      <c r="I9137">
        <f>EXP(-2*SUM(H9137:H$20000))*B9137^2*(A9138-A9137)*IF(A9137&lt;=I$2,1,0)</f>
        <v>0</v>
      </c>
    </row>
    <row r="9138" spans="1:9" x14ac:dyDescent="0.3">
      <c r="A9138">
        <f t="shared" si="861"/>
        <v>9.132000000000378</v>
      </c>
      <c r="B9138">
        <f t="shared" si="859"/>
        <v>0.4</v>
      </c>
      <c r="C9138">
        <f t="shared" si="860"/>
        <v>1.3</v>
      </c>
      <c r="D9138">
        <f t="shared" si="862"/>
        <v>1.2999999999992796E-3</v>
      </c>
      <c r="E9138">
        <f>EXP(-SUM(D$6:D9138))</f>
        <v>2.5613269523736551E-5</v>
      </c>
      <c r="F9138">
        <f t="shared" si="863"/>
        <v>2.5613269523722356E-8</v>
      </c>
      <c r="G9138">
        <f>SUM(F$6:F9138)</f>
        <v>1.4126627610622202</v>
      </c>
      <c r="H9138">
        <f t="shared" si="864"/>
        <v>0</v>
      </c>
      <c r="I9138">
        <f>EXP(-2*SUM(H9138:H$20000))*B9138^2*(A9139-A9138)*IF(A9138&lt;=I$2,1,0)</f>
        <v>0</v>
      </c>
    </row>
    <row r="9139" spans="1:9" x14ac:dyDescent="0.3">
      <c r="A9139">
        <f t="shared" si="861"/>
        <v>9.1330000000003775</v>
      </c>
      <c r="B9139">
        <f t="shared" si="859"/>
        <v>0.4</v>
      </c>
      <c r="C9139">
        <f t="shared" si="860"/>
        <v>1.3</v>
      </c>
      <c r="D9139">
        <f t="shared" si="862"/>
        <v>1.2999999999992796E-3</v>
      </c>
      <c r="E9139">
        <f>EXP(-SUM(D$6:D9139))</f>
        <v>2.5579993907192795E-5</v>
      </c>
      <c r="F9139">
        <f t="shared" si="863"/>
        <v>2.5579993907178619E-8</v>
      </c>
      <c r="G9139">
        <f>SUM(F$6:F9139)</f>
        <v>1.4126627866422141</v>
      </c>
      <c r="H9139">
        <f t="shared" si="864"/>
        <v>0</v>
      </c>
      <c r="I9139">
        <f>EXP(-2*SUM(H9139:H$20000))*B9139^2*(A9140-A9139)*IF(A9139&lt;=I$2,1,0)</f>
        <v>0</v>
      </c>
    </row>
    <row r="9140" spans="1:9" x14ac:dyDescent="0.3">
      <c r="A9140">
        <f t="shared" si="861"/>
        <v>9.1340000000003769</v>
      </c>
      <c r="B9140">
        <f t="shared" si="859"/>
        <v>0.4</v>
      </c>
      <c r="C9140">
        <f t="shared" si="860"/>
        <v>1.3</v>
      </c>
      <c r="D9140">
        <f t="shared" si="862"/>
        <v>1.2999999999992796E-3</v>
      </c>
      <c r="E9140">
        <f>EXP(-SUM(D$6:D9140))</f>
        <v>2.5546761520844832E-5</v>
      </c>
      <c r="F9140">
        <f t="shared" si="863"/>
        <v>2.5546761520830673E-8</v>
      </c>
      <c r="G9140">
        <f>SUM(F$6:F9140)</f>
        <v>1.4126628121889757</v>
      </c>
      <c r="H9140">
        <f t="shared" si="864"/>
        <v>0</v>
      </c>
      <c r="I9140">
        <f>EXP(-2*SUM(H9140:H$20000))*B9140^2*(A9141-A9140)*IF(A9140&lt;=I$2,1,0)</f>
        <v>0</v>
      </c>
    </row>
    <row r="9141" spans="1:9" x14ac:dyDescent="0.3">
      <c r="A9141">
        <f t="shared" si="861"/>
        <v>9.1350000000003764</v>
      </c>
      <c r="B9141">
        <f t="shared" si="859"/>
        <v>0.4</v>
      </c>
      <c r="C9141">
        <f t="shared" si="860"/>
        <v>1.3</v>
      </c>
      <c r="D9141">
        <f t="shared" si="862"/>
        <v>1.2999999999992796E-3</v>
      </c>
      <c r="E9141">
        <f>EXP(-SUM(D$6:D9141))</f>
        <v>2.5513572308529917E-5</v>
      </c>
      <c r="F9141">
        <f t="shared" si="863"/>
        <v>2.5513572308515778E-8</v>
      </c>
      <c r="G9141">
        <f>SUM(F$6:F9141)</f>
        <v>1.4126628377025481</v>
      </c>
      <c r="H9141">
        <f t="shared" si="864"/>
        <v>0</v>
      </c>
      <c r="I9141">
        <f>EXP(-2*SUM(H9141:H$20000))*B9141^2*(A9142-A9141)*IF(A9141&lt;=I$2,1,0)</f>
        <v>0</v>
      </c>
    </row>
    <row r="9142" spans="1:9" x14ac:dyDescent="0.3">
      <c r="A9142">
        <f t="shared" si="861"/>
        <v>9.1360000000003758</v>
      </c>
      <c r="B9142">
        <f t="shared" si="859"/>
        <v>0.4</v>
      </c>
      <c r="C9142">
        <f t="shared" si="860"/>
        <v>1.3</v>
      </c>
      <c r="D9142">
        <f t="shared" si="862"/>
        <v>1.2999999999992796E-3</v>
      </c>
      <c r="E9142">
        <f>EXP(-SUM(D$6:D9142))</f>
        <v>2.5480426214158276E-5</v>
      </c>
      <c r="F9142">
        <f t="shared" si="863"/>
        <v>2.5480426214144154E-8</v>
      </c>
      <c r="G9142">
        <f>SUM(F$6:F9142)</f>
        <v>1.4126628631829743</v>
      </c>
      <c r="H9142">
        <f t="shared" si="864"/>
        <v>0</v>
      </c>
      <c r="I9142">
        <f>EXP(-2*SUM(H9142:H$20000))*B9142^2*(A9143-A9142)*IF(A9142&lt;=I$2,1,0)</f>
        <v>0</v>
      </c>
    </row>
    <row r="9143" spans="1:9" x14ac:dyDescent="0.3">
      <c r="A9143">
        <f t="shared" si="861"/>
        <v>9.1370000000003753</v>
      </c>
      <c r="B9143">
        <f t="shared" si="859"/>
        <v>0.4</v>
      </c>
      <c r="C9143">
        <f t="shared" si="860"/>
        <v>1.3</v>
      </c>
      <c r="D9143">
        <f t="shared" si="862"/>
        <v>1.2999999999992796E-3</v>
      </c>
      <c r="E9143">
        <f>EXP(-SUM(D$6:D9143))</f>
        <v>2.5447323181713001E-5</v>
      </c>
      <c r="F9143">
        <f t="shared" si="863"/>
        <v>2.5447323181698897E-8</v>
      </c>
      <c r="G9143">
        <f>SUM(F$6:F9143)</f>
        <v>1.4126628886302974</v>
      </c>
      <c r="H9143">
        <f t="shared" si="864"/>
        <v>0</v>
      </c>
      <c r="I9143">
        <f>EXP(-2*SUM(H9143:H$20000))*B9143^2*(A9144-A9143)*IF(A9143&lt;=I$2,1,0)</f>
        <v>0</v>
      </c>
    </row>
    <row r="9144" spans="1:9" x14ac:dyDescent="0.3">
      <c r="A9144">
        <f t="shared" si="861"/>
        <v>9.1380000000003747</v>
      </c>
      <c r="B9144">
        <f t="shared" si="859"/>
        <v>0.4</v>
      </c>
      <c r="C9144">
        <f t="shared" si="860"/>
        <v>1.3</v>
      </c>
      <c r="D9144">
        <f t="shared" si="862"/>
        <v>1.2999999999992796E-3</v>
      </c>
      <c r="E9144">
        <f>EXP(-SUM(D$6:D9144))</f>
        <v>2.5414263155249962E-5</v>
      </c>
      <c r="F9144">
        <f t="shared" si="863"/>
        <v>2.5414263155235877E-8</v>
      </c>
      <c r="G9144">
        <f>SUM(F$6:F9144)</f>
        <v>1.4126629140445606</v>
      </c>
      <c r="H9144">
        <f t="shared" si="864"/>
        <v>0</v>
      </c>
      <c r="I9144">
        <f>EXP(-2*SUM(H9144:H$20000))*B9144^2*(A9145-A9144)*IF(A9144&lt;=I$2,1,0)</f>
        <v>0</v>
      </c>
    </row>
    <row r="9145" spans="1:9" x14ac:dyDescent="0.3">
      <c r="A9145">
        <f t="shared" si="861"/>
        <v>9.1390000000003742</v>
      </c>
      <c r="B9145">
        <f t="shared" si="859"/>
        <v>0.4</v>
      </c>
      <c r="C9145">
        <f t="shared" si="860"/>
        <v>1.3</v>
      </c>
      <c r="D9145">
        <f t="shared" si="862"/>
        <v>1.2999999999992796E-3</v>
      </c>
      <c r="E9145">
        <f>EXP(-SUM(D$6:D9145))</f>
        <v>2.5381246078897703E-5</v>
      </c>
      <c r="F9145">
        <f t="shared" si="863"/>
        <v>2.5381246078883636E-8</v>
      </c>
      <c r="G9145">
        <f>SUM(F$6:F9145)</f>
        <v>1.4126629394258066</v>
      </c>
      <c r="H9145">
        <f t="shared" si="864"/>
        <v>0</v>
      </c>
      <c r="I9145">
        <f>EXP(-2*SUM(H9145:H$20000))*B9145^2*(A9146-A9145)*IF(A9145&lt;=I$2,1,0)</f>
        <v>0</v>
      </c>
    </row>
    <row r="9146" spans="1:9" x14ac:dyDescent="0.3">
      <c r="A9146">
        <f t="shared" si="861"/>
        <v>9.1400000000003736</v>
      </c>
      <c r="B9146">
        <f t="shared" si="859"/>
        <v>0.4</v>
      </c>
      <c r="C9146">
        <f t="shared" si="860"/>
        <v>1.3</v>
      </c>
      <c r="D9146">
        <f t="shared" si="862"/>
        <v>1.2999999999992796E-3</v>
      </c>
      <c r="E9146">
        <f>EXP(-SUM(D$6:D9146))</f>
        <v>2.5348271896857356E-5</v>
      </c>
      <c r="F9146">
        <f t="shared" si="863"/>
        <v>2.5348271896843309E-8</v>
      </c>
      <c r="G9146">
        <f>SUM(F$6:F9146)</f>
        <v>1.4126629647740785</v>
      </c>
      <c r="H9146">
        <f t="shared" si="864"/>
        <v>0</v>
      </c>
      <c r="I9146">
        <f>EXP(-2*SUM(H9146:H$20000))*B9146^2*(A9147-A9146)*IF(A9146&lt;=I$2,1,0)</f>
        <v>0</v>
      </c>
    </row>
    <row r="9147" spans="1:9" x14ac:dyDescent="0.3">
      <c r="A9147">
        <f t="shared" si="861"/>
        <v>9.141000000000373</v>
      </c>
      <c r="B9147">
        <f t="shared" si="859"/>
        <v>0.4</v>
      </c>
      <c r="C9147">
        <f t="shared" si="860"/>
        <v>1.3</v>
      </c>
      <c r="D9147">
        <f t="shared" si="862"/>
        <v>1.2999999999992796E-3</v>
      </c>
      <c r="E9147">
        <f>EXP(-SUM(D$6:D9147))</f>
        <v>2.531534055340255E-5</v>
      </c>
      <c r="F9147">
        <f t="shared" si="863"/>
        <v>2.5315340553388519E-8</v>
      </c>
      <c r="G9147">
        <f>SUM(F$6:F9147)</f>
        <v>1.412662990089419</v>
      </c>
      <c r="H9147">
        <f t="shared" si="864"/>
        <v>0</v>
      </c>
      <c r="I9147">
        <f>EXP(-2*SUM(H9147:H$20000))*B9147^2*(A9148-A9147)*IF(A9147&lt;=I$2,1,0)</f>
        <v>0</v>
      </c>
    </row>
    <row r="9148" spans="1:9" x14ac:dyDescent="0.3">
      <c r="A9148">
        <f t="shared" si="861"/>
        <v>9.1420000000003725</v>
      </c>
      <c r="B9148">
        <f t="shared" si="859"/>
        <v>0.4</v>
      </c>
      <c r="C9148">
        <f t="shared" si="860"/>
        <v>1.3</v>
      </c>
      <c r="D9148">
        <f t="shared" si="862"/>
        <v>1.2999999999992796E-3</v>
      </c>
      <c r="E9148">
        <f>EXP(-SUM(D$6:D9148))</f>
        <v>2.5282451992879305E-5</v>
      </c>
      <c r="F9148">
        <f t="shared" si="863"/>
        <v>2.5282451992865292E-8</v>
      </c>
      <c r="G9148">
        <f>SUM(F$6:F9148)</f>
        <v>1.4126630153718709</v>
      </c>
      <c r="H9148">
        <f t="shared" si="864"/>
        <v>0</v>
      </c>
      <c r="I9148">
        <f>EXP(-2*SUM(H9148:H$20000))*B9148^2*(A9149-A9148)*IF(A9148&lt;=I$2,1,0)</f>
        <v>0</v>
      </c>
    </row>
    <row r="9149" spans="1:9" x14ac:dyDescent="0.3">
      <c r="A9149">
        <f t="shared" si="861"/>
        <v>9.1430000000003719</v>
      </c>
      <c r="B9149">
        <f t="shared" si="859"/>
        <v>0.4</v>
      </c>
      <c r="C9149">
        <f t="shared" si="860"/>
        <v>1.3</v>
      </c>
      <c r="D9149">
        <f t="shared" si="862"/>
        <v>1.2999999999992796E-3</v>
      </c>
      <c r="E9149">
        <f>EXP(-SUM(D$6:D9149))</f>
        <v>2.5249606159705944E-5</v>
      </c>
      <c r="F9149">
        <f t="shared" si="863"/>
        <v>2.524960615969195E-8</v>
      </c>
      <c r="G9149">
        <f>SUM(F$6:F9149)</f>
        <v>1.4126630406214771</v>
      </c>
      <c r="H9149">
        <f t="shared" si="864"/>
        <v>0</v>
      </c>
      <c r="I9149">
        <f>EXP(-2*SUM(H9149:H$20000))*B9149^2*(A9150-A9149)*IF(A9149&lt;=I$2,1,0)</f>
        <v>0</v>
      </c>
    </row>
    <row r="9150" spans="1:9" x14ac:dyDescent="0.3">
      <c r="A9150">
        <f t="shared" si="861"/>
        <v>9.1440000000003714</v>
      </c>
      <c r="B9150">
        <f t="shared" si="859"/>
        <v>0.4</v>
      </c>
      <c r="C9150">
        <f t="shared" si="860"/>
        <v>1.3</v>
      </c>
      <c r="D9150">
        <f t="shared" si="862"/>
        <v>1.2999999999992796E-3</v>
      </c>
      <c r="E9150">
        <f>EXP(-SUM(D$6:D9150))</f>
        <v>2.5216802998373003E-5</v>
      </c>
      <c r="F9150">
        <f t="shared" si="863"/>
        <v>2.5216802998359026E-8</v>
      </c>
      <c r="G9150">
        <f>SUM(F$6:F9150)</f>
        <v>1.4126630658382802</v>
      </c>
      <c r="H9150">
        <f t="shared" si="864"/>
        <v>0</v>
      </c>
      <c r="I9150">
        <f>EXP(-2*SUM(H9150:H$20000))*B9150^2*(A9151-A9150)*IF(A9150&lt;=I$2,1,0)</f>
        <v>0</v>
      </c>
    </row>
    <row r="9151" spans="1:9" x14ac:dyDescent="0.3">
      <c r="A9151">
        <f t="shared" si="861"/>
        <v>9.1450000000003708</v>
      </c>
      <c r="B9151">
        <f t="shared" si="859"/>
        <v>0.4</v>
      </c>
      <c r="C9151">
        <f t="shared" si="860"/>
        <v>1.3</v>
      </c>
      <c r="D9151">
        <f t="shared" si="862"/>
        <v>1.2999999999992796E-3</v>
      </c>
      <c r="E9151">
        <f>EXP(-SUM(D$6:D9151))</f>
        <v>2.518404245344313E-5</v>
      </c>
      <c r="F9151">
        <f t="shared" si="863"/>
        <v>2.5184042453429173E-8</v>
      </c>
      <c r="G9151">
        <f>SUM(F$6:F9151)</f>
        <v>1.4126630910223226</v>
      </c>
      <c r="H9151">
        <f t="shared" si="864"/>
        <v>0</v>
      </c>
      <c r="I9151">
        <f>EXP(-2*SUM(H9151:H$20000))*B9151^2*(A9152-A9151)*IF(A9151&lt;=I$2,1,0)</f>
        <v>0</v>
      </c>
    </row>
    <row r="9152" spans="1:9" x14ac:dyDescent="0.3">
      <c r="A9152">
        <f t="shared" si="861"/>
        <v>9.1460000000003703</v>
      </c>
      <c r="B9152">
        <f t="shared" si="859"/>
        <v>0.4</v>
      </c>
      <c r="C9152">
        <f t="shared" si="860"/>
        <v>1.3</v>
      </c>
      <c r="D9152">
        <f t="shared" si="862"/>
        <v>1.2999999999992796E-3</v>
      </c>
      <c r="E9152">
        <f>EXP(-SUM(D$6:D9152))</f>
        <v>2.5151324469551E-5</v>
      </c>
      <c r="F9152">
        <f t="shared" si="863"/>
        <v>2.5151324469537059E-8</v>
      </c>
      <c r="G9152">
        <f>SUM(F$6:F9152)</f>
        <v>1.4126631161736471</v>
      </c>
      <c r="H9152">
        <f t="shared" si="864"/>
        <v>0</v>
      </c>
      <c r="I9152">
        <f>EXP(-2*SUM(H9152:H$20000))*B9152^2*(A9153-A9152)*IF(A9152&lt;=I$2,1,0)</f>
        <v>0</v>
      </c>
    </row>
    <row r="9153" spans="1:9" x14ac:dyDescent="0.3">
      <c r="A9153">
        <f t="shared" si="861"/>
        <v>9.1470000000003697</v>
      </c>
      <c r="B9153">
        <f t="shared" si="859"/>
        <v>0.4</v>
      </c>
      <c r="C9153">
        <f t="shared" si="860"/>
        <v>1.3</v>
      </c>
      <c r="D9153">
        <f t="shared" si="862"/>
        <v>1.2999999999992796E-3</v>
      </c>
      <c r="E9153">
        <f>EXP(-SUM(D$6:D9153))</f>
        <v>2.5118648991403206E-5</v>
      </c>
      <c r="F9153">
        <f t="shared" si="863"/>
        <v>2.5118648991389283E-8</v>
      </c>
      <c r="G9153">
        <f>SUM(F$6:F9153)</f>
        <v>1.4126631412922961</v>
      </c>
      <c r="H9153">
        <f t="shared" si="864"/>
        <v>0</v>
      </c>
      <c r="I9153">
        <f>EXP(-2*SUM(H9153:H$20000))*B9153^2*(A9154-A9153)*IF(A9153&lt;=I$2,1,0)</f>
        <v>0</v>
      </c>
    </row>
    <row r="9154" spans="1:9" x14ac:dyDescent="0.3">
      <c r="A9154">
        <f t="shared" si="861"/>
        <v>9.1480000000003692</v>
      </c>
      <c r="B9154">
        <f t="shared" si="859"/>
        <v>0.4</v>
      </c>
      <c r="C9154">
        <f t="shared" si="860"/>
        <v>1.3</v>
      </c>
      <c r="D9154">
        <f t="shared" si="862"/>
        <v>1.2999999999992796E-3</v>
      </c>
      <c r="E9154">
        <f>EXP(-SUM(D$6:D9154))</f>
        <v>2.5086015963778188E-5</v>
      </c>
      <c r="F9154">
        <f t="shared" si="863"/>
        <v>2.5086015963764283E-8</v>
      </c>
      <c r="G9154">
        <f>SUM(F$6:F9154)</f>
        <v>1.412663166378312</v>
      </c>
      <c r="H9154">
        <f t="shared" si="864"/>
        <v>0</v>
      </c>
      <c r="I9154">
        <f>EXP(-2*SUM(H9154:H$20000))*B9154^2*(A9155-A9154)*IF(A9154&lt;=I$2,1,0)</f>
        <v>0</v>
      </c>
    </row>
    <row r="9155" spans="1:9" x14ac:dyDescent="0.3">
      <c r="A9155">
        <f t="shared" si="861"/>
        <v>9.1490000000003686</v>
      </c>
      <c r="B9155">
        <f t="shared" si="859"/>
        <v>0.4</v>
      </c>
      <c r="C9155">
        <f t="shared" si="860"/>
        <v>1.3</v>
      </c>
      <c r="D9155">
        <f t="shared" si="862"/>
        <v>1.2999999999992796E-3</v>
      </c>
      <c r="E9155">
        <f>EXP(-SUM(D$6:D9155))</f>
        <v>2.5053425331526119E-5</v>
      </c>
      <c r="F9155">
        <f t="shared" si="863"/>
        <v>2.5053425331512234E-8</v>
      </c>
      <c r="G9155">
        <f>SUM(F$6:F9155)</f>
        <v>1.4126631914317374</v>
      </c>
      <c r="H9155">
        <f t="shared" si="864"/>
        <v>0</v>
      </c>
      <c r="I9155">
        <f>EXP(-2*SUM(H9155:H$20000))*B9155^2*(A9156-A9155)*IF(A9155&lt;=I$2,1,0)</f>
        <v>0</v>
      </c>
    </row>
    <row r="9156" spans="1:9" x14ac:dyDescent="0.3">
      <c r="A9156">
        <f t="shared" si="861"/>
        <v>9.1500000000003681</v>
      </c>
      <c r="B9156">
        <f t="shared" si="859"/>
        <v>0.4</v>
      </c>
      <c r="C9156">
        <f t="shared" si="860"/>
        <v>1.3</v>
      </c>
      <c r="D9156">
        <f t="shared" si="862"/>
        <v>1.2999999999992796E-3</v>
      </c>
      <c r="E9156">
        <f>EXP(-SUM(D$6:D9156))</f>
        <v>2.5020877039568822E-5</v>
      </c>
      <c r="F9156">
        <f t="shared" si="863"/>
        <v>2.5020877039554956E-8</v>
      </c>
      <c r="G9156">
        <f>SUM(F$6:F9156)</f>
        <v>1.4126632164526145</v>
      </c>
      <c r="H9156">
        <f t="shared" si="864"/>
        <v>0</v>
      </c>
      <c r="I9156">
        <f>EXP(-2*SUM(H9156:H$20000))*B9156^2*(A9157-A9156)*IF(A9156&lt;=I$2,1,0)</f>
        <v>0</v>
      </c>
    </row>
    <row r="9157" spans="1:9" x14ac:dyDescent="0.3">
      <c r="A9157">
        <f t="shared" si="861"/>
        <v>9.1510000000003675</v>
      </c>
      <c r="B9157">
        <f t="shared" si="859"/>
        <v>0.4</v>
      </c>
      <c r="C9157">
        <f t="shared" si="860"/>
        <v>1.3</v>
      </c>
      <c r="D9157">
        <f t="shared" si="862"/>
        <v>1.2999999999992796E-3</v>
      </c>
      <c r="E9157">
        <f>EXP(-SUM(D$6:D9157))</f>
        <v>2.4988371032899678E-5</v>
      </c>
      <c r="F9157">
        <f t="shared" si="863"/>
        <v>2.498837103288583E-8</v>
      </c>
      <c r="G9157">
        <f>SUM(F$6:F9157)</f>
        <v>1.4126632414409854</v>
      </c>
      <c r="H9157">
        <f t="shared" si="864"/>
        <v>0</v>
      </c>
      <c r="I9157">
        <f>EXP(-2*SUM(H9157:H$20000))*B9157^2*(A9158-A9157)*IF(A9157&lt;=I$2,1,0)</f>
        <v>0</v>
      </c>
    </row>
    <row r="9158" spans="1:9" x14ac:dyDescent="0.3">
      <c r="A9158">
        <f t="shared" si="861"/>
        <v>9.152000000000367</v>
      </c>
      <c r="B9158">
        <f t="shared" si="859"/>
        <v>0.4</v>
      </c>
      <c r="C9158">
        <f t="shared" si="860"/>
        <v>1.3</v>
      </c>
      <c r="D9158">
        <f t="shared" si="862"/>
        <v>1.2999999999992796E-3</v>
      </c>
      <c r="E9158">
        <f>EXP(-SUM(D$6:D9158))</f>
        <v>2.4955907256583527E-5</v>
      </c>
      <c r="F9158">
        <f t="shared" si="863"/>
        <v>2.4955907256569696E-8</v>
      </c>
      <c r="G9158">
        <f>SUM(F$6:F9158)</f>
        <v>1.4126632663968928</v>
      </c>
      <c r="H9158">
        <f t="shared" si="864"/>
        <v>0</v>
      </c>
      <c r="I9158">
        <f>EXP(-2*SUM(H9158:H$20000))*B9158^2*(A9159-A9158)*IF(A9158&lt;=I$2,1,0)</f>
        <v>0</v>
      </c>
    </row>
    <row r="9159" spans="1:9" x14ac:dyDescent="0.3">
      <c r="A9159">
        <f t="shared" si="861"/>
        <v>9.1530000000003664</v>
      </c>
      <c r="B9159">
        <f t="shared" ref="B9159:B9222" si="865">IF(A9159&lt;1,0.2,IF(A9159&lt;2,0.3,0.4))</f>
        <v>0.4</v>
      </c>
      <c r="C9159">
        <f t="shared" ref="C9159:C9222" si="866">IF($A9159&lt;1,0.5,IF($A9159&lt;2,0.8,1.3))</f>
        <v>1.3</v>
      </c>
      <c r="D9159">
        <f t="shared" si="862"/>
        <v>1.2999999999992796E-3</v>
      </c>
      <c r="E9159">
        <f>EXP(-SUM(D$6:D9159))</f>
        <v>2.4923485655756579E-5</v>
      </c>
      <c r="F9159">
        <f t="shared" si="863"/>
        <v>2.4923485655742765E-8</v>
      </c>
      <c r="G9159">
        <f>SUM(F$6:F9159)</f>
        <v>1.4126632913203785</v>
      </c>
      <c r="H9159">
        <f t="shared" si="864"/>
        <v>0</v>
      </c>
      <c r="I9159">
        <f>EXP(-2*SUM(H9159:H$20000))*B9159^2*(A9160-A9159)*IF(A9159&lt;=I$2,1,0)</f>
        <v>0</v>
      </c>
    </row>
    <row r="9160" spans="1:9" x14ac:dyDescent="0.3">
      <c r="A9160">
        <f t="shared" si="861"/>
        <v>9.1540000000003658</v>
      </c>
      <c r="B9160">
        <f t="shared" si="865"/>
        <v>0.4</v>
      </c>
      <c r="C9160">
        <f t="shared" si="866"/>
        <v>1.3</v>
      </c>
      <c r="D9160">
        <f t="shared" si="862"/>
        <v>1.2999999999992796E-3</v>
      </c>
      <c r="E9160">
        <f>EXP(-SUM(D$6:D9160))</f>
        <v>2.4891106175626321E-5</v>
      </c>
      <c r="F9160">
        <f t="shared" si="863"/>
        <v>2.4891106175612527E-8</v>
      </c>
      <c r="G9160">
        <f>SUM(F$6:F9160)</f>
        <v>1.4126633162114846</v>
      </c>
      <c r="H9160">
        <f t="shared" si="864"/>
        <v>0</v>
      </c>
      <c r="I9160">
        <f>EXP(-2*SUM(H9160:H$20000))*B9160^2*(A9161-A9160)*IF(A9160&lt;=I$2,1,0)</f>
        <v>0</v>
      </c>
    </row>
    <row r="9161" spans="1:9" x14ac:dyDescent="0.3">
      <c r="A9161">
        <f t="shared" si="861"/>
        <v>9.1550000000003653</v>
      </c>
      <c r="B9161">
        <f t="shared" si="865"/>
        <v>0.4</v>
      </c>
      <c r="C9161">
        <f t="shared" si="866"/>
        <v>1.3</v>
      </c>
      <c r="D9161">
        <f t="shared" si="862"/>
        <v>1.2999999999992796E-3</v>
      </c>
      <c r="E9161">
        <f>EXP(-SUM(D$6:D9161))</f>
        <v>2.4858768761471424E-5</v>
      </c>
      <c r="F9161">
        <f t="shared" si="863"/>
        <v>2.4858768761457645E-8</v>
      </c>
      <c r="G9161">
        <f>SUM(F$6:F9161)</f>
        <v>1.4126633410702534</v>
      </c>
      <c r="H9161">
        <f t="shared" si="864"/>
        <v>0</v>
      </c>
      <c r="I9161">
        <f>EXP(-2*SUM(H9161:H$20000))*B9161^2*(A9162-A9161)*IF(A9161&lt;=I$2,1,0)</f>
        <v>0</v>
      </c>
    </row>
    <row r="9162" spans="1:9" x14ac:dyDescent="0.3">
      <c r="A9162">
        <f t="shared" si="861"/>
        <v>9.1560000000003647</v>
      </c>
      <c r="B9162">
        <f t="shared" si="865"/>
        <v>0.4</v>
      </c>
      <c r="C9162">
        <f t="shared" si="866"/>
        <v>1.3</v>
      </c>
      <c r="D9162">
        <f t="shared" si="862"/>
        <v>1.2999999999992796E-3</v>
      </c>
      <c r="E9162">
        <f>EXP(-SUM(D$6:D9162))</f>
        <v>2.4826473358641651E-5</v>
      </c>
      <c r="F9162">
        <f t="shared" si="863"/>
        <v>2.4826473358627892E-8</v>
      </c>
      <c r="G9162">
        <f>SUM(F$6:F9162)</f>
        <v>1.4126633658967267</v>
      </c>
      <c r="H9162">
        <f t="shared" si="864"/>
        <v>0</v>
      </c>
      <c r="I9162">
        <f>EXP(-2*SUM(H9162:H$20000))*B9162^2*(A9163-A9162)*IF(A9162&lt;=I$2,1,0)</f>
        <v>0</v>
      </c>
    </row>
    <row r="9163" spans="1:9" x14ac:dyDescent="0.3">
      <c r="A9163">
        <f t="shared" si="861"/>
        <v>9.1570000000003642</v>
      </c>
      <c r="B9163">
        <f t="shared" si="865"/>
        <v>0.4</v>
      </c>
      <c r="C9163">
        <f t="shared" si="866"/>
        <v>1.3</v>
      </c>
      <c r="D9163">
        <f t="shared" si="862"/>
        <v>1.2999999999992796E-3</v>
      </c>
      <c r="E9163">
        <f>EXP(-SUM(D$6:D9163))</f>
        <v>2.4794219912557765E-5</v>
      </c>
      <c r="F9163">
        <f t="shared" si="863"/>
        <v>2.4794219912544024E-8</v>
      </c>
      <c r="G9163">
        <f>SUM(F$6:F9163)</f>
        <v>1.4126633906909467</v>
      </c>
      <c r="H9163">
        <f t="shared" si="864"/>
        <v>0</v>
      </c>
      <c r="I9163">
        <f>EXP(-2*SUM(H9163:H$20000))*B9163^2*(A9164-A9163)*IF(A9163&lt;=I$2,1,0)</f>
        <v>0</v>
      </c>
    </row>
    <row r="9164" spans="1:9" x14ac:dyDescent="0.3">
      <c r="A9164">
        <f t="shared" si="861"/>
        <v>9.1580000000003636</v>
      </c>
      <c r="B9164">
        <f t="shared" si="865"/>
        <v>0.4</v>
      </c>
      <c r="C9164">
        <f t="shared" si="866"/>
        <v>1.3</v>
      </c>
      <c r="D9164">
        <f t="shared" si="862"/>
        <v>1.2999999999992796E-3</v>
      </c>
      <c r="E9164">
        <f>EXP(-SUM(D$6:D9164))</f>
        <v>2.4762008368711429E-5</v>
      </c>
      <c r="F9164">
        <f t="shared" si="863"/>
        <v>2.4762008368697705E-8</v>
      </c>
      <c r="G9164">
        <f>SUM(F$6:F9164)</f>
        <v>1.4126634154529552</v>
      </c>
      <c r="H9164">
        <f t="shared" si="864"/>
        <v>0</v>
      </c>
      <c r="I9164">
        <f>EXP(-2*SUM(H9164:H$20000))*B9164^2*(A9165-A9164)*IF(A9164&lt;=I$2,1,0)</f>
        <v>0</v>
      </c>
    </row>
    <row r="9165" spans="1:9" x14ac:dyDescent="0.3">
      <c r="A9165">
        <f t="shared" si="861"/>
        <v>9.1590000000003631</v>
      </c>
      <c r="B9165">
        <f t="shared" si="865"/>
        <v>0.4</v>
      </c>
      <c r="C9165">
        <f t="shared" si="866"/>
        <v>1.3</v>
      </c>
      <c r="D9165">
        <f t="shared" si="862"/>
        <v>1.2999999999992796E-3</v>
      </c>
      <c r="E9165">
        <f>EXP(-SUM(D$6:D9165))</f>
        <v>2.4729838672665129E-5</v>
      </c>
      <c r="F9165">
        <f t="shared" si="863"/>
        <v>2.4729838672651424E-8</v>
      </c>
      <c r="G9165">
        <f>SUM(F$6:F9165)</f>
        <v>1.4126634401827938</v>
      </c>
      <c r="H9165">
        <f t="shared" si="864"/>
        <v>0</v>
      </c>
      <c r="I9165">
        <f>EXP(-2*SUM(H9165:H$20000))*B9165^2*(A9166-A9165)*IF(A9165&lt;=I$2,1,0)</f>
        <v>0</v>
      </c>
    </row>
    <row r="9166" spans="1:9" x14ac:dyDescent="0.3">
      <c r="A9166">
        <f t="shared" si="861"/>
        <v>9.1600000000003625</v>
      </c>
      <c r="B9166">
        <f t="shared" si="865"/>
        <v>0.4</v>
      </c>
      <c r="C9166">
        <f t="shared" si="866"/>
        <v>1.3</v>
      </c>
      <c r="D9166">
        <f t="shared" si="862"/>
        <v>1.2999999999992796E-3</v>
      </c>
      <c r="E9166">
        <f>EXP(-SUM(D$6:D9166))</f>
        <v>2.4697710770052075E-5</v>
      </c>
      <c r="F9166">
        <f t="shared" si="863"/>
        <v>2.4697710770038388E-8</v>
      </c>
      <c r="G9166">
        <f>SUM(F$6:F9166)</f>
        <v>1.4126634648805045</v>
      </c>
      <c r="H9166">
        <f t="shared" si="864"/>
        <v>0</v>
      </c>
      <c r="I9166">
        <f>EXP(-2*SUM(H9166:H$20000))*B9166^2*(A9167-A9166)*IF(A9166&lt;=I$2,1,0)</f>
        <v>0</v>
      </c>
    </row>
    <row r="9167" spans="1:9" x14ac:dyDescent="0.3">
      <c r="A9167">
        <f t="shared" si="861"/>
        <v>9.161000000000362</v>
      </c>
      <c r="B9167">
        <f t="shared" si="865"/>
        <v>0.4</v>
      </c>
      <c r="C9167">
        <f t="shared" si="866"/>
        <v>1.3</v>
      </c>
      <c r="D9167">
        <f t="shared" si="862"/>
        <v>1.2999999999992796E-3</v>
      </c>
      <c r="E9167">
        <f>EXP(-SUM(D$6:D9167))</f>
        <v>2.4665624606576098E-5</v>
      </c>
      <c r="F9167">
        <f t="shared" si="863"/>
        <v>2.4665624606562428E-8</v>
      </c>
      <c r="G9167">
        <f>SUM(F$6:F9167)</f>
        <v>1.4126634895461292</v>
      </c>
      <c r="H9167">
        <f t="shared" si="864"/>
        <v>0</v>
      </c>
      <c r="I9167">
        <f>EXP(-2*SUM(H9167:H$20000))*B9167^2*(A9168-A9167)*IF(A9167&lt;=I$2,1,0)</f>
        <v>0</v>
      </c>
    </row>
    <row r="9168" spans="1:9" x14ac:dyDescent="0.3">
      <c r="A9168">
        <f t="shared" si="861"/>
        <v>9.1620000000003614</v>
      </c>
      <c r="B9168">
        <f t="shared" si="865"/>
        <v>0.4</v>
      </c>
      <c r="C9168">
        <f t="shared" si="866"/>
        <v>1.3</v>
      </c>
      <c r="D9168">
        <f t="shared" si="862"/>
        <v>1.2999999999992796E-3</v>
      </c>
      <c r="E9168">
        <f>EXP(-SUM(D$6:D9168))</f>
        <v>2.4633580128011577E-5</v>
      </c>
      <c r="F9168">
        <f t="shared" si="863"/>
        <v>2.4633580127997924E-8</v>
      </c>
      <c r="G9168">
        <f>SUM(F$6:F9168)</f>
        <v>1.4126635141797093</v>
      </c>
      <c r="H9168">
        <f t="shared" si="864"/>
        <v>0</v>
      </c>
      <c r="I9168">
        <f>EXP(-2*SUM(H9168:H$20000))*B9168^2*(A9169-A9168)*IF(A9168&lt;=I$2,1,0)</f>
        <v>0</v>
      </c>
    </row>
    <row r="9169" spans="1:9" x14ac:dyDescent="0.3">
      <c r="A9169">
        <f t="shared" si="861"/>
        <v>9.1630000000003609</v>
      </c>
      <c r="B9169">
        <f t="shared" si="865"/>
        <v>0.4</v>
      </c>
      <c r="C9169">
        <f t="shared" si="866"/>
        <v>1.3</v>
      </c>
      <c r="D9169">
        <f t="shared" si="862"/>
        <v>1.2999999999992796E-3</v>
      </c>
      <c r="E9169">
        <f>EXP(-SUM(D$6:D9169))</f>
        <v>2.4601577280203336E-5</v>
      </c>
      <c r="F9169">
        <f t="shared" si="863"/>
        <v>2.4601577280189703E-8</v>
      </c>
      <c r="G9169">
        <f>SUM(F$6:F9169)</f>
        <v>1.4126635387812865</v>
      </c>
      <c r="H9169">
        <f t="shared" si="864"/>
        <v>0</v>
      </c>
      <c r="I9169">
        <f>EXP(-2*SUM(H9169:H$20000))*B9169^2*(A9170-A9169)*IF(A9169&lt;=I$2,1,0)</f>
        <v>0</v>
      </c>
    </row>
    <row r="9170" spans="1:9" x14ac:dyDescent="0.3">
      <c r="A9170">
        <f t="shared" si="861"/>
        <v>9.1640000000003603</v>
      </c>
      <c r="B9170">
        <f t="shared" si="865"/>
        <v>0.4</v>
      </c>
      <c r="C9170">
        <f t="shared" si="866"/>
        <v>1.3</v>
      </c>
      <c r="D9170">
        <f t="shared" si="862"/>
        <v>1.2999999999992796E-3</v>
      </c>
      <c r="E9170">
        <f>EXP(-SUM(D$6:D9170))</f>
        <v>2.4569616009066556E-5</v>
      </c>
      <c r="F9170">
        <f t="shared" si="863"/>
        <v>2.456961600905294E-8</v>
      </c>
      <c r="G9170">
        <f>SUM(F$6:F9170)</f>
        <v>1.4126635633509026</v>
      </c>
      <c r="H9170">
        <f t="shared" si="864"/>
        <v>0</v>
      </c>
      <c r="I9170">
        <f>EXP(-2*SUM(H9170:H$20000))*B9170^2*(A9171-A9170)*IF(A9170&lt;=I$2,1,0)</f>
        <v>0</v>
      </c>
    </row>
    <row r="9171" spans="1:9" x14ac:dyDescent="0.3">
      <c r="A9171">
        <f t="shared" si="861"/>
        <v>9.1650000000003597</v>
      </c>
      <c r="B9171">
        <f t="shared" si="865"/>
        <v>0.4</v>
      </c>
      <c r="C9171">
        <f t="shared" si="866"/>
        <v>1.3</v>
      </c>
      <c r="D9171">
        <f t="shared" si="862"/>
        <v>1.2999999999992796E-3</v>
      </c>
      <c r="E9171">
        <f>EXP(-SUM(D$6:D9171))</f>
        <v>2.4537696260586674E-5</v>
      </c>
      <c r="F9171">
        <f t="shared" si="863"/>
        <v>2.4537696260573073E-8</v>
      </c>
      <c r="G9171">
        <f>SUM(F$6:F9171)</f>
        <v>1.4126635878885989</v>
      </c>
      <c r="H9171">
        <f t="shared" si="864"/>
        <v>0</v>
      </c>
      <c r="I9171">
        <f>EXP(-2*SUM(H9171:H$20000))*B9171^2*(A9172-A9171)*IF(A9171&lt;=I$2,1,0)</f>
        <v>0</v>
      </c>
    </row>
    <row r="9172" spans="1:9" x14ac:dyDescent="0.3">
      <c r="A9172">
        <f t="shared" si="861"/>
        <v>9.1660000000003592</v>
      </c>
      <c r="B9172">
        <f t="shared" si="865"/>
        <v>0.4</v>
      </c>
      <c r="C9172">
        <f t="shared" si="866"/>
        <v>1.3</v>
      </c>
      <c r="D9172">
        <f t="shared" si="862"/>
        <v>1.2999999999992796E-3</v>
      </c>
      <c r="E9172">
        <f>EXP(-SUM(D$6:D9172))</f>
        <v>2.4505817980819316E-5</v>
      </c>
      <c r="F9172">
        <f t="shared" si="863"/>
        <v>2.4505817980805733E-8</v>
      </c>
      <c r="G9172">
        <f>SUM(F$6:F9172)</f>
        <v>1.412663612394417</v>
      </c>
      <c r="H9172">
        <f t="shared" si="864"/>
        <v>0</v>
      </c>
      <c r="I9172">
        <f>EXP(-2*SUM(H9172:H$20000))*B9172^2*(A9173-A9172)*IF(A9172&lt;=I$2,1,0)</f>
        <v>0</v>
      </c>
    </row>
    <row r="9173" spans="1:9" x14ac:dyDescent="0.3">
      <c r="A9173">
        <f t="shared" si="861"/>
        <v>9.1670000000003586</v>
      </c>
      <c r="B9173">
        <f t="shared" si="865"/>
        <v>0.4</v>
      </c>
      <c r="C9173">
        <f t="shared" si="866"/>
        <v>1.3</v>
      </c>
      <c r="D9173">
        <f t="shared" si="862"/>
        <v>1.2999999999992796E-3</v>
      </c>
      <c r="E9173">
        <f>EXP(-SUM(D$6:D9173))</f>
        <v>2.4473981115890178E-5</v>
      </c>
      <c r="F9173">
        <f t="shared" si="863"/>
        <v>2.4473981115876614E-8</v>
      </c>
      <c r="G9173">
        <f>SUM(F$6:F9173)</f>
        <v>1.412663636868398</v>
      </c>
      <c r="H9173">
        <f t="shared" si="864"/>
        <v>0</v>
      </c>
      <c r="I9173">
        <f>EXP(-2*SUM(H9173:H$20000))*B9173^2*(A9174-A9173)*IF(A9173&lt;=I$2,1,0)</f>
        <v>0</v>
      </c>
    </row>
    <row r="9174" spans="1:9" x14ac:dyDescent="0.3">
      <c r="A9174">
        <f t="shared" si="861"/>
        <v>9.1680000000003581</v>
      </c>
      <c r="B9174">
        <f t="shared" si="865"/>
        <v>0.4</v>
      </c>
      <c r="C9174">
        <f t="shared" si="866"/>
        <v>1.3</v>
      </c>
      <c r="D9174">
        <f t="shared" si="862"/>
        <v>1.2999999999992796E-3</v>
      </c>
      <c r="E9174">
        <f>EXP(-SUM(D$6:D9174))</f>
        <v>2.4442185611994949E-5</v>
      </c>
      <c r="F9174">
        <f t="shared" si="863"/>
        <v>2.4442185611981401E-8</v>
      </c>
      <c r="G9174">
        <f>SUM(F$6:F9174)</f>
        <v>1.4126636613105836</v>
      </c>
      <c r="H9174">
        <f t="shared" si="864"/>
        <v>0</v>
      </c>
      <c r="I9174">
        <f>EXP(-2*SUM(H9174:H$20000))*B9174^2*(A9175-A9174)*IF(A9174&lt;=I$2,1,0)</f>
        <v>0</v>
      </c>
    </row>
    <row r="9175" spans="1:9" x14ac:dyDescent="0.3">
      <c r="A9175">
        <f t="shared" si="861"/>
        <v>9.1690000000003575</v>
      </c>
      <c r="B9175">
        <f t="shared" si="865"/>
        <v>0.4</v>
      </c>
      <c r="C9175">
        <f t="shared" si="866"/>
        <v>1.3</v>
      </c>
      <c r="D9175">
        <f t="shared" si="862"/>
        <v>1.2999999999992796E-3</v>
      </c>
      <c r="E9175">
        <f>EXP(-SUM(D$6:D9175))</f>
        <v>2.4410431415399222E-5</v>
      </c>
      <c r="F9175">
        <f t="shared" si="863"/>
        <v>2.4410431415385692E-8</v>
      </c>
      <c r="G9175">
        <f>SUM(F$6:F9175)</f>
        <v>1.4126636857210151</v>
      </c>
      <c r="H9175">
        <f t="shared" si="864"/>
        <v>0</v>
      </c>
      <c r="I9175">
        <f>EXP(-2*SUM(H9175:H$20000))*B9175^2*(A9176-A9175)*IF(A9175&lt;=I$2,1,0)</f>
        <v>0</v>
      </c>
    </row>
    <row r="9176" spans="1:9" x14ac:dyDescent="0.3">
      <c r="A9176">
        <f t="shared" si="861"/>
        <v>9.170000000000357</v>
      </c>
      <c r="B9176">
        <f t="shared" si="865"/>
        <v>0.4</v>
      </c>
      <c r="C9176">
        <f t="shared" si="866"/>
        <v>1.3</v>
      </c>
      <c r="D9176">
        <f t="shared" si="862"/>
        <v>1.2999999999992796E-3</v>
      </c>
      <c r="E9176">
        <f>EXP(-SUM(D$6:D9176))</f>
        <v>2.43787184724384E-5</v>
      </c>
      <c r="F9176">
        <f t="shared" si="863"/>
        <v>2.4378718472424889E-8</v>
      </c>
      <c r="G9176">
        <f>SUM(F$6:F9176)</f>
        <v>1.4126637100997335</v>
      </c>
      <c r="H9176">
        <f t="shared" si="864"/>
        <v>0</v>
      </c>
      <c r="I9176">
        <f>EXP(-2*SUM(H9176:H$20000))*B9176^2*(A9177-A9176)*IF(A9176&lt;=I$2,1,0)</f>
        <v>0</v>
      </c>
    </row>
    <row r="9177" spans="1:9" x14ac:dyDescent="0.3">
      <c r="A9177">
        <f t="shared" si="861"/>
        <v>9.1710000000003564</v>
      </c>
      <c r="B9177">
        <f t="shared" si="865"/>
        <v>0.4</v>
      </c>
      <c r="C9177">
        <f t="shared" si="866"/>
        <v>1.3</v>
      </c>
      <c r="D9177">
        <f t="shared" si="862"/>
        <v>1.2999999999992796E-3</v>
      </c>
      <c r="E9177">
        <f>EXP(-SUM(D$6:D9177))</f>
        <v>2.4347046729517593E-5</v>
      </c>
      <c r="F9177">
        <f t="shared" si="863"/>
        <v>2.4347046729504099E-8</v>
      </c>
      <c r="G9177">
        <f>SUM(F$6:F9177)</f>
        <v>1.4126637344467803</v>
      </c>
      <c r="H9177">
        <f t="shared" si="864"/>
        <v>0</v>
      </c>
      <c r="I9177">
        <f>EXP(-2*SUM(H9177:H$20000))*B9177^2*(A9178-A9177)*IF(A9177&lt;=I$2,1,0)</f>
        <v>0</v>
      </c>
    </row>
    <row r="9178" spans="1:9" x14ac:dyDescent="0.3">
      <c r="A9178">
        <f t="shared" si="861"/>
        <v>9.1720000000003559</v>
      </c>
      <c r="B9178">
        <f t="shared" si="865"/>
        <v>0.4</v>
      </c>
      <c r="C9178">
        <f t="shared" si="866"/>
        <v>1.3</v>
      </c>
      <c r="D9178">
        <f t="shared" si="862"/>
        <v>1.2999999999992796E-3</v>
      </c>
      <c r="E9178">
        <f>EXP(-SUM(D$6:D9178))</f>
        <v>2.4315416133111558E-5</v>
      </c>
      <c r="F9178">
        <f t="shared" si="863"/>
        <v>2.4315416133098082E-8</v>
      </c>
      <c r="G9178">
        <f>SUM(F$6:F9178)</f>
        <v>1.4126637587621964</v>
      </c>
      <c r="H9178">
        <f t="shared" si="864"/>
        <v>0</v>
      </c>
      <c r="I9178">
        <f>EXP(-2*SUM(H9178:H$20000))*B9178^2*(A9179-A9178)*IF(A9178&lt;=I$2,1,0)</f>
        <v>0</v>
      </c>
    </row>
    <row r="9179" spans="1:9" x14ac:dyDescent="0.3">
      <c r="A9179">
        <f t="shared" si="861"/>
        <v>9.1730000000003553</v>
      </c>
      <c r="B9179">
        <f t="shared" si="865"/>
        <v>0.4</v>
      </c>
      <c r="C9179">
        <f t="shared" si="866"/>
        <v>1.3</v>
      </c>
      <c r="D9179">
        <f t="shared" si="862"/>
        <v>1.2999999999992796E-3</v>
      </c>
      <c r="E9179">
        <f>EXP(-SUM(D$6:D9179))</f>
        <v>2.4283826629764575E-5</v>
      </c>
      <c r="F9179">
        <f t="shared" si="863"/>
        <v>2.4283826629751118E-8</v>
      </c>
      <c r="G9179">
        <f>SUM(F$6:F9179)</f>
        <v>1.4126637830460231</v>
      </c>
      <c r="H9179">
        <f t="shared" si="864"/>
        <v>0</v>
      </c>
      <c r="I9179">
        <f>EXP(-2*SUM(H9179:H$20000))*B9179^2*(A9180-A9179)*IF(A9179&lt;=I$2,1,0)</f>
        <v>0</v>
      </c>
    </row>
    <row r="9180" spans="1:9" x14ac:dyDescent="0.3">
      <c r="A9180">
        <f t="shared" ref="A9180:A9243" si="867">A9179+0.001</f>
        <v>9.1740000000003548</v>
      </c>
      <c r="B9180">
        <f t="shared" si="865"/>
        <v>0.4</v>
      </c>
      <c r="C9180">
        <f t="shared" si="866"/>
        <v>1.3</v>
      </c>
      <c r="D9180">
        <f t="shared" ref="D9180:D9243" si="868">(A9181-A9180)*C9180*IF(A9180&gt;=$B$2,1,0)</f>
        <v>1.2999999999992796E-3</v>
      </c>
      <c r="E9180">
        <f>EXP(-SUM(D$6:D9180))</f>
        <v>2.4252278166090376E-5</v>
      </c>
      <c r="F9180">
        <f t="shared" ref="F9180:F9243" si="869">E9180*(A9181-A9180)*IF(A9180&gt;$B$2,1,0)</f>
        <v>2.4252278166076933E-8</v>
      </c>
      <c r="G9180">
        <f>SUM(F$6:F9180)</f>
        <v>1.4126638072983013</v>
      </c>
      <c r="H9180">
        <f t="shared" ref="H9180:H9243" si="870">(A9181-A9180)*C9180*IF(A9180&lt;$I$2,1,0)</f>
        <v>0</v>
      </c>
      <c r="I9180">
        <f>EXP(-2*SUM(H9180:H$20000))*B9180^2*(A9181-A9180)*IF(A9180&lt;=I$2,1,0)</f>
        <v>0</v>
      </c>
    </row>
    <row r="9181" spans="1:9" x14ac:dyDescent="0.3">
      <c r="A9181">
        <f t="shared" si="867"/>
        <v>9.1750000000003542</v>
      </c>
      <c r="B9181">
        <f t="shared" si="865"/>
        <v>0.4</v>
      </c>
      <c r="C9181">
        <f t="shared" si="866"/>
        <v>1.3</v>
      </c>
      <c r="D9181">
        <f t="shared" si="868"/>
        <v>1.2999999999992796E-3</v>
      </c>
      <c r="E9181">
        <f>EXP(-SUM(D$6:D9181))</f>
        <v>2.4220770688772046E-5</v>
      </c>
      <c r="F9181">
        <f t="shared" si="869"/>
        <v>2.4220770688758622E-8</v>
      </c>
      <c r="G9181">
        <f>SUM(F$6:F9181)</f>
        <v>1.412663831519072</v>
      </c>
      <c r="H9181">
        <f t="shared" si="870"/>
        <v>0</v>
      </c>
      <c r="I9181">
        <f>EXP(-2*SUM(H9181:H$20000))*B9181^2*(A9182-A9181)*IF(A9181&lt;=I$2,1,0)</f>
        <v>0</v>
      </c>
    </row>
    <row r="9182" spans="1:9" x14ac:dyDescent="0.3">
      <c r="A9182">
        <f t="shared" si="867"/>
        <v>9.1760000000003537</v>
      </c>
      <c r="B9182">
        <f t="shared" si="865"/>
        <v>0.4</v>
      </c>
      <c r="C9182">
        <f t="shared" si="866"/>
        <v>1.3</v>
      </c>
      <c r="D9182">
        <f t="shared" si="868"/>
        <v>1.2999999999992796E-3</v>
      </c>
      <c r="E9182">
        <f>EXP(-SUM(D$6:D9182))</f>
        <v>2.4189304144561947E-5</v>
      </c>
      <c r="F9182">
        <f t="shared" si="869"/>
        <v>2.4189304144548542E-8</v>
      </c>
      <c r="G9182">
        <f>SUM(F$6:F9182)</f>
        <v>1.4126638557083762</v>
      </c>
      <c r="H9182">
        <f t="shared" si="870"/>
        <v>0</v>
      </c>
      <c r="I9182">
        <f>EXP(-2*SUM(H9182:H$20000))*B9182^2*(A9183-A9182)*IF(A9182&lt;=I$2,1,0)</f>
        <v>0</v>
      </c>
    </row>
    <row r="9183" spans="1:9" x14ac:dyDescent="0.3">
      <c r="A9183">
        <f t="shared" si="867"/>
        <v>9.1770000000003531</v>
      </c>
      <c r="B9183">
        <f t="shared" si="865"/>
        <v>0.4</v>
      </c>
      <c r="C9183">
        <f t="shared" si="866"/>
        <v>1.3</v>
      </c>
      <c r="D9183">
        <f t="shared" si="868"/>
        <v>1.2999999999992796E-3</v>
      </c>
      <c r="E9183">
        <f>EXP(-SUM(D$6:D9183))</f>
        <v>2.4157878480281611E-5</v>
      </c>
      <c r="F9183">
        <f t="shared" si="869"/>
        <v>2.4157878480268222E-8</v>
      </c>
      <c r="G9183">
        <f>SUM(F$6:F9183)</f>
        <v>1.4126638798662547</v>
      </c>
      <c r="H9183">
        <f t="shared" si="870"/>
        <v>0</v>
      </c>
      <c r="I9183">
        <f>EXP(-2*SUM(H9183:H$20000))*B9183^2*(A9184-A9183)*IF(A9183&lt;=I$2,1,0)</f>
        <v>0</v>
      </c>
    </row>
    <row r="9184" spans="1:9" x14ac:dyDescent="0.3">
      <c r="A9184">
        <f t="shared" si="867"/>
        <v>9.1780000000003525</v>
      </c>
      <c r="B9184">
        <f t="shared" si="865"/>
        <v>0.4</v>
      </c>
      <c r="C9184">
        <f t="shared" si="866"/>
        <v>1.3</v>
      </c>
      <c r="D9184">
        <f t="shared" si="868"/>
        <v>1.2999999999992796E-3</v>
      </c>
      <c r="E9184">
        <f>EXP(-SUM(D$6:D9184))</f>
        <v>2.4126493642821656E-5</v>
      </c>
      <c r="F9184">
        <f t="shared" si="869"/>
        <v>2.4126493642808286E-8</v>
      </c>
      <c r="G9184">
        <f>SUM(F$6:F9184)</f>
        <v>1.4126639039927484</v>
      </c>
      <c r="H9184">
        <f t="shared" si="870"/>
        <v>0</v>
      </c>
      <c r="I9184">
        <f>EXP(-2*SUM(H9184:H$20000))*B9184^2*(A9185-A9184)*IF(A9184&lt;=I$2,1,0)</f>
        <v>0</v>
      </c>
    </row>
    <row r="9185" spans="1:9" x14ac:dyDescent="0.3">
      <c r="A9185">
        <f t="shared" si="867"/>
        <v>9.179000000000352</v>
      </c>
      <c r="B9185">
        <f t="shared" si="865"/>
        <v>0.4</v>
      </c>
      <c r="C9185">
        <f t="shared" si="866"/>
        <v>1.3</v>
      </c>
      <c r="D9185">
        <f t="shared" si="868"/>
        <v>1.2999999999992796E-3</v>
      </c>
      <c r="E9185">
        <f>EXP(-SUM(D$6:D9185))</f>
        <v>2.4095149579141698E-5</v>
      </c>
      <c r="F9185">
        <f t="shared" si="869"/>
        <v>2.4095149579128344E-8</v>
      </c>
      <c r="G9185">
        <f>SUM(F$6:F9185)</f>
        <v>1.4126639280878981</v>
      </c>
      <c r="H9185">
        <f t="shared" si="870"/>
        <v>0</v>
      </c>
      <c r="I9185">
        <f>EXP(-2*SUM(H9185:H$20000))*B9185^2*(A9186-A9185)*IF(A9185&lt;=I$2,1,0)</f>
        <v>0</v>
      </c>
    </row>
    <row r="9186" spans="1:9" x14ac:dyDescent="0.3">
      <c r="A9186">
        <f t="shared" si="867"/>
        <v>9.1800000000003514</v>
      </c>
      <c r="B9186">
        <f t="shared" si="865"/>
        <v>0.4</v>
      </c>
      <c r="C9186">
        <f t="shared" si="866"/>
        <v>1.3</v>
      </c>
      <c r="D9186">
        <f t="shared" si="868"/>
        <v>1.2999999999992796E-3</v>
      </c>
      <c r="E9186">
        <f>EXP(-SUM(D$6:D9186))</f>
        <v>2.4063846236270263E-5</v>
      </c>
      <c r="F9186">
        <f t="shared" si="869"/>
        <v>2.4063846236256928E-8</v>
      </c>
      <c r="G9186">
        <f>SUM(F$6:F9186)</f>
        <v>1.4126639521517443</v>
      </c>
      <c r="H9186">
        <f t="shared" si="870"/>
        <v>0</v>
      </c>
      <c r="I9186">
        <f>EXP(-2*SUM(H9186:H$20000))*B9186^2*(A9187-A9186)*IF(A9186&lt;=I$2,1,0)</f>
        <v>0</v>
      </c>
    </row>
    <row r="9187" spans="1:9" x14ac:dyDescent="0.3">
      <c r="A9187">
        <f t="shared" si="867"/>
        <v>9.1810000000003509</v>
      </c>
      <c r="B9187">
        <f t="shared" si="865"/>
        <v>0.4</v>
      </c>
      <c r="C9187">
        <f t="shared" si="866"/>
        <v>1.3</v>
      </c>
      <c r="D9187">
        <f t="shared" si="868"/>
        <v>1.2999999999992796E-3</v>
      </c>
      <c r="E9187">
        <f>EXP(-SUM(D$6:D9187))</f>
        <v>2.4032583561304696E-5</v>
      </c>
      <c r="F9187">
        <f t="shared" si="869"/>
        <v>2.4032583561291376E-8</v>
      </c>
      <c r="G9187">
        <f>SUM(F$6:F9187)</f>
        <v>1.4126639761843278</v>
      </c>
      <c r="H9187">
        <f t="shared" si="870"/>
        <v>0</v>
      </c>
      <c r="I9187">
        <f>EXP(-2*SUM(H9187:H$20000))*B9187^2*(A9188-A9187)*IF(A9187&lt;=I$2,1,0)</f>
        <v>0</v>
      </c>
    </row>
    <row r="9188" spans="1:9" x14ac:dyDescent="0.3">
      <c r="A9188">
        <f t="shared" si="867"/>
        <v>9.1820000000003503</v>
      </c>
      <c r="B9188">
        <f t="shared" si="865"/>
        <v>0.4</v>
      </c>
      <c r="C9188">
        <f t="shared" si="866"/>
        <v>1.3</v>
      </c>
      <c r="D9188">
        <f t="shared" si="868"/>
        <v>1.2999999999992796E-3</v>
      </c>
      <c r="E9188">
        <f>EXP(-SUM(D$6:D9188))</f>
        <v>2.400136150141107E-5</v>
      </c>
      <c r="F9188">
        <f t="shared" si="869"/>
        <v>2.4001361501397769E-8</v>
      </c>
      <c r="G9188">
        <f>SUM(F$6:F9188)</f>
        <v>1.4126640001856894</v>
      </c>
      <c r="H9188">
        <f t="shared" si="870"/>
        <v>0</v>
      </c>
      <c r="I9188">
        <f>EXP(-2*SUM(H9188:H$20000))*B9188^2*(A9189-A9188)*IF(A9188&lt;=I$2,1,0)</f>
        <v>0</v>
      </c>
    </row>
    <row r="9189" spans="1:9" x14ac:dyDescent="0.3">
      <c r="A9189">
        <f t="shared" si="867"/>
        <v>9.1830000000003498</v>
      </c>
      <c r="B9189">
        <f t="shared" si="865"/>
        <v>0.4</v>
      </c>
      <c r="C9189">
        <f t="shared" si="866"/>
        <v>1.3</v>
      </c>
      <c r="D9189">
        <f t="shared" si="868"/>
        <v>1.2999999999992796E-3</v>
      </c>
      <c r="E9189">
        <f>EXP(-SUM(D$6:D9189))</f>
        <v>2.3970180003824091E-5</v>
      </c>
      <c r="F9189">
        <f t="shared" si="869"/>
        <v>2.3970180003810808E-8</v>
      </c>
      <c r="G9189">
        <f>SUM(F$6:F9189)</f>
        <v>1.4126640241558694</v>
      </c>
      <c r="H9189">
        <f t="shared" si="870"/>
        <v>0</v>
      </c>
      <c r="I9189">
        <f>EXP(-2*SUM(H9189:H$20000))*B9189^2*(A9190-A9189)*IF(A9189&lt;=I$2,1,0)</f>
        <v>0</v>
      </c>
    </row>
    <row r="9190" spans="1:9" x14ac:dyDescent="0.3">
      <c r="A9190">
        <f t="shared" si="867"/>
        <v>9.1840000000003492</v>
      </c>
      <c r="B9190">
        <f t="shared" si="865"/>
        <v>0.4</v>
      </c>
      <c r="C9190">
        <f t="shared" si="866"/>
        <v>1.3</v>
      </c>
      <c r="D9190">
        <f t="shared" si="868"/>
        <v>1.2999999999992796E-3</v>
      </c>
      <c r="E9190">
        <f>EXP(-SUM(D$6:D9190))</f>
        <v>2.3939039015847023E-5</v>
      </c>
      <c r="F9190">
        <f t="shared" si="869"/>
        <v>2.3939039015833755E-8</v>
      </c>
      <c r="G9190">
        <f>SUM(F$6:F9190)</f>
        <v>1.4126640480949084</v>
      </c>
      <c r="H9190">
        <f t="shared" si="870"/>
        <v>0</v>
      </c>
      <c r="I9190">
        <f>EXP(-2*SUM(H9190:H$20000))*B9190^2*(A9191-A9190)*IF(A9190&lt;=I$2,1,0)</f>
        <v>0</v>
      </c>
    </row>
    <row r="9191" spans="1:9" x14ac:dyDescent="0.3">
      <c r="A9191">
        <f t="shared" si="867"/>
        <v>9.1850000000003487</v>
      </c>
      <c r="B9191">
        <f t="shared" si="865"/>
        <v>0.4</v>
      </c>
      <c r="C9191">
        <f t="shared" si="866"/>
        <v>1.3</v>
      </c>
      <c r="D9191">
        <f t="shared" si="868"/>
        <v>1.2999999999992796E-3</v>
      </c>
      <c r="E9191">
        <f>EXP(-SUM(D$6:D9191))</f>
        <v>2.3907938484851589E-5</v>
      </c>
      <c r="F9191">
        <f t="shared" si="869"/>
        <v>2.3907938484838339E-8</v>
      </c>
      <c r="G9191">
        <f>SUM(F$6:F9191)</f>
        <v>1.4126640720028469</v>
      </c>
      <c r="H9191">
        <f t="shared" si="870"/>
        <v>0</v>
      </c>
      <c r="I9191">
        <f>EXP(-2*SUM(H9191:H$20000))*B9191^2*(A9192-A9191)*IF(A9191&lt;=I$2,1,0)</f>
        <v>0</v>
      </c>
    </row>
    <row r="9192" spans="1:9" x14ac:dyDescent="0.3">
      <c r="A9192">
        <f t="shared" si="867"/>
        <v>9.1860000000003481</v>
      </c>
      <c r="B9192">
        <f t="shared" si="865"/>
        <v>0.4</v>
      </c>
      <c r="C9192">
        <f t="shared" si="866"/>
        <v>1.3</v>
      </c>
      <c r="D9192">
        <f t="shared" si="868"/>
        <v>1.2999999999992796E-3</v>
      </c>
      <c r="E9192">
        <f>EXP(-SUM(D$6:D9192))</f>
        <v>2.3876878358277886E-5</v>
      </c>
      <c r="F9192">
        <f t="shared" si="869"/>
        <v>2.3876878358264652E-8</v>
      </c>
      <c r="G9192">
        <f>SUM(F$6:F9192)</f>
        <v>1.4126640958797252</v>
      </c>
      <c r="H9192">
        <f t="shared" si="870"/>
        <v>0</v>
      </c>
      <c r="I9192">
        <f>EXP(-2*SUM(H9192:H$20000))*B9192^2*(A9193-A9192)*IF(A9192&lt;=I$2,1,0)</f>
        <v>0</v>
      </c>
    </row>
    <row r="9193" spans="1:9" x14ac:dyDescent="0.3">
      <c r="A9193">
        <f t="shared" si="867"/>
        <v>9.1870000000003476</v>
      </c>
      <c r="B9193">
        <f t="shared" si="865"/>
        <v>0.4</v>
      </c>
      <c r="C9193">
        <f t="shared" si="866"/>
        <v>1.3</v>
      </c>
      <c r="D9193">
        <f t="shared" si="868"/>
        <v>1.2999999999992796E-3</v>
      </c>
      <c r="E9193">
        <f>EXP(-SUM(D$6:D9193))</f>
        <v>2.3845858583634293E-5</v>
      </c>
      <c r="F9193">
        <f t="shared" si="869"/>
        <v>2.3845858583621078E-8</v>
      </c>
      <c r="G9193">
        <f>SUM(F$6:F9193)</f>
        <v>1.4126641197255838</v>
      </c>
      <c r="H9193">
        <f t="shared" si="870"/>
        <v>0</v>
      </c>
      <c r="I9193">
        <f>EXP(-2*SUM(H9193:H$20000))*B9193^2*(A9194-A9193)*IF(A9193&lt;=I$2,1,0)</f>
        <v>0</v>
      </c>
    </row>
    <row r="9194" spans="1:9" x14ac:dyDescent="0.3">
      <c r="A9194">
        <f t="shared" si="867"/>
        <v>9.188000000000347</v>
      </c>
      <c r="B9194">
        <f t="shared" si="865"/>
        <v>0.4</v>
      </c>
      <c r="C9194">
        <f t="shared" si="866"/>
        <v>1.3</v>
      </c>
      <c r="D9194">
        <f t="shared" si="868"/>
        <v>1.2999999999992796E-3</v>
      </c>
      <c r="E9194">
        <f>EXP(-SUM(D$6:D9194))</f>
        <v>2.3814879108497379E-5</v>
      </c>
      <c r="F9194">
        <f t="shared" si="869"/>
        <v>2.3814879108484181E-8</v>
      </c>
      <c r="G9194">
        <f>SUM(F$6:F9194)</f>
        <v>1.412664143540463</v>
      </c>
      <c r="H9194">
        <f t="shared" si="870"/>
        <v>0</v>
      </c>
      <c r="I9194">
        <f>EXP(-2*SUM(H9194:H$20000))*B9194^2*(A9195-A9194)*IF(A9194&lt;=I$2,1,0)</f>
        <v>0</v>
      </c>
    </row>
    <row r="9195" spans="1:9" x14ac:dyDescent="0.3">
      <c r="A9195">
        <f t="shared" si="867"/>
        <v>9.1890000000003464</v>
      </c>
      <c r="B9195">
        <f t="shared" si="865"/>
        <v>0.4</v>
      </c>
      <c r="C9195">
        <f t="shared" si="866"/>
        <v>1.3</v>
      </c>
      <c r="D9195">
        <f t="shared" si="868"/>
        <v>1.2999999999992796E-3</v>
      </c>
      <c r="E9195">
        <f>EXP(-SUM(D$6:D9195))</f>
        <v>2.3783939880511827E-5</v>
      </c>
      <c r="F9195">
        <f t="shared" si="869"/>
        <v>2.3783939880498647E-8</v>
      </c>
      <c r="G9195">
        <f>SUM(F$6:F9195)</f>
        <v>1.4126641673244029</v>
      </c>
      <c r="H9195">
        <f t="shared" si="870"/>
        <v>0</v>
      </c>
      <c r="I9195">
        <f>EXP(-2*SUM(H9195:H$20000))*B9195^2*(A9196-A9195)*IF(A9195&lt;=I$2,1,0)</f>
        <v>0</v>
      </c>
    </row>
    <row r="9196" spans="1:9" x14ac:dyDescent="0.3">
      <c r="A9196">
        <f t="shared" si="867"/>
        <v>9.1900000000003459</v>
      </c>
      <c r="B9196">
        <f t="shared" si="865"/>
        <v>0.4</v>
      </c>
      <c r="C9196">
        <f t="shared" si="866"/>
        <v>1.3</v>
      </c>
      <c r="D9196">
        <f t="shared" si="868"/>
        <v>1.2999999999992796E-3</v>
      </c>
      <c r="E9196">
        <f>EXP(-SUM(D$6:D9196))</f>
        <v>2.3753040847390335E-5</v>
      </c>
      <c r="F9196">
        <f t="shared" si="869"/>
        <v>2.3753040847377171E-8</v>
      </c>
      <c r="G9196">
        <f>SUM(F$6:F9196)</f>
        <v>1.4126641910774438</v>
      </c>
      <c r="H9196">
        <f t="shared" si="870"/>
        <v>0</v>
      </c>
      <c r="I9196">
        <f>EXP(-2*SUM(H9196:H$20000))*B9196^2*(A9197-A9196)*IF(A9196&lt;=I$2,1,0)</f>
        <v>0</v>
      </c>
    </row>
    <row r="9197" spans="1:9" x14ac:dyDescent="0.3">
      <c r="A9197">
        <f t="shared" si="867"/>
        <v>9.1910000000003453</v>
      </c>
      <c r="B9197">
        <f t="shared" si="865"/>
        <v>0.4</v>
      </c>
      <c r="C9197">
        <f t="shared" si="866"/>
        <v>1.3</v>
      </c>
      <c r="D9197">
        <f t="shared" si="868"/>
        <v>1.2999999999992796E-3</v>
      </c>
      <c r="E9197">
        <f>EXP(-SUM(D$6:D9197))</f>
        <v>2.3722181956913527E-5</v>
      </c>
      <c r="F9197">
        <f t="shared" si="869"/>
        <v>2.372218195690038E-8</v>
      </c>
      <c r="G9197">
        <f>SUM(F$6:F9197)</f>
        <v>1.4126642147996258</v>
      </c>
      <c r="H9197">
        <f t="shared" si="870"/>
        <v>0</v>
      </c>
      <c r="I9197">
        <f>EXP(-2*SUM(H9197:H$20000))*B9197^2*(A9198-A9197)*IF(A9197&lt;=I$2,1,0)</f>
        <v>0</v>
      </c>
    </row>
    <row r="9198" spans="1:9" x14ac:dyDescent="0.3">
      <c r="A9198">
        <f t="shared" si="867"/>
        <v>9.1920000000003448</v>
      </c>
      <c r="B9198">
        <f t="shared" si="865"/>
        <v>0.4</v>
      </c>
      <c r="C9198">
        <f t="shared" si="866"/>
        <v>1.3</v>
      </c>
      <c r="D9198">
        <f t="shared" si="868"/>
        <v>1.2999999999992796E-3</v>
      </c>
      <c r="E9198">
        <f>EXP(-SUM(D$6:D9198))</f>
        <v>2.3691363156929872E-5</v>
      </c>
      <c r="F9198">
        <f t="shared" si="869"/>
        <v>2.3691363156916741E-8</v>
      </c>
      <c r="G9198">
        <f>SUM(F$6:F9198)</f>
        <v>1.4126642384909889</v>
      </c>
      <c r="H9198">
        <f t="shared" si="870"/>
        <v>0</v>
      </c>
      <c r="I9198">
        <f>EXP(-2*SUM(H9198:H$20000))*B9198^2*(A9199-A9198)*IF(A9198&lt;=I$2,1,0)</f>
        <v>0</v>
      </c>
    </row>
    <row r="9199" spans="1:9" x14ac:dyDescent="0.3">
      <c r="A9199">
        <f t="shared" si="867"/>
        <v>9.1930000000003442</v>
      </c>
      <c r="B9199">
        <f t="shared" si="865"/>
        <v>0.4</v>
      </c>
      <c r="C9199">
        <f t="shared" si="866"/>
        <v>1.3</v>
      </c>
      <c r="D9199">
        <f t="shared" si="868"/>
        <v>1.2999999999992796E-3</v>
      </c>
      <c r="E9199">
        <f>EXP(-SUM(D$6:D9199))</f>
        <v>2.3660584395355594E-5</v>
      </c>
      <c r="F9199">
        <f t="shared" si="869"/>
        <v>2.3660584395342479E-8</v>
      </c>
      <c r="G9199">
        <f>SUM(F$6:F9199)</f>
        <v>1.4126642621515733</v>
      </c>
      <c r="H9199">
        <f t="shared" si="870"/>
        <v>0</v>
      </c>
      <c r="I9199">
        <f>EXP(-2*SUM(H9199:H$20000))*B9199^2*(A9200-A9199)*IF(A9199&lt;=I$2,1,0)</f>
        <v>0</v>
      </c>
    </row>
    <row r="9200" spans="1:9" x14ac:dyDescent="0.3">
      <c r="A9200">
        <f t="shared" si="867"/>
        <v>9.1940000000003437</v>
      </c>
      <c r="B9200">
        <f t="shared" si="865"/>
        <v>0.4</v>
      </c>
      <c r="C9200">
        <f t="shared" si="866"/>
        <v>1.3</v>
      </c>
      <c r="D9200">
        <f t="shared" si="868"/>
        <v>1.2999999999992796E-3</v>
      </c>
      <c r="E9200">
        <f>EXP(-SUM(D$6:D9200))</f>
        <v>2.3629845620174571E-5</v>
      </c>
      <c r="F9200">
        <f t="shared" si="869"/>
        <v>2.3629845620161476E-8</v>
      </c>
      <c r="G9200">
        <f>SUM(F$6:F9200)</f>
        <v>1.4126642857814189</v>
      </c>
      <c r="H9200">
        <f t="shared" si="870"/>
        <v>0</v>
      </c>
      <c r="I9200">
        <f>EXP(-2*SUM(H9200:H$20000))*B9200^2*(A9201-A9200)*IF(A9200&lt;=I$2,1,0)</f>
        <v>0</v>
      </c>
    </row>
    <row r="9201" spans="1:9" x14ac:dyDescent="0.3">
      <c r="A9201">
        <f t="shared" si="867"/>
        <v>9.1950000000003431</v>
      </c>
      <c r="B9201">
        <f t="shared" si="865"/>
        <v>0.4</v>
      </c>
      <c r="C9201">
        <f t="shared" si="866"/>
        <v>1.3</v>
      </c>
      <c r="D9201">
        <f t="shared" si="868"/>
        <v>1.2999999999992796E-3</v>
      </c>
      <c r="E9201">
        <f>EXP(-SUM(D$6:D9201))</f>
        <v>2.3599146779438273E-5</v>
      </c>
      <c r="F9201">
        <f t="shared" si="869"/>
        <v>2.3599146779425195E-8</v>
      </c>
      <c r="G9201">
        <f>SUM(F$6:F9201)</f>
        <v>1.4126643093805658</v>
      </c>
      <c r="H9201">
        <f t="shared" si="870"/>
        <v>0</v>
      </c>
      <c r="I9201">
        <f>EXP(-2*SUM(H9201:H$20000))*B9201^2*(A9202-A9201)*IF(A9201&lt;=I$2,1,0)</f>
        <v>0</v>
      </c>
    </row>
    <row r="9202" spans="1:9" x14ac:dyDescent="0.3">
      <c r="A9202">
        <f t="shared" si="867"/>
        <v>9.1960000000003426</v>
      </c>
      <c r="B9202">
        <f t="shared" si="865"/>
        <v>0.4</v>
      </c>
      <c r="C9202">
        <f t="shared" si="866"/>
        <v>1.3</v>
      </c>
      <c r="D9202">
        <f t="shared" si="868"/>
        <v>1.2999999999992796E-3</v>
      </c>
      <c r="E9202">
        <f>EXP(-SUM(D$6:D9202))</f>
        <v>2.3568487821265647E-5</v>
      </c>
      <c r="F9202">
        <f t="shared" si="869"/>
        <v>2.3568487821252586E-8</v>
      </c>
      <c r="G9202">
        <f>SUM(F$6:F9202)</f>
        <v>1.4126643329490536</v>
      </c>
      <c r="H9202">
        <f t="shared" si="870"/>
        <v>0</v>
      </c>
      <c r="I9202">
        <f>EXP(-2*SUM(H9202:H$20000))*B9202^2*(A9203-A9202)*IF(A9202&lt;=I$2,1,0)</f>
        <v>0</v>
      </c>
    </row>
    <row r="9203" spans="1:9" x14ac:dyDescent="0.3">
      <c r="A9203">
        <f t="shared" si="867"/>
        <v>9.197000000000342</v>
      </c>
      <c r="B9203">
        <f t="shared" si="865"/>
        <v>0.4</v>
      </c>
      <c r="C9203">
        <f t="shared" si="866"/>
        <v>1.3</v>
      </c>
      <c r="D9203">
        <f t="shared" si="868"/>
        <v>1.2999999999992796E-3</v>
      </c>
      <c r="E9203">
        <f>EXP(-SUM(D$6:D9203))</f>
        <v>2.353786869384305E-5</v>
      </c>
      <c r="F9203">
        <f t="shared" si="869"/>
        <v>2.3537868693830005E-8</v>
      </c>
      <c r="G9203">
        <f>SUM(F$6:F9203)</f>
        <v>1.4126643564869223</v>
      </c>
      <c r="H9203">
        <f t="shared" si="870"/>
        <v>0</v>
      </c>
      <c r="I9203">
        <f>EXP(-2*SUM(H9203:H$20000))*B9203^2*(A9204-A9203)*IF(A9203&lt;=I$2,1,0)</f>
        <v>0</v>
      </c>
    </row>
    <row r="9204" spans="1:9" x14ac:dyDescent="0.3">
      <c r="A9204">
        <f t="shared" si="867"/>
        <v>9.1980000000003415</v>
      </c>
      <c r="B9204">
        <f t="shared" si="865"/>
        <v>0.4</v>
      </c>
      <c r="C9204">
        <f t="shared" si="866"/>
        <v>1.3</v>
      </c>
      <c r="D9204">
        <f t="shared" si="868"/>
        <v>1.2999999999992796E-3</v>
      </c>
      <c r="E9204">
        <f>EXP(-SUM(D$6:D9204))</f>
        <v>2.3507289345424147E-5</v>
      </c>
      <c r="F9204">
        <f t="shared" si="869"/>
        <v>2.3507289345411118E-8</v>
      </c>
      <c r="G9204">
        <f>SUM(F$6:F9204)</f>
        <v>1.4126643799942118</v>
      </c>
      <c r="H9204">
        <f t="shared" si="870"/>
        <v>0</v>
      </c>
      <c r="I9204">
        <f>EXP(-2*SUM(H9204:H$20000))*B9204^2*(A9205-A9204)*IF(A9204&lt;=I$2,1,0)</f>
        <v>0</v>
      </c>
    </row>
    <row r="9205" spans="1:9" x14ac:dyDescent="0.3">
      <c r="A9205">
        <f t="shared" si="867"/>
        <v>9.1990000000003409</v>
      </c>
      <c r="B9205">
        <f t="shared" si="865"/>
        <v>0.4</v>
      </c>
      <c r="C9205">
        <f t="shared" si="866"/>
        <v>1.3</v>
      </c>
      <c r="D9205">
        <f t="shared" si="868"/>
        <v>1.2999999999992796E-3</v>
      </c>
      <c r="E9205">
        <f>EXP(-SUM(D$6:D9205))</f>
        <v>2.3476749724329833E-5</v>
      </c>
      <c r="F9205">
        <f t="shared" si="869"/>
        <v>2.3476749724316821E-8</v>
      </c>
      <c r="G9205">
        <f>SUM(F$6:F9205)</f>
        <v>1.4126644034709614</v>
      </c>
      <c r="H9205">
        <f t="shared" si="870"/>
        <v>0</v>
      </c>
      <c r="I9205">
        <f>EXP(-2*SUM(H9205:H$20000))*B9205^2*(A9206-A9205)*IF(A9205&lt;=I$2,1,0)</f>
        <v>0</v>
      </c>
    </row>
    <row r="9206" spans="1:9" x14ac:dyDescent="0.3">
      <c r="A9206">
        <f t="shared" si="867"/>
        <v>9.2000000000003403</v>
      </c>
      <c r="B9206">
        <f t="shared" si="865"/>
        <v>0.4</v>
      </c>
      <c r="C9206">
        <f t="shared" si="866"/>
        <v>1.3</v>
      </c>
      <c r="D9206">
        <f t="shared" si="868"/>
        <v>1.2999999999992796E-3</v>
      </c>
      <c r="E9206">
        <f>EXP(-SUM(D$6:D9206))</f>
        <v>2.3446249778948141E-5</v>
      </c>
      <c r="F9206">
        <f t="shared" si="869"/>
        <v>2.3446249778935145E-8</v>
      </c>
      <c r="G9206">
        <f>SUM(F$6:F9206)</f>
        <v>1.4126644269172113</v>
      </c>
      <c r="H9206">
        <f t="shared" si="870"/>
        <v>0</v>
      </c>
      <c r="I9206">
        <f>EXP(-2*SUM(H9206:H$20000))*B9206^2*(A9207-A9206)*IF(A9206&lt;=I$2,1,0)</f>
        <v>0</v>
      </c>
    </row>
    <row r="9207" spans="1:9" x14ac:dyDescent="0.3">
      <c r="A9207">
        <f t="shared" si="867"/>
        <v>9.2010000000003398</v>
      </c>
      <c r="B9207">
        <f t="shared" si="865"/>
        <v>0.4</v>
      </c>
      <c r="C9207">
        <f t="shared" si="866"/>
        <v>1.3</v>
      </c>
      <c r="D9207">
        <f t="shared" si="868"/>
        <v>1.2999999999992796E-3</v>
      </c>
      <c r="E9207">
        <f>EXP(-SUM(D$6:D9207))</f>
        <v>2.3415789457734155E-5</v>
      </c>
      <c r="F9207">
        <f t="shared" si="869"/>
        <v>2.3415789457721178E-8</v>
      </c>
      <c r="G9207">
        <f>SUM(F$6:F9207)</f>
        <v>1.4126644503330008</v>
      </c>
      <c r="H9207">
        <f t="shared" si="870"/>
        <v>0</v>
      </c>
      <c r="I9207">
        <f>EXP(-2*SUM(H9207:H$20000))*B9207^2*(A9208-A9207)*IF(A9207&lt;=I$2,1,0)</f>
        <v>0</v>
      </c>
    </row>
    <row r="9208" spans="1:9" x14ac:dyDescent="0.3">
      <c r="A9208">
        <f t="shared" si="867"/>
        <v>9.2020000000003392</v>
      </c>
      <c r="B9208">
        <f t="shared" si="865"/>
        <v>0.4</v>
      </c>
      <c r="C9208">
        <f t="shared" si="866"/>
        <v>1.3</v>
      </c>
      <c r="D9208">
        <f t="shared" si="868"/>
        <v>1.2999999999992796E-3</v>
      </c>
      <c r="E9208">
        <f>EXP(-SUM(D$6:D9208))</f>
        <v>2.3385368709209927E-5</v>
      </c>
      <c r="F9208">
        <f t="shared" si="869"/>
        <v>2.3385368709196965E-8</v>
      </c>
      <c r="G9208">
        <f>SUM(F$6:F9208)</f>
        <v>1.4126644737183696</v>
      </c>
      <c r="H9208">
        <f t="shared" si="870"/>
        <v>0</v>
      </c>
      <c r="I9208">
        <f>EXP(-2*SUM(H9208:H$20000))*B9208^2*(A9209-A9208)*IF(A9208&lt;=I$2,1,0)</f>
        <v>0</v>
      </c>
    </row>
    <row r="9209" spans="1:9" x14ac:dyDescent="0.3">
      <c r="A9209">
        <f t="shared" si="867"/>
        <v>9.2030000000003387</v>
      </c>
      <c r="B9209">
        <f t="shared" si="865"/>
        <v>0.4</v>
      </c>
      <c r="C9209">
        <f t="shared" si="866"/>
        <v>1.3</v>
      </c>
      <c r="D9209">
        <f t="shared" si="868"/>
        <v>1.2999999999992796E-3</v>
      </c>
      <c r="E9209">
        <f>EXP(-SUM(D$6:D9209))</f>
        <v>2.3354987481964383E-5</v>
      </c>
      <c r="F9209">
        <f t="shared" si="869"/>
        <v>2.3354987481951439E-8</v>
      </c>
      <c r="G9209">
        <f>SUM(F$6:F9209)</f>
        <v>1.4126644970733571</v>
      </c>
      <c r="H9209">
        <f t="shared" si="870"/>
        <v>0</v>
      </c>
      <c r="I9209">
        <f>EXP(-2*SUM(H9209:H$20000))*B9209^2*(A9210-A9209)*IF(A9209&lt;=I$2,1,0)</f>
        <v>0</v>
      </c>
    </row>
    <row r="9210" spans="1:9" x14ac:dyDescent="0.3">
      <c r="A9210">
        <f t="shared" si="867"/>
        <v>9.2040000000003381</v>
      </c>
      <c r="B9210">
        <f t="shared" si="865"/>
        <v>0.4</v>
      </c>
      <c r="C9210">
        <f t="shared" si="866"/>
        <v>1.3</v>
      </c>
      <c r="D9210">
        <f t="shared" si="868"/>
        <v>1.2999999999992796E-3</v>
      </c>
      <c r="E9210">
        <f>EXP(-SUM(D$6:D9210))</f>
        <v>2.3324645724653241E-5</v>
      </c>
      <c r="F9210">
        <f t="shared" si="869"/>
        <v>2.3324645724640314E-8</v>
      </c>
      <c r="G9210">
        <f>SUM(F$6:F9210)</f>
        <v>1.4126645203980028</v>
      </c>
      <c r="H9210">
        <f t="shared" si="870"/>
        <v>0</v>
      </c>
      <c r="I9210">
        <f>EXP(-2*SUM(H9210:H$20000))*B9210^2*(A9211-A9210)*IF(A9210&lt;=I$2,1,0)</f>
        <v>0</v>
      </c>
    </row>
    <row r="9211" spans="1:9" x14ac:dyDescent="0.3">
      <c r="A9211">
        <f t="shared" si="867"/>
        <v>9.2050000000003376</v>
      </c>
      <c r="B9211">
        <f t="shared" si="865"/>
        <v>0.4</v>
      </c>
      <c r="C9211">
        <f t="shared" si="866"/>
        <v>1.3</v>
      </c>
      <c r="D9211">
        <f t="shared" si="868"/>
        <v>1.2999999999992796E-3</v>
      </c>
      <c r="E9211">
        <f>EXP(-SUM(D$6:D9211))</f>
        <v>2.3294343385998924E-5</v>
      </c>
      <c r="F9211">
        <f t="shared" si="869"/>
        <v>2.3294343385986012E-8</v>
      </c>
      <c r="G9211">
        <f>SUM(F$6:F9211)</f>
        <v>1.4126645436923462</v>
      </c>
      <c r="H9211">
        <f t="shared" si="870"/>
        <v>0</v>
      </c>
      <c r="I9211">
        <f>EXP(-2*SUM(H9211:H$20000))*B9211^2*(A9212-A9211)*IF(A9211&lt;=I$2,1,0)</f>
        <v>0</v>
      </c>
    </row>
    <row r="9212" spans="1:9" x14ac:dyDescent="0.3">
      <c r="A9212">
        <f t="shared" si="867"/>
        <v>9.206000000000337</v>
      </c>
      <c r="B9212">
        <f t="shared" si="865"/>
        <v>0.4</v>
      </c>
      <c r="C9212">
        <f t="shared" si="866"/>
        <v>1.3</v>
      </c>
      <c r="D9212">
        <f t="shared" si="868"/>
        <v>1.2999999999992796E-3</v>
      </c>
      <c r="E9212">
        <f>EXP(-SUM(D$6:D9212))</f>
        <v>2.3264080414790477E-5</v>
      </c>
      <c r="F9212">
        <f t="shared" si="869"/>
        <v>2.3264080414777583E-8</v>
      </c>
      <c r="G9212">
        <f>SUM(F$6:F9212)</f>
        <v>1.4126645669564266</v>
      </c>
      <c r="H9212">
        <f t="shared" si="870"/>
        <v>0</v>
      </c>
      <c r="I9212">
        <f>EXP(-2*SUM(H9212:H$20000))*B9212^2*(A9213-A9212)*IF(A9212&lt;=I$2,1,0)</f>
        <v>0</v>
      </c>
    </row>
    <row r="9213" spans="1:9" x14ac:dyDescent="0.3">
      <c r="A9213">
        <f t="shared" si="867"/>
        <v>9.2070000000003365</v>
      </c>
      <c r="B9213">
        <f t="shared" si="865"/>
        <v>0.4</v>
      </c>
      <c r="C9213">
        <f t="shared" si="866"/>
        <v>1.3</v>
      </c>
      <c r="D9213">
        <f t="shared" si="868"/>
        <v>1.2999999999992796E-3</v>
      </c>
      <c r="E9213">
        <f>EXP(-SUM(D$6:D9213))</f>
        <v>2.3233856759883466E-5</v>
      </c>
      <c r="F9213">
        <f t="shared" si="869"/>
        <v>2.3233856759870589E-8</v>
      </c>
      <c r="G9213">
        <f>SUM(F$6:F9213)</f>
        <v>1.4126645901902835</v>
      </c>
      <c r="H9213">
        <f t="shared" si="870"/>
        <v>0</v>
      </c>
      <c r="I9213">
        <f>EXP(-2*SUM(H9213:H$20000))*B9213^2*(A9214-A9213)*IF(A9213&lt;=I$2,1,0)</f>
        <v>0</v>
      </c>
    </row>
    <row r="9214" spans="1:9" x14ac:dyDescent="0.3">
      <c r="A9214">
        <f t="shared" si="867"/>
        <v>9.2080000000003359</v>
      </c>
      <c r="B9214">
        <f t="shared" si="865"/>
        <v>0.4</v>
      </c>
      <c r="C9214">
        <f t="shared" si="866"/>
        <v>1.3</v>
      </c>
      <c r="D9214">
        <f t="shared" si="868"/>
        <v>1.2999999999992796E-3</v>
      </c>
      <c r="E9214">
        <f>EXP(-SUM(D$6:D9214))</f>
        <v>2.320367237019991E-5</v>
      </c>
      <c r="F9214">
        <f t="shared" si="869"/>
        <v>2.320367237018705E-8</v>
      </c>
      <c r="G9214">
        <f>SUM(F$6:F9214)</f>
        <v>1.4126646133939558</v>
      </c>
      <c r="H9214">
        <f t="shared" si="870"/>
        <v>0</v>
      </c>
      <c r="I9214">
        <f>EXP(-2*SUM(H9214:H$20000))*B9214^2*(A9215-A9214)*IF(A9214&lt;=I$2,1,0)</f>
        <v>0</v>
      </c>
    </row>
    <row r="9215" spans="1:9" x14ac:dyDescent="0.3">
      <c r="A9215">
        <f t="shared" si="867"/>
        <v>9.2090000000003354</v>
      </c>
      <c r="B9215">
        <f t="shared" si="865"/>
        <v>0.4</v>
      </c>
      <c r="C9215">
        <f t="shared" si="866"/>
        <v>1.3</v>
      </c>
      <c r="D9215">
        <f t="shared" si="868"/>
        <v>1.2999999999992796E-3</v>
      </c>
      <c r="E9215">
        <f>EXP(-SUM(D$6:D9215))</f>
        <v>2.317352719472818E-5</v>
      </c>
      <c r="F9215">
        <f t="shared" si="869"/>
        <v>2.3173527194715336E-8</v>
      </c>
      <c r="G9215">
        <f>SUM(F$6:F9215)</f>
        <v>1.4126646365674829</v>
      </c>
      <c r="H9215">
        <f t="shared" si="870"/>
        <v>0</v>
      </c>
      <c r="I9215">
        <f>EXP(-2*SUM(H9215:H$20000))*B9215^2*(A9216-A9215)*IF(A9215&lt;=I$2,1,0)</f>
        <v>0</v>
      </c>
    </row>
    <row r="9216" spans="1:9" x14ac:dyDescent="0.3">
      <c r="A9216">
        <f t="shared" si="867"/>
        <v>9.2100000000003348</v>
      </c>
      <c r="B9216">
        <f t="shared" si="865"/>
        <v>0.4</v>
      </c>
      <c r="C9216">
        <f t="shared" si="866"/>
        <v>1.3</v>
      </c>
      <c r="D9216">
        <f t="shared" si="868"/>
        <v>1.2999999999992796E-3</v>
      </c>
      <c r="E9216">
        <f>EXP(-SUM(D$6:D9216))</f>
        <v>2.3143421182522925E-5</v>
      </c>
      <c r="F9216">
        <f t="shared" si="869"/>
        <v>2.3143421182510099E-8</v>
      </c>
      <c r="G9216">
        <f>SUM(F$6:F9216)</f>
        <v>1.412664659710904</v>
      </c>
      <c r="H9216">
        <f t="shared" si="870"/>
        <v>0</v>
      </c>
      <c r="I9216">
        <f>EXP(-2*SUM(H9216:H$20000))*B9216^2*(A9217-A9216)*IF(A9216&lt;=I$2,1,0)</f>
        <v>0</v>
      </c>
    </row>
    <row r="9217" spans="1:9" x14ac:dyDescent="0.3">
      <c r="A9217">
        <f t="shared" si="867"/>
        <v>9.2110000000003343</v>
      </c>
      <c r="B9217">
        <f t="shared" si="865"/>
        <v>0.4</v>
      </c>
      <c r="C9217">
        <f t="shared" si="866"/>
        <v>1.3</v>
      </c>
      <c r="D9217">
        <f t="shared" si="868"/>
        <v>1.2999999999992796E-3</v>
      </c>
      <c r="E9217">
        <f>EXP(-SUM(D$6:D9217))</f>
        <v>2.3113354282704977E-5</v>
      </c>
      <c r="F9217">
        <f t="shared" si="869"/>
        <v>2.3113354282692168E-8</v>
      </c>
      <c r="G9217">
        <f>SUM(F$6:F9217)</f>
        <v>1.4126646828242584</v>
      </c>
      <c r="H9217">
        <f t="shared" si="870"/>
        <v>0</v>
      </c>
      <c r="I9217">
        <f>EXP(-2*SUM(H9217:H$20000))*B9217^2*(A9218-A9217)*IF(A9217&lt;=I$2,1,0)</f>
        <v>0</v>
      </c>
    </row>
    <row r="9218" spans="1:9" x14ac:dyDescent="0.3">
      <c r="A9218">
        <f t="shared" si="867"/>
        <v>9.2120000000003337</v>
      </c>
      <c r="B9218">
        <f t="shared" si="865"/>
        <v>0.4</v>
      </c>
      <c r="C9218">
        <f t="shared" si="866"/>
        <v>1.3</v>
      </c>
      <c r="D9218">
        <f t="shared" si="868"/>
        <v>1.2999999999992796E-3</v>
      </c>
      <c r="E9218">
        <f>EXP(-SUM(D$6:D9218))</f>
        <v>2.3083326444461268E-5</v>
      </c>
      <c r="F9218">
        <f t="shared" si="869"/>
        <v>2.3083326444448475E-8</v>
      </c>
      <c r="G9218">
        <f>SUM(F$6:F9218)</f>
        <v>1.4126647059075848</v>
      </c>
      <c r="H9218">
        <f t="shared" si="870"/>
        <v>0</v>
      </c>
      <c r="I9218">
        <f>EXP(-2*SUM(H9218:H$20000))*B9218^2*(A9219-A9218)*IF(A9218&lt;=I$2,1,0)</f>
        <v>0</v>
      </c>
    </row>
    <row r="9219" spans="1:9" x14ac:dyDescent="0.3">
      <c r="A9219">
        <f t="shared" si="867"/>
        <v>9.2130000000003331</v>
      </c>
      <c r="B9219">
        <f t="shared" si="865"/>
        <v>0.4</v>
      </c>
      <c r="C9219">
        <f t="shared" si="866"/>
        <v>1.3</v>
      </c>
      <c r="D9219">
        <f t="shared" si="868"/>
        <v>1.2999999999992796E-3</v>
      </c>
      <c r="E9219">
        <f>EXP(-SUM(D$6:D9219))</f>
        <v>2.3053337617044745E-5</v>
      </c>
      <c r="F9219">
        <f t="shared" si="869"/>
        <v>2.305333761703197E-8</v>
      </c>
      <c r="G9219">
        <f>SUM(F$6:F9219)</f>
        <v>1.4126647289609224</v>
      </c>
      <c r="H9219">
        <f t="shared" si="870"/>
        <v>0</v>
      </c>
      <c r="I9219">
        <f>EXP(-2*SUM(H9219:H$20000))*B9219^2*(A9220-A9219)*IF(A9219&lt;=I$2,1,0)</f>
        <v>0</v>
      </c>
    </row>
    <row r="9220" spans="1:9" x14ac:dyDescent="0.3">
      <c r="A9220">
        <f t="shared" si="867"/>
        <v>9.2140000000003326</v>
      </c>
      <c r="B9220">
        <f t="shared" si="865"/>
        <v>0.4</v>
      </c>
      <c r="C9220">
        <f t="shared" si="866"/>
        <v>1.3</v>
      </c>
      <c r="D9220">
        <f t="shared" si="868"/>
        <v>1.2999999999992796E-3</v>
      </c>
      <c r="E9220">
        <f>EXP(-SUM(D$6:D9220))</f>
        <v>2.3023387749774281E-5</v>
      </c>
      <c r="F9220">
        <f t="shared" si="869"/>
        <v>2.3023387749761521E-8</v>
      </c>
      <c r="G9220">
        <f>SUM(F$6:F9220)</f>
        <v>1.4126647519843101</v>
      </c>
      <c r="H9220">
        <f t="shared" si="870"/>
        <v>0</v>
      </c>
      <c r="I9220">
        <f>EXP(-2*SUM(H9220:H$20000))*B9220^2*(A9221-A9220)*IF(A9220&lt;=I$2,1,0)</f>
        <v>0</v>
      </c>
    </row>
    <row r="9221" spans="1:9" x14ac:dyDescent="0.3">
      <c r="A9221">
        <f t="shared" si="867"/>
        <v>9.215000000000332</v>
      </c>
      <c r="B9221">
        <f t="shared" si="865"/>
        <v>0.4</v>
      </c>
      <c r="C9221">
        <f t="shared" si="866"/>
        <v>1.3</v>
      </c>
      <c r="D9221">
        <f t="shared" si="868"/>
        <v>1.2999999999992796E-3</v>
      </c>
      <c r="E9221">
        <f>EXP(-SUM(D$6:D9221))</f>
        <v>2.2993476792034594E-5</v>
      </c>
      <c r="F9221">
        <f t="shared" si="869"/>
        <v>2.2993476792021849E-8</v>
      </c>
      <c r="G9221">
        <f>SUM(F$6:F9221)</f>
        <v>1.412664774977787</v>
      </c>
      <c r="H9221">
        <f t="shared" si="870"/>
        <v>0</v>
      </c>
      <c r="I9221">
        <f>EXP(-2*SUM(H9221:H$20000))*B9221^2*(A9222-A9221)*IF(A9221&lt;=I$2,1,0)</f>
        <v>0</v>
      </c>
    </row>
    <row r="9222" spans="1:9" x14ac:dyDescent="0.3">
      <c r="A9222">
        <f t="shared" si="867"/>
        <v>9.2160000000003315</v>
      </c>
      <c r="B9222">
        <f t="shared" si="865"/>
        <v>0.4</v>
      </c>
      <c r="C9222">
        <f t="shared" si="866"/>
        <v>1.3</v>
      </c>
      <c r="D9222">
        <f t="shared" si="868"/>
        <v>1.2999999999992796E-3</v>
      </c>
      <c r="E9222">
        <f>EXP(-SUM(D$6:D9222))</f>
        <v>2.2963604693276158E-5</v>
      </c>
      <c r="F9222">
        <f t="shared" si="869"/>
        <v>2.2963604693263432E-8</v>
      </c>
      <c r="G9222">
        <f>SUM(F$6:F9222)</f>
        <v>1.4126647979413918</v>
      </c>
      <c r="H9222">
        <f t="shared" si="870"/>
        <v>0</v>
      </c>
      <c r="I9222">
        <f>EXP(-2*SUM(H9222:H$20000))*B9222^2*(A9223-A9222)*IF(A9222&lt;=I$2,1,0)</f>
        <v>0</v>
      </c>
    </row>
    <row r="9223" spans="1:9" x14ac:dyDescent="0.3">
      <c r="A9223">
        <f t="shared" si="867"/>
        <v>9.2170000000003309</v>
      </c>
      <c r="B9223">
        <f t="shared" ref="B9223:B9286" si="871">IF(A9223&lt;1,0.2,IF(A9223&lt;2,0.3,0.4))</f>
        <v>0.4</v>
      </c>
      <c r="C9223">
        <f t="shared" ref="C9223:C9286" si="872">IF($A9223&lt;1,0.5,IF($A9223&lt;2,0.8,1.3))</f>
        <v>1.3</v>
      </c>
      <c r="D9223">
        <f t="shared" si="868"/>
        <v>1.2999999999992796E-3</v>
      </c>
      <c r="E9223">
        <f>EXP(-SUM(D$6:D9223))</f>
        <v>2.293377140301512E-5</v>
      </c>
      <c r="F9223">
        <f t="shared" si="869"/>
        <v>2.293377140300241E-8</v>
      </c>
      <c r="G9223">
        <f>SUM(F$6:F9223)</f>
        <v>1.4126648208751631</v>
      </c>
      <c r="H9223">
        <f t="shared" si="870"/>
        <v>0</v>
      </c>
      <c r="I9223">
        <f>EXP(-2*SUM(H9223:H$20000))*B9223^2*(A9224-A9223)*IF(A9223&lt;=I$2,1,0)</f>
        <v>0</v>
      </c>
    </row>
    <row r="9224" spans="1:9" x14ac:dyDescent="0.3">
      <c r="A9224">
        <f t="shared" si="867"/>
        <v>9.2180000000003304</v>
      </c>
      <c r="B9224">
        <f t="shared" si="871"/>
        <v>0.4</v>
      </c>
      <c r="C9224">
        <f t="shared" si="872"/>
        <v>1.3</v>
      </c>
      <c r="D9224">
        <f t="shared" si="868"/>
        <v>1.2999999999992796E-3</v>
      </c>
      <c r="E9224">
        <f>EXP(-SUM(D$6:D9224))</f>
        <v>2.2903976870833208E-5</v>
      </c>
      <c r="F9224">
        <f t="shared" si="869"/>
        <v>2.2903976870820514E-8</v>
      </c>
      <c r="G9224">
        <f>SUM(F$6:F9224)</f>
        <v>1.41266484377914</v>
      </c>
      <c r="H9224">
        <f t="shared" si="870"/>
        <v>0</v>
      </c>
      <c r="I9224">
        <f>EXP(-2*SUM(H9224:H$20000))*B9224^2*(A9225-A9224)*IF(A9224&lt;=I$2,1,0)</f>
        <v>0</v>
      </c>
    </row>
    <row r="9225" spans="1:9" x14ac:dyDescent="0.3">
      <c r="A9225">
        <f t="shared" si="867"/>
        <v>9.2190000000003298</v>
      </c>
      <c r="B9225">
        <f t="shared" si="871"/>
        <v>0.4</v>
      </c>
      <c r="C9225">
        <f t="shared" si="872"/>
        <v>1.3</v>
      </c>
      <c r="D9225">
        <f t="shared" si="868"/>
        <v>1.2999999999992796E-3</v>
      </c>
      <c r="E9225">
        <f>EXP(-SUM(D$6:D9225))</f>
        <v>2.2874221046377662E-5</v>
      </c>
      <c r="F9225">
        <f t="shared" si="869"/>
        <v>2.2874221046364983E-8</v>
      </c>
      <c r="G9225">
        <f>SUM(F$6:F9225)</f>
        <v>1.412664866653361</v>
      </c>
      <c r="H9225">
        <f t="shared" si="870"/>
        <v>0</v>
      </c>
      <c r="I9225">
        <f>EXP(-2*SUM(H9225:H$20000))*B9225^2*(A9226-A9225)*IF(A9225&lt;=I$2,1,0)</f>
        <v>0</v>
      </c>
    </row>
    <row r="9226" spans="1:9" x14ac:dyDescent="0.3">
      <c r="A9226">
        <f t="shared" si="867"/>
        <v>9.2200000000003293</v>
      </c>
      <c r="B9226">
        <f t="shared" si="871"/>
        <v>0.4</v>
      </c>
      <c r="C9226">
        <f t="shared" si="872"/>
        <v>1.3</v>
      </c>
      <c r="D9226">
        <f t="shared" si="868"/>
        <v>1.2999999999992796E-3</v>
      </c>
      <c r="E9226">
        <f>EXP(-SUM(D$6:D9226))</f>
        <v>2.2844503879361128E-5</v>
      </c>
      <c r="F9226">
        <f t="shared" si="869"/>
        <v>2.2844503879348466E-8</v>
      </c>
      <c r="G9226">
        <f>SUM(F$6:F9226)</f>
        <v>1.4126648894978648</v>
      </c>
      <c r="H9226">
        <f t="shared" si="870"/>
        <v>0</v>
      </c>
      <c r="I9226">
        <f>EXP(-2*SUM(H9226:H$20000))*B9226^2*(A9227-A9226)*IF(A9226&lt;=I$2,1,0)</f>
        <v>0</v>
      </c>
    </row>
    <row r="9227" spans="1:9" x14ac:dyDescent="0.3">
      <c r="A9227">
        <f t="shared" si="867"/>
        <v>9.2210000000003287</v>
      </c>
      <c r="B9227">
        <f t="shared" si="871"/>
        <v>0.4</v>
      </c>
      <c r="C9227">
        <f t="shared" si="872"/>
        <v>1.3</v>
      </c>
      <c r="D9227">
        <f t="shared" si="868"/>
        <v>1.2999999999992796E-3</v>
      </c>
      <c r="E9227">
        <f>EXP(-SUM(D$6:D9227))</f>
        <v>2.2814825319561589E-5</v>
      </c>
      <c r="F9227">
        <f t="shared" si="869"/>
        <v>2.2814825319548946E-8</v>
      </c>
      <c r="G9227">
        <f>SUM(F$6:F9227)</f>
        <v>1.4126649123126902</v>
      </c>
      <c r="H9227">
        <f t="shared" si="870"/>
        <v>0</v>
      </c>
      <c r="I9227">
        <f>EXP(-2*SUM(H9227:H$20000))*B9227^2*(A9228-A9227)*IF(A9227&lt;=I$2,1,0)</f>
        <v>0</v>
      </c>
    </row>
    <row r="9228" spans="1:9" x14ac:dyDescent="0.3">
      <c r="A9228">
        <f t="shared" si="867"/>
        <v>9.2220000000003282</v>
      </c>
      <c r="B9228">
        <f t="shared" si="871"/>
        <v>0.4</v>
      </c>
      <c r="C9228">
        <f t="shared" si="872"/>
        <v>1.3</v>
      </c>
      <c r="D9228">
        <f t="shared" si="868"/>
        <v>1.2999999999992796E-3</v>
      </c>
      <c r="E9228">
        <f>EXP(-SUM(D$6:D9228))</f>
        <v>2.2785185316822268E-5</v>
      </c>
      <c r="F9228">
        <f t="shared" si="869"/>
        <v>2.278518531680964E-8</v>
      </c>
      <c r="G9228">
        <f>SUM(F$6:F9228)</f>
        <v>1.4126649350978755</v>
      </c>
      <c r="H9228">
        <f t="shared" si="870"/>
        <v>0</v>
      </c>
      <c r="I9228">
        <f>EXP(-2*SUM(H9228:H$20000))*B9228^2*(A9229-A9228)*IF(A9228&lt;=I$2,1,0)</f>
        <v>0</v>
      </c>
    </row>
    <row r="9229" spans="1:9" x14ac:dyDescent="0.3">
      <c r="A9229">
        <f t="shared" si="867"/>
        <v>9.2230000000003276</v>
      </c>
      <c r="B9229">
        <f t="shared" si="871"/>
        <v>0.4</v>
      </c>
      <c r="C9229">
        <f t="shared" si="872"/>
        <v>1.3</v>
      </c>
      <c r="D9229">
        <f t="shared" si="868"/>
        <v>1.2999999999992796E-3</v>
      </c>
      <c r="E9229">
        <f>EXP(-SUM(D$6:D9229))</f>
        <v>2.2755583821051556E-5</v>
      </c>
      <c r="F9229">
        <f t="shared" si="869"/>
        <v>2.2755583821038944E-8</v>
      </c>
      <c r="G9229">
        <f>SUM(F$6:F9229)</f>
        <v>1.4126649578534594</v>
      </c>
      <c r="H9229">
        <f t="shared" si="870"/>
        <v>0</v>
      </c>
      <c r="I9229">
        <f>EXP(-2*SUM(H9229:H$20000))*B9229^2*(A9230-A9229)*IF(A9229&lt;=I$2,1,0)</f>
        <v>0</v>
      </c>
    </row>
    <row r="9230" spans="1:9" x14ac:dyDescent="0.3">
      <c r="A9230">
        <f t="shared" si="867"/>
        <v>9.224000000000327</v>
      </c>
      <c r="B9230">
        <f t="shared" si="871"/>
        <v>0.4</v>
      </c>
      <c r="C9230">
        <f t="shared" si="872"/>
        <v>1.3</v>
      </c>
      <c r="D9230">
        <f t="shared" si="868"/>
        <v>1.2999999999992796E-3</v>
      </c>
      <c r="E9230">
        <f>EXP(-SUM(D$6:D9230))</f>
        <v>2.2726020782222916E-5</v>
      </c>
      <c r="F9230">
        <f t="shared" si="869"/>
        <v>2.2726020782210321E-8</v>
      </c>
      <c r="G9230">
        <f>SUM(F$6:F9230)</f>
        <v>1.4126649805794802</v>
      </c>
      <c r="H9230">
        <f t="shared" si="870"/>
        <v>0</v>
      </c>
      <c r="I9230">
        <f>EXP(-2*SUM(H9230:H$20000))*B9230^2*(A9231-A9230)*IF(A9230&lt;=I$2,1,0)</f>
        <v>0</v>
      </c>
    </row>
    <row r="9231" spans="1:9" x14ac:dyDescent="0.3">
      <c r="A9231">
        <f t="shared" si="867"/>
        <v>9.2250000000003265</v>
      </c>
      <c r="B9231">
        <f t="shared" si="871"/>
        <v>0.4</v>
      </c>
      <c r="C9231">
        <f t="shared" si="872"/>
        <v>1.3</v>
      </c>
      <c r="D9231">
        <f t="shared" si="868"/>
        <v>1.2999999999992796E-3</v>
      </c>
      <c r="E9231">
        <f>EXP(-SUM(D$6:D9231))</f>
        <v>2.2696496150374807E-5</v>
      </c>
      <c r="F9231">
        <f t="shared" si="869"/>
        <v>2.2696496150362228E-8</v>
      </c>
      <c r="G9231">
        <f>SUM(F$6:F9231)</f>
        <v>1.4126650032759764</v>
      </c>
      <c r="H9231">
        <f t="shared" si="870"/>
        <v>0</v>
      </c>
      <c r="I9231">
        <f>EXP(-2*SUM(H9231:H$20000))*B9231^2*(A9232-A9231)*IF(A9231&lt;=I$2,1,0)</f>
        <v>0</v>
      </c>
    </row>
    <row r="9232" spans="1:9" x14ac:dyDescent="0.3">
      <c r="A9232">
        <f t="shared" si="867"/>
        <v>9.2260000000003259</v>
      </c>
      <c r="B9232">
        <f t="shared" si="871"/>
        <v>0.4</v>
      </c>
      <c r="C9232">
        <f t="shared" si="872"/>
        <v>1.3</v>
      </c>
      <c r="D9232">
        <f t="shared" si="868"/>
        <v>1.2999999999992796E-3</v>
      </c>
      <c r="E9232">
        <f>EXP(-SUM(D$6:D9232))</f>
        <v>2.2667009875610598E-5</v>
      </c>
      <c r="F9232">
        <f t="shared" si="869"/>
        <v>2.2667009875598035E-8</v>
      </c>
      <c r="G9232">
        <f>SUM(F$6:F9232)</f>
        <v>1.4126650259429863</v>
      </c>
      <c r="H9232">
        <f t="shared" si="870"/>
        <v>0</v>
      </c>
      <c r="I9232">
        <f>EXP(-2*SUM(H9232:H$20000))*B9232^2*(A9233-A9232)*IF(A9232&lt;=I$2,1,0)</f>
        <v>0</v>
      </c>
    </row>
    <row r="9233" spans="1:9" x14ac:dyDescent="0.3">
      <c r="A9233">
        <f t="shared" si="867"/>
        <v>9.2270000000003254</v>
      </c>
      <c r="B9233">
        <f t="shared" si="871"/>
        <v>0.4</v>
      </c>
      <c r="C9233">
        <f t="shared" si="872"/>
        <v>1.3</v>
      </c>
      <c r="D9233">
        <f t="shared" si="868"/>
        <v>1.2999999999992796E-3</v>
      </c>
      <c r="E9233">
        <f>EXP(-SUM(D$6:D9233))</f>
        <v>2.2637561908098471E-5</v>
      </c>
      <c r="F9233">
        <f t="shared" si="869"/>
        <v>2.2637561908085924E-8</v>
      </c>
      <c r="G9233">
        <f>SUM(F$6:F9233)</f>
        <v>1.4126650485805481</v>
      </c>
      <c r="H9233">
        <f t="shared" si="870"/>
        <v>0</v>
      </c>
      <c r="I9233">
        <f>EXP(-2*SUM(H9233:H$20000))*B9233^2*(A9234-A9233)*IF(A9233&lt;=I$2,1,0)</f>
        <v>0</v>
      </c>
    </row>
    <row r="9234" spans="1:9" x14ac:dyDescent="0.3">
      <c r="A9234">
        <f t="shared" si="867"/>
        <v>9.2280000000003248</v>
      </c>
      <c r="B9234">
        <f t="shared" si="871"/>
        <v>0.4</v>
      </c>
      <c r="C9234">
        <f t="shared" si="872"/>
        <v>1.3</v>
      </c>
      <c r="D9234">
        <f t="shared" si="868"/>
        <v>1.2999999999992796E-3</v>
      </c>
      <c r="E9234">
        <f>EXP(-SUM(D$6:D9234))</f>
        <v>2.2608152198071353E-5</v>
      </c>
      <c r="F9234">
        <f t="shared" si="869"/>
        <v>2.2608152198058824E-8</v>
      </c>
      <c r="G9234">
        <f>SUM(F$6:F9234)</f>
        <v>1.4126650711887003</v>
      </c>
      <c r="H9234">
        <f t="shared" si="870"/>
        <v>0</v>
      </c>
      <c r="I9234">
        <f>EXP(-2*SUM(H9234:H$20000))*B9234^2*(A9235-A9234)*IF(A9234&lt;=I$2,1,0)</f>
        <v>0</v>
      </c>
    </row>
    <row r="9235" spans="1:9" x14ac:dyDescent="0.3">
      <c r="A9235">
        <f t="shared" si="867"/>
        <v>9.2290000000003243</v>
      </c>
      <c r="B9235">
        <f t="shared" si="871"/>
        <v>0.4</v>
      </c>
      <c r="C9235">
        <f t="shared" si="872"/>
        <v>1.3</v>
      </c>
      <c r="D9235">
        <f t="shared" si="868"/>
        <v>1.2999999999992796E-3</v>
      </c>
      <c r="E9235">
        <f>EXP(-SUM(D$6:D9235))</f>
        <v>2.2578780695826836E-5</v>
      </c>
      <c r="F9235">
        <f t="shared" si="869"/>
        <v>2.2578780695814322E-8</v>
      </c>
      <c r="G9235">
        <f>SUM(F$6:F9235)</f>
        <v>1.412665093767481</v>
      </c>
      <c r="H9235">
        <f t="shared" si="870"/>
        <v>0</v>
      </c>
      <c r="I9235">
        <f>EXP(-2*SUM(H9235:H$20000))*B9235^2*(A9236-A9235)*IF(A9235&lt;=I$2,1,0)</f>
        <v>0</v>
      </c>
    </row>
    <row r="9236" spans="1:9" x14ac:dyDescent="0.3">
      <c r="A9236">
        <f t="shared" si="867"/>
        <v>9.2300000000003237</v>
      </c>
      <c r="B9236">
        <f t="shared" si="871"/>
        <v>0.4</v>
      </c>
      <c r="C9236">
        <f t="shared" si="872"/>
        <v>1.3</v>
      </c>
      <c r="D9236">
        <f t="shared" si="868"/>
        <v>1.2999999999992796E-3</v>
      </c>
      <c r="E9236">
        <f>EXP(-SUM(D$6:D9236))</f>
        <v>2.2549447351727067E-5</v>
      </c>
      <c r="F9236">
        <f t="shared" si="869"/>
        <v>2.2549447351714569E-8</v>
      </c>
      <c r="G9236">
        <f>SUM(F$6:F9236)</f>
        <v>1.4126651163169284</v>
      </c>
      <c r="H9236">
        <f t="shared" si="870"/>
        <v>0</v>
      </c>
      <c r="I9236">
        <f>EXP(-2*SUM(H9236:H$20000))*B9236^2*(A9237-A9236)*IF(A9236&lt;=I$2,1,0)</f>
        <v>0</v>
      </c>
    </row>
    <row r="9237" spans="1:9" x14ac:dyDescent="0.3">
      <c r="A9237">
        <f t="shared" si="867"/>
        <v>9.2310000000003232</v>
      </c>
      <c r="B9237">
        <f t="shared" si="871"/>
        <v>0.4</v>
      </c>
      <c r="C9237">
        <f t="shared" si="872"/>
        <v>1.3</v>
      </c>
      <c r="D9237">
        <f t="shared" si="868"/>
        <v>1.2999999999992796E-3</v>
      </c>
      <c r="E9237">
        <f>EXP(-SUM(D$6:D9237))</f>
        <v>2.2520152116198687E-5</v>
      </c>
      <c r="F9237">
        <f t="shared" si="869"/>
        <v>2.2520152116186207E-8</v>
      </c>
      <c r="G9237">
        <f>SUM(F$6:F9237)</f>
        <v>1.4126651388370806</v>
      </c>
      <c r="H9237">
        <f t="shared" si="870"/>
        <v>0</v>
      </c>
      <c r="I9237">
        <f>EXP(-2*SUM(H9237:H$20000))*B9237^2*(A9238-A9237)*IF(A9237&lt;=I$2,1,0)</f>
        <v>0</v>
      </c>
    </row>
    <row r="9238" spans="1:9" x14ac:dyDescent="0.3">
      <c r="A9238">
        <f t="shared" si="867"/>
        <v>9.2320000000003226</v>
      </c>
      <c r="B9238">
        <f t="shared" si="871"/>
        <v>0.4</v>
      </c>
      <c r="C9238">
        <f t="shared" si="872"/>
        <v>1.3</v>
      </c>
      <c r="D9238">
        <f t="shared" si="868"/>
        <v>1.2999999999992796E-3</v>
      </c>
      <c r="E9238">
        <f>EXP(-SUM(D$6:D9238))</f>
        <v>2.2490894939732747E-5</v>
      </c>
      <c r="F9238">
        <f t="shared" si="869"/>
        <v>2.2490894939720281E-8</v>
      </c>
      <c r="G9238">
        <f>SUM(F$6:F9238)</f>
        <v>1.4126651613279755</v>
      </c>
      <c r="H9238">
        <f t="shared" si="870"/>
        <v>0</v>
      </c>
      <c r="I9238">
        <f>EXP(-2*SUM(H9238:H$20000))*B9238^2*(A9239-A9238)*IF(A9238&lt;=I$2,1,0)</f>
        <v>0</v>
      </c>
    </row>
    <row r="9239" spans="1:9" x14ac:dyDescent="0.3">
      <c r="A9239">
        <f t="shared" si="867"/>
        <v>9.2330000000003221</v>
      </c>
      <c r="B9239">
        <f t="shared" si="871"/>
        <v>0.4</v>
      </c>
      <c r="C9239">
        <f t="shared" si="872"/>
        <v>1.3</v>
      </c>
      <c r="D9239">
        <f t="shared" si="868"/>
        <v>1.2999999999992796E-3</v>
      </c>
      <c r="E9239">
        <f>EXP(-SUM(D$6:D9239))</f>
        <v>2.2461675772884605E-5</v>
      </c>
      <c r="F9239">
        <f t="shared" si="869"/>
        <v>2.2461675772872157E-8</v>
      </c>
      <c r="G9239">
        <f>SUM(F$6:F9239)</f>
        <v>1.4126651837896513</v>
      </c>
      <c r="H9239">
        <f t="shared" si="870"/>
        <v>0</v>
      </c>
      <c r="I9239">
        <f>EXP(-2*SUM(H9239:H$20000))*B9239^2*(A9240-A9239)*IF(A9239&lt;=I$2,1,0)</f>
        <v>0</v>
      </c>
    </row>
    <row r="9240" spans="1:9" x14ac:dyDescent="0.3">
      <c r="A9240">
        <f t="shared" si="867"/>
        <v>9.2340000000003215</v>
      </c>
      <c r="B9240">
        <f t="shared" si="871"/>
        <v>0.4</v>
      </c>
      <c r="C9240">
        <f t="shared" si="872"/>
        <v>1.3</v>
      </c>
      <c r="D9240">
        <f t="shared" si="868"/>
        <v>1.2999999999992796E-3</v>
      </c>
      <c r="E9240">
        <f>EXP(-SUM(D$6:D9240))</f>
        <v>2.2432494566273868E-5</v>
      </c>
      <c r="F9240">
        <f t="shared" si="869"/>
        <v>2.2432494566261434E-8</v>
      </c>
      <c r="G9240">
        <f>SUM(F$6:F9240)</f>
        <v>1.4126652062221459</v>
      </c>
      <c r="H9240">
        <f t="shared" si="870"/>
        <v>0</v>
      </c>
      <c r="I9240">
        <f>EXP(-2*SUM(H9240:H$20000))*B9240^2*(A9241-A9240)*IF(A9240&lt;=I$2,1,0)</f>
        <v>0</v>
      </c>
    </row>
    <row r="9241" spans="1:9" x14ac:dyDescent="0.3">
      <c r="A9241">
        <f t="shared" si="867"/>
        <v>9.235000000000321</v>
      </c>
      <c r="B9241">
        <f t="shared" si="871"/>
        <v>0.4</v>
      </c>
      <c r="C9241">
        <f t="shared" si="872"/>
        <v>1.3</v>
      </c>
      <c r="D9241">
        <f t="shared" si="868"/>
        <v>1.2999999999992796E-3</v>
      </c>
      <c r="E9241">
        <f>EXP(-SUM(D$6:D9241))</f>
        <v>2.2403351270584284E-5</v>
      </c>
      <c r="F9241">
        <f t="shared" si="869"/>
        <v>2.2403351270571868E-8</v>
      </c>
      <c r="G9241">
        <f>SUM(F$6:F9241)</f>
        <v>1.412665228625497</v>
      </c>
      <c r="H9241">
        <f t="shared" si="870"/>
        <v>0</v>
      </c>
      <c r="I9241">
        <f>EXP(-2*SUM(H9241:H$20000))*B9241^2*(A9242-A9241)*IF(A9241&lt;=I$2,1,0)</f>
        <v>0</v>
      </c>
    </row>
    <row r="9242" spans="1:9" x14ac:dyDescent="0.3">
      <c r="A9242">
        <f t="shared" si="867"/>
        <v>9.2360000000003204</v>
      </c>
      <c r="B9242">
        <f t="shared" si="871"/>
        <v>0.4</v>
      </c>
      <c r="C9242">
        <f t="shared" si="872"/>
        <v>1.3</v>
      </c>
      <c r="D9242">
        <f t="shared" si="868"/>
        <v>1.2999999999992796E-3</v>
      </c>
      <c r="E9242">
        <f>EXP(-SUM(D$6:D9242))</f>
        <v>2.2374245836563684E-5</v>
      </c>
      <c r="F9242">
        <f t="shared" si="869"/>
        <v>2.2374245836551283E-8</v>
      </c>
      <c r="G9242">
        <f>SUM(F$6:F9242)</f>
        <v>1.4126652509997428</v>
      </c>
      <c r="H9242">
        <f t="shared" si="870"/>
        <v>0</v>
      </c>
      <c r="I9242">
        <f>EXP(-2*SUM(H9242:H$20000))*B9242^2*(A9243-A9242)*IF(A9242&lt;=I$2,1,0)</f>
        <v>0</v>
      </c>
    </row>
    <row r="9243" spans="1:9" x14ac:dyDescent="0.3">
      <c r="A9243">
        <f t="shared" si="867"/>
        <v>9.2370000000003198</v>
      </c>
      <c r="B9243">
        <f t="shared" si="871"/>
        <v>0.4</v>
      </c>
      <c r="C9243">
        <f t="shared" si="872"/>
        <v>1.3</v>
      </c>
      <c r="D9243">
        <f t="shared" si="868"/>
        <v>1.2999999999992796E-3</v>
      </c>
      <c r="E9243">
        <f>EXP(-SUM(D$6:D9243))</f>
        <v>2.2345178215023868E-5</v>
      </c>
      <c r="F9243">
        <f t="shared" si="869"/>
        <v>2.2345178215011485E-8</v>
      </c>
      <c r="G9243">
        <f>SUM(F$6:F9243)</f>
        <v>1.412665273344921</v>
      </c>
      <c r="H9243">
        <f t="shared" si="870"/>
        <v>0</v>
      </c>
      <c r="I9243">
        <f>EXP(-2*SUM(H9243:H$20000))*B9243^2*(A9244-A9243)*IF(A9243&lt;=I$2,1,0)</f>
        <v>0</v>
      </c>
    </row>
    <row r="9244" spans="1:9" x14ac:dyDescent="0.3">
      <c r="A9244">
        <f t="shared" ref="A9244:A9307" si="873">A9243+0.001</f>
        <v>9.2380000000003193</v>
      </c>
      <c r="B9244">
        <f t="shared" si="871"/>
        <v>0.4</v>
      </c>
      <c r="C9244">
        <f t="shared" si="872"/>
        <v>1.3</v>
      </c>
      <c r="D9244">
        <f t="shared" ref="D9244:D9307" si="874">(A9245-A9244)*C9244*IF(A9244&gt;=$B$2,1,0)</f>
        <v>1.2999999999992796E-3</v>
      </c>
      <c r="E9244">
        <f>EXP(-SUM(D$6:D9244))</f>
        <v>2.2316148356840557E-5</v>
      </c>
      <c r="F9244">
        <f t="shared" ref="F9244:F9307" si="875">E9244*(A9245-A9244)*IF(A9244&gt;$B$2,1,0)</f>
        <v>2.2316148356828187E-8</v>
      </c>
      <c r="G9244">
        <f>SUM(F$6:F9244)</f>
        <v>1.4126652956610692</v>
      </c>
      <c r="H9244">
        <f t="shared" ref="H9244:H9307" si="876">(A9245-A9244)*C9244*IF(A9244&lt;$I$2,1,0)</f>
        <v>0</v>
      </c>
      <c r="I9244">
        <f>EXP(-2*SUM(H9244:H$20000))*B9244^2*(A9245-A9244)*IF(A9244&lt;=I$2,1,0)</f>
        <v>0</v>
      </c>
    </row>
    <row r="9245" spans="1:9" x14ac:dyDescent="0.3">
      <c r="A9245">
        <f t="shared" si="873"/>
        <v>9.2390000000003187</v>
      </c>
      <c r="B9245">
        <f t="shared" si="871"/>
        <v>0.4</v>
      </c>
      <c r="C9245">
        <f t="shared" si="872"/>
        <v>1.3</v>
      </c>
      <c r="D9245">
        <f t="shared" si="874"/>
        <v>1.2999999999992796E-3</v>
      </c>
      <c r="E9245">
        <f>EXP(-SUM(D$6:D9245))</f>
        <v>2.228715621295328E-5</v>
      </c>
      <c r="F9245">
        <f t="shared" si="875"/>
        <v>2.2287156212940929E-8</v>
      </c>
      <c r="G9245">
        <f>SUM(F$6:F9245)</f>
        <v>1.4126653179482254</v>
      </c>
      <c r="H9245">
        <f t="shared" si="876"/>
        <v>0</v>
      </c>
      <c r="I9245">
        <f>EXP(-2*SUM(H9245:H$20000))*B9245^2*(A9246-A9245)*IF(A9245&lt;=I$2,1,0)</f>
        <v>0</v>
      </c>
    </row>
    <row r="9246" spans="1:9" x14ac:dyDescent="0.3">
      <c r="A9246">
        <f t="shared" si="873"/>
        <v>9.2400000000003182</v>
      </c>
      <c r="B9246">
        <f t="shared" si="871"/>
        <v>0.4</v>
      </c>
      <c r="C9246">
        <f t="shared" si="872"/>
        <v>1.3</v>
      </c>
      <c r="D9246">
        <f t="shared" si="874"/>
        <v>1.2999999999992796E-3</v>
      </c>
      <c r="E9246">
        <f>EXP(-SUM(D$6:D9246))</f>
        <v>2.2258201734365306E-5</v>
      </c>
      <c r="F9246">
        <f t="shared" si="875"/>
        <v>2.2258201734352969E-8</v>
      </c>
      <c r="G9246">
        <f>SUM(F$6:F9246)</f>
        <v>1.4126653402064271</v>
      </c>
      <c r="H9246">
        <f t="shared" si="876"/>
        <v>0</v>
      </c>
      <c r="I9246">
        <f>EXP(-2*SUM(H9246:H$20000))*B9246^2*(A9247-A9246)*IF(A9246&lt;=I$2,1,0)</f>
        <v>0</v>
      </c>
    </row>
    <row r="9247" spans="1:9" x14ac:dyDescent="0.3">
      <c r="A9247">
        <f t="shared" si="873"/>
        <v>9.2410000000003176</v>
      </c>
      <c r="B9247">
        <f t="shared" si="871"/>
        <v>0.4</v>
      </c>
      <c r="C9247">
        <f t="shared" si="872"/>
        <v>1.3</v>
      </c>
      <c r="D9247">
        <f t="shared" si="874"/>
        <v>1.2999999999992796E-3</v>
      </c>
      <c r="E9247">
        <f>EXP(-SUM(D$6:D9247))</f>
        <v>2.2229284872143561E-5</v>
      </c>
      <c r="F9247">
        <f t="shared" si="875"/>
        <v>2.2229284872131243E-8</v>
      </c>
      <c r="G9247">
        <f>SUM(F$6:F9247)</f>
        <v>1.4126653624357119</v>
      </c>
      <c r="H9247">
        <f t="shared" si="876"/>
        <v>0</v>
      </c>
      <c r="I9247">
        <f>EXP(-2*SUM(H9247:H$20000))*B9247^2*(A9248-A9247)*IF(A9247&lt;=I$2,1,0)</f>
        <v>0</v>
      </c>
    </row>
    <row r="9248" spans="1:9" x14ac:dyDescent="0.3">
      <c r="A9248">
        <f t="shared" si="873"/>
        <v>9.2420000000003171</v>
      </c>
      <c r="B9248">
        <f t="shared" si="871"/>
        <v>0.4</v>
      </c>
      <c r="C9248">
        <f t="shared" si="872"/>
        <v>1.3</v>
      </c>
      <c r="D9248">
        <f t="shared" si="874"/>
        <v>1.2999999999992796E-3</v>
      </c>
      <c r="E9248">
        <f>EXP(-SUM(D$6:D9248))</f>
        <v>2.220040557741854E-5</v>
      </c>
      <c r="F9248">
        <f t="shared" si="875"/>
        <v>2.2200405577406237E-8</v>
      </c>
      <c r="G9248">
        <f>SUM(F$6:F9248)</f>
        <v>1.4126653846361175</v>
      </c>
      <c r="H9248">
        <f t="shared" si="876"/>
        <v>0</v>
      </c>
      <c r="I9248">
        <f>EXP(-2*SUM(H9248:H$20000))*B9248^2*(A9249-A9248)*IF(A9248&lt;=I$2,1,0)</f>
        <v>0</v>
      </c>
    </row>
    <row r="9249" spans="1:9" x14ac:dyDescent="0.3">
      <c r="A9249">
        <f t="shared" si="873"/>
        <v>9.2430000000003165</v>
      </c>
      <c r="B9249">
        <f t="shared" si="871"/>
        <v>0.4</v>
      </c>
      <c r="C9249">
        <f t="shared" si="872"/>
        <v>1.3</v>
      </c>
      <c r="D9249">
        <f t="shared" si="874"/>
        <v>1.2999999999992796E-3</v>
      </c>
      <c r="E9249">
        <f>EXP(-SUM(D$6:D9249))</f>
        <v>2.2171563801384229E-5</v>
      </c>
      <c r="F9249">
        <f t="shared" si="875"/>
        <v>2.217156380137194E-8</v>
      </c>
      <c r="G9249">
        <f>SUM(F$6:F9249)</f>
        <v>1.4126654068076812</v>
      </c>
      <c r="H9249">
        <f t="shared" si="876"/>
        <v>0</v>
      </c>
      <c r="I9249">
        <f>EXP(-2*SUM(H9249:H$20000))*B9249^2*(A9250-A9249)*IF(A9249&lt;=I$2,1,0)</f>
        <v>0</v>
      </c>
    </row>
    <row r="9250" spans="1:9" x14ac:dyDescent="0.3">
      <c r="A9250">
        <f t="shared" si="873"/>
        <v>9.244000000000316</v>
      </c>
      <c r="B9250">
        <f t="shared" si="871"/>
        <v>0.4</v>
      </c>
      <c r="C9250">
        <f t="shared" si="872"/>
        <v>1.3</v>
      </c>
      <c r="D9250">
        <f t="shared" si="874"/>
        <v>1.2999999999992796E-3</v>
      </c>
      <c r="E9250">
        <f>EXP(-SUM(D$6:D9250))</f>
        <v>2.2142759495298019E-5</v>
      </c>
      <c r="F9250">
        <f t="shared" si="875"/>
        <v>2.2142759495285745E-8</v>
      </c>
      <c r="G9250">
        <f>SUM(F$6:F9250)</f>
        <v>1.4126654289504406</v>
      </c>
      <c r="H9250">
        <f t="shared" si="876"/>
        <v>0</v>
      </c>
      <c r="I9250">
        <f>EXP(-2*SUM(H9250:H$20000))*B9250^2*(A9251-A9250)*IF(A9250&lt;=I$2,1,0)</f>
        <v>0</v>
      </c>
    </row>
    <row r="9251" spans="1:9" x14ac:dyDescent="0.3">
      <c r="A9251">
        <f t="shared" si="873"/>
        <v>9.2450000000003154</v>
      </c>
      <c r="B9251">
        <f t="shared" si="871"/>
        <v>0.4</v>
      </c>
      <c r="C9251">
        <f t="shared" si="872"/>
        <v>1.3</v>
      </c>
      <c r="D9251">
        <f t="shared" si="874"/>
        <v>1.2999999999992796E-3</v>
      </c>
      <c r="E9251">
        <f>EXP(-SUM(D$6:D9251))</f>
        <v>2.2113992610480626E-5</v>
      </c>
      <c r="F9251">
        <f t="shared" si="875"/>
        <v>2.2113992610468371E-8</v>
      </c>
      <c r="G9251">
        <f>SUM(F$6:F9251)</f>
        <v>1.4126654510644332</v>
      </c>
      <c r="H9251">
        <f t="shared" si="876"/>
        <v>0</v>
      </c>
      <c r="I9251">
        <f>EXP(-2*SUM(H9251:H$20000))*B9251^2*(A9252-A9251)*IF(A9251&lt;=I$2,1,0)</f>
        <v>0</v>
      </c>
    </row>
    <row r="9252" spans="1:9" x14ac:dyDescent="0.3">
      <c r="A9252">
        <f t="shared" si="873"/>
        <v>9.2460000000003149</v>
      </c>
      <c r="B9252">
        <f t="shared" si="871"/>
        <v>0.4</v>
      </c>
      <c r="C9252">
        <f t="shared" si="872"/>
        <v>1.3</v>
      </c>
      <c r="D9252">
        <f t="shared" si="874"/>
        <v>1.2999999999992796E-3</v>
      </c>
      <c r="E9252">
        <f>EXP(-SUM(D$6:D9252))</f>
        <v>2.2085263098316011E-5</v>
      </c>
      <c r="F9252">
        <f t="shared" si="875"/>
        <v>2.2085263098303772E-8</v>
      </c>
      <c r="G9252">
        <f>SUM(F$6:F9252)</f>
        <v>1.4126654731496964</v>
      </c>
      <c r="H9252">
        <f t="shared" si="876"/>
        <v>0</v>
      </c>
      <c r="I9252">
        <f>EXP(-2*SUM(H9252:H$20000))*B9252^2*(A9253-A9252)*IF(A9252&lt;=I$2,1,0)</f>
        <v>0</v>
      </c>
    </row>
    <row r="9253" spans="1:9" x14ac:dyDescent="0.3">
      <c r="A9253">
        <f t="shared" si="873"/>
        <v>9.2470000000003143</v>
      </c>
      <c r="B9253">
        <f t="shared" si="871"/>
        <v>0.4</v>
      </c>
      <c r="C9253">
        <f t="shared" si="872"/>
        <v>1.3</v>
      </c>
      <c r="D9253">
        <f t="shared" si="874"/>
        <v>1.2999999999992796E-3</v>
      </c>
      <c r="E9253">
        <f>EXP(-SUM(D$6:D9253))</f>
        <v>2.2056570910251285E-5</v>
      </c>
      <c r="F9253">
        <f t="shared" si="875"/>
        <v>2.2056570910239061E-8</v>
      </c>
      <c r="G9253">
        <f>SUM(F$6:F9253)</f>
        <v>1.4126654952062674</v>
      </c>
      <c r="H9253">
        <f t="shared" si="876"/>
        <v>0</v>
      </c>
      <c r="I9253">
        <f>EXP(-2*SUM(H9253:H$20000))*B9253^2*(A9254-A9253)*IF(A9253&lt;=I$2,1,0)</f>
        <v>0</v>
      </c>
    </row>
    <row r="9254" spans="1:9" x14ac:dyDescent="0.3">
      <c r="A9254">
        <f t="shared" si="873"/>
        <v>9.2480000000003137</v>
      </c>
      <c r="B9254">
        <f t="shared" si="871"/>
        <v>0.4</v>
      </c>
      <c r="C9254">
        <f t="shared" si="872"/>
        <v>1.3</v>
      </c>
      <c r="D9254">
        <f t="shared" si="874"/>
        <v>1.2999999999992796E-3</v>
      </c>
      <c r="E9254">
        <f>EXP(-SUM(D$6:D9254))</f>
        <v>2.2027915997796651E-5</v>
      </c>
      <c r="F9254">
        <f t="shared" si="875"/>
        <v>2.2027915997784443E-8</v>
      </c>
      <c r="G9254">
        <f>SUM(F$6:F9254)</f>
        <v>1.4126655172341833</v>
      </c>
      <c r="H9254">
        <f t="shared" si="876"/>
        <v>0</v>
      </c>
      <c r="I9254">
        <f>EXP(-2*SUM(H9254:H$20000))*B9254^2*(A9255-A9254)*IF(A9254&lt;=I$2,1,0)</f>
        <v>0</v>
      </c>
    </row>
    <row r="9255" spans="1:9" x14ac:dyDescent="0.3">
      <c r="A9255">
        <f t="shared" si="873"/>
        <v>9.2490000000003132</v>
      </c>
      <c r="B9255">
        <f t="shared" si="871"/>
        <v>0.4</v>
      </c>
      <c r="C9255">
        <f t="shared" si="872"/>
        <v>1.3</v>
      </c>
      <c r="D9255">
        <f t="shared" si="874"/>
        <v>1.2999999999992796E-3</v>
      </c>
      <c r="E9255">
        <f>EXP(-SUM(D$6:D9255))</f>
        <v>2.199929831252529E-5</v>
      </c>
      <c r="F9255">
        <f t="shared" si="875"/>
        <v>2.1999298312513097E-8</v>
      </c>
      <c r="G9255">
        <f>SUM(F$6:F9255)</f>
        <v>1.4126655392334817</v>
      </c>
      <c r="H9255">
        <f t="shared" si="876"/>
        <v>0</v>
      </c>
      <c r="I9255">
        <f>EXP(-2*SUM(H9255:H$20000))*B9255^2*(A9256-A9255)*IF(A9255&lt;=I$2,1,0)</f>
        <v>0</v>
      </c>
    </row>
    <row r="9256" spans="1:9" x14ac:dyDescent="0.3">
      <c r="A9256">
        <f t="shared" si="873"/>
        <v>9.2500000000003126</v>
      </c>
      <c r="B9256">
        <f t="shared" si="871"/>
        <v>0.4</v>
      </c>
      <c r="C9256">
        <f t="shared" si="872"/>
        <v>1.3</v>
      </c>
      <c r="D9256">
        <f t="shared" si="874"/>
        <v>1.2999999999992796E-3</v>
      </c>
      <c r="E9256">
        <f>EXP(-SUM(D$6:D9256))</f>
        <v>2.1970717806073317E-5</v>
      </c>
      <c r="F9256">
        <f t="shared" si="875"/>
        <v>2.1970717806061141E-8</v>
      </c>
      <c r="G9256">
        <f>SUM(F$6:F9256)</f>
        <v>1.4126655612041996</v>
      </c>
      <c r="H9256">
        <f t="shared" si="876"/>
        <v>0</v>
      </c>
      <c r="I9256">
        <f>EXP(-2*SUM(H9256:H$20000))*B9256^2*(A9257-A9256)*IF(A9256&lt;=I$2,1,0)</f>
        <v>0</v>
      </c>
    </row>
    <row r="9257" spans="1:9" x14ac:dyDescent="0.3">
      <c r="A9257">
        <f t="shared" si="873"/>
        <v>9.2510000000003121</v>
      </c>
      <c r="B9257">
        <f t="shared" si="871"/>
        <v>0.4</v>
      </c>
      <c r="C9257">
        <f t="shared" si="872"/>
        <v>1.3</v>
      </c>
      <c r="D9257">
        <f t="shared" si="874"/>
        <v>1.2999999999992796E-3</v>
      </c>
      <c r="E9257">
        <f>EXP(-SUM(D$6:D9257))</f>
        <v>2.1942174430139665E-5</v>
      </c>
      <c r="F9257">
        <f t="shared" si="875"/>
        <v>2.1942174430127504E-8</v>
      </c>
      <c r="G9257">
        <f>SUM(F$6:F9257)</f>
        <v>1.4126655831463741</v>
      </c>
      <c r="H9257">
        <f t="shared" si="876"/>
        <v>0</v>
      </c>
      <c r="I9257">
        <f>EXP(-2*SUM(H9257:H$20000))*B9257^2*(A9258-A9257)*IF(A9257&lt;=I$2,1,0)</f>
        <v>0</v>
      </c>
    </row>
    <row r="9258" spans="1:9" x14ac:dyDescent="0.3">
      <c r="A9258">
        <f t="shared" si="873"/>
        <v>9.2520000000003115</v>
      </c>
      <c r="B9258">
        <f t="shared" si="871"/>
        <v>0.4</v>
      </c>
      <c r="C9258">
        <f t="shared" si="872"/>
        <v>1.3</v>
      </c>
      <c r="D9258">
        <f t="shared" si="874"/>
        <v>1.2999999999992796E-3</v>
      </c>
      <c r="E9258">
        <f>EXP(-SUM(D$6:D9258))</f>
        <v>2.1913668136486023E-5</v>
      </c>
      <c r="F9258">
        <f t="shared" si="875"/>
        <v>2.1913668136473879E-8</v>
      </c>
      <c r="G9258">
        <f>SUM(F$6:F9258)</f>
        <v>1.4126656050600424</v>
      </c>
      <c r="H9258">
        <f t="shared" si="876"/>
        <v>0</v>
      </c>
      <c r="I9258">
        <f>EXP(-2*SUM(H9258:H$20000))*B9258^2*(A9259-A9258)*IF(A9258&lt;=I$2,1,0)</f>
        <v>0</v>
      </c>
    </row>
    <row r="9259" spans="1:9" x14ac:dyDescent="0.3">
      <c r="A9259">
        <f t="shared" si="873"/>
        <v>9.253000000000311</v>
      </c>
      <c r="B9259">
        <f t="shared" si="871"/>
        <v>0.4</v>
      </c>
      <c r="C9259">
        <f t="shared" si="872"/>
        <v>1.3</v>
      </c>
      <c r="D9259">
        <f t="shared" si="874"/>
        <v>1.2999999999992796E-3</v>
      </c>
      <c r="E9259">
        <f>EXP(-SUM(D$6:D9259))</f>
        <v>2.1885198876936747E-5</v>
      </c>
      <c r="F9259">
        <f t="shared" si="875"/>
        <v>2.1885198876924618E-8</v>
      </c>
      <c r="G9259">
        <f>SUM(F$6:F9259)</f>
        <v>1.4126656269452413</v>
      </c>
      <c r="H9259">
        <f t="shared" si="876"/>
        <v>0</v>
      </c>
      <c r="I9259">
        <f>EXP(-2*SUM(H9259:H$20000))*B9259^2*(A9260-A9259)*IF(A9259&lt;=I$2,1,0)</f>
        <v>0</v>
      </c>
    </row>
    <row r="9260" spans="1:9" x14ac:dyDescent="0.3">
      <c r="A9260">
        <f t="shared" si="873"/>
        <v>9.2540000000003104</v>
      </c>
      <c r="B9260">
        <f t="shared" si="871"/>
        <v>0.4</v>
      </c>
      <c r="C9260">
        <f t="shared" si="872"/>
        <v>1.3</v>
      </c>
      <c r="D9260">
        <f t="shared" si="874"/>
        <v>1.2999999999992796E-3</v>
      </c>
      <c r="E9260">
        <f>EXP(-SUM(D$6:D9260))</f>
        <v>2.1856766603378781E-5</v>
      </c>
      <c r="F9260">
        <f t="shared" si="875"/>
        <v>2.1856766603366668E-8</v>
      </c>
      <c r="G9260">
        <f>SUM(F$6:F9260)</f>
        <v>1.412665648802008</v>
      </c>
      <c r="H9260">
        <f t="shared" si="876"/>
        <v>0</v>
      </c>
      <c r="I9260">
        <f>EXP(-2*SUM(H9260:H$20000))*B9260^2*(A9261-A9260)*IF(A9260&lt;=I$2,1,0)</f>
        <v>0</v>
      </c>
    </row>
    <row r="9261" spans="1:9" x14ac:dyDescent="0.3">
      <c r="A9261">
        <f t="shared" si="873"/>
        <v>9.2550000000003099</v>
      </c>
      <c r="B9261">
        <f t="shared" si="871"/>
        <v>0.4</v>
      </c>
      <c r="C9261">
        <f t="shared" si="872"/>
        <v>1.3</v>
      </c>
      <c r="D9261">
        <f t="shared" si="874"/>
        <v>1.2999999999992796E-3</v>
      </c>
      <c r="E9261">
        <f>EXP(-SUM(D$6:D9261))</f>
        <v>2.1828371267761575E-5</v>
      </c>
      <c r="F9261">
        <f t="shared" si="875"/>
        <v>2.1828371267749478E-8</v>
      </c>
      <c r="G9261">
        <f>SUM(F$6:F9261)</f>
        <v>1.4126656706303793</v>
      </c>
      <c r="H9261">
        <f t="shared" si="876"/>
        <v>0</v>
      </c>
      <c r="I9261">
        <f>EXP(-2*SUM(H9261:H$20000))*B9261^2*(A9262-A9261)*IF(A9261&lt;=I$2,1,0)</f>
        <v>0</v>
      </c>
    </row>
    <row r="9262" spans="1:9" x14ac:dyDescent="0.3">
      <c r="A9262">
        <f t="shared" si="873"/>
        <v>9.2560000000003093</v>
      </c>
      <c r="B9262">
        <f t="shared" si="871"/>
        <v>0.4</v>
      </c>
      <c r="C9262">
        <f t="shared" si="872"/>
        <v>1.3</v>
      </c>
      <c r="D9262">
        <f t="shared" si="874"/>
        <v>1.2999999999992796E-3</v>
      </c>
      <c r="E9262">
        <f>EXP(-SUM(D$6:D9262))</f>
        <v>2.180001282209701E-5</v>
      </c>
      <c r="F9262">
        <f t="shared" si="875"/>
        <v>2.1800012822084929E-8</v>
      </c>
      <c r="G9262">
        <f>SUM(F$6:F9262)</f>
        <v>1.4126656924303922</v>
      </c>
      <c r="H9262">
        <f t="shared" si="876"/>
        <v>0</v>
      </c>
      <c r="I9262">
        <f>EXP(-2*SUM(H9262:H$20000))*B9262^2*(A9263-A9262)*IF(A9262&lt;=I$2,1,0)</f>
        <v>0</v>
      </c>
    </row>
    <row r="9263" spans="1:9" x14ac:dyDescent="0.3">
      <c r="A9263">
        <f t="shared" si="873"/>
        <v>9.2570000000003088</v>
      </c>
      <c r="B9263">
        <f t="shared" si="871"/>
        <v>0.4</v>
      </c>
      <c r="C9263">
        <f t="shared" si="872"/>
        <v>1.3</v>
      </c>
      <c r="D9263">
        <f t="shared" si="874"/>
        <v>1.2999999999992796E-3</v>
      </c>
      <c r="E9263">
        <f>EXP(-SUM(D$6:D9263))</f>
        <v>2.17716912184593E-5</v>
      </c>
      <c r="F9263">
        <f t="shared" si="875"/>
        <v>2.1771691218447235E-8</v>
      </c>
      <c r="G9263">
        <f>SUM(F$6:F9263)</f>
        <v>1.4126657142020833</v>
      </c>
      <c r="H9263">
        <f t="shared" si="876"/>
        <v>0</v>
      </c>
      <c r="I9263">
        <f>EXP(-2*SUM(H9263:H$20000))*B9263^2*(A9264-A9263)*IF(A9263&lt;=I$2,1,0)</f>
        <v>0</v>
      </c>
    </row>
    <row r="9264" spans="1:9" x14ac:dyDescent="0.3">
      <c r="A9264">
        <f t="shared" si="873"/>
        <v>9.2580000000003082</v>
      </c>
      <c r="B9264">
        <f t="shared" si="871"/>
        <v>0.4</v>
      </c>
      <c r="C9264">
        <f t="shared" si="872"/>
        <v>1.3</v>
      </c>
      <c r="D9264">
        <f t="shared" si="874"/>
        <v>1.2999999999992796E-3</v>
      </c>
      <c r="E9264">
        <f>EXP(-SUM(D$6:D9264))</f>
        <v>2.1743406408984935E-5</v>
      </c>
      <c r="F9264">
        <f t="shared" si="875"/>
        <v>2.1743406408972883E-8</v>
      </c>
      <c r="G9264">
        <f>SUM(F$6:F9264)</f>
        <v>1.4126657359454897</v>
      </c>
      <c r="H9264">
        <f t="shared" si="876"/>
        <v>0</v>
      </c>
      <c r="I9264">
        <f>EXP(-2*SUM(H9264:H$20000))*B9264^2*(A9265-A9264)*IF(A9264&lt;=I$2,1,0)</f>
        <v>0</v>
      </c>
    </row>
    <row r="9265" spans="1:9" x14ac:dyDescent="0.3">
      <c r="A9265">
        <f t="shared" si="873"/>
        <v>9.2590000000003077</v>
      </c>
      <c r="B9265">
        <f t="shared" si="871"/>
        <v>0.4</v>
      </c>
      <c r="C9265">
        <f t="shared" si="872"/>
        <v>1.3</v>
      </c>
      <c r="D9265">
        <f t="shared" si="874"/>
        <v>1.2999999999992796E-3</v>
      </c>
      <c r="E9265">
        <f>EXP(-SUM(D$6:D9265))</f>
        <v>2.1715158345872572E-5</v>
      </c>
      <c r="F9265">
        <f t="shared" si="875"/>
        <v>2.1715158345860536E-8</v>
      </c>
      <c r="G9265">
        <f>SUM(F$6:F9265)</f>
        <v>1.4126657576606481</v>
      </c>
      <c r="H9265">
        <f t="shared" si="876"/>
        <v>0</v>
      </c>
      <c r="I9265">
        <f>EXP(-2*SUM(H9265:H$20000))*B9265^2*(A9266-A9265)*IF(A9265&lt;=I$2,1,0)</f>
        <v>0</v>
      </c>
    </row>
    <row r="9266" spans="1:9" x14ac:dyDescent="0.3">
      <c r="A9266">
        <f t="shared" si="873"/>
        <v>9.2600000000003071</v>
      </c>
      <c r="B9266">
        <f t="shared" si="871"/>
        <v>0.4</v>
      </c>
      <c r="C9266">
        <f t="shared" si="872"/>
        <v>1.3</v>
      </c>
      <c r="D9266">
        <f t="shared" si="874"/>
        <v>1.2999999999992796E-3</v>
      </c>
      <c r="E9266">
        <f>EXP(-SUM(D$6:D9266))</f>
        <v>2.1686946981382984E-5</v>
      </c>
      <c r="F9266">
        <f t="shared" si="875"/>
        <v>2.1686946981370963E-8</v>
      </c>
      <c r="G9266">
        <f>SUM(F$6:F9266)</f>
        <v>1.412665779347595</v>
      </c>
      <c r="H9266">
        <f t="shared" si="876"/>
        <v>0</v>
      </c>
      <c r="I9266">
        <f>EXP(-2*SUM(H9266:H$20000))*B9266^2*(A9267-A9266)*IF(A9266&lt;=I$2,1,0)</f>
        <v>0</v>
      </c>
    </row>
    <row r="9267" spans="1:9" x14ac:dyDescent="0.3">
      <c r="A9267">
        <f t="shared" si="873"/>
        <v>9.2610000000003065</v>
      </c>
      <c r="B9267">
        <f t="shared" si="871"/>
        <v>0.4</v>
      </c>
      <c r="C9267">
        <f t="shared" si="872"/>
        <v>1.3</v>
      </c>
      <c r="D9267">
        <f t="shared" si="874"/>
        <v>1.2999999999992796E-3</v>
      </c>
      <c r="E9267">
        <f>EXP(-SUM(D$6:D9267))</f>
        <v>2.1658772267838953E-5</v>
      </c>
      <c r="F9267">
        <f t="shared" si="875"/>
        <v>2.165877226782695E-8</v>
      </c>
      <c r="G9267">
        <f>SUM(F$6:F9267)</f>
        <v>1.4126658010063673</v>
      </c>
      <c r="H9267">
        <f t="shared" si="876"/>
        <v>0</v>
      </c>
      <c r="I9267">
        <f>EXP(-2*SUM(H9267:H$20000))*B9267^2*(A9268-A9267)*IF(A9267&lt;=I$2,1,0)</f>
        <v>0</v>
      </c>
    </row>
    <row r="9268" spans="1:9" x14ac:dyDescent="0.3">
      <c r="A9268">
        <f t="shared" si="873"/>
        <v>9.262000000000306</v>
      </c>
      <c r="B9268">
        <f t="shared" si="871"/>
        <v>0.4</v>
      </c>
      <c r="C9268">
        <f t="shared" si="872"/>
        <v>1.3</v>
      </c>
      <c r="D9268">
        <f t="shared" si="874"/>
        <v>1.2999999999992796E-3</v>
      </c>
      <c r="E9268">
        <f>EXP(-SUM(D$6:D9268))</f>
        <v>2.1630634157625214E-5</v>
      </c>
      <c r="F9268">
        <f t="shared" si="875"/>
        <v>2.1630634157613227E-8</v>
      </c>
      <c r="G9268">
        <f>SUM(F$6:F9268)</f>
        <v>1.4126658226370015</v>
      </c>
      <c r="H9268">
        <f t="shared" si="876"/>
        <v>0</v>
      </c>
      <c r="I9268">
        <f>EXP(-2*SUM(H9268:H$20000))*B9268^2*(A9269-A9268)*IF(A9268&lt;=I$2,1,0)</f>
        <v>0</v>
      </c>
    </row>
    <row r="9269" spans="1:9" x14ac:dyDescent="0.3">
      <c r="A9269">
        <f t="shared" si="873"/>
        <v>9.2630000000003054</v>
      </c>
      <c r="B9269">
        <f t="shared" si="871"/>
        <v>0.4</v>
      </c>
      <c r="C9269">
        <f t="shared" si="872"/>
        <v>1.3</v>
      </c>
      <c r="D9269">
        <f t="shared" si="874"/>
        <v>1.2999999999992796E-3</v>
      </c>
      <c r="E9269">
        <f>EXP(-SUM(D$6:D9269))</f>
        <v>2.1602532603188346E-5</v>
      </c>
      <c r="F9269">
        <f t="shared" si="875"/>
        <v>2.1602532603176375E-8</v>
      </c>
      <c r="G9269">
        <f>SUM(F$6:F9269)</f>
        <v>1.4126658442395341</v>
      </c>
      <c r="H9269">
        <f t="shared" si="876"/>
        <v>0</v>
      </c>
      <c r="I9269">
        <f>EXP(-2*SUM(H9269:H$20000))*B9269^2*(A9270-A9269)*IF(A9269&lt;=I$2,1,0)</f>
        <v>0</v>
      </c>
    </row>
    <row r="9270" spans="1:9" x14ac:dyDescent="0.3">
      <c r="A9270">
        <f t="shared" si="873"/>
        <v>9.2640000000003049</v>
      </c>
      <c r="B9270">
        <f t="shared" si="871"/>
        <v>0.4</v>
      </c>
      <c r="C9270">
        <f t="shared" si="872"/>
        <v>1.3</v>
      </c>
      <c r="D9270">
        <f t="shared" si="874"/>
        <v>1.2999999999992796E-3</v>
      </c>
      <c r="E9270">
        <f>EXP(-SUM(D$6:D9270))</f>
        <v>2.1574467557036721E-5</v>
      </c>
      <c r="F9270">
        <f t="shared" si="875"/>
        <v>2.1574467557024763E-8</v>
      </c>
      <c r="G9270">
        <f>SUM(F$6:F9270)</f>
        <v>1.4126658658140017</v>
      </c>
      <c r="H9270">
        <f t="shared" si="876"/>
        <v>0</v>
      </c>
      <c r="I9270">
        <f>EXP(-2*SUM(H9270:H$20000))*B9270^2*(A9271-A9270)*IF(A9270&lt;=I$2,1,0)</f>
        <v>0</v>
      </c>
    </row>
    <row r="9271" spans="1:9" x14ac:dyDescent="0.3">
      <c r="A9271">
        <f t="shared" si="873"/>
        <v>9.2650000000003043</v>
      </c>
      <c r="B9271">
        <f t="shared" si="871"/>
        <v>0.4</v>
      </c>
      <c r="C9271">
        <f t="shared" si="872"/>
        <v>1.3</v>
      </c>
      <c r="D9271">
        <f t="shared" si="874"/>
        <v>1.2999999999992796E-3</v>
      </c>
      <c r="E9271">
        <f>EXP(-SUM(D$6:D9271))</f>
        <v>2.1546438971740403E-5</v>
      </c>
      <c r="F9271">
        <f t="shared" si="875"/>
        <v>2.1546438971728463E-8</v>
      </c>
      <c r="G9271">
        <f>SUM(F$6:F9271)</f>
        <v>1.4126658873604407</v>
      </c>
      <c r="H9271">
        <f t="shared" si="876"/>
        <v>0</v>
      </c>
      <c r="I9271">
        <f>EXP(-2*SUM(H9271:H$20000))*B9271^2*(A9272-A9271)*IF(A9271&lt;=I$2,1,0)</f>
        <v>0</v>
      </c>
    </row>
    <row r="9272" spans="1:9" x14ac:dyDescent="0.3">
      <c r="A9272">
        <f t="shared" si="873"/>
        <v>9.2660000000003038</v>
      </c>
      <c r="B9272">
        <f t="shared" si="871"/>
        <v>0.4</v>
      </c>
      <c r="C9272">
        <f t="shared" si="872"/>
        <v>1.3</v>
      </c>
      <c r="D9272">
        <f t="shared" si="874"/>
        <v>1.2999999999992796E-3</v>
      </c>
      <c r="E9272">
        <f>EXP(-SUM(D$6:D9272))</f>
        <v>2.1518446799931074E-5</v>
      </c>
      <c r="F9272">
        <f t="shared" si="875"/>
        <v>2.1518446799919149E-8</v>
      </c>
      <c r="G9272">
        <f>SUM(F$6:F9272)</f>
        <v>1.4126659088788875</v>
      </c>
      <c r="H9272">
        <f t="shared" si="876"/>
        <v>0</v>
      </c>
      <c r="I9272">
        <f>EXP(-2*SUM(H9272:H$20000))*B9272^2*(A9273-A9272)*IF(A9272&lt;=I$2,1,0)</f>
        <v>0</v>
      </c>
    </row>
    <row r="9273" spans="1:9" x14ac:dyDescent="0.3">
      <c r="A9273">
        <f t="shared" si="873"/>
        <v>9.2670000000003032</v>
      </c>
      <c r="B9273">
        <f t="shared" si="871"/>
        <v>0.4</v>
      </c>
      <c r="C9273">
        <f t="shared" si="872"/>
        <v>1.3</v>
      </c>
      <c r="D9273">
        <f t="shared" si="874"/>
        <v>1.2999999999992796E-3</v>
      </c>
      <c r="E9273">
        <f>EXP(-SUM(D$6:D9273))</f>
        <v>2.1490490994301958E-5</v>
      </c>
      <c r="F9273">
        <f t="shared" si="875"/>
        <v>2.1490490994290049E-8</v>
      </c>
      <c r="G9273">
        <f>SUM(F$6:F9273)</f>
        <v>1.4126659303693785</v>
      </c>
      <c r="H9273">
        <f t="shared" si="876"/>
        <v>0</v>
      </c>
      <c r="I9273">
        <f>EXP(-2*SUM(H9273:H$20000))*B9273^2*(A9274-A9273)*IF(A9273&lt;=I$2,1,0)</f>
        <v>0</v>
      </c>
    </row>
    <row r="9274" spans="1:9" x14ac:dyDescent="0.3">
      <c r="A9274">
        <f t="shared" si="873"/>
        <v>9.2680000000003027</v>
      </c>
      <c r="B9274">
        <f t="shared" si="871"/>
        <v>0.4</v>
      </c>
      <c r="C9274">
        <f t="shared" si="872"/>
        <v>1.3</v>
      </c>
      <c r="D9274">
        <f t="shared" si="874"/>
        <v>1.2999999999992796E-3</v>
      </c>
      <c r="E9274">
        <f>EXP(-SUM(D$6:D9274))</f>
        <v>2.146257150760774E-5</v>
      </c>
      <c r="F9274">
        <f t="shared" si="875"/>
        <v>2.1462571507595846E-8</v>
      </c>
      <c r="G9274">
        <f>SUM(F$6:F9274)</f>
        <v>1.41266595183195</v>
      </c>
      <c r="H9274">
        <f t="shared" si="876"/>
        <v>0</v>
      </c>
      <c r="I9274">
        <f>EXP(-2*SUM(H9274:H$20000))*B9274^2*(A9275-A9274)*IF(A9274&lt;=I$2,1,0)</f>
        <v>0</v>
      </c>
    </row>
    <row r="9275" spans="1:9" x14ac:dyDescent="0.3">
      <c r="A9275">
        <f t="shared" si="873"/>
        <v>9.2690000000003021</v>
      </c>
      <c r="B9275">
        <f t="shared" si="871"/>
        <v>0.4</v>
      </c>
      <c r="C9275">
        <f t="shared" si="872"/>
        <v>1.3</v>
      </c>
      <c r="D9275">
        <f t="shared" si="874"/>
        <v>1.2999999999992796E-3</v>
      </c>
      <c r="E9275">
        <f>EXP(-SUM(D$6:D9275))</f>
        <v>2.1434688292664476E-5</v>
      </c>
      <c r="F9275">
        <f t="shared" si="875"/>
        <v>2.1434688292652596E-8</v>
      </c>
      <c r="G9275">
        <f>SUM(F$6:F9275)</f>
        <v>1.4126659732666382</v>
      </c>
      <c r="H9275">
        <f t="shared" si="876"/>
        <v>0</v>
      </c>
      <c r="I9275">
        <f>EXP(-2*SUM(H9275:H$20000))*B9275^2*(A9276-A9275)*IF(A9275&lt;=I$2,1,0)</f>
        <v>0</v>
      </c>
    </row>
    <row r="9276" spans="1:9" x14ac:dyDescent="0.3">
      <c r="A9276">
        <f t="shared" si="873"/>
        <v>9.2700000000003016</v>
      </c>
      <c r="B9276">
        <f t="shared" si="871"/>
        <v>0.4</v>
      </c>
      <c r="C9276">
        <f t="shared" si="872"/>
        <v>1.3</v>
      </c>
      <c r="D9276">
        <f t="shared" si="874"/>
        <v>1.2999999999992796E-3</v>
      </c>
      <c r="E9276">
        <f>EXP(-SUM(D$6:D9276))</f>
        <v>2.1406841302349527E-5</v>
      </c>
      <c r="F9276">
        <f t="shared" si="875"/>
        <v>2.1406841302337664E-8</v>
      </c>
      <c r="G9276">
        <f>SUM(F$6:F9276)</f>
        <v>1.4126659946734796</v>
      </c>
      <c r="H9276">
        <f t="shared" si="876"/>
        <v>0</v>
      </c>
      <c r="I9276">
        <f>EXP(-2*SUM(H9276:H$20000))*B9276^2*(A9277-A9276)*IF(A9276&lt;=I$2,1,0)</f>
        <v>0</v>
      </c>
    </row>
    <row r="9277" spans="1:9" x14ac:dyDescent="0.3">
      <c r="A9277">
        <f t="shared" si="873"/>
        <v>9.271000000000301</v>
      </c>
      <c r="B9277">
        <f t="shared" si="871"/>
        <v>0.4</v>
      </c>
      <c r="C9277">
        <f t="shared" si="872"/>
        <v>1.3</v>
      </c>
      <c r="D9277">
        <f t="shared" si="874"/>
        <v>1.2999999999992796E-3</v>
      </c>
      <c r="E9277">
        <f>EXP(-SUM(D$6:D9277))</f>
        <v>2.1379030489601474E-5</v>
      </c>
      <c r="F9277">
        <f t="shared" si="875"/>
        <v>2.1379030489589625E-8</v>
      </c>
      <c r="G9277">
        <f>SUM(F$6:F9277)</f>
        <v>1.4126660160525102</v>
      </c>
      <c r="H9277">
        <f t="shared" si="876"/>
        <v>0</v>
      </c>
      <c r="I9277">
        <f>EXP(-2*SUM(H9277:H$20000))*B9277^2*(A9278-A9277)*IF(A9277&lt;=I$2,1,0)</f>
        <v>0</v>
      </c>
    </row>
    <row r="9278" spans="1:9" x14ac:dyDescent="0.3">
      <c r="A9278">
        <f t="shared" si="873"/>
        <v>9.2720000000003004</v>
      </c>
      <c r="B9278">
        <f t="shared" si="871"/>
        <v>0.4</v>
      </c>
      <c r="C9278">
        <f t="shared" si="872"/>
        <v>1.3</v>
      </c>
      <c r="D9278">
        <f t="shared" si="874"/>
        <v>1.2999999999992796E-3</v>
      </c>
      <c r="E9278">
        <f>EXP(-SUM(D$6:D9278))</f>
        <v>2.1351255807420039E-5</v>
      </c>
      <c r="F9278">
        <f t="shared" si="875"/>
        <v>2.1351255807408206E-8</v>
      </c>
      <c r="G9278">
        <f>SUM(F$6:F9278)</f>
        <v>1.4126660374037661</v>
      </c>
      <c r="H9278">
        <f t="shared" si="876"/>
        <v>0</v>
      </c>
      <c r="I9278">
        <f>EXP(-2*SUM(H9278:H$20000))*B9278^2*(A9279-A9278)*IF(A9278&lt;=I$2,1,0)</f>
        <v>0</v>
      </c>
    </row>
    <row r="9279" spans="1:9" x14ac:dyDescent="0.3">
      <c r="A9279">
        <f t="shared" si="873"/>
        <v>9.2730000000002999</v>
      </c>
      <c r="B9279">
        <f t="shared" si="871"/>
        <v>0.4</v>
      </c>
      <c r="C9279">
        <f t="shared" si="872"/>
        <v>1.3</v>
      </c>
      <c r="D9279">
        <f t="shared" si="874"/>
        <v>1.2999999999992796E-3</v>
      </c>
      <c r="E9279">
        <f>EXP(-SUM(D$6:D9279))</f>
        <v>2.1323517208865999E-5</v>
      </c>
      <c r="F9279">
        <f t="shared" si="875"/>
        <v>2.1323517208854182E-8</v>
      </c>
      <c r="G9279">
        <f>SUM(F$6:F9279)</f>
        <v>1.4126660587272832</v>
      </c>
      <c r="H9279">
        <f t="shared" si="876"/>
        <v>0</v>
      </c>
      <c r="I9279">
        <f>EXP(-2*SUM(H9279:H$20000))*B9279^2*(A9280-A9279)*IF(A9279&lt;=I$2,1,0)</f>
        <v>0</v>
      </c>
    </row>
    <row r="9280" spans="1:9" x14ac:dyDescent="0.3">
      <c r="A9280">
        <f t="shared" si="873"/>
        <v>9.2740000000002993</v>
      </c>
      <c r="B9280">
        <f t="shared" si="871"/>
        <v>0.4</v>
      </c>
      <c r="C9280">
        <f t="shared" si="872"/>
        <v>1.3</v>
      </c>
      <c r="D9280">
        <f t="shared" si="874"/>
        <v>1.2999999999992796E-3</v>
      </c>
      <c r="E9280">
        <f>EXP(-SUM(D$6:D9280))</f>
        <v>2.1295814647061118E-5</v>
      </c>
      <c r="F9280">
        <f t="shared" si="875"/>
        <v>2.1295814647049317E-8</v>
      </c>
      <c r="G9280">
        <f>SUM(F$6:F9280)</f>
        <v>1.4126660800230979</v>
      </c>
      <c r="H9280">
        <f t="shared" si="876"/>
        <v>0</v>
      </c>
      <c r="I9280">
        <f>EXP(-2*SUM(H9280:H$20000))*B9280^2*(A9281-A9280)*IF(A9280&lt;=I$2,1,0)</f>
        <v>0</v>
      </c>
    </row>
    <row r="9281" spans="1:9" x14ac:dyDescent="0.3">
      <c r="A9281">
        <f t="shared" si="873"/>
        <v>9.2750000000002988</v>
      </c>
      <c r="B9281">
        <f t="shared" si="871"/>
        <v>0.4</v>
      </c>
      <c r="C9281">
        <f t="shared" si="872"/>
        <v>1.3</v>
      </c>
      <c r="D9281">
        <f t="shared" si="874"/>
        <v>1.2999999999992796E-3</v>
      </c>
      <c r="E9281">
        <f>EXP(-SUM(D$6:D9281))</f>
        <v>2.1268148075188057E-5</v>
      </c>
      <c r="F9281">
        <f t="shared" si="875"/>
        <v>2.1268148075176268E-8</v>
      </c>
      <c r="G9281">
        <f>SUM(F$6:F9281)</f>
        <v>1.412666101291246</v>
      </c>
      <c r="H9281">
        <f t="shared" si="876"/>
        <v>0</v>
      </c>
      <c r="I9281">
        <f>EXP(-2*SUM(H9281:H$20000))*B9281^2*(A9282-A9281)*IF(A9281&lt;=I$2,1,0)</f>
        <v>0</v>
      </c>
    </row>
    <row r="9282" spans="1:9" x14ac:dyDescent="0.3">
      <c r="A9282">
        <f t="shared" si="873"/>
        <v>9.2760000000002982</v>
      </c>
      <c r="B9282">
        <f t="shared" si="871"/>
        <v>0.4</v>
      </c>
      <c r="C9282">
        <f t="shared" si="872"/>
        <v>1.3</v>
      </c>
      <c r="D9282">
        <f t="shared" si="874"/>
        <v>1.2999999999992796E-3</v>
      </c>
      <c r="E9282">
        <f>EXP(-SUM(D$6:D9282))</f>
        <v>2.1240517446490305E-5</v>
      </c>
      <c r="F9282">
        <f t="shared" si="875"/>
        <v>2.1240517446478534E-8</v>
      </c>
      <c r="G9282">
        <f>SUM(F$6:F9282)</f>
        <v>1.4126661225317634</v>
      </c>
      <c r="H9282">
        <f t="shared" si="876"/>
        <v>0</v>
      </c>
      <c r="I9282">
        <f>EXP(-2*SUM(H9282:H$20000))*B9282^2*(A9283-A9282)*IF(A9282&lt;=I$2,1,0)</f>
        <v>0</v>
      </c>
    </row>
    <row r="9283" spans="1:9" x14ac:dyDescent="0.3">
      <c r="A9283">
        <f t="shared" si="873"/>
        <v>9.2770000000002977</v>
      </c>
      <c r="B9283">
        <f t="shared" si="871"/>
        <v>0.4</v>
      </c>
      <c r="C9283">
        <f t="shared" si="872"/>
        <v>1.3</v>
      </c>
      <c r="D9283">
        <f t="shared" si="874"/>
        <v>1.2999999999992796E-3</v>
      </c>
      <c r="E9283">
        <f>EXP(-SUM(D$6:D9283))</f>
        <v>2.1212922714272095E-5</v>
      </c>
      <c r="F9283">
        <f t="shared" si="875"/>
        <v>2.1212922714260339E-8</v>
      </c>
      <c r="G9283">
        <f>SUM(F$6:F9283)</f>
        <v>1.4126661437446861</v>
      </c>
      <c r="H9283">
        <f t="shared" si="876"/>
        <v>0</v>
      </c>
      <c r="I9283">
        <f>EXP(-2*SUM(H9283:H$20000))*B9283^2*(A9284-A9283)*IF(A9283&lt;=I$2,1,0)</f>
        <v>0</v>
      </c>
    </row>
    <row r="9284" spans="1:9" x14ac:dyDescent="0.3">
      <c r="A9284">
        <f t="shared" si="873"/>
        <v>9.2780000000002971</v>
      </c>
      <c r="B9284">
        <f t="shared" si="871"/>
        <v>0.4</v>
      </c>
      <c r="C9284">
        <f t="shared" si="872"/>
        <v>1.3</v>
      </c>
      <c r="D9284">
        <f t="shared" si="874"/>
        <v>1.2999999999992796E-3</v>
      </c>
      <c r="E9284">
        <f>EXP(-SUM(D$6:D9284))</f>
        <v>2.1185363831898319E-5</v>
      </c>
      <c r="F9284">
        <f t="shared" si="875"/>
        <v>2.1185363831886579E-8</v>
      </c>
      <c r="G9284">
        <f>SUM(F$6:F9284)</f>
        <v>1.41266616493005</v>
      </c>
      <c r="H9284">
        <f t="shared" si="876"/>
        <v>0</v>
      </c>
      <c r="I9284">
        <f>EXP(-2*SUM(H9284:H$20000))*B9284^2*(A9285-A9284)*IF(A9284&lt;=I$2,1,0)</f>
        <v>0</v>
      </c>
    </row>
    <row r="9285" spans="1:9" x14ac:dyDescent="0.3">
      <c r="A9285">
        <f t="shared" si="873"/>
        <v>9.2790000000002966</v>
      </c>
      <c r="B9285">
        <f t="shared" si="871"/>
        <v>0.4</v>
      </c>
      <c r="C9285">
        <f t="shared" si="872"/>
        <v>1.3</v>
      </c>
      <c r="D9285">
        <f t="shared" si="874"/>
        <v>1.2999999999992796E-3</v>
      </c>
      <c r="E9285">
        <f>EXP(-SUM(D$6:D9285))</f>
        <v>2.1157840752794462E-5</v>
      </c>
      <c r="F9285">
        <f t="shared" si="875"/>
        <v>2.1157840752782736E-8</v>
      </c>
      <c r="G9285">
        <f>SUM(F$6:F9285)</f>
        <v>1.4126661860878909</v>
      </c>
      <c r="H9285">
        <f t="shared" si="876"/>
        <v>0</v>
      </c>
      <c r="I9285">
        <f>EXP(-2*SUM(H9285:H$20000))*B9285^2*(A9286-A9285)*IF(A9285&lt;=I$2,1,0)</f>
        <v>0</v>
      </c>
    </row>
    <row r="9286" spans="1:9" x14ac:dyDescent="0.3">
      <c r="A9286">
        <f t="shared" si="873"/>
        <v>9.280000000000296</v>
      </c>
      <c r="B9286">
        <f t="shared" si="871"/>
        <v>0.4</v>
      </c>
      <c r="C9286">
        <f t="shared" si="872"/>
        <v>1.3</v>
      </c>
      <c r="D9286">
        <f t="shared" si="874"/>
        <v>1.2999999999992796E-3</v>
      </c>
      <c r="E9286">
        <f>EXP(-SUM(D$6:D9286))</f>
        <v>2.1130353430446513E-5</v>
      </c>
      <c r="F9286">
        <f t="shared" si="875"/>
        <v>2.1130353430434802E-8</v>
      </c>
      <c r="G9286">
        <f>SUM(F$6:F9286)</f>
        <v>1.4126662072182443</v>
      </c>
      <c r="H9286">
        <f t="shared" si="876"/>
        <v>0</v>
      </c>
      <c r="I9286">
        <f>EXP(-2*SUM(H9286:H$20000))*B9286^2*(A9287-A9286)*IF(A9286&lt;=I$2,1,0)</f>
        <v>0</v>
      </c>
    </row>
    <row r="9287" spans="1:9" x14ac:dyDescent="0.3">
      <c r="A9287">
        <f t="shared" si="873"/>
        <v>9.2810000000002955</v>
      </c>
      <c r="B9287">
        <f t="shared" ref="B9287:B9350" si="877">IF(A9287&lt;1,0.2,IF(A9287&lt;2,0.3,0.4))</f>
        <v>0.4</v>
      </c>
      <c r="C9287">
        <f t="shared" ref="C9287:C9350" si="878">IF($A9287&lt;1,0.5,IF($A9287&lt;2,0.8,1.3))</f>
        <v>1.3</v>
      </c>
      <c r="D9287">
        <f t="shared" si="874"/>
        <v>1.2999999999992796E-3</v>
      </c>
      <c r="E9287">
        <f>EXP(-SUM(D$6:D9287))</f>
        <v>2.1102901818400893E-5</v>
      </c>
      <c r="F9287">
        <f t="shared" si="875"/>
        <v>2.1102901818389197E-8</v>
      </c>
      <c r="G9287">
        <f>SUM(F$6:F9287)</f>
        <v>1.4126662283211462</v>
      </c>
      <c r="H9287">
        <f t="shared" si="876"/>
        <v>0</v>
      </c>
      <c r="I9287">
        <f>EXP(-2*SUM(H9287:H$20000))*B9287^2*(A9288-A9287)*IF(A9287&lt;=I$2,1,0)</f>
        <v>0</v>
      </c>
    </row>
    <row r="9288" spans="1:9" x14ac:dyDescent="0.3">
      <c r="A9288">
        <f t="shared" si="873"/>
        <v>9.2820000000002949</v>
      </c>
      <c r="B9288">
        <f t="shared" si="877"/>
        <v>0.4</v>
      </c>
      <c r="C9288">
        <f t="shared" si="878"/>
        <v>1.3</v>
      </c>
      <c r="D9288">
        <f t="shared" si="874"/>
        <v>1.2999999999992796E-3</v>
      </c>
      <c r="E9288">
        <f>EXP(-SUM(D$6:D9288))</f>
        <v>2.1075485870264365E-5</v>
      </c>
      <c r="F9288">
        <f t="shared" si="875"/>
        <v>2.1075485870252685E-8</v>
      </c>
      <c r="G9288">
        <f>SUM(F$6:F9288)</f>
        <v>1.412666249396632</v>
      </c>
      <c r="H9288">
        <f t="shared" si="876"/>
        <v>0</v>
      </c>
      <c r="I9288">
        <f>EXP(-2*SUM(H9288:H$20000))*B9288^2*(A9289-A9288)*IF(A9288&lt;=I$2,1,0)</f>
        <v>0</v>
      </c>
    </row>
    <row r="9289" spans="1:9" x14ac:dyDescent="0.3">
      <c r="A9289">
        <f t="shared" si="873"/>
        <v>9.2830000000002943</v>
      </c>
      <c r="B9289">
        <f t="shared" si="877"/>
        <v>0.4</v>
      </c>
      <c r="C9289">
        <f t="shared" si="878"/>
        <v>1.3</v>
      </c>
      <c r="D9289">
        <f t="shared" si="874"/>
        <v>1.2999999999992796E-3</v>
      </c>
      <c r="E9289">
        <f>EXP(-SUM(D$6:D9289))</f>
        <v>2.1048105539703976E-5</v>
      </c>
      <c r="F9289">
        <f t="shared" si="875"/>
        <v>2.1048105539692311E-8</v>
      </c>
      <c r="G9289">
        <f>SUM(F$6:F9289)</f>
        <v>1.4126662704447375</v>
      </c>
      <c r="H9289">
        <f t="shared" si="876"/>
        <v>0</v>
      </c>
      <c r="I9289">
        <f>EXP(-2*SUM(H9289:H$20000))*B9289^2*(A9290-A9289)*IF(A9289&lt;=I$2,1,0)</f>
        <v>0</v>
      </c>
    </row>
    <row r="9290" spans="1:9" x14ac:dyDescent="0.3">
      <c r="A9290">
        <f t="shared" si="873"/>
        <v>9.2840000000002938</v>
      </c>
      <c r="B9290">
        <f t="shared" si="877"/>
        <v>0.4</v>
      </c>
      <c r="C9290">
        <f t="shared" si="878"/>
        <v>1.3</v>
      </c>
      <c r="D9290">
        <f t="shared" si="874"/>
        <v>1.2999999999992796E-3</v>
      </c>
      <c r="E9290">
        <f>EXP(-SUM(D$6:D9290))</f>
        <v>2.1020760780446956E-5</v>
      </c>
      <c r="F9290">
        <f t="shared" si="875"/>
        <v>2.1020760780435306E-8</v>
      </c>
      <c r="G9290">
        <f>SUM(F$6:F9290)</f>
        <v>1.4126662914654982</v>
      </c>
      <c r="H9290">
        <f t="shared" si="876"/>
        <v>0</v>
      </c>
      <c r="I9290">
        <f>EXP(-2*SUM(H9290:H$20000))*B9290^2*(A9291-A9290)*IF(A9290&lt;=I$2,1,0)</f>
        <v>0</v>
      </c>
    </row>
    <row r="9291" spans="1:9" x14ac:dyDescent="0.3">
      <c r="A9291">
        <f t="shared" si="873"/>
        <v>9.2850000000002932</v>
      </c>
      <c r="B9291">
        <f t="shared" si="877"/>
        <v>0.4</v>
      </c>
      <c r="C9291">
        <f t="shared" si="878"/>
        <v>1.3</v>
      </c>
      <c r="D9291">
        <f t="shared" si="874"/>
        <v>1.2999999999992796E-3</v>
      </c>
      <c r="E9291">
        <f>EXP(-SUM(D$6:D9291))</f>
        <v>2.0993451546280659E-5</v>
      </c>
      <c r="F9291">
        <f t="shared" si="875"/>
        <v>2.0993451546269024E-8</v>
      </c>
      <c r="G9291">
        <f>SUM(F$6:F9291)</f>
        <v>1.4126663124589498</v>
      </c>
      <c r="H9291">
        <f t="shared" si="876"/>
        <v>0</v>
      </c>
      <c r="I9291">
        <f>EXP(-2*SUM(H9291:H$20000))*B9291^2*(A9292-A9291)*IF(A9291&lt;=I$2,1,0)</f>
        <v>0</v>
      </c>
    </row>
    <row r="9292" spans="1:9" x14ac:dyDescent="0.3">
      <c r="A9292">
        <f t="shared" si="873"/>
        <v>9.2860000000002927</v>
      </c>
      <c r="B9292">
        <f t="shared" si="877"/>
        <v>0.4</v>
      </c>
      <c r="C9292">
        <f t="shared" si="878"/>
        <v>1.3</v>
      </c>
      <c r="D9292">
        <f t="shared" si="874"/>
        <v>1.2999999999992796E-3</v>
      </c>
      <c r="E9292">
        <f>EXP(-SUM(D$6:D9292))</f>
        <v>2.0966177791052475E-5</v>
      </c>
      <c r="F9292">
        <f t="shared" si="875"/>
        <v>2.0966177791040854E-8</v>
      </c>
      <c r="G9292">
        <f>SUM(F$6:F9292)</f>
        <v>1.4126663334251275</v>
      </c>
      <c r="H9292">
        <f t="shared" si="876"/>
        <v>0</v>
      </c>
      <c r="I9292">
        <f>EXP(-2*SUM(H9292:H$20000))*B9292^2*(A9293-A9292)*IF(A9292&lt;=I$2,1,0)</f>
        <v>0</v>
      </c>
    </row>
    <row r="9293" spans="1:9" x14ac:dyDescent="0.3">
      <c r="A9293">
        <f t="shared" si="873"/>
        <v>9.2870000000002921</v>
      </c>
      <c r="B9293">
        <f t="shared" si="877"/>
        <v>0.4</v>
      </c>
      <c r="C9293">
        <f t="shared" si="878"/>
        <v>1.3</v>
      </c>
      <c r="D9293">
        <f t="shared" si="874"/>
        <v>1.2999999999992796E-3</v>
      </c>
      <c r="E9293">
        <f>EXP(-SUM(D$6:D9293))</f>
        <v>2.0938939468669744E-5</v>
      </c>
      <c r="F9293">
        <f t="shared" si="875"/>
        <v>2.0938939468658138E-8</v>
      </c>
      <c r="G9293">
        <f>SUM(F$6:F9293)</f>
        <v>1.412666354364067</v>
      </c>
      <c r="H9293">
        <f t="shared" si="876"/>
        <v>0</v>
      </c>
      <c r="I9293">
        <f>EXP(-2*SUM(H9293:H$20000))*B9293^2*(A9294-A9293)*IF(A9293&lt;=I$2,1,0)</f>
        <v>0</v>
      </c>
    </row>
    <row r="9294" spans="1:9" x14ac:dyDescent="0.3">
      <c r="A9294">
        <f t="shared" si="873"/>
        <v>9.2880000000002916</v>
      </c>
      <c r="B9294">
        <f t="shared" si="877"/>
        <v>0.4</v>
      </c>
      <c r="C9294">
        <f t="shared" si="878"/>
        <v>1.3</v>
      </c>
      <c r="D9294">
        <f t="shared" si="874"/>
        <v>1.2999999999992796E-3</v>
      </c>
      <c r="E9294">
        <f>EXP(-SUM(D$6:D9294))</f>
        <v>2.0911736533099701E-5</v>
      </c>
      <c r="F9294">
        <f t="shared" si="875"/>
        <v>2.0911736533088111E-8</v>
      </c>
      <c r="G9294">
        <f>SUM(F$6:F9294)</f>
        <v>1.4126663752758035</v>
      </c>
      <c r="H9294">
        <f t="shared" si="876"/>
        <v>0</v>
      </c>
      <c r="I9294">
        <f>EXP(-2*SUM(H9294:H$20000))*B9294^2*(A9295-A9294)*IF(A9294&lt;=I$2,1,0)</f>
        <v>0</v>
      </c>
    </row>
    <row r="9295" spans="1:9" x14ac:dyDescent="0.3">
      <c r="A9295">
        <f t="shared" si="873"/>
        <v>9.289000000000291</v>
      </c>
      <c r="B9295">
        <f t="shared" si="877"/>
        <v>0.4</v>
      </c>
      <c r="C9295">
        <f t="shared" si="878"/>
        <v>1.3</v>
      </c>
      <c r="D9295">
        <f t="shared" si="874"/>
        <v>1.2999999999992796E-3</v>
      </c>
      <c r="E9295">
        <f>EXP(-SUM(D$6:D9295))</f>
        <v>2.0884568938369376E-5</v>
      </c>
      <c r="F9295">
        <f t="shared" si="875"/>
        <v>2.0884568938357802E-8</v>
      </c>
      <c r="G9295">
        <f>SUM(F$6:F9295)</f>
        <v>1.4126663961603725</v>
      </c>
      <c r="H9295">
        <f t="shared" si="876"/>
        <v>0</v>
      </c>
      <c r="I9295">
        <f>EXP(-2*SUM(H9295:H$20000))*B9295^2*(A9296-A9295)*IF(A9295&lt;=I$2,1,0)</f>
        <v>0</v>
      </c>
    </row>
    <row r="9296" spans="1:9" x14ac:dyDescent="0.3">
      <c r="A9296">
        <f t="shared" si="873"/>
        <v>9.2900000000002905</v>
      </c>
      <c r="B9296">
        <f t="shared" si="877"/>
        <v>0.4</v>
      </c>
      <c r="C9296">
        <f t="shared" si="878"/>
        <v>1.3</v>
      </c>
      <c r="D9296">
        <f t="shared" si="874"/>
        <v>1.2999999999992796E-3</v>
      </c>
      <c r="E9296">
        <f>EXP(-SUM(D$6:D9296))</f>
        <v>2.0857436638565525E-5</v>
      </c>
      <c r="F9296">
        <f t="shared" si="875"/>
        <v>2.0857436638553965E-8</v>
      </c>
      <c r="G9296">
        <f>SUM(F$6:F9296)</f>
        <v>1.4126664170178092</v>
      </c>
      <c r="H9296">
        <f t="shared" si="876"/>
        <v>0</v>
      </c>
      <c r="I9296">
        <f>EXP(-2*SUM(H9296:H$20000))*B9296^2*(A9297-A9296)*IF(A9296&lt;=I$2,1,0)</f>
        <v>0</v>
      </c>
    </row>
    <row r="9297" spans="1:9" x14ac:dyDescent="0.3">
      <c r="A9297">
        <f t="shared" si="873"/>
        <v>9.2910000000002899</v>
      </c>
      <c r="B9297">
        <f t="shared" si="877"/>
        <v>0.4</v>
      </c>
      <c r="C9297">
        <f t="shared" si="878"/>
        <v>1.3</v>
      </c>
      <c r="D9297">
        <f t="shared" si="874"/>
        <v>1.2999999999992796E-3</v>
      </c>
      <c r="E9297">
        <f>EXP(-SUM(D$6:D9297))</f>
        <v>2.083033958783456E-5</v>
      </c>
      <c r="F9297">
        <f t="shared" si="875"/>
        <v>2.0830339587823016E-8</v>
      </c>
      <c r="G9297">
        <f>SUM(F$6:F9297)</f>
        <v>1.4126664378481488</v>
      </c>
      <c r="H9297">
        <f t="shared" si="876"/>
        <v>0</v>
      </c>
      <c r="I9297">
        <f>EXP(-2*SUM(H9297:H$20000))*B9297^2*(A9298-A9297)*IF(A9297&lt;=I$2,1,0)</f>
        <v>0</v>
      </c>
    </row>
    <row r="9298" spans="1:9" x14ac:dyDescent="0.3">
      <c r="A9298">
        <f t="shared" si="873"/>
        <v>9.2920000000002894</v>
      </c>
      <c r="B9298">
        <f t="shared" si="877"/>
        <v>0.4</v>
      </c>
      <c r="C9298">
        <f t="shared" si="878"/>
        <v>1.3</v>
      </c>
      <c r="D9298">
        <f t="shared" si="874"/>
        <v>1.2999999999992796E-3</v>
      </c>
      <c r="E9298">
        <f>EXP(-SUM(D$6:D9298))</f>
        <v>2.0803277740382455E-5</v>
      </c>
      <c r="F9298">
        <f t="shared" si="875"/>
        <v>2.0803277740370926E-8</v>
      </c>
      <c r="G9298">
        <f>SUM(F$6:F9298)</f>
        <v>1.4126664586514266</v>
      </c>
      <c r="H9298">
        <f t="shared" si="876"/>
        <v>0</v>
      </c>
      <c r="I9298">
        <f>EXP(-2*SUM(H9298:H$20000))*B9298^2*(A9299-A9298)*IF(A9298&lt;=I$2,1,0)</f>
        <v>0</v>
      </c>
    </row>
    <row r="9299" spans="1:9" x14ac:dyDescent="0.3">
      <c r="A9299">
        <f t="shared" si="873"/>
        <v>9.2930000000002888</v>
      </c>
      <c r="B9299">
        <f t="shared" si="877"/>
        <v>0.4</v>
      </c>
      <c r="C9299">
        <f t="shared" si="878"/>
        <v>1.3</v>
      </c>
      <c r="D9299">
        <f t="shared" si="874"/>
        <v>1.2999999999992796E-3</v>
      </c>
      <c r="E9299">
        <f>EXP(-SUM(D$6:D9299))</f>
        <v>2.0776251050474682E-5</v>
      </c>
      <c r="F9299">
        <f t="shared" si="875"/>
        <v>2.0776251050463167E-8</v>
      </c>
      <c r="G9299">
        <f>SUM(F$6:F9299)</f>
        <v>1.4126664794276775</v>
      </c>
      <c r="H9299">
        <f t="shared" si="876"/>
        <v>0</v>
      </c>
      <c r="I9299">
        <f>EXP(-2*SUM(H9299:H$20000))*B9299^2*(A9300-A9299)*IF(A9299&lt;=I$2,1,0)</f>
        <v>0</v>
      </c>
    </row>
    <row r="9300" spans="1:9" x14ac:dyDescent="0.3">
      <c r="A9300">
        <f t="shared" si="873"/>
        <v>9.2940000000002883</v>
      </c>
      <c r="B9300">
        <f t="shared" si="877"/>
        <v>0.4</v>
      </c>
      <c r="C9300">
        <f t="shared" si="878"/>
        <v>1.3</v>
      </c>
      <c r="D9300">
        <f t="shared" si="874"/>
        <v>1.2999999999992796E-3</v>
      </c>
      <c r="E9300">
        <f>EXP(-SUM(D$6:D9300))</f>
        <v>2.0749259472436129E-5</v>
      </c>
      <c r="F9300">
        <f t="shared" si="875"/>
        <v>2.0749259472424628E-8</v>
      </c>
      <c r="G9300">
        <f>SUM(F$6:F9300)</f>
        <v>1.412666500176937</v>
      </c>
      <c r="H9300">
        <f t="shared" si="876"/>
        <v>0</v>
      </c>
      <c r="I9300">
        <f>EXP(-2*SUM(H9300:H$20000))*B9300^2*(A9301-A9300)*IF(A9300&lt;=I$2,1,0)</f>
        <v>0</v>
      </c>
    </row>
    <row r="9301" spans="1:9" x14ac:dyDescent="0.3">
      <c r="A9301">
        <f t="shared" si="873"/>
        <v>9.2950000000002877</v>
      </c>
      <c r="B9301">
        <f t="shared" si="877"/>
        <v>0.4</v>
      </c>
      <c r="C9301">
        <f t="shared" si="878"/>
        <v>1.3</v>
      </c>
      <c r="D9301">
        <f t="shared" si="874"/>
        <v>1.2999999999992796E-3</v>
      </c>
      <c r="E9301">
        <f>EXP(-SUM(D$6:D9301))</f>
        <v>2.0722302960651025E-5</v>
      </c>
      <c r="F9301">
        <f t="shared" si="875"/>
        <v>2.0722302960639539E-8</v>
      </c>
      <c r="G9301">
        <f>SUM(F$6:F9301)</f>
        <v>1.4126665208992399</v>
      </c>
      <c r="H9301">
        <f t="shared" si="876"/>
        <v>0</v>
      </c>
      <c r="I9301">
        <f>EXP(-2*SUM(H9301:H$20000))*B9301^2*(A9302-A9301)*IF(A9301&lt;=I$2,1,0)</f>
        <v>0</v>
      </c>
    </row>
    <row r="9302" spans="1:9" x14ac:dyDescent="0.3">
      <c r="A9302">
        <f t="shared" si="873"/>
        <v>9.2960000000002871</v>
      </c>
      <c r="B9302">
        <f t="shared" si="877"/>
        <v>0.4</v>
      </c>
      <c r="C9302">
        <f t="shared" si="878"/>
        <v>1.3</v>
      </c>
      <c r="D9302">
        <f t="shared" si="874"/>
        <v>1.2999999999992796E-3</v>
      </c>
      <c r="E9302">
        <f>EXP(-SUM(D$6:D9302))</f>
        <v>2.0695381469562855E-5</v>
      </c>
      <c r="F9302">
        <f t="shared" si="875"/>
        <v>2.0695381469551384E-8</v>
      </c>
      <c r="G9302">
        <f>SUM(F$6:F9302)</f>
        <v>1.4126665415946213</v>
      </c>
      <c r="H9302">
        <f t="shared" si="876"/>
        <v>0</v>
      </c>
      <c r="I9302">
        <f>EXP(-2*SUM(H9302:H$20000))*B9302^2*(A9303-A9302)*IF(A9302&lt;=I$2,1,0)</f>
        <v>0</v>
      </c>
    </row>
    <row r="9303" spans="1:9" x14ac:dyDescent="0.3">
      <c r="A9303">
        <f t="shared" si="873"/>
        <v>9.2970000000002866</v>
      </c>
      <c r="B9303">
        <f t="shared" si="877"/>
        <v>0.4</v>
      </c>
      <c r="C9303">
        <f t="shared" si="878"/>
        <v>1.3</v>
      </c>
      <c r="D9303">
        <f t="shared" si="874"/>
        <v>1.2999999999992796E-3</v>
      </c>
      <c r="E9303">
        <f>EXP(-SUM(D$6:D9303))</f>
        <v>2.0668494953674294E-5</v>
      </c>
      <c r="F9303">
        <f t="shared" si="875"/>
        <v>2.066849495366284E-8</v>
      </c>
      <c r="G9303">
        <f>SUM(F$6:F9303)</f>
        <v>1.4126665622631163</v>
      </c>
      <c r="H9303">
        <f t="shared" si="876"/>
        <v>0</v>
      </c>
      <c r="I9303">
        <f>EXP(-2*SUM(H9303:H$20000))*B9303^2*(A9304-A9303)*IF(A9303&lt;=I$2,1,0)</f>
        <v>0</v>
      </c>
    </row>
    <row r="9304" spans="1:9" x14ac:dyDescent="0.3">
      <c r="A9304">
        <f t="shared" si="873"/>
        <v>9.298000000000286</v>
      </c>
      <c r="B9304">
        <f t="shared" si="877"/>
        <v>0.4</v>
      </c>
      <c r="C9304">
        <f t="shared" si="878"/>
        <v>1.3</v>
      </c>
      <c r="D9304">
        <f t="shared" si="874"/>
        <v>1.2999999999992796E-3</v>
      </c>
      <c r="E9304">
        <f>EXP(-SUM(D$6:D9304))</f>
        <v>2.0641643367547125E-5</v>
      </c>
      <c r="F9304">
        <f t="shared" si="875"/>
        <v>2.0641643367535685E-8</v>
      </c>
      <c r="G9304">
        <f>SUM(F$6:F9304)</f>
        <v>1.4126665829047595</v>
      </c>
      <c r="H9304">
        <f t="shared" si="876"/>
        <v>0</v>
      </c>
      <c r="I9304">
        <f>EXP(-2*SUM(H9304:H$20000))*B9304^2*(A9305-A9304)*IF(A9304&lt;=I$2,1,0)</f>
        <v>0</v>
      </c>
    </row>
    <row r="9305" spans="1:9" x14ac:dyDescent="0.3">
      <c r="A9305">
        <f t="shared" si="873"/>
        <v>9.2990000000002855</v>
      </c>
      <c r="B9305">
        <f t="shared" si="877"/>
        <v>0.4</v>
      </c>
      <c r="C9305">
        <f t="shared" si="878"/>
        <v>1.3</v>
      </c>
      <c r="D9305">
        <f t="shared" si="874"/>
        <v>1.2999999999992796E-3</v>
      </c>
      <c r="E9305">
        <f>EXP(-SUM(D$6:D9305))</f>
        <v>2.061482666580216E-5</v>
      </c>
      <c r="F9305">
        <f t="shared" si="875"/>
        <v>2.0614826665790734E-8</v>
      </c>
      <c r="G9305">
        <f>SUM(F$6:F9305)</f>
        <v>1.4126666035195863</v>
      </c>
      <c r="H9305">
        <f t="shared" si="876"/>
        <v>0</v>
      </c>
      <c r="I9305">
        <f>EXP(-2*SUM(H9305:H$20000))*B9305^2*(A9306-A9305)*IF(A9305&lt;=I$2,1,0)</f>
        <v>0</v>
      </c>
    </row>
    <row r="9306" spans="1:9" x14ac:dyDescent="0.3">
      <c r="A9306">
        <f t="shared" si="873"/>
        <v>9.3000000000002849</v>
      </c>
      <c r="B9306">
        <f t="shared" si="877"/>
        <v>0.4</v>
      </c>
      <c r="C9306">
        <f t="shared" si="878"/>
        <v>1.3</v>
      </c>
      <c r="D9306">
        <f t="shared" si="874"/>
        <v>1.2999999999992796E-3</v>
      </c>
      <c r="E9306">
        <f>EXP(-SUM(D$6:D9306))</f>
        <v>2.0588044803119165E-5</v>
      </c>
      <c r="F9306">
        <f t="shared" si="875"/>
        <v>2.0588044803107754E-8</v>
      </c>
      <c r="G9306">
        <f>SUM(F$6:F9306)</f>
        <v>1.4126666241076311</v>
      </c>
      <c r="H9306">
        <f t="shared" si="876"/>
        <v>0</v>
      </c>
      <c r="I9306">
        <f>EXP(-2*SUM(H9306:H$20000))*B9306^2*(A9307-A9306)*IF(A9306&lt;=I$2,1,0)</f>
        <v>0</v>
      </c>
    </row>
    <row r="9307" spans="1:9" x14ac:dyDescent="0.3">
      <c r="A9307">
        <f t="shared" si="873"/>
        <v>9.3010000000002844</v>
      </c>
      <c r="B9307">
        <f t="shared" si="877"/>
        <v>0.4</v>
      </c>
      <c r="C9307">
        <f t="shared" si="878"/>
        <v>1.3</v>
      </c>
      <c r="D9307">
        <f t="shared" si="874"/>
        <v>1.2999999999992796E-3</v>
      </c>
      <c r="E9307">
        <f>EXP(-SUM(D$6:D9307))</f>
        <v>2.0561297734236786E-5</v>
      </c>
      <c r="F9307">
        <f t="shared" si="875"/>
        <v>2.0561297734225391E-8</v>
      </c>
      <c r="G9307">
        <f>SUM(F$6:F9307)</f>
        <v>1.4126666446689289</v>
      </c>
      <c r="H9307">
        <f t="shared" si="876"/>
        <v>0</v>
      </c>
      <c r="I9307">
        <f>EXP(-2*SUM(H9307:H$20000))*B9307^2*(A9308-A9307)*IF(A9307&lt;=I$2,1,0)</f>
        <v>0</v>
      </c>
    </row>
    <row r="9308" spans="1:9" x14ac:dyDescent="0.3">
      <c r="A9308">
        <f t="shared" ref="A9308:A9371" si="879">A9307+0.001</f>
        <v>9.3020000000002838</v>
      </c>
      <c r="B9308">
        <f t="shared" si="877"/>
        <v>0.4</v>
      </c>
      <c r="C9308">
        <f t="shared" si="878"/>
        <v>1.3</v>
      </c>
      <c r="D9308">
        <f t="shared" ref="D9308:D9371" si="880">(A9309-A9308)*C9308*IF(A9308&gt;=$B$2,1,0)</f>
        <v>1.2999999999992796E-3</v>
      </c>
      <c r="E9308">
        <f>EXP(-SUM(D$6:D9308))</f>
        <v>2.0534585413952476E-5</v>
      </c>
      <c r="F9308">
        <f t="shared" ref="F9308:F9371" si="881">E9308*(A9309-A9308)*IF(A9308&gt;$B$2,1,0)</f>
        <v>2.0534585413941095E-8</v>
      </c>
      <c r="G9308">
        <f>SUM(F$6:F9308)</f>
        <v>1.4126666652035142</v>
      </c>
      <c r="H9308">
        <f t="shared" ref="H9308:H9371" si="882">(A9309-A9308)*C9308*IF(A9308&lt;$I$2,1,0)</f>
        <v>0</v>
      </c>
      <c r="I9308">
        <f>EXP(-2*SUM(H9308:H$20000))*B9308^2*(A9309-A9308)*IF(A9308&lt;=I$2,1,0)</f>
        <v>0</v>
      </c>
    </row>
    <row r="9309" spans="1:9" x14ac:dyDescent="0.3">
      <c r="A9309">
        <f t="shared" si="879"/>
        <v>9.3030000000002833</v>
      </c>
      <c r="B9309">
        <f t="shared" si="877"/>
        <v>0.4</v>
      </c>
      <c r="C9309">
        <f t="shared" si="878"/>
        <v>1.3</v>
      </c>
      <c r="D9309">
        <f t="shared" si="880"/>
        <v>1.2999999999992796E-3</v>
      </c>
      <c r="E9309">
        <f>EXP(-SUM(D$6:D9309))</f>
        <v>2.0507907797122401E-5</v>
      </c>
      <c r="F9309">
        <f t="shared" si="881"/>
        <v>2.0507907797111036E-8</v>
      </c>
      <c r="G9309">
        <f>SUM(F$6:F9309)</f>
        <v>1.4126666857114221</v>
      </c>
      <c r="H9309">
        <f t="shared" si="882"/>
        <v>0</v>
      </c>
      <c r="I9309">
        <f>EXP(-2*SUM(H9309:H$20000))*B9309^2*(A9310-A9309)*IF(A9309&lt;=I$2,1,0)</f>
        <v>0</v>
      </c>
    </row>
    <row r="9310" spans="1:9" x14ac:dyDescent="0.3">
      <c r="A9310">
        <f t="shared" si="879"/>
        <v>9.3040000000002827</v>
      </c>
      <c r="B9310">
        <f t="shared" si="877"/>
        <v>0.4</v>
      </c>
      <c r="C9310">
        <f t="shared" si="878"/>
        <v>1.3</v>
      </c>
      <c r="D9310">
        <f t="shared" si="880"/>
        <v>1.2999999999992796E-3</v>
      </c>
      <c r="E9310">
        <f>EXP(-SUM(D$6:D9310))</f>
        <v>2.0481264838661383E-5</v>
      </c>
      <c r="F9310">
        <f t="shared" si="881"/>
        <v>2.0481264838650032E-8</v>
      </c>
      <c r="G9310">
        <f>SUM(F$6:F9310)</f>
        <v>1.412666706192687</v>
      </c>
      <c r="H9310">
        <f t="shared" si="882"/>
        <v>0</v>
      </c>
      <c r="I9310">
        <f>EXP(-2*SUM(H9310:H$20000))*B9310^2*(A9311-A9310)*IF(A9310&lt;=I$2,1,0)</f>
        <v>0</v>
      </c>
    </row>
    <row r="9311" spans="1:9" x14ac:dyDescent="0.3">
      <c r="A9311">
        <f t="shared" si="879"/>
        <v>9.3050000000002822</v>
      </c>
      <c r="B9311">
        <f t="shared" si="877"/>
        <v>0.4</v>
      </c>
      <c r="C9311">
        <f t="shared" si="878"/>
        <v>1.3</v>
      </c>
      <c r="D9311">
        <f t="shared" si="880"/>
        <v>1.2999999999992796E-3</v>
      </c>
      <c r="E9311">
        <f>EXP(-SUM(D$6:D9311))</f>
        <v>2.0454656493542817E-5</v>
      </c>
      <c r="F9311">
        <f t="shared" si="881"/>
        <v>2.0454656493531482E-8</v>
      </c>
      <c r="G9311">
        <f>SUM(F$6:F9311)</f>
        <v>1.4126667266473434</v>
      </c>
      <c r="H9311">
        <f t="shared" si="882"/>
        <v>0</v>
      </c>
      <c r="I9311">
        <f>EXP(-2*SUM(H9311:H$20000))*B9311^2*(A9312-A9311)*IF(A9311&lt;=I$2,1,0)</f>
        <v>0</v>
      </c>
    </row>
    <row r="9312" spans="1:9" x14ac:dyDescent="0.3">
      <c r="A9312">
        <f t="shared" si="879"/>
        <v>9.3060000000002816</v>
      </c>
      <c r="B9312">
        <f t="shared" si="877"/>
        <v>0.4</v>
      </c>
      <c r="C9312">
        <f t="shared" si="878"/>
        <v>1.3</v>
      </c>
      <c r="D9312">
        <f t="shared" si="880"/>
        <v>1.2999999999992796E-3</v>
      </c>
      <c r="E9312">
        <f>EXP(-SUM(D$6:D9312))</f>
        <v>2.0428082716798595E-5</v>
      </c>
      <c r="F9312">
        <f t="shared" si="881"/>
        <v>2.0428082716787274E-8</v>
      </c>
      <c r="G9312">
        <f>SUM(F$6:F9312)</f>
        <v>1.4126667470754262</v>
      </c>
      <c r="H9312">
        <f t="shared" si="882"/>
        <v>0</v>
      </c>
      <c r="I9312">
        <f>EXP(-2*SUM(H9312:H$20000))*B9312^2*(A9313-A9312)*IF(A9312&lt;=I$2,1,0)</f>
        <v>0</v>
      </c>
    </row>
    <row r="9313" spans="1:9" x14ac:dyDescent="0.3">
      <c r="A9313">
        <f t="shared" si="879"/>
        <v>9.307000000000281</v>
      </c>
      <c r="B9313">
        <f t="shared" si="877"/>
        <v>0.4</v>
      </c>
      <c r="C9313">
        <f t="shared" si="878"/>
        <v>1.3</v>
      </c>
      <c r="D9313">
        <f t="shared" si="880"/>
        <v>1.2999999999992796E-3</v>
      </c>
      <c r="E9313">
        <f>EXP(-SUM(D$6:D9313))</f>
        <v>2.0401543463519026E-5</v>
      </c>
      <c r="F9313">
        <f t="shared" si="881"/>
        <v>2.0401543463507718E-8</v>
      </c>
      <c r="G9313">
        <f>SUM(F$6:F9313)</f>
        <v>1.4126667674769697</v>
      </c>
      <c r="H9313">
        <f t="shared" si="882"/>
        <v>0</v>
      </c>
      <c r="I9313">
        <f>EXP(-2*SUM(H9313:H$20000))*B9313^2*(A9314-A9313)*IF(A9313&lt;=I$2,1,0)</f>
        <v>0</v>
      </c>
    </row>
    <row r="9314" spans="1:9" x14ac:dyDescent="0.3">
      <c r="A9314">
        <f t="shared" si="879"/>
        <v>9.3080000000002805</v>
      </c>
      <c r="B9314">
        <f t="shared" si="877"/>
        <v>0.4</v>
      </c>
      <c r="C9314">
        <f t="shared" si="878"/>
        <v>1.3</v>
      </c>
      <c r="D9314">
        <f t="shared" si="880"/>
        <v>1.2999999999992796E-3</v>
      </c>
      <c r="E9314">
        <f>EXP(-SUM(D$6:D9314))</f>
        <v>2.0375038688852764E-5</v>
      </c>
      <c r="F9314">
        <f t="shared" si="881"/>
        <v>2.0375038688841472E-8</v>
      </c>
      <c r="G9314">
        <f>SUM(F$6:F9314)</f>
        <v>1.4126667878520085</v>
      </c>
      <c r="H9314">
        <f t="shared" si="882"/>
        <v>0</v>
      </c>
      <c r="I9314">
        <f>EXP(-2*SUM(H9314:H$20000))*B9314^2*(A9315-A9314)*IF(A9314&lt;=I$2,1,0)</f>
        <v>0</v>
      </c>
    </row>
    <row r="9315" spans="1:9" x14ac:dyDescent="0.3">
      <c r="A9315">
        <f t="shared" si="879"/>
        <v>9.3090000000002799</v>
      </c>
      <c r="B9315">
        <f t="shared" si="877"/>
        <v>0.4</v>
      </c>
      <c r="C9315">
        <f t="shared" si="878"/>
        <v>1.3</v>
      </c>
      <c r="D9315">
        <f t="shared" si="880"/>
        <v>1.2999999999992796E-3</v>
      </c>
      <c r="E9315">
        <f>EXP(-SUM(D$6:D9315))</f>
        <v>2.0348568348006738E-5</v>
      </c>
      <c r="F9315">
        <f t="shared" si="881"/>
        <v>2.034856834799546E-8</v>
      </c>
      <c r="G9315">
        <f>SUM(F$6:F9315)</f>
        <v>1.4126668082005769</v>
      </c>
      <c r="H9315">
        <f t="shared" si="882"/>
        <v>0</v>
      </c>
      <c r="I9315">
        <f>EXP(-2*SUM(H9315:H$20000))*B9315^2*(A9316-A9315)*IF(A9315&lt;=I$2,1,0)</f>
        <v>0</v>
      </c>
    </row>
    <row r="9316" spans="1:9" x14ac:dyDescent="0.3">
      <c r="A9316">
        <f t="shared" si="879"/>
        <v>9.3100000000002794</v>
      </c>
      <c r="B9316">
        <f t="shared" si="877"/>
        <v>0.4</v>
      </c>
      <c r="C9316">
        <f t="shared" si="878"/>
        <v>1.3</v>
      </c>
      <c r="D9316">
        <f t="shared" si="880"/>
        <v>1.2999999999992796E-3</v>
      </c>
      <c r="E9316">
        <f>EXP(-SUM(D$6:D9316))</f>
        <v>2.0322132396246062E-5</v>
      </c>
      <c r="F9316">
        <f t="shared" si="881"/>
        <v>2.03221323962348E-8</v>
      </c>
      <c r="G9316">
        <f>SUM(F$6:F9316)</f>
        <v>1.4126668285227093</v>
      </c>
      <c r="H9316">
        <f t="shared" si="882"/>
        <v>0</v>
      </c>
      <c r="I9316">
        <f>EXP(-2*SUM(H9316:H$20000))*B9316^2*(A9317-A9316)*IF(A9316&lt;=I$2,1,0)</f>
        <v>0</v>
      </c>
    </row>
    <row r="9317" spans="1:9" x14ac:dyDescent="0.3">
      <c r="A9317">
        <f t="shared" si="879"/>
        <v>9.3110000000002788</v>
      </c>
      <c r="B9317">
        <f t="shared" si="877"/>
        <v>0.4</v>
      </c>
      <c r="C9317">
        <f t="shared" si="878"/>
        <v>1.3</v>
      </c>
      <c r="D9317">
        <f t="shared" si="880"/>
        <v>1.2999999999992796E-3</v>
      </c>
      <c r="E9317">
        <f>EXP(-SUM(D$6:D9317))</f>
        <v>2.0295730788893973E-5</v>
      </c>
      <c r="F9317">
        <f t="shared" si="881"/>
        <v>2.0295730788882724E-8</v>
      </c>
      <c r="G9317">
        <f>SUM(F$6:F9317)</f>
        <v>1.4126668488184402</v>
      </c>
      <c r="H9317">
        <f t="shared" si="882"/>
        <v>0</v>
      </c>
      <c r="I9317">
        <f>EXP(-2*SUM(H9317:H$20000))*B9317^2*(A9318-A9317)*IF(A9317&lt;=I$2,1,0)</f>
        <v>0</v>
      </c>
    </row>
    <row r="9318" spans="1:9" x14ac:dyDescent="0.3">
      <c r="A9318">
        <f t="shared" si="879"/>
        <v>9.3120000000002783</v>
      </c>
      <c r="B9318">
        <f t="shared" si="877"/>
        <v>0.4</v>
      </c>
      <c r="C9318">
        <f t="shared" si="878"/>
        <v>1.3</v>
      </c>
      <c r="D9318">
        <f t="shared" si="880"/>
        <v>1.2999999999992796E-3</v>
      </c>
      <c r="E9318">
        <f>EXP(-SUM(D$6:D9318))</f>
        <v>2.0269363481331746E-5</v>
      </c>
      <c r="F9318">
        <f t="shared" si="881"/>
        <v>2.0269363481320511E-8</v>
      </c>
      <c r="G9318">
        <f>SUM(F$6:F9318)</f>
        <v>1.4126668690878037</v>
      </c>
      <c r="H9318">
        <f t="shared" si="882"/>
        <v>0</v>
      </c>
      <c r="I9318">
        <f>EXP(-2*SUM(H9318:H$20000))*B9318^2*(A9319-A9318)*IF(A9318&lt;=I$2,1,0)</f>
        <v>0</v>
      </c>
    </row>
    <row r="9319" spans="1:9" x14ac:dyDescent="0.3">
      <c r="A9319">
        <f t="shared" si="879"/>
        <v>9.3130000000002777</v>
      </c>
      <c r="B9319">
        <f t="shared" si="877"/>
        <v>0.4</v>
      </c>
      <c r="C9319">
        <f t="shared" si="878"/>
        <v>1.3</v>
      </c>
      <c r="D9319">
        <f t="shared" si="880"/>
        <v>1.2999999999992796E-3</v>
      </c>
      <c r="E9319">
        <f>EXP(-SUM(D$6:D9319))</f>
        <v>2.0243030428998628E-5</v>
      </c>
      <c r="F9319">
        <f t="shared" si="881"/>
        <v>2.0243030428987407E-8</v>
      </c>
      <c r="G9319">
        <f>SUM(F$6:F9319)</f>
        <v>1.4126668893308341</v>
      </c>
      <c r="H9319">
        <f t="shared" si="882"/>
        <v>0</v>
      </c>
      <c r="I9319">
        <f>EXP(-2*SUM(H9319:H$20000))*B9319^2*(A9320-A9319)*IF(A9319&lt;=I$2,1,0)</f>
        <v>0</v>
      </c>
    </row>
    <row r="9320" spans="1:9" x14ac:dyDescent="0.3">
      <c r="A9320">
        <f t="shared" si="879"/>
        <v>9.3140000000002772</v>
      </c>
      <c r="B9320">
        <f t="shared" si="877"/>
        <v>0.4</v>
      </c>
      <c r="C9320">
        <f t="shared" si="878"/>
        <v>1.3</v>
      </c>
      <c r="D9320">
        <f t="shared" si="880"/>
        <v>1.2999999999992796E-3</v>
      </c>
      <c r="E9320">
        <f>EXP(-SUM(D$6:D9320))</f>
        <v>2.0216731587391756E-5</v>
      </c>
      <c r="F9320">
        <f t="shared" si="881"/>
        <v>2.0216731587380551E-8</v>
      </c>
      <c r="G9320">
        <f>SUM(F$6:F9320)</f>
        <v>1.4126669095475657</v>
      </c>
      <c r="H9320">
        <f t="shared" si="882"/>
        <v>0</v>
      </c>
      <c r="I9320">
        <f>EXP(-2*SUM(H9320:H$20000))*B9320^2*(A9321-A9320)*IF(A9320&lt;=I$2,1,0)</f>
        <v>0</v>
      </c>
    </row>
    <row r="9321" spans="1:9" x14ac:dyDescent="0.3">
      <c r="A9321">
        <f t="shared" si="879"/>
        <v>9.3150000000002766</v>
      </c>
      <c r="B9321">
        <f t="shared" si="877"/>
        <v>0.4</v>
      </c>
      <c r="C9321">
        <f t="shared" si="878"/>
        <v>1.3</v>
      </c>
      <c r="D9321">
        <f t="shared" si="880"/>
        <v>1.2999999999992796E-3</v>
      </c>
      <c r="E9321">
        <f>EXP(-SUM(D$6:D9321))</f>
        <v>2.0190466912066073E-5</v>
      </c>
      <c r="F9321">
        <f t="shared" si="881"/>
        <v>2.0190466912054883E-8</v>
      </c>
      <c r="G9321">
        <f>SUM(F$6:F9321)</f>
        <v>1.4126669297380325</v>
      </c>
      <c r="H9321">
        <f t="shared" si="882"/>
        <v>0</v>
      </c>
      <c r="I9321">
        <f>EXP(-2*SUM(H9321:H$20000))*B9321^2*(A9322-A9321)*IF(A9321&lt;=I$2,1,0)</f>
        <v>0</v>
      </c>
    </row>
    <row r="9322" spans="1:9" x14ac:dyDescent="0.3">
      <c r="A9322">
        <f t="shared" si="879"/>
        <v>9.3160000000002761</v>
      </c>
      <c r="B9322">
        <f t="shared" si="877"/>
        <v>0.4</v>
      </c>
      <c r="C9322">
        <f t="shared" si="878"/>
        <v>1.3</v>
      </c>
      <c r="D9322">
        <f t="shared" si="880"/>
        <v>1.2999999999992796E-3</v>
      </c>
      <c r="E9322">
        <f>EXP(-SUM(D$6:D9322))</f>
        <v>2.0164236358634279E-5</v>
      </c>
      <c r="F9322">
        <f t="shared" si="881"/>
        <v>2.0164236358623103E-8</v>
      </c>
      <c r="G9322">
        <f>SUM(F$6:F9322)</f>
        <v>1.4126669499022688</v>
      </c>
      <c r="H9322">
        <f t="shared" si="882"/>
        <v>0</v>
      </c>
      <c r="I9322">
        <f>EXP(-2*SUM(H9322:H$20000))*B9322^2*(A9323-A9322)*IF(A9322&lt;=I$2,1,0)</f>
        <v>0</v>
      </c>
    </row>
    <row r="9323" spans="1:9" x14ac:dyDescent="0.3">
      <c r="A9323">
        <f t="shared" si="879"/>
        <v>9.3170000000002755</v>
      </c>
      <c r="B9323">
        <f t="shared" si="877"/>
        <v>0.4</v>
      </c>
      <c r="C9323">
        <f t="shared" si="878"/>
        <v>1.3</v>
      </c>
      <c r="D9323">
        <f t="shared" si="880"/>
        <v>1.2999999999992796E-3</v>
      </c>
      <c r="E9323">
        <f>EXP(-SUM(D$6:D9323))</f>
        <v>2.0138039882766732E-5</v>
      </c>
      <c r="F9323">
        <f t="shared" si="881"/>
        <v>2.013803988275557E-8</v>
      </c>
      <c r="G9323">
        <f>SUM(F$6:F9323)</f>
        <v>1.4126669700403087</v>
      </c>
      <c r="H9323">
        <f t="shared" si="882"/>
        <v>0</v>
      </c>
      <c r="I9323">
        <f>EXP(-2*SUM(H9323:H$20000))*B9323^2*(A9324-A9323)*IF(A9323&lt;=I$2,1,0)</f>
        <v>0</v>
      </c>
    </row>
    <row r="9324" spans="1:9" x14ac:dyDescent="0.3">
      <c r="A9324">
        <f t="shared" si="879"/>
        <v>9.318000000000275</v>
      </c>
      <c r="B9324">
        <f t="shared" si="877"/>
        <v>0.4</v>
      </c>
      <c r="C9324">
        <f t="shared" si="878"/>
        <v>1.3</v>
      </c>
      <c r="D9324">
        <f t="shared" si="880"/>
        <v>1.2999999999992796E-3</v>
      </c>
      <c r="E9324">
        <f>EXP(-SUM(D$6:D9324))</f>
        <v>2.0111877440191378E-5</v>
      </c>
      <c r="F9324">
        <f t="shared" si="881"/>
        <v>2.0111877440180231E-8</v>
      </c>
      <c r="G9324">
        <f>SUM(F$6:F9324)</f>
        <v>1.4126669901521862</v>
      </c>
      <c r="H9324">
        <f t="shared" si="882"/>
        <v>0</v>
      </c>
      <c r="I9324">
        <f>EXP(-2*SUM(H9324:H$20000))*B9324^2*(A9325-A9324)*IF(A9324&lt;=I$2,1,0)</f>
        <v>0</v>
      </c>
    </row>
    <row r="9325" spans="1:9" x14ac:dyDescent="0.3">
      <c r="A9325">
        <f t="shared" si="879"/>
        <v>9.3190000000002744</v>
      </c>
      <c r="B9325">
        <f t="shared" si="877"/>
        <v>0.4</v>
      </c>
      <c r="C9325">
        <f t="shared" si="878"/>
        <v>1.3</v>
      </c>
      <c r="D9325">
        <f t="shared" si="880"/>
        <v>1.2999999999992796E-3</v>
      </c>
      <c r="E9325">
        <f>EXP(-SUM(D$6:D9325))</f>
        <v>2.0085748986693686E-5</v>
      </c>
      <c r="F9325">
        <f t="shared" si="881"/>
        <v>2.0085748986682552E-8</v>
      </c>
      <c r="G9325">
        <f>SUM(F$6:F9325)</f>
        <v>1.4126670102379353</v>
      </c>
      <c r="H9325">
        <f t="shared" si="882"/>
        <v>0</v>
      </c>
      <c r="I9325">
        <f>EXP(-2*SUM(H9325:H$20000))*B9325^2*(A9326-A9325)*IF(A9325&lt;=I$2,1,0)</f>
        <v>0</v>
      </c>
    </row>
    <row r="9326" spans="1:9" x14ac:dyDescent="0.3">
      <c r="A9326">
        <f t="shared" si="879"/>
        <v>9.3200000000002738</v>
      </c>
      <c r="B9326">
        <f t="shared" si="877"/>
        <v>0.4</v>
      </c>
      <c r="C9326">
        <f t="shared" si="878"/>
        <v>1.3</v>
      </c>
      <c r="D9326">
        <f t="shared" si="880"/>
        <v>1.2999999999992796E-3</v>
      </c>
      <c r="E9326">
        <f>EXP(-SUM(D$6:D9326))</f>
        <v>2.0059654478116561E-5</v>
      </c>
      <c r="F9326">
        <f t="shared" si="881"/>
        <v>2.0059654478105442E-8</v>
      </c>
      <c r="G9326">
        <f>SUM(F$6:F9326)</f>
        <v>1.4126670302975897</v>
      </c>
      <c r="H9326">
        <f t="shared" si="882"/>
        <v>0</v>
      </c>
      <c r="I9326">
        <f>EXP(-2*SUM(H9326:H$20000))*B9326^2*(A9327-A9326)*IF(A9326&lt;=I$2,1,0)</f>
        <v>0</v>
      </c>
    </row>
    <row r="9327" spans="1:9" x14ac:dyDescent="0.3">
      <c r="A9327">
        <f t="shared" si="879"/>
        <v>9.3210000000002733</v>
      </c>
      <c r="B9327">
        <f t="shared" si="877"/>
        <v>0.4</v>
      </c>
      <c r="C9327">
        <f t="shared" si="878"/>
        <v>1.3</v>
      </c>
      <c r="D9327">
        <f t="shared" si="880"/>
        <v>1.2999999999992796E-3</v>
      </c>
      <c r="E9327">
        <f>EXP(-SUM(D$6:D9327))</f>
        <v>2.0033593870360277E-5</v>
      </c>
      <c r="F9327">
        <f t="shared" si="881"/>
        <v>2.0033593870349175E-8</v>
      </c>
      <c r="G9327">
        <f>SUM(F$6:F9327)</f>
        <v>1.4126670503311836</v>
      </c>
      <c r="H9327">
        <f t="shared" si="882"/>
        <v>0</v>
      </c>
      <c r="I9327">
        <f>EXP(-2*SUM(H9327:H$20000))*B9327^2*(A9328-A9327)*IF(A9327&lt;=I$2,1,0)</f>
        <v>0</v>
      </c>
    </row>
    <row r="9328" spans="1:9" x14ac:dyDescent="0.3">
      <c r="A9328">
        <f t="shared" si="879"/>
        <v>9.3220000000002727</v>
      </c>
      <c r="B9328">
        <f t="shared" si="877"/>
        <v>0.4</v>
      </c>
      <c r="C9328">
        <f t="shared" si="878"/>
        <v>1.3</v>
      </c>
      <c r="D9328">
        <f t="shared" si="880"/>
        <v>1.2999999999992796E-3</v>
      </c>
      <c r="E9328">
        <f>EXP(-SUM(D$6:D9328))</f>
        <v>2.0007567119382404E-5</v>
      </c>
      <c r="F9328">
        <f t="shared" si="881"/>
        <v>2.0007567119371315E-8</v>
      </c>
      <c r="G9328">
        <f>SUM(F$6:F9328)</f>
        <v>1.4126670703387507</v>
      </c>
      <c r="H9328">
        <f t="shared" si="882"/>
        <v>0</v>
      </c>
      <c r="I9328">
        <f>EXP(-2*SUM(H9328:H$20000))*B9328^2*(A9329-A9328)*IF(A9328&lt;=I$2,1,0)</f>
        <v>0</v>
      </c>
    </row>
    <row r="9329" spans="1:9" x14ac:dyDescent="0.3">
      <c r="A9329">
        <f t="shared" si="879"/>
        <v>9.3230000000002722</v>
      </c>
      <c r="B9329">
        <f t="shared" si="877"/>
        <v>0.4</v>
      </c>
      <c r="C9329">
        <f t="shared" si="878"/>
        <v>1.3</v>
      </c>
      <c r="D9329">
        <f t="shared" si="880"/>
        <v>1.2999999999992796E-3</v>
      </c>
      <c r="E9329">
        <f>EXP(-SUM(D$6:D9329))</f>
        <v>1.9981574181197723E-5</v>
      </c>
      <c r="F9329">
        <f t="shared" si="881"/>
        <v>1.9981574181186647E-8</v>
      </c>
      <c r="G9329">
        <f>SUM(F$6:F9329)</f>
        <v>1.4126670903203249</v>
      </c>
      <c r="H9329">
        <f t="shared" si="882"/>
        <v>0</v>
      </c>
      <c r="I9329">
        <f>EXP(-2*SUM(H9329:H$20000))*B9329^2*(A9330-A9329)*IF(A9329&lt;=I$2,1,0)</f>
        <v>0</v>
      </c>
    </row>
    <row r="9330" spans="1:9" x14ac:dyDescent="0.3">
      <c r="A9330">
        <f t="shared" si="879"/>
        <v>9.3240000000002716</v>
      </c>
      <c r="B9330">
        <f t="shared" si="877"/>
        <v>0.4</v>
      </c>
      <c r="C9330">
        <f t="shared" si="878"/>
        <v>1.3</v>
      </c>
      <c r="D9330">
        <f t="shared" si="880"/>
        <v>1.2999999999992796E-3</v>
      </c>
      <c r="E9330">
        <f>EXP(-SUM(D$6:D9330))</f>
        <v>1.9955615011878167E-5</v>
      </c>
      <c r="F9330">
        <f t="shared" si="881"/>
        <v>1.9955615011867107E-8</v>
      </c>
      <c r="G9330">
        <f>SUM(F$6:F9330)</f>
        <v>1.4126671102759398</v>
      </c>
      <c r="H9330">
        <f t="shared" si="882"/>
        <v>0</v>
      </c>
      <c r="I9330">
        <f>EXP(-2*SUM(H9330:H$20000))*B9330^2*(A9331-A9330)*IF(A9330&lt;=I$2,1,0)</f>
        <v>0</v>
      </c>
    </row>
    <row r="9331" spans="1:9" x14ac:dyDescent="0.3">
      <c r="A9331">
        <f t="shared" si="879"/>
        <v>9.3250000000002711</v>
      </c>
      <c r="B9331">
        <f t="shared" si="877"/>
        <v>0.4</v>
      </c>
      <c r="C9331">
        <f t="shared" si="878"/>
        <v>1.3</v>
      </c>
      <c r="D9331">
        <f t="shared" si="880"/>
        <v>1.2999999999992796E-3</v>
      </c>
      <c r="E9331">
        <f>EXP(-SUM(D$6:D9331))</f>
        <v>1.9929689567552725E-5</v>
      </c>
      <c r="F9331">
        <f t="shared" si="881"/>
        <v>1.9929689567541678E-8</v>
      </c>
      <c r="G9331">
        <f>SUM(F$6:F9331)</f>
        <v>1.4126671302056295</v>
      </c>
      <c r="H9331">
        <f t="shared" si="882"/>
        <v>0</v>
      </c>
      <c r="I9331">
        <f>EXP(-2*SUM(H9331:H$20000))*B9331^2*(A9332-A9331)*IF(A9331&lt;=I$2,1,0)</f>
        <v>0</v>
      </c>
    </row>
    <row r="9332" spans="1:9" x14ac:dyDescent="0.3">
      <c r="A9332">
        <f t="shared" si="879"/>
        <v>9.3260000000002705</v>
      </c>
      <c r="B9332">
        <f t="shared" si="877"/>
        <v>0.4</v>
      </c>
      <c r="C9332">
        <f t="shared" si="878"/>
        <v>1.3</v>
      </c>
      <c r="D9332">
        <f t="shared" si="880"/>
        <v>1.2999999999992796E-3</v>
      </c>
      <c r="E9332">
        <f>EXP(-SUM(D$6:D9332))</f>
        <v>1.9903797804407403E-5</v>
      </c>
      <c r="F9332">
        <f t="shared" si="881"/>
        <v>1.9903797804396371E-8</v>
      </c>
      <c r="G9332">
        <f>SUM(F$6:F9332)</f>
        <v>1.4126671501094272</v>
      </c>
      <c r="H9332">
        <f t="shared" si="882"/>
        <v>0</v>
      </c>
      <c r="I9332">
        <f>EXP(-2*SUM(H9332:H$20000))*B9332^2*(A9333-A9332)*IF(A9332&lt;=I$2,1,0)</f>
        <v>0</v>
      </c>
    </row>
    <row r="9333" spans="1:9" x14ac:dyDescent="0.3">
      <c r="A9333">
        <f t="shared" si="879"/>
        <v>9.32700000000027</v>
      </c>
      <c r="B9333">
        <f t="shared" si="877"/>
        <v>0.4</v>
      </c>
      <c r="C9333">
        <f t="shared" si="878"/>
        <v>1.3</v>
      </c>
      <c r="D9333">
        <f t="shared" si="880"/>
        <v>1.2999999999992796E-3</v>
      </c>
      <c r="E9333">
        <f>EXP(-SUM(D$6:D9333))</f>
        <v>1.9877939678685103E-5</v>
      </c>
      <c r="F9333">
        <f t="shared" si="881"/>
        <v>1.9877939678674086E-8</v>
      </c>
      <c r="G9333">
        <f>SUM(F$6:F9333)</f>
        <v>1.412667169987367</v>
      </c>
      <c r="H9333">
        <f t="shared" si="882"/>
        <v>0</v>
      </c>
      <c r="I9333">
        <f>EXP(-2*SUM(H9333:H$20000))*B9333^2*(A9334-A9333)*IF(A9333&lt;=I$2,1,0)</f>
        <v>0</v>
      </c>
    </row>
    <row r="9334" spans="1:9" x14ac:dyDescent="0.3">
      <c r="A9334">
        <f t="shared" si="879"/>
        <v>9.3280000000002694</v>
      </c>
      <c r="B9334">
        <f t="shared" si="877"/>
        <v>0.4</v>
      </c>
      <c r="C9334">
        <f t="shared" si="878"/>
        <v>1.3</v>
      </c>
      <c r="D9334">
        <f t="shared" si="880"/>
        <v>1.2999999999992796E-3</v>
      </c>
      <c r="E9334">
        <f>EXP(-SUM(D$6:D9334))</f>
        <v>1.9852115146685592E-5</v>
      </c>
      <c r="F9334">
        <f t="shared" si="881"/>
        <v>1.9852115146674589E-8</v>
      </c>
      <c r="G9334">
        <f>SUM(F$6:F9334)</f>
        <v>1.412667189839482</v>
      </c>
      <c r="H9334">
        <f t="shared" si="882"/>
        <v>0</v>
      </c>
      <c r="I9334">
        <f>EXP(-2*SUM(H9334:H$20000))*B9334^2*(A9335-A9334)*IF(A9334&lt;=I$2,1,0)</f>
        <v>0</v>
      </c>
    </row>
    <row r="9335" spans="1:9" x14ac:dyDescent="0.3">
      <c r="A9335">
        <f t="shared" si="879"/>
        <v>9.3290000000002689</v>
      </c>
      <c r="B9335">
        <f t="shared" si="877"/>
        <v>0.4</v>
      </c>
      <c r="C9335">
        <f t="shared" si="878"/>
        <v>1.3</v>
      </c>
      <c r="D9335">
        <f t="shared" si="880"/>
        <v>1.2999999999992796E-3</v>
      </c>
      <c r="E9335">
        <f>EXP(-SUM(D$6:D9335))</f>
        <v>1.9826324164765404E-5</v>
      </c>
      <c r="F9335">
        <f t="shared" si="881"/>
        <v>1.9826324164754416E-8</v>
      </c>
      <c r="G9335">
        <f>SUM(F$6:F9335)</f>
        <v>1.4126672096658062</v>
      </c>
      <c r="H9335">
        <f t="shared" si="882"/>
        <v>0</v>
      </c>
      <c r="I9335">
        <f>EXP(-2*SUM(H9335:H$20000))*B9335^2*(A9336-A9335)*IF(A9335&lt;=I$2,1,0)</f>
        <v>0</v>
      </c>
    </row>
    <row r="9336" spans="1:9" x14ac:dyDescent="0.3">
      <c r="A9336">
        <f t="shared" si="879"/>
        <v>9.3300000000002683</v>
      </c>
      <c r="B9336">
        <f t="shared" si="877"/>
        <v>0.4</v>
      </c>
      <c r="C9336">
        <f t="shared" si="878"/>
        <v>1.3</v>
      </c>
      <c r="D9336">
        <f t="shared" si="880"/>
        <v>1.2999999999992796E-3</v>
      </c>
      <c r="E9336">
        <f>EXP(-SUM(D$6:D9336))</f>
        <v>1.9800566689337769E-5</v>
      </c>
      <c r="F9336">
        <f t="shared" si="881"/>
        <v>1.9800566689326795E-8</v>
      </c>
      <c r="G9336">
        <f>SUM(F$6:F9336)</f>
        <v>1.4126672294663729</v>
      </c>
      <c r="H9336">
        <f t="shared" si="882"/>
        <v>0</v>
      </c>
      <c r="I9336">
        <f>EXP(-2*SUM(H9336:H$20000))*B9336^2*(A9337-A9336)*IF(A9336&lt;=I$2,1,0)</f>
        <v>0</v>
      </c>
    </row>
    <row r="9337" spans="1:9" x14ac:dyDescent="0.3">
      <c r="A9337">
        <f t="shared" si="879"/>
        <v>9.3310000000002677</v>
      </c>
      <c r="B9337">
        <f t="shared" si="877"/>
        <v>0.4</v>
      </c>
      <c r="C9337">
        <f t="shared" si="878"/>
        <v>1.3</v>
      </c>
      <c r="D9337">
        <f t="shared" si="880"/>
        <v>1.2999999999992796E-3</v>
      </c>
      <c r="E9337">
        <f>EXP(-SUM(D$6:D9337))</f>
        <v>1.9774842676872557E-5</v>
      </c>
      <c r="F9337">
        <f t="shared" si="881"/>
        <v>1.9774842676861596E-8</v>
      </c>
      <c r="G9337">
        <f>SUM(F$6:F9337)</f>
        <v>1.4126672492412156</v>
      </c>
      <c r="H9337">
        <f t="shared" si="882"/>
        <v>0</v>
      </c>
      <c r="I9337">
        <f>EXP(-2*SUM(H9337:H$20000))*B9337^2*(A9338-A9337)*IF(A9337&lt;=I$2,1,0)</f>
        <v>0</v>
      </c>
    </row>
    <row r="9338" spans="1:9" x14ac:dyDescent="0.3">
      <c r="A9338">
        <f t="shared" si="879"/>
        <v>9.3320000000002672</v>
      </c>
      <c r="B9338">
        <f t="shared" si="877"/>
        <v>0.4</v>
      </c>
      <c r="C9338">
        <f t="shared" si="878"/>
        <v>1.3</v>
      </c>
      <c r="D9338">
        <f t="shared" si="880"/>
        <v>1.2999999999992796E-3</v>
      </c>
      <c r="E9338">
        <f>EXP(-SUM(D$6:D9338))</f>
        <v>1.9749152083896173E-5</v>
      </c>
      <c r="F9338">
        <f t="shared" si="881"/>
        <v>1.9749152083885229E-8</v>
      </c>
      <c r="G9338">
        <f>SUM(F$6:F9338)</f>
        <v>1.4126672689903677</v>
      </c>
      <c r="H9338">
        <f t="shared" si="882"/>
        <v>0</v>
      </c>
      <c r="I9338">
        <f>EXP(-2*SUM(H9338:H$20000))*B9338^2*(A9339-A9338)*IF(A9338&lt;=I$2,1,0)</f>
        <v>0</v>
      </c>
    </row>
    <row r="9339" spans="1:9" x14ac:dyDescent="0.3">
      <c r="A9339">
        <f t="shared" si="879"/>
        <v>9.3330000000002666</v>
      </c>
      <c r="B9339">
        <f t="shared" si="877"/>
        <v>0.4</v>
      </c>
      <c r="C9339">
        <f t="shared" si="878"/>
        <v>1.3</v>
      </c>
      <c r="D9339">
        <f t="shared" si="880"/>
        <v>1.2999999999992796E-3</v>
      </c>
      <c r="E9339">
        <f>EXP(-SUM(D$6:D9339))</f>
        <v>1.9723494866991512E-5</v>
      </c>
      <c r="F9339">
        <f t="shared" si="881"/>
        <v>1.9723494866980582E-8</v>
      </c>
      <c r="G9339">
        <f>SUM(F$6:F9339)</f>
        <v>1.4126672887138625</v>
      </c>
      <c r="H9339">
        <f t="shared" si="882"/>
        <v>0</v>
      </c>
      <c r="I9339">
        <f>EXP(-2*SUM(H9339:H$20000))*B9339^2*(A9340-A9339)*IF(A9339&lt;=I$2,1,0)</f>
        <v>0</v>
      </c>
    </row>
    <row r="9340" spans="1:9" x14ac:dyDescent="0.3">
      <c r="A9340">
        <f t="shared" si="879"/>
        <v>9.3340000000002661</v>
      </c>
      <c r="B9340">
        <f t="shared" si="877"/>
        <v>0.4</v>
      </c>
      <c r="C9340">
        <f t="shared" si="878"/>
        <v>1.3</v>
      </c>
      <c r="D9340">
        <f t="shared" si="880"/>
        <v>1.2999999999992796E-3</v>
      </c>
      <c r="E9340">
        <f>EXP(-SUM(D$6:D9340))</f>
        <v>1.9697870982797873E-5</v>
      </c>
      <c r="F9340">
        <f t="shared" si="881"/>
        <v>1.9697870982786954E-8</v>
      </c>
      <c r="G9340">
        <f>SUM(F$6:F9340)</f>
        <v>1.4126673084117334</v>
      </c>
      <c r="H9340">
        <f t="shared" si="882"/>
        <v>0</v>
      </c>
      <c r="I9340">
        <f>EXP(-2*SUM(H9340:H$20000))*B9340^2*(A9341-A9340)*IF(A9340&lt;=I$2,1,0)</f>
        <v>0</v>
      </c>
    </row>
    <row r="9341" spans="1:9" x14ac:dyDescent="0.3">
      <c r="A9341">
        <f t="shared" si="879"/>
        <v>9.3350000000002655</v>
      </c>
      <c r="B9341">
        <f t="shared" si="877"/>
        <v>0.4</v>
      </c>
      <c r="C9341">
        <f t="shared" si="878"/>
        <v>1.3</v>
      </c>
      <c r="D9341">
        <f t="shared" si="880"/>
        <v>1.2999999999992796E-3</v>
      </c>
      <c r="E9341">
        <f>EXP(-SUM(D$6:D9341))</f>
        <v>1.9672280388010879E-5</v>
      </c>
      <c r="F9341">
        <f t="shared" si="881"/>
        <v>1.9672280387999974E-8</v>
      </c>
      <c r="G9341">
        <f>SUM(F$6:F9341)</f>
        <v>1.4126673280840139</v>
      </c>
      <c r="H9341">
        <f t="shared" si="882"/>
        <v>0</v>
      </c>
      <c r="I9341">
        <f>EXP(-2*SUM(H9341:H$20000))*B9341^2*(A9342-A9341)*IF(A9341&lt;=I$2,1,0)</f>
        <v>0</v>
      </c>
    </row>
    <row r="9342" spans="1:9" x14ac:dyDescent="0.3">
      <c r="A9342">
        <f t="shared" si="879"/>
        <v>9.336000000000265</v>
      </c>
      <c r="B9342">
        <f t="shared" si="877"/>
        <v>0.4</v>
      </c>
      <c r="C9342">
        <f t="shared" si="878"/>
        <v>1.3</v>
      </c>
      <c r="D9342">
        <f t="shared" si="880"/>
        <v>1.2999999999992796E-3</v>
      </c>
      <c r="E9342">
        <f>EXP(-SUM(D$6:D9342))</f>
        <v>1.9646723039382423E-5</v>
      </c>
      <c r="F9342">
        <f t="shared" si="881"/>
        <v>1.9646723039371536E-8</v>
      </c>
      <c r="G9342">
        <f>SUM(F$6:F9342)</f>
        <v>1.412667347730737</v>
      </c>
      <c r="H9342">
        <f t="shared" si="882"/>
        <v>0</v>
      </c>
      <c r="I9342">
        <f>EXP(-2*SUM(H9342:H$20000))*B9342^2*(A9343-A9342)*IF(A9342&lt;=I$2,1,0)</f>
        <v>0</v>
      </c>
    </row>
    <row r="9343" spans="1:9" x14ac:dyDescent="0.3">
      <c r="A9343">
        <f t="shared" si="879"/>
        <v>9.3370000000002644</v>
      </c>
      <c r="B9343">
        <f t="shared" si="877"/>
        <v>0.4</v>
      </c>
      <c r="C9343">
        <f t="shared" si="878"/>
        <v>1.3</v>
      </c>
      <c r="D9343">
        <f t="shared" si="880"/>
        <v>1.2999999999992796E-3</v>
      </c>
      <c r="E9343">
        <f>EXP(-SUM(D$6:D9343))</f>
        <v>1.9621198893720582E-5</v>
      </c>
      <c r="F9343">
        <f t="shared" si="881"/>
        <v>1.9621198893709708E-8</v>
      </c>
      <c r="G9343">
        <f>SUM(F$6:F9343)</f>
        <v>1.4126673673519359</v>
      </c>
      <c r="H9343">
        <f t="shared" si="882"/>
        <v>0</v>
      </c>
      <c r="I9343">
        <f>EXP(-2*SUM(H9343:H$20000))*B9343^2*(A9344-A9343)*IF(A9343&lt;=I$2,1,0)</f>
        <v>0</v>
      </c>
    </row>
    <row r="9344" spans="1:9" x14ac:dyDescent="0.3">
      <c r="A9344">
        <f t="shared" si="879"/>
        <v>9.3380000000002639</v>
      </c>
      <c r="B9344">
        <f t="shared" si="877"/>
        <v>0.4</v>
      </c>
      <c r="C9344">
        <f t="shared" si="878"/>
        <v>1.3</v>
      </c>
      <c r="D9344">
        <f t="shared" si="880"/>
        <v>1.2999999999992796E-3</v>
      </c>
      <c r="E9344">
        <f>EXP(-SUM(D$6:D9344))</f>
        <v>1.9595707907889542E-5</v>
      </c>
      <c r="F9344">
        <f t="shared" si="881"/>
        <v>1.959570790787868E-8</v>
      </c>
      <c r="G9344">
        <f>SUM(F$6:F9344)</f>
        <v>1.4126673869476438</v>
      </c>
      <c r="H9344">
        <f t="shared" si="882"/>
        <v>0</v>
      </c>
      <c r="I9344">
        <f>EXP(-2*SUM(H9344:H$20000))*B9344^2*(A9345-A9344)*IF(A9344&lt;=I$2,1,0)</f>
        <v>0</v>
      </c>
    </row>
    <row r="9345" spans="1:9" x14ac:dyDescent="0.3">
      <c r="A9345">
        <f t="shared" si="879"/>
        <v>9.3390000000002633</v>
      </c>
      <c r="B9345">
        <f t="shared" si="877"/>
        <v>0.4</v>
      </c>
      <c r="C9345">
        <f t="shared" si="878"/>
        <v>1.3</v>
      </c>
      <c r="D9345">
        <f t="shared" si="880"/>
        <v>1.2999999999992796E-3</v>
      </c>
      <c r="E9345">
        <f>EXP(-SUM(D$6:D9345))</f>
        <v>1.9570250038809526E-5</v>
      </c>
      <c r="F9345">
        <f t="shared" si="881"/>
        <v>1.9570250038798681E-8</v>
      </c>
      <c r="G9345">
        <f>SUM(F$6:F9345)</f>
        <v>1.4126674065178939</v>
      </c>
      <c r="H9345">
        <f t="shared" si="882"/>
        <v>0</v>
      </c>
      <c r="I9345">
        <f>EXP(-2*SUM(H9345:H$20000))*B9345^2*(A9346-A9345)*IF(A9345&lt;=I$2,1,0)</f>
        <v>0</v>
      </c>
    </row>
    <row r="9346" spans="1:9" x14ac:dyDescent="0.3">
      <c r="A9346">
        <f t="shared" si="879"/>
        <v>9.3400000000002628</v>
      </c>
      <c r="B9346">
        <f t="shared" si="877"/>
        <v>0.4</v>
      </c>
      <c r="C9346">
        <f t="shared" si="878"/>
        <v>1.3</v>
      </c>
      <c r="D9346">
        <f t="shared" si="880"/>
        <v>1.2999999999992796E-3</v>
      </c>
      <c r="E9346">
        <f>EXP(-SUM(D$6:D9346))</f>
        <v>1.9544825243456739E-5</v>
      </c>
      <c r="F9346">
        <f t="shared" si="881"/>
        <v>1.9544825243445906E-8</v>
      </c>
      <c r="G9346">
        <f>SUM(F$6:F9346)</f>
        <v>1.4126674260627192</v>
      </c>
      <c r="H9346">
        <f t="shared" si="882"/>
        <v>0</v>
      </c>
      <c r="I9346">
        <f>EXP(-2*SUM(H9346:H$20000))*B9346^2*(A9347-A9346)*IF(A9346&lt;=I$2,1,0)</f>
        <v>0</v>
      </c>
    </row>
    <row r="9347" spans="1:9" x14ac:dyDescent="0.3">
      <c r="A9347">
        <f t="shared" si="879"/>
        <v>9.3410000000002622</v>
      </c>
      <c r="B9347">
        <f t="shared" si="877"/>
        <v>0.4</v>
      </c>
      <c r="C9347">
        <f t="shared" si="878"/>
        <v>1.3</v>
      </c>
      <c r="D9347">
        <f t="shared" si="880"/>
        <v>1.2999999999992796E-3</v>
      </c>
      <c r="E9347">
        <f>EXP(-SUM(D$6:D9347))</f>
        <v>1.9519433478863262E-5</v>
      </c>
      <c r="F9347">
        <f t="shared" si="881"/>
        <v>1.9519433478852445E-8</v>
      </c>
      <c r="G9347">
        <f>SUM(F$6:F9347)</f>
        <v>1.4126674455821526</v>
      </c>
      <c r="H9347">
        <f t="shared" si="882"/>
        <v>0</v>
      </c>
      <c r="I9347">
        <f>EXP(-2*SUM(H9347:H$20000))*B9347^2*(A9348-A9347)*IF(A9347&lt;=I$2,1,0)</f>
        <v>0</v>
      </c>
    </row>
    <row r="9348" spans="1:9" x14ac:dyDescent="0.3">
      <c r="A9348">
        <f t="shared" si="879"/>
        <v>9.3420000000002617</v>
      </c>
      <c r="B9348">
        <f t="shared" si="877"/>
        <v>0.4</v>
      </c>
      <c r="C9348">
        <f t="shared" si="878"/>
        <v>1.3</v>
      </c>
      <c r="D9348">
        <f t="shared" si="880"/>
        <v>1.2999999999992796E-3</v>
      </c>
      <c r="E9348">
        <f>EXP(-SUM(D$6:D9348))</f>
        <v>1.949407470211701E-5</v>
      </c>
      <c r="F9348">
        <f t="shared" si="881"/>
        <v>1.9494074702106205E-8</v>
      </c>
      <c r="G9348">
        <f>SUM(F$6:F9348)</f>
        <v>1.4126674650762274</v>
      </c>
      <c r="H9348">
        <f t="shared" si="882"/>
        <v>0</v>
      </c>
      <c r="I9348">
        <f>EXP(-2*SUM(H9348:H$20000))*B9348^2*(A9349-A9348)*IF(A9348&lt;=I$2,1,0)</f>
        <v>0</v>
      </c>
    </row>
    <row r="9349" spans="1:9" x14ac:dyDescent="0.3">
      <c r="A9349">
        <f t="shared" si="879"/>
        <v>9.3430000000002611</v>
      </c>
      <c r="B9349">
        <f t="shared" si="877"/>
        <v>0.4</v>
      </c>
      <c r="C9349">
        <f t="shared" si="878"/>
        <v>1.3</v>
      </c>
      <c r="D9349">
        <f t="shared" si="880"/>
        <v>1.2999999999992796E-3</v>
      </c>
      <c r="E9349">
        <f>EXP(-SUM(D$6:D9349))</f>
        <v>1.9468748870361644E-5</v>
      </c>
      <c r="F9349">
        <f t="shared" si="881"/>
        <v>1.9468748870350854E-8</v>
      </c>
      <c r="G9349">
        <f>SUM(F$6:F9349)</f>
        <v>1.4126674845449763</v>
      </c>
      <c r="H9349">
        <f t="shared" si="882"/>
        <v>0</v>
      </c>
      <c r="I9349">
        <f>EXP(-2*SUM(H9349:H$20000))*B9349^2*(A9350-A9349)*IF(A9349&lt;=I$2,1,0)</f>
        <v>0</v>
      </c>
    </row>
    <row r="9350" spans="1:9" x14ac:dyDescent="0.3">
      <c r="A9350">
        <f t="shared" si="879"/>
        <v>9.3440000000002605</v>
      </c>
      <c r="B9350">
        <f t="shared" si="877"/>
        <v>0.4</v>
      </c>
      <c r="C9350">
        <f t="shared" si="878"/>
        <v>1.3</v>
      </c>
      <c r="D9350">
        <f t="shared" si="880"/>
        <v>1.2999999999992796E-3</v>
      </c>
      <c r="E9350">
        <f>EXP(-SUM(D$6:D9350))</f>
        <v>1.9443455940796504E-5</v>
      </c>
      <c r="F9350">
        <f t="shared" si="881"/>
        <v>1.9443455940785727E-8</v>
      </c>
      <c r="G9350">
        <f>SUM(F$6:F9350)</f>
        <v>1.4126675039884322</v>
      </c>
      <c r="H9350">
        <f t="shared" si="882"/>
        <v>0</v>
      </c>
      <c r="I9350">
        <f>EXP(-2*SUM(H9350:H$20000))*B9350^2*(A9351-A9350)*IF(A9350&lt;=I$2,1,0)</f>
        <v>0</v>
      </c>
    </row>
    <row r="9351" spans="1:9" x14ac:dyDescent="0.3">
      <c r="A9351">
        <f t="shared" si="879"/>
        <v>9.34500000000026</v>
      </c>
      <c r="B9351">
        <f t="shared" ref="B9351:B9414" si="883">IF(A9351&lt;1,0.2,IF(A9351&lt;2,0.3,0.4))</f>
        <v>0.4</v>
      </c>
      <c r="C9351">
        <f t="shared" ref="C9351:C9414" si="884">IF($A9351&lt;1,0.5,IF($A9351&lt;2,0.8,1.3))</f>
        <v>1.3</v>
      </c>
      <c r="D9351">
        <f t="shared" si="880"/>
        <v>1.2999999999992796E-3</v>
      </c>
      <c r="E9351">
        <f>EXP(-SUM(D$6:D9351))</f>
        <v>1.941819587067653E-5</v>
      </c>
      <c r="F9351">
        <f t="shared" si="881"/>
        <v>1.9418195870665767E-8</v>
      </c>
      <c r="G9351">
        <f>SUM(F$6:F9351)</f>
        <v>1.4126675234066282</v>
      </c>
      <c r="H9351">
        <f t="shared" si="882"/>
        <v>0</v>
      </c>
      <c r="I9351">
        <f>EXP(-2*SUM(H9351:H$20000))*B9351^2*(A9352-A9351)*IF(A9351&lt;=I$2,1,0)</f>
        <v>0</v>
      </c>
    </row>
    <row r="9352" spans="1:9" x14ac:dyDescent="0.3">
      <c r="A9352">
        <f t="shared" si="879"/>
        <v>9.3460000000002594</v>
      </c>
      <c r="B9352">
        <f t="shared" si="883"/>
        <v>0.4</v>
      </c>
      <c r="C9352">
        <f t="shared" si="884"/>
        <v>1.3</v>
      </c>
      <c r="D9352">
        <f t="shared" si="880"/>
        <v>1.2999999999992796E-3</v>
      </c>
      <c r="E9352">
        <f>EXP(-SUM(D$6:D9352))</f>
        <v>1.9392968617312199E-5</v>
      </c>
      <c r="F9352">
        <f t="shared" si="881"/>
        <v>1.9392968617301452E-8</v>
      </c>
      <c r="G9352">
        <f>SUM(F$6:F9352)</f>
        <v>1.4126675427995967</v>
      </c>
      <c r="H9352">
        <f t="shared" si="882"/>
        <v>0</v>
      </c>
      <c r="I9352">
        <f>EXP(-2*SUM(H9352:H$20000))*B9352^2*(A9353-A9352)*IF(A9352&lt;=I$2,1,0)</f>
        <v>0</v>
      </c>
    </row>
    <row r="9353" spans="1:9" x14ac:dyDescent="0.3">
      <c r="A9353">
        <f t="shared" si="879"/>
        <v>9.3470000000002589</v>
      </c>
      <c r="B9353">
        <f t="shared" si="883"/>
        <v>0.4</v>
      </c>
      <c r="C9353">
        <f t="shared" si="884"/>
        <v>1.3</v>
      </c>
      <c r="D9353">
        <f t="shared" si="880"/>
        <v>1.2999999999992796E-3</v>
      </c>
      <c r="E9353">
        <f>EXP(-SUM(D$6:D9353))</f>
        <v>1.9367774138069447E-5</v>
      </c>
      <c r="F9353">
        <f t="shared" si="881"/>
        <v>1.9367774138058713E-8</v>
      </c>
      <c r="G9353">
        <f>SUM(F$6:F9353)</f>
        <v>1.4126675621673708</v>
      </c>
      <c r="H9353">
        <f t="shared" si="882"/>
        <v>0</v>
      </c>
      <c r="I9353">
        <f>EXP(-2*SUM(H9353:H$20000))*B9353^2*(A9354-A9353)*IF(A9353&lt;=I$2,1,0)</f>
        <v>0</v>
      </c>
    </row>
    <row r="9354" spans="1:9" x14ac:dyDescent="0.3">
      <c r="A9354">
        <f t="shared" si="879"/>
        <v>9.3480000000002583</v>
      </c>
      <c r="B9354">
        <f t="shared" si="883"/>
        <v>0.4</v>
      </c>
      <c r="C9354">
        <f t="shared" si="884"/>
        <v>1.3</v>
      </c>
      <c r="D9354">
        <f t="shared" si="880"/>
        <v>1.2999999999992796E-3</v>
      </c>
      <c r="E9354">
        <f>EXP(-SUM(D$6:D9354))</f>
        <v>1.9342612390369601E-5</v>
      </c>
      <c r="F9354">
        <f t="shared" si="881"/>
        <v>1.9342612390358881E-8</v>
      </c>
      <c r="G9354">
        <f>SUM(F$6:F9354)</f>
        <v>1.4126675815099832</v>
      </c>
      <c r="H9354">
        <f t="shared" si="882"/>
        <v>0</v>
      </c>
      <c r="I9354">
        <f>EXP(-2*SUM(H9354:H$20000))*B9354^2*(A9355-A9354)*IF(A9354&lt;=I$2,1,0)</f>
        <v>0</v>
      </c>
    </row>
    <row r="9355" spans="1:9" x14ac:dyDescent="0.3">
      <c r="A9355">
        <f t="shared" si="879"/>
        <v>9.3490000000002578</v>
      </c>
      <c r="B9355">
        <f t="shared" si="883"/>
        <v>0.4</v>
      </c>
      <c r="C9355">
        <f t="shared" si="884"/>
        <v>1.3</v>
      </c>
      <c r="D9355">
        <f t="shared" si="880"/>
        <v>1.2999999999992796E-3</v>
      </c>
      <c r="E9355">
        <f>EXP(-SUM(D$6:D9355))</f>
        <v>1.9317483331689296E-5</v>
      </c>
      <c r="F9355">
        <f t="shared" si="881"/>
        <v>1.9317483331678589E-8</v>
      </c>
      <c r="G9355">
        <f>SUM(F$6:F9355)</f>
        <v>1.4126676008274666</v>
      </c>
      <c r="H9355">
        <f t="shared" si="882"/>
        <v>0</v>
      </c>
      <c r="I9355">
        <f>EXP(-2*SUM(H9355:H$20000))*B9355^2*(A9356-A9355)*IF(A9355&lt;=I$2,1,0)</f>
        <v>0</v>
      </c>
    </row>
    <row r="9356" spans="1:9" x14ac:dyDescent="0.3">
      <c r="A9356">
        <f t="shared" si="879"/>
        <v>9.3500000000002572</v>
      </c>
      <c r="B9356">
        <f t="shared" si="883"/>
        <v>0.4</v>
      </c>
      <c r="C9356">
        <f t="shared" si="884"/>
        <v>1.3</v>
      </c>
      <c r="D9356">
        <f t="shared" si="880"/>
        <v>1.2999999999992796E-3</v>
      </c>
      <c r="E9356">
        <f>EXP(-SUM(D$6:D9356))</f>
        <v>1.9292386919560418E-5</v>
      </c>
      <c r="F9356">
        <f t="shared" si="881"/>
        <v>1.9292386919549726E-8</v>
      </c>
      <c r="G9356">
        <f>SUM(F$6:F9356)</f>
        <v>1.4126676201198536</v>
      </c>
      <c r="H9356">
        <f t="shared" si="882"/>
        <v>0</v>
      </c>
      <c r="I9356">
        <f>EXP(-2*SUM(H9356:H$20000))*B9356^2*(A9357-A9356)*IF(A9356&lt;=I$2,1,0)</f>
        <v>0</v>
      </c>
    </row>
    <row r="9357" spans="1:9" x14ac:dyDescent="0.3">
      <c r="A9357">
        <f t="shared" si="879"/>
        <v>9.3510000000002567</v>
      </c>
      <c r="B9357">
        <f t="shared" si="883"/>
        <v>0.4</v>
      </c>
      <c r="C9357">
        <f t="shared" si="884"/>
        <v>1.3</v>
      </c>
      <c r="D9357">
        <f t="shared" si="880"/>
        <v>1.2999999999992796E-3</v>
      </c>
      <c r="E9357">
        <f>EXP(-SUM(D$6:D9357))</f>
        <v>1.9267323111570025E-5</v>
      </c>
      <c r="F9357">
        <f t="shared" si="881"/>
        <v>1.9267323111559348E-8</v>
      </c>
      <c r="G9357">
        <f>SUM(F$6:F9357)</f>
        <v>1.4126676393871767</v>
      </c>
      <c r="H9357">
        <f t="shared" si="882"/>
        <v>0</v>
      </c>
      <c r="I9357">
        <f>EXP(-2*SUM(H9357:H$20000))*B9357^2*(A9358-A9357)*IF(A9357&lt;=I$2,1,0)</f>
        <v>0</v>
      </c>
    </row>
    <row r="9358" spans="1:9" x14ac:dyDescent="0.3">
      <c r="A9358">
        <f t="shared" si="879"/>
        <v>9.3520000000002561</v>
      </c>
      <c r="B9358">
        <f t="shared" si="883"/>
        <v>0.4</v>
      </c>
      <c r="C9358">
        <f t="shared" si="884"/>
        <v>1.3</v>
      </c>
      <c r="D9358">
        <f t="shared" si="880"/>
        <v>1.2999999999992796E-3</v>
      </c>
      <c r="E9358">
        <f>EXP(-SUM(D$6:D9358))</f>
        <v>1.924229186536028E-5</v>
      </c>
      <c r="F9358">
        <f t="shared" si="881"/>
        <v>1.9242291865349616E-8</v>
      </c>
      <c r="G9358">
        <f>SUM(F$6:F9358)</f>
        <v>1.4126676586294684</v>
      </c>
      <c r="H9358">
        <f t="shared" si="882"/>
        <v>0</v>
      </c>
      <c r="I9358">
        <f>EXP(-2*SUM(H9358:H$20000))*B9358^2*(A9359-A9358)*IF(A9358&lt;=I$2,1,0)</f>
        <v>0</v>
      </c>
    </row>
    <row r="9359" spans="1:9" x14ac:dyDescent="0.3">
      <c r="A9359">
        <f t="shared" si="879"/>
        <v>9.3530000000002556</v>
      </c>
      <c r="B9359">
        <f t="shared" si="883"/>
        <v>0.4</v>
      </c>
      <c r="C9359">
        <f t="shared" si="884"/>
        <v>1.3</v>
      </c>
      <c r="D9359">
        <f t="shared" si="880"/>
        <v>1.2999999999992796E-3</v>
      </c>
      <c r="E9359">
        <f>EXP(-SUM(D$6:D9359))</f>
        <v>1.9217293138628364E-5</v>
      </c>
      <c r="F9359">
        <f t="shared" si="881"/>
        <v>1.9217293138617713E-8</v>
      </c>
      <c r="G9359">
        <f>SUM(F$6:F9359)</f>
        <v>1.4126676778467615</v>
      </c>
      <c r="H9359">
        <f t="shared" si="882"/>
        <v>0</v>
      </c>
      <c r="I9359">
        <f>EXP(-2*SUM(H9359:H$20000))*B9359^2*(A9360-A9359)*IF(A9359&lt;=I$2,1,0)</f>
        <v>0</v>
      </c>
    </row>
    <row r="9360" spans="1:9" x14ac:dyDescent="0.3">
      <c r="A9360">
        <f t="shared" si="879"/>
        <v>9.354000000000255</v>
      </c>
      <c r="B9360">
        <f t="shared" si="883"/>
        <v>0.4</v>
      </c>
      <c r="C9360">
        <f t="shared" si="884"/>
        <v>1.3</v>
      </c>
      <c r="D9360">
        <f t="shared" si="880"/>
        <v>1.2999999999992796E-3</v>
      </c>
      <c r="E9360">
        <f>EXP(-SUM(D$6:D9360))</f>
        <v>1.9192326889126429E-5</v>
      </c>
      <c r="F9360">
        <f t="shared" si="881"/>
        <v>1.9192326889115793E-8</v>
      </c>
      <c r="G9360">
        <f>SUM(F$6:F9360)</f>
        <v>1.4126676970390883</v>
      </c>
      <c r="H9360">
        <f t="shared" si="882"/>
        <v>0</v>
      </c>
      <c r="I9360">
        <f>EXP(-2*SUM(H9360:H$20000))*B9360^2*(A9361-A9360)*IF(A9360&lt;=I$2,1,0)</f>
        <v>0</v>
      </c>
    </row>
    <row r="9361" spans="1:9" x14ac:dyDescent="0.3">
      <c r="A9361">
        <f t="shared" si="879"/>
        <v>9.3550000000002544</v>
      </c>
      <c r="B9361">
        <f t="shared" si="883"/>
        <v>0.4</v>
      </c>
      <c r="C9361">
        <f t="shared" si="884"/>
        <v>1.3</v>
      </c>
      <c r="D9361">
        <f t="shared" si="880"/>
        <v>1.2999999999992796E-3</v>
      </c>
      <c r="E9361">
        <f>EXP(-SUM(D$6:D9361))</f>
        <v>1.9167393074661502E-5</v>
      </c>
      <c r="F9361">
        <f t="shared" si="881"/>
        <v>1.9167393074650878E-8</v>
      </c>
      <c r="G9361">
        <f>SUM(F$6:F9361)</f>
        <v>1.4126677162064813</v>
      </c>
      <c r="H9361">
        <f t="shared" si="882"/>
        <v>0</v>
      </c>
      <c r="I9361">
        <f>EXP(-2*SUM(H9361:H$20000))*B9361^2*(A9362-A9361)*IF(A9361&lt;=I$2,1,0)</f>
        <v>0</v>
      </c>
    </row>
    <row r="9362" spans="1:9" x14ac:dyDescent="0.3">
      <c r="A9362">
        <f t="shared" si="879"/>
        <v>9.3560000000002539</v>
      </c>
      <c r="B9362">
        <f t="shared" si="883"/>
        <v>0.4</v>
      </c>
      <c r="C9362">
        <f t="shared" si="884"/>
        <v>1.3</v>
      </c>
      <c r="D9362">
        <f t="shared" si="880"/>
        <v>1.2999999999992796E-3</v>
      </c>
      <c r="E9362">
        <f>EXP(-SUM(D$6:D9362))</f>
        <v>1.9142491653095434E-5</v>
      </c>
      <c r="F9362">
        <f t="shared" si="881"/>
        <v>1.9142491653084824E-8</v>
      </c>
      <c r="G9362">
        <f>SUM(F$6:F9362)</f>
        <v>1.4126677353489729</v>
      </c>
      <c r="H9362">
        <f t="shared" si="882"/>
        <v>0</v>
      </c>
      <c r="I9362">
        <f>EXP(-2*SUM(H9362:H$20000))*B9362^2*(A9363-A9362)*IF(A9362&lt;=I$2,1,0)</f>
        <v>0</v>
      </c>
    </row>
    <row r="9363" spans="1:9" x14ac:dyDescent="0.3">
      <c r="A9363">
        <f t="shared" si="879"/>
        <v>9.3570000000002533</v>
      </c>
      <c r="B9363">
        <f t="shared" si="883"/>
        <v>0.4</v>
      </c>
      <c r="C9363">
        <f t="shared" si="884"/>
        <v>1.3</v>
      </c>
      <c r="D9363">
        <f t="shared" si="880"/>
        <v>1.2999999999992796E-3</v>
      </c>
      <c r="E9363">
        <f>EXP(-SUM(D$6:D9363))</f>
        <v>1.9117622582344816E-5</v>
      </c>
      <c r="F9363">
        <f t="shared" si="881"/>
        <v>1.911762258233422E-8</v>
      </c>
      <c r="G9363">
        <f>SUM(F$6:F9363)</f>
        <v>1.4126677544665955</v>
      </c>
      <c r="H9363">
        <f t="shared" si="882"/>
        <v>0</v>
      </c>
      <c r="I9363">
        <f>EXP(-2*SUM(H9363:H$20000))*B9363^2*(A9364-A9363)*IF(A9363&lt;=I$2,1,0)</f>
        <v>0</v>
      </c>
    </row>
    <row r="9364" spans="1:9" x14ac:dyDescent="0.3">
      <c r="A9364">
        <f t="shared" si="879"/>
        <v>9.3580000000002528</v>
      </c>
      <c r="B9364">
        <f t="shared" si="883"/>
        <v>0.4</v>
      </c>
      <c r="C9364">
        <f t="shared" si="884"/>
        <v>1.3</v>
      </c>
      <c r="D9364">
        <f t="shared" si="880"/>
        <v>1.2999999999992796E-3</v>
      </c>
      <c r="E9364">
        <f>EXP(-SUM(D$6:D9364))</f>
        <v>1.9092785820380913E-5</v>
      </c>
      <c r="F9364">
        <f t="shared" si="881"/>
        <v>1.9092785820370331E-8</v>
      </c>
      <c r="G9364">
        <f>SUM(F$6:F9364)</f>
        <v>1.4126677735593813</v>
      </c>
      <c r="H9364">
        <f t="shared" si="882"/>
        <v>0</v>
      </c>
      <c r="I9364">
        <f>EXP(-2*SUM(H9364:H$20000))*B9364^2*(A9365-A9364)*IF(A9364&lt;=I$2,1,0)</f>
        <v>0</v>
      </c>
    </row>
    <row r="9365" spans="1:9" x14ac:dyDescent="0.3">
      <c r="A9365">
        <f t="shared" si="879"/>
        <v>9.3590000000002522</v>
      </c>
      <c r="B9365">
        <f t="shared" si="883"/>
        <v>0.4</v>
      </c>
      <c r="C9365">
        <f t="shared" si="884"/>
        <v>1.3</v>
      </c>
      <c r="D9365">
        <f t="shared" si="880"/>
        <v>1.2999999999992796E-3</v>
      </c>
      <c r="E9365">
        <f>EXP(-SUM(D$6:D9365))</f>
        <v>1.9067981325229588E-5</v>
      </c>
      <c r="F9365">
        <f t="shared" si="881"/>
        <v>1.9067981325219021E-8</v>
      </c>
      <c r="G9365">
        <f>SUM(F$6:F9365)</f>
        <v>1.4126677926273628</v>
      </c>
      <c r="H9365">
        <f t="shared" si="882"/>
        <v>0</v>
      </c>
      <c r="I9365">
        <f>EXP(-2*SUM(H9365:H$20000))*B9365^2*(A9366-A9365)*IF(A9365&lt;=I$2,1,0)</f>
        <v>0</v>
      </c>
    </row>
    <row r="9366" spans="1:9" x14ac:dyDescent="0.3">
      <c r="A9366">
        <f t="shared" si="879"/>
        <v>9.3600000000002517</v>
      </c>
      <c r="B9366">
        <f t="shared" si="883"/>
        <v>0.4</v>
      </c>
      <c r="C9366">
        <f t="shared" si="884"/>
        <v>1.3</v>
      </c>
      <c r="D9366">
        <f t="shared" si="880"/>
        <v>1.2999999999992796E-3</v>
      </c>
      <c r="E9366">
        <f>EXP(-SUM(D$6:D9366))</f>
        <v>1.9043209054971244E-5</v>
      </c>
      <c r="F9366">
        <f t="shared" si="881"/>
        <v>1.904320905496069E-8</v>
      </c>
      <c r="G9366">
        <f>SUM(F$6:F9366)</f>
        <v>1.4126678116705718</v>
      </c>
      <c r="H9366">
        <f t="shared" si="882"/>
        <v>0</v>
      </c>
      <c r="I9366">
        <f>EXP(-2*SUM(H9366:H$20000))*B9366^2*(A9367-A9366)*IF(A9366&lt;=I$2,1,0)</f>
        <v>0</v>
      </c>
    </row>
    <row r="9367" spans="1:9" x14ac:dyDescent="0.3">
      <c r="A9367">
        <f t="shared" si="879"/>
        <v>9.3610000000002511</v>
      </c>
      <c r="B9367">
        <f t="shared" si="883"/>
        <v>0.4</v>
      </c>
      <c r="C9367">
        <f t="shared" si="884"/>
        <v>1.3</v>
      </c>
      <c r="D9367">
        <f t="shared" si="880"/>
        <v>1.2999999999992796E-3</v>
      </c>
      <c r="E9367">
        <f>EXP(-SUM(D$6:D9367))</f>
        <v>1.9018468967740733E-5</v>
      </c>
      <c r="F9367">
        <f t="shared" si="881"/>
        <v>1.9018468967730191E-8</v>
      </c>
      <c r="G9367">
        <f>SUM(F$6:F9367)</f>
        <v>1.4126678306890408</v>
      </c>
      <c r="H9367">
        <f t="shared" si="882"/>
        <v>0</v>
      </c>
      <c r="I9367">
        <f>EXP(-2*SUM(H9367:H$20000))*B9367^2*(A9368-A9367)*IF(A9367&lt;=I$2,1,0)</f>
        <v>0</v>
      </c>
    </row>
    <row r="9368" spans="1:9" x14ac:dyDescent="0.3">
      <c r="A9368">
        <f t="shared" si="879"/>
        <v>9.3620000000002506</v>
      </c>
      <c r="B9368">
        <f t="shared" si="883"/>
        <v>0.4</v>
      </c>
      <c r="C9368">
        <f t="shared" si="884"/>
        <v>1.3</v>
      </c>
      <c r="D9368">
        <f t="shared" si="880"/>
        <v>1.2999999999992796E-3</v>
      </c>
      <c r="E9368">
        <f>EXP(-SUM(D$6:D9368))</f>
        <v>1.8993761021727304E-5</v>
      </c>
      <c r="F9368">
        <f t="shared" si="881"/>
        <v>1.8993761021716778E-8</v>
      </c>
      <c r="G9368">
        <f>SUM(F$6:F9368)</f>
        <v>1.4126678496828018</v>
      </c>
      <c r="H9368">
        <f t="shared" si="882"/>
        <v>0</v>
      </c>
      <c r="I9368">
        <f>EXP(-2*SUM(H9368:H$20000))*B9368^2*(A9369-A9368)*IF(A9368&lt;=I$2,1,0)</f>
        <v>0</v>
      </c>
    </row>
    <row r="9369" spans="1:9" x14ac:dyDescent="0.3">
      <c r="A9369">
        <f t="shared" si="879"/>
        <v>9.36300000000025</v>
      </c>
      <c r="B9369">
        <f t="shared" si="883"/>
        <v>0.4</v>
      </c>
      <c r="C9369">
        <f t="shared" si="884"/>
        <v>1.3</v>
      </c>
      <c r="D9369">
        <f t="shared" si="880"/>
        <v>1.2999999999992796E-3</v>
      </c>
      <c r="E9369">
        <f>EXP(-SUM(D$6:D9369))</f>
        <v>1.8969085175174525E-5</v>
      </c>
      <c r="F9369">
        <f t="shared" si="881"/>
        <v>1.8969085175164011E-8</v>
      </c>
      <c r="G9369">
        <f>SUM(F$6:F9369)</f>
        <v>1.412667868651887</v>
      </c>
      <c r="H9369">
        <f t="shared" si="882"/>
        <v>0</v>
      </c>
      <c r="I9369">
        <f>EXP(-2*SUM(H9369:H$20000))*B9369^2*(A9370-A9369)*IF(A9369&lt;=I$2,1,0)</f>
        <v>0</v>
      </c>
    </row>
    <row r="9370" spans="1:9" x14ac:dyDescent="0.3">
      <c r="A9370">
        <f t="shared" si="879"/>
        <v>9.3640000000002495</v>
      </c>
      <c r="B9370">
        <f t="shared" si="883"/>
        <v>0.4</v>
      </c>
      <c r="C9370">
        <f t="shared" si="884"/>
        <v>1.3</v>
      </c>
      <c r="D9370">
        <f t="shared" si="880"/>
        <v>1.2999999999992796E-3</v>
      </c>
      <c r="E9370">
        <f>EXP(-SUM(D$6:D9370))</f>
        <v>1.8944441386380205E-5</v>
      </c>
      <c r="F9370">
        <f t="shared" si="881"/>
        <v>1.8944441386369704E-8</v>
      </c>
      <c r="G9370">
        <f>SUM(F$6:F9370)</f>
        <v>1.4126678875963283</v>
      </c>
      <c r="H9370">
        <f t="shared" si="882"/>
        <v>0</v>
      </c>
      <c r="I9370">
        <f>EXP(-2*SUM(H9370:H$20000))*B9370^2*(A9371-A9370)*IF(A9370&lt;=I$2,1,0)</f>
        <v>0</v>
      </c>
    </row>
    <row r="9371" spans="1:9" x14ac:dyDescent="0.3">
      <c r="A9371">
        <f t="shared" si="879"/>
        <v>9.3650000000002489</v>
      </c>
      <c r="B9371">
        <f t="shared" si="883"/>
        <v>0.4</v>
      </c>
      <c r="C9371">
        <f t="shared" si="884"/>
        <v>1.3</v>
      </c>
      <c r="D9371">
        <f t="shared" si="880"/>
        <v>1.2999999999992796E-3</v>
      </c>
      <c r="E9371">
        <f>EXP(-SUM(D$6:D9371))</f>
        <v>1.8919829613696337E-5</v>
      </c>
      <c r="F9371">
        <f t="shared" si="881"/>
        <v>1.8919829613685851E-8</v>
      </c>
      <c r="G9371">
        <f>SUM(F$6:F9371)</f>
        <v>1.412667906516158</v>
      </c>
      <c r="H9371">
        <f t="shared" si="882"/>
        <v>0</v>
      </c>
      <c r="I9371">
        <f>EXP(-2*SUM(H9371:H$20000))*B9371^2*(A9372-A9371)*IF(A9371&lt;=I$2,1,0)</f>
        <v>0</v>
      </c>
    </row>
    <row r="9372" spans="1:9" x14ac:dyDescent="0.3">
      <c r="A9372">
        <f t="shared" ref="A9372:A9435" si="885">A9371+0.001</f>
        <v>9.3660000000002483</v>
      </c>
      <c r="B9372">
        <f t="shared" si="883"/>
        <v>0.4</v>
      </c>
      <c r="C9372">
        <f t="shared" si="884"/>
        <v>1.3</v>
      </c>
      <c r="D9372">
        <f t="shared" ref="D9372:D9435" si="886">(A9373-A9372)*C9372*IF(A9372&gt;=$B$2,1,0)</f>
        <v>1.2999999999992796E-3</v>
      </c>
      <c r="E9372">
        <f>EXP(-SUM(D$6:D9372))</f>
        <v>1.8895249815529019E-5</v>
      </c>
      <c r="F9372">
        <f t="shared" ref="F9372:F9435" si="887">E9372*(A9373-A9372)*IF(A9372&gt;$B$2,1,0)</f>
        <v>1.8895249815518549E-8</v>
      </c>
      <c r="G9372">
        <f>SUM(F$6:F9372)</f>
        <v>1.4126679254114078</v>
      </c>
      <c r="H9372">
        <f t="shared" ref="H9372:H9435" si="888">(A9373-A9372)*C9372*IF(A9372&lt;$I$2,1,0)</f>
        <v>0</v>
      </c>
      <c r="I9372">
        <f>EXP(-2*SUM(H9372:H$20000))*B9372^2*(A9373-A9372)*IF(A9372&lt;=I$2,1,0)</f>
        <v>0</v>
      </c>
    </row>
    <row r="9373" spans="1:9" x14ac:dyDescent="0.3">
      <c r="A9373">
        <f t="shared" si="885"/>
        <v>9.3670000000002478</v>
      </c>
      <c r="B9373">
        <f t="shared" si="883"/>
        <v>0.4</v>
      </c>
      <c r="C9373">
        <f t="shared" si="884"/>
        <v>1.3</v>
      </c>
      <c r="D9373">
        <f t="shared" si="886"/>
        <v>1.2999999999992796E-3</v>
      </c>
      <c r="E9373">
        <f>EXP(-SUM(D$6:D9373))</f>
        <v>1.8870701950338385E-5</v>
      </c>
      <c r="F9373">
        <f t="shared" si="887"/>
        <v>1.8870701950327925E-8</v>
      </c>
      <c r="G9373">
        <f>SUM(F$6:F9373)</f>
        <v>1.4126679442821097</v>
      </c>
      <c r="H9373">
        <f t="shared" si="888"/>
        <v>0</v>
      </c>
      <c r="I9373">
        <f>EXP(-2*SUM(H9373:H$20000))*B9373^2*(A9374-A9373)*IF(A9373&lt;=I$2,1,0)</f>
        <v>0</v>
      </c>
    </row>
    <row r="9374" spans="1:9" x14ac:dyDescent="0.3">
      <c r="A9374">
        <f t="shared" si="885"/>
        <v>9.3680000000002472</v>
      </c>
      <c r="B9374">
        <f t="shared" si="883"/>
        <v>0.4</v>
      </c>
      <c r="C9374">
        <f t="shared" si="884"/>
        <v>1.3</v>
      </c>
      <c r="D9374">
        <f t="shared" si="886"/>
        <v>1.2999999999992796E-3</v>
      </c>
      <c r="E9374">
        <f>EXP(-SUM(D$6:D9374))</f>
        <v>1.8846185976638541E-5</v>
      </c>
      <c r="F9374">
        <f t="shared" si="887"/>
        <v>1.8846185976628096E-8</v>
      </c>
      <c r="G9374">
        <f>SUM(F$6:F9374)</f>
        <v>1.4126679631282957</v>
      </c>
      <c r="H9374">
        <f t="shared" si="888"/>
        <v>0</v>
      </c>
      <c r="I9374">
        <f>EXP(-2*SUM(H9374:H$20000))*B9374^2*(A9375-A9374)*IF(A9374&lt;=I$2,1,0)</f>
        <v>0</v>
      </c>
    </row>
    <row r="9375" spans="1:9" x14ac:dyDescent="0.3">
      <c r="A9375">
        <f t="shared" si="885"/>
        <v>9.3690000000002467</v>
      </c>
      <c r="B9375">
        <f t="shared" si="883"/>
        <v>0.4</v>
      </c>
      <c r="C9375">
        <f t="shared" si="884"/>
        <v>1.3</v>
      </c>
      <c r="D9375">
        <f t="shared" si="886"/>
        <v>1.2999999999992796E-3</v>
      </c>
      <c r="E9375">
        <f>EXP(-SUM(D$6:D9375))</f>
        <v>1.8821701852997481E-5</v>
      </c>
      <c r="F9375">
        <f t="shared" si="887"/>
        <v>1.8821701852987048E-8</v>
      </c>
      <c r="G9375">
        <f>SUM(F$6:F9375)</f>
        <v>1.4126679819499974</v>
      </c>
      <c r="H9375">
        <f t="shared" si="888"/>
        <v>0</v>
      </c>
      <c r="I9375">
        <f>EXP(-2*SUM(H9375:H$20000))*B9375^2*(A9376-A9375)*IF(A9375&lt;=I$2,1,0)</f>
        <v>0</v>
      </c>
    </row>
    <row r="9376" spans="1:9" x14ac:dyDescent="0.3">
      <c r="A9376">
        <f t="shared" si="885"/>
        <v>9.3700000000002461</v>
      </c>
      <c r="B9376">
        <f t="shared" si="883"/>
        <v>0.4</v>
      </c>
      <c r="C9376">
        <f t="shared" si="884"/>
        <v>1.3</v>
      </c>
      <c r="D9376">
        <f t="shared" si="886"/>
        <v>1.2999999999992796E-3</v>
      </c>
      <c r="E9376">
        <f>EXP(-SUM(D$6:D9376))</f>
        <v>1.8797249538037033E-5</v>
      </c>
      <c r="F9376">
        <f t="shared" si="887"/>
        <v>1.8797249538026616E-8</v>
      </c>
      <c r="G9376">
        <f>SUM(F$6:F9376)</f>
        <v>1.412668000747247</v>
      </c>
      <c r="H9376">
        <f t="shared" si="888"/>
        <v>0</v>
      </c>
      <c r="I9376">
        <f>EXP(-2*SUM(H9376:H$20000))*B9376^2*(A9377-A9376)*IF(A9376&lt;=I$2,1,0)</f>
        <v>0</v>
      </c>
    </row>
    <row r="9377" spans="1:9" x14ac:dyDescent="0.3">
      <c r="A9377">
        <f t="shared" si="885"/>
        <v>9.3710000000002456</v>
      </c>
      <c r="B9377">
        <f t="shared" si="883"/>
        <v>0.4</v>
      </c>
      <c r="C9377">
        <f t="shared" si="884"/>
        <v>1.3</v>
      </c>
      <c r="D9377">
        <f t="shared" si="886"/>
        <v>1.2999999999992796E-3</v>
      </c>
      <c r="E9377">
        <f>EXP(-SUM(D$6:D9377))</f>
        <v>1.877282899043278E-5</v>
      </c>
      <c r="F9377">
        <f t="shared" si="887"/>
        <v>1.8772828990422377E-8</v>
      </c>
      <c r="G9377">
        <f>SUM(F$6:F9377)</f>
        <v>1.412668019520076</v>
      </c>
      <c r="H9377">
        <f t="shared" si="888"/>
        <v>0</v>
      </c>
      <c r="I9377">
        <f>EXP(-2*SUM(H9377:H$20000))*B9377^2*(A9378-A9377)*IF(A9377&lt;=I$2,1,0)</f>
        <v>0</v>
      </c>
    </row>
    <row r="9378" spans="1:9" x14ac:dyDescent="0.3">
      <c r="A9378">
        <f t="shared" si="885"/>
        <v>9.372000000000245</v>
      </c>
      <c r="B9378">
        <f t="shared" si="883"/>
        <v>0.4</v>
      </c>
      <c r="C9378">
        <f t="shared" si="884"/>
        <v>1.3</v>
      </c>
      <c r="D9378">
        <f t="shared" si="886"/>
        <v>1.2999999999992796E-3</v>
      </c>
      <c r="E9378">
        <f>EXP(-SUM(D$6:D9378))</f>
        <v>1.8748440168913987E-5</v>
      </c>
      <c r="F9378">
        <f t="shared" si="887"/>
        <v>1.8748440168903596E-8</v>
      </c>
      <c r="G9378">
        <f>SUM(F$6:F9378)</f>
        <v>1.4126680382685162</v>
      </c>
      <c r="H9378">
        <f t="shared" si="888"/>
        <v>0</v>
      </c>
      <c r="I9378">
        <f>EXP(-2*SUM(H9378:H$20000))*B9378^2*(A9379-A9378)*IF(A9378&lt;=I$2,1,0)</f>
        <v>0</v>
      </c>
    </row>
    <row r="9379" spans="1:9" x14ac:dyDescent="0.3">
      <c r="A9379">
        <f t="shared" si="885"/>
        <v>9.3730000000002445</v>
      </c>
      <c r="B9379">
        <f t="shared" si="883"/>
        <v>0.4</v>
      </c>
      <c r="C9379">
        <f t="shared" si="884"/>
        <v>1.3</v>
      </c>
      <c r="D9379">
        <f t="shared" si="886"/>
        <v>1.2999999999992796E-3</v>
      </c>
      <c r="E9379">
        <f>EXP(-SUM(D$6:D9379))</f>
        <v>1.8724083032263542E-5</v>
      </c>
      <c r="F9379">
        <f t="shared" si="887"/>
        <v>1.8724083032253164E-8</v>
      </c>
      <c r="G9379">
        <f>SUM(F$6:F9379)</f>
        <v>1.4126680569925991</v>
      </c>
      <c r="H9379">
        <f t="shared" si="888"/>
        <v>0</v>
      </c>
      <c r="I9379">
        <f>EXP(-2*SUM(H9379:H$20000))*B9379^2*(A9380-A9379)*IF(A9379&lt;=I$2,1,0)</f>
        <v>0</v>
      </c>
    </row>
    <row r="9380" spans="1:9" x14ac:dyDescent="0.3">
      <c r="A9380">
        <f t="shared" si="885"/>
        <v>9.3740000000002439</v>
      </c>
      <c r="B9380">
        <f t="shared" si="883"/>
        <v>0.4</v>
      </c>
      <c r="C9380">
        <f t="shared" si="884"/>
        <v>1.3</v>
      </c>
      <c r="D9380">
        <f t="shared" si="886"/>
        <v>1.2999999999992796E-3</v>
      </c>
      <c r="E9380">
        <f>EXP(-SUM(D$6:D9380))</f>
        <v>1.8699757539317877E-5</v>
      </c>
      <c r="F9380">
        <f t="shared" si="887"/>
        <v>1.8699757539307513E-8</v>
      </c>
      <c r="G9380">
        <f>SUM(F$6:F9380)</f>
        <v>1.4126680756923566</v>
      </c>
      <c r="H9380">
        <f t="shared" si="888"/>
        <v>0</v>
      </c>
      <c r="I9380">
        <f>EXP(-2*SUM(H9380:H$20000))*B9380^2*(A9381-A9380)*IF(A9380&lt;=I$2,1,0)</f>
        <v>0</v>
      </c>
    </row>
    <row r="9381" spans="1:9" x14ac:dyDescent="0.3">
      <c r="A9381">
        <f t="shared" si="885"/>
        <v>9.3750000000002434</v>
      </c>
      <c r="B9381">
        <f t="shared" si="883"/>
        <v>0.4</v>
      </c>
      <c r="C9381">
        <f t="shared" si="884"/>
        <v>1.3</v>
      </c>
      <c r="D9381">
        <f t="shared" si="886"/>
        <v>1.2999999999992796E-3</v>
      </c>
      <c r="E9381">
        <f>EXP(-SUM(D$6:D9381))</f>
        <v>1.8675463648966903E-5</v>
      </c>
      <c r="F9381">
        <f t="shared" si="887"/>
        <v>1.8675463648956551E-8</v>
      </c>
      <c r="G9381">
        <f>SUM(F$6:F9381)</f>
        <v>1.4126680943678203</v>
      </c>
      <c r="H9381">
        <f t="shared" si="888"/>
        <v>0</v>
      </c>
      <c r="I9381">
        <f>EXP(-2*SUM(H9381:H$20000))*B9381^2*(A9382-A9381)*IF(A9381&lt;=I$2,1,0)</f>
        <v>0</v>
      </c>
    </row>
    <row r="9382" spans="1:9" x14ac:dyDescent="0.3">
      <c r="A9382">
        <f t="shared" si="885"/>
        <v>9.3760000000002428</v>
      </c>
      <c r="B9382">
        <f t="shared" si="883"/>
        <v>0.4</v>
      </c>
      <c r="C9382">
        <f t="shared" si="884"/>
        <v>1.3</v>
      </c>
      <c r="D9382">
        <f t="shared" si="886"/>
        <v>1.2999999999992796E-3</v>
      </c>
      <c r="E9382">
        <f>EXP(-SUM(D$6:D9382))</f>
        <v>1.8651201320153942E-5</v>
      </c>
      <c r="F9382">
        <f t="shared" si="887"/>
        <v>1.8651201320143604E-8</v>
      </c>
      <c r="G9382">
        <f>SUM(F$6:F9382)</f>
        <v>1.4126681130190215</v>
      </c>
      <c r="H9382">
        <f t="shared" si="888"/>
        <v>0</v>
      </c>
      <c r="I9382">
        <f>EXP(-2*SUM(H9382:H$20000))*B9382^2*(A9383-A9382)*IF(A9382&lt;=I$2,1,0)</f>
        <v>0</v>
      </c>
    </row>
    <row r="9383" spans="1:9" x14ac:dyDescent="0.3">
      <c r="A9383">
        <f t="shared" si="885"/>
        <v>9.3770000000002423</v>
      </c>
      <c r="B9383">
        <f t="shared" si="883"/>
        <v>0.4</v>
      </c>
      <c r="C9383">
        <f t="shared" si="884"/>
        <v>1.3</v>
      </c>
      <c r="D9383">
        <f t="shared" si="886"/>
        <v>1.2999999999992796E-3</v>
      </c>
      <c r="E9383">
        <f>EXP(-SUM(D$6:D9383))</f>
        <v>1.8626970511875655E-5</v>
      </c>
      <c r="F9383">
        <f t="shared" si="887"/>
        <v>1.8626970511865331E-8</v>
      </c>
      <c r="G9383">
        <f>SUM(F$6:F9383)</f>
        <v>1.4126681316459919</v>
      </c>
      <c r="H9383">
        <f t="shared" si="888"/>
        <v>0</v>
      </c>
      <c r="I9383">
        <f>EXP(-2*SUM(H9383:H$20000))*B9383^2*(A9384-A9383)*IF(A9383&lt;=I$2,1,0)</f>
        <v>0</v>
      </c>
    </row>
    <row r="9384" spans="1:9" x14ac:dyDescent="0.3">
      <c r="A9384">
        <f t="shared" si="885"/>
        <v>9.3780000000002417</v>
      </c>
      <c r="B9384">
        <f t="shared" si="883"/>
        <v>0.4</v>
      </c>
      <c r="C9384">
        <f t="shared" si="884"/>
        <v>1.3</v>
      </c>
      <c r="D9384">
        <f t="shared" si="886"/>
        <v>1.2999999999992796E-3</v>
      </c>
      <c r="E9384">
        <f>EXP(-SUM(D$6:D9384))</f>
        <v>1.8602771183181962E-5</v>
      </c>
      <c r="F9384">
        <f t="shared" si="887"/>
        <v>1.8602771183171653E-8</v>
      </c>
      <c r="G9384">
        <f>SUM(F$6:F9384)</f>
        <v>1.412668150248763</v>
      </c>
      <c r="H9384">
        <f t="shared" si="888"/>
        <v>0</v>
      </c>
      <c r="I9384">
        <f>EXP(-2*SUM(H9384:H$20000))*B9384^2*(A9385-A9384)*IF(A9384&lt;=I$2,1,0)</f>
        <v>0</v>
      </c>
    </row>
    <row r="9385" spans="1:9" x14ac:dyDescent="0.3">
      <c r="A9385">
        <f t="shared" si="885"/>
        <v>9.3790000000002411</v>
      </c>
      <c r="B9385">
        <f t="shared" si="883"/>
        <v>0.4</v>
      </c>
      <c r="C9385">
        <f t="shared" si="884"/>
        <v>1.3</v>
      </c>
      <c r="D9385">
        <f t="shared" si="886"/>
        <v>1.2999999999992796E-3</v>
      </c>
      <c r="E9385">
        <f>EXP(-SUM(D$6:D9385))</f>
        <v>1.8578603293175996E-5</v>
      </c>
      <c r="F9385">
        <f t="shared" si="887"/>
        <v>1.85786032931657E-8</v>
      </c>
      <c r="G9385">
        <f>SUM(F$6:F9385)</f>
        <v>1.4126681688273663</v>
      </c>
      <c r="H9385">
        <f t="shared" si="888"/>
        <v>0</v>
      </c>
      <c r="I9385">
        <f>EXP(-2*SUM(H9385:H$20000))*B9385^2*(A9386-A9385)*IF(A9385&lt;=I$2,1,0)</f>
        <v>0</v>
      </c>
    </row>
    <row r="9386" spans="1:9" x14ac:dyDescent="0.3">
      <c r="A9386">
        <f t="shared" si="885"/>
        <v>9.3800000000002406</v>
      </c>
      <c r="B9386">
        <f t="shared" si="883"/>
        <v>0.4</v>
      </c>
      <c r="C9386">
        <f t="shared" si="884"/>
        <v>1.3</v>
      </c>
      <c r="D9386">
        <f t="shared" si="886"/>
        <v>1.2999999999992796E-3</v>
      </c>
      <c r="E9386">
        <f>EXP(-SUM(D$6:D9386))</f>
        <v>1.855446680101402E-5</v>
      </c>
      <c r="F9386">
        <f t="shared" si="887"/>
        <v>1.8554466801003736E-8</v>
      </c>
      <c r="G9386">
        <f>SUM(F$6:F9386)</f>
        <v>1.4126681873818332</v>
      </c>
      <c r="H9386">
        <f t="shared" si="888"/>
        <v>0</v>
      </c>
      <c r="I9386">
        <f>EXP(-2*SUM(H9386:H$20000))*B9386^2*(A9387-A9386)*IF(A9386&lt;=I$2,1,0)</f>
        <v>0</v>
      </c>
    </row>
    <row r="9387" spans="1:9" x14ac:dyDescent="0.3">
      <c r="A9387">
        <f t="shared" si="885"/>
        <v>9.38100000000024</v>
      </c>
      <c r="B9387">
        <f t="shared" si="883"/>
        <v>0.4</v>
      </c>
      <c r="C9387">
        <f t="shared" si="884"/>
        <v>1.3</v>
      </c>
      <c r="D9387">
        <f t="shared" si="886"/>
        <v>1.2999999999992796E-3</v>
      </c>
      <c r="E9387">
        <f>EXP(-SUM(D$6:D9387))</f>
        <v>1.8530361665905351E-5</v>
      </c>
      <c r="F9387">
        <f t="shared" si="887"/>
        <v>1.8530361665895081E-8</v>
      </c>
      <c r="G9387">
        <f>SUM(F$6:F9387)</f>
        <v>1.4126682059121949</v>
      </c>
      <c r="H9387">
        <f t="shared" si="888"/>
        <v>0</v>
      </c>
      <c r="I9387">
        <f>EXP(-2*SUM(H9387:H$20000))*B9387^2*(A9388-A9387)*IF(A9387&lt;=I$2,1,0)</f>
        <v>0</v>
      </c>
    </row>
    <row r="9388" spans="1:9" x14ac:dyDescent="0.3">
      <c r="A9388">
        <f t="shared" si="885"/>
        <v>9.3820000000002395</v>
      </c>
      <c r="B9388">
        <f t="shared" si="883"/>
        <v>0.4</v>
      </c>
      <c r="C9388">
        <f t="shared" si="884"/>
        <v>1.3</v>
      </c>
      <c r="D9388">
        <f t="shared" si="886"/>
        <v>1.2999999999992796E-3</v>
      </c>
      <c r="E9388">
        <f>EXP(-SUM(D$6:D9388))</f>
        <v>1.8506287847112308E-5</v>
      </c>
      <c r="F9388">
        <f t="shared" si="887"/>
        <v>1.8506287847102052E-8</v>
      </c>
      <c r="G9388">
        <f>SUM(F$6:F9388)</f>
        <v>1.4126682244184827</v>
      </c>
      <c r="H9388">
        <f t="shared" si="888"/>
        <v>0</v>
      </c>
      <c r="I9388">
        <f>EXP(-2*SUM(H9388:H$20000))*B9388^2*(A9389-A9388)*IF(A9388&lt;=I$2,1,0)</f>
        <v>0</v>
      </c>
    </row>
    <row r="9389" spans="1:9" x14ac:dyDescent="0.3">
      <c r="A9389">
        <f t="shared" si="885"/>
        <v>9.3830000000002389</v>
      </c>
      <c r="B9389">
        <f t="shared" si="883"/>
        <v>0.4</v>
      </c>
      <c r="C9389">
        <f t="shared" si="884"/>
        <v>1.3</v>
      </c>
      <c r="D9389">
        <f t="shared" si="886"/>
        <v>1.2999999999992796E-3</v>
      </c>
      <c r="E9389">
        <f>EXP(-SUM(D$6:D9389))</f>
        <v>1.8482245303950133E-5</v>
      </c>
      <c r="F9389">
        <f t="shared" si="887"/>
        <v>1.8482245303939891E-8</v>
      </c>
      <c r="G9389">
        <f>SUM(F$6:F9389)</f>
        <v>1.412668242900728</v>
      </c>
      <c r="H9389">
        <f t="shared" si="888"/>
        <v>0</v>
      </c>
      <c r="I9389">
        <f>EXP(-2*SUM(H9389:H$20000))*B9389^2*(A9390-A9389)*IF(A9389&lt;=I$2,1,0)</f>
        <v>0</v>
      </c>
    </row>
    <row r="9390" spans="1:9" x14ac:dyDescent="0.3">
      <c r="A9390">
        <f t="shared" si="885"/>
        <v>9.3840000000002384</v>
      </c>
      <c r="B9390">
        <f t="shared" si="883"/>
        <v>0.4</v>
      </c>
      <c r="C9390">
        <f t="shared" si="884"/>
        <v>1.3</v>
      </c>
      <c r="D9390">
        <f t="shared" si="886"/>
        <v>1.2999999999992796E-3</v>
      </c>
      <c r="E9390">
        <f>EXP(-SUM(D$6:D9390))</f>
        <v>1.8458233995786918E-5</v>
      </c>
      <c r="F9390">
        <f t="shared" si="887"/>
        <v>1.8458233995776688E-8</v>
      </c>
      <c r="G9390">
        <f>SUM(F$6:F9390)</f>
        <v>1.4126682613589621</v>
      </c>
      <c r="H9390">
        <f t="shared" si="888"/>
        <v>0</v>
      </c>
      <c r="I9390">
        <f>EXP(-2*SUM(H9390:H$20000))*B9390^2*(A9391-A9390)*IF(A9390&lt;=I$2,1,0)</f>
        <v>0</v>
      </c>
    </row>
    <row r="9391" spans="1:9" x14ac:dyDescent="0.3">
      <c r="A9391">
        <f t="shared" si="885"/>
        <v>9.3850000000002378</v>
      </c>
      <c r="B9391">
        <f t="shared" si="883"/>
        <v>0.4</v>
      </c>
      <c r="C9391">
        <f t="shared" si="884"/>
        <v>1.3</v>
      </c>
      <c r="D9391">
        <f t="shared" si="886"/>
        <v>1.2999999999992796E-3</v>
      </c>
      <c r="E9391">
        <f>EXP(-SUM(D$6:D9391))</f>
        <v>1.8434253882043552E-5</v>
      </c>
      <c r="F9391">
        <f t="shared" si="887"/>
        <v>1.8434253882033334E-8</v>
      </c>
      <c r="G9391">
        <f>SUM(F$6:F9391)</f>
        <v>1.412668279793216</v>
      </c>
      <c r="H9391">
        <f t="shared" si="888"/>
        <v>0</v>
      </c>
      <c r="I9391">
        <f>EXP(-2*SUM(H9391:H$20000))*B9391^2*(A9392-A9391)*IF(A9391&lt;=I$2,1,0)</f>
        <v>0</v>
      </c>
    </row>
    <row r="9392" spans="1:9" x14ac:dyDescent="0.3">
      <c r="A9392">
        <f t="shared" si="885"/>
        <v>9.3860000000002373</v>
      </c>
      <c r="B9392">
        <f t="shared" si="883"/>
        <v>0.4</v>
      </c>
      <c r="C9392">
        <f t="shared" si="884"/>
        <v>1.3</v>
      </c>
      <c r="D9392">
        <f t="shared" si="886"/>
        <v>1.2999999999992796E-3</v>
      </c>
      <c r="E9392">
        <f>EXP(-SUM(D$6:D9392))</f>
        <v>1.8410304922193633E-5</v>
      </c>
      <c r="F9392">
        <f t="shared" si="887"/>
        <v>1.8410304922183429E-8</v>
      </c>
      <c r="G9392">
        <f>SUM(F$6:F9392)</f>
        <v>1.4126682982035208</v>
      </c>
      <c r="H9392">
        <f t="shared" si="888"/>
        <v>0</v>
      </c>
      <c r="I9392">
        <f>EXP(-2*SUM(H9392:H$20000))*B9392^2*(A9393-A9392)*IF(A9392&lt;=I$2,1,0)</f>
        <v>0</v>
      </c>
    </row>
    <row r="9393" spans="1:9" x14ac:dyDescent="0.3">
      <c r="A9393">
        <f t="shared" si="885"/>
        <v>9.3870000000002367</v>
      </c>
      <c r="B9393">
        <f t="shared" si="883"/>
        <v>0.4</v>
      </c>
      <c r="C9393">
        <f t="shared" si="884"/>
        <v>1.3</v>
      </c>
      <c r="D9393">
        <f t="shared" si="886"/>
        <v>1.2999999999992796E-3</v>
      </c>
      <c r="E9393">
        <f>EXP(-SUM(D$6:D9393))</f>
        <v>1.8386387075763413E-5</v>
      </c>
      <c r="F9393">
        <f t="shared" si="887"/>
        <v>1.8386387075753221E-8</v>
      </c>
      <c r="G9393">
        <f>SUM(F$6:F9393)</f>
        <v>1.4126683165899079</v>
      </c>
      <c r="H9393">
        <f t="shared" si="888"/>
        <v>0</v>
      </c>
      <c r="I9393">
        <f>EXP(-2*SUM(H9393:H$20000))*B9393^2*(A9394-A9393)*IF(A9393&lt;=I$2,1,0)</f>
        <v>0</v>
      </c>
    </row>
    <row r="9394" spans="1:9" x14ac:dyDescent="0.3">
      <c r="A9394">
        <f t="shared" si="885"/>
        <v>9.3880000000002362</v>
      </c>
      <c r="B9394">
        <f t="shared" si="883"/>
        <v>0.4</v>
      </c>
      <c r="C9394">
        <f t="shared" si="884"/>
        <v>1.3</v>
      </c>
      <c r="D9394">
        <f t="shared" si="886"/>
        <v>1.2999999999992796E-3</v>
      </c>
      <c r="E9394">
        <f>EXP(-SUM(D$6:D9394))</f>
        <v>1.836250030233173E-5</v>
      </c>
      <c r="F9394">
        <f t="shared" si="887"/>
        <v>1.8362500302321553E-8</v>
      </c>
      <c r="G9394">
        <f>SUM(F$6:F9394)</f>
        <v>1.4126683349524083</v>
      </c>
      <c r="H9394">
        <f t="shared" si="888"/>
        <v>0</v>
      </c>
      <c r="I9394">
        <f>EXP(-2*SUM(H9394:H$20000))*B9394^2*(A9395-A9394)*IF(A9394&lt;=I$2,1,0)</f>
        <v>0</v>
      </c>
    </row>
    <row r="9395" spans="1:9" x14ac:dyDescent="0.3">
      <c r="A9395">
        <f t="shared" si="885"/>
        <v>9.3890000000002356</v>
      </c>
      <c r="B9395">
        <f t="shared" si="883"/>
        <v>0.4</v>
      </c>
      <c r="C9395">
        <f t="shared" si="884"/>
        <v>1.3</v>
      </c>
      <c r="D9395">
        <f t="shared" si="886"/>
        <v>1.2999999999992796E-3</v>
      </c>
      <c r="E9395">
        <f>EXP(-SUM(D$6:D9395))</f>
        <v>1.8338644561529926E-5</v>
      </c>
      <c r="F9395">
        <f t="shared" si="887"/>
        <v>1.8338644561519762E-8</v>
      </c>
      <c r="G9395">
        <f>SUM(F$6:F9395)</f>
        <v>1.4126683532910529</v>
      </c>
      <c r="H9395">
        <f t="shared" si="888"/>
        <v>0</v>
      </c>
      <c r="I9395">
        <f>EXP(-2*SUM(H9395:H$20000))*B9395^2*(A9396-A9395)*IF(A9395&lt;=I$2,1,0)</f>
        <v>0</v>
      </c>
    </row>
    <row r="9396" spans="1:9" x14ac:dyDescent="0.3">
      <c r="A9396">
        <f t="shared" si="885"/>
        <v>9.390000000000235</v>
      </c>
      <c r="B9396">
        <f t="shared" si="883"/>
        <v>0.4</v>
      </c>
      <c r="C9396">
        <f t="shared" si="884"/>
        <v>1.3</v>
      </c>
      <c r="D9396">
        <f t="shared" si="886"/>
        <v>1.2999999999992796E-3</v>
      </c>
      <c r="E9396">
        <f>EXP(-SUM(D$6:D9396))</f>
        <v>1.8314819813041794E-5</v>
      </c>
      <c r="F9396">
        <f t="shared" si="887"/>
        <v>1.8314819813031643E-8</v>
      </c>
      <c r="G9396">
        <f>SUM(F$6:F9396)</f>
        <v>1.4126683716058728</v>
      </c>
      <c r="H9396">
        <f t="shared" si="888"/>
        <v>0</v>
      </c>
      <c r="I9396">
        <f>EXP(-2*SUM(H9396:H$20000))*B9396^2*(A9397-A9396)*IF(A9396&lt;=I$2,1,0)</f>
        <v>0</v>
      </c>
    </row>
    <row r="9397" spans="1:9" x14ac:dyDescent="0.3">
      <c r="A9397">
        <f t="shared" si="885"/>
        <v>9.3910000000002345</v>
      </c>
      <c r="B9397">
        <f t="shared" si="883"/>
        <v>0.4</v>
      </c>
      <c r="C9397">
        <f t="shared" si="884"/>
        <v>1.3</v>
      </c>
      <c r="D9397">
        <f t="shared" si="886"/>
        <v>1.2999999999992796E-3</v>
      </c>
      <c r="E9397">
        <f>EXP(-SUM(D$6:D9397))</f>
        <v>1.8291026016603509E-5</v>
      </c>
      <c r="F9397">
        <f t="shared" si="887"/>
        <v>1.8291026016593372E-8</v>
      </c>
      <c r="G9397">
        <f>SUM(F$6:F9397)</f>
        <v>1.4126683898968988</v>
      </c>
      <c r="H9397">
        <f t="shared" si="888"/>
        <v>0</v>
      </c>
      <c r="I9397">
        <f>EXP(-2*SUM(H9397:H$20000))*B9397^2*(A9398-A9397)*IF(A9397&lt;=I$2,1,0)</f>
        <v>0</v>
      </c>
    </row>
    <row r="9398" spans="1:9" x14ac:dyDescent="0.3">
      <c r="A9398">
        <f t="shared" si="885"/>
        <v>9.3920000000002339</v>
      </c>
      <c r="B9398">
        <f t="shared" si="883"/>
        <v>0.4</v>
      </c>
      <c r="C9398">
        <f t="shared" si="884"/>
        <v>1.3</v>
      </c>
      <c r="D9398">
        <f t="shared" si="886"/>
        <v>1.2999999999992796E-3</v>
      </c>
      <c r="E9398">
        <f>EXP(-SUM(D$6:D9398))</f>
        <v>1.8267263132003542E-5</v>
      </c>
      <c r="F9398">
        <f t="shared" si="887"/>
        <v>1.8267263131993417E-8</v>
      </c>
      <c r="G9398">
        <f>SUM(F$6:F9398)</f>
        <v>1.4126684081641618</v>
      </c>
      <c r="H9398">
        <f t="shared" si="888"/>
        <v>0</v>
      </c>
      <c r="I9398">
        <f>EXP(-2*SUM(H9398:H$20000))*B9398^2*(A9399-A9398)*IF(A9398&lt;=I$2,1,0)</f>
        <v>0</v>
      </c>
    </row>
    <row r="9399" spans="1:9" x14ac:dyDescent="0.3">
      <c r="A9399">
        <f t="shared" si="885"/>
        <v>9.3930000000002334</v>
      </c>
      <c r="B9399">
        <f t="shared" si="883"/>
        <v>0.4</v>
      </c>
      <c r="C9399">
        <f t="shared" si="884"/>
        <v>1.3</v>
      </c>
      <c r="D9399">
        <f t="shared" si="886"/>
        <v>1.2999999999992796E-3</v>
      </c>
      <c r="E9399">
        <f>EXP(-SUM(D$6:D9399))</f>
        <v>1.8243531119082618E-5</v>
      </c>
      <c r="F9399">
        <f t="shared" si="887"/>
        <v>1.8243531119072507E-8</v>
      </c>
      <c r="G9399">
        <f>SUM(F$6:F9399)</f>
        <v>1.412668426407693</v>
      </c>
      <c r="H9399">
        <f t="shared" si="888"/>
        <v>0</v>
      </c>
      <c r="I9399">
        <f>EXP(-2*SUM(H9399:H$20000))*B9399^2*(A9400-A9399)*IF(A9399&lt;=I$2,1,0)</f>
        <v>0</v>
      </c>
    </row>
    <row r="9400" spans="1:9" x14ac:dyDescent="0.3">
      <c r="A9400">
        <f t="shared" si="885"/>
        <v>9.3940000000002328</v>
      </c>
      <c r="B9400">
        <f t="shared" si="883"/>
        <v>0.4</v>
      </c>
      <c r="C9400">
        <f t="shared" si="884"/>
        <v>1.3</v>
      </c>
      <c r="D9400">
        <f t="shared" si="886"/>
        <v>1.2999999999992796E-3</v>
      </c>
      <c r="E9400">
        <f>EXP(-SUM(D$6:D9400))</f>
        <v>1.8219829937733625E-5</v>
      </c>
      <c r="F9400">
        <f t="shared" si="887"/>
        <v>1.8219829937723526E-8</v>
      </c>
      <c r="G9400">
        <f>SUM(F$6:F9400)</f>
        <v>1.4126684446275228</v>
      </c>
      <c r="H9400">
        <f t="shared" si="888"/>
        <v>0</v>
      </c>
      <c r="I9400">
        <f>EXP(-2*SUM(H9400:H$20000))*B9400^2*(A9401-A9400)*IF(A9400&lt;=I$2,1,0)</f>
        <v>0</v>
      </c>
    </row>
    <row r="9401" spans="1:9" x14ac:dyDescent="0.3">
      <c r="A9401">
        <f t="shared" si="885"/>
        <v>9.3950000000002323</v>
      </c>
      <c r="B9401">
        <f t="shared" si="883"/>
        <v>0.4</v>
      </c>
      <c r="C9401">
        <f t="shared" si="884"/>
        <v>1.3</v>
      </c>
      <c r="D9401">
        <f t="shared" si="886"/>
        <v>1.2999999999992796E-3</v>
      </c>
      <c r="E9401">
        <f>EXP(-SUM(D$6:D9401))</f>
        <v>1.8196159547901566E-5</v>
      </c>
      <c r="F9401">
        <f t="shared" si="887"/>
        <v>1.819615954789148E-8</v>
      </c>
      <c r="G9401">
        <f>SUM(F$6:F9401)</f>
        <v>1.4126684628236823</v>
      </c>
      <c r="H9401">
        <f t="shared" si="888"/>
        <v>0</v>
      </c>
      <c r="I9401">
        <f>EXP(-2*SUM(H9401:H$20000))*B9401^2*(A9402-A9401)*IF(A9401&lt;=I$2,1,0)</f>
        <v>0</v>
      </c>
    </row>
    <row r="9402" spans="1:9" x14ac:dyDescent="0.3">
      <c r="A9402">
        <f t="shared" si="885"/>
        <v>9.3960000000002317</v>
      </c>
      <c r="B9402">
        <f t="shared" si="883"/>
        <v>0.4</v>
      </c>
      <c r="C9402">
        <f t="shared" si="884"/>
        <v>1.3</v>
      </c>
      <c r="D9402">
        <f t="shared" si="886"/>
        <v>1.2999999999992796E-3</v>
      </c>
      <c r="E9402">
        <f>EXP(-SUM(D$6:D9402))</f>
        <v>1.8172519909583472E-5</v>
      </c>
      <c r="F9402">
        <f t="shared" si="887"/>
        <v>1.8172519909573399E-8</v>
      </c>
      <c r="G9402">
        <f>SUM(F$6:F9402)</f>
        <v>1.4126684809962022</v>
      </c>
      <c r="H9402">
        <f t="shared" si="888"/>
        <v>0</v>
      </c>
      <c r="I9402">
        <f>EXP(-2*SUM(H9402:H$20000))*B9402^2*(A9403-A9402)*IF(A9402&lt;=I$2,1,0)</f>
        <v>0</v>
      </c>
    </row>
    <row r="9403" spans="1:9" x14ac:dyDescent="0.3">
      <c r="A9403">
        <f t="shared" si="885"/>
        <v>9.3970000000002312</v>
      </c>
      <c r="B9403">
        <f t="shared" si="883"/>
        <v>0.4</v>
      </c>
      <c r="C9403">
        <f t="shared" si="884"/>
        <v>1.3</v>
      </c>
      <c r="D9403">
        <f t="shared" si="886"/>
        <v>1.2999999999992796E-3</v>
      </c>
      <c r="E9403">
        <f>EXP(-SUM(D$6:D9403))</f>
        <v>1.814891098282835E-5</v>
      </c>
      <c r="F9403">
        <f t="shared" si="887"/>
        <v>1.8148910982818291E-8</v>
      </c>
      <c r="G9403">
        <f>SUM(F$6:F9403)</f>
        <v>1.4126684991451133</v>
      </c>
      <c r="H9403">
        <f t="shared" si="888"/>
        <v>0</v>
      </c>
      <c r="I9403">
        <f>EXP(-2*SUM(H9403:H$20000))*B9403^2*(A9404-A9403)*IF(A9403&lt;=I$2,1,0)</f>
        <v>0</v>
      </c>
    </row>
    <row r="9404" spans="1:9" x14ac:dyDescent="0.3">
      <c r="A9404">
        <f t="shared" si="885"/>
        <v>9.3980000000002306</v>
      </c>
      <c r="B9404">
        <f t="shared" si="883"/>
        <v>0.4</v>
      </c>
      <c r="C9404">
        <f t="shared" si="884"/>
        <v>1.3</v>
      </c>
      <c r="D9404">
        <f t="shared" si="886"/>
        <v>1.2999999999992796E-3</v>
      </c>
      <c r="E9404">
        <f>EXP(-SUM(D$6:D9404))</f>
        <v>1.812533272773711E-5</v>
      </c>
      <c r="F9404">
        <f t="shared" si="887"/>
        <v>1.8125332727727065E-8</v>
      </c>
      <c r="G9404">
        <f>SUM(F$6:F9404)</f>
        <v>1.4126685172704461</v>
      </c>
      <c r="H9404">
        <f t="shared" si="888"/>
        <v>0</v>
      </c>
      <c r="I9404">
        <f>EXP(-2*SUM(H9404:H$20000))*B9404^2*(A9405-A9404)*IF(A9404&lt;=I$2,1,0)</f>
        <v>0</v>
      </c>
    </row>
    <row r="9405" spans="1:9" x14ac:dyDescent="0.3">
      <c r="A9405">
        <f t="shared" si="885"/>
        <v>9.3990000000002301</v>
      </c>
      <c r="B9405">
        <f t="shared" si="883"/>
        <v>0.4</v>
      </c>
      <c r="C9405">
        <f t="shared" si="884"/>
        <v>1.3</v>
      </c>
      <c r="D9405">
        <f t="shared" si="886"/>
        <v>1.2999999999992796E-3</v>
      </c>
      <c r="E9405">
        <f>EXP(-SUM(D$6:D9405))</f>
        <v>1.8101785104462492E-5</v>
      </c>
      <c r="F9405">
        <f t="shared" si="887"/>
        <v>1.810178510445246E-8</v>
      </c>
      <c r="G9405">
        <f>SUM(F$6:F9405)</f>
        <v>1.4126685353722312</v>
      </c>
      <c r="H9405">
        <f t="shared" si="888"/>
        <v>0</v>
      </c>
      <c r="I9405">
        <f>EXP(-2*SUM(H9405:H$20000))*B9405^2*(A9406-A9405)*IF(A9405&lt;=I$2,1,0)</f>
        <v>0</v>
      </c>
    </row>
    <row r="9406" spans="1:9" x14ac:dyDescent="0.3">
      <c r="A9406">
        <f t="shared" si="885"/>
        <v>9.4000000000002295</v>
      </c>
      <c r="B9406">
        <f t="shared" si="883"/>
        <v>0.4</v>
      </c>
      <c r="C9406">
        <f t="shared" si="884"/>
        <v>1.3</v>
      </c>
      <c r="D9406">
        <f t="shared" si="886"/>
        <v>1.2999999999992796E-3</v>
      </c>
      <c r="E9406">
        <f>EXP(-SUM(D$6:D9406))</f>
        <v>1.8078268073209012E-5</v>
      </c>
      <c r="F9406">
        <f t="shared" si="887"/>
        <v>1.8078268073198993E-8</v>
      </c>
      <c r="G9406">
        <f>SUM(F$6:F9406)</f>
        <v>1.4126685534504992</v>
      </c>
      <c r="H9406">
        <f t="shared" si="888"/>
        <v>0</v>
      </c>
      <c r="I9406">
        <f>EXP(-2*SUM(H9406:H$20000))*B9406^2*(A9407-A9406)*IF(A9406&lt;=I$2,1,0)</f>
        <v>0</v>
      </c>
    </row>
    <row r="9407" spans="1:9" x14ac:dyDescent="0.3">
      <c r="A9407">
        <f t="shared" si="885"/>
        <v>9.401000000000229</v>
      </c>
      <c r="B9407">
        <f t="shared" si="883"/>
        <v>0.4</v>
      </c>
      <c r="C9407">
        <f t="shared" si="884"/>
        <v>1.3</v>
      </c>
      <c r="D9407">
        <f t="shared" si="886"/>
        <v>1.2999999999992796E-3</v>
      </c>
      <c r="E9407">
        <f>EXP(-SUM(D$6:D9407))</f>
        <v>1.8054781594232878E-5</v>
      </c>
      <c r="F9407">
        <f t="shared" si="887"/>
        <v>1.805478159422287E-8</v>
      </c>
      <c r="G9407">
        <f>SUM(F$6:F9407)</f>
        <v>1.4126685715052809</v>
      </c>
      <c r="H9407">
        <f t="shared" si="888"/>
        <v>0</v>
      </c>
      <c r="I9407">
        <f>EXP(-2*SUM(H9407:H$20000))*B9407^2*(A9408-A9407)*IF(A9407&lt;=I$2,1,0)</f>
        <v>0</v>
      </c>
    </row>
    <row r="9408" spans="1:9" x14ac:dyDescent="0.3">
      <c r="A9408">
        <f t="shared" si="885"/>
        <v>9.4020000000002284</v>
      </c>
      <c r="B9408">
        <f t="shared" si="883"/>
        <v>0.4</v>
      </c>
      <c r="C9408">
        <f t="shared" si="884"/>
        <v>1.3</v>
      </c>
      <c r="D9408">
        <f t="shared" si="886"/>
        <v>1.2999999999992796E-3</v>
      </c>
      <c r="E9408">
        <f>EXP(-SUM(D$6:D9408))</f>
        <v>1.8031325627841932E-5</v>
      </c>
      <c r="F9408">
        <f t="shared" si="887"/>
        <v>1.8031325627831937E-8</v>
      </c>
      <c r="G9408">
        <f>SUM(F$6:F9408)</f>
        <v>1.4126685895366065</v>
      </c>
      <c r="H9408">
        <f t="shared" si="888"/>
        <v>0</v>
      </c>
      <c r="I9408">
        <f>EXP(-2*SUM(H9408:H$20000))*B9408^2*(A9409-A9408)*IF(A9408&lt;=I$2,1,0)</f>
        <v>0</v>
      </c>
    </row>
    <row r="9409" spans="1:9" x14ac:dyDescent="0.3">
      <c r="A9409">
        <f t="shared" si="885"/>
        <v>9.4030000000002278</v>
      </c>
      <c r="B9409">
        <f t="shared" si="883"/>
        <v>0.4</v>
      </c>
      <c r="C9409">
        <f t="shared" si="884"/>
        <v>1.3</v>
      </c>
      <c r="D9409">
        <f t="shared" si="886"/>
        <v>1.2999999999992796E-3</v>
      </c>
      <c r="E9409">
        <f>EXP(-SUM(D$6:D9409))</f>
        <v>1.8007900134395591E-5</v>
      </c>
      <c r="F9409">
        <f t="shared" si="887"/>
        <v>1.8007900134385611E-8</v>
      </c>
      <c r="G9409">
        <f>SUM(F$6:F9409)</f>
        <v>1.4126686075445065</v>
      </c>
      <c r="H9409">
        <f t="shared" si="888"/>
        <v>0</v>
      </c>
      <c r="I9409">
        <f>EXP(-2*SUM(H9409:H$20000))*B9409^2*(A9410-A9409)*IF(A9409&lt;=I$2,1,0)</f>
        <v>0</v>
      </c>
    </row>
    <row r="9410" spans="1:9" x14ac:dyDescent="0.3">
      <c r="A9410">
        <f t="shared" si="885"/>
        <v>9.4040000000002273</v>
      </c>
      <c r="B9410">
        <f t="shared" si="883"/>
        <v>0.4</v>
      </c>
      <c r="C9410">
        <f t="shared" si="884"/>
        <v>1.3</v>
      </c>
      <c r="D9410">
        <f t="shared" si="886"/>
        <v>1.2999999999992796E-3</v>
      </c>
      <c r="E9410">
        <f>EXP(-SUM(D$6:D9410))</f>
        <v>1.7984505074304763E-5</v>
      </c>
      <c r="F9410">
        <f t="shared" si="887"/>
        <v>1.7984505074294795E-8</v>
      </c>
      <c r="G9410">
        <f>SUM(F$6:F9410)</f>
        <v>1.4126686255290115</v>
      </c>
      <c r="H9410">
        <f t="shared" si="888"/>
        <v>0</v>
      </c>
      <c r="I9410">
        <f>EXP(-2*SUM(H9410:H$20000))*B9410^2*(A9411-A9410)*IF(A9410&lt;=I$2,1,0)</f>
        <v>0</v>
      </c>
    </row>
    <row r="9411" spans="1:9" x14ac:dyDescent="0.3">
      <c r="A9411">
        <f t="shared" si="885"/>
        <v>9.4050000000002267</v>
      </c>
      <c r="B9411">
        <f t="shared" si="883"/>
        <v>0.4</v>
      </c>
      <c r="C9411">
        <f t="shared" si="884"/>
        <v>1.3</v>
      </c>
      <c r="D9411">
        <f t="shared" si="886"/>
        <v>1.2999999999992796E-3</v>
      </c>
      <c r="E9411">
        <f>EXP(-SUM(D$6:D9411))</f>
        <v>1.7961140408031789E-5</v>
      </c>
      <c r="F9411">
        <f t="shared" si="887"/>
        <v>1.7961140408021835E-8</v>
      </c>
      <c r="G9411">
        <f>SUM(F$6:F9411)</f>
        <v>1.4126686434901519</v>
      </c>
      <c r="H9411">
        <f t="shared" si="888"/>
        <v>0</v>
      </c>
      <c r="I9411">
        <f>EXP(-2*SUM(H9411:H$20000))*B9411^2*(A9412-A9411)*IF(A9411&lt;=I$2,1,0)</f>
        <v>0</v>
      </c>
    </row>
    <row r="9412" spans="1:9" x14ac:dyDescent="0.3">
      <c r="A9412">
        <f t="shared" si="885"/>
        <v>9.4060000000002262</v>
      </c>
      <c r="B9412">
        <f t="shared" si="883"/>
        <v>0.4</v>
      </c>
      <c r="C9412">
        <f t="shared" si="884"/>
        <v>1.3</v>
      </c>
      <c r="D9412">
        <f t="shared" si="886"/>
        <v>1.2999999999992796E-3</v>
      </c>
      <c r="E9412">
        <f>EXP(-SUM(D$6:D9412))</f>
        <v>1.7937806096090381E-5</v>
      </c>
      <c r="F9412">
        <f t="shared" si="887"/>
        <v>1.7937806096080439E-8</v>
      </c>
      <c r="G9412">
        <f>SUM(F$6:F9412)</f>
        <v>1.412668661427958</v>
      </c>
      <c r="H9412">
        <f t="shared" si="888"/>
        <v>0</v>
      </c>
      <c r="I9412">
        <f>EXP(-2*SUM(H9412:H$20000))*B9412^2*(A9413-A9412)*IF(A9412&lt;=I$2,1,0)</f>
        <v>0</v>
      </c>
    </row>
    <row r="9413" spans="1:9" x14ac:dyDescent="0.3">
      <c r="A9413">
        <f t="shared" si="885"/>
        <v>9.4070000000002256</v>
      </c>
      <c r="B9413">
        <f t="shared" si="883"/>
        <v>0.4</v>
      </c>
      <c r="C9413">
        <f t="shared" si="884"/>
        <v>1.3</v>
      </c>
      <c r="D9413">
        <f t="shared" si="886"/>
        <v>1.2999999999992796E-3</v>
      </c>
      <c r="E9413">
        <f>EXP(-SUM(D$6:D9413))</f>
        <v>1.7914502099045546E-5</v>
      </c>
      <c r="F9413">
        <f t="shared" si="887"/>
        <v>1.7914502099035617E-8</v>
      </c>
      <c r="G9413">
        <f>SUM(F$6:F9413)</f>
        <v>1.4126686793424601</v>
      </c>
      <c r="H9413">
        <f t="shared" si="888"/>
        <v>0</v>
      </c>
      <c r="I9413">
        <f>EXP(-2*SUM(H9413:H$20000))*B9413^2*(A9414-A9413)*IF(A9413&lt;=I$2,1,0)</f>
        <v>0</v>
      </c>
    </row>
    <row r="9414" spans="1:9" x14ac:dyDescent="0.3">
      <c r="A9414">
        <f t="shared" si="885"/>
        <v>9.4080000000002251</v>
      </c>
      <c r="B9414">
        <f t="shared" si="883"/>
        <v>0.4</v>
      </c>
      <c r="C9414">
        <f t="shared" si="884"/>
        <v>1.3</v>
      </c>
      <c r="D9414">
        <f t="shared" si="886"/>
        <v>1.2999999999992796E-3</v>
      </c>
      <c r="E9414">
        <f>EXP(-SUM(D$6:D9414))</f>
        <v>1.789122837751352E-5</v>
      </c>
      <c r="F9414">
        <f t="shared" si="887"/>
        <v>1.7891228377503604E-8</v>
      </c>
      <c r="G9414">
        <f>SUM(F$6:F9414)</f>
        <v>1.4126686972336884</v>
      </c>
      <c r="H9414">
        <f t="shared" si="888"/>
        <v>0</v>
      </c>
      <c r="I9414">
        <f>EXP(-2*SUM(H9414:H$20000))*B9414^2*(A9415-A9414)*IF(A9414&lt;=I$2,1,0)</f>
        <v>0</v>
      </c>
    </row>
    <row r="9415" spans="1:9" x14ac:dyDescent="0.3">
      <c r="A9415">
        <f t="shared" si="885"/>
        <v>9.4090000000002245</v>
      </c>
      <c r="B9415">
        <f t="shared" ref="B9415:B9478" si="889">IF(A9415&lt;1,0.2,IF(A9415&lt;2,0.3,0.4))</f>
        <v>0.4</v>
      </c>
      <c r="C9415">
        <f t="shared" ref="C9415:C9478" si="890">IF($A9415&lt;1,0.5,IF($A9415&lt;2,0.8,1.3))</f>
        <v>1.3</v>
      </c>
      <c r="D9415">
        <f t="shared" si="886"/>
        <v>1.2999999999992796E-3</v>
      </c>
      <c r="E9415">
        <f>EXP(-SUM(D$6:D9415))</f>
        <v>1.7867984892161709E-5</v>
      </c>
      <c r="F9415">
        <f t="shared" si="887"/>
        <v>1.7867984892151808E-8</v>
      </c>
      <c r="G9415">
        <f>SUM(F$6:F9415)</f>
        <v>1.4126687151016732</v>
      </c>
      <c r="H9415">
        <f t="shared" si="888"/>
        <v>0</v>
      </c>
      <c r="I9415">
        <f>EXP(-2*SUM(H9415:H$20000))*B9415^2*(A9416-A9415)*IF(A9415&lt;=I$2,1,0)</f>
        <v>0</v>
      </c>
    </row>
    <row r="9416" spans="1:9" x14ac:dyDescent="0.3">
      <c r="A9416">
        <f t="shared" si="885"/>
        <v>9.410000000000224</v>
      </c>
      <c r="B9416">
        <f t="shared" si="889"/>
        <v>0.4</v>
      </c>
      <c r="C9416">
        <f t="shared" si="890"/>
        <v>1.3</v>
      </c>
      <c r="D9416">
        <f t="shared" si="886"/>
        <v>1.2999999999992796E-3</v>
      </c>
      <c r="E9416">
        <f>EXP(-SUM(D$6:D9416))</f>
        <v>1.7844771603708621E-5</v>
      </c>
      <c r="F9416">
        <f t="shared" si="887"/>
        <v>1.784477160369873E-8</v>
      </c>
      <c r="G9416">
        <f>SUM(F$6:F9416)</f>
        <v>1.4126687329464449</v>
      </c>
      <c r="H9416">
        <f t="shared" si="888"/>
        <v>0</v>
      </c>
      <c r="I9416">
        <f>EXP(-2*SUM(H9416:H$20000))*B9416^2*(A9417-A9416)*IF(A9416&lt;=I$2,1,0)</f>
        <v>0</v>
      </c>
    </row>
    <row r="9417" spans="1:9" x14ac:dyDescent="0.3">
      <c r="A9417">
        <f t="shared" si="885"/>
        <v>9.4110000000002234</v>
      </c>
      <c r="B9417">
        <f t="shared" si="889"/>
        <v>0.4</v>
      </c>
      <c r="C9417">
        <f t="shared" si="890"/>
        <v>1.3</v>
      </c>
      <c r="D9417">
        <f t="shared" si="886"/>
        <v>1.2999999999992796E-3</v>
      </c>
      <c r="E9417">
        <f>EXP(-SUM(D$6:D9417))</f>
        <v>1.782158847292379E-5</v>
      </c>
      <c r="F9417">
        <f t="shared" si="887"/>
        <v>1.7821588472913913E-8</v>
      </c>
      <c r="G9417">
        <f>SUM(F$6:F9417)</f>
        <v>1.4126687507680333</v>
      </c>
      <c r="H9417">
        <f t="shared" si="888"/>
        <v>0</v>
      </c>
      <c r="I9417">
        <f>EXP(-2*SUM(H9417:H$20000))*B9417^2*(A9418-A9417)*IF(A9417&lt;=I$2,1,0)</f>
        <v>0</v>
      </c>
    </row>
    <row r="9418" spans="1:9" x14ac:dyDescent="0.3">
      <c r="A9418">
        <f t="shared" si="885"/>
        <v>9.4120000000002229</v>
      </c>
      <c r="B9418">
        <f t="shared" si="889"/>
        <v>0.4</v>
      </c>
      <c r="C9418">
        <f t="shared" si="890"/>
        <v>1.3</v>
      </c>
      <c r="D9418">
        <f t="shared" si="886"/>
        <v>1.2999999999992796E-3</v>
      </c>
      <c r="E9418">
        <f>EXP(-SUM(D$6:D9418))</f>
        <v>1.7798435460627719E-5</v>
      </c>
      <c r="F9418">
        <f t="shared" si="887"/>
        <v>1.7798435460617855E-8</v>
      </c>
      <c r="G9418">
        <f>SUM(F$6:F9418)</f>
        <v>1.4126687685664687</v>
      </c>
      <c r="H9418">
        <f t="shared" si="888"/>
        <v>0</v>
      </c>
      <c r="I9418">
        <f>EXP(-2*SUM(H9418:H$20000))*B9418^2*(A9419-A9418)*IF(A9418&lt;=I$2,1,0)</f>
        <v>0</v>
      </c>
    </row>
    <row r="9419" spans="1:9" x14ac:dyDescent="0.3">
      <c r="A9419">
        <f t="shared" si="885"/>
        <v>9.4130000000002223</v>
      </c>
      <c r="B9419">
        <f t="shared" si="889"/>
        <v>0.4</v>
      </c>
      <c r="C9419">
        <f t="shared" si="890"/>
        <v>1.3</v>
      </c>
      <c r="D9419">
        <f t="shared" si="886"/>
        <v>1.2999999999992796E-3</v>
      </c>
      <c r="E9419">
        <f>EXP(-SUM(D$6:D9419))</f>
        <v>1.7775312527691814E-5</v>
      </c>
      <c r="F9419">
        <f t="shared" si="887"/>
        <v>1.7775312527681964E-8</v>
      </c>
      <c r="G9419">
        <f>SUM(F$6:F9419)</f>
        <v>1.4126687863417813</v>
      </c>
      <c r="H9419">
        <f t="shared" si="888"/>
        <v>0</v>
      </c>
      <c r="I9419">
        <f>EXP(-2*SUM(H9419:H$20000))*B9419^2*(A9420-A9419)*IF(A9419&lt;=I$2,1,0)</f>
        <v>0</v>
      </c>
    </row>
    <row r="9420" spans="1:9" x14ac:dyDescent="0.3">
      <c r="A9420">
        <f t="shared" si="885"/>
        <v>9.4140000000002217</v>
      </c>
      <c r="B9420">
        <f t="shared" si="889"/>
        <v>0.4</v>
      </c>
      <c r="C9420">
        <f t="shared" si="890"/>
        <v>1.3</v>
      </c>
      <c r="D9420">
        <f t="shared" si="886"/>
        <v>1.2999999999992796E-3</v>
      </c>
      <c r="E9420">
        <f>EXP(-SUM(D$6:D9420))</f>
        <v>1.7752219635038312E-5</v>
      </c>
      <c r="F9420">
        <f t="shared" si="887"/>
        <v>1.7752219635028471E-8</v>
      </c>
      <c r="G9420">
        <f>SUM(F$6:F9420)</f>
        <v>1.412668804094001</v>
      </c>
      <c r="H9420">
        <f t="shared" si="888"/>
        <v>0</v>
      </c>
      <c r="I9420">
        <f>EXP(-2*SUM(H9420:H$20000))*B9420^2*(A9421-A9420)*IF(A9420&lt;=I$2,1,0)</f>
        <v>0</v>
      </c>
    </row>
    <row r="9421" spans="1:9" x14ac:dyDescent="0.3">
      <c r="A9421">
        <f t="shared" si="885"/>
        <v>9.4150000000002212</v>
      </c>
      <c r="B9421">
        <f t="shared" si="889"/>
        <v>0.4</v>
      </c>
      <c r="C9421">
        <f t="shared" si="890"/>
        <v>1.3</v>
      </c>
      <c r="D9421">
        <f t="shared" si="886"/>
        <v>1.2999999999992796E-3</v>
      </c>
      <c r="E9421">
        <f>EXP(-SUM(D$6:D9421))</f>
        <v>1.7729156743640215E-5</v>
      </c>
      <c r="F9421">
        <f t="shared" si="887"/>
        <v>1.7729156743630391E-8</v>
      </c>
      <c r="G9421">
        <f>SUM(F$6:F9421)</f>
        <v>1.4126688218231578</v>
      </c>
      <c r="H9421">
        <f t="shared" si="888"/>
        <v>0</v>
      </c>
      <c r="I9421">
        <f>EXP(-2*SUM(H9421:H$20000))*B9421^2*(A9422-A9421)*IF(A9421&lt;=I$2,1,0)</f>
        <v>0</v>
      </c>
    </row>
    <row r="9422" spans="1:9" x14ac:dyDescent="0.3">
      <c r="A9422">
        <f t="shared" si="885"/>
        <v>9.4160000000002206</v>
      </c>
      <c r="B9422">
        <f t="shared" si="889"/>
        <v>0.4</v>
      </c>
      <c r="C9422">
        <f t="shared" si="890"/>
        <v>1.3</v>
      </c>
      <c r="D9422">
        <f t="shared" si="886"/>
        <v>1.2999999999992796E-3</v>
      </c>
      <c r="E9422">
        <f>EXP(-SUM(D$6:D9422))</f>
        <v>1.7706123814521237E-5</v>
      </c>
      <c r="F9422">
        <f t="shared" si="887"/>
        <v>1.7706123814511424E-8</v>
      </c>
      <c r="G9422">
        <f>SUM(F$6:F9422)</f>
        <v>1.4126688395292817</v>
      </c>
      <c r="H9422">
        <f t="shared" si="888"/>
        <v>0</v>
      </c>
      <c r="I9422">
        <f>EXP(-2*SUM(H9422:H$20000))*B9422^2*(A9423-A9422)*IF(A9422&lt;=I$2,1,0)</f>
        <v>0</v>
      </c>
    </row>
    <row r="9423" spans="1:9" x14ac:dyDescent="0.3">
      <c r="A9423">
        <f t="shared" si="885"/>
        <v>9.4170000000002201</v>
      </c>
      <c r="B9423">
        <f t="shared" si="889"/>
        <v>0.4</v>
      </c>
      <c r="C9423">
        <f t="shared" si="890"/>
        <v>1.3</v>
      </c>
      <c r="D9423">
        <f t="shared" si="886"/>
        <v>1.2999999999992796E-3</v>
      </c>
      <c r="E9423">
        <f>EXP(-SUM(D$6:D9423))</f>
        <v>1.768312080875572E-5</v>
      </c>
      <c r="F9423">
        <f t="shared" si="887"/>
        <v>1.7683120808745919E-8</v>
      </c>
      <c r="G9423">
        <f>SUM(F$6:F9423)</f>
        <v>1.4126688572124024</v>
      </c>
      <c r="H9423">
        <f t="shared" si="888"/>
        <v>0</v>
      </c>
      <c r="I9423">
        <f>EXP(-2*SUM(H9423:H$20000))*B9423^2*(A9424-A9423)*IF(A9423&lt;=I$2,1,0)</f>
        <v>0</v>
      </c>
    </row>
    <row r="9424" spans="1:9" x14ac:dyDescent="0.3">
      <c r="A9424">
        <f t="shared" si="885"/>
        <v>9.4180000000002195</v>
      </c>
      <c r="B9424">
        <f t="shared" si="889"/>
        <v>0.4</v>
      </c>
      <c r="C9424">
        <f t="shared" si="890"/>
        <v>1.3</v>
      </c>
      <c r="D9424">
        <f t="shared" si="886"/>
        <v>1.2999999999992796E-3</v>
      </c>
      <c r="E9424">
        <f>EXP(-SUM(D$6:D9424))</f>
        <v>1.7660147687468578E-5</v>
      </c>
      <c r="F9424">
        <f t="shared" si="887"/>
        <v>1.766014768745879E-8</v>
      </c>
      <c r="G9424">
        <f>SUM(F$6:F9424)</f>
        <v>1.4126688748725502</v>
      </c>
      <c r="H9424">
        <f t="shared" si="888"/>
        <v>0</v>
      </c>
      <c r="I9424">
        <f>EXP(-2*SUM(H9424:H$20000))*B9424^2*(A9425-A9424)*IF(A9424&lt;=I$2,1,0)</f>
        <v>0</v>
      </c>
    </row>
    <row r="9425" spans="1:9" x14ac:dyDescent="0.3">
      <c r="A9425">
        <f t="shared" si="885"/>
        <v>9.419000000000219</v>
      </c>
      <c r="B9425">
        <f t="shared" si="889"/>
        <v>0.4</v>
      </c>
      <c r="C9425">
        <f t="shared" si="890"/>
        <v>1.3</v>
      </c>
      <c r="D9425">
        <f t="shared" si="886"/>
        <v>1.2999999999992796E-3</v>
      </c>
      <c r="E9425">
        <f>EXP(-SUM(D$6:D9425))</f>
        <v>1.7637204411835231E-5</v>
      </c>
      <c r="F9425">
        <f t="shared" si="887"/>
        <v>1.7637204411825457E-8</v>
      </c>
      <c r="G9425">
        <f>SUM(F$6:F9425)</f>
        <v>1.4126688925097546</v>
      </c>
      <c r="H9425">
        <f t="shared" si="888"/>
        <v>0</v>
      </c>
      <c r="I9425">
        <f>EXP(-2*SUM(H9425:H$20000))*B9425^2*(A9426-A9425)*IF(A9425&lt;=I$2,1,0)</f>
        <v>0</v>
      </c>
    </row>
    <row r="9426" spans="1:9" x14ac:dyDescent="0.3">
      <c r="A9426">
        <f t="shared" si="885"/>
        <v>9.4200000000002184</v>
      </c>
      <c r="B9426">
        <f t="shared" si="889"/>
        <v>0.4</v>
      </c>
      <c r="C9426">
        <f t="shared" si="890"/>
        <v>1.3</v>
      </c>
      <c r="D9426">
        <f t="shared" si="886"/>
        <v>1.2999999999992796E-3</v>
      </c>
      <c r="E9426">
        <f>EXP(-SUM(D$6:D9426))</f>
        <v>1.7614290943081534E-5</v>
      </c>
      <c r="F9426">
        <f t="shared" si="887"/>
        <v>1.7614290943071771E-8</v>
      </c>
      <c r="G9426">
        <f>SUM(F$6:F9426)</f>
        <v>1.4126689101240455</v>
      </c>
      <c r="H9426">
        <f t="shared" si="888"/>
        <v>0</v>
      </c>
      <c r="I9426">
        <f>EXP(-2*SUM(H9426:H$20000))*B9426^2*(A9427-A9426)*IF(A9426&lt;=I$2,1,0)</f>
        <v>0</v>
      </c>
    </row>
    <row r="9427" spans="1:9" x14ac:dyDescent="0.3">
      <c r="A9427">
        <f t="shared" si="885"/>
        <v>9.4210000000002179</v>
      </c>
      <c r="B9427">
        <f t="shared" si="889"/>
        <v>0.4</v>
      </c>
      <c r="C9427">
        <f t="shared" si="890"/>
        <v>1.3</v>
      </c>
      <c r="D9427">
        <f t="shared" si="886"/>
        <v>1.2999999999992796E-3</v>
      </c>
      <c r="E9427">
        <f>EXP(-SUM(D$6:D9427))</f>
        <v>1.7591407242483728E-5</v>
      </c>
      <c r="F9427">
        <f t="shared" si="887"/>
        <v>1.759140724247398E-8</v>
      </c>
      <c r="G9427">
        <f>SUM(F$6:F9427)</f>
        <v>1.4126689277154527</v>
      </c>
      <c r="H9427">
        <f t="shared" si="888"/>
        <v>0</v>
      </c>
      <c r="I9427">
        <f>EXP(-2*SUM(H9427:H$20000))*B9427^2*(A9428-A9427)*IF(A9427&lt;=I$2,1,0)</f>
        <v>0</v>
      </c>
    </row>
    <row r="9428" spans="1:9" x14ac:dyDescent="0.3">
      <c r="A9428">
        <f t="shared" si="885"/>
        <v>9.4220000000002173</v>
      </c>
      <c r="B9428">
        <f t="shared" si="889"/>
        <v>0.4</v>
      </c>
      <c r="C9428">
        <f t="shared" si="890"/>
        <v>1.3</v>
      </c>
      <c r="D9428">
        <f t="shared" si="886"/>
        <v>1.2999999999992796E-3</v>
      </c>
      <c r="E9428">
        <f>EXP(-SUM(D$6:D9428))</f>
        <v>1.7568553271368348E-5</v>
      </c>
      <c r="F9428">
        <f t="shared" si="887"/>
        <v>1.7568553271358611E-8</v>
      </c>
      <c r="G9428">
        <f>SUM(F$6:F9428)</f>
        <v>1.412668945284006</v>
      </c>
      <c r="H9428">
        <f t="shared" si="888"/>
        <v>0</v>
      </c>
      <c r="I9428">
        <f>EXP(-2*SUM(H9428:H$20000))*B9428^2*(A9429-A9428)*IF(A9428&lt;=I$2,1,0)</f>
        <v>0</v>
      </c>
    </row>
    <row r="9429" spans="1:9" x14ac:dyDescent="0.3">
      <c r="A9429">
        <f t="shared" si="885"/>
        <v>9.4230000000002168</v>
      </c>
      <c r="B9429">
        <f t="shared" si="889"/>
        <v>0.4</v>
      </c>
      <c r="C9429">
        <f t="shared" si="890"/>
        <v>1.3</v>
      </c>
      <c r="D9429">
        <f t="shared" si="886"/>
        <v>1.2999999999992796E-3</v>
      </c>
      <c r="E9429">
        <f>EXP(-SUM(D$6:D9429))</f>
        <v>1.7545728991112178E-5</v>
      </c>
      <c r="F9429">
        <f t="shared" si="887"/>
        <v>1.7545728991102455E-8</v>
      </c>
      <c r="G9429">
        <f>SUM(F$6:F9429)</f>
        <v>1.4126689628297351</v>
      </c>
      <c r="H9429">
        <f t="shared" si="888"/>
        <v>0</v>
      </c>
      <c r="I9429">
        <f>EXP(-2*SUM(H9429:H$20000))*B9429^2*(A9430-A9429)*IF(A9429&lt;=I$2,1,0)</f>
        <v>0</v>
      </c>
    </row>
    <row r="9430" spans="1:9" x14ac:dyDescent="0.3">
      <c r="A9430">
        <f t="shared" si="885"/>
        <v>9.4240000000002162</v>
      </c>
      <c r="B9430">
        <f t="shared" si="889"/>
        <v>0.4</v>
      </c>
      <c r="C9430">
        <f t="shared" si="890"/>
        <v>1.3</v>
      </c>
      <c r="D9430">
        <f t="shared" si="886"/>
        <v>1.2999999999992796E-3</v>
      </c>
      <c r="E9430">
        <f>EXP(-SUM(D$6:D9430))</f>
        <v>1.7522934363142175E-5</v>
      </c>
      <c r="F9430">
        <f t="shared" si="887"/>
        <v>1.7522934363132464E-8</v>
      </c>
      <c r="G9430">
        <f>SUM(F$6:F9430)</f>
        <v>1.4126689803526695</v>
      </c>
      <c r="H9430">
        <f t="shared" si="888"/>
        <v>0</v>
      </c>
      <c r="I9430">
        <f>EXP(-2*SUM(H9430:H$20000))*B9430^2*(A9431-A9430)*IF(A9430&lt;=I$2,1,0)</f>
        <v>0</v>
      </c>
    </row>
    <row r="9431" spans="1:9" x14ac:dyDescent="0.3">
      <c r="A9431">
        <f t="shared" si="885"/>
        <v>9.4250000000002156</v>
      </c>
      <c r="B9431">
        <f t="shared" si="889"/>
        <v>0.4</v>
      </c>
      <c r="C9431">
        <f t="shared" si="890"/>
        <v>1.3</v>
      </c>
      <c r="D9431">
        <f t="shared" si="886"/>
        <v>1.2999999999992796E-3</v>
      </c>
      <c r="E9431">
        <f>EXP(-SUM(D$6:D9431))</f>
        <v>1.750016934893542E-5</v>
      </c>
      <c r="F9431">
        <f t="shared" si="887"/>
        <v>1.7500169348925722E-8</v>
      </c>
      <c r="G9431">
        <f>SUM(F$6:F9431)</f>
        <v>1.4126689978528388</v>
      </c>
      <c r="H9431">
        <f t="shared" si="888"/>
        <v>0</v>
      </c>
      <c r="I9431">
        <f>EXP(-2*SUM(H9431:H$20000))*B9431^2*(A9432-A9431)*IF(A9431&lt;=I$2,1,0)</f>
        <v>0</v>
      </c>
    </row>
    <row r="9432" spans="1:9" x14ac:dyDescent="0.3">
      <c r="A9432">
        <f t="shared" si="885"/>
        <v>9.4260000000002151</v>
      </c>
      <c r="B9432">
        <f t="shared" si="889"/>
        <v>0.4</v>
      </c>
      <c r="C9432">
        <f t="shared" si="890"/>
        <v>1.3</v>
      </c>
      <c r="D9432">
        <f t="shared" si="886"/>
        <v>1.2999999999992796E-3</v>
      </c>
      <c r="E9432">
        <f>EXP(-SUM(D$6:D9432))</f>
        <v>1.7477433910019029E-5</v>
      </c>
      <c r="F9432">
        <f t="shared" si="887"/>
        <v>1.7477433910009341E-8</v>
      </c>
      <c r="G9432">
        <f>SUM(F$6:F9432)</f>
        <v>1.4126690153302728</v>
      </c>
      <c r="H9432">
        <f t="shared" si="888"/>
        <v>0</v>
      </c>
      <c r="I9432">
        <f>EXP(-2*SUM(H9432:H$20000))*B9432^2*(A9433-A9432)*IF(A9432&lt;=I$2,1,0)</f>
        <v>0</v>
      </c>
    </row>
    <row r="9433" spans="1:9" x14ac:dyDescent="0.3">
      <c r="A9433">
        <f t="shared" si="885"/>
        <v>9.4270000000002145</v>
      </c>
      <c r="B9433">
        <f t="shared" si="889"/>
        <v>0.4</v>
      </c>
      <c r="C9433">
        <f t="shared" si="890"/>
        <v>1.3</v>
      </c>
      <c r="D9433">
        <f t="shared" si="886"/>
        <v>1.2999999999992796E-3</v>
      </c>
      <c r="E9433">
        <f>EXP(-SUM(D$6:D9433))</f>
        <v>1.7454728007970106E-5</v>
      </c>
      <c r="F9433">
        <f t="shared" si="887"/>
        <v>1.7454728007960431E-8</v>
      </c>
      <c r="G9433">
        <f>SUM(F$6:F9433)</f>
        <v>1.4126690327850009</v>
      </c>
      <c r="H9433">
        <f t="shared" si="888"/>
        <v>0</v>
      </c>
      <c r="I9433">
        <f>EXP(-2*SUM(H9433:H$20000))*B9433^2*(A9434-A9433)*IF(A9433&lt;=I$2,1,0)</f>
        <v>0</v>
      </c>
    </row>
    <row r="9434" spans="1:9" x14ac:dyDescent="0.3">
      <c r="A9434">
        <f t="shared" si="885"/>
        <v>9.428000000000214</v>
      </c>
      <c r="B9434">
        <f t="shared" si="889"/>
        <v>0.4</v>
      </c>
      <c r="C9434">
        <f t="shared" si="890"/>
        <v>1.3</v>
      </c>
      <c r="D9434">
        <f t="shared" si="886"/>
        <v>1.2999999999992796E-3</v>
      </c>
      <c r="E9434">
        <f>EXP(-SUM(D$6:D9434))</f>
        <v>1.7432051604415672E-5</v>
      </c>
      <c r="F9434">
        <f t="shared" si="887"/>
        <v>1.7432051604406011E-8</v>
      </c>
      <c r="G9434">
        <f>SUM(F$6:F9434)</f>
        <v>1.4126690502170525</v>
      </c>
      <c r="H9434">
        <f t="shared" si="888"/>
        <v>0</v>
      </c>
      <c r="I9434">
        <f>EXP(-2*SUM(H9434:H$20000))*B9434^2*(A9435-A9434)*IF(A9434&lt;=I$2,1,0)</f>
        <v>0</v>
      </c>
    </row>
    <row r="9435" spans="1:9" x14ac:dyDescent="0.3">
      <c r="A9435">
        <f t="shared" si="885"/>
        <v>9.4290000000002134</v>
      </c>
      <c r="B9435">
        <f t="shared" si="889"/>
        <v>0.4</v>
      </c>
      <c r="C9435">
        <f t="shared" si="890"/>
        <v>1.3</v>
      </c>
      <c r="D9435">
        <f t="shared" si="886"/>
        <v>1.2999999999992796E-3</v>
      </c>
      <c r="E9435">
        <f>EXP(-SUM(D$6:D9435))</f>
        <v>1.7409404661032597E-5</v>
      </c>
      <c r="F9435">
        <f t="shared" si="887"/>
        <v>1.7409404661022947E-8</v>
      </c>
      <c r="G9435">
        <f>SUM(F$6:F9435)</f>
        <v>1.4126690676264571</v>
      </c>
      <c r="H9435">
        <f t="shared" si="888"/>
        <v>0</v>
      </c>
      <c r="I9435">
        <f>EXP(-2*SUM(H9435:H$20000))*B9435^2*(A9436-A9435)*IF(A9435&lt;=I$2,1,0)</f>
        <v>0</v>
      </c>
    </row>
    <row r="9436" spans="1:9" x14ac:dyDescent="0.3">
      <c r="A9436">
        <f t="shared" ref="A9436:A9499" si="891">A9435+0.001</f>
        <v>9.4300000000002129</v>
      </c>
      <c r="B9436">
        <f t="shared" si="889"/>
        <v>0.4</v>
      </c>
      <c r="C9436">
        <f t="shared" si="890"/>
        <v>1.3</v>
      </c>
      <c r="D9436">
        <f t="shared" ref="D9436:D9499" si="892">(A9437-A9436)*C9436*IF(A9436&gt;=$B$2,1,0)</f>
        <v>1.2999999999992796E-3</v>
      </c>
      <c r="E9436">
        <f>EXP(-SUM(D$6:D9436))</f>
        <v>1.7386787139547542E-5</v>
      </c>
      <c r="F9436">
        <f t="shared" ref="F9436:F9499" si="893">E9436*(A9437-A9436)*IF(A9436&gt;$B$2,1,0)</f>
        <v>1.7386787139537905E-8</v>
      </c>
      <c r="G9436">
        <f>SUM(F$6:F9436)</f>
        <v>1.4126690850132442</v>
      </c>
      <c r="H9436">
        <f t="shared" ref="H9436:H9499" si="894">(A9437-A9436)*C9436*IF(A9436&lt;$I$2,1,0)</f>
        <v>0</v>
      </c>
      <c r="I9436">
        <f>EXP(-2*SUM(H9436:H$20000))*B9436^2*(A9437-A9436)*IF(A9436&lt;=I$2,1,0)</f>
        <v>0</v>
      </c>
    </row>
    <row r="9437" spans="1:9" x14ac:dyDescent="0.3">
      <c r="A9437">
        <f t="shared" si="891"/>
        <v>9.4310000000002123</v>
      </c>
      <c r="B9437">
        <f t="shared" si="889"/>
        <v>0.4</v>
      </c>
      <c r="C9437">
        <f t="shared" si="890"/>
        <v>1.3</v>
      </c>
      <c r="D9437">
        <f t="shared" si="892"/>
        <v>1.2999999999992796E-3</v>
      </c>
      <c r="E9437">
        <f>EXP(-SUM(D$6:D9437))</f>
        <v>1.7364199001736891E-5</v>
      </c>
      <c r="F9437">
        <f t="shared" si="893"/>
        <v>1.7364199001727269E-8</v>
      </c>
      <c r="G9437">
        <f>SUM(F$6:F9437)</f>
        <v>1.4126691023774431</v>
      </c>
      <c r="H9437">
        <f t="shared" si="894"/>
        <v>0</v>
      </c>
      <c r="I9437">
        <f>EXP(-2*SUM(H9437:H$20000))*B9437^2*(A9438-A9437)*IF(A9437&lt;=I$2,1,0)</f>
        <v>0</v>
      </c>
    </row>
    <row r="9438" spans="1:9" x14ac:dyDescent="0.3">
      <c r="A9438">
        <f t="shared" si="891"/>
        <v>9.4320000000002118</v>
      </c>
      <c r="B9438">
        <f t="shared" si="889"/>
        <v>0.4</v>
      </c>
      <c r="C9438">
        <f t="shared" si="890"/>
        <v>1.3</v>
      </c>
      <c r="D9438">
        <f t="shared" si="892"/>
        <v>1.2999999999992796E-3</v>
      </c>
      <c r="E9438">
        <f>EXP(-SUM(D$6:D9438))</f>
        <v>1.7341640209426687E-5</v>
      </c>
      <c r="F9438">
        <f t="shared" si="893"/>
        <v>1.7341640209417076E-8</v>
      </c>
      <c r="G9438">
        <f>SUM(F$6:F9438)</f>
        <v>1.4126691197190833</v>
      </c>
      <c r="H9438">
        <f t="shared" si="894"/>
        <v>0</v>
      </c>
      <c r="I9438">
        <f>EXP(-2*SUM(H9438:H$20000))*B9438^2*(A9439-A9438)*IF(A9438&lt;=I$2,1,0)</f>
        <v>0</v>
      </c>
    </row>
    <row r="9439" spans="1:9" x14ac:dyDescent="0.3">
      <c r="A9439">
        <f t="shared" si="891"/>
        <v>9.4330000000002112</v>
      </c>
      <c r="B9439">
        <f t="shared" si="889"/>
        <v>0.4</v>
      </c>
      <c r="C9439">
        <f t="shared" si="890"/>
        <v>1.3</v>
      </c>
      <c r="D9439">
        <f t="shared" si="892"/>
        <v>1.2999999999992796E-3</v>
      </c>
      <c r="E9439">
        <f>EXP(-SUM(D$6:D9439))</f>
        <v>1.7319110724492564E-5</v>
      </c>
      <c r="F9439">
        <f t="shared" si="893"/>
        <v>1.7319110724482966E-8</v>
      </c>
      <c r="G9439">
        <f>SUM(F$6:F9439)</f>
        <v>1.4126691370381941</v>
      </c>
      <c r="H9439">
        <f t="shared" si="894"/>
        <v>0</v>
      </c>
      <c r="I9439">
        <f>EXP(-2*SUM(H9439:H$20000))*B9439^2*(A9440-A9439)*IF(A9439&lt;=I$2,1,0)</f>
        <v>0</v>
      </c>
    </row>
    <row r="9440" spans="1:9" x14ac:dyDescent="0.3">
      <c r="A9440">
        <f t="shared" si="891"/>
        <v>9.4340000000002107</v>
      </c>
      <c r="B9440">
        <f t="shared" si="889"/>
        <v>0.4</v>
      </c>
      <c r="C9440">
        <f t="shared" si="890"/>
        <v>1.3</v>
      </c>
      <c r="D9440">
        <f t="shared" si="892"/>
        <v>1.2999999999992796E-3</v>
      </c>
      <c r="E9440">
        <f>EXP(-SUM(D$6:D9440))</f>
        <v>1.7296610508859685E-5</v>
      </c>
      <c r="F9440">
        <f t="shared" si="893"/>
        <v>1.7296610508850101E-8</v>
      </c>
      <c r="G9440">
        <f>SUM(F$6:F9440)</f>
        <v>1.4126691543348047</v>
      </c>
      <c r="H9440">
        <f t="shared" si="894"/>
        <v>0</v>
      </c>
      <c r="I9440">
        <f>EXP(-2*SUM(H9440:H$20000))*B9440^2*(A9441-A9440)*IF(A9440&lt;=I$2,1,0)</f>
        <v>0</v>
      </c>
    </row>
    <row r="9441" spans="1:9" x14ac:dyDescent="0.3">
      <c r="A9441">
        <f t="shared" si="891"/>
        <v>9.4350000000002101</v>
      </c>
      <c r="B9441">
        <f t="shared" si="889"/>
        <v>0.4</v>
      </c>
      <c r="C9441">
        <f t="shared" si="890"/>
        <v>1.3</v>
      </c>
      <c r="D9441">
        <f t="shared" si="892"/>
        <v>1.2999999999992796E-3</v>
      </c>
      <c r="E9441">
        <f>EXP(-SUM(D$6:D9441))</f>
        <v>1.7274139524502687E-5</v>
      </c>
      <c r="F9441">
        <f t="shared" si="893"/>
        <v>1.7274139524493112E-8</v>
      </c>
      <c r="G9441">
        <f>SUM(F$6:F9441)</f>
        <v>1.4126691716089441</v>
      </c>
      <c r="H9441">
        <f t="shared" si="894"/>
        <v>0</v>
      </c>
      <c r="I9441">
        <f>EXP(-2*SUM(H9441:H$20000))*B9441^2*(A9442-A9441)*IF(A9441&lt;=I$2,1,0)</f>
        <v>0</v>
      </c>
    </row>
    <row r="9442" spans="1:9" x14ac:dyDescent="0.3">
      <c r="A9442">
        <f t="shared" si="891"/>
        <v>9.4360000000002096</v>
      </c>
      <c r="B9442">
        <f t="shared" si="889"/>
        <v>0.4</v>
      </c>
      <c r="C9442">
        <f t="shared" si="890"/>
        <v>1.3</v>
      </c>
      <c r="D9442">
        <f t="shared" si="892"/>
        <v>1.2999999999992796E-3</v>
      </c>
      <c r="E9442">
        <f>EXP(-SUM(D$6:D9442))</f>
        <v>1.7251697733445593E-5</v>
      </c>
      <c r="F9442">
        <f t="shared" si="893"/>
        <v>1.7251697733436032E-8</v>
      </c>
      <c r="G9442">
        <f>SUM(F$6:F9442)</f>
        <v>1.4126691888606417</v>
      </c>
      <c r="H9442">
        <f t="shared" si="894"/>
        <v>0</v>
      </c>
      <c r="I9442">
        <f>EXP(-2*SUM(H9442:H$20000))*B9442^2*(A9443-A9442)*IF(A9442&lt;=I$2,1,0)</f>
        <v>0</v>
      </c>
    </row>
    <row r="9443" spans="1:9" x14ac:dyDescent="0.3">
      <c r="A9443">
        <f t="shared" si="891"/>
        <v>9.437000000000209</v>
      </c>
      <c r="B9443">
        <f t="shared" si="889"/>
        <v>0.4</v>
      </c>
      <c r="C9443">
        <f t="shared" si="890"/>
        <v>1.3</v>
      </c>
      <c r="D9443">
        <f t="shared" si="892"/>
        <v>1.2999999999992796E-3</v>
      </c>
      <c r="E9443">
        <f>EXP(-SUM(D$6:D9443))</f>
        <v>1.7229285097761775E-5</v>
      </c>
      <c r="F9443">
        <f t="shared" si="893"/>
        <v>1.7229285097752228E-8</v>
      </c>
      <c r="G9443">
        <f>SUM(F$6:F9443)</f>
        <v>1.4126692060899269</v>
      </c>
      <c r="H9443">
        <f t="shared" si="894"/>
        <v>0</v>
      </c>
      <c r="I9443">
        <f>EXP(-2*SUM(H9443:H$20000))*B9443^2*(A9444-A9443)*IF(A9443&lt;=I$2,1,0)</f>
        <v>0</v>
      </c>
    </row>
    <row r="9444" spans="1:9" x14ac:dyDescent="0.3">
      <c r="A9444">
        <f t="shared" si="891"/>
        <v>9.4380000000002084</v>
      </c>
      <c r="B9444">
        <f t="shared" si="889"/>
        <v>0.4</v>
      </c>
      <c r="C9444">
        <f t="shared" si="890"/>
        <v>1.3</v>
      </c>
      <c r="D9444">
        <f t="shared" si="892"/>
        <v>1.2999999999992796E-3</v>
      </c>
      <c r="E9444">
        <f>EXP(-SUM(D$6:D9444))</f>
        <v>1.7206901579573874E-5</v>
      </c>
      <c r="F9444">
        <f t="shared" si="893"/>
        <v>1.7206901579564336E-8</v>
      </c>
      <c r="G9444">
        <f>SUM(F$6:F9444)</f>
        <v>1.4126692232968285</v>
      </c>
      <c r="H9444">
        <f t="shared" si="894"/>
        <v>0</v>
      </c>
      <c r="I9444">
        <f>EXP(-2*SUM(H9444:H$20000))*B9444^2*(A9445-A9444)*IF(A9444&lt;=I$2,1,0)</f>
        <v>0</v>
      </c>
    </row>
    <row r="9445" spans="1:9" x14ac:dyDescent="0.3">
      <c r="A9445">
        <f t="shared" si="891"/>
        <v>9.4390000000002079</v>
      </c>
      <c r="B9445">
        <f t="shared" si="889"/>
        <v>0.4</v>
      </c>
      <c r="C9445">
        <f t="shared" si="890"/>
        <v>1.3</v>
      </c>
      <c r="D9445">
        <f t="shared" si="892"/>
        <v>1.2999999999992796E-3</v>
      </c>
      <c r="E9445">
        <f>EXP(-SUM(D$6:D9445))</f>
        <v>1.7184547141053737E-5</v>
      </c>
      <c r="F9445">
        <f t="shared" si="893"/>
        <v>1.7184547141044213E-8</v>
      </c>
      <c r="G9445">
        <f>SUM(F$6:F9445)</f>
        <v>1.4126692404813757</v>
      </c>
      <c r="H9445">
        <f t="shared" si="894"/>
        <v>0</v>
      </c>
      <c r="I9445">
        <f>EXP(-2*SUM(H9445:H$20000))*B9445^2*(A9446-A9445)*IF(A9445&lt;=I$2,1,0)</f>
        <v>0</v>
      </c>
    </row>
    <row r="9446" spans="1:9" x14ac:dyDescent="0.3">
      <c r="A9446">
        <f t="shared" si="891"/>
        <v>9.4400000000002073</v>
      </c>
      <c r="B9446">
        <f t="shared" si="889"/>
        <v>0.4</v>
      </c>
      <c r="C9446">
        <f t="shared" si="890"/>
        <v>1.3</v>
      </c>
      <c r="D9446">
        <f t="shared" si="892"/>
        <v>1.2999999999992796E-3</v>
      </c>
      <c r="E9446">
        <f>EXP(-SUM(D$6:D9446))</f>
        <v>1.716222174442236E-5</v>
      </c>
      <c r="F9446">
        <f t="shared" si="893"/>
        <v>1.7162221744412847E-8</v>
      </c>
      <c r="G9446">
        <f>SUM(F$6:F9446)</f>
        <v>1.4126692576435973</v>
      </c>
      <c r="H9446">
        <f t="shared" si="894"/>
        <v>0</v>
      </c>
      <c r="I9446">
        <f>EXP(-2*SUM(H9446:H$20000))*B9446^2*(A9447-A9446)*IF(A9446&lt;=I$2,1,0)</f>
        <v>0</v>
      </c>
    </row>
    <row r="9447" spans="1:9" x14ac:dyDescent="0.3">
      <c r="A9447">
        <f t="shared" si="891"/>
        <v>9.4410000000002068</v>
      </c>
      <c r="B9447">
        <f t="shared" si="889"/>
        <v>0.4</v>
      </c>
      <c r="C9447">
        <f t="shared" si="890"/>
        <v>1.3</v>
      </c>
      <c r="D9447">
        <f t="shared" si="892"/>
        <v>1.2999999999992796E-3</v>
      </c>
      <c r="E9447">
        <f>EXP(-SUM(D$6:D9447))</f>
        <v>1.7139925351949816E-5</v>
      </c>
      <c r="F9447">
        <f t="shared" si="893"/>
        <v>1.7139925351940316E-8</v>
      </c>
      <c r="G9447">
        <f>SUM(F$6:F9447)</f>
        <v>1.4126692747835226</v>
      </c>
      <c r="H9447">
        <f t="shared" si="894"/>
        <v>0</v>
      </c>
      <c r="I9447">
        <f>EXP(-2*SUM(H9447:H$20000))*B9447^2*(A9448-A9447)*IF(A9447&lt;=I$2,1,0)</f>
        <v>0</v>
      </c>
    </row>
    <row r="9448" spans="1:9" x14ac:dyDescent="0.3">
      <c r="A9448">
        <f t="shared" si="891"/>
        <v>9.4420000000002062</v>
      </c>
      <c r="B9448">
        <f t="shared" si="889"/>
        <v>0.4</v>
      </c>
      <c r="C9448">
        <f t="shared" si="890"/>
        <v>1.3</v>
      </c>
      <c r="D9448">
        <f t="shared" si="892"/>
        <v>1.2999999999992796E-3</v>
      </c>
      <c r="E9448">
        <f>EXP(-SUM(D$6:D9448))</f>
        <v>1.7117657925955194E-5</v>
      </c>
      <c r="F9448">
        <f t="shared" si="893"/>
        <v>1.7117657925945708E-8</v>
      </c>
      <c r="G9448">
        <f>SUM(F$6:F9448)</f>
        <v>1.4126692919011805</v>
      </c>
      <c r="H9448">
        <f t="shared" si="894"/>
        <v>0</v>
      </c>
      <c r="I9448">
        <f>EXP(-2*SUM(H9448:H$20000))*B9448^2*(A9449-A9448)*IF(A9448&lt;=I$2,1,0)</f>
        <v>0</v>
      </c>
    </row>
    <row r="9449" spans="1:9" x14ac:dyDescent="0.3">
      <c r="A9449">
        <f t="shared" si="891"/>
        <v>9.4430000000002057</v>
      </c>
      <c r="B9449">
        <f t="shared" si="889"/>
        <v>0.4</v>
      </c>
      <c r="C9449">
        <f t="shared" si="890"/>
        <v>1.3</v>
      </c>
      <c r="D9449">
        <f t="shared" si="892"/>
        <v>1.2999999999992796E-3</v>
      </c>
      <c r="E9449">
        <f>EXP(-SUM(D$6:D9449))</f>
        <v>1.7095419428806541E-5</v>
      </c>
      <c r="F9449">
        <f t="shared" si="893"/>
        <v>1.7095419428797065E-8</v>
      </c>
      <c r="G9449">
        <f>SUM(F$6:F9449)</f>
        <v>1.4126693089966</v>
      </c>
      <c r="H9449">
        <f t="shared" si="894"/>
        <v>0</v>
      </c>
      <c r="I9449">
        <f>EXP(-2*SUM(H9449:H$20000))*B9449^2*(A9450-A9449)*IF(A9449&lt;=I$2,1,0)</f>
        <v>0</v>
      </c>
    </row>
    <row r="9450" spans="1:9" x14ac:dyDescent="0.3">
      <c r="A9450">
        <f t="shared" si="891"/>
        <v>9.4440000000002051</v>
      </c>
      <c r="B9450">
        <f t="shared" si="889"/>
        <v>0.4</v>
      </c>
      <c r="C9450">
        <f t="shared" si="890"/>
        <v>1.3</v>
      </c>
      <c r="D9450">
        <f t="shared" si="892"/>
        <v>1.2999999999992796E-3</v>
      </c>
      <c r="E9450">
        <f>EXP(-SUM(D$6:D9450))</f>
        <v>1.7073209822920795E-5</v>
      </c>
      <c r="F9450">
        <f t="shared" si="893"/>
        <v>1.7073209822911332E-8</v>
      </c>
      <c r="G9450">
        <f>SUM(F$6:F9450)</f>
        <v>1.4126693260698098</v>
      </c>
      <c r="H9450">
        <f t="shared" si="894"/>
        <v>0</v>
      </c>
      <c r="I9450">
        <f>EXP(-2*SUM(H9450:H$20000))*B9450^2*(A9451-A9450)*IF(A9450&lt;=I$2,1,0)</f>
        <v>0</v>
      </c>
    </row>
    <row r="9451" spans="1:9" x14ac:dyDescent="0.3">
      <c r="A9451">
        <f t="shared" si="891"/>
        <v>9.4450000000002046</v>
      </c>
      <c r="B9451">
        <f t="shared" si="889"/>
        <v>0.4</v>
      </c>
      <c r="C9451">
        <f t="shared" si="890"/>
        <v>1.3</v>
      </c>
      <c r="D9451">
        <f t="shared" si="892"/>
        <v>1.2999999999992796E-3</v>
      </c>
      <c r="E9451">
        <f>EXP(-SUM(D$6:D9451))</f>
        <v>1.705102907076371E-5</v>
      </c>
      <c r="F9451">
        <f t="shared" si="893"/>
        <v>1.7051029070754261E-8</v>
      </c>
      <c r="G9451">
        <f>SUM(F$6:F9451)</f>
        <v>1.4126693431208388</v>
      </c>
      <c r="H9451">
        <f t="shared" si="894"/>
        <v>0</v>
      </c>
      <c r="I9451">
        <f>EXP(-2*SUM(H9451:H$20000))*B9451^2*(A9452-A9451)*IF(A9451&lt;=I$2,1,0)</f>
        <v>0</v>
      </c>
    </row>
    <row r="9452" spans="1:9" x14ac:dyDescent="0.3">
      <c r="A9452">
        <f t="shared" si="891"/>
        <v>9.446000000000204</v>
      </c>
      <c r="B9452">
        <f t="shared" si="889"/>
        <v>0.4</v>
      </c>
      <c r="C9452">
        <f t="shared" si="890"/>
        <v>1.3</v>
      </c>
      <c r="D9452">
        <f t="shared" si="892"/>
        <v>1.2999999999992796E-3</v>
      </c>
      <c r="E9452">
        <f>EXP(-SUM(D$6:D9452))</f>
        <v>1.7028877134849813E-5</v>
      </c>
      <c r="F9452">
        <f t="shared" si="893"/>
        <v>1.7028877134840376E-8</v>
      </c>
      <c r="G9452">
        <f>SUM(F$6:F9452)</f>
        <v>1.412669360149716</v>
      </c>
      <c r="H9452">
        <f t="shared" si="894"/>
        <v>0</v>
      </c>
      <c r="I9452">
        <f>EXP(-2*SUM(H9452:H$20000))*B9452^2*(A9453-A9452)*IF(A9452&lt;=I$2,1,0)</f>
        <v>0</v>
      </c>
    </row>
    <row r="9453" spans="1:9" x14ac:dyDescent="0.3">
      <c r="A9453">
        <f t="shared" si="891"/>
        <v>9.4470000000002035</v>
      </c>
      <c r="B9453">
        <f t="shared" si="889"/>
        <v>0.4</v>
      </c>
      <c r="C9453">
        <f t="shared" si="890"/>
        <v>1.3</v>
      </c>
      <c r="D9453">
        <f t="shared" si="892"/>
        <v>1.2999999999992796E-3</v>
      </c>
      <c r="E9453">
        <f>EXP(-SUM(D$6:D9453))</f>
        <v>1.7006753977742328E-5</v>
      </c>
      <c r="F9453">
        <f t="shared" si="893"/>
        <v>1.7006753977732902E-8</v>
      </c>
      <c r="G9453">
        <f>SUM(F$6:F9453)</f>
        <v>1.41266937715647</v>
      </c>
      <c r="H9453">
        <f t="shared" si="894"/>
        <v>0</v>
      </c>
      <c r="I9453">
        <f>EXP(-2*SUM(H9453:H$20000))*B9453^2*(A9454-A9453)*IF(A9453&lt;=I$2,1,0)</f>
        <v>0</v>
      </c>
    </row>
    <row r="9454" spans="1:9" x14ac:dyDescent="0.3">
      <c r="A9454">
        <f t="shared" si="891"/>
        <v>9.4480000000002029</v>
      </c>
      <c r="B9454">
        <f t="shared" si="889"/>
        <v>0.4</v>
      </c>
      <c r="C9454">
        <f t="shared" si="890"/>
        <v>1.3</v>
      </c>
      <c r="D9454">
        <f t="shared" si="892"/>
        <v>1.2999999999992796E-3</v>
      </c>
      <c r="E9454">
        <f>EXP(-SUM(D$6:D9454))</f>
        <v>1.6984659562053111E-5</v>
      </c>
      <c r="F9454">
        <f t="shared" si="893"/>
        <v>1.6984659562043699E-8</v>
      </c>
      <c r="G9454">
        <f>SUM(F$6:F9454)</f>
        <v>1.4126693941411295</v>
      </c>
      <c r="H9454">
        <f t="shared" si="894"/>
        <v>0</v>
      </c>
      <c r="I9454">
        <f>EXP(-2*SUM(H9454:H$20000))*B9454^2*(A9455-A9454)*IF(A9454&lt;=I$2,1,0)</f>
        <v>0</v>
      </c>
    </row>
    <row r="9455" spans="1:9" x14ac:dyDescent="0.3">
      <c r="A9455">
        <f t="shared" si="891"/>
        <v>9.4490000000002023</v>
      </c>
      <c r="B9455">
        <f t="shared" si="889"/>
        <v>0.4</v>
      </c>
      <c r="C9455">
        <f t="shared" si="890"/>
        <v>1.3</v>
      </c>
      <c r="D9455">
        <f t="shared" si="892"/>
        <v>1.2999999999992796E-3</v>
      </c>
      <c r="E9455">
        <f>EXP(-SUM(D$6:D9455))</f>
        <v>1.6962593850442597E-5</v>
      </c>
      <c r="F9455">
        <f t="shared" si="893"/>
        <v>1.6962593850433196E-8</v>
      </c>
      <c r="G9455">
        <f>SUM(F$6:F9455)</f>
        <v>1.4126694111037232</v>
      </c>
      <c r="H9455">
        <f t="shared" si="894"/>
        <v>0</v>
      </c>
      <c r="I9455">
        <f>EXP(-2*SUM(H9455:H$20000))*B9455^2*(A9456-A9455)*IF(A9455&lt;=I$2,1,0)</f>
        <v>0</v>
      </c>
    </row>
    <row r="9456" spans="1:9" x14ac:dyDescent="0.3">
      <c r="A9456">
        <f t="shared" si="891"/>
        <v>9.4500000000002018</v>
      </c>
      <c r="B9456">
        <f t="shared" si="889"/>
        <v>0.4</v>
      </c>
      <c r="C9456">
        <f t="shared" si="890"/>
        <v>1.3</v>
      </c>
      <c r="D9456">
        <f t="shared" si="892"/>
        <v>1.2999999999992796E-3</v>
      </c>
      <c r="E9456">
        <f>EXP(-SUM(D$6:D9456))</f>
        <v>1.6940556805619729E-5</v>
      </c>
      <c r="F9456">
        <f t="shared" si="893"/>
        <v>1.694055680561034E-8</v>
      </c>
      <c r="G9456">
        <f>SUM(F$6:F9456)</f>
        <v>1.41266942804428</v>
      </c>
      <c r="H9456">
        <f t="shared" si="894"/>
        <v>0</v>
      </c>
      <c r="I9456">
        <f>EXP(-2*SUM(H9456:H$20000))*B9456^2*(A9457-A9456)*IF(A9456&lt;=I$2,1,0)</f>
        <v>0</v>
      </c>
    </row>
    <row r="9457" spans="1:9" x14ac:dyDescent="0.3">
      <c r="A9457">
        <f t="shared" si="891"/>
        <v>9.4510000000002012</v>
      </c>
      <c r="B9457">
        <f t="shared" si="889"/>
        <v>0.4</v>
      </c>
      <c r="C9457">
        <f t="shared" si="890"/>
        <v>1.3</v>
      </c>
      <c r="D9457">
        <f t="shared" si="892"/>
        <v>1.2999999999992796E-3</v>
      </c>
      <c r="E9457">
        <f>EXP(-SUM(D$6:D9457))</f>
        <v>1.6918548390341895E-5</v>
      </c>
      <c r="F9457">
        <f t="shared" si="893"/>
        <v>1.6918548390332518E-8</v>
      </c>
      <c r="G9457">
        <f>SUM(F$6:F9457)</f>
        <v>1.4126694449628283</v>
      </c>
      <c r="H9457">
        <f t="shared" si="894"/>
        <v>0</v>
      </c>
      <c r="I9457">
        <f>EXP(-2*SUM(H9457:H$20000))*B9457^2*(A9458-A9457)*IF(A9457&lt;=I$2,1,0)</f>
        <v>0</v>
      </c>
    </row>
    <row r="9458" spans="1:9" x14ac:dyDescent="0.3">
      <c r="A9458">
        <f t="shared" si="891"/>
        <v>9.4520000000002007</v>
      </c>
      <c r="B9458">
        <f t="shared" si="889"/>
        <v>0.4</v>
      </c>
      <c r="C9458">
        <f t="shared" si="890"/>
        <v>1.3</v>
      </c>
      <c r="D9458">
        <f t="shared" si="892"/>
        <v>1.2999999999992796E-3</v>
      </c>
      <c r="E9458">
        <f>EXP(-SUM(D$6:D9458))</f>
        <v>1.6896568567414865E-5</v>
      </c>
      <c r="F9458">
        <f t="shared" si="893"/>
        <v>1.6896568567405501E-8</v>
      </c>
      <c r="G9458">
        <f>SUM(F$6:F9458)</f>
        <v>1.4126694618593969</v>
      </c>
      <c r="H9458">
        <f t="shared" si="894"/>
        <v>0</v>
      </c>
      <c r="I9458">
        <f>EXP(-2*SUM(H9458:H$20000))*B9458^2*(A9459-A9458)*IF(A9458&lt;=I$2,1,0)</f>
        <v>0</v>
      </c>
    </row>
    <row r="9459" spans="1:9" x14ac:dyDescent="0.3">
      <c r="A9459">
        <f t="shared" si="891"/>
        <v>9.4530000000002001</v>
      </c>
      <c r="B9459">
        <f t="shared" si="889"/>
        <v>0.4</v>
      </c>
      <c r="C9459">
        <f t="shared" si="890"/>
        <v>1.3</v>
      </c>
      <c r="D9459">
        <f t="shared" si="892"/>
        <v>1.2999999999992796E-3</v>
      </c>
      <c r="E9459">
        <f>EXP(-SUM(D$6:D9459))</f>
        <v>1.6874617299692734E-5</v>
      </c>
      <c r="F9459">
        <f t="shared" si="893"/>
        <v>1.6874617299683381E-8</v>
      </c>
      <c r="G9459">
        <f>SUM(F$6:F9459)</f>
        <v>1.4126694787340142</v>
      </c>
      <c r="H9459">
        <f t="shared" si="894"/>
        <v>0</v>
      </c>
      <c r="I9459">
        <f>EXP(-2*SUM(H9459:H$20000))*B9459^2*(A9460-A9459)*IF(A9459&lt;=I$2,1,0)</f>
        <v>0</v>
      </c>
    </row>
    <row r="9460" spans="1:9" x14ac:dyDescent="0.3">
      <c r="A9460">
        <f t="shared" si="891"/>
        <v>9.4540000000001996</v>
      </c>
      <c r="B9460">
        <f t="shared" si="889"/>
        <v>0.4</v>
      </c>
      <c r="C9460">
        <f t="shared" si="890"/>
        <v>1.3</v>
      </c>
      <c r="D9460">
        <f t="shared" si="892"/>
        <v>1.2999999999992796E-3</v>
      </c>
      <c r="E9460">
        <f>EXP(-SUM(D$6:D9460))</f>
        <v>1.6852694550077859E-5</v>
      </c>
      <c r="F9460">
        <f t="shared" si="893"/>
        <v>1.685269455006852E-8</v>
      </c>
      <c r="G9460">
        <f>SUM(F$6:F9460)</f>
        <v>1.4126694955867087</v>
      </c>
      <c r="H9460">
        <f t="shared" si="894"/>
        <v>0</v>
      </c>
      <c r="I9460">
        <f>EXP(-2*SUM(H9460:H$20000))*B9460^2*(A9461-A9460)*IF(A9460&lt;=I$2,1,0)</f>
        <v>0</v>
      </c>
    </row>
    <row r="9461" spans="1:9" x14ac:dyDescent="0.3">
      <c r="A9461">
        <f t="shared" si="891"/>
        <v>9.455000000000199</v>
      </c>
      <c r="B9461">
        <f t="shared" si="889"/>
        <v>0.4</v>
      </c>
      <c r="C9461">
        <f t="shared" si="890"/>
        <v>1.3</v>
      </c>
      <c r="D9461">
        <f t="shared" si="892"/>
        <v>1.2999999999992796E-3</v>
      </c>
      <c r="E9461">
        <f>EXP(-SUM(D$6:D9461))</f>
        <v>1.6830800281520783E-5</v>
      </c>
      <c r="F9461">
        <f t="shared" si="893"/>
        <v>1.6830800281511456E-8</v>
      </c>
      <c r="G9461">
        <f>SUM(F$6:F9461)</f>
        <v>1.412669512417509</v>
      </c>
      <c r="H9461">
        <f t="shared" si="894"/>
        <v>0</v>
      </c>
      <c r="I9461">
        <f>EXP(-2*SUM(H9461:H$20000))*B9461^2*(A9462-A9461)*IF(A9461&lt;=I$2,1,0)</f>
        <v>0</v>
      </c>
    </row>
    <row r="9462" spans="1:9" x14ac:dyDescent="0.3">
      <c r="A9462">
        <f t="shared" si="891"/>
        <v>9.4560000000001985</v>
      </c>
      <c r="B9462">
        <f t="shared" si="889"/>
        <v>0.4</v>
      </c>
      <c r="C9462">
        <f t="shared" si="890"/>
        <v>1.3</v>
      </c>
      <c r="D9462">
        <f t="shared" si="892"/>
        <v>1.2999999999992796E-3</v>
      </c>
      <c r="E9462">
        <f>EXP(-SUM(D$6:D9462))</f>
        <v>1.6808934457020192E-5</v>
      </c>
      <c r="F9462">
        <f t="shared" si="893"/>
        <v>1.6808934457010877E-8</v>
      </c>
      <c r="G9462">
        <f>SUM(F$6:F9462)</f>
        <v>1.4126695292264435</v>
      </c>
      <c r="H9462">
        <f t="shared" si="894"/>
        <v>0</v>
      </c>
      <c r="I9462">
        <f>EXP(-2*SUM(H9462:H$20000))*B9462^2*(A9463-A9462)*IF(A9462&lt;=I$2,1,0)</f>
        <v>0</v>
      </c>
    </row>
    <row r="9463" spans="1:9" x14ac:dyDescent="0.3">
      <c r="A9463">
        <f t="shared" si="891"/>
        <v>9.4570000000001979</v>
      </c>
      <c r="B9463">
        <f t="shared" si="889"/>
        <v>0.4</v>
      </c>
      <c r="C9463">
        <f t="shared" si="890"/>
        <v>1.3</v>
      </c>
      <c r="D9463">
        <f t="shared" si="892"/>
        <v>1.2999999999992796E-3</v>
      </c>
      <c r="E9463">
        <f>EXP(-SUM(D$6:D9463))</f>
        <v>1.6787097039622832E-5</v>
      </c>
      <c r="F9463">
        <f t="shared" si="893"/>
        <v>1.6787097039613529E-8</v>
      </c>
      <c r="G9463">
        <f>SUM(F$6:F9463)</f>
        <v>1.4126695460135406</v>
      </c>
      <c r="H9463">
        <f t="shared" si="894"/>
        <v>0</v>
      </c>
      <c r="I9463">
        <f>EXP(-2*SUM(H9463:H$20000))*B9463^2*(A9464-A9463)*IF(A9463&lt;=I$2,1,0)</f>
        <v>0</v>
      </c>
    </row>
    <row r="9464" spans="1:9" x14ac:dyDescent="0.3">
      <c r="A9464">
        <f t="shared" si="891"/>
        <v>9.4580000000001974</v>
      </c>
      <c r="B9464">
        <f t="shared" si="889"/>
        <v>0.4</v>
      </c>
      <c r="C9464">
        <f t="shared" si="890"/>
        <v>1.3</v>
      </c>
      <c r="D9464">
        <f t="shared" si="892"/>
        <v>1.2999999999992796E-3</v>
      </c>
      <c r="E9464">
        <f>EXP(-SUM(D$6:D9464))</f>
        <v>1.676528799242346E-5</v>
      </c>
      <c r="F9464">
        <f t="shared" si="893"/>
        <v>1.6765287992414169E-8</v>
      </c>
      <c r="G9464">
        <f>SUM(F$6:F9464)</f>
        <v>1.4126695627788286</v>
      </c>
      <c r="H9464">
        <f t="shared" si="894"/>
        <v>0</v>
      </c>
      <c r="I9464">
        <f>EXP(-2*SUM(H9464:H$20000))*B9464^2*(A9465-A9464)*IF(A9464&lt;=I$2,1,0)</f>
        <v>0</v>
      </c>
    </row>
    <row r="9465" spans="1:9" x14ac:dyDescent="0.3">
      <c r="A9465">
        <f t="shared" si="891"/>
        <v>9.4590000000001968</v>
      </c>
      <c r="B9465">
        <f t="shared" si="889"/>
        <v>0.4</v>
      </c>
      <c r="C9465">
        <f t="shared" si="890"/>
        <v>1.3</v>
      </c>
      <c r="D9465">
        <f t="shared" si="892"/>
        <v>1.2999999999992796E-3</v>
      </c>
      <c r="E9465">
        <f>EXP(-SUM(D$6:D9465))</f>
        <v>1.6743507278564792E-5</v>
      </c>
      <c r="F9465">
        <f t="shared" si="893"/>
        <v>1.6743507278555512E-8</v>
      </c>
      <c r="G9465">
        <f>SUM(F$6:F9465)</f>
        <v>1.4126695795223358</v>
      </c>
      <c r="H9465">
        <f t="shared" si="894"/>
        <v>0</v>
      </c>
      <c r="I9465">
        <f>EXP(-2*SUM(H9465:H$20000))*B9465^2*(A9466-A9465)*IF(A9465&lt;=I$2,1,0)</f>
        <v>0</v>
      </c>
    </row>
    <row r="9466" spans="1:9" x14ac:dyDescent="0.3">
      <c r="A9466">
        <f t="shared" si="891"/>
        <v>9.4600000000001963</v>
      </c>
      <c r="B9466">
        <f t="shared" si="889"/>
        <v>0.4</v>
      </c>
      <c r="C9466">
        <f t="shared" si="890"/>
        <v>1.3</v>
      </c>
      <c r="D9466">
        <f t="shared" si="892"/>
        <v>1.2999999999992796E-3</v>
      </c>
      <c r="E9466">
        <f>EXP(-SUM(D$6:D9466))</f>
        <v>1.6721754861237406E-5</v>
      </c>
      <c r="F9466">
        <f t="shared" si="893"/>
        <v>1.6721754861228138E-8</v>
      </c>
      <c r="G9466">
        <f>SUM(F$6:F9466)</f>
        <v>1.4126695962440907</v>
      </c>
      <c r="H9466">
        <f t="shared" si="894"/>
        <v>0</v>
      </c>
      <c r="I9466">
        <f>EXP(-2*SUM(H9466:H$20000))*B9466^2*(A9467-A9466)*IF(A9466&lt;=I$2,1,0)</f>
        <v>0</v>
      </c>
    </row>
    <row r="9467" spans="1:9" x14ac:dyDescent="0.3">
      <c r="A9467">
        <f t="shared" si="891"/>
        <v>9.4610000000001957</v>
      </c>
      <c r="B9467">
        <f t="shared" si="889"/>
        <v>0.4</v>
      </c>
      <c r="C9467">
        <f t="shared" si="890"/>
        <v>1.3</v>
      </c>
      <c r="D9467">
        <f t="shared" si="892"/>
        <v>1.2999999999992796E-3</v>
      </c>
      <c r="E9467">
        <f>EXP(-SUM(D$6:D9467))</f>
        <v>1.6700030703679717E-5</v>
      </c>
      <c r="F9467">
        <f t="shared" si="893"/>
        <v>1.6700030703670461E-8</v>
      </c>
      <c r="G9467">
        <f>SUM(F$6:F9467)</f>
        <v>1.4126696129441214</v>
      </c>
      <c r="H9467">
        <f t="shared" si="894"/>
        <v>0</v>
      </c>
      <c r="I9467">
        <f>EXP(-2*SUM(H9467:H$20000))*B9467^2*(A9468-A9467)*IF(A9467&lt;=I$2,1,0)</f>
        <v>0</v>
      </c>
    </row>
    <row r="9468" spans="1:9" x14ac:dyDescent="0.3">
      <c r="A9468">
        <f t="shared" si="891"/>
        <v>9.4620000000001951</v>
      </c>
      <c r="B9468">
        <f t="shared" si="889"/>
        <v>0.4</v>
      </c>
      <c r="C9468">
        <f t="shared" si="890"/>
        <v>1.3</v>
      </c>
      <c r="D9468">
        <f t="shared" si="892"/>
        <v>1.2999999999992796E-3</v>
      </c>
      <c r="E9468">
        <f>EXP(-SUM(D$6:D9468))</f>
        <v>1.6678334769177889E-5</v>
      </c>
      <c r="F9468">
        <f t="shared" si="893"/>
        <v>1.6678334769168646E-8</v>
      </c>
      <c r="G9468">
        <f>SUM(F$6:F9468)</f>
        <v>1.4126696296224561</v>
      </c>
      <c r="H9468">
        <f t="shared" si="894"/>
        <v>0</v>
      </c>
      <c r="I9468">
        <f>EXP(-2*SUM(H9468:H$20000))*B9468^2*(A9469-A9468)*IF(A9468&lt;=I$2,1,0)</f>
        <v>0</v>
      </c>
    </row>
    <row r="9469" spans="1:9" x14ac:dyDescent="0.3">
      <c r="A9469">
        <f t="shared" si="891"/>
        <v>9.4630000000001946</v>
      </c>
      <c r="B9469">
        <f t="shared" si="889"/>
        <v>0.4</v>
      </c>
      <c r="C9469">
        <f t="shared" si="890"/>
        <v>1.3</v>
      </c>
      <c r="D9469">
        <f t="shared" si="892"/>
        <v>1.2999999999992796E-3</v>
      </c>
      <c r="E9469">
        <f>EXP(-SUM(D$6:D9469))</f>
        <v>1.6656667021065793E-5</v>
      </c>
      <c r="F9469">
        <f t="shared" si="893"/>
        <v>1.6656667021056562E-8</v>
      </c>
      <c r="G9469">
        <f>SUM(F$6:F9469)</f>
        <v>1.4126696462791231</v>
      </c>
      <c r="H9469">
        <f t="shared" si="894"/>
        <v>0</v>
      </c>
      <c r="I9469">
        <f>EXP(-2*SUM(H9469:H$20000))*B9469^2*(A9470-A9469)*IF(A9469&lt;=I$2,1,0)</f>
        <v>0</v>
      </c>
    </row>
    <row r="9470" spans="1:9" x14ac:dyDescent="0.3">
      <c r="A9470">
        <f t="shared" si="891"/>
        <v>9.464000000000194</v>
      </c>
      <c r="B9470">
        <f t="shared" si="889"/>
        <v>0.4</v>
      </c>
      <c r="C9470">
        <f t="shared" si="890"/>
        <v>1.3</v>
      </c>
      <c r="D9470">
        <f t="shared" si="892"/>
        <v>1.2999999999992796E-3</v>
      </c>
      <c r="E9470">
        <f>EXP(-SUM(D$6:D9470))</f>
        <v>1.6635027422724928E-5</v>
      </c>
      <c r="F9470">
        <f t="shared" si="893"/>
        <v>1.6635027422715708E-8</v>
      </c>
      <c r="G9470">
        <f>SUM(F$6:F9470)</f>
        <v>1.4126696629141504</v>
      </c>
      <c r="H9470">
        <f t="shared" si="894"/>
        <v>0</v>
      </c>
      <c r="I9470">
        <f>EXP(-2*SUM(H9470:H$20000))*B9470^2*(A9471-A9470)*IF(A9470&lt;=I$2,1,0)</f>
        <v>0</v>
      </c>
    </row>
    <row r="9471" spans="1:9" x14ac:dyDescent="0.3">
      <c r="A9471">
        <f t="shared" si="891"/>
        <v>9.4650000000001935</v>
      </c>
      <c r="B9471">
        <f t="shared" si="889"/>
        <v>0.4</v>
      </c>
      <c r="C9471">
        <f t="shared" si="890"/>
        <v>1.3</v>
      </c>
      <c r="D9471">
        <f t="shared" si="892"/>
        <v>1.2999999999992796E-3</v>
      </c>
      <c r="E9471">
        <f>EXP(-SUM(D$6:D9471))</f>
        <v>1.6613415937584364E-5</v>
      </c>
      <c r="F9471">
        <f t="shared" si="893"/>
        <v>1.6613415937575156E-8</v>
      </c>
      <c r="G9471">
        <f>SUM(F$6:F9471)</f>
        <v>1.4126696795275664</v>
      </c>
      <c r="H9471">
        <f t="shared" si="894"/>
        <v>0</v>
      </c>
      <c r="I9471">
        <f>EXP(-2*SUM(H9471:H$20000))*B9471^2*(A9472-A9471)*IF(A9471&lt;=I$2,1,0)</f>
        <v>0</v>
      </c>
    </row>
    <row r="9472" spans="1:9" x14ac:dyDescent="0.3">
      <c r="A9472">
        <f t="shared" si="891"/>
        <v>9.4660000000001929</v>
      </c>
      <c r="B9472">
        <f t="shared" si="889"/>
        <v>0.4</v>
      </c>
      <c r="C9472">
        <f t="shared" si="890"/>
        <v>1.3</v>
      </c>
      <c r="D9472">
        <f t="shared" si="892"/>
        <v>1.2999999999992796E-3</v>
      </c>
      <c r="E9472">
        <f>EXP(-SUM(D$6:D9472))</f>
        <v>1.6591832529120689E-5</v>
      </c>
      <c r="F9472">
        <f t="shared" si="893"/>
        <v>1.6591832529111495E-8</v>
      </c>
      <c r="G9472">
        <f>SUM(F$6:F9472)</f>
        <v>1.412669696119399</v>
      </c>
      <c r="H9472">
        <f t="shared" si="894"/>
        <v>0</v>
      </c>
      <c r="I9472">
        <f>EXP(-2*SUM(H9472:H$20000))*B9472^2*(A9473-A9472)*IF(A9472&lt;=I$2,1,0)</f>
        <v>0</v>
      </c>
    </row>
    <row r="9473" spans="1:9" x14ac:dyDescent="0.3">
      <c r="A9473">
        <f t="shared" si="891"/>
        <v>9.4670000000001924</v>
      </c>
      <c r="B9473">
        <f t="shared" si="889"/>
        <v>0.4</v>
      </c>
      <c r="C9473">
        <f t="shared" si="890"/>
        <v>1.3</v>
      </c>
      <c r="D9473">
        <f t="shared" si="892"/>
        <v>1.2999999999992796E-3</v>
      </c>
      <c r="E9473">
        <f>EXP(-SUM(D$6:D9473))</f>
        <v>1.657027716085794E-5</v>
      </c>
      <c r="F9473">
        <f t="shared" si="893"/>
        <v>1.6570277160848755E-8</v>
      </c>
      <c r="G9473">
        <f>SUM(F$6:F9473)</f>
        <v>1.4126697126896761</v>
      </c>
      <c r="H9473">
        <f t="shared" si="894"/>
        <v>0</v>
      </c>
      <c r="I9473">
        <f>EXP(-2*SUM(H9473:H$20000))*B9473^2*(A9474-A9473)*IF(A9473&lt;=I$2,1,0)</f>
        <v>0</v>
      </c>
    </row>
    <row r="9474" spans="1:9" x14ac:dyDescent="0.3">
      <c r="A9474">
        <f t="shared" si="891"/>
        <v>9.4680000000001918</v>
      </c>
      <c r="B9474">
        <f t="shared" si="889"/>
        <v>0.4</v>
      </c>
      <c r="C9474">
        <f t="shared" si="890"/>
        <v>1.3</v>
      </c>
      <c r="D9474">
        <f t="shared" si="892"/>
        <v>1.2999999999992796E-3</v>
      </c>
      <c r="E9474">
        <f>EXP(-SUM(D$6:D9474))</f>
        <v>1.6548749796367533E-5</v>
      </c>
      <c r="F9474">
        <f t="shared" si="893"/>
        <v>1.6548749796358362E-8</v>
      </c>
      <c r="G9474">
        <f>SUM(F$6:F9474)</f>
        <v>1.4126697292384258</v>
      </c>
      <c r="H9474">
        <f t="shared" si="894"/>
        <v>0</v>
      </c>
      <c r="I9474">
        <f>EXP(-2*SUM(H9474:H$20000))*B9474^2*(A9475-A9474)*IF(A9474&lt;=I$2,1,0)</f>
        <v>0</v>
      </c>
    </row>
    <row r="9475" spans="1:9" x14ac:dyDescent="0.3">
      <c r="A9475">
        <f t="shared" si="891"/>
        <v>9.4690000000001913</v>
      </c>
      <c r="B9475">
        <f t="shared" si="889"/>
        <v>0.4</v>
      </c>
      <c r="C9475">
        <f t="shared" si="890"/>
        <v>1.3</v>
      </c>
      <c r="D9475">
        <f t="shared" si="892"/>
        <v>1.2999999999992796E-3</v>
      </c>
      <c r="E9475">
        <f>EXP(-SUM(D$6:D9475))</f>
        <v>1.6527250399268224E-5</v>
      </c>
      <c r="F9475">
        <f t="shared" si="893"/>
        <v>1.6527250399259065E-8</v>
      </c>
      <c r="G9475">
        <f>SUM(F$6:F9475)</f>
        <v>1.4126697457656763</v>
      </c>
      <c r="H9475">
        <f t="shared" si="894"/>
        <v>0</v>
      </c>
      <c r="I9475">
        <f>EXP(-2*SUM(H9475:H$20000))*B9475^2*(A9476-A9475)*IF(A9475&lt;=I$2,1,0)</f>
        <v>0</v>
      </c>
    </row>
    <row r="9476" spans="1:9" x14ac:dyDescent="0.3">
      <c r="A9476">
        <f t="shared" si="891"/>
        <v>9.4700000000001907</v>
      </c>
      <c r="B9476">
        <f t="shared" si="889"/>
        <v>0.4</v>
      </c>
      <c r="C9476">
        <f t="shared" si="890"/>
        <v>1.3</v>
      </c>
      <c r="D9476">
        <f t="shared" si="892"/>
        <v>1.2999999999992796E-3</v>
      </c>
      <c r="E9476">
        <f>EXP(-SUM(D$6:D9476))</f>
        <v>1.6505778933226021E-5</v>
      </c>
      <c r="F9476">
        <f t="shared" si="893"/>
        <v>1.6505778933216873E-8</v>
      </c>
      <c r="G9476">
        <f>SUM(F$6:F9476)</f>
        <v>1.4126697622714552</v>
      </c>
      <c r="H9476">
        <f t="shared" si="894"/>
        <v>0</v>
      </c>
      <c r="I9476">
        <f>EXP(-2*SUM(H9476:H$20000))*B9476^2*(A9477-A9476)*IF(A9476&lt;=I$2,1,0)</f>
        <v>0</v>
      </c>
    </row>
    <row r="9477" spans="1:9" x14ac:dyDescent="0.3">
      <c r="A9477">
        <f t="shared" si="891"/>
        <v>9.4710000000001902</v>
      </c>
      <c r="B9477">
        <f t="shared" si="889"/>
        <v>0.4</v>
      </c>
      <c r="C9477">
        <f t="shared" si="890"/>
        <v>1.3</v>
      </c>
      <c r="D9477">
        <f t="shared" si="892"/>
        <v>1.2999999999992796E-3</v>
      </c>
      <c r="E9477">
        <f>EXP(-SUM(D$6:D9477))</f>
        <v>1.6484335361954143E-5</v>
      </c>
      <c r="F9477">
        <f t="shared" si="893"/>
        <v>1.6484335361945005E-8</v>
      </c>
      <c r="G9477">
        <f>SUM(F$6:F9477)</f>
        <v>1.4126697787557907</v>
      </c>
      <c r="H9477">
        <f t="shared" si="894"/>
        <v>0</v>
      </c>
      <c r="I9477">
        <f>EXP(-2*SUM(H9477:H$20000))*B9477^2*(A9478-A9477)*IF(A9477&lt;=I$2,1,0)</f>
        <v>0</v>
      </c>
    </row>
    <row r="9478" spans="1:9" x14ac:dyDescent="0.3">
      <c r="A9478">
        <f t="shared" si="891"/>
        <v>9.4720000000001896</v>
      </c>
      <c r="B9478">
        <f t="shared" si="889"/>
        <v>0.4</v>
      </c>
      <c r="C9478">
        <f t="shared" si="890"/>
        <v>1.3</v>
      </c>
      <c r="D9478">
        <f t="shared" si="892"/>
        <v>1.2999999999992796E-3</v>
      </c>
      <c r="E9478">
        <f>EXP(-SUM(D$6:D9478))</f>
        <v>1.6462919649212953E-5</v>
      </c>
      <c r="F9478">
        <f t="shared" si="893"/>
        <v>1.6462919649203827E-8</v>
      </c>
      <c r="G9478">
        <f>SUM(F$6:F9478)</f>
        <v>1.4126697952187104</v>
      </c>
      <c r="H9478">
        <f t="shared" si="894"/>
        <v>0</v>
      </c>
      <c r="I9478">
        <f>EXP(-2*SUM(H9478:H$20000))*B9478^2*(A9479-A9478)*IF(A9478&lt;=I$2,1,0)</f>
        <v>0</v>
      </c>
    </row>
    <row r="9479" spans="1:9" x14ac:dyDescent="0.3">
      <c r="A9479">
        <f t="shared" si="891"/>
        <v>9.473000000000189</v>
      </c>
      <c r="B9479">
        <f t="shared" ref="B9479:B9542" si="895">IF(A9479&lt;1,0.2,IF(A9479&lt;2,0.3,0.4))</f>
        <v>0.4</v>
      </c>
      <c r="C9479">
        <f t="shared" ref="C9479:C9542" si="896">IF($A9479&lt;1,0.5,IF($A9479&lt;2,0.8,1.3))</f>
        <v>1.3</v>
      </c>
      <c r="D9479">
        <f t="shared" si="892"/>
        <v>1.2999999999992796E-3</v>
      </c>
      <c r="E9479">
        <f>EXP(-SUM(D$6:D9479))</f>
        <v>1.6441531758809885E-5</v>
      </c>
      <c r="F9479">
        <f t="shared" si="893"/>
        <v>1.6441531758800773E-8</v>
      </c>
      <c r="G9479">
        <f>SUM(F$6:F9479)</f>
        <v>1.4126698116602421</v>
      </c>
      <c r="H9479">
        <f t="shared" si="894"/>
        <v>0</v>
      </c>
      <c r="I9479">
        <f>EXP(-2*SUM(H9479:H$20000))*B9479^2*(A9480-A9479)*IF(A9479&lt;=I$2,1,0)</f>
        <v>0</v>
      </c>
    </row>
    <row r="9480" spans="1:9" x14ac:dyDescent="0.3">
      <c r="A9480">
        <f t="shared" si="891"/>
        <v>9.4740000000001885</v>
      </c>
      <c r="B9480">
        <f t="shared" si="895"/>
        <v>0.4</v>
      </c>
      <c r="C9480">
        <f t="shared" si="896"/>
        <v>1.3</v>
      </c>
      <c r="D9480">
        <f t="shared" si="892"/>
        <v>1.2999999999992796E-3</v>
      </c>
      <c r="E9480">
        <f>EXP(-SUM(D$6:D9480))</f>
        <v>1.6420171654599404E-5</v>
      </c>
      <c r="F9480">
        <f t="shared" si="893"/>
        <v>1.6420171654590303E-8</v>
      </c>
      <c r="G9480">
        <f>SUM(F$6:F9480)</f>
        <v>1.4126698280804137</v>
      </c>
      <c r="H9480">
        <f t="shared" si="894"/>
        <v>0</v>
      </c>
      <c r="I9480">
        <f>EXP(-2*SUM(H9480:H$20000))*B9480^2*(A9481-A9480)*IF(A9480&lt;=I$2,1,0)</f>
        <v>0</v>
      </c>
    </row>
    <row r="9481" spans="1:9" x14ac:dyDescent="0.3">
      <c r="A9481">
        <f t="shared" si="891"/>
        <v>9.4750000000001879</v>
      </c>
      <c r="B9481">
        <f t="shared" si="895"/>
        <v>0.4</v>
      </c>
      <c r="C9481">
        <f t="shared" si="896"/>
        <v>1.3</v>
      </c>
      <c r="D9481">
        <f t="shared" si="892"/>
        <v>1.2999999999992796E-3</v>
      </c>
      <c r="E9481">
        <f>EXP(-SUM(D$6:D9481))</f>
        <v>1.6398839300482928E-5</v>
      </c>
      <c r="F9481">
        <f t="shared" si="893"/>
        <v>1.6398839300473839E-8</v>
      </c>
      <c r="G9481">
        <f>SUM(F$6:F9481)</f>
        <v>1.4126698444792531</v>
      </c>
      <c r="H9481">
        <f t="shared" si="894"/>
        <v>0</v>
      </c>
      <c r="I9481">
        <f>EXP(-2*SUM(H9481:H$20000))*B9481^2*(A9482-A9481)*IF(A9481&lt;=I$2,1,0)</f>
        <v>0</v>
      </c>
    </row>
    <row r="9482" spans="1:9" x14ac:dyDescent="0.3">
      <c r="A9482">
        <f t="shared" si="891"/>
        <v>9.4760000000001874</v>
      </c>
      <c r="B9482">
        <f t="shared" si="895"/>
        <v>0.4</v>
      </c>
      <c r="C9482">
        <f t="shared" si="896"/>
        <v>1.3</v>
      </c>
      <c r="D9482">
        <f t="shared" si="892"/>
        <v>1.2999999999992796E-3</v>
      </c>
      <c r="E9482">
        <f>EXP(-SUM(D$6:D9482))</f>
        <v>1.6377534660408773E-5</v>
      </c>
      <c r="F9482">
        <f t="shared" si="893"/>
        <v>1.6377534660399696E-8</v>
      </c>
      <c r="G9482">
        <f>SUM(F$6:F9482)</f>
        <v>1.4126698608567878</v>
      </c>
      <c r="H9482">
        <f t="shared" si="894"/>
        <v>0</v>
      </c>
      <c r="I9482">
        <f>EXP(-2*SUM(H9482:H$20000))*B9482^2*(A9483-A9482)*IF(A9482&lt;=I$2,1,0)</f>
        <v>0</v>
      </c>
    </row>
    <row r="9483" spans="1:9" x14ac:dyDescent="0.3">
      <c r="A9483">
        <f t="shared" si="891"/>
        <v>9.4770000000001868</v>
      </c>
      <c r="B9483">
        <f t="shared" si="895"/>
        <v>0.4</v>
      </c>
      <c r="C9483">
        <f t="shared" si="896"/>
        <v>1.3</v>
      </c>
      <c r="D9483">
        <f t="shared" si="892"/>
        <v>1.2999999999992796E-3</v>
      </c>
      <c r="E9483">
        <f>EXP(-SUM(D$6:D9483))</f>
        <v>1.6356257698372092E-5</v>
      </c>
      <c r="F9483">
        <f t="shared" si="893"/>
        <v>1.6356257698363028E-8</v>
      </c>
      <c r="G9483">
        <f>SUM(F$6:F9483)</f>
        <v>1.4126698772130455</v>
      </c>
      <c r="H9483">
        <f t="shared" si="894"/>
        <v>0</v>
      </c>
      <c r="I9483">
        <f>EXP(-2*SUM(H9483:H$20000))*B9483^2*(A9484-A9483)*IF(A9483&lt;=I$2,1,0)</f>
        <v>0</v>
      </c>
    </row>
    <row r="9484" spans="1:9" x14ac:dyDescent="0.3">
      <c r="A9484">
        <f t="shared" si="891"/>
        <v>9.4780000000001863</v>
      </c>
      <c r="B9484">
        <f t="shared" si="895"/>
        <v>0.4</v>
      </c>
      <c r="C9484">
        <f t="shared" si="896"/>
        <v>1.3</v>
      </c>
      <c r="D9484">
        <f t="shared" si="892"/>
        <v>1.2999999999992796E-3</v>
      </c>
      <c r="E9484">
        <f>EXP(-SUM(D$6:D9484))</f>
        <v>1.6335008378414812E-5</v>
      </c>
      <c r="F9484">
        <f t="shared" si="893"/>
        <v>1.6335008378405758E-8</v>
      </c>
      <c r="G9484">
        <f>SUM(F$6:F9484)</f>
        <v>1.4126698935480539</v>
      </c>
      <c r="H9484">
        <f t="shared" si="894"/>
        <v>0</v>
      </c>
      <c r="I9484">
        <f>EXP(-2*SUM(H9484:H$20000))*B9484^2*(A9485-A9484)*IF(A9484&lt;=I$2,1,0)</f>
        <v>0</v>
      </c>
    </row>
    <row r="9485" spans="1:9" x14ac:dyDescent="0.3">
      <c r="A9485">
        <f t="shared" si="891"/>
        <v>9.4790000000001857</v>
      </c>
      <c r="B9485">
        <f t="shared" si="895"/>
        <v>0.4</v>
      </c>
      <c r="C9485">
        <f t="shared" si="896"/>
        <v>1.3</v>
      </c>
      <c r="D9485">
        <f t="shared" si="892"/>
        <v>1.2999999999992796E-3</v>
      </c>
      <c r="E9485">
        <f>EXP(-SUM(D$6:D9485))</f>
        <v>1.6313786664625582E-5</v>
      </c>
      <c r="F9485">
        <f t="shared" si="893"/>
        <v>1.6313786664616542E-8</v>
      </c>
      <c r="G9485">
        <f>SUM(F$6:F9485)</f>
        <v>1.4126699098618407</v>
      </c>
      <c r="H9485">
        <f t="shared" si="894"/>
        <v>0</v>
      </c>
      <c r="I9485">
        <f>EXP(-2*SUM(H9485:H$20000))*B9485^2*(A9486-A9485)*IF(A9485&lt;=I$2,1,0)</f>
        <v>0</v>
      </c>
    </row>
    <row r="9486" spans="1:9" x14ac:dyDescent="0.3">
      <c r="A9486">
        <f t="shared" si="891"/>
        <v>9.4800000000001852</v>
      </c>
      <c r="B9486">
        <f t="shared" si="895"/>
        <v>0.4</v>
      </c>
      <c r="C9486">
        <f t="shared" si="896"/>
        <v>1.3</v>
      </c>
      <c r="D9486">
        <f t="shared" si="892"/>
        <v>1.2999999999992796E-3</v>
      </c>
      <c r="E9486">
        <f>EXP(-SUM(D$6:D9486))</f>
        <v>1.6292592521139696E-5</v>
      </c>
      <c r="F9486">
        <f t="shared" si="893"/>
        <v>1.6292592521130666E-8</v>
      </c>
      <c r="G9486">
        <f>SUM(F$6:F9486)</f>
        <v>1.4126699261544333</v>
      </c>
      <c r="H9486">
        <f t="shared" si="894"/>
        <v>0</v>
      </c>
      <c r="I9486">
        <f>EXP(-2*SUM(H9486:H$20000))*B9486^2*(A9487-A9486)*IF(A9486&lt;=I$2,1,0)</f>
        <v>0</v>
      </c>
    </row>
    <row r="9487" spans="1:9" x14ac:dyDescent="0.3">
      <c r="A9487">
        <f t="shared" si="891"/>
        <v>9.4810000000001846</v>
      </c>
      <c r="B9487">
        <f t="shared" si="895"/>
        <v>0.4</v>
      </c>
      <c r="C9487">
        <f t="shared" si="896"/>
        <v>1.3</v>
      </c>
      <c r="D9487">
        <f t="shared" si="892"/>
        <v>1.2999999999992796E-3</v>
      </c>
      <c r="E9487">
        <f>EXP(-SUM(D$6:D9487))</f>
        <v>1.627142591213905E-5</v>
      </c>
      <c r="F9487">
        <f t="shared" si="893"/>
        <v>1.6271425912130034E-8</v>
      </c>
      <c r="G9487">
        <f>SUM(F$6:F9487)</f>
        <v>1.4126699424258593</v>
      </c>
      <c r="H9487">
        <f t="shared" si="894"/>
        <v>0</v>
      </c>
      <c r="I9487">
        <f>EXP(-2*SUM(H9487:H$20000))*B9487^2*(A9488-A9487)*IF(A9487&lt;=I$2,1,0)</f>
        <v>0</v>
      </c>
    </row>
    <row r="9488" spans="1:9" x14ac:dyDescent="0.3">
      <c r="A9488">
        <f t="shared" si="891"/>
        <v>9.4820000000001841</v>
      </c>
      <c r="B9488">
        <f t="shared" si="895"/>
        <v>0.4</v>
      </c>
      <c r="C9488">
        <f t="shared" si="896"/>
        <v>1.3</v>
      </c>
      <c r="D9488">
        <f t="shared" si="892"/>
        <v>1.2999999999992796E-3</v>
      </c>
      <c r="E9488">
        <f>EXP(-SUM(D$6:D9488))</f>
        <v>1.6250286801852065E-5</v>
      </c>
      <c r="F9488">
        <f t="shared" si="893"/>
        <v>1.625028680184306E-8</v>
      </c>
      <c r="G9488">
        <f>SUM(F$6:F9488)</f>
        <v>1.4126699586761462</v>
      </c>
      <c r="H9488">
        <f t="shared" si="894"/>
        <v>0</v>
      </c>
      <c r="I9488">
        <f>EXP(-2*SUM(H9488:H$20000))*B9488^2*(A9489-A9488)*IF(A9488&lt;=I$2,1,0)</f>
        <v>0</v>
      </c>
    </row>
    <row r="9489" spans="1:9" x14ac:dyDescent="0.3">
      <c r="A9489">
        <f t="shared" si="891"/>
        <v>9.4830000000001835</v>
      </c>
      <c r="B9489">
        <f t="shared" si="895"/>
        <v>0.4</v>
      </c>
      <c r="C9489">
        <f t="shared" si="896"/>
        <v>1.3</v>
      </c>
      <c r="D9489">
        <f t="shared" si="892"/>
        <v>1.2999999999992796E-3</v>
      </c>
      <c r="E9489">
        <f>EXP(-SUM(D$6:D9489))</f>
        <v>1.6229175154553645E-5</v>
      </c>
      <c r="F9489">
        <f t="shared" si="893"/>
        <v>1.6229175154544651E-8</v>
      </c>
      <c r="G9489">
        <f>SUM(F$6:F9489)</f>
        <v>1.4126699749053213</v>
      </c>
      <c r="H9489">
        <f t="shared" si="894"/>
        <v>0</v>
      </c>
      <c r="I9489">
        <f>EXP(-2*SUM(H9489:H$20000))*B9489^2*(A9490-A9489)*IF(A9489&lt;=I$2,1,0)</f>
        <v>0</v>
      </c>
    </row>
    <row r="9490" spans="1:9" x14ac:dyDescent="0.3">
      <c r="A9490">
        <f t="shared" si="891"/>
        <v>9.484000000000183</v>
      </c>
      <c r="B9490">
        <f t="shared" si="895"/>
        <v>0.4</v>
      </c>
      <c r="C9490">
        <f t="shared" si="896"/>
        <v>1.3</v>
      </c>
      <c r="D9490">
        <f t="shared" si="892"/>
        <v>1.2999999999992796E-3</v>
      </c>
      <c r="E9490">
        <f>EXP(-SUM(D$6:D9490))</f>
        <v>1.6208090934565099E-5</v>
      </c>
      <c r="F9490">
        <f t="shared" si="893"/>
        <v>1.6208090934556115E-8</v>
      </c>
      <c r="G9490">
        <f>SUM(F$6:F9490)</f>
        <v>1.4126699911134122</v>
      </c>
      <c r="H9490">
        <f t="shared" si="894"/>
        <v>0</v>
      </c>
      <c r="I9490">
        <f>EXP(-2*SUM(H9490:H$20000))*B9490^2*(A9491-A9490)*IF(A9490&lt;=I$2,1,0)</f>
        <v>0</v>
      </c>
    </row>
    <row r="9491" spans="1:9" x14ac:dyDescent="0.3">
      <c r="A9491">
        <f t="shared" si="891"/>
        <v>9.4850000000001824</v>
      </c>
      <c r="B9491">
        <f t="shared" si="895"/>
        <v>0.4</v>
      </c>
      <c r="C9491">
        <f t="shared" si="896"/>
        <v>1.3</v>
      </c>
      <c r="D9491">
        <f t="shared" si="892"/>
        <v>1.2999999999992796E-3</v>
      </c>
      <c r="E9491">
        <f>EXP(-SUM(D$6:D9491))</f>
        <v>1.6187034106254092E-5</v>
      </c>
      <c r="F9491">
        <f t="shared" si="893"/>
        <v>1.6187034106245122E-8</v>
      </c>
      <c r="G9491">
        <f>SUM(F$6:F9491)</f>
        <v>1.4126700073004463</v>
      </c>
      <c r="H9491">
        <f t="shared" si="894"/>
        <v>0</v>
      </c>
      <c r="I9491">
        <f>EXP(-2*SUM(H9491:H$20000))*B9491^2*(A9492-A9491)*IF(A9491&lt;=I$2,1,0)</f>
        <v>0</v>
      </c>
    </row>
    <row r="9492" spans="1:9" x14ac:dyDescent="0.3">
      <c r="A9492">
        <f t="shared" si="891"/>
        <v>9.4860000000001818</v>
      </c>
      <c r="B9492">
        <f t="shared" si="895"/>
        <v>0.4</v>
      </c>
      <c r="C9492">
        <f t="shared" si="896"/>
        <v>1.3</v>
      </c>
      <c r="D9492">
        <f t="shared" si="892"/>
        <v>1.2999999999992796E-3</v>
      </c>
      <c r="E9492">
        <f>EXP(-SUM(D$6:D9492))</f>
        <v>1.6166004634034575E-5</v>
      </c>
      <c r="F9492">
        <f t="shared" si="893"/>
        <v>1.6166004634025613E-8</v>
      </c>
      <c r="G9492">
        <f>SUM(F$6:F9492)</f>
        <v>1.4126700234664509</v>
      </c>
      <c r="H9492">
        <f t="shared" si="894"/>
        <v>0</v>
      </c>
      <c r="I9492">
        <f>EXP(-2*SUM(H9492:H$20000))*B9492^2*(A9493-A9492)*IF(A9492&lt;=I$2,1,0)</f>
        <v>0</v>
      </c>
    </row>
    <row r="9493" spans="1:9" x14ac:dyDescent="0.3">
      <c r="A9493">
        <f t="shared" si="891"/>
        <v>9.4870000000001813</v>
      </c>
      <c r="B9493">
        <f t="shared" si="895"/>
        <v>0.4</v>
      </c>
      <c r="C9493">
        <f t="shared" si="896"/>
        <v>1.3</v>
      </c>
      <c r="D9493">
        <f t="shared" si="892"/>
        <v>1.2999999999992796E-3</v>
      </c>
      <c r="E9493">
        <f>EXP(-SUM(D$6:D9493))</f>
        <v>1.6145002482366738E-5</v>
      </c>
      <c r="F9493">
        <f t="shared" si="893"/>
        <v>1.6145002482357792E-8</v>
      </c>
      <c r="G9493">
        <f>SUM(F$6:F9493)</f>
        <v>1.4126700396114533</v>
      </c>
      <c r="H9493">
        <f t="shared" si="894"/>
        <v>0</v>
      </c>
      <c r="I9493">
        <f>EXP(-2*SUM(H9493:H$20000))*B9493^2*(A9494-A9493)*IF(A9493&lt;=I$2,1,0)</f>
        <v>0</v>
      </c>
    </row>
    <row r="9494" spans="1:9" x14ac:dyDescent="0.3">
      <c r="A9494">
        <f t="shared" si="891"/>
        <v>9.4880000000001807</v>
      </c>
      <c r="B9494">
        <f t="shared" si="895"/>
        <v>0.4</v>
      </c>
      <c r="C9494">
        <f t="shared" si="896"/>
        <v>1.3</v>
      </c>
      <c r="D9494">
        <f t="shared" si="892"/>
        <v>1.2999999999992796E-3</v>
      </c>
      <c r="E9494">
        <f>EXP(-SUM(D$6:D9494))</f>
        <v>1.6124027615756937E-5</v>
      </c>
      <c r="F9494">
        <f t="shared" si="893"/>
        <v>1.6124027615748002E-8</v>
      </c>
      <c r="G9494">
        <f>SUM(F$6:F9494)</f>
        <v>1.412670055735481</v>
      </c>
      <c r="H9494">
        <f t="shared" si="894"/>
        <v>0</v>
      </c>
      <c r="I9494">
        <f>EXP(-2*SUM(H9494:H$20000))*B9494^2*(A9495-A9494)*IF(A9494&lt;=I$2,1,0)</f>
        <v>0</v>
      </c>
    </row>
    <row r="9495" spans="1:9" x14ac:dyDescent="0.3">
      <c r="A9495">
        <f t="shared" si="891"/>
        <v>9.4890000000001802</v>
      </c>
      <c r="B9495">
        <f t="shared" si="895"/>
        <v>0.4</v>
      </c>
      <c r="C9495">
        <f t="shared" si="896"/>
        <v>1.3</v>
      </c>
      <c r="D9495">
        <f t="shared" si="892"/>
        <v>1.2999999999992796E-3</v>
      </c>
      <c r="E9495">
        <f>EXP(-SUM(D$6:D9495))</f>
        <v>1.6103079998757647E-5</v>
      </c>
      <c r="F9495">
        <f t="shared" si="893"/>
        <v>1.6103079998748722E-8</v>
      </c>
      <c r="G9495">
        <f>SUM(F$6:F9495)</f>
        <v>1.412670071838561</v>
      </c>
      <c r="H9495">
        <f t="shared" si="894"/>
        <v>0</v>
      </c>
      <c r="I9495">
        <f>EXP(-2*SUM(H9495:H$20000))*B9495^2*(A9496-A9495)*IF(A9495&lt;=I$2,1,0)</f>
        <v>0</v>
      </c>
    </row>
    <row r="9496" spans="1:9" x14ac:dyDescent="0.3">
      <c r="A9496">
        <f t="shared" si="891"/>
        <v>9.4900000000001796</v>
      </c>
      <c r="B9496">
        <f t="shared" si="895"/>
        <v>0.4</v>
      </c>
      <c r="C9496">
        <f t="shared" si="896"/>
        <v>1.3</v>
      </c>
      <c r="D9496">
        <f t="shared" si="892"/>
        <v>1.2999999999992796E-3</v>
      </c>
      <c r="E9496">
        <f>EXP(-SUM(D$6:D9496))</f>
        <v>1.6082159595967385E-5</v>
      </c>
      <c r="F9496">
        <f t="shared" si="893"/>
        <v>1.6082159595958471E-8</v>
      </c>
      <c r="G9496">
        <f>SUM(F$6:F9496)</f>
        <v>1.4126700879207206</v>
      </c>
      <c r="H9496">
        <f t="shared" si="894"/>
        <v>0</v>
      </c>
      <c r="I9496">
        <f>EXP(-2*SUM(H9496:H$20000))*B9496^2*(A9497-A9496)*IF(A9496&lt;=I$2,1,0)</f>
        <v>0</v>
      </c>
    </row>
    <row r="9497" spans="1:9" x14ac:dyDescent="0.3">
      <c r="A9497">
        <f t="shared" si="891"/>
        <v>9.4910000000001791</v>
      </c>
      <c r="B9497">
        <f t="shared" si="895"/>
        <v>0.4</v>
      </c>
      <c r="C9497">
        <f t="shared" si="896"/>
        <v>1.3</v>
      </c>
      <c r="D9497">
        <f t="shared" si="892"/>
        <v>1.2999999999992796E-3</v>
      </c>
      <c r="E9497">
        <f>EXP(-SUM(D$6:D9497))</f>
        <v>1.6061266372030669E-5</v>
      </c>
      <c r="F9497">
        <f t="shared" si="893"/>
        <v>1.6061266372021767E-8</v>
      </c>
      <c r="G9497">
        <f>SUM(F$6:F9497)</f>
        <v>1.4126701039819869</v>
      </c>
      <c r="H9497">
        <f t="shared" si="894"/>
        <v>0</v>
      </c>
      <c r="I9497">
        <f>EXP(-2*SUM(H9497:H$20000))*B9497^2*(A9498-A9497)*IF(A9497&lt;=I$2,1,0)</f>
        <v>0</v>
      </c>
    </row>
    <row r="9498" spans="1:9" x14ac:dyDescent="0.3">
      <c r="A9498">
        <f t="shared" si="891"/>
        <v>9.4920000000001785</v>
      </c>
      <c r="B9498">
        <f t="shared" si="895"/>
        <v>0.4</v>
      </c>
      <c r="C9498">
        <f t="shared" si="896"/>
        <v>1.3</v>
      </c>
      <c r="D9498">
        <f t="shared" si="892"/>
        <v>1.2999999999992796E-3</v>
      </c>
      <c r="E9498">
        <f>EXP(-SUM(D$6:D9498))</f>
        <v>1.6040400291637943E-5</v>
      </c>
      <c r="F9498">
        <f t="shared" si="893"/>
        <v>1.6040400291629052E-8</v>
      </c>
      <c r="G9498">
        <f>SUM(F$6:F9498)</f>
        <v>1.4126701200223872</v>
      </c>
      <c r="H9498">
        <f t="shared" si="894"/>
        <v>0</v>
      </c>
      <c r="I9498">
        <f>EXP(-2*SUM(H9498:H$20000))*B9498^2*(A9499-A9498)*IF(A9498&lt;=I$2,1,0)</f>
        <v>0</v>
      </c>
    </row>
    <row r="9499" spans="1:9" x14ac:dyDescent="0.3">
      <c r="A9499">
        <f t="shared" si="891"/>
        <v>9.493000000000178</v>
      </c>
      <c r="B9499">
        <f t="shared" si="895"/>
        <v>0.4</v>
      </c>
      <c r="C9499">
        <f t="shared" si="896"/>
        <v>1.3</v>
      </c>
      <c r="D9499">
        <f t="shared" si="892"/>
        <v>1.2999999999992796E-3</v>
      </c>
      <c r="E9499">
        <f>EXP(-SUM(D$6:D9499))</f>
        <v>1.6019561319525529E-5</v>
      </c>
      <c r="F9499">
        <f t="shared" si="893"/>
        <v>1.601956131951665E-8</v>
      </c>
      <c r="G9499">
        <f>SUM(F$6:F9499)</f>
        <v>1.4126701360419485</v>
      </c>
      <c r="H9499">
        <f t="shared" si="894"/>
        <v>0</v>
      </c>
      <c r="I9499">
        <f>EXP(-2*SUM(H9499:H$20000))*B9499^2*(A9500-A9499)*IF(A9499&lt;=I$2,1,0)</f>
        <v>0</v>
      </c>
    </row>
    <row r="9500" spans="1:9" x14ac:dyDescent="0.3">
      <c r="A9500">
        <f t="shared" ref="A9500:A9563" si="897">A9499+0.001</f>
        <v>9.4940000000001774</v>
      </c>
      <c r="B9500">
        <f t="shared" si="895"/>
        <v>0.4</v>
      </c>
      <c r="C9500">
        <f t="shared" si="896"/>
        <v>1.3</v>
      </c>
      <c r="D9500">
        <f t="shared" ref="D9500:D9563" si="898">(A9501-A9500)*C9500*IF(A9500&gt;=$B$2,1,0)</f>
        <v>1.2999999999992796E-3</v>
      </c>
      <c r="E9500">
        <f>EXP(-SUM(D$6:D9500))</f>
        <v>1.5998749420475558E-5</v>
      </c>
      <c r="F9500">
        <f t="shared" ref="F9500:F9563" si="899">E9500*(A9501-A9500)*IF(A9500&gt;$B$2,1,0)</f>
        <v>1.5998749420466691E-8</v>
      </c>
      <c r="G9500">
        <f>SUM(F$6:F9500)</f>
        <v>1.4126701520406979</v>
      </c>
      <c r="H9500">
        <f t="shared" ref="H9500:H9563" si="900">(A9501-A9500)*C9500*IF(A9500&lt;$I$2,1,0)</f>
        <v>0</v>
      </c>
      <c r="I9500">
        <f>EXP(-2*SUM(H9500:H$20000))*B9500^2*(A9501-A9500)*IF(A9500&lt;=I$2,1,0)</f>
        <v>0</v>
      </c>
    </row>
    <row r="9501" spans="1:9" x14ac:dyDescent="0.3">
      <c r="A9501">
        <f t="shared" si="897"/>
        <v>9.4950000000001769</v>
      </c>
      <c r="B9501">
        <f t="shared" si="895"/>
        <v>0.4</v>
      </c>
      <c r="C9501">
        <f t="shared" si="896"/>
        <v>1.3</v>
      </c>
      <c r="D9501">
        <f t="shared" si="898"/>
        <v>1.2999999999992796E-3</v>
      </c>
      <c r="E9501">
        <f>EXP(-SUM(D$6:D9501))</f>
        <v>1.5977964559315913E-5</v>
      </c>
      <c r="F9501">
        <f t="shared" si="899"/>
        <v>1.5977964559307056E-8</v>
      </c>
      <c r="G9501">
        <f>SUM(F$6:F9501)</f>
        <v>1.4126701680186624</v>
      </c>
      <c r="H9501">
        <f t="shared" si="900"/>
        <v>0</v>
      </c>
      <c r="I9501">
        <f>EXP(-2*SUM(H9501:H$20000))*B9501^2*(A9502-A9501)*IF(A9501&lt;=I$2,1,0)</f>
        <v>0</v>
      </c>
    </row>
    <row r="9502" spans="1:9" x14ac:dyDescent="0.3">
      <c r="A9502">
        <f t="shared" si="897"/>
        <v>9.4960000000001763</v>
      </c>
      <c r="B9502">
        <f t="shared" si="895"/>
        <v>0.4</v>
      </c>
      <c r="C9502">
        <f t="shared" si="896"/>
        <v>1.3</v>
      </c>
      <c r="D9502">
        <f t="shared" si="898"/>
        <v>1.2999999999992796E-3</v>
      </c>
      <c r="E9502">
        <f>EXP(-SUM(D$6:D9502))</f>
        <v>1.5957206700920181E-5</v>
      </c>
      <c r="F9502">
        <f t="shared" si="899"/>
        <v>1.5957206700911338E-8</v>
      </c>
      <c r="G9502">
        <f>SUM(F$6:F9502)</f>
        <v>1.4126701839758691</v>
      </c>
      <c r="H9502">
        <f t="shared" si="900"/>
        <v>0</v>
      </c>
      <c r="I9502">
        <f>EXP(-2*SUM(H9502:H$20000))*B9502^2*(A9503-A9502)*IF(A9502&lt;=I$2,1,0)</f>
        <v>0</v>
      </c>
    </row>
    <row r="9503" spans="1:9" x14ac:dyDescent="0.3">
      <c r="A9503">
        <f t="shared" si="897"/>
        <v>9.4970000000001757</v>
      </c>
      <c r="B9503">
        <f t="shared" si="895"/>
        <v>0.4</v>
      </c>
      <c r="C9503">
        <f t="shared" si="896"/>
        <v>1.3</v>
      </c>
      <c r="D9503">
        <f t="shared" si="898"/>
        <v>1.2999999999992796E-3</v>
      </c>
      <c r="E9503">
        <f>EXP(-SUM(D$6:D9503))</f>
        <v>1.5936475810207567E-5</v>
      </c>
      <c r="F9503">
        <f t="shared" si="899"/>
        <v>1.5936475810198734E-8</v>
      </c>
      <c r="G9503">
        <f>SUM(F$6:F9503)</f>
        <v>1.412670199912345</v>
      </c>
      <c r="H9503">
        <f t="shared" si="900"/>
        <v>0</v>
      </c>
      <c r="I9503">
        <f>EXP(-2*SUM(H9503:H$20000))*B9503^2*(A9504-A9503)*IF(A9503&lt;=I$2,1,0)</f>
        <v>0</v>
      </c>
    </row>
    <row r="9504" spans="1:9" x14ac:dyDescent="0.3">
      <c r="A9504">
        <f t="shared" si="897"/>
        <v>9.4980000000001752</v>
      </c>
      <c r="B9504">
        <f t="shared" si="895"/>
        <v>0.4</v>
      </c>
      <c r="C9504">
        <f t="shared" si="896"/>
        <v>1.3</v>
      </c>
      <c r="D9504">
        <f t="shared" si="898"/>
        <v>1.2999999999992796E-3</v>
      </c>
      <c r="E9504">
        <f>EXP(-SUM(D$6:D9504))</f>
        <v>1.5915771852142865E-5</v>
      </c>
      <c r="F9504">
        <f t="shared" si="899"/>
        <v>1.5915771852134043E-8</v>
      </c>
      <c r="G9504">
        <f>SUM(F$6:F9504)</f>
        <v>1.4126702158281168</v>
      </c>
      <c r="H9504">
        <f t="shared" si="900"/>
        <v>0</v>
      </c>
      <c r="I9504">
        <f>EXP(-2*SUM(H9504:H$20000))*B9504^2*(A9505-A9504)*IF(A9504&lt;=I$2,1,0)</f>
        <v>0</v>
      </c>
    </row>
    <row r="9505" spans="1:9" x14ac:dyDescent="0.3">
      <c r="A9505">
        <f t="shared" si="897"/>
        <v>9.4990000000001746</v>
      </c>
      <c r="B9505">
        <f t="shared" si="895"/>
        <v>0.4</v>
      </c>
      <c r="C9505">
        <f t="shared" si="896"/>
        <v>1.3</v>
      </c>
      <c r="D9505">
        <f t="shared" si="898"/>
        <v>1.2999999999992796E-3</v>
      </c>
      <c r="E9505">
        <f>EXP(-SUM(D$6:D9505))</f>
        <v>1.5895094791736383E-5</v>
      </c>
      <c r="F9505">
        <f t="shared" si="899"/>
        <v>1.5895094791727573E-8</v>
      </c>
      <c r="G9505">
        <f>SUM(F$6:F9505)</f>
        <v>1.4126702317232116</v>
      </c>
      <c r="H9505">
        <f t="shared" si="900"/>
        <v>0</v>
      </c>
      <c r="I9505">
        <f>EXP(-2*SUM(H9505:H$20000))*B9505^2*(A9506-A9505)*IF(A9505&lt;=I$2,1,0)</f>
        <v>0</v>
      </c>
    </row>
    <row r="9506" spans="1:9" x14ac:dyDescent="0.3">
      <c r="A9506">
        <f t="shared" si="897"/>
        <v>9.5000000000001741</v>
      </c>
      <c r="B9506">
        <f t="shared" si="895"/>
        <v>0.4</v>
      </c>
      <c r="C9506">
        <f t="shared" si="896"/>
        <v>1.3</v>
      </c>
      <c r="D9506">
        <f t="shared" si="898"/>
        <v>1.2999999999992796E-3</v>
      </c>
      <c r="E9506">
        <f>EXP(-SUM(D$6:D9506))</f>
        <v>1.5874444594043883E-5</v>
      </c>
      <c r="F9506">
        <f t="shared" si="899"/>
        <v>1.5874444594035085E-8</v>
      </c>
      <c r="G9506">
        <f>SUM(F$6:F9506)</f>
        <v>1.4126702475976562</v>
      </c>
      <c r="H9506">
        <f t="shared" si="900"/>
        <v>0</v>
      </c>
      <c r="I9506">
        <f>EXP(-2*SUM(H9506:H$20000))*B9506^2*(A9507-A9506)*IF(A9506&lt;=I$2,1,0)</f>
        <v>0</v>
      </c>
    </row>
    <row r="9507" spans="1:9" x14ac:dyDescent="0.3">
      <c r="A9507">
        <f t="shared" si="897"/>
        <v>9.5010000000001735</v>
      </c>
      <c r="B9507">
        <f t="shared" si="895"/>
        <v>0.4</v>
      </c>
      <c r="C9507">
        <f t="shared" si="896"/>
        <v>1.3</v>
      </c>
      <c r="D9507">
        <f t="shared" si="898"/>
        <v>1.2999999999992796E-3</v>
      </c>
      <c r="E9507">
        <f>EXP(-SUM(D$6:D9507))</f>
        <v>1.5853821224166522E-5</v>
      </c>
      <c r="F9507">
        <f t="shared" si="899"/>
        <v>1.5853821224157737E-8</v>
      </c>
      <c r="G9507">
        <f>SUM(F$6:F9507)</f>
        <v>1.4126702634514774</v>
      </c>
      <c r="H9507">
        <f t="shared" si="900"/>
        <v>0</v>
      </c>
      <c r="I9507">
        <f>EXP(-2*SUM(H9507:H$20000))*B9507^2*(A9508-A9507)*IF(A9507&lt;=I$2,1,0)</f>
        <v>0</v>
      </c>
    </row>
    <row r="9508" spans="1:9" x14ac:dyDescent="0.3">
      <c r="A9508">
        <f t="shared" si="897"/>
        <v>9.502000000000173</v>
      </c>
      <c r="B9508">
        <f t="shared" si="895"/>
        <v>0.4</v>
      </c>
      <c r="C9508">
        <f t="shared" si="896"/>
        <v>1.3</v>
      </c>
      <c r="D9508">
        <f t="shared" si="898"/>
        <v>1.2999999999992796E-3</v>
      </c>
      <c r="E9508">
        <f>EXP(-SUM(D$6:D9508))</f>
        <v>1.5833224647250806E-5</v>
      </c>
      <c r="F9508">
        <f t="shared" si="899"/>
        <v>1.5833224647242031E-8</v>
      </c>
      <c r="G9508">
        <f>SUM(F$6:F9508)</f>
        <v>1.4126702792847021</v>
      </c>
      <c r="H9508">
        <f t="shared" si="900"/>
        <v>0</v>
      </c>
      <c r="I9508">
        <f>EXP(-2*SUM(H9508:H$20000))*B9508^2*(A9509-A9508)*IF(A9508&lt;=I$2,1,0)</f>
        <v>0</v>
      </c>
    </row>
    <row r="9509" spans="1:9" x14ac:dyDescent="0.3">
      <c r="A9509">
        <f t="shared" si="897"/>
        <v>9.5030000000001724</v>
      </c>
      <c r="B9509">
        <f t="shared" si="895"/>
        <v>0.4</v>
      </c>
      <c r="C9509">
        <f t="shared" si="896"/>
        <v>1.3</v>
      </c>
      <c r="D9509">
        <f t="shared" si="898"/>
        <v>1.2999999999992796E-3</v>
      </c>
      <c r="E9509">
        <f>EXP(-SUM(D$6:D9509))</f>
        <v>1.5812654828488512E-5</v>
      </c>
      <c r="F9509">
        <f t="shared" si="899"/>
        <v>1.5812654828479749E-8</v>
      </c>
      <c r="G9509">
        <f>SUM(F$6:F9509)</f>
        <v>1.4126702950973569</v>
      </c>
      <c r="H9509">
        <f t="shared" si="900"/>
        <v>0</v>
      </c>
      <c r="I9509">
        <f>EXP(-2*SUM(H9509:H$20000))*B9509^2*(A9510-A9509)*IF(A9509&lt;=I$2,1,0)</f>
        <v>0</v>
      </c>
    </row>
    <row r="9510" spans="1:9" x14ac:dyDescent="0.3">
      <c r="A9510">
        <f t="shared" si="897"/>
        <v>9.5040000000001719</v>
      </c>
      <c r="B9510">
        <f t="shared" si="895"/>
        <v>0.4</v>
      </c>
      <c r="C9510">
        <f t="shared" si="896"/>
        <v>1.3</v>
      </c>
      <c r="D9510">
        <f t="shared" si="898"/>
        <v>1.2999999999992796E-3</v>
      </c>
      <c r="E9510">
        <f>EXP(-SUM(D$6:D9510))</f>
        <v>1.5792111733116642E-5</v>
      </c>
      <c r="F9510">
        <f t="shared" si="899"/>
        <v>1.5792111733107892E-8</v>
      </c>
      <c r="G9510">
        <f>SUM(F$6:F9510)</f>
        <v>1.4126703108894687</v>
      </c>
      <c r="H9510">
        <f t="shared" si="900"/>
        <v>0</v>
      </c>
      <c r="I9510">
        <f>EXP(-2*SUM(H9510:H$20000))*B9510^2*(A9511-A9510)*IF(A9510&lt;=I$2,1,0)</f>
        <v>0</v>
      </c>
    </row>
    <row r="9511" spans="1:9" x14ac:dyDescent="0.3">
      <c r="A9511">
        <f t="shared" si="897"/>
        <v>9.5050000000001713</v>
      </c>
      <c r="B9511">
        <f t="shared" si="895"/>
        <v>0.4</v>
      </c>
      <c r="C9511">
        <f t="shared" si="896"/>
        <v>1.3</v>
      </c>
      <c r="D9511">
        <f t="shared" si="898"/>
        <v>1.2999999999992796E-3</v>
      </c>
      <c r="E9511">
        <f>EXP(-SUM(D$6:D9511))</f>
        <v>1.5771595326417356E-5</v>
      </c>
      <c r="F9511">
        <f t="shared" si="899"/>
        <v>1.5771595326408613E-8</v>
      </c>
      <c r="G9511">
        <f>SUM(F$6:F9511)</f>
        <v>1.4126703266610641</v>
      </c>
      <c r="H9511">
        <f t="shared" si="900"/>
        <v>0</v>
      </c>
      <c r="I9511">
        <f>EXP(-2*SUM(H9511:H$20000))*B9511^2*(A9512-A9511)*IF(A9511&lt;=I$2,1,0)</f>
        <v>0</v>
      </c>
    </row>
    <row r="9512" spans="1:9" x14ac:dyDescent="0.3">
      <c r="A9512">
        <f t="shared" si="897"/>
        <v>9.5060000000001708</v>
      </c>
      <c r="B9512">
        <f t="shared" si="895"/>
        <v>0.4</v>
      </c>
      <c r="C9512">
        <f t="shared" si="896"/>
        <v>1.3</v>
      </c>
      <c r="D9512">
        <f t="shared" si="898"/>
        <v>1.2999999999992796E-3</v>
      </c>
      <c r="E9512">
        <f>EXP(-SUM(D$6:D9512))</f>
        <v>1.5751105573717929E-5</v>
      </c>
      <c r="F9512">
        <f t="shared" si="899"/>
        <v>1.57511055737092E-8</v>
      </c>
      <c r="G9512">
        <f>SUM(F$6:F9512)</f>
        <v>1.4126703424121696</v>
      </c>
      <c r="H9512">
        <f t="shared" si="900"/>
        <v>0</v>
      </c>
      <c r="I9512">
        <f>EXP(-2*SUM(H9512:H$20000))*B9512^2*(A9513-A9512)*IF(A9512&lt;=I$2,1,0)</f>
        <v>0</v>
      </c>
    </row>
    <row r="9513" spans="1:9" x14ac:dyDescent="0.3">
      <c r="A9513">
        <f t="shared" si="897"/>
        <v>9.5070000000001702</v>
      </c>
      <c r="B9513">
        <f t="shared" si="895"/>
        <v>0.4</v>
      </c>
      <c r="C9513">
        <f t="shared" si="896"/>
        <v>1.3</v>
      </c>
      <c r="D9513">
        <f t="shared" si="898"/>
        <v>1.2999999999992796E-3</v>
      </c>
      <c r="E9513">
        <f>EXP(-SUM(D$6:D9513))</f>
        <v>1.5730642440390671E-5</v>
      </c>
      <c r="F9513">
        <f t="shared" si="899"/>
        <v>1.5730642440381954E-8</v>
      </c>
      <c r="G9513">
        <f>SUM(F$6:F9513)</f>
        <v>1.4126703581428119</v>
      </c>
      <c r="H9513">
        <f t="shared" si="900"/>
        <v>0</v>
      </c>
      <c r="I9513">
        <f>EXP(-2*SUM(H9513:H$20000))*B9513^2*(A9514-A9513)*IF(A9513&lt;=I$2,1,0)</f>
        <v>0</v>
      </c>
    </row>
    <row r="9514" spans="1:9" x14ac:dyDescent="0.3">
      <c r="A9514">
        <f t="shared" si="897"/>
        <v>9.5080000000001696</v>
      </c>
      <c r="B9514">
        <f t="shared" si="895"/>
        <v>0.4</v>
      </c>
      <c r="C9514">
        <f t="shared" si="896"/>
        <v>1.3</v>
      </c>
      <c r="D9514">
        <f t="shared" si="898"/>
        <v>1.2999999999992796E-3</v>
      </c>
      <c r="E9514">
        <f>EXP(-SUM(D$6:D9514))</f>
        <v>1.5710205891852877E-5</v>
      </c>
      <c r="F9514">
        <f t="shared" si="899"/>
        <v>1.5710205891844169E-8</v>
      </c>
      <c r="G9514">
        <f>SUM(F$6:F9514)</f>
        <v>1.4126703738530177</v>
      </c>
      <c r="H9514">
        <f t="shared" si="900"/>
        <v>0</v>
      </c>
      <c r="I9514">
        <f>EXP(-2*SUM(H9514:H$20000))*B9514^2*(A9515-A9514)*IF(A9514&lt;=I$2,1,0)</f>
        <v>0</v>
      </c>
    </row>
    <row r="9515" spans="1:9" x14ac:dyDescent="0.3">
      <c r="A9515">
        <f t="shared" si="897"/>
        <v>9.5090000000001691</v>
      </c>
      <c r="B9515">
        <f t="shared" si="895"/>
        <v>0.4</v>
      </c>
      <c r="C9515">
        <f t="shared" si="896"/>
        <v>1.3</v>
      </c>
      <c r="D9515">
        <f t="shared" si="898"/>
        <v>1.2999999999992796E-3</v>
      </c>
      <c r="E9515">
        <f>EXP(-SUM(D$6:D9515))</f>
        <v>1.5689795893566782E-5</v>
      </c>
      <c r="F9515">
        <f t="shared" si="899"/>
        <v>1.5689795893558086E-8</v>
      </c>
      <c r="G9515">
        <f>SUM(F$6:F9515)</f>
        <v>1.4126703895428137</v>
      </c>
      <c r="H9515">
        <f t="shared" si="900"/>
        <v>0</v>
      </c>
      <c r="I9515">
        <f>EXP(-2*SUM(H9515:H$20000))*B9515^2*(A9516-A9515)*IF(A9515&lt;=I$2,1,0)</f>
        <v>0</v>
      </c>
    </row>
    <row r="9516" spans="1:9" x14ac:dyDescent="0.3">
      <c r="A9516">
        <f t="shared" si="897"/>
        <v>9.5100000000001685</v>
      </c>
      <c r="B9516">
        <f t="shared" si="895"/>
        <v>0.4</v>
      </c>
      <c r="C9516">
        <f t="shared" si="896"/>
        <v>1.3</v>
      </c>
      <c r="D9516">
        <f t="shared" si="898"/>
        <v>1.2999999999992796E-3</v>
      </c>
      <c r="E9516">
        <f>EXP(-SUM(D$6:D9516))</f>
        <v>1.5669412411039484E-5</v>
      </c>
      <c r="F9516">
        <f t="shared" si="899"/>
        <v>1.56694124110308E-8</v>
      </c>
      <c r="G9516">
        <f>SUM(F$6:F9516)</f>
        <v>1.4126704052122261</v>
      </c>
      <c r="H9516">
        <f t="shared" si="900"/>
        <v>0</v>
      </c>
      <c r="I9516">
        <f>EXP(-2*SUM(H9516:H$20000))*B9516^2*(A9517-A9516)*IF(A9516&lt;=I$2,1,0)</f>
        <v>0</v>
      </c>
    </row>
    <row r="9517" spans="1:9" x14ac:dyDescent="0.3">
      <c r="A9517">
        <f t="shared" si="897"/>
        <v>9.511000000000168</v>
      </c>
      <c r="B9517">
        <f t="shared" si="895"/>
        <v>0.4</v>
      </c>
      <c r="C9517">
        <f t="shared" si="896"/>
        <v>1.3</v>
      </c>
      <c r="D9517">
        <f t="shared" si="898"/>
        <v>1.2999999999992796E-3</v>
      </c>
      <c r="E9517">
        <f>EXP(-SUM(D$6:D9517))</f>
        <v>1.5649055409822888E-5</v>
      </c>
      <c r="F9517">
        <f t="shared" si="899"/>
        <v>1.5649055409814215E-8</v>
      </c>
      <c r="G9517">
        <f>SUM(F$6:F9517)</f>
        <v>1.4126704208612815</v>
      </c>
      <c r="H9517">
        <f t="shared" si="900"/>
        <v>0</v>
      </c>
      <c r="I9517">
        <f>EXP(-2*SUM(H9517:H$20000))*B9517^2*(A9518-A9517)*IF(A9517&lt;=I$2,1,0)</f>
        <v>0</v>
      </c>
    </row>
    <row r="9518" spans="1:9" x14ac:dyDescent="0.3">
      <c r="A9518">
        <f t="shared" si="897"/>
        <v>9.5120000000001674</v>
      </c>
      <c r="B9518">
        <f t="shared" si="895"/>
        <v>0.4</v>
      </c>
      <c r="C9518">
        <f t="shared" si="896"/>
        <v>1.3</v>
      </c>
      <c r="D9518">
        <f t="shared" si="898"/>
        <v>1.2999999999992796E-3</v>
      </c>
      <c r="E9518">
        <f>EXP(-SUM(D$6:D9518))</f>
        <v>1.5628724855513655E-5</v>
      </c>
      <c r="F9518">
        <f t="shared" si="899"/>
        <v>1.5628724855504993E-8</v>
      </c>
      <c r="G9518">
        <f>SUM(F$6:F9518)</f>
        <v>1.4126704364900062</v>
      </c>
      <c r="H9518">
        <f t="shared" si="900"/>
        <v>0</v>
      </c>
      <c r="I9518">
        <f>EXP(-2*SUM(H9518:H$20000))*B9518^2*(A9519-A9518)*IF(A9518&lt;=I$2,1,0)</f>
        <v>0</v>
      </c>
    </row>
    <row r="9519" spans="1:9" x14ac:dyDescent="0.3">
      <c r="A9519">
        <f t="shared" si="897"/>
        <v>9.5130000000001669</v>
      </c>
      <c r="B9519">
        <f t="shared" si="895"/>
        <v>0.4</v>
      </c>
      <c r="C9519">
        <f t="shared" si="896"/>
        <v>1.3</v>
      </c>
      <c r="D9519">
        <f t="shared" si="898"/>
        <v>1.2999999999992796E-3</v>
      </c>
      <c r="E9519">
        <f>EXP(-SUM(D$6:D9519))</f>
        <v>1.5608420713753152E-5</v>
      </c>
      <c r="F9519">
        <f t="shared" si="899"/>
        <v>1.5608420713744503E-8</v>
      </c>
      <c r="G9519">
        <f>SUM(F$6:F9519)</f>
        <v>1.412670452098427</v>
      </c>
      <c r="H9519">
        <f t="shared" si="900"/>
        <v>0</v>
      </c>
      <c r="I9519">
        <f>EXP(-2*SUM(H9519:H$20000))*B9519^2*(A9520-A9519)*IF(A9519&lt;=I$2,1,0)</f>
        <v>0</v>
      </c>
    </row>
    <row r="9520" spans="1:9" x14ac:dyDescent="0.3">
      <c r="A9520">
        <f t="shared" si="897"/>
        <v>9.5140000000001663</v>
      </c>
      <c r="B9520">
        <f t="shared" si="895"/>
        <v>0.4</v>
      </c>
      <c r="C9520">
        <f t="shared" si="896"/>
        <v>1.3</v>
      </c>
      <c r="D9520">
        <f t="shared" si="898"/>
        <v>1.2999999999992796E-3</v>
      </c>
      <c r="E9520">
        <f>EXP(-SUM(D$6:D9520))</f>
        <v>1.558814295022737E-5</v>
      </c>
      <c r="F9520">
        <f t="shared" si="899"/>
        <v>1.5588142950218732E-8</v>
      </c>
      <c r="G9520">
        <f>SUM(F$6:F9520)</f>
        <v>1.41267046768657</v>
      </c>
      <c r="H9520">
        <f t="shared" si="900"/>
        <v>0</v>
      </c>
      <c r="I9520">
        <f>EXP(-2*SUM(H9520:H$20000))*B9520^2*(A9521-A9520)*IF(A9520&lt;=I$2,1,0)</f>
        <v>0</v>
      </c>
    </row>
    <row r="9521" spans="1:9" x14ac:dyDescent="0.3">
      <c r="A9521">
        <f t="shared" si="897"/>
        <v>9.5150000000001658</v>
      </c>
      <c r="B9521">
        <f t="shared" si="895"/>
        <v>0.4</v>
      </c>
      <c r="C9521">
        <f t="shared" si="896"/>
        <v>1.3</v>
      </c>
      <c r="D9521">
        <f t="shared" si="898"/>
        <v>1.2999999999992796E-3</v>
      </c>
      <c r="E9521">
        <f>EXP(-SUM(D$6:D9521))</f>
        <v>1.5567891530666883E-5</v>
      </c>
      <c r="F9521">
        <f t="shared" si="899"/>
        <v>1.5567891530658256E-8</v>
      </c>
      <c r="G9521">
        <f>SUM(F$6:F9521)</f>
        <v>1.4126704832544614</v>
      </c>
      <c r="H9521">
        <f t="shared" si="900"/>
        <v>0</v>
      </c>
      <c r="I9521">
        <f>EXP(-2*SUM(H9521:H$20000))*B9521^2*(A9522-A9521)*IF(A9521&lt;=I$2,1,0)</f>
        <v>0</v>
      </c>
    </row>
    <row r="9522" spans="1:9" x14ac:dyDescent="0.3">
      <c r="A9522">
        <f t="shared" si="897"/>
        <v>9.5160000000001652</v>
      </c>
      <c r="B9522">
        <f t="shared" si="895"/>
        <v>0.4</v>
      </c>
      <c r="C9522">
        <f t="shared" si="896"/>
        <v>1.3</v>
      </c>
      <c r="D9522">
        <f t="shared" si="898"/>
        <v>1.2999999999992796E-3</v>
      </c>
      <c r="E9522">
        <f>EXP(-SUM(D$6:D9522))</f>
        <v>1.5547666420846789E-5</v>
      </c>
      <c r="F9522">
        <f t="shared" si="899"/>
        <v>1.5547666420838173E-8</v>
      </c>
      <c r="G9522">
        <f>SUM(F$6:F9522)</f>
        <v>1.4126704988021279</v>
      </c>
      <c r="H9522">
        <f t="shared" si="900"/>
        <v>0</v>
      </c>
      <c r="I9522">
        <f>EXP(-2*SUM(H9522:H$20000))*B9522^2*(A9523-A9522)*IF(A9522&lt;=I$2,1,0)</f>
        <v>0</v>
      </c>
    </row>
    <row r="9523" spans="1:9" x14ac:dyDescent="0.3">
      <c r="A9523">
        <f t="shared" si="897"/>
        <v>9.5170000000001647</v>
      </c>
      <c r="B9523">
        <f t="shared" si="895"/>
        <v>0.4</v>
      </c>
      <c r="C9523">
        <f t="shared" si="896"/>
        <v>1.3</v>
      </c>
      <c r="D9523">
        <f t="shared" si="898"/>
        <v>1.2999999999992796E-3</v>
      </c>
      <c r="E9523">
        <f>EXP(-SUM(D$6:D9523))</f>
        <v>1.5527467586586643E-5</v>
      </c>
      <c r="F9523">
        <f t="shared" si="899"/>
        <v>1.5527467586578036E-8</v>
      </c>
      <c r="G9523">
        <f>SUM(F$6:F9523)</f>
        <v>1.4126705143295955</v>
      </c>
      <c r="H9523">
        <f t="shared" si="900"/>
        <v>0</v>
      </c>
      <c r="I9523">
        <f>EXP(-2*SUM(H9523:H$20000))*B9523^2*(A9524-A9523)*IF(A9523&lt;=I$2,1,0)</f>
        <v>0</v>
      </c>
    </row>
    <row r="9524" spans="1:9" x14ac:dyDescent="0.3">
      <c r="A9524">
        <f t="shared" si="897"/>
        <v>9.5180000000001641</v>
      </c>
      <c r="B9524">
        <f t="shared" si="895"/>
        <v>0.4</v>
      </c>
      <c r="C9524">
        <f t="shared" si="896"/>
        <v>1.3</v>
      </c>
      <c r="D9524">
        <f t="shared" si="898"/>
        <v>1.2999999999992796E-3</v>
      </c>
      <c r="E9524">
        <f>EXP(-SUM(D$6:D9524))</f>
        <v>1.5507294993750418E-5</v>
      </c>
      <c r="F9524">
        <f t="shared" si="899"/>
        <v>1.5507294993741822E-8</v>
      </c>
      <c r="G9524">
        <f>SUM(F$6:F9524)</f>
        <v>1.4126705298368905</v>
      </c>
      <c r="H9524">
        <f t="shared" si="900"/>
        <v>0</v>
      </c>
      <c r="I9524">
        <f>EXP(-2*SUM(H9524:H$20000))*B9524^2*(A9525-A9524)*IF(A9524&lt;=I$2,1,0)</f>
        <v>0</v>
      </c>
    </row>
    <row r="9525" spans="1:9" x14ac:dyDescent="0.3">
      <c r="A9525">
        <f t="shared" si="897"/>
        <v>9.5190000000001636</v>
      </c>
      <c r="B9525">
        <f t="shared" si="895"/>
        <v>0.4</v>
      </c>
      <c r="C9525">
        <f t="shared" si="896"/>
        <v>1.3</v>
      </c>
      <c r="D9525">
        <f t="shared" si="898"/>
        <v>1.2999999999992796E-3</v>
      </c>
      <c r="E9525">
        <f>EXP(-SUM(D$6:D9525))</f>
        <v>1.5487148608246422E-5</v>
      </c>
      <c r="F9525">
        <f t="shared" si="899"/>
        <v>1.5487148608237838E-8</v>
      </c>
      <c r="G9525">
        <f>SUM(F$6:F9525)</f>
        <v>1.4126705453240391</v>
      </c>
      <c r="H9525">
        <f t="shared" si="900"/>
        <v>0</v>
      </c>
      <c r="I9525">
        <f>EXP(-2*SUM(H9525:H$20000))*B9525^2*(A9526-A9525)*IF(A9525&lt;=I$2,1,0)</f>
        <v>0</v>
      </c>
    </row>
    <row r="9526" spans="1:9" x14ac:dyDescent="0.3">
      <c r="A9526">
        <f t="shared" si="897"/>
        <v>9.520000000000163</v>
      </c>
      <c r="B9526">
        <f t="shared" si="895"/>
        <v>0.4</v>
      </c>
      <c r="C9526">
        <f t="shared" si="896"/>
        <v>1.3</v>
      </c>
      <c r="D9526">
        <f t="shared" si="898"/>
        <v>1.2999999999992796E-3</v>
      </c>
      <c r="E9526">
        <f>EXP(-SUM(D$6:D9526))</f>
        <v>1.5467028396027259E-5</v>
      </c>
      <c r="F9526">
        <f t="shared" si="899"/>
        <v>1.5467028396018685E-8</v>
      </c>
      <c r="G9526">
        <f>SUM(F$6:F9526)</f>
        <v>1.4126705607910675</v>
      </c>
      <c r="H9526">
        <f t="shared" si="900"/>
        <v>0</v>
      </c>
      <c r="I9526">
        <f>EXP(-2*SUM(H9526:H$20000))*B9526^2*(A9527-A9526)*IF(A9526&lt;=I$2,1,0)</f>
        <v>0</v>
      </c>
    </row>
    <row r="9527" spans="1:9" x14ac:dyDescent="0.3">
      <c r="A9527">
        <f t="shared" si="897"/>
        <v>9.5210000000001624</v>
      </c>
      <c r="B9527">
        <f t="shared" si="895"/>
        <v>0.4</v>
      </c>
      <c r="C9527">
        <f t="shared" si="896"/>
        <v>1.3</v>
      </c>
      <c r="D9527">
        <f t="shared" si="898"/>
        <v>1.2999999999992796E-3</v>
      </c>
      <c r="E9527">
        <f>EXP(-SUM(D$6:D9527))</f>
        <v>1.544693432308977E-5</v>
      </c>
      <c r="F9527">
        <f t="shared" si="899"/>
        <v>1.5446934323081208E-8</v>
      </c>
      <c r="G9527">
        <f>SUM(F$6:F9527)</f>
        <v>1.4126705762380019</v>
      </c>
      <c r="H9527">
        <f t="shared" si="900"/>
        <v>0</v>
      </c>
      <c r="I9527">
        <f>EXP(-2*SUM(H9527:H$20000))*B9527^2*(A9528-A9527)*IF(A9527&lt;=I$2,1,0)</f>
        <v>0</v>
      </c>
    </row>
    <row r="9528" spans="1:9" x14ac:dyDescent="0.3">
      <c r="A9528">
        <f t="shared" si="897"/>
        <v>9.5220000000001619</v>
      </c>
      <c r="B9528">
        <f t="shared" si="895"/>
        <v>0.4</v>
      </c>
      <c r="C9528">
        <f t="shared" si="896"/>
        <v>1.3</v>
      </c>
      <c r="D9528">
        <f t="shared" si="898"/>
        <v>1.2999999999992796E-3</v>
      </c>
      <c r="E9528">
        <f>EXP(-SUM(D$6:D9528))</f>
        <v>1.5426866355474961E-5</v>
      </c>
      <c r="F9528">
        <f t="shared" si="899"/>
        <v>1.5426866355466409E-8</v>
      </c>
      <c r="G9528">
        <f>SUM(F$6:F9528)</f>
        <v>1.4126705916648683</v>
      </c>
      <c r="H9528">
        <f t="shared" si="900"/>
        <v>0</v>
      </c>
      <c r="I9528">
        <f>EXP(-2*SUM(H9528:H$20000))*B9528^2*(A9529-A9528)*IF(A9528&lt;=I$2,1,0)</f>
        <v>0</v>
      </c>
    </row>
    <row r="9529" spans="1:9" x14ac:dyDescent="0.3">
      <c r="A9529">
        <f t="shared" si="897"/>
        <v>9.5230000000001613</v>
      </c>
      <c r="B9529">
        <f t="shared" si="895"/>
        <v>0.4</v>
      </c>
      <c r="C9529">
        <f t="shared" si="896"/>
        <v>1.3</v>
      </c>
      <c r="D9529">
        <f t="shared" si="898"/>
        <v>1.2999999999992796E-3</v>
      </c>
      <c r="E9529">
        <f>EXP(-SUM(D$6:D9529))</f>
        <v>1.5406824459267964E-5</v>
      </c>
      <c r="F9529">
        <f t="shared" si="899"/>
        <v>1.5406824459259425E-8</v>
      </c>
      <c r="G9529">
        <f>SUM(F$6:F9529)</f>
        <v>1.4126706070716928</v>
      </c>
      <c r="H9529">
        <f t="shared" si="900"/>
        <v>0</v>
      </c>
      <c r="I9529">
        <f>EXP(-2*SUM(H9529:H$20000))*B9529^2*(A9530-A9529)*IF(A9529&lt;=I$2,1,0)</f>
        <v>0</v>
      </c>
    </row>
    <row r="9530" spans="1:9" x14ac:dyDescent="0.3">
      <c r="A9530">
        <f t="shared" si="897"/>
        <v>9.5240000000001608</v>
      </c>
      <c r="B9530">
        <f t="shared" si="895"/>
        <v>0.4</v>
      </c>
      <c r="C9530">
        <f t="shared" si="896"/>
        <v>1.3</v>
      </c>
      <c r="D9530">
        <f t="shared" si="898"/>
        <v>1.2999999999992796E-3</v>
      </c>
      <c r="E9530">
        <f>EXP(-SUM(D$6:D9530))</f>
        <v>1.5386808600597969E-5</v>
      </c>
      <c r="F9530">
        <f t="shared" si="899"/>
        <v>1.5386808600589442E-8</v>
      </c>
      <c r="G9530">
        <f>SUM(F$6:F9530)</f>
        <v>1.4126706224585013</v>
      </c>
      <c r="H9530">
        <f t="shared" si="900"/>
        <v>0</v>
      </c>
      <c r="I9530">
        <f>EXP(-2*SUM(H9530:H$20000))*B9530^2*(A9531-A9530)*IF(A9530&lt;=I$2,1,0)</f>
        <v>0</v>
      </c>
    </row>
    <row r="9531" spans="1:9" x14ac:dyDescent="0.3">
      <c r="A9531">
        <f t="shared" si="897"/>
        <v>9.5250000000001602</v>
      </c>
      <c r="B9531">
        <f t="shared" si="895"/>
        <v>0.4</v>
      </c>
      <c r="C9531">
        <f t="shared" si="896"/>
        <v>1.3</v>
      </c>
      <c r="D9531">
        <f t="shared" si="898"/>
        <v>1.2999999999992796E-3</v>
      </c>
      <c r="E9531">
        <f>EXP(-SUM(D$6:D9531))</f>
        <v>1.5366818745638173E-5</v>
      </c>
      <c r="F9531">
        <f t="shared" si="899"/>
        <v>1.5366818745629656E-8</v>
      </c>
      <c r="G9531">
        <f>SUM(F$6:F9531)</f>
        <v>1.41267063782532</v>
      </c>
      <c r="H9531">
        <f t="shared" si="900"/>
        <v>0</v>
      </c>
      <c r="I9531">
        <f>EXP(-2*SUM(H9531:H$20000))*B9531^2*(A9532-A9531)*IF(A9531&lt;=I$2,1,0)</f>
        <v>0</v>
      </c>
    </row>
    <row r="9532" spans="1:9" x14ac:dyDescent="0.3">
      <c r="A9532">
        <f t="shared" si="897"/>
        <v>9.5260000000001597</v>
      </c>
      <c r="B9532">
        <f t="shared" si="895"/>
        <v>0.4</v>
      </c>
      <c r="C9532">
        <f t="shared" si="896"/>
        <v>1.3</v>
      </c>
      <c r="D9532">
        <f t="shared" si="898"/>
        <v>1.2999999999992796E-3</v>
      </c>
      <c r="E9532">
        <f>EXP(-SUM(D$6:D9532))</f>
        <v>1.5346854860605713E-5</v>
      </c>
      <c r="F9532">
        <f t="shared" si="899"/>
        <v>1.5346854860597209E-8</v>
      </c>
      <c r="G9532">
        <f>SUM(F$6:F9532)</f>
        <v>1.4126706531721749</v>
      </c>
      <c r="H9532">
        <f t="shared" si="900"/>
        <v>0</v>
      </c>
      <c r="I9532">
        <f>EXP(-2*SUM(H9532:H$20000))*B9532^2*(A9533-A9532)*IF(A9532&lt;=I$2,1,0)</f>
        <v>0</v>
      </c>
    </row>
    <row r="9533" spans="1:9" x14ac:dyDescent="0.3">
      <c r="A9533">
        <f t="shared" si="897"/>
        <v>9.5270000000001591</v>
      </c>
      <c r="B9533">
        <f t="shared" si="895"/>
        <v>0.4</v>
      </c>
      <c r="C9533">
        <f t="shared" si="896"/>
        <v>1.3</v>
      </c>
      <c r="D9533">
        <f t="shared" si="898"/>
        <v>1.2999999999992796E-3</v>
      </c>
      <c r="E9533">
        <f>EXP(-SUM(D$6:D9533))</f>
        <v>1.5326916911761624E-5</v>
      </c>
      <c r="F9533">
        <f t="shared" si="899"/>
        <v>1.5326916911753129E-8</v>
      </c>
      <c r="G9533">
        <f>SUM(F$6:F9533)</f>
        <v>1.4126706684990917</v>
      </c>
      <c r="H9533">
        <f t="shared" si="900"/>
        <v>0</v>
      </c>
      <c r="I9533">
        <f>EXP(-2*SUM(H9533:H$20000))*B9533^2*(A9534-A9533)*IF(A9533&lt;=I$2,1,0)</f>
        <v>0</v>
      </c>
    </row>
    <row r="9534" spans="1:9" x14ac:dyDescent="0.3">
      <c r="A9534">
        <f t="shared" si="897"/>
        <v>9.5280000000001586</v>
      </c>
      <c r="B9534">
        <f t="shared" si="895"/>
        <v>0.4</v>
      </c>
      <c r="C9534">
        <f t="shared" si="896"/>
        <v>1.3</v>
      </c>
      <c r="D9534">
        <f t="shared" si="898"/>
        <v>1.2999999999992796E-3</v>
      </c>
      <c r="E9534">
        <f>EXP(-SUM(D$6:D9534))</f>
        <v>1.5307004865410759E-5</v>
      </c>
      <c r="F9534">
        <f t="shared" si="899"/>
        <v>1.5307004865402277E-8</v>
      </c>
      <c r="G9534">
        <f>SUM(F$6:F9534)</f>
        <v>1.4126706838060965</v>
      </c>
      <c r="H9534">
        <f t="shared" si="900"/>
        <v>0</v>
      </c>
      <c r="I9534">
        <f>EXP(-2*SUM(H9534:H$20000))*B9534^2*(A9535-A9534)*IF(A9534&lt;=I$2,1,0)</f>
        <v>0</v>
      </c>
    </row>
    <row r="9535" spans="1:9" x14ac:dyDescent="0.3">
      <c r="A9535">
        <f t="shared" si="897"/>
        <v>9.529000000000158</v>
      </c>
      <c r="B9535">
        <f t="shared" si="895"/>
        <v>0.4</v>
      </c>
      <c r="C9535">
        <f t="shared" si="896"/>
        <v>1.3</v>
      </c>
      <c r="D9535">
        <f t="shared" si="898"/>
        <v>1.2999999999992796E-3</v>
      </c>
      <c r="E9535">
        <f>EXP(-SUM(D$6:D9535))</f>
        <v>1.5287118687901763E-5</v>
      </c>
      <c r="F9535">
        <f t="shared" si="899"/>
        <v>1.5287118687893292E-8</v>
      </c>
      <c r="G9535">
        <f>SUM(F$6:F9535)</f>
        <v>1.4126706990932152</v>
      </c>
      <c r="H9535">
        <f t="shared" si="900"/>
        <v>0</v>
      </c>
      <c r="I9535">
        <f>EXP(-2*SUM(H9535:H$20000))*B9535^2*(A9536-A9535)*IF(A9535&lt;=I$2,1,0)</f>
        <v>0</v>
      </c>
    </row>
    <row r="9536" spans="1:9" x14ac:dyDescent="0.3">
      <c r="A9536">
        <f t="shared" si="897"/>
        <v>9.5300000000001575</v>
      </c>
      <c r="B9536">
        <f t="shared" si="895"/>
        <v>0.4</v>
      </c>
      <c r="C9536">
        <f t="shared" si="896"/>
        <v>1.3</v>
      </c>
      <c r="D9536">
        <f t="shared" si="898"/>
        <v>1.2999999999992796E-3</v>
      </c>
      <c r="E9536">
        <f>EXP(-SUM(D$6:D9536))</f>
        <v>1.5267258345626987E-5</v>
      </c>
      <c r="F9536">
        <f t="shared" si="899"/>
        <v>1.5267258345618526E-8</v>
      </c>
      <c r="G9536">
        <f>SUM(F$6:F9536)</f>
        <v>1.4126707143604735</v>
      </c>
      <c r="H9536">
        <f t="shared" si="900"/>
        <v>0</v>
      </c>
      <c r="I9536">
        <f>EXP(-2*SUM(H9536:H$20000))*B9536^2*(A9537-A9536)*IF(A9536&lt;=I$2,1,0)</f>
        <v>0</v>
      </c>
    </row>
    <row r="9537" spans="1:9" x14ac:dyDescent="0.3">
      <c r="A9537">
        <f t="shared" si="897"/>
        <v>9.5310000000001569</v>
      </c>
      <c r="B9537">
        <f t="shared" si="895"/>
        <v>0.4</v>
      </c>
      <c r="C9537">
        <f t="shared" si="896"/>
        <v>1.3</v>
      </c>
      <c r="D9537">
        <f t="shared" si="898"/>
        <v>1.2999999999992796E-3</v>
      </c>
      <c r="E9537">
        <f>EXP(-SUM(D$6:D9537))</f>
        <v>1.5247423805022448E-5</v>
      </c>
      <c r="F9537">
        <f t="shared" si="899"/>
        <v>1.5247423805013999E-8</v>
      </c>
      <c r="G9537">
        <f>SUM(F$6:F9537)</f>
        <v>1.4126707296078973</v>
      </c>
      <c r="H9537">
        <f t="shared" si="900"/>
        <v>0</v>
      </c>
      <c r="I9537">
        <f>EXP(-2*SUM(H9537:H$20000))*B9537^2*(A9538-A9537)*IF(A9537&lt;=I$2,1,0)</f>
        <v>0</v>
      </c>
    </row>
    <row r="9538" spans="1:9" x14ac:dyDescent="0.3">
      <c r="A9538">
        <f t="shared" si="897"/>
        <v>9.5320000000001563</v>
      </c>
      <c r="B9538">
        <f t="shared" si="895"/>
        <v>0.4</v>
      </c>
      <c r="C9538">
        <f t="shared" si="896"/>
        <v>1.3</v>
      </c>
      <c r="D9538">
        <f t="shared" si="898"/>
        <v>1.2999999999992796E-3</v>
      </c>
      <c r="E9538">
        <f>EXP(-SUM(D$6:D9538))</f>
        <v>1.5227615032567769E-5</v>
      </c>
      <c r="F9538">
        <f t="shared" si="899"/>
        <v>1.522761503255933E-8</v>
      </c>
      <c r="G9538">
        <f>SUM(F$6:F9538)</f>
        <v>1.4126707448355122</v>
      </c>
      <c r="H9538">
        <f t="shared" si="900"/>
        <v>0</v>
      </c>
      <c r="I9538">
        <f>EXP(-2*SUM(H9538:H$20000))*B9538^2*(A9539-A9538)*IF(A9538&lt;=I$2,1,0)</f>
        <v>0</v>
      </c>
    </row>
    <row r="9539" spans="1:9" x14ac:dyDescent="0.3">
      <c r="A9539">
        <f t="shared" si="897"/>
        <v>9.5330000000001558</v>
      </c>
      <c r="B9539">
        <f t="shared" si="895"/>
        <v>0.4</v>
      </c>
      <c r="C9539">
        <f t="shared" si="896"/>
        <v>1.3</v>
      </c>
      <c r="D9539">
        <f t="shared" si="898"/>
        <v>1.2999999999992796E-3</v>
      </c>
      <c r="E9539">
        <f>EXP(-SUM(D$6:D9539))</f>
        <v>1.5207831994786119E-5</v>
      </c>
      <c r="F9539">
        <f t="shared" si="899"/>
        <v>1.520783199477769E-8</v>
      </c>
      <c r="G9539">
        <f>SUM(F$6:F9539)</f>
        <v>1.4126707600433444</v>
      </c>
      <c r="H9539">
        <f t="shared" si="900"/>
        <v>0</v>
      </c>
      <c r="I9539">
        <f>EXP(-2*SUM(H9539:H$20000))*B9539^2*(A9540-A9539)*IF(A9539&lt;=I$2,1,0)</f>
        <v>0</v>
      </c>
    </row>
    <row r="9540" spans="1:9" x14ac:dyDescent="0.3">
      <c r="A9540">
        <f t="shared" si="897"/>
        <v>9.5340000000001552</v>
      </c>
      <c r="B9540">
        <f t="shared" si="895"/>
        <v>0.4</v>
      </c>
      <c r="C9540">
        <f t="shared" si="896"/>
        <v>1.3</v>
      </c>
      <c r="D9540">
        <f t="shared" si="898"/>
        <v>1.2999999999992796E-3</v>
      </c>
      <c r="E9540">
        <f>EXP(-SUM(D$6:D9540))</f>
        <v>1.5188074658244159E-5</v>
      </c>
      <c r="F9540">
        <f t="shared" si="899"/>
        <v>1.5188074658235743E-8</v>
      </c>
      <c r="G9540">
        <f>SUM(F$6:F9540)</f>
        <v>1.4126707752314189</v>
      </c>
      <c r="H9540">
        <f t="shared" si="900"/>
        <v>0</v>
      </c>
      <c r="I9540">
        <f>EXP(-2*SUM(H9540:H$20000))*B9540^2*(A9541-A9540)*IF(A9540&lt;=I$2,1,0)</f>
        <v>0</v>
      </c>
    </row>
    <row r="9541" spans="1:9" x14ac:dyDescent="0.3">
      <c r="A9541">
        <f t="shared" si="897"/>
        <v>9.5350000000001547</v>
      </c>
      <c r="B9541">
        <f t="shared" si="895"/>
        <v>0.4</v>
      </c>
      <c r="C9541">
        <f t="shared" si="896"/>
        <v>1.3</v>
      </c>
      <c r="D9541">
        <f t="shared" si="898"/>
        <v>1.2999999999992796E-3</v>
      </c>
      <c r="E9541">
        <f>EXP(-SUM(D$6:D9541))</f>
        <v>1.5168342989551987E-5</v>
      </c>
      <c r="F9541">
        <f t="shared" si="899"/>
        <v>1.5168342989543581E-8</v>
      </c>
      <c r="G9541">
        <f>SUM(F$6:F9541)</f>
        <v>1.412670790399762</v>
      </c>
      <c r="H9541">
        <f t="shared" si="900"/>
        <v>0</v>
      </c>
      <c r="I9541">
        <f>EXP(-2*SUM(H9541:H$20000))*B9541^2*(A9542-A9541)*IF(A9541&lt;=I$2,1,0)</f>
        <v>0</v>
      </c>
    </row>
    <row r="9542" spans="1:9" x14ac:dyDescent="0.3">
      <c r="A9542">
        <f t="shared" si="897"/>
        <v>9.5360000000001541</v>
      </c>
      <c r="B9542">
        <f t="shared" si="895"/>
        <v>0.4</v>
      </c>
      <c r="C9542">
        <f t="shared" si="896"/>
        <v>1.3</v>
      </c>
      <c r="D9542">
        <f t="shared" si="898"/>
        <v>1.2999999999992796E-3</v>
      </c>
      <c r="E9542">
        <f>EXP(-SUM(D$6:D9542))</f>
        <v>1.5148636955363077E-5</v>
      </c>
      <c r="F9542">
        <f t="shared" si="899"/>
        <v>1.5148636955354682E-8</v>
      </c>
      <c r="G9542">
        <f>SUM(F$6:F9542)</f>
        <v>1.412670805548399</v>
      </c>
      <c r="H9542">
        <f t="shared" si="900"/>
        <v>0</v>
      </c>
      <c r="I9542">
        <f>EXP(-2*SUM(H9542:H$20000))*B9542^2*(A9543-A9542)*IF(A9542&lt;=I$2,1,0)</f>
        <v>0</v>
      </c>
    </row>
    <row r="9543" spans="1:9" x14ac:dyDescent="0.3">
      <c r="A9543">
        <f t="shared" si="897"/>
        <v>9.5370000000001536</v>
      </c>
      <c r="B9543">
        <f t="shared" ref="B9543:B9606" si="901">IF(A9543&lt;1,0.2,IF(A9543&lt;2,0.3,0.4))</f>
        <v>0.4</v>
      </c>
      <c r="C9543">
        <f t="shared" ref="C9543:C9606" si="902">IF($A9543&lt;1,0.5,IF($A9543&lt;2,0.8,1.3))</f>
        <v>1.3</v>
      </c>
      <c r="D9543">
        <f t="shared" si="898"/>
        <v>1.2999999999992796E-3</v>
      </c>
      <c r="E9543">
        <f>EXP(-SUM(D$6:D9543))</f>
        <v>1.5128956522374228E-5</v>
      </c>
      <c r="F9543">
        <f t="shared" si="899"/>
        <v>1.5128956522365842E-8</v>
      </c>
      <c r="G9543">
        <f>SUM(F$6:F9543)</f>
        <v>1.4126708206773555</v>
      </c>
      <c r="H9543">
        <f t="shared" si="900"/>
        <v>0</v>
      </c>
      <c r="I9543">
        <f>EXP(-2*SUM(H9543:H$20000))*B9543^2*(A9544-A9543)*IF(A9543&lt;=I$2,1,0)</f>
        <v>0</v>
      </c>
    </row>
    <row r="9544" spans="1:9" x14ac:dyDescent="0.3">
      <c r="A9544">
        <f t="shared" si="897"/>
        <v>9.538000000000153</v>
      </c>
      <c r="B9544">
        <f t="shared" si="901"/>
        <v>0.4</v>
      </c>
      <c r="C9544">
        <f t="shared" si="902"/>
        <v>1.3</v>
      </c>
      <c r="D9544">
        <f t="shared" si="898"/>
        <v>1.2999999999992796E-3</v>
      </c>
      <c r="E9544">
        <f>EXP(-SUM(D$6:D9544))</f>
        <v>1.5109301657325503E-5</v>
      </c>
      <c r="F9544">
        <f t="shared" si="899"/>
        <v>1.5109301657317128E-8</v>
      </c>
      <c r="G9544">
        <f>SUM(F$6:F9544)</f>
        <v>1.4126708357866571</v>
      </c>
      <c r="H9544">
        <f t="shared" si="900"/>
        <v>0</v>
      </c>
      <c r="I9544">
        <f>EXP(-2*SUM(H9544:H$20000))*B9544^2*(A9545-A9544)*IF(A9544&lt;=I$2,1,0)</f>
        <v>0</v>
      </c>
    </row>
    <row r="9545" spans="1:9" x14ac:dyDescent="0.3">
      <c r="A9545">
        <f t="shared" si="897"/>
        <v>9.5390000000001525</v>
      </c>
      <c r="B9545">
        <f t="shared" si="901"/>
        <v>0.4</v>
      </c>
      <c r="C9545">
        <f t="shared" si="902"/>
        <v>1.3</v>
      </c>
      <c r="D9545">
        <f t="shared" si="898"/>
        <v>1.2999999999992796E-3</v>
      </c>
      <c r="E9545">
        <f>EXP(-SUM(D$6:D9545))</f>
        <v>1.5089672327000173E-5</v>
      </c>
      <c r="F9545">
        <f t="shared" si="899"/>
        <v>1.5089672326991811E-8</v>
      </c>
      <c r="G9545">
        <f>SUM(F$6:F9545)</f>
        <v>1.4126708508763295</v>
      </c>
      <c r="H9545">
        <f t="shared" si="900"/>
        <v>0</v>
      </c>
      <c r="I9545">
        <f>EXP(-2*SUM(H9545:H$20000))*B9545^2*(A9546-A9545)*IF(A9545&lt;=I$2,1,0)</f>
        <v>0</v>
      </c>
    </row>
    <row r="9546" spans="1:9" x14ac:dyDescent="0.3">
      <c r="A9546">
        <f t="shared" si="897"/>
        <v>9.5400000000001519</v>
      </c>
      <c r="B9546">
        <f t="shared" si="901"/>
        <v>0.4</v>
      </c>
      <c r="C9546">
        <f t="shared" si="902"/>
        <v>1.3</v>
      </c>
      <c r="D9546">
        <f t="shared" si="898"/>
        <v>1.2999999999992796E-3</v>
      </c>
      <c r="E9546">
        <f>EXP(-SUM(D$6:D9546))</f>
        <v>1.5070068498224669E-5</v>
      </c>
      <c r="F9546">
        <f t="shared" si="899"/>
        <v>1.5070068498216316E-8</v>
      </c>
      <c r="G9546">
        <f>SUM(F$6:F9546)</f>
        <v>1.412670865946398</v>
      </c>
      <c r="H9546">
        <f t="shared" si="900"/>
        <v>0</v>
      </c>
      <c r="I9546">
        <f>EXP(-2*SUM(H9546:H$20000))*B9546^2*(A9547-A9546)*IF(A9546&lt;=I$2,1,0)</f>
        <v>0</v>
      </c>
    </row>
    <row r="9547" spans="1:9" x14ac:dyDescent="0.3">
      <c r="A9547">
        <f t="shared" si="897"/>
        <v>9.5410000000001514</v>
      </c>
      <c r="B9547">
        <f t="shared" si="901"/>
        <v>0.4</v>
      </c>
      <c r="C9547">
        <f t="shared" si="902"/>
        <v>1.3</v>
      </c>
      <c r="D9547">
        <f t="shared" si="898"/>
        <v>1.2999999999992796E-3</v>
      </c>
      <c r="E9547">
        <f>EXP(-SUM(D$6:D9547))</f>
        <v>1.5050490137868512E-5</v>
      </c>
      <c r="F9547">
        <f t="shared" si="899"/>
        <v>1.5050490137860171E-8</v>
      </c>
      <c r="G9547">
        <f>SUM(F$6:F9547)</f>
        <v>1.4126708809968882</v>
      </c>
      <c r="H9547">
        <f t="shared" si="900"/>
        <v>0</v>
      </c>
      <c r="I9547">
        <f>EXP(-2*SUM(H9547:H$20000))*B9547^2*(A9548-A9547)*IF(A9547&lt;=I$2,1,0)</f>
        <v>0</v>
      </c>
    </row>
    <row r="9548" spans="1:9" x14ac:dyDescent="0.3">
      <c r="A9548">
        <f t="shared" si="897"/>
        <v>9.5420000000001508</v>
      </c>
      <c r="B9548">
        <f t="shared" si="901"/>
        <v>0.4</v>
      </c>
      <c r="C9548">
        <f t="shared" si="902"/>
        <v>1.3</v>
      </c>
      <c r="D9548">
        <f t="shared" si="898"/>
        <v>1.2999999999992796E-3</v>
      </c>
      <c r="E9548">
        <f>EXP(-SUM(D$6:D9548))</f>
        <v>1.5030937212844272E-5</v>
      </c>
      <c r="F9548">
        <f t="shared" si="899"/>
        <v>1.5030937212835941E-8</v>
      </c>
      <c r="G9548">
        <f>SUM(F$6:F9548)</f>
        <v>1.4126708960278254</v>
      </c>
      <c r="H9548">
        <f t="shared" si="900"/>
        <v>0</v>
      </c>
      <c r="I9548">
        <f>EXP(-2*SUM(H9548:H$20000))*B9548^2*(A9549-A9548)*IF(A9548&lt;=I$2,1,0)</f>
        <v>0</v>
      </c>
    </row>
    <row r="9549" spans="1:9" x14ac:dyDescent="0.3">
      <c r="A9549">
        <f t="shared" si="897"/>
        <v>9.5430000000001503</v>
      </c>
      <c r="B9549">
        <f t="shared" si="901"/>
        <v>0.4</v>
      </c>
      <c r="C9549">
        <f t="shared" si="902"/>
        <v>1.3</v>
      </c>
      <c r="D9549">
        <f t="shared" si="898"/>
        <v>1.2999999999992796E-3</v>
      </c>
      <c r="E9549">
        <f>EXP(-SUM(D$6:D9549))</f>
        <v>1.5011409690107498E-5</v>
      </c>
      <c r="F9549">
        <f t="shared" si="899"/>
        <v>1.5011409690099179E-8</v>
      </c>
      <c r="G9549">
        <f>SUM(F$6:F9549)</f>
        <v>1.412670911039235</v>
      </c>
      <c r="H9549">
        <f t="shared" si="900"/>
        <v>0</v>
      </c>
      <c r="I9549">
        <f>EXP(-2*SUM(H9549:H$20000))*B9549^2*(A9550-A9549)*IF(A9549&lt;=I$2,1,0)</f>
        <v>0</v>
      </c>
    </row>
    <row r="9550" spans="1:9" x14ac:dyDescent="0.3">
      <c r="A9550">
        <f t="shared" si="897"/>
        <v>9.5440000000001497</v>
      </c>
      <c r="B9550">
        <f t="shared" si="901"/>
        <v>0.4</v>
      </c>
      <c r="C9550">
        <f t="shared" si="902"/>
        <v>1.3</v>
      </c>
      <c r="D9550">
        <f t="shared" si="898"/>
        <v>1.2999999999992796E-3</v>
      </c>
      <c r="E9550">
        <f>EXP(-SUM(D$6:D9550))</f>
        <v>1.4991907536656674E-5</v>
      </c>
      <c r="F9550">
        <f t="shared" si="899"/>
        <v>1.4991907536648364E-8</v>
      </c>
      <c r="G9550">
        <f>SUM(F$6:F9550)</f>
        <v>1.4126709260311425</v>
      </c>
      <c r="H9550">
        <f t="shared" si="900"/>
        <v>0</v>
      </c>
      <c r="I9550">
        <f>EXP(-2*SUM(H9550:H$20000))*B9550^2*(A9551-A9550)*IF(A9550&lt;=I$2,1,0)</f>
        <v>0</v>
      </c>
    </row>
    <row r="9551" spans="1:9" x14ac:dyDescent="0.3">
      <c r="A9551">
        <f t="shared" si="897"/>
        <v>9.5450000000001491</v>
      </c>
      <c r="B9551">
        <f t="shared" si="901"/>
        <v>0.4</v>
      </c>
      <c r="C9551">
        <f t="shared" si="902"/>
        <v>1.3</v>
      </c>
      <c r="D9551">
        <f t="shared" si="898"/>
        <v>1.2999999999992796E-3</v>
      </c>
      <c r="E9551">
        <f>EXP(-SUM(D$6:D9551))</f>
        <v>1.4972430719533153E-5</v>
      </c>
      <c r="F9551">
        <f t="shared" si="899"/>
        <v>1.4972430719524854E-8</v>
      </c>
      <c r="G9551">
        <f>SUM(F$6:F9551)</f>
        <v>1.4126709410035732</v>
      </c>
      <c r="H9551">
        <f t="shared" si="900"/>
        <v>0</v>
      </c>
      <c r="I9551">
        <f>EXP(-2*SUM(H9551:H$20000))*B9551^2*(A9552-A9551)*IF(A9551&lt;=I$2,1,0)</f>
        <v>0</v>
      </c>
    </row>
    <row r="9552" spans="1:9" x14ac:dyDescent="0.3">
      <c r="A9552">
        <f t="shared" si="897"/>
        <v>9.5460000000001486</v>
      </c>
      <c r="B9552">
        <f t="shared" si="901"/>
        <v>0.4</v>
      </c>
      <c r="C9552">
        <f t="shared" si="902"/>
        <v>1.3</v>
      </c>
      <c r="D9552">
        <f t="shared" si="898"/>
        <v>1.2999999999992796E-3</v>
      </c>
      <c r="E9552">
        <f>EXP(-SUM(D$6:D9552))</f>
        <v>1.4952979205821113E-5</v>
      </c>
      <c r="F9552">
        <f t="shared" si="899"/>
        <v>1.4952979205812825E-8</v>
      </c>
      <c r="G9552">
        <f>SUM(F$6:F9552)</f>
        <v>1.4126709559565525</v>
      </c>
      <c r="H9552">
        <f t="shared" si="900"/>
        <v>0</v>
      </c>
      <c r="I9552">
        <f>EXP(-2*SUM(H9552:H$20000))*B9552^2*(A9553-A9552)*IF(A9552&lt;=I$2,1,0)</f>
        <v>0</v>
      </c>
    </row>
    <row r="9553" spans="1:9" x14ac:dyDescent="0.3">
      <c r="A9553">
        <f t="shared" si="897"/>
        <v>9.547000000000148</v>
      </c>
      <c r="B9553">
        <f t="shared" si="901"/>
        <v>0.4</v>
      </c>
      <c r="C9553">
        <f t="shared" si="902"/>
        <v>1.3</v>
      </c>
      <c r="D9553">
        <f t="shared" si="898"/>
        <v>1.2999999999992796E-3</v>
      </c>
      <c r="E9553">
        <f>EXP(-SUM(D$6:D9553))</f>
        <v>1.4933552962647491E-5</v>
      </c>
      <c r="F9553">
        <f t="shared" si="899"/>
        <v>1.4933552962639213E-8</v>
      </c>
      <c r="G9553">
        <f>SUM(F$6:F9553)</f>
        <v>1.4126709708901055</v>
      </c>
      <c r="H9553">
        <f t="shared" si="900"/>
        <v>0</v>
      </c>
      <c r="I9553">
        <f>EXP(-2*SUM(H9553:H$20000))*B9553^2*(A9554-A9553)*IF(A9553&lt;=I$2,1,0)</f>
        <v>0</v>
      </c>
    </row>
    <row r="9554" spans="1:9" x14ac:dyDescent="0.3">
      <c r="A9554">
        <f t="shared" si="897"/>
        <v>9.5480000000001475</v>
      </c>
      <c r="B9554">
        <f t="shared" si="901"/>
        <v>0.4</v>
      </c>
      <c r="C9554">
        <f t="shared" si="902"/>
        <v>1.3</v>
      </c>
      <c r="D9554">
        <f t="shared" si="898"/>
        <v>1.2999999999992796E-3</v>
      </c>
      <c r="E9554">
        <f>EXP(-SUM(D$6:D9554))</f>
        <v>1.4914151957181928E-5</v>
      </c>
      <c r="F9554">
        <f t="shared" si="899"/>
        <v>1.4914151957173663E-8</v>
      </c>
      <c r="G9554">
        <f>SUM(F$6:F9554)</f>
        <v>1.4126709858042574</v>
      </c>
      <c r="H9554">
        <f t="shared" si="900"/>
        <v>0</v>
      </c>
      <c r="I9554">
        <f>EXP(-2*SUM(H9554:H$20000))*B9554^2*(A9555-A9554)*IF(A9554&lt;=I$2,1,0)</f>
        <v>0</v>
      </c>
    </row>
    <row r="9555" spans="1:9" x14ac:dyDescent="0.3">
      <c r="A9555">
        <f t="shared" si="897"/>
        <v>9.5490000000001469</v>
      </c>
      <c r="B9555">
        <f t="shared" si="901"/>
        <v>0.4</v>
      </c>
      <c r="C9555">
        <f t="shared" si="902"/>
        <v>1.3</v>
      </c>
      <c r="D9555">
        <f t="shared" si="898"/>
        <v>1.2999999999992796E-3</v>
      </c>
      <c r="E9555">
        <f>EXP(-SUM(D$6:D9555))</f>
        <v>1.4894776156636724E-5</v>
      </c>
      <c r="F9555">
        <f t="shared" si="899"/>
        <v>1.4894776156628469E-8</v>
      </c>
      <c r="G9555">
        <f>SUM(F$6:F9555)</f>
        <v>1.4126710006990335</v>
      </c>
      <c r="H9555">
        <f t="shared" si="900"/>
        <v>0</v>
      </c>
      <c r="I9555">
        <f>EXP(-2*SUM(H9555:H$20000))*B9555^2*(A9556-A9555)*IF(A9555&lt;=I$2,1,0)</f>
        <v>0</v>
      </c>
    </row>
    <row r="9556" spans="1:9" x14ac:dyDescent="0.3">
      <c r="A9556">
        <f t="shared" si="897"/>
        <v>9.5500000000001464</v>
      </c>
      <c r="B9556">
        <f t="shared" si="901"/>
        <v>0.4</v>
      </c>
      <c r="C9556">
        <f t="shared" si="902"/>
        <v>1.3</v>
      </c>
      <c r="D9556">
        <f t="shared" si="898"/>
        <v>1.2999999999992796E-3</v>
      </c>
      <c r="E9556">
        <f>EXP(-SUM(D$6:D9556))</f>
        <v>1.4875425528266768E-5</v>
      </c>
      <c r="F9556">
        <f t="shared" si="899"/>
        <v>1.4875425528258524E-8</v>
      </c>
      <c r="G9556">
        <f>SUM(F$6:F9556)</f>
        <v>1.4126710155744591</v>
      </c>
      <c r="H9556">
        <f t="shared" si="900"/>
        <v>0</v>
      </c>
      <c r="I9556">
        <f>EXP(-2*SUM(H9556:H$20000))*B9556^2*(A9557-A9556)*IF(A9556&lt;=I$2,1,0)</f>
        <v>0</v>
      </c>
    </row>
    <row r="9557" spans="1:9" x14ac:dyDescent="0.3">
      <c r="A9557">
        <f t="shared" si="897"/>
        <v>9.5510000000001458</v>
      </c>
      <c r="B9557">
        <f t="shared" si="901"/>
        <v>0.4</v>
      </c>
      <c r="C9557">
        <f t="shared" si="902"/>
        <v>1.3</v>
      </c>
      <c r="D9557">
        <f t="shared" si="898"/>
        <v>1.2999999999992796E-3</v>
      </c>
      <c r="E9557">
        <f>EXP(-SUM(D$6:D9557))</f>
        <v>1.4856100039369497E-5</v>
      </c>
      <c r="F9557">
        <f t="shared" si="899"/>
        <v>1.4856100039361263E-8</v>
      </c>
      <c r="G9557">
        <f>SUM(F$6:F9557)</f>
        <v>1.4126710304305592</v>
      </c>
      <c r="H9557">
        <f t="shared" si="900"/>
        <v>0</v>
      </c>
      <c r="I9557">
        <f>EXP(-2*SUM(H9557:H$20000))*B9557^2*(A9558-A9557)*IF(A9557&lt;=I$2,1,0)</f>
        <v>0</v>
      </c>
    </row>
    <row r="9558" spans="1:9" x14ac:dyDescent="0.3">
      <c r="A9558">
        <f t="shared" si="897"/>
        <v>9.5520000000001453</v>
      </c>
      <c r="B9558">
        <f t="shared" si="901"/>
        <v>0.4</v>
      </c>
      <c r="C9558">
        <f t="shared" si="902"/>
        <v>1.3</v>
      </c>
      <c r="D9558">
        <f t="shared" si="898"/>
        <v>1.2999999999992796E-3</v>
      </c>
      <c r="E9558">
        <f>EXP(-SUM(D$6:D9558))</f>
        <v>1.4836799657284827E-5</v>
      </c>
      <c r="F9558">
        <f t="shared" si="899"/>
        <v>1.4836799657276604E-8</v>
      </c>
      <c r="G9558">
        <f>SUM(F$6:F9558)</f>
        <v>1.4126710452673588</v>
      </c>
      <c r="H9558">
        <f t="shared" si="900"/>
        <v>0</v>
      </c>
      <c r="I9558">
        <f>EXP(-2*SUM(H9558:H$20000))*B9558^2*(A9559-A9558)*IF(A9558&lt;=I$2,1,0)</f>
        <v>0</v>
      </c>
    </row>
    <row r="9559" spans="1:9" x14ac:dyDescent="0.3">
      <c r="A9559">
        <f t="shared" si="897"/>
        <v>9.5530000000001447</v>
      </c>
      <c r="B9559">
        <f t="shared" si="901"/>
        <v>0.4</v>
      </c>
      <c r="C9559">
        <f t="shared" si="902"/>
        <v>1.3</v>
      </c>
      <c r="D9559">
        <f t="shared" si="898"/>
        <v>1.2999999999992796E-3</v>
      </c>
      <c r="E9559">
        <f>EXP(-SUM(D$6:D9559))</f>
        <v>1.481752434939511E-5</v>
      </c>
      <c r="F9559">
        <f t="shared" si="899"/>
        <v>1.4817524349386898E-8</v>
      </c>
      <c r="G9559">
        <f>SUM(F$6:F9559)</f>
        <v>1.4126710600848831</v>
      </c>
      <c r="H9559">
        <f t="shared" si="900"/>
        <v>0</v>
      </c>
      <c r="I9559">
        <f>EXP(-2*SUM(H9559:H$20000))*B9559^2*(A9560-A9559)*IF(A9559&lt;=I$2,1,0)</f>
        <v>0</v>
      </c>
    </row>
    <row r="9560" spans="1:9" x14ac:dyDescent="0.3">
      <c r="A9560">
        <f t="shared" si="897"/>
        <v>9.5540000000001442</v>
      </c>
      <c r="B9560">
        <f t="shared" si="901"/>
        <v>0.4</v>
      </c>
      <c r="C9560">
        <f t="shared" si="902"/>
        <v>1.3</v>
      </c>
      <c r="D9560">
        <f t="shared" si="898"/>
        <v>1.2999999999992796E-3</v>
      </c>
      <c r="E9560">
        <f>EXP(-SUM(D$6:D9560))</f>
        <v>1.4798274083125068E-5</v>
      </c>
      <c r="F9560">
        <f t="shared" si="899"/>
        <v>1.4798274083116867E-8</v>
      </c>
      <c r="G9560">
        <f>SUM(F$6:F9560)</f>
        <v>1.4126710748831572</v>
      </c>
      <c r="H9560">
        <f t="shared" si="900"/>
        <v>0</v>
      </c>
      <c r="I9560">
        <f>EXP(-2*SUM(H9560:H$20000))*B9560^2*(A9561-A9560)*IF(A9560&lt;=I$2,1,0)</f>
        <v>0</v>
      </c>
    </row>
    <row r="9561" spans="1:9" x14ac:dyDescent="0.3">
      <c r="A9561">
        <f t="shared" si="897"/>
        <v>9.5550000000001436</v>
      </c>
      <c r="B9561">
        <f t="shared" si="901"/>
        <v>0.4</v>
      </c>
      <c r="C9561">
        <f t="shared" si="902"/>
        <v>1.3</v>
      </c>
      <c r="D9561">
        <f t="shared" si="898"/>
        <v>1.2999999999992796E-3</v>
      </c>
      <c r="E9561">
        <f>EXP(-SUM(D$6:D9561))</f>
        <v>1.4779048825941751E-5</v>
      </c>
      <c r="F9561">
        <f t="shared" si="899"/>
        <v>1.477904882593356E-8</v>
      </c>
      <c r="G9561">
        <f>SUM(F$6:F9561)</f>
        <v>1.4126710896622061</v>
      </c>
      <c r="H9561">
        <f t="shared" si="900"/>
        <v>0</v>
      </c>
      <c r="I9561">
        <f>EXP(-2*SUM(H9561:H$20000))*B9561^2*(A9562-A9561)*IF(A9561&lt;=I$2,1,0)</f>
        <v>0</v>
      </c>
    </row>
    <row r="9562" spans="1:9" x14ac:dyDescent="0.3">
      <c r="A9562">
        <f t="shared" si="897"/>
        <v>9.556000000000143</v>
      </c>
      <c r="B9562">
        <f t="shared" si="901"/>
        <v>0.4</v>
      </c>
      <c r="C9562">
        <f t="shared" si="902"/>
        <v>1.3</v>
      </c>
      <c r="D9562">
        <f t="shared" si="898"/>
        <v>1.2999999999992796E-3</v>
      </c>
      <c r="E9562">
        <f>EXP(-SUM(D$6:D9562))</f>
        <v>1.4759848545354465E-5</v>
      </c>
      <c r="F9562">
        <f t="shared" si="899"/>
        <v>1.4759848545346285E-8</v>
      </c>
      <c r="G9562">
        <f>SUM(F$6:F9562)</f>
        <v>1.4126711044220546</v>
      </c>
      <c r="H9562">
        <f t="shared" si="900"/>
        <v>0</v>
      </c>
      <c r="I9562">
        <f>EXP(-2*SUM(H9562:H$20000))*B9562^2*(A9563-A9562)*IF(A9562&lt;=I$2,1,0)</f>
        <v>0</v>
      </c>
    </row>
    <row r="9563" spans="1:9" x14ac:dyDescent="0.3">
      <c r="A9563">
        <f t="shared" si="897"/>
        <v>9.5570000000001425</v>
      </c>
      <c r="B9563">
        <f t="shared" si="901"/>
        <v>0.4</v>
      </c>
      <c r="C9563">
        <f t="shared" si="902"/>
        <v>1.3</v>
      </c>
      <c r="D9563">
        <f t="shared" si="898"/>
        <v>1.2999999999992796E-3</v>
      </c>
      <c r="E9563">
        <f>EXP(-SUM(D$6:D9563))</f>
        <v>1.4740673208914736E-5</v>
      </c>
      <c r="F9563">
        <f t="shared" si="899"/>
        <v>1.4740673208906566E-8</v>
      </c>
      <c r="G9563">
        <f>SUM(F$6:F9563)</f>
        <v>1.4126711191627277</v>
      </c>
      <c r="H9563">
        <f t="shared" si="900"/>
        <v>0</v>
      </c>
      <c r="I9563">
        <f>EXP(-2*SUM(H9563:H$20000))*B9563^2*(A9564-A9563)*IF(A9563&lt;=I$2,1,0)</f>
        <v>0</v>
      </c>
    </row>
    <row r="9564" spans="1:9" x14ac:dyDescent="0.3">
      <c r="A9564">
        <f t="shared" ref="A9564:A9627" si="903">A9563+0.001</f>
        <v>9.5580000000001419</v>
      </c>
      <c r="B9564">
        <f t="shared" si="901"/>
        <v>0.4</v>
      </c>
      <c r="C9564">
        <f t="shared" si="902"/>
        <v>1.3</v>
      </c>
      <c r="D9564">
        <f t="shared" ref="D9564:D9627" si="904">(A9565-A9564)*C9564*IF(A9564&gt;=$B$2,1,0)</f>
        <v>1.2999999999992796E-3</v>
      </c>
      <c r="E9564">
        <f>EXP(-SUM(D$6:D9564))</f>
        <v>1.4721522784216237E-5</v>
      </c>
      <c r="F9564">
        <f t="shared" ref="F9564:F9627" si="905">E9564*(A9565-A9564)*IF(A9564&gt;$B$2,1,0)</f>
        <v>1.4721522784208078E-8</v>
      </c>
      <c r="G9564">
        <f>SUM(F$6:F9564)</f>
        <v>1.4126711338842506</v>
      </c>
      <c r="H9564">
        <f t="shared" ref="H9564:H9627" si="906">(A9565-A9564)*C9564*IF(A9564&lt;$I$2,1,0)</f>
        <v>0</v>
      </c>
      <c r="I9564">
        <f>EXP(-2*SUM(H9564:H$20000))*B9564^2*(A9565-A9564)*IF(A9564&lt;=I$2,1,0)</f>
        <v>0</v>
      </c>
    </row>
    <row r="9565" spans="1:9" x14ac:dyDescent="0.3">
      <c r="A9565">
        <f t="shared" si="903"/>
        <v>9.5590000000001414</v>
      </c>
      <c r="B9565">
        <f t="shared" si="901"/>
        <v>0.4</v>
      </c>
      <c r="C9565">
        <f t="shared" si="902"/>
        <v>1.3</v>
      </c>
      <c r="D9565">
        <f t="shared" si="904"/>
        <v>1.2999999999992796E-3</v>
      </c>
      <c r="E9565">
        <f>EXP(-SUM(D$6:D9565))</f>
        <v>1.4702397238894748E-5</v>
      </c>
      <c r="F9565">
        <f t="shared" si="905"/>
        <v>1.47023972388866E-8</v>
      </c>
      <c r="G9565">
        <f>SUM(F$6:F9565)</f>
        <v>1.4126711485866479</v>
      </c>
      <c r="H9565">
        <f t="shared" si="906"/>
        <v>0</v>
      </c>
      <c r="I9565">
        <f>EXP(-2*SUM(H9565:H$20000))*B9565^2*(A9566-A9565)*IF(A9565&lt;=I$2,1,0)</f>
        <v>0</v>
      </c>
    </row>
    <row r="9566" spans="1:9" x14ac:dyDescent="0.3">
      <c r="A9566">
        <f t="shared" si="903"/>
        <v>9.5600000000001408</v>
      </c>
      <c r="B9566">
        <f t="shared" si="901"/>
        <v>0.4</v>
      </c>
      <c r="C9566">
        <f t="shared" si="902"/>
        <v>1.3</v>
      </c>
      <c r="D9566">
        <f t="shared" si="904"/>
        <v>1.2999999999992796E-3</v>
      </c>
      <c r="E9566">
        <f>EXP(-SUM(D$6:D9566))</f>
        <v>1.4683296540628092E-5</v>
      </c>
      <c r="F9566">
        <f t="shared" si="905"/>
        <v>1.4683296540619955E-8</v>
      </c>
      <c r="G9566">
        <f>SUM(F$6:F9566)</f>
        <v>1.4126711632699445</v>
      </c>
      <c r="H9566">
        <f t="shared" si="906"/>
        <v>0</v>
      </c>
      <c r="I9566">
        <f>EXP(-2*SUM(H9566:H$20000))*B9566^2*(A9567-A9566)*IF(A9566&lt;=I$2,1,0)</f>
        <v>0</v>
      </c>
    </row>
    <row r="9567" spans="1:9" x14ac:dyDescent="0.3">
      <c r="A9567">
        <f t="shared" si="903"/>
        <v>9.5610000000001403</v>
      </c>
      <c r="B9567">
        <f t="shared" si="901"/>
        <v>0.4</v>
      </c>
      <c r="C9567">
        <f t="shared" si="902"/>
        <v>1.3</v>
      </c>
      <c r="D9567">
        <f t="shared" si="904"/>
        <v>1.2999999999992796E-3</v>
      </c>
      <c r="E9567">
        <f>EXP(-SUM(D$6:D9567))</f>
        <v>1.4664220657136083E-5</v>
      </c>
      <c r="F9567">
        <f t="shared" si="905"/>
        <v>1.4664220657127956E-8</v>
      </c>
      <c r="G9567">
        <f>SUM(F$6:F9567)</f>
        <v>1.4126711779341652</v>
      </c>
      <c r="H9567">
        <f t="shared" si="906"/>
        <v>0</v>
      </c>
      <c r="I9567">
        <f>EXP(-2*SUM(H9567:H$20000))*B9567^2*(A9568-A9567)*IF(A9567&lt;=I$2,1,0)</f>
        <v>0</v>
      </c>
    </row>
    <row r="9568" spans="1:9" x14ac:dyDescent="0.3">
      <c r="A9568">
        <f t="shared" si="903"/>
        <v>9.5620000000001397</v>
      </c>
      <c r="B9568">
        <f t="shared" si="901"/>
        <v>0.4</v>
      </c>
      <c r="C9568">
        <f t="shared" si="902"/>
        <v>1.3</v>
      </c>
      <c r="D9568">
        <f t="shared" si="904"/>
        <v>1.2999999999992796E-3</v>
      </c>
      <c r="E9568">
        <f>EXP(-SUM(D$6:D9568))</f>
        <v>1.4645169556180477E-5</v>
      </c>
      <c r="F9568">
        <f t="shared" si="905"/>
        <v>1.4645169556172361E-8</v>
      </c>
      <c r="G9568">
        <f>SUM(F$6:F9568)</f>
        <v>1.4126711925793347</v>
      </c>
      <c r="H9568">
        <f t="shared" si="906"/>
        <v>0</v>
      </c>
      <c r="I9568">
        <f>EXP(-2*SUM(H9568:H$20000))*B9568^2*(A9569-A9568)*IF(A9568&lt;=I$2,1,0)</f>
        <v>0</v>
      </c>
    </row>
    <row r="9569" spans="1:9" x14ac:dyDescent="0.3">
      <c r="A9569">
        <f t="shared" si="903"/>
        <v>9.5630000000001392</v>
      </c>
      <c r="B9569">
        <f t="shared" si="901"/>
        <v>0.4</v>
      </c>
      <c r="C9569">
        <f t="shared" si="902"/>
        <v>1.3</v>
      </c>
      <c r="D9569">
        <f t="shared" si="904"/>
        <v>1.2999999999992796E-3</v>
      </c>
      <c r="E9569">
        <f>EXP(-SUM(D$6:D9569))</f>
        <v>1.4626143205564904E-5</v>
      </c>
      <c r="F9569">
        <f t="shared" si="905"/>
        <v>1.4626143205556798E-8</v>
      </c>
      <c r="G9569">
        <f>SUM(F$6:F9569)</f>
        <v>1.4126712072054779</v>
      </c>
      <c r="H9569">
        <f t="shared" si="906"/>
        <v>0</v>
      </c>
      <c r="I9569">
        <f>EXP(-2*SUM(H9569:H$20000))*B9569^2*(A9570-A9569)*IF(A9569&lt;=I$2,1,0)</f>
        <v>0</v>
      </c>
    </row>
    <row r="9570" spans="1:9" x14ac:dyDescent="0.3">
      <c r="A9570">
        <f t="shared" si="903"/>
        <v>9.5640000000001386</v>
      </c>
      <c r="B9570">
        <f t="shared" si="901"/>
        <v>0.4</v>
      </c>
      <c r="C9570">
        <f t="shared" si="902"/>
        <v>1.3</v>
      </c>
      <c r="D9570">
        <f t="shared" si="904"/>
        <v>1.2999999999992796E-3</v>
      </c>
      <c r="E9570">
        <f>EXP(-SUM(D$6:D9570))</f>
        <v>1.460714157313483E-5</v>
      </c>
      <c r="F9570">
        <f t="shared" si="905"/>
        <v>1.4607141573126735E-8</v>
      </c>
      <c r="G9570">
        <f>SUM(F$6:F9570)</f>
        <v>1.4126712218126194</v>
      </c>
      <c r="H9570">
        <f t="shared" si="906"/>
        <v>0</v>
      </c>
      <c r="I9570">
        <f>EXP(-2*SUM(H9570:H$20000))*B9570^2*(A9571-A9570)*IF(A9570&lt;=I$2,1,0)</f>
        <v>0</v>
      </c>
    </row>
    <row r="9571" spans="1:9" x14ac:dyDescent="0.3">
      <c r="A9571">
        <f t="shared" si="903"/>
        <v>9.5650000000001381</v>
      </c>
      <c r="B9571">
        <f t="shared" si="901"/>
        <v>0.4</v>
      </c>
      <c r="C9571">
        <f t="shared" si="902"/>
        <v>1.3</v>
      </c>
      <c r="D9571">
        <f t="shared" si="904"/>
        <v>1.2999999999992796E-3</v>
      </c>
      <c r="E9571">
        <f>EXP(-SUM(D$6:D9571))</f>
        <v>1.4588164626777493E-5</v>
      </c>
      <c r="F9571">
        <f t="shared" si="905"/>
        <v>1.4588164626769408E-8</v>
      </c>
      <c r="G9571">
        <f>SUM(F$6:F9571)</f>
        <v>1.4126712364007841</v>
      </c>
      <c r="H9571">
        <f t="shared" si="906"/>
        <v>0</v>
      </c>
      <c r="I9571">
        <f>EXP(-2*SUM(H9571:H$20000))*B9571^2*(A9572-A9571)*IF(A9571&lt;=I$2,1,0)</f>
        <v>0</v>
      </c>
    </row>
    <row r="9572" spans="1:9" x14ac:dyDescent="0.3">
      <c r="A9572">
        <f t="shared" si="903"/>
        <v>9.5660000000001375</v>
      </c>
      <c r="B9572">
        <f t="shared" si="901"/>
        <v>0.4</v>
      </c>
      <c r="C9572">
        <f t="shared" si="902"/>
        <v>1.3</v>
      </c>
      <c r="D9572">
        <f t="shared" si="904"/>
        <v>1.2999999999992796E-3</v>
      </c>
      <c r="E9572">
        <f>EXP(-SUM(D$6:D9572))</f>
        <v>1.4569212334421846E-5</v>
      </c>
      <c r="F9572">
        <f t="shared" si="905"/>
        <v>1.456921233441377E-8</v>
      </c>
      <c r="G9572">
        <f>SUM(F$6:F9572)</f>
        <v>1.4126712509699964</v>
      </c>
      <c r="H9572">
        <f t="shared" si="906"/>
        <v>0</v>
      </c>
      <c r="I9572">
        <f>EXP(-2*SUM(H9572:H$20000))*B9572^2*(A9573-A9572)*IF(A9572&lt;=I$2,1,0)</f>
        <v>0</v>
      </c>
    </row>
    <row r="9573" spans="1:9" x14ac:dyDescent="0.3">
      <c r="A9573">
        <f t="shared" si="903"/>
        <v>9.567000000000137</v>
      </c>
      <c r="B9573">
        <f t="shared" si="901"/>
        <v>0.4</v>
      </c>
      <c r="C9573">
        <f t="shared" si="902"/>
        <v>1.3</v>
      </c>
      <c r="D9573">
        <f t="shared" si="904"/>
        <v>1.2999999999992796E-3</v>
      </c>
      <c r="E9573">
        <f>EXP(-SUM(D$6:D9573))</f>
        <v>1.4550284664038511E-5</v>
      </c>
      <c r="F9573">
        <f t="shared" si="905"/>
        <v>1.4550284664030447E-8</v>
      </c>
      <c r="G9573">
        <f>SUM(F$6:F9573)</f>
        <v>1.4126712655202811</v>
      </c>
      <c r="H9573">
        <f t="shared" si="906"/>
        <v>0</v>
      </c>
      <c r="I9573">
        <f>EXP(-2*SUM(H9573:H$20000))*B9573^2*(A9574-A9573)*IF(A9573&lt;=I$2,1,0)</f>
        <v>0</v>
      </c>
    </row>
    <row r="9574" spans="1:9" x14ac:dyDescent="0.3">
      <c r="A9574">
        <f t="shared" si="903"/>
        <v>9.5680000000001364</v>
      </c>
      <c r="B9574">
        <f t="shared" si="901"/>
        <v>0.4</v>
      </c>
      <c r="C9574">
        <f t="shared" si="902"/>
        <v>1.3</v>
      </c>
      <c r="D9574">
        <f t="shared" si="904"/>
        <v>1.2999999999992796E-3</v>
      </c>
      <c r="E9574">
        <f>EXP(-SUM(D$6:D9574))</f>
        <v>1.4531381583639722E-5</v>
      </c>
      <c r="F9574">
        <f t="shared" si="905"/>
        <v>1.4531381583631668E-8</v>
      </c>
      <c r="G9574">
        <f>SUM(F$6:F9574)</f>
        <v>1.4126712800516628</v>
      </c>
      <c r="H9574">
        <f t="shared" si="906"/>
        <v>0</v>
      </c>
      <c r="I9574">
        <f>EXP(-2*SUM(H9574:H$20000))*B9574^2*(A9575-A9574)*IF(A9574&lt;=I$2,1,0)</f>
        <v>0</v>
      </c>
    </row>
    <row r="9575" spans="1:9" x14ac:dyDescent="0.3">
      <c r="A9575">
        <f t="shared" si="903"/>
        <v>9.5690000000001358</v>
      </c>
      <c r="B9575">
        <f t="shared" si="901"/>
        <v>0.4</v>
      </c>
      <c r="C9575">
        <f t="shared" si="902"/>
        <v>1.3</v>
      </c>
      <c r="D9575">
        <f t="shared" si="904"/>
        <v>1.2999999999992796E-3</v>
      </c>
      <c r="E9575">
        <f>EXP(-SUM(D$6:D9575))</f>
        <v>1.4512503061279268E-5</v>
      </c>
      <c r="F9575">
        <f t="shared" si="905"/>
        <v>1.4512503061271224E-8</v>
      </c>
      <c r="G9575">
        <f>SUM(F$6:F9575)</f>
        <v>1.4126712945641657</v>
      </c>
      <c r="H9575">
        <f t="shared" si="906"/>
        <v>0</v>
      </c>
      <c r="I9575">
        <f>EXP(-2*SUM(H9575:H$20000))*B9575^2*(A9576-A9575)*IF(A9575&lt;=I$2,1,0)</f>
        <v>0</v>
      </c>
    </row>
    <row r="9576" spans="1:9" x14ac:dyDescent="0.3">
      <c r="A9576">
        <f t="shared" si="903"/>
        <v>9.5700000000001353</v>
      </c>
      <c r="B9576">
        <f t="shared" si="901"/>
        <v>0.4</v>
      </c>
      <c r="C9576">
        <f t="shared" si="902"/>
        <v>1.3</v>
      </c>
      <c r="D9576">
        <f t="shared" si="904"/>
        <v>1.2999999999992796E-3</v>
      </c>
      <c r="E9576">
        <f>EXP(-SUM(D$6:D9576))</f>
        <v>1.4493649065052442E-5</v>
      </c>
      <c r="F9576">
        <f t="shared" si="905"/>
        <v>1.4493649065044409E-8</v>
      </c>
      <c r="G9576">
        <f>SUM(F$6:F9576)</f>
        <v>1.4126713090578149</v>
      </c>
      <c r="H9576">
        <f t="shared" si="906"/>
        <v>0</v>
      </c>
      <c r="I9576">
        <f>EXP(-2*SUM(H9576:H$20000))*B9576^2*(A9577-A9576)*IF(A9576&lt;=I$2,1,0)</f>
        <v>0</v>
      </c>
    </row>
    <row r="9577" spans="1:9" x14ac:dyDescent="0.3">
      <c r="A9577">
        <f t="shared" si="903"/>
        <v>9.5710000000001347</v>
      </c>
      <c r="B9577">
        <f t="shared" si="901"/>
        <v>0.4</v>
      </c>
      <c r="C9577">
        <f t="shared" si="902"/>
        <v>1.3</v>
      </c>
      <c r="D9577">
        <f t="shared" si="904"/>
        <v>1.2999999999992796E-3</v>
      </c>
      <c r="E9577">
        <f>EXP(-SUM(D$6:D9577))</f>
        <v>1.4474819563095985E-5</v>
      </c>
      <c r="F9577">
        <f t="shared" si="905"/>
        <v>1.4474819563087963E-8</v>
      </c>
      <c r="G9577">
        <f>SUM(F$6:F9577)</f>
        <v>1.4126713235326345</v>
      </c>
      <c r="H9577">
        <f t="shared" si="906"/>
        <v>0</v>
      </c>
      <c r="I9577">
        <f>EXP(-2*SUM(H9577:H$20000))*B9577^2*(A9578-A9577)*IF(A9577&lt;=I$2,1,0)</f>
        <v>0</v>
      </c>
    </row>
    <row r="9578" spans="1:9" x14ac:dyDescent="0.3">
      <c r="A9578">
        <f t="shared" si="903"/>
        <v>9.5720000000001342</v>
      </c>
      <c r="B9578">
        <f t="shared" si="901"/>
        <v>0.4</v>
      </c>
      <c r="C9578">
        <f t="shared" si="902"/>
        <v>1.3</v>
      </c>
      <c r="D9578">
        <f t="shared" si="904"/>
        <v>1.2999999999992796E-3</v>
      </c>
      <c r="E9578">
        <f>EXP(-SUM(D$6:D9578))</f>
        <v>1.4456014523588034E-5</v>
      </c>
      <c r="F9578">
        <f t="shared" si="905"/>
        <v>1.4456014523580023E-8</v>
      </c>
      <c r="G9578">
        <f>SUM(F$6:F9578)</f>
        <v>1.4126713379886491</v>
      </c>
      <c r="H9578">
        <f t="shared" si="906"/>
        <v>0</v>
      </c>
      <c r="I9578">
        <f>EXP(-2*SUM(H9578:H$20000))*B9578^2*(A9579-A9578)*IF(A9578&lt;=I$2,1,0)</f>
        <v>0</v>
      </c>
    </row>
    <row r="9579" spans="1:9" x14ac:dyDescent="0.3">
      <c r="A9579">
        <f t="shared" si="903"/>
        <v>9.5730000000001336</v>
      </c>
      <c r="B9579">
        <f t="shared" si="901"/>
        <v>0.4</v>
      </c>
      <c r="C9579">
        <f t="shared" si="902"/>
        <v>1.3</v>
      </c>
      <c r="D9579">
        <f t="shared" si="904"/>
        <v>1.2999999999992796E-3</v>
      </c>
      <c r="E9579">
        <f>EXP(-SUM(D$6:D9579))</f>
        <v>1.4437233914748071E-5</v>
      </c>
      <c r="F9579">
        <f t="shared" si="905"/>
        <v>1.443723391474007E-8</v>
      </c>
      <c r="G9579">
        <f>SUM(F$6:F9579)</f>
        <v>1.4126713524258829</v>
      </c>
      <c r="H9579">
        <f t="shared" si="906"/>
        <v>0</v>
      </c>
      <c r="I9579">
        <f>EXP(-2*SUM(H9579:H$20000))*B9579^2*(A9580-A9579)*IF(A9579&lt;=I$2,1,0)</f>
        <v>0</v>
      </c>
    </row>
    <row r="9580" spans="1:9" x14ac:dyDescent="0.3">
      <c r="A9580">
        <f t="shared" si="903"/>
        <v>9.5740000000001331</v>
      </c>
      <c r="B9580">
        <f t="shared" si="901"/>
        <v>0.4</v>
      </c>
      <c r="C9580">
        <f t="shared" si="902"/>
        <v>1.3</v>
      </c>
      <c r="D9580">
        <f t="shared" si="904"/>
        <v>1.2999999999992796E-3</v>
      </c>
      <c r="E9580">
        <f>EXP(-SUM(D$6:D9580))</f>
        <v>1.4418477704836857E-5</v>
      </c>
      <c r="F9580">
        <f t="shared" si="905"/>
        <v>1.4418477704828866E-8</v>
      </c>
      <c r="G9580">
        <f>SUM(F$6:F9580)</f>
        <v>1.4126713668443607</v>
      </c>
      <c r="H9580">
        <f t="shared" si="906"/>
        <v>0</v>
      </c>
      <c r="I9580">
        <f>EXP(-2*SUM(H9580:H$20000))*B9580^2*(A9581-A9580)*IF(A9580&lt;=I$2,1,0)</f>
        <v>0</v>
      </c>
    </row>
    <row r="9581" spans="1:9" x14ac:dyDescent="0.3">
      <c r="A9581">
        <f t="shared" si="903"/>
        <v>9.5750000000001325</v>
      </c>
      <c r="B9581">
        <f t="shared" si="901"/>
        <v>0.4</v>
      </c>
      <c r="C9581">
        <f t="shared" si="902"/>
        <v>1.3</v>
      </c>
      <c r="D9581">
        <f t="shared" si="904"/>
        <v>1.2999999999992796E-3</v>
      </c>
      <c r="E9581">
        <f>EXP(-SUM(D$6:D9581))</f>
        <v>1.4399745862156399E-5</v>
      </c>
      <c r="F9581">
        <f t="shared" si="905"/>
        <v>1.4399745862148419E-8</v>
      </c>
      <c r="G9581">
        <f>SUM(F$6:F9581)</f>
        <v>1.4126713812441065</v>
      </c>
      <c r="H9581">
        <f t="shared" si="906"/>
        <v>0</v>
      </c>
      <c r="I9581">
        <f>EXP(-2*SUM(H9581:H$20000))*B9581^2*(A9582-A9581)*IF(A9581&lt;=I$2,1,0)</f>
        <v>0</v>
      </c>
    </row>
    <row r="9582" spans="1:9" x14ac:dyDescent="0.3">
      <c r="A9582">
        <f t="shared" si="903"/>
        <v>9.576000000000132</v>
      </c>
      <c r="B9582">
        <f t="shared" si="901"/>
        <v>0.4</v>
      </c>
      <c r="C9582">
        <f t="shared" si="902"/>
        <v>1.3</v>
      </c>
      <c r="D9582">
        <f t="shared" si="904"/>
        <v>1.2999999999992796E-3</v>
      </c>
      <c r="E9582">
        <f>EXP(-SUM(D$6:D9582))</f>
        <v>1.4381038355049873E-5</v>
      </c>
      <c r="F9582">
        <f t="shared" si="905"/>
        <v>1.4381038355041902E-8</v>
      </c>
      <c r="G9582">
        <f>SUM(F$6:F9582)</f>
        <v>1.4126713956251449</v>
      </c>
      <c r="H9582">
        <f t="shared" si="906"/>
        <v>0</v>
      </c>
      <c r="I9582">
        <f>EXP(-2*SUM(H9582:H$20000))*B9582^2*(A9583-A9582)*IF(A9582&lt;=I$2,1,0)</f>
        <v>0</v>
      </c>
    </row>
    <row r="9583" spans="1:9" x14ac:dyDescent="0.3">
      <c r="A9583">
        <f t="shared" si="903"/>
        <v>9.5770000000001314</v>
      </c>
      <c r="B9583">
        <f t="shared" si="901"/>
        <v>0.4</v>
      </c>
      <c r="C9583">
        <f t="shared" si="902"/>
        <v>1.3</v>
      </c>
      <c r="D9583">
        <f t="shared" si="904"/>
        <v>1.2999999999992796E-3</v>
      </c>
      <c r="E9583">
        <f>EXP(-SUM(D$6:D9583))</f>
        <v>1.436235515190159E-5</v>
      </c>
      <c r="F9583">
        <f t="shared" si="905"/>
        <v>1.436235515189363E-8</v>
      </c>
      <c r="G9583">
        <f>SUM(F$6:F9583)</f>
        <v>1.4126714099875</v>
      </c>
      <c r="H9583">
        <f t="shared" si="906"/>
        <v>0</v>
      </c>
      <c r="I9583">
        <f>EXP(-2*SUM(H9583:H$20000))*B9583^2*(A9584-A9583)*IF(A9583&lt;=I$2,1,0)</f>
        <v>0</v>
      </c>
    </row>
    <row r="9584" spans="1:9" x14ac:dyDescent="0.3">
      <c r="A9584">
        <f t="shared" si="903"/>
        <v>9.5780000000001309</v>
      </c>
      <c r="B9584">
        <f t="shared" si="901"/>
        <v>0.4</v>
      </c>
      <c r="C9584">
        <f t="shared" si="902"/>
        <v>1.3</v>
      </c>
      <c r="D9584">
        <f t="shared" si="904"/>
        <v>1.2999999999992796E-3</v>
      </c>
      <c r="E9584">
        <f>EXP(-SUM(D$6:D9584))</f>
        <v>1.4343696221136931E-5</v>
      </c>
      <c r="F9584">
        <f t="shared" si="905"/>
        <v>1.4343696221128982E-8</v>
      </c>
      <c r="G9584">
        <f>SUM(F$6:F9584)</f>
        <v>1.4126714243311962</v>
      </c>
      <c r="H9584">
        <f t="shared" si="906"/>
        <v>0</v>
      </c>
      <c r="I9584">
        <f>EXP(-2*SUM(H9584:H$20000))*B9584^2*(A9585-A9584)*IF(A9584&lt;=I$2,1,0)</f>
        <v>0</v>
      </c>
    </row>
    <row r="9585" spans="1:9" x14ac:dyDescent="0.3">
      <c r="A9585">
        <f t="shared" si="903"/>
        <v>9.5790000000001303</v>
      </c>
      <c r="B9585">
        <f t="shared" si="901"/>
        <v>0.4</v>
      </c>
      <c r="C9585">
        <f t="shared" si="902"/>
        <v>1.3</v>
      </c>
      <c r="D9585">
        <f t="shared" si="904"/>
        <v>1.2999999999992796E-3</v>
      </c>
      <c r="E9585">
        <f>EXP(-SUM(D$6:D9585))</f>
        <v>1.4325061531222303E-5</v>
      </c>
      <c r="F9585">
        <f t="shared" si="905"/>
        <v>1.4325061531214364E-8</v>
      </c>
      <c r="G9585">
        <f>SUM(F$6:F9585)</f>
        <v>1.4126714386562578</v>
      </c>
      <c r="H9585">
        <f t="shared" si="906"/>
        <v>0</v>
      </c>
      <c r="I9585">
        <f>EXP(-2*SUM(H9585:H$20000))*B9585^2*(A9586-A9585)*IF(A9585&lt;=I$2,1,0)</f>
        <v>0</v>
      </c>
    </row>
    <row r="9586" spans="1:9" x14ac:dyDescent="0.3">
      <c r="A9586">
        <f t="shared" si="903"/>
        <v>9.5800000000001297</v>
      </c>
      <c r="B9586">
        <f t="shared" si="901"/>
        <v>0.4</v>
      </c>
      <c r="C9586">
        <f t="shared" si="902"/>
        <v>1.3</v>
      </c>
      <c r="D9586">
        <f t="shared" si="904"/>
        <v>1.2999999999992796E-3</v>
      </c>
      <c r="E9586">
        <f>EXP(-SUM(D$6:D9586))</f>
        <v>1.4306451050665069E-5</v>
      </c>
      <c r="F9586">
        <f t="shared" si="905"/>
        <v>1.430645105065714E-8</v>
      </c>
      <c r="G9586">
        <f>SUM(F$6:F9586)</f>
        <v>1.4126714529627089</v>
      </c>
      <c r="H9586">
        <f t="shared" si="906"/>
        <v>0</v>
      </c>
      <c r="I9586">
        <f>EXP(-2*SUM(H9586:H$20000))*B9586^2*(A9587-A9586)*IF(A9586&lt;=I$2,1,0)</f>
        <v>0</v>
      </c>
    </row>
    <row r="9587" spans="1:9" x14ac:dyDescent="0.3">
      <c r="A9587">
        <f t="shared" si="903"/>
        <v>9.5810000000001292</v>
      </c>
      <c r="B9587">
        <f t="shared" si="901"/>
        <v>0.4</v>
      </c>
      <c r="C9587">
        <f t="shared" si="902"/>
        <v>1.3</v>
      </c>
      <c r="D9587">
        <f t="shared" si="904"/>
        <v>1.2999999999992796E-3</v>
      </c>
      <c r="E9587">
        <f>EXP(-SUM(D$6:D9587))</f>
        <v>1.4287864748013517E-5</v>
      </c>
      <c r="F9587">
        <f t="shared" si="905"/>
        <v>1.4287864748005599E-8</v>
      </c>
      <c r="G9587">
        <f>SUM(F$6:F9587)</f>
        <v>1.4126714672505736</v>
      </c>
      <c r="H9587">
        <f t="shared" si="906"/>
        <v>0</v>
      </c>
      <c r="I9587">
        <f>EXP(-2*SUM(H9587:H$20000))*B9587^2*(A9588-A9587)*IF(A9587&lt;=I$2,1,0)</f>
        <v>0</v>
      </c>
    </row>
    <row r="9588" spans="1:9" x14ac:dyDescent="0.3">
      <c r="A9588">
        <f t="shared" si="903"/>
        <v>9.5820000000001286</v>
      </c>
      <c r="B9588">
        <f t="shared" si="901"/>
        <v>0.4</v>
      </c>
      <c r="C9588">
        <f t="shared" si="902"/>
        <v>1.3</v>
      </c>
      <c r="D9588">
        <f t="shared" si="904"/>
        <v>1.2999999999992796E-3</v>
      </c>
      <c r="E9588">
        <f>EXP(-SUM(D$6:D9588))</f>
        <v>1.4269302591856789E-5</v>
      </c>
      <c r="F9588">
        <f t="shared" si="905"/>
        <v>1.426930259184888E-8</v>
      </c>
      <c r="G9588">
        <f>SUM(F$6:F9588)</f>
        <v>1.4126714815198762</v>
      </c>
      <c r="H9588">
        <f t="shared" si="906"/>
        <v>0</v>
      </c>
      <c r="I9588">
        <f>EXP(-2*SUM(H9588:H$20000))*B9588^2*(A9589-A9588)*IF(A9588&lt;=I$2,1,0)</f>
        <v>0</v>
      </c>
    </row>
    <row r="9589" spans="1:9" x14ac:dyDescent="0.3">
      <c r="A9589">
        <f t="shared" si="903"/>
        <v>9.5830000000001281</v>
      </c>
      <c r="B9589">
        <f t="shared" si="901"/>
        <v>0.4</v>
      </c>
      <c r="C9589">
        <f t="shared" si="902"/>
        <v>1.3</v>
      </c>
      <c r="D9589">
        <f t="shared" si="904"/>
        <v>1.2999999999992796E-3</v>
      </c>
      <c r="E9589">
        <f>EXP(-SUM(D$6:D9589))</f>
        <v>1.4250764550824839E-5</v>
      </c>
      <c r="F9589">
        <f t="shared" si="905"/>
        <v>1.425076455081694E-8</v>
      </c>
      <c r="G9589">
        <f>SUM(F$6:F9589)</f>
        <v>1.4126714957706408</v>
      </c>
      <c r="H9589">
        <f t="shared" si="906"/>
        <v>0</v>
      </c>
      <c r="I9589">
        <f>EXP(-2*SUM(H9589:H$20000))*B9589^2*(A9590-A9589)*IF(A9589&lt;=I$2,1,0)</f>
        <v>0</v>
      </c>
    </row>
    <row r="9590" spans="1:9" x14ac:dyDescent="0.3">
      <c r="A9590">
        <f t="shared" si="903"/>
        <v>9.5840000000001275</v>
      </c>
      <c r="B9590">
        <f t="shared" si="901"/>
        <v>0.4</v>
      </c>
      <c r="C9590">
        <f t="shared" si="902"/>
        <v>1.3</v>
      </c>
      <c r="D9590">
        <f t="shared" si="904"/>
        <v>1.2999999999992796E-3</v>
      </c>
      <c r="E9590">
        <f>EXP(-SUM(D$6:D9590))</f>
        <v>1.4232250593588369E-5</v>
      </c>
      <c r="F9590">
        <f t="shared" si="905"/>
        <v>1.4232250593580481E-8</v>
      </c>
      <c r="G9590">
        <f>SUM(F$6:F9590)</f>
        <v>1.4126715100028913</v>
      </c>
      <c r="H9590">
        <f t="shared" si="906"/>
        <v>0</v>
      </c>
      <c r="I9590">
        <f>EXP(-2*SUM(H9590:H$20000))*B9590^2*(A9591-A9590)*IF(A9590&lt;=I$2,1,0)</f>
        <v>0</v>
      </c>
    </row>
    <row r="9591" spans="1:9" x14ac:dyDescent="0.3">
      <c r="A9591">
        <f t="shared" si="903"/>
        <v>9.585000000000127</v>
      </c>
      <c r="B9591">
        <f t="shared" si="901"/>
        <v>0.4</v>
      </c>
      <c r="C9591">
        <f t="shared" si="902"/>
        <v>1.3</v>
      </c>
      <c r="D9591">
        <f t="shared" si="904"/>
        <v>1.2999999999992796E-3</v>
      </c>
      <c r="E9591">
        <f>EXP(-SUM(D$6:D9591))</f>
        <v>1.4213760688858792E-5</v>
      </c>
      <c r="F9591">
        <f t="shared" si="905"/>
        <v>1.4213760688850915E-8</v>
      </c>
      <c r="G9591">
        <f>SUM(F$6:F9591)</f>
        <v>1.4126715242166519</v>
      </c>
      <c r="H9591">
        <f t="shared" si="906"/>
        <v>0</v>
      </c>
      <c r="I9591">
        <f>EXP(-2*SUM(H9591:H$20000))*B9591^2*(A9592-A9591)*IF(A9591&lt;=I$2,1,0)</f>
        <v>0</v>
      </c>
    </row>
    <row r="9592" spans="1:9" x14ac:dyDescent="0.3">
      <c r="A9592">
        <f t="shared" si="903"/>
        <v>9.5860000000001264</v>
      </c>
      <c r="B9592">
        <f t="shared" si="901"/>
        <v>0.4</v>
      </c>
      <c r="C9592">
        <f t="shared" si="902"/>
        <v>1.3</v>
      </c>
      <c r="D9592">
        <f t="shared" si="904"/>
        <v>1.2999999999992796E-3</v>
      </c>
      <c r="E9592">
        <f>EXP(-SUM(D$6:D9592))</f>
        <v>1.419529480538816E-5</v>
      </c>
      <c r="F9592">
        <f t="shared" si="905"/>
        <v>1.4195294805380292E-8</v>
      </c>
      <c r="G9592">
        <f>SUM(F$6:F9592)</f>
        <v>1.4126715384119466</v>
      </c>
      <c r="H9592">
        <f t="shared" si="906"/>
        <v>0</v>
      </c>
      <c r="I9592">
        <f>EXP(-2*SUM(H9592:H$20000))*B9592^2*(A9593-A9592)*IF(A9592&lt;=I$2,1,0)</f>
        <v>0</v>
      </c>
    </row>
    <row r="9593" spans="1:9" x14ac:dyDescent="0.3">
      <c r="A9593">
        <f t="shared" si="903"/>
        <v>9.5870000000001259</v>
      </c>
      <c r="B9593">
        <f t="shared" si="901"/>
        <v>0.4</v>
      </c>
      <c r="C9593">
        <f t="shared" si="902"/>
        <v>1.3</v>
      </c>
      <c r="D9593">
        <f t="shared" si="904"/>
        <v>1.2999999999992796E-3</v>
      </c>
      <c r="E9593">
        <f>EXP(-SUM(D$6:D9593))</f>
        <v>1.4176852911969129E-5</v>
      </c>
      <c r="F9593">
        <f t="shared" si="905"/>
        <v>1.4176852911961271E-8</v>
      </c>
      <c r="G9593">
        <f>SUM(F$6:F9593)</f>
        <v>1.4126715525887994</v>
      </c>
      <c r="H9593">
        <f t="shared" si="906"/>
        <v>0</v>
      </c>
      <c r="I9593">
        <f>EXP(-2*SUM(H9593:H$20000))*B9593^2*(A9594-A9593)*IF(A9593&lt;=I$2,1,0)</f>
        <v>0</v>
      </c>
    </row>
    <row r="9594" spans="1:9" x14ac:dyDescent="0.3">
      <c r="A9594">
        <f t="shared" si="903"/>
        <v>9.5880000000001253</v>
      </c>
      <c r="B9594">
        <f t="shared" si="901"/>
        <v>0.4</v>
      </c>
      <c r="C9594">
        <f t="shared" si="902"/>
        <v>1.3</v>
      </c>
      <c r="D9594">
        <f t="shared" si="904"/>
        <v>1.2999999999992796E-3</v>
      </c>
      <c r="E9594">
        <f>EXP(-SUM(D$6:D9594))</f>
        <v>1.4158434977434894E-5</v>
      </c>
      <c r="F9594">
        <f t="shared" si="905"/>
        <v>1.4158434977427047E-8</v>
      </c>
      <c r="G9594">
        <f>SUM(F$6:F9594)</f>
        <v>1.4126715667472343</v>
      </c>
      <c r="H9594">
        <f t="shared" si="906"/>
        <v>0</v>
      </c>
      <c r="I9594">
        <f>EXP(-2*SUM(H9594:H$20000))*B9594^2*(A9595-A9594)*IF(A9594&lt;=I$2,1,0)</f>
        <v>0</v>
      </c>
    </row>
    <row r="9595" spans="1:9" x14ac:dyDescent="0.3">
      <c r="A9595">
        <f t="shared" si="903"/>
        <v>9.5890000000001248</v>
      </c>
      <c r="B9595">
        <f t="shared" si="901"/>
        <v>0.4</v>
      </c>
      <c r="C9595">
        <f t="shared" si="902"/>
        <v>1.3</v>
      </c>
      <c r="D9595">
        <f t="shared" si="904"/>
        <v>1.2999999999992796E-3</v>
      </c>
      <c r="E9595">
        <f>EXP(-SUM(D$6:D9595))</f>
        <v>1.414004097065914E-5</v>
      </c>
      <c r="F9595">
        <f t="shared" si="905"/>
        <v>1.4140040970651304E-8</v>
      </c>
      <c r="G9595">
        <f>SUM(F$6:F9595)</f>
        <v>1.4126715808872752</v>
      </c>
      <c r="H9595">
        <f t="shared" si="906"/>
        <v>0</v>
      </c>
      <c r="I9595">
        <f>EXP(-2*SUM(H9595:H$20000))*B9595^2*(A9596-A9595)*IF(A9595&lt;=I$2,1,0)</f>
        <v>0</v>
      </c>
    </row>
    <row r="9596" spans="1:9" x14ac:dyDescent="0.3">
      <c r="A9596">
        <f t="shared" si="903"/>
        <v>9.5900000000001242</v>
      </c>
      <c r="B9596">
        <f t="shared" si="901"/>
        <v>0.4</v>
      </c>
      <c r="C9596">
        <f t="shared" si="902"/>
        <v>1.3</v>
      </c>
      <c r="D9596">
        <f t="shared" si="904"/>
        <v>1.2999999999992796E-3</v>
      </c>
      <c r="E9596">
        <f>EXP(-SUM(D$6:D9596))</f>
        <v>1.4121670860555991E-5</v>
      </c>
      <c r="F9596">
        <f t="shared" si="905"/>
        <v>1.4121670860548165E-8</v>
      </c>
      <c r="G9596">
        <f>SUM(F$6:F9596)</f>
        <v>1.4126715950089461</v>
      </c>
      <c r="H9596">
        <f t="shared" si="906"/>
        <v>0</v>
      </c>
      <c r="I9596">
        <f>EXP(-2*SUM(H9596:H$20000))*B9596^2*(A9597-A9596)*IF(A9596&lt;=I$2,1,0)</f>
        <v>0</v>
      </c>
    </row>
    <row r="9597" spans="1:9" x14ac:dyDescent="0.3">
      <c r="A9597">
        <f t="shared" si="903"/>
        <v>9.5910000000001236</v>
      </c>
      <c r="B9597">
        <f t="shared" si="901"/>
        <v>0.4</v>
      </c>
      <c r="C9597">
        <f t="shared" si="902"/>
        <v>1.3</v>
      </c>
      <c r="D9597">
        <f t="shared" si="904"/>
        <v>1.2999999999992796E-3</v>
      </c>
      <c r="E9597">
        <f>EXP(-SUM(D$6:D9597))</f>
        <v>1.4103324616079958E-5</v>
      </c>
      <c r="F9597">
        <f t="shared" si="905"/>
        <v>1.4103324616072141E-8</v>
      </c>
      <c r="G9597">
        <f>SUM(F$6:F9597)</f>
        <v>1.4126716091122706</v>
      </c>
      <c r="H9597">
        <f t="shared" si="906"/>
        <v>0</v>
      </c>
      <c r="I9597">
        <f>EXP(-2*SUM(H9597:H$20000))*B9597^2*(A9598-A9597)*IF(A9597&lt;=I$2,1,0)</f>
        <v>0</v>
      </c>
    </row>
    <row r="9598" spans="1:9" x14ac:dyDescent="0.3">
      <c r="A9598">
        <f t="shared" si="903"/>
        <v>9.5920000000001231</v>
      </c>
      <c r="B9598">
        <f t="shared" si="901"/>
        <v>0.4</v>
      </c>
      <c r="C9598">
        <f t="shared" si="902"/>
        <v>1.3</v>
      </c>
      <c r="D9598">
        <f t="shared" si="904"/>
        <v>1.2999999999992796E-3</v>
      </c>
      <c r="E9598">
        <f>EXP(-SUM(D$6:D9598))</f>
        <v>1.4085002206225884E-5</v>
      </c>
      <c r="F9598">
        <f t="shared" si="905"/>
        <v>1.4085002206218078E-8</v>
      </c>
      <c r="G9598">
        <f>SUM(F$6:F9598)</f>
        <v>1.4126716231972729</v>
      </c>
      <c r="H9598">
        <f t="shared" si="906"/>
        <v>0</v>
      </c>
      <c r="I9598">
        <f>EXP(-2*SUM(H9598:H$20000))*B9598^2*(A9599-A9598)*IF(A9598&lt;=I$2,1,0)</f>
        <v>0</v>
      </c>
    </row>
    <row r="9599" spans="1:9" x14ac:dyDescent="0.3">
      <c r="A9599">
        <f t="shared" si="903"/>
        <v>9.5930000000001225</v>
      </c>
      <c r="B9599">
        <f t="shared" si="901"/>
        <v>0.4</v>
      </c>
      <c r="C9599">
        <f t="shared" si="902"/>
        <v>1.3</v>
      </c>
      <c r="D9599">
        <f t="shared" si="904"/>
        <v>1.2999999999992796E-3</v>
      </c>
      <c r="E9599">
        <f>EXP(-SUM(D$6:D9599))</f>
        <v>1.4066703600028889E-5</v>
      </c>
      <c r="F9599">
        <f t="shared" si="905"/>
        <v>1.4066703600021092E-8</v>
      </c>
      <c r="G9599">
        <f>SUM(F$6:F9599)</f>
        <v>1.4126716372639765</v>
      </c>
      <c r="H9599">
        <f t="shared" si="906"/>
        <v>0</v>
      </c>
      <c r="I9599">
        <f>EXP(-2*SUM(H9599:H$20000))*B9599^2*(A9600-A9599)*IF(A9599&lt;=I$2,1,0)</f>
        <v>0</v>
      </c>
    </row>
    <row r="9600" spans="1:9" x14ac:dyDescent="0.3">
      <c r="A9600">
        <f t="shared" si="903"/>
        <v>9.594000000000122</v>
      </c>
      <c r="B9600">
        <f t="shared" si="901"/>
        <v>0.4</v>
      </c>
      <c r="C9600">
        <f t="shared" si="902"/>
        <v>1.3</v>
      </c>
      <c r="D9600">
        <f t="shared" si="904"/>
        <v>1.2999999999992796E-3</v>
      </c>
      <c r="E9600">
        <f>EXP(-SUM(D$6:D9600))</f>
        <v>1.4048428766564327E-5</v>
      </c>
      <c r="F9600">
        <f t="shared" si="905"/>
        <v>1.4048428766556541E-8</v>
      </c>
      <c r="G9600">
        <f>SUM(F$6:F9600)</f>
        <v>1.4126716513124054</v>
      </c>
      <c r="H9600">
        <f t="shared" si="906"/>
        <v>0</v>
      </c>
      <c r="I9600">
        <f>EXP(-2*SUM(H9600:H$20000))*B9600^2*(A9601-A9600)*IF(A9600&lt;=I$2,1,0)</f>
        <v>0</v>
      </c>
    </row>
    <row r="9601" spans="1:9" x14ac:dyDescent="0.3">
      <c r="A9601">
        <f t="shared" si="903"/>
        <v>9.5950000000001214</v>
      </c>
      <c r="B9601">
        <f t="shared" si="901"/>
        <v>0.4</v>
      </c>
      <c r="C9601">
        <f t="shared" si="902"/>
        <v>1.3</v>
      </c>
      <c r="D9601">
        <f t="shared" si="904"/>
        <v>1.2999999999992796E-3</v>
      </c>
      <c r="E9601">
        <f>EXP(-SUM(D$6:D9601))</f>
        <v>1.4030177674947723E-5</v>
      </c>
      <c r="F9601">
        <f t="shared" si="905"/>
        <v>1.4030177674939947E-8</v>
      </c>
      <c r="G9601">
        <f>SUM(F$6:F9601)</f>
        <v>1.412671665342583</v>
      </c>
      <c r="H9601">
        <f t="shared" si="906"/>
        <v>0</v>
      </c>
      <c r="I9601">
        <f>EXP(-2*SUM(H9601:H$20000))*B9601^2*(A9602-A9601)*IF(A9601&lt;=I$2,1,0)</f>
        <v>0</v>
      </c>
    </row>
    <row r="9602" spans="1:9" x14ac:dyDescent="0.3">
      <c r="A9602">
        <f t="shared" si="903"/>
        <v>9.5960000000001209</v>
      </c>
      <c r="B9602">
        <f t="shared" si="901"/>
        <v>0.4</v>
      </c>
      <c r="C9602">
        <f t="shared" si="902"/>
        <v>1.3</v>
      </c>
      <c r="D9602">
        <f t="shared" si="904"/>
        <v>1.2999999999992796E-3</v>
      </c>
      <c r="E9602">
        <f>EXP(-SUM(D$6:D9602))</f>
        <v>1.4011950294334729E-5</v>
      </c>
      <c r="F9602">
        <f t="shared" si="905"/>
        <v>1.4011950294326963E-8</v>
      </c>
      <c r="G9602">
        <f>SUM(F$6:F9602)</f>
        <v>1.4126716793545333</v>
      </c>
      <c r="H9602">
        <f t="shared" si="906"/>
        <v>0</v>
      </c>
      <c r="I9602">
        <f>EXP(-2*SUM(H9602:H$20000))*B9602^2*(A9603-A9602)*IF(A9602&lt;=I$2,1,0)</f>
        <v>0</v>
      </c>
    </row>
    <row r="9603" spans="1:9" x14ac:dyDescent="0.3">
      <c r="A9603">
        <f t="shared" si="903"/>
        <v>9.5970000000001203</v>
      </c>
      <c r="B9603">
        <f t="shared" si="901"/>
        <v>0.4</v>
      </c>
      <c r="C9603">
        <f t="shared" si="902"/>
        <v>1.3</v>
      </c>
      <c r="D9603">
        <f t="shared" si="904"/>
        <v>1.2999999999992796E-3</v>
      </c>
      <c r="E9603">
        <f>EXP(-SUM(D$6:D9603))</f>
        <v>1.3993746593921068E-5</v>
      </c>
      <c r="F9603">
        <f t="shared" si="905"/>
        <v>1.3993746593913312E-8</v>
      </c>
      <c r="G9603">
        <f>SUM(F$6:F9603)</f>
        <v>1.4126716933482799</v>
      </c>
      <c r="H9603">
        <f t="shared" si="906"/>
        <v>0</v>
      </c>
      <c r="I9603">
        <f>EXP(-2*SUM(H9603:H$20000))*B9603^2*(A9604-A9603)*IF(A9603&lt;=I$2,1,0)</f>
        <v>0</v>
      </c>
    </row>
    <row r="9604" spans="1:9" x14ac:dyDescent="0.3">
      <c r="A9604">
        <f t="shared" si="903"/>
        <v>9.5980000000001198</v>
      </c>
      <c r="B9604">
        <f t="shared" si="901"/>
        <v>0.4</v>
      </c>
      <c r="C9604">
        <f t="shared" si="902"/>
        <v>1.3</v>
      </c>
      <c r="D9604">
        <f t="shared" si="904"/>
        <v>1.2999999999992796E-3</v>
      </c>
      <c r="E9604">
        <f>EXP(-SUM(D$6:D9604))</f>
        <v>1.3975566542942482E-5</v>
      </c>
      <c r="F9604">
        <f t="shared" si="905"/>
        <v>1.3975566542934737E-8</v>
      </c>
      <c r="G9604">
        <f>SUM(F$6:F9604)</f>
        <v>1.4126717073238464</v>
      </c>
      <c r="H9604">
        <f t="shared" si="906"/>
        <v>0</v>
      </c>
      <c r="I9604">
        <f>EXP(-2*SUM(H9604:H$20000))*B9604^2*(A9605-A9604)*IF(A9604&lt;=I$2,1,0)</f>
        <v>0</v>
      </c>
    </row>
    <row r="9605" spans="1:9" x14ac:dyDescent="0.3">
      <c r="A9605">
        <f t="shared" si="903"/>
        <v>9.5990000000001192</v>
      </c>
      <c r="B9605">
        <f t="shared" si="901"/>
        <v>0.4</v>
      </c>
      <c r="C9605">
        <f t="shared" si="902"/>
        <v>1.3</v>
      </c>
      <c r="D9605">
        <f t="shared" si="904"/>
        <v>1.2999999999992796E-3</v>
      </c>
      <c r="E9605">
        <f>EXP(-SUM(D$6:D9605))</f>
        <v>1.3957410110674679E-5</v>
      </c>
      <c r="F9605">
        <f t="shared" si="905"/>
        <v>1.3957410110666943E-8</v>
      </c>
      <c r="G9605">
        <f>SUM(F$6:F9605)</f>
        <v>1.4126717212812565</v>
      </c>
      <c r="H9605">
        <f t="shared" si="906"/>
        <v>0</v>
      </c>
      <c r="I9605">
        <f>EXP(-2*SUM(H9605:H$20000))*B9605^2*(A9606-A9605)*IF(A9605&lt;=I$2,1,0)</f>
        <v>0</v>
      </c>
    </row>
    <row r="9606" spans="1:9" x14ac:dyDescent="0.3">
      <c r="A9606">
        <f t="shared" si="903"/>
        <v>9.6000000000001187</v>
      </c>
      <c r="B9606">
        <f t="shared" si="901"/>
        <v>0.4</v>
      </c>
      <c r="C9606">
        <f t="shared" si="902"/>
        <v>1.3</v>
      </c>
      <c r="D9606">
        <f t="shared" si="904"/>
        <v>1.2999999999992796E-3</v>
      </c>
      <c r="E9606">
        <f>EXP(-SUM(D$6:D9606))</f>
        <v>1.3939277266433286E-5</v>
      </c>
      <c r="F9606">
        <f t="shared" si="905"/>
        <v>1.393927726642556E-8</v>
      </c>
      <c r="G9606">
        <f>SUM(F$6:F9606)</f>
        <v>1.4126717352205338</v>
      </c>
      <c r="H9606">
        <f t="shared" si="906"/>
        <v>0</v>
      </c>
      <c r="I9606">
        <f>EXP(-2*SUM(H9606:H$20000))*B9606^2*(A9607-A9606)*IF(A9606&lt;=I$2,1,0)</f>
        <v>0</v>
      </c>
    </row>
    <row r="9607" spans="1:9" x14ac:dyDescent="0.3">
      <c r="A9607">
        <f t="shared" si="903"/>
        <v>9.6010000000001181</v>
      </c>
      <c r="B9607">
        <f t="shared" ref="B9607:B9670" si="907">IF(A9607&lt;1,0.2,IF(A9607&lt;2,0.3,0.4))</f>
        <v>0.4</v>
      </c>
      <c r="C9607">
        <f t="shared" ref="C9607:C9670" si="908">IF($A9607&lt;1,0.5,IF($A9607&lt;2,0.8,1.3))</f>
        <v>1.3</v>
      </c>
      <c r="D9607">
        <f t="shared" si="904"/>
        <v>1.2999999999992796E-3</v>
      </c>
      <c r="E9607">
        <f>EXP(-SUM(D$6:D9607))</f>
        <v>1.3921167979573789E-5</v>
      </c>
      <c r="F9607">
        <f t="shared" si="905"/>
        <v>1.3921167979566075E-8</v>
      </c>
      <c r="G9607">
        <f>SUM(F$6:F9607)</f>
        <v>1.4126717491417018</v>
      </c>
      <c r="H9607">
        <f t="shared" si="906"/>
        <v>0</v>
      </c>
      <c r="I9607">
        <f>EXP(-2*SUM(H9607:H$20000))*B9607^2*(A9608-A9607)*IF(A9607&lt;=I$2,1,0)</f>
        <v>0</v>
      </c>
    </row>
    <row r="9608" spans="1:9" x14ac:dyDescent="0.3">
      <c r="A9608">
        <f t="shared" si="903"/>
        <v>9.6020000000001176</v>
      </c>
      <c r="B9608">
        <f t="shared" si="907"/>
        <v>0.4</v>
      </c>
      <c r="C9608">
        <f t="shared" si="908"/>
        <v>1.3</v>
      </c>
      <c r="D9608">
        <f t="shared" si="904"/>
        <v>1.2999999999992796E-3</v>
      </c>
      <c r="E9608">
        <f>EXP(-SUM(D$6:D9608))</f>
        <v>1.3903082219491492E-5</v>
      </c>
      <c r="F9608">
        <f t="shared" si="905"/>
        <v>1.3903082219483786E-8</v>
      </c>
      <c r="G9608">
        <f>SUM(F$6:F9608)</f>
        <v>1.412671763044784</v>
      </c>
      <c r="H9608">
        <f t="shared" si="906"/>
        <v>0</v>
      </c>
      <c r="I9608">
        <f>EXP(-2*SUM(H9608:H$20000))*B9608^2*(A9609-A9608)*IF(A9608&lt;=I$2,1,0)</f>
        <v>0</v>
      </c>
    </row>
    <row r="9609" spans="1:9" x14ac:dyDescent="0.3">
      <c r="A9609">
        <f t="shared" si="903"/>
        <v>9.603000000000117</v>
      </c>
      <c r="B9609">
        <f t="shared" si="907"/>
        <v>0.4</v>
      </c>
      <c r="C9609">
        <f t="shared" si="908"/>
        <v>1.3</v>
      </c>
      <c r="D9609">
        <f t="shared" si="904"/>
        <v>1.2999999999992796E-3</v>
      </c>
      <c r="E9609">
        <f>EXP(-SUM(D$6:D9609))</f>
        <v>1.3885019955621455E-5</v>
      </c>
      <c r="F9609">
        <f t="shared" si="905"/>
        <v>1.3885019955613759E-8</v>
      </c>
      <c r="G9609">
        <f>SUM(F$6:F9609)</f>
        <v>1.4126717769298041</v>
      </c>
      <c r="H9609">
        <f t="shared" si="906"/>
        <v>0</v>
      </c>
      <c r="I9609">
        <f>EXP(-2*SUM(H9609:H$20000))*B9609^2*(A9610-A9609)*IF(A9609&lt;=I$2,1,0)</f>
        <v>0</v>
      </c>
    </row>
    <row r="9610" spans="1:9" x14ac:dyDescent="0.3">
      <c r="A9610">
        <f t="shared" si="903"/>
        <v>9.6040000000001164</v>
      </c>
      <c r="B9610">
        <f t="shared" si="907"/>
        <v>0.4</v>
      </c>
      <c r="C9610">
        <f t="shared" si="908"/>
        <v>1.3</v>
      </c>
      <c r="D9610">
        <f t="shared" si="904"/>
        <v>1.2999999999992796E-3</v>
      </c>
      <c r="E9610">
        <f>EXP(-SUM(D$6:D9610))</f>
        <v>1.3866981157438447E-5</v>
      </c>
      <c r="F9610">
        <f t="shared" si="905"/>
        <v>1.3866981157430761E-8</v>
      </c>
      <c r="G9610">
        <f>SUM(F$6:F9610)</f>
        <v>1.4126717907967852</v>
      </c>
      <c r="H9610">
        <f t="shared" si="906"/>
        <v>0</v>
      </c>
      <c r="I9610">
        <f>EXP(-2*SUM(H9610:H$20000))*B9610^2*(A9611-A9610)*IF(A9610&lt;=I$2,1,0)</f>
        <v>0</v>
      </c>
    </row>
    <row r="9611" spans="1:9" x14ac:dyDescent="0.3">
      <c r="A9611">
        <f t="shared" si="903"/>
        <v>9.6050000000001159</v>
      </c>
      <c r="B9611">
        <f t="shared" si="907"/>
        <v>0.4</v>
      </c>
      <c r="C9611">
        <f t="shared" si="908"/>
        <v>1.3</v>
      </c>
      <c r="D9611">
        <f t="shared" si="904"/>
        <v>1.2999999999992796E-3</v>
      </c>
      <c r="E9611">
        <f>EXP(-SUM(D$6:D9611))</f>
        <v>1.3848965794456896E-5</v>
      </c>
      <c r="F9611">
        <f t="shared" si="905"/>
        <v>1.3848965794449221E-8</v>
      </c>
      <c r="G9611">
        <f>SUM(F$6:F9611)</f>
        <v>1.4126718046457509</v>
      </c>
      <c r="H9611">
        <f t="shared" si="906"/>
        <v>0</v>
      </c>
      <c r="I9611">
        <f>EXP(-2*SUM(H9611:H$20000))*B9611^2*(A9612-A9611)*IF(A9611&lt;=I$2,1,0)</f>
        <v>0</v>
      </c>
    </row>
    <row r="9612" spans="1:9" x14ac:dyDescent="0.3">
      <c r="A9612">
        <f t="shared" si="903"/>
        <v>9.6060000000001153</v>
      </c>
      <c r="B9612">
        <f t="shared" si="907"/>
        <v>0.4</v>
      </c>
      <c r="C9612">
        <f t="shared" si="908"/>
        <v>1.3</v>
      </c>
      <c r="D9612">
        <f t="shared" si="904"/>
        <v>1.2999999999992796E-3</v>
      </c>
      <c r="E9612">
        <f>EXP(-SUM(D$6:D9612))</f>
        <v>1.3830973836230834E-5</v>
      </c>
      <c r="F9612">
        <f t="shared" si="905"/>
        <v>1.3830973836223169E-8</v>
      </c>
      <c r="G9612">
        <f>SUM(F$6:F9612)</f>
        <v>1.4126718184767248</v>
      </c>
      <c r="H9612">
        <f t="shared" si="906"/>
        <v>0</v>
      </c>
      <c r="I9612">
        <f>EXP(-2*SUM(H9612:H$20000))*B9612^2*(A9613-A9612)*IF(A9612&lt;=I$2,1,0)</f>
        <v>0</v>
      </c>
    </row>
    <row r="9613" spans="1:9" x14ac:dyDescent="0.3">
      <c r="A9613">
        <f t="shared" si="903"/>
        <v>9.6070000000001148</v>
      </c>
      <c r="B9613">
        <f t="shared" si="907"/>
        <v>0.4</v>
      </c>
      <c r="C9613">
        <f t="shared" si="908"/>
        <v>1.3</v>
      </c>
      <c r="D9613">
        <f t="shared" si="904"/>
        <v>1.2999999999992796E-3</v>
      </c>
      <c r="E9613">
        <f>EXP(-SUM(D$6:D9613))</f>
        <v>1.3813005252353848E-5</v>
      </c>
      <c r="F9613">
        <f t="shared" si="905"/>
        <v>1.3813005252346192E-8</v>
      </c>
      <c r="G9613">
        <f>SUM(F$6:F9613)</f>
        <v>1.41267183228973</v>
      </c>
      <c r="H9613">
        <f t="shared" si="906"/>
        <v>0</v>
      </c>
      <c r="I9613">
        <f>EXP(-2*SUM(H9613:H$20000))*B9613^2*(A9614-A9613)*IF(A9613&lt;=I$2,1,0)</f>
        <v>0</v>
      </c>
    </row>
    <row r="9614" spans="1:9" x14ac:dyDescent="0.3">
      <c r="A9614">
        <f t="shared" si="903"/>
        <v>9.6080000000001142</v>
      </c>
      <c r="B9614">
        <f t="shared" si="907"/>
        <v>0.4</v>
      </c>
      <c r="C9614">
        <f t="shared" si="908"/>
        <v>1.3</v>
      </c>
      <c r="D9614">
        <f t="shared" si="904"/>
        <v>1.2999999999992796E-3</v>
      </c>
      <c r="E9614">
        <f>EXP(-SUM(D$6:D9614))</f>
        <v>1.3795060012459023E-5</v>
      </c>
      <c r="F9614">
        <f t="shared" si="905"/>
        <v>1.3795060012451377E-8</v>
      </c>
      <c r="G9614">
        <f>SUM(F$6:F9614)</f>
        <v>1.41267184608479</v>
      </c>
      <c r="H9614">
        <f t="shared" si="906"/>
        <v>0</v>
      </c>
      <c r="I9614">
        <f>EXP(-2*SUM(H9614:H$20000))*B9614^2*(A9615-A9614)*IF(A9614&lt;=I$2,1,0)</f>
        <v>0</v>
      </c>
    </row>
    <row r="9615" spans="1:9" x14ac:dyDescent="0.3">
      <c r="A9615">
        <f t="shared" si="903"/>
        <v>9.6090000000001137</v>
      </c>
      <c r="B9615">
        <f t="shared" si="907"/>
        <v>0.4</v>
      </c>
      <c r="C9615">
        <f t="shared" si="908"/>
        <v>1.3</v>
      </c>
      <c r="D9615">
        <f t="shared" si="904"/>
        <v>1.2999999999992796E-3</v>
      </c>
      <c r="E9615">
        <f>EXP(-SUM(D$6:D9615))</f>
        <v>1.3777138086218906E-5</v>
      </c>
      <c r="F9615">
        <f t="shared" si="905"/>
        <v>1.3777138086211271E-8</v>
      </c>
      <c r="G9615">
        <f>SUM(F$6:F9615)</f>
        <v>1.4126718598619281</v>
      </c>
      <c r="H9615">
        <f t="shared" si="906"/>
        <v>0</v>
      </c>
      <c r="I9615">
        <f>EXP(-2*SUM(H9615:H$20000))*B9615^2*(A9616-A9615)*IF(A9615&lt;=I$2,1,0)</f>
        <v>0</v>
      </c>
    </row>
    <row r="9616" spans="1:9" x14ac:dyDescent="0.3">
      <c r="A9616">
        <f t="shared" si="903"/>
        <v>9.6100000000001131</v>
      </c>
      <c r="B9616">
        <f t="shared" si="907"/>
        <v>0.4</v>
      </c>
      <c r="C9616">
        <f t="shared" si="908"/>
        <v>1.3</v>
      </c>
      <c r="D9616">
        <f t="shared" si="904"/>
        <v>1.2999999999992796E-3</v>
      </c>
      <c r="E9616">
        <f>EXP(-SUM(D$6:D9616))</f>
        <v>1.3759239443345431E-5</v>
      </c>
      <c r="F9616">
        <f t="shared" si="905"/>
        <v>1.3759239443337805E-8</v>
      </c>
      <c r="G9616">
        <f>SUM(F$6:F9616)</f>
        <v>1.4126718736211676</v>
      </c>
      <c r="H9616">
        <f t="shared" si="906"/>
        <v>0</v>
      </c>
      <c r="I9616">
        <f>EXP(-2*SUM(H9616:H$20000))*B9616^2*(A9617-A9616)*IF(A9616&lt;=I$2,1,0)</f>
        <v>0</v>
      </c>
    </row>
    <row r="9617" spans="1:9" x14ac:dyDescent="0.3">
      <c r="A9617">
        <f t="shared" si="903"/>
        <v>9.6110000000001126</v>
      </c>
      <c r="B9617">
        <f t="shared" si="907"/>
        <v>0.4</v>
      </c>
      <c r="C9617">
        <f t="shared" si="908"/>
        <v>1.3</v>
      </c>
      <c r="D9617">
        <f t="shared" si="904"/>
        <v>1.2999999999992796E-3</v>
      </c>
      <c r="E9617">
        <f>EXP(-SUM(D$6:D9617))</f>
        <v>1.3741364053589891E-5</v>
      </c>
      <c r="F9617">
        <f t="shared" si="905"/>
        <v>1.3741364053582276E-8</v>
      </c>
      <c r="G9617">
        <f>SUM(F$6:F9617)</f>
        <v>1.4126718873625317</v>
      </c>
      <c r="H9617">
        <f t="shared" si="906"/>
        <v>0</v>
      </c>
      <c r="I9617">
        <f>EXP(-2*SUM(H9617:H$20000))*B9617^2*(A9618-A9617)*IF(A9617&lt;=I$2,1,0)</f>
        <v>0</v>
      </c>
    </row>
    <row r="9618" spans="1:9" x14ac:dyDescent="0.3">
      <c r="A9618">
        <f t="shared" si="903"/>
        <v>9.612000000000112</v>
      </c>
      <c r="B9618">
        <f t="shared" si="907"/>
        <v>0.4</v>
      </c>
      <c r="C9618">
        <f t="shared" si="908"/>
        <v>1.3</v>
      </c>
      <c r="D9618">
        <f t="shared" si="904"/>
        <v>1.2999999999992796E-3</v>
      </c>
      <c r="E9618">
        <f>EXP(-SUM(D$6:D9618))</f>
        <v>1.3723511886742872E-5</v>
      </c>
      <c r="F9618">
        <f t="shared" si="905"/>
        <v>1.3723511886735266E-8</v>
      </c>
      <c r="G9618">
        <f>SUM(F$6:F9618)</f>
        <v>1.4126719010860436</v>
      </c>
      <c r="H9618">
        <f t="shared" si="906"/>
        <v>0</v>
      </c>
      <c r="I9618">
        <f>EXP(-2*SUM(H9618:H$20000))*B9618^2*(A9619-A9618)*IF(A9618&lt;=I$2,1,0)</f>
        <v>0</v>
      </c>
    </row>
    <row r="9619" spans="1:9" x14ac:dyDescent="0.3">
      <c r="A9619">
        <f t="shared" si="903"/>
        <v>9.6130000000001115</v>
      </c>
      <c r="B9619">
        <f t="shared" si="907"/>
        <v>0.4</v>
      </c>
      <c r="C9619">
        <f t="shared" si="908"/>
        <v>1.3</v>
      </c>
      <c r="D9619">
        <f t="shared" si="904"/>
        <v>1.2999999999992796E-3</v>
      </c>
      <c r="E9619">
        <f>EXP(-SUM(D$6:D9619))</f>
        <v>1.3705682912634208E-5</v>
      </c>
      <c r="F9619">
        <f t="shared" si="905"/>
        <v>1.3705682912626611E-8</v>
      </c>
      <c r="G9619">
        <f>SUM(F$6:F9619)</f>
        <v>1.4126719147917264</v>
      </c>
      <c r="H9619">
        <f t="shared" si="906"/>
        <v>0</v>
      </c>
      <c r="I9619">
        <f>EXP(-2*SUM(H9619:H$20000))*B9619^2*(A9620-A9619)*IF(A9619&lt;=I$2,1,0)</f>
        <v>0</v>
      </c>
    </row>
    <row r="9620" spans="1:9" x14ac:dyDescent="0.3">
      <c r="A9620">
        <f t="shared" si="903"/>
        <v>9.6140000000001109</v>
      </c>
      <c r="B9620">
        <f t="shared" si="907"/>
        <v>0.4</v>
      </c>
      <c r="C9620">
        <f t="shared" si="908"/>
        <v>1.3</v>
      </c>
      <c r="D9620">
        <f t="shared" si="904"/>
        <v>1.2999999999992796E-3</v>
      </c>
      <c r="E9620">
        <f>EXP(-SUM(D$6:D9620))</f>
        <v>1.3687877101132927E-5</v>
      </c>
      <c r="F9620">
        <f t="shared" si="905"/>
        <v>1.3687877101125342E-8</v>
      </c>
      <c r="G9620">
        <f>SUM(F$6:F9620)</f>
        <v>1.4126719284796034</v>
      </c>
      <c r="H9620">
        <f t="shared" si="906"/>
        <v>0</v>
      </c>
      <c r="I9620">
        <f>EXP(-2*SUM(H9620:H$20000))*B9620^2*(A9621-A9620)*IF(A9620&lt;=I$2,1,0)</f>
        <v>0</v>
      </c>
    </row>
    <row r="9621" spans="1:9" x14ac:dyDescent="0.3">
      <c r="A9621">
        <f t="shared" si="903"/>
        <v>9.6150000000001103</v>
      </c>
      <c r="B9621">
        <f t="shared" si="907"/>
        <v>0.4</v>
      </c>
      <c r="C9621">
        <f t="shared" si="908"/>
        <v>1.3</v>
      </c>
      <c r="D9621">
        <f t="shared" si="904"/>
        <v>1.2999999999992796E-3</v>
      </c>
      <c r="E9621">
        <f>EXP(-SUM(D$6:D9621))</f>
        <v>1.3670094422147206E-5</v>
      </c>
      <c r="F9621">
        <f t="shared" si="905"/>
        <v>1.3670094422139629E-8</v>
      </c>
      <c r="G9621">
        <f>SUM(F$6:F9621)</f>
        <v>1.4126719421496978</v>
      </c>
      <c r="H9621">
        <f t="shared" si="906"/>
        <v>0</v>
      </c>
      <c r="I9621">
        <f>EXP(-2*SUM(H9621:H$20000))*B9621^2*(A9622-A9621)*IF(A9621&lt;=I$2,1,0)</f>
        <v>0</v>
      </c>
    </row>
    <row r="9622" spans="1:9" x14ac:dyDescent="0.3">
      <c r="A9622">
        <f t="shared" si="903"/>
        <v>9.6160000000001098</v>
      </c>
      <c r="B9622">
        <f t="shared" si="907"/>
        <v>0.4</v>
      </c>
      <c r="C9622">
        <f t="shared" si="908"/>
        <v>1.3</v>
      </c>
      <c r="D9622">
        <f t="shared" si="904"/>
        <v>1.2999999999992796E-3</v>
      </c>
      <c r="E9622">
        <f>EXP(-SUM(D$6:D9622))</f>
        <v>1.3652334845624312E-5</v>
      </c>
      <c r="F9622">
        <f t="shared" si="905"/>
        <v>1.3652334845616746E-8</v>
      </c>
      <c r="G9622">
        <f>SUM(F$6:F9622)</f>
        <v>1.4126719558020326</v>
      </c>
      <c r="H9622">
        <f t="shared" si="906"/>
        <v>0</v>
      </c>
      <c r="I9622">
        <f>EXP(-2*SUM(H9622:H$20000))*B9622^2*(A9623-A9622)*IF(A9622&lt;=I$2,1,0)</f>
        <v>0</v>
      </c>
    </row>
    <row r="9623" spans="1:9" x14ac:dyDescent="0.3">
      <c r="A9623">
        <f t="shared" si="903"/>
        <v>9.6170000000001092</v>
      </c>
      <c r="B9623">
        <f t="shared" si="907"/>
        <v>0.4</v>
      </c>
      <c r="C9623">
        <f t="shared" si="908"/>
        <v>1.3</v>
      </c>
      <c r="D9623">
        <f t="shared" si="904"/>
        <v>1.2999999999992796E-3</v>
      </c>
      <c r="E9623">
        <f>EXP(-SUM(D$6:D9623))</f>
        <v>1.3634598341550557E-5</v>
      </c>
      <c r="F9623">
        <f t="shared" si="905"/>
        <v>1.3634598341543001E-8</v>
      </c>
      <c r="G9623">
        <f>SUM(F$6:F9623)</f>
        <v>1.412671969436631</v>
      </c>
      <c r="H9623">
        <f t="shared" si="906"/>
        <v>0</v>
      </c>
      <c r="I9623">
        <f>EXP(-2*SUM(H9623:H$20000))*B9623^2*(A9624-A9623)*IF(A9623&lt;=I$2,1,0)</f>
        <v>0</v>
      </c>
    </row>
    <row r="9624" spans="1:9" x14ac:dyDescent="0.3">
      <c r="A9624">
        <f t="shared" si="903"/>
        <v>9.6180000000001087</v>
      </c>
      <c r="B9624">
        <f t="shared" si="907"/>
        <v>0.4</v>
      </c>
      <c r="C9624">
        <f t="shared" si="908"/>
        <v>1.3</v>
      </c>
      <c r="D9624">
        <f t="shared" si="904"/>
        <v>1.2999999999992796E-3</v>
      </c>
      <c r="E9624">
        <f>EXP(-SUM(D$6:D9624))</f>
        <v>1.3616884879951244E-5</v>
      </c>
      <c r="F9624">
        <f t="shared" si="905"/>
        <v>1.3616884879943698E-8</v>
      </c>
      <c r="G9624">
        <f>SUM(F$6:F9624)</f>
        <v>1.4126719830535159</v>
      </c>
      <c r="H9624">
        <f t="shared" si="906"/>
        <v>0</v>
      </c>
      <c r="I9624">
        <f>EXP(-2*SUM(H9624:H$20000))*B9624^2*(A9625-A9624)*IF(A9624&lt;=I$2,1,0)</f>
        <v>0</v>
      </c>
    </row>
    <row r="9625" spans="1:9" x14ac:dyDescent="0.3">
      <c r="A9625">
        <f t="shared" si="903"/>
        <v>9.6190000000001081</v>
      </c>
      <c r="B9625">
        <f t="shared" si="907"/>
        <v>0.4</v>
      </c>
      <c r="C9625">
        <f t="shared" si="908"/>
        <v>1.3</v>
      </c>
      <c r="D9625">
        <f t="shared" si="904"/>
        <v>1.2999999999992796E-3</v>
      </c>
      <c r="E9625">
        <f>EXP(-SUM(D$6:D9625))</f>
        <v>1.3599194430890619E-5</v>
      </c>
      <c r="F9625">
        <f t="shared" si="905"/>
        <v>1.3599194430883082E-8</v>
      </c>
      <c r="G9625">
        <f>SUM(F$6:F9625)</f>
        <v>1.4126719966527104</v>
      </c>
      <c r="H9625">
        <f t="shared" si="906"/>
        <v>0</v>
      </c>
      <c r="I9625">
        <f>EXP(-2*SUM(H9625:H$20000))*B9625^2*(A9626-A9625)*IF(A9625&lt;=I$2,1,0)</f>
        <v>0</v>
      </c>
    </row>
    <row r="9626" spans="1:9" x14ac:dyDescent="0.3">
      <c r="A9626">
        <f t="shared" si="903"/>
        <v>9.6200000000001076</v>
      </c>
      <c r="B9626">
        <f t="shared" si="907"/>
        <v>0.4</v>
      </c>
      <c r="C9626">
        <f t="shared" si="908"/>
        <v>1.3</v>
      </c>
      <c r="D9626">
        <f t="shared" si="904"/>
        <v>1.2999999999992796E-3</v>
      </c>
      <c r="E9626">
        <f>EXP(-SUM(D$6:D9626))</f>
        <v>1.3581526964471819E-5</v>
      </c>
      <c r="F9626">
        <f t="shared" si="905"/>
        <v>1.3581526964464291E-8</v>
      </c>
      <c r="G9626">
        <f>SUM(F$6:F9626)</f>
        <v>1.4126720102342374</v>
      </c>
      <c r="H9626">
        <f t="shared" si="906"/>
        <v>0</v>
      </c>
      <c r="I9626">
        <f>EXP(-2*SUM(H9626:H$20000))*B9626^2*(A9627-A9626)*IF(A9626&lt;=I$2,1,0)</f>
        <v>0</v>
      </c>
    </row>
    <row r="9627" spans="1:9" x14ac:dyDescent="0.3">
      <c r="A9627">
        <f t="shared" si="903"/>
        <v>9.621000000000107</v>
      </c>
      <c r="B9627">
        <f t="shared" si="907"/>
        <v>0.4</v>
      </c>
      <c r="C9627">
        <f t="shared" si="908"/>
        <v>1.3</v>
      </c>
      <c r="D9627">
        <f t="shared" si="904"/>
        <v>1.2999999999992796E-3</v>
      </c>
      <c r="E9627">
        <f>EXP(-SUM(D$6:D9627))</f>
        <v>1.356388245083682E-5</v>
      </c>
      <c r="F9627">
        <f t="shared" si="905"/>
        <v>1.3563882450829303E-8</v>
      </c>
      <c r="G9627">
        <f>SUM(F$6:F9627)</f>
        <v>1.4126720237981198</v>
      </c>
      <c r="H9627">
        <f t="shared" si="906"/>
        <v>0</v>
      </c>
      <c r="I9627">
        <f>EXP(-2*SUM(H9627:H$20000))*B9627^2*(A9628-A9627)*IF(A9627&lt;=I$2,1,0)</f>
        <v>0</v>
      </c>
    </row>
    <row r="9628" spans="1:9" x14ac:dyDescent="0.3">
      <c r="A9628">
        <f t="shared" ref="A9628:A9691" si="909">A9627+0.001</f>
        <v>9.6220000000001065</v>
      </c>
      <c r="B9628">
        <f t="shared" si="907"/>
        <v>0.4</v>
      </c>
      <c r="C9628">
        <f t="shared" si="908"/>
        <v>1.3</v>
      </c>
      <c r="D9628">
        <f t="shared" ref="D9628:D9691" si="910">(A9629-A9628)*C9628*IF(A9628&gt;=$B$2,1,0)</f>
        <v>1.2999999999992796E-3</v>
      </c>
      <c r="E9628">
        <f>EXP(-SUM(D$6:D9628))</f>
        <v>1.3546260860166393E-5</v>
      </c>
      <c r="F9628">
        <f t="shared" ref="F9628:F9691" si="911">E9628*(A9629-A9628)*IF(A9628&gt;$B$2,1,0)</f>
        <v>1.3546260860158885E-8</v>
      </c>
      <c r="G9628">
        <f>SUM(F$6:F9628)</f>
        <v>1.4126720373443806</v>
      </c>
      <c r="H9628">
        <f t="shared" ref="H9628:H9691" si="912">(A9629-A9628)*C9628*IF(A9628&lt;$I$2,1,0)</f>
        <v>0</v>
      </c>
      <c r="I9628">
        <f>EXP(-2*SUM(H9628:H$20000))*B9628^2*(A9629-A9628)*IF(A9628&lt;=I$2,1,0)</f>
        <v>0</v>
      </c>
    </row>
    <row r="9629" spans="1:9" x14ac:dyDescent="0.3">
      <c r="A9629">
        <f t="shared" si="909"/>
        <v>9.6230000000001059</v>
      </c>
      <c r="B9629">
        <f t="shared" si="907"/>
        <v>0.4</v>
      </c>
      <c r="C9629">
        <f t="shared" si="908"/>
        <v>1.3</v>
      </c>
      <c r="D9629">
        <f t="shared" si="910"/>
        <v>1.2999999999992796E-3</v>
      </c>
      <c r="E9629">
        <f>EXP(-SUM(D$6:D9629))</f>
        <v>1.3528662162680042E-5</v>
      </c>
      <c r="F9629">
        <f t="shared" si="911"/>
        <v>1.3528662162672545E-8</v>
      </c>
      <c r="G9629">
        <f>SUM(F$6:F9629)</f>
        <v>1.4126720508730428</v>
      </c>
      <c r="H9629">
        <f t="shared" si="912"/>
        <v>0</v>
      </c>
      <c r="I9629">
        <f>EXP(-2*SUM(H9629:H$20000))*B9629^2*(A9630-A9629)*IF(A9629&lt;=I$2,1,0)</f>
        <v>0</v>
      </c>
    </row>
    <row r="9630" spans="1:9" x14ac:dyDescent="0.3">
      <c r="A9630">
        <f t="shared" si="909"/>
        <v>9.6240000000001054</v>
      </c>
      <c r="B9630">
        <f t="shared" si="907"/>
        <v>0.4</v>
      </c>
      <c r="C9630">
        <f t="shared" si="908"/>
        <v>1.3</v>
      </c>
      <c r="D9630">
        <f t="shared" si="910"/>
        <v>1.2999999999992796E-3</v>
      </c>
      <c r="E9630">
        <f>EXP(-SUM(D$6:D9630))</f>
        <v>1.3511086328635966E-5</v>
      </c>
      <c r="F9630">
        <f t="shared" si="911"/>
        <v>1.3511086328628478E-8</v>
      </c>
      <c r="G9630">
        <f>SUM(F$6:F9630)</f>
        <v>1.4126720643841291</v>
      </c>
      <c r="H9630">
        <f t="shared" si="912"/>
        <v>0</v>
      </c>
      <c r="I9630">
        <f>EXP(-2*SUM(H9630:H$20000))*B9630^2*(A9631-A9630)*IF(A9630&lt;=I$2,1,0)</f>
        <v>0</v>
      </c>
    </row>
    <row r="9631" spans="1:9" x14ac:dyDescent="0.3">
      <c r="A9631">
        <f t="shared" si="909"/>
        <v>9.6250000000001048</v>
      </c>
      <c r="B9631">
        <f t="shared" si="907"/>
        <v>0.4</v>
      </c>
      <c r="C9631">
        <f t="shared" si="908"/>
        <v>1.3</v>
      </c>
      <c r="D9631">
        <f t="shared" si="910"/>
        <v>1.2999999999992796E-3</v>
      </c>
      <c r="E9631">
        <f>EXP(-SUM(D$6:D9631))</f>
        <v>1.3493533328331003E-5</v>
      </c>
      <c r="F9631">
        <f t="shared" si="911"/>
        <v>1.3493533328323524E-8</v>
      </c>
      <c r="G9631">
        <f>SUM(F$6:F9631)</f>
        <v>1.4126720778776625</v>
      </c>
      <c r="H9631">
        <f t="shared" si="912"/>
        <v>0</v>
      </c>
      <c r="I9631">
        <f>EXP(-2*SUM(H9631:H$20000))*B9631^2*(A9632-A9631)*IF(A9631&lt;=I$2,1,0)</f>
        <v>0</v>
      </c>
    </row>
    <row r="9632" spans="1:9" x14ac:dyDescent="0.3">
      <c r="A9632">
        <f t="shared" si="909"/>
        <v>9.6260000000001043</v>
      </c>
      <c r="B9632">
        <f t="shared" si="907"/>
        <v>0.4</v>
      </c>
      <c r="C9632">
        <f t="shared" si="908"/>
        <v>1.3</v>
      </c>
      <c r="D9632">
        <f t="shared" si="910"/>
        <v>1.2999999999992796E-3</v>
      </c>
      <c r="E9632">
        <f>EXP(-SUM(D$6:D9632))</f>
        <v>1.3476003132100574E-5</v>
      </c>
      <c r="F9632">
        <f t="shared" si="911"/>
        <v>1.3476003132093106E-8</v>
      </c>
      <c r="G9632">
        <f>SUM(F$6:F9632)</f>
        <v>1.4126720913536657</v>
      </c>
      <c r="H9632">
        <f t="shared" si="912"/>
        <v>0</v>
      </c>
      <c r="I9632">
        <f>EXP(-2*SUM(H9632:H$20000))*B9632^2*(A9633-A9632)*IF(A9632&lt;=I$2,1,0)</f>
        <v>0</v>
      </c>
    </row>
    <row r="9633" spans="1:9" x14ac:dyDescent="0.3">
      <c r="A9633">
        <f t="shared" si="909"/>
        <v>9.6270000000001037</v>
      </c>
      <c r="B9633">
        <f t="shared" si="907"/>
        <v>0.4</v>
      </c>
      <c r="C9633">
        <f t="shared" si="908"/>
        <v>1.3</v>
      </c>
      <c r="D9633">
        <f t="shared" si="910"/>
        <v>1.2999999999992796E-3</v>
      </c>
      <c r="E9633">
        <f>EXP(-SUM(D$6:D9633))</f>
        <v>1.3458495710318648E-5</v>
      </c>
      <c r="F9633">
        <f t="shared" si="911"/>
        <v>1.3458495710311188E-8</v>
      </c>
      <c r="G9633">
        <f>SUM(F$6:F9633)</f>
        <v>1.4126721048121613</v>
      </c>
      <c r="H9633">
        <f t="shared" si="912"/>
        <v>0</v>
      </c>
      <c r="I9633">
        <f>EXP(-2*SUM(H9633:H$20000))*B9633^2*(A9634-A9633)*IF(A9633&lt;=I$2,1,0)</f>
        <v>0</v>
      </c>
    </row>
    <row r="9634" spans="1:9" x14ac:dyDescent="0.3">
      <c r="A9634">
        <f t="shared" si="909"/>
        <v>9.6280000000001031</v>
      </c>
      <c r="B9634">
        <f t="shared" si="907"/>
        <v>0.4</v>
      </c>
      <c r="C9634">
        <f t="shared" si="908"/>
        <v>1.3</v>
      </c>
      <c r="D9634">
        <f t="shared" si="910"/>
        <v>1.2999999999992796E-3</v>
      </c>
      <c r="E9634">
        <f>EXP(-SUM(D$6:D9634))</f>
        <v>1.3441011033397675E-5</v>
      </c>
      <c r="F9634">
        <f t="shared" si="911"/>
        <v>1.3441011033390225E-8</v>
      </c>
      <c r="G9634">
        <f>SUM(F$6:F9634)</f>
        <v>1.4126721182531723</v>
      </c>
      <c r="H9634">
        <f t="shared" si="912"/>
        <v>0</v>
      </c>
      <c r="I9634">
        <f>EXP(-2*SUM(H9634:H$20000))*B9634^2*(A9635-A9634)*IF(A9634&lt;=I$2,1,0)</f>
        <v>0</v>
      </c>
    </row>
    <row r="9635" spans="1:9" x14ac:dyDescent="0.3">
      <c r="A9635">
        <f t="shared" si="909"/>
        <v>9.6290000000001026</v>
      </c>
      <c r="B9635">
        <f t="shared" si="907"/>
        <v>0.4</v>
      </c>
      <c r="C9635">
        <f t="shared" si="908"/>
        <v>1.3</v>
      </c>
      <c r="D9635">
        <f t="shared" si="910"/>
        <v>1.2999999999992796E-3</v>
      </c>
      <c r="E9635">
        <f>EXP(-SUM(D$6:D9635))</f>
        <v>1.3423549071788546E-5</v>
      </c>
      <c r="F9635">
        <f t="shared" si="911"/>
        <v>1.3423549071781107E-8</v>
      </c>
      <c r="G9635">
        <f>SUM(F$6:F9635)</f>
        <v>1.4126721316767215</v>
      </c>
      <c r="H9635">
        <f t="shared" si="912"/>
        <v>0</v>
      </c>
      <c r="I9635">
        <f>EXP(-2*SUM(H9635:H$20000))*B9635^2*(A9636-A9635)*IF(A9635&lt;=I$2,1,0)</f>
        <v>0</v>
      </c>
    </row>
    <row r="9636" spans="1:9" x14ac:dyDescent="0.3">
      <c r="A9636">
        <f t="shared" si="909"/>
        <v>9.630000000000102</v>
      </c>
      <c r="B9636">
        <f t="shared" si="907"/>
        <v>0.4</v>
      </c>
      <c r="C9636">
        <f t="shared" si="908"/>
        <v>1.3</v>
      </c>
      <c r="D9636">
        <f t="shared" si="910"/>
        <v>1.2999999999992796E-3</v>
      </c>
      <c r="E9636">
        <f>EXP(-SUM(D$6:D9636))</f>
        <v>1.3406109795980545E-5</v>
      </c>
      <c r="F9636">
        <f t="shared" si="911"/>
        <v>1.3406109795973116E-8</v>
      </c>
      <c r="G9636">
        <f>SUM(F$6:F9636)</f>
        <v>1.4126721450828312</v>
      </c>
      <c r="H9636">
        <f t="shared" si="912"/>
        <v>0</v>
      </c>
      <c r="I9636">
        <f>EXP(-2*SUM(H9636:H$20000))*B9636^2*(A9637-A9636)*IF(A9636&lt;=I$2,1,0)</f>
        <v>0</v>
      </c>
    </row>
    <row r="9637" spans="1:9" x14ac:dyDescent="0.3">
      <c r="A9637">
        <f t="shared" si="909"/>
        <v>9.6310000000001015</v>
      </c>
      <c r="B9637">
        <f t="shared" si="907"/>
        <v>0.4</v>
      </c>
      <c r="C9637">
        <f t="shared" si="908"/>
        <v>1.3</v>
      </c>
      <c r="D9637">
        <f t="shared" si="910"/>
        <v>1.2999999999992796E-3</v>
      </c>
      <c r="E9637">
        <f>EXP(-SUM(D$6:D9637))</f>
        <v>1.3388693176501289E-5</v>
      </c>
      <c r="F9637">
        <f t="shared" si="911"/>
        <v>1.3388693176493868E-8</v>
      </c>
      <c r="G9637">
        <f>SUM(F$6:F9637)</f>
        <v>1.4126721584715245</v>
      </c>
      <c r="H9637">
        <f t="shared" si="912"/>
        <v>0</v>
      </c>
      <c r="I9637">
        <f>EXP(-2*SUM(H9637:H$20000))*B9637^2*(A9638-A9637)*IF(A9637&lt;=I$2,1,0)</f>
        <v>0</v>
      </c>
    </row>
    <row r="9638" spans="1:9" x14ac:dyDescent="0.3">
      <c r="A9638">
        <f t="shared" si="909"/>
        <v>9.6320000000001009</v>
      </c>
      <c r="B9638">
        <f t="shared" si="907"/>
        <v>0.4</v>
      </c>
      <c r="C9638">
        <f t="shared" si="908"/>
        <v>1.3</v>
      </c>
      <c r="D9638">
        <f t="shared" si="910"/>
        <v>1.2999999999992796E-3</v>
      </c>
      <c r="E9638">
        <f>EXP(-SUM(D$6:D9638))</f>
        <v>1.3371299183916688E-5</v>
      </c>
      <c r="F9638">
        <f t="shared" si="911"/>
        <v>1.3371299183909278E-8</v>
      </c>
      <c r="G9638">
        <f>SUM(F$6:F9638)</f>
        <v>1.4126721718428237</v>
      </c>
      <c r="H9638">
        <f t="shared" si="912"/>
        <v>0</v>
      </c>
      <c r="I9638">
        <f>EXP(-2*SUM(H9638:H$20000))*B9638^2*(A9639-A9638)*IF(A9638&lt;=I$2,1,0)</f>
        <v>0</v>
      </c>
    </row>
    <row r="9639" spans="1:9" x14ac:dyDescent="0.3">
      <c r="A9639">
        <f t="shared" si="909"/>
        <v>9.6330000000001004</v>
      </c>
      <c r="B9639">
        <f t="shared" si="907"/>
        <v>0.4</v>
      </c>
      <c r="C9639">
        <f t="shared" si="908"/>
        <v>1.3</v>
      </c>
      <c r="D9639">
        <f t="shared" si="910"/>
        <v>1.2999999999992796E-3</v>
      </c>
      <c r="E9639">
        <f>EXP(-SUM(D$6:D9639))</f>
        <v>1.3353927788830889E-5</v>
      </c>
      <c r="F9639">
        <f t="shared" si="911"/>
        <v>1.3353927788823488E-8</v>
      </c>
      <c r="G9639">
        <f>SUM(F$6:F9639)</f>
        <v>1.4126721851967514</v>
      </c>
      <c r="H9639">
        <f t="shared" si="912"/>
        <v>0</v>
      </c>
      <c r="I9639">
        <f>EXP(-2*SUM(H9639:H$20000))*B9639^2*(A9640-A9639)*IF(A9639&lt;=I$2,1,0)</f>
        <v>0</v>
      </c>
    </row>
    <row r="9640" spans="1:9" x14ac:dyDescent="0.3">
      <c r="A9640">
        <f t="shared" si="909"/>
        <v>9.6340000000000998</v>
      </c>
      <c r="B9640">
        <f t="shared" si="907"/>
        <v>0.4</v>
      </c>
      <c r="C9640">
        <f t="shared" si="908"/>
        <v>1.3</v>
      </c>
      <c r="D9640">
        <f t="shared" si="910"/>
        <v>1.2999999999992796E-3</v>
      </c>
      <c r="E9640">
        <f>EXP(-SUM(D$6:D9640))</f>
        <v>1.3336578961886234E-5</v>
      </c>
      <c r="F9640">
        <f t="shared" si="911"/>
        <v>1.3336578961878843E-8</v>
      </c>
      <c r="G9640">
        <f>SUM(F$6:F9640)</f>
        <v>1.4126721985333304</v>
      </c>
      <c r="H9640">
        <f t="shared" si="912"/>
        <v>0</v>
      </c>
      <c r="I9640">
        <f>EXP(-2*SUM(H9640:H$20000))*B9640^2*(A9641-A9640)*IF(A9640&lt;=I$2,1,0)</f>
        <v>0</v>
      </c>
    </row>
    <row r="9641" spans="1:9" x14ac:dyDescent="0.3">
      <c r="A9641">
        <f t="shared" si="909"/>
        <v>9.6350000000000993</v>
      </c>
      <c r="B9641">
        <f t="shared" si="907"/>
        <v>0.4</v>
      </c>
      <c r="C9641">
        <f t="shared" si="908"/>
        <v>1.3</v>
      </c>
      <c r="D9641">
        <f t="shared" si="910"/>
        <v>1.2999999999992796E-3</v>
      </c>
      <c r="E9641">
        <f>EXP(-SUM(D$6:D9641))</f>
        <v>1.3319252673763196E-5</v>
      </c>
      <c r="F9641">
        <f t="shared" si="911"/>
        <v>1.3319252673755815E-8</v>
      </c>
      <c r="G9641">
        <f>SUM(F$6:F9641)</f>
        <v>1.412672211852583</v>
      </c>
      <c r="H9641">
        <f t="shared" si="912"/>
        <v>0</v>
      </c>
      <c r="I9641">
        <f>EXP(-2*SUM(H9641:H$20000))*B9641^2*(A9642-A9641)*IF(A9641&lt;=I$2,1,0)</f>
        <v>0</v>
      </c>
    </row>
    <row r="9642" spans="1:9" x14ac:dyDescent="0.3">
      <c r="A9642">
        <f t="shared" si="909"/>
        <v>9.6360000000000987</v>
      </c>
      <c r="B9642">
        <f t="shared" si="907"/>
        <v>0.4</v>
      </c>
      <c r="C9642">
        <f t="shared" si="908"/>
        <v>1.3</v>
      </c>
      <c r="D9642">
        <f t="shared" si="910"/>
        <v>1.2999999999992796E-3</v>
      </c>
      <c r="E9642">
        <f>EXP(-SUM(D$6:D9642))</f>
        <v>1.330194889518035E-5</v>
      </c>
      <c r="F9642">
        <f t="shared" si="911"/>
        <v>1.3301948895172978E-8</v>
      </c>
      <c r="G9642">
        <f>SUM(F$6:F9642)</f>
        <v>1.4126722251545318</v>
      </c>
      <c r="H9642">
        <f t="shared" si="912"/>
        <v>0</v>
      </c>
      <c r="I9642">
        <f>EXP(-2*SUM(H9642:H$20000))*B9642^2*(A9643-A9642)*IF(A9642&lt;=I$2,1,0)</f>
        <v>0</v>
      </c>
    </row>
    <row r="9643" spans="1:9" x14ac:dyDescent="0.3">
      <c r="A9643">
        <f t="shared" si="909"/>
        <v>9.6370000000000982</v>
      </c>
      <c r="B9643">
        <f t="shared" si="907"/>
        <v>0.4</v>
      </c>
      <c r="C9643">
        <f t="shared" si="908"/>
        <v>1.3</v>
      </c>
      <c r="D9643">
        <f t="shared" si="910"/>
        <v>1.2999999999992796E-3</v>
      </c>
      <c r="E9643">
        <f>EXP(-SUM(D$6:D9643))</f>
        <v>1.3284667596894301E-5</v>
      </c>
      <c r="F9643">
        <f t="shared" si="911"/>
        <v>1.3284667596886938E-8</v>
      </c>
      <c r="G9643">
        <f>SUM(F$6:F9643)</f>
        <v>1.4126722384391994</v>
      </c>
      <c r="H9643">
        <f t="shared" si="912"/>
        <v>0</v>
      </c>
      <c r="I9643">
        <f>EXP(-2*SUM(H9643:H$20000))*B9643^2*(A9644-A9643)*IF(A9643&lt;=I$2,1,0)</f>
        <v>0</v>
      </c>
    </row>
    <row r="9644" spans="1:9" x14ac:dyDescent="0.3">
      <c r="A9644">
        <f t="shared" si="909"/>
        <v>9.6380000000000976</v>
      </c>
      <c r="B9644">
        <f t="shared" si="907"/>
        <v>0.4</v>
      </c>
      <c r="C9644">
        <f t="shared" si="908"/>
        <v>1.3</v>
      </c>
      <c r="D9644">
        <f t="shared" si="910"/>
        <v>1.2999999999992796E-3</v>
      </c>
      <c r="E9644">
        <f>EXP(-SUM(D$6:D9644))</f>
        <v>1.3267408749699652E-5</v>
      </c>
      <c r="F9644">
        <f t="shared" si="911"/>
        <v>1.32674087496923E-8</v>
      </c>
      <c r="G9644">
        <f>SUM(F$6:F9644)</f>
        <v>1.4126722517066082</v>
      </c>
      <c r="H9644">
        <f t="shared" si="912"/>
        <v>0</v>
      </c>
      <c r="I9644">
        <f>EXP(-2*SUM(H9644:H$20000))*B9644^2*(A9645-A9644)*IF(A9644&lt;=I$2,1,0)</f>
        <v>0</v>
      </c>
    </row>
    <row r="9645" spans="1:9" x14ac:dyDescent="0.3">
      <c r="A9645">
        <f t="shared" si="909"/>
        <v>9.639000000000097</v>
      </c>
      <c r="B9645">
        <f t="shared" si="907"/>
        <v>0.4</v>
      </c>
      <c r="C9645">
        <f t="shared" si="908"/>
        <v>1.3</v>
      </c>
      <c r="D9645">
        <f t="shared" si="910"/>
        <v>1.2999999999992796E-3</v>
      </c>
      <c r="E9645">
        <f>EXP(-SUM(D$6:D9645))</f>
        <v>1.3250172324428947E-5</v>
      </c>
      <c r="F9645">
        <f t="shared" si="911"/>
        <v>1.3250172324421604E-8</v>
      </c>
      <c r="G9645">
        <f>SUM(F$6:F9645)</f>
        <v>1.4126722649567804</v>
      </c>
      <c r="H9645">
        <f t="shared" si="912"/>
        <v>0</v>
      </c>
      <c r="I9645">
        <f>EXP(-2*SUM(H9645:H$20000))*B9645^2*(A9646-A9645)*IF(A9645&lt;=I$2,1,0)</f>
        <v>0</v>
      </c>
    </row>
    <row r="9646" spans="1:9" x14ac:dyDescent="0.3">
      <c r="A9646">
        <f t="shared" si="909"/>
        <v>9.6400000000000965</v>
      </c>
      <c r="B9646">
        <f t="shared" si="907"/>
        <v>0.4</v>
      </c>
      <c r="C9646">
        <f t="shared" si="908"/>
        <v>1.3</v>
      </c>
      <c r="D9646">
        <f t="shared" si="910"/>
        <v>1.2999999999992796E-3</v>
      </c>
      <c r="E9646">
        <f>EXP(-SUM(D$6:D9646))</f>
        <v>1.3232958291952626E-5</v>
      </c>
      <c r="F9646">
        <f t="shared" si="911"/>
        <v>1.3232958291945292E-8</v>
      </c>
      <c r="G9646">
        <f>SUM(F$6:F9646)</f>
        <v>1.4126722781897387</v>
      </c>
      <c r="H9646">
        <f t="shared" si="912"/>
        <v>0</v>
      </c>
      <c r="I9646">
        <f>EXP(-2*SUM(H9646:H$20000))*B9646^2*(A9647-A9646)*IF(A9646&lt;=I$2,1,0)</f>
        <v>0</v>
      </c>
    </row>
    <row r="9647" spans="1:9" x14ac:dyDescent="0.3">
      <c r="A9647">
        <f t="shared" si="909"/>
        <v>9.6410000000000959</v>
      </c>
      <c r="B9647">
        <f t="shared" si="907"/>
        <v>0.4</v>
      </c>
      <c r="C9647">
        <f t="shared" si="908"/>
        <v>1.3</v>
      </c>
      <c r="D9647">
        <f t="shared" si="910"/>
        <v>1.2999999999992796E-3</v>
      </c>
      <c r="E9647">
        <f>EXP(-SUM(D$6:D9647))</f>
        <v>1.3215766623178967E-5</v>
      </c>
      <c r="F9647">
        <f t="shared" si="911"/>
        <v>1.3215766623171642E-8</v>
      </c>
      <c r="G9647">
        <f>SUM(F$6:F9647)</f>
        <v>1.4126722914055054</v>
      </c>
      <c r="H9647">
        <f t="shared" si="912"/>
        <v>0</v>
      </c>
      <c r="I9647">
        <f>EXP(-2*SUM(H9647:H$20000))*B9647^2*(A9648-A9647)*IF(A9647&lt;=I$2,1,0)</f>
        <v>0</v>
      </c>
    </row>
    <row r="9648" spans="1:9" x14ac:dyDescent="0.3">
      <c r="A9648">
        <f t="shared" si="909"/>
        <v>9.6420000000000954</v>
      </c>
      <c r="B9648">
        <f t="shared" si="907"/>
        <v>0.4</v>
      </c>
      <c r="C9648">
        <f t="shared" si="908"/>
        <v>1.3</v>
      </c>
      <c r="D9648">
        <f t="shared" si="910"/>
        <v>1.2999999999992796E-3</v>
      </c>
      <c r="E9648">
        <f>EXP(-SUM(D$6:D9648))</f>
        <v>1.3198597289054047E-5</v>
      </c>
      <c r="F9648">
        <f t="shared" si="911"/>
        <v>1.3198597289046731E-8</v>
      </c>
      <c r="G9648">
        <f>SUM(F$6:F9648)</f>
        <v>1.4126723046041028</v>
      </c>
      <c r="H9648">
        <f t="shared" si="912"/>
        <v>0</v>
      </c>
      <c r="I9648">
        <f>EXP(-2*SUM(H9648:H$20000))*B9648^2*(A9649-A9648)*IF(A9648&lt;=I$2,1,0)</f>
        <v>0</v>
      </c>
    </row>
    <row r="9649" spans="1:9" x14ac:dyDescent="0.3">
      <c r="A9649">
        <f t="shared" si="909"/>
        <v>9.6430000000000948</v>
      </c>
      <c r="B9649">
        <f t="shared" si="907"/>
        <v>0.4</v>
      </c>
      <c r="C9649">
        <f t="shared" si="908"/>
        <v>1.3</v>
      </c>
      <c r="D9649">
        <f t="shared" si="910"/>
        <v>1.2999999999992796E-3</v>
      </c>
      <c r="E9649">
        <f>EXP(-SUM(D$6:D9649))</f>
        <v>1.3181450260561686E-5</v>
      </c>
      <c r="F9649">
        <f t="shared" si="911"/>
        <v>1.3181450260554381E-8</v>
      </c>
      <c r="G9649">
        <f>SUM(F$6:F9649)</f>
        <v>1.4126723177855529</v>
      </c>
      <c r="H9649">
        <f t="shared" si="912"/>
        <v>0</v>
      </c>
      <c r="I9649">
        <f>EXP(-2*SUM(H9649:H$20000))*B9649^2*(A9650-A9649)*IF(A9649&lt;=I$2,1,0)</f>
        <v>0</v>
      </c>
    </row>
    <row r="9650" spans="1:9" x14ac:dyDescent="0.3">
      <c r="A9650">
        <f t="shared" si="909"/>
        <v>9.6440000000000943</v>
      </c>
      <c r="B9650">
        <f t="shared" si="907"/>
        <v>0.4</v>
      </c>
      <c r="C9650">
        <f t="shared" si="908"/>
        <v>1.3</v>
      </c>
      <c r="D9650">
        <f t="shared" si="910"/>
        <v>1.2999999999992796E-3</v>
      </c>
      <c r="E9650">
        <f>EXP(-SUM(D$6:D9650))</f>
        <v>1.3164325508723403E-5</v>
      </c>
      <c r="F9650">
        <f t="shared" si="911"/>
        <v>1.3164325508716107E-8</v>
      </c>
      <c r="G9650">
        <f>SUM(F$6:F9650)</f>
        <v>1.4126723309498783</v>
      </c>
      <c r="H9650">
        <f t="shared" si="912"/>
        <v>0</v>
      </c>
      <c r="I9650">
        <f>EXP(-2*SUM(H9650:H$20000))*B9650^2*(A9651-A9650)*IF(A9650&lt;=I$2,1,0)</f>
        <v>0</v>
      </c>
    </row>
    <row r="9651" spans="1:9" x14ac:dyDescent="0.3">
      <c r="A9651">
        <f t="shared" si="909"/>
        <v>9.6450000000000937</v>
      </c>
      <c r="B9651">
        <f t="shared" si="907"/>
        <v>0.4</v>
      </c>
      <c r="C9651">
        <f t="shared" si="908"/>
        <v>1.3</v>
      </c>
      <c r="D9651">
        <f t="shared" si="910"/>
        <v>1.2999999999992796E-3</v>
      </c>
      <c r="E9651">
        <f>EXP(-SUM(D$6:D9651))</f>
        <v>1.3147223004598362E-5</v>
      </c>
      <c r="F9651">
        <f t="shared" si="911"/>
        <v>1.3147223004591076E-8</v>
      </c>
      <c r="G9651">
        <f>SUM(F$6:F9651)</f>
        <v>1.4126723440971014</v>
      </c>
      <c r="H9651">
        <f t="shared" si="912"/>
        <v>0</v>
      </c>
      <c r="I9651">
        <f>EXP(-2*SUM(H9651:H$20000))*B9651^2*(A9652-A9651)*IF(A9651&lt;=I$2,1,0)</f>
        <v>0</v>
      </c>
    </row>
    <row r="9652" spans="1:9" x14ac:dyDescent="0.3">
      <c r="A9652">
        <f t="shared" si="909"/>
        <v>9.6460000000000932</v>
      </c>
      <c r="B9652">
        <f t="shared" si="907"/>
        <v>0.4</v>
      </c>
      <c r="C9652">
        <f t="shared" si="908"/>
        <v>1.3</v>
      </c>
      <c r="D9652">
        <f t="shared" si="910"/>
        <v>1.2999999999992796E-3</v>
      </c>
      <c r="E9652">
        <f>EXP(-SUM(D$6:D9652))</f>
        <v>1.3130142719283329E-5</v>
      </c>
      <c r="F9652">
        <f t="shared" si="911"/>
        <v>1.3130142719276053E-8</v>
      </c>
      <c r="G9652">
        <f>SUM(F$6:F9652)</f>
        <v>1.4126723572272442</v>
      </c>
      <c r="H9652">
        <f t="shared" si="912"/>
        <v>0</v>
      </c>
      <c r="I9652">
        <f>EXP(-2*SUM(H9652:H$20000))*B9652^2*(A9653-A9652)*IF(A9652&lt;=I$2,1,0)</f>
        <v>0</v>
      </c>
    </row>
    <row r="9653" spans="1:9" x14ac:dyDescent="0.3">
      <c r="A9653">
        <f t="shared" si="909"/>
        <v>9.6470000000000926</v>
      </c>
      <c r="B9653">
        <f t="shared" si="907"/>
        <v>0.4</v>
      </c>
      <c r="C9653">
        <f t="shared" si="908"/>
        <v>1.3</v>
      </c>
      <c r="D9653">
        <f t="shared" si="910"/>
        <v>1.2999999999992796E-3</v>
      </c>
      <c r="E9653">
        <f>EXP(-SUM(D$6:D9653))</f>
        <v>1.3113084623912617E-5</v>
      </c>
      <c r="F9653">
        <f t="shared" si="911"/>
        <v>1.3113084623905349E-8</v>
      </c>
      <c r="G9653">
        <f>SUM(F$6:F9653)</f>
        <v>1.4126723703403288</v>
      </c>
      <c r="H9653">
        <f t="shared" si="912"/>
        <v>0</v>
      </c>
      <c r="I9653">
        <f>EXP(-2*SUM(H9653:H$20000))*B9653^2*(A9654-A9653)*IF(A9653&lt;=I$2,1,0)</f>
        <v>0</v>
      </c>
    </row>
    <row r="9654" spans="1:9" x14ac:dyDescent="0.3">
      <c r="A9654">
        <f t="shared" si="909"/>
        <v>9.6480000000000921</v>
      </c>
      <c r="B9654">
        <f t="shared" si="907"/>
        <v>0.4</v>
      </c>
      <c r="C9654">
        <f t="shared" si="908"/>
        <v>1.3</v>
      </c>
      <c r="D9654">
        <f t="shared" si="910"/>
        <v>1.2999999999992796E-3</v>
      </c>
      <c r="E9654">
        <f>EXP(-SUM(D$6:D9654))</f>
        <v>1.309604868965804E-5</v>
      </c>
      <c r="F9654">
        <f t="shared" si="911"/>
        <v>1.3096048689650782E-8</v>
      </c>
      <c r="G9654">
        <f>SUM(F$6:F9654)</f>
        <v>1.4126723834363775</v>
      </c>
      <c r="H9654">
        <f t="shared" si="912"/>
        <v>0</v>
      </c>
      <c r="I9654">
        <f>EXP(-2*SUM(H9654:H$20000))*B9654^2*(A9655-A9654)*IF(A9654&lt;=I$2,1,0)</f>
        <v>0</v>
      </c>
    </row>
    <row r="9655" spans="1:9" x14ac:dyDescent="0.3">
      <c r="A9655">
        <f t="shared" si="909"/>
        <v>9.6490000000000915</v>
      </c>
      <c r="B9655">
        <f t="shared" si="907"/>
        <v>0.4</v>
      </c>
      <c r="C9655">
        <f t="shared" si="908"/>
        <v>1.3</v>
      </c>
      <c r="D9655">
        <f t="shared" si="910"/>
        <v>1.2999999999992796E-3</v>
      </c>
      <c r="E9655">
        <f>EXP(-SUM(D$6:D9655))</f>
        <v>1.3079034887728865E-5</v>
      </c>
      <c r="F9655">
        <f t="shared" si="911"/>
        <v>1.3079034887721616E-8</v>
      </c>
      <c r="G9655">
        <f>SUM(F$6:F9655)</f>
        <v>1.4126723965154124</v>
      </c>
      <c r="H9655">
        <f t="shared" si="912"/>
        <v>0</v>
      </c>
      <c r="I9655">
        <f>EXP(-2*SUM(H9655:H$20000))*B9655^2*(A9656-A9655)*IF(A9655&lt;=I$2,1,0)</f>
        <v>0</v>
      </c>
    </row>
    <row r="9656" spans="1:9" x14ac:dyDescent="0.3">
      <c r="A9656">
        <f t="shared" si="909"/>
        <v>9.6500000000000909</v>
      </c>
      <c r="B9656">
        <f t="shared" si="907"/>
        <v>0.4</v>
      </c>
      <c r="C9656">
        <f t="shared" si="908"/>
        <v>1.3</v>
      </c>
      <c r="D9656">
        <f t="shared" si="910"/>
        <v>1.2999999999992796E-3</v>
      </c>
      <c r="E9656">
        <f>EXP(-SUM(D$6:D9656))</f>
        <v>1.3062043189371763E-5</v>
      </c>
      <c r="F9656">
        <f t="shared" si="911"/>
        <v>1.3062043189364524E-8</v>
      </c>
      <c r="G9656">
        <f>SUM(F$6:F9656)</f>
        <v>1.4126724095774557</v>
      </c>
      <c r="H9656">
        <f t="shared" si="912"/>
        <v>0</v>
      </c>
      <c r="I9656">
        <f>EXP(-2*SUM(H9656:H$20000))*B9656^2*(A9657-A9656)*IF(A9656&lt;=I$2,1,0)</f>
        <v>0</v>
      </c>
    </row>
    <row r="9657" spans="1:9" x14ac:dyDescent="0.3">
      <c r="A9657">
        <f t="shared" si="909"/>
        <v>9.6510000000000904</v>
      </c>
      <c r="B9657">
        <f t="shared" si="907"/>
        <v>0.4</v>
      </c>
      <c r="C9657">
        <f t="shared" si="908"/>
        <v>1.3</v>
      </c>
      <c r="D9657">
        <f t="shared" si="910"/>
        <v>1.2999999999992796E-3</v>
      </c>
      <c r="E9657">
        <f>EXP(-SUM(D$6:D9657))</f>
        <v>1.3045073565870761E-5</v>
      </c>
      <c r="F9657">
        <f t="shared" si="911"/>
        <v>1.3045073565863531E-8</v>
      </c>
      <c r="G9657">
        <f>SUM(F$6:F9657)</f>
        <v>1.4126724226225291</v>
      </c>
      <c r="H9657">
        <f t="shared" si="912"/>
        <v>0</v>
      </c>
      <c r="I9657">
        <f>EXP(-2*SUM(H9657:H$20000))*B9657^2*(A9658-A9657)*IF(A9657&lt;=I$2,1,0)</f>
        <v>0</v>
      </c>
    </row>
    <row r="9658" spans="1:9" x14ac:dyDescent="0.3">
      <c r="A9658">
        <f t="shared" si="909"/>
        <v>9.6520000000000898</v>
      </c>
      <c r="B9658">
        <f t="shared" si="907"/>
        <v>0.4</v>
      </c>
      <c r="C9658">
        <f t="shared" si="908"/>
        <v>1.3</v>
      </c>
      <c r="D9658">
        <f t="shared" si="910"/>
        <v>1.2999999999992796E-3</v>
      </c>
      <c r="E9658">
        <f>EXP(-SUM(D$6:D9658))</f>
        <v>1.3028125988547189E-5</v>
      </c>
      <c r="F9658">
        <f t="shared" si="911"/>
        <v>1.3028125988539968E-8</v>
      </c>
      <c r="G9658">
        <f>SUM(F$6:F9658)</f>
        <v>1.412672435650655</v>
      </c>
      <c r="H9658">
        <f t="shared" si="912"/>
        <v>0</v>
      </c>
      <c r="I9658">
        <f>EXP(-2*SUM(H9658:H$20000))*B9658^2*(A9659-A9658)*IF(A9658&lt;=I$2,1,0)</f>
        <v>0</v>
      </c>
    </row>
    <row r="9659" spans="1:9" x14ac:dyDescent="0.3">
      <c r="A9659">
        <f t="shared" si="909"/>
        <v>9.6530000000000893</v>
      </c>
      <c r="B9659">
        <f t="shared" si="907"/>
        <v>0.4</v>
      </c>
      <c r="C9659">
        <f t="shared" si="908"/>
        <v>1.3</v>
      </c>
      <c r="D9659">
        <f t="shared" si="910"/>
        <v>1.2999999999992796E-3</v>
      </c>
      <c r="E9659">
        <f>EXP(-SUM(D$6:D9659))</f>
        <v>1.301120042875964E-5</v>
      </c>
      <c r="F9659">
        <f t="shared" si="911"/>
        <v>1.3011200428752428E-8</v>
      </c>
      <c r="G9659">
        <f>SUM(F$6:F9659)</f>
        <v>1.4126724486618554</v>
      </c>
      <c r="H9659">
        <f t="shared" si="912"/>
        <v>0</v>
      </c>
      <c r="I9659">
        <f>EXP(-2*SUM(H9659:H$20000))*B9659^2*(A9660-A9659)*IF(A9659&lt;=I$2,1,0)</f>
        <v>0</v>
      </c>
    </row>
    <row r="9660" spans="1:9" x14ac:dyDescent="0.3">
      <c r="A9660">
        <f t="shared" si="909"/>
        <v>9.6540000000000887</v>
      </c>
      <c r="B9660">
        <f t="shared" si="907"/>
        <v>0.4</v>
      </c>
      <c r="C9660">
        <f t="shared" si="908"/>
        <v>1.3</v>
      </c>
      <c r="D9660">
        <f t="shared" si="910"/>
        <v>1.2999999999992796E-3</v>
      </c>
      <c r="E9660">
        <f>EXP(-SUM(D$6:D9660))</f>
        <v>1.299429685790391E-5</v>
      </c>
      <c r="F9660">
        <f t="shared" si="911"/>
        <v>1.2994296857896708E-8</v>
      </c>
      <c r="G9660">
        <f>SUM(F$6:F9660)</f>
        <v>1.4126724616561521</v>
      </c>
      <c r="H9660">
        <f t="shared" si="912"/>
        <v>0</v>
      </c>
      <c r="I9660">
        <f>EXP(-2*SUM(H9660:H$20000))*B9660^2*(A9661-A9660)*IF(A9660&lt;=I$2,1,0)</f>
        <v>0</v>
      </c>
    </row>
    <row r="9661" spans="1:9" x14ac:dyDescent="0.3">
      <c r="A9661">
        <f t="shared" si="909"/>
        <v>9.6550000000000882</v>
      </c>
      <c r="B9661">
        <f t="shared" si="907"/>
        <v>0.4</v>
      </c>
      <c r="C9661">
        <f t="shared" si="908"/>
        <v>1.3</v>
      </c>
      <c r="D9661">
        <f t="shared" si="910"/>
        <v>1.2999999999992796E-3</v>
      </c>
      <c r="E9661">
        <f>EXP(-SUM(D$6:D9661))</f>
        <v>1.2977415247412964E-5</v>
      </c>
      <c r="F9661">
        <f t="shared" si="911"/>
        <v>1.2977415247405772E-8</v>
      </c>
      <c r="G9661">
        <f>SUM(F$6:F9661)</f>
        <v>1.4126724746335673</v>
      </c>
      <c r="H9661">
        <f t="shared" si="912"/>
        <v>0</v>
      </c>
      <c r="I9661">
        <f>EXP(-2*SUM(H9661:H$20000))*B9661^2*(A9662-A9661)*IF(A9661&lt;=I$2,1,0)</f>
        <v>0</v>
      </c>
    </row>
    <row r="9662" spans="1:9" x14ac:dyDescent="0.3">
      <c r="A9662">
        <f t="shared" si="909"/>
        <v>9.6560000000000876</v>
      </c>
      <c r="B9662">
        <f t="shared" si="907"/>
        <v>0.4</v>
      </c>
      <c r="C9662">
        <f t="shared" si="908"/>
        <v>1.3</v>
      </c>
      <c r="D9662">
        <f t="shared" si="910"/>
        <v>1.2999999999992796E-3</v>
      </c>
      <c r="E9662">
        <f>EXP(-SUM(D$6:D9662))</f>
        <v>1.2960555568756874E-5</v>
      </c>
      <c r="F9662">
        <f t="shared" si="911"/>
        <v>1.2960555568749691E-8</v>
      </c>
      <c r="G9662">
        <f>SUM(F$6:F9662)</f>
        <v>1.4126724875941228</v>
      </c>
      <c r="H9662">
        <f t="shared" si="912"/>
        <v>0</v>
      </c>
      <c r="I9662">
        <f>EXP(-2*SUM(H9662:H$20000))*B9662^2*(A9663-A9662)*IF(A9662&lt;=I$2,1,0)</f>
        <v>0</v>
      </c>
    </row>
    <row r="9663" spans="1:9" x14ac:dyDescent="0.3">
      <c r="A9663">
        <f t="shared" si="909"/>
        <v>9.6570000000000871</v>
      </c>
      <c r="B9663">
        <f t="shared" si="907"/>
        <v>0.4</v>
      </c>
      <c r="C9663">
        <f t="shared" si="908"/>
        <v>1.3</v>
      </c>
      <c r="D9663">
        <f t="shared" si="910"/>
        <v>1.2999999999992796E-3</v>
      </c>
      <c r="E9663">
        <f>EXP(-SUM(D$6:D9663))</f>
        <v>1.2943717793442781E-5</v>
      </c>
      <c r="F9663">
        <f t="shared" si="911"/>
        <v>1.2943717793435608E-8</v>
      </c>
      <c r="G9663">
        <f>SUM(F$6:F9663)</f>
        <v>1.4126725005378407</v>
      </c>
      <c r="H9663">
        <f t="shared" si="912"/>
        <v>0</v>
      </c>
      <c r="I9663">
        <f>EXP(-2*SUM(H9663:H$20000))*B9663^2*(A9664-A9663)*IF(A9663&lt;=I$2,1,0)</f>
        <v>0</v>
      </c>
    </row>
    <row r="9664" spans="1:9" x14ac:dyDescent="0.3">
      <c r="A9664">
        <f t="shared" si="909"/>
        <v>9.6580000000000865</v>
      </c>
      <c r="B9664">
        <f t="shared" si="907"/>
        <v>0.4</v>
      </c>
      <c r="C9664">
        <f t="shared" si="908"/>
        <v>1.3</v>
      </c>
      <c r="D9664">
        <f t="shared" si="910"/>
        <v>1.2999999999992796E-3</v>
      </c>
      <c r="E9664">
        <f>EXP(-SUM(D$6:D9664))</f>
        <v>1.2926901893014838E-5</v>
      </c>
      <c r="F9664">
        <f t="shared" si="911"/>
        <v>1.2926901893007674E-8</v>
      </c>
      <c r="G9664">
        <f>SUM(F$6:F9664)</f>
        <v>1.4126725134647427</v>
      </c>
      <c r="H9664">
        <f t="shared" si="912"/>
        <v>0</v>
      </c>
      <c r="I9664">
        <f>EXP(-2*SUM(H9664:H$20000))*B9664^2*(A9665-A9664)*IF(A9664&lt;=I$2,1,0)</f>
        <v>0</v>
      </c>
    </row>
    <row r="9665" spans="1:9" x14ac:dyDescent="0.3">
      <c r="A9665">
        <f t="shared" si="909"/>
        <v>9.659000000000086</v>
      </c>
      <c r="B9665">
        <f t="shared" si="907"/>
        <v>0.4</v>
      </c>
      <c r="C9665">
        <f t="shared" si="908"/>
        <v>1.3</v>
      </c>
      <c r="D9665">
        <f t="shared" si="910"/>
        <v>1.2999999999992796E-3</v>
      </c>
      <c r="E9665">
        <f>EXP(-SUM(D$6:D9665))</f>
        <v>1.2910107839054172E-5</v>
      </c>
      <c r="F9665">
        <f t="shared" si="911"/>
        <v>1.2910107839047017E-8</v>
      </c>
      <c r="G9665">
        <f>SUM(F$6:F9665)</f>
        <v>1.4126725263748505</v>
      </c>
      <c r="H9665">
        <f t="shared" si="912"/>
        <v>0</v>
      </c>
      <c r="I9665">
        <f>EXP(-2*SUM(H9665:H$20000))*B9665^2*(A9666-A9665)*IF(A9665&lt;=I$2,1,0)</f>
        <v>0</v>
      </c>
    </row>
    <row r="9666" spans="1:9" x14ac:dyDescent="0.3">
      <c r="A9666">
        <f t="shared" si="909"/>
        <v>9.6600000000000854</v>
      </c>
      <c r="B9666">
        <f t="shared" si="907"/>
        <v>0.4</v>
      </c>
      <c r="C9666">
        <f t="shared" si="908"/>
        <v>1.3</v>
      </c>
      <c r="D9666">
        <f t="shared" si="910"/>
        <v>1.2999999999992796E-3</v>
      </c>
      <c r="E9666">
        <f>EXP(-SUM(D$6:D9666))</f>
        <v>1.2893335603178828E-5</v>
      </c>
      <c r="F9666">
        <f t="shared" si="911"/>
        <v>1.2893335603171681E-8</v>
      </c>
      <c r="G9666">
        <f>SUM(F$6:F9666)</f>
        <v>1.412672539268186</v>
      </c>
      <c r="H9666">
        <f t="shared" si="912"/>
        <v>0</v>
      </c>
      <c r="I9666">
        <f>EXP(-2*SUM(H9666:H$20000))*B9666^2*(A9667-A9666)*IF(A9666&lt;=I$2,1,0)</f>
        <v>0</v>
      </c>
    </row>
    <row r="9667" spans="1:9" x14ac:dyDescent="0.3">
      <c r="A9667">
        <f t="shared" si="909"/>
        <v>9.6610000000000849</v>
      </c>
      <c r="B9667">
        <f t="shared" si="907"/>
        <v>0.4</v>
      </c>
      <c r="C9667">
        <f t="shared" si="908"/>
        <v>1.3</v>
      </c>
      <c r="D9667">
        <f t="shared" si="910"/>
        <v>1.2999999999992796E-3</v>
      </c>
      <c r="E9667">
        <f>EXP(-SUM(D$6:D9667))</f>
        <v>1.287658515704372E-5</v>
      </c>
      <c r="F9667">
        <f t="shared" si="911"/>
        <v>1.2876585157036583E-8</v>
      </c>
      <c r="G9667">
        <f>SUM(F$6:F9667)</f>
        <v>1.4126725521447712</v>
      </c>
      <c r="H9667">
        <f t="shared" si="912"/>
        <v>0</v>
      </c>
      <c r="I9667">
        <f>EXP(-2*SUM(H9667:H$20000))*B9667^2*(A9668-A9667)*IF(A9667&lt;=I$2,1,0)</f>
        <v>0</v>
      </c>
    </row>
    <row r="9668" spans="1:9" x14ac:dyDescent="0.3">
      <c r="A9668">
        <f t="shared" si="909"/>
        <v>9.6620000000000843</v>
      </c>
      <c r="B9668">
        <f t="shared" si="907"/>
        <v>0.4</v>
      </c>
      <c r="C9668">
        <f t="shared" si="908"/>
        <v>1.3</v>
      </c>
      <c r="D9668">
        <f t="shared" si="910"/>
        <v>1.2999999999992796E-3</v>
      </c>
      <c r="E9668">
        <f>EXP(-SUM(D$6:D9668))</f>
        <v>1.2859856472340593E-5</v>
      </c>
      <c r="F9668">
        <f t="shared" si="911"/>
        <v>1.2859856472333465E-8</v>
      </c>
      <c r="G9668">
        <f>SUM(F$6:F9668)</f>
        <v>1.4126725650046277</v>
      </c>
      <c r="H9668">
        <f t="shared" si="912"/>
        <v>0</v>
      </c>
      <c r="I9668">
        <f>EXP(-2*SUM(H9668:H$20000))*B9668^2*(A9669-A9668)*IF(A9668&lt;=I$2,1,0)</f>
        <v>0</v>
      </c>
    </row>
    <row r="9669" spans="1:9" x14ac:dyDescent="0.3">
      <c r="A9669">
        <f t="shared" si="909"/>
        <v>9.6630000000000837</v>
      </c>
      <c r="B9669">
        <f t="shared" si="907"/>
        <v>0.4</v>
      </c>
      <c r="C9669">
        <f t="shared" si="908"/>
        <v>1.3</v>
      </c>
      <c r="D9669">
        <f t="shared" si="910"/>
        <v>1.2999999999992796E-3</v>
      </c>
      <c r="E9669">
        <f>EXP(-SUM(D$6:D9669))</f>
        <v>1.2843149520797963E-5</v>
      </c>
      <c r="F9669">
        <f t="shared" si="911"/>
        <v>1.2843149520790845E-8</v>
      </c>
      <c r="G9669">
        <f>SUM(F$6:F9669)</f>
        <v>1.4126725778477771</v>
      </c>
      <c r="H9669">
        <f t="shared" si="912"/>
        <v>0</v>
      </c>
      <c r="I9669">
        <f>EXP(-2*SUM(H9669:H$20000))*B9669^2*(A9670-A9669)*IF(A9669&lt;=I$2,1,0)</f>
        <v>0</v>
      </c>
    </row>
    <row r="9670" spans="1:9" x14ac:dyDescent="0.3">
      <c r="A9670">
        <f t="shared" si="909"/>
        <v>9.6640000000000832</v>
      </c>
      <c r="B9670">
        <f t="shared" si="907"/>
        <v>0.4</v>
      </c>
      <c r="C9670">
        <f t="shared" si="908"/>
        <v>1.3</v>
      </c>
      <c r="D9670">
        <f t="shared" si="910"/>
        <v>1.2999999999992796E-3</v>
      </c>
      <c r="E9670">
        <f>EXP(-SUM(D$6:D9670))</f>
        <v>1.2826464274181084E-5</v>
      </c>
      <c r="F9670">
        <f t="shared" si="911"/>
        <v>1.2826464274173975E-8</v>
      </c>
      <c r="G9670">
        <f>SUM(F$6:F9670)</f>
        <v>1.4126725906742414</v>
      </c>
      <c r="H9670">
        <f t="shared" si="912"/>
        <v>0</v>
      </c>
      <c r="I9670">
        <f>EXP(-2*SUM(H9670:H$20000))*B9670^2*(A9671-A9670)*IF(A9670&lt;=I$2,1,0)</f>
        <v>0</v>
      </c>
    </row>
    <row r="9671" spans="1:9" x14ac:dyDescent="0.3">
      <c r="A9671">
        <f t="shared" si="909"/>
        <v>9.6650000000000826</v>
      </c>
      <c r="B9671">
        <f t="shared" ref="B9671:B9734" si="913">IF(A9671&lt;1,0.2,IF(A9671&lt;2,0.3,0.4))</f>
        <v>0.4</v>
      </c>
      <c r="C9671">
        <f t="shared" ref="C9671:C9734" si="914">IF($A9671&lt;1,0.5,IF($A9671&lt;2,0.8,1.3))</f>
        <v>1.3</v>
      </c>
      <c r="D9671">
        <f t="shared" si="910"/>
        <v>1.2999999999992796E-3</v>
      </c>
      <c r="E9671">
        <f>EXP(-SUM(D$6:D9671))</f>
        <v>1.2809800704291877E-5</v>
      </c>
      <c r="F9671">
        <f t="shared" si="911"/>
        <v>1.2809800704284777E-8</v>
      </c>
      <c r="G9671">
        <f>SUM(F$6:F9671)</f>
        <v>1.4126726034840422</v>
      </c>
      <c r="H9671">
        <f t="shared" si="912"/>
        <v>0</v>
      </c>
      <c r="I9671">
        <f>EXP(-2*SUM(H9671:H$20000))*B9671^2*(A9672-A9671)*IF(A9671&lt;=I$2,1,0)</f>
        <v>0</v>
      </c>
    </row>
    <row r="9672" spans="1:9" x14ac:dyDescent="0.3">
      <c r="A9672">
        <f t="shared" si="909"/>
        <v>9.6660000000000821</v>
      </c>
      <c r="B9672">
        <f t="shared" si="913"/>
        <v>0.4</v>
      </c>
      <c r="C9672">
        <f t="shared" si="914"/>
        <v>1.3</v>
      </c>
      <c r="D9672">
        <f t="shared" si="910"/>
        <v>1.2999999999992796E-3</v>
      </c>
      <c r="E9672">
        <f>EXP(-SUM(D$6:D9672))</f>
        <v>1.2793158782968911E-5</v>
      </c>
      <c r="F9672">
        <f t="shared" si="911"/>
        <v>1.2793158782961822E-8</v>
      </c>
      <c r="G9672">
        <f>SUM(F$6:F9672)</f>
        <v>1.412672616277201</v>
      </c>
      <c r="H9672">
        <f t="shared" si="912"/>
        <v>0</v>
      </c>
      <c r="I9672">
        <f>EXP(-2*SUM(H9672:H$20000))*B9672^2*(A9673-A9672)*IF(A9672&lt;=I$2,1,0)</f>
        <v>0</v>
      </c>
    </row>
    <row r="9673" spans="1:9" x14ac:dyDescent="0.3">
      <c r="A9673">
        <f t="shared" si="909"/>
        <v>9.6670000000000815</v>
      </c>
      <c r="B9673">
        <f t="shared" si="913"/>
        <v>0.4</v>
      </c>
      <c r="C9673">
        <f t="shared" si="914"/>
        <v>1.3</v>
      </c>
      <c r="D9673">
        <f t="shared" si="910"/>
        <v>1.2999999999992796E-3</v>
      </c>
      <c r="E9673">
        <f>EXP(-SUM(D$6:D9673))</f>
        <v>1.2776538482087333E-5</v>
      </c>
      <c r="F9673">
        <f t="shared" si="911"/>
        <v>1.2776538482080251E-8</v>
      </c>
      <c r="G9673">
        <f>SUM(F$6:F9673)</f>
        <v>1.4126726290537395</v>
      </c>
      <c r="H9673">
        <f t="shared" si="912"/>
        <v>0</v>
      </c>
      <c r="I9673">
        <f>EXP(-2*SUM(H9673:H$20000))*B9673^2*(A9674-A9673)*IF(A9673&lt;=I$2,1,0)</f>
        <v>0</v>
      </c>
    </row>
    <row r="9674" spans="1:9" x14ac:dyDescent="0.3">
      <c r="A9674">
        <f t="shared" si="909"/>
        <v>9.668000000000081</v>
      </c>
      <c r="B9674">
        <f t="shared" si="913"/>
        <v>0.4</v>
      </c>
      <c r="C9674">
        <f t="shared" si="914"/>
        <v>1.3</v>
      </c>
      <c r="D9674">
        <f t="shared" si="910"/>
        <v>1.2999999999992796E-3</v>
      </c>
      <c r="E9674">
        <f>EXP(-SUM(D$6:D9674))</f>
        <v>1.2759939773558831E-5</v>
      </c>
      <c r="F9674">
        <f t="shared" si="911"/>
        <v>1.2759939773551759E-8</v>
      </c>
      <c r="G9674">
        <f>SUM(F$6:F9674)</f>
        <v>1.4126726418136792</v>
      </c>
      <c r="H9674">
        <f t="shared" si="912"/>
        <v>0</v>
      </c>
      <c r="I9674">
        <f>EXP(-2*SUM(H9674:H$20000))*B9674^2*(A9675-A9674)*IF(A9674&lt;=I$2,1,0)</f>
        <v>0</v>
      </c>
    </row>
    <row r="9675" spans="1:9" x14ac:dyDescent="0.3">
      <c r="A9675">
        <f t="shared" si="909"/>
        <v>9.6690000000000804</v>
      </c>
      <c r="B9675">
        <f t="shared" si="913"/>
        <v>0.4</v>
      </c>
      <c r="C9675">
        <f t="shared" si="914"/>
        <v>1.3</v>
      </c>
      <c r="D9675">
        <f t="shared" si="910"/>
        <v>1.2999999999992796E-3</v>
      </c>
      <c r="E9675">
        <f>EXP(-SUM(D$6:D9675))</f>
        <v>1.2743362629331582E-5</v>
      </c>
      <c r="F9675">
        <f t="shared" si="911"/>
        <v>1.2743362629324519E-8</v>
      </c>
      <c r="G9675">
        <f>SUM(F$6:F9675)</f>
        <v>1.4126726545570418</v>
      </c>
      <c r="H9675">
        <f t="shared" si="912"/>
        <v>0</v>
      </c>
      <c r="I9675">
        <f>EXP(-2*SUM(H9675:H$20000))*B9675^2*(A9676-A9675)*IF(A9675&lt;=I$2,1,0)</f>
        <v>0</v>
      </c>
    </row>
    <row r="9676" spans="1:9" x14ac:dyDescent="0.3">
      <c r="A9676">
        <f t="shared" si="909"/>
        <v>9.6700000000000799</v>
      </c>
      <c r="B9676">
        <f t="shared" si="913"/>
        <v>0.4</v>
      </c>
      <c r="C9676">
        <f t="shared" si="914"/>
        <v>1.3</v>
      </c>
      <c r="D9676">
        <f t="shared" si="910"/>
        <v>1.2999999999992796E-3</v>
      </c>
      <c r="E9676">
        <f>EXP(-SUM(D$6:D9676))</f>
        <v>1.272680702139021E-5</v>
      </c>
      <c r="F9676">
        <f t="shared" si="911"/>
        <v>1.2726807021383157E-8</v>
      </c>
      <c r="G9676">
        <f>SUM(F$6:F9676)</f>
        <v>1.4126726672838488</v>
      </c>
      <c r="H9676">
        <f t="shared" si="912"/>
        <v>0</v>
      </c>
      <c r="I9676">
        <f>EXP(-2*SUM(H9676:H$20000))*B9676^2*(A9677-A9676)*IF(A9676&lt;=I$2,1,0)</f>
        <v>0</v>
      </c>
    </row>
    <row r="9677" spans="1:9" x14ac:dyDescent="0.3">
      <c r="A9677">
        <f t="shared" si="909"/>
        <v>9.6710000000000793</v>
      </c>
      <c r="B9677">
        <f t="shared" si="913"/>
        <v>0.4</v>
      </c>
      <c r="C9677">
        <f t="shared" si="914"/>
        <v>1.3</v>
      </c>
      <c r="D9677">
        <f t="shared" si="910"/>
        <v>1.2999999999992796E-3</v>
      </c>
      <c r="E9677">
        <f>EXP(-SUM(D$6:D9677))</f>
        <v>1.2710272921755733E-5</v>
      </c>
      <c r="F9677">
        <f t="shared" si="911"/>
        <v>1.271027292174869E-8</v>
      </c>
      <c r="G9677">
        <f>SUM(F$6:F9677)</f>
        <v>1.4126726799941216</v>
      </c>
      <c r="H9677">
        <f t="shared" si="912"/>
        <v>0</v>
      </c>
      <c r="I9677">
        <f>EXP(-2*SUM(H9677:H$20000))*B9677^2*(A9678-A9677)*IF(A9677&lt;=I$2,1,0)</f>
        <v>0</v>
      </c>
    </row>
    <row r="9678" spans="1:9" x14ac:dyDescent="0.3">
      <c r="A9678">
        <f t="shared" si="909"/>
        <v>9.6720000000000788</v>
      </c>
      <c r="B9678">
        <f t="shared" si="913"/>
        <v>0.4</v>
      </c>
      <c r="C9678">
        <f t="shared" si="914"/>
        <v>1.3</v>
      </c>
      <c r="D9678">
        <f t="shared" si="910"/>
        <v>1.2999999999992796E-3</v>
      </c>
      <c r="E9678">
        <f>EXP(-SUM(D$6:D9678))</f>
        <v>1.2693760302485519E-5</v>
      </c>
      <c r="F9678">
        <f t="shared" si="911"/>
        <v>1.2693760302478484E-8</v>
      </c>
      <c r="G9678">
        <f>SUM(F$6:F9678)</f>
        <v>1.4126726926878819</v>
      </c>
      <c r="H9678">
        <f t="shared" si="912"/>
        <v>0</v>
      </c>
      <c r="I9678">
        <f>EXP(-2*SUM(H9678:H$20000))*B9678^2*(A9679-A9678)*IF(A9678&lt;=I$2,1,0)</f>
        <v>0</v>
      </c>
    </row>
    <row r="9679" spans="1:9" x14ac:dyDescent="0.3">
      <c r="A9679">
        <f t="shared" si="909"/>
        <v>9.6730000000000782</v>
      </c>
      <c r="B9679">
        <f t="shared" si="913"/>
        <v>0.4</v>
      </c>
      <c r="C9679">
        <f t="shared" si="914"/>
        <v>1.3</v>
      </c>
      <c r="D9679">
        <f t="shared" si="910"/>
        <v>1.2999999999992796E-3</v>
      </c>
      <c r="E9679">
        <f>EXP(-SUM(D$6:D9679))</f>
        <v>1.2677269135673238E-5</v>
      </c>
      <c r="F9679">
        <f t="shared" si="911"/>
        <v>1.2677269135666211E-8</v>
      </c>
      <c r="G9679">
        <f>SUM(F$6:F9679)</f>
        <v>1.4126727053651511</v>
      </c>
      <c r="H9679">
        <f t="shared" si="912"/>
        <v>0</v>
      </c>
      <c r="I9679">
        <f>EXP(-2*SUM(H9679:H$20000))*B9679^2*(A9680-A9679)*IF(A9679&lt;=I$2,1,0)</f>
        <v>0</v>
      </c>
    </row>
    <row r="9680" spans="1:9" x14ac:dyDescent="0.3">
      <c r="A9680">
        <f t="shared" si="909"/>
        <v>9.6740000000000776</v>
      </c>
      <c r="B9680">
        <f t="shared" si="913"/>
        <v>0.4</v>
      </c>
      <c r="C9680">
        <f t="shared" si="914"/>
        <v>1.3</v>
      </c>
      <c r="D9680">
        <f t="shared" si="910"/>
        <v>1.2999999999992796E-3</v>
      </c>
      <c r="E9680">
        <f>EXP(-SUM(D$6:D9680))</f>
        <v>1.2660799393448813E-5</v>
      </c>
      <c r="F9680">
        <f t="shared" si="911"/>
        <v>1.2660799393441797E-8</v>
      </c>
      <c r="G9680">
        <f>SUM(F$6:F9680)</f>
        <v>1.4126727180259504</v>
      </c>
      <c r="H9680">
        <f t="shared" si="912"/>
        <v>0</v>
      </c>
      <c r="I9680">
        <f>EXP(-2*SUM(H9680:H$20000))*B9680^2*(A9681-A9680)*IF(A9680&lt;=I$2,1,0)</f>
        <v>0</v>
      </c>
    </row>
    <row r="9681" spans="1:9" x14ac:dyDescent="0.3">
      <c r="A9681">
        <f t="shared" si="909"/>
        <v>9.6750000000000771</v>
      </c>
      <c r="B9681">
        <f t="shared" si="913"/>
        <v>0.4</v>
      </c>
      <c r="C9681">
        <f t="shared" si="914"/>
        <v>1.3</v>
      </c>
      <c r="D9681">
        <f t="shared" si="910"/>
        <v>1.2999999999992796E-3</v>
      </c>
      <c r="E9681">
        <f>EXP(-SUM(D$6:D9681))</f>
        <v>1.2644351047978377E-5</v>
      </c>
      <c r="F9681">
        <f t="shared" si="911"/>
        <v>1.2644351047971368E-8</v>
      </c>
      <c r="G9681">
        <f>SUM(F$6:F9681)</f>
        <v>1.4126727306703015</v>
      </c>
      <c r="H9681">
        <f t="shared" si="912"/>
        <v>0</v>
      </c>
      <c r="I9681">
        <f>EXP(-2*SUM(H9681:H$20000))*B9681^2*(A9682-A9681)*IF(A9681&lt;=I$2,1,0)</f>
        <v>0</v>
      </c>
    </row>
    <row r="9682" spans="1:9" x14ac:dyDescent="0.3">
      <c r="A9682">
        <f t="shared" si="909"/>
        <v>9.6760000000000765</v>
      </c>
      <c r="B9682">
        <f t="shared" si="913"/>
        <v>0.4</v>
      </c>
      <c r="C9682">
        <f t="shared" si="914"/>
        <v>1.3</v>
      </c>
      <c r="D9682">
        <f t="shared" si="910"/>
        <v>1.2999999999992796E-3</v>
      </c>
      <c r="E9682">
        <f>EXP(-SUM(D$6:D9682))</f>
        <v>1.2627924071464221E-5</v>
      </c>
      <c r="F9682">
        <f t="shared" si="911"/>
        <v>1.2627924071457223E-8</v>
      </c>
      <c r="G9682">
        <f>SUM(F$6:F9682)</f>
        <v>1.4126727432982256</v>
      </c>
      <c r="H9682">
        <f t="shared" si="912"/>
        <v>0</v>
      </c>
      <c r="I9682">
        <f>EXP(-2*SUM(H9682:H$20000))*B9682^2*(A9683-A9682)*IF(A9682&lt;=I$2,1,0)</f>
        <v>0</v>
      </c>
    </row>
    <row r="9683" spans="1:9" x14ac:dyDescent="0.3">
      <c r="A9683">
        <f t="shared" si="909"/>
        <v>9.677000000000076</v>
      </c>
      <c r="B9683">
        <f t="shared" si="913"/>
        <v>0.4</v>
      </c>
      <c r="C9683">
        <f t="shared" si="914"/>
        <v>1.3</v>
      </c>
      <c r="D9683">
        <f t="shared" si="910"/>
        <v>1.2999999999992796E-3</v>
      </c>
      <c r="E9683">
        <f>EXP(-SUM(D$6:D9683))</f>
        <v>1.2611518436144751E-5</v>
      </c>
      <c r="F9683">
        <f t="shared" si="911"/>
        <v>1.2611518436137762E-8</v>
      </c>
      <c r="G9683">
        <f>SUM(F$6:F9683)</f>
        <v>1.4126727559097441</v>
      </c>
      <c r="H9683">
        <f t="shared" si="912"/>
        <v>0</v>
      </c>
      <c r="I9683">
        <f>EXP(-2*SUM(H9683:H$20000))*B9683^2*(A9684-A9683)*IF(A9683&lt;=I$2,1,0)</f>
        <v>0</v>
      </c>
    </row>
    <row r="9684" spans="1:9" x14ac:dyDescent="0.3">
      <c r="A9684">
        <f t="shared" si="909"/>
        <v>9.6780000000000754</v>
      </c>
      <c r="B9684">
        <f t="shared" si="913"/>
        <v>0.4</v>
      </c>
      <c r="C9684">
        <f t="shared" si="914"/>
        <v>1.3</v>
      </c>
      <c r="D9684">
        <f t="shared" si="910"/>
        <v>1.2999999999992796E-3</v>
      </c>
      <c r="E9684">
        <f>EXP(-SUM(D$6:D9684))</f>
        <v>1.259513411429444E-5</v>
      </c>
      <c r="F9684">
        <f t="shared" si="911"/>
        <v>1.259513411428746E-8</v>
      </c>
      <c r="G9684">
        <f>SUM(F$6:F9684)</f>
        <v>1.4126727685048781</v>
      </c>
      <c r="H9684">
        <f t="shared" si="912"/>
        <v>0</v>
      </c>
      <c r="I9684">
        <f>EXP(-2*SUM(H9684:H$20000))*B9684^2*(A9685-A9684)*IF(A9684&lt;=I$2,1,0)</f>
        <v>0</v>
      </c>
    </row>
    <row r="9685" spans="1:9" x14ac:dyDescent="0.3">
      <c r="A9685">
        <f t="shared" si="909"/>
        <v>9.6790000000000749</v>
      </c>
      <c r="B9685">
        <f t="shared" si="913"/>
        <v>0.4</v>
      </c>
      <c r="C9685">
        <f t="shared" si="914"/>
        <v>1.3</v>
      </c>
      <c r="D9685">
        <f t="shared" si="910"/>
        <v>1.2999999999992796E-3</v>
      </c>
      <c r="E9685">
        <f>EXP(-SUM(D$6:D9685))</f>
        <v>1.257877107822378E-5</v>
      </c>
      <c r="F9685">
        <f t="shared" si="911"/>
        <v>1.2578771078216809E-8</v>
      </c>
      <c r="G9685">
        <f>SUM(F$6:F9685)</f>
        <v>1.4126727810836492</v>
      </c>
      <c r="H9685">
        <f t="shared" si="912"/>
        <v>0</v>
      </c>
      <c r="I9685">
        <f>EXP(-2*SUM(H9685:H$20000))*B9685^2*(A9686-A9685)*IF(A9685&lt;=I$2,1,0)</f>
        <v>0</v>
      </c>
    </row>
    <row r="9686" spans="1:9" x14ac:dyDescent="0.3">
      <c r="A9686">
        <f t="shared" si="909"/>
        <v>9.6800000000000743</v>
      </c>
      <c r="B9686">
        <f t="shared" si="913"/>
        <v>0.4</v>
      </c>
      <c r="C9686">
        <f t="shared" si="914"/>
        <v>1.3</v>
      </c>
      <c r="D9686">
        <f t="shared" si="910"/>
        <v>1.2999999999992796E-3</v>
      </c>
      <c r="E9686">
        <f>EXP(-SUM(D$6:D9686))</f>
        <v>1.2562429300279236E-5</v>
      </c>
      <c r="F9686">
        <f t="shared" si="911"/>
        <v>1.2562429300272273E-8</v>
      </c>
      <c r="G9686">
        <f>SUM(F$6:F9686)</f>
        <v>1.4126727936460786</v>
      </c>
      <c r="H9686">
        <f t="shared" si="912"/>
        <v>0</v>
      </c>
      <c r="I9686">
        <f>EXP(-2*SUM(H9686:H$20000))*B9686^2*(A9687-A9686)*IF(A9686&lt;=I$2,1,0)</f>
        <v>0</v>
      </c>
    </row>
    <row r="9687" spans="1:9" x14ac:dyDescent="0.3">
      <c r="A9687">
        <f t="shared" si="909"/>
        <v>9.6810000000000738</v>
      </c>
      <c r="B9687">
        <f t="shared" si="913"/>
        <v>0.4</v>
      </c>
      <c r="C9687">
        <f t="shared" si="914"/>
        <v>1.3</v>
      </c>
      <c r="D9687">
        <f t="shared" si="910"/>
        <v>1.2999999999992796E-3</v>
      </c>
      <c r="E9687">
        <f>EXP(-SUM(D$6:D9687))</f>
        <v>1.2546108752843199E-5</v>
      </c>
      <c r="F9687">
        <f t="shared" si="911"/>
        <v>1.2546108752836246E-8</v>
      </c>
      <c r="G9687">
        <f>SUM(F$6:F9687)</f>
        <v>1.4126728061921874</v>
      </c>
      <c r="H9687">
        <f t="shared" si="912"/>
        <v>0</v>
      </c>
      <c r="I9687">
        <f>EXP(-2*SUM(H9687:H$20000))*B9687^2*(A9688-A9687)*IF(A9687&lt;=I$2,1,0)</f>
        <v>0</v>
      </c>
    </row>
    <row r="9688" spans="1:9" x14ac:dyDescent="0.3">
      <c r="A9688">
        <f t="shared" si="909"/>
        <v>9.6820000000000732</v>
      </c>
      <c r="B9688">
        <f t="shared" si="913"/>
        <v>0.4</v>
      </c>
      <c r="C9688">
        <f t="shared" si="914"/>
        <v>1.3</v>
      </c>
      <c r="D9688">
        <f t="shared" si="910"/>
        <v>1.2999999999992796E-3</v>
      </c>
      <c r="E9688">
        <f>EXP(-SUM(D$6:D9688))</f>
        <v>1.2529809408333941E-5</v>
      </c>
      <c r="F9688">
        <f t="shared" si="911"/>
        <v>1.2529809408326996E-8</v>
      </c>
      <c r="G9688">
        <f>SUM(F$6:F9688)</f>
        <v>1.4126728187219968</v>
      </c>
      <c r="H9688">
        <f t="shared" si="912"/>
        <v>0</v>
      </c>
      <c r="I9688">
        <f>EXP(-2*SUM(H9688:H$20000))*B9688^2*(A9689-A9688)*IF(A9688&lt;=I$2,1,0)</f>
        <v>0</v>
      </c>
    </row>
    <row r="9689" spans="1:9" x14ac:dyDescent="0.3">
      <c r="A9689">
        <f t="shared" si="909"/>
        <v>9.6830000000000727</v>
      </c>
      <c r="B9689">
        <f t="shared" si="913"/>
        <v>0.4</v>
      </c>
      <c r="C9689">
        <f t="shared" si="914"/>
        <v>1.3</v>
      </c>
      <c r="D9689">
        <f t="shared" si="910"/>
        <v>1.2999999999992796E-3</v>
      </c>
      <c r="E9689">
        <f>EXP(-SUM(D$6:D9689))</f>
        <v>1.2513531239205565E-5</v>
      </c>
      <c r="F9689">
        <f t="shared" si="911"/>
        <v>1.251353123919863E-8</v>
      </c>
      <c r="G9689">
        <f>SUM(F$6:F9689)</f>
        <v>1.4126728312355281</v>
      </c>
      <c r="H9689">
        <f t="shared" si="912"/>
        <v>0</v>
      </c>
      <c r="I9689">
        <f>EXP(-2*SUM(H9689:H$20000))*B9689^2*(A9690-A9689)*IF(A9689&lt;=I$2,1,0)</f>
        <v>0</v>
      </c>
    </row>
    <row r="9690" spans="1:9" x14ac:dyDescent="0.3">
      <c r="A9690">
        <f t="shared" si="909"/>
        <v>9.6840000000000721</v>
      </c>
      <c r="B9690">
        <f t="shared" si="913"/>
        <v>0.4</v>
      </c>
      <c r="C9690">
        <f t="shared" si="914"/>
        <v>1.3</v>
      </c>
      <c r="D9690">
        <f t="shared" si="910"/>
        <v>1.2999999999992796E-3</v>
      </c>
      <c r="E9690">
        <f>EXP(-SUM(D$6:D9690))</f>
        <v>1.2497274217947961E-5</v>
      </c>
      <c r="F9690">
        <f t="shared" si="911"/>
        <v>1.2497274217941035E-8</v>
      </c>
      <c r="G9690">
        <f>SUM(F$6:F9690)</f>
        <v>1.4126728437328024</v>
      </c>
      <c r="H9690">
        <f t="shared" si="912"/>
        <v>0</v>
      </c>
      <c r="I9690">
        <f>EXP(-2*SUM(H9690:H$20000))*B9690^2*(A9691-A9690)*IF(A9690&lt;=I$2,1,0)</f>
        <v>0</v>
      </c>
    </row>
    <row r="9691" spans="1:9" x14ac:dyDescent="0.3">
      <c r="A9691">
        <f t="shared" si="909"/>
        <v>9.6850000000000716</v>
      </c>
      <c r="B9691">
        <f t="shared" si="913"/>
        <v>0.4</v>
      </c>
      <c r="C9691">
        <f t="shared" si="914"/>
        <v>1.3</v>
      </c>
      <c r="D9691">
        <f t="shared" si="910"/>
        <v>1.2999999999992796E-3</v>
      </c>
      <c r="E9691">
        <f>EXP(-SUM(D$6:D9691))</f>
        <v>1.248103831708676E-5</v>
      </c>
      <c r="F9691">
        <f t="shared" si="911"/>
        <v>1.2481038317079844E-8</v>
      </c>
      <c r="G9691">
        <f>SUM(F$6:F9691)</f>
        <v>1.4126728562138409</v>
      </c>
      <c r="H9691">
        <f t="shared" si="912"/>
        <v>0</v>
      </c>
      <c r="I9691">
        <f>EXP(-2*SUM(H9691:H$20000))*B9691^2*(A9692-A9691)*IF(A9691&lt;=I$2,1,0)</f>
        <v>0</v>
      </c>
    </row>
    <row r="9692" spans="1:9" x14ac:dyDescent="0.3">
      <c r="A9692">
        <f t="shared" ref="A9692:A9755" si="915">A9691+0.001</f>
        <v>9.686000000000071</v>
      </c>
      <c r="B9692">
        <f t="shared" si="913"/>
        <v>0.4</v>
      </c>
      <c r="C9692">
        <f t="shared" si="914"/>
        <v>1.3</v>
      </c>
      <c r="D9692">
        <f t="shared" ref="D9692:D9755" si="916">(A9693-A9692)*C9692*IF(A9692&gt;=$B$2,1,0)</f>
        <v>1.2999999999992796E-3</v>
      </c>
      <c r="E9692">
        <f>EXP(-SUM(D$6:D9692))</f>
        <v>1.2464823509183284E-5</v>
      </c>
      <c r="F9692">
        <f t="shared" ref="F9692:F9755" si="917">E9692*(A9693-A9692)*IF(A9692&gt;$B$2,1,0)</f>
        <v>1.2464823509176376E-8</v>
      </c>
      <c r="G9692">
        <f>SUM(F$6:F9692)</f>
        <v>1.4126728686786645</v>
      </c>
      <c r="H9692">
        <f t="shared" ref="H9692:H9755" si="918">(A9693-A9692)*C9692*IF(A9692&lt;$I$2,1,0)</f>
        <v>0</v>
      </c>
      <c r="I9692">
        <f>EXP(-2*SUM(H9692:H$20000))*B9692^2*(A9693-A9692)*IF(A9692&lt;=I$2,1,0)</f>
        <v>0</v>
      </c>
    </row>
    <row r="9693" spans="1:9" x14ac:dyDescent="0.3">
      <c r="A9693">
        <f t="shared" si="915"/>
        <v>9.6870000000000704</v>
      </c>
      <c r="B9693">
        <f t="shared" si="913"/>
        <v>0.4</v>
      </c>
      <c r="C9693">
        <f t="shared" si="914"/>
        <v>1.3</v>
      </c>
      <c r="D9693">
        <f t="shared" si="916"/>
        <v>1.2999999999992796E-3</v>
      </c>
      <c r="E9693">
        <f>EXP(-SUM(D$6:D9693))</f>
        <v>1.2448629766834508E-5</v>
      </c>
      <c r="F9693">
        <f t="shared" si="917"/>
        <v>1.244862976682761E-8</v>
      </c>
      <c r="G9693">
        <f>SUM(F$6:F9693)</f>
        <v>1.4126728811272942</v>
      </c>
      <c r="H9693">
        <f t="shared" si="918"/>
        <v>0</v>
      </c>
      <c r="I9693">
        <f>EXP(-2*SUM(H9693:H$20000))*B9693^2*(A9694-A9693)*IF(A9693&lt;=I$2,1,0)</f>
        <v>0</v>
      </c>
    </row>
    <row r="9694" spans="1:9" x14ac:dyDescent="0.3">
      <c r="A9694">
        <f t="shared" si="915"/>
        <v>9.6880000000000699</v>
      </c>
      <c r="B9694">
        <f t="shared" si="913"/>
        <v>0.4</v>
      </c>
      <c r="C9694">
        <f t="shared" si="914"/>
        <v>1.3</v>
      </c>
      <c r="D9694">
        <f t="shared" si="916"/>
        <v>1.2999999999992796E-3</v>
      </c>
      <c r="E9694">
        <f>EXP(-SUM(D$6:D9694))</f>
        <v>1.2432457062672998E-5</v>
      </c>
      <c r="F9694">
        <f t="shared" si="917"/>
        <v>1.2432457062666108E-8</v>
      </c>
      <c r="G9694">
        <f>SUM(F$6:F9694)</f>
        <v>1.4126728935597512</v>
      </c>
      <c r="H9694">
        <f t="shared" si="918"/>
        <v>0</v>
      </c>
      <c r="I9694">
        <f>EXP(-2*SUM(H9694:H$20000))*B9694^2*(A9695-A9694)*IF(A9694&lt;=I$2,1,0)</f>
        <v>0</v>
      </c>
    </row>
    <row r="9695" spans="1:9" x14ac:dyDescent="0.3">
      <c r="A9695">
        <f t="shared" si="915"/>
        <v>9.6890000000000693</v>
      </c>
      <c r="B9695">
        <f t="shared" si="913"/>
        <v>0.4</v>
      </c>
      <c r="C9695">
        <f t="shared" si="914"/>
        <v>1.3</v>
      </c>
      <c r="D9695">
        <f t="shared" si="916"/>
        <v>1.2999999999992796E-3</v>
      </c>
      <c r="E9695">
        <f>EXP(-SUM(D$6:D9695))</f>
        <v>1.2416305369366886E-5</v>
      </c>
      <c r="F9695">
        <f t="shared" si="917"/>
        <v>1.2416305369360004E-8</v>
      </c>
      <c r="G9695">
        <f>SUM(F$6:F9695)</f>
        <v>1.4126729059760565</v>
      </c>
      <c r="H9695">
        <f t="shared" si="918"/>
        <v>0</v>
      </c>
      <c r="I9695">
        <f>EXP(-2*SUM(H9695:H$20000))*B9695^2*(A9696-A9695)*IF(A9695&lt;=I$2,1,0)</f>
        <v>0</v>
      </c>
    </row>
    <row r="9696" spans="1:9" x14ac:dyDescent="0.3">
      <c r="A9696">
        <f t="shared" si="915"/>
        <v>9.6900000000000688</v>
      </c>
      <c r="B9696">
        <f t="shared" si="913"/>
        <v>0.4</v>
      </c>
      <c r="C9696">
        <f t="shared" si="914"/>
        <v>1.3</v>
      </c>
      <c r="D9696">
        <f t="shared" si="916"/>
        <v>1.2999999999992796E-3</v>
      </c>
      <c r="E9696">
        <f>EXP(-SUM(D$6:D9696))</f>
        <v>1.2400174659619802E-5</v>
      </c>
      <c r="F9696">
        <f t="shared" si="917"/>
        <v>1.2400174659612929E-8</v>
      </c>
      <c r="G9696">
        <f>SUM(F$6:F9696)</f>
        <v>1.4126729183762312</v>
      </c>
      <c r="H9696">
        <f t="shared" si="918"/>
        <v>0</v>
      </c>
      <c r="I9696">
        <f>EXP(-2*SUM(H9696:H$20000))*B9696^2*(A9697-A9696)*IF(A9696&lt;=I$2,1,0)</f>
        <v>0</v>
      </c>
    </row>
    <row r="9697" spans="1:9" x14ac:dyDescent="0.3">
      <c r="A9697">
        <f t="shared" si="915"/>
        <v>9.6910000000000682</v>
      </c>
      <c r="B9697">
        <f t="shared" si="913"/>
        <v>0.4</v>
      </c>
      <c r="C9697">
        <f t="shared" si="914"/>
        <v>1.3</v>
      </c>
      <c r="D9697">
        <f t="shared" si="916"/>
        <v>1.2999999999992796E-3</v>
      </c>
      <c r="E9697">
        <f>EXP(-SUM(D$6:D9697))</f>
        <v>1.2384064906170843E-5</v>
      </c>
      <c r="F9697">
        <f t="shared" si="917"/>
        <v>1.2384064906163979E-8</v>
      </c>
      <c r="G9697">
        <f>SUM(F$6:F9697)</f>
        <v>1.4126729307602961</v>
      </c>
      <c r="H9697">
        <f t="shared" si="918"/>
        <v>0</v>
      </c>
      <c r="I9697">
        <f>EXP(-2*SUM(H9697:H$20000))*B9697^2*(A9698-A9697)*IF(A9697&lt;=I$2,1,0)</f>
        <v>0</v>
      </c>
    </row>
    <row r="9698" spans="1:9" x14ac:dyDescent="0.3">
      <c r="A9698">
        <f t="shared" si="915"/>
        <v>9.6920000000000677</v>
      </c>
      <c r="B9698">
        <f t="shared" si="913"/>
        <v>0.4</v>
      </c>
      <c r="C9698">
        <f t="shared" si="914"/>
        <v>1.3</v>
      </c>
      <c r="D9698">
        <f t="shared" si="916"/>
        <v>1.2999999999992796E-3</v>
      </c>
      <c r="E9698">
        <f>EXP(-SUM(D$6:D9698))</f>
        <v>1.2367976081794524E-5</v>
      </c>
      <c r="F9698">
        <f t="shared" si="917"/>
        <v>1.2367976081787669E-8</v>
      </c>
      <c r="G9698">
        <f>SUM(F$6:F9698)</f>
        <v>1.4126729431282721</v>
      </c>
      <c r="H9698">
        <f t="shared" si="918"/>
        <v>0</v>
      </c>
      <c r="I9698">
        <f>EXP(-2*SUM(H9698:H$20000))*B9698^2*(A9699-A9698)*IF(A9698&lt;=I$2,1,0)</f>
        <v>0</v>
      </c>
    </row>
    <row r="9699" spans="1:9" x14ac:dyDescent="0.3">
      <c r="A9699">
        <f t="shared" si="915"/>
        <v>9.6930000000000671</v>
      </c>
      <c r="B9699">
        <f t="shared" si="913"/>
        <v>0.4</v>
      </c>
      <c r="C9699">
        <f t="shared" si="914"/>
        <v>1.3</v>
      </c>
      <c r="D9699">
        <f t="shared" si="916"/>
        <v>1.2999999999992796E-3</v>
      </c>
      <c r="E9699">
        <f>EXP(-SUM(D$6:D9699))</f>
        <v>1.2351908159300727E-5</v>
      </c>
      <c r="F9699">
        <f t="shared" si="917"/>
        <v>1.2351908159293882E-8</v>
      </c>
      <c r="G9699">
        <f>SUM(F$6:F9699)</f>
        <v>1.4126729554801802</v>
      </c>
      <c r="H9699">
        <f t="shared" si="918"/>
        <v>0</v>
      </c>
      <c r="I9699">
        <f>EXP(-2*SUM(H9699:H$20000))*B9699^2*(A9700-A9699)*IF(A9699&lt;=I$2,1,0)</f>
        <v>0</v>
      </c>
    </row>
    <row r="9700" spans="1:9" x14ac:dyDescent="0.3">
      <c r="A9700">
        <f t="shared" si="915"/>
        <v>9.6940000000000666</v>
      </c>
      <c r="B9700">
        <f t="shared" si="913"/>
        <v>0.4</v>
      </c>
      <c r="C9700">
        <f t="shared" si="914"/>
        <v>1.3</v>
      </c>
      <c r="D9700">
        <f t="shared" si="916"/>
        <v>1.2999999999992796E-3</v>
      </c>
      <c r="E9700">
        <f>EXP(-SUM(D$6:D9700))</f>
        <v>1.2335861111534657E-5</v>
      </c>
      <c r="F9700">
        <f t="shared" si="917"/>
        <v>1.233586111152782E-8</v>
      </c>
      <c r="G9700">
        <f>SUM(F$6:F9700)</f>
        <v>1.4126729678160415</v>
      </c>
      <c r="H9700">
        <f t="shared" si="918"/>
        <v>0</v>
      </c>
      <c r="I9700">
        <f>EXP(-2*SUM(H9700:H$20000))*B9700^2*(A9701-A9700)*IF(A9700&lt;=I$2,1,0)</f>
        <v>0</v>
      </c>
    </row>
    <row r="9701" spans="1:9" x14ac:dyDescent="0.3">
      <c r="A9701">
        <f t="shared" si="915"/>
        <v>9.695000000000066</v>
      </c>
      <c r="B9701">
        <f t="shared" si="913"/>
        <v>0.4</v>
      </c>
      <c r="C9701">
        <f t="shared" si="914"/>
        <v>1.3</v>
      </c>
      <c r="D9701">
        <f t="shared" si="916"/>
        <v>1.2999999999992796E-3</v>
      </c>
      <c r="E9701">
        <f>EXP(-SUM(D$6:D9701))</f>
        <v>1.2319834911376804E-5</v>
      </c>
      <c r="F9701">
        <f t="shared" si="917"/>
        <v>1.2319834911369975E-8</v>
      </c>
      <c r="G9701">
        <f>SUM(F$6:F9701)</f>
        <v>1.4126729801358764</v>
      </c>
      <c r="H9701">
        <f t="shared" si="918"/>
        <v>0</v>
      </c>
      <c r="I9701">
        <f>EXP(-2*SUM(H9701:H$20000))*B9701^2*(A9702-A9701)*IF(A9701&lt;=I$2,1,0)</f>
        <v>0</v>
      </c>
    </row>
    <row r="9702" spans="1:9" x14ac:dyDescent="0.3">
      <c r="A9702">
        <f t="shared" si="915"/>
        <v>9.6960000000000655</v>
      </c>
      <c r="B9702">
        <f t="shared" si="913"/>
        <v>0.4</v>
      </c>
      <c r="C9702">
        <f t="shared" si="914"/>
        <v>1.3</v>
      </c>
      <c r="D9702">
        <f t="shared" si="916"/>
        <v>1.2999999999992796E-3</v>
      </c>
      <c r="E9702">
        <f>EXP(-SUM(D$6:D9702))</f>
        <v>1.2303829531742883E-5</v>
      </c>
      <c r="F9702">
        <f t="shared" si="917"/>
        <v>1.2303829531736064E-8</v>
      </c>
      <c r="G9702">
        <f>SUM(F$6:F9702)</f>
        <v>1.4126729924397059</v>
      </c>
      <c r="H9702">
        <f t="shared" si="918"/>
        <v>0</v>
      </c>
      <c r="I9702">
        <f>EXP(-2*SUM(H9702:H$20000))*B9702^2*(A9703-A9702)*IF(A9702&lt;=I$2,1,0)</f>
        <v>0</v>
      </c>
    </row>
    <row r="9703" spans="1:9" x14ac:dyDescent="0.3">
      <c r="A9703">
        <f t="shared" si="915"/>
        <v>9.6970000000000649</v>
      </c>
      <c r="B9703">
        <f t="shared" si="913"/>
        <v>0.4</v>
      </c>
      <c r="C9703">
        <f t="shared" si="914"/>
        <v>1.3</v>
      </c>
      <c r="D9703">
        <f t="shared" si="916"/>
        <v>1.2999999999992796E-3</v>
      </c>
      <c r="E9703">
        <f>EXP(-SUM(D$6:D9703))</f>
        <v>1.2287844945583799E-5</v>
      </c>
      <c r="F9703">
        <f t="shared" si="917"/>
        <v>1.2287844945576989E-8</v>
      </c>
      <c r="G9703">
        <f>SUM(F$6:F9703)</f>
        <v>1.4126730047275509</v>
      </c>
      <c r="H9703">
        <f t="shared" si="918"/>
        <v>0</v>
      </c>
      <c r="I9703">
        <f>EXP(-2*SUM(H9703:H$20000))*B9703^2*(A9704-A9703)*IF(A9703&lt;=I$2,1,0)</f>
        <v>0</v>
      </c>
    </row>
    <row r="9704" spans="1:9" x14ac:dyDescent="0.3">
      <c r="A9704">
        <f t="shared" si="915"/>
        <v>9.6980000000000643</v>
      </c>
      <c r="B9704">
        <f t="shared" si="913"/>
        <v>0.4</v>
      </c>
      <c r="C9704">
        <f t="shared" si="914"/>
        <v>1.3</v>
      </c>
      <c r="D9704">
        <f t="shared" si="916"/>
        <v>1.2999999999992796E-3</v>
      </c>
      <c r="E9704">
        <f>EXP(-SUM(D$6:D9704))</f>
        <v>1.2271881125885596E-5</v>
      </c>
      <c r="F9704">
        <f t="shared" si="917"/>
        <v>1.2271881125878795E-8</v>
      </c>
      <c r="G9704">
        <f>SUM(F$6:F9704)</f>
        <v>1.4126730169994319</v>
      </c>
      <c r="H9704">
        <f t="shared" si="918"/>
        <v>0</v>
      </c>
      <c r="I9704">
        <f>EXP(-2*SUM(H9704:H$20000))*B9704^2*(A9705-A9704)*IF(A9704&lt;=I$2,1,0)</f>
        <v>0</v>
      </c>
    </row>
    <row r="9705" spans="1:9" x14ac:dyDescent="0.3">
      <c r="A9705">
        <f t="shared" si="915"/>
        <v>9.6990000000000638</v>
      </c>
      <c r="B9705">
        <f t="shared" si="913"/>
        <v>0.4</v>
      </c>
      <c r="C9705">
        <f t="shared" si="914"/>
        <v>1.3</v>
      </c>
      <c r="D9705">
        <f t="shared" si="916"/>
        <v>1.2999999999992796E-3</v>
      </c>
      <c r="E9705">
        <f>EXP(-SUM(D$6:D9705))</f>
        <v>1.2255938045669417E-5</v>
      </c>
      <c r="F9705">
        <f t="shared" si="917"/>
        <v>1.2255938045662625E-8</v>
      </c>
      <c r="G9705">
        <f>SUM(F$6:F9705)</f>
        <v>1.41267302925537</v>
      </c>
      <c r="H9705">
        <f t="shared" si="918"/>
        <v>0</v>
      </c>
      <c r="I9705">
        <f>EXP(-2*SUM(H9705:H$20000))*B9705^2*(A9706-A9705)*IF(A9705&lt;=I$2,1,0)</f>
        <v>0</v>
      </c>
    </row>
    <row r="9706" spans="1:9" x14ac:dyDescent="0.3">
      <c r="A9706">
        <f t="shared" si="915"/>
        <v>9.7000000000000632</v>
      </c>
      <c r="B9706">
        <f t="shared" si="913"/>
        <v>0.4</v>
      </c>
      <c r="C9706">
        <f t="shared" si="914"/>
        <v>1.3</v>
      </c>
      <c r="D9706">
        <f t="shared" si="916"/>
        <v>1.2999999999992796E-3</v>
      </c>
      <c r="E9706">
        <f>EXP(-SUM(D$6:D9706))</f>
        <v>1.2240015677991453E-5</v>
      </c>
      <c r="F9706">
        <f t="shared" si="917"/>
        <v>1.224001567798467E-8</v>
      </c>
      <c r="G9706">
        <f>SUM(F$6:F9706)</f>
        <v>1.4126730414953856</v>
      </c>
      <c r="H9706">
        <f t="shared" si="918"/>
        <v>0</v>
      </c>
      <c r="I9706">
        <f>EXP(-2*SUM(H9706:H$20000))*B9706^2*(A9707-A9706)*IF(A9706&lt;=I$2,1,0)</f>
        <v>0</v>
      </c>
    </row>
    <row r="9707" spans="1:9" x14ac:dyDescent="0.3">
      <c r="A9707">
        <f t="shared" si="915"/>
        <v>9.7010000000000627</v>
      </c>
      <c r="B9707">
        <f t="shared" si="913"/>
        <v>0.4</v>
      </c>
      <c r="C9707">
        <f t="shared" si="914"/>
        <v>1.3</v>
      </c>
      <c r="D9707">
        <f t="shared" si="916"/>
        <v>1.2999999999992796E-3</v>
      </c>
      <c r="E9707">
        <f>EXP(-SUM(D$6:D9707))</f>
        <v>1.2224113995942899E-5</v>
      </c>
      <c r="F9707">
        <f t="shared" si="917"/>
        <v>1.2224113995936124E-8</v>
      </c>
      <c r="G9707">
        <f>SUM(F$6:F9707)</f>
        <v>1.4126730537194996</v>
      </c>
      <c r="H9707">
        <f t="shared" si="918"/>
        <v>0</v>
      </c>
      <c r="I9707">
        <f>EXP(-2*SUM(H9707:H$20000))*B9707^2*(A9708-A9707)*IF(A9707&lt;=I$2,1,0)</f>
        <v>0</v>
      </c>
    </row>
    <row r="9708" spans="1:9" x14ac:dyDescent="0.3">
      <c r="A9708">
        <f t="shared" si="915"/>
        <v>9.7020000000000621</v>
      </c>
      <c r="B9708">
        <f t="shared" si="913"/>
        <v>0.4</v>
      </c>
      <c r="C9708">
        <f t="shared" si="914"/>
        <v>1.3</v>
      </c>
      <c r="D9708">
        <f t="shared" si="916"/>
        <v>1.2999999999992796E-3</v>
      </c>
      <c r="E9708">
        <f>EXP(-SUM(D$6:D9708))</f>
        <v>1.2208232972649906E-5</v>
      </c>
      <c r="F9708">
        <f t="shared" si="917"/>
        <v>1.2208232972643139E-8</v>
      </c>
      <c r="G9708">
        <f>SUM(F$6:F9708)</f>
        <v>1.4126730659277325</v>
      </c>
      <c r="H9708">
        <f t="shared" si="918"/>
        <v>0</v>
      </c>
      <c r="I9708">
        <f>EXP(-2*SUM(H9708:H$20000))*B9708^2*(A9709-A9708)*IF(A9708&lt;=I$2,1,0)</f>
        <v>0</v>
      </c>
    </row>
    <row r="9709" spans="1:9" x14ac:dyDescent="0.3">
      <c r="A9709">
        <f t="shared" si="915"/>
        <v>9.7030000000000616</v>
      </c>
      <c r="B9709">
        <f t="shared" si="913"/>
        <v>0.4</v>
      </c>
      <c r="C9709">
        <f t="shared" si="914"/>
        <v>1.3</v>
      </c>
      <c r="D9709">
        <f t="shared" si="916"/>
        <v>1.2999999999992796E-3</v>
      </c>
      <c r="E9709">
        <f>EXP(-SUM(D$6:D9709))</f>
        <v>1.2192372581273543E-5</v>
      </c>
      <c r="F9709">
        <f t="shared" si="917"/>
        <v>1.2192372581266787E-8</v>
      </c>
      <c r="G9709">
        <f>SUM(F$6:F9709)</f>
        <v>1.4126730781201051</v>
      </c>
      <c r="H9709">
        <f t="shared" si="918"/>
        <v>0</v>
      </c>
      <c r="I9709">
        <f>EXP(-2*SUM(H9709:H$20000))*B9709^2*(A9710-A9709)*IF(A9709&lt;=I$2,1,0)</f>
        <v>0</v>
      </c>
    </row>
    <row r="9710" spans="1:9" x14ac:dyDescent="0.3">
      <c r="A9710">
        <f t="shared" si="915"/>
        <v>9.704000000000061</v>
      </c>
      <c r="B9710">
        <f t="shared" si="913"/>
        <v>0.4</v>
      </c>
      <c r="C9710">
        <f t="shared" si="914"/>
        <v>1.3</v>
      </c>
      <c r="D9710">
        <f t="shared" si="916"/>
        <v>1.2999999999992796E-3</v>
      </c>
      <c r="E9710">
        <f>EXP(-SUM(D$6:D9710))</f>
        <v>1.2176532795009744E-5</v>
      </c>
      <c r="F9710">
        <f t="shared" si="917"/>
        <v>1.2176532795002996E-8</v>
      </c>
      <c r="G9710">
        <f>SUM(F$6:F9710)</f>
        <v>1.412673090296638</v>
      </c>
      <c r="H9710">
        <f t="shared" si="918"/>
        <v>0</v>
      </c>
      <c r="I9710">
        <f>EXP(-2*SUM(H9710:H$20000))*B9710^2*(A9711-A9710)*IF(A9710&lt;=I$2,1,0)</f>
        <v>0</v>
      </c>
    </row>
    <row r="9711" spans="1:9" x14ac:dyDescent="0.3">
      <c r="A9711">
        <f t="shared" si="915"/>
        <v>9.7050000000000605</v>
      </c>
      <c r="B9711">
        <f t="shared" si="913"/>
        <v>0.4</v>
      </c>
      <c r="C9711">
        <f t="shared" si="914"/>
        <v>1.3</v>
      </c>
      <c r="D9711">
        <f t="shared" si="916"/>
        <v>1.2999999999992796E-3</v>
      </c>
      <c r="E9711">
        <f>EXP(-SUM(D$6:D9711))</f>
        <v>1.2160713587089267E-5</v>
      </c>
      <c r="F9711">
        <f t="shared" si="917"/>
        <v>1.2160713587082528E-8</v>
      </c>
      <c r="G9711">
        <f>SUM(F$6:F9711)</f>
        <v>1.4126731024573516</v>
      </c>
      <c r="H9711">
        <f t="shared" si="918"/>
        <v>0</v>
      </c>
      <c r="I9711">
        <f>EXP(-2*SUM(H9711:H$20000))*B9711^2*(A9712-A9711)*IF(A9711&lt;=I$2,1,0)</f>
        <v>0</v>
      </c>
    </row>
    <row r="9712" spans="1:9" x14ac:dyDescent="0.3">
      <c r="A9712">
        <f t="shared" si="915"/>
        <v>9.7060000000000599</v>
      </c>
      <c r="B9712">
        <f t="shared" si="913"/>
        <v>0.4</v>
      </c>
      <c r="C9712">
        <f t="shared" si="914"/>
        <v>1.3</v>
      </c>
      <c r="D9712">
        <f t="shared" si="916"/>
        <v>1.2999999999992796E-3</v>
      </c>
      <c r="E9712">
        <f>EXP(-SUM(D$6:D9712))</f>
        <v>1.2144914930777646E-5</v>
      </c>
      <c r="F9712">
        <f t="shared" si="917"/>
        <v>1.2144914930770915E-8</v>
      </c>
      <c r="G9712">
        <f>SUM(F$6:F9712)</f>
        <v>1.4126731146022664</v>
      </c>
      <c r="H9712">
        <f t="shared" si="918"/>
        <v>0</v>
      </c>
      <c r="I9712">
        <f>EXP(-2*SUM(H9712:H$20000))*B9712^2*(A9713-A9712)*IF(A9712&lt;=I$2,1,0)</f>
        <v>0</v>
      </c>
    </row>
    <row r="9713" spans="1:9" x14ac:dyDescent="0.3">
      <c r="A9713">
        <f t="shared" si="915"/>
        <v>9.7070000000000594</v>
      </c>
      <c r="B9713">
        <f t="shared" si="913"/>
        <v>0.4</v>
      </c>
      <c r="C9713">
        <f t="shared" si="914"/>
        <v>1.3</v>
      </c>
      <c r="D9713">
        <f t="shared" si="916"/>
        <v>1.2999999999992796E-3</v>
      </c>
      <c r="E9713">
        <f>EXP(-SUM(D$6:D9713))</f>
        <v>1.2129136799375149E-5</v>
      </c>
      <c r="F9713">
        <f t="shared" si="917"/>
        <v>1.2129136799368427E-8</v>
      </c>
      <c r="G9713">
        <f>SUM(F$6:F9713)</f>
        <v>1.4126731267314032</v>
      </c>
      <c r="H9713">
        <f t="shared" si="918"/>
        <v>0</v>
      </c>
      <c r="I9713">
        <f>EXP(-2*SUM(H9713:H$20000))*B9713^2*(A9714-A9713)*IF(A9713&lt;=I$2,1,0)</f>
        <v>0</v>
      </c>
    </row>
    <row r="9714" spans="1:9" x14ac:dyDescent="0.3">
      <c r="A9714">
        <f t="shared" si="915"/>
        <v>9.7080000000000588</v>
      </c>
      <c r="B9714">
        <f t="shared" si="913"/>
        <v>0.4</v>
      </c>
      <c r="C9714">
        <f t="shared" si="914"/>
        <v>1.3</v>
      </c>
      <c r="D9714">
        <f t="shared" si="916"/>
        <v>1.2999999999992796E-3</v>
      </c>
      <c r="E9714">
        <f>EXP(-SUM(D$6:D9714))</f>
        <v>1.2113379166216729E-5</v>
      </c>
      <c r="F9714">
        <f t="shared" si="917"/>
        <v>1.2113379166210015E-8</v>
      </c>
      <c r="G9714">
        <f>SUM(F$6:F9714)</f>
        <v>1.4126731388447824</v>
      </c>
      <c r="H9714">
        <f t="shared" si="918"/>
        <v>0</v>
      </c>
      <c r="I9714">
        <f>EXP(-2*SUM(H9714:H$20000))*B9714^2*(A9715-A9714)*IF(A9714&lt;=I$2,1,0)</f>
        <v>0</v>
      </c>
    </row>
    <row r="9715" spans="1:9" x14ac:dyDescent="0.3">
      <c r="A9715">
        <f t="shared" si="915"/>
        <v>9.7090000000000583</v>
      </c>
      <c r="B9715">
        <f t="shared" si="913"/>
        <v>0.4</v>
      </c>
      <c r="C9715">
        <f t="shared" si="914"/>
        <v>1.3</v>
      </c>
      <c r="D9715">
        <f t="shared" si="916"/>
        <v>1.2999999999992796E-3</v>
      </c>
      <c r="E9715">
        <f>EXP(-SUM(D$6:D9715))</f>
        <v>1.2097642004671984E-5</v>
      </c>
      <c r="F9715">
        <f t="shared" si="917"/>
        <v>1.2097642004665279E-8</v>
      </c>
      <c r="G9715">
        <f>SUM(F$6:F9715)</f>
        <v>1.4126731509424244</v>
      </c>
      <c r="H9715">
        <f t="shared" si="918"/>
        <v>0</v>
      </c>
      <c r="I9715">
        <f>EXP(-2*SUM(H9715:H$20000))*B9715^2*(A9716-A9715)*IF(A9715&lt;=I$2,1,0)</f>
        <v>0</v>
      </c>
    </row>
    <row r="9716" spans="1:9" x14ac:dyDescent="0.3">
      <c r="A9716">
        <f t="shared" si="915"/>
        <v>9.7100000000000577</v>
      </c>
      <c r="B9716">
        <f t="shared" si="913"/>
        <v>0.4</v>
      </c>
      <c r="C9716">
        <f t="shared" si="914"/>
        <v>1.3</v>
      </c>
      <c r="D9716">
        <f t="shared" si="916"/>
        <v>1.2999999999992796E-3</v>
      </c>
      <c r="E9716">
        <f>EXP(-SUM(D$6:D9716))</f>
        <v>1.2081925288145105E-5</v>
      </c>
      <c r="F9716">
        <f t="shared" si="917"/>
        <v>1.2081925288138408E-8</v>
      </c>
      <c r="G9716">
        <f>SUM(F$6:F9716)</f>
        <v>1.4126731630243496</v>
      </c>
      <c r="H9716">
        <f t="shared" si="918"/>
        <v>0</v>
      </c>
      <c r="I9716">
        <f>EXP(-2*SUM(H9716:H$20000))*B9716^2*(A9717-A9716)*IF(A9716&lt;=I$2,1,0)</f>
        <v>0</v>
      </c>
    </row>
    <row r="9717" spans="1:9" x14ac:dyDescent="0.3">
      <c r="A9717">
        <f t="shared" si="915"/>
        <v>9.7110000000000571</v>
      </c>
      <c r="B9717">
        <f t="shared" si="913"/>
        <v>0.4</v>
      </c>
      <c r="C9717">
        <f t="shared" si="914"/>
        <v>1.3</v>
      </c>
      <c r="D9717">
        <f t="shared" si="916"/>
        <v>1.2999999999992796E-3</v>
      </c>
      <c r="E9717">
        <f>EXP(-SUM(D$6:D9717))</f>
        <v>1.2066228990074838E-5</v>
      </c>
      <c r="F9717">
        <f t="shared" si="917"/>
        <v>1.206622899006815E-8</v>
      </c>
      <c r="G9717">
        <f>SUM(F$6:F9717)</f>
        <v>1.4126731750905785</v>
      </c>
      <c r="H9717">
        <f t="shared" si="918"/>
        <v>0</v>
      </c>
      <c r="I9717">
        <f>EXP(-2*SUM(H9717:H$20000))*B9717^2*(A9718-A9717)*IF(A9717&lt;=I$2,1,0)</f>
        <v>0</v>
      </c>
    </row>
    <row r="9718" spans="1:9" x14ac:dyDescent="0.3">
      <c r="A9718">
        <f t="shared" si="915"/>
        <v>9.7120000000000566</v>
      </c>
      <c r="B9718">
        <f t="shared" si="913"/>
        <v>0.4</v>
      </c>
      <c r="C9718">
        <f t="shared" si="914"/>
        <v>1.3</v>
      </c>
      <c r="D9718">
        <f t="shared" si="916"/>
        <v>1.2999999999992796E-3</v>
      </c>
      <c r="E9718">
        <f>EXP(-SUM(D$6:D9718))</f>
        <v>1.2050553083934439E-5</v>
      </c>
      <c r="F9718">
        <f t="shared" si="917"/>
        <v>1.205055308392776E-8</v>
      </c>
      <c r="G9718">
        <f>SUM(F$6:F9718)</f>
        <v>1.4126731871411315</v>
      </c>
      <c r="H9718">
        <f t="shared" si="918"/>
        <v>0</v>
      </c>
      <c r="I9718">
        <f>EXP(-2*SUM(H9718:H$20000))*B9718^2*(A9719-A9718)*IF(A9718&lt;=I$2,1,0)</f>
        <v>0</v>
      </c>
    </row>
    <row r="9719" spans="1:9" x14ac:dyDescent="0.3">
      <c r="A9719">
        <f t="shared" si="915"/>
        <v>9.713000000000056</v>
      </c>
      <c r="B9719">
        <f t="shared" si="913"/>
        <v>0.4</v>
      </c>
      <c r="C9719">
        <f t="shared" si="914"/>
        <v>1.3</v>
      </c>
      <c r="D9719">
        <f t="shared" si="916"/>
        <v>1.2999999999992796E-3</v>
      </c>
      <c r="E9719">
        <f>EXP(-SUM(D$6:D9719))</f>
        <v>1.2034897543231617E-5</v>
      </c>
      <c r="F9719">
        <f t="shared" si="917"/>
        <v>1.2034897543224947E-8</v>
      </c>
      <c r="G9719">
        <f>SUM(F$6:F9719)</f>
        <v>1.4126731991760291</v>
      </c>
      <c r="H9719">
        <f t="shared" si="918"/>
        <v>0</v>
      </c>
      <c r="I9719">
        <f>EXP(-2*SUM(H9719:H$20000))*B9719^2*(A9720-A9719)*IF(A9719&lt;=I$2,1,0)</f>
        <v>0</v>
      </c>
    </row>
    <row r="9720" spans="1:9" x14ac:dyDescent="0.3">
      <c r="A9720">
        <f t="shared" si="915"/>
        <v>9.7140000000000555</v>
      </c>
      <c r="B9720">
        <f t="shared" si="913"/>
        <v>0.4</v>
      </c>
      <c r="C9720">
        <f t="shared" si="914"/>
        <v>1.3</v>
      </c>
      <c r="D9720">
        <f t="shared" si="916"/>
        <v>1.2999999999992796E-3</v>
      </c>
      <c r="E9720">
        <f>EXP(-SUM(D$6:D9720))</f>
        <v>1.2019262341508509E-5</v>
      </c>
      <c r="F9720">
        <f t="shared" si="917"/>
        <v>1.2019262341501848E-8</v>
      </c>
      <c r="G9720">
        <f>SUM(F$6:F9720)</f>
        <v>1.4126732111952913</v>
      </c>
      <c r="H9720">
        <f t="shared" si="918"/>
        <v>0</v>
      </c>
      <c r="I9720">
        <f>EXP(-2*SUM(H9720:H$20000))*B9720^2*(A9721-A9720)*IF(A9720&lt;=I$2,1,0)</f>
        <v>0</v>
      </c>
    </row>
    <row r="9721" spans="1:9" x14ac:dyDescent="0.3">
      <c r="A9721">
        <f t="shared" si="915"/>
        <v>9.7150000000000549</v>
      </c>
      <c r="B9721">
        <f t="shared" si="913"/>
        <v>0.4</v>
      </c>
      <c r="C9721">
        <f t="shared" si="914"/>
        <v>1.3</v>
      </c>
      <c r="D9721">
        <f t="shared" si="916"/>
        <v>1.2999999999992796E-3</v>
      </c>
      <c r="E9721">
        <f>EXP(-SUM(D$6:D9721))</f>
        <v>1.2003647452341618E-5</v>
      </c>
      <c r="F9721">
        <f t="shared" si="917"/>
        <v>1.2003647452334966E-8</v>
      </c>
      <c r="G9721">
        <f>SUM(F$6:F9721)</f>
        <v>1.4126732231989387</v>
      </c>
      <c r="H9721">
        <f t="shared" si="918"/>
        <v>0</v>
      </c>
      <c r="I9721">
        <f>EXP(-2*SUM(H9721:H$20000))*B9721^2*(A9722-A9721)*IF(A9721&lt;=I$2,1,0)</f>
        <v>0</v>
      </c>
    </row>
    <row r="9722" spans="1:9" x14ac:dyDescent="0.3">
      <c r="A9722">
        <f t="shared" si="915"/>
        <v>9.7160000000000544</v>
      </c>
      <c r="B9722">
        <f t="shared" si="913"/>
        <v>0.4</v>
      </c>
      <c r="C9722">
        <f t="shared" si="914"/>
        <v>1.3</v>
      </c>
      <c r="D9722">
        <f t="shared" si="916"/>
        <v>1.2999999999992796E-3</v>
      </c>
      <c r="E9722">
        <f>EXP(-SUM(D$6:D9722))</f>
        <v>1.1988052849341778E-5</v>
      </c>
      <c r="F9722">
        <f t="shared" si="917"/>
        <v>1.1988052849335134E-8</v>
      </c>
      <c r="G9722">
        <f>SUM(F$6:F9722)</f>
        <v>1.4126732351869915</v>
      </c>
      <c r="H9722">
        <f t="shared" si="918"/>
        <v>0</v>
      </c>
      <c r="I9722">
        <f>EXP(-2*SUM(H9722:H$20000))*B9722^2*(A9723-A9722)*IF(A9722&lt;=I$2,1,0)</f>
        <v>0</v>
      </c>
    </row>
    <row r="9723" spans="1:9" x14ac:dyDescent="0.3">
      <c r="A9723">
        <f t="shared" si="915"/>
        <v>9.7170000000000538</v>
      </c>
      <c r="B9723">
        <f t="shared" si="913"/>
        <v>0.4</v>
      </c>
      <c r="C9723">
        <f t="shared" si="914"/>
        <v>1.3</v>
      </c>
      <c r="D9723">
        <f t="shared" si="916"/>
        <v>1.2999999999992796E-3</v>
      </c>
      <c r="E9723">
        <f>EXP(-SUM(D$6:D9723))</f>
        <v>1.1972478506154108E-5</v>
      </c>
      <c r="F9723">
        <f t="shared" si="917"/>
        <v>1.1972478506147472E-8</v>
      </c>
      <c r="G9723">
        <f>SUM(F$6:F9723)</f>
        <v>1.4126732471594701</v>
      </c>
      <c r="H9723">
        <f t="shared" si="918"/>
        <v>0</v>
      </c>
      <c r="I9723">
        <f>EXP(-2*SUM(H9723:H$20000))*B9723^2*(A9724-A9723)*IF(A9723&lt;=I$2,1,0)</f>
        <v>0</v>
      </c>
    </row>
    <row r="9724" spans="1:9" x14ac:dyDescent="0.3">
      <c r="A9724">
        <f t="shared" si="915"/>
        <v>9.7180000000000533</v>
      </c>
      <c r="B9724">
        <f t="shared" si="913"/>
        <v>0.4</v>
      </c>
      <c r="C9724">
        <f t="shared" si="914"/>
        <v>1.3</v>
      </c>
      <c r="D9724">
        <f t="shared" si="916"/>
        <v>1.2999999999992796E-3</v>
      </c>
      <c r="E9724">
        <f>EXP(-SUM(D$6:D9724))</f>
        <v>1.1956924396457962E-5</v>
      </c>
      <c r="F9724">
        <f t="shared" si="917"/>
        <v>1.1956924396451335E-8</v>
      </c>
      <c r="G9724">
        <f>SUM(F$6:F9724)</f>
        <v>1.4126732591163944</v>
      </c>
      <c r="H9724">
        <f t="shared" si="918"/>
        <v>0</v>
      </c>
      <c r="I9724">
        <f>EXP(-2*SUM(H9724:H$20000))*B9724^2*(A9725-A9724)*IF(A9724&lt;=I$2,1,0)</f>
        <v>0</v>
      </c>
    </row>
    <row r="9725" spans="1:9" x14ac:dyDescent="0.3">
      <c r="A9725">
        <f t="shared" si="915"/>
        <v>9.7190000000000527</v>
      </c>
      <c r="B9725">
        <f t="shared" si="913"/>
        <v>0.4</v>
      </c>
      <c r="C9725">
        <f t="shared" si="914"/>
        <v>1.3</v>
      </c>
      <c r="D9725">
        <f t="shared" si="916"/>
        <v>1.2999999999992796E-3</v>
      </c>
      <c r="E9725">
        <f>EXP(-SUM(D$6:D9725))</f>
        <v>1.1941390493966892E-5</v>
      </c>
      <c r="F9725">
        <f t="shared" si="917"/>
        <v>1.1941390493960274E-8</v>
      </c>
      <c r="G9725">
        <f>SUM(F$6:F9725)</f>
        <v>1.412673271057785</v>
      </c>
      <c r="H9725">
        <f t="shared" si="918"/>
        <v>0</v>
      </c>
      <c r="I9725">
        <f>EXP(-2*SUM(H9725:H$20000))*B9725^2*(A9726-A9725)*IF(A9725&lt;=I$2,1,0)</f>
        <v>0</v>
      </c>
    </row>
    <row r="9726" spans="1:9" x14ac:dyDescent="0.3">
      <c r="A9726">
        <f t="shared" si="915"/>
        <v>9.7200000000000522</v>
      </c>
      <c r="B9726">
        <f t="shared" si="913"/>
        <v>0.4</v>
      </c>
      <c r="C9726">
        <f t="shared" si="914"/>
        <v>1.3</v>
      </c>
      <c r="D9726">
        <f t="shared" si="916"/>
        <v>1.2999999999992796E-3</v>
      </c>
      <c r="E9726">
        <f>EXP(-SUM(D$6:D9726))</f>
        <v>1.1925876772428599E-5</v>
      </c>
      <c r="F9726">
        <f t="shared" si="917"/>
        <v>1.1925876772421989E-8</v>
      </c>
      <c r="G9726">
        <f>SUM(F$6:F9726)</f>
        <v>1.4126732829836617</v>
      </c>
      <c r="H9726">
        <f t="shared" si="918"/>
        <v>0</v>
      </c>
      <c r="I9726">
        <f>EXP(-2*SUM(H9726:H$20000))*B9726^2*(A9727-A9726)*IF(A9726&lt;=I$2,1,0)</f>
        <v>0</v>
      </c>
    </row>
    <row r="9727" spans="1:9" x14ac:dyDescent="0.3">
      <c r="A9727">
        <f t="shared" si="915"/>
        <v>9.7210000000000516</v>
      </c>
      <c r="B9727">
        <f t="shared" si="913"/>
        <v>0.4</v>
      </c>
      <c r="C9727">
        <f t="shared" si="914"/>
        <v>1.3</v>
      </c>
      <c r="D9727">
        <f t="shared" si="916"/>
        <v>1.2999999999992796E-3</v>
      </c>
      <c r="E9727">
        <f>EXP(-SUM(D$6:D9727))</f>
        <v>1.191038320562489E-5</v>
      </c>
      <c r="F9727">
        <f t="shared" si="917"/>
        <v>1.1910383205618289E-8</v>
      </c>
      <c r="G9727">
        <f>SUM(F$6:F9727)</f>
        <v>1.4126732948940448</v>
      </c>
      <c r="H9727">
        <f t="shared" si="918"/>
        <v>0</v>
      </c>
      <c r="I9727">
        <f>EXP(-2*SUM(H9727:H$20000))*B9727^2*(A9728-A9727)*IF(A9727&lt;=I$2,1,0)</f>
        <v>0</v>
      </c>
    </row>
    <row r="9728" spans="1:9" x14ac:dyDescent="0.3">
      <c r="A9728">
        <f t="shared" si="915"/>
        <v>9.722000000000051</v>
      </c>
      <c r="B9728">
        <f t="shared" si="913"/>
        <v>0.4</v>
      </c>
      <c r="C9728">
        <f t="shared" si="914"/>
        <v>1.3</v>
      </c>
      <c r="D9728">
        <f t="shared" si="916"/>
        <v>1.2999999999992796E-3</v>
      </c>
      <c r="E9728">
        <f>EXP(-SUM(D$6:D9728))</f>
        <v>1.1894909767371633E-5</v>
      </c>
      <c r="F9728">
        <f t="shared" si="917"/>
        <v>1.1894909767365041E-8</v>
      </c>
      <c r="G9728">
        <f>SUM(F$6:F9728)</f>
        <v>1.4126733067889545</v>
      </c>
      <c r="H9728">
        <f t="shared" si="918"/>
        <v>0</v>
      </c>
      <c r="I9728">
        <f>EXP(-2*SUM(H9728:H$20000))*B9728^2*(A9729-A9728)*IF(A9728&lt;=I$2,1,0)</f>
        <v>0</v>
      </c>
    </row>
    <row r="9729" spans="1:9" x14ac:dyDescent="0.3">
      <c r="A9729">
        <f t="shared" si="915"/>
        <v>9.7230000000000505</v>
      </c>
      <c r="B9729">
        <f t="shared" si="913"/>
        <v>0.4</v>
      </c>
      <c r="C9729">
        <f t="shared" si="914"/>
        <v>1.3</v>
      </c>
      <c r="D9729">
        <f t="shared" si="916"/>
        <v>1.2999999999992796E-3</v>
      </c>
      <c r="E9729">
        <f>EXP(-SUM(D$6:D9729))</f>
        <v>1.1879456431518714E-5</v>
      </c>
      <c r="F9729">
        <f t="shared" si="917"/>
        <v>1.187945643151213E-8</v>
      </c>
      <c r="G9729">
        <f>SUM(F$6:F9729)</f>
        <v>1.4126733186684111</v>
      </c>
      <c r="H9729">
        <f t="shared" si="918"/>
        <v>0</v>
      </c>
      <c r="I9729">
        <f>EXP(-2*SUM(H9729:H$20000))*B9729^2*(A9730-A9729)*IF(A9729&lt;=I$2,1,0)</f>
        <v>0</v>
      </c>
    </row>
    <row r="9730" spans="1:9" x14ac:dyDescent="0.3">
      <c r="A9730">
        <f t="shared" si="915"/>
        <v>9.7240000000000499</v>
      </c>
      <c r="B9730">
        <f t="shared" si="913"/>
        <v>0.4</v>
      </c>
      <c r="C9730">
        <f t="shared" si="914"/>
        <v>1.3</v>
      </c>
      <c r="D9730">
        <f t="shared" si="916"/>
        <v>1.2999999999992796E-3</v>
      </c>
      <c r="E9730">
        <f>EXP(-SUM(D$6:D9730))</f>
        <v>1.1864023171949992E-5</v>
      </c>
      <c r="F9730">
        <f t="shared" si="917"/>
        <v>1.1864023171943417E-8</v>
      </c>
      <c r="G9730">
        <f>SUM(F$6:F9730)</f>
        <v>1.4126733305324342</v>
      </c>
      <c r="H9730">
        <f t="shared" si="918"/>
        <v>0</v>
      </c>
      <c r="I9730">
        <f>EXP(-2*SUM(H9730:H$20000))*B9730^2*(A9731-A9730)*IF(A9730&lt;=I$2,1,0)</f>
        <v>0</v>
      </c>
    </row>
    <row r="9731" spans="1:9" x14ac:dyDescent="0.3">
      <c r="A9731">
        <f t="shared" si="915"/>
        <v>9.7250000000000494</v>
      </c>
      <c r="B9731">
        <f t="shared" si="913"/>
        <v>0.4</v>
      </c>
      <c r="C9731">
        <f t="shared" si="914"/>
        <v>1.3</v>
      </c>
      <c r="D9731">
        <f t="shared" si="916"/>
        <v>1.2999999999992796E-3</v>
      </c>
      <c r="E9731">
        <f>EXP(-SUM(D$6:D9731))</f>
        <v>1.1848609962583252E-5</v>
      </c>
      <c r="F9731">
        <f t="shared" si="917"/>
        <v>1.1848609962576685E-8</v>
      </c>
      <c r="G9731">
        <f>SUM(F$6:F9731)</f>
        <v>1.412673342381044</v>
      </c>
      <c r="H9731">
        <f t="shared" si="918"/>
        <v>0</v>
      </c>
      <c r="I9731">
        <f>EXP(-2*SUM(H9731:H$20000))*B9731^2*(A9732-A9731)*IF(A9731&lt;=I$2,1,0)</f>
        <v>0</v>
      </c>
    </row>
    <row r="9732" spans="1:9" x14ac:dyDescent="0.3">
      <c r="A9732">
        <f t="shared" si="915"/>
        <v>9.7260000000000488</v>
      </c>
      <c r="B9732">
        <f t="shared" si="913"/>
        <v>0.4</v>
      </c>
      <c r="C9732">
        <f t="shared" si="914"/>
        <v>1.3</v>
      </c>
      <c r="D9732">
        <f t="shared" si="916"/>
        <v>1.2999999999992796E-3</v>
      </c>
      <c r="E9732">
        <f>EXP(-SUM(D$6:D9732))</f>
        <v>1.1833216777370172E-5</v>
      </c>
      <c r="F9732">
        <f t="shared" si="917"/>
        <v>1.1833216777363614E-8</v>
      </c>
      <c r="G9732">
        <f>SUM(F$6:F9732)</f>
        <v>1.4126733542142609</v>
      </c>
      <c r="H9732">
        <f t="shared" si="918"/>
        <v>0</v>
      </c>
      <c r="I9732">
        <f>EXP(-2*SUM(H9732:H$20000))*B9732^2*(A9733-A9732)*IF(A9732&lt;=I$2,1,0)</f>
        <v>0</v>
      </c>
    </row>
    <row r="9733" spans="1:9" x14ac:dyDescent="0.3">
      <c r="A9733">
        <f t="shared" si="915"/>
        <v>9.7270000000000483</v>
      </c>
      <c r="B9733">
        <f t="shared" si="913"/>
        <v>0.4</v>
      </c>
      <c r="C9733">
        <f t="shared" si="914"/>
        <v>1.3</v>
      </c>
      <c r="D9733">
        <f t="shared" si="916"/>
        <v>1.2999999999992796E-3</v>
      </c>
      <c r="E9733">
        <f>EXP(-SUM(D$6:D9733))</f>
        <v>1.181784359029626E-5</v>
      </c>
      <c r="F9733">
        <f t="shared" si="917"/>
        <v>1.181784359028971E-8</v>
      </c>
      <c r="G9733">
        <f>SUM(F$6:F9733)</f>
        <v>1.4126733660321045</v>
      </c>
      <c r="H9733">
        <f t="shared" si="918"/>
        <v>0</v>
      </c>
      <c r="I9733">
        <f>EXP(-2*SUM(H9733:H$20000))*B9733^2*(A9734-A9733)*IF(A9733&lt;=I$2,1,0)</f>
        <v>0</v>
      </c>
    </row>
    <row r="9734" spans="1:9" x14ac:dyDescent="0.3">
      <c r="A9734">
        <f t="shared" si="915"/>
        <v>9.7280000000000477</v>
      </c>
      <c r="B9734">
        <f t="shared" si="913"/>
        <v>0.4</v>
      </c>
      <c r="C9734">
        <f t="shared" si="914"/>
        <v>1.3</v>
      </c>
      <c r="D9734">
        <f t="shared" si="916"/>
        <v>1.2999999999992796E-3</v>
      </c>
      <c r="E9734">
        <f>EXP(-SUM(D$6:D9734))</f>
        <v>1.180249037538083E-5</v>
      </c>
      <c r="F9734">
        <f t="shared" si="917"/>
        <v>1.1802490375374288E-8</v>
      </c>
      <c r="G9734">
        <f>SUM(F$6:F9734)</f>
        <v>1.4126733778345948</v>
      </c>
      <c r="H9734">
        <f t="shared" si="918"/>
        <v>0</v>
      </c>
      <c r="I9734">
        <f>EXP(-2*SUM(H9734:H$20000))*B9734^2*(A9735-A9734)*IF(A9734&lt;=I$2,1,0)</f>
        <v>0</v>
      </c>
    </row>
    <row r="9735" spans="1:9" x14ac:dyDescent="0.3">
      <c r="A9735">
        <f t="shared" si="915"/>
        <v>9.7290000000000472</v>
      </c>
      <c r="B9735">
        <f t="shared" ref="B9735:B9798" si="919">IF(A9735&lt;1,0.2,IF(A9735&lt;2,0.3,0.4))</f>
        <v>0.4</v>
      </c>
      <c r="C9735">
        <f t="shared" ref="C9735:C9798" si="920">IF($A9735&lt;1,0.5,IF($A9735&lt;2,0.8,1.3))</f>
        <v>1.3</v>
      </c>
      <c r="D9735">
        <f t="shared" si="916"/>
        <v>1.2999999999992796E-3</v>
      </c>
      <c r="E9735">
        <f>EXP(-SUM(D$6:D9735))</f>
        <v>1.1787157106676942E-5</v>
      </c>
      <c r="F9735">
        <f t="shared" si="917"/>
        <v>1.178715710667041E-8</v>
      </c>
      <c r="G9735">
        <f>SUM(F$6:F9735)</f>
        <v>1.4126733896217518</v>
      </c>
      <c r="H9735">
        <f t="shared" si="918"/>
        <v>0</v>
      </c>
      <c r="I9735">
        <f>EXP(-2*SUM(H9735:H$20000))*B9735^2*(A9736-A9735)*IF(A9735&lt;=I$2,1,0)</f>
        <v>0</v>
      </c>
    </row>
    <row r="9736" spans="1:9" x14ac:dyDescent="0.3">
      <c r="A9736">
        <f t="shared" si="915"/>
        <v>9.7300000000000466</v>
      </c>
      <c r="B9736">
        <f t="shared" si="919"/>
        <v>0.4</v>
      </c>
      <c r="C9736">
        <f t="shared" si="920"/>
        <v>1.3</v>
      </c>
      <c r="D9736">
        <f t="shared" si="916"/>
        <v>1.2999999999992796E-3</v>
      </c>
      <c r="E9736">
        <f>EXP(-SUM(D$6:D9736))</f>
        <v>1.1771843758271371E-5</v>
      </c>
      <c r="F9736">
        <f t="shared" si="917"/>
        <v>1.1771843758264846E-8</v>
      </c>
      <c r="G9736">
        <f>SUM(F$6:F9736)</f>
        <v>1.4126734013935955</v>
      </c>
      <c r="H9736">
        <f t="shared" si="918"/>
        <v>0</v>
      </c>
      <c r="I9736">
        <f>EXP(-2*SUM(H9736:H$20000))*B9736^2*(A9737-A9736)*IF(A9736&lt;=I$2,1,0)</f>
        <v>0</v>
      </c>
    </row>
    <row r="9737" spans="1:9" x14ac:dyDescent="0.3">
      <c r="A9737">
        <f t="shared" si="915"/>
        <v>9.7310000000000461</v>
      </c>
      <c r="B9737">
        <f t="shared" si="919"/>
        <v>0.4</v>
      </c>
      <c r="C9737">
        <f t="shared" si="920"/>
        <v>1.3</v>
      </c>
      <c r="D9737">
        <f t="shared" si="916"/>
        <v>1.2999999999992796E-3</v>
      </c>
      <c r="E9737">
        <f>EXP(-SUM(D$6:D9737))</f>
        <v>1.1756550304284552E-5</v>
      </c>
      <c r="F9737">
        <f t="shared" si="917"/>
        <v>1.1756550304278035E-8</v>
      </c>
      <c r="G9737">
        <f>SUM(F$6:F9737)</f>
        <v>1.4126734131501459</v>
      </c>
      <c r="H9737">
        <f t="shared" si="918"/>
        <v>0</v>
      </c>
      <c r="I9737">
        <f>EXP(-2*SUM(H9737:H$20000))*B9737^2*(A9738-A9737)*IF(A9737&lt;=I$2,1,0)</f>
        <v>0</v>
      </c>
    </row>
    <row r="9738" spans="1:9" x14ac:dyDescent="0.3">
      <c r="A9738">
        <f t="shared" si="915"/>
        <v>9.7320000000000455</v>
      </c>
      <c r="B9738">
        <f t="shared" si="919"/>
        <v>0.4</v>
      </c>
      <c r="C9738">
        <f t="shared" si="920"/>
        <v>1.3</v>
      </c>
      <c r="D9738">
        <f t="shared" si="916"/>
        <v>1.2999999999992796E-3</v>
      </c>
      <c r="E9738">
        <f>EXP(-SUM(D$6:D9738))</f>
        <v>1.1741276718870545E-5</v>
      </c>
      <c r="F9738">
        <f t="shared" si="917"/>
        <v>1.1741276718864037E-8</v>
      </c>
      <c r="G9738">
        <f>SUM(F$6:F9738)</f>
        <v>1.4126734248914226</v>
      </c>
      <c r="H9738">
        <f t="shared" si="918"/>
        <v>0</v>
      </c>
      <c r="I9738">
        <f>EXP(-2*SUM(H9738:H$20000))*B9738^2*(A9739-A9738)*IF(A9738&lt;=I$2,1,0)</f>
        <v>0</v>
      </c>
    </row>
    <row r="9739" spans="1:9" x14ac:dyDescent="0.3">
      <c r="A9739">
        <f t="shared" si="915"/>
        <v>9.7330000000000449</v>
      </c>
      <c r="B9739">
        <f t="shared" si="919"/>
        <v>0.4</v>
      </c>
      <c r="C9739">
        <f t="shared" si="920"/>
        <v>1.3</v>
      </c>
      <c r="D9739">
        <f t="shared" si="916"/>
        <v>1.2999999999992796E-3</v>
      </c>
      <c r="E9739">
        <f>EXP(-SUM(D$6:D9739))</f>
        <v>1.1726022976216989E-5</v>
      </c>
      <c r="F9739">
        <f t="shared" si="917"/>
        <v>1.172602297621049E-8</v>
      </c>
      <c r="G9739">
        <f>SUM(F$6:F9739)</f>
        <v>1.4126734366174456</v>
      </c>
      <c r="H9739">
        <f t="shared" si="918"/>
        <v>0</v>
      </c>
      <c r="I9739">
        <f>EXP(-2*SUM(H9739:H$20000))*B9739^2*(A9740-A9739)*IF(A9739&lt;=I$2,1,0)</f>
        <v>0</v>
      </c>
    </row>
    <row r="9740" spans="1:9" x14ac:dyDescent="0.3">
      <c r="A9740">
        <f t="shared" si="915"/>
        <v>9.7340000000000444</v>
      </c>
      <c r="B9740">
        <f t="shared" si="919"/>
        <v>0.4</v>
      </c>
      <c r="C9740">
        <f t="shared" si="920"/>
        <v>1.3</v>
      </c>
      <c r="D9740">
        <f t="shared" si="916"/>
        <v>1.2999999999992796E-3</v>
      </c>
      <c r="E9740">
        <f>EXP(-SUM(D$6:D9740))</f>
        <v>1.1710789050545053E-5</v>
      </c>
      <c r="F9740">
        <f t="shared" si="917"/>
        <v>1.1710789050538562E-8</v>
      </c>
      <c r="G9740">
        <f>SUM(F$6:F9740)</f>
        <v>1.4126734483282346</v>
      </c>
      <c r="H9740">
        <f t="shared" si="918"/>
        <v>0</v>
      </c>
      <c r="I9740">
        <f>EXP(-2*SUM(H9740:H$20000))*B9740^2*(A9741-A9740)*IF(A9740&lt;=I$2,1,0)</f>
        <v>0</v>
      </c>
    </row>
    <row r="9741" spans="1:9" x14ac:dyDescent="0.3">
      <c r="A9741">
        <f t="shared" si="915"/>
        <v>9.7350000000000438</v>
      </c>
      <c r="B9741">
        <f t="shared" si="919"/>
        <v>0.4</v>
      </c>
      <c r="C9741">
        <f t="shared" si="920"/>
        <v>1.3</v>
      </c>
      <c r="D9741">
        <f t="shared" si="916"/>
        <v>1.2999999999992796E-3</v>
      </c>
      <c r="E9741">
        <f>EXP(-SUM(D$6:D9741))</f>
        <v>1.16955749161094E-5</v>
      </c>
      <c r="F9741">
        <f t="shared" si="917"/>
        <v>1.1695574916102918E-8</v>
      </c>
      <c r="G9741">
        <f>SUM(F$6:F9741)</f>
        <v>1.4126734600238096</v>
      </c>
      <c r="H9741">
        <f t="shared" si="918"/>
        <v>0</v>
      </c>
      <c r="I9741">
        <f>EXP(-2*SUM(H9741:H$20000))*B9741^2*(A9742-A9741)*IF(A9741&lt;=I$2,1,0)</f>
        <v>0</v>
      </c>
    </row>
    <row r="9742" spans="1:9" x14ac:dyDescent="0.3">
      <c r="A9742">
        <f t="shared" si="915"/>
        <v>9.7360000000000433</v>
      </c>
      <c r="B9742">
        <f t="shared" si="919"/>
        <v>0.4</v>
      </c>
      <c r="C9742">
        <f t="shared" si="920"/>
        <v>1.3</v>
      </c>
      <c r="D9742">
        <f t="shared" si="916"/>
        <v>1.2999999999992796E-3</v>
      </c>
      <c r="E9742">
        <f>EXP(-SUM(D$6:D9742))</f>
        <v>1.1680380547198137E-5</v>
      </c>
      <c r="F9742">
        <f t="shared" si="917"/>
        <v>1.1680380547191663E-8</v>
      </c>
      <c r="G9742">
        <f>SUM(F$6:F9742)</f>
        <v>1.41267347170419</v>
      </c>
      <c r="H9742">
        <f t="shared" si="918"/>
        <v>0</v>
      </c>
      <c r="I9742">
        <f>EXP(-2*SUM(H9742:H$20000))*B9742^2*(A9743-A9742)*IF(A9742&lt;=I$2,1,0)</f>
        <v>0</v>
      </c>
    </row>
    <row r="9743" spans="1:9" x14ac:dyDescent="0.3">
      <c r="A9743">
        <f t="shared" si="915"/>
        <v>9.7370000000000427</v>
      </c>
      <c r="B9743">
        <f t="shared" si="919"/>
        <v>0.4</v>
      </c>
      <c r="C9743">
        <f t="shared" si="920"/>
        <v>1.3</v>
      </c>
      <c r="D9743">
        <f t="shared" si="916"/>
        <v>1.2999999999992796E-3</v>
      </c>
      <c r="E9743">
        <f>EXP(-SUM(D$6:D9743))</f>
        <v>1.1665205918132781E-5</v>
      </c>
      <c r="F9743">
        <f t="shared" si="917"/>
        <v>1.1665205918126316E-8</v>
      </c>
      <c r="G9743">
        <f>SUM(F$6:F9743)</f>
        <v>1.4126734833693959</v>
      </c>
      <c r="H9743">
        <f t="shared" si="918"/>
        <v>0</v>
      </c>
      <c r="I9743">
        <f>EXP(-2*SUM(H9743:H$20000))*B9743^2*(A9744-A9743)*IF(A9743&lt;=I$2,1,0)</f>
        <v>0</v>
      </c>
    </row>
    <row r="9744" spans="1:9" x14ac:dyDescent="0.3">
      <c r="A9744">
        <f t="shared" si="915"/>
        <v>9.7380000000000422</v>
      </c>
      <c r="B9744">
        <f t="shared" si="919"/>
        <v>0.4</v>
      </c>
      <c r="C9744">
        <f t="shared" si="920"/>
        <v>1.3</v>
      </c>
      <c r="D9744">
        <f t="shared" si="916"/>
        <v>1.2999999999992796E-3</v>
      </c>
      <c r="E9744">
        <f>EXP(-SUM(D$6:D9744))</f>
        <v>1.1650051003268202E-5</v>
      </c>
      <c r="F9744">
        <f t="shared" si="917"/>
        <v>1.1650051003261745E-8</v>
      </c>
      <c r="G9744">
        <f>SUM(F$6:F9744)</f>
        <v>1.4126734950194468</v>
      </c>
      <c r="H9744">
        <f t="shared" si="918"/>
        <v>0</v>
      </c>
      <c r="I9744">
        <f>EXP(-2*SUM(H9744:H$20000))*B9744^2*(A9745-A9744)*IF(A9744&lt;=I$2,1,0)</f>
        <v>0</v>
      </c>
    </row>
    <row r="9745" spans="1:9" x14ac:dyDescent="0.3">
      <c r="A9745">
        <f t="shared" si="915"/>
        <v>9.7390000000000416</v>
      </c>
      <c r="B9745">
        <f t="shared" si="919"/>
        <v>0.4</v>
      </c>
      <c r="C9745">
        <f t="shared" si="920"/>
        <v>1.3</v>
      </c>
      <c r="D9745">
        <f t="shared" si="916"/>
        <v>1.2999999999992796E-3</v>
      </c>
      <c r="E9745">
        <f>EXP(-SUM(D$6:D9745))</f>
        <v>1.1634915776992591E-5</v>
      </c>
      <c r="F9745">
        <f t="shared" si="917"/>
        <v>1.1634915776986142E-8</v>
      </c>
      <c r="G9745">
        <f>SUM(F$6:F9745)</f>
        <v>1.4126735066543625</v>
      </c>
      <c r="H9745">
        <f t="shared" si="918"/>
        <v>0</v>
      </c>
      <c r="I9745">
        <f>EXP(-2*SUM(H9745:H$20000))*B9745^2*(A9746-A9745)*IF(A9745&lt;=I$2,1,0)</f>
        <v>0</v>
      </c>
    </row>
    <row r="9746" spans="1:9" x14ac:dyDescent="0.3">
      <c r="A9746">
        <f t="shared" si="915"/>
        <v>9.7400000000000411</v>
      </c>
      <c r="B9746">
        <f t="shared" si="919"/>
        <v>0.4</v>
      </c>
      <c r="C9746">
        <f t="shared" si="920"/>
        <v>1.3</v>
      </c>
      <c r="D9746">
        <f t="shared" si="916"/>
        <v>1.2999999999992796E-3</v>
      </c>
      <c r="E9746">
        <f>EXP(-SUM(D$6:D9746))</f>
        <v>1.1619800213727412E-5</v>
      </c>
      <c r="F9746">
        <f t="shared" si="917"/>
        <v>1.1619800213720973E-8</v>
      </c>
      <c r="G9746">
        <f>SUM(F$6:F9746)</f>
        <v>1.4126735182741628</v>
      </c>
      <c r="H9746">
        <f t="shared" si="918"/>
        <v>0</v>
      </c>
      <c r="I9746">
        <f>EXP(-2*SUM(H9746:H$20000))*B9746^2*(A9747-A9746)*IF(A9746&lt;=I$2,1,0)</f>
        <v>0</v>
      </c>
    </row>
    <row r="9747" spans="1:9" x14ac:dyDescent="0.3">
      <c r="A9747">
        <f t="shared" si="915"/>
        <v>9.7410000000000405</v>
      </c>
      <c r="B9747">
        <f t="shared" si="919"/>
        <v>0.4</v>
      </c>
      <c r="C9747">
        <f t="shared" si="920"/>
        <v>1.3</v>
      </c>
      <c r="D9747">
        <f t="shared" si="916"/>
        <v>1.2999999999992796E-3</v>
      </c>
      <c r="E9747">
        <f>EXP(-SUM(D$6:D9747))</f>
        <v>1.1604704287927361E-5</v>
      </c>
      <c r="F9747">
        <f t="shared" si="917"/>
        <v>1.160470428792093E-8</v>
      </c>
      <c r="G9747">
        <f>SUM(F$6:F9747)</f>
        <v>1.4126735298788671</v>
      </c>
      <c r="H9747">
        <f t="shared" si="918"/>
        <v>0</v>
      </c>
      <c r="I9747">
        <f>EXP(-2*SUM(H9747:H$20000))*B9747^2*(A9748-A9747)*IF(A9747&lt;=I$2,1,0)</f>
        <v>0</v>
      </c>
    </row>
    <row r="9748" spans="1:9" x14ac:dyDescent="0.3">
      <c r="A9748">
        <f t="shared" si="915"/>
        <v>9.74200000000004</v>
      </c>
      <c r="B9748">
        <f t="shared" si="919"/>
        <v>0.4</v>
      </c>
      <c r="C9748">
        <f t="shared" si="920"/>
        <v>1.3</v>
      </c>
      <c r="D9748">
        <f t="shared" si="916"/>
        <v>1.2999999999992796E-3</v>
      </c>
      <c r="E9748">
        <f>EXP(-SUM(D$6:D9748))</f>
        <v>1.1589627974080317E-5</v>
      </c>
      <c r="F9748">
        <f t="shared" si="917"/>
        <v>1.1589627974073894E-8</v>
      </c>
      <c r="G9748">
        <f>SUM(F$6:F9748)</f>
        <v>1.412673541468495</v>
      </c>
      <c r="H9748">
        <f t="shared" si="918"/>
        <v>0</v>
      </c>
      <c r="I9748">
        <f>EXP(-2*SUM(H9748:H$20000))*B9748^2*(A9749-A9748)*IF(A9748&lt;=I$2,1,0)</f>
        <v>0</v>
      </c>
    </row>
    <row r="9749" spans="1:9" x14ac:dyDescent="0.3">
      <c r="A9749">
        <f t="shared" si="915"/>
        <v>9.7430000000000394</v>
      </c>
      <c r="B9749">
        <f t="shared" si="919"/>
        <v>0.4</v>
      </c>
      <c r="C9749">
        <f t="shared" si="920"/>
        <v>1.3</v>
      </c>
      <c r="D9749">
        <f t="shared" si="916"/>
        <v>1.2999999999992796E-3</v>
      </c>
      <c r="E9749">
        <f>EXP(-SUM(D$6:D9749))</f>
        <v>1.1574571246707309E-5</v>
      </c>
      <c r="F9749">
        <f t="shared" si="917"/>
        <v>1.1574571246700894E-8</v>
      </c>
      <c r="G9749">
        <f>SUM(F$6:F9749)</f>
        <v>1.4126735530430663</v>
      </c>
      <c r="H9749">
        <f t="shared" si="918"/>
        <v>0</v>
      </c>
      <c r="I9749">
        <f>EXP(-2*SUM(H9749:H$20000))*B9749^2*(A9750-A9749)*IF(A9749&lt;=I$2,1,0)</f>
        <v>0</v>
      </c>
    </row>
    <row r="9750" spans="1:9" x14ac:dyDescent="0.3">
      <c r="A9750">
        <f t="shared" si="915"/>
        <v>9.7440000000000389</v>
      </c>
      <c r="B9750">
        <f t="shared" si="919"/>
        <v>0.4</v>
      </c>
      <c r="C9750">
        <f t="shared" si="920"/>
        <v>1.3</v>
      </c>
      <c r="D9750">
        <f t="shared" si="916"/>
        <v>1.2999999999992796E-3</v>
      </c>
      <c r="E9750">
        <f>EXP(-SUM(D$6:D9750))</f>
        <v>1.1559534080362462E-5</v>
      </c>
      <c r="F9750">
        <f t="shared" si="917"/>
        <v>1.1559534080356056E-8</v>
      </c>
      <c r="G9750">
        <f>SUM(F$6:F9750)</f>
        <v>1.4126735646026003</v>
      </c>
      <c r="H9750">
        <f t="shared" si="918"/>
        <v>0</v>
      </c>
      <c r="I9750">
        <f>EXP(-2*SUM(H9750:H$20000))*B9750^2*(A9751-A9750)*IF(A9750&lt;=I$2,1,0)</f>
        <v>0</v>
      </c>
    </row>
    <row r="9751" spans="1:9" x14ac:dyDescent="0.3">
      <c r="A9751">
        <f t="shared" si="915"/>
        <v>9.7450000000000383</v>
      </c>
      <c r="B9751">
        <f t="shared" si="919"/>
        <v>0.4</v>
      </c>
      <c r="C9751">
        <f t="shared" si="920"/>
        <v>1.3</v>
      </c>
      <c r="D9751">
        <f t="shared" si="916"/>
        <v>1.2999999999992796E-3</v>
      </c>
      <c r="E9751">
        <f>EXP(-SUM(D$6:D9751))</f>
        <v>1.1544516449632964E-5</v>
      </c>
      <c r="F9751">
        <f t="shared" si="917"/>
        <v>1.1544516449626565E-8</v>
      </c>
      <c r="G9751">
        <f>SUM(F$6:F9751)</f>
        <v>1.4126735761471167</v>
      </c>
      <c r="H9751">
        <f t="shared" si="918"/>
        <v>0</v>
      </c>
      <c r="I9751">
        <f>EXP(-2*SUM(H9751:H$20000))*B9751^2*(A9752-A9751)*IF(A9751&lt;=I$2,1,0)</f>
        <v>0</v>
      </c>
    </row>
    <row r="9752" spans="1:9" x14ac:dyDescent="0.3">
      <c r="A9752">
        <f t="shared" si="915"/>
        <v>9.7460000000000377</v>
      </c>
      <c r="B9752">
        <f t="shared" si="919"/>
        <v>0.4</v>
      </c>
      <c r="C9752">
        <f t="shared" si="920"/>
        <v>1.3</v>
      </c>
      <c r="D9752">
        <f t="shared" si="916"/>
        <v>1.2999999999992796E-3</v>
      </c>
      <c r="E9752">
        <f>EXP(-SUM(D$6:D9752))</f>
        <v>1.1529518329139012E-5</v>
      </c>
      <c r="F9752">
        <f t="shared" si="917"/>
        <v>1.1529518329132621E-8</v>
      </c>
      <c r="G9752">
        <f>SUM(F$6:F9752)</f>
        <v>1.412673587676635</v>
      </c>
      <c r="H9752">
        <f t="shared" si="918"/>
        <v>0</v>
      </c>
      <c r="I9752">
        <f>EXP(-2*SUM(H9752:H$20000))*B9752^2*(A9753-A9752)*IF(A9752&lt;=I$2,1,0)</f>
        <v>0</v>
      </c>
    </row>
    <row r="9753" spans="1:9" x14ac:dyDescent="0.3">
      <c r="A9753">
        <f t="shared" si="915"/>
        <v>9.7470000000000372</v>
      </c>
      <c r="B9753">
        <f t="shared" si="919"/>
        <v>0.4</v>
      </c>
      <c r="C9753">
        <f t="shared" si="920"/>
        <v>1.3</v>
      </c>
      <c r="D9753">
        <f t="shared" si="916"/>
        <v>1.2999999999992796E-3</v>
      </c>
      <c r="E9753">
        <f>EXP(-SUM(D$6:D9753))</f>
        <v>1.151453969353378E-5</v>
      </c>
      <c r="F9753">
        <f t="shared" si="917"/>
        <v>1.1514539693527399E-8</v>
      </c>
      <c r="G9753">
        <f>SUM(F$6:F9753)</f>
        <v>1.4126735991911747</v>
      </c>
      <c r="H9753">
        <f t="shared" si="918"/>
        <v>0</v>
      </c>
      <c r="I9753">
        <f>EXP(-2*SUM(H9753:H$20000))*B9753^2*(A9754-A9753)*IF(A9753&lt;=I$2,1,0)</f>
        <v>0</v>
      </c>
    </row>
    <row r="9754" spans="1:9" x14ac:dyDescent="0.3">
      <c r="A9754">
        <f t="shared" si="915"/>
        <v>9.7480000000000366</v>
      </c>
      <c r="B9754">
        <f t="shared" si="919"/>
        <v>0.4</v>
      </c>
      <c r="C9754">
        <f t="shared" si="920"/>
        <v>1.3</v>
      </c>
      <c r="D9754">
        <f t="shared" si="916"/>
        <v>1.2999999999992796E-3</v>
      </c>
      <c r="E9754">
        <f>EXP(-SUM(D$6:D9754))</f>
        <v>1.1499580517503371E-5</v>
      </c>
      <c r="F9754">
        <f t="shared" si="917"/>
        <v>1.1499580517496998E-8</v>
      </c>
      <c r="G9754">
        <f>SUM(F$6:F9754)</f>
        <v>1.4126736106907554</v>
      </c>
      <c r="H9754">
        <f t="shared" si="918"/>
        <v>0</v>
      </c>
      <c r="I9754">
        <f>EXP(-2*SUM(H9754:H$20000))*B9754^2*(A9755-A9754)*IF(A9754&lt;=I$2,1,0)</f>
        <v>0</v>
      </c>
    </row>
    <row r="9755" spans="1:9" x14ac:dyDescent="0.3">
      <c r="A9755">
        <f t="shared" si="915"/>
        <v>9.7490000000000361</v>
      </c>
      <c r="B9755">
        <f t="shared" si="919"/>
        <v>0.4</v>
      </c>
      <c r="C9755">
        <f t="shared" si="920"/>
        <v>1.3</v>
      </c>
      <c r="D9755">
        <f t="shared" si="916"/>
        <v>1.2999999999992796E-3</v>
      </c>
      <c r="E9755">
        <f>EXP(-SUM(D$6:D9755))</f>
        <v>1.1484640775766773E-5</v>
      </c>
      <c r="F9755">
        <f t="shared" si="917"/>
        <v>1.1484640775760408E-8</v>
      </c>
      <c r="G9755">
        <f>SUM(F$6:F9755)</f>
        <v>1.4126736221753962</v>
      </c>
      <c r="H9755">
        <f t="shared" si="918"/>
        <v>0</v>
      </c>
      <c r="I9755">
        <f>EXP(-2*SUM(H9755:H$20000))*B9755^2*(A9756-A9755)*IF(A9755&lt;=I$2,1,0)</f>
        <v>0</v>
      </c>
    </row>
    <row r="9756" spans="1:9" x14ac:dyDescent="0.3">
      <c r="A9756">
        <f t="shared" ref="A9756:A9819" si="921">A9755+0.001</f>
        <v>9.7500000000000355</v>
      </c>
      <c r="B9756">
        <f t="shared" si="919"/>
        <v>0.4</v>
      </c>
      <c r="C9756">
        <f t="shared" si="920"/>
        <v>1.3</v>
      </c>
      <c r="D9756">
        <f t="shared" ref="D9756:D9819" si="922">(A9757-A9756)*C9756*IF(A9756&gt;=$B$2,1,0)</f>
        <v>1.2999999999992796E-3</v>
      </c>
      <c r="E9756">
        <f>EXP(-SUM(D$6:D9756))</f>
        <v>1.1469720443075819E-5</v>
      </c>
      <c r="F9756">
        <f t="shared" ref="F9756:F9819" si="923">E9756*(A9757-A9756)*IF(A9756&gt;$B$2,1,0)</f>
        <v>1.1469720443069463E-8</v>
      </c>
      <c r="G9756">
        <f>SUM(F$6:F9756)</f>
        <v>1.4126736336451167</v>
      </c>
      <c r="H9756">
        <f t="shared" ref="H9756:H9819" si="924">(A9757-A9756)*C9756*IF(A9756&lt;$I$2,1,0)</f>
        <v>0</v>
      </c>
      <c r="I9756">
        <f>EXP(-2*SUM(H9756:H$20000))*B9756^2*(A9757-A9756)*IF(A9756&lt;=I$2,1,0)</f>
        <v>0</v>
      </c>
    </row>
    <row r="9757" spans="1:9" x14ac:dyDescent="0.3">
      <c r="A9757">
        <f t="shared" si="921"/>
        <v>9.751000000000035</v>
      </c>
      <c r="B9757">
        <f t="shared" si="919"/>
        <v>0.4</v>
      </c>
      <c r="C9757">
        <f t="shared" si="920"/>
        <v>1.3</v>
      </c>
      <c r="D9757">
        <f t="shared" si="922"/>
        <v>1.2999999999992796E-3</v>
      </c>
      <c r="E9757">
        <f>EXP(-SUM(D$6:D9757))</f>
        <v>1.1454819494215145E-5</v>
      </c>
      <c r="F9757">
        <f t="shared" si="923"/>
        <v>1.1454819494208797E-8</v>
      </c>
      <c r="G9757">
        <f>SUM(F$6:F9757)</f>
        <v>1.4126736450999362</v>
      </c>
      <c r="H9757">
        <f t="shared" si="924"/>
        <v>0</v>
      </c>
      <c r="I9757">
        <f>EXP(-2*SUM(H9757:H$20000))*B9757^2*(A9758-A9757)*IF(A9757&lt;=I$2,1,0)</f>
        <v>0</v>
      </c>
    </row>
    <row r="9758" spans="1:9" x14ac:dyDescent="0.3">
      <c r="A9758">
        <f t="shared" si="921"/>
        <v>9.7520000000000344</v>
      </c>
      <c r="B9758">
        <f t="shared" si="919"/>
        <v>0.4</v>
      </c>
      <c r="C9758">
        <f t="shared" si="920"/>
        <v>1.3</v>
      </c>
      <c r="D9758">
        <f t="shared" si="922"/>
        <v>1.2999999999992796E-3</v>
      </c>
      <c r="E9758">
        <f>EXP(-SUM(D$6:D9758))</f>
        <v>1.1439937904002142E-5</v>
      </c>
      <c r="F9758">
        <f t="shared" si="923"/>
        <v>1.1439937903995802E-8</v>
      </c>
      <c r="G9758">
        <f>SUM(F$6:F9758)</f>
        <v>1.4126736565398741</v>
      </c>
      <c r="H9758">
        <f t="shared" si="924"/>
        <v>0</v>
      </c>
      <c r="I9758">
        <f>EXP(-2*SUM(H9758:H$20000))*B9758^2*(A9759-A9758)*IF(A9758&lt;=I$2,1,0)</f>
        <v>0</v>
      </c>
    </row>
    <row r="9759" spans="1:9" x14ac:dyDescent="0.3">
      <c r="A9759">
        <f t="shared" si="921"/>
        <v>9.7530000000000339</v>
      </c>
      <c r="B9759">
        <f t="shared" si="919"/>
        <v>0.4</v>
      </c>
      <c r="C9759">
        <f t="shared" si="920"/>
        <v>1.3</v>
      </c>
      <c r="D9759">
        <f t="shared" si="922"/>
        <v>1.2999999999992796E-3</v>
      </c>
      <c r="E9759">
        <f>EXP(-SUM(D$6:D9759))</f>
        <v>1.142507564728692E-5</v>
      </c>
      <c r="F9759">
        <f t="shared" si="923"/>
        <v>1.1425075647280587E-8</v>
      </c>
      <c r="G9759">
        <f>SUM(F$6:F9759)</f>
        <v>1.4126736679649496</v>
      </c>
      <c r="H9759">
        <f t="shared" si="924"/>
        <v>0</v>
      </c>
      <c r="I9759">
        <f>EXP(-2*SUM(H9759:H$20000))*B9759^2*(A9760-A9759)*IF(A9759&lt;=I$2,1,0)</f>
        <v>0</v>
      </c>
    </row>
    <row r="9760" spans="1:9" x14ac:dyDescent="0.3">
      <c r="A9760">
        <f t="shared" si="921"/>
        <v>9.7540000000000333</v>
      </c>
      <c r="B9760">
        <f t="shared" si="919"/>
        <v>0.4</v>
      </c>
      <c r="C9760">
        <f t="shared" si="920"/>
        <v>1.3</v>
      </c>
      <c r="D9760">
        <f t="shared" si="922"/>
        <v>1.2999999999992796E-3</v>
      </c>
      <c r="E9760">
        <f>EXP(-SUM(D$6:D9760))</f>
        <v>1.1410232698952261E-5</v>
      </c>
      <c r="F9760">
        <f t="shared" si="923"/>
        <v>1.1410232698945938E-8</v>
      </c>
      <c r="G9760">
        <f>SUM(F$6:F9760)</f>
        <v>1.4126736793751824</v>
      </c>
      <c r="H9760">
        <f t="shared" si="924"/>
        <v>0</v>
      </c>
      <c r="I9760">
        <f>EXP(-2*SUM(H9760:H$20000))*B9760^2*(A9761-A9760)*IF(A9760&lt;=I$2,1,0)</f>
        <v>0</v>
      </c>
    </row>
    <row r="9761" spans="1:9" x14ac:dyDescent="0.3">
      <c r="A9761">
        <f t="shared" si="921"/>
        <v>9.7550000000000328</v>
      </c>
      <c r="B9761">
        <f t="shared" si="919"/>
        <v>0.4</v>
      </c>
      <c r="C9761">
        <f t="shared" si="920"/>
        <v>1.3</v>
      </c>
      <c r="D9761">
        <f t="shared" si="922"/>
        <v>1.2999999999992796E-3</v>
      </c>
      <c r="E9761">
        <f>EXP(-SUM(D$6:D9761))</f>
        <v>1.1395409033913577E-5</v>
      </c>
      <c r="F9761">
        <f t="shared" si="923"/>
        <v>1.1395409033907262E-8</v>
      </c>
      <c r="G9761">
        <f>SUM(F$6:F9761)</f>
        <v>1.4126736907705915</v>
      </c>
      <c r="H9761">
        <f t="shared" si="924"/>
        <v>0</v>
      </c>
      <c r="I9761">
        <f>EXP(-2*SUM(H9761:H$20000))*B9761^2*(A9762-A9761)*IF(A9761&lt;=I$2,1,0)</f>
        <v>0</v>
      </c>
    </row>
    <row r="9762" spans="1:9" x14ac:dyDescent="0.3">
      <c r="A9762">
        <f t="shared" si="921"/>
        <v>9.7560000000000322</v>
      </c>
      <c r="B9762">
        <f t="shared" si="919"/>
        <v>0.4</v>
      </c>
      <c r="C9762">
        <f t="shared" si="920"/>
        <v>1.3</v>
      </c>
      <c r="D9762">
        <f t="shared" si="922"/>
        <v>1.2999999999992796E-3</v>
      </c>
      <c r="E9762">
        <f>EXP(-SUM(D$6:D9762))</f>
        <v>1.1380604627118874E-5</v>
      </c>
      <c r="F9762">
        <f t="shared" si="923"/>
        <v>1.1380604627112568E-8</v>
      </c>
      <c r="G9762">
        <f>SUM(F$6:F9762)</f>
        <v>1.4126737021511961</v>
      </c>
      <c r="H9762">
        <f t="shared" si="924"/>
        <v>0</v>
      </c>
      <c r="I9762">
        <f>EXP(-2*SUM(H9762:H$20000))*B9762^2*(A9763-A9762)*IF(A9762&lt;=I$2,1,0)</f>
        <v>0</v>
      </c>
    </row>
    <row r="9763" spans="1:9" x14ac:dyDescent="0.3">
      <c r="A9763">
        <f t="shared" si="921"/>
        <v>9.7570000000000316</v>
      </c>
      <c r="B9763">
        <f t="shared" si="919"/>
        <v>0.4</v>
      </c>
      <c r="C9763">
        <f t="shared" si="920"/>
        <v>1.3</v>
      </c>
      <c r="D9763">
        <f t="shared" si="922"/>
        <v>1.2999999999992796E-3</v>
      </c>
      <c r="E9763">
        <f>EXP(-SUM(D$6:D9763))</f>
        <v>1.13658194535487E-5</v>
      </c>
      <c r="F9763">
        <f t="shared" si="923"/>
        <v>1.1365819453542401E-8</v>
      </c>
      <c r="G9763">
        <f>SUM(F$6:F9763)</f>
        <v>1.4126737135170155</v>
      </c>
      <c r="H9763">
        <f t="shared" si="924"/>
        <v>0</v>
      </c>
      <c r="I9763">
        <f>EXP(-2*SUM(H9763:H$20000))*B9763^2*(A9764-A9763)*IF(A9763&lt;=I$2,1,0)</f>
        <v>0</v>
      </c>
    </row>
    <row r="9764" spans="1:9" x14ac:dyDescent="0.3">
      <c r="A9764">
        <f t="shared" si="921"/>
        <v>9.7580000000000311</v>
      </c>
      <c r="B9764">
        <f t="shared" si="919"/>
        <v>0.4</v>
      </c>
      <c r="C9764">
        <f t="shared" si="920"/>
        <v>1.3</v>
      </c>
      <c r="D9764">
        <f t="shared" si="922"/>
        <v>1.2999999999992796E-3</v>
      </c>
      <c r="E9764">
        <f>EXP(-SUM(D$6:D9764))</f>
        <v>1.1351053488216108E-5</v>
      </c>
      <c r="F9764">
        <f t="shared" si="923"/>
        <v>1.1351053488209817E-8</v>
      </c>
      <c r="G9764">
        <f>SUM(F$6:F9764)</f>
        <v>1.412673724868069</v>
      </c>
      <c r="H9764">
        <f t="shared" si="924"/>
        <v>0</v>
      </c>
      <c r="I9764">
        <f>EXP(-2*SUM(H9764:H$20000))*B9764^2*(A9765-A9764)*IF(A9764&lt;=I$2,1,0)</f>
        <v>0</v>
      </c>
    </row>
    <row r="9765" spans="1:9" x14ac:dyDescent="0.3">
      <c r="A9765">
        <f t="shared" si="921"/>
        <v>9.7590000000000305</v>
      </c>
      <c r="B9765">
        <f t="shared" si="919"/>
        <v>0.4</v>
      </c>
      <c r="C9765">
        <f t="shared" si="920"/>
        <v>1.3</v>
      </c>
      <c r="D9765">
        <f t="shared" si="922"/>
        <v>1.2999999999992796E-3</v>
      </c>
      <c r="E9765">
        <f>EXP(-SUM(D$6:D9765))</f>
        <v>1.1336306706166611E-5</v>
      </c>
      <c r="F9765">
        <f t="shared" si="923"/>
        <v>1.1336306706160328E-8</v>
      </c>
      <c r="G9765">
        <f>SUM(F$6:F9765)</f>
        <v>1.4126737362043758</v>
      </c>
      <c r="H9765">
        <f t="shared" si="924"/>
        <v>0</v>
      </c>
      <c r="I9765">
        <f>EXP(-2*SUM(H9765:H$20000))*B9765^2*(A9766-A9765)*IF(A9765&lt;=I$2,1,0)</f>
        <v>0</v>
      </c>
    </row>
    <row r="9766" spans="1:9" x14ac:dyDescent="0.3">
      <c r="A9766">
        <f t="shared" si="921"/>
        <v>9.76000000000003</v>
      </c>
      <c r="B9766">
        <f t="shared" si="919"/>
        <v>0.4</v>
      </c>
      <c r="C9766">
        <f t="shared" si="920"/>
        <v>1.3</v>
      </c>
      <c r="D9766">
        <f t="shared" si="922"/>
        <v>1.2999999999992796E-3</v>
      </c>
      <c r="E9766">
        <f>EXP(-SUM(D$6:D9766))</f>
        <v>1.1321579082478147E-5</v>
      </c>
      <c r="F9766">
        <f t="shared" si="923"/>
        <v>1.1321579082471873E-8</v>
      </c>
      <c r="G9766">
        <f>SUM(F$6:F9766)</f>
        <v>1.4126737475259548</v>
      </c>
      <c r="H9766">
        <f t="shared" si="924"/>
        <v>0</v>
      </c>
      <c r="I9766">
        <f>EXP(-2*SUM(H9766:H$20000))*B9766^2*(A9767-A9766)*IF(A9766&lt;=I$2,1,0)</f>
        <v>0</v>
      </c>
    </row>
    <row r="9767" spans="1:9" x14ac:dyDescent="0.3">
      <c r="A9767">
        <f t="shared" si="921"/>
        <v>9.7610000000000294</v>
      </c>
      <c r="B9767">
        <f t="shared" si="919"/>
        <v>0.4</v>
      </c>
      <c r="C9767">
        <f t="shared" si="920"/>
        <v>1.3</v>
      </c>
      <c r="D9767">
        <f t="shared" si="922"/>
        <v>1.2999999999992796E-3</v>
      </c>
      <c r="E9767">
        <f>EXP(-SUM(D$6:D9767))</f>
        <v>1.1306870592261027E-5</v>
      </c>
      <c r="F9767">
        <f t="shared" si="923"/>
        <v>1.1306870592254761E-8</v>
      </c>
      <c r="G9767">
        <f>SUM(F$6:F9767)</f>
        <v>1.4126737588328253</v>
      </c>
      <c r="H9767">
        <f t="shared" si="924"/>
        <v>0</v>
      </c>
      <c r="I9767">
        <f>EXP(-2*SUM(H9767:H$20000))*B9767^2*(A9768-A9767)*IF(A9767&lt;=I$2,1,0)</f>
        <v>0</v>
      </c>
    </row>
    <row r="9768" spans="1:9" x14ac:dyDescent="0.3">
      <c r="A9768">
        <f t="shared" si="921"/>
        <v>9.7620000000000289</v>
      </c>
      <c r="B9768">
        <f t="shared" si="919"/>
        <v>0.4</v>
      </c>
      <c r="C9768">
        <f t="shared" si="920"/>
        <v>1.3</v>
      </c>
      <c r="D9768">
        <f t="shared" si="922"/>
        <v>1.2999999999992796E-3</v>
      </c>
      <c r="E9768">
        <f>EXP(-SUM(D$6:D9768))</f>
        <v>1.1292181210657898E-5</v>
      </c>
      <c r="F9768">
        <f t="shared" si="923"/>
        <v>1.129218121065164E-8</v>
      </c>
      <c r="G9768">
        <f>SUM(F$6:F9768)</f>
        <v>1.4126737701250065</v>
      </c>
      <c r="H9768">
        <f t="shared" si="924"/>
        <v>0</v>
      </c>
      <c r="I9768">
        <f>EXP(-2*SUM(H9768:H$20000))*B9768^2*(A9769-A9768)*IF(A9768&lt;=I$2,1,0)</f>
        <v>0</v>
      </c>
    </row>
    <row r="9769" spans="1:9" x14ac:dyDescent="0.3">
      <c r="A9769">
        <f t="shared" si="921"/>
        <v>9.7630000000000283</v>
      </c>
      <c r="B9769">
        <f t="shared" si="919"/>
        <v>0.4</v>
      </c>
      <c r="C9769">
        <f t="shared" si="920"/>
        <v>1.3</v>
      </c>
      <c r="D9769">
        <f t="shared" si="922"/>
        <v>1.2999999999992796E-3</v>
      </c>
      <c r="E9769">
        <f>EXP(-SUM(D$6:D9769))</f>
        <v>1.1277510912843703E-5</v>
      </c>
      <c r="F9769">
        <f t="shared" si="923"/>
        <v>1.1277510912837452E-8</v>
      </c>
      <c r="G9769">
        <f>SUM(F$6:F9769)</f>
        <v>1.4126737814025174</v>
      </c>
      <c r="H9769">
        <f t="shared" si="924"/>
        <v>0</v>
      </c>
      <c r="I9769">
        <f>EXP(-2*SUM(H9769:H$20000))*B9769^2*(A9770-A9769)*IF(A9769&lt;=I$2,1,0)</f>
        <v>0</v>
      </c>
    </row>
    <row r="9770" spans="1:9" x14ac:dyDescent="0.3">
      <c r="A9770">
        <f t="shared" si="921"/>
        <v>9.7640000000000278</v>
      </c>
      <c r="B9770">
        <f t="shared" si="919"/>
        <v>0.4</v>
      </c>
      <c r="C9770">
        <f t="shared" si="920"/>
        <v>1.3</v>
      </c>
      <c r="D9770">
        <f t="shared" si="922"/>
        <v>1.2999999999992796E-3</v>
      </c>
      <c r="E9770">
        <f>EXP(-SUM(D$6:D9770))</f>
        <v>1.1262859674025634E-5</v>
      </c>
      <c r="F9770">
        <f t="shared" si="923"/>
        <v>1.1262859674019391E-8</v>
      </c>
      <c r="G9770">
        <f>SUM(F$6:F9770)</f>
        <v>1.4126737926653772</v>
      </c>
      <c r="H9770">
        <f t="shared" si="924"/>
        <v>0</v>
      </c>
      <c r="I9770">
        <f>EXP(-2*SUM(H9770:H$20000))*B9770^2*(A9771-A9770)*IF(A9770&lt;=I$2,1,0)</f>
        <v>0</v>
      </c>
    </row>
    <row r="9771" spans="1:9" x14ac:dyDescent="0.3">
      <c r="A9771">
        <f t="shared" si="921"/>
        <v>9.7650000000000272</v>
      </c>
      <c r="B9771">
        <f t="shared" si="919"/>
        <v>0.4</v>
      </c>
      <c r="C9771">
        <f t="shared" si="920"/>
        <v>1.3</v>
      </c>
      <c r="D9771">
        <f t="shared" si="922"/>
        <v>1.2999999999992796E-3</v>
      </c>
      <c r="E9771">
        <f>EXP(-SUM(D$6:D9771))</f>
        <v>1.1248227469443095E-5</v>
      </c>
      <c r="F9771">
        <f t="shared" si="923"/>
        <v>1.1248227469436861E-8</v>
      </c>
      <c r="G9771">
        <f>SUM(F$6:F9771)</f>
        <v>1.4126738039136046</v>
      </c>
      <c r="H9771">
        <f t="shared" si="924"/>
        <v>0</v>
      </c>
      <c r="I9771">
        <f>EXP(-2*SUM(H9771:H$20000))*B9771^2*(A9772-A9771)*IF(A9771&lt;=I$2,1,0)</f>
        <v>0</v>
      </c>
    </row>
    <row r="9772" spans="1:9" x14ac:dyDescent="0.3">
      <c r="A9772">
        <f t="shared" si="921"/>
        <v>9.7660000000000267</v>
      </c>
      <c r="B9772">
        <f t="shared" si="919"/>
        <v>0.4</v>
      </c>
      <c r="C9772">
        <f t="shared" si="920"/>
        <v>1.3</v>
      </c>
      <c r="D9772">
        <f t="shared" si="922"/>
        <v>1.2999999999992796E-3</v>
      </c>
      <c r="E9772">
        <f>EXP(-SUM(D$6:D9772))</f>
        <v>1.1233614274367658E-5</v>
      </c>
      <c r="F9772">
        <f t="shared" si="923"/>
        <v>1.1233614274361432E-8</v>
      </c>
      <c r="G9772">
        <f>SUM(F$6:F9772)</f>
        <v>1.4126738151472189</v>
      </c>
      <c r="H9772">
        <f t="shared" si="924"/>
        <v>0</v>
      </c>
      <c r="I9772">
        <f>EXP(-2*SUM(H9772:H$20000))*B9772^2*(A9773-A9772)*IF(A9772&lt;=I$2,1,0)</f>
        <v>0</v>
      </c>
    </row>
    <row r="9773" spans="1:9" x14ac:dyDescent="0.3">
      <c r="A9773">
        <f t="shared" si="921"/>
        <v>9.7670000000000261</v>
      </c>
      <c r="B9773">
        <f t="shared" si="919"/>
        <v>0.4</v>
      </c>
      <c r="C9773">
        <f t="shared" si="920"/>
        <v>1.3</v>
      </c>
      <c r="D9773">
        <f t="shared" si="922"/>
        <v>1.2999999999992796E-3</v>
      </c>
      <c r="E9773">
        <f>EXP(-SUM(D$6:D9773))</f>
        <v>1.1219020064103017E-5</v>
      </c>
      <c r="F9773">
        <f t="shared" si="923"/>
        <v>1.1219020064096799E-8</v>
      </c>
      <c r="G9773">
        <f>SUM(F$6:F9773)</f>
        <v>1.4126738263662391</v>
      </c>
      <c r="H9773">
        <f t="shared" si="924"/>
        <v>0</v>
      </c>
      <c r="I9773">
        <f>EXP(-2*SUM(H9773:H$20000))*B9773^2*(A9774-A9773)*IF(A9773&lt;=I$2,1,0)</f>
        <v>0</v>
      </c>
    </row>
    <row r="9774" spans="1:9" x14ac:dyDescent="0.3">
      <c r="A9774">
        <f t="shared" si="921"/>
        <v>9.7680000000000256</v>
      </c>
      <c r="B9774">
        <f t="shared" si="919"/>
        <v>0.4</v>
      </c>
      <c r="C9774">
        <f t="shared" si="920"/>
        <v>1.3</v>
      </c>
      <c r="D9774">
        <f t="shared" si="922"/>
        <v>1.2999999999992796E-3</v>
      </c>
      <c r="E9774">
        <f>EXP(-SUM(D$6:D9774))</f>
        <v>1.1204444813984955E-5</v>
      </c>
      <c r="F9774">
        <f t="shared" si="923"/>
        <v>1.1204444813978745E-8</v>
      </c>
      <c r="G9774">
        <f>SUM(F$6:F9774)</f>
        <v>1.4126738375706838</v>
      </c>
      <c r="H9774">
        <f t="shared" si="924"/>
        <v>0</v>
      </c>
      <c r="I9774">
        <f>EXP(-2*SUM(H9774:H$20000))*B9774^2*(A9775-A9774)*IF(A9774&lt;=I$2,1,0)</f>
        <v>0</v>
      </c>
    </row>
    <row r="9775" spans="1:9" x14ac:dyDescent="0.3">
      <c r="A9775">
        <f t="shared" si="921"/>
        <v>9.769000000000025</v>
      </c>
      <c r="B9775">
        <f t="shared" si="919"/>
        <v>0.4</v>
      </c>
      <c r="C9775">
        <f t="shared" si="920"/>
        <v>1.3</v>
      </c>
      <c r="D9775">
        <f t="shared" si="922"/>
        <v>1.2999999999992796E-3</v>
      </c>
      <c r="E9775">
        <f>EXP(-SUM(D$6:D9775))</f>
        <v>1.1189888499381295E-5</v>
      </c>
      <c r="F9775">
        <f t="shared" si="923"/>
        <v>1.1189888499375094E-8</v>
      </c>
      <c r="G9775">
        <f>SUM(F$6:F9775)</f>
        <v>1.4126738487605723</v>
      </c>
      <c r="H9775">
        <f t="shared" si="924"/>
        <v>0</v>
      </c>
      <c r="I9775">
        <f>EXP(-2*SUM(H9775:H$20000))*B9775^2*(A9776-A9775)*IF(A9775&lt;=I$2,1,0)</f>
        <v>0</v>
      </c>
    </row>
    <row r="9776" spans="1:9" x14ac:dyDescent="0.3">
      <c r="A9776">
        <f t="shared" si="921"/>
        <v>9.7700000000000244</v>
      </c>
      <c r="B9776">
        <f t="shared" si="919"/>
        <v>0.4</v>
      </c>
      <c r="C9776">
        <f t="shared" si="920"/>
        <v>1.3</v>
      </c>
      <c r="D9776">
        <f t="shared" si="922"/>
        <v>1.2999999999992796E-3</v>
      </c>
      <c r="E9776">
        <f>EXP(-SUM(D$6:D9776))</f>
        <v>1.1175351095691862E-5</v>
      </c>
      <c r="F9776">
        <f t="shared" si="923"/>
        <v>1.1175351095685669E-8</v>
      </c>
      <c r="G9776">
        <f>SUM(F$6:F9776)</f>
        <v>1.4126738599359234</v>
      </c>
      <c r="H9776">
        <f t="shared" si="924"/>
        <v>0</v>
      </c>
      <c r="I9776">
        <f>EXP(-2*SUM(H9776:H$20000))*B9776^2*(A9777-A9776)*IF(A9776&lt;=I$2,1,0)</f>
        <v>0</v>
      </c>
    </row>
    <row r="9777" spans="1:9" x14ac:dyDescent="0.3">
      <c r="A9777">
        <f t="shared" si="921"/>
        <v>9.7710000000000239</v>
      </c>
      <c r="B9777">
        <f t="shared" si="919"/>
        <v>0.4</v>
      </c>
      <c r="C9777">
        <f t="shared" si="920"/>
        <v>1.3</v>
      </c>
      <c r="D9777">
        <f t="shared" si="922"/>
        <v>1.2999999999992796E-3</v>
      </c>
      <c r="E9777">
        <f>EXP(-SUM(D$6:D9777))</f>
        <v>1.1160832578348442E-5</v>
      </c>
      <c r="F9777">
        <f t="shared" si="923"/>
        <v>1.1160832578342257E-8</v>
      </c>
      <c r="G9777">
        <f>SUM(F$6:F9777)</f>
        <v>1.4126738710967559</v>
      </c>
      <c r="H9777">
        <f t="shared" si="924"/>
        <v>0</v>
      </c>
      <c r="I9777">
        <f>EXP(-2*SUM(H9777:H$20000))*B9777^2*(A9778-A9777)*IF(A9777&lt;=I$2,1,0)</f>
        <v>0</v>
      </c>
    </row>
    <row r="9778" spans="1:9" x14ac:dyDescent="0.3">
      <c r="A9778">
        <f t="shared" si="921"/>
        <v>9.7720000000000233</v>
      </c>
      <c r="B9778">
        <f t="shared" si="919"/>
        <v>0.4</v>
      </c>
      <c r="C9778">
        <f t="shared" si="920"/>
        <v>1.3</v>
      </c>
      <c r="D9778">
        <f t="shared" si="922"/>
        <v>1.2999999999992796E-3</v>
      </c>
      <c r="E9778">
        <f>EXP(-SUM(D$6:D9778))</f>
        <v>1.1146332922814735E-5</v>
      </c>
      <c r="F9778">
        <f t="shared" si="923"/>
        <v>1.1146332922808557E-8</v>
      </c>
      <c r="G9778">
        <f>SUM(F$6:F9778)</f>
        <v>1.4126738822430889</v>
      </c>
      <c r="H9778">
        <f t="shared" si="924"/>
        <v>0</v>
      </c>
      <c r="I9778">
        <f>EXP(-2*SUM(H9778:H$20000))*B9778^2*(A9779-A9778)*IF(A9778&lt;=I$2,1,0)</f>
        <v>0</v>
      </c>
    </row>
    <row r="9779" spans="1:9" x14ac:dyDescent="0.3">
      <c r="A9779">
        <f t="shared" si="921"/>
        <v>9.7730000000000228</v>
      </c>
      <c r="B9779">
        <f t="shared" si="919"/>
        <v>0.4</v>
      </c>
      <c r="C9779">
        <f t="shared" si="920"/>
        <v>1.3</v>
      </c>
      <c r="D9779">
        <f t="shared" si="922"/>
        <v>1.2999999999992796E-3</v>
      </c>
      <c r="E9779">
        <f>EXP(-SUM(D$6:D9779))</f>
        <v>1.1131852104586319E-5</v>
      </c>
      <c r="F9779">
        <f t="shared" si="923"/>
        <v>1.113185210458015E-8</v>
      </c>
      <c r="G9779">
        <f>SUM(F$6:F9779)</f>
        <v>1.412673893374941</v>
      </c>
      <c r="H9779">
        <f t="shared" si="924"/>
        <v>0</v>
      </c>
      <c r="I9779">
        <f>EXP(-2*SUM(H9779:H$20000))*B9779^2*(A9780-A9779)*IF(A9779&lt;=I$2,1,0)</f>
        <v>0</v>
      </c>
    </row>
    <row r="9780" spans="1:9" x14ac:dyDescent="0.3">
      <c r="A9780">
        <f t="shared" si="921"/>
        <v>9.7740000000000222</v>
      </c>
      <c r="B9780">
        <f t="shared" si="919"/>
        <v>0.4</v>
      </c>
      <c r="C9780">
        <f t="shared" si="920"/>
        <v>1.3</v>
      </c>
      <c r="D9780">
        <f t="shared" si="922"/>
        <v>1.2999999999992796E-3</v>
      </c>
      <c r="E9780">
        <f>EXP(-SUM(D$6:D9780))</f>
        <v>1.1117390099190611E-5</v>
      </c>
      <c r="F9780">
        <f t="shared" si="923"/>
        <v>1.1117390099184449E-8</v>
      </c>
      <c r="G9780">
        <f>SUM(F$6:F9780)</f>
        <v>1.4126739044923311</v>
      </c>
      <c r="H9780">
        <f t="shared" si="924"/>
        <v>0</v>
      </c>
      <c r="I9780">
        <f>EXP(-2*SUM(H9780:H$20000))*B9780^2*(A9781-A9780)*IF(A9780&lt;=I$2,1,0)</f>
        <v>0</v>
      </c>
    </row>
    <row r="9781" spans="1:9" x14ac:dyDescent="0.3">
      <c r="A9781">
        <f t="shared" si="921"/>
        <v>9.7750000000000217</v>
      </c>
      <c r="B9781">
        <f t="shared" si="919"/>
        <v>0.4</v>
      </c>
      <c r="C9781">
        <f t="shared" si="920"/>
        <v>1.3</v>
      </c>
      <c r="D9781">
        <f t="shared" si="922"/>
        <v>1.2999999999992796E-3</v>
      </c>
      <c r="E9781">
        <f>EXP(-SUM(D$6:D9781))</f>
        <v>1.1102946882186816E-5</v>
      </c>
      <c r="F9781">
        <f t="shared" si="923"/>
        <v>1.1102946882180663E-8</v>
      </c>
      <c r="G9781">
        <f>SUM(F$6:F9781)</f>
        <v>1.4126739155952779</v>
      </c>
      <c r="H9781">
        <f t="shared" si="924"/>
        <v>0</v>
      </c>
      <c r="I9781">
        <f>EXP(-2*SUM(H9781:H$20000))*B9781^2*(A9782-A9781)*IF(A9781&lt;=I$2,1,0)</f>
        <v>0</v>
      </c>
    </row>
    <row r="9782" spans="1:9" x14ac:dyDescent="0.3">
      <c r="A9782">
        <f t="shared" si="921"/>
        <v>9.7760000000000211</v>
      </c>
      <c r="B9782">
        <f t="shared" si="919"/>
        <v>0.4</v>
      </c>
      <c r="C9782">
        <f t="shared" si="920"/>
        <v>1.3</v>
      </c>
      <c r="D9782">
        <f t="shared" si="922"/>
        <v>1.2999999999992796E-3</v>
      </c>
      <c r="E9782">
        <f>EXP(-SUM(D$6:D9782))</f>
        <v>1.1088522429165895E-5</v>
      </c>
      <c r="F9782">
        <f t="shared" si="923"/>
        <v>1.1088522429159749E-8</v>
      </c>
      <c r="G9782">
        <f>SUM(F$6:F9782)</f>
        <v>1.4126739266838002</v>
      </c>
      <c r="H9782">
        <f t="shared" si="924"/>
        <v>0</v>
      </c>
      <c r="I9782">
        <f>EXP(-2*SUM(H9782:H$20000))*B9782^2*(A9783-A9782)*IF(A9782&lt;=I$2,1,0)</f>
        <v>0</v>
      </c>
    </row>
    <row r="9783" spans="1:9" x14ac:dyDescent="0.3">
      <c r="A9783">
        <f t="shared" si="921"/>
        <v>9.7770000000000206</v>
      </c>
      <c r="B9783">
        <f t="shared" si="919"/>
        <v>0.4</v>
      </c>
      <c r="C9783">
        <f t="shared" si="920"/>
        <v>1.3</v>
      </c>
      <c r="D9783">
        <f t="shared" si="922"/>
        <v>1.2999999999992796E-3</v>
      </c>
      <c r="E9783">
        <f>EXP(-SUM(D$6:D9783))</f>
        <v>1.1074116715750516E-5</v>
      </c>
      <c r="F9783">
        <f t="shared" si="923"/>
        <v>1.1074116715744378E-8</v>
      </c>
      <c r="G9783">
        <f>SUM(F$6:F9783)</f>
        <v>1.4126739377579169</v>
      </c>
      <c r="H9783">
        <f t="shared" si="924"/>
        <v>0</v>
      </c>
      <c r="I9783">
        <f>EXP(-2*SUM(H9783:H$20000))*B9783^2*(A9784-A9783)*IF(A9783&lt;=I$2,1,0)</f>
        <v>0</v>
      </c>
    </row>
    <row r="9784" spans="1:9" x14ac:dyDescent="0.3">
      <c r="A9784">
        <f t="shared" si="921"/>
        <v>9.77800000000002</v>
      </c>
      <c r="B9784">
        <f t="shared" si="919"/>
        <v>0.4</v>
      </c>
      <c r="C9784">
        <f t="shared" si="920"/>
        <v>1.3</v>
      </c>
      <c r="D9784">
        <f t="shared" si="922"/>
        <v>1.2999999999992796E-3</v>
      </c>
      <c r="E9784">
        <f>EXP(-SUM(D$6:D9784))</f>
        <v>1.1059729717595025E-5</v>
      </c>
      <c r="F9784">
        <f t="shared" si="923"/>
        <v>1.1059729717588895E-8</v>
      </c>
      <c r="G9784">
        <f>SUM(F$6:F9784)</f>
        <v>1.4126739488176467</v>
      </c>
      <c r="H9784">
        <f t="shared" si="924"/>
        <v>0</v>
      </c>
      <c r="I9784">
        <f>EXP(-2*SUM(H9784:H$20000))*B9784^2*(A9785-A9784)*IF(A9784&lt;=I$2,1,0)</f>
        <v>0</v>
      </c>
    </row>
    <row r="9785" spans="1:9" x14ac:dyDescent="0.3">
      <c r="A9785">
        <f t="shared" si="921"/>
        <v>9.7790000000000195</v>
      </c>
      <c r="B9785">
        <f t="shared" si="919"/>
        <v>0.4</v>
      </c>
      <c r="C9785">
        <f t="shared" si="920"/>
        <v>1.3</v>
      </c>
      <c r="D9785">
        <f t="shared" si="922"/>
        <v>1.2999999999992796E-3</v>
      </c>
      <c r="E9785">
        <f>EXP(-SUM(D$6:D9785))</f>
        <v>1.1045361410385389E-5</v>
      </c>
      <c r="F9785">
        <f t="shared" si="923"/>
        <v>1.1045361410379267E-8</v>
      </c>
      <c r="G9785">
        <f>SUM(F$6:F9785)</f>
        <v>1.4126739598630083</v>
      </c>
      <c r="H9785">
        <f t="shared" si="924"/>
        <v>0</v>
      </c>
      <c r="I9785">
        <f>EXP(-2*SUM(H9785:H$20000))*B9785^2*(A9786-A9785)*IF(A9785&lt;=I$2,1,0)</f>
        <v>0</v>
      </c>
    </row>
    <row r="9786" spans="1:9" x14ac:dyDescent="0.3">
      <c r="A9786">
        <f t="shared" si="921"/>
        <v>9.7800000000000189</v>
      </c>
      <c r="B9786">
        <f t="shared" si="919"/>
        <v>0.4</v>
      </c>
      <c r="C9786">
        <f t="shared" si="920"/>
        <v>1.3</v>
      </c>
      <c r="D9786">
        <f t="shared" si="922"/>
        <v>1.2999999999992796E-3</v>
      </c>
      <c r="E9786">
        <f>EXP(-SUM(D$6:D9786))</f>
        <v>1.1031011769839164E-5</v>
      </c>
      <c r="F9786">
        <f t="shared" si="923"/>
        <v>1.1031011769833051E-8</v>
      </c>
      <c r="G9786">
        <f>SUM(F$6:F9786)</f>
        <v>1.4126739708940199</v>
      </c>
      <c r="H9786">
        <f t="shared" si="924"/>
        <v>0</v>
      </c>
      <c r="I9786">
        <f>EXP(-2*SUM(H9786:H$20000))*B9786^2*(A9787-A9786)*IF(A9786&lt;=I$2,1,0)</f>
        <v>0</v>
      </c>
    </row>
    <row r="9787" spans="1:9" x14ac:dyDescent="0.3">
      <c r="A9787">
        <f t="shared" si="921"/>
        <v>9.7810000000000183</v>
      </c>
      <c r="B9787">
        <f t="shared" si="919"/>
        <v>0.4</v>
      </c>
      <c r="C9787">
        <f t="shared" si="920"/>
        <v>1.3</v>
      </c>
      <c r="D9787">
        <f t="shared" si="922"/>
        <v>1.2999999999992796E-3</v>
      </c>
      <c r="E9787">
        <f>EXP(-SUM(D$6:D9787))</f>
        <v>1.1016680771705456E-5</v>
      </c>
      <c r="F9787">
        <f t="shared" si="923"/>
        <v>1.101668077169935E-8</v>
      </c>
      <c r="G9787">
        <f>SUM(F$6:F9787)</f>
        <v>1.4126739819107006</v>
      </c>
      <c r="H9787">
        <f t="shared" si="924"/>
        <v>0</v>
      </c>
      <c r="I9787">
        <f>EXP(-2*SUM(H9787:H$20000))*B9787^2*(A9788-A9787)*IF(A9787&lt;=I$2,1,0)</f>
        <v>0</v>
      </c>
    </row>
    <row r="9788" spans="1:9" x14ac:dyDescent="0.3">
      <c r="A9788">
        <f t="shared" si="921"/>
        <v>9.7820000000000178</v>
      </c>
      <c r="B9788">
        <f t="shared" si="919"/>
        <v>0.4</v>
      </c>
      <c r="C9788">
        <f t="shared" si="920"/>
        <v>1.3</v>
      </c>
      <c r="D9788">
        <f t="shared" si="922"/>
        <v>1.2999999999992796E-3</v>
      </c>
      <c r="E9788">
        <f>EXP(-SUM(D$6:D9788))</f>
        <v>1.1002368391764873E-5</v>
      </c>
      <c r="F9788">
        <f t="shared" si="923"/>
        <v>1.1002368391758776E-8</v>
      </c>
      <c r="G9788">
        <f>SUM(F$6:F9788)</f>
        <v>1.4126739929130689</v>
      </c>
      <c r="H9788">
        <f t="shared" si="924"/>
        <v>0</v>
      </c>
      <c r="I9788">
        <f>EXP(-2*SUM(H9788:H$20000))*B9788^2*(A9789-A9788)*IF(A9788&lt;=I$2,1,0)</f>
        <v>0</v>
      </c>
    </row>
    <row r="9789" spans="1:9" x14ac:dyDescent="0.3">
      <c r="A9789">
        <f t="shared" si="921"/>
        <v>9.7830000000000172</v>
      </c>
      <c r="B9789">
        <f t="shared" si="919"/>
        <v>0.4</v>
      </c>
      <c r="C9789">
        <f t="shared" si="920"/>
        <v>1.3</v>
      </c>
      <c r="D9789">
        <f t="shared" si="922"/>
        <v>1.2999999999992796E-3</v>
      </c>
      <c r="E9789">
        <f>EXP(-SUM(D$6:D9789))</f>
        <v>1.0988074605829493E-5</v>
      </c>
      <c r="F9789">
        <f t="shared" si="923"/>
        <v>1.0988074605823404E-8</v>
      </c>
      <c r="G9789">
        <f>SUM(F$6:F9789)</f>
        <v>1.4126740039011436</v>
      </c>
      <c r="H9789">
        <f t="shared" si="924"/>
        <v>0</v>
      </c>
      <c r="I9789">
        <f>EXP(-2*SUM(H9789:H$20000))*B9789^2*(A9790-A9789)*IF(A9789&lt;=I$2,1,0)</f>
        <v>0</v>
      </c>
    </row>
    <row r="9790" spans="1:9" x14ac:dyDescent="0.3">
      <c r="A9790">
        <f t="shared" si="921"/>
        <v>9.7840000000000167</v>
      </c>
      <c r="B9790">
        <f t="shared" si="919"/>
        <v>0.4</v>
      </c>
      <c r="C9790">
        <f t="shared" si="920"/>
        <v>1.3</v>
      </c>
      <c r="D9790">
        <f t="shared" si="922"/>
        <v>1.2999999999992796E-3</v>
      </c>
      <c r="E9790">
        <f>EXP(-SUM(D$6:D9790))</f>
        <v>1.0973799389742811E-5</v>
      </c>
      <c r="F9790">
        <f t="shared" si="923"/>
        <v>1.0973799389736729E-8</v>
      </c>
      <c r="G9790">
        <f>SUM(F$6:F9790)</f>
        <v>1.412674014874943</v>
      </c>
      <c r="H9790">
        <f t="shared" si="924"/>
        <v>0</v>
      </c>
      <c r="I9790">
        <f>EXP(-2*SUM(H9790:H$20000))*B9790^2*(A9791-A9790)*IF(A9790&lt;=I$2,1,0)</f>
        <v>0</v>
      </c>
    </row>
    <row r="9791" spans="1:9" x14ac:dyDescent="0.3">
      <c r="A9791">
        <f t="shared" si="921"/>
        <v>9.7850000000000161</v>
      </c>
      <c r="B9791">
        <f t="shared" si="919"/>
        <v>0.4</v>
      </c>
      <c r="C9791">
        <f t="shared" si="920"/>
        <v>1.3</v>
      </c>
      <c r="D9791">
        <f t="shared" si="922"/>
        <v>1.2999999999992796E-3</v>
      </c>
      <c r="E9791">
        <f>EXP(-SUM(D$6:D9791))</f>
        <v>1.0959542719379709E-5</v>
      </c>
      <c r="F9791">
        <f t="shared" si="923"/>
        <v>1.0959542719373635E-8</v>
      </c>
      <c r="G9791">
        <f>SUM(F$6:F9791)</f>
        <v>1.4126740258344859</v>
      </c>
      <c r="H9791">
        <f t="shared" si="924"/>
        <v>0</v>
      </c>
      <c r="I9791">
        <f>EXP(-2*SUM(H9791:H$20000))*B9791^2*(A9792-A9791)*IF(A9791&lt;=I$2,1,0)</f>
        <v>0</v>
      </c>
    </row>
    <row r="9792" spans="1:9" x14ac:dyDescent="0.3">
      <c r="A9792">
        <f t="shared" si="921"/>
        <v>9.7860000000000156</v>
      </c>
      <c r="B9792">
        <f t="shared" si="919"/>
        <v>0.4</v>
      </c>
      <c r="C9792">
        <f t="shared" si="920"/>
        <v>1.3</v>
      </c>
      <c r="D9792">
        <f t="shared" si="922"/>
        <v>1.2999999999992796E-3</v>
      </c>
      <c r="E9792">
        <f>EXP(-SUM(D$6:D9792))</f>
        <v>1.0945304570646413E-5</v>
      </c>
      <c r="F9792">
        <f t="shared" si="923"/>
        <v>1.0945304570640347E-8</v>
      </c>
      <c r="G9792">
        <f>SUM(F$6:F9792)</f>
        <v>1.4126740367797905</v>
      </c>
      <c r="H9792">
        <f t="shared" si="924"/>
        <v>0</v>
      </c>
      <c r="I9792">
        <f>EXP(-2*SUM(H9792:H$20000))*B9792^2*(A9793-A9792)*IF(A9792&lt;=I$2,1,0)</f>
        <v>0</v>
      </c>
    </row>
    <row r="9793" spans="1:9" x14ac:dyDescent="0.3">
      <c r="A9793">
        <f t="shared" si="921"/>
        <v>9.787000000000015</v>
      </c>
      <c r="B9793">
        <f t="shared" si="919"/>
        <v>0.4</v>
      </c>
      <c r="C9793">
        <f t="shared" si="920"/>
        <v>1.3</v>
      </c>
      <c r="D9793">
        <f t="shared" si="922"/>
        <v>1.2999999999992796E-3</v>
      </c>
      <c r="E9793">
        <f>EXP(-SUM(D$6:D9793))</f>
        <v>1.0931084919480443E-5</v>
      </c>
      <c r="F9793">
        <f t="shared" si="923"/>
        <v>1.0931084919474385E-8</v>
      </c>
      <c r="G9793">
        <f>SUM(F$6:F9793)</f>
        <v>1.4126740477108755</v>
      </c>
      <c r="H9793">
        <f t="shared" si="924"/>
        <v>0</v>
      </c>
      <c r="I9793">
        <f>EXP(-2*SUM(H9793:H$20000))*B9793^2*(A9794-A9793)*IF(A9793&lt;=I$2,1,0)</f>
        <v>0</v>
      </c>
    </row>
    <row r="9794" spans="1:9" x14ac:dyDescent="0.3">
      <c r="A9794">
        <f t="shared" si="921"/>
        <v>9.7880000000000145</v>
      </c>
      <c r="B9794">
        <f t="shared" si="919"/>
        <v>0.4</v>
      </c>
      <c r="C9794">
        <f t="shared" si="920"/>
        <v>1.3</v>
      </c>
      <c r="D9794">
        <f t="shared" si="922"/>
        <v>1.2999999999992796E-3</v>
      </c>
      <c r="E9794">
        <f>EXP(-SUM(D$6:D9794))</f>
        <v>1.0916883741850592E-5</v>
      </c>
      <c r="F9794">
        <f t="shared" si="923"/>
        <v>1.0916883741844541E-8</v>
      </c>
      <c r="G9794">
        <f>SUM(F$6:F9794)</f>
        <v>1.4126740586277593</v>
      </c>
      <c r="H9794">
        <f t="shared" si="924"/>
        <v>0</v>
      </c>
      <c r="I9794">
        <f>EXP(-2*SUM(H9794:H$20000))*B9794^2*(A9795-A9794)*IF(A9794&lt;=I$2,1,0)</f>
        <v>0</v>
      </c>
    </row>
    <row r="9795" spans="1:9" x14ac:dyDescent="0.3">
      <c r="A9795">
        <f t="shared" si="921"/>
        <v>9.7890000000000139</v>
      </c>
      <c r="B9795">
        <f t="shared" si="919"/>
        <v>0.4</v>
      </c>
      <c r="C9795">
        <f t="shared" si="920"/>
        <v>1.3</v>
      </c>
      <c r="D9795">
        <f t="shared" si="922"/>
        <v>1.2999999999992796E-3</v>
      </c>
      <c r="E9795">
        <f>EXP(-SUM(D$6:D9795))</f>
        <v>1.0902701013756861E-5</v>
      </c>
      <c r="F9795">
        <f t="shared" si="923"/>
        <v>1.0902701013750818E-8</v>
      </c>
      <c r="G9795">
        <f>SUM(F$6:F9795)</f>
        <v>1.4126740695304603</v>
      </c>
      <c r="H9795">
        <f t="shared" si="924"/>
        <v>0</v>
      </c>
      <c r="I9795">
        <f>EXP(-2*SUM(H9795:H$20000))*B9795^2*(A9796-A9795)*IF(A9795&lt;=I$2,1,0)</f>
        <v>0</v>
      </c>
    </row>
    <row r="9796" spans="1:9" x14ac:dyDescent="0.3">
      <c r="A9796">
        <f t="shared" si="921"/>
        <v>9.7900000000000134</v>
      </c>
      <c r="B9796">
        <f t="shared" si="919"/>
        <v>0.4</v>
      </c>
      <c r="C9796">
        <f t="shared" si="920"/>
        <v>1.3</v>
      </c>
      <c r="D9796">
        <f t="shared" si="922"/>
        <v>1.2999999999992796E-3</v>
      </c>
      <c r="E9796">
        <f>EXP(-SUM(D$6:D9796))</f>
        <v>1.0888536711230439E-5</v>
      </c>
      <c r="F9796">
        <f t="shared" si="923"/>
        <v>1.0888536711224404E-8</v>
      </c>
      <c r="G9796">
        <f>SUM(F$6:F9796)</f>
        <v>1.412674080418997</v>
      </c>
      <c r="H9796">
        <f t="shared" si="924"/>
        <v>0</v>
      </c>
      <c r="I9796">
        <f>EXP(-2*SUM(H9796:H$20000))*B9796^2*(A9797-A9796)*IF(A9796&lt;=I$2,1,0)</f>
        <v>0</v>
      </c>
    </row>
    <row r="9797" spans="1:9" x14ac:dyDescent="0.3">
      <c r="A9797">
        <f t="shared" si="921"/>
        <v>9.7910000000000128</v>
      </c>
      <c r="B9797">
        <f t="shared" si="919"/>
        <v>0.4</v>
      </c>
      <c r="C9797">
        <f t="shared" si="920"/>
        <v>1.3</v>
      </c>
      <c r="D9797">
        <f t="shared" si="922"/>
        <v>1.2999999999992796E-3</v>
      </c>
      <c r="E9797">
        <f>EXP(-SUM(D$6:D9797))</f>
        <v>1.087439081033365E-5</v>
      </c>
      <c r="F9797">
        <f t="shared" si="923"/>
        <v>1.0874390810327624E-8</v>
      </c>
      <c r="G9797">
        <f>SUM(F$6:F9797)</f>
        <v>1.4126740912933877</v>
      </c>
      <c r="H9797">
        <f t="shared" si="924"/>
        <v>0</v>
      </c>
      <c r="I9797">
        <f>EXP(-2*SUM(H9797:H$20000))*B9797^2*(A9798-A9797)*IF(A9797&lt;=I$2,1,0)</f>
        <v>0</v>
      </c>
    </row>
    <row r="9798" spans="1:9" x14ac:dyDescent="0.3">
      <c r="A9798">
        <f t="shared" si="921"/>
        <v>9.7920000000000122</v>
      </c>
      <c r="B9798">
        <f t="shared" si="919"/>
        <v>0.4</v>
      </c>
      <c r="C9798">
        <f t="shared" si="920"/>
        <v>1.3</v>
      </c>
      <c r="D9798">
        <f t="shared" si="922"/>
        <v>1.2999999999992796E-3</v>
      </c>
      <c r="E9798">
        <f>EXP(-SUM(D$6:D9798))</f>
        <v>1.0860263287159919E-5</v>
      </c>
      <c r="F9798">
        <f t="shared" si="923"/>
        <v>1.08602632871539E-8</v>
      </c>
      <c r="G9798">
        <f>SUM(F$6:F9798)</f>
        <v>1.4126741021536511</v>
      </c>
      <c r="H9798">
        <f t="shared" si="924"/>
        <v>0</v>
      </c>
      <c r="I9798">
        <f>EXP(-2*SUM(H9798:H$20000))*B9798^2*(A9799-A9798)*IF(A9798&lt;=I$2,1,0)</f>
        <v>0</v>
      </c>
    </row>
    <row r="9799" spans="1:9" x14ac:dyDescent="0.3">
      <c r="A9799">
        <f t="shared" si="921"/>
        <v>9.7930000000000117</v>
      </c>
      <c r="B9799">
        <f t="shared" ref="B9799:B9862" si="925">IF(A9799&lt;1,0.2,IF(A9799&lt;2,0.3,0.4))</f>
        <v>0.4</v>
      </c>
      <c r="C9799">
        <f t="shared" ref="C9799:C9862" si="926">IF($A9799&lt;1,0.5,IF($A9799&lt;2,0.8,1.3))</f>
        <v>1.3</v>
      </c>
      <c r="D9799">
        <f t="shared" si="922"/>
        <v>1.2999999999992796E-3</v>
      </c>
      <c r="E9799">
        <f>EXP(-SUM(D$6:D9799))</f>
        <v>1.0846154117833729E-5</v>
      </c>
      <c r="F9799">
        <f t="shared" si="923"/>
        <v>1.0846154117827717E-8</v>
      </c>
      <c r="G9799">
        <f>SUM(F$6:F9799)</f>
        <v>1.4126741129998053</v>
      </c>
      <c r="H9799">
        <f t="shared" si="924"/>
        <v>0</v>
      </c>
      <c r="I9799">
        <f>EXP(-2*SUM(H9799:H$20000))*B9799^2*(A9800-A9799)*IF(A9799&lt;=I$2,1,0)</f>
        <v>0</v>
      </c>
    </row>
    <row r="9800" spans="1:9" x14ac:dyDescent="0.3">
      <c r="A9800">
        <f t="shared" si="921"/>
        <v>9.7940000000000111</v>
      </c>
      <c r="B9800">
        <f t="shared" si="925"/>
        <v>0.4</v>
      </c>
      <c r="C9800">
        <f t="shared" si="926"/>
        <v>1.3</v>
      </c>
      <c r="D9800">
        <f t="shared" si="922"/>
        <v>1.2999999999992796E-3</v>
      </c>
      <c r="E9800">
        <f>EXP(-SUM(D$6:D9800))</f>
        <v>1.0832063278510579E-5</v>
      </c>
      <c r="F9800">
        <f t="shared" si="923"/>
        <v>1.0832063278504575E-8</v>
      </c>
      <c r="G9800">
        <f>SUM(F$6:F9800)</f>
        <v>1.4126741238318685</v>
      </c>
      <c r="H9800">
        <f t="shared" si="924"/>
        <v>0</v>
      </c>
      <c r="I9800">
        <f>EXP(-2*SUM(H9800:H$20000))*B9800^2*(A9801-A9800)*IF(A9800&lt;=I$2,1,0)</f>
        <v>0</v>
      </c>
    </row>
    <row r="9801" spans="1:9" x14ac:dyDescent="0.3">
      <c r="A9801">
        <f t="shared" si="921"/>
        <v>9.7950000000000106</v>
      </c>
      <c r="B9801">
        <f t="shared" si="925"/>
        <v>0.4</v>
      </c>
      <c r="C9801">
        <f t="shared" si="926"/>
        <v>1.3</v>
      </c>
      <c r="D9801">
        <f t="shared" si="922"/>
        <v>1.2999999999992796E-3</v>
      </c>
      <c r="E9801">
        <f>EXP(-SUM(D$6:D9801))</f>
        <v>1.0817990745376947E-5</v>
      </c>
      <c r="F9801">
        <f t="shared" si="923"/>
        <v>1.0817990745370951E-8</v>
      </c>
      <c r="G9801">
        <f>SUM(F$6:F9801)</f>
        <v>1.4126741346498592</v>
      </c>
      <c r="H9801">
        <f t="shared" si="924"/>
        <v>0</v>
      </c>
      <c r="I9801">
        <f>EXP(-2*SUM(H9801:H$20000))*B9801^2*(A9802-A9801)*IF(A9801&lt;=I$2,1,0)</f>
        <v>0</v>
      </c>
    </row>
    <row r="9802" spans="1:9" x14ac:dyDescent="0.3">
      <c r="A9802">
        <f t="shared" si="921"/>
        <v>9.79600000000001</v>
      </c>
      <c r="B9802">
        <f t="shared" si="925"/>
        <v>0.4</v>
      </c>
      <c r="C9802">
        <f t="shared" si="926"/>
        <v>1.3</v>
      </c>
      <c r="D9802">
        <f t="shared" si="922"/>
        <v>1.2999999999992796E-3</v>
      </c>
      <c r="E9802">
        <f>EXP(-SUM(D$6:D9802))</f>
        <v>1.080393649465025E-5</v>
      </c>
      <c r="F9802">
        <f t="shared" si="923"/>
        <v>1.0803936494644262E-8</v>
      </c>
      <c r="G9802">
        <f>SUM(F$6:F9802)</f>
        <v>1.4126741454537957</v>
      </c>
      <c r="H9802">
        <f t="shared" si="924"/>
        <v>0</v>
      </c>
      <c r="I9802">
        <f>EXP(-2*SUM(H9802:H$20000))*B9802^2*(A9803-A9802)*IF(A9802&lt;=I$2,1,0)</f>
        <v>0</v>
      </c>
    </row>
    <row r="9803" spans="1:9" x14ac:dyDescent="0.3">
      <c r="A9803">
        <f t="shared" si="921"/>
        <v>9.7970000000000095</v>
      </c>
      <c r="B9803">
        <f t="shared" si="925"/>
        <v>0.4</v>
      </c>
      <c r="C9803">
        <f t="shared" si="926"/>
        <v>1.3</v>
      </c>
      <c r="D9803">
        <f t="shared" si="922"/>
        <v>1.2999999999992796E-3</v>
      </c>
      <c r="E9803">
        <f>EXP(-SUM(D$6:D9803))</f>
        <v>1.07899005025788E-5</v>
      </c>
      <c r="F9803">
        <f t="shared" si="923"/>
        <v>1.078990050257282E-8</v>
      </c>
      <c r="G9803">
        <f>SUM(F$6:F9803)</f>
        <v>1.4126741562436962</v>
      </c>
      <c r="H9803">
        <f t="shared" si="924"/>
        <v>0</v>
      </c>
      <c r="I9803">
        <f>EXP(-2*SUM(H9803:H$20000))*B9803^2*(A9804-A9803)*IF(A9803&lt;=I$2,1,0)</f>
        <v>0</v>
      </c>
    </row>
    <row r="9804" spans="1:9" x14ac:dyDescent="0.3">
      <c r="A9804">
        <f t="shared" si="921"/>
        <v>9.7980000000000089</v>
      </c>
      <c r="B9804">
        <f t="shared" si="925"/>
        <v>0.4</v>
      </c>
      <c r="C9804">
        <f t="shared" si="926"/>
        <v>1.3</v>
      </c>
      <c r="D9804">
        <f t="shared" si="922"/>
        <v>1.2999999999992796E-3</v>
      </c>
      <c r="E9804">
        <f>EXP(-SUM(D$6:D9804))</f>
        <v>1.0775882745441768E-5</v>
      </c>
      <c r="F9804">
        <f t="shared" si="923"/>
        <v>1.0775882745435796E-8</v>
      </c>
      <c r="G9804">
        <f>SUM(F$6:F9804)</f>
        <v>1.412674167019579</v>
      </c>
      <c r="H9804">
        <f t="shared" si="924"/>
        <v>0</v>
      </c>
      <c r="I9804">
        <f>EXP(-2*SUM(H9804:H$20000))*B9804^2*(A9805-A9804)*IF(A9804&lt;=I$2,1,0)</f>
        <v>0</v>
      </c>
    </row>
    <row r="9805" spans="1:9" x14ac:dyDescent="0.3">
      <c r="A9805">
        <f t="shared" si="921"/>
        <v>9.7990000000000084</v>
      </c>
      <c r="B9805">
        <f t="shared" si="925"/>
        <v>0.4</v>
      </c>
      <c r="C9805">
        <f t="shared" si="926"/>
        <v>1.3</v>
      </c>
      <c r="D9805">
        <f t="shared" si="922"/>
        <v>1.2999999999992796E-3</v>
      </c>
      <c r="E9805">
        <f>EXP(-SUM(D$6:D9805))</f>
        <v>1.0761883199549139E-5</v>
      </c>
      <c r="F9805">
        <f t="shared" si="923"/>
        <v>1.0761883199543174E-8</v>
      </c>
      <c r="G9805">
        <f>SUM(F$6:F9805)</f>
        <v>1.4126741777814622</v>
      </c>
      <c r="H9805">
        <f t="shared" si="924"/>
        <v>0</v>
      </c>
      <c r="I9805">
        <f>EXP(-2*SUM(H9805:H$20000))*B9805^2*(A9806-A9805)*IF(A9805&lt;=I$2,1,0)</f>
        <v>0</v>
      </c>
    </row>
    <row r="9806" spans="1:9" x14ac:dyDescent="0.3">
      <c r="A9806">
        <f t="shared" si="921"/>
        <v>9.8000000000000078</v>
      </c>
      <c r="B9806">
        <f t="shared" si="925"/>
        <v>0.4</v>
      </c>
      <c r="C9806">
        <f t="shared" si="926"/>
        <v>1.3</v>
      </c>
      <c r="D9806">
        <f t="shared" si="922"/>
        <v>1.2999999999992796E-3</v>
      </c>
      <c r="E9806">
        <f>EXP(-SUM(D$6:D9806))</f>
        <v>1.074790184124168E-5</v>
      </c>
      <c r="F9806">
        <f t="shared" si="923"/>
        <v>1.0747901841235723E-8</v>
      </c>
      <c r="G9806">
        <f>SUM(F$6:F9806)</f>
        <v>1.4126741885293641</v>
      </c>
      <c r="H9806">
        <f t="shared" si="924"/>
        <v>0</v>
      </c>
      <c r="I9806">
        <f>EXP(-2*SUM(H9806:H$20000))*B9806^2*(A9807-A9806)*IF(A9806&lt;=I$2,1,0)</f>
        <v>0</v>
      </c>
    </row>
    <row r="9807" spans="1:9" x14ac:dyDescent="0.3">
      <c r="A9807">
        <f t="shared" si="921"/>
        <v>9.8010000000000073</v>
      </c>
      <c r="B9807">
        <f t="shared" si="925"/>
        <v>0.4</v>
      </c>
      <c r="C9807">
        <f t="shared" si="926"/>
        <v>1.3</v>
      </c>
      <c r="D9807">
        <f t="shared" si="922"/>
        <v>1.2999999999992796E-3</v>
      </c>
      <c r="E9807">
        <f>EXP(-SUM(D$6:D9807))</f>
        <v>1.0733938646890889E-5</v>
      </c>
      <c r="F9807">
        <f t="shared" si="923"/>
        <v>1.073393864688494E-8</v>
      </c>
      <c r="G9807">
        <f>SUM(F$6:F9807)</f>
        <v>1.4126741992633027</v>
      </c>
      <c r="H9807">
        <f t="shared" si="924"/>
        <v>0</v>
      </c>
      <c r="I9807">
        <f>EXP(-2*SUM(H9807:H$20000))*B9807^2*(A9808-A9807)*IF(A9807&lt;=I$2,1,0)</f>
        <v>0</v>
      </c>
    </row>
    <row r="9808" spans="1:9" x14ac:dyDescent="0.3">
      <c r="A9808">
        <f t="shared" si="921"/>
        <v>9.8020000000000067</v>
      </c>
      <c r="B9808">
        <f t="shared" si="925"/>
        <v>0.4</v>
      </c>
      <c r="C9808">
        <f t="shared" si="926"/>
        <v>1.3</v>
      </c>
      <c r="D9808">
        <f t="shared" si="922"/>
        <v>1.2999999999992796E-3</v>
      </c>
      <c r="E9808">
        <f>EXP(-SUM(D$6:D9808))</f>
        <v>1.0719993592898968E-5</v>
      </c>
      <c r="F9808">
        <f t="shared" si="923"/>
        <v>1.0719993592893027E-8</v>
      </c>
      <c r="G9808">
        <f>SUM(F$6:F9808)</f>
        <v>1.4126742099832963</v>
      </c>
      <c r="H9808">
        <f t="shared" si="924"/>
        <v>0</v>
      </c>
      <c r="I9808">
        <f>EXP(-2*SUM(H9808:H$20000))*B9808^2*(A9809-A9808)*IF(A9808&lt;=I$2,1,0)</f>
        <v>0</v>
      </c>
    </row>
    <row r="9809" spans="1:9" x14ac:dyDescent="0.3">
      <c r="A9809">
        <f t="shared" si="921"/>
        <v>9.8030000000000062</v>
      </c>
      <c r="B9809">
        <f t="shared" si="925"/>
        <v>0.4</v>
      </c>
      <c r="C9809">
        <f t="shared" si="926"/>
        <v>1.3</v>
      </c>
      <c r="D9809">
        <f t="shared" si="922"/>
        <v>1.2999999999992796E-3</v>
      </c>
      <c r="E9809">
        <f>EXP(-SUM(D$6:D9809))</f>
        <v>1.070606665569877E-5</v>
      </c>
      <c r="F9809">
        <f t="shared" si="923"/>
        <v>1.0706066655692836E-8</v>
      </c>
      <c r="G9809">
        <f>SUM(F$6:F9809)</f>
        <v>1.412674220689363</v>
      </c>
      <c r="H9809">
        <f t="shared" si="924"/>
        <v>0</v>
      </c>
      <c r="I9809">
        <f>EXP(-2*SUM(H9809:H$20000))*B9809^2*(A9810-A9809)*IF(A9809&lt;=I$2,1,0)</f>
        <v>0</v>
      </c>
    </row>
    <row r="9810" spans="1:9" x14ac:dyDescent="0.3">
      <c r="A9810">
        <f t="shared" si="921"/>
        <v>9.8040000000000056</v>
      </c>
      <c r="B9810">
        <f t="shared" si="925"/>
        <v>0.4</v>
      </c>
      <c r="C9810">
        <f t="shared" si="926"/>
        <v>1.3</v>
      </c>
      <c r="D9810">
        <f t="shared" si="922"/>
        <v>1.2999999999992796E-3</v>
      </c>
      <c r="E9810">
        <f>EXP(-SUM(D$6:D9810))</f>
        <v>1.0692157811753769E-5</v>
      </c>
      <c r="F9810">
        <f t="shared" si="923"/>
        <v>1.0692157811747844E-8</v>
      </c>
      <c r="G9810">
        <f>SUM(F$6:F9810)</f>
        <v>1.4126742313815208</v>
      </c>
      <c r="H9810">
        <f t="shared" si="924"/>
        <v>0</v>
      </c>
      <c r="I9810">
        <f>EXP(-2*SUM(H9810:H$20000))*B9810^2*(A9811-A9810)*IF(A9810&lt;=I$2,1,0)</f>
        <v>0</v>
      </c>
    </row>
    <row r="9811" spans="1:9" x14ac:dyDescent="0.3">
      <c r="A9811">
        <f t="shared" si="921"/>
        <v>9.805000000000005</v>
      </c>
      <c r="B9811">
        <f t="shared" si="925"/>
        <v>0.4</v>
      </c>
      <c r="C9811">
        <f t="shared" si="926"/>
        <v>1.3</v>
      </c>
      <c r="D9811">
        <f t="shared" si="922"/>
        <v>1.2999999999992796E-3</v>
      </c>
      <c r="E9811">
        <f>EXP(-SUM(D$6:D9811))</f>
        <v>1.0678267037558012E-5</v>
      </c>
      <c r="F9811">
        <f t="shared" si="923"/>
        <v>1.0678267037552094E-8</v>
      </c>
      <c r="G9811">
        <f>SUM(F$6:F9811)</f>
        <v>1.4126742420597878</v>
      </c>
      <c r="H9811">
        <f t="shared" si="924"/>
        <v>0</v>
      </c>
      <c r="I9811">
        <f>EXP(-2*SUM(H9811:H$20000))*B9811^2*(A9812-A9811)*IF(A9811&lt;=I$2,1,0)</f>
        <v>0</v>
      </c>
    </row>
    <row r="9812" spans="1:9" x14ac:dyDescent="0.3">
      <c r="A9812">
        <f t="shared" si="921"/>
        <v>9.8060000000000045</v>
      </c>
      <c r="B9812">
        <f t="shared" si="925"/>
        <v>0.4</v>
      </c>
      <c r="C9812">
        <f t="shared" si="926"/>
        <v>1.3</v>
      </c>
      <c r="D9812">
        <f t="shared" si="922"/>
        <v>1.2999999999992796E-3</v>
      </c>
      <c r="E9812">
        <f>EXP(-SUM(D$6:D9812))</f>
        <v>1.0664394309636093E-5</v>
      </c>
      <c r="F9812">
        <f t="shared" si="923"/>
        <v>1.0664394309630183E-8</v>
      </c>
      <c r="G9812">
        <f>SUM(F$6:F9812)</f>
        <v>1.412674252724182</v>
      </c>
      <c r="H9812">
        <f t="shared" si="924"/>
        <v>0</v>
      </c>
      <c r="I9812">
        <f>EXP(-2*SUM(H9812:H$20000))*B9812^2*(A9813-A9812)*IF(A9812&lt;=I$2,1,0)</f>
        <v>0</v>
      </c>
    </row>
    <row r="9813" spans="1:9" x14ac:dyDescent="0.3">
      <c r="A9813">
        <f t="shared" si="921"/>
        <v>9.8070000000000039</v>
      </c>
      <c r="B9813">
        <f t="shared" si="925"/>
        <v>0.4</v>
      </c>
      <c r="C9813">
        <f t="shared" si="926"/>
        <v>1.3</v>
      </c>
      <c r="D9813">
        <f t="shared" si="922"/>
        <v>1.2999999999992796E-3</v>
      </c>
      <c r="E9813">
        <f>EXP(-SUM(D$6:D9813))</f>
        <v>1.0650539604543094E-5</v>
      </c>
      <c r="F9813">
        <f t="shared" si="923"/>
        <v>1.0650539604537191E-8</v>
      </c>
      <c r="G9813">
        <f>SUM(F$6:F9813)</f>
        <v>1.4126742633747216</v>
      </c>
      <c r="H9813">
        <f t="shared" si="924"/>
        <v>0</v>
      </c>
      <c r="I9813">
        <f>EXP(-2*SUM(H9813:H$20000))*B9813^2*(A9814-A9813)*IF(A9813&lt;=I$2,1,0)</f>
        <v>0</v>
      </c>
    </row>
    <row r="9814" spans="1:9" x14ac:dyDescent="0.3">
      <c r="A9814">
        <f t="shared" si="921"/>
        <v>9.8080000000000034</v>
      </c>
      <c r="B9814">
        <f t="shared" si="925"/>
        <v>0.4</v>
      </c>
      <c r="C9814">
        <f t="shared" si="926"/>
        <v>1.3</v>
      </c>
      <c r="D9814">
        <f t="shared" si="922"/>
        <v>1.2999999999992796E-3</v>
      </c>
      <c r="E9814">
        <f>EXP(-SUM(D$6:D9814))</f>
        <v>1.0636702898864562E-5</v>
      </c>
      <c r="F9814">
        <f t="shared" si="923"/>
        <v>1.0636702898858667E-8</v>
      </c>
      <c r="G9814">
        <f>SUM(F$6:F9814)</f>
        <v>1.4126742740114244</v>
      </c>
      <c r="H9814">
        <f t="shared" si="924"/>
        <v>0</v>
      </c>
      <c r="I9814">
        <f>EXP(-2*SUM(H9814:H$20000))*B9814^2*(A9815-A9814)*IF(A9814&lt;=I$2,1,0)</f>
        <v>0</v>
      </c>
    </row>
    <row r="9815" spans="1:9" x14ac:dyDescent="0.3">
      <c r="A9815">
        <f t="shared" si="921"/>
        <v>9.8090000000000028</v>
      </c>
      <c r="B9815">
        <f t="shared" si="925"/>
        <v>0.4</v>
      </c>
      <c r="C9815">
        <f t="shared" si="926"/>
        <v>1.3</v>
      </c>
      <c r="D9815">
        <f t="shared" si="922"/>
        <v>1.2999999999992796E-3</v>
      </c>
      <c r="E9815">
        <f>EXP(-SUM(D$6:D9815))</f>
        <v>1.062288416921646E-5</v>
      </c>
      <c r="F9815">
        <f t="shared" si="923"/>
        <v>1.0622884169210572E-8</v>
      </c>
      <c r="G9815">
        <f>SUM(F$6:F9815)</f>
        <v>1.4126742846343086</v>
      </c>
      <c r="H9815">
        <f t="shared" si="924"/>
        <v>0</v>
      </c>
      <c r="I9815">
        <f>EXP(-2*SUM(H9815:H$20000))*B9815^2*(A9816-A9815)*IF(A9815&lt;=I$2,1,0)</f>
        <v>0</v>
      </c>
    </row>
    <row r="9816" spans="1:9" x14ac:dyDescent="0.3">
      <c r="A9816">
        <f t="shared" si="921"/>
        <v>9.8100000000000023</v>
      </c>
      <c r="B9816">
        <f t="shared" si="925"/>
        <v>0.4</v>
      </c>
      <c r="C9816">
        <f t="shared" si="926"/>
        <v>1.3</v>
      </c>
      <c r="D9816">
        <f t="shared" si="922"/>
        <v>1.2999999999992796E-3</v>
      </c>
      <c r="E9816">
        <f>EXP(-SUM(D$6:D9816))</f>
        <v>1.0609083392245132E-5</v>
      </c>
      <c r="F9816">
        <f t="shared" si="923"/>
        <v>1.0609083392239252E-8</v>
      </c>
      <c r="G9816">
        <f>SUM(F$6:F9816)</f>
        <v>1.4126742952433919</v>
      </c>
      <c r="H9816">
        <f t="shared" si="924"/>
        <v>0</v>
      </c>
      <c r="I9816">
        <f>EXP(-2*SUM(H9816:H$20000))*B9816^2*(A9817-A9816)*IF(A9816&lt;=I$2,1,0)</f>
        <v>0</v>
      </c>
    </row>
    <row r="9817" spans="1:9" x14ac:dyDescent="0.3">
      <c r="A9817">
        <f t="shared" si="921"/>
        <v>9.8110000000000017</v>
      </c>
      <c r="B9817">
        <f t="shared" si="925"/>
        <v>0.4</v>
      </c>
      <c r="C9817">
        <f t="shared" si="926"/>
        <v>1.3</v>
      </c>
      <c r="D9817">
        <f t="shared" si="922"/>
        <v>1.2999999999992796E-3</v>
      </c>
      <c r="E9817">
        <f>EXP(-SUM(D$6:D9817))</f>
        <v>1.0595300544627264E-5</v>
      </c>
      <c r="F9817">
        <f t="shared" si="923"/>
        <v>1.0595300544621391E-8</v>
      </c>
      <c r="G9817">
        <f>SUM(F$6:F9817)</f>
        <v>1.4126743058386926</v>
      </c>
      <c r="H9817">
        <f t="shared" si="924"/>
        <v>0</v>
      </c>
      <c r="I9817">
        <f>EXP(-2*SUM(H9817:H$20000))*B9817^2*(A9818-A9817)*IF(A9817&lt;=I$2,1,0)</f>
        <v>0</v>
      </c>
    </row>
    <row r="9818" spans="1:9" x14ac:dyDescent="0.3">
      <c r="A9818">
        <f t="shared" si="921"/>
        <v>9.8120000000000012</v>
      </c>
      <c r="B9818">
        <f t="shared" si="925"/>
        <v>0.4</v>
      </c>
      <c r="C9818">
        <f t="shared" si="926"/>
        <v>1.3</v>
      </c>
      <c r="D9818">
        <f t="shared" si="922"/>
        <v>1.2999999999992796E-3</v>
      </c>
      <c r="E9818">
        <f>EXP(-SUM(D$6:D9818))</f>
        <v>1.0581535603069836E-5</v>
      </c>
      <c r="F9818">
        <f t="shared" si="923"/>
        <v>1.0581535603063972E-8</v>
      </c>
      <c r="G9818">
        <f>SUM(F$6:F9818)</f>
        <v>1.4126743164202282</v>
      </c>
      <c r="H9818">
        <f t="shared" si="924"/>
        <v>0</v>
      </c>
      <c r="I9818">
        <f>EXP(-2*SUM(H9818:H$20000))*B9818^2*(A9819-A9818)*IF(A9818&lt;=I$2,1,0)</f>
        <v>0</v>
      </c>
    </row>
    <row r="9819" spans="1:9" x14ac:dyDescent="0.3">
      <c r="A9819">
        <f t="shared" si="921"/>
        <v>9.8130000000000006</v>
      </c>
      <c r="B9819">
        <f t="shared" si="925"/>
        <v>0.4</v>
      </c>
      <c r="C9819">
        <f t="shared" si="926"/>
        <v>1.3</v>
      </c>
      <c r="D9819">
        <f t="shared" si="922"/>
        <v>1.2999999999992796E-3</v>
      </c>
      <c r="E9819">
        <f>EXP(-SUM(D$6:D9819))</f>
        <v>1.0567788544310097E-5</v>
      </c>
      <c r="F9819">
        <f t="shared" si="923"/>
        <v>1.056778854430424E-8</v>
      </c>
      <c r="G9819">
        <f>SUM(F$6:F9819)</f>
        <v>1.4126743269880169</v>
      </c>
      <c r="H9819">
        <f t="shared" si="924"/>
        <v>0</v>
      </c>
      <c r="I9819">
        <f>EXP(-2*SUM(H9819:H$20000))*B9819^2*(A9820-A9819)*IF(A9819&lt;=I$2,1,0)</f>
        <v>0</v>
      </c>
    </row>
    <row r="9820" spans="1:9" x14ac:dyDescent="0.3">
      <c r="A9820">
        <f t="shared" ref="A9820:A9883" si="927">A9819+0.001</f>
        <v>9.8140000000000001</v>
      </c>
      <c r="B9820">
        <f t="shared" si="925"/>
        <v>0.4</v>
      </c>
      <c r="C9820">
        <f t="shared" si="926"/>
        <v>1.3</v>
      </c>
      <c r="D9820">
        <f t="shared" ref="D9820:D9883" si="928">(A9821-A9820)*C9820*IF(A9820&gt;=$B$2,1,0)</f>
        <v>1.2999999999992796E-3</v>
      </c>
      <c r="E9820">
        <f>EXP(-SUM(D$6:D9820))</f>
        <v>1.0554059345115511E-5</v>
      </c>
      <c r="F9820">
        <f t="shared" ref="F9820:F9883" si="929">E9820*(A9821-A9820)*IF(A9820&gt;$B$2,1,0)</f>
        <v>1.0554059345109662E-8</v>
      </c>
      <c r="G9820">
        <f>SUM(F$6:F9820)</f>
        <v>1.4126743375420763</v>
      </c>
      <c r="H9820">
        <f t="shared" ref="H9820:H9883" si="930">(A9821-A9820)*C9820*IF(A9820&lt;$I$2,1,0)</f>
        <v>0</v>
      </c>
      <c r="I9820">
        <f>EXP(-2*SUM(H9820:H$20000))*B9820^2*(A9821-A9820)*IF(A9820&lt;=I$2,1,0)</f>
        <v>0</v>
      </c>
    </row>
    <row r="9821" spans="1:9" x14ac:dyDescent="0.3">
      <c r="A9821">
        <f t="shared" si="927"/>
        <v>9.8149999999999995</v>
      </c>
      <c r="B9821">
        <f t="shared" si="925"/>
        <v>0.4</v>
      </c>
      <c r="C9821">
        <f t="shared" si="926"/>
        <v>1.3</v>
      </c>
      <c r="D9821">
        <f t="shared" si="928"/>
        <v>1.2999999999992796E-3</v>
      </c>
      <c r="E9821">
        <f>EXP(-SUM(D$6:D9821))</f>
        <v>1.0540347982283733E-5</v>
      </c>
      <c r="F9821">
        <f t="shared" si="929"/>
        <v>1.0540347982277891E-8</v>
      </c>
      <c r="G9821">
        <f>SUM(F$6:F9821)</f>
        <v>1.4126743480824242</v>
      </c>
      <c r="H9821">
        <f t="shared" si="930"/>
        <v>0</v>
      </c>
      <c r="I9821">
        <f>EXP(-2*SUM(H9821:H$20000))*B9821^2*(A9822-A9821)*IF(A9821&lt;=I$2,1,0)</f>
        <v>0</v>
      </c>
    </row>
    <row r="9822" spans="1:9" x14ac:dyDescent="0.3">
      <c r="A9822">
        <f t="shared" si="927"/>
        <v>9.8159999999999989</v>
      </c>
      <c r="B9822">
        <f t="shared" si="925"/>
        <v>0.4</v>
      </c>
      <c r="C9822">
        <f t="shared" si="926"/>
        <v>1.3</v>
      </c>
      <c r="D9822">
        <f t="shared" si="928"/>
        <v>1.2999999999992796E-3</v>
      </c>
      <c r="E9822">
        <f>EXP(-SUM(D$6:D9822))</f>
        <v>1.0526654432642552E-5</v>
      </c>
      <c r="F9822">
        <f t="shared" si="929"/>
        <v>1.0526654432636718E-8</v>
      </c>
      <c r="G9822">
        <f>SUM(F$6:F9822)</f>
        <v>1.4126743586090786</v>
      </c>
      <c r="H9822">
        <f t="shared" si="930"/>
        <v>0</v>
      </c>
      <c r="I9822">
        <f>EXP(-2*SUM(H9822:H$20000))*B9822^2*(A9823-A9822)*IF(A9822&lt;=I$2,1,0)</f>
        <v>0</v>
      </c>
    </row>
    <row r="9823" spans="1:9" x14ac:dyDescent="0.3">
      <c r="A9823">
        <f t="shared" si="927"/>
        <v>9.8169999999999984</v>
      </c>
      <c r="B9823">
        <f t="shared" si="925"/>
        <v>0.4</v>
      </c>
      <c r="C9823">
        <f t="shared" si="926"/>
        <v>1.3</v>
      </c>
      <c r="D9823">
        <f t="shared" si="928"/>
        <v>1.2999999999992796E-3</v>
      </c>
      <c r="E9823">
        <f>EXP(-SUM(D$6:D9823))</f>
        <v>1.0512978673049867E-5</v>
      </c>
      <c r="F9823">
        <f t="shared" si="929"/>
        <v>1.0512978673044039E-8</v>
      </c>
      <c r="G9823">
        <f>SUM(F$6:F9823)</f>
        <v>1.4126743691220573</v>
      </c>
      <c r="H9823">
        <f t="shared" si="930"/>
        <v>0</v>
      </c>
      <c r="I9823">
        <f>EXP(-2*SUM(H9823:H$20000))*B9823^2*(A9824-A9823)*IF(A9823&lt;=I$2,1,0)</f>
        <v>0</v>
      </c>
    </row>
    <row r="9824" spans="1:9" x14ac:dyDescent="0.3">
      <c r="A9824">
        <f t="shared" si="927"/>
        <v>9.8179999999999978</v>
      </c>
      <c r="B9824">
        <f t="shared" si="925"/>
        <v>0.4</v>
      </c>
      <c r="C9824">
        <f t="shared" si="926"/>
        <v>1.3</v>
      </c>
      <c r="D9824">
        <f t="shared" si="928"/>
        <v>1.2999999999992796E-3</v>
      </c>
      <c r="E9824">
        <f>EXP(-SUM(D$6:D9824))</f>
        <v>1.0499320680393643E-5</v>
      </c>
      <c r="F9824">
        <f t="shared" si="929"/>
        <v>1.0499320680387824E-8</v>
      </c>
      <c r="G9824">
        <f>SUM(F$6:F9824)</f>
        <v>1.4126743796213781</v>
      </c>
      <c r="H9824">
        <f t="shared" si="930"/>
        <v>0</v>
      </c>
      <c r="I9824">
        <f>EXP(-2*SUM(H9824:H$20000))*B9824^2*(A9825-A9824)*IF(A9824&lt;=I$2,1,0)</f>
        <v>0</v>
      </c>
    </row>
    <row r="9825" spans="1:9" x14ac:dyDescent="0.3">
      <c r="A9825">
        <f t="shared" si="927"/>
        <v>9.8189999999999973</v>
      </c>
      <c r="B9825">
        <f t="shared" si="925"/>
        <v>0.4</v>
      </c>
      <c r="C9825">
        <f t="shared" si="926"/>
        <v>1.3</v>
      </c>
      <c r="D9825">
        <f t="shared" si="928"/>
        <v>1.2999999999992796E-3</v>
      </c>
      <c r="E9825">
        <f>EXP(-SUM(D$6:D9825))</f>
        <v>1.0485680431591868E-5</v>
      </c>
      <c r="F9825">
        <f t="shared" si="929"/>
        <v>1.0485680431586057E-8</v>
      </c>
      <c r="G9825">
        <f>SUM(F$6:F9825)</f>
        <v>1.4126743901070584</v>
      </c>
      <c r="H9825">
        <f t="shared" si="930"/>
        <v>0</v>
      </c>
      <c r="I9825">
        <f>EXP(-2*SUM(H9825:H$20000))*B9825^2*(A9826-A9825)*IF(A9825&lt;=I$2,1,0)</f>
        <v>0</v>
      </c>
    </row>
    <row r="9826" spans="1:9" x14ac:dyDescent="0.3">
      <c r="A9826">
        <f t="shared" si="927"/>
        <v>9.8199999999999967</v>
      </c>
      <c r="B9826">
        <f t="shared" si="925"/>
        <v>0.4</v>
      </c>
      <c r="C9826">
        <f t="shared" si="926"/>
        <v>1.3</v>
      </c>
      <c r="D9826">
        <f t="shared" si="928"/>
        <v>1.2999999999992796E-3</v>
      </c>
      <c r="E9826">
        <f>EXP(-SUM(D$6:D9826))</f>
        <v>1.0472057903592517E-5</v>
      </c>
      <c r="F9826">
        <f t="shared" si="929"/>
        <v>1.0472057903586713E-8</v>
      </c>
      <c r="G9826">
        <f>SUM(F$6:F9826)</f>
        <v>1.4126744005791163</v>
      </c>
      <c r="H9826">
        <f t="shared" si="930"/>
        <v>0</v>
      </c>
      <c r="I9826">
        <f>EXP(-2*SUM(H9826:H$20000))*B9826^2*(A9827-A9826)*IF(A9826&lt;=I$2,1,0)</f>
        <v>0</v>
      </c>
    </row>
    <row r="9827" spans="1:9" x14ac:dyDescent="0.3">
      <c r="A9827">
        <f t="shared" si="927"/>
        <v>9.8209999999999962</v>
      </c>
      <c r="B9827">
        <f t="shared" si="925"/>
        <v>0.4</v>
      </c>
      <c r="C9827">
        <f t="shared" si="926"/>
        <v>1.3</v>
      </c>
      <c r="D9827">
        <f t="shared" si="928"/>
        <v>1.2999999999992796E-3</v>
      </c>
      <c r="E9827">
        <f>EXP(-SUM(D$6:D9827))</f>
        <v>1.0458453073373516E-5</v>
      </c>
      <c r="F9827">
        <f t="shared" si="929"/>
        <v>1.045845307336772E-8</v>
      </c>
      <c r="G9827">
        <f>SUM(F$6:F9827)</f>
        <v>1.4126744110375693</v>
      </c>
      <c r="H9827">
        <f t="shared" si="930"/>
        <v>0</v>
      </c>
      <c r="I9827">
        <f>EXP(-2*SUM(H9827:H$20000))*B9827^2*(A9828-A9827)*IF(A9827&lt;=I$2,1,0)</f>
        <v>0</v>
      </c>
    </row>
    <row r="9828" spans="1:9" x14ac:dyDescent="0.3">
      <c r="A9828">
        <f t="shared" si="927"/>
        <v>9.8219999999999956</v>
      </c>
      <c r="B9828">
        <f t="shared" si="925"/>
        <v>0.4</v>
      </c>
      <c r="C9828">
        <f t="shared" si="926"/>
        <v>1.3</v>
      </c>
      <c r="D9828">
        <f t="shared" si="928"/>
        <v>1.2999999999992796E-3</v>
      </c>
      <c r="E9828">
        <f>EXP(-SUM(D$6:D9828))</f>
        <v>1.0444865917942696E-5</v>
      </c>
      <c r="F9828">
        <f t="shared" si="929"/>
        <v>1.0444865917936907E-8</v>
      </c>
      <c r="G9828">
        <f>SUM(F$6:F9828)</f>
        <v>1.4126744214824352</v>
      </c>
      <c r="H9828">
        <f t="shared" si="930"/>
        <v>0</v>
      </c>
      <c r="I9828">
        <f>EXP(-2*SUM(H9828:H$20000))*B9828^2*(A9829-A9828)*IF(A9828&lt;=I$2,1,0)</f>
        <v>0</v>
      </c>
    </row>
    <row r="9829" spans="1:9" x14ac:dyDescent="0.3">
      <c r="A9829">
        <f t="shared" si="927"/>
        <v>9.8229999999999951</v>
      </c>
      <c r="B9829">
        <f t="shared" si="925"/>
        <v>0.4</v>
      </c>
      <c r="C9829">
        <f t="shared" si="926"/>
        <v>1.3</v>
      </c>
      <c r="D9829">
        <f t="shared" si="928"/>
        <v>1.2999999999992796E-3</v>
      </c>
      <c r="E9829">
        <f>EXP(-SUM(D$6:D9829))</f>
        <v>1.0431296414337766E-5</v>
      </c>
      <c r="F9829">
        <f t="shared" si="929"/>
        <v>1.0431296414331984E-8</v>
      </c>
      <c r="G9829">
        <f>SUM(F$6:F9829)</f>
        <v>1.4126744319137317</v>
      </c>
      <c r="H9829">
        <f t="shared" si="930"/>
        <v>0</v>
      </c>
      <c r="I9829">
        <f>EXP(-2*SUM(H9829:H$20000))*B9829^2*(A9830-A9829)*IF(A9829&lt;=I$2,1,0)</f>
        <v>0</v>
      </c>
    </row>
    <row r="9830" spans="1:9" x14ac:dyDescent="0.3">
      <c r="A9830">
        <f t="shared" si="927"/>
        <v>9.8239999999999945</v>
      </c>
      <c r="B9830">
        <f t="shared" si="925"/>
        <v>0.4</v>
      </c>
      <c r="C9830">
        <f t="shared" si="926"/>
        <v>1.3</v>
      </c>
      <c r="D9830">
        <f t="shared" si="928"/>
        <v>1.2999999999992796E-3</v>
      </c>
      <c r="E9830">
        <f>EXP(-SUM(D$6:D9830))</f>
        <v>1.0417744539626258E-5</v>
      </c>
      <c r="F9830">
        <f t="shared" si="929"/>
        <v>1.0417744539620485E-8</v>
      </c>
      <c r="G9830">
        <f>SUM(F$6:F9830)</f>
        <v>1.4126744423314761</v>
      </c>
      <c r="H9830">
        <f t="shared" si="930"/>
        <v>0</v>
      </c>
      <c r="I9830">
        <f>EXP(-2*SUM(H9830:H$20000))*B9830^2*(A9831-A9830)*IF(A9830&lt;=I$2,1,0)</f>
        <v>0</v>
      </c>
    </row>
    <row r="9831" spans="1:9" x14ac:dyDescent="0.3">
      <c r="A9831">
        <f t="shared" si="927"/>
        <v>9.824999999999994</v>
      </c>
      <c r="B9831">
        <f t="shared" si="925"/>
        <v>0.4</v>
      </c>
      <c r="C9831">
        <f t="shared" si="926"/>
        <v>1.3</v>
      </c>
      <c r="D9831">
        <f t="shared" si="928"/>
        <v>1.2999999999992796E-3</v>
      </c>
      <c r="E9831">
        <f>EXP(-SUM(D$6:D9831))</f>
        <v>1.0404210270905502E-5</v>
      </c>
      <c r="F9831">
        <f t="shared" si="929"/>
        <v>1.0404210270899736E-8</v>
      </c>
      <c r="G9831">
        <f>SUM(F$6:F9831)</f>
        <v>1.4126744527356863</v>
      </c>
      <c r="H9831">
        <f t="shared" si="930"/>
        <v>0</v>
      </c>
      <c r="I9831">
        <f>EXP(-2*SUM(H9831:H$20000))*B9831^2*(A9832-A9831)*IF(A9831&lt;=I$2,1,0)</f>
        <v>0</v>
      </c>
    </row>
    <row r="9832" spans="1:9" x14ac:dyDescent="0.3">
      <c r="A9832">
        <f t="shared" si="927"/>
        <v>9.8259999999999934</v>
      </c>
      <c r="B9832">
        <f t="shared" si="925"/>
        <v>0.4</v>
      </c>
      <c r="C9832">
        <f t="shared" si="926"/>
        <v>1.3</v>
      </c>
      <c r="D9832">
        <f t="shared" si="928"/>
        <v>1.2999999999992796E-3</v>
      </c>
      <c r="E9832">
        <f>EXP(-SUM(D$6:D9832))</f>
        <v>1.039069358530258E-5</v>
      </c>
      <c r="F9832">
        <f t="shared" si="929"/>
        <v>1.0390693585296822E-8</v>
      </c>
      <c r="G9832">
        <f>SUM(F$6:F9832)</f>
        <v>1.4126744631263799</v>
      </c>
      <c r="H9832">
        <f t="shared" si="930"/>
        <v>0</v>
      </c>
      <c r="I9832">
        <f>EXP(-2*SUM(H9832:H$20000))*B9832^2*(A9833-A9832)*IF(A9832&lt;=I$2,1,0)</f>
        <v>0</v>
      </c>
    </row>
    <row r="9833" spans="1:9" x14ac:dyDescent="0.3">
      <c r="A9833">
        <f t="shared" si="927"/>
        <v>9.8269999999999929</v>
      </c>
      <c r="B9833">
        <f t="shared" si="925"/>
        <v>0.4</v>
      </c>
      <c r="C9833">
        <f t="shared" si="926"/>
        <v>1.3</v>
      </c>
      <c r="D9833">
        <f t="shared" si="928"/>
        <v>1.2999999999992796E-3</v>
      </c>
      <c r="E9833">
        <f>EXP(-SUM(D$6:D9833))</f>
        <v>1.0377194459974289E-5</v>
      </c>
      <c r="F9833">
        <f t="shared" si="929"/>
        <v>1.0377194459968538E-8</v>
      </c>
      <c r="G9833">
        <f>SUM(F$6:F9833)</f>
        <v>1.4126744735035743</v>
      </c>
      <c r="H9833">
        <f t="shared" si="930"/>
        <v>0</v>
      </c>
      <c r="I9833">
        <f>EXP(-2*SUM(H9833:H$20000))*B9833^2*(A9834-A9833)*IF(A9833&lt;=I$2,1,0)</f>
        <v>0</v>
      </c>
    </row>
    <row r="9834" spans="1:9" x14ac:dyDescent="0.3">
      <c r="A9834">
        <f t="shared" si="927"/>
        <v>9.8279999999999923</v>
      </c>
      <c r="B9834">
        <f t="shared" si="925"/>
        <v>0.4</v>
      </c>
      <c r="C9834">
        <f t="shared" si="926"/>
        <v>1.3</v>
      </c>
      <c r="D9834">
        <f t="shared" si="928"/>
        <v>1.2999999999992796E-3</v>
      </c>
      <c r="E9834">
        <f>EXP(-SUM(D$6:D9834))</f>
        <v>1.0363712872107106E-5</v>
      </c>
      <c r="F9834">
        <f t="shared" si="929"/>
        <v>1.0363712872101362E-8</v>
      </c>
      <c r="G9834">
        <f>SUM(F$6:F9834)</f>
        <v>1.4126744838672871</v>
      </c>
      <c r="H9834">
        <f t="shared" si="930"/>
        <v>0</v>
      </c>
      <c r="I9834">
        <f>EXP(-2*SUM(H9834:H$20000))*B9834^2*(A9835-A9834)*IF(A9834&lt;=I$2,1,0)</f>
        <v>0</v>
      </c>
    </row>
    <row r="9835" spans="1:9" x14ac:dyDescent="0.3">
      <c r="A9835">
        <f t="shared" si="927"/>
        <v>9.8289999999999917</v>
      </c>
      <c r="B9835">
        <f t="shared" si="925"/>
        <v>0.4</v>
      </c>
      <c r="C9835">
        <f t="shared" si="926"/>
        <v>1.3</v>
      </c>
      <c r="D9835">
        <f t="shared" si="928"/>
        <v>1.2999999999992796E-3</v>
      </c>
      <c r="E9835">
        <f>EXP(-SUM(D$6:D9835))</f>
        <v>1.0350248798917143E-5</v>
      </c>
      <c r="F9835">
        <f t="shared" si="929"/>
        <v>1.0350248798911407E-8</v>
      </c>
      <c r="G9835">
        <f>SUM(F$6:F9835)</f>
        <v>1.412674494217536</v>
      </c>
      <c r="H9835">
        <f t="shared" si="930"/>
        <v>0</v>
      </c>
      <c r="I9835">
        <f>EXP(-2*SUM(H9835:H$20000))*B9835^2*(A9836-A9835)*IF(A9835&lt;=I$2,1,0)</f>
        <v>0</v>
      </c>
    </row>
    <row r="9836" spans="1:9" x14ac:dyDescent="0.3">
      <c r="A9836">
        <f t="shared" si="927"/>
        <v>9.8299999999999912</v>
      </c>
      <c r="B9836">
        <f t="shared" si="925"/>
        <v>0.4</v>
      </c>
      <c r="C9836">
        <f t="shared" si="926"/>
        <v>1.3</v>
      </c>
      <c r="D9836">
        <f t="shared" si="928"/>
        <v>1.2999999999992796E-3</v>
      </c>
      <c r="E9836">
        <f>EXP(-SUM(D$6:D9836))</f>
        <v>1.0336802217650114E-5</v>
      </c>
      <c r="F9836">
        <f t="shared" si="929"/>
        <v>1.0336802217644386E-8</v>
      </c>
      <c r="G9836">
        <f>SUM(F$6:F9836)</f>
        <v>1.4126745045543383</v>
      </c>
      <c r="H9836">
        <f t="shared" si="930"/>
        <v>0</v>
      </c>
      <c r="I9836">
        <f>EXP(-2*SUM(H9836:H$20000))*B9836^2*(A9837-A9836)*IF(A9836&lt;=I$2,1,0)</f>
        <v>0</v>
      </c>
    </row>
    <row r="9837" spans="1:9" x14ac:dyDescent="0.3">
      <c r="A9837">
        <f t="shared" si="927"/>
        <v>9.8309999999999906</v>
      </c>
      <c r="B9837">
        <f t="shared" si="925"/>
        <v>0.4</v>
      </c>
      <c r="C9837">
        <f t="shared" si="926"/>
        <v>1.3</v>
      </c>
      <c r="D9837">
        <f t="shared" si="928"/>
        <v>1.2999999999992796E-3</v>
      </c>
      <c r="E9837">
        <f>EXP(-SUM(D$6:D9837))</f>
        <v>1.0323373105581294E-5</v>
      </c>
      <c r="F9837">
        <f t="shared" si="929"/>
        <v>1.0323373105575574E-8</v>
      </c>
      <c r="G9837">
        <f>SUM(F$6:F9837)</f>
        <v>1.4126745148777113</v>
      </c>
      <c r="H9837">
        <f t="shared" si="930"/>
        <v>0</v>
      </c>
      <c r="I9837">
        <f>EXP(-2*SUM(H9837:H$20000))*B9837^2*(A9838-A9837)*IF(A9837&lt;=I$2,1,0)</f>
        <v>0</v>
      </c>
    </row>
    <row r="9838" spans="1:9" x14ac:dyDescent="0.3">
      <c r="A9838">
        <f t="shared" si="927"/>
        <v>9.8319999999999901</v>
      </c>
      <c r="B9838">
        <f t="shared" si="925"/>
        <v>0.4</v>
      </c>
      <c r="C9838">
        <f t="shared" si="926"/>
        <v>1.3</v>
      </c>
      <c r="D9838">
        <f t="shared" si="928"/>
        <v>1.2999999999992796E-3</v>
      </c>
      <c r="E9838">
        <f>EXP(-SUM(D$6:D9838))</f>
        <v>1.0309961440015479E-5</v>
      </c>
      <c r="F9838">
        <f t="shared" si="929"/>
        <v>1.0309961440009765E-8</v>
      </c>
      <c r="G9838">
        <f>SUM(F$6:F9838)</f>
        <v>1.4126745251876727</v>
      </c>
      <c r="H9838">
        <f t="shared" si="930"/>
        <v>0</v>
      </c>
      <c r="I9838">
        <f>EXP(-2*SUM(H9838:H$20000))*B9838^2*(A9839-A9838)*IF(A9838&lt;=I$2,1,0)</f>
        <v>0</v>
      </c>
    </row>
    <row r="9839" spans="1:9" x14ac:dyDescent="0.3">
      <c r="A9839">
        <f t="shared" si="927"/>
        <v>9.8329999999999895</v>
      </c>
      <c r="B9839">
        <f t="shared" si="925"/>
        <v>0.4</v>
      </c>
      <c r="C9839">
        <f t="shared" si="926"/>
        <v>1.3</v>
      </c>
      <c r="D9839">
        <f t="shared" si="928"/>
        <v>1.2999999999992796E-3</v>
      </c>
      <c r="E9839">
        <f>EXP(-SUM(D$6:D9839))</f>
        <v>1.0296567198286951E-5</v>
      </c>
      <c r="F9839">
        <f t="shared" si="929"/>
        <v>1.0296567198281243E-8</v>
      </c>
      <c r="G9839">
        <f>SUM(F$6:F9839)</f>
        <v>1.4126745354842398</v>
      </c>
      <c r="H9839">
        <f t="shared" si="930"/>
        <v>0</v>
      </c>
      <c r="I9839">
        <f>EXP(-2*SUM(H9839:H$20000))*B9839^2*(A9840-A9839)*IF(A9839&lt;=I$2,1,0)</f>
        <v>0</v>
      </c>
    </row>
    <row r="9840" spans="1:9" x14ac:dyDescent="0.3">
      <c r="A9840">
        <f t="shared" si="927"/>
        <v>9.833999999999989</v>
      </c>
      <c r="B9840">
        <f t="shared" si="925"/>
        <v>0.4</v>
      </c>
      <c r="C9840">
        <f t="shared" si="926"/>
        <v>1.3</v>
      </c>
      <c r="D9840">
        <f t="shared" si="928"/>
        <v>1.2999999999992796E-3</v>
      </c>
      <c r="E9840">
        <f>EXP(-SUM(D$6:D9840))</f>
        <v>1.0283190357759438E-5</v>
      </c>
      <c r="F9840">
        <f t="shared" si="929"/>
        <v>1.028319035775374E-8</v>
      </c>
      <c r="G9840">
        <f>SUM(F$6:F9840)</f>
        <v>1.4126745457674301</v>
      </c>
      <c r="H9840">
        <f t="shared" si="930"/>
        <v>0</v>
      </c>
      <c r="I9840">
        <f>EXP(-2*SUM(H9840:H$20000))*B9840^2*(A9841-A9840)*IF(A9840&lt;=I$2,1,0)</f>
        <v>0</v>
      </c>
    </row>
    <row r="9841" spans="1:9" x14ac:dyDescent="0.3">
      <c r="A9841">
        <f t="shared" si="927"/>
        <v>9.8349999999999884</v>
      </c>
      <c r="B9841">
        <f t="shared" si="925"/>
        <v>0.4</v>
      </c>
      <c r="C9841">
        <f t="shared" si="926"/>
        <v>1.3</v>
      </c>
      <c r="D9841">
        <f t="shared" si="928"/>
        <v>1.2999999999992796E-3</v>
      </c>
      <c r="E9841">
        <f>EXP(-SUM(D$6:D9841))</f>
        <v>1.0269830895826078E-5</v>
      </c>
      <c r="F9841">
        <f t="shared" si="929"/>
        <v>1.0269830895820386E-8</v>
      </c>
      <c r="G9841">
        <f>SUM(F$6:F9841)</f>
        <v>1.4126745560372611</v>
      </c>
      <c r="H9841">
        <f t="shared" si="930"/>
        <v>0</v>
      </c>
      <c r="I9841">
        <f>EXP(-2*SUM(H9841:H$20000))*B9841^2*(A9842-A9841)*IF(A9841&lt;=I$2,1,0)</f>
        <v>0</v>
      </c>
    </row>
    <row r="9842" spans="1:9" x14ac:dyDescent="0.3">
      <c r="A9842">
        <f t="shared" si="927"/>
        <v>9.8359999999999879</v>
      </c>
      <c r="B9842">
        <f t="shared" si="925"/>
        <v>0.4</v>
      </c>
      <c r="C9842">
        <f t="shared" si="926"/>
        <v>1.3</v>
      </c>
      <c r="D9842">
        <f t="shared" si="928"/>
        <v>1.2999999999992796E-3</v>
      </c>
      <c r="E9842">
        <f>EXP(-SUM(D$6:D9842))</f>
        <v>1.0256488789909375E-5</v>
      </c>
      <c r="F9842">
        <f t="shared" si="929"/>
        <v>1.0256488789903691E-8</v>
      </c>
      <c r="G9842">
        <f>SUM(F$6:F9842)</f>
        <v>1.4126745662937499</v>
      </c>
      <c r="H9842">
        <f t="shared" si="930"/>
        <v>0</v>
      </c>
      <c r="I9842">
        <f>EXP(-2*SUM(H9842:H$20000))*B9842^2*(A9843-A9842)*IF(A9842&lt;=I$2,1,0)</f>
        <v>0</v>
      </c>
    </row>
    <row r="9843" spans="1:9" x14ac:dyDescent="0.3">
      <c r="A9843">
        <f t="shared" si="927"/>
        <v>9.8369999999999873</v>
      </c>
      <c r="B9843">
        <f t="shared" si="925"/>
        <v>0.4</v>
      </c>
      <c r="C9843">
        <f t="shared" si="926"/>
        <v>1.3</v>
      </c>
      <c r="D9843">
        <f t="shared" si="928"/>
        <v>1.2999999999992796E-3</v>
      </c>
      <c r="E9843">
        <f>EXP(-SUM(D$6:D9843))</f>
        <v>1.0243164017461169E-5</v>
      </c>
      <c r="F9843">
        <f t="shared" si="929"/>
        <v>1.0243164017455492E-8</v>
      </c>
      <c r="G9843">
        <f>SUM(F$6:F9843)</f>
        <v>1.412674576536914</v>
      </c>
      <c r="H9843">
        <f t="shared" si="930"/>
        <v>0</v>
      </c>
      <c r="I9843">
        <f>EXP(-2*SUM(H9843:H$20000))*B9843^2*(A9844-A9843)*IF(A9843&lt;=I$2,1,0)</f>
        <v>0</v>
      </c>
    </row>
    <row r="9844" spans="1:9" x14ac:dyDescent="0.3">
      <c r="A9844">
        <f t="shared" si="927"/>
        <v>9.8379999999999868</v>
      </c>
      <c r="B9844">
        <f t="shared" si="925"/>
        <v>0.4</v>
      </c>
      <c r="C9844">
        <f t="shared" si="926"/>
        <v>1.3</v>
      </c>
      <c r="D9844">
        <f t="shared" si="928"/>
        <v>1.2999999999992796E-3</v>
      </c>
      <c r="E9844">
        <f>EXP(-SUM(D$6:D9844))</f>
        <v>1.0229856555962592E-5</v>
      </c>
      <c r="F9844">
        <f t="shared" si="929"/>
        <v>1.0229856555956922E-8</v>
      </c>
      <c r="G9844">
        <f>SUM(F$6:F9844)</f>
        <v>1.4126745867667705</v>
      </c>
      <c r="H9844">
        <f t="shared" si="930"/>
        <v>0</v>
      </c>
      <c r="I9844">
        <f>EXP(-2*SUM(H9844:H$20000))*B9844^2*(A9845-A9844)*IF(A9844&lt;=I$2,1,0)</f>
        <v>0</v>
      </c>
    </row>
    <row r="9845" spans="1:9" x14ac:dyDescent="0.3">
      <c r="A9845">
        <f t="shared" si="927"/>
        <v>9.8389999999999862</v>
      </c>
      <c r="B9845">
        <f t="shared" si="925"/>
        <v>0.4</v>
      </c>
      <c r="C9845">
        <f t="shared" si="926"/>
        <v>1.3</v>
      </c>
      <c r="D9845">
        <f t="shared" si="928"/>
        <v>1.2999999999992796E-3</v>
      </c>
      <c r="E9845">
        <f>EXP(-SUM(D$6:D9845))</f>
        <v>1.0216566382924027E-5</v>
      </c>
      <c r="F9845">
        <f t="shared" si="929"/>
        <v>1.0216566382918365E-8</v>
      </c>
      <c r="G9845">
        <f>SUM(F$6:F9845)</f>
        <v>1.412674596983337</v>
      </c>
      <c r="H9845">
        <f t="shared" si="930"/>
        <v>0</v>
      </c>
      <c r="I9845">
        <f>EXP(-2*SUM(H9845:H$20000))*B9845^2*(A9846-A9845)*IF(A9845&lt;=I$2,1,0)</f>
        <v>0</v>
      </c>
    </row>
    <row r="9846" spans="1:9" x14ac:dyDescent="0.3">
      <c r="A9846">
        <f t="shared" si="927"/>
        <v>9.8399999999999856</v>
      </c>
      <c r="B9846">
        <f t="shared" si="925"/>
        <v>0.4</v>
      </c>
      <c r="C9846">
        <f t="shared" si="926"/>
        <v>1.3</v>
      </c>
      <c r="D9846">
        <f t="shared" si="928"/>
        <v>1.2999999999992796E-3</v>
      </c>
      <c r="E9846">
        <f>EXP(-SUM(D$6:D9846))</f>
        <v>1.0203293475885082E-5</v>
      </c>
      <c r="F9846">
        <f t="shared" si="929"/>
        <v>1.0203293475879428E-8</v>
      </c>
      <c r="G9846">
        <f>SUM(F$6:F9846)</f>
        <v>1.4126746071866305</v>
      </c>
      <c r="H9846">
        <f t="shared" si="930"/>
        <v>0</v>
      </c>
      <c r="I9846">
        <f>EXP(-2*SUM(H9846:H$20000))*B9846^2*(A9847-A9846)*IF(A9846&lt;=I$2,1,0)</f>
        <v>0</v>
      </c>
    </row>
    <row r="9847" spans="1:9" x14ac:dyDescent="0.3">
      <c r="A9847">
        <f t="shared" si="927"/>
        <v>9.8409999999999851</v>
      </c>
      <c r="B9847">
        <f t="shared" si="925"/>
        <v>0.4</v>
      </c>
      <c r="C9847">
        <f t="shared" si="926"/>
        <v>1.3</v>
      </c>
      <c r="D9847">
        <f t="shared" si="928"/>
        <v>1.2999999999992796E-3</v>
      </c>
      <c r="E9847">
        <f>EXP(-SUM(D$6:D9847))</f>
        <v>1.0190037812414538E-5</v>
      </c>
      <c r="F9847">
        <f t="shared" si="929"/>
        <v>1.019003781240889E-8</v>
      </c>
      <c r="G9847">
        <f>SUM(F$6:F9847)</f>
        <v>1.4126746173766682</v>
      </c>
      <c r="H9847">
        <f t="shared" si="930"/>
        <v>0</v>
      </c>
      <c r="I9847">
        <f>EXP(-2*SUM(H9847:H$20000))*B9847^2*(A9848-A9847)*IF(A9847&lt;=I$2,1,0)</f>
        <v>0</v>
      </c>
    </row>
    <row r="9848" spans="1:9" x14ac:dyDescent="0.3">
      <c r="A9848">
        <f t="shared" si="927"/>
        <v>9.8419999999999845</v>
      </c>
      <c r="B9848">
        <f t="shared" si="925"/>
        <v>0.4</v>
      </c>
      <c r="C9848">
        <f t="shared" si="926"/>
        <v>1.3</v>
      </c>
      <c r="D9848">
        <f t="shared" si="928"/>
        <v>1.2999999999992796E-3</v>
      </c>
      <c r="E9848">
        <f>EXP(-SUM(D$6:D9848))</f>
        <v>1.0176799370110324E-5</v>
      </c>
      <c r="F9848">
        <f t="shared" si="929"/>
        <v>1.0176799370104683E-8</v>
      </c>
      <c r="G9848">
        <f>SUM(F$6:F9848)</f>
        <v>1.4126746275534676</v>
      </c>
      <c r="H9848">
        <f t="shared" si="930"/>
        <v>0</v>
      </c>
      <c r="I9848">
        <f>EXP(-2*SUM(H9848:H$20000))*B9848^2*(A9849-A9848)*IF(A9848&lt;=I$2,1,0)</f>
        <v>0</v>
      </c>
    </row>
    <row r="9849" spans="1:9" x14ac:dyDescent="0.3">
      <c r="A9849">
        <f t="shared" si="927"/>
        <v>9.842999999999984</v>
      </c>
      <c r="B9849">
        <f t="shared" si="925"/>
        <v>0.4</v>
      </c>
      <c r="C9849">
        <f t="shared" si="926"/>
        <v>1.3</v>
      </c>
      <c r="D9849">
        <f t="shared" si="928"/>
        <v>1.2999999999992796E-3</v>
      </c>
      <c r="E9849">
        <f>EXP(-SUM(D$6:D9849))</f>
        <v>1.0163578126599467E-5</v>
      </c>
      <c r="F9849">
        <f t="shared" si="929"/>
        <v>1.0163578126593834E-8</v>
      </c>
      <c r="G9849">
        <f>SUM(F$6:F9849)</f>
        <v>1.4126746377170458</v>
      </c>
      <c r="H9849">
        <f t="shared" si="930"/>
        <v>0</v>
      </c>
      <c r="I9849">
        <f>EXP(-2*SUM(H9849:H$20000))*B9849^2*(A9850-A9849)*IF(A9849&lt;=I$2,1,0)</f>
        <v>0</v>
      </c>
    </row>
    <row r="9850" spans="1:9" x14ac:dyDescent="0.3">
      <c r="A9850">
        <f t="shared" si="927"/>
        <v>9.8439999999999834</v>
      </c>
      <c r="B9850">
        <f t="shared" si="925"/>
        <v>0.4</v>
      </c>
      <c r="C9850">
        <f t="shared" si="926"/>
        <v>1.3</v>
      </c>
      <c r="D9850">
        <f t="shared" si="928"/>
        <v>1.2999999999992796E-3</v>
      </c>
      <c r="E9850">
        <f>EXP(-SUM(D$6:D9850))</f>
        <v>1.0150374059538064E-5</v>
      </c>
      <c r="F9850">
        <f t="shared" si="929"/>
        <v>1.0150374059532438E-8</v>
      </c>
      <c r="G9850">
        <f>SUM(F$6:F9850)</f>
        <v>1.4126746478674199</v>
      </c>
      <c r="H9850">
        <f t="shared" si="930"/>
        <v>0</v>
      </c>
      <c r="I9850">
        <f>EXP(-2*SUM(H9850:H$20000))*B9850^2*(A9851-A9850)*IF(A9850&lt;=I$2,1,0)</f>
        <v>0</v>
      </c>
    </row>
    <row r="9851" spans="1:9" x14ac:dyDescent="0.3">
      <c r="A9851">
        <f t="shared" si="927"/>
        <v>9.8449999999999829</v>
      </c>
      <c r="B9851">
        <f t="shared" si="925"/>
        <v>0.4</v>
      </c>
      <c r="C9851">
        <f t="shared" si="926"/>
        <v>1.3</v>
      </c>
      <c r="D9851">
        <f t="shared" si="928"/>
        <v>1.2999999999992796E-3</v>
      </c>
      <c r="E9851">
        <f>EXP(-SUM(D$6:D9851))</f>
        <v>1.0137187146611237E-5</v>
      </c>
      <c r="F9851">
        <f t="shared" si="929"/>
        <v>1.0137187146605619E-8</v>
      </c>
      <c r="G9851">
        <f>SUM(F$6:F9851)</f>
        <v>1.412674658004607</v>
      </c>
      <c r="H9851">
        <f t="shared" si="930"/>
        <v>0</v>
      </c>
      <c r="I9851">
        <f>EXP(-2*SUM(H9851:H$20000))*B9851^2*(A9852-A9851)*IF(A9851&lt;=I$2,1,0)</f>
        <v>0</v>
      </c>
    </row>
    <row r="9852" spans="1:9" x14ac:dyDescent="0.3">
      <c r="A9852">
        <f t="shared" si="927"/>
        <v>9.8459999999999823</v>
      </c>
      <c r="B9852">
        <f t="shared" si="925"/>
        <v>0.4</v>
      </c>
      <c r="C9852">
        <f t="shared" si="926"/>
        <v>1.3</v>
      </c>
      <c r="D9852">
        <f t="shared" si="928"/>
        <v>1.2999999999992796E-3</v>
      </c>
      <c r="E9852">
        <f>EXP(-SUM(D$6:D9852))</f>
        <v>1.0124017365533099E-5</v>
      </c>
      <c r="F9852">
        <f t="shared" si="929"/>
        <v>1.0124017365527489E-8</v>
      </c>
      <c r="G9852">
        <f>SUM(F$6:F9852)</f>
        <v>1.4126746681286244</v>
      </c>
      <c r="H9852">
        <f t="shared" si="930"/>
        <v>0</v>
      </c>
      <c r="I9852">
        <f>EXP(-2*SUM(H9852:H$20000))*B9852^2*(A9853-A9852)*IF(A9852&lt;=I$2,1,0)</f>
        <v>0</v>
      </c>
    </row>
    <row r="9853" spans="1:9" x14ac:dyDescent="0.3">
      <c r="A9853">
        <f t="shared" si="927"/>
        <v>9.8469999999999818</v>
      </c>
      <c r="B9853">
        <f t="shared" si="925"/>
        <v>0.4</v>
      </c>
      <c r="C9853">
        <f t="shared" si="926"/>
        <v>1.3</v>
      </c>
      <c r="D9853">
        <f t="shared" si="928"/>
        <v>1.2999999999992796E-3</v>
      </c>
      <c r="E9853">
        <f>EXP(-SUM(D$6:D9853))</f>
        <v>1.011086469404672E-5</v>
      </c>
      <c r="F9853">
        <f t="shared" si="929"/>
        <v>1.0110864694041117E-8</v>
      </c>
      <c r="G9853">
        <f>SUM(F$6:F9853)</f>
        <v>1.412674678239489</v>
      </c>
      <c r="H9853">
        <f t="shared" si="930"/>
        <v>0</v>
      </c>
      <c r="I9853">
        <f>EXP(-2*SUM(H9853:H$20000))*B9853^2*(A9854-A9853)*IF(A9853&lt;=I$2,1,0)</f>
        <v>0</v>
      </c>
    </row>
    <row r="9854" spans="1:9" x14ac:dyDescent="0.3">
      <c r="A9854">
        <f t="shared" si="927"/>
        <v>9.8479999999999812</v>
      </c>
      <c r="B9854">
        <f t="shared" si="925"/>
        <v>0.4</v>
      </c>
      <c r="C9854">
        <f t="shared" si="926"/>
        <v>1.3</v>
      </c>
      <c r="D9854">
        <f t="shared" si="928"/>
        <v>1.2999999999992796E-3</v>
      </c>
      <c r="E9854">
        <f>EXP(-SUM(D$6:D9854))</f>
        <v>1.0097729109924079E-5</v>
      </c>
      <c r="F9854">
        <f t="shared" si="929"/>
        <v>1.0097729109918483E-8</v>
      </c>
      <c r="G9854">
        <f>SUM(F$6:F9854)</f>
        <v>1.4126746883372181</v>
      </c>
      <c r="H9854">
        <f t="shared" si="930"/>
        <v>0</v>
      </c>
      <c r="I9854">
        <f>EXP(-2*SUM(H9854:H$20000))*B9854^2*(A9855-A9854)*IF(A9854&lt;=I$2,1,0)</f>
        <v>0</v>
      </c>
    </row>
    <row r="9855" spans="1:9" x14ac:dyDescent="0.3">
      <c r="A9855">
        <f t="shared" si="927"/>
        <v>9.8489999999999807</v>
      </c>
      <c r="B9855">
        <f t="shared" si="925"/>
        <v>0.4</v>
      </c>
      <c r="C9855">
        <f t="shared" si="926"/>
        <v>1.3</v>
      </c>
      <c r="D9855">
        <f t="shared" si="928"/>
        <v>1.2999999999992796E-3</v>
      </c>
      <c r="E9855">
        <f>EXP(-SUM(D$6:D9855))</f>
        <v>1.0084610590966038E-5</v>
      </c>
      <c r="F9855">
        <f t="shared" si="929"/>
        <v>1.0084610590960448E-8</v>
      </c>
      <c r="G9855">
        <f>SUM(F$6:F9855)</f>
        <v>1.4126746984218286</v>
      </c>
      <c r="H9855">
        <f t="shared" si="930"/>
        <v>0</v>
      </c>
      <c r="I9855">
        <f>EXP(-2*SUM(H9855:H$20000))*B9855^2*(A9856-A9855)*IF(A9855&lt;=I$2,1,0)</f>
        <v>0</v>
      </c>
    </row>
    <row r="9856" spans="1:9" x14ac:dyDescent="0.3">
      <c r="A9856">
        <f t="shared" si="927"/>
        <v>9.8499999999999801</v>
      </c>
      <c r="B9856">
        <f t="shared" si="925"/>
        <v>0.4</v>
      </c>
      <c r="C9856">
        <f t="shared" si="926"/>
        <v>1.3</v>
      </c>
      <c r="D9856">
        <f t="shared" si="928"/>
        <v>1.2999999999992796E-3</v>
      </c>
      <c r="E9856">
        <f>EXP(-SUM(D$6:D9856))</f>
        <v>1.0071509115002295E-5</v>
      </c>
      <c r="F9856">
        <f t="shared" si="929"/>
        <v>1.0071509114996713E-8</v>
      </c>
      <c r="G9856">
        <f>SUM(F$6:F9856)</f>
        <v>1.4126747084933378</v>
      </c>
      <c r="H9856">
        <f t="shared" si="930"/>
        <v>0</v>
      </c>
      <c r="I9856">
        <f>EXP(-2*SUM(H9856:H$20000))*B9856^2*(A9857-A9856)*IF(A9856&lt;=I$2,1,0)</f>
        <v>0</v>
      </c>
    </row>
    <row r="9857" spans="1:9" x14ac:dyDescent="0.3">
      <c r="A9857">
        <f t="shared" si="927"/>
        <v>9.8509999999999796</v>
      </c>
      <c r="B9857">
        <f t="shared" si="925"/>
        <v>0.4</v>
      </c>
      <c r="C9857">
        <f t="shared" si="926"/>
        <v>1.3</v>
      </c>
      <c r="D9857">
        <f t="shared" si="928"/>
        <v>1.2999999999992796E-3</v>
      </c>
      <c r="E9857">
        <f>EXP(-SUM(D$6:D9857))</f>
        <v>1.0058424659891356E-5</v>
      </c>
      <c r="F9857">
        <f t="shared" si="929"/>
        <v>1.0058424659885781E-8</v>
      </c>
      <c r="G9857">
        <f>SUM(F$6:F9857)</f>
        <v>1.4126747185517625</v>
      </c>
      <c r="H9857">
        <f t="shared" si="930"/>
        <v>0</v>
      </c>
      <c r="I9857">
        <f>EXP(-2*SUM(H9857:H$20000))*B9857^2*(A9858-A9857)*IF(A9857&lt;=I$2,1,0)</f>
        <v>0</v>
      </c>
    </row>
    <row r="9858" spans="1:9" x14ac:dyDescent="0.3">
      <c r="A9858">
        <f t="shared" si="927"/>
        <v>9.851999999999979</v>
      </c>
      <c r="B9858">
        <f t="shared" si="925"/>
        <v>0.4</v>
      </c>
      <c r="C9858">
        <f t="shared" si="926"/>
        <v>1.3</v>
      </c>
      <c r="D9858">
        <f t="shared" si="928"/>
        <v>1.2999999999992796E-3</v>
      </c>
      <c r="E9858">
        <f>EXP(-SUM(D$6:D9858))</f>
        <v>1.0045357203520483E-5</v>
      </c>
      <c r="F9858">
        <f t="shared" si="929"/>
        <v>1.0045357203514917E-8</v>
      </c>
      <c r="G9858">
        <f>SUM(F$6:F9858)</f>
        <v>1.4126747285971197</v>
      </c>
      <c r="H9858">
        <f t="shared" si="930"/>
        <v>0</v>
      </c>
      <c r="I9858">
        <f>EXP(-2*SUM(H9858:H$20000))*B9858^2*(A9859-A9858)*IF(A9858&lt;=I$2,1,0)</f>
        <v>0</v>
      </c>
    </row>
    <row r="9859" spans="1:9" x14ac:dyDescent="0.3">
      <c r="A9859">
        <f t="shared" si="927"/>
        <v>9.8529999999999784</v>
      </c>
      <c r="B9859">
        <f t="shared" si="925"/>
        <v>0.4</v>
      </c>
      <c r="C9859">
        <f t="shared" si="926"/>
        <v>1.3</v>
      </c>
      <c r="D9859">
        <f t="shared" si="928"/>
        <v>1.2999999999992796E-3</v>
      </c>
      <c r="E9859">
        <f>EXP(-SUM(D$6:D9859))</f>
        <v>1.0032306723805676E-5</v>
      </c>
      <c r="F9859">
        <f t="shared" si="929"/>
        <v>1.0032306723800116E-8</v>
      </c>
      <c r="G9859">
        <f>SUM(F$6:F9859)</f>
        <v>1.4126747386294265</v>
      </c>
      <c r="H9859">
        <f t="shared" si="930"/>
        <v>0</v>
      </c>
      <c r="I9859">
        <f>EXP(-2*SUM(H9859:H$20000))*B9859^2*(A9860-A9859)*IF(A9859&lt;=I$2,1,0)</f>
        <v>0</v>
      </c>
    </row>
    <row r="9860" spans="1:9" x14ac:dyDescent="0.3">
      <c r="A9860">
        <f t="shared" si="927"/>
        <v>9.8539999999999779</v>
      </c>
      <c r="B9860">
        <f t="shared" si="925"/>
        <v>0.4</v>
      </c>
      <c r="C9860">
        <f t="shared" si="926"/>
        <v>1.3</v>
      </c>
      <c r="D9860">
        <f t="shared" si="928"/>
        <v>1.2999999999992796E-3</v>
      </c>
      <c r="E9860">
        <f>EXP(-SUM(D$6:D9860))</f>
        <v>1.0019273198691621E-5</v>
      </c>
      <c r="F9860">
        <f t="shared" si="929"/>
        <v>1.0019273198686068E-8</v>
      </c>
      <c r="G9860">
        <f>SUM(F$6:F9860)</f>
        <v>1.4126747486486997</v>
      </c>
      <c r="H9860">
        <f t="shared" si="930"/>
        <v>0</v>
      </c>
      <c r="I9860">
        <f>EXP(-2*SUM(H9860:H$20000))*B9860^2*(A9861-A9860)*IF(A9860&lt;=I$2,1,0)</f>
        <v>0</v>
      </c>
    </row>
    <row r="9861" spans="1:9" x14ac:dyDescent="0.3">
      <c r="A9861">
        <f t="shared" si="927"/>
        <v>9.8549999999999773</v>
      </c>
      <c r="B9861">
        <f t="shared" si="925"/>
        <v>0.4</v>
      </c>
      <c r="C9861">
        <f t="shared" si="926"/>
        <v>1.3</v>
      </c>
      <c r="D9861">
        <f t="shared" si="928"/>
        <v>1.2999999999992796E-3</v>
      </c>
      <c r="E9861">
        <f>EXP(-SUM(D$6:D9861))</f>
        <v>1.0006256606151655E-5</v>
      </c>
      <c r="F9861">
        <f t="shared" si="929"/>
        <v>1.0006256606146109E-8</v>
      </c>
      <c r="G9861">
        <f>SUM(F$6:F9861)</f>
        <v>1.4126747586549564</v>
      </c>
      <c r="H9861">
        <f t="shared" si="930"/>
        <v>0</v>
      </c>
      <c r="I9861">
        <f>EXP(-2*SUM(H9861:H$20000))*B9861^2*(A9862-A9861)*IF(A9861&lt;=I$2,1,0)</f>
        <v>0</v>
      </c>
    </row>
    <row r="9862" spans="1:9" x14ac:dyDescent="0.3">
      <c r="A9862">
        <f t="shared" si="927"/>
        <v>9.8559999999999768</v>
      </c>
      <c r="B9862">
        <f t="shared" si="925"/>
        <v>0.4</v>
      </c>
      <c r="C9862">
        <f t="shared" si="926"/>
        <v>1.3</v>
      </c>
      <c r="D9862">
        <f t="shared" si="928"/>
        <v>1.2999999999992796E-3</v>
      </c>
      <c r="E9862">
        <f>EXP(-SUM(D$6:D9862))</f>
        <v>9.9932569241877344E-6</v>
      </c>
      <c r="F9862">
        <f t="shared" si="929"/>
        <v>9.9932569241821964E-9</v>
      </c>
      <c r="G9862">
        <f>SUM(F$6:F9862)</f>
        <v>1.4126747686482133</v>
      </c>
      <c r="H9862">
        <f t="shared" si="930"/>
        <v>0</v>
      </c>
      <c r="I9862">
        <f>EXP(-2*SUM(H9862:H$20000))*B9862^2*(A9863-A9862)*IF(A9862&lt;=I$2,1,0)</f>
        <v>0</v>
      </c>
    </row>
    <row r="9863" spans="1:9" x14ac:dyDescent="0.3">
      <c r="A9863">
        <f t="shared" si="927"/>
        <v>9.8569999999999762</v>
      </c>
      <c r="B9863">
        <f t="shared" ref="B9863:B9926" si="931">IF(A9863&lt;1,0.2,IF(A9863&lt;2,0.3,0.4))</f>
        <v>0.4</v>
      </c>
      <c r="C9863">
        <f t="shared" ref="C9863:C9926" si="932">IF($A9863&lt;1,0.5,IF($A9863&lt;2,0.8,1.3))</f>
        <v>1.3</v>
      </c>
      <c r="D9863">
        <f t="shared" si="928"/>
        <v>1.2999999999992796E-3</v>
      </c>
      <c r="E9863">
        <f>EXP(-SUM(D$6:D9863))</f>
        <v>9.9802741308303955E-6</v>
      </c>
      <c r="F9863">
        <f t="shared" si="929"/>
        <v>9.9802741308248644E-9</v>
      </c>
      <c r="G9863">
        <f>SUM(F$6:F9863)</f>
        <v>1.4126747786284874</v>
      </c>
      <c r="H9863">
        <f t="shared" si="930"/>
        <v>0</v>
      </c>
      <c r="I9863">
        <f>EXP(-2*SUM(H9863:H$20000))*B9863^2*(A9864-A9863)*IF(A9863&lt;=I$2,1,0)</f>
        <v>0</v>
      </c>
    </row>
    <row r="9864" spans="1:9" x14ac:dyDescent="0.3">
      <c r="A9864">
        <f t="shared" si="927"/>
        <v>9.8579999999999757</v>
      </c>
      <c r="B9864">
        <f t="shared" si="931"/>
        <v>0.4</v>
      </c>
      <c r="C9864">
        <f t="shared" si="932"/>
        <v>1.3</v>
      </c>
      <c r="D9864">
        <f t="shared" si="928"/>
        <v>1.2999999999992796E-3</v>
      </c>
      <c r="E9864">
        <f>EXP(-SUM(D$6:D9864))</f>
        <v>9.9673082041387135E-6</v>
      </c>
      <c r="F9864">
        <f t="shared" si="929"/>
        <v>9.9673082041331897E-9</v>
      </c>
      <c r="G9864">
        <f>SUM(F$6:F9864)</f>
        <v>1.4126747885957958</v>
      </c>
      <c r="H9864">
        <f t="shared" si="930"/>
        <v>0</v>
      </c>
      <c r="I9864">
        <f>EXP(-2*SUM(H9864:H$20000))*B9864^2*(A9865-A9864)*IF(A9864&lt;=I$2,1,0)</f>
        <v>0</v>
      </c>
    </row>
    <row r="9865" spans="1:9" x14ac:dyDescent="0.3">
      <c r="A9865">
        <f t="shared" si="927"/>
        <v>9.8589999999999751</v>
      </c>
      <c r="B9865">
        <f t="shared" si="931"/>
        <v>0.4</v>
      </c>
      <c r="C9865">
        <f t="shared" si="932"/>
        <v>1.3</v>
      </c>
      <c r="D9865">
        <f t="shared" si="928"/>
        <v>1.2999999999992796E-3</v>
      </c>
      <c r="E9865">
        <f>EXP(-SUM(D$6:D9865))</f>
        <v>9.9543591222002679E-6</v>
      </c>
      <c r="F9865">
        <f t="shared" si="929"/>
        <v>9.954359122194751E-9</v>
      </c>
      <c r="G9865">
        <f>SUM(F$6:F9865)</f>
        <v>1.4126747985501549</v>
      </c>
      <c r="H9865">
        <f t="shared" si="930"/>
        <v>0</v>
      </c>
      <c r="I9865">
        <f>EXP(-2*SUM(H9865:H$20000))*B9865^2*(A9866-A9865)*IF(A9865&lt;=I$2,1,0)</f>
        <v>0</v>
      </c>
    </row>
    <row r="9866" spans="1:9" x14ac:dyDescent="0.3">
      <c r="A9866">
        <f t="shared" si="927"/>
        <v>9.8599999999999746</v>
      </c>
      <c r="B9866">
        <f t="shared" si="931"/>
        <v>0.4</v>
      </c>
      <c r="C9866">
        <f t="shared" si="932"/>
        <v>1.3</v>
      </c>
      <c r="D9866">
        <f t="shared" si="928"/>
        <v>1.2999999999992796E-3</v>
      </c>
      <c r="E9866">
        <f>EXP(-SUM(D$6:D9866))</f>
        <v>9.9414268631311071E-6</v>
      </c>
      <c r="F9866">
        <f t="shared" si="929"/>
        <v>9.9414268631255968E-9</v>
      </c>
      <c r="G9866">
        <f>SUM(F$6:F9866)</f>
        <v>1.4126748084915817</v>
      </c>
      <c r="H9866">
        <f t="shared" si="930"/>
        <v>0</v>
      </c>
      <c r="I9866">
        <f>EXP(-2*SUM(H9866:H$20000))*B9866^2*(A9867-A9866)*IF(A9866&lt;=I$2,1,0)</f>
        <v>0</v>
      </c>
    </row>
    <row r="9867" spans="1:9" x14ac:dyDescent="0.3">
      <c r="A9867">
        <f t="shared" si="927"/>
        <v>9.860999999999974</v>
      </c>
      <c r="B9867">
        <f t="shared" si="931"/>
        <v>0.4</v>
      </c>
      <c r="C9867">
        <f t="shared" si="932"/>
        <v>1.3</v>
      </c>
      <c r="D9867">
        <f t="shared" si="928"/>
        <v>1.2999999999992796E-3</v>
      </c>
      <c r="E9867">
        <f>EXP(-SUM(D$6:D9867))</f>
        <v>9.9285114050757125E-6</v>
      </c>
      <c r="F9867">
        <f t="shared" si="929"/>
        <v>9.9285114050702107E-9</v>
      </c>
      <c r="G9867">
        <f>SUM(F$6:F9867)</f>
        <v>1.412674818420093</v>
      </c>
      <c r="H9867">
        <f t="shared" si="930"/>
        <v>0</v>
      </c>
      <c r="I9867">
        <f>EXP(-2*SUM(H9867:H$20000))*B9867^2*(A9868-A9867)*IF(A9867&lt;=I$2,1,0)</f>
        <v>0</v>
      </c>
    </row>
    <row r="9868" spans="1:9" x14ac:dyDescent="0.3">
      <c r="A9868">
        <f t="shared" si="927"/>
        <v>9.8619999999999735</v>
      </c>
      <c r="B9868">
        <f t="shared" si="931"/>
        <v>0.4</v>
      </c>
      <c r="C9868">
        <f t="shared" si="932"/>
        <v>1.3</v>
      </c>
      <c r="D9868">
        <f t="shared" si="928"/>
        <v>1.2999999999992796E-3</v>
      </c>
      <c r="E9868">
        <f>EXP(-SUM(D$6:D9868))</f>
        <v>9.9156127262069549E-6</v>
      </c>
      <c r="F9868">
        <f t="shared" si="929"/>
        <v>9.9156127262014586E-9</v>
      </c>
      <c r="G9868">
        <f>SUM(F$6:F9868)</f>
        <v>1.4126748283357058</v>
      </c>
      <c r="H9868">
        <f t="shared" si="930"/>
        <v>0</v>
      </c>
      <c r="I9868">
        <f>EXP(-2*SUM(H9868:H$20000))*B9868^2*(A9869-A9868)*IF(A9868&lt;=I$2,1,0)</f>
        <v>0</v>
      </c>
    </row>
    <row r="9869" spans="1:9" x14ac:dyDescent="0.3">
      <c r="A9869">
        <f t="shared" si="927"/>
        <v>9.8629999999999729</v>
      </c>
      <c r="B9869">
        <f t="shared" si="931"/>
        <v>0.4</v>
      </c>
      <c r="C9869">
        <f t="shared" si="932"/>
        <v>1.3</v>
      </c>
      <c r="D9869">
        <f t="shared" si="928"/>
        <v>1.2999999999992796E-3</v>
      </c>
      <c r="E9869">
        <f>EXP(-SUM(D$6:D9869))</f>
        <v>9.9027308047260652E-6</v>
      </c>
      <c r="F9869">
        <f t="shared" si="929"/>
        <v>9.9027308047205771E-9</v>
      </c>
      <c r="G9869">
        <f>SUM(F$6:F9869)</f>
        <v>1.4126748382384366</v>
      </c>
      <c r="H9869">
        <f t="shared" si="930"/>
        <v>0</v>
      </c>
      <c r="I9869">
        <f>EXP(-2*SUM(H9869:H$20000))*B9869^2*(A9870-A9869)*IF(A9869&lt;=I$2,1,0)</f>
        <v>0</v>
      </c>
    </row>
    <row r="9870" spans="1:9" x14ac:dyDescent="0.3">
      <c r="A9870">
        <f t="shared" si="927"/>
        <v>9.8639999999999723</v>
      </c>
      <c r="B9870">
        <f t="shared" si="931"/>
        <v>0.4</v>
      </c>
      <c r="C9870">
        <f t="shared" si="932"/>
        <v>1.3</v>
      </c>
      <c r="D9870">
        <f t="shared" si="928"/>
        <v>1.2999999999992796E-3</v>
      </c>
      <c r="E9870">
        <f>EXP(-SUM(D$6:D9870))</f>
        <v>9.8898656188625925E-6</v>
      </c>
      <c r="F9870">
        <f t="shared" si="929"/>
        <v>9.8898656188571121E-9</v>
      </c>
      <c r="G9870">
        <f>SUM(F$6:F9870)</f>
        <v>1.4126748481283022</v>
      </c>
      <c r="H9870">
        <f t="shared" si="930"/>
        <v>0</v>
      </c>
      <c r="I9870">
        <f>EXP(-2*SUM(H9870:H$20000))*B9870^2*(A9871-A9870)*IF(A9870&lt;=I$2,1,0)</f>
        <v>0</v>
      </c>
    </row>
    <row r="9871" spans="1:9" x14ac:dyDescent="0.3">
      <c r="A9871">
        <f t="shared" si="927"/>
        <v>9.8649999999999718</v>
      </c>
      <c r="B9871">
        <f t="shared" si="931"/>
        <v>0.4</v>
      </c>
      <c r="C9871">
        <f t="shared" si="932"/>
        <v>1.3</v>
      </c>
      <c r="D9871">
        <f t="shared" si="928"/>
        <v>1.2999999999992796E-3</v>
      </c>
      <c r="E9871">
        <f>EXP(-SUM(D$6:D9871))</f>
        <v>9.8770171468743682E-6</v>
      </c>
      <c r="F9871">
        <f t="shared" si="929"/>
        <v>9.8770171468688941E-9</v>
      </c>
      <c r="G9871">
        <f>SUM(F$6:F9871)</f>
        <v>1.4126748580053194</v>
      </c>
      <c r="H9871">
        <f t="shared" si="930"/>
        <v>0</v>
      </c>
      <c r="I9871">
        <f>EXP(-2*SUM(H9871:H$20000))*B9871^2*(A9872-A9871)*IF(A9871&lt;=I$2,1,0)</f>
        <v>0</v>
      </c>
    </row>
    <row r="9872" spans="1:9" x14ac:dyDescent="0.3">
      <c r="A9872">
        <f t="shared" si="927"/>
        <v>9.8659999999999712</v>
      </c>
      <c r="B9872">
        <f t="shared" si="931"/>
        <v>0.4</v>
      </c>
      <c r="C9872">
        <f t="shared" si="932"/>
        <v>1.3</v>
      </c>
      <c r="D9872">
        <f t="shared" si="928"/>
        <v>1.2999999999992796E-3</v>
      </c>
      <c r="E9872">
        <f>EXP(-SUM(D$6:D9872))</f>
        <v>9.864185367047474E-6</v>
      </c>
      <c r="F9872">
        <f t="shared" si="929"/>
        <v>9.864185367042007E-9</v>
      </c>
      <c r="G9872">
        <f>SUM(F$6:F9872)</f>
        <v>1.4126748678695049</v>
      </c>
      <c r="H9872">
        <f t="shared" si="930"/>
        <v>0</v>
      </c>
      <c r="I9872">
        <f>EXP(-2*SUM(H9872:H$20000))*B9872^2*(A9873-A9872)*IF(A9872&lt;=I$2,1,0)</f>
        <v>0</v>
      </c>
    </row>
    <row r="9873" spans="1:9" x14ac:dyDescent="0.3">
      <c r="A9873">
        <f t="shared" si="927"/>
        <v>9.8669999999999707</v>
      </c>
      <c r="B9873">
        <f t="shared" si="931"/>
        <v>0.4</v>
      </c>
      <c r="C9873">
        <f t="shared" si="932"/>
        <v>1.3</v>
      </c>
      <c r="D9873">
        <f t="shared" si="928"/>
        <v>1.2999999999992796E-3</v>
      </c>
      <c r="E9873">
        <f>EXP(-SUM(D$6:D9873))</f>
        <v>9.8513702576961978E-6</v>
      </c>
      <c r="F9873">
        <f t="shared" si="929"/>
        <v>9.851370257690738E-9</v>
      </c>
      <c r="G9873">
        <f>SUM(F$6:F9873)</f>
        <v>1.4126748777208751</v>
      </c>
      <c r="H9873">
        <f t="shared" si="930"/>
        <v>0</v>
      </c>
      <c r="I9873">
        <f>EXP(-2*SUM(H9873:H$20000))*B9873^2*(A9874-A9873)*IF(A9873&lt;=I$2,1,0)</f>
        <v>0</v>
      </c>
    </row>
    <row r="9874" spans="1:9" x14ac:dyDescent="0.3">
      <c r="A9874">
        <f t="shared" si="927"/>
        <v>9.8679999999999701</v>
      </c>
      <c r="B9874">
        <f t="shared" si="931"/>
        <v>0.4</v>
      </c>
      <c r="C9874">
        <f t="shared" si="932"/>
        <v>1.3</v>
      </c>
      <c r="D9874">
        <f t="shared" si="928"/>
        <v>1.2999999999992796E-3</v>
      </c>
      <c r="E9874">
        <f>EXP(-SUM(D$6:D9874))</f>
        <v>9.8385717971630015E-6</v>
      </c>
      <c r="F9874">
        <f t="shared" si="929"/>
        <v>9.8385717971575481E-9</v>
      </c>
      <c r="G9874">
        <f>SUM(F$6:F9874)</f>
        <v>1.4126748875594468</v>
      </c>
      <c r="H9874">
        <f t="shared" si="930"/>
        <v>0</v>
      </c>
      <c r="I9874">
        <f>EXP(-2*SUM(H9874:H$20000))*B9874^2*(A9875-A9874)*IF(A9874&lt;=I$2,1,0)</f>
        <v>0</v>
      </c>
    </row>
    <row r="9875" spans="1:9" x14ac:dyDescent="0.3">
      <c r="A9875">
        <f t="shared" si="927"/>
        <v>9.8689999999999696</v>
      </c>
      <c r="B9875">
        <f t="shared" si="931"/>
        <v>0.4</v>
      </c>
      <c r="C9875">
        <f t="shared" si="932"/>
        <v>1.3</v>
      </c>
      <c r="D9875">
        <f t="shared" si="928"/>
        <v>1.2999999999992796E-3</v>
      </c>
      <c r="E9875">
        <f>EXP(-SUM(D$6:D9875))</f>
        <v>9.8257899638184838E-6</v>
      </c>
      <c r="F9875">
        <f t="shared" si="929"/>
        <v>9.8257899638130376E-9</v>
      </c>
      <c r="G9875">
        <f>SUM(F$6:F9875)</f>
        <v>1.4126748973852368</v>
      </c>
      <c r="H9875">
        <f t="shared" si="930"/>
        <v>0</v>
      </c>
      <c r="I9875">
        <f>EXP(-2*SUM(H9875:H$20000))*B9875^2*(A9876-A9875)*IF(A9875&lt;=I$2,1,0)</f>
        <v>0</v>
      </c>
    </row>
    <row r="9876" spans="1:9" x14ac:dyDescent="0.3">
      <c r="A9876">
        <f t="shared" si="927"/>
        <v>9.869999999999969</v>
      </c>
      <c r="B9876">
        <f t="shared" si="931"/>
        <v>0.4</v>
      </c>
      <c r="C9876">
        <f t="shared" si="932"/>
        <v>1.3</v>
      </c>
      <c r="D9876">
        <f t="shared" si="928"/>
        <v>1.2999999999992796E-3</v>
      </c>
      <c r="E9876">
        <f>EXP(-SUM(D$6:D9876))</f>
        <v>9.8130247360613428E-6</v>
      </c>
      <c r="F9876">
        <f t="shared" si="929"/>
        <v>9.8130247360559041E-9</v>
      </c>
      <c r="G9876">
        <f>SUM(F$6:F9876)</f>
        <v>1.4126749071982616</v>
      </c>
      <c r="H9876">
        <f t="shared" si="930"/>
        <v>0</v>
      </c>
      <c r="I9876">
        <f>EXP(-2*SUM(H9876:H$20000))*B9876^2*(A9877-A9876)*IF(A9876&lt;=I$2,1,0)</f>
        <v>0</v>
      </c>
    </row>
    <row r="9877" spans="1:9" x14ac:dyDescent="0.3">
      <c r="A9877">
        <f t="shared" si="927"/>
        <v>9.8709999999999685</v>
      </c>
      <c r="B9877">
        <f t="shared" si="931"/>
        <v>0.4</v>
      </c>
      <c r="C9877">
        <f t="shared" si="932"/>
        <v>1.3</v>
      </c>
      <c r="D9877">
        <f t="shared" si="928"/>
        <v>1.2999999999992796E-3</v>
      </c>
      <c r="E9877">
        <f>EXP(-SUM(D$6:D9877))</f>
        <v>9.8002760923183422E-6</v>
      </c>
      <c r="F9877">
        <f t="shared" si="929"/>
        <v>9.8002760923129101E-9</v>
      </c>
      <c r="G9877">
        <f>SUM(F$6:F9877)</f>
        <v>1.4126749169985378</v>
      </c>
      <c r="H9877">
        <f t="shared" si="930"/>
        <v>0</v>
      </c>
      <c r="I9877">
        <f>EXP(-2*SUM(H9877:H$20000))*B9877^2*(A9878-A9877)*IF(A9877&lt;=I$2,1,0)</f>
        <v>0</v>
      </c>
    </row>
    <row r="9878" spans="1:9" x14ac:dyDescent="0.3">
      <c r="A9878">
        <f t="shared" si="927"/>
        <v>9.8719999999999679</v>
      </c>
      <c r="B9878">
        <f t="shared" si="931"/>
        <v>0.4</v>
      </c>
      <c r="C9878">
        <f t="shared" si="932"/>
        <v>1.3</v>
      </c>
      <c r="D9878">
        <f t="shared" si="928"/>
        <v>1.2999999999992796E-3</v>
      </c>
      <c r="E9878">
        <f>EXP(-SUM(D$6:D9878))</f>
        <v>9.7875440110442706E-6</v>
      </c>
      <c r="F9878">
        <f t="shared" si="929"/>
        <v>9.787544011038846E-9</v>
      </c>
      <c r="G9878">
        <f>SUM(F$6:F9878)</f>
        <v>1.4126749267860819</v>
      </c>
      <c r="H9878">
        <f t="shared" si="930"/>
        <v>0</v>
      </c>
      <c r="I9878">
        <f>EXP(-2*SUM(H9878:H$20000))*B9878^2*(A9879-A9878)*IF(A9878&lt;=I$2,1,0)</f>
        <v>0</v>
      </c>
    </row>
    <row r="9879" spans="1:9" x14ac:dyDescent="0.3">
      <c r="A9879">
        <f t="shared" si="927"/>
        <v>9.8729999999999674</v>
      </c>
      <c r="B9879">
        <f t="shared" si="931"/>
        <v>0.4</v>
      </c>
      <c r="C9879">
        <f t="shared" si="932"/>
        <v>1.3</v>
      </c>
      <c r="D9879">
        <f t="shared" si="928"/>
        <v>1.2999999999992796E-3</v>
      </c>
      <c r="E9879">
        <f>EXP(-SUM(D$6:D9879))</f>
        <v>9.7748284707219077E-6</v>
      </c>
      <c r="F9879">
        <f t="shared" si="929"/>
        <v>9.7748284707164909E-9</v>
      </c>
      <c r="G9879">
        <f>SUM(F$6:F9879)</f>
        <v>1.4126749365609104</v>
      </c>
      <c r="H9879">
        <f t="shared" si="930"/>
        <v>0</v>
      </c>
      <c r="I9879">
        <f>EXP(-2*SUM(H9879:H$20000))*B9879^2*(A9880-A9879)*IF(A9879&lt;=I$2,1,0)</f>
        <v>0</v>
      </c>
    </row>
    <row r="9880" spans="1:9" x14ac:dyDescent="0.3">
      <c r="A9880">
        <f t="shared" si="927"/>
        <v>9.8739999999999668</v>
      </c>
      <c r="B9880">
        <f t="shared" si="931"/>
        <v>0.4</v>
      </c>
      <c r="C9880">
        <f t="shared" si="932"/>
        <v>1.3</v>
      </c>
      <c r="D9880">
        <f t="shared" si="928"/>
        <v>1.2999999999992796E-3</v>
      </c>
      <c r="E9880">
        <f>EXP(-SUM(D$6:D9880))</f>
        <v>9.7621294498619853E-6</v>
      </c>
      <c r="F9880">
        <f t="shared" si="929"/>
        <v>9.7621294498565742E-9</v>
      </c>
      <c r="G9880">
        <f>SUM(F$6:F9880)</f>
        <v>1.4126749463230399</v>
      </c>
      <c r="H9880">
        <f t="shared" si="930"/>
        <v>0</v>
      </c>
      <c r="I9880">
        <f>EXP(-2*SUM(H9880:H$20000))*B9880^2*(A9881-A9880)*IF(A9880&lt;=I$2,1,0)</f>
        <v>0</v>
      </c>
    </row>
    <row r="9881" spans="1:9" x14ac:dyDescent="0.3">
      <c r="A9881">
        <f t="shared" si="927"/>
        <v>9.8749999999999662</v>
      </c>
      <c r="B9881">
        <f t="shared" si="931"/>
        <v>0.4</v>
      </c>
      <c r="C9881">
        <f t="shared" si="932"/>
        <v>1.3</v>
      </c>
      <c r="D9881">
        <f t="shared" si="928"/>
        <v>1.2999999999992796E-3</v>
      </c>
      <c r="E9881">
        <f>EXP(-SUM(D$6:D9881))</f>
        <v>9.7494469270031567E-6</v>
      </c>
      <c r="F9881">
        <f t="shared" si="929"/>
        <v>9.7494469269977528E-9</v>
      </c>
      <c r="G9881">
        <f>SUM(F$6:F9881)</f>
        <v>1.4126749560724869</v>
      </c>
      <c r="H9881">
        <f t="shared" si="930"/>
        <v>0</v>
      </c>
      <c r="I9881">
        <f>EXP(-2*SUM(H9881:H$20000))*B9881^2*(A9882-A9881)*IF(A9881&lt;=I$2,1,0)</f>
        <v>0</v>
      </c>
    </row>
    <row r="9882" spans="1:9" x14ac:dyDescent="0.3">
      <c r="A9882">
        <f t="shared" si="927"/>
        <v>9.8759999999999657</v>
      </c>
      <c r="B9882">
        <f t="shared" si="931"/>
        <v>0.4</v>
      </c>
      <c r="C9882">
        <f t="shared" si="932"/>
        <v>1.3</v>
      </c>
      <c r="D9882">
        <f t="shared" si="928"/>
        <v>1.2999999999992796E-3</v>
      </c>
      <c r="E9882">
        <f>EXP(-SUM(D$6:D9882))</f>
        <v>9.7367808807119564E-6</v>
      </c>
      <c r="F9882">
        <f t="shared" si="929"/>
        <v>9.7367808807065592E-9</v>
      </c>
      <c r="G9882">
        <f>SUM(F$6:F9882)</f>
        <v>1.4126749658092679</v>
      </c>
      <c r="H9882">
        <f t="shared" si="930"/>
        <v>0</v>
      </c>
      <c r="I9882">
        <f>EXP(-2*SUM(H9882:H$20000))*B9882^2*(A9883-A9882)*IF(A9882&lt;=I$2,1,0)</f>
        <v>0</v>
      </c>
    </row>
    <row r="9883" spans="1:9" x14ac:dyDescent="0.3">
      <c r="A9883">
        <f t="shared" si="927"/>
        <v>9.8769999999999651</v>
      </c>
      <c r="B9883">
        <f t="shared" si="931"/>
        <v>0.4</v>
      </c>
      <c r="C9883">
        <f t="shared" si="932"/>
        <v>1.3</v>
      </c>
      <c r="D9883">
        <f t="shared" si="928"/>
        <v>1.2999999999992796E-3</v>
      </c>
      <c r="E9883">
        <f>EXP(-SUM(D$6:D9883))</f>
        <v>9.7241312895827605E-6</v>
      </c>
      <c r="F9883">
        <f t="shared" si="929"/>
        <v>9.7241312895773708E-9</v>
      </c>
      <c r="G9883">
        <f>SUM(F$6:F9883)</f>
        <v>1.4126749755333992</v>
      </c>
      <c r="H9883">
        <f t="shared" si="930"/>
        <v>0</v>
      </c>
      <c r="I9883">
        <f>EXP(-2*SUM(H9883:H$20000))*B9883^2*(A9884-A9883)*IF(A9883&lt;=I$2,1,0)</f>
        <v>0</v>
      </c>
    </row>
    <row r="9884" spans="1:9" x14ac:dyDescent="0.3">
      <c r="A9884">
        <f t="shared" ref="A9884:A9947" si="933">A9883+0.001</f>
        <v>9.8779999999999646</v>
      </c>
      <c r="B9884">
        <f t="shared" si="931"/>
        <v>0.4</v>
      </c>
      <c r="C9884">
        <f t="shared" si="932"/>
        <v>1.3</v>
      </c>
      <c r="D9884">
        <f t="shared" ref="D9884:D9947" si="934">(A9885-A9884)*C9884*IF(A9884&gt;=$B$2,1,0)</f>
        <v>1.2999999999992796E-3</v>
      </c>
      <c r="E9884">
        <f>EXP(-SUM(D$6:D9884))</f>
        <v>9.7114981322377584E-6</v>
      </c>
      <c r="F9884">
        <f t="shared" ref="F9884:F9947" si="935">E9884*(A9885-A9884)*IF(A9884&gt;$B$2,1,0)</f>
        <v>9.7114981322323764E-9</v>
      </c>
      <c r="G9884">
        <f>SUM(F$6:F9884)</f>
        <v>1.4126749852448972</v>
      </c>
      <c r="H9884">
        <f t="shared" ref="H9884:H9947" si="936">(A9885-A9884)*C9884*IF(A9884&lt;$I$2,1,0)</f>
        <v>0</v>
      </c>
      <c r="I9884">
        <f>EXP(-2*SUM(H9884:H$20000))*B9884^2*(A9885-A9884)*IF(A9884&lt;=I$2,1,0)</f>
        <v>0</v>
      </c>
    </row>
    <row r="9885" spans="1:9" x14ac:dyDescent="0.3">
      <c r="A9885">
        <f t="shared" si="933"/>
        <v>9.878999999999964</v>
      </c>
      <c r="B9885">
        <f t="shared" si="931"/>
        <v>0.4</v>
      </c>
      <c r="C9885">
        <f t="shared" si="932"/>
        <v>1.3</v>
      </c>
      <c r="D9885">
        <f t="shared" si="934"/>
        <v>1.2999999999992796E-3</v>
      </c>
      <c r="E9885">
        <f>EXP(-SUM(D$6:D9885))</f>
        <v>9.6988813873269123E-6</v>
      </c>
      <c r="F9885">
        <f t="shared" si="935"/>
        <v>9.6988813873215363E-9</v>
      </c>
      <c r="G9885">
        <f>SUM(F$6:F9885)</f>
        <v>1.4126749949437787</v>
      </c>
      <c r="H9885">
        <f t="shared" si="936"/>
        <v>0</v>
      </c>
      <c r="I9885">
        <f>EXP(-2*SUM(H9885:H$20000))*B9885^2*(A9886-A9885)*IF(A9885&lt;=I$2,1,0)</f>
        <v>0</v>
      </c>
    </row>
    <row r="9886" spans="1:9" x14ac:dyDescent="0.3">
      <c r="A9886">
        <f t="shared" si="933"/>
        <v>9.8799999999999635</v>
      </c>
      <c r="B9886">
        <f t="shared" si="931"/>
        <v>0.4</v>
      </c>
      <c r="C9886">
        <f t="shared" si="932"/>
        <v>1.3</v>
      </c>
      <c r="D9886">
        <f t="shared" si="934"/>
        <v>1.2999999999992796E-3</v>
      </c>
      <c r="E9886">
        <f>EXP(-SUM(D$6:D9886))</f>
        <v>9.6862810335279176E-6</v>
      </c>
      <c r="F9886">
        <f t="shared" si="935"/>
        <v>9.6862810335225499E-9</v>
      </c>
      <c r="G9886">
        <f>SUM(F$6:F9886)</f>
        <v>1.4126750046300598</v>
      </c>
      <c r="H9886">
        <f t="shared" si="936"/>
        <v>0</v>
      </c>
      <c r="I9886">
        <f>EXP(-2*SUM(H9886:H$20000))*B9886^2*(A9887-A9886)*IF(A9886&lt;=I$2,1,0)</f>
        <v>0</v>
      </c>
    </row>
    <row r="9887" spans="1:9" x14ac:dyDescent="0.3">
      <c r="A9887">
        <f t="shared" si="933"/>
        <v>9.8809999999999629</v>
      </c>
      <c r="B9887">
        <f t="shared" si="931"/>
        <v>0.4</v>
      </c>
      <c r="C9887">
        <f t="shared" si="932"/>
        <v>1.3</v>
      </c>
      <c r="D9887">
        <f t="shared" si="934"/>
        <v>1.2999999999992796E-3</v>
      </c>
      <c r="E9887">
        <f>EXP(-SUM(D$6:D9887))</f>
        <v>9.6736970495461762E-6</v>
      </c>
      <c r="F9887">
        <f t="shared" si="935"/>
        <v>9.6736970495408152E-9</v>
      </c>
      <c r="G9887">
        <f>SUM(F$6:F9887)</f>
        <v>1.4126750143037567</v>
      </c>
      <c r="H9887">
        <f t="shared" si="936"/>
        <v>0</v>
      </c>
      <c r="I9887">
        <f>EXP(-2*SUM(H9887:H$20000))*B9887^2*(A9888-A9887)*IF(A9887&lt;=I$2,1,0)</f>
        <v>0</v>
      </c>
    </row>
    <row r="9888" spans="1:9" x14ac:dyDescent="0.3">
      <c r="A9888">
        <f t="shared" si="933"/>
        <v>9.8819999999999624</v>
      </c>
      <c r="B9888">
        <f t="shared" si="931"/>
        <v>0.4</v>
      </c>
      <c r="C9888">
        <f t="shared" si="932"/>
        <v>1.3</v>
      </c>
      <c r="D9888">
        <f t="shared" si="934"/>
        <v>1.2999999999992796E-3</v>
      </c>
      <c r="E9888">
        <f>EXP(-SUM(D$6:D9888))</f>
        <v>9.6611294141147508E-6</v>
      </c>
      <c r="F9888">
        <f t="shared" si="935"/>
        <v>9.6611294141093962E-9</v>
      </c>
      <c r="G9888">
        <f>SUM(F$6:F9888)</f>
        <v>1.4126750239648862</v>
      </c>
      <c r="H9888">
        <f t="shared" si="936"/>
        <v>0</v>
      </c>
      <c r="I9888">
        <f>EXP(-2*SUM(H9888:H$20000))*B9888^2*(A9889-A9888)*IF(A9888&lt;=I$2,1,0)</f>
        <v>0</v>
      </c>
    </row>
    <row r="9889" spans="1:9" x14ac:dyDescent="0.3">
      <c r="A9889">
        <f t="shared" si="933"/>
        <v>9.8829999999999618</v>
      </c>
      <c r="B9889">
        <f t="shared" si="931"/>
        <v>0.4</v>
      </c>
      <c r="C9889">
        <f t="shared" si="932"/>
        <v>1.3</v>
      </c>
      <c r="D9889">
        <f t="shared" si="934"/>
        <v>1.2999999999992796E-3</v>
      </c>
      <c r="E9889">
        <f>EXP(-SUM(D$6:D9889))</f>
        <v>9.6485781059943344E-6</v>
      </c>
      <c r="F9889">
        <f t="shared" si="935"/>
        <v>9.6485781059889866E-9</v>
      </c>
      <c r="G9889">
        <f>SUM(F$6:F9889)</f>
        <v>1.4126750336134644</v>
      </c>
      <c r="H9889">
        <f t="shared" si="936"/>
        <v>0</v>
      </c>
      <c r="I9889">
        <f>EXP(-2*SUM(H9889:H$20000))*B9889^2*(A9890-A9889)*IF(A9889&lt;=I$2,1,0)</f>
        <v>0</v>
      </c>
    </row>
    <row r="9890" spans="1:9" x14ac:dyDescent="0.3">
      <c r="A9890">
        <f t="shared" si="933"/>
        <v>9.8839999999999613</v>
      </c>
      <c r="B9890">
        <f t="shared" si="931"/>
        <v>0.4</v>
      </c>
      <c r="C9890">
        <f t="shared" si="932"/>
        <v>1.3</v>
      </c>
      <c r="D9890">
        <f t="shared" si="934"/>
        <v>1.2999999999992796E-3</v>
      </c>
      <c r="E9890">
        <f>EXP(-SUM(D$6:D9890))</f>
        <v>9.6360431039732145E-6</v>
      </c>
      <c r="F9890">
        <f t="shared" si="935"/>
        <v>9.6360431039678745E-9</v>
      </c>
      <c r="G9890">
        <f>SUM(F$6:F9890)</f>
        <v>1.4126750432495074</v>
      </c>
      <c r="H9890">
        <f t="shared" si="936"/>
        <v>0</v>
      </c>
      <c r="I9890">
        <f>EXP(-2*SUM(H9890:H$20000))*B9890^2*(A9891-A9890)*IF(A9890&lt;=I$2,1,0)</f>
        <v>0</v>
      </c>
    </row>
    <row r="9891" spans="1:9" x14ac:dyDescent="0.3">
      <c r="A9891">
        <f t="shared" si="933"/>
        <v>9.8849999999999607</v>
      </c>
      <c r="B9891">
        <f t="shared" si="931"/>
        <v>0.4</v>
      </c>
      <c r="C9891">
        <f t="shared" si="932"/>
        <v>1.3</v>
      </c>
      <c r="D9891">
        <f t="shared" si="934"/>
        <v>1.2999999999992796E-3</v>
      </c>
      <c r="E9891">
        <f>EXP(-SUM(D$6:D9891))</f>
        <v>9.6235243868672326E-6</v>
      </c>
      <c r="F9891">
        <f t="shared" si="935"/>
        <v>9.6235243868618982E-9</v>
      </c>
      <c r="G9891">
        <f>SUM(F$6:F9891)</f>
        <v>1.4126750528730319</v>
      </c>
      <c r="H9891">
        <f t="shared" si="936"/>
        <v>0</v>
      </c>
      <c r="I9891">
        <f>EXP(-2*SUM(H9891:H$20000))*B9891^2*(A9892-A9891)*IF(A9891&lt;=I$2,1,0)</f>
        <v>0</v>
      </c>
    </row>
    <row r="9892" spans="1:9" x14ac:dyDescent="0.3">
      <c r="A9892">
        <f t="shared" si="933"/>
        <v>9.8859999999999602</v>
      </c>
      <c r="B9892">
        <f t="shared" si="931"/>
        <v>0.4</v>
      </c>
      <c r="C9892">
        <f t="shared" si="932"/>
        <v>1.3</v>
      </c>
      <c r="D9892">
        <f t="shared" si="934"/>
        <v>1.2999999999992796E-3</v>
      </c>
      <c r="E9892">
        <f>EXP(-SUM(D$6:D9892))</f>
        <v>9.6110219335197553E-6</v>
      </c>
      <c r="F9892">
        <f t="shared" si="935"/>
        <v>9.6110219335144281E-9</v>
      </c>
      <c r="G9892">
        <f>SUM(F$6:F9892)</f>
        <v>1.4126750624840538</v>
      </c>
      <c r="H9892">
        <f t="shared" si="936"/>
        <v>0</v>
      </c>
      <c r="I9892">
        <f>EXP(-2*SUM(H9892:H$20000))*B9892^2*(A9893-A9892)*IF(A9892&lt;=I$2,1,0)</f>
        <v>0</v>
      </c>
    </row>
    <row r="9893" spans="1:9" x14ac:dyDescent="0.3">
      <c r="A9893">
        <f t="shared" si="933"/>
        <v>9.8869999999999596</v>
      </c>
      <c r="B9893">
        <f t="shared" si="931"/>
        <v>0.4</v>
      </c>
      <c r="C9893">
        <f t="shared" si="932"/>
        <v>1.3</v>
      </c>
      <c r="D9893">
        <f t="shared" si="934"/>
        <v>1.2999999999992796E-3</v>
      </c>
      <c r="E9893">
        <f>EXP(-SUM(D$6:D9893))</f>
        <v>9.5985357228016323E-6</v>
      </c>
      <c r="F9893">
        <f t="shared" si="935"/>
        <v>9.5985357227963132E-9</v>
      </c>
      <c r="G9893">
        <f>SUM(F$6:F9893)</f>
        <v>1.4126750720825896</v>
      </c>
      <c r="H9893">
        <f t="shared" si="936"/>
        <v>0</v>
      </c>
      <c r="I9893">
        <f>EXP(-2*SUM(H9893:H$20000))*B9893^2*(A9894-A9893)*IF(A9893&lt;=I$2,1,0)</f>
        <v>0</v>
      </c>
    </row>
    <row r="9894" spans="1:9" x14ac:dyDescent="0.3">
      <c r="A9894">
        <f t="shared" si="933"/>
        <v>9.887999999999959</v>
      </c>
      <c r="B9894">
        <f t="shared" si="931"/>
        <v>0.4</v>
      </c>
      <c r="C9894">
        <f t="shared" si="932"/>
        <v>1.3</v>
      </c>
      <c r="D9894">
        <f t="shared" si="934"/>
        <v>1.2999999999992796E-3</v>
      </c>
      <c r="E9894">
        <f>EXP(-SUM(D$6:D9894))</f>
        <v>9.586065733611167E-6</v>
      </c>
      <c r="F9894">
        <f t="shared" si="935"/>
        <v>9.5860657336058536E-9</v>
      </c>
      <c r="G9894">
        <f>SUM(F$6:F9894)</f>
        <v>1.4126750816686553</v>
      </c>
      <c r="H9894">
        <f t="shared" si="936"/>
        <v>0</v>
      </c>
      <c r="I9894">
        <f>EXP(-2*SUM(H9894:H$20000))*B9894^2*(A9895-A9894)*IF(A9894&lt;=I$2,1,0)</f>
        <v>0</v>
      </c>
    </row>
    <row r="9895" spans="1:9" x14ac:dyDescent="0.3">
      <c r="A9895">
        <f t="shared" si="933"/>
        <v>9.8889999999999585</v>
      </c>
      <c r="B9895">
        <f t="shared" si="931"/>
        <v>0.4</v>
      </c>
      <c r="C9895">
        <f t="shared" si="932"/>
        <v>1.3</v>
      </c>
      <c r="D9895">
        <f t="shared" si="934"/>
        <v>1.2999999999992796E-3</v>
      </c>
      <c r="E9895">
        <f>EXP(-SUM(D$6:D9895))</f>
        <v>9.5736119448740713E-6</v>
      </c>
      <c r="F9895">
        <f t="shared" si="935"/>
        <v>9.5736119448687652E-9</v>
      </c>
      <c r="G9895">
        <f>SUM(F$6:F9895)</f>
        <v>1.4126750912422672</v>
      </c>
      <c r="H9895">
        <f t="shared" si="936"/>
        <v>0</v>
      </c>
      <c r="I9895">
        <f>EXP(-2*SUM(H9895:H$20000))*B9895^2*(A9896-A9895)*IF(A9895&lt;=I$2,1,0)</f>
        <v>0</v>
      </c>
    </row>
    <row r="9896" spans="1:9" x14ac:dyDescent="0.3">
      <c r="A9896">
        <f t="shared" si="933"/>
        <v>9.8899999999999579</v>
      </c>
      <c r="B9896">
        <f t="shared" si="931"/>
        <v>0.4</v>
      </c>
      <c r="C9896">
        <f t="shared" si="932"/>
        <v>1.3</v>
      </c>
      <c r="D9896">
        <f t="shared" si="934"/>
        <v>1.2999999999992796E-3</v>
      </c>
      <c r="E9896">
        <f>EXP(-SUM(D$6:D9896))</f>
        <v>9.5611743355434417E-6</v>
      </c>
      <c r="F9896">
        <f t="shared" si="935"/>
        <v>9.5611743355381422E-9</v>
      </c>
      <c r="G9896">
        <f>SUM(F$6:F9896)</f>
        <v>1.4126751008034415</v>
      </c>
      <c r="H9896">
        <f t="shared" si="936"/>
        <v>0</v>
      </c>
      <c r="I9896">
        <f>EXP(-2*SUM(H9896:H$20000))*B9896^2*(A9897-A9896)*IF(A9896&lt;=I$2,1,0)</f>
        <v>0</v>
      </c>
    </row>
    <row r="9897" spans="1:9" x14ac:dyDescent="0.3">
      <c r="A9897">
        <f t="shared" si="933"/>
        <v>9.8909999999999574</v>
      </c>
      <c r="B9897">
        <f t="shared" si="931"/>
        <v>0.4</v>
      </c>
      <c r="C9897">
        <f t="shared" si="932"/>
        <v>1.3</v>
      </c>
      <c r="D9897">
        <f t="shared" si="934"/>
        <v>1.2999999999992796E-3</v>
      </c>
      <c r="E9897">
        <f>EXP(-SUM(D$6:D9897))</f>
        <v>9.5487528845997151E-6</v>
      </c>
      <c r="F9897">
        <f t="shared" si="935"/>
        <v>9.5487528845944235E-9</v>
      </c>
      <c r="G9897">
        <f>SUM(F$6:F9897)</f>
        <v>1.4126751103521944</v>
      </c>
      <c r="H9897">
        <f t="shared" si="936"/>
        <v>0</v>
      </c>
      <c r="I9897">
        <f>EXP(-2*SUM(H9897:H$20000))*B9897^2*(A9898-A9897)*IF(A9897&lt;=I$2,1,0)</f>
        <v>0</v>
      </c>
    </row>
    <row r="9898" spans="1:9" x14ac:dyDescent="0.3">
      <c r="A9898">
        <f t="shared" si="933"/>
        <v>9.8919999999999568</v>
      </c>
      <c r="B9898">
        <f t="shared" si="931"/>
        <v>0.4</v>
      </c>
      <c r="C9898">
        <f t="shared" si="932"/>
        <v>1.3</v>
      </c>
      <c r="D9898">
        <f t="shared" si="934"/>
        <v>1.2999999999992796E-3</v>
      </c>
      <c r="E9898">
        <f>EXP(-SUM(D$6:D9898))</f>
        <v>9.5363475710506368E-6</v>
      </c>
      <c r="F9898">
        <f t="shared" si="935"/>
        <v>9.5363475710453518E-9</v>
      </c>
      <c r="G9898">
        <f>SUM(F$6:F9898)</f>
        <v>1.4126751198885419</v>
      </c>
      <c r="H9898">
        <f t="shared" si="936"/>
        <v>0</v>
      </c>
      <c r="I9898">
        <f>EXP(-2*SUM(H9898:H$20000))*B9898^2*(A9899-A9898)*IF(A9898&lt;=I$2,1,0)</f>
        <v>0</v>
      </c>
    </row>
    <row r="9899" spans="1:9" x14ac:dyDescent="0.3">
      <c r="A9899">
        <f t="shared" si="933"/>
        <v>9.8929999999999563</v>
      </c>
      <c r="B9899">
        <f t="shared" si="931"/>
        <v>0.4</v>
      </c>
      <c r="C9899">
        <f t="shared" si="932"/>
        <v>1.3</v>
      </c>
      <c r="D9899">
        <f t="shared" si="934"/>
        <v>1.2999999999992796E-3</v>
      </c>
      <c r="E9899">
        <f>EXP(-SUM(D$6:D9899))</f>
        <v>9.5239583739312215E-6</v>
      </c>
      <c r="F9899">
        <f t="shared" si="935"/>
        <v>9.5239583739259434E-9</v>
      </c>
      <c r="G9899">
        <f>SUM(F$6:F9899)</f>
        <v>1.4126751294125002</v>
      </c>
      <c r="H9899">
        <f t="shared" si="936"/>
        <v>0</v>
      </c>
      <c r="I9899">
        <f>EXP(-2*SUM(H9899:H$20000))*B9899^2*(A9900-A9899)*IF(A9899&lt;=I$2,1,0)</f>
        <v>0</v>
      </c>
    </row>
    <row r="9900" spans="1:9" x14ac:dyDescent="0.3">
      <c r="A9900">
        <f t="shared" si="933"/>
        <v>9.8939999999999557</v>
      </c>
      <c r="B9900">
        <f t="shared" si="931"/>
        <v>0.4</v>
      </c>
      <c r="C9900">
        <f t="shared" si="932"/>
        <v>1.3</v>
      </c>
      <c r="D9900">
        <f t="shared" si="934"/>
        <v>1.2999999999992796E-3</v>
      </c>
      <c r="E9900">
        <f>EXP(-SUM(D$6:D9900))</f>
        <v>9.5115852723037262E-6</v>
      </c>
      <c r="F9900">
        <f t="shared" si="935"/>
        <v>9.5115852722984554E-9</v>
      </c>
      <c r="G9900">
        <f>SUM(F$6:F9900)</f>
        <v>1.4126751389240855</v>
      </c>
      <c r="H9900">
        <f t="shared" si="936"/>
        <v>0</v>
      </c>
      <c r="I9900">
        <f>EXP(-2*SUM(H9900:H$20000))*B9900^2*(A9901-A9900)*IF(A9900&lt;=I$2,1,0)</f>
        <v>0</v>
      </c>
    </row>
    <row r="9901" spans="1:9" x14ac:dyDescent="0.3">
      <c r="A9901">
        <f t="shared" si="933"/>
        <v>9.8949999999999552</v>
      </c>
      <c r="B9901">
        <f t="shared" si="931"/>
        <v>0.4</v>
      </c>
      <c r="C9901">
        <f t="shared" si="932"/>
        <v>1.3</v>
      </c>
      <c r="D9901">
        <f t="shared" si="934"/>
        <v>1.2999999999992796E-3</v>
      </c>
      <c r="E9901">
        <f>EXP(-SUM(D$6:D9901))</f>
        <v>9.4992282452576042E-6</v>
      </c>
      <c r="F9901">
        <f t="shared" si="935"/>
        <v>9.4992282452523393E-9</v>
      </c>
      <c r="G9901">
        <f>SUM(F$6:F9901)</f>
        <v>1.4126751484233138</v>
      </c>
      <c r="H9901">
        <f t="shared" si="936"/>
        <v>0</v>
      </c>
      <c r="I9901">
        <f>EXP(-2*SUM(H9901:H$20000))*B9901^2*(A9902-A9901)*IF(A9901&lt;=I$2,1,0)</f>
        <v>0</v>
      </c>
    </row>
    <row r="9902" spans="1:9" x14ac:dyDescent="0.3">
      <c r="A9902">
        <f t="shared" si="933"/>
        <v>9.8959999999999546</v>
      </c>
      <c r="B9902">
        <f t="shared" si="931"/>
        <v>0.4</v>
      </c>
      <c r="C9902">
        <f t="shared" si="932"/>
        <v>1.3</v>
      </c>
      <c r="D9902">
        <f t="shared" si="934"/>
        <v>1.2999999999992796E-3</v>
      </c>
      <c r="E9902">
        <f>EXP(-SUM(D$6:D9902))</f>
        <v>9.4868872719094786E-6</v>
      </c>
      <c r="F9902">
        <f t="shared" si="935"/>
        <v>9.4868872719042212E-9</v>
      </c>
      <c r="G9902">
        <f>SUM(F$6:F9902)</f>
        <v>1.412675157910201</v>
      </c>
      <c r="H9902">
        <f t="shared" si="936"/>
        <v>0</v>
      </c>
      <c r="I9902">
        <f>EXP(-2*SUM(H9902:H$20000))*B9902^2*(A9903-A9902)*IF(A9902&lt;=I$2,1,0)</f>
        <v>0</v>
      </c>
    </row>
    <row r="9903" spans="1:9" x14ac:dyDescent="0.3">
      <c r="A9903">
        <f t="shared" si="933"/>
        <v>9.8969999999999541</v>
      </c>
      <c r="B9903">
        <f t="shared" si="931"/>
        <v>0.4</v>
      </c>
      <c r="C9903">
        <f t="shared" si="932"/>
        <v>1.3</v>
      </c>
      <c r="D9903">
        <f t="shared" si="934"/>
        <v>1.2999999999992796E-3</v>
      </c>
      <c r="E9903">
        <f>EXP(-SUM(D$6:D9903))</f>
        <v>9.4745623314030993E-6</v>
      </c>
      <c r="F9903">
        <f t="shared" si="935"/>
        <v>9.4745623313978486E-9</v>
      </c>
      <c r="G9903">
        <f>SUM(F$6:F9903)</f>
        <v>1.4126751673847633</v>
      </c>
      <c r="H9903">
        <f t="shared" si="936"/>
        <v>0</v>
      </c>
      <c r="I9903">
        <f>EXP(-2*SUM(H9903:H$20000))*B9903^2*(A9904-A9903)*IF(A9903&lt;=I$2,1,0)</f>
        <v>0</v>
      </c>
    </row>
    <row r="9904" spans="1:9" x14ac:dyDescent="0.3">
      <c r="A9904">
        <f t="shared" si="933"/>
        <v>9.8979999999999535</v>
      </c>
      <c r="B9904">
        <f t="shared" si="931"/>
        <v>0.4</v>
      </c>
      <c r="C9904">
        <f t="shared" si="932"/>
        <v>1.3</v>
      </c>
      <c r="D9904">
        <f t="shared" si="934"/>
        <v>1.2999999999992796E-3</v>
      </c>
      <c r="E9904">
        <f>EXP(-SUM(D$6:D9904))</f>
        <v>9.4622534029093163E-6</v>
      </c>
      <c r="F9904">
        <f t="shared" si="935"/>
        <v>9.4622534029040726E-9</v>
      </c>
      <c r="G9904">
        <f>SUM(F$6:F9904)</f>
        <v>1.4126751768470167</v>
      </c>
      <c r="H9904">
        <f t="shared" si="936"/>
        <v>0</v>
      </c>
      <c r="I9904">
        <f>EXP(-2*SUM(H9904:H$20000))*B9904^2*(A9905-A9904)*IF(A9904&lt;=I$2,1,0)</f>
        <v>0</v>
      </c>
    </row>
    <row r="9905" spans="1:9" x14ac:dyDescent="0.3">
      <c r="A9905">
        <f t="shared" si="933"/>
        <v>9.8989999999999529</v>
      </c>
      <c r="B9905">
        <f t="shared" si="931"/>
        <v>0.4</v>
      </c>
      <c r="C9905">
        <f t="shared" si="932"/>
        <v>1.3</v>
      </c>
      <c r="D9905">
        <f t="shared" si="934"/>
        <v>1.2999999999992796E-3</v>
      </c>
      <c r="E9905">
        <f>EXP(-SUM(D$6:D9905))</f>
        <v>9.4499604656260355E-6</v>
      </c>
      <c r="F9905">
        <f t="shared" si="935"/>
        <v>9.449960465620798E-9</v>
      </c>
      <c r="G9905">
        <f>SUM(F$6:F9905)</f>
        <v>1.4126751862969771</v>
      </c>
      <c r="H9905">
        <f t="shared" si="936"/>
        <v>0</v>
      </c>
      <c r="I9905">
        <f>EXP(-2*SUM(H9905:H$20000))*B9905^2*(A9906-A9905)*IF(A9905&lt;=I$2,1,0)</f>
        <v>0</v>
      </c>
    </row>
    <row r="9906" spans="1:9" x14ac:dyDescent="0.3">
      <c r="A9906">
        <f t="shared" si="933"/>
        <v>9.8999999999999524</v>
      </c>
      <c r="B9906">
        <f t="shared" si="931"/>
        <v>0.4</v>
      </c>
      <c r="C9906">
        <f t="shared" si="932"/>
        <v>1.3</v>
      </c>
      <c r="D9906">
        <f t="shared" si="934"/>
        <v>1.2999999999992796E-3</v>
      </c>
      <c r="E9906">
        <f>EXP(-SUM(D$6:D9906))</f>
        <v>9.4376834987781899E-6</v>
      </c>
      <c r="F9906">
        <f t="shared" si="935"/>
        <v>9.4376834987729585E-9</v>
      </c>
      <c r="G9906">
        <f>SUM(F$6:F9906)</f>
        <v>1.4126751957346606</v>
      </c>
      <c r="H9906">
        <f t="shared" si="936"/>
        <v>0</v>
      </c>
      <c r="I9906">
        <f>EXP(-2*SUM(H9906:H$20000))*B9906^2*(A9907-A9906)*IF(A9906&lt;=I$2,1,0)</f>
        <v>0</v>
      </c>
    </row>
    <row r="9907" spans="1:9" x14ac:dyDescent="0.3">
      <c r="A9907">
        <f t="shared" si="933"/>
        <v>9.9009999999999518</v>
      </c>
      <c r="B9907">
        <f t="shared" si="931"/>
        <v>0.4</v>
      </c>
      <c r="C9907">
        <f t="shared" si="932"/>
        <v>1.3</v>
      </c>
      <c r="D9907">
        <f t="shared" si="934"/>
        <v>1.2999999999992796E-3</v>
      </c>
      <c r="E9907">
        <f>EXP(-SUM(D$6:D9907))</f>
        <v>9.425422481617704E-6</v>
      </c>
      <c r="F9907">
        <f t="shared" si="935"/>
        <v>9.4254224816124804E-9</v>
      </c>
      <c r="G9907">
        <f>SUM(F$6:F9907)</f>
        <v>1.412675205160083</v>
      </c>
      <c r="H9907">
        <f t="shared" si="936"/>
        <v>0</v>
      </c>
      <c r="I9907">
        <f>EXP(-2*SUM(H9907:H$20000))*B9907^2*(A9908-A9907)*IF(A9907&lt;=I$2,1,0)</f>
        <v>0</v>
      </c>
    </row>
    <row r="9908" spans="1:9" x14ac:dyDescent="0.3">
      <c r="A9908">
        <f t="shared" si="933"/>
        <v>9.9019999999999513</v>
      </c>
      <c r="B9908">
        <f t="shared" si="931"/>
        <v>0.4</v>
      </c>
      <c r="C9908">
        <f t="shared" si="932"/>
        <v>1.3</v>
      </c>
      <c r="D9908">
        <f t="shared" si="934"/>
        <v>1.2999999999992796E-3</v>
      </c>
      <c r="E9908">
        <f>EXP(-SUM(D$6:D9908))</f>
        <v>9.4131773934234567E-6</v>
      </c>
      <c r="F9908">
        <f t="shared" si="935"/>
        <v>9.4131773934182396E-9</v>
      </c>
      <c r="G9908">
        <f>SUM(F$6:F9908)</f>
        <v>1.4126752145732604</v>
      </c>
      <c r="H9908">
        <f t="shared" si="936"/>
        <v>0</v>
      </c>
      <c r="I9908">
        <f>EXP(-2*SUM(H9908:H$20000))*B9908^2*(A9909-A9908)*IF(A9908&lt;=I$2,1,0)</f>
        <v>0</v>
      </c>
    </row>
    <row r="9909" spans="1:9" x14ac:dyDescent="0.3">
      <c r="A9909">
        <f t="shared" si="933"/>
        <v>9.9029999999999507</v>
      </c>
      <c r="B9909">
        <f t="shared" si="931"/>
        <v>0.4</v>
      </c>
      <c r="C9909">
        <f t="shared" si="932"/>
        <v>1.3</v>
      </c>
      <c r="D9909">
        <f t="shared" si="934"/>
        <v>1.2999999999992796E-3</v>
      </c>
      <c r="E9909">
        <f>EXP(-SUM(D$6:D9909))</f>
        <v>9.4009482135012423E-6</v>
      </c>
      <c r="F9909">
        <f t="shared" si="935"/>
        <v>9.4009482134960317E-9</v>
      </c>
      <c r="G9909">
        <f>SUM(F$6:F9909)</f>
        <v>1.4126752239742086</v>
      </c>
      <c r="H9909">
        <f t="shared" si="936"/>
        <v>0</v>
      </c>
      <c r="I9909">
        <f>EXP(-2*SUM(H9909:H$20000))*B9909^2*(A9910-A9909)*IF(A9909&lt;=I$2,1,0)</f>
        <v>0</v>
      </c>
    </row>
    <row r="9910" spans="1:9" x14ac:dyDescent="0.3">
      <c r="A9910">
        <f t="shared" si="933"/>
        <v>9.9039999999999502</v>
      </c>
      <c r="B9910">
        <f t="shared" si="931"/>
        <v>0.4</v>
      </c>
      <c r="C9910">
        <f t="shared" si="932"/>
        <v>1.3</v>
      </c>
      <c r="D9910">
        <f t="shared" si="934"/>
        <v>1.2999999999992796E-3</v>
      </c>
      <c r="E9910">
        <f>EXP(-SUM(D$6:D9910))</f>
        <v>9.3887349211837481E-6</v>
      </c>
      <c r="F9910">
        <f t="shared" si="935"/>
        <v>9.3887349211785439E-9</v>
      </c>
      <c r="G9910">
        <f>SUM(F$6:F9910)</f>
        <v>1.4126752333629435</v>
      </c>
      <c r="H9910">
        <f t="shared" si="936"/>
        <v>0</v>
      </c>
      <c r="I9910">
        <f>EXP(-2*SUM(H9910:H$20000))*B9910^2*(A9911-A9910)*IF(A9910&lt;=I$2,1,0)</f>
        <v>0</v>
      </c>
    </row>
    <row r="9911" spans="1:9" x14ac:dyDescent="0.3">
      <c r="A9911">
        <f t="shared" si="933"/>
        <v>9.9049999999999496</v>
      </c>
      <c r="B9911">
        <f t="shared" si="931"/>
        <v>0.4</v>
      </c>
      <c r="C9911">
        <f t="shared" si="932"/>
        <v>1.3</v>
      </c>
      <c r="D9911">
        <f t="shared" si="934"/>
        <v>1.2999999999992796E-3</v>
      </c>
      <c r="E9911">
        <f>EXP(-SUM(D$6:D9911))</f>
        <v>9.376537495830504E-6</v>
      </c>
      <c r="F9911">
        <f t="shared" si="935"/>
        <v>9.3765374958253071E-9</v>
      </c>
      <c r="G9911">
        <f>SUM(F$6:F9911)</f>
        <v>1.4126752427394811</v>
      </c>
      <c r="H9911">
        <f t="shared" si="936"/>
        <v>0</v>
      </c>
      <c r="I9911">
        <f>EXP(-2*SUM(H9911:H$20000))*B9911^2*(A9912-A9911)*IF(A9911&lt;=I$2,1,0)</f>
        <v>0</v>
      </c>
    </row>
    <row r="9912" spans="1:9" x14ac:dyDescent="0.3">
      <c r="A9912">
        <f t="shared" si="933"/>
        <v>9.9059999999999491</v>
      </c>
      <c r="B9912">
        <f t="shared" si="931"/>
        <v>0.4</v>
      </c>
      <c r="C9912">
        <f t="shared" si="932"/>
        <v>1.3</v>
      </c>
      <c r="D9912">
        <f t="shared" si="934"/>
        <v>1.2999999999992796E-3</v>
      </c>
      <c r="E9912">
        <f>EXP(-SUM(D$6:D9912))</f>
        <v>9.3643559168278606E-6</v>
      </c>
      <c r="F9912">
        <f t="shared" si="935"/>
        <v>9.3643559168226712E-9</v>
      </c>
      <c r="G9912">
        <f>SUM(F$6:F9912)</f>
        <v>1.412675252103837</v>
      </c>
      <c r="H9912">
        <f t="shared" si="936"/>
        <v>0</v>
      </c>
      <c r="I9912">
        <f>EXP(-2*SUM(H9912:H$20000))*B9912^2*(A9913-A9912)*IF(A9912&lt;=I$2,1,0)</f>
        <v>0</v>
      </c>
    </row>
    <row r="9913" spans="1:9" x14ac:dyDescent="0.3">
      <c r="A9913">
        <f t="shared" si="933"/>
        <v>9.9069999999999485</v>
      </c>
      <c r="B9913">
        <f t="shared" si="931"/>
        <v>0.4</v>
      </c>
      <c r="C9913">
        <f t="shared" si="932"/>
        <v>1.3</v>
      </c>
      <c r="D9913">
        <f t="shared" si="934"/>
        <v>1.2999999999992796E-3</v>
      </c>
      <c r="E9913">
        <f>EXP(-SUM(D$6:D9913))</f>
        <v>9.3521901635889446E-6</v>
      </c>
      <c r="F9913">
        <f t="shared" si="935"/>
        <v>9.3521901635837617E-9</v>
      </c>
      <c r="G9913">
        <f>SUM(F$6:F9913)</f>
        <v>1.4126752614560272</v>
      </c>
      <c r="H9913">
        <f t="shared" si="936"/>
        <v>0</v>
      </c>
      <c r="I9913">
        <f>EXP(-2*SUM(H9913:H$20000))*B9913^2*(A9914-A9913)*IF(A9913&lt;=I$2,1,0)</f>
        <v>0</v>
      </c>
    </row>
    <row r="9914" spans="1:9" x14ac:dyDescent="0.3">
      <c r="A9914">
        <f t="shared" si="933"/>
        <v>9.907999999999948</v>
      </c>
      <c r="B9914">
        <f t="shared" si="931"/>
        <v>0.4</v>
      </c>
      <c r="C9914">
        <f t="shared" si="932"/>
        <v>1.3</v>
      </c>
      <c r="D9914">
        <f t="shared" si="934"/>
        <v>1.2999999999992796E-3</v>
      </c>
      <c r="E9914">
        <f>EXP(-SUM(D$6:D9914))</f>
        <v>9.340040215553632E-6</v>
      </c>
      <c r="F9914">
        <f t="shared" si="935"/>
        <v>9.3400402155484552E-9</v>
      </c>
      <c r="G9914">
        <f>SUM(F$6:F9914)</f>
        <v>1.4126752707960675</v>
      </c>
      <c r="H9914">
        <f t="shared" si="936"/>
        <v>0</v>
      </c>
      <c r="I9914">
        <f>EXP(-2*SUM(H9914:H$20000))*B9914^2*(A9915-A9914)*IF(A9914&lt;=I$2,1,0)</f>
        <v>0</v>
      </c>
    </row>
    <row r="9915" spans="1:9" x14ac:dyDescent="0.3">
      <c r="A9915">
        <f t="shared" si="933"/>
        <v>9.9089999999999474</v>
      </c>
      <c r="B9915">
        <f t="shared" si="931"/>
        <v>0.4</v>
      </c>
      <c r="C9915">
        <f t="shared" si="932"/>
        <v>1.3</v>
      </c>
      <c r="D9915">
        <f t="shared" si="934"/>
        <v>1.2999999999992796E-3</v>
      </c>
      <c r="E9915">
        <f>EXP(-SUM(D$6:D9915))</f>
        <v>9.3279060521885059E-6</v>
      </c>
      <c r="F9915">
        <f t="shared" si="935"/>
        <v>9.3279060521833365E-9</v>
      </c>
      <c r="G9915">
        <f>SUM(F$6:F9915)</f>
        <v>1.4126752801239735</v>
      </c>
      <c r="H9915">
        <f t="shared" si="936"/>
        <v>0</v>
      </c>
      <c r="I9915">
        <f>EXP(-2*SUM(H9915:H$20000))*B9915^2*(A9916-A9915)*IF(A9915&lt;=I$2,1,0)</f>
        <v>0</v>
      </c>
    </row>
    <row r="9916" spans="1:9" x14ac:dyDescent="0.3">
      <c r="A9916">
        <f t="shared" si="933"/>
        <v>9.9099999999999469</v>
      </c>
      <c r="B9916">
        <f t="shared" si="931"/>
        <v>0.4</v>
      </c>
      <c r="C9916">
        <f t="shared" si="932"/>
        <v>1.3</v>
      </c>
      <c r="D9916">
        <f t="shared" si="934"/>
        <v>1.2999999999992796E-3</v>
      </c>
      <c r="E9916">
        <f>EXP(-SUM(D$6:D9916))</f>
        <v>9.3157876529868276E-6</v>
      </c>
      <c r="F9916">
        <f t="shared" si="935"/>
        <v>9.315787652981665E-9</v>
      </c>
      <c r="G9916">
        <f>SUM(F$6:F9916)</f>
        <v>1.4126752894397612</v>
      </c>
      <c r="H9916">
        <f t="shared" si="936"/>
        <v>0</v>
      </c>
      <c r="I9916">
        <f>EXP(-2*SUM(H9916:H$20000))*B9916^2*(A9917-A9916)*IF(A9916&lt;=I$2,1,0)</f>
        <v>0</v>
      </c>
    </row>
    <row r="9917" spans="1:9" x14ac:dyDescent="0.3">
      <c r="A9917">
        <f t="shared" si="933"/>
        <v>9.9109999999999463</v>
      </c>
      <c r="B9917">
        <f t="shared" si="931"/>
        <v>0.4</v>
      </c>
      <c r="C9917">
        <f t="shared" si="932"/>
        <v>1.3</v>
      </c>
      <c r="D9917">
        <f t="shared" si="934"/>
        <v>1.2999999999992796E-3</v>
      </c>
      <c r="E9917">
        <f>EXP(-SUM(D$6:D9917))</f>
        <v>9.3036849974685008E-6</v>
      </c>
      <c r="F9917">
        <f t="shared" si="935"/>
        <v>9.3036849974633438E-9</v>
      </c>
      <c r="G9917">
        <f>SUM(F$6:F9917)</f>
        <v>1.4126752987434461</v>
      </c>
      <c r="H9917">
        <f t="shared" si="936"/>
        <v>0</v>
      </c>
      <c r="I9917">
        <f>EXP(-2*SUM(H9917:H$20000))*B9917^2*(A9918-A9917)*IF(A9917&lt;=I$2,1,0)</f>
        <v>0</v>
      </c>
    </row>
    <row r="9918" spans="1:9" x14ac:dyDescent="0.3">
      <c r="A9918">
        <f t="shared" si="933"/>
        <v>9.9119999999999457</v>
      </c>
      <c r="B9918">
        <f t="shared" si="931"/>
        <v>0.4</v>
      </c>
      <c r="C9918">
        <f t="shared" si="932"/>
        <v>1.3</v>
      </c>
      <c r="D9918">
        <f t="shared" si="934"/>
        <v>1.2999999999992796E-3</v>
      </c>
      <c r="E9918">
        <f>EXP(-SUM(D$6:D9918))</f>
        <v>9.2915980651800345E-6</v>
      </c>
      <c r="F9918">
        <f t="shared" si="935"/>
        <v>9.2915980651748846E-9</v>
      </c>
      <c r="G9918">
        <f>SUM(F$6:F9918)</f>
        <v>1.4126753080350443</v>
      </c>
      <c r="H9918">
        <f t="shared" si="936"/>
        <v>0</v>
      </c>
      <c r="I9918">
        <f>EXP(-2*SUM(H9918:H$20000))*B9918^2*(A9919-A9918)*IF(A9918&lt;=I$2,1,0)</f>
        <v>0</v>
      </c>
    </row>
    <row r="9919" spans="1:9" x14ac:dyDescent="0.3">
      <c r="A9919">
        <f t="shared" si="933"/>
        <v>9.9129999999999452</v>
      </c>
      <c r="B9919">
        <f t="shared" si="931"/>
        <v>0.4</v>
      </c>
      <c r="C9919">
        <f t="shared" si="932"/>
        <v>1.3</v>
      </c>
      <c r="D9919">
        <f t="shared" si="934"/>
        <v>1.2999999999992796E-3</v>
      </c>
      <c r="E9919">
        <f>EXP(-SUM(D$6:D9919))</f>
        <v>9.2795268356945076E-6</v>
      </c>
      <c r="F9919">
        <f t="shared" si="935"/>
        <v>9.2795268356893651E-9</v>
      </c>
      <c r="G9919">
        <f>SUM(F$6:F9919)</f>
        <v>1.4126753173145712</v>
      </c>
      <c r="H9919">
        <f t="shared" si="936"/>
        <v>0</v>
      </c>
      <c r="I9919">
        <f>EXP(-2*SUM(H9919:H$20000))*B9919^2*(A9920-A9919)*IF(A9919&lt;=I$2,1,0)</f>
        <v>0</v>
      </c>
    </row>
    <row r="9920" spans="1:9" x14ac:dyDescent="0.3">
      <c r="A9920">
        <f t="shared" si="933"/>
        <v>9.9139999999999446</v>
      </c>
      <c r="B9920">
        <f t="shared" si="931"/>
        <v>0.4</v>
      </c>
      <c r="C9920">
        <f t="shared" si="932"/>
        <v>1.3</v>
      </c>
      <c r="D9920">
        <f t="shared" si="934"/>
        <v>1.2999999999992796E-3</v>
      </c>
      <c r="E9920">
        <f>EXP(-SUM(D$6:D9920))</f>
        <v>9.2674712886115432E-6</v>
      </c>
      <c r="F9920">
        <f t="shared" si="935"/>
        <v>9.2674712886064069E-9</v>
      </c>
      <c r="G9920">
        <f>SUM(F$6:F9920)</f>
        <v>1.4126753265820424</v>
      </c>
      <c r="H9920">
        <f t="shared" si="936"/>
        <v>0</v>
      </c>
      <c r="I9920">
        <f>EXP(-2*SUM(H9920:H$20000))*B9920^2*(A9921-A9920)*IF(A9920&lt;=I$2,1,0)</f>
        <v>0</v>
      </c>
    </row>
    <row r="9921" spans="1:9" x14ac:dyDescent="0.3">
      <c r="A9921">
        <f t="shared" si="933"/>
        <v>9.9149999999999441</v>
      </c>
      <c r="B9921">
        <f t="shared" si="931"/>
        <v>0.4</v>
      </c>
      <c r="C9921">
        <f t="shared" si="932"/>
        <v>1.3</v>
      </c>
      <c r="D9921">
        <f t="shared" si="934"/>
        <v>1.2999999999992796E-3</v>
      </c>
      <c r="E9921">
        <f>EXP(-SUM(D$6:D9921))</f>
        <v>9.255431403557263E-6</v>
      </c>
      <c r="F9921">
        <f t="shared" si="935"/>
        <v>9.2554314035521329E-9</v>
      </c>
      <c r="G9921">
        <f>SUM(F$6:F9921)</f>
        <v>1.4126753358374737</v>
      </c>
      <c r="H9921">
        <f t="shared" si="936"/>
        <v>0</v>
      </c>
      <c r="I9921">
        <f>EXP(-2*SUM(H9921:H$20000))*B9921^2*(A9922-A9921)*IF(A9921&lt;=I$2,1,0)</f>
        <v>0</v>
      </c>
    </row>
    <row r="9922" spans="1:9" x14ac:dyDescent="0.3">
      <c r="A9922">
        <f t="shared" si="933"/>
        <v>9.9159999999999435</v>
      </c>
      <c r="B9922">
        <f t="shared" si="931"/>
        <v>0.4</v>
      </c>
      <c r="C9922">
        <f t="shared" si="932"/>
        <v>1.3</v>
      </c>
      <c r="D9922">
        <f t="shared" si="934"/>
        <v>1.2999999999992796E-3</v>
      </c>
      <c r="E9922">
        <f>EXP(-SUM(D$6:D9922))</f>
        <v>9.2434071601842568E-6</v>
      </c>
      <c r="F9922">
        <f t="shared" si="935"/>
        <v>9.2434071601791344E-9</v>
      </c>
      <c r="G9922">
        <f>SUM(F$6:F9922)</f>
        <v>1.4126753450808809</v>
      </c>
      <c r="H9922">
        <f t="shared" si="936"/>
        <v>0</v>
      </c>
      <c r="I9922">
        <f>EXP(-2*SUM(H9922:H$20000))*B9922^2*(A9923-A9922)*IF(A9922&lt;=I$2,1,0)</f>
        <v>0</v>
      </c>
    </row>
    <row r="9923" spans="1:9" x14ac:dyDescent="0.3">
      <c r="A9923">
        <f t="shared" si="933"/>
        <v>9.916999999999943</v>
      </c>
      <c r="B9923">
        <f t="shared" si="931"/>
        <v>0.4</v>
      </c>
      <c r="C9923">
        <f t="shared" si="932"/>
        <v>1.3</v>
      </c>
      <c r="D9923">
        <f t="shared" si="934"/>
        <v>1.2999999999992796E-3</v>
      </c>
      <c r="E9923">
        <f>EXP(-SUM(D$6:D9923))</f>
        <v>9.2313985381715519E-6</v>
      </c>
      <c r="F9923">
        <f t="shared" si="935"/>
        <v>9.2313985381664358E-9</v>
      </c>
      <c r="G9923">
        <f>SUM(F$6:F9923)</f>
        <v>1.4126753543122794</v>
      </c>
      <c r="H9923">
        <f t="shared" si="936"/>
        <v>0</v>
      </c>
      <c r="I9923">
        <f>EXP(-2*SUM(H9923:H$20000))*B9923^2*(A9924-A9923)*IF(A9923&lt;=I$2,1,0)</f>
        <v>0</v>
      </c>
    </row>
    <row r="9924" spans="1:9" x14ac:dyDescent="0.3">
      <c r="A9924">
        <f t="shared" si="933"/>
        <v>9.9179999999999424</v>
      </c>
      <c r="B9924">
        <f t="shared" si="931"/>
        <v>0.4</v>
      </c>
      <c r="C9924">
        <f t="shared" si="932"/>
        <v>1.3</v>
      </c>
      <c r="D9924">
        <f t="shared" si="934"/>
        <v>1.2999999999992796E-3</v>
      </c>
      <c r="E9924">
        <f>EXP(-SUM(D$6:D9924))</f>
        <v>9.2194055172245728E-6</v>
      </c>
      <c r="F9924">
        <f t="shared" si="935"/>
        <v>9.2194055172194634E-9</v>
      </c>
      <c r="G9924">
        <f>SUM(F$6:F9924)</f>
        <v>1.4126753635316849</v>
      </c>
      <c r="H9924">
        <f t="shared" si="936"/>
        <v>0</v>
      </c>
      <c r="I9924">
        <f>EXP(-2*SUM(H9924:H$20000))*B9924^2*(A9925-A9924)*IF(A9924&lt;=I$2,1,0)</f>
        <v>0</v>
      </c>
    </row>
    <row r="9925" spans="1:9" x14ac:dyDescent="0.3">
      <c r="A9925">
        <f t="shared" si="933"/>
        <v>9.9189999999999419</v>
      </c>
      <c r="B9925">
        <f t="shared" si="931"/>
        <v>0.4</v>
      </c>
      <c r="C9925">
        <f t="shared" si="932"/>
        <v>1.3</v>
      </c>
      <c r="D9925">
        <f t="shared" si="934"/>
        <v>1.2999999999992796E-3</v>
      </c>
      <c r="E9925">
        <f>EXP(-SUM(D$6:D9925))</f>
        <v>9.2074280770751117E-6</v>
      </c>
      <c r="F9925">
        <f t="shared" si="935"/>
        <v>9.2074280770700093E-9</v>
      </c>
      <c r="G9925">
        <f>SUM(F$6:F9925)</f>
        <v>1.412675372739113</v>
      </c>
      <c r="H9925">
        <f t="shared" si="936"/>
        <v>0</v>
      </c>
      <c r="I9925">
        <f>EXP(-2*SUM(H9925:H$20000))*B9925^2*(A9926-A9925)*IF(A9925&lt;=I$2,1,0)</f>
        <v>0</v>
      </c>
    </row>
    <row r="9926" spans="1:9" x14ac:dyDescent="0.3">
      <c r="A9926">
        <f t="shared" si="933"/>
        <v>9.9199999999999413</v>
      </c>
      <c r="B9926">
        <f t="shared" si="931"/>
        <v>0.4</v>
      </c>
      <c r="C9926">
        <f t="shared" si="932"/>
        <v>1.3</v>
      </c>
      <c r="D9926">
        <f t="shared" si="934"/>
        <v>1.2999999999992796E-3</v>
      </c>
      <c r="E9926">
        <f>EXP(-SUM(D$6:D9926))</f>
        <v>9.1954661974812938E-6</v>
      </c>
      <c r="F9926">
        <f t="shared" si="935"/>
        <v>9.1954661974761978E-9</v>
      </c>
      <c r="G9926">
        <f>SUM(F$6:F9926)</f>
        <v>1.4126753819345792</v>
      </c>
      <c r="H9926">
        <f t="shared" si="936"/>
        <v>0</v>
      </c>
      <c r="I9926">
        <f>EXP(-2*SUM(H9926:H$20000))*B9926^2*(A9927-A9926)*IF(A9926&lt;=I$2,1,0)</f>
        <v>0</v>
      </c>
    </row>
    <row r="9927" spans="1:9" x14ac:dyDescent="0.3">
      <c r="A9927">
        <f t="shared" si="933"/>
        <v>9.9209999999999408</v>
      </c>
      <c r="B9927">
        <f t="shared" ref="B9927:B9990" si="937">IF(A9927&lt;1,0.2,IF(A9927&lt;2,0.3,0.4))</f>
        <v>0.4</v>
      </c>
      <c r="C9927">
        <f t="shared" ref="C9927:C9990" si="938">IF($A9927&lt;1,0.5,IF($A9927&lt;2,0.8,1.3))</f>
        <v>1.3</v>
      </c>
      <c r="D9927">
        <f t="shared" si="934"/>
        <v>1.2999999999992796E-3</v>
      </c>
      <c r="E9927">
        <f>EXP(-SUM(D$6:D9927))</f>
        <v>9.183519858227536E-6</v>
      </c>
      <c r="F9927">
        <f t="shared" si="935"/>
        <v>9.1835198582224463E-9</v>
      </c>
      <c r="G9927">
        <f>SUM(F$6:F9927)</f>
        <v>1.4126753911180991</v>
      </c>
      <c r="H9927">
        <f t="shared" si="936"/>
        <v>0</v>
      </c>
      <c r="I9927">
        <f>EXP(-2*SUM(H9927:H$20000))*B9927^2*(A9928-A9927)*IF(A9927&lt;=I$2,1,0)</f>
        <v>0</v>
      </c>
    </row>
    <row r="9928" spans="1:9" x14ac:dyDescent="0.3">
      <c r="A9928">
        <f t="shared" si="933"/>
        <v>9.9219999999999402</v>
      </c>
      <c r="B9928">
        <f t="shared" si="937"/>
        <v>0.4</v>
      </c>
      <c r="C9928">
        <f t="shared" si="938"/>
        <v>1.3</v>
      </c>
      <c r="D9928">
        <f t="shared" si="934"/>
        <v>1.2999999999992796E-3</v>
      </c>
      <c r="E9928">
        <f>EXP(-SUM(D$6:D9928))</f>
        <v>9.1715890391245267E-6</v>
      </c>
      <c r="F9928">
        <f t="shared" si="935"/>
        <v>9.1715890391194431E-9</v>
      </c>
      <c r="G9928">
        <f>SUM(F$6:F9928)</f>
        <v>1.4126754002896882</v>
      </c>
      <c r="H9928">
        <f t="shared" si="936"/>
        <v>0</v>
      </c>
      <c r="I9928">
        <f>EXP(-2*SUM(H9928:H$20000))*B9928^2*(A9929-A9928)*IF(A9928&lt;=I$2,1,0)</f>
        <v>0</v>
      </c>
    </row>
    <row r="9929" spans="1:9" x14ac:dyDescent="0.3">
      <c r="A9929">
        <f t="shared" si="933"/>
        <v>9.9229999999999396</v>
      </c>
      <c r="B9929">
        <f t="shared" si="937"/>
        <v>0.4</v>
      </c>
      <c r="C9929">
        <f t="shared" si="938"/>
        <v>1.3</v>
      </c>
      <c r="D9929">
        <f t="shared" si="934"/>
        <v>1.2999999999992796E-3</v>
      </c>
      <c r="E9929">
        <f>EXP(-SUM(D$6:D9929))</f>
        <v>9.1596737200091752E-6</v>
      </c>
      <c r="F9929">
        <f t="shared" si="935"/>
        <v>9.1596737200040984E-9</v>
      </c>
      <c r="G9929">
        <f>SUM(F$6:F9929)</f>
        <v>1.4126754094493619</v>
      </c>
      <c r="H9929">
        <f t="shared" si="936"/>
        <v>0</v>
      </c>
      <c r="I9929">
        <f>EXP(-2*SUM(H9929:H$20000))*B9929^2*(A9930-A9929)*IF(A9929&lt;=I$2,1,0)</f>
        <v>0</v>
      </c>
    </row>
    <row r="9930" spans="1:9" x14ac:dyDescent="0.3">
      <c r="A9930">
        <f t="shared" si="933"/>
        <v>9.9239999999999391</v>
      </c>
      <c r="B9930">
        <f t="shared" si="937"/>
        <v>0.4</v>
      </c>
      <c r="C9930">
        <f t="shared" si="938"/>
        <v>1.3</v>
      </c>
      <c r="D9930">
        <f t="shared" si="934"/>
        <v>1.2999999999992796E-3</v>
      </c>
      <c r="E9930">
        <f>EXP(-SUM(D$6:D9930))</f>
        <v>9.1477738807445911E-6</v>
      </c>
      <c r="F9930">
        <f t="shared" si="935"/>
        <v>9.1477738807395206E-9</v>
      </c>
      <c r="G9930">
        <f>SUM(F$6:F9930)</f>
        <v>1.4126754185971357</v>
      </c>
      <c r="H9930">
        <f t="shared" si="936"/>
        <v>0</v>
      </c>
      <c r="I9930">
        <f>EXP(-2*SUM(H9930:H$20000))*B9930^2*(A9931-A9930)*IF(A9930&lt;=I$2,1,0)</f>
        <v>0</v>
      </c>
    </row>
    <row r="9931" spans="1:9" x14ac:dyDescent="0.3">
      <c r="A9931">
        <f t="shared" si="933"/>
        <v>9.9249999999999385</v>
      </c>
      <c r="B9931">
        <f t="shared" si="937"/>
        <v>0.4</v>
      </c>
      <c r="C9931">
        <f t="shared" si="938"/>
        <v>1.3</v>
      </c>
      <c r="D9931">
        <f t="shared" si="934"/>
        <v>1.2999999999992796E-3</v>
      </c>
      <c r="E9931">
        <f>EXP(-SUM(D$6:D9931))</f>
        <v>9.1358895012200422E-6</v>
      </c>
      <c r="F9931">
        <f t="shared" si="935"/>
        <v>9.1358895012149788E-9</v>
      </c>
      <c r="G9931">
        <f>SUM(F$6:F9931)</f>
        <v>1.4126754277330253</v>
      </c>
      <c r="H9931">
        <f t="shared" si="936"/>
        <v>0</v>
      </c>
      <c r="I9931">
        <f>EXP(-2*SUM(H9931:H$20000))*B9931^2*(A9932-A9931)*IF(A9931&lt;=I$2,1,0)</f>
        <v>0</v>
      </c>
    </row>
    <row r="9932" spans="1:9" x14ac:dyDescent="0.3">
      <c r="A9932">
        <f t="shared" si="933"/>
        <v>9.925999999999938</v>
      </c>
      <c r="B9932">
        <f t="shared" si="937"/>
        <v>0.4</v>
      </c>
      <c r="C9932">
        <f t="shared" si="938"/>
        <v>1.3</v>
      </c>
      <c r="D9932">
        <f t="shared" si="934"/>
        <v>1.2999999999992796E-3</v>
      </c>
      <c r="E9932">
        <f>EXP(-SUM(D$6:D9932))</f>
        <v>9.1240205613509238E-6</v>
      </c>
      <c r="F9932">
        <f t="shared" si="935"/>
        <v>9.1240205613458676E-9</v>
      </c>
      <c r="G9932">
        <f>SUM(F$6:F9932)</f>
        <v>1.412675436857046</v>
      </c>
      <c r="H9932">
        <f t="shared" si="936"/>
        <v>0</v>
      </c>
      <c r="I9932">
        <f>EXP(-2*SUM(H9932:H$20000))*B9932^2*(A9933-A9932)*IF(A9932&lt;=I$2,1,0)</f>
        <v>0</v>
      </c>
    </row>
    <row r="9933" spans="1:9" x14ac:dyDescent="0.3">
      <c r="A9933">
        <f t="shared" si="933"/>
        <v>9.9269999999999374</v>
      </c>
      <c r="B9933">
        <f t="shared" si="937"/>
        <v>0.4</v>
      </c>
      <c r="C9933">
        <f t="shared" si="938"/>
        <v>1.3</v>
      </c>
      <c r="D9933">
        <f t="shared" si="934"/>
        <v>1.2999999999992796E-3</v>
      </c>
      <c r="E9933">
        <f>EXP(-SUM(D$6:D9933))</f>
        <v>9.1121670410787266E-6</v>
      </c>
      <c r="F9933">
        <f t="shared" si="935"/>
        <v>9.1121670410736759E-9</v>
      </c>
      <c r="G9933">
        <f>SUM(F$6:F9933)</f>
        <v>1.412675445969213</v>
      </c>
      <c r="H9933">
        <f t="shared" si="936"/>
        <v>0</v>
      </c>
      <c r="I9933">
        <f>EXP(-2*SUM(H9933:H$20000))*B9933^2*(A9934-A9933)*IF(A9933&lt;=I$2,1,0)</f>
        <v>0</v>
      </c>
    </row>
    <row r="9934" spans="1:9" x14ac:dyDescent="0.3">
      <c r="A9934">
        <f t="shared" si="933"/>
        <v>9.9279999999999369</v>
      </c>
      <c r="B9934">
        <f t="shared" si="937"/>
        <v>0.4</v>
      </c>
      <c r="C9934">
        <f t="shared" si="938"/>
        <v>1.3</v>
      </c>
      <c r="D9934">
        <f t="shared" si="934"/>
        <v>1.2999999999992796E-3</v>
      </c>
      <c r="E9934">
        <f>EXP(-SUM(D$6:D9934))</f>
        <v>9.1003289203709977E-6</v>
      </c>
      <c r="F9934">
        <f t="shared" si="935"/>
        <v>9.1003289203659537E-9</v>
      </c>
      <c r="G9934">
        <f>SUM(F$6:F9934)</f>
        <v>1.412675455069542</v>
      </c>
      <c r="H9934">
        <f t="shared" si="936"/>
        <v>0</v>
      </c>
      <c r="I9934">
        <f>EXP(-2*SUM(H9934:H$20000))*B9934^2*(A9935-A9934)*IF(A9934&lt;=I$2,1,0)</f>
        <v>0</v>
      </c>
    </row>
    <row r="9935" spans="1:9" x14ac:dyDescent="0.3">
      <c r="A9935">
        <f t="shared" si="933"/>
        <v>9.9289999999999363</v>
      </c>
      <c r="B9935">
        <f t="shared" si="937"/>
        <v>0.4</v>
      </c>
      <c r="C9935">
        <f t="shared" si="938"/>
        <v>1.3</v>
      </c>
      <c r="D9935">
        <f t="shared" si="934"/>
        <v>1.2999999999992796E-3</v>
      </c>
      <c r="E9935">
        <f>EXP(-SUM(D$6:D9935))</f>
        <v>9.0885061792213102E-6</v>
      </c>
      <c r="F9935">
        <f t="shared" si="935"/>
        <v>9.0885061792162724E-9</v>
      </c>
      <c r="G9935">
        <f>SUM(F$6:F9935)</f>
        <v>1.4126754641580481</v>
      </c>
      <c r="H9935">
        <f t="shared" si="936"/>
        <v>0</v>
      </c>
      <c r="I9935">
        <f>EXP(-2*SUM(H9935:H$20000))*B9935^2*(A9936-A9935)*IF(A9935&lt;=I$2,1,0)</f>
        <v>0</v>
      </c>
    </row>
    <row r="9936" spans="1:9" x14ac:dyDescent="0.3">
      <c r="A9936">
        <f t="shared" si="933"/>
        <v>9.9299999999999358</v>
      </c>
      <c r="B9936">
        <f t="shared" si="937"/>
        <v>0.4</v>
      </c>
      <c r="C9936">
        <f t="shared" si="938"/>
        <v>1.3</v>
      </c>
      <c r="D9936">
        <f t="shared" si="934"/>
        <v>1.2999999999992796E-3</v>
      </c>
      <c r="E9936">
        <f>EXP(-SUM(D$6:D9936))</f>
        <v>9.0766987976492292E-6</v>
      </c>
      <c r="F9936">
        <f t="shared" si="935"/>
        <v>9.0766987976441986E-9</v>
      </c>
      <c r="G9936">
        <f>SUM(F$6:F9936)</f>
        <v>1.4126754732347468</v>
      </c>
      <c r="H9936">
        <f t="shared" si="936"/>
        <v>0</v>
      </c>
      <c r="I9936">
        <f>EXP(-2*SUM(H9936:H$20000))*B9936^2*(A9937-A9936)*IF(A9936&lt;=I$2,1,0)</f>
        <v>0</v>
      </c>
    </row>
    <row r="9937" spans="1:9" x14ac:dyDescent="0.3">
      <c r="A9937">
        <f t="shared" si="933"/>
        <v>9.9309999999999352</v>
      </c>
      <c r="B9937">
        <f t="shared" si="937"/>
        <v>0.4</v>
      </c>
      <c r="C9937">
        <f t="shared" si="938"/>
        <v>1.3</v>
      </c>
      <c r="D9937">
        <f t="shared" si="934"/>
        <v>1.2999999999992796E-3</v>
      </c>
      <c r="E9937">
        <f>EXP(-SUM(D$6:D9937))</f>
        <v>9.0649067557002763E-6</v>
      </c>
      <c r="F9937">
        <f t="shared" si="935"/>
        <v>9.0649067556952523E-9</v>
      </c>
      <c r="G9937">
        <f>SUM(F$6:F9937)</f>
        <v>1.4126754822996537</v>
      </c>
      <c r="H9937">
        <f t="shared" si="936"/>
        <v>0</v>
      </c>
      <c r="I9937">
        <f>EXP(-2*SUM(H9937:H$20000))*B9937^2*(A9938-A9937)*IF(A9937&lt;=I$2,1,0)</f>
        <v>0</v>
      </c>
    </row>
    <row r="9938" spans="1:9" x14ac:dyDescent="0.3">
      <c r="A9938">
        <f t="shared" si="933"/>
        <v>9.9319999999999347</v>
      </c>
      <c r="B9938">
        <f t="shared" si="937"/>
        <v>0.4</v>
      </c>
      <c r="C9938">
        <f t="shared" si="938"/>
        <v>1.3</v>
      </c>
      <c r="D9938">
        <f t="shared" si="934"/>
        <v>1.2999999999992796E-3</v>
      </c>
      <c r="E9938">
        <f>EXP(-SUM(D$6:D9938))</f>
        <v>9.0531300334458974E-6</v>
      </c>
      <c r="F9938">
        <f t="shared" si="935"/>
        <v>9.0531300334408808E-9</v>
      </c>
      <c r="G9938">
        <f>SUM(F$6:F9938)</f>
        <v>1.4126754913527837</v>
      </c>
      <c r="H9938">
        <f t="shared" si="936"/>
        <v>0</v>
      </c>
      <c r="I9938">
        <f>EXP(-2*SUM(H9938:H$20000))*B9938^2*(A9939-A9938)*IF(A9938&lt;=I$2,1,0)</f>
        <v>0</v>
      </c>
    </row>
    <row r="9939" spans="1:9" x14ac:dyDescent="0.3">
      <c r="A9939">
        <f t="shared" si="933"/>
        <v>9.9329999999999341</v>
      </c>
      <c r="B9939">
        <f t="shared" si="937"/>
        <v>0.4</v>
      </c>
      <c r="C9939">
        <f t="shared" si="938"/>
        <v>1.3</v>
      </c>
      <c r="D9939">
        <f t="shared" si="934"/>
        <v>1.2999999999992796E-3</v>
      </c>
      <c r="E9939">
        <f>EXP(-SUM(D$6:D9939))</f>
        <v>9.0413686109834288E-6</v>
      </c>
      <c r="F9939">
        <f t="shared" si="935"/>
        <v>9.0413686109784186E-9</v>
      </c>
      <c r="G9939">
        <f>SUM(F$6:F9939)</f>
        <v>1.4126755003941522</v>
      </c>
      <c r="H9939">
        <f t="shared" si="936"/>
        <v>0</v>
      </c>
      <c r="I9939">
        <f>EXP(-2*SUM(H9939:H$20000))*B9939^2*(A9940-A9939)*IF(A9939&lt;=I$2,1,0)</f>
        <v>0</v>
      </c>
    </row>
    <row r="9940" spans="1:9" x14ac:dyDescent="0.3">
      <c r="A9940">
        <f t="shared" si="933"/>
        <v>9.9339999999999336</v>
      </c>
      <c r="B9940">
        <f t="shared" si="937"/>
        <v>0.4</v>
      </c>
      <c r="C9940">
        <f t="shared" si="938"/>
        <v>1.3</v>
      </c>
      <c r="D9940">
        <f t="shared" si="934"/>
        <v>1.2999999999992796E-3</v>
      </c>
      <c r="E9940">
        <f>EXP(-SUM(D$6:D9940))</f>
        <v>9.0296224684360666E-6</v>
      </c>
      <c r="F9940">
        <f t="shared" si="935"/>
        <v>9.0296224684310614E-9</v>
      </c>
      <c r="G9940">
        <f>SUM(F$6:F9940)</f>
        <v>1.4126755094237746</v>
      </c>
      <c r="H9940">
        <f t="shared" si="936"/>
        <v>0</v>
      </c>
      <c r="I9940">
        <f>EXP(-2*SUM(H9940:H$20000))*B9940^2*(A9941-A9940)*IF(A9940&lt;=I$2,1,0)</f>
        <v>0</v>
      </c>
    </row>
    <row r="9941" spans="1:9" x14ac:dyDescent="0.3">
      <c r="A9941">
        <f t="shared" si="933"/>
        <v>9.934999999999933</v>
      </c>
      <c r="B9941">
        <f t="shared" si="937"/>
        <v>0.4</v>
      </c>
      <c r="C9941">
        <f t="shared" si="938"/>
        <v>1.3</v>
      </c>
      <c r="D9941">
        <f t="shared" si="934"/>
        <v>1.2999999999992796E-3</v>
      </c>
      <c r="E9941">
        <f>EXP(-SUM(D$6:D9941))</f>
        <v>9.0178915859528248E-6</v>
      </c>
      <c r="F9941">
        <f t="shared" si="935"/>
        <v>9.0178915859478262E-9</v>
      </c>
      <c r="G9941">
        <f>SUM(F$6:F9941)</f>
        <v>1.4126755184416662</v>
      </c>
      <c r="H9941">
        <f t="shared" si="936"/>
        <v>0</v>
      </c>
      <c r="I9941">
        <f>EXP(-2*SUM(H9941:H$20000))*B9941^2*(A9942-A9941)*IF(A9941&lt;=I$2,1,0)</f>
        <v>0</v>
      </c>
    </row>
    <row r="9942" spans="1:9" x14ac:dyDescent="0.3">
      <c r="A9942">
        <f t="shared" si="933"/>
        <v>9.9359999999999324</v>
      </c>
      <c r="B9942">
        <f t="shared" si="937"/>
        <v>0.4</v>
      </c>
      <c r="C9942">
        <f t="shared" si="938"/>
        <v>1.3</v>
      </c>
      <c r="D9942">
        <f t="shared" si="934"/>
        <v>1.2999999999992796E-3</v>
      </c>
      <c r="E9942">
        <f>EXP(-SUM(D$6:D9942))</f>
        <v>9.0061759437085091E-6</v>
      </c>
      <c r="F9942">
        <f t="shared" si="935"/>
        <v>9.0061759437035181E-9</v>
      </c>
      <c r="G9942">
        <f>SUM(F$6:F9942)</f>
        <v>1.4126755274478422</v>
      </c>
      <c r="H9942">
        <f t="shared" si="936"/>
        <v>0</v>
      </c>
      <c r="I9942">
        <f>EXP(-2*SUM(H9942:H$20000))*B9942^2*(A9943-A9942)*IF(A9942&lt;=I$2,1,0)</f>
        <v>0</v>
      </c>
    </row>
    <row r="9943" spans="1:9" x14ac:dyDescent="0.3">
      <c r="A9943">
        <f t="shared" si="933"/>
        <v>9.9369999999999319</v>
      </c>
      <c r="B9943">
        <f t="shared" si="937"/>
        <v>0.4</v>
      </c>
      <c r="C9943">
        <f t="shared" si="938"/>
        <v>1.3</v>
      </c>
      <c r="D9943">
        <f t="shared" si="934"/>
        <v>1.2999999999992796E-3</v>
      </c>
      <c r="E9943">
        <f>EXP(-SUM(D$6:D9943))</f>
        <v>8.9944755219036821E-6</v>
      </c>
      <c r="F9943">
        <f t="shared" si="935"/>
        <v>8.9944755218986972E-9</v>
      </c>
      <c r="G9943">
        <f>SUM(F$6:F9943)</f>
        <v>1.4126755364423178</v>
      </c>
      <c r="H9943">
        <f t="shared" si="936"/>
        <v>0</v>
      </c>
      <c r="I9943">
        <f>EXP(-2*SUM(H9943:H$20000))*B9943^2*(A9944-A9943)*IF(A9943&lt;=I$2,1,0)</f>
        <v>0</v>
      </c>
    </row>
    <row r="9944" spans="1:9" x14ac:dyDescent="0.3">
      <c r="A9944">
        <f t="shared" si="933"/>
        <v>9.9379999999999313</v>
      </c>
      <c r="B9944">
        <f t="shared" si="937"/>
        <v>0.4</v>
      </c>
      <c r="C9944">
        <f t="shared" si="938"/>
        <v>1.3</v>
      </c>
      <c r="D9944">
        <f t="shared" si="934"/>
        <v>1.2999999999992796E-3</v>
      </c>
      <c r="E9944">
        <f>EXP(-SUM(D$6:D9944))</f>
        <v>8.9827903007646274E-6</v>
      </c>
      <c r="F9944">
        <f t="shared" si="935"/>
        <v>8.982790300759649E-9</v>
      </c>
      <c r="G9944">
        <f>SUM(F$6:F9944)</f>
        <v>1.4126755454251081</v>
      </c>
      <c r="H9944">
        <f t="shared" si="936"/>
        <v>0</v>
      </c>
      <c r="I9944">
        <f>EXP(-2*SUM(H9944:H$20000))*B9944^2*(A9945-A9944)*IF(A9944&lt;=I$2,1,0)</f>
        <v>0</v>
      </c>
    </row>
    <row r="9945" spans="1:9" x14ac:dyDescent="0.3">
      <c r="A9945">
        <f t="shared" si="933"/>
        <v>9.9389999999999308</v>
      </c>
      <c r="B9945">
        <f t="shared" si="937"/>
        <v>0.4</v>
      </c>
      <c r="C9945">
        <f t="shared" si="938"/>
        <v>1.3</v>
      </c>
      <c r="D9945">
        <f t="shared" si="934"/>
        <v>1.2999999999992796E-3</v>
      </c>
      <c r="E9945">
        <f>EXP(-SUM(D$6:D9945))</f>
        <v>8.9711202605433189E-6</v>
      </c>
      <c r="F9945">
        <f t="shared" si="935"/>
        <v>8.9711202605383464E-9</v>
      </c>
      <c r="G9945">
        <f>SUM(F$6:F9945)</f>
        <v>1.4126755543962284</v>
      </c>
      <c r="H9945">
        <f t="shared" si="936"/>
        <v>0</v>
      </c>
      <c r="I9945">
        <f>EXP(-2*SUM(H9945:H$20000))*B9945^2*(A9946-A9945)*IF(A9945&lt;=I$2,1,0)</f>
        <v>0</v>
      </c>
    </row>
    <row r="9946" spans="1:9" x14ac:dyDescent="0.3">
      <c r="A9946">
        <f t="shared" si="933"/>
        <v>9.9399999999999302</v>
      </c>
      <c r="B9946">
        <f t="shared" si="937"/>
        <v>0.4</v>
      </c>
      <c r="C9946">
        <f t="shared" si="938"/>
        <v>1.3</v>
      </c>
      <c r="D9946">
        <f t="shared" si="934"/>
        <v>1.2999999999992796E-3</v>
      </c>
      <c r="E9946">
        <f>EXP(-SUM(D$6:D9946))</f>
        <v>8.9594653815173855E-6</v>
      </c>
      <c r="F9946">
        <f t="shared" si="935"/>
        <v>8.9594653815124195E-9</v>
      </c>
      <c r="G9946">
        <f>SUM(F$6:F9946)</f>
        <v>1.4126755633556938</v>
      </c>
      <c r="H9946">
        <f t="shared" si="936"/>
        <v>0</v>
      </c>
      <c r="I9946">
        <f>EXP(-2*SUM(H9946:H$20000))*B9946^2*(A9947-A9946)*IF(A9946&lt;=I$2,1,0)</f>
        <v>0</v>
      </c>
    </row>
    <row r="9947" spans="1:9" x14ac:dyDescent="0.3">
      <c r="A9947">
        <f t="shared" si="933"/>
        <v>9.9409999999999297</v>
      </c>
      <c r="B9947">
        <f t="shared" si="937"/>
        <v>0.4</v>
      </c>
      <c r="C9947">
        <f t="shared" si="938"/>
        <v>1.3</v>
      </c>
      <c r="D9947">
        <f t="shared" si="934"/>
        <v>1.2999999999992796E-3</v>
      </c>
      <c r="E9947">
        <f>EXP(-SUM(D$6:D9947))</f>
        <v>8.9478256439900808E-6</v>
      </c>
      <c r="F9947">
        <f t="shared" si="935"/>
        <v>8.9478256439851214E-9</v>
      </c>
      <c r="G9947">
        <f>SUM(F$6:F9947)</f>
        <v>1.4126755723035194</v>
      </c>
      <c r="H9947">
        <f t="shared" si="936"/>
        <v>0</v>
      </c>
      <c r="I9947">
        <f>EXP(-2*SUM(H9947:H$20000))*B9947^2*(A9948-A9947)*IF(A9947&lt;=I$2,1,0)</f>
        <v>0</v>
      </c>
    </row>
    <row r="9948" spans="1:9" x14ac:dyDescent="0.3">
      <c r="A9948">
        <f t="shared" ref="A9948:A10011" si="939">A9947+0.001</f>
        <v>9.9419999999999291</v>
      </c>
      <c r="B9948">
        <f t="shared" si="937"/>
        <v>0.4</v>
      </c>
      <c r="C9948">
        <f t="shared" si="938"/>
        <v>1.3</v>
      </c>
      <c r="D9948">
        <f t="shared" ref="D9948:D10011" si="940">(A9949-A9948)*C9948*IF(A9948&gt;=$B$2,1,0)</f>
        <v>1.2999999999992796E-3</v>
      </c>
      <c r="E9948">
        <f>EXP(-SUM(D$6:D9948))</f>
        <v>8.9362010282902418E-6</v>
      </c>
      <c r="F9948">
        <f t="shared" ref="F9948:F10011" si="941">E9948*(A9949-A9948)*IF(A9948&gt;$B$2,1,0)</f>
        <v>8.9362010282852898E-9</v>
      </c>
      <c r="G9948">
        <f>SUM(F$6:F9948)</f>
        <v>1.4126755812397205</v>
      </c>
      <c r="H9948">
        <f t="shared" ref="H9948:H10011" si="942">(A9949-A9948)*C9948*IF(A9948&lt;$I$2,1,0)</f>
        <v>0</v>
      </c>
      <c r="I9948">
        <f>EXP(-2*SUM(H9948:H$20000))*B9948^2*(A9949-A9948)*IF(A9948&lt;=I$2,1,0)</f>
        <v>0</v>
      </c>
    </row>
    <row r="9949" spans="1:9" x14ac:dyDescent="0.3">
      <c r="A9949">
        <f t="shared" si="939"/>
        <v>9.9429999999999286</v>
      </c>
      <c r="B9949">
        <f t="shared" si="937"/>
        <v>0.4</v>
      </c>
      <c r="C9949">
        <f t="shared" si="938"/>
        <v>1.3</v>
      </c>
      <c r="D9949">
        <f t="shared" si="940"/>
        <v>1.2999999999992796E-3</v>
      </c>
      <c r="E9949">
        <f>EXP(-SUM(D$6:D9949))</f>
        <v>8.9245915147722692E-6</v>
      </c>
      <c r="F9949">
        <f t="shared" si="941"/>
        <v>8.9245915147673223E-9</v>
      </c>
      <c r="G9949">
        <f>SUM(F$6:F9949)</f>
        <v>1.412675590164312</v>
      </c>
      <c r="H9949">
        <f t="shared" si="942"/>
        <v>0</v>
      </c>
      <c r="I9949">
        <f>EXP(-2*SUM(H9949:H$20000))*B9949^2*(A9950-A9949)*IF(A9949&lt;=I$2,1,0)</f>
        <v>0</v>
      </c>
    </row>
    <row r="9950" spans="1:9" x14ac:dyDescent="0.3">
      <c r="A9950">
        <f t="shared" si="939"/>
        <v>9.943999999999928</v>
      </c>
      <c r="B9950">
        <f t="shared" si="937"/>
        <v>0.4</v>
      </c>
      <c r="C9950">
        <f t="shared" si="938"/>
        <v>1.3</v>
      </c>
      <c r="D9950">
        <f t="shared" si="940"/>
        <v>1.2999999999992796E-3</v>
      </c>
      <c r="E9950">
        <f>EXP(-SUM(D$6:D9950))</f>
        <v>8.9129970838160812E-6</v>
      </c>
      <c r="F9950">
        <f t="shared" si="941"/>
        <v>8.9129970838111416E-9</v>
      </c>
      <c r="G9950">
        <f>SUM(F$6:F9950)</f>
        <v>1.412675599077309</v>
      </c>
      <c r="H9950">
        <f t="shared" si="942"/>
        <v>0</v>
      </c>
      <c r="I9950">
        <f>EXP(-2*SUM(H9950:H$20000))*B9950^2*(A9951-A9950)*IF(A9950&lt;=I$2,1,0)</f>
        <v>0</v>
      </c>
    </row>
    <row r="9951" spans="1:9" x14ac:dyDescent="0.3">
      <c r="A9951">
        <f t="shared" si="939"/>
        <v>9.9449999999999275</v>
      </c>
      <c r="B9951">
        <f t="shared" si="937"/>
        <v>0.4</v>
      </c>
      <c r="C9951">
        <f t="shared" si="938"/>
        <v>1.3</v>
      </c>
      <c r="D9951">
        <f t="shared" si="940"/>
        <v>1.2999999999992796E-3</v>
      </c>
      <c r="E9951">
        <f>EXP(-SUM(D$6:D9951))</f>
        <v>8.9014177158270853E-6</v>
      </c>
      <c r="F9951">
        <f t="shared" si="941"/>
        <v>8.9014177158221525E-9</v>
      </c>
      <c r="G9951">
        <f>SUM(F$6:F9951)</f>
        <v>1.4126756079787268</v>
      </c>
      <c r="H9951">
        <f t="shared" si="942"/>
        <v>0</v>
      </c>
      <c r="I9951">
        <f>EXP(-2*SUM(H9951:H$20000))*B9951^2*(A9952-A9951)*IF(A9951&lt;=I$2,1,0)</f>
        <v>0</v>
      </c>
    </row>
    <row r="9952" spans="1:9" x14ac:dyDescent="0.3">
      <c r="A9952">
        <f t="shared" si="939"/>
        <v>9.9459999999999269</v>
      </c>
      <c r="B9952">
        <f t="shared" si="937"/>
        <v>0.4</v>
      </c>
      <c r="C9952">
        <f t="shared" si="938"/>
        <v>1.3</v>
      </c>
      <c r="D9952">
        <f t="shared" si="940"/>
        <v>1.2999999999992796E-3</v>
      </c>
      <c r="E9952">
        <f>EXP(-SUM(D$6:D9952))</f>
        <v>8.8898533912361471E-6</v>
      </c>
      <c r="F9952">
        <f t="shared" si="941"/>
        <v>8.8898533912312206E-9</v>
      </c>
      <c r="G9952">
        <f>SUM(F$6:F9952)</f>
        <v>1.4126756168685801</v>
      </c>
      <c r="H9952">
        <f t="shared" si="942"/>
        <v>0</v>
      </c>
      <c r="I9952">
        <f>EXP(-2*SUM(H9952:H$20000))*B9952^2*(A9953-A9952)*IF(A9952&lt;=I$2,1,0)</f>
        <v>0</v>
      </c>
    </row>
    <row r="9953" spans="1:9" x14ac:dyDescent="0.3">
      <c r="A9953">
        <f t="shared" si="939"/>
        <v>9.9469999999999263</v>
      </c>
      <c r="B9953">
        <f t="shared" si="937"/>
        <v>0.4</v>
      </c>
      <c r="C9953">
        <f t="shared" si="938"/>
        <v>1.3</v>
      </c>
      <c r="D9953">
        <f t="shared" si="940"/>
        <v>1.2999999999992796E-3</v>
      </c>
      <c r="E9953">
        <f>EXP(-SUM(D$6:D9953))</f>
        <v>8.8783040904995567E-6</v>
      </c>
      <c r="F9953">
        <f t="shared" si="941"/>
        <v>8.8783040904946355E-9</v>
      </c>
      <c r="G9953">
        <f>SUM(F$6:F9953)</f>
        <v>1.4126756257468842</v>
      </c>
      <c r="H9953">
        <f t="shared" si="942"/>
        <v>0</v>
      </c>
      <c r="I9953">
        <f>EXP(-2*SUM(H9953:H$20000))*B9953^2*(A9954-A9953)*IF(A9953&lt;=I$2,1,0)</f>
        <v>0</v>
      </c>
    </row>
    <row r="9954" spans="1:9" x14ac:dyDescent="0.3">
      <c r="A9954">
        <f t="shared" si="939"/>
        <v>9.9479999999999258</v>
      </c>
      <c r="B9954">
        <f t="shared" si="937"/>
        <v>0.4</v>
      </c>
      <c r="C9954">
        <f t="shared" si="938"/>
        <v>1.3</v>
      </c>
      <c r="D9954">
        <f t="shared" si="940"/>
        <v>1.2999999999992796E-3</v>
      </c>
      <c r="E9954">
        <f>EXP(-SUM(D$6:D9954))</f>
        <v>8.8667697940989918E-6</v>
      </c>
      <c r="F9954">
        <f t="shared" si="941"/>
        <v>8.866769794094078E-9</v>
      </c>
      <c r="G9954">
        <f>SUM(F$6:F9954)</f>
        <v>1.412675634613654</v>
      </c>
      <c r="H9954">
        <f t="shared" si="942"/>
        <v>0</v>
      </c>
      <c r="I9954">
        <f>EXP(-2*SUM(H9954:H$20000))*B9954^2*(A9955-A9954)*IF(A9954&lt;=I$2,1,0)</f>
        <v>0</v>
      </c>
    </row>
    <row r="9955" spans="1:9" x14ac:dyDescent="0.3">
      <c r="A9955">
        <f t="shared" si="939"/>
        <v>9.9489999999999252</v>
      </c>
      <c r="B9955">
        <f t="shared" si="937"/>
        <v>0.4</v>
      </c>
      <c r="C9955">
        <f t="shared" si="938"/>
        <v>1.3</v>
      </c>
      <c r="D9955">
        <f t="shared" si="940"/>
        <v>1.2999999999992796E-3</v>
      </c>
      <c r="E9955">
        <f>EXP(-SUM(D$6:D9955))</f>
        <v>8.8552504825414898E-6</v>
      </c>
      <c r="F9955">
        <f t="shared" si="941"/>
        <v>8.8552504825365821E-9</v>
      </c>
      <c r="G9955">
        <f>SUM(F$6:F9955)</f>
        <v>1.4126756434689045</v>
      </c>
      <c r="H9955">
        <f t="shared" si="942"/>
        <v>0</v>
      </c>
      <c r="I9955">
        <f>EXP(-2*SUM(H9955:H$20000))*B9955^2*(A9956-A9955)*IF(A9955&lt;=I$2,1,0)</f>
        <v>0</v>
      </c>
    </row>
    <row r="9956" spans="1:9" x14ac:dyDescent="0.3">
      <c r="A9956">
        <f t="shared" si="939"/>
        <v>9.9499999999999247</v>
      </c>
      <c r="B9956">
        <f t="shared" si="937"/>
        <v>0.4</v>
      </c>
      <c r="C9956">
        <f t="shared" si="938"/>
        <v>1.3</v>
      </c>
      <c r="D9956">
        <f t="shared" si="940"/>
        <v>1.2999999999992796E-3</v>
      </c>
      <c r="E9956">
        <f>EXP(-SUM(D$6:D9956))</f>
        <v>8.8437461363594098E-6</v>
      </c>
      <c r="F9956">
        <f t="shared" si="941"/>
        <v>8.8437461363545083E-9</v>
      </c>
      <c r="G9956">
        <f>SUM(F$6:F9956)</f>
        <v>1.4126756523126507</v>
      </c>
      <c r="H9956">
        <f t="shared" si="942"/>
        <v>0</v>
      </c>
      <c r="I9956">
        <f>EXP(-2*SUM(H9956:H$20000))*B9956^2*(A9957-A9956)*IF(A9956&lt;=I$2,1,0)</f>
        <v>0</v>
      </c>
    </row>
    <row r="9957" spans="1:9" x14ac:dyDescent="0.3">
      <c r="A9957">
        <f t="shared" si="939"/>
        <v>9.9509999999999241</v>
      </c>
      <c r="B9957">
        <f t="shared" si="937"/>
        <v>0.4</v>
      </c>
      <c r="C9957">
        <f t="shared" si="938"/>
        <v>1.3</v>
      </c>
      <c r="D9957">
        <f t="shared" si="940"/>
        <v>1.2999999999992796E-3</v>
      </c>
      <c r="E9957">
        <f>EXP(-SUM(D$6:D9957))</f>
        <v>8.8322567361104064E-6</v>
      </c>
      <c r="F9957">
        <f t="shared" si="941"/>
        <v>8.8322567361055106E-9</v>
      </c>
      <c r="G9957">
        <f>SUM(F$6:F9957)</f>
        <v>1.4126756611449074</v>
      </c>
      <c r="H9957">
        <f t="shared" si="942"/>
        <v>0</v>
      </c>
      <c r="I9957">
        <f>EXP(-2*SUM(H9957:H$20000))*B9957^2*(A9958-A9957)*IF(A9957&lt;=I$2,1,0)</f>
        <v>0</v>
      </c>
    </row>
    <row r="9958" spans="1:9" x14ac:dyDescent="0.3">
      <c r="A9958">
        <f t="shared" si="939"/>
        <v>9.9519999999999236</v>
      </c>
      <c r="B9958">
        <f t="shared" si="937"/>
        <v>0.4</v>
      </c>
      <c r="C9958">
        <f t="shared" si="938"/>
        <v>1.3</v>
      </c>
      <c r="D9958">
        <f t="shared" si="940"/>
        <v>1.2999999999992796E-3</v>
      </c>
      <c r="E9958">
        <f>EXP(-SUM(D$6:D9958))</f>
        <v>8.8207822623773893E-6</v>
      </c>
      <c r="F9958">
        <f t="shared" si="941"/>
        <v>8.8207822623725004E-9</v>
      </c>
      <c r="G9958">
        <f>SUM(F$6:F9958)</f>
        <v>1.4126756699656897</v>
      </c>
      <c r="H9958">
        <f t="shared" si="942"/>
        <v>0</v>
      </c>
      <c r="I9958">
        <f>EXP(-2*SUM(H9958:H$20000))*B9958^2*(A9959-A9958)*IF(A9958&lt;=I$2,1,0)</f>
        <v>0</v>
      </c>
    </row>
    <row r="9959" spans="1:9" x14ac:dyDescent="0.3">
      <c r="A9959">
        <f t="shared" si="939"/>
        <v>9.952999999999923</v>
      </c>
      <c r="B9959">
        <f t="shared" si="937"/>
        <v>0.4</v>
      </c>
      <c r="C9959">
        <f t="shared" si="938"/>
        <v>1.3</v>
      </c>
      <c r="D9959">
        <f t="shared" si="940"/>
        <v>1.2999999999992796E-3</v>
      </c>
      <c r="E9959">
        <f>EXP(-SUM(D$6:D9959))</f>
        <v>8.8093226957684947E-6</v>
      </c>
      <c r="F9959">
        <f t="shared" si="941"/>
        <v>8.8093226957636127E-9</v>
      </c>
      <c r="G9959">
        <f>SUM(F$6:F9959)</f>
        <v>1.4126756787750123</v>
      </c>
      <c r="H9959">
        <f t="shared" si="942"/>
        <v>0</v>
      </c>
      <c r="I9959">
        <f>EXP(-2*SUM(H9959:H$20000))*B9959^2*(A9960-A9959)*IF(A9959&lt;=I$2,1,0)</f>
        <v>0</v>
      </c>
    </row>
    <row r="9960" spans="1:9" x14ac:dyDescent="0.3">
      <c r="A9960">
        <f t="shared" si="939"/>
        <v>9.9539999999999225</v>
      </c>
      <c r="B9960">
        <f t="shared" si="937"/>
        <v>0.4</v>
      </c>
      <c r="C9960">
        <f t="shared" si="938"/>
        <v>1.3</v>
      </c>
      <c r="D9960">
        <f t="shared" si="940"/>
        <v>1.2999999999992796E-3</v>
      </c>
      <c r="E9960">
        <f>EXP(-SUM(D$6:D9960))</f>
        <v>8.7978780169170512E-6</v>
      </c>
      <c r="F9960">
        <f t="shared" si="941"/>
        <v>8.7978780169121754E-9</v>
      </c>
      <c r="G9960">
        <f>SUM(F$6:F9960)</f>
        <v>1.4126756875728903</v>
      </c>
      <c r="H9960">
        <f t="shared" si="942"/>
        <v>0</v>
      </c>
      <c r="I9960">
        <f>EXP(-2*SUM(H9960:H$20000))*B9960^2*(A9961-A9960)*IF(A9960&lt;=I$2,1,0)</f>
        <v>0</v>
      </c>
    </row>
    <row r="9961" spans="1:9" x14ac:dyDescent="0.3">
      <c r="A9961">
        <f t="shared" si="939"/>
        <v>9.9549999999999219</v>
      </c>
      <c r="B9961">
        <f t="shared" si="937"/>
        <v>0.4</v>
      </c>
      <c r="C9961">
        <f t="shared" si="938"/>
        <v>1.3</v>
      </c>
      <c r="D9961">
        <f t="shared" si="940"/>
        <v>1.2999999999992796E-3</v>
      </c>
      <c r="E9961">
        <f>EXP(-SUM(D$6:D9961))</f>
        <v>8.7864482064815526E-6</v>
      </c>
      <c r="F9961">
        <f t="shared" si="941"/>
        <v>8.7864482064766826E-9</v>
      </c>
      <c r="G9961">
        <f>SUM(F$6:F9961)</f>
        <v>1.4126756963593385</v>
      </c>
      <c r="H9961">
        <f t="shared" si="942"/>
        <v>0</v>
      </c>
      <c r="I9961">
        <f>EXP(-2*SUM(H9961:H$20000))*B9961^2*(A9962-A9961)*IF(A9961&lt;=I$2,1,0)</f>
        <v>0</v>
      </c>
    </row>
    <row r="9962" spans="1:9" x14ac:dyDescent="0.3">
      <c r="A9962">
        <f t="shared" si="939"/>
        <v>9.9559999999999214</v>
      </c>
      <c r="B9962">
        <f t="shared" si="937"/>
        <v>0.4</v>
      </c>
      <c r="C9962">
        <f t="shared" si="938"/>
        <v>1.3</v>
      </c>
      <c r="D9962">
        <f t="shared" si="940"/>
        <v>1.2999999999992796E-3</v>
      </c>
      <c r="E9962">
        <f>EXP(-SUM(D$6:D9962))</f>
        <v>8.7750332451456126E-6</v>
      </c>
      <c r="F9962">
        <f t="shared" si="941"/>
        <v>8.7750332451407497E-9</v>
      </c>
      <c r="G9962">
        <f>SUM(F$6:F9962)</f>
        <v>1.4126757051343717</v>
      </c>
      <c r="H9962">
        <f t="shared" si="942"/>
        <v>0</v>
      </c>
      <c r="I9962">
        <f>EXP(-2*SUM(H9962:H$20000))*B9962^2*(A9963-A9962)*IF(A9962&lt;=I$2,1,0)</f>
        <v>0</v>
      </c>
    </row>
    <row r="9963" spans="1:9" x14ac:dyDescent="0.3">
      <c r="A9963">
        <f t="shared" si="939"/>
        <v>9.9569999999999208</v>
      </c>
      <c r="B9963">
        <f t="shared" si="937"/>
        <v>0.4</v>
      </c>
      <c r="C9963">
        <f t="shared" si="938"/>
        <v>1.3</v>
      </c>
      <c r="D9963">
        <f t="shared" si="940"/>
        <v>1.2999999999992796E-3</v>
      </c>
      <c r="E9963">
        <f>EXP(-SUM(D$6:D9963))</f>
        <v>8.7636331136179457E-6</v>
      </c>
      <c r="F9963">
        <f t="shared" si="941"/>
        <v>8.7636331136130888E-9</v>
      </c>
      <c r="G9963">
        <f>SUM(F$6:F9963)</f>
        <v>1.4126757138980048</v>
      </c>
      <c r="H9963">
        <f t="shared" si="942"/>
        <v>0</v>
      </c>
      <c r="I9963">
        <f>EXP(-2*SUM(H9963:H$20000))*B9963^2*(A9964-A9963)*IF(A9963&lt;=I$2,1,0)</f>
        <v>0</v>
      </c>
    </row>
    <row r="9964" spans="1:9" x14ac:dyDescent="0.3">
      <c r="A9964">
        <f t="shared" si="939"/>
        <v>9.9579999999999202</v>
      </c>
      <c r="B9964">
        <f t="shared" si="937"/>
        <v>0.4</v>
      </c>
      <c r="C9964">
        <f t="shared" si="938"/>
        <v>1.3</v>
      </c>
      <c r="D9964">
        <f t="shared" si="940"/>
        <v>1.2999999999992796E-3</v>
      </c>
      <c r="E9964">
        <f>EXP(-SUM(D$6:D9964))</f>
        <v>8.7522477926323266E-6</v>
      </c>
      <c r="F9964">
        <f t="shared" si="941"/>
        <v>8.7522477926274757E-9</v>
      </c>
      <c r="G9964">
        <f>SUM(F$6:F9964)</f>
        <v>1.4126757226502527</v>
      </c>
      <c r="H9964">
        <f t="shared" si="942"/>
        <v>0</v>
      </c>
      <c r="I9964">
        <f>EXP(-2*SUM(H9964:H$20000))*B9964^2*(A9965-A9964)*IF(A9964&lt;=I$2,1,0)</f>
        <v>0</v>
      </c>
    </row>
    <row r="9965" spans="1:9" x14ac:dyDescent="0.3">
      <c r="A9965">
        <f t="shared" si="939"/>
        <v>9.9589999999999197</v>
      </c>
      <c r="B9965">
        <f t="shared" si="937"/>
        <v>0.4</v>
      </c>
      <c r="C9965">
        <f t="shared" si="938"/>
        <v>1.3</v>
      </c>
      <c r="D9965">
        <f t="shared" si="940"/>
        <v>1.2999999999992796E-3</v>
      </c>
      <c r="E9965">
        <f>EXP(-SUM(D$6:D9965))</f>
        <v>8.74087726294756E-6</v>
      </c>
      <c r="F9965">
        <f t="shared" si="941"/>
        <v>8.7408772629427164E-9</v>
      </c>
      <c r="G9965">
        <f>SUM(F$6:F9965)</f>
        <v>1.41267573139113</v>
      </c>
      <c r="H9965">
        <f t="shared" si="942"/>
        <v>0</v>
      </c>
      <c r="I9965">
        <f>EXP(-2*SUM(H9965:H$20000))*B9965^2*(A9966-A9965)*IF(A9965&lt;=I$2,1,0)</f>
        <v>0</v>
      </c>
    </row>
    <row r="9966" spans="1:9" x14ac:dyDescent="0.3">
      <c r="A9966">
        <f t="shared" si="939"/>
        <v>9.9599999999999191</v>
      </c>
      <c r="B9966">
        <f t="shared" si="937"/>
        <v>0.4</v>
      </c>
      <c r="C9966">
        <f t="shared" si="938"/>
        <v>1.3</v>
      </c>
      <c r="D9966">
        <f t="shared" si="940"/>
        <v>1.2999999999992796E-3</v>
      </c>
      <c r="E9966">
        <f>EXP(-SUM(D$6:D9966))</f>
        <v>8.7295215053474483E-6</v>
      </c>
      <c r="F9966">
        <f t="shared" si="941"/>
        <v>8.7295215053426098E-9</v>
      </c>
      <c r="G9966">
        <f>SUM(F$6:F9966)</f>
        <v>1.4126757401206516</v>
      </c>
      <c r="H9966">
        <f t="shared" si="942"/>
        <v>0</v>
      </c>
      <c r="I9966">
        <f>EXP(-2*SUM(H9966:H$20000))*B9966^2*(A9967-A9966)*IF(A9966&lt;=I$2,1,0)</f>
        <v>0</v>
      </c>
    </row>
    <row r="9967" spans="1:9" x14ac:dyDescent="0.3">
      <c r="A9967">
        <f t="shared" si="939"/>
        <v>9.9609999999999186</v>
      </c>
      <c r="B9967">
        <f t="shared" si="937"/>
        <v>0.4</v>
      </c>
      <c r="C9967">
        <f t="shared" si="938"/>
        <v>1.3</v>
      </c>
      <c r="D9967">
        <f t="shared" si="940"/>
        <v>1.2999999999992796E-3</v>
      </c>
      <c r="E9967">
        <f>EXP(-SUM(D$6:D9967))</f>
        <v>8.718180500640759E-6</v>
      </c>
      <c r="F9967">
        <f t="shared" si="941"/>
        <v>8.7181805006359269E-9</v>
      </c>
      <c r="G9967">
        <f>SUM(F$6:F9967)</f>
        <v>1.412675748838832</v>
      </c>
      <c r="H9967">
        <f t="shared" si="942"/>
        <v>0</v>
      </c>
      <c r="I9967">
        <f>EXP(-2*SUM(H9967:H$20000))*B9967^2*(A9968-A9967)*IF(A9967&lt;=I$2,1,0)</f>
        <v>0</v>
      </c>
    </row>
    <row r="9968" spans="1:9" x14ac:dyDescent="0.3">
      <c r="A9968">
        <f t="shared" si="939"/>
        <v>9.961999999999918</v>
      </c>
      <c r="B9968">
        <f t="shared" si="937"/>
        <v>0.4</v>
      </c>
      <c r="C9968">
        <f t="shared" si="938"/>
        <v>1.3</v>
      </c>
      <c r="D9968">
        <f t="shared" si="940"/>
        <v>1.2999999999992796E-3</v>
      </c>
      <c r="E9968">
        <f>EXP(-SUM(D$6:D9968))</f>
        <v>8.70685422966119E-6</v>
      </c>
      <c r="F9968">
        <f t="shared" si="941"/>
        <v>8.7068542296563652E-9</v>
      </c>
      <c r="G9968">
        <f>SUM(F$6:F9968)</f>
        <v>1.4126757575456861</v>
      </c>
      <c r="H9968">
        <f t="shared" si="942"/>
        <v>0</v>
      </c>
      <c r="I9968">
        <f>EXP(-2*SUM(H9968:H$20000))*B9968^2*(A9969-A9968)*IF(A9968&lt;=I$2,1,0)</f>
        <v>0</v>
      </c>
    </row>
    <row r="9969" spans="1:9" x14ac:dyDescent="0.3">
      <c r="A9969">
        <f t="shared" si="939"/>
        <v>9.9629999999999175</v>
      </c>
      <c r="B9969">
        <f t="shared" si="937"/>
        <v>0.4</v>
      </c>
      <c r="C9969">
        <f t="shared" si="938"/>
        <v>1.3</v>
      </c>
      <c r="D9969">
        <f t="shared" si="940"/>
        <v>1.2999999999992796E-3</v>
      </c>
      <c r="E9969">
        <f>EXP(-SUM(D$6:D9969))</f>
        <v>8.6955426732673415E-6</v>
      </c>
      <c r="F9969">
        <f t="shared" si="941"/>
        <v>8.695542673262522E-9</v>
      </c>
      <c r="G9969">
        <f>SUM(F$6:F9969)</f>
        <v>1.4126757662412288</v>
      </c>
      <c r="H9969">
        <f t="shared" si="942"/>
        <v>0</v>
      </c>
      <c r="I9969">
        <f>EXP(-2*SUM(H9969:H$20000))*B9969^2*(A9970-A9969)*IF(A9969&lt;=I$2,1,0)</f>
        <v>0</v>
      </c>
    </row>
    <row r="9970" spans="1:9" x14ac:dyDescent="0.3">
      <c r="A9970">
        <f t="shared" si="939"/>
        <v>9.9639999999999169</v>
      </c>
      <c r="B9970">
        <f t="shared" si="937"/>
        <v>0.4</v>
      </c>
      <c r="C9970">
        <f t="shared" si="938"/>
        <v>1.3</v>
      </c>
      <c r="D9970">
        <f t="shared" si="940"/>
        <v>1.2999999999992796E-3</v>
      </c>
      <c r="E9970">
        <f>EXP(-SUM(D$6:D9970))</f>
        <v>8.6842458123426794E-6</v>
      </c>
      <c r="F9970">
        <f t="shared" si="941"/>
        <v>8.6842458123378662E-9</v>
      </c>
      <c r="G9970">
        <f>SUM(F$6:F9970)</f>
        <v>1.4126757749254746</v>
      </c>
      <c r="H9970">
        <f t="shared" si="942"/>
        <v>0</v>
      </c>
      <c r="I9970">
        <f>EXP(-2*SUM(H9970:H$20000))*B9970^2*(A9971-A9970)*IF(A9970&lt;=I$2,1,0)</f>
        <v>0</v>
      </c>
    </row>
    <row r="9971" spans="1:9" x14ac:dyDescent="0.3">
      <c r="A9971">
        <f t="shared" si="939"/>
        <v>9.9649999999999164</v>
      </c>
      <c r="B9971">
        <f t="shared" si="937"/>
        <v>0.4</v>
      </c>
      <c r="C9971">
        <f t="shared" si="938"/>
        <v>1.3</v>
      </c>
      <c r="D9971">
        <f t="shared" si="940"/>
        <v>1.2999999999992796E-3</v>
      </c>
      <c r="E9971">
        <f>EXP(-SUM(D$6:D9971))</f>
        <v>8.672963627795508E-6</v>
      </c>
      <c r="F9971">
        <f t="shared" si="941"/>
        <v>8.672963627790702E-9</v>
      </c>
      <c r="G9971">
        <f>SUM(F$6:F9971)</f>
        <v>1.4126757835984383</v>
      </c>
      <c r="H9971">
        <f t="shared" si="942"/>
        <v>0</v>
      </c>
      <c r="I9971">
        <f>EXP(-2*SUM(H9971:H$20000))*B9971^2*(A9972-A9971)*IF(A9971&lt;=I$2,1,0)</f>
        <v>0</v>
      </c>
    </row>
    <row r="9972" spans="1:9" x14ac:dyDescent="0.3">
      <c r="A9972">
        <f t="shared" si="939"/>
        <v>9.9659999999999158</v>
      </c>
      <c r="B9972">
        <f t="shared" si="937"/>
        <v>0.4</v>
      </c>
      <c r="C9972">
        <f t="shared" si="938"/>
        <v>1.3</v>
      </c>
      <c r="D9972">
        <f t="shared" si="940"/>
        <v>1.2999999999992796E-3</v>
      </c>
      <c r="E9972">
        <f>EXP(-SUM(D$6:D9972))</f>
        <v>8.6616961005589327E-6</v>
      </c>
      <c r="F9972">
        <f t="shared" si="941"/>
        <v>8.6616961005541324E-9</v>
      </c>
      <c r="G9972">
        <f>SUM(F$6:F9972)</f>
        <v>1.4126757922601343</v>
      </c>
      <c r="H9972">
        <f t="shared" si="942"/>
        <v>0</v>
      </c>
      <c r="I9972">
        <f>EXP(-2*SUM(H9972:H$20000))*B9972^2*(A9973-A9972)*IF(A9972&lt;=I$2,1,0)</f>
        <v>0</v>
      </c>
    </row>
    <row r="9973" spans="1:9" x14ac:dyDescent="0.3">
      <c r="A9973">
        <f t="shared" si="939"/>
        <v>9.9669999999999153</v>
      </c>
      <c r="B9973">
        <f t="shared" si="937"/>
        <v>0.4</v>
      </c>
      <c r="C9973">
        <f t="shared" si="938"/>
        <v>1.3</v>
      </c>
      <c r="D9973">
        <f t="shared" si="940"/>
        <v>1.2999999999992796E-3</v>
      </c>
      <c r="E9973">
        <f>EXP(-SUM(D$6:D9973))</f>
        <v>8.6504432115908279E-6</v>
      </c>
      <c r="F9973">
        <f t="shared" si="941"/>
        <v>8.650443211586033E-9</v>
      </c>
      <c r="G9973">
        <f>SUM(F$6:F9973)</f>
        <v>1.4126758009105775</v>
      </c>
      <c r="H9973">
        <f t="shared" si="942"/>
        <v>0</v>
      </c>
      <c r="I9973">
        <f>EXP(-2*SUM(H9973:H$20000))*B9973^2*(A9974-A9973)*IF(A9973&lt;=I$2,1,0)</f>
        <v>0</v>
      </c>
    </row>
    <row r="9974" spans="1:9" x14ac:dyDescent="0.3">
      <c r="A9974">
        <f t="shared" si="939"/>
        <v>9.9679999999999147</v>
      </c>
      <c r="B9974">
        <f t="shared" si="937"/>
        <v>0.4</v>
      </c>
      <c r="C9974">
        <f t="shared" si="938"/>
        <v>1.3</v>
      </c>
      <c r="D9974">
        <f t="shared" si="940"/>
        <v>1.2999999999992796E-3</v>
      </c>
      <c r="E9974">
        <f>EXP(-SUM(D$6:D9974))</f>
        <v>8.6392049418738096E-6</v>
      </c>
      <c r="F9974">
        <f t="shared" si="941"/>
        <v>8.6392049418690218E-9</v>
      </c>
      <c r="G9974">
        <f>SUM(F$6:F9974)</f>
        <v>1.4126758095497824</v>
      </c>
      <c r="H9974">
        <f t="shared" si="942"/>
        <v>0</v>
      </c>
      <c r="I9974">
        <f>EXP(-2*SUM(H9974:H$20000))*B9974^2*(A9975-A9974)*IF(A9974&lt;=I$2,1,0)</f>
        <v>0</v>
      </c>
    </row>
    <row r="9975" spans="1:9" x14ac:dyDescent="0.3">
      <c r="A9975">
        <f t="shared" si="939"/>
        <v>9.9689999999999142</v>
      </c>
      <c r="B9975">
        <f t="shared" si="937"/>
        <v>0.4</v>
      </c>
      <c r="C9975">
        <f t="shared" si="938"/>
        <v>1.3</v>
      </c>
      <c r="D9975">
        <f t="shared" si="940"/>
        <v>1.2999999999992796E-3</v>
      </c>
      <c r="E9975">
        <f>EXP(-SUM(D$6:D9975))</f>
        <v>8.6279812724151987E-6</v>
      </c>
      <c r="F9975">
        <f t="shared" si="941"/>
        <v>8.6279812724104166E-9</v>
      </c>
      <c r="G9975">
        <f>SUM(F$6:F9975)</f>
        <v>1.4126758181777637</v>
      </c>
      <c r="H9975">
        <f t="shared" si="942"/>
        <v>0</v>
      </c>
      <c r="I9975">
        <f>EXP(-2*SUM(H9975:H$20000))*B9975^2*(A9976-A9975)*IF(A9975&lt;=I$2,1,0)</f>
        <v>0</v>
      </c>
    </row>
    <row r="9976" spans="1:9" x14ac:dyDescent="0.3">
      <c r="A9976">
        <f t="shared" si="939"/>
        <v>9.9699999999999136</v>
      </c>
      <c r="B9976">
        <f t="shared" si="937"/>
        <v>0.4</v>
      </c>
      <c r="C9976">
        <f t="shared" si="938"/>
        <v>1.3</v>
      </c>
      <c r="D9976">
        <f t="shared" si="940"/>
        <v>1.2999999999992796E-3</v>
      </c>
      <c r="E9976">
        <f>EXP(-SUM(D$6:D9976))</f>
        <v>8.6167721842469932E-6</v>
      </c>
      <c r="F9976">
        <f t="shared" si="941"/>
        <v>8.6167721842422181E-9</v>
      </c>
      <c r="G9976">
        <f>SUM(F$6:F9976)</f>
        <v>1.4126758267945358</v>
      </c>
      <c r="H9976">
        <f t="shared" si="942"/>
        <v>0</v>
      </c>
      <c r="I9976">
        <f>EXP(-2*SUM(H9976:H$20000))*B9976^2*(A9977-A9976)*IF(A9976&lt;=I$2,1,0)</f>
        <v>0</v>
      </c>
    </row>
    <row r="9977" spans="1:9" x14ac:dyDescent="0.3">
      <c r="A9977">
        <f t="shared" si="939"/>
        <v>9.970999999999913</v>
      </c>
      <c r="B9977">
        <f t="shared" si="937"/>
        <v>0.4</v>
      </c>
      <c r="C9977">
        <f t="shared" si="938"/>
        <v>1.3</v>
      </c>
      <c r="D9977">
        <f t="shared" si="940"/>
        <v>1.2999999999992796E-3</v>
      </c>
      <c r="E9977">
        <f>EXP(-SUM(D$6:D9977))</f>
        <v>8.6055776584258283E-6</v>
      </c>
      <c r="F9977">
        <f t="shared" si="941"/>
        <v>8.6055776584210589E-9</v>
      </c>
      <c r="G9977">
        <f>SUM(F$6:F9977)</f>
        <v>1.4126758354001134</v>
      </c>
      <c r="H9977">
        <f t="shared" si="942"/>
        <v>0</v>
      </c>
      <c r="I9977">
        <f>EXP(-2*SUM(H9977:H$20000))*B9977^2*(A9978-A9977)*IF(A9977&lt;=I$2,1,0)</f>
        <v>0</v>
      </c>
    </row>
    <row r="9978" spans="1:9" x14ac:dyDescent="0.3">
      <c r="A9978">
        <f t="shared" si="939"/>
        <v>9.9719999999999125</v>
      </c>
      <c r="B9978">
        <f t="shared" si="937"/>
        <v>0.4</v>
      </c>
      <c r="C9978">
        <f t="shared" si="938"/>
        <v>1.3</v>
      </c>
      <c r="D9978">
        <f t="shared" si="940"/>
        <v>1.2999999999992796E-3</v>
      </c>
      <c r="E9978">
        <f>EXP(-SUM(D$6:D9978))</f>
        <v>8.5943976760329554E-6</v>
      </c>
      <c r="F9978">
        <f t="shared" si="941"/>
        <v>8.5943976760281918E-9</v>
      </c>
      <c r="G9978">
        <f>SUM(F$6:F9978)</f>
        <v>1.4126758439945111</v>
      </c>
      <c r="H9978">
        <f t="shared" si="942"/>
        <v>0</v>
      </c>
      <c r="I9978">
        <f>EXP(-2*SUM(H9978:H$20000))*B9978^2*(A9979-A9978)*IF(A9978&lt;=I$2,1,0)</f>
        <v>0</v>
      </c>
    </row>
    <row r="9979" spans="1:9" x14ac:dyDescent="0.3">
      <c r="A9979">
        <f t="shared" si="939"/>
        <v>9.9729999999999119</v>
      </c>
      <c r="B9979">
        <f t="shared" si="937"/>
        <v>0.4</v>
      </c>
      <c r="C9979">
        <f t="shared" si="938"/>
        <v>1.3</v>
      </c>
      <c r="D9979">
        <f t="shared" si="940"/>
        <v>1.2999999999992796E-3</v>
      </c>
      <c r="E9979">
        <f>EXP(-SUM(D$6:D9979))</f>
        <v>8.5832322181742E-6</v>
      </c>
      <c r="F9979">
        <f t="shared" si="941"/>
        <v>8.5832322181694434E-9</v>
      </c>
      <c r="G9979">
        <f>SUM(F$6:F9979)</f>
        <v>1.4126758525777432</v>
      </c>
      <c r="H9979">
        <f t="shared" si="942"/>
        <v>0</v>
      </c>
      <c r="I9979">
        <f>EXP(-2*SUM(H9979:H$20000))*B9979^2*(A9980-A9979)*IF(A9979&lt;=I$2,1,0)</f>
        <v>0</v>
      </c>
    </row>
    <row r="9980" spans="1:9" x14ac:dyDescent="0.3">
      <c r="A9980">
        <f t="shared" si="939"/>
        <v>9.9739999999999114</v>
      </c>
      <c r="B9980">
        <f t="shared" si="937"/>
        <v>0.4</v>
      </c>
      <c r="C9980">
        <f t="shared" si="938"/>
        <v>1.3</v>
      </c>
      <c r="D9980">
        <f t="shared" si="940"/>
        <v>1.2999999999992796E-3</v>
      </c>
      <c r="E9980">
        <f>EXP(-SUM(D$6:D9980))</f>
        <v>8.5720812659799364E-6</v>
      </c>
      <c r="F9980">
        <f t="shared" si="941"/>
        <v>8.5720812659751862E-9</v>
      </c>
      <c r="G9980">
        <f>SUM(F$6:F9980)</f>
        <v>1.4126758611498245</v>
      </c>
      <c r="H9980">
        <f t="shared" si="942"/>
        <v>0</v>
      </c>
      <c r="I9980">
        <f>EXP(-2*SUM(H9980:H$20000))*B9980^2*(A9981-A9980)*IF(A9980&lt;=I$2,1,0)</f>
        <v>0</v>
      </c>
    </row>
    <row r="9981" spans="1:9" x14ac:dyDescent="0.3">
      <c r="A9981">
        <f t="shared" si="939"/>
        <v>9.9749999999999108</v>
      </c>
      <c r="B9981">
        <f t="shared" si="937"/>
        <v>0.4</v>
      </c>
      <c r="C9981">
        <f t="shared" si="938"/>
        <v>1.3</v>
      </c>
      <c r="D9981">
        <f t="shared" si="940"/>
        <v>1.2999999999992796E-3</v>
      </c>
      <c r="E9981">
        <f>EXP(-SUM(D$6:D9981))</f>
        <v>8.5609448006050521E-6</v>
      </c>
      <c r="F9981">
        <f t="shared" si="941"/>
        <v>8.5609448006003068E-9</v>
      </c>
      <c r="G9981">
        <f>SUM(F$6:F9981)</f>
        <v>1.4126758697107693</v>
      </c>
      <c r="H9981">
        <f t="shared" si="942"/>
        <v>0</v>
      </c>
      <c r="I9981">
        <f>EXP(-2*SUM(H9981:H$20000))*B9981^2*(A9982-A9981)*IF(A9981&lt;=I$2,1,0)</f>
        <v>0</v>
      </c>
    </row>
    <row r="9982" spans="1:9" x14ac:dyDescent="0.3">
      <c r="A9982">
        <f t="shared" si="939"/>
        <v>9.9759999999999103</v>
      </c>
      <c r="B9982">
        <f t="shared" si="937"/>
        <v>0.4</v>
      </c>
      <c r="C9982">
        <f t="shared" si="938"/>
        <v>1.3</v>
      </c>
      <c r="D9982">
        <f t="shared" si="940"/>
        <v>1.2999999999992796E-3</v>
      </c>
      <c r="E9982">
        <f>EXP(-SUM(D$6:D9982))</f>
        <v>8.5498228032289188E-6</v>
      </c>
      <c r="F9982">
        <f t="shared" si="941"/>
        <v>8.5498228032241799E-9</v>
      </c>
      <c r="G9982">
        <f>SUM(F$6:F9982)</f>
        <v>1.4126758782605922</v>
      </c>
      <c r="H9982">
        <f t="shared" si="942"/>
        <v>0</v>
      </c>
      <c r="I9982">
        <f>EXP(-2*SUM(H9982:H$20000))*B9982^2*(A9983-A9982)*IF(A9982&lt;=I$2,1,0)</f>
        <v>0</v>
      </c>
    </row>
    <row r="9983" spans="1:9" x14ac:dyDescent="0.3">
      <c r="A9983">
        <f t="shared" si="939"/>
        <v>9.9769999999999097</v>
      </c>
      <c r="B9983">
        <f t="shared" si="937"/>
        <v>0.4</v>
      </c>
      <c r="C9983">
        <f t="shared" si="938"/>
        <v>1.3</v>
      </c>
      <c r="D9983">
        <f t="shared" si="940"/>
        <v>1.2999999999992796E-3</v>
      </c>
      <c r="E9983">
        <f>EXP(-SUM(D$6:D9983))</f>
        <v>8.538715255055357E-6</v>
      </c>
      <c r="F9983">
        <f t="shared" si="941"/>
        <v>8.5387152550506248E-9</v>
      </c>
      <c r="G9983">
        <f>SUM(F$6:F9983)</f>
        <v>1.4126758867993074</v>
      </c>
      <c r="H9983">
        <f t="shared" si="942"/>
        <v>0</v>
      </c>
      <c r="I9983">
        <f>EXP(-2*SUM(H9983:H$20000))*B9983^2*(A9984-A9983)*IF(A9983&lt;=I$2,1,0)</f>
        <v>0</v>
      </c>
    </row>
    <row r="9984" spans="1:9" x14ac:dyDescent="0.3">
      <c r="A9984">
        <f t="shared" si="939"/>
        <v>9.9779999999999092</v>
      </c>
      <c r="B9984">
        <f t="shared" si="937"/>
        <v>0.4</v>
      </c>
      <c r="C9984">
        <f t="shared" si="938"/>
        <v>1.3</v>
      </c>
      <c r="D9984">
        <f t="shared" si="940"/>
        <v>1.2999999999992796E-3</v>
      </c>
      <c r="E9984">
        <f>EXP(-SUM(D$6:D9984))</f>
        <v>8.5276221373126107E-6</v>
      </c>
      <c r="F9984">
        <f t="shared" si="941"/>
        <v>8.5276221373078844E-9</v>
      </c>
      <c r="G9984">
        <f>SUM(F$6:F9984)</f>
        <v>1.4126758953269296</v>
      </c>
      <c r="H9984">
        <f t="shared" si="942"/>
        <v>0</v>
      </c>
      <c r="I9984">
        <f>EXP(-2*SUM(H9984:H$20000))*B9984^2*(A9985-A9984)*IF(A9984&lt;=I$2,1,0)</f>
        <v>0</v>
      </c>
    </row>
    <row r="9985" spans="1:9" x14ac:dyDescent="0.3">
      <c r="A9985">
        <f t="shared" si="939"/>
        <v>9.9789999999999086</v>
      </c>
      <c r="B9985">
        <f t="shared" si="937"/>
        <v>0.4</v>
      </c>
      <c r="C9985">
        <f t="shared" si="938"/>
        <v>1.3</v>
      </c>
      <c r="D9985">
        <f t="shared" si="940"/>
        <v>1.2999999999992796E-3</v>
      </c>
      <c r="E9985">
        <f>EXP(-SUM(D$6:D9985))</f>
        <v>8.5165434312533046E-6</v>
      </c>
      <c r="F9985">
        <f t="shared" si="941"/>
        <v>8.5165434312485851E-9</v>
      </c>
      <c r="G9985">
        <f>SUM(F$6:F9985)</f>
        <v>1.4126759038434731</v>
      </c>
      <c r="H9985">
        <f t="shared" si="942"/>
        <v>0</v>
      </c>
      <c r="I9985">
        <f>EXP(-2*SUM(H9985:H$20000))*B9985^2*(A9986-A9985)*IF(A9985&lt;=I$2,1,0)</f>
        <v>0</v>
      </c>
    </row>
    <row r="9986" spans="1:9" x14ac:dyDescent="0.3">
      <c r="A9986">
        <f t="shared" si="939"/>
        <v>9.9799999999999081</v>
      </c>
      <c r="B9986">
        <f t="shared" si="937"/>
        <v>0.4</v>
      </c>
      <c r="C9986">
        <f t="shared" si="938"/>
        <v>1.3</v>
      </c>
      <c r="D9986">
        <f t="shared" si="940"/>
        <v>1.2999999999992796E-3</v>
      </c>
      <c r="E9986">
        <f>EXP(-SUM(D$6:D9986))</f>
        <v>8.5054791181544243E-6</v>
      </c>
      <c r="F9986">
        <f t="shared" si="941"/>
        <v>8.5054791181497104E-9</v>
      </c>
      <c r="G9986">
        <f>SUM(F$6:F9986)</f>
        <v>1.4126759123489523</v>
      </c>
      <c r="H9986">
        <f t="shared" si="942"/>
        <v>0</v>
      </c>
      <c r="I9986">
        <f>EXP(-2*SUM(H9986:H$20000))*B9986^2*(A9987-A9986)*IF(A9986&lt;=I$2,1,0)</f>
        <v>0</v>
      </c>
    </row>
    <row r="9987" spans="1:9" x14ac:dyDescent="0.3">
      <c r="A9987">
        <f t="shared" si="939"/>
        <v>9.9809999999999075</v>
      </c>
      <c r="B9987">
        <f t="shared" si="937"/>
        <v>0.4</v>
      </c>
      <c r="C9987">
        <f t="shared" si="938"/>
        <v>1.3</v>
      </c>
      <c r="D9987">
        <f t="shared" si="940"/>
        <v>1.2999999999992796E-3</v>
      </c>
      <c r="E9987">
        <f>EXP(-SUM(D$6:D9987))</f>
        <v>8.494429179317277E-6</v>
      </c>
      <c r="F9987">
        <f t="shared" si="941"/>
        <v>8.4944291793125696E-9</v>
      </c>
      <c r="G9987">
        <f>SUM(F$6:F9987)</f>
        <v>1.4126759208433814</v>
      </c>
      <c r="H9987">
        <f t="shared" si="942"/>
        <v>0</v>
      </c>
      <c r="I9987">
        <f>EXP(-2*SUM(H9987:H$20000))*B9987^2*(A9988-A9987)*IF(A9987&lt;=I$2,1,0)</f>
        <v>0</v>
      </c>
    </row>
    <row r="9988" spans="1:9" x14ac:dyDescent="0.3">
      <c r="A9988">
        <f t="shared" si="939"/>
        <v>9.9819999999999069</v>
      </c>
      <c r="B9988">
        <f t="shared" si="937"/>
        <v>0.4</v>
      </c>
      <c r="C9988">
        <f t="shared" si="938"/>
        <v>1.3</v>
      </c>
      <c r="D9988">
        <f t="shared" si="940"/>
        <v>1.2999999999992796E-3</v>
      </c>
      <c r="E9988">
        <f>EXP(-SUM(D$6:D9988))</f>
        <v>8.4833935960674662E-6</v>
      </c>
      <c r="F9988">
        <f t="shared" si="941"/>
        <v>8.4833935960627645E-9</v>
      </c>
      <c r="G9988">
        <f>SUM(F$6:F9988)</f>
        <v>1.412675929326775</v>
      </c>
      <c r="H9988">
        <f t="shared" si="942"/>
        <v>0</v>
      </c>
      <c r="I9988">
        <f>EXP(-2*SUM(H9988:H$20000))*B9988^2*(A9989-A9988)*IF(A9988&lt;=I$2,1,0)</f>
        <v>0</v>
      </c>
    </row>
    <row r="9989" spans="1:9" x14ac:dyDescent="0.3">
      <c r="A9989">
        <f t="shared" si="939"/>
        <v>9.9829999999999064</v>
      </c>
      <c r="B9989">
        <f t="shared" si="937"/>
        <v>0.4</v>
      </c>
      <c r="C9989">
        <f t="shared" si="938"/>
        <v>1.3</v>
      </c>
      <c r="D9989">
        <f t="shared" si="940"/>
        <v>1.2999999999992796E-3</v>
      </c>
      <c r="E9989">
        <f>EXP(-SUM(D$6:D9989))</f>
        <v>8.4723723497548511E-6</v>
      </c>
      <c r="F9989">
        <f t="shared" si="941"/>
        <v>8.4723723497501552E-9</v>
      </c>
      <c r="G9989">
        <f>SUM(F$6:F9989)</f>
        <v>1.4126759377991474</v>
      </c>
      <c r="H9989">
        <f t="shared" si="942"/>
        <v>0</v>
      </c>
      <c r="I9989">
        <f>EXP(-2*SUM(H9989:H$20000))*B9989^2*(A9990-A9989)*IF(A9989&lt;=I$2,1,0)</f>
        <v>0</v>
      </c>
    </row>
    <row r="9990" spans="1:9" x14ac:dyDescent="0.3">
      <c r="A9990">
        <f t="shared" si="939"/>
        <v>9.9839999999999058</v>
      </c>
      <c r="B9990">
        <f t="shared" si="937"/>
        <v>0.4</v>
      </c>
      <c r="C9990">
        <f t="shared" si="938"/>
        <v>1.3</v>
      </c>
      <c r="D9990">
        <f t="shared" si="940"/>
        <v>1.2999999999992796E-3</v>
      </c>
      <c r="E9990">
        <f>EXP(-SUM(D$6:D9990))</f>
        <v>8.4613654217535229E-6</v>
      </c>
      <c r="F9990">
        <f t="shared" si="941"/>
        <v>8.4613654217488327E-9</v>
      </c>
      <c r="G9990">
        <f>SUM(F$6:F9990)</f>
        <v>1.4126759462605127</v>
      </c>
      <c r="H9990">
        <f t="shared" si="942"/>
        <v>0</v>
      </c>
      <c r="I9990">
        <f>EXP(-2*SUM(H9990:H$20000))*B9990^2*(A9991-A9990)*IF(A9990&lt;=I$2,1,0)</f>
        <v>0</v>
      </c>
    </row>
    <row r="9991" spans="1:9" x14ac:dyDescent="0.3">
      <c r="A9991">
        <f t="shared" si="939"/>
        <v>9.9849999999999053</v>
      </c>
      <c r="B9991">
        <f t="shared" ref="B9991:B10054" si="943">IF(A9991&lt;1,0.2,IF(A9991&lt;2,0.3,0.4))</f>
        <v>0.4</v>
      </c>
      <c r="C9991">
        <f t="shared" ref="C9991:C10054" si="944">IF($A9991&lt;1,0.5,IF($A9991&lt;2,0.8,1.3))</f>
        <v>1.3</v>
      </c>
      <c r="D9991">
        <f t="shared" si="940"/>
        <v>1.2999999999992796E-3</v>
      </c>
      <c r="E9991">
        <f>EXP(-SUM(D$6:D9991))</f>
        <v>8.4503727934617722E-6</v>
      </c>
      <c r="F9991">
        <f t="shared" si="941"/>
        <v>8.4503727934570883E-9</v>
      </c>
      <c r="G9991">
        <f>SUM(F$6:F9991)</f>
        <v>1.4126759547108856</v>
      </c>
      <c r="H9991">
        <f t="shared" si="942"/>
        <v>0</v>
      </c>
      <c r="I9991">
        <f>EXP(-2*SUM(H9991:H$20000))*B9991^2*(A9992-A9991)*IF(A9991&lt;=I$2,1,0)</f>
        <v>0</v>
      </c>
    </row>
    <row r="9992" spans="1:9" x14ac:dyDescent="0.3">
      <c r="A9992">
        <f t="shared" si="939"/>
        <v>9.9859999999999047</v>
      </c>
      <c r="B9992">
        <f t="shared" si="943"/>
        <v>0.4</v>
      </c>
      <c r="C9992">
        <f t="shared" si="944"/>
        <v>1.3</v>
      </c>
      <c r="D9992">
        <f t="shared" si="940"/>
        <v>1.2999999999992796E-3</v>
      </c>
      <c r="E9992">
        <f>EXP(-SUM(D$6:D9992))</f>
        <v>8.4393944463020541E-6</v>
      </c>
      <c r="F9992">
        <f t="shared" si="941"/>
        <v>8.439394446297377E-9</v>
      </c>
      <c r="G9992">
        <f>SUM(F$6:F9992)</f>
        <v>1.4126759631502801</v>
      </c>
      <c r="H9992">
        <f t="shared" si="942"/>
        <v>0</v>
      </c>
      <c r="I9992">
        <f>EXP(-2*SUM(H9992:H$20000))*B9992^2*(A9993-A9992)*IF(A9992&lt;=I$2,1,0)</f>
        <v>0</v>
      </c>
    </row>
    <row r="9993" spans="1:9" x14ac:dyDescent="0.3">
      <c r="A9993">
        <f t="shared" si="939"/>
        <v>9.9869999999999042</v>
      </c>
      <c r="B9993">
        <f t="shared" si="943"/>
        <v>0.4</v>
      </c>
      <c r="C9993">
        <f t="shared" si="944"/>
        <v>1.3</v>
      </c>
      <c r="D9993">
        <f t="shared" si="940"/>
        <v>1.2999999999992796E-3</v>
      </c>
      <c r="E9993">
        <f>EXP(-SUM(D$6:D9993))</f>
        <v>8.4284303617209571E-6</v>
      </c>
      <c r="F9993">
        <f t="shared" si="941"/>
        <v>8.4284303617162856E-9</v>
      </c>
      <c r="G9993">
        <f>SUM(F$6:F9993)</f>
        <v>1.4126759715787105</v>
      </c>
      <c r="H9993">
        <f t="shared" si="942"/>
        <v>0</v>
      </c>
      <c r="I9993">
        <f>EXP(-2*SUM(H9993:H$20000))*B9993^2*(A9994-A9993)*IF(A9993&lt;=I$2,1,0)</f>
        <v>0</v>
      </c>
    </row>
    <row r="9994" spans="1:9" x14ac:dyDescent="0.3">
      <c r="A9994">
        <f t="shared" si="939"/>
        <v>9.9879999999999036</v>
      </c>
      <c r="B9994">
        <f t="shared" si="943"/>
        <v>0.4</v>
      </c>
      <c r="C9994">
        <f t="shared" si="944"/>
        <v>1.3</v>
      </c>
      <c r="D9994">
        <f t="shared" si="940"/>
        <v>1.2999999999992796E-3</v>
      </c>
      <c r="E9994">
        <f>EXP(-SUM(D$6:D9994))</f>
        <v>8.41748052118918E-6</v>
      </c>
      <c r="F9994">
        <f t="shared" si="941"/>
        <v>8.4174805211845152E-9</v>
      </c>
      <c r="G9994">
        <f>SUM(F$6:F9994)</f>
        <v>1.412675979996191</v>
      </c>
      <c r="H9994">
        <f t="shared" si="942"/>
        <v>0</v>
      </c>
      <c r="I9994">
        <f>EXP(-2*SUM(H9994:H$20000))*B9994^2*(A9995-A9994)*IF(A9994&lt;=I$2,1,0)</f>
        <v>0</v>
      </c>
    </row>
    <row r="9995" spans="1:9" x14ac:dyDescent="0.3">
      <c r="A9995">
        <f t="shared" si="939"/>
        <v>9.9889999999999031</v>
      </c>
      <c r="B9995">
        <f t="shared" si="943"/>
        <v>0.4</v>
      </c>
      <c r="C9995">
        <f t="shared" si="944"/>
        <v>1.3</v>
      </c>
      <c r="D9995">
        <f t="shared" si="940"/>
        <v>1.2999999999992796E-3</v>
      </c>
      <c r="E9995">
        <f>EXP(-SUM(D$6:D9995))</f>
        <v>8.4065449062014854E-6</v>
      </c>
      <c r="F9995">
        <f t="shared" si="941"/>
        <v>8.4065449061968262E-9</v>
      </c>
      <c r="G9995">
        <f>SUM(F$6:F9995)</f>
        <v>1.412675988402736</v>
      </c>
      <c r="H9995">
        <f t="shared" si="942"/>
        <v>0</v>
      </c>
      <c r="I9995">
        <f>EXP(-2*SUM(H9995:H$20000))*B9995^2*(A9996-A9995)*IF(A9995&lt;=I$2,1,0)</f>
        <v>0</v>
      </c>
    </row>
    <row r="9996" spans="1:9" x14ac:dyDescent="0.3">
      <c r="A9996">
        <f t="shared" si="939"/>
        <v>9.9899999999999025</v>
      </c>
      <c r="B9996">
        <f t="shared" si="943"/>
        <v>0.4</v>
      </c>
      <c r="C9996">
        <f t="shared" si="944"/>
        <v>1.3</v>
      </c>
      <c r="D9996">
        <f t="shared" si="940"/>
        <v>1.2999999999992796E-3</v>
      </c>
      <c r="E9996">
        <f>EXP(-SUM(D$6:D9996))</f>
        <v>8.3956234982766833E-6</v>
      </c>
      <c r="F9996">
        <f t="shared" si="941"/>
        <v>8.3956234982720299E-9</v>
      </c>
      <c r="G9996">
        <f>SUM(F$6:F9996)</f>
        <v>1.4126759967983595</v>
      </c>
      <c r="H9996">
        <f t="shared" si="942"/>
        <v>0</v>
      </c>
      <c r="I9996">
        <f>EXP(-2*SUM(H9996:H$20000))*B9996^2*(A9997-A9996)*IF(A9996&lt;=I$2,1,0)</f>
        <v>0</v>
      </c>
    </row>
    <row r="9997" spans="1:9" x14ac:dyDescent="0.3">
      <c r="A9997">
        <f t="shared" si="939"/>
        <v>9.990999999999902</v>
      </c>
      <c r="B9997">
        <f t="shared" si="943"/>
        <v>0.4</v>
      </c>
      <c r="C9997">
        <f t="shared" si="944"/>
        <v>1.3</v>
      </c>
      <c r="D9997">
        <f t="shared" si="940"/>
        <v>1.2999999999992796E-3</v>
      </c>
      <c r="E9997">
        <f>EXP(-SUM(D$6:D9997))</f>
        <v>8.3847162789575906E-6</v>
      </c>
      <c r="F9997">
        <f t="shared" si="941"/>
        <v>8.3847162789529444E-9</v>
      </c>
      <c r="G9997">
        <f>SUM(F$6:F9997)</f>
        <v>1.4126760051830758</v>
      </c>
      <c r="H9997">
        <f t="shared" si="942"/>
        <v>0</v>
      </c>
      <c r="I9997">
        <f>EXP(-2*SUM(H9997:H$20000))*B9997^2*(A9998-A9997)*IF(A9997&lt;=I$2,1,0)</f>
        <v>0</v>
      </c>
    </row>
    <row r="9998" spans="1:9" x14ac:dyDescent="0.3">
      <c r="A9998">
        <f t="shared" si="939"/>
        <v>9.9919999999999014</v>
      </c>
      <c r="B9998">
        <f t="shared" si="943"/>
        <v>0.4</v>
      </c>
      <c r="C9998">
        <f t="shared" si="944"/>
        <v>1.3</v>
      </c>
      <c r="D9998">
        <f t="shared" si="940"/>
        <v>1.2999999999992796E-3</v>
      </c>
      <c r="E9998">
        <f>EXP(-SUM(D$6:D9998))</f>
        <v>8.3738232298110066E-6</v>
      </c>
      <c r="F9998">
        <f t="shared" si="941"/>
        <v>8.3738232298063658E-9</v>
      </c>
      <c r="G9998">
        <f>SUM(F$6:F9998)</f>
        <v>1.412676013556899</v>
      </c>
      <c r="H9998">
        <f t="shared" si="942"/>
        <v>0</v>
      </c>
      <c r="I9998">
        <f>EXP(-2*SUM(H9998:H$20000))*B9998^2*(A9999-A9998)*IF(A9998&lt;=I$2,1,0)</f>
        <v>0</v>
      </c>
    </row>
    <row r="9999" spans="1:9" x14ac:dyDescent="0.3">
      <c r="A9999">
        <f t="shared" si="939"/>
        <v>9.9929999999999009</v>
      </c>
      <c r="B9999">
        <f t="shared" si="943"/>
        <v>0.4</v>
      </c>
      <c r="C9999">
        <f t="shared" si="944"/>
        <v>1.3</v>
      </c>
      <c r="D9999">
        <f t="shared" si="940"/>
        <v>1.2999999999992796E-3</v>
      </c>
      <c r="E9999">
        <f>EXP(-SUM(D$6:D9999))</f>
        <v>8.3629443324276732E-6</v>
      </c>
      <c r="F9999">
        <f t="shared" si="941"/>
        <v>8.3629443324230388E-9</v>
      </c>
      <c r="G9999">
        <f>SUM(F$6:F9999)</f>
        <v>1.4126760219198433</v>
      </c>
      <c r="H9999">
        <f t="shared" si="942"/>
        <v>0</v>
      </c>
      <c r="I9999">
        <f>EXP(-2*SUM(H9999:H$20000))*B9999^2*(A10000-A9999)*IF(A9999&lt;=I$2,1,0)</f>
        <v>0</v>
      </c>
    </row>
    <row r="10000" spans="1:9" x14ac:dyDescent="0.3">
      <c r="A10000">
        <f t="shared" si="939"/>
        <v>9.9939999999999003</v>
      </c>
      <c r="B10000">
        <f t="shared" si="943"/>
        <v>0.4</v>
      </c>
      <c r="C10000">
        <f t="shared" si="944"/>
        <v>1.3</v>
      </c>
      <c r="D10000">
        <f t="shared" si="940"/>
        <v>1.2999999999992796E-3</v>
      </c>
      <c r="E10000">
        <f>EXP(-SUM(D$6:D10000))</f>
        <v>8.3520795684222523E-6</v>
      </c>
      <c r="F10000">
        <f t="shared" si="941"/>
        <v>8.3520795684176237E-9</v>
      </c>
      <c r="G10000">
        <f>SUM(F$6:F10000)</f>
        <v>1.4126760302719228</v>
      </c>
      <c r="H10000">
        <f t="shared" si="942"/>
        <v>0</v>
      </c>
      <c r="I10000">
        <f>EXP(-2*SUM(H10000:H$20000))*B10000^2*(A10001-A10000)*IF(A10000&lt;=I$2,1,0)</f>
        <v>0</v>
      </c>
    </row>
    <row r="10001" spans="1:9" x14ac:dyDescent="0.3">
      <c r="A10001">
        <f t="shared" si="939"/>
        <v>9.9949999999998997</v>
      </c>
      <c r="B10001">
        <f t="shared" si="943"/>
        <v>0.4</v>
      </c>
      <c r="C10001">
        <f t="shared" si="944"/>
        <v>1.3</v>
      </c>
      <c r="D10001">
        <f t="shared" si="940"/>
        <v>1.2999999999992796E-3</v>
      </c>
      <c r="E10001">
        <f>EXP(-SUM(D$6:D10001))</f>
        <v>8.341228919433289E-6</v>
      </c>
      <c r="F10001">
        <f t="shared" si="941"/>
        <v>8.3412289194286662E-9</v>
      </c>
      <c r="G10001">
        <f>SUM(F$6:F10001)</f>
        <v>1.4126760386131516</v>
      </c>
      <c r="H10001">
        <f t="shared" si="942"/>
        <v>0</v>
      </c>
      <c r="I10001">
        <f>EXP(-2*SUM(H10001:H$20000))*B10001^2*(A10002-A10001)*IF(A10001&lt;=I$2,1,0)</f>
        <v>0</v>
      </c>
    </row>
    <row r="10002" spans="1:9" x14ac:dyDescent="0.3">
      <c r="A10002">
        <f t="shared" si="939"/>
        <v>9.9959999999998992</v>
      </c>
      <c r="B10002">
        <f t="shared" si="943"/>
        <v>0.4</v>
      </c>
      <c r="C10002">
        <f t="shared" si="944"/>
        <v>1.3</v>
      </c>
      <c r="D10002">
        <f t="shared" si="940"/>
        <v>1.2999999999992796E-3</v>
      </c>
      <c r="E10002">
        <f>EXP(-SUM(D$6:D10002))</f>
        <v>8.3303923671231855E-6</v>
      </c>
      <c r="F10002">
        <f t="shared" si="941"/>
        <v>8.3303923671185683E-9</v>
      </c>
      <c r="G10002">
        <f>SUM(F$6:F10002)</f>
        <v>1.412676046943544</v>
      </c>
      <c r="H10002">
        <f t="shared" si="942"/>
        <v>0</v>
      </c>
      <c r="I10002">
        <f>EXP(-2*SUM(H10002:H$20000))*B10002^2*(A10003-A10002)*IF(A10002&lt;=I$2,1,0)</f>
        <v>0</v>
      </c>
    </row>
    <row r="10003" spans="1:9" x14ac:dyDescent="0.3">
      <c r="A10003">
        <f t="shared" si="939"/>
        <v>9.9969999999998986</v>
      </c>
      <c r="B10003">
        <f t="shared" si="943"/>
        <v>0.4</v>
      </c>
      <c r="C10003">
        <f t="shared" si="944"/>
        <v>1.3</v>
      </c>
      <c r="D10003">
        <f t="shared" si="940"/>
        <v>1.2999999999992796E-3</v>
      </c>
      <c r="E10003">
        <f>EXP(-SUM(D$6:D10003))</f>
        <v>8.3195698931781648E-6</v>
      </c>
      <c r="F10003">
        <f t="shared" si="941"/>
        <v>8.3195698931735543E-9</v>
      </c>
      <c r="G10003">
        <f>SUM(F$6:F10003)</f>
        <v>1.4126760552631139</v>
      </c>
      <c r="H10003">
        <f t="shared" si="942"/>
        <v>0</v>
      </c>
      <c r="I10003">
        <f>EXP(-2*SUM(H10003:H$20000))*B10003^2*(A10004-A10003)*IF(A10003&lt;=I$2,1,0)</f>
        <v>0</v>
      </c>
    </row>
    <row r="10004" spans="1:9" x14ac:dyDescent="0.3">
      <c r="A10004">
        <f t="shared" si="939"/>
        <v>9.9979999999998981</v>
      </c>
      <c r="B10004">
        <f t="shared" si="943"/>
        <v>0.4</v>
      </c>
      <c r="C10004">
        <f t="shared" si="944"/>
        <v>1.3</v>
      </c>
      <c r="D10004">
        <f t="shared" si="940"/>
        <v>1.2999999999992796E-3</v>
      </c>
      <c r="E10004">
        <f>EXP(-SUM(D$6:D10004))</f>
        <v>8.3087614793082443E-6</v>
      </c>
      <c r="F10004">
        <f t="shared" si="941"/>
        <v>8.3087614793036386E-9</v>
      </c>
      <c r="G10004">
        <f>SUM(F$6:F10004)</f>
        <v>1.4126760635718754</v>
      </c>
      <c r="H10004">
        <f t="shared" si="942"/>
        <v>0</v>
      </c>
      <c r="I10004">
        <f>EXP(-2*SUM(H10004:H$20000))*B10004^2*(A10005-A10004)*IF(A10004&lt;=I$2,1,0)</f>
        <v>0</v>
      </c>
    </row>
    <row r="10005" spans="1:9" x14ac:dyDescent="0.3">
      <c r="A10005">
        <f t="shared" si="939"/>
        <v>9.9989999999998975</v>
      </c>
      <c r="B10005">
        <f t="shared" si="943"/>
        <v>0.4</v>
      </c>
      <c r="C10005">
        <f t="shared" si="944"/>
        <v>1.3</v>
      </c>
      <c r="D10005">
        <f t="shared" si="940"/>
        <v>1.2999999999992796E-3</v>
      </c>
      <c r="E10005">
        <f>EXP(-SUM(D$6:D10005))</f>
        <v>8.2979671072472009E-6</v>
      </c>
      <c r="F10005">
        <f t="shared" si="941"/>
        <v>8.2979671072426019E-9</v>
      </c>
      <c r="G10005">
        <f>SUM(F$6:F10005)</f>
        <v>1.4126760718698426</v>
      </c>
      <c r="H10005">
        <f t="shared" si="942"/>
        <v>0</v>
      </c>
      <c r="I10005">
        <f>EXP(-2*SUM(H10005:H$20000))*B10005^2*(A10006-A10005)*IF(A10005&lt;=I$2,1,0)</f>
        <v>0</v>
      </c>
    </row>
    <row r="10006" spans="1:9" x14ac:dyDescent="0.3">
      <c r="A10006">
        <f t="shared" si="939"/>
        <v>9.999999999999897</v>
      </c>
      <c r="B10006">
        <f t="shared" si="943"/>
        <v>0.4</v>
      </c>
      <c r="C10006">
        <f t="shared" si="944"/>
        <v>1.3</v>
      </c>
      <c r="D10006">
        <f t="shared" si="940"/>
        <v>1.2999999999992796E-3</v>
      </c>
      <c r="E10006">
        <f>EXP(-SUM(D$6:D10006))</f>
        <v>8.2871867587525435E-6</v>
      </c>
      <c r="F10006">
        <f t="shared" si="941"/>
        <v>8.2871867587479503E-9</v>
      </c>
      <c r="G10006">
        <f>SUM(F$6:F10006)</f>
        <v>1.4126760801570293</v>
      </c>
      <c r="H10006">
        <f t="shared" si="942"/>
        <v>0</v>
      </c>
      <c r="I10006">
        <f>EXP(-2*SUM(H10006:H$20000))*B10006^2*(A10007-A10006)*IF(A10006&lt;=I$2,1,0)</f>
        <v>0</v>
      </c>
    </row>
    <row r="10007" spans="1:9" x14ac:dyDescent="0.3">
      <c r="A10007">
        <f t="shared" si="939"/>
        <v>10.000999999999896</v>
      </c>
      <c r="B10007">
        <f t="shared" si="943"/>
        <v>0.4</v>
      </c>
      <c r="C10007">
        <f t="shared" si="944"/>
        <v>1.3</v>
      </c>
      <c r="D10007">
        <f t="shared" si="940"/>
        <v>1.2999999999992796E-3</v>
      </c>
      <c r="E10007">
        <f>EXP(-SUM(D$6:D10007))</f>
        <v>8.2764204156054813E-6</v>
      </c>
      <c r="F10007">
        <f t="shared" si="941"/>
        <v>8.2764204156008935E-9</v>
      </c>
      <c r="G10007">
        <f>SUM(F$6:F10007)</f>
        <v>1.4126760884334497</v>
      </c>
      <c r="H10007">
        <f t="shared" si="942"/>
        <v>0</v>
      </c>
      <c r="I10007">
        <f>EXP(-2*SUM(H10007:H$20000))*B10007^2*(A10008-A10007)*IF(A10007&lt;=I$2,1,0)</f>
        <v>0</v>
      </c>
    </row>
    <row r="10008" spans="1:9" x14ac:dyDescent="0.3">
      <c r="A10008">
        <f t="shared" si="939"/>
        <v>10.001999999999896</v>
      </c>
      <c r="B10008">
        <f t="shared" si="943"/>
        <v>0.4</v>
      </c>
      <c r="C10008">
        <f t="shared" si="944"/>
        <v>1.3</v>
      </c>
      <c r="D10008">
        <f t="shared" si="940"/>
        <v>1.2999999999992796E-3</v>
      </c>
      <c r="E10008">
        <f>EXP(-SUM(D$6:D10008))</f>
        <v>8.2656680596108909E-6</v>
      </c>
      <c r="F10008">
        <f t="shared" si="941"/>
        <v>8.2656680596063101E-9</v>
      </c>
      <c r="G10008">
        <f>SUM(F$6:F10008)</f>
        <v>1.4126760966991179</v>
      </c>
      <c r="H10008">
        <f t="shared" si="942"/>
        <v>0</v>
      </c>
      <c r="I10008">
        <f>EXP(-2*SUM(H10008:H$20000))*B10008^2*(A10009-A10008)*IF(A10008&lt;=I$2,1,0)</f>
        <v>0</v>
      </c>
    </row>
    <row r="10009" spans="1:9" x14ac:dyDescent="0.3">
      <c r="A10009">
        <f t="shared" si="939"/>
        <v>10.002999999999895</v>
      </c>
      <c r="B10009">
        <f t="shared" si="943"/>
        <v>0.4</v>
      </c>
      <c r="C10009">
        <f t="shared" si="944"/>
        <v>1.3</v>
      </c>
      <c r="D10009">
        <f t="shared" si="940"/>
        <v>1.2999999999992796E-3</v>
      </c>
      <c r="E10009">
        <f>EXP(-SUM(D$6:D10009))</f>
        <v>8.2549296725972899E-6</v>
      </c>
      <c r="F10009">
        <f t="shared" si="941"/>
        <v>8.2549296725927146E-9</v>
      </c>
      <c r="G10009">
        <f>SUM(F$6:F10009)</f>
        <v>1.4126761049540475</v>
      </c>
      <c r="H10009">
        <f t="shared" si="942"/>
        <v>0</v>
      </c>
      <c r="I10009">
        <f>EXP(-2*SUM(H10009:H$20000))*B10009^2*(A10010-A10009)*IF(A10009&lt;=I$2,1,0)</f>
        <v>0</v>
      </c>
    </row>
    <row r="10010" spans="1:9" x14ac:dyDescent="0.3">
      <c r="A10010">
        <f t="shared" si="939"/>
        <v>10.003999999999895</v>
      </c>
      <c r="B10010">
        <f t="shared" si="943"/>
        <v>0.4</v>
      </c>
      <c r="C10010">
        <f t="shared" si="944"/>
        <v>1.3</v>
      </c>
      <c r="D10010">
        <f t="shared" si="940"/>
        <v>1.2999999999992796E-3</v>
      </c>
      <c r="E10010">
        <f>EXP(-SUM(D$6:D10010))</f>
        <v>8.2442052364167992E-6</v>
      </c>
      <c r="F10010">
        <f t="shared" si="941"/>
        <v>8.2442052364122293E-9</v>
      </c>
      <c r="G10010">
        <f>SUM(F$6:F10010)</f>
        <v>1.4126761131982528</v>
      </c>
      <c r="H10010">
        <f t="shared" si="942"/>
        <v>0</v>
      </c>
      <c r="I10010">
        <f>EXP(-2*SUM(H10010:H$20000))*B10010^2*(A10011-A10010)*IF(A10010&lt;=I$2,1,0)</f>
        <v>0</v>
      </c>
    </row>
    <row r="10011" spans="1:9" x14ac:dyDescent="0.3">
      <c r="A10011">
        <f t="shared" si="939"/>
        <v>10.004999999999894</v>
      </c>
      <c r="B10011">
        <f t="shared" si="943"/>
        <v>0.4</v>
      </c>
      <c r="C10011">
        <f t="shared" si="944"/>
        <v>1.3</v>
      </c>
      <c r="D10011">
        <f t="shared" si="940"/>
        <v>1.2999999999992796E-3</v>
      </c>
      <c r="E10011">
        <f>EXP(-SUM(D$6:D10011))</f>
        <v>8.2334947329451193E-6</v>
      </c>
      <c r="F10011">
        <f t="shared" si="941"/>
        <v>8.233494732940556E-9</v>
      </c>
      <c r="G10011">
        <f>SUM(F$6:F10011)</f>
        <v>1.4126761214317476</v>
      </c>
      <c r="H10011">
        <f t="shared" si="942"/>
        <v>0</v>
      </c>
      <c r="I10011">
        <f>EXP(-2*SUM(H10011:H$20000))*B10011^2*(A10012-A10011)*IF(A10011&lt;=I$2,1,0)</f>
        <v>0</v>
      </c>
    </row>
    <row r="10012" spans="1:9" x14ac:dyDescent="0.3">
      <c r="A10012">
        <f t="shared" ref="A10012:A10075" si="945">A10011+0.001</f>
        <v>10.005999999999894</v>
      </c>
      <c r="B10012">
        <f t="shared" si="943"/>
        <v>0.4</v>
      </c>
      <c r="C10012">
        <f t="shared" si="944"/>
        <v>1.3</v>
      </c>
      <c r="D10012">
        <f t="shared" ref="D10012:D10075" si="946">(A10013-A10012)*C10012*IF(A10012&gt;=$B$2,1,0)</f>
        <v>1.2999999999992796E-3</v>
      </c>
      <c r="E10012">
        <f>EXP(-SUM(D$6:D10012))</f>
        <v>8.2227981440814984E-6</v>
      </c>
      <c r="F10012">
        <f t="shared" ref="F10012:F10075" si="947">E10012*(A10013-A10012)*IF(A10012&gt;$B$2,1,0)</f>
        <v>8.2227981440769414E-9</v>
      </c>
      <c r="G10012">
        <f>SUM(F$6:F10012)</f>
        <v>1.4126761296545458</v>
      </c>
      <c r="H10012">
        <f t="shared" ref="H10012:H10075" si="948">(A10013-A10012)*C10012*IF(A10012&lt;$I$2,1,0)</f>
        <v>0</v>
      </c>
      <c r="I10012">
        <f>EXP(-2*SUM(H10012:H$20000))*B10012^2*(A10013-A10012)*IF(A10012&lt;=I$2,1,0)</f>
        <v>0</v>
      </c>
    </row>
    <row r="10013" spans="1:9" x14ac:dyDescent="0.3">
      <c r="A10013">
        <f t="shared" si="945"/>
        <v>10.006999999999893</v>
      </c>
      <c r="B10013">
        <f t="shared" si="943"/>
        <v>0.4</v>
      </c>
      <c r="C10013">
        <f t="shared" si="944"/>
        <v>1.3</v>
      </c>
      <c r="D10013">
        <f t="shared" si="946"/>
        <v>1.2999999999992796E-3</v>
      </c>
      <c r="E10013">
        <f>EXP(-SUM(D$6:D10013))</f>
        <v>8.2121154517486983E-6</v>
      </c>
      <c r="F10013">
        <f t="shared" si="947"/>
        <v>8.2121154517441473E-9</v>
      </c>
      <c r="G10013">
        <f>SUM(F$6:F10013)</f>
        <v>1.4126761378666612</v>
      </c>
      <c r="H10013">
        <f t="shared" si="948"/>
        <v>0</v>
      </c>
      <c r="I10013">
        <f>EXP(-2*SUM(H10013:H$20000))*B10013^2*(A10014-A10013)*IF(A10013&lt;=I$2,1,0)</f>
        <v>0</v>
      </c>
    </row>
    <row r="10014" spans="1:9" x14ac:dyDescent="0.3">
      <c r="A10014">
        <f t="shared" si="945"/>
        <v>10.007999999999893</v>
      </c>
      <c r="B10014">
        <f t="shared" si="943"/>
        <v>0.4</v>
      </c>
      <c r="C10014">
        <f t="shared" si="944"/>
        <v>1.3</v>
      </c>
      <c r="D10014">
        <f t="shared" si="946"/>
        <v>1.2999999999992796E-3</v>
      </c>
      <c r="E10014">
        <f>EXP(-SUM(D$6:D10014))</f>
        <v>8.2014466378929672E-6</v>
      </c>
      <c r="F10014">
        <f t="shared" si="947"/>
        <v>8.2014466378884225E-9</v>
      </c>
      <c r="G10014">
        <f>SUM(F$6:F10014)</f>
        <v>1.4126761460681079</v>
      </c>
      <c r="H10014">
        <f t="shared" si="948"/>
        <v>0</v>
      </c>
      <c r="I10014">
        <f>EXP(-2*SUM(H10014:H$20000))*B10014^2*(A10015-A10014)*IF(A10014&lt;=I$2,1,0)</f>
        <v>0</v>
      </c>
    </row>
    <row r="10015" spans="1:9" x14ac:dyDescent="0.3">
      <c r="A10015">
        <f t="shared" si="945"/>
        <v>10.008999999999892</v>
      </c>
      <c r="B10015">
        <f t="shared" si="943"/>
        <v>0.4</v>
      </c>
      <c r="C10015">
        <f t="shared" si="944"/>
        <v>1.3</v>
      </c>
      <c r="D10015">
        <f t="shared" si="946"/>
        <v>1.2999999999992796E-3</v>
      </c>
      <c r="E10015">
        <f>EXP(-SUM(D$6:D10015))</f>
        <v>8.1907916844840043E-6</v>
      </c>
      <c r="F10015">
        <f t="shared" si="947"/>
        <v>8.1907916844794647E-9</v>
      </c>
      <c r="G10015">
        <f>SUM(F$6:F10015)</f>
        <v>1.4126761542588995</v>
      </c>
      <c r="H10015">
        <f t="shared" si="948"/>
        <v>0</v>
      </c>
      <c r="I10015">
        <f>EXP(-2*SUM(H10015:H$20000))*B10015^2*(A10016-A10015)*IF(A10015&lt;=I$2,1,0)</f>
        <v>0</v>
      </c>
    </row>
    <row r="10016" spans="1:9" x14ac:dyDescent="0.3">
      <c r="A10016">
        <f t="shared" si="945"/>
        <v>10.009999999999891</v>
      </c>
      <c r="B10016">
        <f t="shared" si="943"/>
        <v>0.4</v>
      </c>
      <c r="C10016">
        <f t="shared" si="944"/>
        <v>1.3</v>
      </c>
      <c r="D10016">
        <f t="shared" si="946"/>
        <v>1.2999999999992796E-3</v>
      </c>
      <c r="E10016">
        <f>EXP(-SUM(D$6:D10016))</f>
        <v>8.1801505735149378E-6</v>
      </c>
      <c r="F10016">
        <f t="shared" si="947"/>
        <v>8.180150573510404E-9</v>
      </c>
      <c r="G10016">
        <f>SUM(F$6:F10016)</f>
        <v>1.41267616243905</v>
      </c>
      <c r="H10016">
        <f t="shared" si="948"/>
        <v>0</v>
      </c>
      <c r="I10016">
        <f>EXP(-2*SUM(H10016:H$20000))*B10016^2*(A10017-A10016)*IF(A10016&lt;=I$2,1,0)</f>
        <v>0</v>
      </c>
    </row>
    <row r="10017" spans="1:9" x14ac:dyDescent="0.3">
      <c r="A10017">
        <f t="shared" si="945"/>
        <v>10.010999999999891</v>
      </c>
      <c r="B10017">
        <f t="shared" si="943"/>
        <v>0.4</v>
      </c>
      <c r="C10017">
        <f t="shared" si="944"/>
        <v>1.3</v>
      </c>
      <c r="D10017">
        <f t="shared" si="946"/>
        <v>1.2999999999992796E-3</v>
      </c>
      <c r="E10017">
        <f>EXP(-SUM(D$6:D10017))</f>
        <v>8.1695232870022893E-6</v>
      </c>
      <c r="F10017">
        <f t="shared" si="947"/>
        <v>8.1695232869977613E-9</v>
      </c>
      <c r="G10017">
        <f>SUM(F$6:F10017)</f>
        <v>1.4126761706085733</v>
      </c>
      <c r="H10017">
        <f t="shared" si="948"/>
        <v>0</v>
      </c>
      <c r="I10017">
        <f>EXP(-2*SUM(H10017:H$20000))*B10017^2*(A10018-A10017)*IF(A10017&lt;=I$2,1,0)</f>
        <v>0</v>
      </c>
    </row>
    <row r="10018" spans="1:9" x14ac:dyDescent="0.3">
      <c r="A10018">
        <f t="shared" si="945"/>
        <v>10.01199999999989</v>
      </c>
      <c r="B10018">
        <f t="shared" si="943"/>
        <v>0.4</v>
      </c>
      <c r="C10018">
        <f t="shared" si="944"/>
        <v>1.3</v>
      </c>
      <c r="D10018">
        <f t="shared" si="946"/>
        <v>1.2999999999992796E-3</v>
      </c>
      <c r="E10018">
        <f>EXP(-SUM(D$6:D10018))</f>
        <v>8.158909806985938E-6</v>
      </c>
      <c r="F10018">
        <f t="shared" si="947"/>
        <v>8.1589098069814158E-9</v>
      </c>
      <c r="G10018">
        <f>SUM(F$6:F10018)</f>
        <v>1.4126761787674831</v>
      </c>
      <c r="H10018">
        <f t="shared" si="948"/>
        <v>0</v>
      </c>
      <c r="I10018">
        <f>EXP(-2*SUM(H10018:H$20000))*B10018^2*(A10019-A10018)*IF(A10018&lt;=I$2,1,0)</f>
        <v>0</v>
      </c>
    </row>
    <row r="10019" spans="1:9" x14ac:dyDescent="0.3">
      <c r="A10019">
        <f t="shared" si="945"/>
        <v>10.01299999999989</v>
      </c>
      <c r="B10019">
        <f t="shared" si="943"/>
        <v>0.4</v>
      </c>
      <c r="C10019">
        <f t="shared" si="944"/>
        <v>1.3</v>
      </c>
      <c r="D10019">
        <f t="shared" si="946"/>
        <v>1.2999999999992796E-3</v>
      </c>
      <c r="E10019">
        <f>EXP(-SUM(D$6:D10019))</f>
        <v>8.1483101155291041E-6</v>
      </c>
      <c r="F10019">
        <f t="shared" si="947"/>
        <v>8.1483101155245878E-9</v>
      </c>
      <c r="G10019">
        <f>SUM(F$6:F10019)</f>
        <v>1.4126761869157931</v>
      </c>
      <c r="H10019">
        <f t="shared" si="948"/>
        <v>0</v>
      </c>
      <c r="I10019">
        <f>EXP(-2*SUM(H10019:H$20000))*B10019^2*(A10020-A10019)*IF(A10019&lt;=I$2,1,0)</f>
        <v>0</v>
      </c>
    </row>
    <row r="10020" spans="1:9" x14ac:dyDescent="0.3">
      <c r="A10020">
        <f t="shared" si="945"/>
        <v>10.013999999999889</v>
      </c>
      <c r="B10020">
        <f t="shared" si="943"/>
        <v>0.4</v>
      </c>
      <c r="C10020">
        <f t="shared" si="944"/>
        <v>1.3</v>
      </c>
      <c r="D10020">
        <f t="shared" si="946"/>
        <v>1.2999999999992796E-3</v>
      </c>
      <c r="E10020">
        <f>EXP(-SUM(D$6:D10020))</f>
        <v>8.1377241947183029E-6</v>
      </c>
      <c r="F10020">
        <f t="shared" si="947"/>
        <v>8.1377241947137927E-9</v>
      </c>
      <c r="G10020">
        <f>SUM(F$6:F10020)</f>
        <v>1.4126761950535174</v>
      </c>
      <c r="H10020">
        <f t="shared" si="948"/>
        <v>0</v>
      </c>
      <c r="I10020">
        <f>EXP(-2*SUM(H10020:H$20000))*B10020^2*(A10021-A10020)*IF(A10020&lt;=I$2,1,0)</f>
        <v>0</v>
      </c>
    </row>
    <row r="10021" spans="1:9" x14ac:dyDescent="0.3">
      <c r="A10021">
        <f t="shared" si="945"/>
        <v>10.014999999999889</v>
      </c>
      <c r="B10021">
        <f t="shared" si="943"/>
        <v>0.4</v>
      </c>
      <c r="C10021">
        <f t="shared" si="944"/>
        <v>1.3</v>
      </c>
      <c r="D10021">
        <f t="shared" si="946"/>
        <v>1.2999999999992796E-3</v>
      </c>
      <c r="E10021">
        <f>EXP(-SUM(D$6:D10021))</f>
        <v>8.1271520266633294E-6</v>
      </c>
      <c r="F10021">
        <f t="shared" si="947"/>
        <v>8.1271520266588245E-9</v>
      </c>
      <c r="G10021">
        <f>SUM(F$6:F10021)</f>
        <v>1.4126762031806694</v>
      </c>
      <c r="H10021">
        <f t="shared" si="948"/>
        <v>0</v>
      </c>
      <c r="I10021">
        <f>EXP(-2*SUM(H10021:H$20000))*B10021^2*(A10022-A10021)*IF(A10021&lt;=I$2,1,0)</f>
        <v>0</v>
      </c>
    </row>
    <row r="10022" spans="1:9" x14ac:dyDescent="0.3">
      <c r="A10022">
        <f t="shared" si="945"/>
        <v>10.015999999999888</v>
      </c>
      <c r="B10022">
        <f t="shared" si="943"/>
        <v>0.4</v>
      </c>
      <c r="C10022">
        <f t="shared" si="944"/>
        <v>1.3</v>
      </c>
      <c r="D10022">
        <f t="shared" si="946"/>
        <v>1.2999999999992796E-3</v>
      </c>
      <c r="E10022">
        <f>EXP(-SUM(D$6:D10022))</f>
        <v>8.1165935934972146E-6</v>
      </c>
      <c r="F10022">
        <f t="shared" si="947"/>
        <v>8.116593593492716E-9</v>
      </c>
      <c r="G10022">
        <f>SUM(F$6:F10022)</f>
        <v>1.4126762112972631</v>
      </c>
      <c r="H10022">
        <f t="shared" si="948"/>
        <v>0</v>
      </c>
      <c r="I10022">
        <f>EXP(-2*SUM(H10022:H$20000))*B10022^2*(A10023-A10022)*IF(A10022&lt;=I$2,1,0)</f>
        <v>0</v>
      </c>
    </row>
    <row r="10023" spans="1:9" x14ac:dyDescent="0.3">
      <c r="A10023">
        <f t="shared" si="945"/>
        <v>10.016999999999888</v>
      </c>
      <c r="B10023">
        <f t="shared" si="943"/>
        <v>0.4</v>
      </c>
      <c r="C10023">
        <f t="shared" si="944"/>
        <v>1.3</v>
      </c>
      <c r="D10023">
        <f t="shared" si="946"/>
        <v>1.2999999999992796E-3</v>
      </c>
      <c r="E10023">
        <f>EXP(-SUM(D$6:D10023))</f>
        <v>8.1060488773762047E-6</v>
      </c>
      <c r="F10023">
        <f t="shared" si="947"/>
        <v>8.1060488773717123E-9</v>
      </c>
      <c r="G10023">
        <f>SUM(F$6:F10023)</f>
        <v>1.412676219403312</v>
      </c>
      <c r="H10023">
        <f t="shared" si="948"/>
        <v>0</v>
      </c>
      <c r="I10023">
        <f>EXP(-2*SUM(H10023:H$20000))*B10023^2*(A10024-A10023)*IF(A10023&lt;=I$2,1,0)</f>
        <v>0</v>
      </c>
    </row>
    <row r="10024" spans="1:9" x14ac:dyDescent="0.3">
      <c r="A10024">
        <f t="shared" si="945"/>
        <v>10.017999999999887</v>
      </c>
      <c r="B10024">
        <f t="shared" si="943"/>
        <v>0.4</v>
      </c>
      <c r="C10024">
        <f t="shared" si="944"/>
        <v>1.3</v>
      </c>
      <c r="D10024">
        <f t="shared" si="946"/>
        <v>1.2999999999992796E-3</v>
      </c>
      <c r="E10024">
        <f>EXP(-SUM(D$6:D10024))</f>
        <v>8.0955178604797262E-6</v>
      </c>
      <c r="F10024">
        <f t="shared" si="947"/>
        <v>8.0955178604752394E-9</v>
      </c>
      <c r="G10024">
        <f>SUM(F$6:F10024)</f>
        <v>1.4126762274988298</v>
      </c>
      <c r="H10024">
        <f t="shared" si="948"/>
        <v>0</v>
      </c>
      <c r="I10024">
        <f>EXP(-2*SUM(H10024:H$20000))*B10024^2*(A10025-A10024)*IF(A10024&lt;=I$2,1,0)</f>
        <v>0</v>
      </c>
    </row>
    <row r="10025" spans="1:9" x14ac:dyDescent="0.3">
      <c r="A10025">
        <f t="shared" si="945"/>
        <v>10.018999999999886</v>
      </c>
      <c r="B10025">
        <f t="shared" si="943"/>
        <v>0.4</v>
      </c>
      <c r="C10025">
        <f t="shared" si="944"/>
        <v>1.3</v>
      </c>
      <c r="D10025">
        <f t="shared" si="946"/>
        <v>1.2999999999992796E-3</v>
      </c>
      <c r="E10025">
        <f>EXP(-SUM(D$6:D10025))</f>
        <v>8.0850005250103598E-6</v>
      </c>
      <c r="F10025">
        <f t="shared" si="947"/>
        <v>8.0850005250058795E-9</v>
      </c>
      <c r="G10025">
        <f>SUM(F$6:F10025)</f>
        <v>1.4126762355838303</v>
      </c>
      <c r="H10025">
        <f t="shared" si="948"/>
        <v>0</v>
      </c>
      <c r="I10025">
        <f>EXP(-2*SUM(H10025:H$20000))*B10025^2*(A10026-A10025)*IF(A10025&lt;=I$2,1,0)</f>
        <v>0</v>
      </c>
    </row>
    <row r="10026" spans="1:9" x14ac:dyDescent="0.3">
      <c r="A10026">
        <f t="shared" si="945"/>
        <v>10.019999999999886</v>
      </c>
      <c r="B10026">
        <f t="shared" si="943"/>
        <v>0.4</v>
      </c>
      <c r="C10026">
        <f t="shared" si="944"/>
        <v>1.3</v>
      </c>
      <c r="D10026">
        <f t="shared" si="946"/>
        <v>1.2999999999992796E-3</v>
      </c>
      <c r="E10026">
        <f>EXP(-SUM(D$6:D10026))</f>
        <v>8.0744968531938035E-6</v>
      </c>
      <c r="F10026">
        <f t="shared" si="947"/>
        <v>8.0744968531893293E-9</v>
      </c>
      <c r="G10026">
        <f>SUM(F$6:F10026)</f>
        <v>1.4126762436583271</v>
      </c>
      <c r="H10026">
        <f t="shared" si="948"/>
        <v>0</v>
      </c>
      <c r="I10026">
        <f>EXP(-2*SUM(H10026:H$20000))*B10026^2*(A10027-A10026)*IF(A10026&lt;=I$2,1,0)</f>
        <v>0</v>
      </c>
    </row>
    <row r="10027" spans="1:9" x14ac:dyDescent="0.3">
      <c r="A10027">
        <f t="shared" si="945"/>
        <v>10.020999999999885</v>
      </c>
      <c r="B10027">
        <f t="shared" si="943"/>
        <v>0.4</v>
      </c>
      <c r="C10027">
        <f t="shared" si="944"/>
        <v>1.3</v>
      </c>
      <c r="D10027">
        <f t="shared" si="946"/>
        <v>1.2999999999992796E-3</v>
      </c>
      <c r="E10027">
        <f>EXP(-SUM(D$6:D10027))</f>
        <v>8.0640068272788522E-6</v>
      </c>
      <c r="F10027">
        <f t="shared" si="947"/>
        <v>8.0640068272743823E-9</v>
      </c>
      <c r="G10027">
        <f>SUM(F$6:F10027)</f>
        <v>1.4126762517223339</v>
      </c>
      <c r="H10027">
        <f t="shared" si="948"/>
        <v>0</v>
      </c>
      <c r="I10027">
        <f>EXP(-2*SUM(H10027:H$20000))*B10027^2*(A10028-A10027)*IF(A10027&lt;=I$2,1,0)</f>
        <v>0</v>
      </c>
    </row>
    <row r="10028" spans="1:9" x14ac:dyDescent="0.3">
      <c r="A10028">
        <f t="shared" si="945"/>
        <v>10.021999999999885</v>
      </c>
      <c r="B10028">
        <f t="shared" si="943"/>
        <v>0.4</v>
      </c>
      <c r="C10028">
        <f t="shared" si="944"/>
        <v>1.3</v>
      </c>
      <c r="D10028">
        <f t="shared" si="946"/>
        <v>1.2999999999992796E-3</v>
      </c>
      <c r="E10028">
        <f>EXP(-SUM(D$6:D10028))</f>
        <v>8.0535304295373571E-6</v>
      </c>
      <c r="F10028">
        <f t="shared" si="947"/>
        <v>8.0535304295328936E-9</v>
      </c>
      <c r="G10028">
        <f>SUM(F$6:F10028)</f>
        <v>1.4126762597758644</v>
      </c>
      <c r="H10028">
        <f t="shared" si="948"/>
        <v>0</v>
      </c>
      <c r="I10028">
        <f>EXP(-2*SUM(H10028:H$20000))*B10028^2*(A10029-A10028)*IF(A10028&lt;=I$2,1,0)</f>
        <v>0</v>
      </c>
    </row>
    <row r="10029" spans="1:9" x14ac:dyDescent="0.3">
      <c r="A10029">
        <f t="shared" si="945"/>
        <v>10.022999999999884</v>
      </c>
      <c r="B10029">
        <f t="shared" si="943"/>
        <v>0.4</v>
      </c>
      <c r="C10029">
        <f t="shared" si="944"/>
        <v>1.3</v>
      </c>
      <c r="D10029">
        <f t="shared" si="946"/>
        <v>1.2999999999992796E-3</v>
      </c>
      <c r="E10029">
        <f>EXP(-SUM(D$6:D10029))</f>
        <v>8.0430676422642051E-6</v>
      </c>
      <c r="F10029">
        <f t="shared" si="947"/>
        <v>8.0430676422597473E-9</v>
      </c>
      <c r="G10029">
        <f>SUM(F$6:F10029)</f>
        <v>1.412676267818932</v>
      </c>
      <c r="H10029">
        <f t="shared" si="948"/>
        <v>0</v>
      </c>
      <c r="I10029">
        <f>EXP(-2*SUM(H10029:H$20000))*B10029^2*(A10030-A10029)*IF(A10029&lt;=I$2,1,0)</f>
        <v>0</v>
      </c>
    </row>
    <row r="10030" spans="1:9" x14ac:dyDescent="0.3">
      <c r="A10030">
        <f t="shared" si="945"/>
        <v>10.023999999999884</v>
      </c>
      <c r="B10030">
        <f t="shared" si="943"/>
        <v>0.4</v>
      </c>
      <c r="C10030">
        <f t="shared" si="944"/>
        <v>1.3</v>
      </c>
      <c r="D10030">
        <f t="shared" si="946"/>
        <v>1.2999999999992796E-3</v>
      </c>
      <c r="E10030">
        <f>EXP(-SUM(D$6:D10030))</f>
        <v>8.0326184477772837E-6</v>
      </c>
      <c r="F10030">
        <f t="shared" si="947"/>
        <v>8.0326184477728326E-9</v>
      </c>
      <c r="G10030">
        <f>SUM(F$6:F10030)</f>
        <v>1.4126762758515503</v>
      </c>
      <c r="H10030">
        <f t="shared" si="948"/>
        <v>0</v>
      </c>
      <c r="I10030">
        <f>EXP(-2*SUM(H10030:H$20000))*B10030^2*(A10031-A10030)*IF(A10030&lt;=I$2,1,0)</f>
        <v>0</v>
      </c>
    </row>
    <row r="10031" spans="1:9" x14ac:dyDescent="0.3">
      <c r="A10031">
        <f t="shared" si="945"/>
        <v>10.024999999999883</v>
      </c>
      <c r="B10031">
        <f t="shared" si="943"/>
        <v>0.4</v>
      </c>
      <c r="C10031">
        <f t="shared" si="944"/>
        <v>1.3</v>
      </c>
      <c r="D10031">
        <f t="shared" si="946"/>
        <v>1.2999999999992796E-3</v>
      </c>
      <c r="E10031">
        <f>EXP(-SUM(D$6:D10031))</f>
        <v>8.02218282841745E-6</v>
      </c>
      <c r="F10031">
        <f t="shared" si="947"/>
        <v>8.0221828284130032E-9</v>
      </c>
      <c r="G10031">
        <f>SUM(F$6:F10031)</f>
        <v>1.4126762838737332</v>
      </c>
      <c r="H10031">
        <f t="shared" si="948"/>
        <v>0</v>
      </c>
      <c r="I10031">
        <f>EXP(-2*SUM(H10031:H$20000))*B10031^2*(A10032-A10031)*IF(A10031&lt;=I$2,1,0)</f>
        <v>0</v>
      </c>
    </row>
    <row r="10032" spans="1:9" x14ac:dyDescent="0.3">
      <c r="A10032">
        <f t="shared" si="945"/>
        <v>10.025999999999883</v>
      </c>
      <c r="B10032">
        <f t="shared" si="943"/>
        <v>0.4</v>
      </c>
      <c r="C10032">
        <f t="shared" si="944"/>
        <v>1.3</v>
      </c>
      <c r="D10032">
        <f t="shared" si="946"/>
        <v>1.2999999999992796E-3</v>
      </c>
      <c r="E10032">
        <f>EXP(-SUM(D$6:D10032))</f>
        <v>8.0117607665485058E-6</v>
      </c>
      <c r="F10032">
        <f t="shared" si="947"/>
        <v>8.0117607665440654E-9</v>
      </c>
      <c r="G10032">
        <f>SUM(F$6:F10032)</f>
        <v>1.412676291885494</v>
      </c>
      <c r="H10032">
        <f t="shared" si="948"/>
        <v>0</v>
      </c>
      <c r="I10032">
        <f>EXP(-2*SUM(H10032:H$20000))*B10032^2*(A10033-A10032)*IF(A10032&lt;=I$2,1,0)</f>
        <v>0</v>
      </c>
    </row>
    <row r="10033" spans="1:9" x14ac:dyDescent="0.3">
      <c r="A10033">
        <f t="shared" si="945"/>
        <v>10.026999999999882</v>
      </c>
      <c r="B10033">
        <f t="shared" si="943"/>
        <v>0.4</v>
      </c>
      <c r="C10033">
        <f t="shared" si="944"/>
        <v>1.3</v>
      </c>
      <c r="D10033">
        <f t="shared" si="946"/>
        <v>1.2999999999992796E-3</v>
      </c>
      <c r="E10033">
        <f>EXP(-SUM(D$6:D10033))</f>
        <v>8.0013522445571632E-6</v>
      </c>
      <c r="F10033">
        <f t="shared" si="947"/>
        <v>8.0013522445527284E-9</v>
      </c>
      <c r="G10033">
        <f>SUM(F$6:F10033)</f>
        <v>1.4126762998868463</v>
      </c>
      <c r="H10033">
        <f t="shared" si="948"/>
        <v>0</v>
      </c>
      <c r="I10033">
        <f>EXP(-2*SUM(H10033:H$20000))*B10033^2*(A10034-A10033)*IF(A10033&lt;=I$2,1,0)</f>
        <v>0</v>
      </c>
    </row>
    <row r="10034" spans="1:9" x14ac:dyDescent="0.3">
      <c r="A10034">
        <f t="shared" si="945"/>
        <v>10.027999999999881</v>
      </c>
      <c r="B10034">
        <f t="shared" si="943"/>
        <v>0.4</v>
      </c>
      <c r="C10034">
        <f t="shared" si="944"/>
        <v>1.3</v>
      </c>
      <c r="D10034">
        <f t="shared" si="946"/>
        <v>1.2999999999992796E-3</v>
      </c>
      <c r="E10034">
        <f>EXP(-SUM(D$6:D10034))</f>
        <v>7.9909572448530195E-6</v>
      </c>
      <c r="F10034">
        <f t="shared" si="947"/>
        <v>7.9909572448485911E-9</v>
      </c>
      <c r="G10034">
        <f>SUM(F$6:F10034)</f>
        <v>1.4126763078778035</v>
      </c>
      <c r="H10034">
        <f t="shared" si="948"/>
        <v>0</v>
      </c>
      <c r="I10034">
        <f>EXP(-2*SUM(H10034:H$20000))*B10034^2*(A10035-A10034)*IF(A10034&lt;=I$2,1,0)</f>
        <v>0</v>
      </c>
    </row>
    <row r="10035" spans="1:9" x14ac:dyDescent="0.3">
      <c r="A10035">
        <f t="shared" si="945"/>
        <v>10.028999999999881</v>
      </c>
      <c r="B10035">
        <f t="shared" si="943"/>
        <v>0.4</v>
      </c>
      <c r="C10035">
        <f t="shared" si="944"/>
        <v>1.3</v>
      </c>
      <c r="D10035">
        <f t="shared" si="946"/>
        <v>1.2999999999992796E-3</v>
      </c>
      <c r="E10035">
        <f>EXP(-SUM(D$6:D10035))</f>
        <v>7.9805757498685216E-6</v>
      </c>
      <c r="F10035">
        <f t="shared" si="947"/>
        <v>7.9805757498640992E-9</v>
      </c>
      <c r="G10035">
        <f>SUM(F$6:F10035)</f>
        <v>1.4126763158583793</v>
      </c>
      <c r="H10035">
        <f t="shared" si="948"/>
        <v>0</v>
      </c>
      <c r="I10035">
        <f>EXP(-2*SUM(H10035:H$20000))*B10035^2*(A10036-A10035)*IF(A10035&lt;=I$2,1,0)</f>
        <v>0</v>
      </c>
    </row>
    <row r="10036" spans="1:9" x14ac:dyDescent="0.3">
      <c r="A10036">
        <f t="shared" si="945"/>
        <v>10.02999999999988</v>
      </c>
      <c r="B10036">
        <f t="shared" si="943"/>
        <v>0.4</v>
      </c>
      <c r="C10036">
        <f t="shared" si="944"/>
        <v>1.3</v>
      </c>
      <c r="D10036">
        <f t="shared" si="946"/>
        <v>1.2999999999992796E-3</v>
      </c>
      <c r="E10036">
        <f>EXP(-SUM(D$6:D10036))</f>
        <v>7.970207742058939E-6</v>
      </c>
      <c r="F10036">
        <f t="shared" si="947"/>
        <v>7.970207742054522E-9</v>
      </c>
      <c r="G10036">
        <f>SUM(F$6:F10036)</f>
        <v>1.4126763238285871</v>
      </c>
      <c r="H10036">
        <f t="shared" si="948"/>
        <v>0</v>
      </c>
      <c r="I10036">
        <f>EXP(-2*SUM(H10036:H$20000))*B10036^2*(A10037-A10036)*IF(A10036&lt;=I$2,1,0)</f>
        <v>0</v>
      </c>
    </row>
    <row r="10037" spans="1:9" x14ac:dyDescent="0.3">
      <c r="A10037">
        <f t="shared" si="945"/>
        <v>10.03099999999988</v>
      </c>
      <c r="B10037">
        <f t="shared" si="943"/>
        <v>0.4</v>
      </c>
      <c r="C10037">
        <f t="shared" si="944"/>
        <v>1.3</v>
      </c>
      <c r="D10037">
        <f t="shared" si="946"/>
        <v>1.2999999999992796E-3</v>
      </c>
      <c r="E10037">
        <f>EXP(-SUM(D$6:D10037))</f>
        <v>7.9598532039023395E-6</v>
      </c>
      <c r="F10037">
        <f t="shared" si="947"/>
        <v>7.9598532038979275E-9</v>
      </c>
      <c r="G10037">
        <f>SUM(F$6:F10037)</f>
        <v>1.4126763317884403</v>
      </c>
      <c r="H10037">
        <f t="shared" si="948"/>
        <v>0</v>
      </c>
      <c r="I10037">
        <f>EXP(-2*SUM(H10037:H$20000))*B10037^2*(A10038-A10037)*IF(A10037&lt;=I$2,1,0)</f>
        <v>0</v>
      </c>
    </row>
    <row r="10038" spans="1:9" x14ac:dyDescent="0.3">
      <c r="A10038">
        <f t="shared" si="945"/>
        <v>10.031999999999879</v>
      </c>
      <c r="B10038">
        <f t="shared" si="943"/>
        <v>0.4</v>
      </c>
      <c r="C10038">
        <f t="shared" si="944"/>
        <v>1.3</v>
      </c>
      <c r="D10038">
        <f t="shared" si="946"/>
        <v>1.2999999999992796E-3</v>
      </c>
      <c r="E10038">
        <f>EXP(-SUM(D$6:D10038))</f>
        <v>7.9495121178995478E-6</v>
      </c>
      <c r="F10038">
        <f t="shared" si="947"/>
        <v>7.9495121178951427E-9</v>
      </c>
      <c r="G10038">
        <f>SUM(F$6:F10038)</f>
        <v>1.4126763397379525</v>
      </c>
      <c r="H10038">
        <f t="shared" si="948"/>
        <v>0</v>
      </c>
      <c r="I10038">
        <f>EXP(-2*SUM(H10038:H$20000))*B10038^2*(A10039-A10038)*IF(A10038&lt;=I$2,1,0)</f>
        <v>0</v>
      </c>
    </row>
    <row r="10039" spans="1:9" x14ac:dyDescent="0.3">
      <c r="A10039">
        <f t="shared" si="945"/>
        <v>10.032999999999879</v>
      </c>
      <c r="B10039">
        <f t="shared" si="943"/>
        <v>0.4</v>
      </c>
      <c r="C10039">
        <f t="shared" si="944"/>
        <v>1.3</v>
      </c>
      <c r="D10039">
        <f t="shared" si="946"/>
        <v>1.2999999999992796E-3</v>
      </c>
      <c r="E10039">
        <f>EXP(-SUM(D$6:D10039))</f>
        <v>7.9391844665741261E-6</v>
      </c>
      <c r="F10039">
        <f t="shared" si="947"/>
        <v>7.9391844665697256E-9</v>
      </c>
      <c r="G10039">
        <f>SUM(F$6:F10039)</f>
        <v>1.4126763476771369</v>
      </c>
      <c r="H10039">
        <f t="shared" si="948"/>
        <v>0</v>
      </c>
      <c r="I10039">
        <f>EXP(-2*SUM(H10039:H$20000))*B10039^2*(A10040-A10039)*IF(A10039&lt;=I$2,1,0)</f>
        <v>0</v>
      </c>
    </row>
    <row r="10040" spans="1:9" x14ac:dyDescent="0.3">
      <c r="A10040">
        <f t="shared" si="945"/>
        <v>10.033999999999878</v>
      </c>
      <c r="B10040">
        <f t="shared" si="943"/>
        <v>0.4</v>
      </c>
      <c r="C10040">
        <f t="shared" si="944"/>
        <v>1.3</v>
      </c>
      <c r="D10040">
        <f t="shared" si="946"/>
        <v>1.2999999999992796E-3</v>
      </c>
      <c r="E10040">
        <f>EXP(-SUM(D$6:D10040))</f>
        <v>7.9288702324723437E-6</v>
      </c>
      <c r="F10040">
        <f t="shared" si="947"/>
        <v>7.9288702324679502E-9</v>
      </c>
      <c r="G10040">
        <f>SUM(F$6:F10040)</f>
        <v>1.4126763556060071</v>
      </c>
      <c r="H10040">
        <f t="shared" si="948"/>
        <v>0</v>
      </c>
      <c r="I10040">
        <f>EXP(-2*SUM(H10040:H$20000))*B10040^2*(A10041-A10040)*IF(A10040&lt;=I$2,1,0)</f>
        <v>0</v>
      </c>
    </row>
    <row r="10041" spans="1:9" x14ac:dyDescent="0.3">
      <c r="A10041">
        <f t="shared" si="945"/>
        <v>10.034999999999878</v>
      </c>
      <c r="B10041">
        <f t="shared" si="943"/>
        <v>0.4</v>
      </c>
      <c r="C10041">
        <f t="shared" si="944"/>
        <v>1.3</v>
      </c>
      <c r="D10041">
        <f t="shared" si="946"/>
        <v>1.2999999999992796E-3</v>
      </c>
      <c r="E10041">
        <f>EXP(-SUM(D$6:D10041))</f>
        <v>7.918569398163142E-6</v>
      </c>
      <c r="F10041">
        <f t="shared" si="947"/>
        <v>7.9185693981587535E-9</v>
      </c>
      <c r="G10041">
        <f>SUM(F$6:F10041)</f>
        <v>1.4126763635245765</v>
      </c>
      <c r="H10041">
        <f t="shared" si="948"/>
        <v>0</v>
      </c>
      <c r="I10041">
        <f>EXP(-2*SUM(H10041:H$20000))*B10041^2*(A10042-A10041)*IF(A10041&lt;=I$2,1,0)</f>
        <v>0</v>
      </c>
    </row>
    <row r="10042" spans="1:9" x14ac:dyDescent="0.3">
      <c r="A10042">
        <f t="shared" si="945"/>
        <v>10.035999999999877</v>
      </c>
      <c r="B10042">
        <f t="shared" si="943"/>
        <v>0.4</v>
      </c>
      <c r="C10042">
        <f t="shared" si="944"/>
        <v>1.3</v>
      </c>
      <c r="D10042">
        <f t="shared" si="946"/>
        <v>1.2999999999992796E-3</v>
      </c>
      <c r="E10042">
        <f>EXP(-SUM(D$6:D10042))</f>
        <v>7.9082819462381066E-6</v>
      </c>
      <c r="F10042">
        <f t="shared" si="947"/>
        <v>7.9082819462337244E-9</v>
      </c>
      <c r="G10042">
        <f>SUM(F$6:F10042)</f>
        <v>1.4126763714328585</v>
      </c>
      <c r="H10042">
        <f t="shared" si="948"/>
        <v>0</v>
      </c>
      <c r="I10042">
        <f>EXP(-2*SUM(H10042:H$20000))*B10042^2*(A10043-A10042)*IF(A10042&lt;=I$2,1,0)</f>
        <v>0</v>
      </c>
    </row>
    <row r="10043" spans="1:9" x14ac:dyDescent="0.3">
      <c r="A10043">
        <f t="shared" si="945"/>
        <v>10.036999999999876</v>
      </c>
      <c r="B10043">
        <f t="shared" si="943"/>
        <v>0.4</v>
      </c>
      <c r="C10043">
        <f t="shared" si="944"/>
        <v>1.3</v>
      </c>
      <c r="D10043">
        <f t="shared" si="946"/>
        <v>1.2999999999992796E-3</v>
      </c>
      <c r="E10043">
        <f>EXP(-SUM(D$6:D10043))</f>
        <v>7.8980078593114441E-6</v>
      </c>
      <c r="F10043">
        <f t="shared" si="947"/>
        <v>7.8980078593070663E-9</v>
      </c>
      <c r="G10043">
        <f>SUM(F$6:F10043)</f>
        <v>1.4126763793308663</v>
      </c>
      <c r="H10043">
        <f t="shared" si="948"/>
        <v>0</v>
      </c>
      <c r="I10043">
        <f>EXP(-2*SUM(H10043:H$20000))*B10043^2*(A10044-A10043)*IF(A10043&lt;=I$2,1,0)</f>
        <v>0</v>
      </c>
    </row>
    <row r="10044" spans="1:9" x14ac:dyDescent="0.3">
      <c r="A10044">
        <f t="shared" si="945"/>
        <v>10.037999999999876</v>
      </c>
      <c r="B10044">
        <f t="shared" si="943"/>
        <v>0.4</v>
      </c>
      <c r="C10044">
        <f t="shared" si="944"/>
        <v>1.3</v>
      </c>
      <c r="D10044">
        <f t="shared" si="946"/>
        <v>1.2999999999992796E-3</v>
      </c>
      <c r="E10044">
        <f>EXP(-SUM(D$6:D10044))</f>
        <v>7.8877471200199431E-6</v>
      </c>
      <c r="F10044">
        <f t="shared" si="947"/>
        <v>7.8877471200155719E-9</v>
      </c>
      <c r="G10044">
        <f>SUM(F$6:F10044)</f>
        <v>1.4126763872186134</v>
      </c>
      <c r="H10044">
        <f t="shared" si="948"/>
        <v>0</v>
      </c>
      <c r="I10044">
        <f>EXP(-2*SUM(H10044:H$20000))*B10044^2*(A10045-A10044)*IF(A10044&lt;=I$2,1,0)</f>
        <v>0</v>
      </c>
    </row>
    <row r="10045" spans="1:9" x14ac:dyDescent="0.3">
      <c r="A10045">
        <f t="shared" si="945"/>
        <v>10.038999999999875</v>
      </c>
      <c r="B10045">
        <f t="shared" si="943"/>
        <v>0.4</v>
      </c>
      <c r="C10045">
        <f t="shared" si="944"/>
        <v>1.3</v>
      </c>
      <c r="D10045">
        <f t="shared" si="946"/>
        <v>1.2999999999992796E-3</v>
      </c>
      <c r="E10045">
        <f>EXP(-SUM(D$6:D10045))</f>
        <v>7.8774997110229502E-6</v>
      </c>
      <c r="F10045">
        <f t="shared" si="947"/>
        <v>7.8774997110185839E-9</v>
      </c>
      <c r="G10045">
        <f>SUM(F$6:F10045)</f>
        <v>1.4126763950961132</v>
      </c>
      <c r="H10045">
        <f t="shared" si="948"/>
        <v>0</v>
      </c>
      <c r="I10045">
        <f>EXP(-2*SUM(H10045:H$20000))*B10045^2*(A10046-A10045)*IF(A10045&lt;=I$2,1,0)</f>
        <v>0</v>
      </c>
    </row>
    <row r="10046" spans="1:9" x14ac:dyDescent="0.3">
      <c r="A10046">
        <f t="shared" si="945"/>
        <v>10.039999999999875</v>
      </c>
      <c r="B10046">
        <f t="shared" si="943"/>
        <v>0.4</v>
      </c>
      <c r="C10046">
        <f t="shared" si="944"/>
        <v>1.3</v>
      </c>
      <c r="D10046">
        <f t="shared" si="946"/>
        <v>1.2999999999992796E-3</v>
      </c>
      <c r="E10046">
        <f>EXP(-SUM(D$6:D10046))</f>
        <v>7.8672656150023466E-6</v>
      </c>
      <c r="F10046">
        <f t="shared" si="947"/>
        <v>7.8672656149979861E-9</v>
      </c>
      <c r="G10046">
        <f>SUM(F$6:F10046)</f>
        <v>1.4126764029633787</v>
      </c>
      <c r="H10046">
        <f t="shared" si="948"/>
        <v>0</v>
      </c>
      <c r="I10046">
        <f>EXP(-2*SUM(H10046:H$20000))*B10046^2*(A10047-A10046)*IF(A10046&lt;=I$2,1,0)</f>
        <v>0</v>
      </c>
    </row>
    <row r="10047" spans="1:9" x14ac:dyDescent="0.3">
      <c r="A10047">
        <f t="shared" si="945"/>
        <v>10.040999999999874</v>
      </c>
      <c r="B10047">
        <f t="shared" si="943"/>
        <v>0.4</v>
      </c>
      <c r="C10047">
        <f t="shared" si="944"/>
        <v>1.3</v>
      </c>
      <c r="D10047">
        <f t="shared" si="946"/>
        <v>1.2999999999992796E-3</v>
      </c>
      <c r="E10047">
        <f>EXP(-SUM(D$6:D10047))</f>
        <v>7.8570448146625039E-6</v>
      </c>
      <c r="F10047">
        <f t="shared" si="947"/>
        <v>7.8570448146581499E-9</v>
      </c>
      <c r="G10047">
        <f>SUM(F$6:F10047)</f>
        <v>1.4126764108204235</v>
      </c>
      <c r="H10047">
        <f t="shared" si="948"/>
        <v>0</v>
      </c>
      <c r="I10047">
        <f>EXP(-2*SUM(H10047:H$20000))*B10047^2*(A10048-A10047)*IF(A10047&lt;=I$2,1,0)</f>
        <v>0</v>
      </c>
    </row>
    <row r="10048" spans="1:9" x14ac:dyDescent="0.3">
      <c r="A10048">
        <f t="shared" si="945"/>
        <v>10.041999999999874</v>
      </c>
      <c r="B10048">
        <f t="shared" si="943"/>
        <v>0.4</v>
      </c>
      <c r="C10048">
        <f t="shared" si="944"/>
        <v>1.3</v>
      </c>
      <c r="D10048">
        <f t="shared" si="946"/>
        <v>1.2999999999992796E-3</v>
      </c>
      <c r="E10048">
        <f>EXP(-SUM(D$6:D10048))</f>
        <v>7.8468372927302671E-6</v>
      </c>
      <c r="F10048">
        <f t="shared" si="947"/>
        <v>7.8468372927259178E-9</v>
      </c>
      <c r="G10048">
        <f>SUM(F$6:F10048)</f>
        <v>1.4126764186672609</v>
      </c>
      <c r="H10048">
        <f t="shared" si="948"/>
        <v>0</v>
      </c>
      <c r="I10048">
        <f>EXP(-2*SUM(H10048:H$20000))*B10048^2*(A10049-A10048)*IF(A10048&lt;=I$2,1,0)</f>
        <v>0</v>
      </c>
    </row>
    <row r="10049" spans="1:9" x14ac:dyDescent="0.3">
      <c r="A10049">
        <f t="shared" si="945"/>
        <v>10.042999999999873</v>
      </c>
      <c r="B10049">
        <f t="shared" si="943"/>
        <v>0.4</v>
      </c>
      <c r="C10049">
        <f t="shared" si="944"/>
        <v>1.3</v>
      </c>
      <c r="D10049">
        <f t="shared" si="946"/>
        <v>1.2999999999992796E-3</v>
      </c>
      <c r="E10049">
        <f>EXP(-SUM(D$6:D10049))</f>
        <v>7.8366430319549225E-6</v>
      </c>
      <c r="F10049">
        <f t="shared" si="947"/>
        <v>7.8366430319505787E-9</v>
      </c>
      <c r="G10049">
        <f>SUM(F$6:F10049)</f>
        <v>1.412676426503904</v>
      </c>
      <c r="H10049">
        <f t="shared" si="948"/>
        <v>0</v>
      </c>
      <c r="I10049">
        <f>EXP(-2*SUM(H10049:H$20000))*B10049^2*(A10050-A10049)*IF(A10049&lt;=I$2,1,0)</f>
        <v>0</v>
      </c>
    </row>
    <row r="10050" spans="1:9" x14ac:dyDescent="0.3">
      <c r="A10050">
        <f t="shared" si="945"/>
        <v>10.043999999999873</v>
      </c>
      <c r="B10050">
        <f t="shared" si="943"/>
        <v>0.4</v>
      </c>
      <c r="C10050">
        <f t="shared" si="944"/>
        <v>1.3</v>
      </c>
      <c r="D10050">
        <f t="shared" si="946"/>
        <v>1.2999999999992796E-3</v>
      </c>
      <c r="E10050">
        <f>EXP(-SUM(D$6:D10050))</f>
        <v>7.826462015108169E-6</v>
      </c>
      <c r="F10050">
        <f t="shared" si="947"/>
        <v>7.8264620151038317E-9</v>
      </c>
      <c r="G10050">
        <f>SUM(F$6:F10050)</f>
        <v>1.4126764343303659</v>
      </c>
      <c r="H10050">
        <f t="shared" si="948"/>
        <v>0</v>
      </c>
      <c r="I10050">
        <f>EXP(-2*SUM(H10050:H$20000))*B10050^2*(A10051-A10050)*IF(A10050&lt;=I$2,1,0)</f>
        <v>0</v>
      </c>
    </row>
    <row r="10051" spans="1:9" x14ac:dyDescent="0.3">
      <c r="A10051">
        <f t="shared" si="945"/>
        <v>10.044999999999872</v>
      </c>
      <c r="B10051">
        <f t="shared" si="943"/>
        <v>0.4</v>
      </c>
      <c r="C10051">
        <f t="shared" si="944"/>
        <v>1.3</v>
      </c>
      <c r="D10051">
        <f t="shared" si="946"/>
        <v>1.2999999999992796E-3</v>
      </c>
      <c r="E10051">
        <f>EXP(-SUM(D$6:D10051))</f>
        <v>7.8162942249840823E-6</v>
      </c>
      <c r="F10051">
        <f t="shared" si="947"/>
        <v>7.8162942249797508E-9</v>
      </c>
      <c r="G10051">
        <f>SUM(F$6:F10051)</f>
        <v>1.4126764421466602</v>
      </c>
      <c r="H10051">
        <f t="shared" si="948"/>
        <v>0</v>
      </c>
      <c r="I10051">
        <f>EXP(-2*SUM(H10051:H$20000))*B10051^2*(A10052-A10051)*IF(A10051&lt;=I$2,1,0)</f>
        <v>0</v>
      </c>
    </row>
    <row r="10052" spans="1:9" x14ac:dyDescent="0.3">
      <c r="A10052">
        <f t="shared" si="945"/>
        <v>10.045999999999871</v>
      </c>
      <c r="B10052">
        <f t="shared" si="943"/>
        <v>0.4</v>
      </c>
      <c r="C10052">
        <f t="shared" si="944"/>
        <v>1.3</v>
      </c>
      <c r="D10052">
        <f t="shared" si="946"/>
        <v>1.2999999999992796E-3</v>
      </c>
      <c r="E10052">
        <f>EXP(-SUM(D$6:D10052))</f>
        <v>7.8061396443990964E-6</v>
      </c>
      <c r="F10052">
        <f t="shared" si="947"/>
        <v>7.8061396443947706E-9</v>
      </c>
      <c r="G10052">
        <f>SUM(F$6:F10052)</f>
        <v>1.4126764499528</v>
      </c>
      <c r="H10052">
        <f t="shared" si="948"/>
        <v>0</v>
      </c>
      <c r="I10052">
        <f>EXP(-2*SUM(H10052:H$20000))*B10052^2*(A10053-A10052)*IF(A10052&lt;=I$2,1,0)</f>
        <v>0</v>
      </c>
    </row>
    <row r="10053" spans="1:9" x14ac:dyDescent="0.3">
      <c r="A10053">
        <f t="shared" si="945"/>
        <v>10.046999999999871</v>
      </c>
      <c r="B10053">
        <f t="shared" si="943"/>
        <v>0.4</v>
      </c>
      <c r="C10053">
        <f t="shared" si="944"/>
        <v>1.3</v>
      </c>
      <c r="D10053">
        <f t="shared" si="946"/>
        <v>1.2999999999992796E-3</v>
      </c>
      <c r="E10053">
        <f>EXP(-SUM(D$6:D10053))</f>
        <v>7.7959982561919682E-6</v>
      </c>
      <c r="F10053">
        <f t="shared" si="947"/>
        <v>7.7959982561876479E-9</v>
      </c>
      <c r="G10053">
        <f>SUM(F$6:F10053)</f>
        <v>1.4126764577487982</v>
      </c>
      <c r="H10053">
        <f t="shared" si="948"/>
        <v>0</v>
      </c>
      <c r="I10053">
        <f>EXP(-2*SUM(H10053:H$20000))*B10053^2*(A10054-A10053)*IF(A10053&lt;=I$2,1,0)</f>
        <v>0</v>
      </c>
    </row>
    <row r="10054" spans="1:9" x14ac:dyDescent="0.3">
      <c r="A10054">
        <f t="shared" si="945"/>
        <v>10.04799999999987</v>
      </c>
      <c r="B10054">
        <f t="shared" si="943"/>
        <v>0.4</v>
      </c>
      <c r="C10054">
        <f t="shared" si="944"/>
        <v>1.3</v>
      </c>
      <c r="D10054">
        <f t="shared" si="946"/>
        <v>1.2999999999992796E-3</v>
      </c>
      <c r="E10054">
        <f>EXP(-SUM(D$6:D10054))</f>
        <v>7.7858700432237464E-6</v>
      </c>
      <c r="F10054">
        <f t="shared" si="947"/>
        <v>7.7858700432194319E-9</v>
      </c>
      <c r="G10054">
        <f>SUM(F$6:F10054)</f>
        <v>1.4126764655346682</v>
      </c>
      <c r="H10054">
        <f t="shared" si="948"/>
        <v>0</v>
      </c>
      <c r="I10054">
        <f>EXP(-2*SUM(H10054:H$20000))*B10054^2*(A10055-A10054)*IF(A10054&lt;=I$2,1,0)</f>
        <v>0</v>
      </c>
    </row>
    <row r="10055" spans="1:9" x14ac:dyDescent="0.3">
      <c r="A10055">
        <f t="shared" si="945"/>
        <v>10.04899999999987</v>
      </c>
      <c r="B10055">
        <f t="shared" ref="B10055:B10118" si="949">IF(A10055&lt;1,0.2,IF(A10055&lt;2,0.3,0.4))</f>
        <v>0.4</v>
      </c>
      <c r="C10055">
        <f t="shared" ref="C10055:C10118" si="950">IF($A10055&lt;1,0.5,IF($A10055&lt;2,0.8,1.3))</f>
        <v>1.3</v>
      </c>
      <c r="D10055">
        <f t="shared" si="946"/>
        <v>1.2999999999992796E-3</v>
      </c>
      <c r="E10055">
        <f>EXP(-SUM(D$6:D10055))</f>
        <v>7.7757549883777521E-6</v>
      </c>
      <c r="F10055">
        <f t="shared" si="947"/>
        <v>7.7757549883734431E-9</v>
      </c>
      <c r="G10055">
        <f>SUM(F$6:F10055)</f>
        <v>1.4126764733104231</v>
      </c>
      <c r="H10055">
        <f t="shared" si="948"/>
        <v>0</v>
      </c>
      <c r="I10055">
        <f>EXP(-2*SUM(H10055:H$20000))*B10055^2*(A10056-A10055)*IF(A10055&lt;=I$2,1,0)</f>
        <v>0</v>
      </c>
    </row>
    <row r="10056" spans="1:9" x14ac:dyDescent="0.3">
      <c r="A10056">
        <f t="shared" si="945"/>
        <v>10.049999999999869</v>
      </c>
      <c r="B10056">
        <f t="shared" si="949"/>
        <v>0.4</v>
      </c>
      <c r="C10056">
        <f t="shared" si="950"/>
        <v>1.3</v>
      </c>
      <c r="D10056">
        <f t="shared" si="946"/>
        <v>1.2999999999992796E-3</v>
      </c>
      <c r="E10056">
        <f>EXP(-SUM(D$6:D10056))</f>
        <v>7.7656530745595388E-6</v>
      </c>
      <c r="F10056">
        <f t="shared" si="947"/>
        <v>7.7656530745552346E-9</v>
      </c>
      <c r="G10056">
        <f>SUM(F$6:F10056)</f>
        <v>1.4126764810760761</v>
      </c>
      <c r="H10056">
        <f t="shared" si="948"/>
        <v>0</v>
      </c>
      <c r="I10056">
        <f>EXP(-2*SUM(H10056:H$20000))*B10056^2*(A10057-A10056)*IF(A10056&lt;=I$2,1,0)</f>
        <v>0</v>
      </c>
    </row>
    <row r="10057" spans="1:9" x14ac:dyDescent="0.3">
      <c r="A10057">
        <f t="shared" si="945"/>
        <v>10.050999999999869</v>
      </c>
      <c r="B10057">
        <f t="shared" si="949"/>
        <v>0.4</v>
      </c>
      <c r="C10057">
        <f t="shared" si="950"/>
        <v>1.3</v>
      </c>
      <c r="D10057">
        <f t="shared" si="946"/>
        <v>1.2999999999992796E-3</v>
      </c>
      <c r="E10057">
        <f>EXP(-SUM(D$6:D10057))</f>
        <v>7.7555642846968696E-6</v>
      </c>
      <c r="F10057">
        <f t="shared" si="947"/>
        <v>7.7555642846925713E-9</v>
      </c>
      <c r="G10057">
        <f>SUM(F$6:F10057)</f>
        <v>1.4126764888316403</v>
      </c>
      <c r="H10057">
        <f t="shared" si="948"/>
        <v>0</v>
      </c>
      <c r="I10057">
        <f>EXP(-2*SUM(H10057:H$20000))*B10057^2*(A10058-A10057)*IF(A10057&lt;=I$2,1,0)</f>
        <v>0</v>
      </c>
    </row>
    <row r="10058" spans="1:9" x14ac:dyDescent="0.3">
      <c r="A10058">
        <f t="shared" si="945"/>
        <v>10.051999999999868</v>
      </c>
      <c r="B10058">
        <f t="shared" si="949"/>
        <v>0.4</v>
      </c>
      <c r="C10058">
        <f t="shared" si="950"/>
        <v>1.3</v>
      </c>
      <c r="D10058">
        <f t="shared" si="946"/>
        <v>1.2999999999992796E-3</v>
      </c>
      <c r="E10058">
        <f>EXP(-SUM(D$6:D10058))</f>
        <v>7.7454886017396879E-6</v>
      </c>
      <c r="F10058">
        <f t="shared" si="947"/>
        <v>7.7454886017353946E-9</v>
      </c>
      <c r="G10058">
        <f>SUM(F$6:F10058)</f>
        <v>1.412676496577129</v>
      </c>
      <c r="H10058">
        <f t="shared" si="948"/>
        <v>0</v>
      </c>
      <c r="I10058">
        <f>EXP(-2*SUM(H10058:H$20000))*B10058^2*(A10059-A10058)*IF(A10058&lt;=I$2,1,0)</f>
        <v>0</v>
      </c>
    </row>
    <row r="10059" spans="1:9" x14ac:dyDescent="0.3">
      <c r="A10059">
        <f t="shared" si="945"/>
        <v>10.052999999999868</v>
      </c>
      <c r="B10059">
        <f t="shared" si="949"/>
        <v>0.4</v>
      </c>
      <c r="C10059">
        <f t="shared" si="950"/>
        <v>1.3</v>
      </c>
      <c r="D10059">
        <f t="shared" si="946"/>
        <v>1.2999999999992796E-3</v>
      </c>
      <c r="E10059">
        <f>EXP(-SUM(D$6:D10059))</f>
        <v>7.7354260086600868E-6</v>
      </c>
      <c r="F10059">
        <f t="shared" si="947"/>
        <v>7.7354260086557995E-9</v>
      </c>
      <c r="G10059">
        <f>SUM(F$6:F10059)</f>
        <v>1.4126765043125551</v>
      </c>
      <c r="H10059">
        <f t="shared" si="948"/>
        <v>0</v>
      </c>
      <c r="I10059">
        <f>EXP(-2*SUM(H10059:H$20000))*B10059^2*(A10060-A10059)*IF(A10059&lt;=I$2,1,0)</f>
        <v>0</v>
      </c>
    </row>
    <row r="10060" spans="1:9" x14ac:dyDescent="0.3">
      <c r="A10060">
        <f t="shared" si="945"/>
        <v>10.053999999999867</v>
      </c>
      <c r="B10060">
        <f t="shared" si="949"/>
        <v>0.4</v>
      </c>
      <c r="C10060">
        <f t="shared" si="950"/>
        <v>1.3</v>
      </c>
      <c r="D10060">
        <f t="shared" si="946"/>
        <v>1.2999999999992796E-3</v>
      </c>
      <c r="E10060">
        <f>EXP(-SUM(D$6:D10060))</f>
        <v>7.7253764884522809E-6</v>
      </c>
      <c r="F10060">
        <f t="shared" si="947"/>
        <v>7.7253764884479998E-9</v>
      </c>
      <c r="G10060">
        <f>SUM(F$6:F10060)</f>
        <v>1.4126765120379317</v>
      </c>
      <c r="H10060">
        <f t="shared" si="948"/>
        <v>0</v>
      </c>
      <c r="I10060">
        <f>EXP(-2*SUM(H10060:H$20000))*B10060^2*(A10061-A10060)*IF(A10060&lt;=I$2,1,0)</f>
        <v>0</v>
      </c>
    </row>
    <row r="10061" spans="1:9" x14ac:dyDescent="0.3">
      <c r="A10061">
        <f t="shared" si="945"/>
        <v>10.054999999999866</v>
      </c>
      <c r="B10061">
        <f t="shared" si="949"/>
        <v>0.4</v>
      </c>
      <c r="C10061">
        <f t="shared" si="950"/>
        <v>1.3</v>
      </c>
      <c r="D10061">
        <f t="shared" si="946"/>
        <v>1.2999999999992796E-3</v>
      </c>
      <c r="E10061">
        <f>EXP(-SUM(D$6:D10061))</f>
        <v>7.7153400241325784E-6</v>
      </c>
      <c r="F10061">
        <f t="shared" si="947"/>
        <v>7.7153400241283017E-9</v>
      </c>
      <c r="G10061">
        <f>SUM(F$6:F10061)</f>
        <v>1.4126765197532716</v>
      </c>
      <c r="H10061">
        <f t="shared" si="948"/>
        <v>0</v>
      </c>
      <c r="I10061">
        <f>EXP(-2*SUM(H10061:H$20000))*B10061^2*(A10062-A10061)*IF(A10061&lt;=I$2,1,0)</f>
        <v>0</v>
      </c>
    </row>
    <row r="10062" spans="1:9" x14ac:dyDescent="0.3">
      <c r="A10062">
        <f t="shared" si="945"/>
        <v>10.055999999999866</v>
      </c>
      <c r="B10062">
        <f t="shared" si="949"/>
        <v>0.4</v>
      </c>
      <c r="C10062">
        <f t="shared" si="950"/>
        <v>1.3</v>
      </c>
      <c r="D10062">
        <f t="shared" si="946"/>
        <v>1.2999999999992796E-3</v>
      </c>
      <c r="E10062">
        <f>EXP(-SUM(D$6:D10062))</f>
        <v>7.7053165987393531E-6</v>
      </c>
      <c r="F10062">
        <f t="shared" si="947"/>
        <v>7.7053165987350822E-9</v>
      </c>
      <c r="G10062">
        <f>SUM(F$6:F10062)</f>
        <v>1.4126765274585882</v>
      </c>
      <c r="H10062">
        <f t="shared" si="948"/>
        <v>0</v>
      </c>
      <c r="I10062">
        <f>EXP(-2*SUM(H10062:H$20000))*B10062^2*(A10063-A10062)*IF(A10062&lt;=I$2,1,0)</f>
        <v>0</v>
      </c>
    </row>
    <row r="10063" spans="1:9" x14ac:dyDescent="0.3">
      <c r="A10063">
        <f t="shared" si="945"/>
        <v>10.056999999999865</v>
      </c>
      <c r="B10063">
        <f t="shared" si="949"/>
        <v>0.4</v>
      </c>
      <c r="C10063">
        <f t="shared" si="950"/>
        <v>1.3</v>
      </c>
      <c r="D10063">
        <f t="shared" si="946"/>
        <v>1.2999999999992796E-3</v>
      </c>
      <c r="E10063">
        <f>EXP(-SUM(D$6:D10063))</f>
        <v>7.6953061953330148E-6</v>
      </c>
      <c r="F10063">
        <f t="shared" si="947"/>
        <v>7.6953061953287494E-9</v>
      </c>
      <c r="G10063">
        <f>SUM(F$6:F10063)</f>
        <v>1.4126765351538944</v>
      </c>
      <c r="H10063">
        <f t="shared" si="948"/>
        <v>0</v>
      </c>
      <c r="I10063">
        <f>EXP(-2*SUM(H10063:H$20000))*B10063^2*(A10064-A10063)*IF(A10063&lt;=I$2,1,0)</f>
        <v>0</v>
      </c>
    </row>
    <row r="10064" spans="1:9" x14ac:dyDescent="0.3">
      <c r="A10064">
        <f t="shared" si="945"/>
        <v>10.057999999999865</v>
      </c>
      <c r="B10064">
        <f t="shared" si="949"/>
        <v>0.4</v>
      </c>
      <c r="C10064">
        <f t="shared" si="950"/>
        <v>1.3</v>
      </c>
      <c r="D10064">
        <f t="shared" si="946"/>
        <v>1.2999999999992796E-3</v>
      </c>
      <c r="E10064">
        <f>EXP(-SUM(D$6:D10064))</f>
        <v>7.6853087969959778E-6</v>
      </c>
      <c r="F10064">
        <f t="shared" si="947"/>
        <v>7.6853087969917177E-9</v>
      </c>
      <c r="G10064">
        <f>SUM(F$6:F10064)</f>
        <v>1.4126765428392032</v>
      </c>
      <c r="H10064">
        <f t="shared" si="948"/>
        <v>0</v>
      </c>
      <c r="I10064">
        <f>EXP(-2*SUM(H10064:H$20000))*B10064^2*(A10065-A10064)*IF(A10064&lt;=I$2,1,0)</f>
        <v>0</v>
      </c>
    </row>
    <row r="10065" spans="1:9" x14ac:dyDescent="0.3">
      <c r="A10065">
        <f t="shared" si="945"/>
        <v>10.058999999999864</v>
      </c>
      <c r="B10065">
        <f t="shared" si="949"/>
        <v>0.4</v>
      </c>
      <c r="C10065">
        <f t="shared" si="950"/>
        <v>1.3</v>
      </c>
      <c r="D10065">
        <f t="shared" si="946"/>
        <v>1.2999999999992796E-3</v>
      </c>
      <c r="E10065">
        <f>EXP(-SUM(D$6:D10065))</f>
        <v>7.675324386832637E-6</v>
      </c>
      <c r="F10065">
        <f t="shared" si="947"/>
        <v>7.675324386828383E-9</v>
      </c>
      <c r="G10065">
        <f>SUM(F$6:F10065)</f>
        <v>1.4126765505145276</v>
      </c>
      <c r="H10065">
        <f t="shared" si="948"/>
        <v>0</v>
      </c>
      <c r="I10065">
        <f>EXP(-2*SUM(H10065:H$20000))*B10065^2*(A10066-A10065)*IF(A10065&lt;=I$2,1,0)</f>
        <v>0</v>
      </c>
    </row>
    <row r="10066" spans="1:9" x14ac:dyDescent="0.3">
      <c r="A10066">
        <f t="shared" si="945"/>
        <v>10.059999999999864</v>
      </c>
      <c r="B10066">
        <f t="shared" si="949"/>
        <v>0.4</v>
      </c>
      <c r="C10066">
        <f t="shared" si="950"/>
        <v>1.3</v>
      </c>
      <c r="D10066">
        <f t="shared" si="946"/>
        <v>1.2999999999992796E-3</v>
      </c>
      <c r="E10066">
        <f>EXP(-SUM(D$6:D10066))</f>
        <v>7.6653529479693352E-6</v>
      </c>
      <c r="F10066">
        <f t="shared" si="947"/>
        <v>7.6653529479650864E-9</v>
      </c>
      <c r="G10066">
        <f>SUM(F$6:F10066)</f>
        <v>1.4126765581798806</v>
      </c>
      <c r="H10066">
        <f t="shared" si="948"/>
        <v>0</v>
      </c>
      <c r="I10066">
        <f>EXP(-2*SUM(H10066:H$20000))*B10066^2*(A10067-A10066)*IF(A10066&lt;=I$2,1,0)</f>
        <v>0</v>
      </c>
    </row>
    <row r="10067" spans="1:9" x14ac:dyDescent="0.3">
      <c r="A10067">
        <f t="shared" si="945"/>
        <v>10.060999999999863</v>
      </c>
      <c r="B10067">
        <f t="shared" si="949"/>
        <v>0.4</v>
      </c>
      <c r="C10067">
        <f t="shared" si="950"/>
        <v>1.3</v>
      </c>
      <c r="D10067">
        <f t="shared" si="946"/>
        <v>1.2999999999992796E-3</v>
      </c>
      <c r="E10067">
        <f>EXP(-SUM(D$6:D10067))</f>
        <v>7.6553944635543419E-6</v>
      </c>
      <c r="F10067">
        <f t="shared" si="947"/>
        <v>7.6553944635500991E-9</v>
      </c>
      <c r="G10067">
        <f>SUM(F$6:F10067)</f>
        <v>1.4126765658352751</v>
      </c>
      <c r="H10067">
        <f t="shared" si="948"/>
        <v>0</v>
      </c>
      <c r="I10067">
        <f>EXP(-2*SUM(H10067:H$20000))*B10067^2*(A10068-A10067)*IF(A10067&lt;=I$2,1,0)</f>
        <v>0</v>
      </c>
    </row>
    <row r="10068" spans="1:9" x14ac:dyDescent="0.3">
      <c r="A10068">
        <f t="shared" si="945"/>
        <v>10.061999999999863</v>
      </c>
      <c r="B10068">
        <f t="shared" si="949"/>
        <v>0.4</v>
      </c>
      <c r="C10068">
        <f t="shared" si="950"/>
        <v>1.3</v>
      </c>
      <c r="D10068">
        <f t="shared" si="946"/>
        <v>1.2999999999992796E-3</v>
      </c>
      <c r="E10068">
        <f>EXP(-SUM(D$6:D10068))</f>
        <v>7.6454489167578121E-6</v>
      </c>
      <c r="F10068">
        <f t="shared" si="947"/>
        <v>7.6454489167535746E-9</v>
      </c>
      <c r="G10068">
        <f>SUM(F$6:F10068)</f>
        <v>1.4126765734807241</v>
      </c>
      <c r="H10068">
        <f t="shared" si="948"/>
        <v>0</v>
      </c>
      <c r="I10068">
        <f>EXP(-2*SUM(H10068:H$20000))*B10068^2*(A10069-A10068)*IF(A10068&lt;=I$2,1,0)</f>
        <v>0</v>
      </c>
    </row>
    <row r="10069" spans="1:9" x14ac:dyDescent="0.3">
      <c r="A10069">
        <f t="shared" si="945"/>
        <v>10.062999999999862</v>
      </c>
      <c r="B10069">
        <f t="shared" si="949"/>
        <v>0.4</v>
      </c>
      <c r="C10069">
        <f t="shared" si="950"/>
        <v>1.3</v>
      </c>
      <c r="D10069">
        <f t="shared" si="946"/>
        <v>1.2999999999992796E-3</v>
      </c>
      <c r="E10069">
        <f>EXP(-SUM(D$6:D10069))</f>
        <v>7.6355162907717728E-6</v>
      </c>
      <c r="F10069">
        <f t="shared" si="947"/>
        <v>7.6355162907675404E-9</v>
      </c>
      <c r="G10069">
        <f>SUM(F$6:F10069)</f>
        <v>1.4126765811162403</v>
      </c>
      <c r="H10069">
        <f t="shared" si="948"/>
        <v>0</v>
      </c>
      <c r="I10069">
        <f>EXP(-2*SUM(H10069:H$20000))*B10069^2*(A10070-A10069)*IF(A10069&lt;=I$2,1,0)</f>
        <v>0</v>
      </c>
    </row>
    <row r="10070" spans="1:9" x14ac:dyDescent="0.3">
      <c r="A10070">
        <f t="shared" si="945"/>
        <v>10.063999999999862</v>
      </c>
      <c r="B10070">
        <f t="shared" si="949"/>
        <v>0.4</v>
      </c>
      <c r="C10070">
        <f t="shared" si="950"/>
        <v>1.3</v>
      </c>
      <c r="D10070">
        <f t="shared" si="946"/>
        <v>1.2999999999992796E-3</v>
      </c>
      <c r="E10070">
        <f>EXP(-SUM(D$6:D10070))</f>
        <v>7.6255965688100817E-6</v>
      </c>
      <c r="F10070">
        <f t="shared" si="947"/>
        <v>7.6255965688058548E-9</v>
      </c>
      <c r="G10070">
        <f>SUM(F$6:F10070)</f>
        <v>1.4126765887418369</v>
      </c>
      <c r="H10070">
        <f t="shared" si="948"/>
        <v>0</v>
      </c>
      <c r="I10070">
        <f>EXP(-2*SUM(H10070:H$20000))*B10070^2*(A10071-A10070)*IF(A10070&lt;=I$2,1,0)</f>
        <v>0</v>
      </c>
    </row>
    <row r="10071" spans="1:9" x14ac:dyDescent="0.3">
      <c r="A10071">
        <f t="shared" si="945"/>
        <v>10.064999999999861</v>
      </c>
      <c r="B10071">
        <f t="shared" si="949"/>
        <v>0.4</v>
      </c>
      <c r="C10071">
        <f t="shared" si="950"/>
        <v>1.3</v>
      </c>
      <c r="D10071">
        <f t="shared" si="946"/>
        <v>1.2999999999992796E-3</v>
      </c>
      <c r="E10071">
        <f>EXP(-SUM(D$6:D10071))</f>
        <v>7.6156897341084067E-6</v>
      </c>
      <c r="F10071">
        <f t="shared" si="947"/>
        <v>7.6156897341041857E-9</v>
      </c>
      <c r="G10071">
        <f>SUM(F$6:F10071)</f>
        <v>1.4126765963575265</v>
      </c>
      <c r="H10071">
        <f t="shared" si="948"/>
        <v>0</v>
      </c>
      <c r="I10071">
        <f>EXP(-2*SUM(H10071:H$20000))*B10071^2*(A10072-A10071)*IF(A10071&lt;=I$2,1,0)</f>
        <v>0</v>
      </c>
    </row>
    <row r="10072" spans="1:9" x14ac:dyDescent="0.3">
      <c r="A10072">
        <f t="shared" si="945"/>
        <v>10.06599999999986</v>
      </c>
      <c r="B10072">
        <f t="shared" si="949"/>
        <v>0.4</v>
      </c>
      <c r="C10072">
        <f t="shared" si="950"/>
        <v>1.3</v>
      </c>
      <c r="D10072">
        <f t="shared" si="946"/>
        <v>1.2999999999992796E-3</v>
      </c>
      <c r="E10072">
        <f>EXP(-SUM(D$6:D10072))</f>
        <v>7.6057957699241946E-6</v>
      </c>
      <c r="F10072">
        <f t="shared" si="947"/>
        <v>7.6057957699199789E-9</v>
      </c>
      <c r="G10072">
        <f>SUM(F$6:F10072)</f>
        <v>1.4126766039633223</v>
      </c>
      <c r="H10072">
        <f t="shared" si="948"/>
        <v>0</v>
      </c>
      <c r="I10072">
        <f>EXP(-2*SUM(H10072:H$20000))*B10072^2*(A10073-A10072)*IF(A10072&lt;=I$2,1,0)</f>
        <v>0</v>
      </c>
    </row>
    <row r="10073" spans="1:9" x14ac:dyDescent="0.3">
      <c r="A10073">
        <f t="shared" si="945"/>
        <v>10.06699999999986</v>
      </c>
      <c r="B10073">
        <f t="shared" si="949"/>
        <v>0.4</v>
      </c>
      <c r="C10073">
        <f t="shared" si="950"/>
        <v>1.3</v>
      </c>
      <c r="D10073">
        <f t="shared" si="946"/>
        <v>1.2999999999992796E-3</v>
      </c>
      <c r="E10073">
        <f>EXP(-SUM(D$6:D10073))</f>
        <v>7.5959146595366448E-6</v>
      </c>
      <c r="F10073">
        <f t="shared" si="947"/>
        <v>7.5959146595324351E-9</v>
      </c>
      <c r="G10073">
        <f>SUM(F$6:F10073)</f>
        <v>1.4126766115592369</v>
      </c>
      <c r="H10073">
        <f t="shared" si="948"/>
        <v>0</v>
      </c>
      <c r="I10073">
        <f>EXP(-2*SUM(H10073:H$20000))*B10073^2*(A10074-A10073)*IF(A10073&lt;=I$2,1,0)</f>
        <v>0</v>
      </c>
    </row>
    <row r="10074" spans="1:9" x14ac:dyDescent="0.3">
      <c r="A10074">
        <f t="shared" si="945"/>
        <v>10.067999999999859</v>
      </c>
      <c r="B10074">
        <f t="shared" si="949"/>
        <v>0.4</v>
      </c>
      <c r="C10074">
        <f t="shared" si="950"/>
        <v>1.3</v>
      </c>
      <c r="D10074">
        <f t="shared" si="946"/>
        <v>1.2999999999992796E-3</v>
      </c>
      <c r="E10074">
        <f>EXP(-SUM(D$6:D10074))</f>
        <v>7.5860463862466765E-6</v>
      </c>
      <c r="F10074">
        <f t="shared" si="947"/>
        <v>7.5860463862424718E-9</v>
      </c>
      <c r="G10074">
        <f>SUM(F$6:F10074)</f>
        <v>1.4126766191452833</v>
      </c>
      <c r="H10074">
        <f t="shared" si="948"/>
        <v>0</v>
      </c>
      <c r="I10074">
        <f>EXP(-2*SUM(H10074:H$20000))*B10074^2*(A10075-A10074)*IF(A10074&lt;=I$2,1,0)</f>
        <v>0</v>
      </c>
    </row>
    <row r="10075" spans="1:9" x14ac:dyDescent="0.3">
      <c r="A10075">
        <f t="shared" si="945"/>
        <v>10.068999999999859</v>
      </c>
      <c r="B10075">
        <f t="shared" si="949"/>
        <v>0.4</v>
      </c>
      <c r="C10075">
        <f t="shared" si="950"/>
        <v>1.3</v>
      </c>
      <c r="D10075">
        <f t="shared" si="946"/>
        <v>1.2999999999992796E-3</v>
      </c>
      <c r="E10075">
        <f>EXP(-SUM(D$6:D10075))</f>
        <v>7.5761909333769072E-6</v>
      </c>
      <c r="F10075">
        <f t="shared" si="947"/>
        <v>7.5761909333727085E-9</v>
      </c>
      <c r="G10075">
        <f>SUM(F$6:F10075)</f>
        <v>1.4126766267214743</v>
      </c>
      <c r="H10075">
        <f t="shared" si="948"/>
        <v>0</v>
      </c>
      <c r="I10075">
        <f>EXP(-2*SUM(H10075:H$20000))*B10075^2*(A10076-A10075)*IF(A10075&lt;=I$2,1,0)</f>
        <v>0</v>
      </c>
    </row>
    <row r="10076" spans="1:9" x14ac:dyDescent="0.3">
      <c r="A10076">
        <f t="shared" ref="A10076:A10139" si="951">A10075+0.001</f>
        <v>10.069999999999858</v>
      </c>
      <c r="B10076">
        <f t="shared" si="949"/>
        <v>0.4</v>
      </c>
      <c r="C10076">
        <f t="shared" si="950"/>
        <v>1.3</v>
      </c>
      <c r="D10076">
        <f t="shared" ref="D10076:D10139" si="952">(A10077-A10076)*C10076*IF(A10076&gt;=$B$2,1,0)</f>
        <v>1.2999999999992796E-3</v>
      </c>
      <c r="E10076">
        <f>EXP(-SUM(D$6:D10076))</f>
        <v>7.5663482842716182E-6</v>
      </c>
      <c r="F10076">
        <f t="shared" ref="F10076:F10139" si="953">E10076*(A10077-A10076)*IF(A10076&gt;$B$2,1,0)</f>
        <v>7.566348284267425E-9</v>
      </c>
      <c r="G10076">
        <f>SUM(F$6:F10076)</f>
        <v>1.4126766342878225</v>
      </c>
      <c r="H10076">
        <f t="shared" ref="H10076:H10139" si="954">(A10077-A10076)*C10076*IF(A10076&lt;$I$2,1,0)</f>
        <v>0</v>
      </c>
      <c r="I10076">
        <f>EXP(-2*SUM(H10076:H$20000))*B10076^2*(A10077-A10076)*IF(A10076&lt;=I$2,1,0)</f>
        <v>0</v>
      </c>
    </row>
    <row r="10077" spans="1:9" x14ac:dyDescent="0.3">
      <c r="A10077">
        <f t="shared" si="951"/>
        <v>10.070999999999858</v>
      </c>
      <c r="B10077">
        <f t="shared" si="949"/>
        <v>0.4</v>
      </c>
      <c r="C10077">
        <f t="shared" si="950"/>
        <v>1.3</v>
      </c>
      <c r="D10077">
        <f t="shared" si="952"/>
        <v>1.2999999999992796E-3</v>
      </c>
      <c r="E10077">
        <f>EXP(-SUM(D$6:D10077))</f>
        <v>7.5565184222967306E-6</v>
      </c>
      <c r="F10077">
        <f t="shared" si="953"/>
        <v>7.5565184222925421E-9</v>
      </c>
      <c r="G10077">
        <f>SUM(F$6:F10077)</f>
        <v>1.4126766418443411</v>
      </c>
      <c r="H10077">
        <f t="shared" si="954"/>
        <v>0</v>
      </c>
      <c r="I10077">
        <f>EXP(-2*SUM(H10077:H$20000))*B10077^2*(A10078-A10077)*IF(A10077&lt;=I$2,1,0)</f>
        <v>0</v>
      </c>
    </row>
    <row r="10078" spans="1:9" x14ac:dyDescent="0.3">
      <c r="A10078">
        <f t="shared" si="951"/>
        <v>10.071999999999857</v>
      </c>
      <c r="B10078">
        <f t="shared" si="949"/>
        <v>0.4</v>
      </c>
      <c r="C10078">
        <f t="shared" si="950"/>
        <v>1.3</v>
      </c>
      <c r="D10078">
        <f t="shared" si="952"/>
        <v>1.2999999999992796E-3</v>
      </c>
      <c r="E10078">
        <f>EXP(-SUM(D$6:D10078))</f>
        <v>7.5467013308397744E-6</v>
      </c>
      <c r="F10078">
        <f t="shared" si="953"/>
        <v>7.5467013308355913E-9</v>
      </c>
      <c r="G10078">
        <f>SUM(F$6:F10078)</f>
        <v>1.4126766493910423</v>
      </c>
      <c r="H10078">
        <f t="shared" si="954"/>
        <v>0</v>
      </c>
      <c r="I10078">
        <f>EXP(-2*SUM(H10078:H$20000))*B10078^2*(A10079-A10078)*IF(A10078&lt;=I$2,1,0)</f>
        <v>0</v>
      </c>
    </row>
    <row r="10079" spans="1:9" x14ac:dyDescent="0.3">
      <c r="A10079">
        <f t="shared" si="951"/>
        <v>10.072999999999857</v>
      </c>
      <c r="B10079">
        <f t="shared" si="949"/>
        <v>0.4</v>
      </c>
      <c r="C10079">
        <f t="shared" si="950"/>
        <v>1.3</v>
      </c>
      <c r="D10079">
        <f t="shared" si="952"/>
        <v>1.2999999999992796E-3</v>
      </c>
      <c r="E10079">
        <f>EXP(-SUM(D$6:D10079))</f>
        <v>7.5368969933098643E-6</v>
      </c>
      <c r="F10079">
        <f t="shared" si="953"/>
        <v>7.536896993305687E-9</v>
      </c>
      <c r="G10079">
        <f>SUM(F$6:F10079)</f>
        <v>1.4126766569279392</v>
      </c>
      <c r="H10079">
        <f t="shared" si="954"/>
        <v>0</v>
      </c>
      <c r="I10079">
        <f>EXP(-2*SUM(H10079:H$20000))*B10079^2*(A10080-A10079)*IF(A10079&lt;=I$2,1,0)</f>
        <v>0</v>
      </c>
    </row>
    <row r="10080" spans="1:9" x14ac:dyDescent="0.3">
      <c r="A10080">
        <f t="shared" si="951"/>
        <v>10.073999999999856</v>
      </c>
      <c r="B10080">
        <f t="shared" si="949"/>
        <v>0.4</v>
      </c>
      <c r="C10080">
        <f t="shared" si="950"/>
        <v>1.3</v>
      </c>
      <c r="D10080">
        <f t="shared" si="952"/>
        <v>1.2999999999992796E-3</v>
      </c>
      <c r="E10080">
        <f>EXP(-SUM(D$6:D10080))</f>
        <v>7.5271053931376664E-6</v>
      </c>
      <c r="F10080">
        <f t="shared" si="953"/>
        <v>7.527105393133495E-9</v>
      </c>
      <c r="G10080">
        <f>SUM(F$6:F10080)</f>
        <v>1.4126766644550446</v>
      </c>
      <c r="H10080">
        <f t="shared" si="954"/>
        <v>0</v>
      </c>
      <c r="I10080">
        <f>EXP(-2*SUM(H10080:H$20000))*B10080^2*(A10081-A10080)*IF(A10080&lt;=I$2,1,0)</f>
        <v>0</v>
      </c>
    </row>
    <row r="10081" spans="1:9" x14ac:dyDescent="0.3">
      <c r="A10081">
        <f t="shared" si="951"/>
        <v>10.074999999999855</v>
      </c>
      <c r="B10081">
        <f t="shared" si="949"/>
        <v>0.4</v>
      </c>
      <c r="C10081">
        <f t="shared" si="950"/>
        <v>1.3</v>
      </c>
      <c r="D10081">
        <f t="shared" si="952"/>
        <v>1.2999999999992796E-3</v>
      </c>
      <c r="E10081">
        <f>EXP(-SUM(D$6:D10081))</f>
        <v>7.5173265137753747E-6</v>
      </c>
      <c r="F10081">
        <f t="shared" si="953"/>
        <v>7.5173265137712092E-9</v>
      </c>
      <c r="G10081">
        <f>SUM(F$6:F10081)</f>
        <v>1.4126766719723711</v>
      </c>
      <c r="H10081">
        <f t="shared" si="954"/>
        <v>0</v>
      </c>
      <c r="I10081">
        <f>EXP(-2*SUM(H10081:H$20000))*B10081^2*(A10082-A10081)*IF(A10081&lt;=I$2,1,0)</f>
        <v>0</v>
      </c>
    </row>
    <row r="10082" spans="1:9" x14ac:dyDescent="0.3">
      <c r="A10082">
        <f t="shared" si="951"/>
        <v>10.075999999999855</v>
      </c>
      <c r="B10082">
        <f t="shared" si="949"/>
        <v>0.4</v>
      </c>
      <c r="C10082">
        <f t="shared" si="950"/>
        <v>1.3</v>
      </c>
      <c r="D10082">
        <f t="shared" si="952"/>
        <v>1.2999999999992796E-3</v>
      </c>
      <c r="E10082">
        <f>EXP(-SUM(D$6:D10082))</f>
        <v>7.5075603386966802E-6</v>
      </c>
      <c r="F10082">
        <f t="shared" si="953"/>
        <v>7.5075603386925186E-9</v>
      </c>
      <c r="G10082">
        <f>SUM(F$6:F10082)</f>
        <v>1.4126766794799315</v>
      </c>
      <c r="H10082">
        <f t="shared" si="954"/>
        <v>0</v>
      </c>
      <c r="I10082">
        <f>EXP(-2*SUM(H10082:H$20000))*B10082^2*(A10083-A10082)*IF(A10082&lt;=I$2,1,0)</f>
        <v>0</v>
      </c>
    </row>
    <row r="10083" spans="1:9" x14ac:dyDescent="0.3">
      <c r="A10083">
        <f t="shared" si="951"/>
        <v>10.076999999999854</v>
      </c>
      <c r="B10083">
        <f t="shared" si="949"/>
        <v>0.4</v>
      </c>
      <c r="C10083">
        <f t="shared" si="950"/>
        <v>1.3</v>
      </c>
      <c r="D10083">
        <f t="shared" si="952"/>
        <v>1.2999999999992796E-3</v>
      </c>
      <c r="E10083">
        <f>EXP(-SUM(D$6:D10083))</f>
        <v>7.4978068513967451E-6</v>
      </c>
      <c r="F10083">
        <f t="shared" si="953"/>
        <v>7.4978068513925892E-9</v>
      </c>
      <c r="G10083">
        <f>SUM(F$6:F10083)</f>
        <v>1.4126766869777383</v>
      </c>
      <c r="H10083">
        <f t="shared" si="954"/>
        <v>0</v>
      </c>
      <c r="I10083">
        <f>EXP(-2*SUM(H10083:H$20000))*B10083^2*(A10084-A10083)*IF(A10083&lt;=I$2,1,0)</f>
        <v>0</v>
      </c>
    </row>
    <row r="10084" spans="1:9" x14ac:dyDescent="0.3">
      <c r="A10084">
        <f t="shared" si="951"/>
        <v>10.077999999999854</v>
      </c>
      <c r="B10084">
        <f t="shared" si="949"/>
        <v>0.4</v>
      </c>
      <c r="C10084">
        <f t="shared" si="950"/>
        <v>1.3</v>
      </c>
      <c r="D10084">
        <f t="shared" si="952"/>
        <v>1.2999999999992796E-3</v>
      </c>
      <c r="E10084">
        <f>EXP(-SUM(D$6:D10084))</f>
        <v>7.4880660353921729E-6</v>
      </c>
      <c r="F10084">
        <f t="shared" si="953"/>
        <v>7.4880660353880226E-9</v>
      </c>
      <c r="G10084">
        <f>SUM(F$6:F10084)</f>
        <v>1.4126766944658042</v>
      </c>
      <c r="H10084">
        <f t="shared" si="954"/>
        <v>0</v>
      </c>
      <c r="I10084">
        <f>EXP(-2*SUM(H10084:H$20000))*B10084^2*(A10085-A10084)*IF(A10084&lt;=I$2,1,0)</f>
        <v>0</v>
      </c>
    </row>
    <row r="10085" spans="1:9" x14ac:dyDescent="0.3">
      <c r="A10085">
        <f t="shared" si="951"/>
        <v>10.078999999999853</v>
      </c>
      <c r="B10085">
        <f t="shared" si="949"/>
        <v>0.4</v>
      </c>
      <c r="C10085">
        <f t="shared" si="950"/>
        <v>1.3</v>
      </c>
      <c r="D10085">
        <f t="shared" si="952"/>
        <v>1.2999999999992796E-3</v>
      </c>
      <c r="E10085">
        <f>EXP(-SUM(D$6:D10085))</f>
        <v>7.4783378742209833E-6</v>
      </c>
      <c r="F10085">
        <f t="shared" si="953"/>
        <v>7.4783378742168392E-9</v>
      </c>
      <c r="G10085">
        <f>SUM(F$6:F10085)</f>
        <v>1.4126767019441422</v>
      </c>
      <c r="H10085">
        <f t="shared" si="954"/>
        <v>0</v>
      </c>
      <c r="I10085">
        <f>EXP(-2*SUM(H10085:H$20000))*B10085^2*(A10086-A10085)*IF(A10085&lt;=I$2,1,0)</f>
        <v>0</v>
      </c>
    </row>
    <row r="10086" spans="1:9" x14ac:dyDescent="0.3">
      <c r="A10086">
        <f t="shared" si="951"/>
        <v>10.079999999999853</v>
      </c>
      <c r="B10086">
        <f t="shared" si="949"/>
        <v>0.4</v>
      </c>
      <c r="C10086">
        <f t="shared" si="950"/>
        <v>1.3</v>
      </c>
      <c r="D10086">
        <f t="shared" si="952"/>
        <v>1.2999999999992796E-3</v>
      </c>
      <c r="E10086">
        <f>EXP(-SUM(D$6:D10086))</f>
        <v>7.4686223514425809E-6</v>
      </c>
      <c r="F10086">
        <f t="shared" si="953"/>
        <v>7.4686223514384424E-9</v>
      </c>
      <c r="G10086">
        <f>SUM(F$6:F10086)</f>
        <v>1.4126767094127646</v>
      </c>
      <c r="H10086">
        <f t="shared" si="954"/>
        <v>0</v>
      </c>
      <c r="I10086">
        <f>EXP(-2*SUM(H10086:H$20000))*B10086^2*(A10087-A10086)*IF(A10086&lt;=I$2,1,0)</f>
        <v>0</v>
      </c>
    </row>
    <row r="10087" spans="1:9" x14ac:dyDescent="0.3">
      <c r="A10087">
        <f t="shared" si="951"/>
        <v>10.080999999999852</v>
      </c>
      <c r="B10087">
        <f t="shared" si="949"/>
        <v>0.4</v>
      </c>
      <c r="C10087">
        <f t="shared" si="950"/>
        <v>1.3</v>
      </c>
      <c r="D10087">
        <f t="shared" si="952"/>
        <v>1.2999999999992796E-3</v>
      </c>
      <c r="E10087">
        <f>EXP(-SUM(D$6:D10087))</f>
        <v>7.4589194506377293E-6</v>
      </c>
      <c r="F10087">
        <f t="shared" si="953"/>
        <v>7.4589194506335947E-9</v>
      </c>
      <c r="G10087">
        <f>SUM(F$6:F10087)</f>
        <v>1.4126767168716841</v>
      </c>
      <c r="H10087">
        <f t="shared" si="954"/>
        <v>0</v>
      </c>
      <c r="I10087">
        <f>EXP(-2*SUM(H10087:H$20000))*B10087^2*(A10088-A10087)*IF(A10087&lt;=I$2,1,0)</f>
        <v>0</v>
      </c>
    </row>
    <row r="10088" spans="1:9" x14ac:dyDescent="0.3">
      <c r="A10088">
        <f t="shared" si="951"/>
        <v>10.081999999999852</v>
      </c>
      <c r="B10088">
        <f t="shared" si="949"/>
        <v>0.4</v>
      </c>
      <c r="C10088">
        <f t="shared" si="950"/>
        <v>1.3</v>
      </c>
      <c r="D10088">
        <f t="shared" si="952"/>
        <v>1.2999999999992796E-3</v>
      </c>
      <c r="E10088">
        <f>EXP(-SUM(D$6:D10088))</f>
        <v>7.4492291554085254E-6</v>
      </c>
      <c r="F10088">
        <f t="shared" si="953"/>
        <v>7.4492291554043966E-9</v>
      </c>
      <c r="G10088">
        <f>SUM(F$6:F10088)</f>
        <v>1.4126767243209133</v>
      </c>
      <c r="H10088">
        <f t="shared" si="954"/>
        <v>0</v>
      </c>
      <c r="I10088">
        <f>EXP(-2*SUM(H10088:H$20000))*B10088^2*(A10089-A10088)*IF(A10088&lt;=I$2,1,0)</f>
        <v>0</v>
      </c>
    </row>
    <row r="10089" spans="1:9" x14ac:dyDescent="0.3">
      <c r="A10089">
        <f t="shared" si="951"/>
        <v>10.082999999999851</v>
      </c>
      <c r="B10089">
        <f t="shared" si="949"/>
        <v>0.4</v>
      </c>
      <c r="C10089">
        <f t="shared" si="950"/>
        <v>1.3</v>
      </c>
      <c r="D10089">
        <f t="shared" si="952"/>
        <v>1.2999999999992796E-3</v>
      </c>
      <c r="E10089">
        <f>EXP(-SUM(D$6:D10089))</f>
        <v>7.4395514493783665E-6</v>
      </c>
      <c r="F10089">
        <f t="shared" si="953"/>
        <v>7.4395514493742437E-9</v>
      </c>
      <c r="G10089">
        <f>SUM(F$6:F10089)</f>
        <v>1.4126767317604647</v>
      </c>
      <c r="H10089">
        <f t="shared" si="954"/>
        <v>0</v>
      </c>
      <c r="I10089">
        <f>EXP(-2*SUM(H10089:H$20000))*B10089^2*(A10090-A10089)*IF(A10089&lt;=I$2,1,0)</f>
        <v>0</v>
      </c>
    </row>
    <row r="10090" spans="1:9" x14ac:dyDescent="0.3">
      <c r="A10090">
        <f t="shared" si="951"/>
        <v>10.08399999999985</v>
      </c>
      <c r="B10090">
        <f t="shared" si="949"/>
        <v>0.4</v>
      </c>
      <c r="C10090">
        <f t="shared" si="950"/>
        <v>1.3</v>
      </c>
      <c r="D10090">
        <f t="shared" si="952"/>
        <v>1.2999999999992796E-3</v>
      </c>
      <c r="E10090">
        <f>EXP(-SUM(D$6:D10090))</f>
        <v>7.4298863161919281E-6</v>
      </c>
      <c r="F10090">
        <f t="shared" si="953"/>
        <v>7.42988631618781E-9</v>
      </c>
      <c r="G10090">
        <f>SUM(F$6:F10090)</f>
        <v>1.412676739190351</v>
      </c>
      <c r="H10090">
        <f t="shared" si="954"/>
        <v>0</v>
      </c>
      <c r="I10090">
        <f>EXP(-2*SUM(H10090:H$20000))*B10090^2*(A10091-A10090)*IF(A10090&lt;=I$2,1,0)</f>
        <v>0</v>
      </c>
    </row>
    <row r="10091" spans="1:9" x14ac:dyDescent="0.3">
      <c r="A10091">
        <f t="shared" si="951"/>
        <v>10.08499999999985</v>
      </c>
      <c r="B10091">
        <f t="shared" si="949"/>
        <v>0.4</v>
      </c>
      <c r="C10091">
        <f t="shared" si="950"/>
        <v>1.3</v>
      </c>
      <c r="D10091">
        <f t="shared" si="952"/>
        <v>1.2999999999992796E-3</v>
      </c>
      <c r="E10091">
        <f>EXP(-SUM(D$6:D10091))</f>
        <v>7.4202337395151326E-6</v>
      </c>
      <c r="F10091">
        <f t="shared" si="953"/>
        <v>7.4202337395110203E-9</v>
      </c>
      <c r="G10091">
        <f>SUM(F$6:F10091)</f>
        <v>1.4126767466105847</v>
      </c>
      <c r="H10091">
        <f t="shared" si="954"/>
        <v>0</v>
      </c>
      <c r="I10091">
        <f>EXP(-2*SUM(H10091:H$20000))*B10091^2*(A10092-A10091)*IF(A10091&lt;=I$2,1,0)</f>
        <v>0</v>
      </c>
    </row>
    <row r="10092" spans="1:9" x14ac:dyDescent="0.3">
      <c r="A10092">
        <f t="shared" si="951"/>
        <v>10.085999999999849</v>
      </c>
      <c r="B10092">
        <f t="shared" si="949"/>
        <v>0.4</v>
      </c>
      <c r="C10092">
        <f t="shared" si="950"/>
        <v>1.3</v>
      </c>
      <c r="D10092">
        <f t="shared" si="952"/>
        <v>1.2999999999992796E-3</v>
      </c>
      <c r="E10092">
        <f>EXP(-SUM(D$6:D10092))</f>
        <v>7.4105937030351226E-6</v>
      </c>
      <c r="F10092">
        <f t="shared" si="953"/>
        <v>7.4105937030310153E-9</v>
      </c>
      <c r="G10092">
        <f>SUM(F$6:F10092)</f>
        <v>1.4126767540211784</v>
      </c>
      <c r="H10092">
        <f t="shared" si="954"/>
        <v>0</v>
      </c>
      <c r="I10092">
        <f>EXP(-2*SUM(H10092:H$20000))*B10092^2*(A10093-A10092)*IF(A10092&lt;=I$2,1,0)</f>
        <v>0</v>
      </c>
    </row>
    <row r="10093" spans="1:9" x14ac:dyDescent="0.3">
      <c r="A10093">
        <f t="shared" si="951"/>
        <v>10.086999999999849</v>
      </c>
      <c r="B10093">
        <f t="shared" si="949"/>
        <v>0.4</v>
      </c>
      <c r="C10093">
        <f t="shared" si="950"/>
        <v>1.3</v>
      </c>
      <c r="D10093">
        <f t="shared" si="952"/>
        <v>1.2999999999992796E-3</v>
      </c>
      <c r="E10093">
        <f>EXP(-SUM(D$6:D10093))</f>
        <v>7.4009661904602348E-6</v>
      </c>
      <c r="F10093">
        <f t="shared" si="953"/>
        <v>7.4009661904561327E-9</v>
      </c>
      <c r="G10093">
        <f>SUM(F$6:F10093)</f>
        <v>1.4126767614221447</v>
      </c>
      <c r="H10093">
        <f t="shared" si="954"/>
        <v>0</v>
      </c>
      <c r="I10093">
        <f>EXP(-2*SUM(H10093:H$20000))*B10093^2*(A10094-A10093)*IF(A10093&lt;=I$2,1,0)</f>
        <v>0</v>
      </c>
    </row>
    <row r="10094" spans="1:9" x14ac:dyDescent="0.3">
      <c r="A10094">
        <f t="shared" si="951"/>
        <v>10.087999999999848</v>
      </c>
      <c r="B10094">
        <f t="shared" si="949"/>
        <v>0.4</v>
      </c>
      <c r="C10094">
        <f t="shared" si="950"/>
        <v>1.3</v>
      </c>
      <c r="D10094">
        <f t="shared" si="952"/>
        <v>1.2999999999992796E-3</v>
      </c>
      <c r="E10094">
        <f>EXP(-SUM(D$6:D10094))</f>
        <v>7.3913511855199702E-6</v>
      </c>
      <c r="F10094">
        <f t="shared" si="953"/>
        <v>7.391351185515874E-9</v>
      </c>
      <c r="G10094">
        <f>SUM(F$6:F10094)</f>
        <v>1.4126767688134958</v>
      </c>
      <c r="H10094">
        <f t="shared" si="954"/>
        <v>0</v>
      </c>
      <c r="I10094">
        <f>EXP(-2*SUM(H10094:H$20000))*B10094^2*(A10095-A10094)*IF(A10094&lt;=I$2,1,0)</f>
        <v>0</v>
      </c>
    </row>
    <row r="10095" spans="1:9" x14ac:dyDescent="0.3">
      <c r="A10095">
        <f t="shared" si="951"/>
        <v>10.088999999999848</v>
      </c>
      <c r="B10095">
        <f t="shared" si="949"/>
        <v>0.4</v>
      </c>
      <c r="C10095">
        <f t="shared" si="950"/>
        <v>1.3</v>
      </c>
      <c r="D10095">
        <f t="shared" si="952"/>
        <v>1.2999999999992796E-3</v>
      </c>
      <c r="E10095">
        <f>EXP(-SUM(D$6:D10095))</f>
        <v>7.3817486719649679E-6</v>
      </c>
      <c r="F10095">
        <f t="shared" si="953"/>
        <v>7.3817486719608765E-9</v>
      </c>
      <c r="G10095">
        <f>SUM(F$6:F10095)</f>
        <v>1.4126767761952446</v>
      </c>
      <c r="H10095">
        <f t="shared" si="954"/>
        <v>0</v>
      </c>
      <c r="I10095">
        <f>EXP(-2*SUM(H10095:H$20000))*B10095^2*(A10096-A10095)*IF(A10095&lt;=I$2,1,0)</f>
        <v>0</v>
      </c>
    </row>
    <row r="10096" spans="1:9" x14ac:dyDescent="0.3">
      <c r="A10096">
        <f t="shared" si="951"/>
        <v>10.089999999999847</v>
      </c>
      <c r="B10096">
        <f t="shared" si="949"/>
        <v>0.4</v>
      </c>
      <c r="C10096">
        <f t="shared" si="950"/>
        <v>1.3</v>
      </c>
      <c r="D10096">
        <f t="shared" si="952"/>
        <v>1.2999999999992796E-3</v>
      </c>
      <c r="E10096">
        <f>EXP(-SUM(D$6:D10096))</f>
        <v>7.3721586335669781E-6</v>
      </c>
      <c r="F10096">
        <f t="shared" si="953"/>
        <v>7.3721586335628921E-9</v>
      </c>
      <c r="G10096">
        <f>SUM(F$6:F10096)</f>
        <v>1.4126767835674032</v>
      </c>
      <c r="H10096">
        <f t="shared" si="954"/>
        <v>0</v>
      </c>
      <c r="I10096">
        <f>EXP(-2*SUM(H10096:H$20000))*B10096^2*(A10097-A10096)*IF(A10096&lt;=I$2,1,0)</f>
        <v>0</v>
      </c>
    </row>
    <row r="10097" spans="1:9" x14ac:dyDescent="0.3">
      <c r="A10097">
        <f t="shared" si="951"/>
        <v>10.090999999999847</v>
      </c>
      <c r="B10097">
        <f t="shared" si="949"/>
        <v>0.4</v>
      </c>
      <c r="C10097">
        <f t="shared" si="950"/>
        <v>1.3</v>
      </c>
      <c r="D10097">
        <f t="shared" si="952"/>
        <v>1.2999999999992796E-3</v>
      </c>
      <c r="E10097">
        <f>EXP(-SUM(D$6:D10097))</f>
        <v>7.3625810541188342E-6</v>
      </c>
      <c r="F10097">
        <f t="shared" si="953"/>
        <v>7.3625810541147537E-9</v>
      </c>
      <c r="G10097">
        <f>SUM(F$6:F10097)</f>
        <v>1.4126767909299842</v>
      </c>
      <c r="H10097">
        <f t="shared" si="954"/>
        <v>0</v>
      </c>
      <c r="I10097">
        <f>EXP(-2*SUM(H10097:H$20000))*B10097^2*(A10098-A10097)*IF(A10097&lt;=I$2,1,0)</f>
        <v>0</v>
      </c>
    </row>
    <row r="10098" spans="1:9" x14ac:dyDescent="0.3">
      <c r="A10098">
        <f t="shared" si="951"/>
        <v>10.091999999999846</v>
      </c>
      <c r="B10098">
        <f t="shared" si="949"/>
        <v>0.4</v>
      </c>
      <c r="C10098">
        <f t="shared" si="950"/>
        <v>1.3</v>
      </c>
      <c r="D10098">
        <f t="shared" si="952"/>
        <v>1.2999999999992796E-3</v>
      </c>
      <c r="E10098">
        <f>EXP(-SUM(D$6:D10098))</f>
        <v>7.3530159174344243E-6</v>
      </c>
      <c r="F10098">
        <f t="shared" si="953"/>
        <v>7.3530159174303489E-9</v>
      </c>
      <c r="G10098">
        <f>SUM(F$6:F10098)</f>
        <v>1.4126767982830002</v>
      </c>
      <c r="H10098">
        <f t="shared" si="954"/>
        <v>0</v>
      </c>
      <c r="I10098">
        <f>EXP(-2*SUM(H10098:H$20000))*B10098^2*(A10099-A10098)*IF(A10098&lt;=I$2,1,0)</f>
        <v>0</v>
      </c>
    </row>
    <row r="10099" spans="1:9" x14ac:dyDescent="0.3">
      <c r="A10099">
        <f t="shared" si="951"/>
        <v>10.092999999999845</v>
      </c>
      <c r="B10099">
        <f t="shared" si="949"/>
        <v>0.4</v>
      </c>
      <c r="C10099">
        <f t="shared" si="950"/>
        <v>1.3</v>
      </c>
      <c r="D10099">
        <f t="shared" si="952"/>
        <v>1.2999999999992796E-3</v>
      </c>
      <c r="E10099">
        <f>EXP(-SUM(D$6:D10099))</f>
        <v>7.3434632073486643E-6</v>
      </c>
      <c r="F10099">
        <f t="shared" si="953"/>
        <v>7.3434632073445941E-9</v>
      </c>
      <c r="G10099">
        <f>SUM(F$6:F10099)</f>
        <v>1.4126768056264634</v>
      </c>
      <c r="H10099">
        <f t="shared" si="954"/>
        <v>0</v>
      </c>
      <c r="I10099">
        <f>EXP(-2*SUM(H10099:H$20000))*B10099^2*(A10100-A10099)*IF(A10099&lt;=I$2,1,0)</f>
        <v>0</v>
      </c>
    </row>
    <row r="10100" spans="1:9" x14ac:dyDescent="0.3">
      <c r="A10100">
        <f t="shared" si="951"/>
        <v>10.093999999999845</v>
      </c>
      <c r="B10100">
        <f t="shared" si="949"/>
        <v>0.4</v>
      </c>
      <c r="C10100">
        <f t="shared" si="950"/>
        <v>1.3</v>
      </c>
      <c r="D10100">
        <f t="shared" si="952"/>
        <v>1.2999999999992796E-3</v>
      </c>
      <c r="E10100">
        <f>EXP(-SUM(D$6:D10100))</f>
        <v>7.3339229077174729E-6</v>
      </c>
      <c r="F10100">
        <f t="shared" si="953"/>
        <v>7.3339229077134079E-9</v>
      </c>
      <c r="G10100">
        <f>SUM(F$6:F10100)</f>
        <v>1.4126768129603862</v>
      </c>
      <c r="H10100">
        <f t="shared" si="954"/>
        <v>0</v>
      </c>
      <c r="I10100">
        <f>EXP(-2*SUM(H10100:H$20000))*B10100^2*(A10101-A10100)*IF(A10100&lt;=I$2,1,0)</f>
        <v>0</v>
      </c>
    </row>
    <row r="10101" spans="1:9" x14ac:dyDescent="0.3">
      <c r="A10101">
        <f t="shared" si="951"/>
        <v>10.094999999999844</v>
      </c>
      <c r="B10101">
        <f t="shared" si="949"/>
        <v>0.4</v>
      </c>
      <c r="C10101">
        <f t="shared" si="950"/>
        <v>1.3</v>
      </c>
      <c r="D10101">
        <f t="shared" si="952"/>
        <v>1.2999999999992796E-3</v>
      </c>
      <c r="E10101">
        <f>EXP(-SUM(D$6:D10101))</f>
        <v>7.3243950024177406E-6</v>
      </c>
      <c r="F10101">
        <f t="shared" si="953"/>
        <v>7.3243950024136809E-9</v>
      </c>
      <c r="G10101">
        <f>SUM(F$6:F10101)</f>
        <v>1.4126768202847813</v>
      </c>
      <c r="H10101">
        <f t="shared" si="954"/>
        <v>0</v>
      </c>
      <c r="I10101">
        <f>EXP(-2*SUM(H10101:H$20000))*B10101^2*(A10102-A10101)*IF(A10101&lt;=I$2,1,0)</f>
        <v>0</v>
      </c>
    </row>
    <row r="10102" spans="1:9" x14ac:dyDescent="0.3">
      <c r="A10102">
        <f t="shared" si="951"/>
        <v>10.095999999999844</v>
      </c>
      <c r="B10102">
        <f t="shared" si="949"/>
        <v>0.4</v>
      </c>
      <c r="C10102">
        <f t="shared" si="950"/>
        <v>1.3</v>
      </c>
      <c r="D10102">
        <f t="shared" si="952"/>
        <v>1.2999999999992796E-3</v>
      </c>
      <c r="E10102">
        <f>EXP(-SUM(D$6:D10102))</f>
        <v>7.3148794753473058E-6</v>
      </c>
      <c r="F10102">
        <f t="shared" si="953"/>
        <v>7.3148794753432515E-9</v>
      </c>
      <c r="G10102">
        <f>SUM(F$6:F10102)</f>
        <v>1.4126768275996606</v>
      </c>
      <c r="H10102">
        <f t="shared" si="954"/>
        <v>0</v>
      </c>
      <c r="I10102">
        <f>EXP(-2*SUM(H10102:H$20000))*B10102^2*(A10103-A10102)*IF(A10102&lt;=I$2,1,0)</f>
        <v>0</v>
      </c>
    </row>
    <row r="10103" spans="1:9" x14ac:dyDescent="0.3">
      <c r="A10103">
        <f t="shared" si="951"/>
        <v>10.096999999999843</v>
      </c>
      <c r="B10103">
        <f t="shared" si="949"/>
        <v>0.4</v>
      </c>
      <c r="C10103">
        <f t="shared" si="950"/>
        <v>1.3</v>
      </c>
      <c r="D10103">
        <f t="shared" si="952"/>
        <v>1.2999999999992796E-3</v>
      </c>
      <c r="E10103">
        <f>EXP(-SUM(D$6:D10103))</f>
        <v>7.3053763104249253E-6</v>
      </c>
      <c r="F10103">
        <f t="shared" si="953"/>
        <v>7.3053763104208767E-9</v>
      </c>
      <c r="G10103">
        <f>SUM(F$6:F10103)</f>
        <v>1.4126768349050369</v>
      </c>
      <c r="H10103">
        <f t="shared" si="954"/>
        <v>0</v>
      </c>
      <c r="I10103">
        <f>EXP(-2*SUM(H10103:H$20000))*B10103^2*(A10104-A10103)*IF(A10103&lt;=I$2,1,0)</f>
        <v>0</v>
      </c>
    </row>
    <row r="10104" spans="1:9" x14ac:dyDescent="0.3">
      <c r="A10104">
        <f t="shared" si="951"/>
        <v>10.097999999999843</v>
      </c>
      <c r="B10104">
        <f t="shared" si="949"/>
        <v>0.4</v>
      </c>
      <c r="C10104">
        <f t="shared" si="950"/>
        <v>1.3</v>
      </c>
      <c r="D10104">
        <f t="shared" si="952"/>
        <v>1.2999999999992796E-3</v>
      </c>
      <c r="E10104">
        <f>EXP(-SUM(D$6:D10104))</f>
        <v>7.295885491590248E-6</v>
      </c>
      <c r="F10104">
        <f t="shared" si="953"/>
        <v>7.2958854915862045E-9</v>
      </c>
      <c r="G10104">
        <f>SUM(F$6:F10104)</f>
        <v>1.4126768422009224</v>
      </c>
      <c r="H10104">
        <f t="shared" si="954"/>
        <v>0</v>
      </c>
      <c r="I10104">
        <f>EXP(-2*SUM(H10104:H$20000))*B10104^2*(A10105-A10104)*IF(A10104&lt;=I$2,1,0)</f>
        <v>0</v>
      </c>
    </row>
    <row r="10105" spans="1:9" x14ac:dyDescent="0.3">
      <c r="A10105">
        <f t="shared" si="951"/>
        <v>10.098999999999842</v>
      </c>
      <c r="B10105">
        <f t="shared" si="949"/>
        <v>0.4</v>
      </c>
      <c r="C10105">
        <f t="shared" si="950"/>
        <v>1.3</v>
      </c>
      <c r="D10105">
        <f t="shared" si="952"/>
        <v>1.2999999999992796E-3</v>
      </c>
      <c r="E10105">
        <f>EXP(-SUM(D$6:D10105))</f>
        <v>7.2864070028037885E-6</v>
      </c>
      <c r="F10105">
        <f t="shared" si="953"/>
        <v>7.2864070027997505E-9</v>
      </c>
      <c r="G10105">
        <f>SUM(F$6:F10105)</f>
        <v>1.4126768494873294</v>
      </c>
      <c r="H10105">
        <f t="shared" si="954"/>
        <v>0</v>
      </c>
      <c r="I10105">
        <f>EXP(-2*SUM(H10105:H$20000))*B10105^2*(A10106-A10105)*IF(A10105&lt;=I$2,1,0)</f>
        <v>0</v>
      </c>
    </row>
    <row r="10106" spans="1:9" x14ac:dyDescent="0.3">
      <c r="A10106">
        <f t="shared" si="951"/>
        <v>10.099999999999842</v>
      </c>
      <c r="B10106">
        <f t="shared" si="949"/>
        <v>0.4</v>
      </c>
      <c r="C10106">
        <f t="shared" si="950"/>
        <v>1.3</v>
      </c>
      <c r="D10106">
        <f t="shared" si="952"/>
        <v>1.2999999999992796E-3</v>
      </c>
      <c r="E10106">
        <f>EXP(-SUM(D$6:D10106))</f>
        <v>7.2769408280468977E-6</v>
      </c>
      <c r="F10106">
        <f t="shared" si="953"/>
        <v>7.2769408280428643E-9</v>
      </c>
      <c r="G10106">
        <f>SUM(F$6:F10106)</f>
        <v>1.4126768567642702</v>
      </c>
      <c r="H10106">
        <f t="shared" si="954"/>
        <v>0</v>
      </c>
      <c r="I10106">
        <f>EXP(-2*SUM(H10106:H$20000))*B10106^2*(A10107-A10106)*IF(A10106&lt;=I$2,1,0)</f>
        <v>0</v>
      </c>
    </row>
    <row r="10107" spans="1:9" x14ac:dyDescent="0.3">
      <c r="A10107">
        <f t="shared" si="951"/>
        <v>10.100999999999841</v>
      </c>
      <c r="B10107">
        <f t="shared" si="949"/>
        <v>0.4</v>
      </c>
      <c r="C10107">
        <f t="shared" si="950"/>
        <v>1.3</v>
      </c>
      <c r="D10107">
        <f t="shared" si="952"/>
        <v>1.2999999999992796E-3</v>
      </c>
      <c r="E10107">
        <f>EXP(-SUM(D$6:D10107))</f>
        <v>7.2674869513217379E-6</v>
      </c>
      <c r="F10107">
        <f t="shared" si="953"/>
        <v>7.2674869513177098E-9</v>
      </c>
      <c r="G10107">
        <f>SUM(F$6:F10107)</f>
        <v>1.4126768640317573</v>
      </c>
      <c r="H10107">
        <f t="shared" si="954"/>
        <v>0</v>
      </c>
      <c r="I10107">
        <f>EXP(-2*SUM(H10107:H$20000))*B10107^2*(A10108-A10107)*IF(A10107&lt;=I$2,1,0)</f>
        <v>0</v>
      </c>
    </row>
    <row r="10108" spans="1:9" x14ac:dyDescent="0.3">
      <c r="A10108">
        <f t="shared" si="951"/>
        <v>10.10199999999984</v>
      </c>
      <c r="B10108">
        <f t="shared" si="949"/>
        <v>0.4</v>
      </c>
      <c r="C10108">
        <f t="shared" si="950"/>
        <v>1.3</v>
      </c>
      <c r="D10108">
        <f t="shared" si="952"/>
        <v>1.2999999999992796E-3</v>
      </c>
      <c r="E10108">
        <f>EXP(-SUM(D$6:D10108))</f>
        <v>7.2580453566512561E-6</v>
      </c>
      <c r="F10108">
        <f t="shared" si="953"/>
        <v>7.2580453566472333E-9</v>
      </c>
      <c r="G10108">
        <f>SUM(F$6:F10108)</f>
        <v>1.4126768712898026</v>
      </c>
      <c r="H10108">
        <f t="shared" si="954"/>
        <v>0</v>
      </c>
      <c r="I10108">
        <f>EXP(-2*SUM(H10108:H$20000))*B10108^2*(A10109-A10108)*IF(A10108&lt;=I$2,1,0)</f>
        <v>0</v>
      </c>
    </row>
    <row r="10109" spans="1:9" x14ac:dyDescent="0.3">
      <c r="A10109">
        <f t="shared" si="951"/>
        <v>10.10299999999984</v>
      </c>
      <c r="B10109">
        <f t="shared" si="949"/>
        <v>0.4</v>
      </c>
      <c r="C10109">
        <f t="shared" si="950"/>
        <v>1.3</v>
      </c>
      <c r="D10109">
        <f t="shared" si="952"/>
        <v>1.2999999999992796E-3</v>
      </c>
      <c r="E10109">
        <f>EXP(-SUM(D$6:D10109))</f>
        <v>7.248616028079154E-6</v>
      </c>
      <c r="F10109">
        <f t="shared" si="953"/>
        <v>7.2486160280751363E-9</v>
      </c>
      <c r="G10109">
        <f>SUM(F$6:F10109)</f>
        <v>1.4126768785384185</v>
      </c>
      <c r="H10109">
        <f t="shared" si="954"/>
        <v>0</v>
      </c>
      <c r="I10109">
        <f>EXP(-2*SUM(H10109:H$20000))*B10109^2*(A10110-A10109)*IF(A10109&lt;=I$2,1,0)</f>
        <v>0</v>
      </c>
    </row>
    <row r="10110" spans="1:9" x14ac:dyDescent="0.3">
      <c r="A10110">
        <f t="shared" si="951"/>
        <v>10.103999999999839</v>
      </c>
      <c r="B10110">
        <f t="shared" si="949"/>
        <v>0.4</v>
      </c>
      <c r="C10110">
        <f t="shared" si="950"/>
        <v>1.3</v>
      </c>
      <c r="D10110">
        <f t="shared" si="952"/>
        <v>1.2999999999992796E-3</v>
      </c>
      <c r="E10110">
        <f>EXP(-SUM(D$6:D10110))</f>
        <v>7.2391989496698645E-6</v>
      </c>
      <c r="F10110">
        <f t="shared" si="953"/>
        <v>7.2391989496658522E-9</v>
      </c>
      <c r="G10110">
        <f>SUM(F$6:F10110)</f>
        <v>1.4126768857776175</v>
      </c>
      <c r="H10110">
        <f t="shared" si="954"/>
        <v>0</v>
      </c>
      <c r="I10110">
        <f>EXP(-2*SUM(H10110:H$20000))*B10110^2*(A10111-A10110)*IF(A10110&lt;=I$2,1,0)</f>
        <v>0</v>
      </c>
    </row>
    <row r="10111" spans="1:9" x14ac:dyDescent="0.3">
      <c r="A10111">
        <f t="shared" si="951"/>
        <v>10.104999999999839</v>
      </c>
      <c r="B10111">
        <f t="shared" si="949"/>
        <v>0.4</v>
      </c>
      <c r="C10111">
        <f t="shared" si="950"/>
        <v>1.3</v>
      </c>
      <c r="D10111">
        <f t="shared" si="952"/>
        <v>1.2999999999992796E-3</v>
      </c>
      <c r="E10111">
        <f>EXP(-SUM(D$6:D10111))</f>
        <v>7.2297941055085229E-6</v>
      </c>
      <c r="F10111">
        <f t="shared" si="953"/>
        <v>7.2297941055045162E-9</v>
      </c>
      <c r="G10111">
        <f>SUM(F$6:F10111)</f>
        <v>1.4126768930074116</v>
      </c>
      <c r="H10111">
        <f t="shared" si="954"/>
        <v>0</v>
      </c>
      <c r="I10111">
        <f>EXP(-2*SUM(H10111:H$20000))*B10111^2*(A10112-A10111)*IF(A10111&lt;=I$2,1,0)</f>
        <v>0</v>
      </c>
    </row>
    <row r="10112" spans="1:9" x14ac:dyDescent="0.3">
      <c r="A10112">
        <f t="shared" si="951"/>
        <v>10.105999999999838</v>
      </c>
      <c r="B10112">
        <f t="shared" si="949"/>
        <v>0.4</v>
      </c>
      <c r="C10112">
        <f t="shared" si="950"/>
        <v>1.3</v>
      </c>
      <c r="D10112">
        <f t="shared" si="952"/>
        <v>1.2999999999992796E-3</v>
      </c>
      <c r="E10112">
        <f>EXP(-SUM(D$6:D10112))</f>
        <v>7.2204014797009404E-6</v>
      </c>
      <c r="F10112">
        <f t="shared" si="953"/>
        <v>7.2204014796969388E-9</v>
      </c>
      <c r="G10112">
        <f>SUM(F$6:F10112)</f>
        <v>1.412676900227813</v>
      </c>
      <c r="H10112">
        <f t="shared" si="954"/>
        <v>0</v>
      </c>
      <c r="I10112">
        <f>EXP(-2*SUM(H10112:H$20000))*B10112^2*(A10113-A10112)*IF(A10112&lt;=I$2,1,0)</f>
        <v>0</v>
      </c>
    </row>
    <row r="10113" spans="1:9" x14ac:dyDescent="0.3">
      <c r="A10113">
        <f t="shared" si="951"/>
        <v>10.106999999999838</v>
      </c>
      <c r="B10113">
        <f t="shared" si="949"/>
        <v>0.4</v>
      </c>
      <c r="C10113">
        <f t="shared" si="950"/>
        <v>1.3</v>
      </c>
      <c r="D10113">
        <f t="shared" si="952"/>
        <v>1.2999999999992796E-3</v>
      </c>
      <c r="E10113">
        <f>EXP(-SUM(D$6:D10113))</f>
        <v>7.2110210563735773E-6</v>
      </c>
      <c r="F10113">
        <f t="shared" si="953"/>
        <v>7.2110210563695812E-9</v>
      </c>
      <c r="G10113">
        <f>SUM(F$6:F10113)</f>
        <v>1.4126769074388341</v>
      </c>
      <c r="H10113">
        <f t="shared" si="954"/>
        <v>0</v>
      </c>
      <c r="I10113">
        <f>EXP(-2*SUM(H10113:H$20000))*B10113^2*(A10114-A10113)*IF(A10113&lt;=I$2,1,0)</f>
        <v>0</v>
      </c>
    </row>
    <row r="10114" spans="1:9" x14ac:dyDescent="0.3">
      <c r="A10114">
        <f t="shared" si="951"/>
        <v>10.107999999999837</v>
      </c>
      <c r="B10114">
        <f t="shared" si="949"/>
        <v>0.4</v>
      </c>
      <c r="C10114">
        <f t="shared" si="950"/>
        <v>1.3</v>
      </c>
      <c r="D10114">
        <f t="shared" si="952"/>
        <v>1.2999999999992796E-3</v>
      </c>
      <c r="E10114">
        <f>EXP(-SUM(D$6:D10114))</f>
        <v>7.2016528196735158E-6</v>
      </c>
      <c r="F10114">
        <f t="shared" si="953"/>
        <v>7.2016528196695244E-9</v>
      </c>
      <c r="G10114">
        <f>SUM(F$6:F10114)</f>
        <v>1.4126769146404869</v>
      </c>
      <c r="H10114">
        <f t="shared" si="954"/>
        <v>0</v>
      </c>
      <c r="I10114">
        <f>EXP(-2*SUM(H10114:H$20000))*B10114^2*(A10115-A10114)*IF(A10114&lt;=I$2,1,0)</f>
        <v>0</v>
      </c>
    </row>
    <row r="10115" spans="1:9" x14ac:dyDescent="0.3">
      <c r="A10115">
        <f t="shared" si="951"/>
        <v>10.108999999999837</v>
      </c>
      <c r="B10115">
        <f t="shared" si="949"/>
        <v>0.4</v>
      </c>
      <c r="C10115">
        <f t="shared" si="950"/>
        <v>1.3</v>
      </c>
      <c r="D10115">
        <f t="shared" si="952"/>
        <v>1.2999999999992796E-3</v>
      </c>
      <c r="E10115">
        <f>EXP(-SUM(D$6:D10115))</f>
        <v>7.1922967537684335E-6</v>
      </c>
      <c r="F10115">
        <f t="shared" si="953"/>
        <v>7.1922967537644471E-9</v>
      </c>
      <c r="G10115">
        <f>SUM(F$6:F10115)</f>
        <v>1.4126769218327837</v>
      </c>
      <c r="H10115">
        <f t="shared" si="954"/>
        <v>0</v>
      </c>
      <c r="I10115">
        <f>EXP(-2*SUM(H10115:H$20000))*B10115^2*(A10116-A10115)*IF(A10115&lt;=I$2,1,0)</f>
        <v>0</v>
      </c>
    </row>
    <row r="10116" spans="1:9" x14ac:dyDescent="0.3">
      <c r="A10116">
        <f t="shared" si="951"/>
        <v>10.109999999999836</v>
      </c>
      <c r="B10116">
        <f t="shared" si="949"/>
        <v>0.4</v>
      </c>
      <c r="C10116">
        <f t="shared" si="950"/>
        <v>1.3</v>
      </c>
      <c r="D10116">
        <f t="shared" si="952"/>
        <v>1.2999999999992796E-3</v>
      </c>
      <c r="E10116">
        <f>EXP(-SUM(D$6:D10116))</f>
        <v>7.1829528428465767E-6</v>
      </c>
      <c r="F10116">
        <f t="shared" si="953"/>
        <v>7.182952842842596E-9</v>
      </c>
      <c r="G10116">
        <f>SUM(F$6:F10116)</f>
        <v>1.4126769290157366</v>
      </c>
      <c r="H10116">
        <f t="shared" si="954"/>
        <v>0</v>
      </c>
      <c r="I10116">
        <f>EXP(-2*SUM(H10116:H$20000))*B10116^2*(A10117-A10116)*IF(A10116&lt;=I$2,1,0)</f>
        <v>0</v>
      </c>
    </row>
    <row r="10117" spans="1:9" x14ac:dyDescent="0.3">
      <c r="A10117">
        <f t="shared" si="951"/>
        <v>10.110999999999835</v>
      </c>
      <c r="B10117">
        <f t="shared" si="949"/>
        <v>0.4</v>
      </c>
      <c r="C10117">
        <f t="shared" si="950"/>
        <v>1.3</v>
      </c>
      <c r="D10117">
        <f t="shared" si="952"/>
        <v>1.2999999999992796E-3</v>
      </c>
      <c r="E10117">
        <f>EXP(-SUM(D$6:D10117))</f>
        <v>7.173621071116734E-6</v>
      </c>
      <c r="F10117">
        <f t="shared" si="953"/>
        <v>7.173621071112758E-9</v>
      </c>
      <c r="G10117">
        <f>SUM(F$6:F10117)</f>
        <v>1.4126769361893576</v>
      </c>
      <c r="H10117">
        <f t="shared" si="954"/>
        <v>0</v>
      </c>
      <c r="I10117">
        <f>EXP(-2*SUM(H10117:H$20000))*B10117^2*(A10118-A10117)*IF(A10117&lt;=I$2,1,0)</f>
        <v>0</v>
      </c>
    </row>
    <row r="10118" spans="1:9" x14ac:dyDescent="0.3">
      <c r="A10118">
        <f t="shared" si="951"/>
        <v>10.111999999999835</v>
      </c>
      <c r="B10118">
        <f t="shared" si="949"/>
        <v>0.4</v>
      </c>
      <c r="C10118">
        <f t="shared" si="950"/>
        <v>1.3</v>
      </c>
      <c r="D10118">
        <f t="shared" si="952"/>
        <v>1.2999999999992796E-3</v>
      </c>
      <c r="E10118">
        <f>EXP(-SUM(D$6:D10118))</f>
        <v>7.1643014228082088E-6</v>
      </c>
      <c r="F10118">
        <f t="shared" si="953"/>
        <v>7.1643014228042385E-9</v>
      </c>
      <c r="G10118">
        <f>SUM(F$6:F10118)</f>
        <v>1.412676943353659</v>
      </c>
      <c r="H10118">
        <f t="shared" si="954"/>
        <v>0</v>
      </c>
      <c r="I10118">
        <f>EXP(-2*SUM(H10118:H$20000))*B10118^2*(A10119-A10118)*IF(A10118&lt;=I$2,1,0)</f>
        <v>0</v>
      </c>
    </row>
    <row r="10119" spans="1:9" x14ac:dyDescent="0.3">
      <c r="A10119">
        <f t="shared" si="951"/>
        <v>10.112999999999834</v>
      </c>
      <c r="B10119">
        <f t="shared" ref="B10119:B10182" si="955">IF(A10119&lt;1,0.2,IF(A10119&lt;2,0.3,0.4))</f>
        <v>0.4</v>
      </c>
      <c r="C10119">
        <f t="shared" ref="C10119:C10182" si="956">IF($A10119&lt;1,0.5,IF($A10119&lt;2,0.8,1.3))</f>
        <v>1.3</v>
      </c>
      <c r="D10119">
        <f t="shared" si="952"/>
        <v>1.2999999999992796E-3</v>
      </c>
      <c r="E10119">
        <f>EXP(-SUM(D$6:D10119))</f>
        <v>7.1549938821707938E-6</v>
      </c>
      <c r="F10119">
        <f t="shared" si="953"/>
        <v>7.154993882166828E-9</v>
      </c>
      <c r="G10119">
        <f>SUM(F$6:F10119)</f>
        <v>1.4126769505086529</v>
      </c>
      <c r="H10119">
        <f t="shared" si="954"/>
        <v>0</v>
      </c>
      <c r="I10119">
        <f>EXP(-2*SUM(H10119:H$20000))*B10119^2*(A10120-A10119)*IF(A10119&lt;=I$2,1,0)</f>
        <v>0</v>
      </c>
    </row>
    <row r="10120" spans="1:9" x14ac:dyDescent="0.3">
      <c r="A10120">
        <f t="shared" si="951"/>
        <v>10.113999999999834</v>
      </c>
      <c r="B10120">
        <f t="shared" si="955"/>
        <v>0.4</v>
      </c>
      <c r="C10120">
        <f t="shared" si="956"/>
        <v>1.3</v>
      </c>
      <c r="D10120">
        <f t="shared" si="952"/>
        <v>1.2999999999992796E-3</v>
      </c>
      <c r="E10120">
        <f>EXP(-SUM(D$6:D10120))</f>
        <v>7.1456984334747422E-6</v>
      </c>
      <c r="F10120">
        <f t="shared" si="953"/>
        <v>7.1456984334707821E-9</v>
      </c>
      <c r="G10120">
        <f>SUM(F$6:F10120)</f>
        <v>1.4126769576543514</v>
      </c>
      <c r="H10120">
        <f t="shared" si="954"/>
        <v>0</v>
      </c>
      <c r="I10120">
        <f>EXP(-2*SUM(H10120:H$20000))*B10120^2*(A10121-A10120)*IF(A10120&lt;=I$2,1,0)</f>
        <v>0</v>
      </c>
    </row>
    <row r="10121" spans="1:9" x14ac:dyDescent="0.3">
      <c r="A10121">
        <f t="shared" si="951"/>
        <v>10.114999999999833</v>
      </c>
      <c r="B10121">
        <f t="shared" si="955"/>
        <v>0.4</v>
      </c>
      <c r="C10121">
        <f t="shared" si="956"/>
        <v>1.3</v>
      </c>
      <c r="D10121">
        <f t="shared" si="952"/>
        <v>1.2999999999992796E-3</v>
      </c>
      <c r="E10121">
        <f>EXP(-SUM(D$6:D10121))</f>
        <v>7.1364150610107441E-6</v>
      </c>
      <c r="F10121">
        <f t="shared" si="953"/>
        <v>7.1364150610067888E-9</v>
      </c>
      <c r="G10121">
        <f>SUM(F$6:F10121)</f>
        <v>1.4126769647907664</v>
      </c>
      <c r="H10121">
        <f t="shared" si="954"/>
        <v>0</v>
      </c>
      <c r="I10121">
        <f>EXP(-2*SUM(H10121:H$20000))*B10121^2*(A10122-A10121)*IF(A10121&lt;=I$2,1,0)</f>
        <v>0</v>
      </c>
    </row>
    <row r="10122" spans="1:9" x14ac:dyDescent="0.3">
      <c r="A10122">
        <f t="shared" si="951"/>
        <v>10.115999999999833</v>
      </c>
      <c r="B10122">
        <f t="shared" si="955"/>
        <v>0.4</v>
      </c>
      <c r="C10122">
        <f t="shared" si="956"/>
        <v>1.3</v>
      </c>
      <c r="D10122">
        <f t="shared" si="952"/>
        <v>1.2999999999992796E-3</v>
      </c>
      <c r="E10122">
        <f>EXP(-SUM(D$6:D10122))</f>
        <v>7.1271437490898974E-6</v>
      </c>
      <c r="F10122">
        <f t="shared" si="953"/>
        <v>7.1271437490859474E-9</v>
      </c>
      <c r="G10122">
        <f>SUM(F$6:F10122)</f>
        <v>1.4126769719179102</v>
      </c>
      <c r="H10122">
        <f t="shared" si="954"/>
        <v>0</v>
      </c>
      <c r="I10122">
        <f>EXP(-2*SUM(H10122:H$20000))*B10122^2*(A10123-A10122)*IF(A10122&lt;=I$2,1,0)</f>
        <v>0</v>
      </c>
    </row>
    <row r="10123" spans="1:9" x14ac:dyDescent="0.3">
      <c r="A10123">
        <f t="shared" si="951"/>
        <v>10.116999999999832</v>
      </c>
      <c r="B10123">
        <f t="shared" si="955"/>
        <v>0.4</v>
      </c>
      <c r="C10123">
        <f t="shared" si="956"/>
        <v>1.3</v>
      </c>
      <c r="D10123">
        <f t="shared" si="952"/>
        <v>1.2999999999992796E-3</v>
      </c>
      <c r="E10123">
        <f>EXP(-SUM(D$6:D10123))</f>
        <v>7.1178844820436827E-6</v>
      </c>
      <c r="F10123">
        <f t="shared" si="953"/>
        <v>7.1178844820397376E-9</v>
      </c>
      <c r="G10123">
        <f>SUM(F$6:F10123)</f>
        <v>1.4126769790357947</v>
      </c>
      <c r="H10123">
        <f t="shared" si="954"/>
        <v>0</v>
      </c>
      <c r="I10123">
        <f>EXP(-2*SUM(H10123:H$20000))*B10123^2*(A10124-A10123)*IF(A10123&lt;=I$2,1,0)</f>
        <v>0</v>
      </c>
    </row>
    <row r="10124" spans="1:9" x14ac:dyDescent="0.3">
      <c r="A10124">
        <f t="shared" si="951"/>
        <v>10.117999999999832</v>
      </c>
      <c r="B10124">
        <f t="shared" si="955"/>
        <v>0.4</v>
      </c>
      <c r="C10124">
        <f t="shared" si="956"/>
        <v>1.3</v>
      </c>
      <c r="D10124">
        <f t="shared" si="952"/>
        <v>1.2999999999992796E-3</v>
      </c>
      <c r="E10124">
        <f>EXP(-SUM(D$6:D10124))</f>
        <v>7.1086372442239369E-6</v>
      </c>
      <c r="F10124">
        <f t="shared" si="953"/>
        <v>7.1086372442199972E-9</v>
      </c>
      <c r="G10124">
        <f>SUM(F$6:F10124)</f>
        <v>1.4126769861444319</v>
      </c>
      <c r="H10124">
        <f t="shared" si="954"/>
        <v>0</v>
      </c>
      <c r="I10124">
        <f>EXP(-2*SUM(H10124:H$20000))*B10124^2*(A10125-A10124)*IF(A10124&lt;=I$2,1,0)</f>
        <v>0</v>
      </c>
    </row>
    <row r="10125" spans="1:9" x14ac:dyDescent="0.3">
      <c r="A10125">
        <f t="shared" si="951"/>
        <v>10.118999999999831</v>
      </c>
      <c r="B10125">
        <f t="shared" si="955"/>
        <v>0.4</v>
      </c>
      <c r="C10125">
        <f t="shared" si="956"/>
        <v>1.3</v>
      </c>
      <c r="D10125">
        <f t="shared" si="952"/>
        <v>1.2999999999992796E-3</v>
      </c>
      <c r="E10125">
        <f>EXP(-SUM(D$6:D10125))</f>
        <v>7.099402020002826E-6</v>
      </c>
      <c r="F10125">
        <f t="shared" si="953"/>
        <v>7.0994020199988916E-9</v>
      </c>
      <c r="G10125">
        <f>SUM(F$6:F10125)</f>
        <v>1.4126769932438339</v>
      </c>
      <c r="H10125">
        <f t="shared" si="954"/>
        <v>0</v>
      </c>
      <c r="I10125">
        <f>EXP(-2*SUM(H10125:H$20000))*B10125^2*(A10126-A10125)*IF(A10125&lt;=I$2,1,0)</f>
        <v>0</v>
      </c>
    </row>
    <row r="10126" spans="1:9" x14ac:dyDescent="0.3">
      <c r="A10126">
        <f t="shared" si="951"/>
        <v>10.11999999999983</v>
      </c>
      <c r="B10126">
        <f t="shared" si="955"/>
        <v>0.4</v>
      </c>
      <c r="C10126">
        <f t="shared" si="956"/>
        <v>1.3</v>
      </c>
      <c r="D10126">
        <f t="shared" si="952"/>
        <v>1.2999999999992796E-3</v>
      </c>
      <c r="E10126">
        <f>EXP(-SUM(D$6:D10126))</f>
        <v>7.0901787937728184E-6</v>
      </c>
      <c r="F10126">
        <f t="shared" si="953"/>
        <v>7.090178793768889E-9</v>
      </c>
      <c r="G10126">
        <f>SUM(F$6:F10126)</f>
        <v>1.4126770003340128</v>
      </c>
      <c r="H10126">
        <f t="shared" si="954"/>
        <v>0</v>
      </c>
      <c r="I10126">
        <f>EXP(-2*SUM(H10126:H$20000))*B10126^2*(A10127-A10126)*IF(A10126&lt;=I$2,1,0)</f>
        <v>0</v>
      </c>
    </row>
    <row r="10127" spans="1:9" x14ac:dyDescent="0.3">
      <c r="A10127">
        <f t="shared" si="951"/>
        <v>10.12099999999983</v>
      </c>
      <c r="B10127">
        <f t="shared" si="955"/>
        <v>0.4</v>
      </c>
      <c r="C10127">
        <f t="shared" si="956"/>
        <v>1.3</v>
      </c>
      <c r="D10127">
        <f t="shared" si="952"/>
        <v>1.2999999999992796E-3</v>
      </c>
      <c r="E10127">
        <f>EXP(-SUM(D$6:D10127))</f>
        <v>7.0809675499466597E-6</v>
      </c>
      <c r="F10127">
        <f t="shared" si="953"/>
        <v>7.0809675499427354E-9</v>
      </c>
      <c r="G10127">
        <f>SUM(F$6:F10127)</f>
        <v>1.4126770074149804</v>
      </c>
      <c r="H10127">
        <f t="shared" si="954"/>
        <v>0</v>
      </c>
      <c r="I10127">
        <f>EXP(-2*SUM(H10127:H$20000))*B10127^2*(A10128-A10127)*IF(A10127&lt;=I$2,1,0)</f>
        <v>0</v>
      </c>
    </row>
    <row r="10128" spans="1:9" x14ac:dyDescent="0.3">
      <c r="A10128">
        <f t="shared" si="951"/>
        <v>10.121999999999829</v>
      </c>
      <c r="B10128">
        <f t="shared" si="955"/>
        <v>0.4</v>
      </c>
      <c r="C10128">
        <f t="shared" si="956"/>
        <v>1.3</v>
      </c>
      <c r="D10128">
        <f t="shared" si="952"/>
        <v>1.2999999999992796E-3</v>
      </c>
      <c r="E10128">
        <f>EXP(-SUM(D$6:D10128))</f>
        <v>7.0717682729573453E-6</v>
      </c>
      <c r="F10128">
        <f t="shared" si="953"/>
        <v>7.0717682729534259E-9</v>
      </c>
      <c r="G10128">
        <f>SUM(F$6:F10128)</f>
        <v>1.4126770144867487</v>
      </c>
      <c r="H10128">
        <f t="shared" si="954"/>
        <v>0</v>
      </c>
      <c r="I10128">
        <f>EXP(-2*SUM(H10128:H$20000))*B10128^2*(A10129-A10128)*IF(A10128&lt;=I$2,1,0)</f>
        <v>0</v>
      </c>
    </row>
    <row r="10129" spans="1:9" x14ac:dyDescent="0.3">
      <c r="A10129">
        <f t="shared" si="951"/>
        <v>10.122999999999829</v>
      </c>
      <c r="B10129">
        <f t="shared" si="955"/>
        <v>0.4</v>
      </c>
      <c r="C10129">
        <f t="shared" si="956"/>
        <v>1.3</v>
      </c>
      <c r="D10129">
        <f t="shared" si="952"/>
        <v>1.2999999999992796E-3</v>
      </c>
      <c r="E10129">
        <f>EXP(-SUM(D$6:D10129))</f>
        <v>7.0625809472580956E-6</v>
      </c>
      <c r="F10129">
        <f t="shared" si="953"/>
        <v>7.0625809472541811E-9</v>
      </c>
      <c r="G10129">
        <f>SUM(F$6:F10129)</f>
        <v>1.4126770215493296</v>
      </c>
      <c r="H10129">
        <f t="shared" si="954"/>
        <v>0</v>
      </c>
      <c r="I10129">
        <f>EXP(-2*SUM(H10129:H$20000))*B10129^2*(A10130-A10129)*IF(A10129&lt;=I$2,1,0)</f>
        <v>0</v>
      </c>
    </row>
    <row r="10130" spans="1:9" x14ac:dyDescent="0.3">
      <c r="A10130">
        <f t="shared" si="951"/>
        <v>10.123999999999828</v>
      </c>
      <c r="B10130">
        <f t="shared" si="955"/>
        <v>0.4</v>
      </c>
      <c r="C10130">
        <f t="shared" si="956"/>
        <v>1.3</v>
      </c>
      <c r="D10130">
        <f t="shared" si="952"/>
        <v>1.2999999999992796E-3</v>
      </c>
      <c r="E10130">
        <f>EXP(-SUM(D$6:D10130))</f>
        <v>7.053405557322328E-6</v>
      </c>
      <c r="F10130">
        <f t="shared" si="953"/>
        <v>7.053405557318419E-9</v>
      </c>
      <c r="G10130">
        <f>SUM(F$6:F10130)</f>
        <v>1.4126770286027353</v>
      </c>
      <c r="H10130">
        <f t="shared" si="954"/>
        <v>0</v>
      </c>
      <c r="I10130">
        <f>EXP(-2*SUM(H10130:H$20000))*B10130^2*(A10131-A10130)*IF(A10130&lt;=I$2,1,0)</f>
        <v>0</v>
      </c>
    </row>
    <row r="10131" spans="1:9" x14ac:dyDescent="0.3">
      <c r="A10131">
        <f t="shared" si="951"/>
        <v>10.124999999999828</v>
      </c>
      <c r="B10131">
        <f t="shared" si="955"/>
        <v>0.4</v>
      </c>
      <c r="C10131">
        <f t="shared" si="956"/>
        <v>1.3</v>
      </c>
      <c r="D10131">
        <f t="shared" si="952"/>
        <v>1.2999999999992796E-3</v>
      </c>
      <c r="E10131">
        <f>EXP(-SUM(D$6:D10131))</f>
        <v>7.0442420876436308E-6</v>
      </c>
      <c r="F10131">
        <f t="shared" si="953"/>
        <v>7.0442420876397266E-9</v>
      </c>
      <c r="G10131">
        <f>SUM(F$6:F10131)</f>
        <v>1.4126770356469773</v>
      </c>
      <c r="H10131">
        <f t="shared" si="954"/>
        <v>0</v>
      </c>
      <c r="I10131">
        <f>EXP(-2*SUM(H10131:H$20000))*B10131^2*(A10132-A10131)*IF(A10131&lt;=I$2,1,0)</f>
        <v>0</v>
      </c>
    </row>
    <row r="10132" spans="1:9" x14ac:dyDescent="0.3">
      <c r="A10132">
        <f t="shared" si="951"/>
        <v>10.125999999999827</v>
      </c>
      <c r="B10132">
        <f t="shared" si="955"/>
        <v>0.4</v>
      </c>
      <c r="C10132">
        <f t="shared" si="956"/>
        <v>1.3</v>
      </c>
      <c r="D10132">
        <f t="shared" si="952"/>
        <v>1.2999999999992796E-3</v>
      </c>
      <c r="E10132">
        <f>EXP(-SUM(D$6:D10132))</f>
        <v>7.0350905227357387E-6</v>
      </c>
      <c r="F10132">
        <f t="shared" si="953"/>
        <v>7.0350905227318394E-9</v>
      </c>
      <c r="G10132">
        <f>SUM(F$6:F10132)</f>
        <v>1.4126770426820678</v>
      </c>
      <c r="H10132">
        <f t="shared" si="954"/>
        <v>0</v>
      </c>
      <c r="I10132">
        <f>EXP(-2*SUM(H10132:H$20000))*B10132^2*(A10133-A10132)*IF(A10132&lt;=I$2,1,0)</f>
        <v>0</v>
      </c>
    </row>
    <row r="10133" spans="1:9" x14ac:dyDescent="0.3">
      <c r="A10133">
        <f t="shared" si="951"/>
        <v>10.126999999999827</v>
      </c>
      <c r="B10133">
        <f t="shared" si="955"/>
        <v>0.4</v>
      </c>
      <c r="C10133">
        <f t="shared" si="956"/>
        <v>1.3</v>
      </c>
      <c r="D10133">
        <f t="shared" si="952"/>
        <v>1.2999999999992796E-3</v>
      </c>
      <c r="E10133">
        <f>EXP(-SUM(D$6:D10133))</f>
        <v>7.0259508471325042E-6</v>
      </c>
      <c r="F10133">
        <f t="shared" si="953"/>
        <v>7.02595084712861E-9</v>
      </c>
      <c r="G10133">
        <f>SUM(F$6:F10133)</f>
        <v>1.4126770497080188</v>
      </c>
      <c r="H10133">
        <f t="shared" si="954"/>
        <v>0</v>
      </c>
      <c r="I10133">
        <f>EXP(-2*SUM(H10133:H$20000))*B10133^2*(A10134-A10133)*IF(A10133&lt;=I$2,1,0)</f>
        <v>0</v>
      </c>
    </row>
    <row r="10134" spans="1:9" x14ac:dyDescent="0.3">
      <c r="A10134">
        <f t="shared" si="951"/>
        <v>10.127999999999826</v>
      </c>
      <c r="B10134">
        <f t="shared" si="955"/>
        <v>0.4</v>
      </c>
      <c r="C10134">
        <f t="shared" si="956"/>
        <v>1.3</v>
      </c>
      <c r="D10134">
        <f t="shared" si="952"/>
        <v>1.2999999999992796E-3</v>
      </c>
      <c r="E10134">
        <f>EXP(-SUM(D$6:D10134))</f>
        <v>7.0168230453878733E-6</v>
      </c>
      <c r="F10134">
        <f t="shared" si="953"/>
        <v>7.0168230453839847E-9</v>
      </c>
      <c r="G10134">
        <f>SUM(F$6:F10134)</f>
        <v>1.4126770567248419</v>
      </c>
      <c r="H10134">
        <f t="shared" si="954"/>
        <v>0</v>
      </c>
      <c r="I10134">
        <f>EXP(-2*SUM(H10134:H$20000))*B10134^2*(A10135-A10134)*IF(A10134&lt;=I$2,1,0)</f>
        <v>0</v>
      </c>
    </row>
    <row r="10135" spans="1:9" x14ac:dyDescent="0.3">
      <c r="A10135">
        <f t="shared" si="951"/>
        <v>10.128999999999825</v>
      </c>
      <c r="B10135">
        <f t="shared" si="955"/>
        <v>0.4</v>
      </c>
      <c r="C10135">
        <f t="shared" si="956"/>
        <v>1.3</v>
      </c>
      <c r="D10135">
        <f t="shared" si="952"/>
        <v>1.2999999999992796E-3</v>
      </c>
      <c r="E10135">
        <f>EXP(-SUM(D$6:D10135))</f>
        <v>7.0077071020758598E-6</v>
      </c>
      <c r="F10135">
        <f t="shared" si="953"/>
        <v>7.0077071020719757E-9</v>
      </c>
      <c r="G10135">
        <f>SUM(F$6:F10135)</f>
        <v>1.412677063732549</v>
      </c>
      <c r="H10135">
        <f t="shared" si="954"/>
        <v>0</v>
      </c>
      <c r="I10135">
        <f>EXP(-2*SUM(H10135:H$20000))*B10135^2*(A10136-A10135)*IF(A10135&lt;=I$2,1,0)</f>
        <v>0</v>
      </c>
    </row>
    <row r="10136" spans="1:9" x14ac:dyDescent="0.3">
      <c r="A10136">
        <f t="shared" si="951"/>
        <v>10.129999999999825</v>
      </c>
      <c r="B10136">
        <f t="shared" si="955"/>
        <v>0.4</v>
      </c>
      <c r="C10136">
        <f t="shared" si="956"/>
        <v>1.3</v>
      </c>
      <c r="D10136">
        <f t="shared" si="952"/>
        <v>1.2999999999992796E-3</v>
      </c>
      <c r="E10136">
        <f>EXP(-SUM(D$6:D10136))</f>
        <v>6.9986030017905159E-6</v>
      </c>
      <c r="F10136">
        <f t="shared" si="953"/>
        <v>6.9986030017866368E-9</v>
      </c>
      <c r="G10136">
        <f>SUM(F$6:F10136)</f>
        <v>1.412677070731152</v>
      </c>
      <c r="H10136">
        <f t="shared" si="954"/>
        <v>0</v>
      </c>
      <c r="I10136">
        <f>EXP(-2*SUM(H10136:H$20000))*B10136^2*(A10137-A10136)*IF(A10136&lt;=I$2,1,0)</f>
        <v>0</v>
      </c>
    </row>
    <row r="10137" spans="1:9" x14ac:dyDescent="0.3">
      <c r="A10137">
        <f t="shared" si="951"/>
        <v>10.130999999999824</v>
      </c>
      <c r="B10137">
        <f t="shared" si="955"/>
        <v>0.4</v>
      </c>
      <c r="C10137">
        <f t="shared" si="956"/>
        <v>1.3</v>
      </c>
      <c r="D10137">
        <f t="shared" si="952"/>
        <v>1.2999999999992796E-3</v>
      </c>
      <c r="E10137">
        <f>EXP(-SUM(D$6:D10137))</f>
        <v>6.9895107291459108E-6</v>
      </c>
      <c r="F10137">
        <f t="shared" si="953"/>
        <v>6.9895107291420366E-9</v>
      </c>
      <c r="G10137">
        <f>SUM(F$6:F10137)</f>
        <v>1.4126770777206628</v>
      </c>
      <c r="H10137">
        <f t="shared" si="954"/>
        <v>0</v>
      </c>
      <c r="I10137">
        <f>EXP(-2*SUM(H10137:H$20000))*B10137^2*(A10138-A10137)*IF(A10137&lt;=I$2,1,0)</f>
        <v>0</v>
      </c>
    </row>
    <row r="10138" spans="1:9" x14ac:dyDescent="0.3">
      <c r="A10138">
        <f t="shared" si="951"/>
        <v>10.131999999999824</v>
      </c>
      <c r="B10138">
        <f t="shared" si="955"/>
        <v>0.4</v>
      </c>
      <c r="C10138">
        <f t="shared" si="956"/>
        <v>1.3</v>
      </c>
      <c r="D10138">
        <f t="shared" si="952"/>
        <v>1.2999999999992796E-3</v>
      </c>
      <c r="E10138">
        <f>EXP(-SUM(D$6:D10138))</f>
        <v>6.9804302687761018E-6</v>
      </c>
      <c r="F10138">
        <f t="shared" si="953"/>
        <v>6.980430268772233E-9</v>
      </c>
      <c r="G10138">
        <f>SUM(F$6:F10138)</f>
        <v>1.412677084701093</v>
      </c>
      <c r="H10138">
        <f t="shared" si="954"/>
        <v>0</v>
      </c>
      <c r="I10138">
        <f>EXP(-2*SUM(H10138:H$20000))*B10138^2*(A10139-A10138)*IF(A10138&lt;=I$2,1,0)</f>
        <v>0</v>
      </c>
    </row>
    <row r="10139" spans="1:9" x14ac:dyDescent="0.3">
      <c r="A10139">
        <f t="shared" si="951"/>
        <v>10.132999999999823</v>
      </c>
      <c r="B10139">
        <f t="shared" si="955"/>
        <v>0.4</v>
      </c>
      <c r="C10139">
        <f t="shared" si="956"/>
        <v>1.3</v>
      </c>
      <c r="D10139">
        <f t="shared" si="952"/>
        <v>1.2999999999992796E-3</v>
      </c>
      <c r="E10139">
        <f>EXP(-SUM(D$6:D10139))</f>
        <v>6.9713616053351085E-6</v>
      </c>
      <c r="F10139">
        <f t="shared" si="953"/>
        <v>6.9713616053312447E-9</v>
      </c>
      <c r="G10139">
        <f>SUM(F$6:F10139)</f>
        <v>1.4126770916724547</v>
      </c>
      <c r="H10139">
        <f t="shared" si="954"/>
        <v>0</v>
      </c>
      <c r="I10139">
        <f>EXP(-2*SUM(H10139:H$20000))*B10139^2*(A10140-A10139)*IF(A10139&lt;=I$2,1,0)</f>
        <v>0</v>
      </c>
    </row>
    <row r="10140" spans="1:9" x14ac:dyDescent="0.3">
      <c r="A10140">
        <f t="shared" ref="A10140:A10203" si="957">A10139+0.001</f>
        <v>10.133999999999823</v>
      </c>
      <c r="B10140">
        <f t="shared" si="955"/>
        <v>0.4</v>
      </c>
      <c r="C10140">
        <f t="shared" si="956"/>
        <v>1.3</v>
      </c>
      <c r="D10140">
        <f t="shared" ref="D10140:D10203" si="958">(A10141-A10140)*C10140*IF(A10140&gt;=$B$2,1,0)</f>
        <v>1.2999999999992796E-3</v>
      </c>
      <c r="E10140">
        <f>EXP(-SUM(D$6:D10140))</f>
        <v>6.962304723496887E-6</v>
      </c>
      <c r="F10140">
        <f t="shared" ref="F10140:F10203" si="959">E10140*(A10141-A10140)*IF(A10140&gt;$B$2,1,0)</f>
        <v>6.962304723493028E-9</v>
      </c>
      <c r="G10140">
        <f>SUM(F$6:F10140)</f>
        <v>1.4126770986347594</v>
      </c>
      <c r="H10140">
        <f t="shared" ref="H10140:H10203" si="960">(A10141-A10140)*C10140*IF(A10140&lt;$I$2,1,0)</f>
        <v>0</v>
      </c>
      <c r="I10140">
        <f>EXP(-2*SUM(H10140:H$20000))*B10140^2*(A10141-A10140)*IF(A10140&lt;=I$2,1,0)</f>
        <v>0</v>
      </c>
    </row>
    <row r="10141" spans="1:9" x14ac:dyDescent="0.3">
      <c r="A10141">
        <f t="shared" si="957"/>
        <v>10.134999999999822</v>
      </c>
      <c r="B10141">
        <f t="shared" si="955"/>
        <v>0.4</v>
      </c>
      <c r="C10141">
        <f t="shared" si="956"/>
        <v>1.3</v>
      </c>
      <c r="D10141">
        <f t="shared" si="958"/>
        <v>1.2999999999992796E-3</v>
      </c>
      <c r="E10141">
        <f>EXP(-SUM(D$6:D10141))</f>
        <v>6.9532596079553055E-6</v>
      </c>
      <c r="F10141">
        <f t="shared" si="959"/>
        <v>6.9532596079514518E-9</v>
      </c>
      <c r="G10141">
        <f>SUM(F$6:F10141)</f>
        <v>1.412677105588019</v>
      </c>
      <c r="H10141">
        <f t="shared" si="960"/>
        <v>0</v>
      </c>
      <c r="I10141">
        <f>EXP(-2*SUM(H10141:H$20000))*B10141^2*(A10142-A10141)*IF(A10141&lt;=I$2,1,0)</f>
        <v>0</v>
      </c>
    </row>
    <row r="10142" spans="1:9" x14ac:dyDescent="0.3">
      <c r="A10142">
        <f t="shared" si="957"/>
        <v>10.135999999999822</v>
      </c>
      <c r="B10142">
        <f t="shared" si="955"/>
        <v>0.4</v>
      </c>
      <c r="C10142">
        <f t="shared" si="956"/>
        <v>1.3</v>
      </c>
      <c r="D10142">
        <f t="shared" si="958"/>
        <v>1.2999999999992796E-3</v>
      </c>
      <c r="E10142">
        <f>EXP(-SUM(D$6:D10142))</f>
        <v>6.9442262434241161E-6</v>
      </c>
      <c r="F10142">
        <f t="shared" si="959"/>
        <v>6.9442262434202673E-9</v>
      </c>
      <c r="G10142">
        <f>SUM(F$6:F10142)</f>
        <v>1.4126771125322453</v>
      </c>
      <c r="H10142">
        <f t="shared" si="960"/>
        <v>0</v>
      </c>
      <c r="I10142">
        <f>EXP(-2*SUM(H10142:H$20000))*B10142^2*(A10143-A10142)*IF(A10142&lt;=I$2,1,0)</f>
        <v>0</v>
      </c>
    </row>
    <row r="10143" spans="1:9" x14ac:dyDescent="0.3">
      <c r="A10143">
        <f t="shared" si="957"/>
        <v>10.136999999999821</v>
      </c>
      <c r="B10143">
        <f t="shared" si="955"/>
        <v>0.4</v>
      </c>
      <c r="C10143">
        <f t="shared" si="956"/>
        <v>1.3</v>
      </c>
      <c r="D10143">
        <f t="shared" si="958"/>
        <v>1.2999999999992796E-3</v>
      </c>
      <c r="E10143">
        <f>EXP(-SUM(D$6:D10143))</f>
        <v>6.9352046146369316E-6</v>
      </c>
      <c r="F10143">
        <f t="shared" si="959"/>
        <v>6.9352046146330877E-9</v>
      </c>
      <c r="G10143">
        <f>SUM(F$6:F10143)</f>
        <v>1.4126771194674499</v>
      </c>
      <c r="H10143">
        <f t="shared" si="960"/>
        <v>0</v>
      </c>
      <c r="I10143">
        <f>EXP(-2*SUM(H10143:H$20000))*B10143^2*(A10144-A10143)*IF(A10143&lt;=I$2,1,0)</f>
        <v>0</v>
      </c>
    </row>
    <row r="10144" spans="1:9" x14ac:dyDescent="0.3">
      <c r="A10144">
        <f t="shared" si="957"/>
        <v>10.13799999999982</v>
      </c>
      <c r="B10144">
        <f t="shared" si="955"/>
        <v>0.4</v>
      </c>
      <c r="C10144">
        <f t="shared" si="956"/>
        <v>1.3</v>
      </c>
      <c r="D10144">
        <f t="shared" si="958"/>
        <v>1.2999999999992796E-3</v>
      </c>
      <c r="E10144">
        <f>EXP(-SUM(D$6:D10144))</f>
        <v>6.9261947063471962E-6</v>
      </c>
      <c r="F10144">
        <f t="shared" si="959"/>
        <v>6.9261947063433573E-9</v>
      </c>
      <c r="G10144">
        <f>SUM(F$6:F10144)</f>
        <v>1.4126771263936446</v>
      </c>
      <c r="H10144">
        <f t="shared" si="960"/>
        <v>0</v>
      </c>
      <c r="I10144">
        <f>EXP(-2*SUM(H10144:H$20000))*B10144^2*(A10145-A10144)*IF(A10144&lt;=I$2,1,0)</f>
        <v>0</v>
      </c>
    </row>
    <row r="10145" spans="1:9" x14ac:dyDescent="0.3">
      <c r="A10145">
        <f t="shared" si="957"/>
        <v>10.13899999999982</v>
      </c>
      <c r="B10145">
        <f t="shared" si="955"/>
        <v>0.4</v>
      </c>
      <c r="C10145">
        <f t="shared" si="956"/>
        <v>1.3</v>
      </c>
      <c r="D10145">
        <f t="shared" si="958"/>
        <v>1.2999999999992796E-3</v>
      </c>
      <c r="E10145">
        <f>EXP(-SUM(D$6:D10145))</f>
        <v>6.9171965033281627E-6</v>
      </c>
      <c r="F10145">
        <f t="shared" si="959"/>
        <v>6.9171965033243295E-9</v>
      </c>
      <c r="G10145">
        <f>SUM(F$6:F10145)</f>
        <v>1.4126771333108412</v>
      </c>
      <c r="H10145">
        <f t="shared" si="960"/>
        <v>0</v>
      </c>
      <c r="I10145">
        <f>EXP(-2*SUM(H10145:H$20000))*B10145^2*(A10146-A10145)*IF(A10145&lt;=I$2,1,0)</f>
        <v>0</v>
      </c>
    </row>
    <row r="10146" spans="1:9" x14ac:dyDescent="0.3">
      <c r="A10146">
        <f t="shared" si="957"/>
        <v>10.139999999999819</v>
      </c>
      <c r="B10146">
        <f t="shared" si="955"/>
        <v>0.4</v>
      </c>
      <c r="C10146">
        <f t="shared" si="956"/>
        <v>1.3</v>
      </c>
      <c r="D10146">
        <f t="shared" si="958"/>
        <v>1.2999999999992796E-3</v>
      </c>
      <c r="E10146">
        <f>EXP(-SUM(D$6:D10146))</f>
        <v>6.9082099903728658E-6</v>
      </c>
      <c r="F10146">
        <f t="shared" si="959"/>
        <v>6.9082099903690374E-9</v>
      </c>
      <c r="G10146">
        <f>SUM(F$6:F10146)</f>
        <v>1.4126771402190512</v>
      </c>
      <c r="H10146">
        <f t="shared" si="960"/>
        <v>0</v>
      </c>
      <c r="I10146">
        <f>EXP(-2*SUM(H10146:H$20000))*B10146^2*(A10147-A10146)*IF(A10146&lt;=I$2,1,0)</f>
        <v>0</v>
      </c>
    </row>
    <row r="10147" spans="1:9" x14ac:dyDescent="0.3">
      <c r="A10147">
        <f t="shared" si="957"/>
        <v>10.140999999999819</v>
      </c>
      <c r="B10147">
        <f t="shared" si="955"/>
        <v>0.4</v>
      </c>
      <c r="C10147">
        <f t="shared" si="956"/>
        <v>1.3</v>
      </c>
      <c r="D10147">
        <f t="shared" si="958"/>
        <v>1.2999999999992796E-3</v>
      </c>
      <c r="E10147">
        <f>EXP(-SUM(D$6:D10147))</f>
        <v>6.8992351522940979E-6</v>
      </c>
      <c r="F10147">
        <f t="shared" si="959"/>
        <v>6.8992351522902745E-9</v>
      </c>
      <c r="G10147">
        <f>SUM(F$6:F10147)</f>
        <v>1.4126771471182864</v>
      </c>
      <c r="H10147">
        <f t="shared" si="960"/>
        <v>0</v>
      </c>
      <c r="I10147">
        <f>EXP(-2*SUM(H10147:H$20000))*B10147^2*(A10148-A10147)*IF(A10147&lt;=I$2,1,0)</f>
        <v>0</v>
      </c>
    </row>
    <row r="10148" spans="1:9" x14ac:dyDescent="0.3">
      <c r="A10148">
        <f t="shared" si="957"/>
        <v>10.141999999999818</v>
      </c>
      <c r="B10148">
        <f t="shared" si="955"/>
        <v>0.4</v>
      </c>
      <c r="C10148">
        <f t="shared" si="956"/>
        <v>1.3</v>
      </c>
      <c r="D10148">
        <f t="shared" si="958"/>
        <v>1.2999999999992796E-3</v>
      </c>
      <c r="E10148">
        <f>EXP(-SUM(D$6:D10148))</f>
        <v>6.8902719739243787E-6</v>
      </c>
      <c r="F10148">
        <f t="shared" si="959"/>
        <v>6.8902719739205602E-9</v>
      </c>
      <c r="G10148">
        <f>SUM(F$6:F10148)</f>
        <v>1.4126771540085583</v>
      </c>
      <c r="H10148">
        <f t="shared" si="960"/>
        <v>0</v>
      </c>
      <c r="I10148">
        <f>EXP(-2*SUM(H10148:H$20000))*B10148^2*(A10149-A10148)*IF(A10148&lt;=I$2,1,0)</f>
        <v>0</v>
      </c>
    </row>
    <row r="10149" spans="1:9" x14ac:dyDescent="0.3">
      <c r="A10149">
        <f t="shared" si="957"/>
        <v>10.142999999999818</v>
      </c>
      <c r="B10149">
        <f t="shared" si="955"/>
        <v>0.4</v>
      </c>
      <c r="C10149">
        <f t="shared" si="956"/>
        <v>1.3</v>
      </c>
      <c r="D10149">
        <f t="shared" si="958"/>
        <v>1.2999999999992796E-3</v>
      </c>
      <c r="E10149">
        <f>EXP(-SUM(D$6:D10149))</f>
        <v>6.8813204401159352E-6</v>
      </c>
      <c r="F10149">
        <f t="shared" si="959"/>
        <v>6.8813204401121213E-9</v>
      </c>
      <c r="G10149">
        <f>SUM(F$6:F10149)</f>
        <v>1.4126771608898787</v>
      </c>
      <c r="H10149">
        <f t="shared" si="960"/>
        <v>0</v>
      </c>
      <c r="I10149">
        <f>EXP(-2*SUM(H10149:H$20000))*B10149^2*(A10150-A10149)*IF(A10149&lt;=I$2,1,0)</f>
        <v>0</v>
      </c>
    </row>
    <row r="10150" spans="1:9" x14ac:dyDescent="0.3">
      <c r="A10150">
        <f t="shared" si="957"/>
        <v>10.143999999999817</v>
      </c>
      <c r="B10150">
        <f t="shared" si="955"/>
        <v>0.4</v>
      </c>
      <c r="C10150">
        <f t="shared" si="956"/>
        <v>1.3</v>
      </c>
      <c r="D10150">
        <f t="shared" si="958"/>
        <v>1.2999999999992796E-3</v>
      </c>
      <c r="E10150">
        <f>EXP(-SUM(D$6:D10150))</f>
        <v>6.8723805357406734E-6</v>
      </c>
      <c r="F10150">
        <f t="shared" si="959"/>
        <v>6.8723805357368643E-9</v>
      </c>
      <c r="G10150">
        <f>SUM(F$6:F10150)</f>
        <v>1.4126771677622592</v>
      </c>
      <c r="H10150">
        <f t="shared" si="960"/>
        <v>0</v>
      </c>
      <c r="I10150">
        <f>EXP(-2*SUM(H10150:H$20000))*B10150^2*(A10151-A10150)*IF(A10150&lt;=I$2,1,0)</f>
        <v>0</v>
      </c>
    </row>
    <row r="10151" spans="1:9" x14ac:dyDescent="0.3">
      <c r="A10151">
        <f t="shared" si="957"/>
        <v>10.144999999999817</v>
      </c>
      <c r="B10151">
        <f t="shared" si="955"/>
        <v>0.4</v>
      </c>
      <c r="C10151">
        <f t="shared" si="956"/>
        <v>1.3</v>
      </c>
      <c r="D10151">
        <f t="shared" si="958"/>
        <v>1.2999999999992796E-3</v>
      </c>
      <c r="E10151">
        <f>EXP(-SUM(D$6:D10151))</f>
        <v>6.863452245690153E-6</v>
      </c>
      <c r="F10151">
        <f t="shared" si="959"/>
        <v>6.8634522456863493E-9</v>
      </c>
      <c r="G10151">
        <f>SUM(F$6:F10151)</f>
        <v>1.4126771746257114</v>
      </c>
      <c r="H10151">
        <f t="shared" si="960"/>
        <v>0</v>
      </c>
      <c r="I10151">
        <f>EXP(-2*SUM(H10151:H$20000))*B10151^2*(A10152-A10151)*IF(A10151&lt;=I$2,1,0)</f>
        <v>0</v>
      </c>
    </row>
    <row r="10152" spans="1:9" x14ac:dyDescent="0.3">
      <c r="A10152">
        <f t="shared" si="957"/>
        <v>10.145999999999816</v>
      </c>
      <c r="B10152">
        <f t="shared" si="955"/>
        <v>0.4</v>
      </c>
      <c r="C10152">
        <f t="shared" si="956"/>
        <v>1.3</v>
      </c>
      <c r="D10152">
        <f t="shared" si="958"/>
        <v>1.2999999999992796E-3</v>
      </c>
      <c r="E10152">
        <f>EXP(-SUM(D$6:D10152))</f>
        <v>6.8545355548755612E-6</v>
      </c>
      <c r="F10152">
        <f t="shared" si="959"/>
        <v>6.8545355548717621E-9</v>
      </c>
      <c r="G10152">
        <f>SUM(F$6:F10152)</f>
        <v>1.412677181480247</v>
      </c>
      <c r="H10152">
        <f t="shared" si="960"/>
        <v>0</v>
      </c>
      <c r="I10152">
        <f>EXP(-2*SUM(H10152:H$20000))*B10152^2*(A10153-A10152)*IF(A10152&lt;=I$2,1,0)</f>
        <v>0</v>
      </c>
    </row>
    <row r="10153" spans="1:9" x14ac:dyDescent="0.3">
      <c r="A10153">
        <f t="shared" si="957"/>
        <v>10.146999999999816</v>
      </c>
      <c r="B10153">
        <f t="shared" si="955"/>
        <v>0.4</v>
      </c>
      <c r="C10153">
        <f t="shared" si="956"/>
        <v>1.3</v>
      </c>
      <c r="D10153">
        <f t="shared" si="958"/>
        <v>1.2999999999992796E-3</v>
      </c>
      <c r="E10153">
        <f>EXP(-SUM(D$6:D10153))</f>
        <v>6.845630448227688E-6</v>
      </c>
      <c r="F10153">
        <f t="shared" si="959"/>
        <v>6.8456304482238937E-9</v>
      </c>
      <c r="G10153">
        <f>SUM(F$6:F10153)</f>
        <v>1.4126771883258775</v>
      </c>
      <c r="H10153">
        <f t="shared" si="960"/>
        <v>0</v>
      </c>
      <c r="I10153">
        <f>EXP(-2*SUM(H10153:H$20000))*B10153^2*(A10154-A10153)*IF(A10153&lt;=I$2,1,0)</f>
        <v>0</v>
      </c>
    </row>
    <row r="10154" spans="1:9" x14ac:dyDescent="0.3">
      <c r="A10154">
        <f t="shared" si="957"/>
        <v>10.147999999999815</v>
      </c>
      <c r="B10154">
        <f t="shared" si="955"/>
        <v>0.4</v>
      </c>
      <c r="C10154">
        <f t="shared" si="956"/>
        <v>1.3</v>
      </c>
      <c r="D10154">
        <f t="shared" si="958"/>
        <v>1.2999999999992796E-3</v>
      </c>
      <c r="E10154">
        <f>EXP(-SUM(D$6:D10154))</f>
        <v>6.8367369106969027E-6</v>
      </c>
      <c r="F10154">
        <f t="shared" si="959"/>
        <v>6.8367369106931134E-9</v>
      </c>
      <c r="G10154">
        <f>SUM(F$6:F10154)</f>
        <v>1.4126771951626145</v>
      </c>
      <c r="H10154">
        <f t="shared" si="960"/>
        <v>0</v>
      </c>
      <c r="I10154">
        <f>EXP(-2*SUM(H10154:H$20000))*B10154^2*(A10155-A10154)*IF(A10154&lt;=I$2,1,0)</f>
        <v>0</v>
      </c>
    </row>
    <row r="10155" spans="1:9" x14ac:dyDescent="0.3">
      <c r="A10155">
        <f t="shared" si="957"/>
        <v>10.148999999999814</v>
      </c>
      <c r="B10155">
        <f t="shared" si="955"/>
        <v>0.4</v>
      </c>
      <c r="C10155">
        <f t="shared" si="956"/>
        <v>1.3</v>
      </c>
      <c r="D10155">
        <f t="shared" si="958"/>
        <v>1.2999999999992796E-3</v>
      </c>
      <c r="E10155">
        <f>EXP(-SUM(D$6:D10155))</f>
        <v>6.8278549272531231E-6</v>
      </c>
      <c r="F10155">
        <f t="shared" si="959"/>
        <v>6.8278549272493387E-9</v>
      </c>
      <c r="G10155">
        <f>SUM(F$6:F10155)</f>
        <v>1.4126772019904694</v>
      </c>
      <c r="H10155">
        <f t="shared" si="960"/>
        <v>0</v>
      </c>
      <c r="I10155">
        <f>EXP(-2*SUM(H10155:H$20000))*B10155^2*(A10156-A10155)*IF(A10155&lt;=I$2,1,0)</f>
        <v>0</v>
      </c>
    </row>
    <row r="10156" spans="1:9" x14ac:dyDescent="0.3">
      <c r="A10156">
        <f t="shared" si="957"/>
        <v>10.149999999999814</v>
      </c>
      <c r="B10156">
        <f t="shared" si="955"/>
        <v>0.4</v>
      </c>
      <c r="C10156">
        <f t="shared" si="956"/>
        <v>1.3</v>
      </c>
      <c r="D10156">
        <f t="shared" si="958"/>
        <v>1.2999999999992796E-3</v>
      </c>
      <c r="E10156">
        <f>EXP(-SUM(D$6:D10156))</f>
        <v>6.8189844828857954E-6</v>
      </c>
      <c r="F10156">
        <f t="shared" si="959"/>
        <v>6.8189844828820164E-9</v>
      </c>
      <c r="G10156">
        <f>SUM(F$6:F10156)</f>
        <v>1.4126772088094539</v>
      </c>
      <c r="H10156">
        <f t="shared" si="960"/>
        <v>0</v>
      </c>
      <c r="I10156">
        <f>EXP(-2*SUM(H10156:H$20000))*B10156^2*(A10157-A10156)*IF(A10156&lt;=I$2,1,0)</f>
        <v>0</v>
      </c>
    </row>
    <row r="10157" spans="1:9" x14ac:dyDescent="0.3">
      <c r="A10157">
        <f t="shared" si="957"/>
        <v>10.150999999999813</v>
      </c>
      <c r="B10157">
        <f t="shared" si="955"/>
        <v>0.4</v>
      </c>
      <c r="C10157">
        <f t="shared" si="956"/>
        <v>1.3</v>
      </c>
      <c r="D10157">
        <f t="shared" si="958"/>
        <v>1.2999999999992796E-3</v>
      </c>
      <c r="E10157">
        <f>EXP(-SUM(D$6:D10157))</f>
        <v>6.8101255626038663E-6</v>
      </c>
      <c r="F10157">
        <f t="shared" si="959"/>
        <v>6.8101255626000921E-9</v>
      </c>
      <c r="G10157">
        <f>SUM(F$6:F10157)</f>
        <v>1.4126772156195795</v>
      </c>
      <c r="H10157">
        <f t="shared" si="960"/>
        <v>0</v>
      </c>
      <c r="I10157">
        <f>EXP(-2*SUM(H10157:H$20000))*B10157^2*(A10158-A10157)*IF(A10157&lt;=I$2,1,0)</f>
        <v>0</v>
      </c>
    </row>
    <row r="10158" spans="1:9" x14ac:dyDescent="0.3">
      <c r="A10158">
        <f t="shared" si="957"/>
        <v>10.151999999999813</v>
      </c>
      <c r="B10158">
        <f t="shared" si="955"/>
        <v>0.4</v>
      </c>
      <c r="C10158">
        <f t="shared" si="956"/>
        <v>1.3</v>
      </c>
      <c r="D10158">
        <f t="shared" si="958"/>
        <v>1.2999999999992796E-3</v>
      </c>
      <c r="E10158">
        <f>EXP(-SUM(D$6:D10158))</f>
        <v>6.80127815143576E-6</v>
      </c>
      <c r="F10158">
        <f t="shared" si="959"/>
        <v>6.8012781514319904E-9</v>
      </c>
      <c r="G10158">
        <f>SUM(F$6:F10158)</f>
        <v>1.4126772224208577</v>
      </c>
      <c r="H10158">
        <f t="shared" si="960"/>
        <v>0</v>
      </c>
      <c r="I10158">
        <f>EXP(-2*SUM(H10158:H$20000))*B10158^2*(A10159-A10158)*IF(A10158&lt;=I$2,1,0)</f>
        <v>0</v>
      </c>
    </row>
    <row r="10159" spans="1:9" x14ac:dyDescent="0.3">
      <c r="A10159">
        <f t="shared" si="957"/>
        <v>10.152999999999812</v>
      </c>
      <c r="B10159">
        <f t="shared" si="955"/>
        <v>0.4</v>
      </c>
      <c r="C10159">
        <f t="shared" si="956"/>
        <v>1.3</v>
      </c>
      <c r="D10159">
        <f t="shared" si="958"/>
        <v>1.2999999999992796E-3</v>
      </c>
      <c r="E10159">
        <f>EXP(-SUM(D$6:D10159))</f>
        <v>6.7924422344293475E-6</v>
      </c>
      <c r="F10159">
        <f t="shared" si="959"/>
        <v>6.7924422344255829E-9</v>
      </c>
      <c r="G10159">
        <f>SUM(F$6:F10159)</f>
        <v>1.4126772292132999</v>
      </c>
      <c r="H10159">
        <f t="shared" si="960"/>
        <v>0</v>
      </c>
      <c r="I10159">
        <f>EXP(-2*SUM(H10159:H$20000))*B10159^2*(A10160-A10159)*IF(A10159&lt;=I$2,1,0)</f>
        <v>0</v>
      </c>
    </row>
    <row r="10160" spans="1:9" x14ac:dyDescent="0.3">
      <c r="A10160">
        <f t="shared" si="957"/>
        <v>10.153999999999812</v>
      </c>
      <c r="B10160">
        <f t="shared" si="955"/>
        <v>0.4</v>
      </c>
      <c r="C10160">
        <f t="shared" si="956"/>
        <v>1.3</v>
      </c>
      <c r="D10160">
        <f t="shared" si="958"/>
        <v>1.2999999999992796E-3</v>
      </c>
      <c r="E10160">
        <f>EXP(-SUM(D$6:D10160))</f>
        <v>6.7836177966519286E-6</v>
      </c>
      <c r="F10160">
        <f t="shared" si="959"/>
        <v>6.7836177966481685E-9</v>
      </c>
      <c r="G10160">
        <f>SUM(F$6:F10160)</f>
        <v>1.4126772359969177</v>
      </c>
      <c r="H10160">
        <f t="shared" si="960"/>
        <v>0</v>
      </c>
      <c r="I10160">
        <f>EXP(-2*SUM(H10160:H$20000))*B10160^2*(A10161-A10160)*IF(A10160&lt;=I$2,1,0)</f>
        <v>0</v>
      </c>
    </row>
    <row r="10161" spans="1:9" x14ac:dyDescent="0.3">
      <c r="A10161">
        <f t="shared" si="957"/>
        <v>10.154999999999811</v>
      </c>
      <c r="B10161">
        <f t="shared" si="955"/>
        <v>0.4</v>
      </c>
      <c r="C10161">
        <f t="shared" si="956"/>
        <v>1.3</v>
      </c>
      <c r="D10161">
        <f t="shared" si="958"/>
        <v>1.2999999999992796E-3</v>
      </c>
      <c r="E10161">
        <f>EXP(-SUM(D$6:D10161))</f>
        <v>6.7748048231901997E-6</v>
      </c>
      <c r="F10161">
        <f t="shared" si="959"/>
        <v>6.7748048231864451E-9</v>
      </c>
      <c r="G10161">
        <f>SUM(F$6:F10161)</f>
        <v>1.4126772427717225</v>
      </c>
      <c r="H10161">
        <f t="shared" si="960"/>
        <v>0</v>
      </c>
      <c r="I10161">
        <f>EXP(-2*SUM(H10161:H$20000))*B10161^2*(A10162-A10161)*IF(A10161&lt;=I$2,1,0)</f>
        <v>0</v>
      </c>
    </row>
    <row r="10162" spans="1:9" x14ac:dyDescent="0.3">
      <c r="A10162">
        <f t="shared" si="957"/>
        <v>10.155999999999811</v>
      </c>
      <c r="B10162">
        <f t="shared" si="955"/>
        <v>0.4</v>
      </c>
      <c r="C10162">
        <f t="shared" si="956"/>
        <v>1.3</v>
      </c>
      <c r="D10162">
        <f t="shared" si="958"/>
        <v>1.2999999999992796E-3</v>
      </c>
      <c r="E10162">
        <f>EXP(-SUM(D$6:D10162))</f>
        <v>6.7660032991502352E-6</v>
      </c>
      <c r="F10162">
        <f t="shared" si="959"/>
        <v>6.7660032991464855E-9</v>
      </c>
      <c r="G10162">
        <f>SUM(F$6:F10162)</f>
        <v>1.4126772495377258</v>
      </c>
      <c r="H10162">
        <f t="shared" si="960"/>
        <v>0</v>
      </c>
      <c r="I10162">
        <f>EXP(-2*SUM(H10162:H$20000))*B10162^2*(A10163-A10162)*IF(A10162&lt;=I$2,1,0)</f>
        <v>0</v>
      </c>
    </row>
    <row r="10163" spans="1:9" x14ac:dyDescent="0.3">
      <c r="A10163">
        <f t="shared" si="957"/>
        <v>10.15699999999981</v>
      </c>
      <c r="B10163">
        <f t="shared" si="955"/>
        <v>0.4</v>
      </c>
      <c r="C10163">
        <f t="shared" si="956"/>
        <v>1.3</v>
      </c>
      <c r="D10163">
        <f t="shared" si="958"/>
        <v>1.2999999999992796E-3</v>
      </c>
      <c r="E10163">
        <f>EXP(-SUM(D$6:D10163))</f>
        <v>6.7572132096574562E-6</v>
      </c>
      <c r="F10163">
        <f t="shared" si="959"/>
        <v>6.7572132096537113E-9</v>
      </c>
      <c r="G10163">
        <f>SUM(F$6:F10163)</f>
        <v>1.412677256294939</v>
      </c>
      <c r="H10163">
        <f t="shared" si="960"/>
        <v>0</v>
      </c>
      <c r="I10163">
        <f>EXP(-2*SUM(H10163:H$20000))*B10163^2*(A10164-A10163)*IF(A10163&lt;=I$2,1,0)</f>
        <v>0</v>
      </c>
    </row>
    <row r="10164" spans="1:9" x14ac:dyDescent="0.3">
      <c r="A10164">
        <f t="shared" si="957"/>
        <v>10.157999999999809</v>
      </c>
      <c r="B10164">
        <f t="shared" si="955"/>
        <v>0.4</v>
      </c>
      <c r="C10164">
        <f t="shared" si="956"/>
        <v>1.3</v>
      </c>
      <c r="D10164">
        <f t="shared" si="958"/>
        <v>1.2999999999992796E-3</v>
      </c>
      <c r="E10164">
        <f>EXP(-SUM(D$6:D10164))</f>
        <v>6.7484345398566092E-6</v>
      </c>
      <c r="F10164">
        <f t="shared" si="959"/>
        <v>6.7484345398528694E-9</v>
      </c>
      <c r="G10164">
        <f>SUM(F$6:F10164)</f>
        <v>1.4126772630433735</v>
      </c>
      <c r="H10164">
        <f t="shared" si="960"/>
        <v>0</v>
      </c>
      <c r="I10164">
        <f>EXP(-2*SUM(H10164:H$20000))*B10164^2*(A10165-A10164)*IF(A10164&lt;=I$2,1,0)</f>
        <v>0</v>
      </c>
    </row>
    <row r="10165" spans="1:9" x14ac:dyDescent="0.3">
      <c r="A10165">
        <f t="shared" si="957"/>
        <v>10.158999999999809</v>
      </c>
      <c r="B10165">
        <f t="shared" si="955"/>
        <v>0.4</v>
      </c>
      <c r="C10165">
        <f t="shared" si="956"/>
        <v>1.3</v>
      </c>
      <c r="D10165">
        <f t="shared" si="958"/>
        <v>1.2999999999992796E-3</v>
      </c>
      <c r="E10165">
        <f>EXP(-SUM(D$6:D10165))</f>
        <v>6.7396672749117417E-6</v>
      </c>
      <c r="F10165">
        <f t="shared" si="959"/>
        <v>6.7396672749080065E-9</v>
      </c>
      <c r="G10165">
        <f>SUM(F$6:F10165)</f>
        <v>1.4126772697830408</v>
      </c>
      <c r="H10165">
        <f t="shared" si="960"/>
        <v>0</v>
      </c>
      <c r="I10165">
        <f>EXP(-2*SUM(H10165:H$20000))*B10165^2*(A10166-A10165)*IF(A10165&lt;=I$2,1,0)</f>
        <v>0</v>
      </c>
    </row>
    <row r="10166" spans="1:9" x14ac:dyDescent="0.3">
      <c r="A10166">
        <f t="shared" si="957"/>
        <v>10.159999999999808</v>
      </c>
      <c r="B10166">
        <f t="shared" si="955"/>
        <v>0.4</v>
      </c>
      <c r="C10166">
        <f t="shared" si="956"/>
        <v>1.3</v>
      </c>
      <c r="D10166">
        <f t="shared" si="958"/>
        <v>1.2999999999992796E-3</v>
      </c>
      <c r="E10166">
        <f>EXP(-SUM(D$6:D10166))</f>
        <v>6.7309114000061724E-6</v>
      </c>
      <c r="F10166">
        <f t="shared" si="959"/>
        <v>6.7309114000024417E-9</v>
      </c>
      <c r="G10166">
        <f>SUM(F$6:F10166)</f>
        <v>1.4126772765139521</v>
      </c>
      <c r="H10166">
        <f t="shared" si="960"/>
        <v>0</v>
      </c>
      <c r="I10166">
        <f>EXP(-2*SUM(H10166:H$20000))*B10166^2*(A10167-A10166)*IF(A10166&lt;=I$2,1,0)</f>
        <v>0</v>
      </c>
    </row>
    <row r="10167" spans="1:9" x14ac:dyDescent="0.3">
      <c r="A10167">
        <f t="shared" si="957"/>
        <v>10.160999999999808</v>
      </c>
      <c r="B10167">
        <f t="shared" si="955"/>
        <v>0.4</v>
      </c>
      <c r="C10167">
        <f t="shared" si="956"/>
        <v>1.3</v>
      </c>
      <c r="D10167">
        <f t="shared" si="958"/>
        <v>1.2999999999992796E-3</v>
      </c>
      <c r="E10167">
        <f>EXP(-SUM(D$6:D10167))</f>
        <v>6.7221669003424711E-6</v>
      </c>
      <c r="F10167">
        <f t="shared" si="959"/>
        <v>6.7221669003387454E-9</v>
      </c>
      <c r="G10167">
        <f>SUM(F$6:F10167)</f>
        <v>1.412677283236119</v>
      </c>
      <c r="H10167">
        <f t="shared" si="960"/>
        <v>0</v>
      </c>
      <c r="I10167">
        <f>EXP(-2*SUM(H10167:H$20000))*B10167^2*(A10168-A10167)*IF(A10167&lt;=I$2,1,0)</f>
        <v>0</v>
      </c>
    </row>
    <row r="10168" spans="1:9" x14ac:dyDescent="0.3">
      <c r="A10168">
        <f t="shared" si="957"/>
        <v>10.161999999999807</v>
      </c>
      <c r="B10168">
        <f t="shared" si="955"/>
        <v>0.4</v>
      </c>
      <c r="C10168">
        <f t="shared" si="956"/>
        <v>1.3</v>
      </c>
      <c r="D10168">
        <f t="shared" si="958"/>
        <v>1.2999999999992796E-3</v>
      </c>
      <c r="E10168">
        <f>EXP(-SUM(D$6:D10168))</f>
        <v>6.7134337611424319E-6</v>
      </c>
      <c r="F10168">
        <f t="shared" si="959"/>
        <v>6.7134337611387111E-9</v>
      </c>
      <c r="G10168">
        <f>SUM(F$6:F10168)</f>
        <v>1.4126772899495528</v>
      </c>
      <c r="H10168">
        <f t="shared" si="960"/>
        <v>0</v>
      </c>
      <c r="I10168">
        <f>EXP(-2*SUM(H10168:H$20000))*B10168^2*(A10169-A10168)*IF(A10168&lt;=I$2,1,0)</f>
        <v>0</v>
      </c>
    </row>
    <row r="10169" spans="1:9" x14ac:dyDescent="0.3">
      <c r="A10169">
        <f t="shared" si="957"/>
        <v>10.162999999999807</v>
      </c>
      <c r="B10169">
        <f t="shared" si="955"/>
        <v>0.4</v>
      </c>
      <c r="C10169">
        <f t="shared" si="956"/>
        <v>1.3</v>
      </c>
      <c r="D10169">
        <f t="shared" si="958"/>
        <v>1.2999999999992796E-3</v>
      </c>
      <c r="E10169">
        <f>EXP(-SUM(D$6:D10169))</f>
        <v>6.7047119676470462E-6</v>
      </c>
      <c r="F10169">
        <f t="shared" si="959"/>
        <v>6.7047119676433302E-9</v>
      </c>
      <c r="G10169">
        <f>SUM(F$6:F10169)</f>
        <v>1.4126772966542647</v>
      </c>
      <c r="H10169">
        <f t="shared" si="960"/>
        <v>0</v>
      </c>
      <c r="I10169">
        <f>EXP(-2*SUM(H10169:H$20000))*B10169^2*(A10170-A10169)*IF(A10169&lt;=I$2,1,0)</f>
        <v>0</v>
      </c>
    </row>
    <row r="10170" spans="1:9" x14ac:dyDescent="0.3">
      <c r="A10170">
        <f t="shared" si="957"/>
        <v>10.163999999999806</v>
      </c>
      <c r="B10170">
        <f t="shared" si="955"/>
        <v>0.4</v>
      </c>
      <c r="C10170">
        <f t="shared" si="956"/>
        <v>1.3</v>
      </c>
      <c r="D10170">
        <f t="shared" si="958"/>
        <v>1.2999999999992796E-3</v>
      </c>
      <c r="E10170">
        <f>EXP(-SUM(D$6:D10170))</f>
        <v>6.6960015051164821E-6</v>
      </c>
      <c r="F10170">
        <f t="shared" si="959"/>
        <v>6.6960015051127708E-9</v>
      </c>
      <c r="G10170">
        <f>SUM(F$6:F10170)</f>
        <v>1.4126773033502662</v>
      </c>
      <c r="H10170">
        <f t="shared" si="960"/>
        <v>0</v>
      </c>
      <c r="I10170">
        <f>EXP(-2*SUM(H10170:H$20000))*B10170^2*(A10171-A10170)*IF(A10170&lt;=I$2,1,0)</f>
        <v>0</v>
      </c>
    </row>
    <row r="10171" spans="1:9" x14ac:dyDescent="0.3">
      <c r="A10171">
        <f t="shared" si="957"/>
        <v>10.164999999999806</v>
      </c>
      <c r="B10171">
        <f t="shared" si="955"/>
        <v>0.4</v>
      </c>
      <c r="C10171">
        <f t="shared" si="956"/>
        <v>1.3</v>
      </c>
      <c r="D10171">
        <f t="shared" si="958"/>
        <v>1.2999999999992796E-3</v>
      </c>
      <c r="E10171">
        <f>EXP(-SUM(D$6:D10171))</f>
        <v>6.6873023588300548E-6</v>
      </c>
      <c r="F10171">
        <f t="shared" si="959"/>
        <v>6.6873023588263482E-9</v>
      </c>
      <c r="G10171">
        <f>SUM(F$6:F10171)</f>
        <v>1.4126773100375685</v>
      </c>
      <c r="H10171">
        <f t="shared" si="960"/>
        <v>0</v>
      </c>
      <c r="I10171">
        <f>EXP(-2*SUM(H10171:H$20000))*B10171^2*(A10172-A10171)*IF(A10171&lt;=I$2,1,0)</f>
        <v>0</v>
      </c>
    </row>
    <row r="10172" spans="1:9" x14ac:dyDescent="0.3">
      <c r="A10172">
        <f t="shared" si="957"/>
        <v>10.165999999999805</v>
      </c>
      <c r="B10172">
        <f t="shared" si="955"/>
        <v>0.4</v>
      </c>
      <c r="C10172">
        <f t="shared" si="956"/>
        <v>1.3</v>
      </c>
      <c r="D10172">
        <f t="shared" si="958"/>
        <v>1.2999999999992796E-3</v>
      </c>
      <c r="E10172">
        <f>EXP(-SUM(D$6:D10172))</f>
        <v>6.6786145140862057E-6</v>
      </c>
      <c r="F10172">
        <f t="shared" si="959"/>
        <v>6.6786145140825044E-9</v>
      </c>
      <c r="G10172">
        <f>SUM(F$6:F10172)</f>
        <v>1.412677316716183</v>
      </c>
      <c r="H10172">
        <f t="shared" si="960"/>
        <v>0</v>
      </c>
      <c r="I10172">
        <f>EXP(-2*SUM(H10172:H$20000))*B10172^2*(A10173-A10172)*IF(A10172&lt;=I$2,1,0)</f>
        <v>0</v>
      </c>
    </row>
    <row r="10173" spans="1:9" x14ac:dyDescent="0.3">
      <c r="A10173">
        <f t="shared" si="957"/>
        <v>10.166999999999804</v>
      </c>
      <c r="B10173">
        <f t="shared" si="955"/>
        <v>0.4</v>
      </c>
      <c r="C10173">
        <f t="shared" si="956"/>
        <v>1.3</v>
      </c>
      <c r="D10173">
        <f t="shared" si="958"/>
        <v>1.2999999999992796E-3</v>
      </c>
      <c r="E10173">
        <f>EXP(-SUM(D$6:D10173))</f>
        <v>6.6699379562024751E-6</v>
      </c>
      <c r="F10173">
        <f t="shared" si="959"/>
        <v>6.6699379561987786E-9</v>
      </c>
      <c r="G10173">
        <f>SUM(F$6:F10173)</f>
        <v>1.412677323386121</v>
      </c>
      <c r="H10173">
        <f t="shared" si="960"/>
        <v>0</v>
      </c>
      <c r="I10173">
        <f>EXP(-2*SUM(H10173:H$20000))*B10173^2*(A10174-A10173)*IF(A10173&lt;=I$2,1,0)</f>
        <v>0</v>
      </c>
    </row>
    <row r="10174" spans="1:9" x14ac:dyDescent="0.3">
      <c r="A10174">
        <f t="shared" si="957"/>
        <v>10.167999999999804</v>
      </c>
      <c r="B10174">
        <f t="shared" si="955"/>
        <v>0.4</v>
      </c>
      <c r="C10174">
        <f t="shared" si="956"/>
        <v>1.3</v>
      </c>
      <c r="D10174">
        <f t="shared" si="958"/>
        <v>1.2999999999992796E-3</v>
      </c>
      <c r="E10174">
        <f>EXP(-SUM(D$6:D10174))</f>
        <v>6.6612726705154774E-6</v>
      </c>
      <c r="F10174">
        <f t="shared" si="959"/>
        <v>6.6612726705117855E-9</v>
      </c>
      <c r="G10174">
        <f>SUM(F$6:F10174)</f>
        <v>1.4126773300473936</v>
      </c>
      <c r="H10174">
        <f t="shared" si="960"/>
        <v>0</v>
      </c>
      <c r="I10174">
        <f>EXP(-2*SUM(H10174:H$20000))*B10174^2*(A10175-A10174)*IF(A10174&lt;=I$2,1,0)</f>
        <v>0</v>
      </c>
    </row>
    <row r="10175" spans="1:9" x14ac:dyDescent="0.3">
      <c r="A10175">
        <f t="shared" si="957"/>
        <v>10.168999999999803</v>
      </c>
      <c r="B10175">
        <f t="shared" si="955"/>
        <v>0.4</v>
      </c>
      <c r="C10175">
        <f t="shared" si="956"/>
        <v>1.3</v>
      </c>
      <c r="D10175">
        <f t="shared" si="958"/>
        <v>1.2999999999992796E-3</v>
      </c>
      <c r="E10175">
        <f>EXP(-SUM(D$6:D10175))</f>
        <v>6.6526186423808787E-6</v>
      </c>
      <c r="F10175">
        <f t="shared" si="959"/>
        <v>6.6526186423771916E-9</v>
      </c>
      <c r="G10175">
        <f>SUM(F$6:F10175)</f>
        <v>1.4126773367000123</v>
      </c>
      <c r="H10175">
        <f t="shared" si="960"/>
        <v>0</v>
      </c>
      <c r="I10175">
        <f>EXP(-2*SUM(H10175:H$20000))*B10175^2*(A10176-A10175)*IF(A10175&lt;=I$2,1,0)</f>
        <v>0</v>
      </c>
    </row>
    <row r="10176" spans="1:9" x14ac:dyDescent="0.3">
      <c r="A10176">
        <f t="shared" si="957"/>
        <v>10.169999999999803</v>
      </c>
      <c r="B10176">
        <f t="shared" si="955"/>
        <v>0.4</v>
      </c>
      <c r="C10176">
        <f t="shared" si="956"/>
        <v>1.3</v>
      </c>
      <c r="D10176">
        <f t="shared" si="958"/>
        <v>1.2999999999992796E-3</v>
      </c>
      <c r="E10176">
        <f>EXP(-SUM(D$6:D10176))</f>
        <v>6.6439758571733692E-6</v>
      </c>
      <c r="F10176">
        <f t="shared" si="959"/>
        <v>6.6439758571696868E-9</v>
      </c>
      <c r="G10176">
        <f>SUM(F$6:F10176)</f>
        <v>1.4126773433439881</v>
      </c>
      <c r="H10176">
        <f t="shared" si="960"/>
        <v>0</v>
      </c>
      <c r="I10176">
        <f>EXP(-2*SUM(H10176:H$20000))*B10176^2*(A10177-A10176)*IF(A10176&lt;=I$2,1,0)</f>
        <v>0</v>
      </c>
    </row>
    <row r="10177" spans="1:9" x14ac:dyDescent="0.3">
      <c r="A10177">
        <f t="shared" si="957"/>
        <v>10.170999999999802</v>
      </c>
      <c r="B10177">
        <f t="shared" si="955"/>
        <v>0.4</v>
      </c>
      <c r="C10177">
        <f t="shared" si="956"/>
        <v>1.3</v>
      </c>
      <c r="D10177">
        <f t="shared" si="958"/>
        <v>1.2999999999992796E-3</v>
      </c>
      <c r="E10177">
        <f>EXP(-SUM(D$6:D10177))</f>
        <v>6.6353443002866393E-6</v>
      </c>
      <c r="F10177">
        <f t="shared" si="959"/>
        <v>6.635344300282962E-9</v>
      </c>
      <c r="G10177">
        <f>SUM(F$6:F10177)</f>
        <v>1.4126773499793324</v>
      </c>
      <c r="H10177">
        <f t="shared" si="960"/>
        <v>0</v>
      </c>
      <c r="I10177">
        <f>EXP(-2*SUM(H10177:H$20000))*B10177^2*(A10178-A10177)*IF(A10177&lt;=I$2,1,0)</f>
        <v>0</v>
      </c>
    </row>
    <row r="10178" spans="1:9" x14ac:dyDescent="0.3">
      <c r="A10178">
        <f t="shared" si="957"/>
        <v>10.171999999999802</v>
      </c>
      <c r="B10178">
        <f t="shared" si="955"/>
        <v>0.4</v>
      </c>
      <c r="C10178">
        <f t="shared" si="956"/>
        <v>1.3</v>
      </c>
      <c r="D10178">
        <f t="shared" si="958"/>
        <v>1.2999999999992796E-3</v>
      </c>
      <c r="E10178">
        <f>EXP(-SUM(D$6:D10178))</f>
        <v>6.626723957133356E-6</v>
      </c>
      <c r="F10178">
        <f t="shared" si="959"/>
        <v>6.6267239571296832E-9</v>
      </c>
      <c r="G10178">
        <f>SUM(F$6:F10178)</f>
        <v>1.4126773566060564</v>
      </c>
      <c r="H10178">
        <f t="shared" si="960"/>
        <v>0</v>
      </c>
      <c r="I10178">
        <f>EXP(-2*SUM(H10178:H$20000))*B10178^2*(A10179-A10178)*IF(A10178&lt;=I$2,1,0)</f>
        <v>0</v>
      </c>
    </row>
    <row r="10179" spans="1:9" x14ac:dyDescent="0.3">
      <c r="A10179">
        <f t="shared" si="957"/>
        <v>10.172999999999801</v>
      </c>
      <c r="B10179">
        <f t="shared" si="955"/>
        <v>0.4</v>
      </c>
      <c r="C10179">
        <f t="shared" si="956"/>
        <v>1.3</v>
      </c>
      <c r="D10179">
        <f t="shared" si="958"/>
        <v>1.2999999999992796E-3</v>
      </c>
      <c r="E10179">
        <f>EXP(-SUM(D$6:D10179))</f>
        <v>6.6181148131451379E-6</v>
      </c>
      <c r="F10179">
        <f t="shared" si="959"/>
        <v>6.61811481314147E-9</v>
      </c>
      <c r="G10179">
        <f>SUM(F$6:F10179)</f>
        <v>1.4126773632241711</v>
      </c>
      <c r="H10179">
        <f t="shared" si="960"/>
        <v>0</v>
      </c>
      <c r="I10179">
        <f>EXP(-2*SUM(H10179:H$20000))*B10179^2*(A10180-A10179)*IF(A10179&lt;=I$2,1,0)</f>
        <v>0</v>
      </c>
    </row>
    <row r="10180" spans="1:9" x14ac:dyDescent="0.3">
      <c r="A10180">
        <f t="shared" si="957"/>
        <v>10.173999999999801</v>
      </c>
      <c r="B10180">
        <f t="shared" si="955"/>
        <v>0.4</v>
      </c>
      <c r="C10180">
        <f t="shared" si="956"/>
        <v>1.3</v>
      </c>
      <c r="D10180">
        <f t="shared" si="958"/>
        <v>1.2999999999992796E-3</v>
      </c>
      <c r="E10180">
        <f>EXP(-SUM(D$6:D10180))</f>
        <v>6.6095168537725288E-6</v>
      </c>
      <c r="F10180">
        <f t="shared" si="959"/>
        <v>6.6095168537688656E-9</v>
      </c>
      <c r="G10180">
        <f>SUM(F$6:F10180)</f>
        <v>1.4126773698336881</v>
      </c>
      <c r="H10180">
        <f t="shared" si="960"/>
        <v>0</v>
      </c>
      <c r="I10180">
        <f>EXP(-2*SUM(H10180:H$20000))*B10180^2*(A10181-A10180)*IF(A10180&lt;=I$2,1,0)</f>
        <v>0</v>
      </c>
    </row>
    <row r="10181" spans="1:9" x14ac:dyDescent="0.3">
      <c r="A10181">
        <f t="shared" si="957"/>
        <v>10.1749999999998</v>
      </c>
      <c r="B10181">
        <f t="shared" si="955"/>
        <v>0.4</v>
      </c>
      <c r="C10181">
        <f t="shared" si="956"/>
        <v>1.3</v>
      </c>
      <c r="D10181">
        <f t="shared" si="958"/>
        <v>1.2999999999992796E-3</v>
      </c>
      <c r="E10181">
        <f>EXP(-SUM(D$6:D10181))</f>
        <v>6.6009300644849759E-6</v>
      </c>
      <c r="F10181">
        <f t="shared" si="959"/>
        <v>6.6009300644813177E-9</v>
      </c>
      <c r="G10181">
        <f>SUM(F$6:F10181)</f>
        <v>1.4126773764346181</v>
      </c>
      <c r="H10181">
        <f t="shared" si="960"/>
        <v>0</v>
      </c>
      <c r="I10181">
        <f>EXP(-2*SUM(H10181:H$20000))*B10181^2*(A10182-A10181)*IF(A10181&lt;=I$2,1,0)</f>
        <v>0</v>
      </c>
    </row>
    <row r="10182" spans="1:9" x14ac:dyDescent="0.3">
      <c r="A10182">
        <f t="shared" si="957"/>
        <v>10.175999999999799</v>
      </c>
      <c r="B10182">
        <f t="shared" si="955"/>
        <v>0.4</v>
      </c>
      <c r="C10182">
        <f t="shared" si="956"/>
        <v>1.3</v>
      </c>
      <c r="D10182">
        <f t="shared" si="958"/>
        <v>1.2999999999992796E-3</v>
      </c>
      <c r="E10182">
        <f>EXP(-SUM(D$6:D10182))</f>
        <v>6.5923544307708032E-6</v>
      </c>
      <c r="F10182">
        <f t="shared" si="959"/>
        <v>6.5923544307671492E-9</v>
      </c>
      <c r="G10182">
        <f>SUM(F$6:F10182)</f>
        <v>1.4126773830269725</v>
      </c>
      <c r="H10182">
        <f t="shared" si="960"/>
        <v>0</v>
      </c>
      <c r="I10182">
        <f>EXP(-2*SUM(H10182:H$20000))*B10182^2*(A10183-A10182)*IF(A10182&lt;=I$2,1,0)</f>
        <v>0</v>
      </c>
    </row>
    <row r="10183" spans="1:9" x14ac:dyDescent="0.3">
      <c r="A10183">
        <f t="shared" si="957"/>
        <v>10.176999999999799</v>
      </c>
      <c r="B10183">
        <f t="shared" ref="B10183:B10246" si="961">IF(A10183&lt;1,0.2,IF(A10183&lt;2,0.3,0.4))</f>
        <v>0.4</v>
      </c>
      <c r="C10183">
        <f t="shared" ref="C10183:C10246" si="962">IF($A10183&lt;1,0.5,IF($A10183&lt;2,0.8,1.3))</f>
        <v>1.3</v>
      </c>
      <c r="D10183">
        <f t="shared" si="958"/>
        <v>1.2999999999992796E-3</v>
      </c>
      <c r="E10183">
        <f>EXP(-SUM(D$6:D10183))</f>
        <v>6.5837899381371873E-6</v>
      </c>
      <c r="F10183">
        <f t="shared" si="959"/>
        <v>6.5837899381335387E-9</v>
      </c>
      <c r="G10183">
        <f>SUM(F$6:F10183)</f>
        <v>1.4126773896107625</v>
      </c>
      <c r="H10183">
        <f t="shared" si="960"/>
        <v>0</v>
      </c>
      <c r="I10183">
        <f>EXP(-2*SUM(H10183:H$20000))*B10183^2*(A10184-A10183)*IF(A10183&lt;=I$2,1,0)</f>
        <v>0</v>
      </c>
    </row>
    <row r="10184" spans="1:9" x14ac:dyDescent="0.3">
      <c r="A10184">
        <f t="shared" si="957"/>
        <v>10.177999999999798</v>
      </c>
      <c r="B10184">
        <f t="shared" si="961"/>
        <v>0.4</v>
      </c>
      <c r="C10184">
        <f t="shared" si="962"/>
        <v>1.3</v>
      </c>
      <c r="D10184">
        <f t="shared" si="958"/>
        <v>1.2999999999992796E-3</v>
      </c>
      <c r="E10184">
        <f>EXP(-SUM(D$6:D10184))</f>
        <v>6.5752365721101332E-6</v>
      </c>
      <c r="F10184">
        <f t="shared" si="959"/>
        <v>6.575236572106489E-9</v>
      </c>
      <c r="G10184">
        <f>SUM(F$6:F10184)</f>
        <v>1.4126773961859991</v>
      </c>
      <c r="H10184">
        <f t="shared" si="960"/>
        <v>0</v>
      </c>
      <c r="I10184">
        <f>EXP(-2*SUM(H10184:H$20000))*B10184^2*(A10185-A10184)*IF(A10184&lt;=I$2,1,0)</f>
        <v>0</v>
      </c>
    </row>
    <row r="10185" spans="1:9" x14ac:dyDescent="0.3">
      <c r="A10185">
        <f t="shared" si="957"/>
        <v>10.178999999999798</v>
      </c>
      <c r="B10185">
        <f t="shared" si="961"/>
        <v>0.4</v>
      </c>
      <c r="C10185">
        <f t="shared" si="962"/>
        <v>1.3</v>
      </c>
      <c r="D10185">
        <f t="shared" si="958"/>
        <v>1.2999999999992796E-3</v>
      </c>
      <c r="E10185">
        <f>EXP(-SUM(D$6:D10185))</f>
        <v>6.566694318234452E-6</v>
      </c>
      <c r="F10185">
        <f t="shared" si="959"/>
        <v>6.5666943182308129E-9</v>
      </c>
      <c r="G10185">
        <f>SUM(F$6:F10185)</f>
        <v>1.4126774027526934</v>
      </c>
      <c r="H10185">
        <f t="shared" si="960"/>
        <v>0</v>
      </c>
      <c r="I10185">
        <f>EXP(-2*SUM(H10185:H$20000))*B10185^2*(A10186-A10185)*IF(A10185&lt;=I$2,1,0)</f>
        <v>0</v>
      </c>
    </row>
    <row r="10186" spans="1:9" x14ac:dyDescent="0.3">
      <c r="A10186">
        <f t="shared" si="957"/>
        <v>10.179999999999797</v>
      </c>
      <c r="B10186">
        <f t="shared" si="961"/>
        <v>0.4</v>
      </c>
      <c r="C10186">
        <f t="shared" si="962"/>
        <v>1.3</v>
      </c>
      <c r="D10186">
        <f t="shared" si="958"/>
        <v>1.2999999999992796E-3</v>
      </c>
      <c r="E10186">
        <f>EXP(-SUM(D$6:D10186))</f>
        <v>6.558163162073731E-6</v>
      </c>
      <c r="F10186">
        <f t="shared" si="959"/>
        <v>6.558163162070096E-9</v>
      </c>
      <c r="G10186">
        <f>SUM(F$6:F10186)</f>
        <v>1.4126774093108565</v>
      </c>
      <c r="H10186">
        <f t="shared" si="960"/>
        <v>0</v>
      </c>
      <c r="I10186">
        <f>EXP(-2*SUM(H10186:H$20000))*B10186^2*(A10187-A10186)*IF(A10186&lt;=I$2,1,0)</f>
        <v>0</v>
      </c>
    </row>
    <row r="10187" spans="1:9" x14ac:dyDescent="0.3">
      <c r="A10187">
        <f t="shared" si="957"/>
        <v>10.180999999999797</v>
      </c>
      <c r="B10187">
        <f t="shared" si="961"/>
        <v>0.4</v>
      </c>
      <c r="C10187">
        <f t="shared" si="962"/>
        <v>1.3</v>
      </c>
      <c r="D10187">
        <f t="shared" si="958"/>
        <v>1.2999999999992796E-3</v>
      </c>
      <c r="E10187">
        <f>EXP(-SUM(D$6:D10187))</f>
        <v>6.5496430892103148E-6</v>
      </c>
      <c r="F10187">
        <f t="shared" si="959"/>
        <v>6.5496430892066846E-9</v>
      </c>
      <c r="G10187">
        <f>SUM(F$6:F10187)</f>
        <v>1.4126774158604996</v>
      </c>
      <c r="H10187">
        <f t="shared" si="960"/>
        <v>0</v>
      </c>
      <c r="I10187">
        <f>EXP(-2*SUM(H10187:H$20000))*B10187^2*(A10188-A10187)*IF(A10187&lt;=I$2,1,0)</f>
        <v>0</v>
      </c>
    </row>
    <row r="10188" spans="1:9" x14ac:dyDescent="0.3">
      <c r="A10188">
        <f t="shared" si="957"/>
        <v>10.181999999999796</v>
      </c>
      <c r="B10188">
        <f t="shared" si="961"/>
        <v>0.4</v>
      </c>
      <c r="C10188">
        <f t="shared" si="962"/>
        <v>1.3</v>
      </c>
      <c r="D10188">
        <f t="shared" si="958"/>
        <v>1.2999999999992796E-3</v>
      </c>
      <c r="E10188">
        <f>EXP(-SUM(D$6:D10188))</f>
        <v>6.5411340852452785E-6</v>
      </c>
      <c r="F10188">
        <f t="shared" si="959"/>
        <v>6.541134085241653E-9</v>
      </c>
      <c r="G10188">
        <f>SUM(F$6:F10188)</f>
        <v>1.4126774224016336</v>
      </c>
      <c r="H10188">
        <f t="shared" si="960"/>
        <v>0</v>
      </c>
      <c r="I10188">
        <f>EXP(-2*SUM(H10188:H$20000))*B10188^2*(A10189-A10188)*IF(A10188&lt;=I$2,1,0)</f>
        <v>0</v>
      </c>
    </row>
    <row r="10189" spans="1:9" x14ac:dyDescent="0.3">
      <c r="A10189">
        <f t="shared" si="957"/>
        <v>10.182999999999796</v>
      </c>
      <c r="B10189">
        <f t="shared" si="961"/>
        <v>0.4</v>
      </c>
      <c r="C10189">
        <f t="shared" si="962"/>
        <v>1.3</v>
      </c>
      <c r="D10189">
        <f t="shared" si="958"/>
        <v>1.2999999999992796E-3</v>
      </c>
      <c r="E10189">
        <f>EXP(-SUM(D$6:D10189))</f>
        <v>6.5326361357984025E-6</v>
      </c>
      <c r="F10189">
        <f t="shared" si="959"/>
        <v>6.5326361357947822E-9</v>
      </c>
      <c r="G10189">
        <f>SUM(F$6:F10189)</f>
        <v>1.4126774289342698</v>
      </c>
      <c r="H10189">
        <f t="shared" si="960"/>
        <v>0</v>
      </c>
      <c r="I10189">
        <f>EXP(-2*SUM(H10189:H$20000))*B10189^2*(A10190-A10189)*IF(A10189&lt;=I$2,1,0)</f>
        <v>0</v>
      </c>
    </row>
    <row r="10190" spans="1:9" x14ac:dyDescent="0.3">
      <c r="A10190">
        <f t="shared" si="957"/>
        <v>10.183999999999795</v>
      </c>
      <c r="B10190">
        <f t="shared" si="961"/>
        <v>0.4</v>
      </c>
      <c r="C10190">
        <f t="shared" si="962"/>
        <v>1.3</v>
      </c>
      <c r="D10190">
        <f t="shared" si="958"/>
        <v>1.2999999999992796E-3</v>
      </c>
      <c r="E10190">
        <f>EXP(-SUM(D$6:D10190))</f>
        <v>6.5241492265081507E-6</v>
      </c>
      <c r="F10190">
        <f t="shared" si="959"/>
        <v>6.5241492265045351E-9</v>
      </c>
      <c r="G10190">
        <f>SUM(F$6:F10190)</f>
        <v>1.4126774354584191</v>
      </c>
      <c r="H10190">
        <f t="shared" si="960"/>
        <v>0</v>
      </c>
      <c r="I10190">
        <f>EXP(-2*SUM(H10190:H$20000))*B10190^2*(A10191-A10190)*IF(A10190&lt;=I$2,1,0)</f>
        <v>0</v>
      </c>
    </row>
    <row r="10191" spans="1:9" x14ac:dyDescent="0.3">
      <c r="A10191">
        <f t="shared" si="957"/>
        <v>10.184999999999794</v>
      </c>
      <c r="B10191">
        <f t="shared" si="961"/>
        <v>0.4</v>
      </c>
      <c r="C10191">
        <f t="shared" si="962"/>
        <v>1.3</v>
      </c>
      <c r="D10191">
        <f t="shared" si="958"/>
        <v>1.2999999999992796E-3</v>
      </c>
      <c r="E10191">
        <f>EXP(-SUM(D$6:D10191))</f>
        <v>6.5156733430316448E-6</v>
      </c>
      <c r="F10191">
        <f t="shared" si="959"/>
        <v>6.5156733430280341E-9</v>
      </c>
      <c r="G10191">
        <f>SUM(F$6:F10191)</f>
        <v>1.4126774419740924</v>
      </c>
      <c r="H10191">
        <f t="shared" si="960"/>
        <v>0</v>
      </c>
      <c r="I10191">
        <f>EXP(-2*SUM(H10191:H$20000))*B10191^2*(A10192-A10191)*IF(A10191&lt;=I$2,1,0)</f>
        <v>0</v>
      </c>
    </row>
    <row r="10192" spans="1:9" x14ac:dyDescent="0.3">
      <c r="A10192">
        <f t="shared" si="957"/>
        <v>10.185999999999794</v>
      </c>
      <c r="B10192">
        <f t="shared" si="961"/>
        <v>0.4</v>
      </c>
      <c r="C10192">
        <f t="shared" si="962"/>
        <v>1.3</v>
      </c>
      <c r="D10192">
        <f t="shared" si="958"/>
        <v>1.2999999999992796E-3</v>
      </c>
      <c r="E10192">
        <f>EXP(-SUM(D$6:D10192))</f>
        <v>6.5072084710446395E-6</v>
      </c>
      <c r="F10192">
        <f t="shared" si="959"/>
        <v>6.5072084710410332E-9</v>
      </c>
      <c r="G10192">
        <f>SUM(F$6:F10192)</f>
        <v>1.4126774484813009</v>
      </c>
      <c r="H10192">
        <f t="shared" si="960"/>
        <v>0</v>
      </c>
      <c r="I10192">
        <f>EXP(-2*SUM(H10192:H$20000))*B10192^2*(A10193-A10192)*IF(A10192&lt;=I$2,1,0)</f>
        <v>0</v>
      </c>
    </row>
    <row r="10193" spans="1:9" x14ac:dyDescent="0.3">
      <c r="A10193">
        <f t="shared" si="957"/>
        <v>10.186999999999793</v>
      </c>
      <c r="B10193">
        <f t="shared" si="961"/>
        <v>0.4</v>
      </c>
      <c r="C10193">
        <f t="shared" si="962"/>
        <v>1.3</v>
      </c>
      <c r="D10193">
        <f t="shared" si="958"/>
        <v>1.2999999999992796E-3</v>
      </c>
      <c r="E10193">
        <f>EXP(-SUM(D$6:D10193))</f>
        <v>6.4987545962414997E-6</v>
      </c>
      <c r="F10193">
        <f t="shared" si="959"/>
        <v>6.4987545962378977E-9</v>
      </c>
      <c r="G10193">
        <f>SUM(F$6:F10193)</f>
        <v>1.4126774549800556</v>
      </c>
      <c r="H10193">
        <f t="shared" si="960"/>
        <v>0</v>
      </c>
      <c r="I10193">
        <f>EXP(-2*SUM(H10193:H$20000))*B10193^2*(A10194-A10193)*IF(A10193&lt;=I$2,1,0)</f>
        <v>0</v>
      </c>
    </row>
    <row r="10194" spans="1:9" x14ac:dyDescent="0.3">
      <c r="A10194">
        <f t="shared" si="957"/>
        <v>10.187999999999793</v>
      </c>
      <c r="B10194">
        <f t="shared" si="961"/>
        <v>0.4</v>
      </c>
      <c r="C10194">
        <f t="shared" si="962"/>
        <v>1.3</v>
      </c>
      <c r="D10194">
        <f t="shared" si="958"/>
        <v>1.2999999999992796E-3</v>
      </c>
      <c r="E10194">
        <f>EXP(-SUM(D$6:D10194))</f>
        <v>6.4903117043351731E-6</v>
      </c>
      <c r="F10194">
        <f t="shared" si="959"/>
        <v>6.4903117043315758E-9</v>
      </c>
      <c r="G10194">
        <f>SUM(F$6:F10194)</f>
        <v>1.4126774614703672</v>
      </c>
      <c r="H10194">
        <f t="shared" si="960"/>
        <v>0</v>
      </c>
      <c r="I10194">
        <f>EXP(-2*SUM(H10194:H$20000))*B10194^2*(A10195-A10194)*IF(A10194&lt;=I$2,1,0)</f>
        <v>0</v>
      </c>
    </row>
    <row r="10195" spans="1:9" x14ac:dyDescent="0.3">
      <c r="A10195">
        <f t="shared" si="957"/>
        <v>10.188999999999792</v>
      </c>
      <c r="B10195">
        <f t="shared" si="961"/>
        <v>0.4</v>
      </c>
      <c r="C10195">
        <f t="shared" si="962"/>
        <v>1.3</v>
      </c>
      <c r="D10195">
        <f t="shared" si="958"/>
        <v>1.2999999999992796E-3</v>
      </c>
      <c r="E10195">
        <f>EXP(-SUM(D$6:D10195))</f>
        <v>6.4818797810571721E-6</v>
      </c>
      <c r="F10195">
        <f t="shared" si="959"/>
        <v>6.4818797810535797E-9</v>
      </c>
      <c r="G10195">
        <f>SUM(F$6:F10195)</f>
        <v>1.4126774679522469</v>
      </c>
      <c r="H10195">
        <f t="shared" si="960"/>
        <v>0</v>
      </c>
      <c r="I10195">
        <f>EXP(-2*SUM(H10195:H$20000))*B10195^2*(A10196-A10195)*IF(A10195&lt;=I$2,1,0)</f>
        <v>0</v>
      </c>
    </row>
    <row r="10196" spans="1:9" x14ac:dyDescent="0.3">
      <c r="A10196">
        <f t="shared" si="957"/>
        <v>10.189999999999792</v>
      </c>
      <c r="B10196">
        <f t="shared" si="961"/>
        <v>0.4</v>
      </c>
      <c r="C10196">
        <f t="shared" si="962"/>
        <v>1.3</v>
      </c>
      <c r="D10196">
        <f t="shared" si="958"/>
        <v>1.2999999999992796E-3</v>
      </c>
      <c r="E10196">
        <f>EXP(-SUM(D$6:D10196))</f>
        <v>6.4734588121575439E-6</v>
      </c>
      <c r="F10196">
        <f t="shared" si="959"/>
        <v>6.473458812153956E-9</v>
      </c>
      <c r="G10196">
        <f>SUM(F$6:F10196)</f>
        <v>1.4126774744257058</v>
      </c>
      <c r="H10196">
        <f t="shared" si="960"/>
        <v>0</v>
      </c>
      <c r="I10196">
        <f>EXP(-2*SUM(H10196:H$20000))*B10196^2*(A10197-A10196)*IF(A10196&lt;=I$2,1,0)</f>
        <v>0</v>
      </c>
    </row>
    <row r="10197" spans="1:9" x14ac:dyDescent="0.3">
      <c r="A10197">
        <f t="shared" si="957"/>
        <v>10.190999999999791</v>
      </c>
      <c r="B10197">
        <f t="shared" si="961"/>
        <v>0.4</v>
      </c>
      <c r="C10197">
        <f t="shared" si="962"/>
        <v>1.3</v>
      </c>
      <c r="D10197">
        <f t="shared" si="958"/>
        <v>1.2999999999992796E-3</v>
      </c>
      <c r="E10197">
        <f>EXP(-SUM(D$6:D10197))</f>
        <v>6.4650487834048491E-6</v>
      </c>
      <c r="F10197">
        <f t="shared" si="959"/>
        <v>6.4650487834012662E-9</v>
      </c>
      <c r="G10197">
        <f>SUM(F$6:F10197)</f>
        <v>1.4126774808907545</v>
      </c>
      <c r="H10197">
        <f t="shared" si="960"/>
        <v>0</v>
      </c>
      <c r="I10197">
        <f>EXP(-2*SUM(H10197:H$20000))*B10197^2*(A10198-A10197)*IF(A10197&lt;=I$2,1,0)</f>
        <v>0</v>
      </c>
    </row>
    <row r="10198" spans="1:9" x14ac:dyDescent="0.3">
      <c r="A10198">
        <f t="shared" si="957"/>
        <v>10.191999999999791</v>
      </c>
      <c r="B10198">
        <f t="shared" si="961"/>
        <v>0.4</v>
      </c>
      <c r="C10198">
        <f t="shared" si="962"/>
        <v>1.3</v>
      </c>
      <c r="D10198">
        <f t="shared" si="958"/>
        <v>1.2999999999992796E-3</v>
      </c>
      <c r="E10198">
        <f>EXP(-SUM(D$6:D10198))</f>
        <v>6.4566496805861366E-6</v>
      </c>
      <c r="F10198">
        <f t="shared" si="959"/>
        <v>6.4566496805825583E-9</v>
      </c>
      <c r="G10198">
        <f>SUM(F$6:F10198)</f>
        <v>1.4126774873474042</v>
      </c>
      <c r="H10198">
        <f t="shared" si="960"/>
        <v>0</v>
      </c>
      <c r="I10198">
        <f>EXP(-2*SUM(H10198:H$20000))*B10198^2*(A10199-A10198)*IF(A10198&lt;=I$2,1,0)</f>
        <v>0</v>
      </c>
    </row>
    <row r="10199" spans="1:9" x14ac:dyDescent="0.3">
      <c r="A10199">
        <f t="shared" si="957"/>
        <v>10.19299999999979</v>
      </c>
      <c r="B10199">
        <f t="shared" si="961"/>
        <v>0.4</v>
      </c>
      <c r="C10199">
        <f t="shared" si="962"/>
        <v>1.3</v>
      </c>
      <c r="D10199">
        <f t="shared" si="958"/>
        <v>1.2999999999992796E-3</v>
      </c>
      <c r="E10199">
        <f>EXP(-SUM(D$6:D10199))</f>
        <v>6.4482614895069205E-6</v>
      </c>
      <c r="F10199">
        <f t="shared" si="959"/>
        <v>6.4482614895033467E-9</v>
      </c>
      <c r="G10199">
        <f>SUM(F$6:F10199)</f>
        <v>1.4126774937956657</v>
      </c>
      <c r="H10199">
        <f t="shared" si="960"/>
        <v>0</v>
      </c>
      <c r="I10199">
        <f>EXP(-2*SUM(H10199:H$20000))*B10199^2*(A10200-A10199)*IF(A10199&lt;=I$2,1,0)</f>
        <v>0</v>
      </c>
    </row>
    <row r="10200" spans="1:9" x14ac:dyDescent="0.3">
      <c r="A10200">
        <f t="shared" si="957"/>
        <v>10.193999999999789</v>
      </c>
      <c r="B10200">
        <f t="shared" si="961"/>
        <v>0.4</v>
      </c>
      <c r="C10200">
        <f t="shared" si="962"/>
        <v>1.3</v>
      </c>
      <c r="D10200">
        <f t="shared" si="958"/>
        <v>1.2999999999992796E-3</v>
      </c>
      <c r="E10200">
        <f>EXP(-SUM(D$6:D10200))</f>
        <v>6.4398841959911576E-6</v>
      </c>
      <c r="F10200">
        <f t="shared" si="959"/>
        <v>6.4398841959875888E-9</v>
      </c>
      <c r="G10200">
        <f>SUM(F$6:F10200)</f>
        <v>1.4126775002355498</v>
      </c>
      <c r="H10200">
        <f t="shared" si="960"/>
        <v>0</v>
      </c>
      <c r="I10200">
        <f>EXP(-2*SUM(H10200:H$20000))*B10200^2*(A10201-A10200)*IF(A10200&lt;=I$2,1,0)</f>
        <v>0</v>
      </c>
    </row>
    <row r="10201" spans="1:9" x14ac:dyDescent="0.3">
      <c r="A10201">
        <f t="shared" si="957"/>
        <v>10.194999999999789</v>
      </c>
      <c r="B10201">
        <f t="shared" si="961"/>
        <v>0.4</v>
      </c>
      <c r="C10201">
        <f t="shared" si="962"/>
        <v>1.3</v>
      </c>
      <c r="D10201">
        <f t="shared" si="958"/>
        <v>1.2999999999992796E-3</v>
      </c>
      <c r="E10201">
        <f>EXP(-SUM(D$6:D10201))</f>
        <v>6.4315177858812173E-6</v>
      </c>
      <c r="F10201">
        <f t="shared" si="959"/>
        <v>6.4315177858776524E-9</v>
      </c>
      <c r="G10201">
        <f>SUM(F$6:F10201)</f>
        <v>1.4126775066670676</v>
      </c>
      <c r="H10201">
        <f t="shared" si="960"/>
        <v>0</v>
      </c>
      <c r="I10201">
        <f>EXP(-2*SUM(H10201:H$20000))*B10201^2*(A10202-A10201)*IF(A10201&lt;=I$2,1,0)</f>
        <v>0</v>
      </c>
    </row>
    <row r="10202" spans="1:9" x14ac:dyDescent="0.3">
      <c r="A10202">
        <f t="shared" si="957"/>
        <v>10.195999999999788</v>
      </c>
      <c r="B10202">
        <f t="shared" si="961"/>
        <v>0.4</v>
      </c>
      <c r="C10202">
        <f t="shared" si="962"/>
        <v>1.3</v>
      </c>
      <c r="D10202">
        <f t="shared" si="958"/>
        <v>1.2999999999992796E-3</v>
      </c>
      <c r="E10202">
        <f>EXP(-SUM(D$6:D10202))</f>
        <v>6.4231622450378674E-6</v>
      </c>
      <c r="F10202">
        <f t="shared" si="959"/>
        <v>6.4231622450343077E-9</v>
      </c>
      <c r="G10202">
        <f>SUM(F$6:F10202)</f>
        <v>1.4126775130902298</v>
      </c>
      <c r="H10202">
        <f t="shared" si="960"/>
        <v>0</v>
      </c>
      <c r="I10202">
        <f>EXP(-2*SUM(H10202:H$20000))*B10202^2*(A10203-A10202)*IF(A10202&lt;=I$2,1,0)</f>
        <v>0</v>
      </c>
    </row>
    <row r="10203" spans="1:9" x14ac:dyDescent="0.3">
      <c r="A10203">
        <f t="shared" si="957"/>
        <v>10.196999999999788</v>
      </c>
      <c r="B10203">
        <f t="shared" si="961"/>
        <v>0.4</v>
      </c>
      <c r="C10203">
        <f t="shared" si="962"/>
        <v>1.3</v>
      </c>
      <c r="D10203">
        <f t="shared" si="958"/>
        <v>1.2999999999992796E-3</v>
      </c>
      <c r="E10203">
        <f>EXP(-SUM(D$6:D10203))</f>
        <v>6.4148175593402394E-6</v>
      </c>
      <c r="F10203">
        <f t="shared" si="959"/>
        <v>6.4148175593366841E-9</v>
      </c>
      <c r="G10203">
        <f>SUM(F$6:F10203)</f>
        <v>1.4126775195050474</v>
      </c>
      <c r="H10203">
        <f t="shared" si="960"/>
        <v>0</v>
      </c>
      <c r="I10203">
        <f>EXP(-2*SUM(H10203:H$20000))*B10203^2*(A10204-A10203)*IF(A10203&lt;=I$2,1,0)</f>
        <v>0</v>
      </c>
    </row>
    <row r="10204" spans="1:9" x14ac:dyDescent="0.3">
      <c r="A10204">
        <f t="shared" ref="A10204:A10267" si="963">A10203+0.001</f>
        <v>10.197999999999787</v>
      </c>
      <c r="B10204">
        <f t="shared" si="961"/>
        <v>0.4</v>
      </c>
      <c r="C10204">
        <f t="shared" si="962"/>
        <v>1.3</v>
      </c>
      <c r="D10204">
        <f t="shared" ref="D10204:D10267" si="964">(A10205-A10204)*C10204*IF(A10204&gt;=$B$2,1,0)</f>
        <v>1.2999999999992796E-3</v>
      </c>
      <c r="E10204">
        <f>EXP(-SUM(D$6:D10204))</f>
        <v>6.4064837146858133E-6</v>
      </c>
      <c r="F10204">
        <f t="shared" ref="F10204:F10267" si="965">E10204*(A10205-A10204)*IF(A10204&gt;$B$2,1,0)</f>
        <v>6.4064837146822631E-9</v>
      </c>
      <c r="G10204">
        <f>SUM(F$6:F10204)</f>
        <v>1.4126775259115312</v>
      </c>
      <c r="H10204">
        <f t="shared" ref="H10204:H10267" si="966">(A10205-A10204)*C10204*IF(A10204&lt;$I$2,1,0)</f>
        <v>0</v>
      </c>
      <c r="I10204">
        <f>EXP(-2*SUM(H10204:H$20000))*B10204^2*(A10205-A10204)*IF(A10204&lt;=I$2,1,0)</f>
        <v>0</v>
      </c>
    </row>
    <row r="10205" spans="1:9" x14ac:dyDescent="0.3">
      <c r="A10205">
        <f t="shared" si="963"/>
        <v>10.198999999999787</v>
      </c>
      <c r="B10205">
        <f t="shared" si="961"/>
        <v>0.4</v>
      </c>
      <c r="C10205">
        <f t="shared" si="962"/>
        <v>1.3</v>
      </c>
      <c r="D10205">
        <f t="shared" si="964"/>
        <v>1.2999999999992796E-3</v>
      </c>
      <c r="E10205">
        <f>EXP(-SUM(D$6:D10205))</f>
        <v>6.3981606969903905E-6</v>
      </c>
      <c r="F10205">
        <f t="shared" si="965"/>
        <v>6.3981606969868445E-9</v>
      </c>
      <c r="G10205">
        <f>SUM(F$6:F10205)</f>
        <v>1.4126775323096918</v>
      </c>
      <c r="H10205">
        <f t="shared" si="966"/>
        <v>0</v>
      </c>
      <c r="I10205">
        <f>EXP(-2*SUM(H10205:H$20000))*B10205^2*(A10206-A10205)*IF(A10205&lt;=I$2,1,0)</f>
        <v>0</v>
      </c>
    </row>
    <row r="10206" spans="1:9" x14ac:dyDescent="0.3">
      <c r="A10206">
        <f t="shared" si="963"/>
        <v>10.199999999999786</v>
      </c>
      <c r="B10206">
        <f t="shared" si="961"/>
        <v>0.4</v>
      </c>
      <c r="C10206">
        <f t="shared" si="962"/>
        <v>1.3</v>
      </c>
      <c r="D10206">
        <f t="shared" si="964"/>
        <v>1.2999999999992796E-3</v>
      </c>
      <c r="E10206">
        <f>EXP(-SUM(D$6:D10206))</f>
        <v>6.3898484921880679E-6</v>
      </c>
      <c r="F10206">
        <f t="shared" si="965"/>
        <v>6.3898484921845264E-9</v>
      </c>
      <c r="G10206">
        <f>SUM(F$6:F10206)</f>
        <v>1.4126775386995403</v>
      </c>
      <c r="H10206">
        <f t="shared" si="966"/>
        <v>0</v>
      </c>
      <c r="I10206">
        <f>EXP(-2*SUM(H10206:H$20000))*B10206^2*(A10207-A10206)*IF(A10206&lt;=I$2,1,0)</f>
        <v>0</v>
      </c>
    </row>
    <row r="10207" spans="1:9" x14ac:dyDescent="0.3">
      <c r="A10207">
        <f t="shared" si="963"/>
        <v>10.200999999999786</v>
      </c>
      <c r="B10207">
        <f t="shared" si="961"/>
        <v>0.4</v>
      </c>
      <c r="C10207">
        <f t="shared" si="962"/>
        <v>1.3</v>
      </c>
      <c r="D10207">
        <f t="shared" si="964"/>
        <v>1.2999999999992796E-3</v>
      </c>
      <c r="E10207">
        <f>EXP(-SUM(D$6:D10207))</f>
        <v>6.3815470862312177E-6</v>
      </c>
      <c r="F10207">
        <f t="shared" si="965"/>
        <v>6.3815470862276811E-9</v>
      </c>
      <c r="G10207">
        <f>SUM(F$6:F10207)</f>
        <v>1.4126775450810873</v>
      </c>
      <c r="H10207">
        <f t="shared" si="966"/>
        <v>0</v>
      </c>
      <c r="I10207">
        <f>EXP(-2*SUM(H10207:H$20000))*B10207^2*(A10208-A10207)*IF(A10207&lt;=I$2,1,0)</f>
        <v>0</v>
      </c>
    </row>
    <row r="10208" spans="1:9" x14ac:dyDescent="0.3">
      <c r="A10208">
        <f t="shared" si="963"/>
        <v>10.201999999999785</v>
      </c>
      <c r="B10208">
        <f t="shared" si="961"/>
        <v>0.4</v>
      </c>
      <c r="C10208">
        <f t="shared" si="962"/>
        <v>1.3</v>
      </c>
      <c r="D10208">
        <f t="shared" si="964"/>
        <v>1.2999999999992796E-3</v>
      </c>
      <c r="E10208">
        <f>EXP(-SUM(D$6:D10208))</f>
        <v>6.3732564650904627E-6</v>
      </c>
      <c r="F10208">
        <f t="shared" si="965"/>
        <v>6.3732564650869307E-9</v>
      </c>
      <c r="G10208">
        <f>SUM(F$6:F10208)</f>
        <v>1.4126775514543437</v>
      </c>
      <c r="H10208">
        <f t="shared" si="966"/>
        <v>0</v>
      </c>
      <c r="I10208">
        <f>EXP(-2*SUM(H10208:H$20000))*B10208^2*(A10209-A10208)*IF(A10208&lt;=I$2,1,0)</f>
        <v>0</v>
      </c>
    </row>
    <row r="10209" spans="1:9" x14ac:dyDescent="0.3">
      <c r="A10209">
        <f t="shared" si="963"/>
        <v>10.202999999999784</v>
      </c>
      <c r="B10209">
        <f t="shared" si="961"/>
        <v>0.4</v>
      </c>
      <c r="C10209">
        <f t="shared" si="962"/>
        <v>1.3</v>
      </c>
      <c r="D10209">
        <f t="shared" si="964"/>
        <v>1.2999999999992796E-3</v>
      </c>
      <c r="E10209">
        <f>EXP(-SUM(D$6:D10209))</f>
        <v>6.3649766147546497E-6</v>
      </c>
      <c r="F10209">
        <f t="shared" si="965"/>
        <v>6.364976614751122E-9</v>
      </c>
      <c r="G10209">
        <f>SUM(F$6:F10209)</f>
        <v>1.4126775578193203</v>
      </c>
      <c r="H10209">
        <f t="shared" si="966"/>
        <v>0</v>
      </c>
      <c r="I10209">
        <f>EXP(-2*SUM(H10209:H$20000))*B10209^2*(A10210-A10209)*IF(A10209&lt;=I$2,1,0)</f>
        <v>0</v>
      </c>
    </row>
    <row r="10210" spans="1:9" x14ac:dyDescent="0.3">
      <c r="A10210">
        <f t="shared" si="963"/>
        <v>10.203999999999784</v>
      </c>
      <c r="B10210">
        <f t="shared" si="961"/>
        <v>0.4</v>
      </c>
      <c r="C10210">
        <f t="shared" si="962"/>
        <v>1.3</v>
      </c>
      <c r="D10210">
        <f t="shared" si="964"/>
        <v>1.2999999999992796E-3</v>
      </c>
      <c r="E10210">
        <f>EXP(-SUM(D$6:D10210))</f>
        <v>6.356707521230831E-6</v>
      </c>
      <c r="F10210">
        <f t="shared" si="965"/>
        <v>6.3567075212273079E-9</v>
      </c>
      <c r="G10210">
        <f>SUM(F$6:F10210)</f>
        <v>1.4126775641760279</v>
      </c>
      <c r="H10210">
        <f t="shared" si="966"/>
        <v>0</v>
      </c>
      <c r="I10210">
        <f>EXP(-2*SUM(H10210:H$20000))*B10210^2*(A10211-A10210)*IF(A10210&lt;=I$2,1,0)</f>
        <v>0</v>
      </c>
    </row>
    <row r="10211" spans="1:9" x14ac:dyDescent="0.3">
      <c r="A10211">
        <f t="shared" si="963"/>
        <v>10.204999999999783</v>
      </c>
      <c r="B10211">
        <f t="shared" si="961"/>
        <v>0.4</v>
      </c>
      <c r="C10211">
        <f t="shared" si="962"/>
        <v>1.3</v>
      </c>
      <c r="D10211">
        <f t="shared" si="964"/>
        <v>1.2999999999992796E-3</v>
      </c>
      <c r="E10211">
        <f>EXP(-SUM(D$6:D10211))</f>
        <v>6.3484491705442368E-6</v>
      </c>
      <c r="F10211">
        <f t="shared" si="965"/>
        <v>6.3484491705407186E-9</v>
      </c>
      <c r="G10211">
        <f>SUM(F$6:F10211)</f>
        <v>1.412677570524477</v>
      </c>
      <c r="H10211">
        <f t="shared" si="966"/>
        <v>0</v>
      </c>
      <c r="I10211">
        <f>EXP(-2*SUM(H10211:H$20000))*B10211^2*(A10212-A10211)*IF(A10211&lt;=I$2,1,0)</f>
        <v>0</v>
      </c>
    </row>
    <row r="10212" spans="1:9" x14ac:dyDescent="0.3">
      <c r="A10212">
        <f t="shared" si="963"/>
        <v>10.205999999999783</v>
      </c>
      <c r="B10212">
        <f t="shared" si="961"/>
        <v>0.4</v>
      </c>
      <c r="C10212">
        <f t="shared" si="962"/>
        <v>1.3</v>
      </c>
      <c r="D10212">
        <f t="shared" si="964"/>
        <v>1.2999999999992796E-3</v>
      </c>
      <c r="E10212">
        <f>EXP(-SUM(D$6:D10212))</f>
        <v>6.340201548738251E-6</v>
      </c>
      <c r="F10212">
        <f t="shared" si="965"/>
        <v>6.3402015487347368E-9</v>
      </c>
      <c r="G10212">
        <f>SUM(F$6:F10212)</f>
        <v>1.4126775768646784</v>
      </c>
      <c r="H10212">
        <f t="shared" si="966"/>
        <v>0</v>
      </c>
      <c r="I10212">
        <f>EXP(-2*SUM(H10212:H$20000))*B10212^2*(A10213-A10212)*IF(A10212&lt;=I$2,1,0)</f>
        <v>0</v>
      </c>
    </row>
    <row r="10213" spans="1:9" x14ac:dyDescent="0.3">
      <c r="A10213">
        <f t="shared" si="963"/>
        <v>10.206999999999782</v>
      </c>
      <c r="B10213">
        <f t="shared" si="961"/>
        <v>0.4</v>
      </c>
      <c r="C10213">
        <f t="shared" si="962"/>
        <v>1.3</v>
      </c>
      <c r="D10213">
        <f t="shared" si="964"/>
        <v>1.2999999999992796E-3</v>
      </c>
      <c r="E10213">
        <f>EXP(-SUM(D$6:D10213))</f>
        <v>6.3319646418743918E-6</v>
      </c>
      <c r="F10213">
        <f t="shared" si="965"/>
        <v>6.3319646418708821E-9</v>
      </c>
      <c r="G10213">
        <f>SUM(F$6:F10213)</f>
        <v>1.4126775831966432</v>
      </c>
      <c r="H10213">
        <f t="shared" si="966"/>
        <v>0</v>
      </c>
      <c r="I10213">
        <f>EXP(-2*SUM(H10213:H$20000))*B10213^2*(A10214-A10213)*IF(A10213&lt;=I$2,1,0)</f>
        <v>0</v>
      </c>
    </row>
    <row r="10214" spans="1:9" x14ac:dyDescent="0.3">
      <c r="A10214">
        <f t="shared" si="963"/>
        <v>10.207999999999782</v>
      </c>
      <c r="B10214">
        <f t="shared" si="961"/>
        <v>0.4</v>
      </c>
      <c r="C10214">
        <f t="shared" si="962"/>
        <v>1.3</v>
      </c>
      <c r="D10214">
        <f t="shared" si="964"/>
        <v>1.2999999999992796E-3</v>
      </c>
      <c r="E10214">
        <f>EXP(-SUM(D$6:D10214))</f>
        <v>6.323738436032284E-6</v>
      </c>
      <c r="F10214">
        <f t="shared" si="965"/>
        <v>6.3237384360287791E-9</v>
      </c>
      <c r="G10214">
        <f>SUM(F$6:F10214)</f>
        <v>1.4126775895203816</v>
      </c>
      <c r="H10214">
        <f t="shared" si="966"/>
        <v>0</v>
      </c>
      <c r="I10214">
        <f>EXP(-2*SUM(H10214:H$20000))*B10214^2*(A10215-A10214)*IF(A10214&lt;=I$2,1,0)</f>
        <v>0</v>
      </c>
    </row>
    <row r="10215" spans="1:9" x14ac:dyDescent="0.3">
      <c r="A10215">
        <f t="shared" si="963"/>
        <v>10.208999999999781</v>
      </c>
      <c r="B10215">
        <f t="shared" si="961"/>
        <v>0.4</v>
      </c>
      <c r="C10215">
        <f t="shared" si="962"/>
        <v>1.3</v>
      </c>
      <c r="D10215">
        <f t="shared" si="964"/>
        <v>1.2999999999992796E-3</v>
      </c>
      <c r="E10215">
        <f>EXP(-SUM(D$6:D10215))</f>
        <v>6.3155229173096388E-6</v>
      </c>
      <c r="F10215">
        <f t="shared" si="965"/>
        <v>6.3155229173061382E-9</v>
      </c>
      <c r="G10215">
        <f>SUM(F$6:F10215)</f>
        <v>1.4126775958359046</v>
      </c>
      <c r="H10215">
        <f t="shared" si="966"/>
        <v>0</v>
      </c>
      <c r="I10215">
        <f>EXP(-2*SUM(H10215:H$20000))*B10215^2*(A10216-A10215)*IF(A10215&lt;=I$2,1,0)</f>
        <v>0</v>
      </c>
    </row>
    <row r="10216" spans="1:9" x14ac:dyDescent="0.3">
      <c r="A10216">
        <f t="shared" si="963"/>
        <v>10.209999999999781</v>
      </c>
      <c r="B10216">
        <f t="shared" si="961"/>
        <v>0.4</v>
      </c>
      <c r="C10216">
        <f t="shared" si="962"/>
        <v>1.3</v>
      </c>
      <c r="D10216">
        <f t="shared" si="964"/>
        <v>1.2999999999992796E-3</v>
      </c>
      <c r="E10216">
        <f>EXP(-SUM(D$6:D10216))</f>
        <v>6.3073180718222265E-6</v>
      </c>
      <c r="F10216">
        <f t="shared" si="965"/>
        <v>6.3073180718187311E-9</v>
      </c>
      <c r="G10216">
        <f>SUM(F$6:F10216)</f>
        <v>1.4126776021432226</v>
      </c>
      <c r="H10216">
        <f t="shared" si="966"/>
        <v>0</v>
      </c>
      <c r="I10216">
        <f>EXP(-2*SUM(H10216:H$20000))*B10216^2*(A10217-A10216)*IF(A10216&lt;=I$2,1,0)</f>
        <v>0</v>
      </c>
    </row>
    <row r="10217" spans="1:9" x14ac:dyDescent="0.3">
      <c r="A10217">
        <f t="shared" si="963"/>
        <v>10.21099999999978</v>
      </c>
      <c r="B10217">
        <f t="shared" si="961"/>
        <v>0.4</v>
      </c>
      <c r="C10217">
        <f t="shared" si="962"/>
        <v>1.3</v>
      </c>
      <c r="D10217">
        <f t="shared" si="964"/>
        <v>1.2999999999992796E-3</v>
      </c>
      <c r="E10217">
        <f>EXP(-SUM(D$6:D10217))</f>
        <v>6.299123885703857E-6</v>
      </c>
      <c r="F10217">
        <f t="shared" si="965"/>
        <v>6.2991238857003654E-9</v>
      </c>
      <c r="G10217">
        <f>SUM(F$6:F10217)</f>
        <v>1.4126776084423465</v>
      </c>
      <c r="H10217">
        <f t="shared" si="966"/>
        <v>0</v>
      </c>
      <c r="I10217">
        <f>EXP(-2*SUM(H10217:H$20000))*B10217^2*(A10218-A10217)*IF(A10217&lt;=I$2,1,0)</f>
        <v>0</v>
      </c>
    </row>
    <row r="10218" spans="1:9" x14ac:dyDescent="0.3">
      <c r="A10218">
        <f t="shared" si="963"/>
        <v>10.211999999999779</v>
      </c>
      <c r="B10218">
        <f t="shared" si="961"/>
        <v>0.4</v>
      </c>
      <c r="C10218">
        <f t="shared" si="962"/>
        <v>1.3</v>
      </c>
      <c r="D10218">
        <f t="shared" si="964"/>
        <v>1.2999999999992796E-3</v>
      </c>
      <c r="E10218">
        <f>EXP(-SUM(D$6:D10218))</f>
        <v>6.2909403451063538E-6</v>
      </c>
      <c r="F10218">
        <f t="shared" si="965"/>
        <v>6.2909403451028673E-9</v>
      </c>
      <c r="G10218">
        <f>SUM(F$6:F10218)</f>
        <v>1.4126776147332869</v>
      </c>
      <c r="H10218">
        <f t="shared" si="966"/>
        <v>0</v>
      </c>
      <c r="I10218">
        <f>EXP(-2*SUM(H10218:H$20000))*B10218^2*(A10219-A10218)*IF(A10218&lt;=I$2,1,0)</f>
        <v>0</v>
      </c>
    </row>
    <row r="10219" spans="1:9" x14ac:dyDescent="0.3">
      <c r="A10219">
        <f t="shared" si="963"/>
        <v>10.212999999999779</v>
      </c>
      <c r="B10219">
        <f t="shared" si="961"/>
        <v>0.4</v>
      </c>
      <c r="C10219">
        <f t="shared" si="962"/>
        <v>1.3</v>
      </c>
      <c r="D10219">
        <f t="shared" si="964"/>
        <v>1.2999999999992796E-3</v>
      </c>
      <c r="E10219">
        <f>EXP(-SUM(D$6:D10219))</f>
        <v>6.2827674361995307E-6</v>
      </c>
      <c r="F10219">
        <f t="shared" si="965"/>
        <v>6.282767436196049E-9</v>
      </c>
      <c r="G10219">
        <f>SUM(F$6:F10219)</f>
        <v>1.4126776210160543</v>
      </c>
      <c r="H10219">
        <f t="shared" si="966"/>
        <v>0</v>
      </c>
      <c r="I10219">
        <f>EXP(-2*SUM(H10219:H$20000))*B10219^2*(A10220-A10219)*IF(A10219&lt;=I$2,1,0)</f>
        <v>0</v>
      </c>
    </row>
    <row r="10220" spans="1:9" x14ac:dyDescent="0.3">
      <c r="A10220">
        <f t="shared" si="963"/>
        <v>10.213999999999778</v>
      </c>
      <c r="B10220">
        <f t="shared" si="961"/>
        <v>0.4</v>
      </c>
      <c r="C10220">
        <f t="shared" si="962"/>
        <v>1.3</v>
      </c>
      <c r="D10220">
        <f t="shared" si="964"/>
        <v>1.2999999999992796E-3</v>
      </c>
      <c r="E10220">
        <f>EXP(-SUM(D$6:D10220))</f>
        <v>6.2746051451711705E-6</v>
      </c>
      <c r="F10220">
        <f t="shared" si="965"/>
        <v>6.2746051451676926E-9</v>
      </c>
      <c r="G10220">
        <f>SUM(F$6:F10220)</f>
        <v>1.4126776272906594</v>
      </c>
      <c r="H10220">
        <f t="shared" si="966"/>
        <v>0</v>
      </c>
      <c r="I10220">
        <f>EXP(-2*SUM(H10220:H$20000))*B10220^2*(A10221-A10220)*IF(A10220&lt;=I$2,1,0)</f>
        <v>0</v>
      </c>
    </row>
    <row r="10221" spans="1:9" x14ac:dyDescent="0.3">
      <c r="A10221">
        <f t="shared" si="963"/>
        <v>10.214999999999778</v>
      </c>
      <c r="B10221">
        <f t="shared" si="961"/>
        <v>0.4</v>
      </c>
      <c r="C10221">
        <f t="shared" si="962"/>
        <v>1.3</v>
      </c>
      <c r="D10221">
        <f t="shared" si="964"/>
        <v>1.2999999999992796E-3</v>
      </c>
      <c r="E10221">
        <f>EXP(-SUM(D$6:D10221))</f>
        <v>6.2664534582269985E-6</v>
      </c>
      <c r="F10221">
        <f t="shared" si="965"/>
        <v>6.2664534582235255E-9</v>
      </c>
      <c r="G10221">
        <f>SUM(F$6:F10221)</f>
        <v>1.4126776335571127</v>
      </c>
      <c r="H10221">
        <f t="shared" si="966"/>
        <v>0</v>
      </c>
      <c r="I10221">
        <f>EXP(-2*SUM(H10221:H$20000))*B10221^2*(A10222-A10221)*IF(A10221&lt;=I$2,1,0)</f>
        <v>0</v>
      </c>
    </row>
    <row r="10222" spans="1:9" x14ac:dyDescent="0.3">
      <c r="A10222">
        <f t="shared" si="963"/>
        <v>10.215999999999777</v>
      </c>
      <c r="B10222">
        <f t="shared" si="961"/>
        <v>0.4</v>
      </c>
      <c r="C10222">
        <f t="shared" si="962"/>
        <v>1.3</v>
      </c>
      <c r="D10222">
        <f t="shared" si="964"/>
        <v>1.2999999999992796E-3</v>
      </c>
      <c r="E10222">
        <f>EXP(-SUM(D$6:D10222))</f>
        <v>6.2583123615906625E-6</v>
      </c>
      <c r="F10222">
        <f t="shared" si="965"/>
        <v>6.258312361587194E-9</v>
      </c>
      <c r="G10222">
        <f>SUM(F$6:F10222)</f>
        <v>1.412677639815425</v>
      </c>
      <c r="H10222">
        <f t="shared" si="966"/>
        <v>0</v>
      </c>
      <c r="I10222">
        <f>EXP(-2*SUM(H10222:H$20000))*B10222^2*(A10223-A10222)*IF(A10222&lt;=I$2,1,0)</f>
        <v>0</v>
      </c>
    </row>
    <row r="10223" spans="1:9" x14ac:dyDescent="0.3">
      <c r="A10223">
        <f t="shared" si="963"/>
        <v>10.216999999999777</v>
      </c>
      <c r="B10223">
        <f t="shared" si="961"/>
        <v>0.4</v>
      </c>
      <c r="C10223">
        <f t="shared" si="962"/>
        <v>1.3</v>
      </c>
      <c r="D10223">
        <f t="shared" si="964"/>
        <v>1.2999999999992796E-3</v>
      </c>
      <c r="E10223">
        <f>EXP(-SUM(D$6:D10223))</f>
        <v>6.2501818415037072E-6</v>
      </c>
      <c r="F10223">
        <f t="shared" si="965"/>
        <v>6.2501818415002434E-9</v>
      </c>
      <c r="G10223">
        <f>SUM(F$6:F10223)</f>
        <v>1.412677646065607</v>
      </c>
      <c r="H10223">
        <f t="shared" si="966"/>
        <v>0</v>
      </c>
      <c r="I10223">
        <f>EXP(-2*SUM(H10223:H$20000))*B10223^2*(A10224-A10223)*IF(A10223&lt;=I$2,1,0)</f>
        <v>0</v>
      </c>
    </row>
    <row r="10224" spans="1:9" x14ac:dyDescent="0.3">
      <c r="A10224">
        <f t="shared" si="963"/>
        <v>10.217999999999776</v>
      </c>
      <c r="B10224">
        <f t="shared" si="961"/>
        <v>0.4</v>
      </c>
      <c r="C10224">
        <f t="shared" si="962"/>
        <v>1.3</v>
      </c>
      <c r="D10224">
        <f t="shared" si="964"/>
        <v>1.2999999999992796E-3</v>
      </c>
      <c r="E10224">
        <f>EXP(-SUM(D$6:D10224))</f>
        <v>6.2420618842255515E-6</v>
      </c>
      <c r="F10224">
        <f t="shared" si="965"/>
        <v>6.2420618842220919E-9</v>
      </c>
      <c r="G10224">
        <f>SUM(F$6:F10224)</f>
        <v>1.412677652307669</v>
      </c>
      <c r="H10224">
        <f t="shared" si="966"/>
        <v>0</v>
      </c>
      <c r="I10224">
        <f>EXP(-2*SUM(H10224:H$20000))*B10224^2*(A10225-A10224)*IF(A10224&lt;=I$2,1,0)</f>
        <v>0</v>
      </c>
    </row>
    <row r="10225" spans="1:9" x14ac:dyDescent="0.3">
      <c r="A10225">
        <f t="shared" si="963"/>
        <v>10.218999999999776</v>
      </c>
      <c r="B10225">
        <f t="shared" si="961"/>
        <v>0.4</v>
      </c>
      <c r="C10225">
        <f t="shared" si="962"/>
        <v>1.3</v>
      </c>
      <c r="D10225">
        <f t="shared" si="964"/>
        <v>1.2999999999992796E-3</v>
      </c>
      <c r="E10225">
        <f>EXP(-SUM(D$6:D10225))</f>
        <v>6.2339524760334662E-6</v>
      </c>
      <c r="F10225">
        <f t="shared" si="965"/>
        <v>6.233952476030011E-9</v>
      </c>
      <c r="G10225">
        <f>SUM(F$6:F10225)</f>
        <v>1.4126776585416214</v>
      </c>
      <c r="H10225">
        <f t="shared" si="966"/>
        <v>0</v>
      </c>
      <c r="I10225">
        <f>EXP(-2*SUM(H10225:H$20000))*B10225^2*(A10226-A10225)*IF(A10225&lt;=I$2,1,0)</f>
        <v>0</v>
      </c>
    </row>
    <row r="10226" spans="1:9" x14ac:dyDescent="0.3">
      <c r="A10226">
        <f t="shared" si="963"/>
        <v>10.219999999999775</v>
      </c>
      <c r="B10226">
        <f t="shared" si="961"/>
        <v>0.4</v>
      </c>
      <c r="C10226">
        <f t="shared" si="962"/>
        <v>1.3</v>
      </c>
      <c r="D10226">
        <f t="shared" si="964"/>
        <v>1.2999999999992796E-3</v>
      </c>
      <c r="E10226">
        <f>EXP(-SUM(D$6:D10226))</f>
        <v>6.2258536032225489E-6</v>
      </c>
      <c r="F10226">
        <f t="shared" si="965"/>
        <v>6.2258536032190985E-9</v>
      </c>
      <c r="G10226">
        <f>SUM(F$6:F10226)</f>
        <v>1.412677664767475</v>
      </c>
      <c r="H10226">
        <f t="shared" si="966"/>
        <v>0</v>
      </c>
      <c r="I10226">
        <f>EXP(-2*SUM(H10226:H$20000))*B10226^2*(A10227-A10226)*IF(A10226&lt;=I$2,1,0)</f>
        <v>0</v>
      </c>
    </row>
    <row r="10227" spans="1:9" x14ac:dyDescent="0.3">
      <c r="A10227">
        <f t="shared" si="963"/>
        <v>10.220999999999774</v>
      </c>
      <c r="B10227">
        <f t="shared" si="961"/>
        <v>0.4</v>
      </c>
      <c r="C10227">
        <f t="shared" si="962"/>
        <v>1.3</v>
      </c>
      <c r="D10227">
        <f t="shared" si="964"/>
        <v>1.2999999999992796E-3</v>
      </c>
      <c r="E10227">
        <f>EXP(-SUM(D$6:D10227))</f>
        <v>6.2177652521057027E-6</v>
      </c>
      <c r="F10227">
        <f t="shared" si="965"/>
        <v>6.2177652521022566E-9</v>
      </c>
      <c r="G10227">
        <f>SUM(F$6:F10227)</f>
        <v>1.4126776709852402</v>
      </c>
      <c r="H10227">
        <f t="shared" si="966"/>
        <v>0</v>
      </c>
      <c r="I10227">
        <f>EXP(-2*SUM(H10227:H$20000))*B10227^2*(A10228-A10227)*IF(A10227&lt;=I$2,1,0)</f>
        <v>0</v>
      </c>
    </row>
    <row r="10228" spans="1:9" x14ac:dyDescent="0.3">
      <c r="A10228">
        <f t="shared" si="963"/>
        <v>10.221999999999774</v>
      </c>
      <c r="B10228">
        <f t="shared" si="961"/>
        <v>0.4</v>
      </c>
      <c r="C10228">
        <f t="shared" si="962"/>
        <v>1.3</v>
      </c>
      <c r="D10228">
        <f t="shared" si="964"/>
        <v>1.2999999999992796E-3</v>
      </c>
      <c r="E10228">
        <f>EXP(-SUM(D$6:D10228))</f>
        <v>6.2096874090136122E-6</v>
      </c>
      <c r="F10228">
        <f t="shared" si="965"/>
        <v>6.209687409010171E-9</v>
      </c>
      <c r="G10228">
        <f>SUM(F$6:F10228)</f>
        <v>1.4126776771949277</v>
      </c>
      <c r="H10228">
        <f t="shared" si="966"/>
        <v>0</v>
      </c>
      <c r="I10228">
        <f>EXP(-2*SUM(H10228:H$20000))*B10228^2*(A10229-A10228)*IF(A10228&lt;=I$2,1,0)</f>
        <v>0</v>
      </c>
    </row>
    <row r="10229" spans="1:9" x14ac:dyDescent="0.3">
      <c r="A10229">
        <f t="shared" si="963"/>
        <v>10.222999999999773</v>
      </c>
      <c r="B10229">
        <f t="shared" si="961"/>
        <v>0.4</v>
      </c>
      <c r="C10229">
        <f t="shared" si="962"/>
        <v>1.3</v>
      </c>
      <c r="D10229">
        <f t="shared" si="964"/>
        <v>1.2999999999992796E-3</v>
      </c>
      <c r="E10229">
        <f>EXP(-SUM(D$6:D10229))</f>
        <v>6.2016200602947213E-6</v>
      </c>
      <c r="F10229">
        <f t="shared" si="965"/>
        <v>6.2016200602912844E-9</v>
      </c>
      <c r="G10229">
        <f>SUM(F$6:F10229)</f>
        <v>1.4126776833965478</v>
      </c>
      <c r="H10229">
        <f t="shared" si="966"/>
        <v>0</v>
      </c>
      <c r="I10229">
        <f>EXP(-2*SUM(H10229:H$20000))*B10229^2*(A10230-A10229)*IF(A10229&lt;=I$2,1,0)</f>
        <v>0</v>
      </c>
    </row>
    <row r="10230" spans="1:9" x14ac:dyDescent="0.3">
      <c r="A10230">
        <f t="shared" si="963"/>
        <v>10.223999999999773</v>
      </c>
      <c r="B10230">
        <f t="shared" si="961"/>
        <v>0.4</v>
      </c>
      <c r="C10230">
        <f t="shared" si="962"/>
        <v>1.3</v>
      </c>
      <c r="D10230">
        <f t="shared" si="964"/>
        <v>1.2999999999992796E-3</v>
      </c>
      <c r="E10230">
        <f>EXP(-SUM(D$6:D10230))</f>
        <v>6.1935631923152078E-6</v>
      </c>
      <c r="F10230">
        <f t="shared" si="965"/>
        <v>6.1935631923117752E-9</v>
      </c>
      <c r="G10230">
        <f>SUM(F$6:F10230)</f>
        <v>1.412677689590111</v>
      </c>
      <c r="H10230">
        <f t="shared" si="966"/>
        <v>0</v>
      </c>
      <c r="I10230">
        <f>EXP(-2*SUM(H10230:H$20000))*B10230^2*(A10231-A10230)*IF(A10230&lt;=I$2,1,0)</f>
        <v>0</v>
      </c>
    </row>
    <row r="10231" spans="1:9" x14ac:dyDescent="0.3">
      <c r="A10231">
        <f t="shared" si="963"/>
        <v>10.224999999999772</v>
      </c>
      <c r="B10231">
        <f t="shared" si="961"/>
        <v>0.4</v>
      </c>
      <c r="C10231">
        <f t="shared" si="962"/>
        <v>1.3</v>
      </c>
      <c r="D10231">
        <f t="shared" si="964"/>
        <v>1.2999999999992796E-3</v>
      </c>
      <c r="E10231">
        <f>EXP(-SUM(D$6:D10231))</f>
        <v>6.1855167914589639E-6</v>
      </c>
      <c r="F10231">
        <f t="shared" si="965"/>
        <v>6.1855167914555359E-9</v>
      </c>
      <c r="G10231">
        <f>SUM(F$6:F10231)</f>
        <v>1.4126776957756277</v>
      </c>
      <c r="H10231">
        <f t="shared" si="966"/>
        <v>0</v>
      </c>
      <c r="I10231">
        <f>EXP(-2*SUM(H10231:H$20000))*B10231^2*(A10232-A10231)*IF(A10231&lt;=I$2,1,0)</f>
        <v>0</v>
      </c>
    </row>
    <row r="10232" spans="1:9" x14ac:dyDescent="0.3">
      <c r="A10232">
        <f t="shared" si="963"/>
        <v>10.225999999999772</v>
      </c>
      <c r="B10232">
        <f t="shared" si="961"/>
        <v>0.4</v>
      </c>
      <c r="C10232">
        <f t="shared" si="962"/>
        <v>1.3</v>
      </c>
      <c r="D10232">
        <f t="shared" si="964"/>
        <v>1.2999999999992796E-3</v>
      </c>
      <c r="E10232">
        <f>EXP(-SUM(D$6:D10232))</f>
        <v>6.1774808441275701E-6</v>
      </c>
      <c r="F10232">
        <f t="shared" si="965"/>
        <v>6.1774808441241464E-9</v>
      </c>
      <c r="G10232">
        <f>SUM(F$6:F10232)</f>
        <v>1.4126777019531085</v>
      </c>
      <c r="H10232">
        <f t="shared" si="966"/>
        <v>0</v>
      </c>
      <c r="I10232">
        <f>EXP(-2*SUM(H10232:H$20000))*B10232^2*(A10233-A10232)*IF(A10232&lt;=I$2,1,0)</f>
        <v>0</v>
      </c>
    </row>
    <row r="10233" spans="1:9" x14ac:dyDescent="0.3">
      <c r="A10233">
        <f t="shared" si="963"/>
        <v>10.226999999999771</v>
      </c>
      <c r="B10233">
        <f t="shared" si="961"/>
        <v>0.4</v>
      </c>
      <c r="C10233">
        <f t="shared" si="962"/>
        <v>1.3</v>
      </c>
      <c r="D10233">
        <f t="shared" si="964"/>
        <v>1.2999999999992796E-3</v>
      </c>
      <c r="E10233">
        <f>EXP(-SUM(D$6:D10233))</f>
        <v>6.1694553367402726E-6</v>
      </c>
      <c r="F10233">
        <f t="shared" si="965"/>
        <v>6.1694553367368538E-9</v>
      </c>
      <c r="G10233">
        <f>SUM(F$6:F10233)</f>
        <v>1.4126777081225639</v>
      </c>
      <c r="H10233">
        <f t="shared" si="966"/>
        <v>0</v>
      </c>
      <c r="I10233">
        <f>EXP(-2*SUM(H10233:H$20000))*B10233^2*(A10234-A10233)*IF(A10233&lt;=I$2,1,0)</f>
        <v>0</v>
      </c>
    </row>
    <row r="10234" spans="1:9" x14ac:dyDescent="0.3">
      <c r="A10234">
        <f t="shared" si="963"/>
        <v>10.227999999999771</v>
      </c>
      <c r="B10234">
        <f t="shared" si="961"/>
        <v>0.4</v>
      </c>
      <c r="C10234">
        <f t="shared" si="962"/>
        <v>1.3</v>
      </c>
      <c r="D10234">
        <f t="shared" si="964"/>
        <v>1.2999999999992796E-3</v>
      </c>
      <c r="E10234">
        <f>EXP(-SUM(D$6:D10234))</f>
        <v>6.1614402557339625E-6</v>
      </c>
      <c r="F10234">
        <f t="shared" si="965"/>
        <v>6.1614402557305479E-9</v>
      </c>
      <c r="G10234">
        <f>SUM(F$6:F10234)</f>
        <v>1.4126777142840041</v>
      </c>
      <c r="H10234">
        <f t="shared" si="966"/>
        <v>0</v>
      </c>
      <c r="I10234">
        <f>EXP(-2*SUM(H10234:H$20000))*B10234^2*(A10235-A10234)*IF(A10234&lt;=I$2,1,0)</f>
        <v>0</v>
      </c>
    </row>
    <row r="10235" spans="1:9" x14ac:dyDescent="0.3">
      <c r="A10235">
        <f t="shared" si="963"/>
        <v>10.22899999999977</v>
      </c>
      <c r="B10235">
        <f t="shared" si="961"/>
        <v>0.4</v>
      </c>
      <c r="C10235">
        <f t="shared" si="962"/>
        <v>1.3</v>
      </c>
      <c r="D10235">
        <f t="shared" si="964"/>
        <v>1.2999999999992796E-3</v>
      </c>
      <c r="E10235">
        <f>EXP(-SUM(D$6:D10235))</f>
        <v>6.1534355875631514E-6</v>
      </c>
      <c r="F10235">
        <f t="shared" si="965"/>
        <v>6.1534355875597409E-9</v>
      </c>
      <c r="G10235">
        <f>SUM(F$6:F10235)</f>
        <v>1.4126777204374397</v>
      </c>
      <c r="H10235">
        <f t="shared" si="966"/>
        <v>0</v>
      </c>
      <c r="I10235">
        <f>EXP(-2*SUM(H10235:H$20000))*B10235^2*(A10236-A10235)*IF(A10235&lt;=I$2,1,0)</f>
        <v>0</v>
      </c>
    </row>
    <row r="10236" spans="1:9" x14ac:dyDescent="0.3">
      <c r="A10236">
        <f t="shared" si="963"/>
        <v>10.229999999999769</v>
      </c>
      <c r="B10236">
        <f t="shared" si="961"/>
        <v>0.4</v>
      </c>
      <c r="C10236">
        <f t="shared" si="962"/>
        <v>1.3</v>
      </c>
      <c r="D10236">
        <f t="shared" si="964"/>
        <v>1.2999999999992796E-3</v>
      </c>
      <c r="E10236">
        <f>EXP(-SUM(D$6:D10236))</f>
        <v>6.1454413186999472E-6</v>
      </c>
      <c r="F10236">
        <f t="shared" si="965"/>
        <v>6.1454413186965415E-9</v>
      </c>
      <c r="G10236">
        <f>SUM(F$6:F10236)</f>
        <v>1.4126777265828809</v>
      </c>
      <c r="H10236">
        <f t="shared" si="966"/>
        <v>0</v>
      </c>
      <c r="I10236">
        <f>EXP(-2*SUM(H10236:H$20000))*B10236^2*(A10237-A10236)*IF(A10236&lt;=I$2,1,0)</f>
        <v>0</v>
      </c>
    </row>
    <row r="10237" spans="1:9" x14ac:dyDescent="0.3">
      <c r="A10237">
        <f t="shared" si="963"/>
        <v>10.230999999999769</v>
      </c>
      <c r="B10237">
        <f t="shared" si="961"/>
        <v>0.4</v>
      </c>
      <c r="C10237">
        <f t="shared" si="962"/>
        <v>1.3</v>
      </c>
      <c r="D10237">
        <f t="shared" si="964"/>
        <v>1.2999999999992796E-3</v>
      </c>
      <c r="E10237">
        <f>EXP(-SUM(D$6:D10237))</f>
        <v>6.1374574356340346E-6</v>
      </c>
      <c r="F10237">
        <f t="shared" si="965"/>
        <v>6.1374574356306329E-9</v>
      </c>
      <c r="G10237">
        <f>SUM(F$6:F10237)</f>
        <v>1.4126777327203384</v>
      </c>
      <c r="H10237">
        <f t="shared" si="966"/>
        <v>0</v>
      </c>
      <c r="I10237">
        <f>EXP(-2*SUM(H10237:H$20000))*B10237^2*(A10238-A10237)*IF(A10237&lt;=I$2,1,0)</f>
        <v>0</v>
      </c>
    </row>
    <row r="10238" spans="1:9" x14ac:dyDescent="0.3">
      <c r="A10238">
        <f t="shared" si="963"/>
        <v>10.231999999999768</v>
      </c>
      <c r="B10238">
        <f t="shared" si="961"/>
        <v>0.4</v>
      </c>
      <c r="C10238">
        <f t="shared" si="962"/>
        <v>1.3</v>
      </c>
      <c r="D10238">
        <f t="shared" si="964"/>
        <v>1.2999999999992796E-3</v>
      </c>
      <c r="E10238">
        <f>EXP(-SUM(D$6:D10238))</f>
        <v>6.129483924872649E-6</v>
      </c>
      <c r="F10238">
        <f t="shared" si="965"/>
        <v>6.1294839248692515E-9</v>
      </c>
      <c r="G10238">
        <f>SUM(F$6:F10238)</f>
        <v>1.4126777388498224</v>
      </c>
      <c r="H10238">
        <f t="shared" si="966"/>
        <v>0</v>
      </c>
      <c r="I10238">
        <f>EXP(-2*SUM(H10238:H$20000))*B10238^2*(A10239-A10238)*IF(A10238&lt;=I$2,1,0)</f>
        <v>0</v>
      </c>
    </row>
    <row r="10239" spans="1:9" x14ac:dyDescent="0.3">
      <c r="A10239">
        <f t="shared" si="963"/>
        <v>10.232999999999768</v>
      </c>
      <c r="B10239">
        <f t="shared" si="961"/>
        <v>0.4</v>
      </c>
      <c r="C10239">
        <f t="shared" si="962"/>
        <v>1.3</v>
      </c>
      <c r="D10239">
        <f t="shared" si="964"/>
        <v>1.2999999999992796E-3</v>
      </c>
      <c r="E10239">
        <f>EXP(-SUM(D$6:D10239))</f>
        <v>6.1215207729405557E-6</v>
      </c>
      <c r="F10239">
        <f t="shared" si="965"/>
        <v>6.1215207729371629E-9</v>
      </c>
      <c r="G10239">
        <f>SUM(F$6:F10239)</f>
        <v>1.4126777449713432</v>
      </c>
      <c r="H10239">
        <f t="shared" si="966"/>
        <v>0</v>
      </c>
      <c r="I10239">
        <f>EXP(-2*SUM(H10239:H$20000))*B10239^2*(A10240-A10239)*IF(A10239&lt;=I$2,1,0)</f>
        <v>0</v>
      </c>
    </row>
    <row r="10240" spans="1:9" x14ac:dyDescent="0.3">
      <c r="A10240">
        <f t="shared" si="963"/>
        <v>10.233999999999767</v>
      </c>
      <c r="B10240">
        <f t="shared" si="961"/>
        <v>0.4</v>
      </c>
      <c r="C10240">
        <f t="shared" si="962"/>
        <v>1.3</v>
      </c>
      <c r="D10240">
        <f t="shared" si="964"/>
        <v>1.2999999999992796E-3</v>
      </c>
      <c r="E10240">
        <f>EXP(-SUM(D$6:D10240))</f>
        <v>6.113567966380025E-6</v>
      </c>
      <c r="F10240">
        <f t="shared" si="965"/>
        <v>6.1135679663766365E-9</v>
      </c>
      <c r="G10240">
        <f>SUM(F$6:F10240)</f>
        <v>1.4126777510849111</v>
      </c>
      <c r="H10240">
        <f t="shared" si="966"/>
        <v>0</v>
      </c>
      <c r="I10240">
        <f>EXP(-2*SUM(H10240:H$20000))*B10240^2*(A10241-A10240)*IF(A10240&lt;=I$2,1,0)</f>
        <v>0</v>
      </c>
    </row>
    <row r="10241" spans="1:9" x14ac:dyDescent="0.3">
      <c r="A10241">
        <f t="shared" si="963"/>
        <v>10.234999999999767</v>
      </c>
      <c r="B10241">
        <f t="shared" si="961"/>
        <v>0.4</v>
      </c>
      <c r="C10241">
        <f t="shared" si="962"/>
        <v>1.3</v>
      </c>
      <c r="D10241">
        <f t="shared" si="964"/>
        <v>1.2999999999992796E-3</v>
      </c>
      <c r="E10241">
        <f>EXP(-SUM(D$6:D10241))</f>
        <v>6.1056254917508124E-6</v>
      </c>
      <c r="F10241">
        <f t="shared" si="965"/>
        <v>6.1056254917474283E-9</v>
      </c>
      <c r="G10241">
        <f>SUM(F$6:F10241)</f>
        <v>1.4126777571905367</v>
      </c>
      <c r="H10241">
        <f t="shared" si="966"/>
        <v>0</v>
      </c>
      <c r="I10241">
        <f>EXP(-2*SUM(H10241:H$20000))*B10241^2*(A10242-A10241)*IF(A10241&lt;=I$2,1,0)</f>
        <v>0</v>
      </c>
    </row>
    <row r="10242" spans="1:9" x14ac:dyDescent="0.3">
      <c r="A10242">
        <f t="shared" si="963"/>
        <v>10.235999999999766</v>
      </c>
      <c r="B10242">
        <f t="shared" si="961"/>
        <v>0.4</v>
      </c>
      <c r="C10242">
        <f t="shared" si="962"/>
        <v>1.3</v>
      </c>
      <c r="D10242">
        <f t="shared" si="964"/>
        <v>1.2999999999992796E-3</v>
      </c>
      <c r="E10242">
        <f>EXP(-SUM(D$6:D10242))</f>
        <v>6.0976933356301351E-6</v>
      </c>
      <c r="F10242">
        <f t="shared" si="965"/>
        <v>6.0976933356267559E-9</v>
      </c>
      <c r="G10242">
        <f>SUM(F$6:F10242)</f>
        <v>1.4126777632882299</v>
      </c>
      <c r="H10242">
        <f t="shared" si="966"/>
        <v>0</v>
      </c>
      <c r="I10242">
        <f>EXP(-2*SUM(H10242:H$20000))*B10242^2*(A10243-A10242)*IF(A10242&lt;=I$2,1,0)</f>
        <v>0</v>
      </c>
    </row>
    <row r="10243" spans="1:9" x14ac:dyDescent="0.3">
      <c r="A10243">
        <f t="shared" si="963"/>
        <v>10.236999999999766</v>
      </c>
      <c r="B10243">
        <f t="shared" si="961"/>
        <v>0.4</v>
      </c>
      <c r="C10243">
        <f t="shared" si="962"/>
        <v>1.3</v>
      </c>
      <c r="D10243">
        <f t="shared" si="964"/>
        <v>1.2999999999992796E-3</v>
      </c>
      <c r="E10243">
        <f>EXP(-SUM(D$6:D10243))</f>
        <v>6.0897714846126454E-6</v>
      </c>
      <c r="F10243">
        <f t="shared" si="965"/>
        <v>6.0897714846092701E-9</v>
      </c>
      <c r="G10243">
        <f>SUM(F$6:F10243)</f>
        <v>1.4126777693780015</v>
      </c>
      <c r="H10243">
        <f t="shared" si="966"/>
        <v>0</v>
      </c>
      <c r="I10243">
        <f>EXP(-2*SUM(H10243:H$20000))*B10243^2*(A10244-A10243)*IF(A10243&lt;=I$2,1,0)</f>
        <v>0</v>
      </c>
    </row>
    <row r="10244" spans="1:9" x14ac:dyDescent="0.3">
      <c r="A10244">
        <f t="shared" si="963"/>
        <v>10.237999999999765</v>
      </c>
      <c r="B10244">
        <f t="shared" si="961"/>
        <v>0.4</v>
      </c>
      <c r="C10244">
        <f t="shared" si="962"/>
        <v>1.3</v>
      </c>
      <c r="D10244">
        <f t="shared" si="964"/>
        <v>1.2999999999992796E-3</v>
      </c>
      <c r="E10244">
        <f>EXP(-SUM(D$6:D10244))</f>
        <v>6.0818599253104142E-6</v>
      </c>
      <c r="F10244">
        <f t="shared" si="965"/>
        <v>6.0818599253070436E-9</v>
      </c>
      <c r="G10244">
        <f>SUM(F$6:F10244)</f>
        <v>1.4126777754598614</v>
      </c>
      <c r="H10244">
        <f t="shared" si="966"/>
        <v>0</v>
      </c>
      <c r="I10244">
        <f>EXP(-2*SUM(H10244:H$20000))*B10244^2*(A10245-A10244)*IF(A10244&lt;=I$2,1,0)</f>
        <v>0</v>
      </c>
    </row>
    <row r="10245" spans="1:9" x14ac:dyDescent="0.3">
      <c r="A10245">
        <f t="shared" si="963"/>
        <v>10.238999999999765</v>
      </c>
      <c r="B10245">
        <f t="shared" si="961"/>
        <v>0.4</v>
      </c>
      <c r="C10245">
        <f t="shared" si="962"/>
        <v>1.3</v>
      </c>
      <c r="D10245">
        <f t="shared" si="964"/>
        <v>1.2999999999992796E-3</v>
      </c>
      <c r="E10245">
        <f>EXP(-SUM(D$6:D10245))</f>
        <v>6.0739586443529045E-6</v>
      </c>
      <c r="F10245">
        <f t="shared" si="965"/>
        <v>6.0739586443495379E-9</v>
      </c>
      <c r="G10245">
        <f>SUM(F$6:F10245)</f>
        <v>1.4126777815338201</v>
      </c>
      <c r="H10245">
        <f t="shared" si="966"/>
        <v>0</v>
      </c>
      <c r="I10245">
        <f>EXP(-2*SUM(H10245:H$20000))*B10245^2*(A10246-A10245)*IF(A10245&lt;=I$2,1,0)</f>
        <v>0</v>
      </c>
    </row>
    <row r="10246" spans="1:9" x14ac:dyDescent="0.3">
      <c r="A10246">
        <f t="shared" si="963"/>
        <v>10.239999999999764</v>
      </c>
      <c r="B10246">
        <f t="shared" si="961"/>
        <v>0.4</v>
      </c>
      <c r="C10246">
        <f t="shared" si="962"/>
        <v>1.3</v>
      </c>
      <c r="D10246">
        <f t="shared" si="964"/>
        <v>1.2999999999992796E-3</v>
      </c>
      <c r="E10246">
        <f>EXP(-SUM(D$6:D10246))</f>
        <v>6.0660676283869493E-6</v>
      </c>
      <c r="F10246">
        <f t="shared" si="965"/>
        <v>6.0660676283835872E-9</v>
      </c>
      <c r="G10246">
        <f>SUM(F$6:F10246)</f>
        <v>1.4126777875998877</v>
      </c>
      <c r="H10246">
        <f t="shared" si="966"/>
        <v>0</v>
      </c>
      <c r="I10246">
        <f>EXP(-2*SUM(H10246:H$20000))*B10246^2*(A10247-A10246)*IF(A10246&lt;=I$2,1,0)</f>
        <v>0</v>
      </c>
    </row>
    <row r="10247" spans="1:9" x14ac:dyDescent="0.3">
      <c r="A10247">
        <f t="shared" si="963"/>
        <v>10.240999999999763</v>
      </c>
      <c r="B10247">
        <f t="shared" ref="B10247:B10310" si="967">IF(A10247&lt;1,0.2,IF(A10247&lt;2,0.3,0.4))</f>
        <v>0.4</v>
      </c>
      <c r="C10247">
        <f t="shared" ref="C10247:C10310" si="968">IF($A10247&lt;1,0.5,IF($A10247&lt;2,0.8,1.3))</f>
        <v>1.3</v>
      </c>
      <c r="D10247">
        <f t="shared" si="964"/>
        <v>1.2999999999992796E-3</v>
      </c>
      <c r="E10247">
        <f>EXP(-SUM(D$6:D10247))</f>
        <v>6.0581868640767298E-6</v>
      </c>
      <c r="F10247">
        <f t="shared" si="965"/>
        <v>6.0581868640733726E-9</v>
      </c>
      <c r="G10247">
        <f>SUM(F$6:F10247)</f>
        <v>1.4126777936580746</v>
      </c>
      <c r="H10247">
        <f t="shared" si="966"/>
        <v>0</v>
      </c>
      <c r="I10247">
        <f>EXP(-2*SUM(H10247:H$20000))*B10247^2*(A10248-A10247)*IF(A10247&lt;=I$2,1,0)</f>
        <v>0</v>
      </c>
    </row>
    <row r="10248" spans="1:9" x14ac:dyDescent="0.3">
      <c r="A10248">
        <f t="shared" si="963"/>
        <v>10.241999999999763</v>
      </c>
      <c r="B10248">
        <f t="shared" si="967"/>
        <v>0.4</v>
      </c>
      <c r="C10248">
        <f t="shared" si="968"/>
        <v>1.3</v>
      </c>
      <c r="D10248">
        <f t="shared" si="964"/>
        <v>1.2999999999992796E-3</v>
      </c>
      <c r="E10248">
        <f>EXP(-SUM(D$6:D10248))</f>
        <v>6.0503163381037523E-6</v>
      </c>
      <c r="F10248">
        <f t="shared" si="965"/>
        <v>6.0503163381003992E-9</v>
      </c>
      <c r="G10248">
        <f>SUM(F$6:F10248)</f>
        <v>1.4126777997083908</v>
      </c>
      <c r="H10248">
        <f t="shared" si="966"/>
        <v>0</v>
      </c>
      <c r="I10248">
        <f>EXP(-2*SUM(H10248:H$20000))*B10248^2*(A10249-A10248)*IF(A10248&lt;=I$2,1,0)</f>
        <v>0</v>
      </c>
    </row>
    <row r="10249" spans="1:9" x14ac:dyDescent="0.3">
      <c r="A10249">
        <f t="shared" si="963"/>
        <v>10.242999999999762</v>
      </c>
      <c r="B10249">
        <f t="shared" si="967"/>
        <v>0.4</v>
      </c>
      <c r="C10249">
        <f t="shared" si="968"/>
        <v>1.3</v>
      </c>
      <c r="D10249">
        <f t="shared" si="964"/>
        <v>1.2999999999992796E-3</v>
      </c>
      <c r="E10249">
        <f>EXP(-SUM(D$6:D10249))</f>
        <v>6.0424560371668264E-6</v>
      </c>
      <c r="F10249">
        <f t="shared" si="965"/>
        <v>6.0424560371634773E-9</v>
      </c>
      <c r="G10249">
        <f>SUM(F$6:F10249)</f>
        <v>1.4126778057508469</v>
      </c>
      <c r="H10249">
        <f t="shared" si="966"/>
        <v>0</v>
      </c>
      <c r="I10249">
        <f>EXP(-2*SUM(H10249:H$20000))*B10249^2*(A10250-A10249)*IF(A10249&lt;=I$2,1,0)</f>
        <v>0</v>
      </c>
    </row>
    <row r="10250" spans="1:9" x14ac:dyDescent="0.3">
      <c r="A10250">
        <f t="shared" si="963"/>
        <v>10.243999999999762</v>
      </c>
      <c r="B10250">
        <f t="shared" si="967"/>
        <v>0.4</v>
      </c>
      <c r="C10250">
        <f t="shared" si="968"/>
        <v>1.3</v>
      </c>
      <c r="D10250">
        <f t="shared" si="964"/>
        <v>1.2999999999992796E-3</v>
      </c>
      <c r="E10250">
        <f>EXP(-SUM(D$6:D10250))</f>
        <v>6.034605947982041E-6</v>
      </c>
      <c r="F10250">
        <f t="shared" si="965"/>
        <v>6.0346059479786966E-9</v>
      </c>
      <c r="G10250">
        <f>SUM(F$6:F10250)</f>
        <v>1.4126778117854528</v>
      </c>
      <c r="H10250">
        <f t="shared" si="966"/>
        <v>0</v>
      </c>
      <c r="I10250">
        <f>EXP(-2*SUM(H10250:H$20000))*B10250^2*(A10251-A10250)*IF(A10250&lt;=I$2,1,0)</f>
        <v>0</v>
      </c>
    </row>
    <row r="10251" spans="1:9" x14ac:dyDescent="0.3">
      <c r="A10251">
        <f t="shared" si="963"/>
        <v>10.244999999999761</v>
      </c>
      <c r="B10251">
        <f t="shared" si="967"/>
        <v>0.4</v>
      </c>
      <c r="C10251">
        <f t="shared" si="968"/>
        <v>1.3</v>
      </c>
      <c r="D10251">
        <f t="shared" si="964"/>
        <v>1.2999999999992796E-3</v>
      </c>
      <c r="E10251">
        <f>EXP(-SUM(D$6:D10251))</f>
        <v>6.0267660572827443E-6</v>
      </c>
      <c r="F10251">
        <f t="shared" si="965"/>
        <v>6.0267660572794043E-9</v>
      </c>
      <c r="G10251">
        <f>SUM(F$6:F10251)</f>
        <v>1.4126778178122188</v>
      </c>
      <c r="H10251">
        <f t="shared" si="966"/>
        <v>0</v>
      </c>
      <c r="I10251">
        <f>EXP(-2*SUM(H10251:H$20000))*B10251^2*(A10252-A10251)*IF(A10251&lt;=I$2,1,0)</f>
        <v>0</v>
      </c>
    </row>
    <row r="10252" spans="1:9" x14ac:dyDescent="0.3">
      <c r="A10252">
        <f t="shared" si="963"/>
        <v>10.245999999999761</v>
      </c>
      <c r="B10252">
        <f t="shared" si="967"/>
        <v>0.4</v>
      </c>
      <c r="C10252">
        <f t="shared" si="968"/>
        <v>1.3</v>
      </c>
      <c r="D10252">
        <f t="shared" si="964"/>
        <v>1.2999999999992796E-3</v>
      </c>
      <c r="E10252">
        <f>EXP(-SUM(D$6:D10252))</f>
        <v>6.0189363518195191E-6</v>
      </c>
      <c r="F10252">
        <f t="shared" si="965"/>
        <v>6.018936351816183E-9</v>
      </c>
      <c r="G10252">
        <f>SUM(F$6:F10252)</f>
        <v>1.4126778238311553</v>
      </c>
      <c r="H10252">
        <f t="shared" si="966"/>
        <v>0</v>
      </c>
      <c r="I10252">
        <f>EXP(-2*SUM(H10252:H$20000))*B10252^2*(A10253-A10252)*IF(A10252&lt;=I$2,1,0)</f>
        <v>0</v>
      </c>
    </row>
    <row r="10253" spans="1:9" x14ac:dyDescent="0.3">
      <c r="A10253">
        <f t="shared" si="963"/>
        <v>10.24699999999976</v>
      </c>
      <c r="B10253">
        <f t="shared" si="967"/>
        <v>0.4</v>
      </c>
      <c r="C10253">
        <f t="shared" si="968"/>
        <v>1.3</v>
      </c>
      <c r="D10253">
        <f t="shared" si="964"/>
        <v>1.2999999999992796E-3</v>
      </c>
      <c r="E10253">
        <f>EXP(-SUM(D$6:D10253))</f>
        <v>6.0111168183601607E-6</v>
      </c>
      <c r="F10253">
        <f t="shared" si="965"/>
        <v>6.0111168183568294E-9</v>
      </c>
      <c r="G10253">
        <f>SUM(F$6:F10253)</f>
        <v>1.412677829842272</v>
      </c>
      <c r="H10253">
        <f t="shared" si="966"/>
        <v>0</v>
      </c>
      <c r="I10253">
        <f>EXP(-2*SUM(H10253:H$20000))*B10253^2*(A10254-A10253)*IF(A10253&lt;=I$2,1,0)</f>
        <v>0</v>
      </c>
    </row>
    <row r="10254" spans="1:9" x14ac:dyDescent="0.3">
      <c r="A10254">
        <f t="shared" si="963"/>
        <v>10.24799999999976</v>
      </c>
      <c r="B10254">
        <f t="shared" si="967"/>
        <v>0.4</v>
      </c>
      <c r="C10254">
        <f t="shared" si="968"/>
        <v>1.3</v>
      </c>
      <c r="D10254">
        <f t="shared" si="964"/>
        <v>1.2999999999992796E-3</v>
      </c>
      <c r="E10254">
        <f>EXP(-SUM(D$6:D10254))</f>
        <v>6.0033074436896565E-6</v>
      </c>
      <c r="F10254">
        <f t="shared" si="965"/>
        <v>6.0033074436863294E-9</v>
      </c>
      <c r="G10254">
        <f>SUM(F$6:F10254)</f>
        <v>1.4126778358455794</v>
      </c>
      <c r="H10254">
        <f t="shared" si="966"/>
        <v>0</v>
      </c>
      <c r="I10254">
        <f>EXP(-2*SUM(H10254:H$20000))*B10254^2*(A10255-A10254)*IF(A10254&lt;=I$2,1,0)</f>
        <v>0</v>
      </c>
    </row>
    <row r="10255" spans="1:9" x14ac:dyDescent="0.3">
      <c r="A10255">
        <f t="shared" si="963"/>
        <v>10.248999999999759</v>
      </c>
      <c r="B10255">
        <f t="shared" si="967"/>
        <v>0.4</v>
      </c>
      <c r="C10255">
        <f t="shared" si="968"/>
        <v>1.3</v>
      </c>
      <c r="D10255">
        <f t="shared" si="964"/>
        <v>1.2999999999992796E-3</v>
      </c>
      <c r="E10255">
        <f>EXP(-SUM(D$6:D10255))</f>
        <v>5.9955082146101601E-6</v>
      </c>
      <c r="F10255">
        <f t="shared" si="965"/>
        <v>5.9955082146068375E-9</v>
      </c>
      <c r="G10255">
        <f>SUM(F$6:F10255)</f>
        <v>1.4126778418410877</v>
      </c>
      <c r="H10255">
        <f t="shared" si="966"/>
        <v>0</v>
      </c>
      <c r="I10255">
        <f>EXP(-2*SUM(H10255:H$20000))*B10255^2*(A10256-A10255)*IF(A10255&lt;=I$2,1,0)</f>
        <v>0</v>
      </c>
    </row>
    <row r="10256" spans="1:9" x14ac:dyDescent="0.3">
      <c r="A10256">
        <f t="shared" si="963"/>
        <v>10.249999999999758</v>
      </c>
      <c r="B10256">
        <f t="shared" si="967"/>
        <v>0.4</v>
      </c>
      <c r="C10256">
        <f t="shared" si="968"/>
        <v>1.3</v>
      </c>
      <c r="D10256">
        <f t="shared" si="964"/>
        <v>1.2999999999992796E-3</v>
      </c>
      <c r="E10256">
        <f>EXP(-SUM(D$6:D10256))</f>
        <v>5.9877191179409741E-6</v>
      </c>
      <c r="F10256">
        <f t="shared" si="965"/>
        <v>5.9877191179376558E-9</v>
      </c>
      <c r="G10256">
        <f>SUM(F$6:F10256)</f>
        <v>1.4126778478288069</v>
      </c>
      <c r="H10256">
        <f t="shared" si="966"/>
        <v>0</v>
      </c>
      <c r="I10256">
        <f>EXP(-2*SUM(H10256:H$20000))*B10256^2*(A10257-A10256)*IF(A10256&lt;=I$2,1,0)</f>
        <v>0</v>
      </c>
    </row>
    <row r="10257" spans="1:9" x14ac:dyDescent="0.3">
      <c r="A10257">
        <f t="shared" si="963"/>
        <v>10.250999999999758</v>
      </c>
      <c r="B10257">
        <f t="shared" si="967"/>
        <v>0.4</v>
      </c>
      <c r="C10257">
        <f t="shared" si="968"/>
        <v>1.3</v>
      </c>
      <c r="D10257">
        <f t="shared" si="964"/>
        <v>1.2999999999992796E-3</v>
      </c>
      <c r="E10257">
        <f>EXP(-SUM(D$6:D10257))</f>
        <v>5.9799401405185218E-6</v>
      </c>
      <c r="F10257">
        <f t="shared" si="965"/>
        <v>5.9799401405152075E-9</v>
      </c>
      <c r="G10257">
        <f>SUM(F$6:F10257)</f>
        <v>1.412677853808747</v>
      </c>
      <c r="H10257">
        <f t="shared" si="966"/>
        <v>0</v>
      </c>
      <c r="I10257">
        <f>EXP(-2*SUM(H10257:H$20000))*B10257^2*(A10258-A10257)*IF(A10257&lt;=I$2,1,0)</f>
        <v>0</v>
      </c>
    </row>
    <row r="10258" spans="1:9" x14ac:dyDescent="0.3">
      <c r="A10258">
        <f t="shared" si="963"/>
        <v>10.251999999999757</v>
      </c>
      <c r="B10258">
        <f t="shared" si="967"/>
        <v>0.4</v>
      </c>
      <c r="C10258">
        <f t="shared" si="968"/>
        <v>1.3</v>
      </c>
      <c r="D10258">
        <f t="shared" si="964"/>
        <v>1.2999999999992796E-3</v>
      </c>
      <c r="E10258">
        <f>EXP(-SUM(D$6:D10258))</f>
        <v>5.9721712691963304E-6</v>
      </c>
      <c r="F10258">
        <f t="shared" si="965"/>
        <v>5.9721712691930201E-9</v>
      </c>
      <c r="G10258">
        <f>SUM(F$6:F10258)</f>
        <v>1.4126778597809182</v>
      </c>
      <c r="H10258">
        <f t="shared" si="966"/>
        <v>0</v>
      </c>
      <c r="I10258">
        <f>EXP(-2*SUM(H10258:H$20000))*B10258^2*(A10259-A10258)*IF(A10258&lt;=I$2,1,0)</f>
        <v>0</v>
      </c>
    </row>
    <row r="10259" spans="1:9" x14ac:dyDescent="0.3">
      <c r="A10259">
        <f t="shared" si="963"/>
        <v>10.252999999999757</v>
      </c>
      <c r="B10259">
        <f t="shared" si="967"/>
        <v>0.4</v>
      </c>
      <c r="C10259">
        <f t="shared" si="968"/>
        <v>1.3</v>
      </c>
      <c r="D10259">
        <f t="shared" si="964"/>
        <v>1.2999999999992796E-3</v>
      </c>
      <c r="E10259">
        <f>EXP(-SUM(D$6:D10259))</f>
        <v>5.9644124908450062E-6</v>
      </c>
      <c r="F10259">
        <f t="shared" si="965"/>
        <v>5.9644124908417007E-9</v>
      </c>
      <c r="G10259">
        <f>SUM(F$6:F10259)</f>
        <v>1.4126778657453307</v>
      </c>
      <c r="H10259">
        <f t="shared" si="966"/>
        <v>0</v>
      </c>
      <c r="I10259">
        <f>EXP(-2*SUM(H10259:H$20000))*B10259^2*(A10260-A10259)*IF(A10259&lt;=I$2,1,0)</f>
        <v>0</v>
      </c>
    </row>
    <row r="10260" spans="1:9" x14ac:dyDescent="0.3">
      <c r="A10260">
        <f t="shared" si="963"/>
        <v>10.253999999999756</v>
      </c>
      <c r="B10260">
        <f t="shared" si="967"/>
        <v>0.4</v>
      </c>
      <c r="C10260">
        <f t="shared" si="968"/>
        <v>1.3</v>
      </c>
      <c r="D10260">
        <f t="shared" si="964"/>
        <v>1.2999999999992796E-3</v>
      </c>
      <c r="E10260">
        <f>EXP(-SUM(D$6:D10260))</f>
        <v>5.9566637923522099E-6</v>
      </c>
      <c r="F10260">
        <f t="shared" si="965"/>
        <v>5.9566637923489089E-9</v>
      </c>
      <c r="G10260">
        <f>SUM(F$6:F10260)</f>
        <v>1.4126778717019945</v>
      </c>
      <c r="H10260">
        <f t="shared" si="966"/>
        <v>0</v>
      </c>
      <c r="I10260">
        <f>EXP(-2*SUM(H10260:H$20000))*B10260^2*(A10261-A10260)*IF(A10260&lt;=I$2,1,0)</f>
        <v>0</v>
      </c>
    </row>
    <row r="10261" spans="1:9" x14ac:dyDescent="0.3">
      <c r="A10261">
        <f t="shared" si="963"/>
        <v>10.254999999999756</v>
      </c>
      <c r="B10261">
        <f t="shared" si="967"/>
        <v>0.4</v>
      </c>
      <c r="C10261">
        <f t="shared" si="968"/>
        <v>1.3</v>
      </c>
      <c r="D10261">
        <f t="shared" si="964"/>
        <v>1.2999999999992796E-3</v>
      </c>
      <c r="E10261">
        <f>EXP(-SUM(D$6:D10261))</f>
        <v>5.9489251606226418E-6</v>
      </c>
      <c r="F10261">
        <f t="shared" si="965"/>
        <v>5.9489251606193449E-9</v>
      </c>
      <c r="G10261">
        <f>SUM(F$6:F10261)</f>
        <v>1.4126778776509197</v>
      </c>
      <c r="H10261">
        <f t="shared" si="966"/>
        <v>0</v>
      </c>
      <c r="I10261">
        <f>EXP(-2*SUM(H10261:H$20000))*B10261^2*(A10262-A10261)*IF(A10261&lt;=I$2,1,0)</f>
        <v>0</v>
      </c>
    </row>
    <row r="10262" spans="1:9" x14ac:dyDescent="0.3">
      <c r="A10262">
        <f t="shared" si="963"/>
        <v>10.255999999999755</v>
      </c>
      <c r="B10262">
        <f t="shared" si="967"/>
        <v>0.4</v>
      </c>
      <c r="C10262">
        <f t="shared" si="968"/>
        <v>1.3</v>
      </c>
      <c r="D10262">
        <f t="shared" si="964"/>
        <v>1.2999999999992796E-3</v>
      </c>
      <c r="E10262">
        <f>EXP(-SUM(D$6:D10262))</f>
        <v>5.9411965825780098E-6</v>
      </c>
      <c r="F10262">
        <f t="shared" si="965"/>
        <v>5.9411965825747173E-9</v>
      </c>
      <c r="G10262">
        <f>SUM(F$6:F10262)</f>
        <v>1.4126778835921163</v>
      </c>
      <c r="H10262">
        <f t="shared" si="966"/>
        <v>0</v>
      </c>
      <c r="I10262">
        <f>EXP(-2*SUM(H10262:H$20000))*B10262^2*(A10263-A10262)*IF(A10262&lt;=I$2,1,0)</f>
        <v>0</v>
      </c>
    </row>
    <row r="10263" spans="1:9" x14ac:dyDescent="0.3">
      <c r="A10263">
        <f t="shared" si="963"/>
        <v>10.256999999999755</v>
      </c>
      <c r="B10263">
        <f t="shared" si="967"/>
        <v>0.4</v>
      </c>
      <c r="C10263">
        <f t="shared" si="968"/>
        <v>1.3</v>
      </c>
      <c r="D10263">
        <f t="shared" si="964"/>
        <v>1.2999999999992796E-3</v>
      </c>
      <c r="E10263">
        <f>EXP(-SUM(D$6:D10263))</f>
        <v>5.9334780451570169E-6</v>
      </c>
      <c r="F10263">
        <f t="shared" si="965"/>
        <v>5.9334780451537286E-9</v>
      </c>
      <c r="G10263">
        <f>SUM(F$6:F10263)</f>
        <v>1.4126778895255945</v>
      </c>
      <c r="H10263">
        <f t="shared" si="966"/>
        <v>0</v>
      </c>
      <c r="I10263">
        <f>EXP(-2*SUM(H10263:H$20000))*B10263^2*(A10264-A10263)*IF(A10263&lt;=I$2,1,0)</f>
        <v>0</v>
      </c>
    </row>
    <row r="10264" spans="1:9" x14ac:dyDescent="0.3">
      <c r="A10264">
        <f t="shared" si="963"/>
        <v>10.257999999999754</v>
      </c>
      <c r="B10264">
        <f t="shared" si="967"/>
        <v>0.4</v>
      </c>
      <c r="C10264">
        <f t="shared" si="968"/>
        <v>1.3</v>
      </c>
      <c r="D10264">
        <f t="shared" si="964"/>
        <v>1.2999999999992796E-3</v>
      </c>
      <c r="E10264">
        <f>EXP(-SUM(D$6:D10264))</f>
        <v>5.9257695353153319E-6</v>
      </c>
      <c r="F10264">
        <f t="shared" si="965"/>
        <v>5.9257695353120481E-9</v>
      </c>
      <c r="G10264">
        <f>SUM(F$6:F10264)</f>
        <v>1.4126778954513639</v>
      </c>
      <c r="H10264">
        <f t="shared" si="966"/>
        <v>0</v>
      </c>
      <c r="I10264">
        <f>EXP(-2*SUM(H10264:H$20000))*B10264^2*(A10265-A10264)*IF(A10264&lt;=I$2,1,0)</f>
        <v>0</v>
      </c>
    </row>
    <row r="10265" spans="1:9" x14ac:dyDescent="0.3">
      <c r="A10265">
        <f t="shared" si="963"/>
        <v>10.258999999999753</v>
      </c>
      <c r="B10265">
        <f t="shared" si="967"/>
        <v>0.4</v>
      </c>
      <c r="C10265">
        <f t="shared" si="968"/>
        <v>1.3</v>
      </c>
      <c r="D10265">
        <f t="shared" si="964"/>
        <v>1.2999999999992796E-3</v>
      </c>
      <c r="E10265">
        <f>EXP(-SUM(D$6:D10265))</f>
        <v>5.9180710400255729E-6</v>
      </c>
      <c r="F10265">
        <f t="shared" si="965"/>
        <v>5.9180710400222926E-9</v>
      </c>
      <c r="G10265">
        <f>SUM(F$6:F10265)</f>
        <v>1.4126779013694351</v>
      </c>
      <c r="H10265">
        <f t="shared" si="966"/>
        <v>0</v>
      </c>
      <c r="I10265">
        <f>EXP(-2*SUM(H10265:H$20000))*B10265^2*(A10266-A10265)*IF(A10265&lt;=I$2,1,0)</f>
        <v>0</v>
      </c>
    </row>
    <row r="10266" spans="1:9" x14ac:dyDescent="0.3">
      <c r="A10266">
        <f t="shared" si="963"/>
        <v>10.259999999999753</v>
      </c>
      <c r="B10266">
        <f t="shared" si="967"/>
        <v>0.4</v>
      </c>
      <c r="C10266">
        <f t="shared" si="968"/>
        <v>1.3</v>
      </c>
      <c r="D10266">
        <f t="shared" si="964"/>
        <v>1.2999999999992796E-3</v>
      </c>
      <c r="E10266">
        <f>EXP(-SUM(D$6:D10266))</f>
        <v>5.9103825462772798E-6</v>
      </c>
      <c r="F10266">
        <f t="shared" si="965"/>
        <v>5.9103825462740038E-9</v>
      </c>
      <c r="G10266">
        <f>SUM(F$6:F10266)</f>
        <v>1.4126779072798177</v>
      </c>
      <c r="H10266">
        <f t="shared" si="966"/>
        <v>0</v>
      </c>
      <c r="I10266">
        <f>EXP(-2*SUM(H10266:H$20000))*B10266^2*(A10267-A10266)*IF(A10266&lt;=I$2,1,0)</f>
        <v>0</v>
      </c>
    </row>
    <row r="10267" spans="1:9" x14ac:dyDescent="0.3">
      <c r="A10267">
        <f t="shared" si="963"/>
        <v>10.260999999999752</v>
      </c>
      <c r="B10267">
        <f t="shared" si="967"/>
        <v>0.4</v>
      </c>
      <c r="C10267">
        <f t="shared" si="968"/>
        <v>1.3</v>
      </c>
      <c r="D10267">
        <f t="shared" si="964"/>
        <v>1.2999999999992796E-3</v>
      </c>
      <c r="E10267">
        <f>EXP(-SUM(D$6:D10267))</f>
        <v>5.9027040410768962E-6</v>
      </c>
      <c r="F10267">
        <f t="shared" si="965"/>
        <v>5.9027040410736251E-9</v>
      </c>
      <c r="G10267">
        <f>SUM(F$6:F10267)</f>
        <v>1.4126779131825218</v>
      </c>
      <c r="H10267">
        <f t="shared" si="966"/>
        <v>0</v>
      </c>
      <c r="I10267">
        <f>EXP(-2*SUM(H10267:H$20000))*B10267^2*(A10268-A10267)*IF(A10267&lt;=I$2,1,0)</f>
        <v>0</v>
      </c>
    </row>
    <row r="10268" spans="1:9" x14ac:dyDescent="0.3">
      <c r="A10268">
        <f t="shared" ref="A10268:A10331" si="969">A10267+0.001</f>
        <v>10.261999999999752</v>
      </c>
      <c r="B10268">
        <f t="shared" si="967"/>
        <v>0.4</v>
      </c>
      <c r="C10268">
        <f t="shared" si="968"/>
        <v>1.3</v>
      </c>
      <c r="D10268">
        <f t="shared" ref="D10268:D10331" si="970">(A10269-A10268)*C10268*IF(A10268&gt;=$B$2,1,0)</f>
        <v>1.2999999999992796E-3</v>
      </c>
      <c r="E10268">
        <f>EXP(-SUM(D$6:D10268))</f>
        <v>5.8950355114477468E-6</v>
      </c>
      <c r="F10268">
        <f t="shared" ref="F10268:F10331" si="971">E10268*(A10269-A10268)*IF(A10268&gt;$B$2,1,0)</f>
        <v>5.8950355114444794E-9</v>
      </c>
      <c r="G10268">
        <f>SUM(F$6:F10268)</f>
        <v>1.4126779190775574</v>
      </c>
      <c r="H10268">
        <f t="shared" ref="H10268:H10331" si="972">(A10269-A10268)*C10268*IF(A10268&lt;$I$2,1,0)</f>
        <v>0</v>
      </c>
      <c r="I10268">
        <f>EXP(-2*SUM(H10268:H$20000))*B10268^2*(A10269-A10268)*IF(A10268&lt;=I$2,1,0)</f>
        <v>0</v>
      </c>
    </row>
    <row r="10269" spans="1:9" x14ac:dyDescent="0.3">
      <c r="A10269">
        <f t="shared" si="969"/>
        <v>10.262999999999751</v>
      </c>
      <c r="B10269">
        <f t="shared" si="967"/>
        <v>0.4</v>
      </c>
      <c r="C10269">
        <f t="shared" si="968"/>
        <v>1.3</v>
      </c>
      <c r="D10269">
        <f t="shared" si="970"/>
        <v>1.2999999999992796E-3</v>
      </c>
      <c r="E10269">
        <f>EXP(-SUM(D$6:D10269))</f>
        <v>5.8873769444300157E-6</v>
      </c>
      <c r="F10269">
        <f t="shared" si="971"/>
        <v>5.8873769444267526E-9</v>
      </c>
      <c r="G10269">
        <f>SUM(F$6:F10269)</f>
        <v>1.4126779249649344</v>
      </c>
      <c r="H10269">
        <f t="shared" si="972"/>
        <v>0</v>
      </c>
      <c r="I10269">
        <f>EXP(-2*SUM(H10269:H$20000))*B10269^2*(A10270-A10269)*IF(A10269&lt;=I$2,1,0)</f>
        <v>0</v>
      </c>
    </row>
    <row r="10270" spans="1:9" x14ac:dyDescent="0.3">
      <c r="A10270">
        <f t="shared" si="969"/>
        <v>10.263999999999751</v>
      </c>
      <c r="B10270">
        <f t="shared" si="967"/>
        <v>0.4</v>
      </c>
      <c r="C10270">
        <f t="shared" si="968"/>
        <v>1.3</v>
      </c>
      <c r="D10270">
        <f t="shared" si="970"/>
        <v>1.2999999999992796E-3</v>
      </c>
      <c r="E10270">
        <f>EXP(-SUM(D$6:D10270))</f>
        <v>5.8797283270807211E-6</v>
      </c>
      <c r="F10270">
        <f t="shared" si="971"/>
        <v>5.8797283270774627E-9</v>
      </c>
      <c r="G10270">
        <f>SUM(F$6:F10270)</f>
        <v>1.4126779308446626</v>
      </c>
      <c r="H10270">
        <f t="shared" si="972"/>
        <v>0</v>
      </c>
      <c r="I10270">
        <f>EXP(-2*SUM(H10270:H$20000))*B10270^2*(A10271-A10270)*IF(A10270&lt;=I$2,1,0)</f>
        <v>0</v>
      </c>
    </row>
    <row r="10271" spans="1:9" x14ac:dyDescent="0.3">
      <c r="A10271">
        <f t="shared" si="969"/>
        <v>10.26499999999975</v>
      </c>
      <c r="B10271">
        <f t="shared" si="967"/>
        <v>0.4</v>
      </c>
      <c r="C10271">
        <f t="shared" si="968"/>
        <v>1.3</v>
      </c>
      <c r="D10271">
        <f t="shared" si="970"/>
        <v>1.2999999999992796E-3</v>
      </c>
      <c r="E10271">
        <f>EXP(-SUM(D$6:D10271))</f>
        <v>5.8720896464736989E-6</v>
      </c>
      <c r="F10271">
        <f t="shared" si="971"/>
        <v>5.8720896464704443E-9</v>
      </c>
      <c r="G10271">
        <f>SUM(F$6:F10271)</f>
        <v>1.4126779367167523</v>
      </c>
      <c r="H10271">
        <f t="shared" si="972"/>
        <v>0</v>
      </c>
      <c r="I10271">
        <f>EXP(-2*SUM(H10271:H$20000))*B10271^2*(A10272-A10271)*IF(A10271&lt;=I$2,1,0)</f>
        <v>0</v>
      </c>
    </row>
    <row r="10272" spans="1:9" x14ac:dyDescent="0.3">
      <c r="A10272">
        <f t="shared" si="969"/>
        <v>10.26599999999975</v>
      </c>
      <c r="B10272">
        <f t="shared" si="967"/>
        <v>0.4</v>
      </c>
      <c r="C10272">
        <f t="shared" si="968"/>
        <v>1.3</v>
      </c>
      <c r="D10272">
        <f t="shared" si="970"/>
        <v>1.2999999999992796E-3</v>
      </c>
      <c r="E10272">
        <f>EXP(-SUM(D$6:D10272))</f>
        <v>5.8644608896995766E-6</v>
      </c>
      <c r="F10272">
        <f t="shared" si="971"/>
        <v>5.8644608896963266E-9</v>
      </c>
      <c r="G10272">
        <f>SUM(F$6:F10272)</f>
        <v>1.4126779425812133</v>
      </c>
      <c r="H10272">
        <f t="shared" si="972"/>
        <v>0</v>
      </c>
      <c r="I10272">
        <f>EXP(-2*SUM(H10272:H$20000))*B10272^2*(A10273-A10272)*IF(A10272&lt;=I$2,1,0)</f>
        <v>0</v>
      </c>
    </row>
    <row r="10273" spans="1:9" x14ac:dyDescent="0.3">
      <c r="A10273">
        <f t="shared" si="969"/>
        <v>10.266999999999749</v>
      </c>
      <c r="B10273">
        <f t="shared" si="967"/>
        <v>0.4</v>
      </c>
      <c r="C10273">
        <f t="shared" si="968"/>
        <v>1.3</v>
      </c>
      <c r="D10273">
        <f t="shared" si="970"/>
        <v>1.2999999999992796E-3</v>
      </c>
      <c r="E10273">
        <f>EXP(-SUM(D$6:D10273))</f>
        <v>5.8568420438657538E-6</v>
      </c>
      <c r="F10273">
        <f t="shared" si="971"/>
        <v>5.8568420438625077E-9</v>
      </c>
      <c r="G10273">
        <f>SUM(F$6:F10273)</f>
        <v>1.4126779484380554</v>
      </c>
      <c r="H10273">
        <f t="shared" si="972"/>
        <v>0</v>
      </c>
      <c r="I10273">
        <f>EXP(-2*SUM(H10273:H$20000))*B10273^2*(A10274-A10273)*IF(A10273&lt;=I$2,1,0)</f>
        <v>0</v>
      </c>
    </row>
    <row r="10274" spans="1:9" x14ac:dyDescent="0.3">
      <c r="A10274">
        <f t="shared" si="969"/>
        <v>10.267999999999748</v>
      </c>
      <c r="B10274">
        <f t="shared" si="967"/>
        <v>0.4</v>
      </c>
      <c r="C10274">
        <f t="shared" si="968"/>
        <v>1.3</v>
      </c>
      <c r="D10274">
        <f t="shared" si="970"/>
        <v>1.2999999999992796E-3</v>
      </c>
      <c r="E10274">
        <f>EXP(-SUM(D$6:D10274))</f>
        <v>5.8492330960963793E-6</v>
      </c>
      <c r="F10274">
        <f t="shared" si="971"/>
        <v>5.8492330960931373E-9</v>
      </c>
      <c r="G10274">
        <f>SUM(F$6:F10274)</f>
        <v>1.4126779542872885</v>
      </c>
      <c r="H10274">
        <f t="shared" si="972"/>
        <v>0</v>
      </c>
      <c r="I10274">
        <f>EXP(-2*SUM(H10274:H$20000))*B10274^2*(A10275-A10274)*IF(A10274&lt;=I$2,1,0)</f>
        <v>0</v>
      </c>
    </row>
    <row r="10275" spans="1:9" x14ac:dyDescent="0.3">
      <c r="A10275">
        <f t="shared" si="969"/>
        <v>10.268999999999748</v>
      </c>
      <c r="B10275">
        <f t="shared" si="967"/>
        <v>0.4</v>
      </c>
      <c r="C10275">
        <f t="shared" si="968"/>
        <v>1.3</v>
      </c>
      <c r="D10275">
        <f t="shared" si="970"/>
        <v>1.2999999999992796E-3</v>
      </c>
      <c r="E10275">
        <f>EXP(-SUM(D$6:D10275))</f>
        <v>5.8416340335323299E-6</v>
      </c>
      <c r="F10275">
        <f t="shared" si="971"/>
        <v>5.8416340335290922E-9</v>
      </c>
      <c r="G10275">
        <f>SUM(F$6:F10275)</f>
        <v>1.4126779601289225</v>
      </c>
      <c r="H10275">
        <f t="shared" si="972"/>
        <v>0</v>
      </c>
      <c r="I10275">
        <f>EXP(-2*SUM(H10275:H$20000))*B10275^2*(A10276-A10275)*IF(A10275&lt;=I$2,1,0)</f>
        <v>0</v>
      </c>
    </row>
    <row r="10276" spans="1:9" x14ac:dyDescent="0.3">
      <c r="A10276">
        <f t="shared" si="969"/>
        <v>10.269999999999747</v>
      </c>
      <c r="B10276">
        <f t="shared" si="967"/>
        <v>0.4</v>
      </c>
      <c r="C10276">
        <f t="shared" si="968"/>
        <v>1.3</v>
      </c>
      <c r="D10276">
        <f t="shared" si="970"/>
        <v>1.2999999999992796E-3</v>
      </c>
      <c r="E10276">
        <f>EXP(-SUM(D$6:D10276))</f>
        <v>5.8340448433311862E-6</v>
      </c>
      <c r="F10276">
        <f t="shared" si="971"/>
        <v>5.8340448433279526E-9</v>
      </c>
      <c r="G10276">
        <f>SUM(F$6:F10276)</f>
        <v>1.4126779659629674</v>
      </c>
      <c r="H10276">
        <f t="shared" si="972"/>
        <v>0</v>
      </c>
      <c r="I10276">
        <f>EXP(-2*SUM(H10276:H$20000))*B10276^2*(A10277-A10276)*IF(A10276&lt;=I$2,1,0)</f>
        <v>0</v>
      </c>
    </row>
    <row r="10277" spans="1:9" x14ac:dyDescent="0.3">
      <c r="A10277">
        <f t="shared" si="969"/>
        <v>10.270999999999747</v>
      </c>
      <c r="B10277">
        <f t="shared" si="967"/>
        <v>0.4</v>
      </c>
      <c r="C10277">
        <f t="shared" si="968"/>
        <v>1.3</v>
      </c>
      <c r="D10277">
        <f t="shared" si="970"/>
        <v>1.2999999999992796E-3</v>
      </c>
      <c r="E10277">
        <f>EXP(-SUM(D$6:D10277))</f>
        <v>5.8264655126672175E-6</v>
      </c>
      <c r="F10277">
        <f t="shared" si="971"/>
        <v>5.8264655126639886E-9</v>
      </c>
      <c r="G10277">
        <f>SUM(F$6:F10277)</f>
        <v>1.4126779717894329</v>
      </c>
      <c r="H10277">
        <f t="shared" si="972"/>
        <v>0</v>
      </c>
      <c r="I10277">
        <f>EXP(-2*SUM(H10277:H$20000))*B10277^2*(A10278-A10277)*IF(A10277&lt;=I$2,1,0)</f>
        <v>0</v>
      </c>
    </row>
    <row r="10278" spans="1:9" x14ac:dyDescent="0.3">
      <c r="A10278">
        <f t="shared" si="969"/>
        <v>10.271999999999746</v>
      </c>
      <c r="B10278">
        <f t="shared" si="967"/>
        <v>0.4</v>
      </c>
      <c r="C10278">
        <f t="shared" si="968"/>
        <v>1.3</v>
      </c>
      <c r="D10278">
        <f t="shared" si="970"/>
        <v>1.2999999999992796E-3</v>
      </c>
      <c r="E10278">
        <f>EXP(-SUM(D$6:D10278))</f>
        <v>5.818896028731351E-6</v>
      </c>
      <c r="F10278">
        <f t="shared" si="971"/>
        <v>5.8188960287281264E-9</v>
      </c>
      <c r="G10278">
        <f>SUM(F$6:F10278)</f>
        <v>1.4126779776083289</v>
      </c>
      <c r="H10278">
        <f t="shared" si="972"/>
        <v>0</v>
      </c>
      <c r="I10278">
        <f>EXP(-2*SUM(H10278:H$20000))*B10278^2*(A10279-A10278)*IF(A10278&lt;=I$2,1,0)</f>
        <v>0</v>
      </c>
    </row>
    <row r="10279" spans="1:9" x14ac:dyDescent="0.3">
      <c r="A10279">
        <f t="shared" si="969"/>
        <v>10.272999999999746</v>
      </c>
      <c r="B10279">
        <f t="shared" si="967"/>
        <v>0.4</v>
      </c>
      <c r="C10279">
        <f t="shared" si="968"/>
        <v>1.3</v>
      </c>
      <c r="D10279">
        <f t="shared" si="970"/>
        <v>1.2999999999992796E-3</v>
      </c>
      <c r="E10279">
        <f>EXP(-SUM(D$6:D10279))</f>
        <v>5.8113363787311582E-6</v>
      </c>
      <c r="F10279">
        <f t="shared" si="971"/>
        <v>5.8113363787279376E-9</v>
      </c>
      <c r="G10279">
        <f>SUM(F$6:F10279)</f>
        <v>1.4126779834196652</v>
      </c>
      <c r="H10279">
        <f t="shared" si="972"/>
        <v>0</v>
      </c>
      <c r="I10279">
        <f>EXP(-2*SUM(H10279:H$20000))*B10279^2*(A10280-A10279)*IF(A10279&lt;=I$2,1,0)</f>
        <v>0</v>
      </c>
    </row>
    <row r="10280" spans="1:9" x14ac:dyDescent="0.3">
      <c r="A10280">
        <f t="shared" si="969"/>
        <v>10.273999999999745</v>
      </c>
      <c r="B10280">
        <f t="shared" si="967"/>
        <v>0.4</v>
      </c>
      <c r="C10280">
        <f t="shared" si="968"/>
        <v>1.3</v>
      </c>
      <c r="D10280">
        <f t="shared" si="970"/>
        <v>1.2999999999992796E-3</v>
      </c>
      <c r="E10280">
        <f>EXP(-SUM(D$6:D10280))</f>
        <v>5.8037865498908292E-6</v>
      </c>
      <c r="F10280">
        <f t="shared" si="971"/>
        <v>5.8037865498876126E-9</v>
      </c>
      <c r="G10280">
        <f>SUM(F$6:F10280)</f>
        <v>1.4126779892234518</v>
      </c>
      <c r="H10280">
        <f t="shared" si="972"/>
        <v>0</v>
      </c>
      <c r="I10280">
        <f>EXP(-2*SUM(H10280:H$20000))*B10280^2*(A10281-A10280)*IF(A10280&lt;=I$2,1,0)</f>
        <v>0</v>
      </c>
    </row>
    <row r="10281" spans="1:9" x14ac:dyDescent="0.3">
      <c r="A10281">
        <f t="shared" si="969"/>
        <v>10.274999999999745</v>
      </c>
      <c r="B10281">
        <f t="shared" si="967"/>
        <v>0.4</v>
      </c>
      <c r="C10281">
        <f t="shared" si="968"/>
        <v>1.3</v>
      </c>
      <c r="D10281">
        <f t="shared" si="970"/>
        <v>1.2999999999992796E-3</v>
      </c>
      <c r="E10281">
        <f>EXP(-SUM(D$6:D10281))</f>
        <v>5.7962465294511503E-6</v>
      </c>
      <c r="F10281">
        <f t="shared" si="971"/>
        <v>5.7962465294479378E-9</v>
      </c>
      <c r="G10281">
        <f>SUM(F$6:F10281)</f>
        <v>1.4126779950196984</v>
      </c>
      <c r="H10281">
        <f t="shared" si="972"/>
        <v>0</v>
      </c>
      <c r="I10281">
        <f>EXP(-2*SUM(H10281:H$20000))*B10281^2*(A10282-A10281)*IF(A10281&lt;=I$2,1,0)</f>
        <v>0</v>
      </c>
    </row>
    <row r="10282" spans="1:9" x14ac:dyDescent="0.3">
      <c r="A10282">
        <f t="shared" si="969"/>
        <v>10.275999999999744</v>
      </c>
      <c r="B10282">
        <f t="shared" si="967"/>
        <v>0.4</v>
      </c>
      <c r="C10282">
        <f t="shared" si="968"/>
        <v>1.3</v>
      </c>
      <c r="D10282">
        <f t="shared" si="970"/>
        <v>1.2999999999992796E-3</v>
      </c>
      <c r="E10282">
        <f>EXP(-SUM(D$6:D10282))</f>
        <v>5.7887163046694855E-6</v>
      </c>
      <c r="F10282">
        <f t="shared" si="971"/>
        <v>5.7887163046662775E-9</v>
      </c>
      <c r="G10282">
        <f>SUM(F$6:F10282)</f>
        <v>1.4126780008084148</v>
      </c>
      <c r="H10282">
        <f t="shared" si="972"/>
        <v>0</v>
      </c>
      <c r="I10282">
        <f>EXP(-2*SUM(H10282:H$20000))*B10282^2*(A10283-A10282)*IF(A10282&lt;=I$2,1,0)</f>
        <v>0</v>
      </c>
    </row>
    <row r="10283" spans="1:9" x14ac:dyDescent="0.3">
      <c r="A10283">
        <f t="shared" si="969"/>
        <v>10.276999999999743</v>
      </c>
      <c r="B10283">
        <f t="shared" si="967"/>
        <v>0.4</v>
      </c>
      <c r="C10283">
        <f t="shared" si="968"/>
        <v>1.3</v>
      </c>
      <c r="D10283">
        <f t="shared" si="970"/>
        <v>1.2999999999992796E-3</v>
      </c>
      <c r="E10283">
        <f>EXP(-SUM(D$6:D10283))</f>
        <v>5.7811958628197537E-6</v>
      </c>
      <c r="F10283">
        <f t="shared" si="971"/>
        <v>5.7811958628165492E-9</v>
      </c>
      <c r="G10283">
        <f>SUM(F$6:F10283)</f>
        <v>1.4126780065896107</v>
      </c>
      <c r="H10283">
        <f t="shared" si="972"/>
        <v>0</v>
      </c>
      <c r="I10283">
        <f>EXP(-2*SUM(H10283:H$20000))*B10283^2*(A10284-A10283)*IF(A10283&lt;=I$2,1,0)</f>
        <v>0</v>
      </c>
    </row>
    <row r="10284" spans="1:9" x14ac:dyDescent="0.3">
      <c r="A10284">
        <f t="shared" si="969"/>
        <v>10.277999999999743</v>
      </c>
      <c r="B10284">
        <f t="shared" si="967"/>
        <v>0.4</v>
      </c>
      <c r="C10284">
        <f t="shared" si="968"/>
        <v>1.3</v>
      </c>
      <c r="D10284">
        <f t="shared" si="970"/>
        <v>1.2999999999992796E-3</v>
      </c>
      <c r="E10284">
        <f>EXP(-SUM(D$6:D10284))</f>
        <v>5.7736851911924057E-6</v>
      </c>
      <c r="F10284">
        <f t="shared" si="971"/>
        <v>5.7736851911892062E-9</v>
      </c>
      <c r="G10284">
        <f>SUM(F$6:F10284)</f>
        <v>1.4126780123632958</v>
      </c>
      <c r="H10284">
        <f t="shared" si="972"/>
        <v>0</v>
      </c>
      <c r="I10284">
        <f>EXP(-2*SUM(H10284:H$20000))*B10284^2*(A10285-A10284)*IF(A10284&lt;=I$2,1,0)</f>
        <v>0</v>
      </c>
    </row>
    <row r="10285" spans="1:9" x14ac:dyDescent="0.3">
      <c r="A10285">
        <f t="shared" si="969"/>
        <v>10.278999999999742</v>
      </c>
      <c r="B10285">
        <f t="shared" si="967"/>
        <v>0.4</v>
      </c>
      <c r="C10285">
        <f t="shared" si="968"/>
        <v>1.3</v>
      </c>
      <c r="D10285">
        <f t="shared" si="970"/>
        <v>1.2999999999992796E-3</v>
      </c>
      <c r="E10285">
        <f>EXP(-SUM(D$6:D10285))</f>
        <v>5.7661842770944056E-6</v>
      </c>
      <c r="F10285">
        <f t="shared" si="971"/>
        <v>5.7661842770912099E-9</v>
      </c>
      <c r="G10285">
        <f>SUM(F$6:F10285)</f>
        <v>1.41267801812948</v>
      </c>
      <c r="H10285">
        <f t="shared" si="972"/>
        <v>0</v>
      </c>
      <c r="I10285">
        <f>EXP(-2*SUM(H10285:H$20000))*B10285^2*(A10286-A10285)*IF(A10285&lt;=I$2,1,0)</f>
        <v>0</v>
      </c>
    </row>
    <row r="10286" spans="1:9" x14ac:dyDescent="0.3">
      <c r="A10286">
        <f t="shared" si="969"/>
        <v>10.279999999999742</v>
      </c>
      <c r="B10286">
        <f t="shared" si="967"/>
        <v>0.4</v>
      </c>
      <c r="C10286">
        <f t="shared" si="968"/>
        <v>1.3</v>
      </c>
      <c r="D10286">
        <f t="shared" si="970"/>
        <v>1.2999999999992796E-3</v>
      </c>
      <c r="E10286">
        <f>EXP(-SUM(D$6:D10286))</f>
        <v>5.7586931078492057E-6</v>
      </c>
      <c r="F10286">
        <f t="shared" si="971"/>
        <v>5.7586931078460143E-9</v>
      </c>
      <c r="G10286">
        <f>SUM(F$6:F10286)</f>
        <v>1.4126780238881731</v>
      </c>
      <c r="H10286">
        <f t="shared" si="972"/>
        <v>0</v>
      </c>
      <c r="I10286">
        <f>EXP(-2*SUM(H10286:H$20000))*B10286^2*(A10287-A10286)*IF(A10286&lt;=I$2,1,0)</f>
        <v>0</v>
      </c>
    </row>
    <row r="10287" spans="1:9" x14ac:dyDescent="0.3">
      <c r="A10287">
        <f t="shared" si="969"/>
        <v>10.280999999999741</v>
      </c>
      <c r="B10287">
        <f t="shared" si="967"/>
        <v>0.4</v>
      </c>
      <c r="C10287">
        <f t="shared" si="968"/>
        <v>1.3</v>
      </c>
      <c r="D10287">
        <f t="shared" si="970"/>
        <v>1.2999999999992796E-3</v>
      </c>
      <c r="E10287">
        <f>EXP(-SUM(D$6:D10287))</f>
        <v>5.7512116707967288E-6</v>
      </c>
      <c r="F10287">
        <f t="shared" si="971"/>
        <v>5.7512116707935415E-9</v>
      </c>
      <c r="G10287">
        <f>SUM(F$6:F10287)</f>
        <v>1.4126780296393848</v>
      </c>
      <c r="H10287">
        <f t="shared" si="972"/>
        <v>0</v>
      </c>
      <c r="I10287">
        <f>EXP(-2*SUM(H10287:H$20000))*B10287^2*(A10288-A10287)*IF(A10287&lt;=I$2,1,0)</f>
        <v>0</v>
      </c>
    </row>
    <row r="10288" spans="1:9" x14ac:dyDescent="0.3">
      <c r="A10288">
        <f t="shared" si="969"/>
        <v>10.281999999999741</v>
      </c>
      <c r="B10288">
        <f t="shared" si="967"/>
        <v>0.4</v>
      </c>
      <c r="C10288">
        <f t="shared" si="968"/>
        <v>1.3</v>
      </c>
      <c r="D10288">
        <f t="shared" si="970"/>
        <v>1.2999999999992796E-3</v>
      </c>
      <c r="E10288">
        <f>EXP(-SUM(D$6:D10288))</f>
        <v>5.7437399532933438E-6</v>
      </c>
      <c r="F10288">
        <f t="shared" si="971"/>
        <v>5.7437399532901604E-9</v>
      </c>
      <c r="G10288">
        <f>SUM(F$6:F10288)</f>
        <v>1.4126780353831248</v>
      </c>
      <c r="H10288">
        <f t="shared" si="972"/>
        <v>0</v>
      </c>
      <c r="I10288">
        <f>EXP(-2*SUM(H10288:H$20000))*B10288^2*(A10289-A10288)*IF(A10288&lt;=I$2,1,0)</f>
        <v>0</v>
      </c>
    </row>
    <row r="10289" spans="1:9" x14ac:dyDescent="0.3">
      <c r="A10289">
        <f t="shared" si="969"/>
        <v>10.28299999999974</v>
      </c>
      <c r="B10289">
        <f t="shared" si="967"/>
        <v>0.4</v>
      </c>
      <c r="C10289">
        <f t="shared" si="968"/>
        <v>1.3</v>
      </c>
      <c r="D10289">
        <f t="shared" si="970"/>
        <v>1.2999999999992796E-3</v>
      </c>
      <c r="E10289">
        <f>EXP(-SUM(D$6:D10289))</f>
        <v>5.7362779427118476E-6</v>
      </c>
      <c r="F10289">
        <f t="shared" si="971"/>
        <v>5.7362779427086686E-9</v>
      </c>
      <c r="G10289">
        <f>SUM(F$6:F10289)</f>
        <v>1.4126780411194026</v>
      </c>
      <c r="H10289">
        <f t="shared" si="972"/>
        <v>0</v>
      </c>
      <c r="I10289">
        <f>EXP(-2*SUM(H10289:H$20000))*B10289^2*(A10290-A10289)*IF(A10289&lt;=I$2,1,0)</f>
        <v>0</v>
      </c>
    </row>
    <row r="10290" spans="1:9" x14ac:dyDescent="0.3">
      <c r="A10290">
        <f t="shared" si="969"/>
        <v>10.28399999999974</v>
      </c>
      <c r="B10290">
        <f t="shared" si="967"/>
        <v>0.4</v>
      </c>
      <c r="C10290">
        <f t="shared" si="968"/>
        <v>1.3</v>
      </c>
      <c r="D10290">
        <f t="shared" si="970"/>
        <v>1.2999999999992796E-3</v>
      </c>
      <c r="E10290">
        <f>EXP(-SUM(D$6:D10290))</f>
        <v>5.7288256264414402E-6</v>
      </c>
      <c r="F10290">
        <f t="shared" si="971"/>
        <v>5.7288256264382651E-9</v>
      </c>
      <c r="G10290">
        <f>SUM(F$6:F10290)</f>
        <v>1.4126780468482283</v>
      </c>
      <c r="H10290">
        <f t="shared" si="972"/>
        <v>0</v>
      </c>
      <c r="I10290">
        <f>EXP(-2*SUM(H10290:H$20000))*B10290^2*(A10291-A10290)*IF(A10290&lt;=I$2,1,0)</f>
        <v>0</v>
      </c>
    </row>
    <row r="10291" spans="1:9" x14ac:dyDescent="0.3">
      <c r="A10291">
        <f t="shared" si="969"/>
        <v>10.284999999999739</v>
      </c>
      <c r="B10291">
        <f t="shared" si="967"/>
        <v>0.4</v>
      </c>
      <c r="C10291">
        <f t="shared" si="968"/>
        <v>1.3</v>
      </c>
      <c r="D10291">
        <f t="shared" si="970"/>
        <v>1.2999999999992796E-3</v>
      </c>
      <c r="E10291">
        <f>EXP(-SUM(D$6:D10291))</f>
        <v>5.7213829918877039E-6</v>
      </c>
      <c r="F10291">
        <f t="shared" si="971"/>
        <v>5.7213829918845327E-9</v>
      </c>
      <c r="G10291">
        <f>SUM(F$6:F10291)</f>
        <v>1.4126780525696112</v>
      </c>
      <c r="H10291">
        <f t="shared" si="972"/>
        <v>0</v>
      </c>
      <c r="I10291">
        <f>EXP(-2*SUM(H10291:H$20000))*B10291^2*(A10292-A10291)*IF(A10291&lt;=I$2,1,0)</f>
        <v>0</v>
      </c>
    </row>
    <row r="10292" spans="1:9" x14ac:dyDescent="0.3">
      <c r="A10292">
        <f t="shared" si="969"/>
        <v>10.285999999999738</v>
      </c>
      <c r="B10292">
        <f t="shared" si="967"/>
        <v>0.4</v>
      </c>
      <c r="C10292">
        <f t="shared" si="968"/>
        <v>1.3</v>
      </c>
      <c r="D10292">
        <f t="shared" si="970"/>
        <v>1.2999999999992796E-3</v>
      </c>
      <c r="E10292">
        <f>EXP(-SUM(D$6:D10292))</f>
        <v>5.7139500264725864E-6</v>
      </c>
      <c r="F10292">
        <f t="shared" si="971"/>
        <v>5.7139500264694195E-9</v>
      </c>
      <c r="G10292">
        <f>SUM(F$6:F10292)</f>
        <v>1.4126780582835612</v>
      </c>
      <c r="H10292">
        <f t="shared" si="972"/>
        <v>0</v>
      </c>
      <c r="I10292">
        <f>EXP(-2*SUM(H10292:H$20000))*B10292^2*(A10293-A10292)*IF(A10292&lt;=I$2,1,0)</f>
        <v>0</v>
      </c>
    </row>
    <row r="10293" spans="1:9" x14ac:dyDescent="0.3">
      <c r="A10293">
        <f t="shared" si="969"/>
        <v>10.286999999999738</v>
      </c>
      <c r="B10293">
        <f t="shared" si="967"/>
        <v>0.4</v>
      </c>
      <c r="C10293">
        <f t="shared" si="968"/>
        <v>1.3</v>
      </c>
      <c r="D10293">
        <f t="shared" si="970"/>
        <v>1.2999999999992796E-3</v>
      </c>
      <c r="E10293">
        <f>EXP(-SUM(D$6:D10293))</f>
        <v>5.7065267176343732E-6</v>
      </c>
      <c r="F10293">
        <f t="shared" si="971"/>
        <v>5.7065267176312107E-9</v>
      </c>
      <c r="G10293">
        <f>SUM(F$6:F10293)</f>
        <v>1.412678063990088</v>
      </c>
      <c r="H10293">
        <f t="shared" si="972"/>
        <v>0</v>
      </c>
      <c r="I10293">
        <f>EXP(-2*SUM(H10293:H$20000))*B10293^2*(A10294-A10293)*IF(A10293&lt;=I$2,1,0)</f>
        <v>0</v>
      </c>
    </row>
    <row r="10294" spans="1:9" x14ac:dyDescent="0.3">
      <c r="A10294">
        <f t="shared" si="969"/>
        <v>10.287999999999737</v>
      </c>
      <c r="B10294">
        <f t="shared" si="967"/>
        <v>0.4</v>
      </c>
      <c r="C10294">
        <f t="shared" si="968"/>
        <v>1.3</v>
      </c>
      <c r="D10294">
        <f t="shared" si="970"/>
        <v>1.2999999999992796E-3</v>
      </c>
      <c r="E10294">
        <f>EXP(-SUM(D$6:D10294))</f>
        <v>5.6991130528276712E-6</v>
      </c>
      <c r="F10294">
        <f t="shared" si="971"/>
        <v>5.6991130528245123E-9</v>
      </c>
      <c r="G10294">
        <f>SUM(F$6:F10294)</f>
        <v>1.412678069689201</v>
      </c>
      <c r="H10294">
        <f t="shared" si="972"/>
        <v>0</v>
      </c>
      <c r="I10294">
        <f>EXP(-2*SUM(H10294:H$20000))*B10294^2*(A10295-A10294)*IF(A10294&lt;=I$2,1,0)</f>
        <v>0</v>
      </c>
    </row>
    <row r="10295" spans="1:9" x14ac:dyDescent="0.3">
      <c r="A10295">
        <f t="shared" si="969"/>
        <v>10.288999999999737</v>
      </c>
      <c r="B10295">
        <f t="shared" si="967"/>
        <v>0.4</v>
      </c>
      <c r="C10295">
        <f t="shared" si="968"/>
        <v>1.3</v>
      </c>
      <c r="D10295">
        <f t="shared" si="970"/>
        <v>1.2999999999992796E-3</v>
      </c>
      <c r="E10295">
        <f>EXP(-SUM(D$6:D10295))</f>
        <v>5.6917090195233849E-6</v>
      </c>
      <c r="F10295">
        <f t="shared" si="971"/>
        <v>5.6917090195202304E-9</v>
      </c>
      <c r="G10295">
        <f>SUM(F$6:F10295)</f>
        <v>1.4126780753809101</v>
      </c>
      <c r="H10295">
        <f t="shared" si="972"/>
        <v>0</v>
      </c>
      <c r="I10295">
        <f>EXP(-2*SUM(H10295:H$20000))*B10295^2*(A10296-A10295)*IF(A10295&lt;=I$2,1,0)</f>
        <v>0</v>
      </c>
    </row>
    <row r="10296" spans="1:9" x14ac:dyDescent="0.3">
      <c r="A10296">
        <f t="shared" si="969"/>
        <v>10.289999999999736</v>
      </c>
      <c r="B10296">
        <f t="shared" si="967"/>
        <v>0.4</v>
      </c>
      <c r="C10296">
        <f t="shared" si="968"/>
        <v>1.3</v>
      </c>
      <c r="D10296">
        <f t="shared" si="970"/>
        <v>1.2999999999992796E-3</v>
      </c>
      <c r="E10296">
        <f>EXP(-SUM(D$6:D10296))</f>
        <v>5.6843146052086957E-6</v>
      </c>
      <c r="F10296">
        <f t="shared" si="971"/>
        <v>5.6843146052055452E-9</v>
      </c>
      <c r="G10296">
        <f>SUM(F$6:F10296)</f>
        <v>1.4126780810652246</v>
      </c>
      <c r="H10296">
        <f t="shared" si="972"/>
        <v>0</v>
      </c>
      <c r="I10296">
        <f>EXP(-2*SUM(H10296:H$20000))*B10296^2*(A10297-A10296)*IF(A10296&lt;=I$2,1,0)</f>
        <v>0</v>
      </c>
    </row>
    <row r="10297" spans="1:9" x14ac:dyDescent="0.3">
      <c r="A10297">
        <f t="shared" si="969"/>
        <v>10.290999999999736</v>
      </c>
      <c r="B10297">
        <f t="shared" si="967"/>
        <v>0.4</v>
      </c>
      <c r="C10297">
        <f t="shared" si="968"/>
        <v>1.3</v>
      </c>
      <c r="D10297">
        <f t="shared" si="970"/>
        <v>1.2999999999992796E-3</v>
      </c>
      <c r="E10297">
        <f>EXP(-SUM(D$6:D10297))</f>
        <v>5.6769297973870426E-6</v>
      </c>
      <c r="F10297">
        <f t="shared" si="971"/>
        <v>5.6769297973838967E-9</v>
      </c>
      <c r="G10297">
        <f>SUM(F$6:F10297)</f>
        <v>1.4126780867421544</v>
      </c>
      <c r="H10297">
        <f t="shared" si="972"/>
        <v>0</v>
      </c>
      <c r="I10297">
        <f>EXP(-2*SUM(H10297:H$20000))*B10297^2*(A10298-A10297)*IF(A10297&lt;=I$2,1,0)</f>
        <v>0</v>
      </c>
    </row>
    <row r="10298" spans="1:9" x14ac:dyDescent="0.3">
      <c r="A10298">
        <f t="shared" si="969"/>
        <v>10.291999999999735</v>
      </c>
      <c r="B10298">
        <f t="shared" si="967"/>
        <v>0.4</v>
      </c>
      <c r="C10298">
        <f t="shared" si="968"/>
        <v>1.3</v>
      </c>
      <c r="D10298">
        <f t="shared" si="970"/>
        <v>1.2999999999992796E-3</v>
      </c>
      <c r="E10298">
        <f>EXP(-SUM(D$6:D10298))</f>
        <v>5.6695545835780983E-6</v>
      </c>
      <c r="F10298">
        <f t="shared" si="971"/>
        <v>5.6695545835749558E-9</v>
      </c>
      <c r="G10298">
        <f>SUM(F$6:F10298)</f>
        <v>1.4126780924117091</v>
      </c>
      <c r="H10298">
        <f t="shared" si="972"/>
        <v>0</v>
      </c>
      <c r="I10298">
        <f>EXP(-2*SUM(H10298:H$20000))*B10298^2*(A10299-A10298)*IF(A10298&lt;=I$2,1,0)</f>
        <v>0</v>
      </c>
    </row>
    <row r="10299" spans="1:9" x14ac:dyDescent="0.3">
      <c r="A10299">
        <f t="shared" si="969"/>
        <v>10.292999999999735</v>
      </c>
      <c r="B10299">
        <f t="shared" si="967"/>
        <v>0.4</v>
      </c>
      <c r="C10299">
        <f t="shared" si="968"/>
        <v>1.3</v>
      </c>
      <c r="D10299">
        <f t="shared" si="970"/>
        <v>1.2999999999992796E-3</v>
      </c>
      <c r="E10299">
        <f>EXP(-SUM(D$6:D10299))</f>
        <v>5.66218895131775E-6</v>
      </c>
      <c r="F10299">
        <f t="shared" si="971"/>
        <v>5.662188951314612E-9</v>
      </c>
      <c r="G10299">
        <f>SUM(F$6:F10299)</f>
        <v>1.412678098073898</v>
      </c>
      <c r="H10299">
        <f t="shared" si="972"/>
        <v>0</v>
      </c>
      <c r="I10299">
        <f>EXP(-2*SUM(H10299:H$20000))*B10299^2*(A10300-A10299)*IF(A10299&lt;=I$2,1,0)</f>
        <v>0</v>
      </c>
    </row>
    <row r="10300" spans="1:9" x14ac:dyDescent="0.3">
      <c r="A10300">
        <f t="shared" si="969"/>
        <v>10.293999999999734</v>
      </c>
      <c r="B10300">
        <f t="shared" si="967"/>
        <v>0.4</v>
      </c>
      <c r="C10300">
        <f t="shared" si="968"/>
        <v>1.3</v>
      </c>
      <c r="D10300">
        <f t="shared" si="970"/>
        <v>1.2999999999992796E-3</v>
      </c>
      <c r="E10300">
        <f>EXP(-SUM(D$6:D10300))</f>
        <v>5.654832888158077E-6</v>
      </c>
      <c r="F10300">
        <f t="shared" si="971"/>
        <v>5.6548328881549429E-9</v>
      </c>
      <c r="G10300">
        <f>SUM(F$6:F10300)</f>
        <v>1.4126781037287308</v>
      </c>
      <c r="H10300">
        <f t="shared" si="972"/>
        <v>0</v>
      </c>
      <c r="I10300">
        <f>EXP(-2*SUM(H10300:H$20000))*B10300^2*(A10301-A10300)*IF(A10300&lt;=I$2,1,0)</f>
        <v>0</v>
      </c>
    </row>
    <row r="10301" spans="1:9" x14ac:dyDescent="0.3">
      <c r="A10301">
        <f t="shared" si="969"/>
        <v>10.294999999999733</v>
      </c>
      <c r="B10301">
        <f t="shared" si="967"/>
        <v>0.4</v>
      </c>
      <c r="C10301">
        <f t="shared" si="968"/>
        <v>1.3</v>
      </c>
      <c r="D10301">
        <f t="shared" si="970"/>
        <v>1.2999999999992796E-3</v>
      </c>
      <c r="E10301">
        <f>EXP(-SUM(D$6:D10301))</f>
        <v>5.64748638166733E-6</v>
      </c>
      <c r="F10301">
        <f t="shared" si="971"/>
        <v>5.6474863816642004E-9</v>
      </c>
      <c r="G10301">
        <f>SUM(F$6:F10301)</f>
        <v>1.4126781093762173</v>
      </c>
      <c r="H10301">
        <f t="shared" si="972"/>
        <v>0</v>
      </c>
      <c r="I10301">
        <f>EXP(-2*SUM(H10301:H$20000))*B10301^2*(A10302-A10301)*IF(A10301&lt;=I$2,1,0)</f>
        <v>0</v>
      </c>
    </row>
    <row r="10302" spans="1:9" x14ac:dyDescent="0.3">
      <c r="A10302">
        <f t="shared" si="969"/>
        <v>10.295999999999733</v>
      </c>
      <c r="B10302">
        <f t="shared" si="967"/>
        <v>0.4</v>
      </c>
      <c r="C10302">
        <f t="shared" si="968"/>
        <v>1.3</v>
      </c>
      <c r="D10302">
        <f t="shared" si="970"/>
        <v>1.2999999999992796E-3</v>
      </c>
      <c r="E10302">
        <f>EXP(-SUM(D$6:D10302))</f>
        <v>5.6401494194299127E-6</v>
      </c>
      <c r="F10302">
        <f t="shared" si="971"/>
        <v>5.6401494194267867E-9</v>
      </c>
      <c r="G10302">
        <f>SUM(F$6:F10302)</f>
        <v>1.4126781150163668</v>
      </c>
      <c r="H10302">
        <f t="shared" si="972"/>
        <v>0</v>
      </c>
      <c r="I10302">
        <f>EXP(-2*SUM(H10302:H$20000))*B10302^2*(A10303-A10302)*IF(A10302&lt;=I$2,1,0)</f>
        <v>0</v>
      </c>
    </row>
    <row r="10303" spans="1:9" x14ac:dyDescent="0.3">
      <c r="A10303">
        <f t="shared" si="969"/>
        <v>10.296999999999732</v>
      </c>
      <c r="B10303">
        <f t="shared" si="967"/>
        <v>0.4</v>
      </c>
      <c r="C10303">
        <f t="shared" si="968"/>
        <v>1.3</v>
      </c>
      <c r="D10303">
        <f t="shared" si="970"/>
        <v>1.2999999999992796E-3</v>
      </c>
      <c r="E10303">
        <f>EXP(-SUM(D$6:D10303))</f>
        <v>5.632821989046357E-6</v>
      </c>
      <c r="F10303">
        <f t="shared" si="971"/>
        <v>5.6328219890432353E-9</v>
      </c>
      <c r="G10303">
        <f>SUM(F$6:F10303)</f>
        <v>1.4126781206491887</v>
      </c>
      <c r="H10303">
        <f t="shared" si="972"/>
        <v>0</v>
      </c>
      <c r="I10303">
        <f>EXP(-2*SUM(H10303:H$20000))*B10303^2*(A10304-A10303)*IF(A10303&lt;=I$2,1,0)</f>
        <v>0</v>
      </c>
    </row>
    <row r="10304" spans="1:9" x14ac:dyDescent="0.3">
      <c r="A10304">
        <f t="shared" si="969"/>
        <v>10.297999999999732</v>
      </c>
      <c r="B10304">
        <f t="shared" si="967"/>
        <v>0.4</v>
      </c>
      <c r="C10304">
        <f t="shared" si="968"/>
        <v>1.3</v>
      </c>
      <c r="D10304">
        <f t="shared" si="970"/>
        <v>1.2999999999992796E-3</v>
      </c>
      <c r="E10304">
        <f>EXP(-SUM(D$6:D10304))</f>
        <v>5.625504078133303E-6</v>
      </c>
      <c r="F10304">
        <f t="shared" si="971"/>
        <v>5.6255040781301852E-9</v>
      </c>
      <c r="G10304">
        <f>SUM(F$6:F10304)</f>
        <v>1.4126781262746928</v>
      </c>
      <c r="H10304">
        <f t="shared" si="972"/>
        <v>0</v>
      </c>
      <c r="I10304">
        <f>EXP(-2*SUM(H10304:H$20000))*B10304^2*(A10305-A10304)*IF(A10304&lt;=I$2,1,0)</f>
        <v>0</v>
      </c>
    </row>
    <row r="10305" spans="1:9" x14ac:dyDescent="0.3">
      <c r="A10305">
        <f t="shared" si="969"/>
        <v>10.298999999999731</v>
      </c>
      <c r="B10305">
        <f t="shared" si="967"/>
        <v>0.4</v>
      </c>
      <c r="C10305">
        <f t="shared" si="968"/>
        <v>1.3</v>
      </c>
      <c r="D10305">
        <f t="shared" si="970"/>
        <v>1.2999999999992796E-3</v>
      </c>
      <c r="E10305">
        <f>EXP(-SUM(D$6:D10305))</f>
        <v>5.6181956743234794E-6</v>
      </c>
      <c r="F10305">
        <f t="shared" si="971"/>
        <v>5.6181956743203654E-9</v>
      </c>
      <c r="G10305">
        <f>SUM(F$6:F10305)</f>
        <v>1.4126781318928885</v>
      </c>
      <c r="H10305">
        <f t="shared" si="972"/>
        <v>0</v>
      </c>
      <c r="I10305">
        <f>EXP(-2*SUM(H10305:H$20000))*B10305^2*(A10306-A10305)*IF(A10305&lt;=I$2,1,0)</f>
        <v>0</v>
      </c>
    </row>
    <row r="10306" spans="1:9" x14ac:dyDescent="0.3">
      <c r="A10306">
        <f t="shared" si="969"/>
        <v>10.299999999999731</v>
      </c>
      <c r="B10306">
        <f t="shared" si="967"/>
        <v>0.4</v>
      </c>
      <c r="C10306">
        <f t="shared" si="968"/>
        <v>1.3</v>
      </c>
      <c r="D10306">
        <f t="shared" si="970"/>
        <v>1.2999999999992796E-3</v>
      </c>
      <c r="E10306">
        <f>EXP(-SUM(D$6:D10306))</f>
        <v>5.6108967652656837E-6</v>
      </c>
      <c r="F10306">
        <f t="shared" si="971"/>
        <v>5.6108967652625741E-9</v>
      </c>
      <c r="G10306">
        <f>SUM(F$6:F10306)</f>
        <v>1.4126781375037853</v>
      </c>
      <c r="H10306">
        <f t="shared" si="972"/>
        <v>0</v>
      </c>
      <c r="I10306">
        <f>EXP(-2*SUM(H10306:H$20000))*B10306^2*(A10307-A10306)*IF(A10306&lt;=I$2,1,0)</f>
        <v>0</v>
      </c>
    </row>
    <row r="10307" spans="1:9" x14ac:dyDescent="0.3">
      <c r="A10307">
        <f t="shared" si="969"/>
        <v>10.30099999999973</v>
      </c>
      <c r="B10307">
        <f t="shared" si="967"/>
        <v>0.4</v>
      </c>
      <c r="C10307">
        <f t="shared" si="968"/>
        <v>1.3</v>
      </c>
      <c r="D10307">
        <f t="shared" si="970"/>
        <v>1.2999999999992796E-3</v>
      </c>
      <c r="E10307">
        <f>EXP(-SUM(D$6:D10307))</f>
        <v>5.6036073386247556E-6</v>
      </c>
      <c r="F10307">
        <f t="shared" si="971"/>
        <v>5.6036073386216499E-9</v>
      </c>
      <c r="G10307">
        <f>SUM(F$6:F10307)</f>
        <v>1.4126781431073927</v>
      </c>
      <c r="H10307">
        <f t="shared" si="972"/>
        <v>0</v>
      </c>
      <c r="I10307">
        <f>EXP(-2*SUM(H10307:H$20000))*B10307^2*(A10308-A10307)*IF(A10307&lt;=I$2,1,0)</f>
        <v>0</v>
      </c>
    </row>
    <row r="10308" spans="1:9" x14ac:dyDescent="0.3">
      <c r="A10308">
        <f t="shared" si="969"/>
        <v>10.30199999999973</v>
      </c>
      <c r="B10308">
        <f t="shared" si="967"/>
        <v>0.4</v>
      </c>
      <c r="C10308">
        <f t="shared" si="968"/>
        <v>1.3</v>
      </c>
      <c r="D10308">
        <f t="shared" si="970"/>
        <v>1.2999999999992796E-3</v>
      </c>
      <c r="E10308">
        <f>EXP(-SUM(D$6:D10308))</f>
        <v>5.5963273820815647E-6</v>
      </c>
      <c r="F10308">
        <f t="shared" si="971"/>
        <v>5.5963273820784631E-9</v>
      </c>
      <c r="G10308">
        <f>SUM(F$6:F10308)</f>
        <v>1.4126781487037201</v>
      </c>
      <c r="H10308">
        <f t="shared" si="972"/>
        <v>0</v>
      </c>
      <c r="I10308">
        <f>EXP(-2*SUM(H10308:H$20000))*B10308^2*(A10309-A10308)*IF(A10308&lt;=I$2,1,0)</f>
        <v>0</v>
      </c>
    </row>
    <row r="10309" spans="1:9" x14ac:dyDescent="0.3">
      <c r="A10309">
        <f t="shared" si="969"/>
        <v>10.302999999999729</v>
      </c>
      <c r="B10309">
        <f t="shared" si="967"/>
        <v>0.4</v>
      </c>
      <c r="C10309">
        <f t="shared" si="968"/>
        <v>1.3</v>
      </c>
      <c r="D10309">
        <f t="shared" si="970"/>
        <v>1.2999999999992796E-3</v>
      </c>
      <c r="E10309">
        <f>EXP(-SUM(D$6:D10309))</f>
        <v>5.5890568833329805E-6</v>
      </c>
      <c r="F10309">
        <f t="shared" si="971"/>
        <v>5.5890568833298833E-9</v>
      </c>
      <c r="G10309">
        <f>SUM(F$6:F10309)</f>
        <v>1.4126781542927769</v>
      </c>
      <c r="H10309">
        <f t="shared" si="972"/>
        <v>0</v>
      </c>
      <c r="I10309">
        <f>EXP(-2*SUM(H10309:H$20000))*B10309^2*(A10310-A10309)*IF(A10309&lt;=I$2,1,0)</f>
        <v>0</v>
      </c>
    </row>
    <row r="10310" spans="1:9" x14ac:dyDescent="0.3">
      <c r="A10310">
        <f t="shared" si="969"/>
        <v>10.303999999999728</v>
      </c>
      <c r="B10310">
        <f t="shared" si="967"/>
        <v>0.4</v>
      </c>
      <c r="C10310">
        <f t="shared" si="968"/>
        <v>1.3</v>
      </c>
      <c r="D10310">
        <f t="shared" si="970"/>
        <v>1.2999999999992796E-3</v>
      </c>
      <c r="E10310">
        <f>EXP(-SUM(D$6:D10310))</f>
        <v>5.5817958300918599E-6</v>
      </c>
      <c r="F10310">
        <f t="shared" si="971"/>
        <v>5.5817958300887661E-9</v>
      </c>
      <c r="G10310">
        <f>SUM(F$6:F10310)</f>
        <v>1.4126781598745728</v>
      </c>
      <c r="H10310">
        <f t="shared" si="972"/>
        <v>0</v>
      </c>
      <c r="I10310">
        <f>EXP(-2*SUM(H10310:H$20000))*B10310^2*(A10311-A10310)*IF(A10310&lt;=I$2,1,0)</f>
        <v>0</v>
      </c>
    </row>
    <row r="10311" spans="1:9" x14ac:dyDescent="0.3">
      <c r="A10311">
        <f t="shared" si="969"/>
        <v>10.304999999999728</v>
      </c>
      <c r="B10311">
        <f t="shared" ref="B10311:B10374" si="973">IF(A10311&lt;1,0.2,IF(A10311&lt;2,0.3,0.4))</f>
        <v>0.4</v>
      </c>
      <c r="C10311">
        <f t="shared" ref="C10311:C10374" si="974">IF($A10311&lt;1,0.5,IF($A10311&lt;2,0.8,1.3))</f>
        <v>1.3</v>
      </c>
      <c r="D10311">
        <f t="shared" si="970"/>
        <v>1.2999999999992796E-3</v>
      </c>
      <c r="E10311">
        <f>EXP(-SUM(D$6:D10311))</f>
        <v>5.5745442100870206E-6</v>
      </c>
      <c r="F10311">
        <f t="shared" si="971"/>
        <v>5.5745442100839311E-9</v>
      </c>
      <c r="G10311">
        <f>SUM(F$6:F10311)</f>
        <v>1.412678165449117</v>
      </c>
      <c r="H10311">
        <f t="shared" si="972"/>
        <v>0</v>
      </c>
      <c r="I10311">
        <f>EXP(-2*SUM(H10311:H$20000))*B10311^2*(A10312-A10311)*IF(A10311&lt;=I$2,1,0)</f>
        <v>0</v>
      </c>
    </row>
    <row r="10312" spans="1:9" x14ac:dyDescent="0.3">
      <c r="A10312">
        <f t="shared" si="969"/>
        <v>10.305999999999727</v>
      </c>
      <c r="B10312">
        <f t="shared" si="973"/>
        <v>0.4</v>
      </c>
      <c r="C10312">
        <f t="shared" si="974"/>
        <v>1.3</v>
      </c>
      <c r="D10312">
        <f t="shared" si="970"/>
        <v>1.2999999999992796E-3</v>
      </c>
      <c r="E10312">
        <f>EXP(-SUM(D$6:D10312))</f>
        <v>5.5673020110632224E-6</v>
      </c>
      <c r="F10312">
        <f t="shared" si="971"/>
        <v>5.5673020110601367E-9</v>
      </c>
      <c r="G10312">
        <f>SUM(F$6:F10312)</f>
        <v>1.4126781710164189</v>
      </c>
      <c r="H10312">
        <f t="shared" si="972"/>
        <v>0</v>
      </c>
      <c r="I10312">
        <f>EXP(-2*SUM(H10312:H$20000))*B10312^2*(A10313-A10312)*IF(A10312&lt;=I$2,1,0)</f>
        <v>0</v>
      </c>
    </row>
    <row r="10313" spans="1:9" x14ac:dyDescent="0.3">
      <c r="A10313">
        <f t="shared" si="969"/>
        <v>10.306999999999727</v>
      </c>
      <c r="B10313">
        <f t="shared" si="973"/>
        <v>0.4</v>
      </c>
      <c r="C10313">
        <f t="shared" si="974"/>
        <v>1.3</v>
      </c>
      <c r="D10313">
        <f t="shared" si="970"/>
        <v>1.2999999999992796E-3</v>
      </c>
      <c r="E10313">
        <f>EXP(-SUM(D$6:D10313))</f>
        <v>5.5600692207811483E-6</v>
      </c>
      <c r="F10313">
        <f t="shared" si="971"/>
        <v>5.5600692207780668E-9</v>
      </c>
      <c r="G10313">
        <f>SUM(F$6:F10313)</f>
        <v>1.4126781765764882</v>
      </c>
      <c r="H10313">
        <f t="shared" si="972"/>
        <v>0</v>
      </c>
      <c r="I10313">
        <f>EXP(-2*SUM(H10313:H$20000))*B10313^2*(A10314-A10313)*IF(A10313&lt;=I$2,1,0)</f>
        <v>0</v>
      </c>
    </row>
    <row r="10314" spans="1:9" x14ac:dyDescent="0.3">
      <c r="A10314">
        <f t="shared" si="969"/>
        <v>10.307999999999726</v>
      </c>
      <c r="B10314">
        <f t="shared" si="973"/>
        <v>0.4</v>
      </c>
      <c r="C10314">
        <f t="shared" si="974"/>
        <v>1.3</v>
      </c>
      <c r="D10314">
        <f t="shared" si="970"/>
        <v>1.2999999999992796E-3</v>
      </c>
      <c r="E10314">
        <f>EXP(-SUM(D$6:D10314))</f>
        <v>5.552845827017381E-6</v>
      </c>
      <c r="F10314">
        <f t="shared" si="971"/>
        <v>5.5528458270143033E-9</v>
      </c>
      <c r="G10314">
        <f>SUM(F$6:F10314)</f>
        <v>1.4126781821293339</v>
      </c>
      <c r="H10314">
        <f t="shared" si="972"/>
        <v>0</v>
      </c>
      <c r="I10314">
        <f>EXP(-2*SUM(H10314:H$20000))*B10314^2*(A10315-A10314)*IF(A10314&lt;=I$2,1,0)</f>
        <v>0</v>
      </c>
    </row>
    <row r="10315" spans="1:9" x14ac:dyDescent="0.3">
      <c r="A10315">
        <f t="shared" si="969"/>
        <v>10.308999999999726</v>
      </c>
      <c r="B10315">
        <f t="shared" si="973"/>
        <v>0.4</v>
      </c>
      <c r="C10315">
        <f t="shared" si="974"/>
        <v>1.3</v>
      </c>
      <c r="D10315">
        <f t="shared" si="970"/>
        <v>1.2999999999992796E-3</v>
      </c>
      <c r="E10315">
        <f>EXP(-SUM(D$6:D10315))</f>
        <v>5.5456318175643827E-6</v>
      </c>
      <c r="F10315">
        <f t="shared" si="971"/>
        <v>5.5456318175613089E-9</v>
      </c>
      <c r="G10315">
        <f>SUM(F$6:F10315)</f>
        <v>1.4126781876749657</v>
      </c>
      <c r="H10315">
        <f t="shared" si="972"/>
        <v>0</v>
      </c>
      <c r="I10315">
        <f>EXP(-2*SUM(H10315:H$20000))*B10315^2*(A10316-A10315)*IF(A10315&lt;=I$2,1,0)</f>
        <v>0</v>
      </c>
    </row>
    <row r="10316" spans="1:9" x14ac:dyDescent="0.3">
      <c r="A10316">
        <f t="shared" si="969"/>
        <v>10.309999999999725</v>
      </c>
      <c r="B10316">
        <f t="shared" si="973"/>
        <v>0.4</v>
      </c>
      <c r="C10316">
        <f t="shared" si="974"/>
        <v>1.3</v>
      </c>
      <c r="D10316">
        <f t="shared" si="970"/>
        <v>1.2999999999992796E-3</v>
      </c>
      <c r="E10316">
        <f>EXP(-SUM(D$6:D10316))</f>
        <v>5.5384271802304761E-6</v>
      </c>
      <c r="F10316">
        <f t="shared" si="971"/>
        <v>5.5384271802274066E-9</v>
      </c>
      <c r="G10316">
        <f>SUM(F$6:F10316)</f>
        <v>1.4126781932133929</v>
      </c>
      <c r="H10316">
        <f t="shared" si="972"/>
        <v>0</v>
      </c>
      <c r="I10316">
        <f>EXP(-2*SUM(H10316:H$20000))*B10316^2*(A10317-A10316)*IF(A10316&lt;=I$2,1,0)</f>
        <v>0</v>
      </c>
    </row>
    <row r="10317" spans="1:9" x14ac:dyDescent="0.3">
      <c r="A10317">
        <f t="shared" si="969"/>
        <v>10.310999999999725</v>
      </c>
      <c r="B10317">
        <f t="shared" si="973"/>
        <v>0.4</v>
      </c>
      <c r="C10317">
        <f t="shared" si="974"/>
        <v>1.3</v>
      </c>
      <c r="D10317">
        <f t="shared" si="970"/>
        <v>1.2999999999992796E-3</v>
      </c>
      <c r="E10317">
        <f>EXP(-SUM(D$6:D10317))</f>
        <v>5.5312319028398226E-6</v>
      </c>
      <c r="F10317">
        <f t="shared" si="971"/>
        <v>5.5312319028367567E-9</v>
      </c>
      <c r="G10317">
        <f>SUM(F$6:F10317)</f>
        <v>1.4126781987446249</v>
      </c>
      <c r="H10317">
        <f t="shared" si="972"/>
        <v>0</v>
      </c>
      <c r="I10317">
        <f>EXP(-2*SUM(H10317:H$20000))*B10317^2*(A10318-A10317)*IF(A10317&lt;=I$2,1,0)</f>
        <v>0</v>
      </c>
    </row>
    <row r="10318" spans="1:9" x14ac:dyDescent="0.3">
      <c r="A10318">
        <f t="shared" si="969"/>
        <v>10.311999999999724</v>
      </c>
      <c r="B10318">
        <f t="shared" si="973"/>
        <v>0.4</v>
      </c>
      <c r="C10318">
        <f t="shared" si="974"/>
        <v>1.3</v>
      </c>
      <c r="D10318">
        <f t="shared" si="970"/>
        <v>1.2999999999992796E-3</v>
      </c>
      <c r="E10318">
        <f>EXP(-SUM(D$6:D10318))</f>
        <v>5.524045973232401E-6</v>
      </c>
      <c r="F10318">
        <f t="shared" si="971"/>
        <v>5.5240459732293394E-9</v>
      </c>
      <c r="G10318">
        <f>SUM(F$6:F10318)</f>
        <v>1.4126782042686707</v>
      </c>
      <c r="H10318">
        <f t="shared" si="972"/>
        <v>0</v>
      </c>
      <c r="I10318">
        <f>EXP(-2*SUM(H10318:H$20000))*B10318^2*(A10319-A10318)*IF(A10318&lt;=I$2,1,0)</f>
        <v>0</v>
      </c>
    </row>
    <row r="10319" spans="1:9" x14ac:dyDescent="0.3">
      <c r="A10319">
        <f t="shared" si="969"/>
        <v>10.312999999999723</v>
      </c>
      <c r="B10319">
        <f t="shared" si="973"/>
        <v>0.4</v>
      </c>
      <c r="C10319">
        <f t="shared" si="974"/>
        <v>1.3</v>
      </c>
      <c r="D10319">
        <f t="shared" si="970"/>
        <v>1.2999999999992796E-3</v>
      </c>
      <c r="E10319">
        <f>EXP(-SUM(D$6:D10319))</f>
        <v>5.5168693792639885E-6</v>
      </c>
      <c r="F10319">
        <f t="shared" si="971"/>
        <v>5.5168693792609306E-9</v>
      </c>
      <c r="G10319">
        <f>SUM(F$6:F10319)</f>
        <v>1.4126782097855402</v>
      </c>
      <c r="H10319">
        <f t="shared" si="972"/>
        <v>0</v>
      </c>
      <c r="I10319">
        <f>EXP(-2*SUM(H10319:H$20000))*B10319^2*(A10320-A10319)*IF(A10319&lt;=I$2,1,0)</f>
        <v>0</v>
      </c>
    </row>
    <row r="10320" spans="1:9" x14ac:dyDescent="0.3">
      <c r="A10320">
        <f t="shared" si="969"/>
        <v>10.313999999999723</v>
      </c>
      <c r="B10320">
        <f t="shared" si="973"/>
        <v>0.4</v>
      </c>
      <c r="C10320">
        <f t="shared" si="974"/>
        <v>1.3</v>
      </c>
      <c r="D10320">
        <f t="shared" si="970"/>
        <v>1.2999999999992796E-3</v>
      </c>
      <c r="E10320">
        <f>EXP(-SUM(D$6:D10320))</f>
        <v>5.5097021088061403E-6</v>
      </c>
      <c r="F10320">
        <f t="shared" si="971"/>
        <v>5.5097021088030864E-9</v>
      </c>
      <c r="G10320">
        <f>SUM(F$6:F10320)</f>
        <v>1.4126782152952422</v>
      </c>
      <c r="H10320">
        <f t="shared" si="972"/>
        <v>0</v>
      </c>
      <c r="I10320">
        <f>EXP(-2*SUM(H10320:H$20000))*B10320^2*(A10321-A10320)*IF(A10320&lt;=I$2,1,0)</f>
        <v>0</v>
      </c>
    </row>
    <row r="10321" spans="1:9" x14ac:dyDescent="0.3">
      <c r="A10321">
        <f t="shared" si="969"/>
        <v>10.314999999999722</v>
      </c>
      <c r="B10321">
        <f t="shared" si="973"/>
        <v>0.4</v>
      </c>
      <c r="C10321">
        <f t="shared" si="974"/>
        <v>1.3</v>
      </c>
      <c r="D10321">
        <f t="shared" si="970"/>
        <v>1.2999999999992796E-3</v>
      </c>
      <c r="E10321">
        <f>EXP(-SUM(D$6:D10321))</f>
        <v>5.5025441497461676E-6</v>
      </c>
      <c r="F10321">
        <f t="shared" si="971"/>
        <v>5.5025441497431182E-9</v>
      </c>
      <c r="G10321">
        <f>SUM(F$6:F10321)</f>
        <v>1.4126782207977864</v>
      </c>
      <c r="H10321">
        <f t="shared" si="972"/>
        <v>0</v>
      </c>
      <c r="I10321">
        <f>EXP(-2*SUM(H10321:H$20000))*B10321^2*(A10322-A10321)*IF(A10321&lt;=I$2,1,0)</f>
        <v>0</v>
      </c>
    </row>
    <row r="10322" spans="1:9" x14ac:dyDescent="0.3">
      <c r="A10322">
        <f t="shared" si="969"/>
        <v>10.315999999999722</v>
      </c>
      <c r="B10322">
        <f t="shared" si="973"/>
        <v>0.4</v>
      </c>
      <c r="C10322">
        <f t="shared" si="974"/>
        <v>1.3</v>
      </c>
      <c r="D10322">
        <f t="shared" si="970"/>
        <v>1.2999999999992796E-3</v>
      </c>
      <c r="E10322">
        <f>EXP(-SUM(D$6:D10322))</f>
        <v>5.4953954899871178E-6</v>
      </c>
      <c r="F10322">
        <f t="shared" si="971"/>
        <v>5.4953954899840721E-9</v>
      </c>
      <c r="G10322">
        <f>SUM(F$6:F10322)</f>
        <v>1.4126782262931818</v>
      </c>
      <c r="H10322">
        <f t="shared" si="972"/>
        <v>0</v>
      </c>
      <c r="I10322">
        <f>EXP(-2*SUM(H10322:H$20000))*B10322^2*(A10323-A10322)*IF(A10322&lt;=I$2,1,0)</f>
        <v>0</v>
      </c>
    </row>
    <row r="10323" spans="1:9" x14ac:dyDescent="0.3">
      <c r="A10323">
        <f t="shared" si="969"/>
        <v>10.316999999999721</v>
      </c>
      <c r="B10323">
        <f t="shared" si="973"/>
        <v>0.4</v>
      </c>
      <c r="C10323">
        <f t="shared" si="974"/>
        <v>1.3</v>
      </c>
      <c r="D10323">
        <f t="shared" si="970"/>
        <v>1.2999999999992796E-3</v>
      </c>
      <c r="E10323">
        <f>EXP(-SUM(D$6:D10323))</f>
        <v>5.488256117447753E-6</v>
      </c>
      <c r="F10323">
        <f t="shared" si="971"/>
        <v>5.4882561174447112E-9</v>
      </c>
      <c r="G10323">
        <f>SUM(F$6:F10323)</f>
        <v>1.4126782317814379</v>
      </c>
      <c r="H10323">
        <f t="shared" si="972"/>
        <v>0</v>
      </c>
      <c r="I10323">
        <f>EXP(-2*SUM(H10323:H$20000))*B10323^2*(A10324-A10323)*IF(A10323&lt;=I$2,1,0)</f>
        <v>0</v>
      </c>
    </row>
    <row r="10324" spans="1:9" x14ac:dyDescent="0.3">
      <c r="A10324">
        <f t="shared" si="969"/>
        <v>10.317999999999721</v>
      </c>
      <c r="B10324">
        <f t="shared" si="973"/>
        <v>0.4</v>
      </c>
      <c r="C10324">
        <f t="shared" si="974"/>
        <v>1.3</v>
      </c>
      <c r="D10324">
        <f t="shared" si="970"/>
        <v>1.2999999999992796E-3</v>
      </c>
      <c r="E10324">
        <f>EXP(-SUM(D$6:D10324))</f>
        <v>5.4811260200625338E-6</v>
      </c>
      <c r="F10324">
        <f t="shared" si="971"/>
        <v>5.4811260200594963E-9</v>
      </c>
      <c r="G10324">
        <f>SUM(F$6:F10324)</f>
        <v>1.4126782372625639</v>
      </c>
      <c r="H10324">
        <f t="shared" si="972"/>
        <v>0</v>
      </c>
      <c r="I10324">
        <f>EXP(-2*SUM(H10324:H$20000))*B10324^2*(A10325-A10324)*IF(A10324&lt;=I$2,1,0)</f>
        <v>0</v>
      </c>
    </row>
    <row r="10325" spans="1:9" x14ac:dyDescent="0.3">
      <c r="A10325">
        <f t="shared" si="969"/>
        <v>10.31899999999972</v>
      </c>
      <c r="B10325">
        <f t="shared" si="973"/>
        <v>0.4</v>
      </c>
      <c r="C10325">
        <f t="shared" si="974"/>
        <v>1.3</v>
      </c>
      <c r="D10325">
        <f t="shared" si="970"/>
        <v>1.2999999999992796E-3</v>
      </c>
      <c r="E10325">
        <f>EXP(-SUM(D$6:D10325))</f>
        <v>5.474005185781593E-6</v>
      </c>
      <c r="F10325">
        <f t="shared" si="971"/>
        <v>5.4740051857785591E-9</v>
      </c>
      <c r="G10325">
        <f>SUM(F$6:F10325)</f>
        <v>1.4126782427365692</v>
      </c>
      <c r="H10325">
        <f t="shared" si="972"/>
        <v>0</v>
      </c>
      <c r="I10325">
        <f>EXP(-2*SUM(H10325:H$20000))*B10325^2*(A10326-A10325)*IF(A10325&lt;=I$2,1,0)</f>
        <v>0</v>
      </c>
    </row>
    <row r="10326" spans="1:9" x14ac:dyDescent="0.3">
      <c r="A10326">
        <f t="shared" si="969"/>
        <v>10.31999999999972</v>
      </c>
      <c r="B10326">
        <f t="shared" si="973"/>
        <v>0.4</v>
      </c>
      <c r="C10326">
        <f t="shared" si="974"/>
        <v>1.3</v>
      </c>
      <c r="D10326">
        <f t="shared" si="970"/>
        <v>1.2999999999992796E-3</v>
      </c>
      <c r="E10326">
        <f>EXP(-SUM(D$6:D10326))</f>
        <v>5.4668936025707185E-6</v>
      </c>
      <c r="F10326">
        <f t="shared" si="971"/>
        <v>5.4668936025676888E-9</v>
      </c>
      <c r="G10326">
        <f>SUM(F$6:F10326)</f>
        <v>1.4126782482034628</v>
      </c>
      <c r="H10326">
        <f t="shared" si="972"/>
        <v>0</v>
      </c>
      <c r="I10326">
        <f>EXP(-2*SUM(H10326:H$20000))*B10326^2*(A10327-A10326)*IF(A10326&lt;=I$2,1,0)</f>
        <v>0</v>
      </c>
    </row>
    <row r="10327" spans="1:9" x14ac:dyDescent="0.3">
      <c r="A10327">
        <f t="shared" si="969"/>
        <v>10.320999999999719</v>
      </c>
      <c r="B10327">
        <f t="shared" si="973"/>
        <v>0.4</v>
      </c>
      <c r="C10327">
        <f t="shared" si="974"/>
        <v>1.3</v>
      </c>
      <c r="D10327">
        <f t="shared" si="970"/>
        <v>1.2999999999992796E-3</v>
      </c>
      <c r="E10327">
        <f>EXP(-SUM(D$6:D10327))</f>
        <v>5.4597912584113337E-6</v>
      </c>
      <c r="F10327">
        <f t="shared" si="971"/>
        <v>5.4597912584083077E-9</v>
      </c>
      <c r="G10327">
        <f>SUM(F$6:F10327)</f>
        <v>1.4126782536632541</v>
      </c>
      <c r="H10327">
        <f t="shared" si="972"/>
        <v>0</v>
      </c>
      <c r="I10327">
        <f>EXP(-2*SUM(H10327:H$20000))*B10327^2*(A10328-A10327)*IF(A10327&lt;=I$2,1,0)</f>
        <v>0</v>
      </c>
    </row>
    <row r="10328" spans="1:9" x14ac:dyDescent="0.3">
      <c r="A10328">
        <f t="shared" si="969"/>
        <v>10.321999999999719</v>
      </c>
      <c r="B10328">
        <f t="shared" si="973"/>
        <v>0.4</v>
      </c>
      <c r="C10328">
        <f t="shared" si="974"/>
        <v>1.3</v>
      </c>
      <c r="D10328">
        <f t="shared" si="970"/>
        <v>1.2999999999992796E-3</v>
      </c>
      <c r="E10328">
        <f>EXP(-SUM(D$6:D10328))</f>
        <v>5.452698141300475E-6</v>
      </c>
      <c r="F10328">
        <f t="shared" si="971"/>
        <v>5.4526981412974526E-9</v>
      </c>
      <c r="G10328">
        <f>SUM(F$6:F10328)</f>
        <v>1.4126782591159521</v>
      </c>
      <c r="H10328">
        <f t="shared" si="972"/>
        <v>0</v>
      </c>
      <c r="I10328">
        <f>EXP(-2*SUM(H10328:H$20000))*B10328^2*(A10329-A10328)*IF(A10328&lt;=I$2,1,0)</f>
        <v>0</v>
      </c>
    </row>
    <row r="10329" spans="1:9" x14ac:dyDescent="0.3">
      <c r="A10329">
        <f t="shared" si="969"/>
        <v>10.322999999999718</v>
      </c>
      <c r="B10329">
        <f t="shared" si="973"/>
        <v>0.4</v>
      </c>
      <c r="C10329">
        <f t="shared" si="974"/>
        <v>1.3</v>
      </c>
      <c r="D10329">
        <f t="shared" si="970"/>
        <v>1.2999999999992796E-3</v>
      </c>
      <c r="E10329">
        <f>EXP(-SUM(D$6:D10329))</f>
        <v>5.4456142392507731E-6</v>
      </c>
      <c r="F10329">
        <f t="shared" si="971"/>
        <v>5.4456142392477554E-9</v>
      </c>
      <c r="G10329">
        <f>SUM(F$6:F10329)</f>
        <v>1.4126782645615663</v>
      </c>
      <c r="H10329">
        <f t="shared" si="972"/>
        <v>0</v>
      </c>
      <c r="I10329">
        <f>EXP(-2*SUM(H10329:H$20000))*B10329^2*(A10330-A10329)*IF(A10329&lt;=I$2,1,0)</f>
        <v>0</v>
      </c>
    </row>
    <row r="10330" spans="1:9" x14ac:dyDescent="0.3">
      <c r="A10330">
        <f t="shared" si="969"/>
        <v>10.323999999999717</v>
      </c>
      <c r="B10330">
        <f t="shared" si="973"/>
        <v>0.4</v>
      </c>
      <c r="C10330">
        <f t="shared" si="974"/>
        <v>1.3</v>
      </c>
      <c r="D10330">
        <f t="shared" si="970"/>
        <v>1.2999999999992796E-3</v>
      </c>
      <c r="E10330">
        <f>EXP(-SUM(D$6:D10330))</f>
        <v>5.4385395402904319E-6</v>
      </c>
      <c r="F10330">
        <f t="shared" si="971"/>
        <v>5.4385395402874177E-9</v>
      </c>
      <c r="G10330">
        <f>SUM(F$6:F10330)</f>
        <v>1.4126782700001059</v>
      </c>
      <c r="H10330">
        <f t="shared" si="972"/>
        <v>0</v>
      </c>
      <c r="I10330">
        <f>EXP(-2*SUM(H10330:H$20000))*B10330^2*(A10331-A10330)*IF(A10330&lt;=I$2,1,0)</f>
        <v>0</v>
      </c>
    </row>
    <row r="10331" spans="1:9" x14ac:dyDescent="0.3">
      <c r="A10331">
        <f t="shared" si="969"/>
        <v>10.324999999999717</v>
      </c>
      <c r="B10331">
        <f t="shared" si="973"/>
        <v>0.4</v>
      </c>
      <c r="C10331">
        <f t="shared" si="974"/>
        <v>1.3</v>
      </c>
      <c r="D10331">
        <f t="shared" si="970"/>
        <v>1.2999999999992796E-3</v>
      </c>
      <c r="E10331">
        <f>EXP(-SUM(D$6:D10331))</f>
        <v>5.4314740324632078E-6</v>
      </c>
      <c r="F10331">
        <f t="shared" si="971"/>
        <v>5.4314740324601973E-9</v>
      </c>
      <c r="G10331">
        <f>SUM(F$6:F10331)</f>
        <v>1.4126782754315799</v>
      </c>
      <c r="H10331">
        <f t="shared" si="972"/>
        <v>0</v>
      </c>
      <c r="I10331">
        <f>EXP(-2*SUM(H10331:H$20000))*B10331^2*(A10332-A10331)*IF(A10331&lt;=I$2,1,0)</f>
        <v>0</v>
      </c>
    </row>
    <row r="10332" spans="1:9" x14ac:dyDescent="0.3">
      <c r="A10332">
        <f t="shared" ref="A10332:A10395" si="975">A10331+0.001</f>
        <v>10.325999999999716</v>
      </c>
      <c r="B10332">
        <f t="shared" si="973"/>
        <v>0.4</v>
      </c>
      <c r="C10332">
        <f t="shared" si="974"/>
        <v>1.3</v>
      </c>
      <c r="D10332">
        <f t="shared" ref="D10332:D10395" si="976">(A10333-A10332)*C10332*IF(A10332&gt;=$B$2,1,0)</f>
        <v>1.2999999999992796E-3</v>
      </c>
      <c r="E10332">
        <f>EXP(-SUM(D$6:D10332))</f>
        <v>5.4244177038283911E-6</v>
      </c>
      <c r="F10332">
        <f t="shared" ref="F10332:F10395" si="977">E10332*(A10333-A10332)*IF(A10332&gt;$B$2,1,0)</f>
        <v>5.4244177038253847E-9</v>
      </c>
      <c r="G10332">
        <f>SUM(F$6:F10332)</f>
        <v>1.4126782808559977</v>
      </c>
      <c r="H10332">
        <f t="shared" ref="H10332:H10395" si="978">(A10333-A10332)*C10332*IF(A10332&lt;$I$2,1,0)</f>
        <v>0</v>
      </c>
      <c r="I10332">
        <f>EXP(-2*SUM(H10332:H$20000))*B10332^2*(A10333-A10332)*IF(A10332&lt;=I$2,1,0)</f>
        <v>0</v>
      </c>
    </row>
    <row r="10333" spans="1:9" x14ac:dyDescent="0.3">
      <c r="A10333">
        <f t="shared" si="975"/>
        <v>10.326999999999716</v>
      </c>
      <c r="B10333">
        <f t="shared" si="973"/>
        <v>0.4</v>
      </c>
      <c r="C10333">
        <f t="shared" si="974"/>
        <v>1.3</v>
      </c>
      <c r="D10333">
        <f t="shared" si="976"/>
        <v>1.2999999999992796E-3</v>
      </c>
      <c r="E10333">
        <f>EXP(-SUM(D$6:D10333))</f>
        <v>5.4173705424607852E-6</v>
      </c>
      <c r="F10333">
        <f t="shared" si="977"/>
        <v>5.4173705424577825E-9</v>
      </c>
      <c r="G10333">
        <f>SUM(F$6:F10333)</f>
        <v>1.4126782862733682</v>
      </c>
      <c r="H10333">
        <f t="shared" si="978"/>
        <v>0</v>
      </c>
      <c r="I10333">
        <f>EXP(-2*SUM(H10333:H$20000))*B10333^2*(A10334-A10333)*IF(A10333&lt;=I$2,1,0)</f>
        <v>0</v>
      </c>
    </row>
    <row r="10334" spans="1:9" x14ac:dyDescent="0.3">
      <c r="A10334">
        <f t="shared" si="975"/>
        <v>10.327999999999715</v>
      </c>
      <c r="B10334">
        <f t="shared" si="973"/>
        <v>0.4</v>
      </c>
      <c r="C10334">
        <f t="shared" si="974"/>
        <v>1.3</v>
      </c>
      <c r="D10334">
        <f t="shared" si="976"/>
        <v>1.2999999999992796E-3</v>
      </c>
      <c r="E10334">
        <f>EXP(-SUM(D$6:D10334))</f>
        <v>5.410332536450685E-6</v>
      </c>
      <c r="F10334">
        <f t="shared" si="977"/>
        <v>5.4103325364476865E-9</v>
      </c>
      <c r="G10334">
        <f>SUM(F$6:F10334)</f>
        <v>1.4126782916837008</v>
      </c>
      <c r="H10334">
        <f t="shared" si="978"/>
        <v>0</v>
      </c>
      <c r="I10334">
        <f>EXP(-2*SUM(H10334:H$20000))*B10334^2*(A10335-A10334)*IF(A10334&lt;=I$2,1,0)</f>
        <v>0</v>
      </c>
    </row>
    <row r="10335" spans="1:9" x14ac:dyDescent="0.3">
      <c r="A10335">
        <f t="shared" si="975"/>
        <v>10.328999999999715</v>
      </c>
      <c r="B10335">
        <f t="shared" si="973"/>
        <v>0.4</v>
      </c>
      <c r="C10335">
        <f t="shared" si="974"/>
        <v>1.3</v>
      </c>
      <c r="D10335">
        <f t="shared" si="976"/>
        <v>1.2999999999992796E-3</v>
      </c>
      <c r="E10335">
        <f>EXP(-SUM(D$6:D10335))</f>
        <v>5.4033036739038601E-6</v>
      </c>
      <c r="F10335">
        <f t="shared" si="977"/>
        <v>5.4033036739008656E-9</v>
      </c>
      <c r="G10335">
        <f>SUM(F$6:F10335)</f>
        <v>1.4126782970870044</v>
      </c>
      <c r="H10335">
        <f t="shared" si="978"/>
        <v>0</v>
      </c>
      <c r="I10335">
        <f>EXP(-2*SUM(H10335:H$20000))*B10335^2*(A10336-A10335)*IF(A10335&lt;=I$2,1,0)</f>
        <v>0</v>
      </c>
    </row>
    <row r="10336" spans="1:9" x14ac:dyDescent="0.3">
      <c r="A10336">
        <f t="shared" si="975"/>
        <v>10.329999999999714</v>
      </c>
      <c r="B10336">
        <f t="shared" si="973"/>
        <v>0.4</v>
      </c>
      <c r="C10336">
        <f t="shared" si="974"/>
        <v>1.3</v>
      </c>
      <c r="D10336">
        <f t="shared" si="976"/>
        <v>1.2999999999992796E-3</v>
      </c>
      <c r="E10336">
        <f>EXP(-SUM(D$6:D10336))</f>
        <v>5.3962839429415295E-6</v>
      </c>
      <c r="F10336">
        <f t="shared" si="977"/>
        <v>5.3962839429385389E-9</v>
      </c>
      <c r="G10336">
        <f>SUM(F$6:F10336)</f>
        <v>1.4126783024832883</v>
      </c>
      <c r="H10336">
        <f t="shared" si="978"/>
        <v>0</v>
      </c>
      <c r="I10336">
        <f>EXP(-2*SUM(H10336:H$20000))*B10336^2*(A10337-A10336)*IF(A10336&lt;=I$2,1,0)</f>
        <v>0</v>
      </c>
    </row>
    <row r="10337" spans="1:9" x14ac:dyDescent="0.3">
      <c r="A10337">
        <f t="shared" si="975"/>
        <v>10.330999999999714</v>
      </c>
      <c r="B10337">
        <f t="shared" si="973"/>
        <v>0.4</v>
      </c>
      <c r="C10337">
        <f t="shared" si="974"/>
        <v>1.3</v>
      </c>
      <c r="D10337">
        <f t="shared" si="976"/>
        <v>1.2999999999992796E-3</v>
      </c>
      <c r="E10337">
        <f>EXP(-SUM(D$6:D10337))</f>
        <v>5.3892733317003465E-6</v>
      </c>
      <c r="F10337">
        <f t="shared" si="977"/>
        <v>5.3892733316973598E-9</v>
      </c>
      <c r="G10337">
        <f>SUM(F$6:F10337)</f>
        <v>1.4126783078725615</v>
      </c>
      <c r="H10337">
        <f t="shared" si="978"/>
        <v>0</v>
      </c>
      <c r="I10337">
        <f>EXP(-2*SUM(H10337:H$20000))*B10337^2*(A10338-A10337)*IF(A10337&lt;=I$2,1,0)</f>
        <v>0</v>
      </c>
    </row>
    <row r="10338" spans="1:9" x14ac:dyDescent="0.3">
      <c r="A10338">
        <f t="shared" si="975"/>
        <v>10.331999999999713</v>
      </c>
      <c r="B10338">
        <f t="shared" si="973"/>
        <v>0.4</v>
      </c>
      <c r="C10338">
        <f t="shared" si="974"/>
        <v>1.3</v>
      </c>
      <c r="D10338">
        <f t="shared" si="976"/>
        <v>1.2999999999992796E-3</v>
      </c>
      <c r="E10338">
        <f>EXP(-SUM(D$6:D10338))</f>
        <v>5.3822718283323766E-6</v>
      </c>
      <c r="F10338">
        <f t="shared" si="977"/>
        <v>5.3822718283293937E-9</v>
      </c>
      <c r="G10338">
        <f>SUM(F$6:F10338)</f>
        <v>1.4126783132548333</v>
      </c>
      <c r="H10338">
        <f t="shared" si="978"/>
        <v>0</v>
      </c>
      <c r="I10338">
        <f>EXP(-2*SUM(H10338:H$20000))*B10338^2*(A10339-A10338)*IF(A10338&lt;=I$2,1,0)</f>
        <v>0</v>
      </c>
    </row>
    <row r="10339" spans="1:9" x14ac:dyDescent="0.3">
      <c r="A10339">
        <f t="shared" si="975"/>
        <v>10.332999999999712</v>
      </c>
      <c r="B10339">
        <f t="shared" si="973"/>
        <v>0.4</v>
      </c>
      <c r="C10339">
        <f t="shared" si="974"/>
        <v>1.3</v>
      </c>
      <c r="D10339">
        <f t="shared" si="976"/>
        <v>1.2999999999992796E-3</v>
      </c>
      <c r="E10339">
        <f>EXP(-SUM(D$6:D10339))</f>
        <v>5.3752794210050786E-6</v>
      </c>
      <c r="F10339">
        <f t="shared" si="977"/>
        <v>5.3752794210020991E-9</v>
      </c>
      <c r="G10339">
        <f>SUM(F$6:F10339)</f>
        <v>1.4126783186301126</v>
      </c>
      <c r="H10339">
        <f t="shared" si="978"/>
        <v>0</v>
      </c>
      <c r="I10339">
        <f>EXP(-2*SUM(H10339:H$20000))*B10339^2*(A10340-A10339)*IF(A10339&lt;=I$2,1,0)</f>
        <v>0</v>
      </c>
    </row>
    <row r="10340" spans="1:9" x14ac:dyDescent="0.3">
      <c r="A10340">
        <f t="shared" si="975"/>
        <v>10.333999999999712</v>
      </c>
      <c r="B10340">
        <f t="shared" si="973"/>
        <v>0.4</v>
      </c>
      <c r="C10340">
        <f t="shared" si="974"/>
        <v>1.3</v>
      </c>
      <c r="D10340">
        <f t="shared" si="976"/>
        <v>1.2999999999992796E-3</v>
      </c>
      <c r="E10340">
        <f>EXP(-SUM(D$6:D10340))</f>
        <v>5.3682960979012808E-6</v>
      </c>
      <c r="F10340">
        <f t="shared" si="977"/>
        <v>5.3682960978983059E-9</v>
      </c>
      <c r="G10340">
        <f>SUM(F$6:F10340)</f>
        <v>1.4126783239984086</v>
      </c>
      <c r="H10340">
        <f t="shared" si="978"/>
        <v>0</v>
      </c>
      <c r="I10340">
        <f>EXP(-2*SUM(H10340:H$20000))*B10340^2*(A10341-A10340)*IF(A10340&lt;=I$2,1,0)</f>
        <v>0</v>
      </c>
    </row>
    <row r="10341" spans="1:9" x14ac:dyDescent="0.3">
      <c r="A10341">
        <f t="shared" si="975"/>
        <v>10.334999999999711</v>
      </c>
      <c r="B10341">
        <f t="shared" si="973"/>
        <v>0.4</v>
      </c>
      <c r="C10341">
        <f t="shared" si="974"/>
        <v>1.3</v>
      </c>
      <c r="D10341">
        <f t="shared" si="976"/>
        <v>1.2999999999992796E-3</v>
      </c>
      <c r="E10341">
        <f>EXP(-SUM(D$6:D10341))</f>
        <v>5.3613218472191664E-6</v>
      </c>
      <c r="F10341">
        <f t="shared" si="977"/>
        <v>5.3613218472161948E-9</v>
      </c>
      <c r="G10341">
        <f>SUM(F$6:F10341)</f>
        <v>1.4126783293597305</v>
      </c>
      <c r="H10341">
        <f t="shared" si="978"/>
        <v>0</v>
      </c>
      <c r="I10341">
        <f>EXP(-2*SUM(H10341:H$20000))*B10341^2*(A10342-A10341)*IF(A10341&lt;=I$2,1,0)</f>
        <v>0</v>
      </c>
    </row>
    <row r="10342" spans="1:9" x14ac:dyDescent="0.3">
      <c r="A10342">
        <f t="shared" si="975"/>
        <v>10.335999999999711</v>
      </c>
      <c r="B10342">
        <f t="shared" si="973"/>
        <v>0.4</v>
      </c>
      <c r="C10342">
        <f t="shared" si="974"/>
        <v>1.3</v>
      </c>
      <c r="D10342">
        <f t="shared" si="976"/>
        <v>1.2999999999992796E-3</v>
      </c>
      <c r="E10342">
        <f>EXP(-SUM(D$6:D10342))</f>
        <v>5.354356657172249E-6</v>
      </c>
      <c r="F10342">
        <f t="shared" si="977"/>
        <v>5.3543566571692818E-9</v>
      </c>
      <c r="G10342">
        <f>SUM(F$6:F10342)</f>
        <v>1.4126783347140872</v>
      </c>
      <c r="H10342">
        <f t="shared" si="978"/>
        <v>0</v>
      </c>
      <c r="I10342">
        <f>EXP(-2*SUM(H10342:H$20000))*B10342^2*(A10343-A10342)*IF(A10342&lt;=I$2,1,0)</f>
        <v>0</v>
      </c>
    </row>
    <row r="10343" spans="1:9" x14ac:dyDescent="0.3">
      <c r="A10343">
        <f t="shared" si="975"/>
        <v>10.33699999999971</v>
      </c>
      <c r="B10343">
        <f t="shared" si="973"/>
        <v>0.4</v>
      </c>
      <c r="C10343">
        <f t="shared" si="974"/>
        <v>1.3</v>
      </c>
      <c r="D10343">
        <f t="shared" si="976"/>
        <v>1.2999999999992796E-3</v>
      </c>
      <c r="E10343">
        <f>EXP(-SUM(D$6:D10343))</f>
        <v>5.3474005159893575E-6</v>
      </c>
      <c r="F10343">
        <f t="shared" si="977"/>
        <v>5.3474005159863937E-9</v>
      </c>
      <c r="G10343">
        <f>SUM(F$6:F10343)</f>
        <v>1.4126783400614877</v>
      </c>
      <c r="H10343">
        <f t="shared" si="978"/>
        <v>0</v>
      </c>
      <c r="I10343">
        <f>EXP(-2*SUM(H10343:H$20000))*B10343^2*(A10344-A10343)*IF(A10343&lt;=I$2,1,0)</f>
        <v>0</v>
      </c>
    </row>
    <row r="10344" spans="1:9" x14ac:dyDescent="0.3">
      <c r="A10344">
        <f t="shared" si="975"/>
        <v>10.33799999999971</v>
      </c>
      <c r="B10344">
        <f t="shared" si="973"/>
        <v>0.4</v>
      </c>
      <c r="C10344">
        <f t="shared" si="974"/>
        <v>1.3</v>
      </c>
      <c r="D10344">
        <f t="shared" si="976"/>
        <v>1.2999999999992796E-3</v>
      </c>
      <c r="E10344">
        <f>EXP(-SUM(D$6:D10344))</f>
        <v>5.3404534119146105E-6</v>
      </c>
      <c r="F10344">
        <f t="shared" si="977"/>
        <v>5.3404534119116506E-9</v>
      </c>
      <c r="G10344">
        <f>SUM(F$6:F10344)</f>
        <v>1.4126783454019411</v>
      </c>
      <c r="H10344">
        <f t="shared" si="978"/>
        <v>0</v>
      </c>
      <c r="I10344">
        <f>EXP(-2*SUM(H10344:H$20000))*B10344^2*(A10345-A10344)*IF(A10344&lt;=I$2,1,0)</f>
        <v>0</v>
      </c>
    </row>
    <row r="10345" spans="1:9" x14ac:dyDescent="0.3">
      <c r="A10345">
        <f t="shared" si="975"/>
        <v>10.338999999999709</v>
      </c>
      <c r="B10345">
        <f t="shared" si="973"/>
        <v>0.4</v>
      </c>
      <c r="C10345">
        <f t="shared" si="974"/>
        <v>1.3</v>
      </c>
      <c r="D10345">
        <f t="shared" si="976"/>
        <v>1.2999999999992796E-3</v>
      </c>
      <c r="E10345">
        <f>EXP(-SUM(D$6:D10345))</f>
        <v>5.3335153332074006E-6</v>
      </c>
      <c r="F10345">
        <f t="shared" si="977"/>
        <v>5.3335153332044444E-9</v>
      </c>
      <c r="G10345">
        <f>SUM(F$6:F10345)</f>
        <v>1.4126783507354566</v>
      </c>
      <c r="H10345">
        <f t="shared" si="978"/>
        <v>0</v>
      </c>
      <c r="I10345">
        <f>EXP(-2*SUM(H10345:H$20000))*B10345^2*(A10346-A10345)*IF(A10345&lt;=I$2,1,0)</f>
        <v>0</v>
      </c>
    </row>
    <row r="10346" spans="1:9" x14ac:dyDescent="0.3">
      <c r="A10346">
        <f t="shared" si="975"/>
        <v>10.339999999999709</v>
      </c>
      <c r="B10346">
        <f t="shared" si="973"/>
        <v>0.4</v>
      </c>
      <c r="C10346">
        <f t="shared" si="974"/>
        <v>1.3</v>
      </c>
      <c r="D10346">
        <f t="shared" si="976"/>
        <v>1.2999999999992796E-3</v>
      </c>
      <c r="E10346">
        <f>EXP(-SUM(D$6:D10346))</f>
        <v>5.3265862681423732E-6</v>
      </c>
      <c r="F10346">
        <f t="shared" si="977"/>
        <v>5.3265862681394214E-9</v>
      </c>
      <c r="G10346">
        <f>SUM(F$6:F10346)</f>
        <v>1.4126783560620428</v>
      </c>
      <c r="H10346">
        <f t="shared" si="978"/>
        <v>0</v>
      </c>
      <c r="I10346">
        <f>EXP(-2*SUM(H10346:H$20000))*B10346^2*(A10347-A10346)*IF(A10346&lt;=I$2,1,0)</f>
        <v>0</v>
      </c>
    </row>
    <row r="10347" spans="1:9" x14ac:dyDescent="0.3">
      <c r="A10347">
        <f t="shared" si="975"/>
        <v>10.340999999999708</v>
      </c>
      <c r="B10347">
        <f t="shared" si="973"/>
        <v>0.4</v>
      </c>
      <c r="C10347">
        <f t="shared" si="974"/>
        <v>1.3</v>
      </c>
      <c r="D10347">
        <f t="shared" si="976"/>
        <v>1.2999999999992796E-3</v>
      </c>
      <c r="E10347">
        <f>EXP(-SUM(D$6:D10347))</f>
        <v>5.3196662050094065E-6</v>
      </c>
      <c r="F10347">
        <f t="shared" si="977"/>
        <v>5.3196662050064578E-9</v>
      </c>
      <c r="G10347">
        <f>SUM(F$6:F10347)</f>
        <v>1.4126783613817091</v>
      </c>
      <c r="H10347">
        <f t="shared" si="978"/>
        <v>0</v>
      </c>
      <c r="I10347">
        <f>EXP(-2*SUM(H10347:H$20000))*B10347^2*(A10348-A10347)*IF(A10347&lt;=I$2,1,0)</f>
        <v>0</v>
      </c>
    </row>
    <row r="10348" spans="1:9" x14ac:dyDescent="0.3">
      <c r="A10348">
        <f t="shared" si="975"/>
        <v>10.341999999999707</v>
      </c>
      <c r="B10348">
        <f t="shared" si="973"/>
        <v>0.4</v>
      </c>
      <c r="C10348">
        <f t="shared" si="974"/>
        <v>1.3</v>
      </c>
      <c r="D10348">
        <f t="shared" si="976"/>
        <v>1.2999999999992796E-3</v>
      </c>
      <c r="E10348">
        <f>EXP(-SUM(D$6:D10348))</f>
        <v>5.3127551321135927E-6</v>
      </c>
      <c r="F10348">
        <f t="shared" si="977"/>
        <v>5.3127551321106483E-9</v>
      </c>
      <c r="G10348">
        <f>SUM(F$6:F10348)</f>
        <v>1.4126783666944642</v>
      </c>
      <c r="H10348">
        <f t="shared" si="978"/>
        <v>0</v>
      </c>
      <c r="I10348">
        <f>EXP(-2*SUM(H10348:H$20000))*B10348^2*(A10349-A10348)*IF(A10348&lt;=I$2,1,0)</f>
        <v>0</v>
      </c>
    </row>
    <row r="10349" spans="1:9" x14ac:dyDescent="0.3">
      <c r="A10349">
        <f t="shared" si="975"/>
        <v>10.342999999999707</v>
      </c>
      <c r="B10349">
        <f t="shared" si="973"/>
        <v>0.4</v>
      </c>
      <c r="C10349">
        <f t="shared" si="974"/>
        <v>1.3</v>
      </c>
      <c r="D10349">
        <f t="shared" si="976"/>
        <v>1.2999999999992796E-3</v>
      </c>
      <c r="E10349">
        <f>EXP(-SUM(D$6:D10349))</f>
        <v>5.3058530377752165E-6</v>
      </c>
      <c r="F10349">
        <f t="shared" si="977"/>
        <v>5.3058530377722762E-9</v>
      </c>
      <c r="G10349">
        <f>SUM(F$6:F10349)</f>
        <v>1.4126783720003173</v>
      </c>
      <c r="H10349">
        <f t="shared" si="978"/>
        <v>0</v>
      </c>
      <c r="I10349">
        <f>EXP(-2*SUM(H10349:H$20000))*B10349^2*(A10350-A10349)*IF(A10349&lt;=I$2,1,0)</f>
        <v>0</v>
      </c>
    </row>
    <row r="10350" spans="1:9" x14ac:dyDescent="0.3">
      <c r="A10350">
        <f t="shared" si="975"/>
        <v>10.343999999999706</v>
      </c>
      <c r="B10350">
        <f t="shared" si="973"/>
        <v>0.4</v>
      </c>
      <c r="C10350">
        <f t="shared" si="974"/>
        <v>1.3</v>
      </c>
      <c r="D10350">
        <f t="shared" si="976"/>
        <v>1.2999999999992796E-3</v>
      </c>
      <c r="E10350">
        <f>EXP(-SUM(D$6:D10350))</f>
        <v>5.2989599103297373E-6</v>
      </c>
      <c r="F10350">
        <f t="shared" si="977"/>
        <v>5.2989599103268003E-9</v>
      </c>
      <c r="G10350">
        <f>SUM(F$6:F10350)</f>
        <v>1.4126783772992773</v>
      </c>
      <c r="H10350">
        <f t="shared" si="978"/>
        <v>0</v>
      </c>
      <c r="I10350">
        <f>EXP(-2*SUM(H10350:H$20000))*B10350^2*(A10351-A10350)*IF(A10350&lt;=I$2,1,0)</f>
        <v>0</v>
      </c>
    </row>
    <row r="10351" spans="1:9" x14ac:dyDescent="0.3">
      <c r="A10351">
        <f t="shared" si="975"/>
        <v>10.344999999999706</v>
      </c>
      <c r="B10351">
        <f t="shared" si="973"/>
        <v>0.4</v>
      </c>
      <c r="C10351">
        <f t="shared" si="974"/>
        <v>1.3</v>
      </c>
      <c r="D10351">
        <f t="shared" si="976"/>
        <v>1.2999999999992796E-3</v>
      </c>
      <c r="E10351">
        <f>EXP(-SUM(D$6:D10351))</f>
        <v>5.2920757381277669E-6</v>
      </c>
      <c r="F10351">
        <f t="shared" si="977"/>
        <v>5.2920757381248335E-9</v>
      </c>
      <c r="G10351">
        <f>SUM(F$6:F10351)</f>
        <v>1.4126783825913529</v>
      </c>
      <c r="H10351">
        <f t="shared" si="978"/>
        <v>0</v>
      </c>
      <c r="I10351">
        <f>EXP(-2*SUM(H10351:H$20000))*B10351^2*(A10352-A10351)*IF(A10351&lt;=I$2,1,0)</f>
        <v>0</v>
      </c>
    </row>
    <row r="10352" spans="1:9" x14ac:dyDescent="0.3">
      <c r="A10352">
        <f t="shared" si="975"/>
        <v>10.345999999999705</v>
      </c>
      <c r="B10352">
        <f t="shared" si="973"/>
        <v>0.4</v>
      </c>
      <c r="C10352">
        <f t="shared" si="974"/>
        <v>1.3</v>
      </c>
      <c r="D10352">
        <f t="shared" si="976"/>
        <v>1.2999999999992796E-3</v>
      </c>
      <c r="E10352">
        <f>EXP(-SUM(D$6:D10352))</f>
        <v>5.2852005095350545E-6</v>
      </c>
      <c r="F10352">
        <f t="shared" si="977"/>
        <v>5.285200509532125E-9</v>
      </c>
      <c r="G10352">
        <f>SUM(F$6:F10352)</f>
        <v>1.4126783878765534</v>
      </c>
      <c r="H10352">
        <f t="shared" si="978"/>
        <v>0</v>
      </c>
      <c r="I10352">
        <f>EXP(-2*SUM(H10352:H$20000))*B10352^2*(A10353-A10352)*IF(A10352&lt;=I$2,1,0)</f>
        <v>0</v>
      </c>
    </row>
    <row r="10353" spans="1:9" x14ac:dyDescent="0.3">
      <c r="A10353">
        <f t="shared" si="975"/>
        <v>10.346999999999705</v>
      </c>
      <c r="B10353">
        <f t="shared" si="973"/>
        <v>0.4</v>
      </c>
      <c r="C10353">
        <f t="shared" si="974"/>
        <v>1.3</v>
      </c>
      <c r="D10353">
        <f t="shared" si="976"/>
        <v>1.2999999999992796E-3</v>
      </c>
      <c r="E10353">
        <f>EXP(-SUM(D$6:D10353))</f>
        <v>5.2783342129324604E-6</v>
      </c>
      <c r="F10353">
        <f t="shared" si="977"/>
        <v>5.2783342129295353E-9</v>
      </c>
      <c r="G10353">
        <f>SUM(F$6:F10353)</f>
        <v>1.4126783931548876</v>
      </c>
      <c r="H10353">
        <f t="shared" si="978"/>
        <v>0</v>
      </c>
      <c r="I10353">
        <f>EXP(-2*SUM(H10353:H$20000))*B10353^2*(A10354-A10353)*IF(A10353&lt;=I$2,1,0)</f>
        <v>0</v>
      </c>
    </row>
    <row r="10354" spans="1:9" x14ac:dyDescent="0.3">
      <c r="A10354">
        <f t="shared" si="975"/>
        <v>10.347999999999704</v>
      </c>
      <c r="B10354">
        <f t="shared" si="973"/>
        <v>0.4</v>
      </c>
      <c r="C10354">
        <f t="shared" si="974"/>
        <v>1.3</v>
      </c>
      <c r="D10354">
        <f t="shared" si="976"/>
        <v>1.2999999999992796E-3</v>
      </c>
      <c r="E10354">
        <f>EXP(-SUM(D$6:D10354))</f>
        <v>5.2714768367159424E-6</v>
      </c>
      <c r="F10354">
        <f t="shared" si="977"/>
        <v>5.2714768367130205E-9</v>
      </c>
      <c r="G10354">
        <f>SUM(F$6:F10354)</f>
        <v>1.4126783984263644</v>
      </c>
      <c r="H10354">
        <f t="shared" si="978"/>
        <v>0</v>
      </c>
      <c r="I10354">
        <f>EXP(-2*SUM(H10354:H$20000))*B10354^2*(A10355-A10354)*IF(A10354&lt;=I$2,1,0)</f>
        <v>0</v>
      </c>
    </row>
    <row r="10355" spans="1:9" x14ac:dyDescent="0.3">
      <c r="A10355">
        <f t="shared" si="975"/>
        <v>10.348999999999704</v>
      </c>
      <c r="B10355">
        <f t="shared" si="973"/>
        <v>0.4</v>
      </c>
      <c r="C10355">
        <f t="shared" si="974"/>
        <v>1.3</v>
      </c>
      <c r="D10355">
        <f t="shared" si="976"/>
        <v>1.2999999999992796E-3</v>
      </c>
      <c r="E10355">
        <f>EXP(-SUM(D$6:D10355))</f>
        <v>5.2646283692965338E-6</v>
      </c>
      <c r="F10355">
        <f t="shared" si="977"/>
        <v>5.2646283692936157E-9</v>
      </c>
      <c r="G10355">
        <f>SUM(F$6:F10355)</f>
        <v>1.4126784036909927</v>
      </c>
      <c r="H10355">
        <f t="shared" si="978"/>
        <v>0</v>
      </c>
      <c r="I10355">
        <f>EXP(-2*SUM(H10355:H$20000))*B10355^2*(A10356-A10355)*IF(A10355&lt;=I$2,1,0)</f>
        <v>0</v>
      </c>
    </row>
    <row r="10356" spans="1:9" x14ac:dyDescent="0.3">
      <c r="A10356">
        <f t="shared" si="975"/>
        <v>10.349999999999703</v>
      </c>
      <c r="B10356">
        <f t="shared" si="973"/>
        <v>0.4</v>
      </c>
      <c r="C10356">
        <f t="shared" si="974"/>
        <v>1.3</v>
      </c>
      <c r="D10356">
        <f t="shared" si="976"/>
        <v>1.2999999999992796E-3</v>
      </c>
      <c r="E10356">
        <f>EXP(-SUM(D$6:D10356))</f>
        <v>5.2577887991003222E-6</v>
      </c>
      <c r="F10356">
        <f t="shared" si="977"/>
        <v>5.2577887990974082E-9</v>
      </c>
      <c r="G10356">
        <f>SUM(F$6:F10356)</f>
        <v>1.4126784089487816</v>
      </c>
      <c r="H10356">
        <f t="shared" si="978"/>
        <v>0</v>
      </c>
      <c r="I10356">
        <f>EXP(-2*SUM(H10356:H$20000))*B10356^2*(A10357-A10356)*IF(A10356&lt;=I$2,1,0)</f>
        <v>0</v>
      </c>
    </row>
    <row r="10357" spans="1:9" x14ac:dyDescent="0.3">
      <c r="A10357">
        <f t="shared" si="975"/>
        <v>10.350999999999702</v>
      </c>
      <c r="B10357">
        <f t="shared" si="973"/>
        <v>0.4</v>
      </c>
      <c r="C10357">
        <f t="shared" si="974"/>
        <v>1.3</v>
      </c>
      <c r="D10357">
        <f t="shared" si="976"/>
        <v>1.2999999999992796E-3</v>
      </c>
      <c r="E10357">
        <f>EXP(-SUM(D$6:D10357))</f>
        <v>5.2509581145684316E-6</v>
      </c>
      <c r="F10357">
        <f t="shared" si="977"/>
        <v>5.2509581145655215E-9</v>
      </c>
      <c r="G10357">
        <f>SUM(F$6:F10357)</f>
        <v>1.4126784141997397</v>
      </c>
      <c r="H10357">
        <f t="shared" si="978"/>
        <v>0</v>
      </c>
      <c r="I10357">
        <f>EXP(-2*SUM(H10357:H$20000))*B10357^2*(A10358-A10357)*IF(A10357&lt;=I$2,1,0)</f>
        <v>0</v>
      </c>
    </row>
    <row r="10358" spans="1:9" x14ac:dyDescent="0.3">
      <c r="A10358">
        <f t="shared" si="975"/>
        <v>10.351999999999702</v>
      </c>
      <c r="B10358">
        <f t="shared" si="973"/>
        <v>0.4</v>
      </c>
      <c r="C10358">
        <f t="shared" si="974"/>
        <v>1.3</v>
      </c>
      <c r="D10358">
        <f t="shared" si="976"/>
        <v>1.2999999999992796E-3</v>
      </c>
      <c r="E10358">
        <f>EXP(-SUM(D$6:D10358))</f>
        <v>5.2441363041570051E-6</v>
      </c>
      <c r="F10358">
        <f t="shared" si="977"/>
        <v>5.2441363041540987E-9</v>
      </c>
      <c r="G10358">
        <f>SUM(F$6:F10358)</f>
        <v>1.412678419443876</v>
      </c>
      <c r="H10358">
        <f t="shared" si="978"/>
        <v>0</v>
      </c>
      <c r="I10358">
        <f>EXP(-2*SUM(H10358:H$20000))*B10358^2*(A10359-A10358)*IF(A10358&lt;=I$2,1,0)</f>
        <v>0</v>
      </c>
    </row>
    <row r="10359" spans="1:9" x14ac:dyDescent="0.3">
      <c r="A10359">
        <f t="shared" si="975"/>
        <v>10.352999999999701</v>
      </c>
      <c r="B10359">
        <f t="shared" si="973"/>
        <v>0.4</v>
      </c>
      <c r="C10359">
        <f t="shared" si="974"/>
        <v>1.3</v>
      </c>
      <c r="D10359">
        <f t="shared" si="976"/>
        <v>1.2999999999992796E-3</v>
      </c>
      <c r="E10359">
        <f>EXP(-SUM(D$6:D10359))</f>
        <v>5.2373233563371804E-6</v>
      </c>
      <c r="F10359">
        <f t="shared" si="977"/>
        <v>5.2373233563342775E-9</v>
      </c>
      <c r="G10359">
        <f>SUM(F$6:F10359)</f>
        <v>1.4126784246811994</v>
      </c>
      <c r="H10359">
        <f t="shared" si="978"/>
        <v>0</v>
      </c>
      <c r="I10359">
        <f>EXP(-2*SUM(H10359:H$20000))*B10359^2*(A10360-A10359)*IF(A10359&lt;=I$2,1,0)</f>
        <v>0</v>
      </c>
    </row>
    <row r="10360" spans="1:9" x14ac:dyDescent="0.3">
      <c r="A10360">
        <f t="shared" si="975"/>
        <v>10.353999999999701</v>
      </c>
      <c r="B10360">
        <f t="shared" si="973"/>
        <v>0.4</v>
      </c>
      <c r="C10360">
        <f t="shared" si="974"/>
        <v>1.3</v>
      </c>
      <c r="D10360">
        <f t="shared" si="976"/>
        <v>1.2999999999992796E-3</v>
      </c>
      <c r="E10360">
        <f>EXP(-SUM(D$6:D10360))</f>
        <v>5.2305192595950743E-6</v>
      </c>
      <c r="F10360">
        <f t="shared" si="977"/>
        <v>5.2305192595921754E-9</v>
      </c>
      <c r="G10360">
        <f>SUM(F$6:F10360)</f>
        <v>1.4126784299117188</v>
      </c>
      <c r="H10360">
        <f t="shared" si="978"/>
        <v>0</v>
      </c>
      <c r="I10360">
        <f>EXP(-2*SUM(H10360:H$20000))*B10360^2*(A10361-A10360)*IF(A10360&lt;=I$2,1,0)</f>
        <v>0</v>
      </c>
    </row>
    <row r="10361" spans="1:9" x14ac:dyDescent="0.3">
      <c r="A10361">
        <f t="shared" si="975"/>
        <v>10.3549999999997</v>
      </c>
      <c r="B10361">
        <f t="shared" si="973"/>
        <v>0.4</v>
      </c>
      <c r="C10361">
        <f t="shared" si="974"/>
        <v>1.3</v>
      </c>
      <c r="D10361">
        <f t="shared" si="976"/>
        <v>1.2999999999992796E-3</v>
      </c>
      <c r="E10361">
        <f>EXP(-SUM(D$6:D10361))</f>
        <v>5.2237240024317624E-6</v>
      </c>
      <c r="F10361">
        <f t="shared" si="977"/>
        <v>5.2237240024288677E-9</v>
      </c>
      <c r="G10361">
        <f>SUM(F$6:F10361)</f>
        <v>1.4126784351354427</v>
      </c>
      <c r="H10361">
        <f t="shared" si="978"/>
        <v>0</v>
      </c>
      <c r="I10361">
        <f>EXP(-2*SUM(H10361:H$20000))*B10361^2*(A10362-A10361)*IF(A10361&lt;=I$2,1,0)</f>
        <v>0</v>
      </c>
    </row>
    <row r="10362" spans="1:9" x14ac:dyDescent="0.3">
      <c r="A10362">
        <f t="shared" si="975"/>
        <v>10.3559999999997</v>
      </c>
      <c r="B10362">
        <f t="shared" si="973"/>
        <v>0.4</v>
      </c>
      <c r="C10362">
        <f t="shared" si="974"/>
        <v>1.3</v>
      </c>
      <c r="D10362">
        <f t="shared" si="976"/>
        <v>1.2999999999992796E-3</v>
      </c>
      <c r="E10362">
        <f>EXP(-SUM(D$6:D10362))</f>
        <v>5.2169375733632575E-6</v>
      </c>
      <c r="F10362">
        <f t="shared" si="977"/>
        <v>5.2169375733603659E-9</v>
      </c>
      <c r="G10362">
        <f>SUM(F$6:F10362)</f>
        <v>1.4126784403523802</v>
      </c>
      <c r="H10362">
        <f t="shared" si="978"/>
        <v>0</v>
      </c>
      <c r="I10362">
        <f>EXP(-2*SUM(H10362:H$20000))*B10362^2*(A10363-A10362)*IF(A10362&lt;=I$2,1,0)</f>
        <v>0</v>
      </c>
    </row>
    <row r="10363" spans="1:9" x14ac:dyDescent="0.3">
      <c r="A10363">
        <f t="shared" si="975"/>
        <v>10.356999999999699</v>
      </c>
      <c r="B10363">
        <f t="shared" si="973"/>
        <v>0.4</v>
      </c>
      <c r="C10363">
        <f t="shared" si="974"/>
        <v>1.3</v>
      </c>
      <c r="D10363">
        <f t="shared" si="976"/>
        <v>1.2999999999992796E-3</v>
      </c>
      <c r="E10363">
        <f>EXP(-SUM(D$6:D10363))</f>
        <v>5.2101599609204937E-6</v>
      </c>
      <c r="F10363">
        <f t="shared" si="977"/>
        <v>5.2101599609176059E-9</v>
      </c>
      <c r="G10363">
        <f>SUM(F$6:F10363)</f>
        <v>1.4126784455625401</v>
      </c>
      <c r="H10363">
        <f t="shared" si="978"/>
        <v>0</v>
      </c>
      <c r="I10363">
        <f>EXP(-2*SUM(H10363:H$20000))*B10363^2*(A10364-A10363)*IF(A10363&lt;=I$2,1,0)</f>
        <v>0</v>
      </c>
    </row>
    <row r="10364" spans="1:9" x14ac:dyDescent="0.3">
      <c r="A10364">
        <f t="shared" si="975"/>
        <v>10.357999999999699</v>
      </c>
      <c r="B10364">
        <f t="shared" si="973"/>
        <v>0.4</v>
      </c>
      <c r="C10364">
        <f t="shared" si="974"/>
        <v>1.3</v>
      </c>
      <c r="D10364">
        <f t="shared" si="976"/>
        <v>1.2999999999992796E-3</v>
      </c>
      <c r="E10364">
        <f>EXP(-SUM(D$6:D10364))</f>
        <v>5.2033911536493037E-6</v>
      </c>
      <c r="F10364">
        <f t="shared" si="977"/>
        <v>5.2033911536464199E-9</v>
      </c>
      <c r="G10364">
        <f>SUM(F$6:F10364)</f>
        <v>1.4126784507659311</v>
      </c>
      <c r="H10364">
        <f t="shared" si="978"/>
        <v>0</v>
      </c>
      <c r="I10364">
        <f>EXP(-2*SUM(H10364:H$20000))*B10364^2*(A10365-A10364)*IF(A10364&lt;=I$2,1,0)</f>
        <v>0</v>
      </c>
    </row>
    <row r="10365" spans="1:9" x14ac:dyDescent="0.3">
      <c r="A10365">
        <f t="shared" si="975"/>
        <v>10.358999999999698</v>
      </c>
      <c r="B10365">
        <f t="shared" si="973"/>
        <v>0.4</v>
      </c>
      <c r="C10365">
        <f t="shared" si="974"/>
        <v>1.3</v>
      </c>
      <c r="D10365">
        <f t="shared" si="976"/>
        <v>1.2999999999992796E-3</v>
      </c>
      <c r="E10365">
        <f>EXP(-SUM(D$6:D10365))</f>
        <v>5.1966311401104017E-6</v>
      </c>
      <c r="F10365">
        <f t="shared" si="977"/>
        <v>5.1966311401075213E-9</v>
      </c>
      <c r="G10365">
        <f>SUM(F$6:F10365)</f>
        <v>1.4126784559625623</v>
      </c>
      <c r="H10365">
        <f t="shared" si="978"/>
        <v>0</v>
      </c>
      <c r="I10365">
        <f>EXP(-2*SUM(H10365:H$20000))*B10365^2*(A10366-A10365)*IF(A10365&lt;=I$2,1,0)</f>
        <v>0</v>
      </c>
    </row>
    <row r="10366" spans="1:9" x14ac:dyDescent="0.3">
      <c r="A10366">
        <f t="shared" si="975"/>
        <v>10.359999999999697</v>
      </c>
      <c r="B10366">
        <f t="shared" si="973"/>
        <v>0.4</v>
      </c>
      <c r="C10366">
        <f t="shared" si="974"/>
        <v>1.3</v>
      </c>
      <c r="D10366">
        <f t="shared" si="976"/>
        <v>1.2999999999992796E-3</v>
      </c>
      <c r="E10366">
        <f>EXP(-SUM(D$6:D10366))</f>
        <v>5.189879908879363E-6</v>
      </c>
      <c r="F10366">
        <f t="shared" si="977"/>
        <v>5.189879908876487E-9</v>
      </c>
      <c r="G10366">
        <f>SUM(F$6:F10366)</f>
        <v>1.4126784611524421</v>
      </c>
      <c r="H10366">
        <f t="shared" si="978"/>
        <v>0</v>
      </c>
      <c r="I10366">
        <f>EXP(-2*SUM(H10366:H$20000))*B10366^2*(A10367-A10366)*IF(A10366&lt;=I$2,1,0)</f>
        <v>0</v>
      </c>
    </row>
    <row r="10367" spans="1:9" x14ac:dyDescent="0.3">
      <c r="A10367">
        <f t="shared" si="975"/>
        <v>10.360999999999697</v>
      </c>
      <c r="B10367">
        <f t="shared" si="973"/>
        <v>0.4</v>
      </c>
      <c r="C10367">
        <f t="shared" si="974"/>
        <v>1.3</v>
      </c>
      <c r="D10367">
        <f t="shared" si="976"/>
        <v>1.2999999999992796E-3</v>
      </c>
      <c r="E10367">
        <f>EXP(-SUM(D$6:D10367))</f>
        <v>5.1831374485466055E-6</v>
      </c>
      <c r="F10367">
        <f t="shared" si="977"/>
        <v>5.1831374485437328E-9</v>
      </c>
      <c r="G10367">
        <f>SUM(F$6:F10367)</f>
        <v>1.4126784663355796</v>
      </c>
      <c r="H10367">
        <f t="shared" si="978"/>
        <v>0</v>
      </c>
      <c r="I10367">
        <f>EXP(-2*SUM(H10367:H$20000))*B10367^2*(A10368-A10367)*IF(A10367&lt;=I$2,1,0)</f>
        <v>0</v>
      </c>
    </row>
    <row r="10368" spans="1:9" x14ac:dyDescent="0.3">
      <c r="A10368">
        <f t="shared" si="975"/>
        <v>10.361999999999696</v>
      </c>
      <c r="B10368">
        <f t="shared" si="973"/>
        <v>0.4</v>
      </c>
      <c r="C10368">
        <f t="shared" si="974"/>
        <v>1.3</v>
      </c>
      <c r="D10368">
        <f t="shared" si="976"/>
        <v>1.2999999999992796E-3</v>
      </c>
      <c r="E10368">
        <f>EXP(-SUM(D$6:D10368))</f>
        <v>5.1764037477173702E-6</v>
      </c>
      <c r="F10368">
        <f t="shared" si="977"/>
        <v>5.1764037477145016E-9</v>
      </c>
      <c r="G10368">
        <f>SUM(F$6:F10368)</f>
        <v>1.4126784715119833</v>
      </c>
      <c r="H10368">
        <f t="shared" si="978"/>
        <v>0</v>
      </c>
      <c r="I10368">
        <f>EXP(-2*SUM(H10368:H$20000))*B10368^2*(A10369-A10368)*IF(A10368&lt;=I$2,1,0)</f>
        <v>0</v>
      </c>
    </row>
    <row r="10369" spans="1:9" x14ac:dyDescent="0.3">
      <c r="A10369">
        <f t="shared" si="975"/>
        <v>10.362999999999696</v>
      </c>
      <c r="B10369">
        <f t="shared" si="973"/>
        <v>0.4</v>
      </c>
      <c r="C10369">
        <f t="shared" si="974"/>
        <v>1.3</v>
      </c>
      <c r="D10369">
        <f t="shared" si="976"/>
        <v>1.2999999999992796E-3</v>
      </c>
      <c r="E10369">
        <f>EXP(-SUM(D$6:D10369))</f>
        <v>5.1696787950117001E-6</v>
      </c>
      <c r="F10369">
        <f t="shared" si="977"/>
        <v>5.1696787950088347E-9</v>
      </c>
      <c r="G10369">
        <f>SUM(F$6:F10369)</f>
        <v>1.412678476681662</v>
      </c>
      <c r="H10369">
        <f t="shared" si="978"/>
        <v>0</v>
      </c>
      <c r="I10369">
        <f>EXP(-2*SUM(H10369:H$20000))*B10369^2*(A10370-A10369)*IF(A10369&lt;=I$2,1,0)</f>
        <v>0</v>
      </c>
    </row>
    <row r="10370" spans="1:9" x14ac:dyDescent="0.3">
      <c r="A10370">
        <f t="shared" si="975"/>
        <v>10.363999999999695</v>
      </c>
      <c r="B10370">
        <f t="shared" si="973"/>
        <v>0.4</v>
      </c>
      <c r="C10370">
        <f t="shared" si="974"/>
        <v>1.3</v>
      </c>
      <c r="D10370">
        <f t="shared" si="976"/>
        <v>1.2999999999992796E-3</v>
      </c>
      <c r="E10370">
        <f>EXP(-SUM(D$6:D10370))</f>
        <v>5.1629625790644239E-6</v>
      </c>
      <c r="F10370">
        <f t="shared" si="977"/>
        <v>5.1629625790615624E-9</v>
      </c>
      <c r="G10370">
        <f>SUM(F$6:F10370)</f>
        <v>1.4126784818446245</v>
      </c>
      <c r="H10370">
        <f t="shared" si="978"/>
        <v>0</v>
      </c>
      <c r="I10370">
        <f>EXP(-2*SUM(H10370:H$20000))*B10370^2*(A10371-A10370)*IF(A10370&lt;=I$2,1,0)</f>
        <v>0</v>
      </c>
    </row>
    <row r="10371" spans="1:9" x14ac:dyDescent="0.3">
      <c r="A10371">
        <f t="shared" si="975"/>
        <v>10.364999999999695</v>
      </c>
      <c r="B10371">
        <f t="shared" si="973"/>
        <v>0.4</v>
      </c>
      <c r="C10371">
        <f t="shared" si="974"/>
        <v>1.3</v>
      </c>
      <c r="D10371">
        <f t="shared" si="976"/>
        <v>1.2999999999992796E-3</v>
      </c>
      <c r="E10371">
        <f>EXP(-SUM(D$6:D10371))</f>
        <v>5.1562550885251357E-6</v>
      </c>
      <c r="F10371">
        <f t="shared" si="977"/>
        <v>5.1562550885222778E-9</v>
      </c>
      <c r="G10371">
        <f>SUM(F$6:F10371)</f>
        <v>1.4126784870008795</v>
      </c>
      <c r="H10371">
        <f t="shared" si="978"/>
        <v>0</v>
      </c>
      <c r="I10371">
        <f>EXP(-2*SUM(H10371:H$20000))*B10371^2*(A10372-A10371)*IF(A10371&lt;=I$2,1,0)</f>
        <v>0</v>
      </c>
    </row>
    <row r="10372" spans="1:9" x14ac:dyDescent="0.3">
      <c r="A10372">
        <f t="shared" si="975"/>
        <v>10.365999999999694</v>
      </c>
      <c r="B10372">
        <f t="shared" si="973"/>
        <v>0.4</v>
      </c>
      <c r="C10372">
        <f t="shared" si="974"/>
        <v>1.3</v>
      </c>
      <c r="D10372">
        <f t="shared" si="976"/>
        <v>1.2999999999992796E-3</v>
      </c>
      <c r="E10372">
        <f>EXP(-SUM(D$6:D10372))</f>
        <v>5.1495563120581739E-6</v>
      </c>
      <c r="F10372">
        <f t="shared" si="977"/>
        <v>5.1495563120553201E-9</v>
      </c>
      <c r="G10372">
        <f>SUM(F$6:F10372)</f>
        <v>1.4126784921504358</v>
      </c>
      <c r="H10372">
        <f t="shared" si="978"/>
        <v>0</v>
      </c>
      <c r="I10372">
        <f>EXP(-2*SUM(H10372:H$20000))*B10372^2*(A10373-A10372)*IF(A10372&lt;=I$2,1,0)</f>
        <v>0</v>
      </c>
    </row>
    <row r="10373" spans="1:9" x14ac:dyDescent="0.3">
      <c r="A10373">
        <f t="shared" si="975"/>
        <v>10.366999999999694</v>
      </c>
      <c r="B10373">
        <f t="shared" si="973"/>
        <v>0.4</v>
      </c>
      <c r="C10373">
        <f t="shared" si="974"/>
        <v>1.3</v>
      </c>
      <c r="D10373">
        <f t="shared" si="976"/>
        <v>1.2999999999992796E-3</v>
      </c>
      <c r="E10373">
        <f>EXP(-SUM(D$6:D10373))</f>
        <v>5.1428662383426054E-6</v>
      </c>
      <c r="F10373">
        <f t="shared" si="977"/>
        <v>5.1428662383397549E-9</v>
      </c>
      <c r="G10373">
        <f>SUM(F$6:F10373)</f>
        <v>1.412678497293302</v>
      </c>
      <c r="H10373">
        <f t="shared" si="978"/>
        <v>0</v>
      </c>
      <c r="I10373">
        <f>EXP(-2*SUM(H10373:H$20000))*B10373^2*(A10374-A10373)*IF(A10373&lt;=I$2,1,0)</f>
        <v>0</v>
      </c>
    </row>
    <row r="10374" spans="1:9" x14ac:dyDescent="0.3">
      <c r="A10374">
        <f t="shared" si="975"/>
        <v>10.367999999999693</v>
      </c>
      <c r="B10374">
        <f t="shared" si="973"/>
        <v>0.4</v>
      </c>
      <c r="C10374">
        <f t="shared" si="974"/>
        <v>1.3</v>
      </c>
      <c r="D10374">
        <f t="shared" si="976"/>
        <v>1.2999999999992796E-3</v>
      </c>
      <c r="E10374">
        <f>EXP(-SUM(D$6:D10374))</f>
        <v>5.136184856072203E-6</v>
      </c>
      <c r="F10374">
        <f t="shared" si="977"/>
        <v>5.1361848560693565E-9</v>
      </c>
      <c r="G10374">
        <f>SUM(F$6:F10374)</f>
        <v>1.4126785024294868</v>
      </c>
      <c r="H10374">
        <f t="shared" si="978"/>
        <v>0</v>
      </c>
      <c r="I10374">
        <f>EXP(-2*SUM(H10374:H$20000))*B10374^2*(A10375-A10374)*IF(A10374&lt;=I$2,1,0)</f>
        <v>0</v>
      </c>
    </row>
    <row r="10375" spans="1:9" x14ac:dyDescent="0.3">
      <c r="A10375">
        <f t="shared" si="975"/>
        <v>10.368999999999692</v>
      </c>
      <c r="B10375">
        <f t="shared" ref="B10375:B10438" si="979">IF(A10375&lt;1,0.2,IF(A10375&lt;2,0.3,0.4))</f>
        <v>0.4</v>
      </c>
      <c r="C10375">
        <f t="shared" ref="C10375:C10438" si="980">IF($A10375&lt;1,0.5,IF($A10375&lt;2,0.8,1.3))</f>
        <v>1.3</v>
      </c>
      <c r="D10375">
        <f t="shared" si="976"/>
        <v>1.2999999999992796E-3</v>
      </c>
      <c r="E10375">
        <f>EXP(-SUM(D$6:D10375))</f>
        <v>5.1295121539554304E-6</v>
      </c>
      <c r="F10375">
        <f t="shared" si="977"/>
        <v>5.1295121539525877E-9</v>
      </c>
      <c r="G10375">
        <f>SUM(F$6:F10375)</f>
        <v>1.4126785075589989</v>
      </c>
      <c r="H10375">
        <f t="shared" si="978"/>
        <v>0</v>
      </c>
      <c r="I10375">
        <f>EXP(-2*SUM(H10375:H$20000))*B10375^2*(A10376-A10375)*IF(A10375&lt;=I$2,1,0)</f>
        <v>0</v>
      </c>
    </row>
    <row r="10376" spans="1:9" x14ac:dyDescent="0.3">
      <c r="A10376">
        <f t="shared" si="975"/>
        <v>10.369999999999692</v>
      </c>
      <c r="B10376">
        <f t="shared" si="979"/>
        <v>0.4</v>
      </c>
      <c r="C10376">
        <f t="shared" si="980"/>
        <v>1.3</v>
      </c>
      <c r="D10376">
        <f t="shared" si="976"/>
        <v>1.2999999999992796E-3</v>
      </c>
      <c r="E10376">
        <f>EXP(-SUM(D$6:D10376))</f>
        <v>5.1228481207154188E-6</v>
      </c>
      <c r="F10376">
        <f t="shared" si="977"/>
        <v>5.1228481207125795E-9</v>
      </c>
      <c r="G10376">
        <f>SUM(F$6:F10376)</f>
        <v>1.4126785126818471</v>
      </c>
      <c r="H10376">
        <f t="shared" si="978"/>
        <v>0</v>
      </c>
      <c r="I10376">
        <f>EXP(-2*SUM(H10376:H$20000))*B10376^2*(A10377-A10376)*IF(A10376&lt;=I$2,1,0)</f>
        <v>0</v>
      </c>
    </row>
    <row r="10377" spans="1:9" x14ac:dyDescent="0.3">
      <c r="A10377">
        <f t="shared" si="975"/>
        <v>10.370999999999691</v>
      </c>
      <c r="B10377">
        <f t="shared" si="979"/>
        <v>0.4</v>
      </c>
      <c r="C10377">
        <f t="shared" si="980"/>
        <v>1.3</v>
      </c>
      <c r="D10377">
        <f t="shared" si="976"/>
        <v>1.2999999999992796E-3</v>
      </c>
      <c r="E10377">
        <f>EXP(-SUM(D$6:D10377))</f>
        <v>5.1161927450899503E-6</v>
      </c>
      <c r="F10377">
        <f t="shared" si="977"/>
        <v>5.116192745087115E-9</v>
      </c>
      <c r="G10377">
        <f>SUM(F$6:F10377)</f>
        <v>1.4126785177980399</v>
      </c>
      <c r="H10377">
        <f t="shared" si="978"/>
        <v>0</v>
      </c>
      <c r="I10377">
        <f>EXP(-2*SUM(H10377:H$20000))*B10377^2*(A10378-A10377)*IF(A10377&lt;=I$2,1,0)</f>
        <v>0</v>
      </c>
    </row>
    <row r="10378" spans="1:9" x14ac:dyDescent="0.3">
      <c r="A10378">
        <f t="shared" si="975"/>
        <v>10.371999999999691</v>
      </c>
      <c r="B10378">
        <f t="shared" si="979"/>
        <v>0.4</v>
      </c>
      <c r="C10378">
        <f t="shared" si="980"/>
        <v>1.3</v>
      </c>
      <c r="D10378">
        <f t="shared" si="976"/>
        <v>1.2999999999992796E-3</v>
      </c>
      <c r="E10378">
        <f>EXP(-SUM(D$6:D10378))</f>
        <v>5.1095460158314388E-6</v>
      </c>
      <c r="F10378">
        <f t="shared" si="977"/>
        <v>5.1095460158286072E-9</v>
      </c>
      <c r="G10378">
        <f>SUM(F$6:F10378)</f>
        <v>1.412678522907586</v>
      </c>
      <c r="H10378">
        <f t="shared" si="978"/>
        <v>0</v>
      </c>
      <c r="I10378">
        <f>EXP(-2*SUM(H10378:H$20000))*B10378^2*(A10379-A10378)*IF(A10378&lt;=I$2,1,0)</f>
        <v>0</v>
      </c>
    </row>
    <row r="10379" spans="1:9" x14ac:dyDescent="0.3">
      <c r="A10379">
        <f t="shared" si="975"/>
        <v>10.37299999999969</v>
      </c>
      <c r="B10379">
        <f t="shared" si="979"/>
        <v>0.4</v>
      </c>
      <c r="C10379">
        <f t="shared" si="980"/>
        <v>1.3</v>
      </c>
      <c r="D10379">
        <f t="shared" si="976"/>
        <v>1.2999999999992796E-3</v>
      </c>
      <c r="E10379">
        <f>EXP(-SUM(D$6:D10379))</f>
        <v>5.1029079217069101E-6</v>
      </c>
      <c r="F10379">
        <f t="shared" si="977"/>
        <v>5.1029079217040818E-9</v>
      </c>
      <c r="G10379">
        <f>SUM(F$6:F10379)</f>
        <v>1.4126785280104939</v>
      </c>
      <c r="H10379">
        <f t="shared" si="978"/>
        <v>0</v>
      </c>
      <c r="I10379">
        <f>EXP(-2*SUM(H10379:H$20000))*B10379^2*(A10380-A10379)*IF(A10379&lt;=I$2,1,0)</f>
        <v>0</v>
      </c>
    </row>
    <row r="10380" spans="1:9" x14ac:dyDescent="0.3">
      <c r="A10380">
        <f t="shared" si="975"/>
        <v>10.37399999999969</v>
      </c>
      <c r="B10380">
        <f t="shared" si="979"/>
        <v>0.4</v>
      </c>
      <c r="C10380">
        <f t="shared" si="980"/>
        <v>1.3</v>
      </c>
      <c r="D10380">
        <f t="shared" si="976"/>
        <v>1.2999999999992796E-3</v>
      </c>
      <c r="E10380">
        <f>EXP(-SUM(D$6:D10380))</f>
        <v>5.0962784514979839E-6</v>
      </c>
      <c r="F10380">
        <f t="shared" si="977"/>
        <v>5.0962784514951596E-9</v>
      </c>
      <c r="G10380">
        <f>SUM(F$6:F10380)</f>
        <v>1.4126785331067724</v>
      </c>
      <c r="H10380">
        <f t="shared" si="978"/>
        <v>0</v>
      </c>
      <c r="I10380">
        <f>EXP(-2*SUM(H10380:H$20000))*B10380^2*(A10381-A10380)*IF(A10380&lt;=I$2,1,0)</f>
        <v>0</v>
      </c>
    </row>
    <row r="10381" spans="1:9" x14ac:dyDescent="0.3">
      <c r="A10381">
        <f t="shared" si="975"/>
        <v>10.374999999999689</v>
      </c>
      <c r="B10381">
        <f t="shared" si="979"/>
        <v>0.4</v>
      </c>
      <c r="C10381">
        <f t="shared" si="980"/>
        <v>1.3</v>
      </c>
      <c r="D10381">
        <f t="shared" si="976"/>
        <v>1.2999999999992796E-3</v>
      </c>
      <c r="E10381">
        <f>EXP(-SUM(D$6:D10381))</f>
        <v>5.0896575940008537E-6</v>
      </c>
      <c r="F10381">
        <f t="shared" si="977"/>
        <v>5.0896575939980325E-9</v>
      </c>
      <c r="G10381">
        <f>SUM(F$6:F10381)</f>
        <v>1.41267853819643</v>
      </c>
      <c r="H10381">
        <f t="shared" si="978"/>
        <v>0</v>
      </c>
      <c r="I10381">
        <f>EXP(-2*SUM(H10381:H$20000))*B10381^2*(A10382-A10381)*IF(A10381&lt;=I$2,1,0)</f>
        <v>0</v>
      </c>
    </row>
    <row r="10382" spans="1:9" x14ac:dyDescent="0.3">
      <c r="A10382">
        <f t="shared" si="975"/>
        <v>10.375999999999689</v>
      </c>
      <c r="B10382">
        <f t="shared" si="979"/>
        <v>0.4</v>
      </c>
      <c r="C10382">
        <f t="shared" si="980"/>
        <v>1.3</v>
      </c>
      <c r="D10382">
        <f t="shared" si="976"/>
        <v>1.2999999999992796E-3</v>
      </c>
      <c r="E10382">
        <f>EXP(-SUM(D$6:D10382))</f>
        <v>5.0830453380262684E-6</v>
      </c>
      <c r="F10382">
        <f t="shared" si="977"/>
        <v>5.0830453380234516E-9</v>
      </c>
      <c r="G10382">
        <f>SUM(F$6:F10382)</f>
        <v>1.4126785432794753</v>
      </c>
      <c r="H10382">
        <f t="shared" si="978"/>
        <v>0</v>
      </c>
      <c r="I10382">
        <f>EXP(-2*SUM(H10382:H$20000))*B10382^2*(A10383-A10382)*IF(A10382&lt;=I$2,1,0)</f>
        <v>0</v>
      </c>
    </row>
    <row r="10383" spans="1:9" x14ac:dyDescent="0.3">
      <c r="A10383">
        <f t="shared" si="975"/>
        <v>10.376999999999688</v>
      </c>
      <c r="B10383">
        <f t="shared" si="979"/>
        <v>0.4</v>
      </c>
      <c r="C10383">
        <f t="shared" si="980"/>
        <v>1.3</v>
      </c>
      <c r="D10383">
        <f t="shared" si="976"/>
        <v>1.2999999999992796E-3</v>
      </c>
      <c r="E10383">
        <f>EXP(-SUM(D$6:D10383))</f>
        <v>5.0764416723995139E-6</v>
      </c>
      <c r="F10383">
        <f t="shared" si="977"/>
        <v>5.0764416723967005E-9</v>
      </c>
      <c r="G10383">
        <f>SUM(F$6:F10383)</f>
        <v>1.412678548355917</v>
      </c>
      <c r="H10383">
        <f t="shared" si="978"/>
        <v>0</v>
      </c>
      <c r="I10383">
        <f>EXP(-2*SUM(H10383:H$20000))*B10383^2*(A10384-A10383)*IF(A10383&lt;=I$2,1,0)</f>
        <v>0</v>
      </c>
    </row>
    <row r="10384" spans="1:9" x14ac:dyDescent="0.3">
      <c r="A10384">
        <f t="shared" si="975"/>
        <v>10.377999999999687</v>
      </c>
      <c r="B10384">
        <f t="shared" si="979"/>
        <v>0.4</v>
      </c>
      <c r="C10384">
        <f t="shared" si="980"/>
        <v>1.3</v>
      </c>
      <c r="D10384">
        <f t="shared" si="976"/>
        <v>1.2999999999992796E-3</v>
      </c>
      <c r="E10384">
        <f>EXP(-SUM(D$6:D10384))</f>
        <v>5.0698465859603948E-6</v>
      </c>
      <c r="F10384">
        <f t="shared" si="977"/>
        <v>5.069846585957585E-9</v>
      </c>
      <c r="G10384">
        <f>SUM(F$6:F10384)</f>
        <v>1.4126785534257635</v>
      </c>
      <c r="H10384">
        <f t="shared" si="978"/>
        <v>0</v>
      </c>
      <c r="I10384">
        <f>EXP(-2*SUM(H10384:H$20000))*B10384^2*(A10385-A10384)*IF(A10384&lt;=I$2,1,0)</f>
        <v>0</v>
      </c>
    </row>
    <row r="10385" spans="1:9" x14ac:dyDescent="0.3">
      <c r="A10385">
        <f t="shared" si="975"/>
        <v>10.378999999999687</v>
      </c>
      <c r="B10385">
        <f t="shared" si="979"/>
        <v>0.4</v>
      </c>
      <c r="C10385">
        <f t="shared" si="980"/>
        <v>1.3</v>
      </c>
      <c r="D10385">
        <f t="shared" si="976"/>
        <v>1.2999999999992796E-3</v>
      </c>
      <c r="E10385">
        <f>EXP(-SUM(D$6:D10385))</f>
        <v>5.0632600675632121E-6</v>
      </c>
      <c r="F10385">
        <f t="shared" si="977"/>
        <v>5.0632600675604056E-9</v>
      </c>
      <c r="G10385">
        <f>SUM(F$6:F10385)</f>
        <v>1.4126785584890236</v>
      </c>
      <c r="H10385">
        <f t="shared" si="978"/>
        <v>0</v>
      </c>
      <c r="I10385">
        <f>EXP(-2*SUM(H10385:H$20000))*B10385^2*(A10386-A10385)*IF(A10385&lt;=I$2,1,0)</f>
        <v>0</v>
      </c>
    </row>
    <row r="10386" spans="1:9" x14ac:dyDescent="0.3">
      <c r="A10386">
        <f t="shared" si="975"/>
        <v>10.379999999999686</v>
      </c>
      <c r="B10386">
        <f t="shared" si="979"/>
        <v>0.4</v>
      </c>
      <c r="C10386">
        <f t="shared" si="980"/>
        <v>1.3</v>
      </c>
      <c r="D10386">
        <f t="shared" si="976"/>
        <v>1.2999999999992796E-3</v>
      </c>
      <c r="E10386">
        <f>EXP(-SUM(D$6:D10386))</f>
        <v>5.0566821060767483E-6</v>
      </c>
      <c r="F10386">
        <f t="shared" si="977"/>
        <v>5.0566821060739457E-9</v>
      </c>
      <c r="G10386">
        <f>SUM(F$6:F10386)</f>
        <v>1.4126785635457058</v>
      </c>
      <c r="H10386">
        <f t="shared" si="978"/>
        <v>0</v>
      </c>
      <c r="I10386">
        <f>EXP(-2*SUM(H10386:H$20000))*B10386^2*(A10387-A10386)*IF(A10386&lt;=I$2,1,0)</f>
        <v>0</v>
      </c>
    </row>
    <row r="10387" spans="1:9" x14ac:dyDescent="0.3">
      <c r="A10387">
        <f t="shared" si="975"/>
        <v>10.380999999999686</v>
      </c>
      <c r="B10387">
        <f t="shared" si="979"/>
        <v>0.4</v>
      </c>
      <c r="C10387">
        <f t="shared" si="980"/>
        <v>1.3</v>
      </c>
      <c r="D10387">
        <f t="shared" si="976"/>
        <v>1.2999999999992796E-3</v>
      </c>
      <c r="E10387">
        <f>EXP(-SUM(D$6:D10387))</f>
        <v>5.0501126903842483E-6</v>
      </c>
      <c r="F10387">
        <f t="shared" si="977"/>
        <v>5.0501126903814496E-9</v>
      </c>
      <c r="G10387">
        <f>SUM(F$6:F10387)</f>
        <v>1.4126785685958185</v>
      </c>
      <c r="H10387">
        <f t="shared" si="978"/>
        <v>0</v>
      </c>
      <c r="I10387">
        <f>EXP(-2*SUM(H10387:H$20000))*B10387^2*(A10388-A10387)*IF(A10387&lt;=I$2,1,0)</f>
        <v>0</v>
      </c>
    </row>
    <row r="10388" spans="1:9" x14ac:dyDescent="0.3">
      <c r="A10388">
        <f t="shared" si="975"/>
        <v>10.381999999999685</v>
      </c>
      <c r="B10388">
        <f t="shared" si="979"/>
        <v>0.4</v>
      </c>
      <c r="C10388">
        <f t="shared" si="980"/>
        <v>1.3</v>
      </c>
      <c r="D10388">
        <f t="shared" si="976"/>
        <v>1.2999999999992796E-3</v>
      </c>
      <c r="E10388">
        <f>EXP(-SUM(D$6:D10388))</f>
        <v>5.0435518093833962E-6</v>
      </c>
      <c r="F10388">
        <f t="shared" si="977"/>
        <v>5.043551809380601E-9</v>
      </c>
      <c r="G10388">
        <f>SUM(F$6:F10388)</f>
        <v>1.4126785736393703</v>
      </c>
      <c r="H10388">
        <f t="shared" si="978"/>
        <v>0</v>
      </c>
      <c r="I10388">
        <f>EXP(-2*SUM(H10388:H$20000))*B10388^2*(A10389-A10388)*IF(A10388&lt;=I$2,1,0)</f>
        <v>0</v>
      </c>
    </row>
    <row r="10389" spans="1:9" x14ac:dyDescent="0.3">
      <c r="A10389">
        <f t="shared" si="975"/>
        <v>10.382999999999685</v>
      </c>
      <c r="B10389">
        <f t="shared" si="979"/>
        <v>0.4</v>
      </c>
      <c r="C10389">
        <f t="shared" si="980"/>
        <v>1.3</v>
      </c>
      <c r="D10389">
        <f t="shared" si="976"/>
        <v>1.2999999999992796E-3</v>
      </c>
      <c r="E10389">
        <f>EXP(-SUM(D$6:D10389))</f>
        <v>5.0369994519863021E-6</v>
      </c>
      <c r="F10389">
        <f t="shared" si="977"/>
        <v>5.0369994519835102E-9</v>
      </c>
      <c r="G10389">
        <f>SUM(F$6:F10389)</f>
        <v>1.4126785786763698</v>
      </c>
      <c r="H10389">
        <f t="shared" si="978"/>
        <v>0</v>
      </c>
      <c r="I10389">
        <f>EXP(-2*SUM(H10389:H$20000))*B10389^2*(A10390-A10389)*IF(A10389&lt;=I$2,1,0)</f>
        <v>0</v>
      </c>
    </row>
    <row r="10390" spans="1:9" x14ac:dyDescent="0.3">
      <c r="A10390">
        <f t="shared" si="975"/>
        <v>10.383999999999684</v>
      </c>
      <c r="B10390">
        <f t="shared" si="979"/>
        <v>0.4</v>
      </c>
      <c r="C10390">
        <f t="shared" si="980"/>
        <v>1.3</v>
      </c>
      <c r="D10390">
        <f t="shared" si="976"/>
        <v>1.2999999999992796E-3</v>
      </c>
      <c r="E10390">
        <f>EXP(-SUM(D$6:D10390))</f>
        <v>5.0304556071194816E-6</v>
      </c>
      <c r="F10390">
        <f t="shared" si="977"/>
        <v>5.0304556071166938E-9</v>
      </c>
      <c r="G10390">
        <f>SUM(F$6:F10390)</f>
        <v>1.4126785837068254</v>
      </c>
      <c r="H10390">
        <f t="shared" si="978"/>
        <v>0</v>
      </c>
      <c r="I10390">
        <f>EXP(-2*SUM(H10390:H$20000))*B10390^2*(A10391-A10390)*IF(A10390&lt;=I$2,1,0)</f>
        <v>0</v>
      </c>
    </row>
    <row r="10391" spans="1:9" x14ac:dyDescent="0.3">
      <c r="A10391">
        <f t="shared" si="975"/>
        <v>10.384999999999684</v>
      </c>
      <c r="B10391">
        <f t="shared" si="979"/>
        <v>0.4</v>
      </c>
      <c r="C10391">
        <f t="shared" si="980"/>
        <v>1.3</v>
      </c>
      <c r="D10391">
        <f t="shared" si="976"/>
        <v>1.2999999999992796E-3</v>
      </c>
      <c r="E10391">
        <f>EXP(-SUM(D$6:D10391))</f>
        <v>5.0239202637238335E-6</v>
      </c>
      <c r="F10391">
        <f t="shared" si="977"/>
        <v>5.0239202637210489E-9</v>
      </c>
      <c r="G10391">
        <f>SUM(F$6:F10391)</f>
        <v>1.4126785887307456</v>
      </c>
      <c r="H10391">
        <f t="shared" si="978"/>
        <v>0</v>
      </c>
      <c r="I10391">
        <f>EXP(-2*SUM(H10391:H$20000))*B10391^2*(A10392-A10391)*IF(A10391&lt;=I$2,1,0)</f>
        <v>0</v>
      </c>
    </row>
    <row r="10392" spans="1:9" x14ac:dyDescent="0.3">
      <c r="A10392">
        <f t="shared" si="975"/>
        <v>10.385999999999683</v>
      </c>
      <c r="B10392">
        <f t="shared" si="979"/>
        <v>0.4</v>
      </c>
      <c r="C10392">
        <f t="shared" si="980"/>
        <v>1.3</v>
      </c>
      <c r="D10392">
        <f t="shared" si="976"/>
        <v>1.2999999999992796E-3</v>
      </c>
      <c r="E10392">
        <f>EXP(-SUM(D$6:D10392))</f>
        <v>5.0173934107546276E-6</v>
      </c>
      <c r="F10392">
        <f t="shared" si="977"/>
        <v>5.0173934107518467E-9</v>
      </c>
      <c r="G10392">
        <f>SUM(F$6:F10392)</f>
        <v>1.412678593748139</v>
      </c>
      <c r="H10392">
        <f t="shared" si="978"/>
        <v>0</v>
      </c>
      <c r="I10392">
        <f>EXP(-2*SUM(H10392:H$20000))*B10392^2*(A10393-A10392)*IF(A10392&lt;=I$2,1,0)</f>
        <v>0</v>
      </c>
    </row>
    <row r="10393" spans="1:9" x14ac:dyDescent="0.3">
      <c r="A10393">
        <f t="shared" si="975"/>
        <v>10.386999999999682</v>
      </c>
      <c r="B10393">
        <f t="shared" si="979"/>
        <v>0.4</v>
      </c>
      <c r="C10393">
        <f t="shared" si="980"/>
        <v>1.3</v>
      </c>
      <c r="D10393">
        <f t="shared" si="976"/>
        <v>1.2999999999992796E-3</v>
      </c>
      <c r="E10393">
        <f>EXP(-SUM(D$6:D10393))</f>
        <v>5.0108750371814791E-6</v>
      </c>
      <c r="F10393">
        <f t="shared" si="977"/>
        <v>5.0108750371787022E-9</v>
      </c>
      <c r="G10393">
        <f>SUM(F$6:F10393)</f>
        <v>1.412678598759014</v>
      </c>
      <c r="H10393">
        <f t="shared" si="978"/>
        <v>0</v>
      </c>
      <c r="I10393">
        <f>EXP(-2*SUM(H10393:H$20000))*B10393^2*(A10394-A10393)*IF(A10393&lt;=I$2,1,0)</f>
        <v>0</v>
      </c>
    </row>
    <row r="10394" spans="1:9" x14ac:dyDescent="0.3">
      <c r="A10394">
        <f t="shared" si="975"/>
        <v>10.387999999999682</v>
      </c>
      <c r="B10394">
        <f t="shared" si="979"/>
        <v>0.4</v>
      </c>
      <c r="C10394">
        <f t="shared" si="980"/>
        <v>1.3</v>
      </c>
      <c r="D10394">
        <f t="shared" si="976"/>
        <v>1.2999999999992796E-3</v>
      </c>
      <c r="E10394">
        <f>EXP(-SUM(D$6:D10394))</f>
        <v>5.0043651319883372E-6</v>
      </c>
      <c r="F10394">
        <f t="shared" si="977"/>
        <v>5.0043651319855641E-9</v>
      </c>
      <c r="G10394">
        <f>SUM(F$6:F10394)</f>
        <v>1.4126786037633792</v>
      </c>
      <c r="H10394">
        <f t="shared" si="978"/>
        <v>0</v>
      </c>
      <c r="I10394">
        <f>EXP(-2*SUM(H10394:H$20000))*B10394^2*(A10395-A10394)*IF(A10394&lt;=I$2,1,0)</f>
        <v>0</v>
      </c>
    </row>
    <row r="10395" spans="1:9" x14ac:dyDescent="0.3">
      <c r="A10395">
        <f t="shared" si="975"/>
        <v>10.388999999999681</v>
      </c>
      <c r="B10395">
        <f t="shared" si="979"/>
        <v>0.4</v>
      </c>
      <c r="C10395">
        <f t="shared" si="980"/>
        <v>1.3</v>
      </c>
      <c r="D10395">
        <f t="shared" si="976"/>
        <v>1.2999999999992796E-3</v>
      </c>
      <c r="E10395">
        <f>EXP(-SUM(D$6:D10395))</f>
        <v>4.9978636841734588E-6</v>
      </c>
      <c r="F10395">
        <f t="shared" si="977"/>
        <v>4.9978636841706887E-9</v>
      </c>
      <c r="G10395">
        <f>SUM(F$6:F10395)</f>
        <v>1.4126786087612428</v>
      </c>
      <c r="H10395">
        <f t="shared" si="978"/>
        <v>0</v>
      </c>
      <c r="I10395">
        <f>EXP(-2*SUM(H10395:H$20000))*B10395^2*(A10396-A10395)*IF(A10395&lt;=I$2,1,0)</f>
        <v>0</v>
      </c>
    </row>
    <row r="10396" spans="1:9" x14ac:dyDescent="0.3">
      <c r="A10396">
        <f t="shared" ref="A10396:A10459" si="981">A10395+0.001</f>
        <v>10.389999999999681</v>
      </c>
      <c r="B10396">
        <f t="shared" si="979"/>
        <v>0.4</v>
      </c>
      <c r="C10396">
        <f t="shared" si="980"/>
        <v>1.3</v>
      </c>
      <c r="D10396">
        <f t="shared" ref="D10396:D10459" si="982">(A10397-A10396)*C10396*IF(A10396&gt;=$B$2,1,0)</f>
        <v>1.2999999999992796E-3</v>
      </c>
      <c r="E10396">
        <f>EXP(-SUM(D$6:D10396))</f>
        <v>4.9913706827493958E-6</v>
      </c>
      <c r="F10396">
        <f t="shared" ref="F10396:F10459" si="983">E10396*(A10397-A10396)*IF(A10396&gt;$B$2,1,0)</f>
        <v>4.9913706827466293E-9</v>
      </c>
      <c r="G10396">
        <f>SUM(F$6:F10396)</f>
        <v>1.4126786137526135</v>
      </c>
      <c r="H10396">
        <f t="shared" ref="H10396:H10459" si="984">(A10397-A10396)*C10396*IF(A10396&lt;$I$2,1,0)</f>
        <v>0</v>
      </c>
      <c r="I10396">
        <f>EXP(-2*SUM(H10396:H$20000))*B10396^2*(A10397-A10396)*IF(A10396&lt;=I$2,1,0)</f>
        <v>0</v>
      </c>
    </row>
    <row r="10397" spans="1:9" x14ac:dyDescent="0.3">
      <c r="A10397">
        <f t="shared" si="981"/>
        <v>10.39099999999968</v>
      </c>
      <c r="B10397">
        <f t="shared" si="979"/>
        <v>0.4</v>
      </c>
      <c r="C10397">
        <f t="shared" si="980"/>
        <v>1.3</v>
      </c>
      <c r="D10397">
        <f t="shared" si="982"/>
        <v>1.2999999999992796E-3</v>
      </c>
      <c r="E10397">
        <f>EXP(-SUM(D$6:D10397))</f>
        <v>4.9848861167429753E-6</v>
      </c>
      <c r="F10397">
        <f t="shared" si="983"/>
        <v>4.984886116740213E-9</v>
      </c>
      <c r="G10397">
        <f>SUM(F$6:F10397)</f>
        <v>1.4126786187374996</v>
      </c>
      <c r="H10397">
        <f t="shared" si="984"/>
        <v>0</v>
      </c>
      <c r="I10397">
        <f>EXP(-2*SUM(H10397:H$20000))*B10397^2*(A10398-A10397)*IF(A10397&lt;=I$2,1,0)</f>
        <v>0</v>
      </c>
    </row>
    <row r="10398" spans="1:9" x14ac:dyDescent="0.3">
      <c r="A10398">
        <f t="shared" si="981"/>
        <v>10.39199999999968</v>
      </c>
      <c r="B10398">
        <f t="shared" si="979"/>
        <v>0.4</v>
      </c>
      <c r="C10398">
        <f t="shared" si="980"/>
        <v>1.3</v>
      </c>
      <c r="D10398">
        <f t="shared" si="982"/>
        <v>1.2999999999992796E-3</v>
      </c>
      <c r="E10398">
        <f>EXP(-SUM(D$6:D10398))</f>
        <v>4.9784099751952783E-6</v>
      </c>
      <c r="F10398">
        <f t="shared" si="983"/>
        <v>4.9784099751925192E-9</v>
      </c>
      <c r="G10398">
        <f>SUM(F$6:F10398)</f>
        <v>1.4126786237159095</v>
      </c>
      <c r="H10398">
        <f t="shared" si="984"/>
        <v>0</v>
      </c>
      <c r="I10398">
        <f>EXP(-2*SUM(H10398:H$20000))*B10398^2*(A10399-A10398)*IF(A10398&lt;=I$2,1,0)</f>
        <v>0</v>
      </c>
    </row>
    <row r="10399" spans="1:9" x14ac:dyDescent="0.3">
      <c r="A10399">
        <f t="shared" si="981"/>
        <v>10.392999999999679</v>
      </c>
      <c r="B10399">
        <f t="shared" si="979"/>
        <v>0.4</v>
      </c>
      <c r="C10399">
        <f t="shared" si="980"/>
        <v>1.3</v>
      </c>
      <c r="D10399">
        <f t="shared" si="982"/>
        <v>1.2999999999992796E-3</v>
      </c>
      <c r="E10399">
        <f>EXP(-SUM(D$6:D10399))</f>
        <v>4.9719422471616243E-6</v>
      </c>
      <c r="F10399">
        <f t="shared" si="983"/>
        <v>4.9719422471588691E-9</v>
      </c>
      <c r="G10399">
        <f>SUM(F$6:F10399)</f>
        <v>1.4126786286878517</v>
      </c>
      <c r="H10399">
        <f t="shared" si="984"/>
        <v>0</v>
      </c>
      <c r="I10399">
        <f>EXP(-2*SUM(H10399:H$20000))*B10399^2*(A10400-A10399)*IF(A10399&lt;=I$2,1,0)</f>
        <v>0</v>
      </c>
    </row>
    <row r="10400" spans="1:9" x14ac:dyDescent="0.3">
      <c r="A10400">
        <f t="shared" si="981"/>
        <v>10.393999999999679</v>
      </c>
      <c r="B10400">
        <f t="shared" si="979"/>
        <v>0.4</v>
      </c>
      <c r="C10400">
        <f t="shared" si="980"/>
        <v>1.3</v>
      </c>
      <c r="D10400">
        <f t="shared" si="982"/>
        <v>1.2999999999992796E-3</v>
      </c>
      <c r="E10400">
        <f>EXP(-SUM(D$6:D10400))</f>
        <v>4.9654829217115512E-6</v>
      </c>
      <c r="F10400">
        <f t="shared" si="983"/>
        <v>4.9654829217087995E-9</v>
      </c>
      <c r="G10400">
        <f>SUM(F$6:F10400)</f>
        <v>1.4126786336533346</v>
      </c>
      <c r="H10400">
        <f t="shared" si="984"/>
        <v>0</v>
      </c>
      <c r="I10400">
        <f>EXP(-2*SUM(H10400:H$20000))*B10400^2*(A10401-A10400)*IF(A10400&lt;=I$2,1,0)</f>
        <v>0</v>
      </c>
    </row>
    <row r="10401" spans="1:9" x14ac:dyDescent="0.3">
      <c r="A10401">
        <f t="shared" si="981"/>
        <v>10.394999999999678</v>
      </c>
      <c r="B10401">
        <f t="shared" si="979"/>
        <v>0.4</v>
      </c>
      <c r="C10401">
        <f t="shared" si="980"/>
        <v>1.3</v>
      </c>
      <c r="D10401">
        <f t="shared" si="982"/>
        <v>1.2999999999992796E-3</v>
      </c>
      <c r="E10401">
        <f>EXP(-SUM(D$6:D10401))</f>
        <v>4.9590319879287974E-6</v>
      </c>
      <c r="F10401">
        <f t="shared" si="983"/>
        <v>4.9590319879260493E-9</v>
      </c>
      <c r="G10401">
        <f>SUM(F$6:F10401)</f>
        <v>1.4126786386123666</v>
      </c>
      <c r="H10401">
        <f t="shared" si="984"/>
        <v>0</v>
      </c>
      <c r="I10401">
        <f>EXP(-2*SUM(H10401:H$20000))*B10401^2*(A10402-A10401)*IF(A10401&lt;=I$2,1,0)</f>
        <v>0</v>
      </c>
    </row>
    <row r="10402" spans="1:9" x14ac:dyDescent="0.3">
      <c r="A10402">
        <f t="shared" si="981"/>
        <v>10.395999999999677</v>
      </c>
      <c r="B10402">
        <f t="shared" si="979"/>
        <v>0.4</v>
      </c>
      <c r="C10402">
        <f t="shared" si="980"/>
        <v>1.3</v>
      </c>
      <c r="D10402">
        <f t="shared" si="982"/>
        <v>1.2999999999992796E-3</v>
      </c>
      <c r="E10402">
        <f>EXP(-SUM(D$6:D10402))</f>
        <v>4.952589434911284E-6</v>
      </c>
      <c r="F10402">
        <f t="shared" si="983"/>
        <v>4.9525894349085393E-9</v>
      </c>
      <c r="G10402">
        <f>SUM(F$6:F10402)</f>
        <v>1.4126786435649561</v>
      </c>
      <c r="H10402">
        <f t="shared" si="984"/>
        <v>0</v>
      </c>
      <c r="I10402">
        <f>EXP(-2*SUM(H10402:H$20000))*B10402^2*(A10403-A10402)*IF(A10402&lt;=I$2,1,0)</f>
        <v>0</v>
      </c>
    </row>
    <row r="10403" spans="1:9" x14ac:dyDescent="0.3">
      <c r="A10403">
        <f t="shared" si="981"/>
        <v>10.396999999999677</v>
      </c>
      <c r="B10403">
        <f t="shared" si="979"/>
        <v>0.4</v>
      </c>
      <c r="C10403">
        <f t="shared" si="980"/>
        <v>1.3</v>
      </c>
      <c r="D10403">
        <f t="shared" si="982"/>
        <v>1.2999999999992796E-3</v>
      </c>
      <c r="E10403">
        <f>EXP(-SUM(D$6:D10403))</f>
        <v>4.9461552517710936E-6</v>
      </c>
      <c r="F10403">
        <f t="shared" si="983"/>
        <v>4.9461552517683524E-9</v>
      </c>
      <c r="G10403">
        <f>SUM(F$6:F10403)</f>
        <v>1.4126786485111114</v>
      </c>
      <c r="H10403">
        <f t="shared" si="984"/>
        <v>0</v>
      </c>
      <c r="I10403">
        <f>EXP(-2*SUM(H10403:H$20000))*B10403^2*(A10404-A10403)*IF(A10403&lt;=I$2,1,0)</f>
        <v>0</v>
      </c>
    </row>
    <row r="10404" spans="1:9" x14ac:dyDescent="0.3">
      <c r="A10404">
        <f t="shared" si="981"/>
        <v>10.397999999999676</v>
      </c>
      <c r="B10404">
        <f t="shared" si="979"/>
        <v>0.4</v>
      </c>
      <c r="C10404">
        <f t="shared" si="980"/>
        <v>1.3</v>
      </c>
      <c r="D10404">
        <f t="shared" si="982"/>
        <v>1.2999999999992796E-3</v>
      </c>
      <c r="E10404">
        <f>EXP(-SUM(D$6:D10404))</f>
        <v>4.9397294276344569E-6</v>
      </c>
      <c r="F10404">
        <f t="shared" si="983"/>
        <v>4.939729427631719E-9</v>
      </c>
      <c r="G10404">
        <f>SUM(F$6:F10404)</f>
        <v>1.4126786534508409</v>
      </c>
      <c r="H10404">
        <f t="shared" si="984"/>
        <v>0</v>
      </c>
      <c r="I10404">
        <f>EXP(-2*SUM(H10404:H$20000))*B10404^2*(A10405-A10404)*IF(A10404&lt;=I$2,1,0)</f>
        <v>0</v>
      </c>
    </row>
    <row r="10405" spans="1:9" x14ac:dyDescent="0.3">
      <c r="A10405">
        <f t="shared" si="981"/>
        <v>10.398999999999676</v>
      </c>
      <c r="B10405">
        <f t="shared" si="979"/>
        <v>0.4</v>
      </c>
      <c r="C10405">
        <f t="shared" si="980"/>
        <v>1.3</v>
      </c>
      <c r="D10405">
        <f t="shared" si="982"/>
        <v>1.2999999999992796E-3</v>
      </c>
      <c r="E10405">
        <f>EXP(-SUM(D$6:D10405))</f>
        <v>4.9333119516417279E-6</v>
      </c>
      <c r="F10405">
        <f t="shared" si="983"/>
        <v>4.9333119516389934E-9</v>
      </c>
      <c r="G10405">
        <f>SUM(F$6:F10405)</f>
        <v>1.4126786583841529</v>
      </c>
      <c r="H10405">
        <f t="shared" si="984"/>
        <v>0</v>
      </c>
      <c r="I10405">
        <f>EXP(-2*SUM(H10405:H$20000))*B10405^2*(A10406-A10405)*IF(A10405&lt;=I$2,1,0)</f>
        <v>0</v>
      </c>
    </row>
    <row r="10406" spans="1:9" x14ac:dyDescent="0.3">
      <c r="A10406">
        <f t="shared" si="981"/>
        <v>10.399999999999675</v>
      </c>
      <c r="B10406">
        <f t="shared" si="979"/>
        <v>0.4</v>
      </c>
      <c r="C10406">
        <f t="shared" si="980"/>
        <v>1.3</v>
      </c>
      <c r="D10406">
        <f t="shared" si="982"/>
        <v>1.2999999999992796E-3</v>
      </c>
      <c r="E10406">
        <f>EXP(-SUM(D$6:D10406))</f>
        <v>4.9269028129473714E-6</v>
      </c>
      <c r="F10406">
        <f t="shared" si="983"/>
        <v>4.9269028129446409E-9</v>
      </c>
      <c r="G10406">
        <f>SUM(F$6:F10406)</f>
        <v>1.4126786633110557</v>
      </c>
      <c r="H10406">
        <f t="shared" si="984"/>
        <v>0</v>
      </c>
      <c r="I10406">
        <f>EXP(-2*SUM(H10406:H$20000))*B10406^2*(A10407-A10406)*IF(A10406&lt;=I$2,1,0)</f>
        <v>0</v>
      </c>
    </row>
    <row r="10407" spans="1:9" x14ac:dyDescent="0.3">
      <c r="A10407">
        <f t="shared" si="981"/>
        <v>10.400999999999675</v>
      </c>
      <c r="B10407">
        <f t="shared" si="979"/>
        <v>0.4</v>
      </c>
      <c r="C10407">
        <f t="shared" si="980"/>
        <v>1.3</v>
      </c>
      <c r="D10407">
        <f t="shared" si="982"/>
        <v>1.2999999999992796E-3</v>
      </c>
      <c r="E10407">
        <f>EXP(-SUM(D$6:D10407))</f>
        <v>4.9205020007199418E-6</v>
      </c>
      <c r="F10407">
        <f t="shared" si="983"/>
        <v>4.9205020007172143E-9</v>
      </c>
      <c r="G10407">
        <f>SUM(F$6:F10407)</f>
        <v>1.4126786682315577</v>
      </c>
      <c r="H10407">
        <f t="shared" si="984"/>
        <v>0</v>
      </c>
      <c r="I10407">
        <f>EXP(-2*SUM(H10407:H$20000))*B10407^2*(A10408-A10407)*IF(A10407&lt;=I$2,1,0)</f>
        <v>0</v>
      </c>
    </row>
    <row r="10408" spans="1:9" x14ac:dyDescent="0.3">
      <c r="A10408">
        <f t="shared" si="981"/>
        <v>10.401999999999674</v>
      </c>
      <c r="B10408">
        <f t="shared" si="979"/>
        <v>0.4</v>
      </c>
      <c r="C10408">
        <f t="shared" si="980"/>
        <v>1.3</v>
      </c>
      <c r="D10408">
        <f t="shared" si="982"/>
        <v>1.2999999999992796E-3</v>
      </c>
      <c r="E10408">
        <f>EXP(-SUM(D$6:D10408))</f>
        <v>4.9141095041420642E-6</v>
      </c>
      <c r="F10408">
        <f t="shared" si="983"/>
        <v>4.9141095041393404E-9</v>
      </c>
      <c r="G10408">
        <f>SUM(F$6:F10408)</f>
        <v>1.4126786731456673</v>
      </c>
      <c r="H10408">
        <f t="shared" si="984"/>
        <v>0</v>
      </c>
      <c r="I10408">
        <f>EXP(-2*SUM(H10408:H$20000))*B10408^2*(A10409-A10408)*IF(A10408&lt;=I$2,1,0)</f>
        <v>0</v>
      </c>
    </row>
    <row r="10409" spans="1:9" x14ac:dyDescent="0.3">
      <c r="A10409">
        <f t="shared" si="981"/>
        <v>10.402999999999674</v>
      </c>
      <c r="B10409">
        <f t="shared" si="979"/>
        <v>0.4</v>
      </c>
      <c r="C10409">
        <f t="shared" si="980"/>
        <v>1.3</v>
      </c>
      <c r="D10409">
        <f t="shared" si="982"/>
        <v>1.2999999999992796E-3</v>
      </c>
      <c r="E10409">
        <f>EXP(-SUM(D$6:D10409))</f>
        <v>4.9077253124104179E-6</v>
      </c>
      <c r="F10409">
        <f t="shared" si="983"/>
        <v>4.9077253124076977E-9</v>
      </c>
      <c r="G10409">
        <f>SUM(F$6:F10409)</f>
        <v>1.4126786780533926</v>
      </c>
      <c r="H10409">
        <f t="shared" si="984"/>
        <v>0</v>
      </c>
      <c r="I10409">
        <f>EXP(-2*SUM(H10409:H$20000))*B10409^2*(A10410-A10409)*IF(A10409&lt;=I$2,1,0)</f>
        <v>0</v>
      </c>
    </row>
    <row r="10410" spans="1:9" x14ac:dyDescent="0.3">
      <c r="A10410">
        <f t="shared" si="981"/>
        <v>10.403999999999673</v>
      </c>
      <c r="B10410">
        <f t="shared" si="979"/>
        <v>0.4</v>
      </c>
      <c r="C10410">
        <f t="shared" si="980"/>
        <v>1.3</v>
      </c>
      <c r="D10410">
        <f t="shared" si="982"/>
        <v>1.2999999999992796E-3</v>
      </c>
      <c r="E10410">
        <f>EXP(-SUM(D$6:D10410))</f>
        <v>4.9013494147357183E-6</v>
      </c>
      <c r="F10410">
        <f t="shared" si="983"/>
        <v>4.9013494147330016E-9</v>
      </c>
      <c r="G10410">
        <f>SUM(F$6:F10410)</f>
        <v>1.412678682954742</v>
      </c>
      <c r="H10410">
        <f t="shared" si="984"/>
        <v>0</v>
      </c>
      <c r="I10410">
        <f>EXP(-2*SUM(H10410:H$20000))*B10410^2*(A10411-A10410)*IF(A10410&lt;=I$2,1,0)</f>
        <v>0</v>
      </c>
    </row>
    <row r="10411" spans="1:9" x14ac:dyDescent="0.3">
      <c r="A10411">
        <f t="shared" si="981"/>
        <v>10.404999999999673</v>
      </c>
      <c r="B10411">
        <f t="shared" si="979"/>
        <v>0.4</v>
      </c>
      <c r="C10411">
        <f t="shared" si="980"/>
        <v>1.3</v>
      </c>
      <c r="D10411">
        <f t="shared" si="982"/>
        <v>1.2999999999992796E-3</v>
      </c>
      <c r="E10411">
        <f>EXP(-SUM(D$6:D10411))</f>
        <v>4.8949818003426957E-6</v>
      </c>
      <c r="F10411">
        <f t="shared" si="983"/>
        <v>4.894981800339983E-9</v>
      </c>
      <c r="G10411">
        <f>SUM(F$6:F10411)</f>
        <v>1.4126786878497237</v>
      </c>
      <c r="H10411">
        <f t="shared" si="984"/>
        <v>0</v>
      </c>
      <c r="I10411">
        <f>EXP(-2*SUM(H10411:H$20000))*B10411^2*(A10412-A10411)*IF(A10411&lt;=I$2,1,0)</f>
        <v>0</v>
      </c>
    </row>
    <row r="10412" spans="1:9" x14ac:dyDescent="0.3">
      <c r="A10412">
        <f t="shared" si="981"/>
        <v>10.405999999999672</v>
      </c>
      <c r="B10412">
        <f t="shared" si="979"/>
        <v>0.4</v>
      </c>
      <c r="C10412">
        <f t="shared" si="980"/>
        <v>1.3</v>
      </c>
      <c r="D10412">
        <f t="shared" si="982"/>
        <v>1.2999999999992796E-3</v>
      </c>
      <c r="E10412">
        <f>EXP(-SUM(D$6:D10412))</f>
        <v>4.8886224584700804E-6</v>
      </c>
      <c r="F10412">
        <f t="shared" si="983"/>
        <v>4.888622458467371E-9</v>
      </c>
      <c r="G10412">
        <f>SUM(F$6:F10412)</f>
        <v>1.4126786927383461</v>
      </c>
      <c r="H10412">
        <f t="shared" si="984"/>
        <v>0</v>
      </c>
      <c r="I10412">
        <f>EXP(-2*SUM(H10412:H$20000))*B10412^2*(A10413-A10412)*IF(A10412&lt;=I$2,1,0)</f>
        <v>0</v>
      </c>
    </row>
    <row r="10413" spans="1:9" x14ac:dyDescent="0.3">
      <c r="A10413">
        <f t="shared" si="981"/>
        <v>10.406999999999671</v>
      </c>
      <c r="B10413">
        <f t="shared" si="979"/>
        <v>0.4</v>
      </c>
      <c r="C10413">
        <f t="shared" si="980"/>
        <v>1.3</v>
      </c>
      <c r="D10413">
        <f t="shared" si="982"/>
        <v>1.2999999999992796E-3</v>
      </c>
      <c r="E10413">
        <f>EXP(-SUM(D$6:D10413))</f>
        <v>4.8822713783705845E-6</v>
      </c>
      <c r="F10413">
        <f t="shared" si="983"/>
        <v>4.8822713783678786E-9</v>
      </c>
      <c r="G10413">
        <f>SUM(F$6:F10413)</f>
        <v>1.4126786976206176</v>
      </c>
      <c r="H10413">
        <f t="shared" si="984"/>
        <v>0</v>
      </c>
      <c r="I10413">
        <f>EXP(-2*SUM(H10413:H$20000))*B10413^2*(A10414-A10413)*IF(A10413&lt;=I$2,1,0)</f>
        <v>0</v>
      </c>
    </row>
    <row r="10414" spans="1:9" x14ac:dyDescent="0.3">
      <c r="A10414">
        <f t="shared" si="981"/>
        <v>10.407999999999671</v>
      </c>
      <c r="B10414">
        <f t="shared" si="979"/>
        <v>0.4</v>
      </c>
      <c r="C10414">
        <f t="shared" si="980"/>
        <v>1.3</v>
      </c>
      <c r="D10414">
        <f t="shared" si="982"/>
        <v>1.2999999999992796E-3</v>
      </c>
      <c r="E10414">
        <f>EXP(-SUM(D$6:D10414))</f>
        <v>4.8759285493108792E-6</v>
      </c>
      <c r="F10414">
        <f t="shared" si="983"/>
        <v>4.8759285493081772E-9</v>
      </c>
      <c r="G10414">
        <f>SUM(F$6:F10414)</f>
        <v>1.4126787024965461</v>
      </c>
      <c r="H10414">
        <f t="shared" si="984"/>
        <v>0</v>
      </c>
      <c r="I10414">
        <f>EXP(-2*SUM(H10414:H$20000))*B10414^2*(A10415-A10414)*IF(A10414&lt;=I$2,1,0)</f>
        <v>0</v>
      </c>
    </row>
    <row r="10415" spans="1:9" x14ac:dyDescent="0.3">
      <c r="A10415">
        <f t="shared" si="981"/>
        <v>10.40899999999967</v>
      </c>
      <c r="B10415">
        <f t="shared" si="979"/>
        <v>0.4</v>
      </c>
      <c r="C10415">
        <f t="shared" si="980"/>
        <v>1.3</v>
      </c>
      <c r="D10415">
        <f t="shared" si="982"/>
        <v>1.2999999999992796E-3</v>
      </c>
      <c r="E10415">
        <f>EXP(-SUM(D$6:D10415))</f>
        <v>4.869593960571583E-6</v>
      </c>
      <c r="F10415">
        <f t="shared" si="983"/>
        <v>4.8695939605688837E-9</v>
      </c>
      <c r="G10415">
        <f>SUM(F$6:F10415)</f>
        <v>1.4126787073661402</v>
      </c>
      <c r="H10415">
        <f t="shared" si="984"/>
        <v>0</v>
      </c>
      <c r="I10415">
        <f>EXP(-2*SUM(H10415:H$20000))*B10415^2*(A10416-A10415)*IF(A10415&lt;=I$2,1,0)</f>
        <v>0</v>
      </c>
    </row>
    <row r="10416" spans="1:9" x14ac:dyDescent="0.3">
      <c r="A10416">
        <f t="shared" si="981"/>
        <v>10.40999999999967</v>
      </c>
      <c r="B10416">
        <f t="shared" si="979"/>
        <v>0.4</v>
      </c>
      <c r="C10416">
        <f t="shared" si="980"/>
        <v>1.3</v>
      </c>
      <c r="D10416">
        <f t="shared" si="982"/>
        <v>1.2999999999992796E-3</v>
      </c>
      <c r="E10416">
        <f>EXP(-SUM(D$6:D10416))</f>
        <v>4.8632676014472387E-6</v>
      </c>
      <c r="F10416">
        <f t="shared" si="983"/>
        <v>4.8632676014445431E-9</v>
      </c>
      <c r="G10416">
        <f>SUM(F$6:F10416)</f>
        <v>1.4126787122294078</v>
      </c>
      <c r="H10416">
        <f t="shared" si="984"/>
        <v>0</v>
      </c>
      <c r="I10416">
        <f>EXP(-2*SUM(H10416:H$20000))*B10416^2*(A10417-A10416)*IF(A10416&lt;=I$2,1,0)</f>
        <v>0</v>
      </c>
    </row>
    <row r="10417" spans="1:9" x14ac:dyDescent="0.3">
      <c r="A10417">
        <f t="shared" si="981"/>
        <v>10.410999999999669</v>
      </c>
      <c r="B10417">
        <f t="shared" si="979"/>
        <v>0.4</v>
      </c>
      <c r="C10417">
        <f t="shared" si="980"/>
        <v>1.3</v>
      </c>
      <c r="D10417">
        <f t="shared" si="982"/>
        <v>1.2999999999992796E-3</v>
      </c>
      <c r="E10417">
        <f>EXP(-SUM(D$6:D10417))</f>
        <v>4.8569494612462992E-6</v>
      </c>
      <c r="F10417">
        <f t="shared" si="983"/>
        <v>4.8569494612436077E-9</v>
      </c>
      <c r="G10417">
        <f>SUM(F$6:F10417)</f>
        <v>1.4126787170863573</v>
      </c>
      <c r="H10417">
        <f t="shared" si="984"/>
        <v>0</v>
      </c>
      <c r="I10417">
        <f>EXP(-2*SUM(H10417:H$20000))*B10417^2*(A10418-A10417)*IF(A10417&lt;=I$2,1,0)</f>
        <v>0</v>
      </c>
    </row>
    <row r="10418" spans="1:9" x14ac:dyDescent="0.3">
      <c r="A10418">
        <f t="shared" si="981"/>
        <v>10.411999999999669</v>
      </c>
      <c r="B10418">
        <f t="shared" si="979"/>
        <v>0.4</v>
      </c>
      <c r="C10418">
        <f t="shared" si="980"/>
        <v>1.3</v>
      </c>
      <c r="D10418">
        <f t="shared" si="982"/>
        <v>1.2999999999992796E-3</v>
      </c>
      <c r="E10418">
        <f>EXP(-SUM(D$6:D10418))</f>
        <v>4.8506395292911044E-6</v>
      </c>
      <c r="F10418">
        <f t="shared" si="983"/>
        <v>4.8506395292884157E-9</v>
      </c>
      <c r="G10418">
        <f>SUM(F$6:F10418)</f>
        <v>1.4126787219369967</v>
      </c>
      <c r="H10418">
        <f t="shared" si="984"/>
        <v>0</v>
      </c>
      <c r="I10418">
        <f>EXP(-2*SUM(H10418:H$20000))*B10418^2*(A10419-A10418)*IF(A10418&lt;=I$2,1,0)</f>
        <v>0</v>
      </c>
    </row>
    <row r="10419" spans="1:9" x14ac:dyDescent="0.3">
      <c r="A10419">
        <f t="shared" si="981"/>
        <v>10.412999999999668</v>
      </c>
      <c r="B10419">
        <f t="shared" si="979"/>
        <v>0.4</v>
      </c>
      <c r="C10419">
        <f t="shared" si="980"/>
        <v>1.3</v>
      </c>
      <c r="D10419">
        <f t="shared" si="982"/>
        <v>1.2999999999992796E-3</v>
      </c>
      <c r="E10419">
        <f>EXP(-SUM(D$6:D10419))</f>
        <v>4.8443377949178686E-6</v>
      </c>
      <c r="F10419">
        <f t="shared" si="983"/>
        <v>4.8443377949151838E-9</v>
      </c>
      <c r="G10419">
        <f>SUM(F$6:F10419)</f>
        <v>1.4126787267813345</v>
      </c>
      <c r="H10419">
        <f t="shared" si="984"/>
        <v>0</v>
      </c>
      <c r="I10419">
        <f>EXP(-2*SUM(H10419:H$20000))*B10419^2*(A10420-A10419)*IF(A10419&lt;=I$2,1,0)</f>
        <v>0</v>
      </c>
    </row>
    <row r="10420" spans="1:9" x14ac:dyDescent="0.3">
      <c r="A10420">
        <f t="shared" si="981"/>
        <v>10.413999999999668</v>
      </c>
      <c r="B10420">
        <f t="shared" si="979"/>
        <v>0.4</v>
      </c>
      <c r="C10420">
        <f t="shared" si="980"/>
        <v>1.3</v>
      </c>
      <c r="D10420">
        <f t="shared" si="982"/>
        <v>1.2999999999992796E-3</v>
      </c>
      <c r="E10420">
        <f>EXP(-SUM(D$6:D10420))</f>
        <v>4.8380442474766595E-6</v>
      </c>
      <c r="F10420">
        <f t="shared" si="983"/>
        <v>4.8380442474739783E-9</v>
      </c>
      <c r="G10420">
        <f>SUM(F$6:F10420)</f>
        <v>1.4126787316193787</v>
      </c>
      <c r="H10420">
        <f t="shared" si="984"/>
        <v>0</v>
      </c>
      <c r="I10420">
        <f>EXP(-2*SUM(H10420:H$20000))*B10420^2*(A10421-A10420)*IF(A10420&lt;=I$2,1,0)</f>
        <v>0</v>
      </c>
    </row>
    <row r="10421" spans="1:9" x14ac:dyDescent="0.3">
      <c r="A10421">
        <f t="shared" si="981"/>
        <v>10.414999999999667</v>
      </c>
      <c r="B10421">
        <f t="shared" si="979"/>
        <v>0.4</v>
      </c>
      <c r="C10421">
        <f t="shared" si="980"/>
        <v>1.3</v>
      </c>
      <c r="D10421">
        <f t="shared" si="982"/>
        <v>1.2999999999992796E-3</v>
      </c>
      <c r="E10421">
        <f>EXP(-SUM(D$6:D10421))</f>
        <v>4.83175887633138E-6</v>
      </c>
      <c r="F10421">
        <f t="shared" si="983"/>
        <v>4.8317588763287022E-9</v>
      </c>
      <c r="G10421">
        <f>SUM(F$6:F10421)</f>
        <v>1.4126787364511375</v>
      </c>
      <c r="H10421">
        <f t="shared" si="984"/>
        <v>0</v>
      </c>
      <c r="I10421">
        <f>EXP(-2*SUM(H10421:H$20000))*B10421^2*(A10422-A10421)*IF(A10421&lt;=I$2,1,0)</f>
        <v>0</v>
      </c>
    </row>
    <row r="10422" spans="1:9" x14ac:dyDescent="0.3">
      <c r="A10422">
        <f t="shared" si="981"/>
        <v>10.415999999999666</v>
      </c>
      <c r="B10422">
        <f t="shared" si="979"/>
        <v>0.4</v>
      </c>
      <c r="C10422">
        <f t="shared" si="980"/>
        <v>1.3</v>
      </c>
      <c r="D10422">
        <f t="shared" si="982"/>
        <v>1.2999999999992796E-3</v>
      </c>
      <c r="E10422">
        <f>EXP(-SUM(D$6:D10422))</f>
        <v>4.8254816708597516E-6</v>
      </c>
      <c r="F10422">
        <f t="shared" si="983"/>
        <v>4.8254816708570769E-9</v>
      </c>
      <c r="G10422">
        <f>SUM(F$6:F10422)</f>
        <v>1.4126787412766191</v>
      </c>
      <c r="H10422">
        <f t="shared" si="984"/>
        <v>0</v>
      </c>
      <c r="I10422">
        <f>EXP(-2*SUM(H10422:H$20000))*B10422^2*(A10423-A10422)*IF(A10422&lt;=I$2,1,0)</f>
        <v>0</v>
      </c>
    </row>
    <row r="10423" spans="1:9" x14ac:dyDescent="0.3">
      <c r="A10423">
        <f t="shared" si="981"/>
        <v>10.416999999999666</v>
      </c>
      <c r="B10423">
        <f t="shared" si="979"/>
        <v>0.4</v>
      </c>
      <c r="C10423">
        <f t="shared" si="980"/>
        <v>1.3</v>
      </c>
      <c r="D10423">
        <f t="shared" si="982"/>
        <v>1.2999999999992796E-3</v>
      </c>
      <c r="E10423">
        <f>EXP(-SUM(D$6:D10423))</f>
        <v>4.8192126204532956E-6</v>
      </c>
      <c r="F10423">
        <f t="shared" si="983"/>
        <v>4.8192126204506245E-9</v>
      </c>
      <c r="G10423">
        <f>SUM(F$6:F10423)</f>
        <v>1.4126787460958317</v>
      </c>
      <c r="H10423">
        <f t="shared" si="984"/>
        <v>0</v>
      </c>
      <c r="I10423">
        <f>EXP(-2*SUM(H10423:H$20000))*B10423^2*(A10424-A10423)*IF(A10423&lt;=I$2,1,0)</f>
        <v>0</v>
      </c>
    </row>
    <row r="10424" spans="1:9" x14ac:dyDescent="0.3">
      <c r="A10424">
        <f t="shared" si="981"/>
        <v>10.417999999999665</v>
      </c>
      <c r="B10424">
        <f t="shared" si="979"/>
        <v>0.4</v>
      </c>
      <c r="C10424">
        <f t="shared" si="980"/>
        <v>1.3</v>
      </c>
      <c r="D10424">
        <f t="shared" si="982"/>
        <v>1.2999999999992796E-3</v>
      </c>
      <c r="E10424">
        <f>EXP(-SUM(D$6:D10424))</f>
        <v>4.8129517145173155E-6</v>
      </c>
      <c r="F10424">
        <f t="shared" si="983"/>
        <v>4.8129517145146484E-9</v>
      </c>
      <c r="G10424">
        <f>SUM(F$6:F10424)</f>
        <v>1.4126787509087835</v>
      </c>
      <c r="H10424">
        <f t="shared" si="984"/>
        <v>0</v>
      </c>
      <c r="I10424">
        <f>EXP(-2*SUM(H10424:H$20000))*B10424^2*(A10425-A10424)*IF(A10424&lt;=I$2,1,0)</f>
        <v>0</v>
      </c>
    </row>
    <row r="10425" spans="1:9" x14ac:dyDescent="0.3">
      <c r="A10425">
        <f t="shared" si="981"/>
        <v>10.418999999999665</v>
      </c>
      <c r="B10425">
        <f t="shared" si="979"/>
        <v>0.4</v>
      </c>
      <c r="C10425">
        <f t="shared" si="980"/>
        <v>1.3</v>
      </c>
      <c r="D10425">
        <f t="shared" si="982"/>
        <v>1.2999999999992796E-3</v>
      </c>
      <c r="E10425">
        <f>EXP(-SUM(D$6:D10425))</f>
        <v>4.8066989424708773E-6</v>
      </c>
      <c r="F10425">
        <f t="shared" si="983"/>
        <v>4.8066989424682133E-9</v>
      </c>
      <c r="G10425">
        <f>SUM(F$6:F10425)</f>
        <v>1.4126787557154825</v>
      </c>
      <c r="H10425">
        <f t="shared" si="984"/>
        <v>0</v>
      </c>
      <c r="I10425">
        <f>EXP(-2*SUM(H10425:H$20000))*B10425^2*(A10426-A10425)*IF(A10425&lt;=I$2,1,0)</f>
        <v>0</v>
      </c>
    </row>
    <row r="10426" spans="1:9" x14ac:dyDescent="0.3">
      <c r="A10426">
        <f t="shared" si="981"/>
        <v>10.419999999999664</v>
      </c>
      <c r="B10426">
        <f t="shared" si="979"/>
        <v>0.4</v>
      </c>
      <c r="C10426">
        <f t="shared" si="980"/>
        <v>1.3</v>
      </c>
      <c r="D10426">
        <f t="shared" si="982"/>
        <v>1.2999999999992796E-3</v>
      </c>
      <c r="E10426">
        <f>EXP(-SUM(D$6:D10426))</f>
        <v>4.8004542937467969E-6</v>
      </c>
      <c r="F10426">
        <f t="shared" si="983"/>
        <v>4.8004542937441365E-9</v>
      </c>
      <c r="G10426">
        <f>SUM(F$6:F10426)</f>
        <v>1.4126787605159368</v>
      </c>
      <c r="H10426">
        <f t="shared" si="984"/>
        <v>0</v>
      </c>
      <c r="I10426">
        <f>EXP(-2*SUM(H10426:H$20000))*B10426^2*(A10427-A10426)*IF(A10426&lt;=I$2,1,0)</f>
        <v>0</v>
      </c>
    </row>
    <row r="10427" spans="1:9" x14ac:dyDescent="0.3">
      <c r="A10427">
        <f t="shared" si="981"/>
        <v>10.420999999999664</v>
      </c>
      <c r="B10427">
        <f t="shared" si="979"/>
        <v>0.4</v>
      </c>
      <c r="C10427">
        <f t="shared" si="980"/>
        <v>1.3</v>
      </c>
      <c r="D10427">
        <f t="shared" si="982"/>
        <v>1.2999999999992796E-3</v>
      </c>
      <c r="E10427">
        <f>EXP(-SUM(D$6:D10427))</f>
        <v>4.7942177577916147E-6</v>
      </c>
      <c r="F10427">
        <f t="shared" si="983"/>
        <v>4.7942177577889574E-9</v>
      </c>
      <c r="G10427">
        <f>SUM(F$6:F10427)</f>
        <v>1.4126787653101545</v>
      </c>
      <c r="H10427">
        <f t="shared" si="984"/>
        <v>0</v>
      </c>
      <c r="I10427">
        <f>EXP(-2*SUM(H10427:H$20000))*B10427^2*(A10428-A10427)*IF(A10427&lt;=I$2,1,0)</f>
        <v>0</v>
      </c>
    </row>
    <row r="10428" spans="1:9" x14ac:dyDescent="0.3">
      <c r="A10428">
        <f t="shared" si="981"/>
        <v>10.421999999999663</v>
      </c>
      <c r="B10428">
        <f t="shared" si="979"/>
        <v>0.4</v>
      </c>
      <c r="C10428">
        <f t="shared" si="980"/>
        <v>1.3</v>
      </c>
      <c r="D10428">
        <f t="shared" si="982"/>
        <v>1.2999999999992796E-3</v>
      </c>
      <c r="E10428">
        <f>EXP(-SUM(D$6:D10428))</f>
        <v>4.7879893240655845E-6</v>
      </c>
      <c r="F10428">
        <f t="shared" si="983"/>
        <v>4.7879893240629308E-9</v>
      </c>
      <c r="G10428">
        <f>SUM(F$6:F10428)</f>
        <v>1.4126787700981438</v>
      </c>
      <c r="H10428">
        <f t="shared" si="984"/>
        <v>0</v>
      </c>
      <c r="I10428">
        <f>EXP(-2*SUM(H10428:H$20000))*B10428^2*(A10429-A10428)*IF(A10428&lt;=I$2,1,0)</f>
        <v>0</v>
      </c>
    </row>
    <row r="10429" spans="1:9" x14ac:dyDescent="0.3">
      <c r="A10429">
        <f t="shared" si="981"/>
        <v>10.422999999999663</v>
      </c>
      <c r="B10429">
        <f t="shared" si="979"/>
        <v>0.4</v>
      </c>
      <c r="C10429">
        <f t="shared" si="980"/>
        <v>1.3</v>
      </c>
      <c r="D10429">
        <f t="shared" si="982"/>
        <v>1.2999999999992796E-3</v>
      </c>
      <c r="E10429">
        <f>EXP(-SUM(D$6:D10429))</f>
        <v>4.7817689820426515E-6</v>
      </c>
      <c r="F10429">
        <f t="shared" si="983"/>
        <v>4.7817689820400016E-9</v>
      </c>
      <c r="G10429">
        <f>SUM(F$6:F10429)</f>
        <v>1.4126787748799128</v>
      </c>
      <c r="H10429">
        <f t="shared" si="984"/>
        <v>0</v>
      </c>
      <c r="I10429">
        <f>EXP(-2*SUM(H10429:H$20000))*B10429^2*(A10430-A10429)*IF(A10429&lt;=I$2,1,0)</f>
        <v>0</v>
      </c>
    </row>
    <row r="10430" spans="1:9" x14ac:dyDescent="0.3">
      <c r="A10430">
        <f t="shared" si="981"/>
        <v>10.423999999999662</v>
      </c>
      <c r="B10430">
        <f t="shared" si="979"/>
        <v>0.4</v>
      </c>
      <c r="C10430">
        <f t="shared" si="980"/>
        <v>1.3</v>
      </c>
      <c r="D10430">
        <f t="shared" si="982"/>
        <v>1.2999999999992796E-3</v>
      </c>
      <c r="E10430">
        <f>EXP(-SUM(D$6:D10430))</f>
        <v>4.7755567212104365E-6</v>
      </c>
      <c r="F10430">
        <f t="shared" si="983"/>
        <v>4.7755567212077894E-9</v>
      </c>
      <c r="G10430">
        <f>SUM(F$6:F10430)</f>
        <v>1.4126787796554694</v>
      </c>
      <c r="H10430">
        <f t="shared" si="984"/>
        <v>0</v>
      </c>
      <c r="I10430">
        <f>EXP(-2*SUM(H10430:H$20000))*B10430^2*(A10431-A10430)*IF(A10430&lt;=I$2,1,0)</f>
        <v>0</v>
      </c>
    </row>
    <row r="10431" spans="1:9" x14ac:dyDescent="0.3">
      <c r="A10431">
        <f t="shared" si="981"/>
        <v>10.424999999999661</v>
      </c>
      <c r="B10431">
        <f t="shared" si="979"/>
        <v>0.4</v>
      </c>
      <c r="C10431">
        <f t="shared" si="980"/>
        <v>1.3</v>
      </c>
      <c r="D10431">
        <f t="shared" si="982"/>
        <v>1.2999999999992796E-3</v>
      </c>
      <c r="E10431">
        <f>EXP(-SUM(D$6:D10431))</f>
        <v>4.7693525310702168E-6</v>
      </c>
      <c r="F10431">
        <f t="shared" si="983"/>
        <v>4.7693525310675731E-9</v>
      </c>
      <c r="G10431">
        <f>SUM(F$6:F10431)</f>
        <v>1.4126787844248219</v>
      </c>
      <c r="H10431">
        <f t="shared" si="984"/>
        <v>0</v>
      </c>
      <c r="I10431">
        <f>EXP(-2*SUM(H10431:H$20000))*B10431^2*(A10432-A10431)*IF(A10431&lt;=I$2,1,0)</f>
        <v>0</v>
      </c>
    </row>
    <row r="10432" spans="1:9" x14ac:dyDescent="0.3">
      <c r="A10432">
        <f t="shared" si="981"/>
        <v>10.425999999999661</v>
      </c>
      <c r="B10432">
        <f t="shared" si="979"/>
        <v>0.4</v>
      </c>
      <c r="C10432">
        <f t="shared" si="980"/>
        <v>1.3</v>
      </c>
      <c r="D10432">
        <f t="shared" si="982"/>
        <v>1.2999999999992796E-3</v>
      </c>
      <c r="E10432">
        <f>EXP(-SUM(D$6:D10432))</f>
        <v>4.7631564011369103E-6</v>
      </c>
      <c r="F10432">
        <f t="shared" si="983"/>
        <v>4.7631564011342702E-9</v>
      </c>
      <c r="G10432">
        <f>SUM(F$6:F10432)</f>
        <v>1.4126787891879782</v>
      </c>
      <c r="H10432">
        <f t="shared" si="984"/>
        <v>0</v>
      </c>
      <c r="I10432">
        <f>EXP(-2*SUM(H10432:H$20000))*B10432^2*(A10433-A10432)*IF(A10432&lt;=I$2,1,0)</f>
        <v>0</v>
      </c>
    </row>
    <row r="10433" spans="1:9" x14ac:dyDescent="0.3">
      <c r="A10433">
        <f t="shared" si="981"/>
        <v>10.42699999999966</v>
      </c>
      <c r="B10433">
        <f t="shared" si="979"/>
        <v>0.4</v>
      </c>
      <c r="C10433">
        <f t="shared" si="980"/>
        <v>1.3</v>
      </c>
      <c r="D10433">
        <f t="shared" si="982"/>
        <v>1.2999999999992796E-3</v>
      </c>
      <c r="E10433">
        <f>EXP(-SUM(D$6:D10433))</f>
        <v>4.7569683209390544E-6</v>
      </c>
      <c r="F10433">
        <f t="shared" si="983"/>
        <v>4.7569683209364176E-9</v>
      </c>
      <c r="G10433">
        <f>SUM(F$6:F10433)</f>
        <v>1.4126787939449466</v>
      </c>
      <c r="H10433">
        <f t="shared" si="984"/>
        <v>0</v>
      </c>
      <c r="I10433">
        <f>EXP(-2*SUM(H10433:H$20000))*B10433^2*(A10434-A10433)*IF(A10433&lt;=I$2,1,0)</f>
        <v>0</v>
      </c>
    </row>
    <row r="10434" spans="1:9" x14ac:dyDescent="0.3">
      <c r="A10434">
        <f t="shared" si="981"/>
        <v>10.42799999999966</v>
      </c>
      <c r="B10434">
        <f t="shared" si="979"/>
        <v>0.4</v>
      </c>
      <c r="C10434">
        <f t="shared" si="980"/>
        <v>1.3</v>
      </c>
      <c r="D10434">
        <f t="shared" si="982"/>
        <v>1.2999999999992796E-3</v>
      </c>
      <c r="E10434">
        <f>EXP(-SUM(D$6:D10434))</f>
        <v>4.7507882800187933E-6</v>
      </c>
      <c r="F10434">
        <f t="shared" si="983"/>
        <v>4.7507882800161603E-9</v>
      </c>
      <c r="G10434">
        <f>SUM(F$6:F10434)</f>
        <v>1.4126787986957348</v>
      </c>
      <c r="H10434">
        <f t="shared" si="984"/>
        <v>0</v>
      </c>
      <c r="I10434">
        <f>EXP(-2*SUM(H10434:H$20000))*B10434^2*(A10435-A10434)*IF(A10434&lt;=I$2,1,0)</f>
        <v>0</v>
      </c>
    </row>
    <row r="10435" spans="1:9" x14ac:dyDescent="0.3">
      <c r="A10435">
        <f t="shared" si="981"/>
        <v>10.428999999999659</v>
      </c>
      <c r="B10435">
        <f t="shared" si="979"/>
        <v>0.4</v>
      </c>
      <c r="C10435">
        <f t="shared" si="980"/>
        <v>1.3</v>
      </c>
      <c r="D10435">
        <f t="shared" si="982"/>
        <v>1.2999999999992796E-3</v>
      </c>
      <c r="E10435">
        <f>EXP(-SUM(D$6:D10435))</f>
        <v>4.7446162679318566E-6</v>
      </c>
      <c r="F10435">
        <f t="shared" si="983"/>
        <v>4.7446162679292272E-9</v>
      </c>
      <c r="G10435">
        <f>SUM(F$6:F10435)</f>
        <v>1.412678803440351</v>
      </c>
      <c r="H10435">
        <f t="shared" si="984"/>
        <v>0</v>
      </c>
      <c r="I10435">
        <f>EXP(-2*SUM(H10435:H$20000))*B10435^2*(A10436-A10435)*IF(A10435&lt;=I$2,1,0)</f>
        <v>0</v>
      </c>
    </row>
    <row r="10436" spans="1:9" x14ac:dyDescent="0.3">
      <c r="A10436">
        <f t="shared" si="981"/>
        <v>10.429999999999659</v>
      </c>
      <c r="B10436">
        <f t="shared" si="979"/>
        <v>0.4</v>
      </c>
      <c r="C10436">
        <f t="shared" si="980"/>
        <v>1.3</v>
      </c>
      <c r="D10436">
        <f t="shared" si="982"/>
        <v>1.2999999999992796E-3</v>
      </c>
      <c r="E10436">
        <f>EXP(-SUM(D$6:D10436))</f>
        <v>4.7384522742475419E-6</v>
      </c>
      <c r="F10436">
        <f t="shared" si="983"/>
        <v>4.7384522742449154E-9</v>
      </c>
      <c r="G10436">
        <f>SUM(F$6:F10436)</f>
        <v>1.4126788081788033</v>
      </c>
      <c r="H10436">
        <f t="shared" si="984"/>
        <v>0</v>
      </c>
      <c r="I10436">
        <f>EXP(-2*SUM(H10436:H$20000))*B10436^2*(A10437-A10436)*IF(A10436&lt;=I$2,1,0)</f>
        <v>0</v>
      </c>
    </row>
    <row r="10437" spans="1:9" x14ac:dyDescent="0.3">
      <c r="A10437">
        <f t="shared" si="981"/>
        <v>10.430999999999658</v>
      </c>
      <c r="B10437">
        <f t="shared" si="979"/>
        <v>0.4</v>
      </c>
      <c r="C10437">
        <f t="shared" si="980"/>
        <v>1.3</v>
      </c>
      <c r="D10437">
        <f t="shared" si="982"/>
        <v>1.2999999999992796E-3</v>
      </c>
      <c r="E10437">
        <f>EXP(-SUM(D$6:D10437))</f>
        <v>4.7322962885486983E-6</v>
      </c>
      <c r="F10437">
        <f t="shared" si="983"/>
        <v>4.7322962885460755E-9</v>
      </c>
      <c r="G10437">
        <f>SUM(F$6:F10437)</f>
        <v>1.4126788129110996</v>
      </c>
      <c r="H10437">
        <f t="shared" si="984"/>
        <v>0</v>
      </c>
      <c r="I10437">
        <f>EXP(-2*SUM(H10437:H$20000))*B10437^2*(A10438-A10437)*IF(A10437&lt;=I$2,1,0)</f>
        <v>0</v>
      </c>
    </row>
    <row r="10438" spans="1:9" x14ac:dyDescent="0.3">
      <c r="A10438">
        <f t="shared" si="981"/>
        <v>10.431999999999658</v>
      </c>
      <c r="B10438">
        <f t="shared" si="979"/>
        <v>0.4</v>
      </c>
      <c r="C10438">
        <f t="shared" si="980"/>
        <v>1.3</v>
      </c>
      <c r="D10438">
        <f t="shared" si="982"/>
        <v>1.2999999999992796E-3</v>
      </c>
      <c r="E10438">
        <f>EXP(-SUM(D$6:D10438))</f>
        <v>4.7261483004317088E-6</v>
      </c>
      <c r="F10438">
        <f t="shared" si="983"/>
        <v>4.7261483004290897E-9</v>
      </c>
      <c r="G10438">
        <f>SUM(F$6:F10438)</f>
        <v>1.412678817637248</v>
      </c>
      <c r="H10438">
        <f t="shared" si="984"/>
        <v>0</v>
      </c>
      <c r="I10438">
        <f>EXP(-2*SUM(H10438:H$20000))*B10438^2*(A10439-A10438)*IF(A10438&lt;=I$2,1,0)</f>
        <v>0</v>
      </c>
    </row>
    <row r="10439" spans="1:9" x14ac:dyDescent="0.3">
      <c r="A10439">
        <f t="shared" si="981"/>
        <v>10.432999999999657</v>
      </c>
      <c r="B10439">
        <f t="shared" ref="B10439:B10502" si="985">IF(A10439&lt;1,0.2,IF(A10439&lt;2,0.3,0.4))</f>
        <v>0.4</v>
      </c>
      <c r="C10439">
        <f t="shared" ref="C10439:C10502" si="986">IF($A10439&lt;1,0.5,IF($A10439&lt;2,0.8,1.3))</f>
        <v>1.3</v>
      </c>
      <c r="D10439">
        <f t="shared" si="982"/>
        <v>1.2999999999992796E-3</v>
      </c>
      <c r="E10439">
        <f>EXP(-SUM(D$6:D10439))</f>
        <v>4.7200082995064709E-6</v>
      </c>
      <c r="F10439">
        <f t="shared" si="983"/>
        <v>4.720008299503855E-9</v>
      </c>
      <c r="G10439">
        <f>SUM(F$6:F10439)</f>
        <v>1.4126788223572564</v>
      </c>
      <c r="H10439">
        <f t="shared" si="984"/>
        <v>0</v>
      </c>
      <c r="I10439">
        <f>EXP(-2*SUM(H10439:H$20000))*B10439^2*(A10440-A10439)*IF(A10439&lt;=I$2,1,0)</f>
        <v>0</v>
      </c>
    </row>
    <row r="10440" spans="1:9" x14ac:dyDescent="0.3">
      <c r="A10440">
        <f t="shared" si="981"/>
        <v>10.433999999999656</v>
      </c>
      <c r="B10440">
        <f t="shared" si="985"/>
        <v>0.4</v>
      </c>
      <c r="C10440">
        <f t="shared" si="986"/>
        <v>1.3</v>
      </c>
      <c r="D10440">
        <f t="shared" si="982"/>
        <v>1.2999999999992796E-3</v>
      </c>
      <c r="E10440">
        <f>EXP(-SUM(D$6:D10440))</f>
        <v>4.7138762753963838E-6</v>
      </c>
      <c r="F10440">
        <f t="shared" si="983"/>
        <v>4.713876275393771E-9</v>
      </c>
      <c r="G10440">
        <f>SUM(F$6:F10440)</f>
        <v>1.4126788270711326</v>
      </c>
      <c r="H10440">
        <f t="shared" si="984"/>
        <v>0</v>
      </c>
      <c r="I10440">
        <f>EXP(-2*SUM(H10440:H$20000))*B10440^2*(A10441-A10440)*IF(A10440&lt;=I$2,1,0)</f>
        <v>0</v>
      </c>
    </row>
    <row r="10441" spans="1:9" x14ac:dyDescent="0.3">
      <c r="A10441">
        <f t="shared" si="981"/>
        <v>10.434999999999656</v>
      </c>
      <c r="B10441">
        <f t="shared" si="985"/>
        <v>0.4</v>
      </c>
      <c r="C10441">
        <f t="shared" si="986"/>
        <v>1.3</v>
      </c>
      <c r="D10441">
        <f t="shared" si="982"/>
        <v>1.2999999999992796E-3</v>
      </c>
      <c r="E10441">
        <f>EXP(-SUM(D$6:D10441))</f>
        <v>4.7077522177383237E-6</v>
      </c>
      <c r="F10441">
        <f t="shared" si="983"/>
        <v>4.7077522177357146E-9</v>
      </c>
      <c r="G10441">
        <f>SUM(F$6:F10441)</f>
        <v>1.4126788317788848</v>
      </c>
      <c r="H10441">
        <f t="shared" si="984"/>
        <v>0</v>
      </c>
      <c r="I10441">
        <f>EXP(-2*SUM(H10441:H$20000))*B10441^2*(A10442-A10441)*IF(A10441&lt;=I$2,1,0)</f>
        <v>0</v>
      </c>
    </row>
    <row r="10442" spans="1:9" x14ac:dyDescent="0.3">
      <c r="A10442">
        <f t="shared" si="981"/>
        <v>10.435999999999655</v>
      </c>
      <c r="B10442">
        <f t="shared" si="985"/>
        <v>0.4</v>
      </c>
      <c r="C10442">
        <f t="shared" si="986"/>
        <v>1.3</v>
      </c>
      <c r="D10442">
        <f t="shared" si="982"/>
        <v>1.2999999999992796E-3</v>
      </c>
      <c r="E10442">
        <f>EXP(-SUM(D$6:D10442))</f>
        <v>4.7016361161826315E-6</v>
      </c>
      <c r="F10442">
        <f t="shared" si="983"/>
        <v>4.7016361161800253E-9</v>
      </c>
      <c r="G10442">
        <f>SUM(F$6:F10442)</f>
        <v>1.4126788364805209</v>
      </c>
      <c r="H10442">
        <f t="shared" si="984"/>
        <v>0</v>
      </c>
      <c r="I10442">
        <f>EXP(-2*SUM(H10442:H$20000))*B10442^2*(A10443-A10442)*IF(A10442&lt;=I$2,1,0)</f>
        <v>0</v>
      </c>
    </row>
    <row r="10443" spans="1:9" x14ac:dyDescent="0.3">
      <c r="A10443">
        <f t="shared" si="981"/>
        <v>10.436999999999655</v>
      </c>
      <c r="B10443">
        <f t="shared" si="985"/>
        <v>0.4</v>
      </c>
      <c r="C10443">
        <f t="shared" si="986"/>
        <v>1.3</v>
      </c>
      <c r="D10443">
        <f t="shared" si="982"/>
        <v>1.2999999999992796E-3</v>
      </c>
      <c r="E10443">
        <f>EXP(-SUM(D$6:D10443))</f>
        <v>4.6955279603930953E-6</v>
      </c>
      <c r="F10443">
        <f t="shared" si="983"/>
        <v>4.6955279603904932E-9</v>
      </c>
      <c r="G10443">
        <f>SUM(F$6:F10443)</f>
        <v>1.4126788411760489</v>
      </c>
      <c r="H10443">
        <f t="shared" si="984"/>
        <v>0</v>
      </c>
      <c r="I10443">
        <f>EXP(-2*SUM(H10443:H$20000))*B10443^2*(A10444-A10443)*IF(A10443&lt;=I$2,1,0)</f>
        <v>0</v>
      </c>
    </row>
    <row r="10444" spans="1:9" x14ac:dyDescent="0.3">
      <c r="A10444">
        <f t="shared" si="981"/>
        <v>10.437999999999654</v>
      </c>
      <c r="B10444">
        <f t="shared" si="985"/>
        <v>0.4</v>
      </c>
      <c r="C10444">
        <f t="shared" si="986"/>
        <v>1.3</v>
      </c>
      <c r="D10444">
        <f t="shared" si="982"/>
        <v>1.2999999999992796E-3</v>
      </c>
      <c r="E10444">
        <f>EXP(-SUM(D$6:D10444))</f>
        <v>4.6894277400469296E-6</v>
      </c>
      <c r="F10444">
        <f t="shared" si="983"/>
        <v>4.689427740044331E-9</v>
      </c>
      <c r="G10444">
        <f>SUM(F$6:F10444)</f>
        <v>1.4126788458654767</v>
      </c>
      <c r="H10444">
        <f t="shared" si="984"/>
        <v>0</v>
      </c>
      <c r="I10444">
        <f>EXP(-2*SUM(H10444:H$20000))*B10444^2*(A10445-A10444)*IF(A10444&lt;=I$2,1,0)</f>
        <v>0</v>
      </c>
    </row>
    <row r="10445" spans="1:9" x14ac:dyDescent="0.3">
      <c r="A10445">
        <f t="shared" si="981"/>
        <v>10.438999999999654</v>
      </c>
      <c r="B10445">
        <f t="shared" si="985"/>
        <v>0.4</v>
      </c>
      <c r="C10445">
        <f t="shared" si="986"/>
        <v>1.3</v>
      </c>
      <c r="D10445">
        <f t="shared" si="982"/>
        <v>1.2999999999992796E-3</v>
      </c>
      <c r="E10445">
        <f>EXP(-SUM(D$6:D10445))</f>
        <v>4.6833354448347602E-6</v>
      </c>
      <c r="F10445">
        <f t="shared" si="983"/>
        <v>4.683335444832165E-9</v>
      </c>
      <c r="G10445">
        <f>SUM(F$6:F10445)</f>
        <v>1.4126788505488121</v>
      </c>
      <c r="H10445">
        <f t="shared" si="984"/>
        <v>0</v>
      </c>
      <c r="I10445">
        <f>EXP(-2*SUM(H10445:H$20000))*B10445^2*(A10446-A10445)*IF(A10445&lt;=I$2,1,0)</f>
        <v>0</v>
      </c>
    </row>
    <row r="10446" spans="1:9" x14ac:dyDescent="0.3">
      <c r="A10446">
        <f t="shared" si="981"/>
        <v>10.439999999999653</v>
      </c>
      <c r="B10446">
        <f t="shared" si="985"/>
        <v>0.4</v>
      </c>
      <c r="C10446">
        <f t="shared" si="986"/>
        <v>1.3</v>
      </c>
      <c r="D10446">
        <f t="shared" si="982"/>
        <v>1.2999999999992796E-3</v>
      </c>
      <c r="E10446">
        <f>EXP(-SUM(D$6:D10446))</f>
        <v>4.6772510644606077E-6</v>
      </c>
      <c r="F10446">
        <f t="shared" si="983"/>
        <v>4.6772510644580154E-9</v>
      </c>
      <c r="G10446">
        <f>SUM(F$6:F10446)</f>
        <v>1.4126788552260632</v>
      </c>
      <c r="H10446">
        <f t="shared" si="984"/>
        <v>0</v>
      </c>
      <c r="I10446">
        <f>EXP(-2*SUM(H10446:H$20000))*B10446^2*(A10447-A10446)*IF(A10446&lt;=I$2,1,0)</f>
        <v>0</v>
      </c>
    </row>
    <row r="10447" spans="1:9" x14ac:dyDescent="0.3">
      <c r="A10447">
        <f t="shared" si="981"/>
        <v>10.440999999999653</v>
      </c>
      <c r="B10447">
        <f t="shared" si="985"/>
        <v>0.4</v>
      </c>
      <c r="C10447">
        <f t="shared" si="986"/>
        <v>1.3</v>
      </c>
      <c r="D10447">
        <f t="shared" si="982"/>
        <v>1.2999999999992796E-3</v>
      </c>
      <c r="E10447">
        <f>EXP(-SUM(D$6:D10447))</f>
        <v>4.6711745886418672E-6</v>
      </c>
      <c r="F10447">
        <f t="shared" si="983"/>
        <v>4.6711745886392785E-9</v>
      </c>
      <c r="G10447">
        <f>SUM(F$6:F10447)</f>
        <v>1.4126788598972377</v>
      </c>
      <c r="H10447">
        <f t="shared" si="984"/>
        <v>0</v>
      </c>
      <c r="I10447">
        <f>EXP(-2*SUM(H10447:H$20000))*B10447^2*(A10448-A10447)*IF(A10447&lt;=I$2,1,0)</f>
        <v>0</v>
      </c>
    </row>
    <row r="10448" spans="1:9" x14ac:dyDescent="0.3">
      <c r="A10448">
        <f t="shared" si="981"/>
        <v>10.441999999999652</v>
      </c>
      <c r="B10448">
        <f t="shared" si="985"/>
        <v>0.4</v>
      </c>
      <c r="C10448">
        <f t="shared" si="986"/>
        <v>1.3</v>
      </c>
      <c r="D10448">
        <f t="shared" si="982"/>
        <v>1.2999999999992796E-3</v>
      </c>
      <c r="E10448">
        <f>EXP(-SUM(D$6:D10448))</f>
        <v>4.6651060071092934E-6</v>
      </c>
      <c r="F10448">
        <f t="shared" si="983"/>
        <v>4.665106007106708E-9</v>
      </c>
      <c r="G10448">
        <f>SUM(F$6:F10448)</f>
        <v>1.4126788645623438</v>
      </c>
      <c r="H10448">
        <f t="shared" si="984"/>
        <v>0</v>
      </c>
      <c r="I10448">
        <f>EXP(-2*SUM(H10448:H$20000))*B10448^2*(A10449-A10448)*IF(A10448&lt;=I$2,1,0)</f>
        <v>0</v>
      </c>
    </row>
    <row r="10449" spans="1:9" x14ac:dyDescent="0.3">
      <c r="A10449">
        <f t="shared" si="981"/>
        <v>10.442999999999651</v>
      </c>
      <c r="B10449">
        <f t="shared" si="985"/>
        <v>0.4</v>
      </c>
      <c r="C10449">
        <f t="shared" si="986"/>
        <v>1.3</v>
      </c>
      <c r="D10449">
        <f t="shared" si="982"/>
        <v>1.2999999999992796E-3</v>
      </c>
      <c r="E10449">
        <f>EXP(-SUM(D$6:D10449))</f>
        <v>4.6590453096069818E-6</v>
      </c>
      <c r="F10449">
        <f t="shared" si="983"/>
        <v>4.6590453096044E-9</v>
      </c>
      <c r="G10449">
        <f>SUM(F$6:F10449)</f>
        <v>1.4126788692213892</v>
      </c>
      <c r="H10449">
        <f t="shared" si="984"/>
        <v>0</v>
      </c>
      <c r="I10449">
        <f>EXP(-2*SUM(H10449:H$20000))*B10449^2*(A10450-A10449)*IF(A10449&lt;=I$2,1,0)</f>
        <v>0</v>
      </c>
    </row>
    <row r="10450" spans="1:9" x14ac:dyDescent="0.3">
      <c r="A10450">
        <f t="shared" si="981"/>
        <v>10.443999999999651</v>
      </c>
      <c r="B10450">
        <f t="shared" si="985"/>
        <v>0.4</v>
      </c>
      <c r="C10450">
        <f t="shared" si="986"/>
        <v>1.3</v>
      </c>
      <c r="D10450">
        <f t="shared" si="982"/>
        <v>1.2999999999992796E-3</v>
      </c>
      <c r="E10450">
        <f>EXP(-SUM(D$6:D10450))</f>
        <v>4.6529924858923525E-6</v>
      </c>
      <c r="F10450">
        <f t="shared" si="983"/>
        <v>4.6529924858897741E-9</v>
      </c>
      <c r="G10450">
        <f>SUM(F$6:F10450)</f>
        <v>1.4126788738743816</v>
      </c>
      <c r="H10450">
        <f t="shared" si="984"/>
        <v>0</v>
      </c>
      <c r="I10450">
        <f>EXP(-2*SUM(H10450:H$20000))*B10450^2*(A10451-A10450)*IF(A10450&lt;=I$2,1,0)</f>
        <v>0</v>
      </c>
    </row>
    <row r="10451" spans="1:9" x14ac:dyDescent="0.3">
      <c r="A10451">
        <f t="shared" si="981"/>
        <v>10.44499999999965</v>
      </c>
      <c r="B10451">
        <f t="shared" si="985"/>
        <v>0.4</v>
      </c>
      <c r="C10451">
        <f t="shared" si="986"/>
        <v>1.3</v>
      </c>
      <c r="D10451">
        <f t="shared" si="982"/>
        <v>1.2999999999992796E-3</v>
      </c>
      <c r="E10451">
        <f>EXP(-SUM(D$6:D10451))</f>
        <v>4.6469475257361316E-6</v>
      </c>
      <c r="F10451">
        <f t="shared" si="983"/>
        <v>4.6469475257335558E-9</v>
      </c>
      <c r="G10451">
        <f>SUM(F$6:F10451)</f>
        <v>1.4126788785213291</v>
      </c>
      <c r="H10451">
        <f t="shared" si="984"/>
        <v>0</v>
      </c>
      <c r="I10451">
        <f>EXP(-2*SUM(H10451:H$20000))*B10451^2*(A10452-A10451)*IF(A10451&lt;=I$2,1,0)</f>
        <v>0</v>
      </c>
    </row>
    <row r="10452" spans="1:9" x14ac:dyDescent="0.3">
      <c r="A10452">
        <f t="shared" si="981"/>
        <v>10.44599999999965</v>
      </c>
      <c r="B10452">
        <f t="shared" si="985"/>
        <v>0.4</v>
      </c>
      <c r="C10452">
        <f t="shared" si="986"/>
        <v>1.3</v>
      </c>
      <c r="D10452">
        <f t="shared" si="982"/>
        <v>1.2999999999992796E-3</v>
      </c>
      <c r="E10452">
        <f>EXP(-SUM(D$6:D10452))</f>
        <v>4.6409104189223352E-6</v>
      </c>
      <c r="F10452">
        <f t="shared" si="983"/>
        <v>4.6409104189197634E-9</v>
      </c>
      <c r="G10452">
        <f>SUM(F$6:F10452)</f>
        <v>1.4126788831622394</v>
      </c>
      <c r="H10452">
        <f t="shared" si="984"/>
        <v>0</v>
      </c>
      <c r="I10452">
        <f>EXP(-2*SUM(H10452:H$20000))*B10452^2*(A10453-A10452)*IF(A10452&lt;=I$2,1,0)</f>
        <v>0</v>
      </c>
    </row>
    <row r="10453" spans="1:9" x14ac:dyDescent="0.3">
      <c r="A10453">
        <f t="shared" si="981"/>
        <v>10.446999999999649</v>
      </c>
      <c r="B10453">
        <f t="shared" si="985"/>
        <v>0.4</v>
      </c>
      <c r="C10453">
        <f t="shared" si="986"/>
        <v>1.3</v>
      </c>
      <c r="D10453">
        <f t="shared" si="982"/>
        <v>1.2999999999992796E-3</v>
      </c>
      <c r="E10453">
        <f>EXP(-SUM(D$6:D10453))</f>
        <v>4.6348811552482516E-6</v>
      </c>
      <c r="F10453">
        <f t="shared" si="983"/>
        <v>4.6348811552456825E-9</v>
      </c>
      <c r="G10453">
        <f>SUM(F$6:F10453)</f>
        <v>1.4126788877971206</v>
      </c>
      <c r="H10453">
        <f t="shared" si="984"/>
        <v>0</v>
      </c>
      <c r="I10453">
        <f>EXP(-2*SUM(H10453:H$20000))*B10453^2*(A10454-A10453)*IF(A10453&lt;=I$2,1,0)</f>
        <v>0</v>
      </c>
    </row>
    <row r="10454" spans="1:9" x14ac:dyDescent="0.3">
      <c r="A10454">
        <f t="shared" si="981"/>
        <v>10.447999999999649</v>
      </c>
      <c r="B10454">
        <f t="shared" si="985"/>
        <v>0.4</v>
      </c>
      <c r="C10454">
        <f t="shared" si="986"/>
        <v>1.3</v>
      </c>
      <c r="D10454">
        <f t="shared" si="982"/>
        <v>1.2999999999992796E-3</v>
      </c>
      <c r="E10454">
        <f>EXP(-SUM(D$6:D10454))</f>
        <v>4.6288597245244234E-6</v>
      </c>
      <c r="F10454">
        <f t="shared" si="983"/>
        <v>4.6288597245218582E-9</v>
      </c>
      <c r="G10454">
        <f>SUM(F$6:F10454)</f>
        <v>1.4126788924259803</v>
      </c>
      <c r="H10454">
        <f t="shared" si="984"/>
        <v>0</v>
      </c>
      <c r="I10454">
        <f>EXP(-2*SUM(H10454:H$20000))*B10454^2*(A10455-A10454)*IF(A10454&lt;=I$2,1,0)</f>
        <v>0</v>
      </c>
    </row>
    <row r="10455" spans="1:9" x14ac:dyDescent="0.3">
      <c r="A10455">
        <f t="shared" si="981"/>
        <v>10.448999999999648</v>
      </c>
      <c r="B10455">
        <f t="shared" si="985"/>
        <v>0.4</v>
      </c>
      <c r="C10455">
        <f t="shared" si="986"/>
        <v>1.3</v>
      </c>
      <c r="D10455">
        <f t="shared" si="982"/>
        <v>1.2999999999992796E-3</v>
      </c>
      <c r="E10455">
        <f>EXP(-SUM(D$6:D10455))</f>
        <v>4.6228461165746314E-6</v>
      </c>
      <c r="F10455">
        <f t="shared" si="983"/>
        <v>4.6228461165720689E-9</v>
      </c>
      <c r="G10455">
        <f>SUM(F$6:F10455)</f>
        <v>1.4126788970488264</v>
      </c>
      <c r="H10455">
        <f t="shared" si="984"/>
        <v>0</v>
      </c>
      <c r="I10455">
        <f>EXP(-2*SUM(H10455:H$20000))*B10455^2*(A10456-A10455)*IF(A10455&lt;=I$2,1,0)</f>
        <v>0</v>
      </c>
    </row>
    <row r="10456" spans="1:9" x14ac:dyDescent="0.3">
      <c r="A10456">
        <f t="shared" si="981"/>
        <v>10.449999999999648</v>
      </c>
      <c r="B10456">
        <f t="shared" si="985"/>
        <v>0.4</v>
      </c>
      <c r="C10456">
        <f t="shared" si="986"/>
        <v>1.3</v>
      </c>
      <c r="D10456">
        <f t="shared" si="982"/>
        <v>1.2999999999992796E-3</v>
      </c>
      <c r="E10456">
        <f>EXP(-SUM(D$6:D10456))</f>
        <v>4.6168403212358763E-6</v>
      </c>
      <c r="F10456">
        <f t="shared" si="983"/>
        <v>4.6168403212333173E-9</v>
      </c>
      <c r="G10456">
        <f>SUM(F$6:F10456)</f>
        <v>1.4126789016656667</v>
      </c>
      <c r="H10456">
        <f t="shared" si="984"/>
        <v>0</v>
      </c>
      <c r="I10456">
        <f>EXP(-2*SUM(H10456:H$20000))*B10456^2*(A10457-A10456)*IF(A10456&lt;=I$2,1,0)</f>
        <v>0</v>
      </c>
    </row>
    <row r="10457" spans="1:9" x14ac:dyDescent="0.3">
      <c r="A10457">
        <f t="shared" si="981"/>
        <v>10.450999999999647</v>
      </c>
      <c r="B10457">
        <f t="shared" si="985"/>
        <v>0.4</v>
      </c>
      <c r="C10457">
        <f t="shared" si="986"/>
        <v>1.3</v>
      </c>
      <c r="D10457">
        <f t="shared" si="982"/>
        <v>1.2999999999992796E-3</v>
      </c>
      <c r="E10457">
        <f>EXP(-SUM(D$6:D10457))</f>
        <v>4.6108423283583629E-6</v>
      </c>
      <c r="F10457">
        <f t="shared" si="983"/>
        <v>4.6108423283558077E-9</v>
      </c>
      <c r="G10457">
        <f>SUM(F$6:F10457)</f>
        <v>1.412678906276509</v>
      </c>
      <c r="H10457">
        <f t="shared" si="984"/>
        <v>0</v>
      </c>
      <c r="I10457">
        <f>EXP(-2*SUM(H10457:H$20000))*B10457^2*(A10458-A10457)*IF(A10457&lt;=I$2,1,0)</f>
        <v>0</v>
      </c>
    </row>
    <row r="10458" spans="1:9" x14ac:dyDescent="0.3">
      <c r="A10458">
        <f t="shared" si="981"/>
        <v>10.451999999999646</v>
      </c>
      <c r="B10458">
        <f t="shared" si="985"/>
        <v>0.4</v>
      </c>
      <c r="C10458">
        <f t="shared" si="986"/>
        <v>1.3</v>
      </c>
      <c r="D10458">
        <f t="shared" si="982"/>
        <v>1.2999999999992796E-3</v>
      </c>
      <c r="E10458">
        <f>EXP(-SUM(D$6:D10458))</f>
        <v>4.604852127805482E-6</v>
      </c>
      <c r="F10458">
        <f t="shared" si="983"/>
        <v>4.6048521278029298E-9</v>
      </c>
      <c r="G10458">
        <f>SUM(F$6:F10458)</f>
        <v>1.4126789108813611</v>
      </c>
      <c r="H10458">
        <f t="shared" si="984"/>
        <v>0</v>
      </c>
      <c r="I10458">
        <f>EXP(-2*SUM(H10458:H$20000))*B10458^2*(A10459-A10458)*IF(A10458&lt;=I$2,1,0)</f>
        <v>0</v>
      </c>
    </row>
    <row r="10459" spans="1:9" x14ac:dyDescent="0.3">
      <c r="A10459">
        <f t="shared" si="981"/>
        <v>10.452999999999646</v>
      </c>
      <c r="B10459">
        <f t="shared" si="985"/>
        <v>0.4</v>
      </c>
      <c r="C10459">
        <f t="shared" si="986"/>
        <v>1.3</v>
      </c>
      <c r="D10459">
        <f t="shared" si="982"/>
        <v>1.2999999999992796E-3</v>
      </c>
      <c r="E10459">
        <f>EXP(-SUM(D$6:D10459))</f>
        <v>4.5988697094537931E-6</v>
      </c>
      <c r="F10459">
        <f t="shared" si="983"/>
        <v>4.5988697094512443E-9</v>
      </c>
      <c r="G10459">
        <f>SUM(F$6:F10459)</f>
        <v>1.4126789154802308</v>
      </c>
      <c r="H10459">
        <f t="shared" si="984"/>
        <v>0</v>
      </c>
      <c r="I10459">
        <f>EXP(-2*SUM(H10459:H$20000))*B10459^2*(A10460-A10459)*IF(A10459&lt;=I$2,1,0)</f>
        <v>0</v>
      </c>
    </row>
    <row r="10460" spans="1:9" x14ac:dyDescent="0.3">
      <c r="A10460">
        <f t="shared" ref="A10460:A10523" si="987">A10459+0.001</f>
        <v>10.453999999999645</v>
      </c>
      <c r="B10460">
        <f t="shared" si="985"/>
        <v>0.4</v>
      </c>
      <c r="C10460">
        <f t="shared" si="986"/>
        <v>1.3</v>
      </c>
      <c r="D10460">
        <f t="shared" ref="D10460:D10523" si="988">(A10461-A10460)*C10460*IF(A10460&gt;=$B$2,1,0)</f>
        <v>1.2999999999992796E-3</v>
      </c>
      <c r="E10460">
        <f>EXP(-SUM(D$6:D10460))</f>
        <v>4.5928950631930084E-6</v>
      </c>
      <c r="F10460">
        <f t="shared" ref="F10460:F10523" si="989">E10460*(A10461-A10460)*IF(A10460&gt;$B$2,1,0)</f>
        <v>4.5928950631904626E-9</v>
      </c>
      <c r="G10460">
        <f>SUM(F$6:F10460)</f>
        <v>1.4126789200731258</v>
      </c>
      <c r="H10460">
        <f t="shared" ref="H10460:H10523" si="990">(A10461-A10460)*C10460*IF(A10460&lt;$I$2,1,0)</f>
        <v>0</v>
      </c>
      <c r="I10460">
        <f>EXP(-2*SUM(H10460:H$20000))*B10460^2*(A10461-A10460)*IF(A10460&lt;=I$2,1,0)</f>
        <v>0</v>
      </c>
    </row>
    <row r="10461" spans="1:9" x14ac:dyDescent="0.3">
      <c r="A10461">
        <f t="shared" si="987"/>
        <v>10.454999999999645</v>
      </c>
      <c r="B10461">
        <f t="shared" si="985"/>
        <v>0.4</v>
      </c>
      <c r="C10461">
        <f t="shared" si="986"/>
        <v>1.3</v>
      </c>
      <c r="D10461">
        <f t="shared" si="988"/>
        <v>1.2999999999992796E-3</v>
      </c>
      <c r="E10461">
        <f>EXP(-SUM(D$6:D10461))</f>
        <v>4.5869281789259726E-6</v>
      </c>
      <c r="F10461">
        <f t="shared" si="989"/>
        <v>4.5869281789234308E-9</v>
      </c>
      <c r="G10461">
        <f>SUM(F$6:F10461)</f>
        <v>1.412678924660054</v>
      </c>
      <c r="H10461">
        <f t="shared" si="990"/>
        <v>0</v>
      </c>
      <c r="I10461">
        <f>EXP(-2*SUM(H10461:H$20000))*B10461^2*(A10462-A10461)*IF(A10461&lt;=I$2,1,0)</f>
        <v>0</v>
      </c>
    </row>
    <row r="10462" spans="1:9" x14ac:dyDescent="0.3">
      <c r="A10462">
        <f t="shared" si="987"/>
        <v>10.455999999999644</v>
      </c>
      <c r="B10462">
        <f t="shared" si="985"/>
        <v>0.4</v>
      </c>
      <c r="C10462">
        <f t="shared" si="986"/>
        <v>1.3</v>
      </c>
      <c r="D10462">
        <f t="shared" si="988"/>
        <v>1.2999999999992796E-3</v>
      </c>
      <c r="E10462">
        <f>EXP(-SUM(D$6:D10462))</f>
        <v>4.5809690465686518E-6</v>
      </c>
      <c r="F10462">
        <f t="shared" si="989"/>
        <v>4.5809690465661126E-9</v>
      </c>
      <c r="G10462">
        <f>SUM(F$6:F10462)</f>
        <v>1.4126789292410229</v>
      </c>
      <c r="H10462">
        <f t="shared" si="990"/>
        <v>0</v>
      </c>
      <c r="I10462">
        <f>EXP(-2*SUM(H10462:H$20000))*B10462^2*(A10463-A10462)*IF(A10462&lt;=I$2,1,0)</f>
        <v>0</v>
      </c>
    </row>
    <row r="10463" spans="1:9" x14ac:dyDescent="0.3">
      <c r="A10463">
        <f t="shared" si="987"/>
        <v>10.456999999999644</v>
      </c>
      <c r="B10463">
        <f t="shared" si="985"/>
        <v>0.4</v>
      </c>
      <c r="C10463">
        <f t="shared" si="986"/>
        <v>1.3</v>
      </c>
      <c r="D10463">
        <f t="shared" si="988"/>
        <v>1.2999999999992796E-3</v>
      </c>
      <c r="E10463">
        <f>EXP(-SUM(D$6:D10463))</f>
        <v>4.5750176560501095E-6</v>
      </c>
      <c r="F10463">
        <f t="shared" si="989"/>
        <v>4.575017656047574E-9</v>
      </c>
      <c r="G10463">
        <f>SUM(F$6:F10463)</f>
        <v>1.4126789338160406</v>
      </c>
      <c r="H10463">
        <f t="shared" si="990"/>
        <v>0</v>
      </c>
      <c r="I10463">
        <f>EXP(-2*SUM(H10463:H$20000))*B10463^2*(A10464-A10463)*IF(A10463&lt;=I$2,1,0)</f>
        <v>0</v>
      </c>
    </row>
    <row r="10464" spans="1:9" x14ac:dyDescent="0.3">
      <c r="A10464">
        <f t="shared" si="987"/>
        <v>10.457999999999643</v>
      </c>
      <c r="B10464">
        <f t="shared" si="985"/>
        <v>0.4</v>
      </c>
      <c r="C10464">
        <f t="shared" si="986"/>
        <v>1.3</v>
      </c>
      <c r="D10464">
        <f t="shared" si="988"/>
        <v>1.2999999999992796E-3</v>
      </c>
      <c r="E10464">
        <f>EXP(-SUM(D$6:D10464))</f>
        <v>4.5690739973124946E-6</v>
      </c>
      <c r="F10464">
        <f t="shared" si="989"/>
        <v>4.5690739973099622E-9</v>
      </c>
      <c r="G10464">
        <f>SUM(F$6:F10464)</f>
        <v>1.4126789383851146</v>
      </c>
      <c r="H10464">
        <f t="shared" si="990"/>
        <v>0</v>
      </c>
      <c r="I10464">
        <f>EXP(-2*SUM(H10464:H$20000))*B10464^2*(A10465-A10464)*IF(A10464&lt;=I$2,1,0)</f>
        <v>0</v>
      </c>
    </row>
    <row r="10465" spans="1:9" x14ac:dyDescent="0.3">
      <c r="A10465">
        <f t="shared" si="987"/>
        <v>10.458999999999643</v>
      </c>
      <c r="B10465">
        <f t="shared" si="985"/>
        <v>0.4</v>
      </c>
      <c r="C10465">
        <f t="shared" si="986"/>
        <v>1.3</v>
      </c>
      <c r="D10465">
        <f t="shared" si="988"/>
        <v>1.2999999999992796E-3</v>
      </c>
      <c r="E10465">
        <f>EXP(-SUM(D$6:D10465))</f>
        <v>4.5631380603110229E-6</v>
      </c>
      <c r="F10465">
        <f t="shared" si="989"/>
        <v>4.5631380603084938E-9</v>
      </c>
      <c r="G10465">
        <f>SUM(F$6:F10465)</f>
        <v>1.4126789429482527</v>
      </c>
      <c r="H10465">
        <f t="shared" si="990"/>
        <v>0</v>
      </c>
      <c r="I10465">
        <f>EXP(-2*SUM(H10465:H$20000))*B10465^2*(A10466-A10465)*IF(A10465&lt;=I$2,1,0)</f>
        <v>0</v>
      </c>
    </row>
    <row r="10466" spans="1:9" x14ac:dyDescent="0.3">
      <c r="A10466">
        <f t="shared" si="987"/>
        <v>10.459999999999642</v>
      </c>
      <c r="B10466">
        <f t="shared" si="985"/>
        <v>0.4</v>
      </c>
      <c r="C10466">
        <f t="shared" si="986"/>
        <v>1.3</v>
      </c>
      <c r="D10466">
        <f t="shared" si="988"/>
        <v>1.2999999999992796E-3</v>
      </c>
      <c r="E10466">
        <f>EXP(-SUM(D$6:D10466))</f>
        <v>4.5572098350139586E-6</v>
      </c>
      <c r="F10466">
        <f t="shared" si="989"/>
        <v>4.5572098350114333E-9</v>
      </c>
      <c r="G10466">
        <f>SUM(F$6:F10466)</f>
        <v>1.4126789475054626</v>
      </c>
      <c r="H10466">
        <f t="shared" si="990"/>
        <v>0</v>
      </c>
      <c r="I10466">
        <f>EXP(-2*SUM(H10466:H$20000))*B10466^2*(A10467-A10466)*IF(A10466&lt;=I$2,1,0)</f>
        <v>0</v>
      </c>
    </row>
    <row r="10467" spans="1:9" x14ac:dyDescent="0.3">
      <c r="A10467">
        <f t="shared" si="987"/>
        <v>10.460999999999641</v>
      </c>
      <c r="B10467">
        <f t="shared" si="985"/>
        <v>0.4</v>
      </c>
      <c r="C10467">
        <f t="shared" si="986"/>
        <v>1.3</v>
      </c>
      <c r="D10467">
        <f t="shared" si="988"/>
        <v>1.2999999999992796E-3</v>
      </c>
      <c r="E10467">
        <f>EXP(-SUM(D$6:D10467))</f>
        <v>4.5512893114026005E-6</v>
      </c>
      <c r="F10467">
        <f t="shared" si="989"/>
        <v>4.5512893114000784E-9</v>
      </c>
      <c r="G10467">
        <f>SUM(F$6:F10467)</f>
        <v>1.412678952056752</v>
      </c>
      <c r="H10467">
        <f t="shared" si="990"/>
        <v>0</v>
      </c>
      <c r="I10467">
        <f>EXP(-2*SUM(H10467:H$20000))*B10467^2*(A10468-A10467)*IF(A10467&lt;=I$2,1,0)</f>
        <v>0</v>
      </c>
    </row>
    <row r="10468" spans="1:9" x14ac:dyDescent="0.3">
      <c r="A10468">
        <f t="shared" si="987"/>
        <v>10.461999999999641</v>
      </c>
      <c r="B10468">
        <f t="shared" si="985"/>
        <v>0.4</v>
      </c>
      <c r="C10468">
        <f t="shared" si="986"/>
        <v>1.3</v>
      </c>
      <c r="D10468">
        <f t="shared" si="988"/>
        <v>1.2999999999992796E-3</v>
      </c>
      <c r="E10468">
        <f>EXP(-SUM(D$6:D10468))</f>
        <v>4.5453764794712625E-6</v>
      </c>
      <c r="F10468">
        <f t="shared" si="989"/>
        <v>4.5453764794687432E-9</v>
      </c>
      <c r="G10468">
        <f>SUM(F$6:F10468)</f>
        <v>1.4126789566021285</v>
      </c>
      <c r="H10468">
        <f t="shared" si="990"/>
        <v>0</v>
      </c>
      <c r="I10468">
        <f>EXP(-2*SUM(H10468:H$20000))*B10468^2*(A10469-A10468)*IF(A10468&lt;=I$2,1,0)</f>
        <v>0</v>
      </c>
    </row>
    <row r="10469" spans="1:9" x14ac:dyDescent="0.3">
      <c r="A10469">
        <f t="shared" si="987"/>
        <v>10.46299999999964</v>
      </c>
      <c r="B10469">
        <f t="shared" si="985"/>
        <v>0.4</v>
      </c>
      <c r="C10469">
        <f t="shared" si="986"/>
        <v>1.3</v>
      </c>
      <c r="D10469">
        <f t="shared" si="988"/>
        <v>1.2999999999992796E-3</v>
      </c>
      <c r="E10469">
        <f>EXP(-SUM(D$6:D10469))</f>
        <v>4.5394713292272555E-6</v>
      </c>
      <c r="F10469">
        <f t="shared" si="989"/>
        <v>4.53947132922474E-9</v>
      </c>
      <c r="G10469">
        <f>SUM(F$6:F10469)</f>
        <v>1.4126789611415997</v>
      </c>
      <c r="H10469">
        <f t="shared" si="990"/>
        <v>0</v>
      </c>
      <c r="I10469">
        <f>EXP(-2*SUM(H10469:H$20000))*B10469^2*(A10470-A10469)*IF(A10469&lt;=I$2,1,0)</f>
        <v>0</v>
      </c>
    </row>
    <row r="10470" spans="1:9" x14ac:dyDescent="0.3">
      <c r="A10470">
        <f t="shared" si="987"/>
        <v>10.46399999999964</v>
      </c>
      <c r="B10470">
        <f t="shared" si="985"/>
        <v>0.4</v>
      </c>
      <c r="C10470">
        <f t="shared" si="986"/>
        <v>1.3</v>
      </c>
      <c r="D10470">
        <f t="shared" si="988"/>
        <v>1.2999999999992796E-3</v>
      </c>
      <c r="E10470">
        <f>EXP(-SUM(D$6:D10470))</f>
        <v>4.5335738506908764E-6</v>
      </c>
      <c r="F10470">
        <f t="shared" si="989"/>
        <v>4.5335738506883641E-9</v>
      </c>
      <c r="G10470">
        <f>SUM(F$6:F10470)</f>
        <v>1.4126789656751737</v>
      </c>
      <c r="H10470">
        <f t="shared" si="990"/>
        <v>0</v>
      </c>
      <c r="I10470">
        <f>EXP(-2*SUM(H10470:H$20000))*B10470^2*(A10471-A10470)*IF(A10470&lt;=I$2,1,0)</f>
        <v>0</v>
      </c>
    </row>
    <row r="10471" spans="1:9" x14ac:dyDescent="0.3">
      <c r="A10471">
        <f t="shared" si="987"/>
        <v>10.464999999999639</v>
      </c>
      <c r="B10471">
        <f t="shared" si="985"/>
        <v>0.4</v>
      </c>
      <c r="C10471">
        <f t="shared" si="986"/>
        <v>1.3</v>
      </c>
      <c r="D10471">
        <f t="shared" si="988"/>
        <v>1.2999999999992796E-3</v>
      </c>
      <c r="E10471">
        <f>EXP(-SUM(D$6:D10471))</f>
        <v>4.5276840338953831E-6</v>
      </c>
      <c r="F10471">
        <f t="shared" si="989"/>
        <v>4.5276840338928739E-9</v>
      </c>
      <c r="G10471">
        <f>SUM(F$6:F10471)</f>
        <v>1.4126789702028577</v>
      </c>
      <c r="H10471">
        <f t="shared" si="990"/>
        <v>0</v>
      </c>
      <c r="I10471">
        <f>EXP(-2*SUM(H10471:H$20000))*B10471^2*(A10472-A10471)*IF(A10471&lt;=I$2,1,0)</f>
        <v>0</v>
      </c>
    </row>
    <row r="10472" spans="1:9" x14ac:dyDescent="0.3">
      <c r="A10472">
        <f t="shared" si="987"/>
        <v>10.465999999999639</v>
      </c>
      <c r="B10472">
        <f t="shared" si="985"/>
        <v>0.4</v>
      </c>
      <c r="C10472">
        <f t="shared" si="986"/>
        <v>1.3</v>
      </c>
      <c r="D10472">
        <f t="shared" si="988"/>
        <v>1.2999999999992796E-3</v>
      </c>
      <c r="E10472">
        <f>EXP(-SUM(D$6:D10472))</f>
        <v>4.5218018688869859E-6</v>
      </c>
      <c r="F10472">
        <f t="shared" si="989"/>
        <v>4.52180186888448E-9</v>
      </c>
      <c r="G10472">
        <f>SUM(F$6:F10472)</f>
        <v>1.4126789747246595</v>
      </c>
      <c r="H10472">
        <f t="shared" si="990"/>
        <v>0</v>
      </c>
      <c r="I10472">
        <f>EXP(-2*SUM(H10472:H$20000))*B10472^2*(A10473-A10472)*IF(A10472&lt;=I$2,1,0)</f>
        <v>0</v>
      </c>
    </row>
    <row r="10473" spans="1:9" x14ac:dyDescent="0.3">
      <c r="A10473">
        <f t="shared" si="987"/>
        <v>10.466999999999638</v>
      </c>
      <c r="B10473">
        <f t="shared" si="985"/>
        <v>0.4</v>
      </c>
      <c r="C10473">
        <f t="shared" si="986"/>
        <v>1.3</v>
      </c>
      <c r="D10473">
        <f t="shared" si="988"/>
        <v>1.2999999999992796E-3</v>
      </c>
      <c r="E10473">
        <f>EXP(-SUM(D$6:D10473))</f>
        <v>4.515927345724822E-6</v>
      </c>
      <c r="F10473">
        <f t="shared" si="989"/>
        <v>4.5159273457223195E-9</v>
      </c>
      <c r="G10473">
        <f>SUM(F$6:F10473)</f>
        <v>1.4126789792405869</v>
      </c>
      <c r="H10473">
        <f t="shared" si="990"/>
        <v>0</v>
      </c>
      <c r="I10473">
        <f>EXP(-2*SUM(H10473:H$20000))*B10473^2*(A10474-A10473)*IF(A10473&lt;=I$2,1,0)</f>
        <v>0</v>
      </c>
    </row>
    <row r="10474" spans="1:9" x14ac:dyDescent="0.3">
      <c r="A10474">
        <f t="shared" si="987"/>
        <v>10.467999999999638</v>
      </c>
      <c r="B10474">
        <f t="shared" si="985"/>
        <v>0.4</v>
      </c>
      <c r="C10474">
        <f t="shared" si="986"/>
        <v>1.3</v>
      </c>
      <c r="D10474">
        <f t="shared" si="988"/>
        <v>1.2999999999992796E-3</v>
      </c>
      <c r="E10474">
        <f>EXP(-SUM(D$6:D10474))</f>
        <v>4.510060454480948E-6</v>
      </c>
      <c r="F10474">
        <f t="shared" si="989"/>
        <v>4.5100604544784482E-9</v>
      </c>
      <c r="G10474">
        <f>SUM(F$6:F10474)</f>
        <v>1.4126789837506475</v>
      </c>
      <c r="H10474">
        <f t="shared" si="990"/>
        <v>0</v>
      </c>
      <c r="I10474">
        <f>EXP(-2*SUM(H10474:H$20000))*B10474^2*(A10475-A10474)*IF(A10474&lt;=I$2,1,0)</f>
        <v>0</v>
      </c>
    </row>
    <row r="10475" spans="1:9" x14ac:dyDescent="0.3">
      <c r="A10475">
        <f t="shared" si="987"/>
        <v>10.468999999999637</v>
      </c>
      <c r="B10475">
        <f t="shared" si="985"/>
        <v>0.4</v>
      </c>
      <c r="C10475">
        <f t="shared" si="986"/>
        <v>1.3</v>
      </c>
      <c r="D10475">
        <f t="shared" si="988"/>
        <v>1.2999999999992796E-3</v>
      </c>
      <c r="E10475">
        <f>EXP(-SUM(D$6:D10475))</f>
        <v>4.5042011852403155E-6</v>
      </c>
      <c r="F10475">
        <f t="shared" si="989"/>
        <v>4.5042011852378194E-9</v>
      </c>
      <c r="G10475">
        <f>SUM(F$6:F10475)</f>
        <v>1.4126789882548487</v>
      </c>
      <c r="H10475">
        <f t="shared" si="990"/>
        <v>0</v>
      </c>
      <c r="I10475">
        <f>EXP(-2*SUM(H10475:H$20000))*B10475^2*(A10476-A10475)*IF(A10475&lt;=I$2,1,0)</f>
        <v>0</v>
      </c>
    </row>
    <row r="10476" spans="1:9" x14ac:dyDescent="0.3">
      <c r="A10476">
        <f t="shared" si="987"/>
        <v>10.469999999999636</v>
      </c>
      <c r="B10476">
        <f t="shared" si="985"/>
        <v>0.4</v>
      </c>
      <c r="C10476">
        <f t="shared" si="986"/>
        <v>1.3</v>
      </c>
      <c r="D10476">
        <f t="shared" si="988"/>
        <v>1.2999999999992796E-3</v>
      </c>
      <c r="E10476">
        <f>EXP(-SUM(D$6:D10476))</f>
        <v>4.498349528100757E-6</v>
      </c>
      <c r="F10476">
        <f t="shared" si="989"/>
        <v>4.4983495280982639E-9</v>
      </c>
      <c r="G10476">
        <f>SUM(F$6:F10476)</f>
        <v>1.4126789927531982</v>
      </c>
      <c r="H10476">
        <f t="shared" si="990"/>
        <v>0</v>
      </c>
      <c r="I10476">
        <f>EXP(-2*SUM(H10476:H$20000))*B10476^2*(A10477-A10476)*IF(A10476&lt;=I$2,1,0)</f>
        <v>0</v>
      </c>
    </row>
    <row r="10477" spans="1:9" x14ac:dyDescent="0.3">
      <c r="A10477">
        <f t="shared" si="987"/>
        <v>10.470999999999636</v>
      </c>
      <c r="B10477">
        <f t="shared" si="985"/>
        <v>0.4</v>
      </c>
      <c r="C10477">
        <f t="shared" si="986"/>
        <v>1.3</v>
      </c>
      <c r="D10477">
        <f t="shared" si="988"/>
        <v>1.2999999999992796E-3</v>
      </c>
      <c r="E10477">
        <f>EXP(-SUM(D$6:D10477))</f>
        <v>4.492505473172973E-6</v>
      </c>
      <c r="F10477">
        <f t="shared" si="989"/>
        <v>4.4925054731704833E-9</v>
      </c>
      <c r="G10477">
        <f>SUM(F$6:F10477)</f>
        <v>1.4126789972457037</v>
      </c>
      <c r="H10477">
        <f t="shared" si="990"/>
        <v>0</v>
      </c>
      <c r="I10477">
        <f>EXP(-2*SUM(H10477:H$20000))*B10477^2*(A10478-A10477)*IF(A10477&lt;=I$2,1,0)</f>
        <v>0</v>
      </c>
    </row>
    <row r="10478" spans="1:9" x14ac:dyDescent="0.3">
      <c r="A10478">
        <f t="shared" si="987"/>
        <v>10.471999999999635</v>
      </c>
      <c r="B10478">
        <f t="shared" si="985"/>
        <v>0.4</v>
      </c>
      <c r="C10478">
        <f t="shared" si="986"/>
        <v>1.3</v>
      </c>
      <c r="D10478">
        <f t="shared" si="988"/>
        <v>1.2999999999992796E-3</v>
      </c>
      <c r="E10478">
        <f>EXP(-SUM(D$6:D10478))</f>
        <v>4.486669010580507E-6</v>
      </c>
      <c r="F10478">
        <f t="shared" si="989"/>
        <v>4.4866690105780207E-9</v>
      </c>
      <c r="G10478">
        <f>SUM(F$6:F10478)</f>
        <v>1.4126790017323727</v>
      </c>
      <c r="H10478">
        <f t="shared" si="990"/>
        <v>0</v>
      </c>
      <c r="I10478">
        <f>EXP(-2*SUM(H10478:H$20000))*B10478^2*(A10479-A10478)*IF(A10478&lt;=I$2,1,0)</f>
        <v>0</v>
      </c>
    </row>
    <row r="10479" spans="1:9" x14ac:dyDescent="0.3">
      <c r="A10479">
        <f t="shared" si="987"/>
        <v>10.472999999999635</v>
      </c>
      <c r="B10479">
        <f t="shared" si="985"/>
        <v>0.4</v>
      </c>
      <c r="C10479">
        <f t="shared" si="986"/>
        <v>1.3</v>
      </c>
      <c r="D10479">
        <f t="shared" si="988"/>
        <v>1.2999999999992796E-3</v>
      </c>
      <c r="E10479">
        <f>EXP(-SUM(D$6:D10479))</f>
        <v>4.4808401304597373E-6</v>
      </c>
      <c r="F10479">
        <f t="shared" si="989"/>
        <v>4.4808401304572542E-9</v>
      </c>
      <c r="G10479">
        <f>SUM(F$6:F10479)</f>
        <v>1.4126790062132129</v>
      </c>
      <c r="H10479">
        <f t="shared" si="990"/>
        <v>0</v>
      </c>
      <c r="I10479">
        <f>EXP(-2*SUM(H10479:H$20000))*B10479^2*(A10480-A10479)*IF(A10479&lt;=I$2,1,0)</f>
        <v>0</v>
      </c>
    </row>
    <row r="10480" spans="1:9" x14ac:dyDescent="0.3">
      <c r="A10480">
        <f t="shared" si="987"/>
        <v>10.473999999999634</v>
      </c>
      <c r="B10480">
        <f t="shared" si="985"/>
        <v>0.4</v>
      </c>
      <c r="C10480">
        <f t="shared" si="986"/>
        <v>1.3</v>
      </c>
      <c r="D10480">
        <f t="shared" si="988"/>
        <v>1.2999999999992796E-3</v>
      </c>
      <c r="E10480">
        <f>EXP(-SUM(D$6:D10480))</f>
        <v>4.4750188229598546E-6</v>
      </c>
      <c r="F10480">
        <f t="shared" si="989"/>
        <v>4.4750188229573744E-9</v>
      </c>
      <c r="G10480">
        <f>SUM(F$6:F10480)</f>
        <v>1.4126790106882317</v>
      </c>
      <c r="H10480">
        <f t="shared" si="990"/>
        <v>0</v>
      </c>
      <c r="I10480">
        <f>EXP(-2*SUM(H10480:H$20000))*B10480^2*(A10481-A10480)*IF(A10480&lt;=I$2,1,0)</f>
        <v>0</v>
      </c>
    </row>
    <row r="10481" spans="1:9" x14ac:dyDescent="0.3">
      <c r="A10481">
        <f t="shared" si="987"/>
        <v>10.474999999999634</v>
      </c>
      <c r="B10481">
        <f t="shared" si="985"/>
        <v>0.4</v>
      </c>
      <c r="C10481">
        <f t="shared" si="986"/>
        <v>1.3</v>
      </c>
      <c r="D10481">
        <f t="shared" si="988"/>
        <v>1.2999999999992796E-3</v>
      </c>
      <c r="E10481">
        <f>EXP(-SUM(D$6:D10481))</f>
        <v>4.4692050782428472E-6</v>
      </c>
      <c r="F10481">
        <f t="shared" si="989"/>
        <v>4.4692050782403707E-9</v>
      </c>
      <c r="G10481">
        <f>SUM(F$6:F10481)</f>
        <v>1.4126790151574367</v>
      </c>
      <c r="H10481">
        <f t="shared" si="990"/>
        <v>0</v>
      </c>
      <c r="I10481">
        <f>EXP(-2*SUM(H10481:H$20000))*B10481^2*(A10482-A10481)*IF(A10481&lt;=I$2,1,0)</f>
        <v>0</v>
      </c>
    </row>
    <row r="10482" spans="1:9" x14ac:dyDescent="0.3">
      <c r="A10482">
        <f t="shared" si="987"/>
        <v>10.475999999999633</v>
      </c>
      <c r="B10482">
        <f t="shared" si="985"/>
        <v>0.4</v>
      </c>
      <c r="C10482">
        <f t="shared" si="986"/>
        <v>1.3</v>
      </c>
      <c r="D10482">
        <f t="shared" si="988"/>
        <v>1.2999999999992796E-3</v>
      </c>
      <c r="E10482">
        <f>EXP(-SUM(D$6:D10482))</f>
        <v>4.4633988864834854E-6</v>
      </c>
      <c r="F10482">
        <f t="shared" si="989"/>
        <v>4.4633988864810115E-9</v>
      </c>
      <c r="G10482">
        <f>SUM(F$6:F10482)</f>
        <v>1.4126790196208356</v>
      </c>
      <c r="H10482">
        <f t="shared" si="990"/>
        <v>0</v>
      </c>
      <c r="I10482">
        <f>EXP(-2*SUM(H10482:H$20000))*B10482^2*(A10483-A10482)*IF(A10482&lt;=I$2,1,0)</f>
        <v>0</v>
      </c>
    </row>
    <row r="10483" spans="1:9" x14ac:dyDescent="0.3">
      <c r="A10483">
        <f t="shared" si="987"/>
        <v>10.476999999999633</v>
      </c>
      <c r="B10483">
        <f t="shared" si="985"/>
        <v>0.4</v>
      </c>
      <c r="C10483">
        <f t="shared" si="986"/>
        <v>1.3</v>
      </c>
      <c r="D10483">
        <f t="shared" si="988"/>
        <v>1.2999999999992796E-3</v>
      </c>
      <c r="E10483">
        <f>EXP(-SUM(D$6:D10483))</f>
        <v>4.4576002378693051E-6</v>
      </c>
      <c r="F10483">
        <f t="shared" si="989"/>
        <v>4.4576002378668346E-9</v>
      </c>
      <c r="G10483">
        <f>SUM(F$6:F10483)</f>
        <v>1.4126790240784359</v>
      </c>
      <c r="H10483">
        <f t="shared" si="990"/>
        <v>0</v>
      </c>
      <c r="I10483">
        <f>EXP(-2*SUM(H10483:H$20000))*B10483^2*(A10484-A10483)*IF(A10483&lt;=I$2,1,0)</f>
        <v>0</v>
      </c>
    </row>
    <row r="10484" spans="1:9" x14ac:dyDescent="0.3">
      <c r="A10484">
        <f t="shared" si="987"/>
        <v>10.477999999999632</v>
      </c>
      <c r="B10484">
        <f t="shared" si="985"/>
        <v>0.4</v>
      </c>
      <c r="C10484">
        <f t="shared" si="986"/>
        <v>1.3</v>
      </c>
      <c r="D10484">
        <f t="shared" si="988"/>
        <v>1.2999999999992796E-3</v>
      </c>
      <c r="E10484">
        <f>EXP(-SUM(D$6:D10484))</f>
        <v>4.4518091226005872E-6</v>
      </c>
      <c r="F10484">
        <f t="shared" si="989"/>
        <v>4.4518091225981197E-9</v>
      </c>
      <c r="G10484">
        <f>SUM(F$6:F10484)</f>
        <v>1.4126790285302451</v>
      </c>
      <c r="H10484">
        <f t="shared" si="990"/>
        <v>0</v>
      </c>
      <c r="I10484">
        <f>EXP(-2*SUM(H10484:H$20000))*B10484^2*(A10485-A10484)*IF(A10484&lt;=I$2,1,0)</f>
        <v>0</v>
      </c>
    </row>
    <row r="10485" spans="1:9" x14ac:dyDescent="0.3">
      <c r="A10485">
        <f t="shared" si="987"/>
        <v>10.478999999999631</v>
      </c>
      <c r="B10485">
        <f t="shared" si="985"/>
        <v>0.4</v>
      </c>
      <c r="C10485">
        <f t="shared" si="986"/>
        <v>1.3</v>
      </c>
      <c r="D10485">
        <f t="shared" si="988"/>
        <v>1.2999999999992796E-3</v>
      </c>
      <c r="E10485">
        <f>EXP(-SUM(D$6:D10485))</f>
        <v>4.4460255308903463E-6</v>
      </c>
      <c r="F10485">
        <f t="shared" si="989"/>
        <v>4.4460255308878824E-9</v>
      </c>
      <c r="G10485">
        <f>SUM(F$6:F10485)</f>
        <v>1.4126790329762706</v>
      </c>
      <c r="H10485">
        <f t="shared" si="990"/>
        <v>0</v>
      </c>
      <c r="I10485">
        <f>EXP(-2*SUM(H10485:H$20000))*B10485^2*(A10486-A10485)*IF(A10485&lt;=I$2,1,0)</f>
        <v>0</v>
      </c>
    </row>
    <row r="10486" spans="1:9" x14ac:dyDescent="0.3">
      <c r="A10486">
        <f t="shared" si="987"/>
        <v>10.479999999999631</v>
      </c>
      <c r="B10486">
        <f t="shared" si="985"/>
        <v>0.4</v>
      </c>
      <c r="C10486">
        <f t="shared" si="986"/>
        <v>1.3</v>
      </c>
      <c r="D10486">
        <f t="shared" si="988"/>
        <v>1.2999999999992796E-3</v>
      </c>
      <c r="E10486">
        <f>EXP(-SUM(D$6:D10486))</f>
        <v>4.4402494529643103E-6</v>
      </c>
      <c r="F10486">
        <f t="shared" si="989"/>
        <v>4.4402494529618497E-9</v>
      </c>
      <c r="G10486">
        <f>SUM(F$6:F10486)</f>
        <v>1.4126790374165201</v>
      </c>
      <c r="H10486">
        <f t="shared" si="990"/>
        <v>0</v>
      </c>
      <c r="I10486">
        <f>EXP(-2*SUM(H10486:H$20000))*B10486^2*(A10487-A10486)*IF(A10486&lt;=I$2,1,0)</f>
        <v>0</v>
      </c>
    </row>
    <row r="10487" spans="1:9" x14ac:dyDescent="0.3">
      <c r="A10487">
        <f t="shared" si="987"/>
        <v>10.48099999999963</v>
      </c>
      <c r="B10487">
        <f t="shared" si="985"/>
        <v>0.4</v>
      </c>
      <c r="C10487">
        <f t="shared" si="986"/>
        <v>1.3</v>
      </c>
      <c r="D10487">
        <f t="shared" si="988"/>
        <v>1.2999999999992796E-3</v>
      </c>
      <c r="E10487">
        <f>EXP(-SUM(D$6:D10487))</f>
        <v>4.434480879060907E-6</v>
      </c>
      <c r="F10487">
        <f t="shared" si="989"/>
        <v>4.4344808790584492E-9</v>
      </c>
      <c r="G10487">
        <f>SUM(F$6:F10487)</f>
        <v>1.4126790418510009</v>
      </c>
      <c r="H10487">
        <f t="shared" si="990"/>
        <v>0</v>
      </c>
      <c r="I10487">
        <f>EXP(-2*SUM(H10487:H$20000))*B10487^2*(A10488-A10487)*IF(A10487&lt;=I$2,1,0)</f>
        <v>0</v>
      </c>
    </row>
    <row r="10488" spans="1:9" x14ac:dyDescent="0.3">
      <c r="A10488">
        <f t="shared" si="987"/>
        <v>10.48199999999963</v>
      </c>
      <c r="B10488">
        <f t="shared" si="985"/>
        <v>0.4</v>
      </c>
      <c r="C10488">
        <f t="shared" si="986"/>
        <v>1.3</v>
      </c>
      <c r="D10488">
        <f t="shared" si="988"/>
        <v>1.2999999999992796E-3</v>
      </c>
      <c r="E10488">
        <f>EXP(-SUM(D$6:D10488))</f>
        <v>4.4287197994312448E-6</v>
      </c>
      <c r="F10488">
        <f t="shared" si="989"/>
        <v>4.4287197994287899E-9</v>
      </c>
      <c r="G10488">
        <f>SUM(F$6:F10488)</f>
        <v>1.4126790462797207</v>
      </c>
      <c r="H10488">
        <f t="shared" si="990"/>
        <v>0</v>
      </c>
      <c r="I10488">
        <f>EXP(-2*SUM(H10488:H$20000))*B10488^2*(A10489-A10488)*IF(A10488&lt;=I$2,1,0)</f>
        <v>0</v>
      </c>
    </row>
    <row r="10489" spans="1:9" x14ac:dyDescent="0.3">
      <c r="A10489">
        <f t="shared" si="987"/>
        <v>10.482999999999629</v>
      </c>
      <c r="B10489">
        <f t="shared" si="985"/>
        <v>0.4</v>
      </c>
      <c r="C10489">
        <f t="shared" si="986"/>
        <v>1.3</v>
      </c>
      <c r="D10489">
        <f t="shared" si="988"/>
        <v>1.2999999999992796E-3</v>
      </c>
      <c r="E10489">
        <f>EXP(-SUM(D$6:D10489))</f>
        <v>4.4229662043390974E-6</v>
      </c>
      <c r="F10489">
        <f t="shared" si="989"/>
        <v>4.4229662043366458E-9</v>
      </c>
      <c r="G10489">
        <f>SUM(F$6:F10489)</f>
        <v>1.412679050702687</v>
      </c>
      <c r="H10489">
        <f t="shared" si="990"/>
        <v>0</v>
      </c>
      <c r="I10489">
        <f>EXP(-2*SUM(H10489:H$20000))*B10489^2*(A10490-A10489)*IF(A10489&lt;=I$2,1,0)</f>
        <v>0</v>
      </c>
    </row>
    <row r="10490" spans="1:9" x14ac:dyDescent="0.3">
      <c r="A10490">
        <f t="shared" si="987"/>
        <v>10.483999999999629</v>
      </c>
      <c r="B10490">
        <f t="shared" si="985"/>
        <v>0.4</v>
      </c>
      <c r="C10490">
        <f t="shared" si="986"/>
        <v>1.3</v>
      </c>
      <c r="D10490">
        <f t="shared" si="988"/>
        <v>1.2999999999992796E-3</v>
      </c>
      <c r="E10490">
        <f>EXP(-SUM(D$6:D10490))</f>
        <v>4.4172200840608884E-6</v>
      </c>
      <c r="F10490">
        <f t="shared" si="989"/>
        <v>4.4172200840584402E-9</v>
      </c>
      <c r="G10490">
        <f>SUM(F$6:F10490)</f>
        <v>1.4126790551199071</v>
      </c>
      <c r="H10490">
        <f t="shared" si="990"/>
        <v>0</v>
      </c>
      <c r="I10490">
        <f>EXP(-2*SUM(H10490:H$20000))*B10490^2*(A10491-A10490)*IF(A10490&lt;=I$2,1,0)</f>
        <v>0</v>
      </c>
    </row>
    <row r="10491" spans="1:9" x14ac:dyDescent="0.3">
      <c r="A10491">
        <f t="shared" si="987"/>
        <v>10.484999999999628</v>
      </c>
      <c r="B10491">
        <f t="shared" si="985"/>
        <v>0.4</v>
      </c>
      <c r="C10491">
        <f t="shared" si="986"/>
        <v>1.3</v>
      </c>
      <c r="D10491">
        <f t="shared" si="988"/>
        <v>1.2999999999992796E-3</v>
      </c>
      <c r="E10491">
        <f>EXP(-SUM(D$6:D10491))</f>
        <v>4.4114814288856729E-6</v>
      </c>
      <c r="F10491">
        <f t="shared" si="989"/>
        <v>4.4114814288832281E-9</v>
      </c>
      <c r="G10491">
        <f>SUM(F$6:F10491)</f>
        <v>1.4126790595313885</v>
      </c>
      <c r="H10491">
        <f t="shared" si="990"/>
        <v>0</v>
      </c>
      <c r="I10491">
        <f>EXP(-2*SUM(H10491:H$20000))*B10491^2*(A10492-A10491)*IF(A10491&lt;=I$2,1,0)</f>
        <v>0</v>
      </c>
    </row>
    <row r="10492" spans="1:9" x14ac:dyDescent="0.3">
      <c r="A10492">
        <f t="shared" si="987"/>
        <v>10.485999999999628</v>
      </c>
      <c r="B10492">
        <f t="shared" si="985"/>
        <v>0.4</v>
      </c>
      <c r="C10492">
        <f t="shared" si="986"/>
        <v>1.3</v>
      </c>
      <c r="D10492">
        <f t="shared" si="988"/>
        <v>1.2999999999992796E-3</v>
      </c>
      <c r="E10492">
        <f>EXP(-SUM(D$6:D10492))</f>
        <v>4.4057502291151219E-6</v>
      </c>
      <c r="F10492">
        <f t="shared" si="989"/>
        <v>4.40575022911268E-9</v>
      </c>
      <c r="G10492">
        <f>SUM(F$6:F10492)</f>
        <v>1.4126790639371387</v>
      </c>
      <c r="H10492">
        <f t="shared" si="990"/>
        <v>0</v>
      </c>
      <c r="I10492">
        <f>EXP(-2*SUM(H10492:H$20000))*B10492^2*(A10493-A10492)*IF(A10492&lt;=I$2,1,0)</f>
        <v>0</v>
      </c>
    </row>
    <row r="10493" spans="1:9" x14ac:dyDescent="0.3">
      <c r="A10493">
        <f t="shared" si="987"/>
        <v>10.486999999999627</v>
      </c>
      <c r="B10493">
        <f t="shared" si="985"/>
        <v>0.4</v>
      </c>
      <c r="C10493">
        <f t="shared" si="986"/>
        <v>1.3</v>
      </c>
      <c r="D10493">
        <f t="shared" si="988"/>
        <v>1.2999999999992796E-3</v>
      </c>
      <c r="E10493">
        <f>EXP(-SUM(D$6:D10493))</f>
        <v>4.4000264750635061E-6</v>
      </c>
      <c r="F10493">
        <f t="shared" si="989"/>
        <v>4.4000264750610677E-9</v>
      </c>
      <c r="G10493">
        <f>SUM(F$6:F10493)</f>
        <v>1.4126790683371653</v>
      </c>
      <c r="H10493">
        <f t="shared" si="990"/>
        <v>0</v>
      </c>
      <c r="I10493">
        <f>EXP(-2*SUM(H10493:H$20000))*B10493^2*(A10494-A10493)*IF(A10493&lt;=I$2,1,0)</f>
        <v>0</v>
      </c>
    </row>
    <row r="10494" spans="1:9" x14ac:dyDescent="0.3">
      <c r="A10494">
        <f t="shared" si="987"/>
        <v>10.487999999999627</v>
      </c>
      <c r="B10494">
        <f t="shared" si="985"/>
        <v>0.4</v>
      </c>
      <c r="C10494">
        <f t="shared" si="986"/>
        <v>1.3</v>
      </c>
      <c r="D10494">
        <f t="shared" si="988"/>
        <v>1.2999999999992796E-3</v>
      </c>
      <c r="E10494">
        <f>EXP(-SUM(D$6:D10494))</f>
        <v>4.3943101570576812E-6</v>
      </c>
      <c r="F10494">
        <f t="shared" si="989"/>
        <v>4.3943101570552459E-9</v>
      </c>
      <c r="G10494">
        <f>SUM(F$6:F10494)</f>
        <v>1.4126790727314755</v>
      </c>
      <c r="H10494">
        <f t="shared" si="990"/>
        <v>0</v>
      </c>
      <c r="I10494">
        <f>EXP(-2*SUM(H10494:H$20000))*B10494^2*(A10495-A10494)*IF(A10494&lt;=I$2,1,0)</f>
        <v>0</v>
      </c>
    </row>
    <row r="10495" spans="1:9" x14ac:dyDescent="0.3">
      <c r="A10495">
        <f t="shared" si="987"/>
        <v>10.488999999999626</v>
      </c>
      <c r="B10495">
        <f t="shared" si="985"/>
        <v>0.4</v>
      </c>
      <c r="C10495">
        <f t="shared" si="986"/>
        <v>1.3</v>
      </c>
      <c r="D10495">
        <f t="shared" si="988"/>
        <v>1.2999999999992796E-3</v>
      </c>
      <c r="E10495">
        <f>EXP(-SUM(D$6:D10495))</f>
        <v>4.3886012654370669E-6</v>
      </c>
      <c r="F10495">
        <f t="shared" si="989"/>
        <v>4.3886012654346343E-9</v>
      </c>
      <c r="G10495">
        <f>SUM(F$6:F10495)</f>
        <v>1.4126790771200768</v>
      </c>
      <c r="H10495">
        <f t="shared" si="990"/>
        <v>0</v>
      </c>
      <c r="I10495">
        <f>EXP(-2*SUM(H10495:H$20000))*B10495^2*(A10496-A10495)*IF(A10495&lt;=I$2,1,0)</f>
        <v>0</v>
      </c>
    </row>
    <row r="10496" spans="1:9" x14ac:dyDescent="0.3">
      <c r="A10496">
        <f t="shared" si="987"/>
        <v>10.489999999999625</v>
      </c>
      <c r="B10496">
        <f t="shared" si="985"/>
        <v>0.4</v>
      </c>
      <c r="C10496">
        <f t="shared" si="986"/>
        <v>1.3</v>
      </c>
      <c r="D10496">
        <f t="shared" si="988"/>
        <v>1.2999999999992796E-3</v>
      </c>
      <c r="E10496">
        <f>EXP(-SUM(D$6:D10496))</f>
        <v>4.3828997905536363E-6</v>
      </c>
      <c r="F10496">
        <f t="shared" si="989"/>
        <v>4.3828997905512074E-9</v>
      </c>
      <c r="G10496">
        <f>SUM(F$6:F10496)</f>
        <v>1.4126790815029766</v>
      </c>
      <c r="H10496">
        <f t="shared" si="990"/>
        <v>0</v>
      </c>
      <c r="I10496">
        <f>EXP(-2*SUM(H10496:H$20000))*B10496^2*(A10497-A10496)*IF(A10496&lt;=I$2,1,0)</f>
        <v>0</v>
      </c>
    </row>
    <row r="10497" spans="1:9" x14ac:dyDescent="0.3">
      <c r="A10497">
        <f t="shared" si="987"/>
        <v>10.490999999999625</v>
      </c>
      <c r="B10497">
        <f t="shared" si="985"/>
        <v>0.4</v>
      </c>
      <c r="C10497">
        <f t="shared" si="986"/>
        <v>1.3</v>
      </c>
      <c r="D10497">
        <f t="shared" si="988"/>
        <v>1.2999999999992796E-3</v>
      </c>
      <c r="E10497">
        <f>EXP(-SUM(D$6:D10497))</f>
        <v>4.3772057227718948E-6</v>
      </c>
      <c r="F10497">
        <f t="shared" si="989"/>
        <v>4.3772057227694685E-9</v>
      </c>
      <c r="G10497">
        <f>SUM(F$6:F10497)</f>
        <v>1.4126790858801823</v>
      </c>
      <c r="H10497">
        <f t="shared" si="990"/>
        <v>0</v>
      </c>
      <c r="I10497">
        <f>EXP(-2*SUM(H10497:H$20000))*B10497^2*(A10498-A10497)*IF(A10497&lt;=I$2,1,0)</f>
        <v>0</v>
      </c>
    </row>
    <row r="10498" spans="1:9" x14ac:dyDescent="0.3">
      <c r="A10498">
        <f t="shared" si="987"/>
        <v>10.491999999999624</v>
      </c>
      <c r="B10498">
        <f t="shared" si="985"/>
        <v>0.4</v>
      </c>
      <c r="C10498">
        <f t="shared" si="986"/>
        <v>1.3</v>
      </c>
      <c r="D10498">
        <f t="shared" si="988"/>
        <v>1.2999999999992796E-3</v>
      </c>
      <c r="E10498">
        <f>EXP(-SUM(D$6:D10498))</f>
        <v>4.3715190524688671E-6</v>
      </c>
      <c r="F10498">
        <f t="shared" si="989"/>
        <v>4.3715190524664441E-9</v>
      </c>
      <c r="G10498">
        <f>SUM(F$6:F10498)</f>
        <v>1.4126790902517015</v>
      </c>
      <c r="H10498">
        <f t="shared" si="990"/>
        <v>0</v>
      </c>
      <c r="I10498">
        <f>EXP(-2*SUM(H10498:H$20000))*B10498^2*(A10499-A10498)*IF(A10498&lt;=I$2,1,0)</f>
        <v>0</v>
      </c>
    </row>
    <row r="10499" spans="1:9" x14ac:dyDescent="0.3">
      <c r="A10499">
        <f t="shared" si="987"/>
        <v>10.492999999999624</v>
      </c>
      <c r="B10499">
        <f t="shared" si="985"/>
        <v>0.4</v>
      </c>
      <c r="C10499">
        <f t="shared" si="986"/>
        <v>1.3</v>
      </c>
      <c r="D10499">
        <f t="shared" si="988"/>
        <v>1.2999999999992796E-3</v>
      </c>
      <c r="E10499">
        <f>EXP(-SUM(D$6:D10499))</f>
        <v>4.3658397700340777E-6</v>
      </c>
      <c r="F10499">
        <f t="shared" si="989"/>
        <v>4.3658397700316578E-9</v>
      </c>
      <c r="G10499">
        <f>SUM(F$6:F10499)</f>
        <v>1.4126790946175412</v>
      </c>
      <c r="H10499">
        <f t="shared" si="990"/>
        <v>0</v>
      </c>
      <c r="I10499">
        <f>EXP(-2*SUM(H10499:H$20000))*B10499^2*(A10500-A10499)*IF(A10499&lt;=I$2,1,0)</f>
        <v>0</v>
      </c>
    </row>
    <row r="10500" spans="1:9" x14ac:dyDescent="0.3">
      <c r="A10500">
        <f t="shared" si="987"/>
        <v>10.493999999999623</v>
      </c>
      <c r="B10500">
        <f t="shared" si="985"/>
        <v>0.4</v>
      </c>
      <c r="C10500">
        <f t="shared" si="986"/>
        <v>1.3</v>
      </c>
      <c r="D10500">
        <f t="shared" si="988"/>
        <v>1.2999999999992796E-3</v>
      </c>
      <c r="E10500">
        <f>EXP(-SUM(D$6:D10500))</f>
        <v>4.3601678658695386E-6</v>
      </c>
      <c r="F10500">
        <f t="shared" si="989"/>
        <v>4.360167865867122E-9</v>
      </c>
      <c r="G10500">
        <f>SUM(F$6:F10500)</f>
        <v>1.4126790989777089</v>
      </c>
      <c r="H10500">
        <f t="shared" si="990"/>
        <v>0</v>
      </c>
      <c r="I10500">
        <f>EXP(-2*SUM(H10500:H$20000))*B10500^2*(A10501-A10500)*IF(A10500&lt;=I$2,1,0)</f>
        <v>0</v>
      </c>
    </row>
    <row r="10501" spans="1:9" x14ac:dyDescent="0.3">
      <c r="A10501">
        <f t="shared" si="987"/>
        <v>10.494999999999623</v>
      </c>
      <c r="B10501">
        <f t="shared" si="985"/>
        <v>0.4</v>
      </c>
      <c r="C10501">
        <f t="shared" si="986"/>
        <v>1.3</v>
      </c>
      <c r="D10501">
        <f t="shared" si="988"/>
        <v>1.2999999999992796E-3</v>
      </c>
      <c r="E10501">
        <f>EXP(-SUM(D$6:D10501))</f>
        <v>4.3545033303897313E-6</v>
      </c>
      <c r="F10501">
        <f t="shared" si="989"/>
        <v>4.3545033303873182E-9</v>
      </c>
      <c r="G10501">
        <f>SUM(F$6:F10501)</f>
        <v>1.4126791033322124</v>
      </c>
      <c r="H10501">
        <f t="shared" si="990"/>
        <v>0</v>
      </c>
      <c r="I10501">
        <f>EXP(-2*SUM(H10501:H$20000))*B10501^2*(A10502-A10501)*IF(A10501&lt;=I$2,1,0)</f>
        <v>0</v>
      </c>
    </row>
    <row r="10502" spans="1:9" x14ac:dyDescent="0.3">
      <c r="A10502">
        <f t="shared" si="987"/>
        <v>10.495999999999622</v>
      </c>
      <c r="B10502">
        <f t="shared" si="985"/>
        <v>0.4</v>
      </c>
      <c r="C10502">
        <f t="shared" si="986"/>
        <v>1.3</v>
      </c>
      <c r="D10502">
        <f t="shared" si="988"/>
        <v>1.2999999999992796E-3</v>
      </c>
      <c r="E10502">
        <f>EXP(-SUM(D$6:D10502))</f>
        <v>4.3488461540215884E-6</v>
      </c>
      <c r="F10502">
        <f t="shared" si="989"/>
        <v>4.3488461540191783E-9</v>
      </c>
      <c r="G10502">
        <f>SUM(F$6:F10502)</f>
        <v>1.4126791076810585</v>
      </c>
      <c r="H10502">
        <f t="shared" si="990"/>
        <v>0</v>
      </c>
      <c r="I10502">
        <f>EXP(-2*SUM(H10502:H$20000))*B10502^2*(A10503-A10502)*IF(A10502&lt;=I$2,1,0)</f>
        <v>0</v>
      </c>
    </row>
    <row r="10503" spans="1:9" x14ac:dyDescent="0.3">
      <c r="A10503">
        <f t="shared" si="987"/>
        <v>10.496999999999622</v>
      </c>
      <c r="B10503">
        <f t="shared" ref="B10503:B10566" si="991">IF(A10503&lt;1,0.2,IF(A10503&lt;2,0.3,0.4))</f>
        <v>0.4</v>
      </c>
      <c r="C10503">
        <f t="shared" ref="C10503:C10566" si="992">IF($A10503&lt;1,0.5,IF($A10503&lt;2,0.8,1.3))</f>
        <v>1.3</v>
      </c>
      <c r="D10503">
        <f t="shared" si="988"/>
        <v>1.2999999999992796E-3</v>
      </c>
      <c r="E10503">
        <f>EXP(-SUM(D$6:D10503))</f>
        <v>4.3431963272044806E-6</v>
      </c>
      <c r="F10503">
        <f t="shared" si="989"/>
        <v>4.3431963272020736E-9</v>
      </c>
      <c r="G10503">
        <f>SUM(F$6:F10503)</f>
        <v>1.4126791120242548</v>
      </c>
      <c r="H10503">
        <f t="shared" si="990"/>
        <v>0</v>
      </c>
      <c r="I10503">
        <f>EXP(-2*SUM(H10503:H$20000))*B10503^2*(A10504-A10503)*IF(A10503&lt;=I$2,1,0)</f>
        <v>0</v>
      </c>
    </row>
    <row r="10504" spans="1:9" x14ac:dyDescent="0.3">
      <c r="A10504">
        <f t="shared" si="987"/>
        <v>10.497999999999621</v>
      </c>
      <c r="B10504">
        <f t="shared" si="991"/>
        <v>0.4</v>
      </c>
      <c r="C10504">
        <f t="shared" si="992"/>
        <v>1.3</v>
      </c>
      <c r="D10504">
        <f t="shared" si="988"/>
        <v>1.2999999999992796E-3</v>
      </c>
      <c r="E10504">
        <f>EXP(-SUM(D$6:D10504))</f>
        <v>4.3375538403901993E-6</v>
      </c>
      <c r="F10504">
        <f t="shared" si="989"/>
        <v>4.3375538403877954E-9</v>
      </c>
      <c r="G10504">
        <f>SUM(F$6:F10504)</f>
        <v>1.4126791163618087</v>
      </c>
      <c r="H10504">
        <f t="shared" si="990"/>
        <v>0</v>
      </c>
      <c r="I10504">
        <f>EXP(-2*SUM(H10504:H$20000))*B10504^2*(A10505-A10504)*IF(A10504&lt;=I$2,1,0)</f>
        <v>0</v>
      </c>
    </row>
    <row r="10505" spans="1:9" x14ac:dyDescent="0.3">
      <c r="A10505">
        <f t="shared" si="987"/>
        <v>10.49899999999962</v>
      </c>
      <c r="B10505">
        <f t="shared" si="991"/>
        <v>0.4</v>
      </c>
      <c r="C10505">
        <f t="shared" si="992"/>
        <v>1.3</v>
      </c>
      <c r="D10505">
        <f t="shared" si="988"/>
        <v>1.2999999999992796E-3</v>
      </c>
      <c r="E10505">
        <f>EXP(-SUM(D$6:D10505))</f>
        <v>4.3319186840429416E-6</v>
      </c>
      <c r="F10505">
        <f t="shared" si="989"/>
        <v>4.3319186840405411E-9</v>
      </c>
      <c r="G10505">
        <f>SUM(F$6:F10505)</f>
        <v>1.4126791206937273</v>
      </c>
      <c r="H10505">
        <f t="shared" si="990"/>
        <v>0</v>
      </c>
      <c r="I10505">
        <f>EXP(-2*SUM(H10505:H$20000))*B10505^2*(A10506-A10505)*IF(A10505&lt;=I$2,1,0)</f>
        <v>0</v>
      </c>
    </row>
    <row r="10506" spans="1:9" x14ac:dyDescent="0.3">
      <c r="A10506">
        <f t="shared" si="987"/>
        <v>10.49999999999962</v>
      </c>
      <c r="B10506">
        <f t="shared" si="991"/>
        <v>0.4</v>
      </c>
      <c r="C10506">
        <f t="shared" si="992"/>
        <v>1.3</v>
      </c>
      <c r="D10506">
        <f t="shared" si="988"/>
        <v>1.2999999999992796E-3</v>
      </c>
      <c r="E10506">
        <f>EXP(-SUM(D$6:D10506))</f>
        <v>4.3262908486392899E-6</v>
      </c>
      <c r="F10506">
        <f t="shared" si="989"/>
        <v>4.3262908486368918E-9</v>
      </c>
      <c r="G10506">
        <f>SUM(F$6:F10506)</f>
        <v>1.4126791250200181</v>
      </c>
      <c r="H10506">
        <f t="shared" si="990"/>
        <v>0</v>
      </c>
      <c r="I10506">
        <f>EXP(-2*SUM(H10506:H$20000))*B10506^2*(A10507-A10506)*IF(A10506&lt;=I$2,1,0)</f>
        <v>0</v>
      </c>
    </row>
    <row r="10507" spans="1:9" x14ac:dyDescent="0.3">
      <c r="A10507">
        <f t="shared" si="987"/>
        <v>10.500999999999619</v>
      </c>
      <c r="B10507">
        <f t="shared" si="991"/>
        <v>0.4</v>
      </c>
      <c r="C10507">
        <f t="shared" si="992"/>
        <v>1.3</v>
      </c>
      <c r="D10507">
        <f t="shared" si="988"/>
        <v>1.2999999999992796E-3</v>
      </c>
      <c r="E10507">
        <f>EXP(-SUM(D$6:D10507))</f>
        <v>4.3206703246682026E-6</v>
      </c>
      <c r="F10507">
        <f t="shared" si="989"/>
        <v>4.3206703246658081E-9</v>
      </c>
      <c r="G10507">
        <f>SUM(F$6:F10507)</f>
        <v>1.4126791293406884</v>
      </c>
      <c r="H10507">
        <f t="shared" si="990"/>
        <v>0</v>
      </c>
      <c r="I10507">
        <f>EXP(-2*SUM(H10507:H$20000))*B10507^2*(A10508-A10507)*IF(A10507&lt;=I$2,1,0)</f>
        <v>0</v>
      </c>
    </row>
    <row r="10508" spans="1:9" x14ac:dyDescent="0.3">
      <c r="A10508">
        <f t="shared" si="987"/>
        <v>10.501999999999619</v>
      </c>
      <c r="B10508">
        <f t="shared" si="991"/>
        <v>0.4</v>
      </c>
      <c r="C10508">
        <f t="shared" si="992"/>
        <v>1.3</v>
      </c>
      <c r="D10508">
        <f t="shared" si="988"/>
        <v>1.2999999999992796E-3</v>
      </c>
      <c r="E10508">
        <f>EXP(-SUM(D$6:D10508))</f>
        <v>4.3150571026309921E-6</v>
      </c>
      <c r="F10508">
        <f t="shared" si="989"/>
        <v>4.3150571026286006E-9</v>
      </c>
      <c r="G10508">
        <f>SUM(F$6:F10508)</f>
        <v>1.4126791336557456</v>
      </c>
      <c r="H10508">
        <f t="shared" si="990"/>
        <v>0</v>
      </c>
      <c r="I10508">
        <f>EXP(-2*SUM(H10508:H$20000))*B10508^2*(A10509-A10508)*IF(A10508&lt;=I$2,1,0)</f>
        <v>0</v>
      </c>
    </row>
    <row r="10509" spans="1:9" x14ac:dyDescent="0.3">
      <c r="A10509">
        <f t="shared" si="987"/>
        <v>10.502999999999618</v>
      </c>
      <c r="B10509">
        <f t="shared" si="991"/>
        <v>0.4</v>
      </c>
      <c r="C10509">
        <f t="shared" si="992"/>
        <v>1.3</v>
      </c>
      <c r="D10509">
        <f t="shared" si="988"/>
        <v>1.2999999999992796E-3</v>
      </c>
      <c r="E10509">
        <f>EXP(-SUM(D$6:D10509))</f>
        <v>4.309451173041313E-6</v>
      </c>
      <c r="F10509">
        <f t="shared" si="989"/>
        <v>4.3094511730389246E-9</v>
      </c>
      <c r="G10509">
        <f>SUM(F$6:F10509)</f>
        <v>1.4126791379651968</v>
      </c>
      <c r="H10509">
        <f t="shared" si="990"/>
        <v>0</v>
      </c>
      <c r="I10509">
        <f>EXP(-2*SUM(H10509:H$20000))*B10509^2*(A10510-A10509)*IF(A10509&lt;=I$2,1,0)</f>
        <v>0</v>
      </c>
    </row>
    <row r="10510" spans="1:9" x14ac:dyDescent="0.3">
      <c r="A10510">
        <f t="shared" si="987"/>
        <v>10.503999999999618</v>
      </c>
      <c r="B10510">
        <f t="shared" si="991"/>
        <v>0.4</v>
      </c>
      <c r="C10510">
        <f t="shared" si="992"/>
        <v>1.3</v>
      </c>
      <c r="D10510">
        <f t="shared" si="988"/>
        <v>1.2999999999992796E-3</v>
      </c>
      <c r="E10510">
        <f>EXP(-SUM(D$6:D10510))</f>
        <v>4.3038525264251406E-6</v>
      </c>
      <c r="F10510">
        <f t="shared" si="989"/>
        <v>4.3038525264227554E-9</v>
      </c>
      <c r="G10510">
        <f>SUM(F$6:F10510)</f>
        <v>1.4126791422690494</v>
      </c>
      <c r="H10510">
        <f t="shared" si="990"/>
        <v>0</v>
      </c>
      <c r="I10510">
        <f>EXP(-2*SUM(H10510:H$20000))*B10510^2*(A10511-A10510)*IF(A10510&lt;=I$2,1,0)</f>
        <v>0</v>
      </c>
    </row>
    <row r="10511" spans="1:9" x14ac:dyDescent="0.3">
      <c r="A10511">
        <f t="shared" si="987"/>
        <v>10.504999999999617</v>
      </c>
      <c r="B10511">
        <f t="shared" si="991"/>
        <v>0.4</v>
      </c>
      <c r="C10511">
        <f t="shared" si="992"/>
        <v>1.3</v>
      </c>
      <c r="D10511">
        <f t="shared" si="988"/>
        <v>1.2999999999992796E-3</v>
      </c>
      <c r="E10511">
        <f>EXP(-SUM(D$6:D10511))</f>
        <v>4.2982611533207629E-6</v>
      </c>
      <c r="F10511">
        <f t="shared" si="989"/>
        <v>4.298261153318381E-9</v>
      </c>
      <c r="G10511">
        <f>SUM(F$6:F10511)</f>
        <v>1.4126791465673105</v>
      </c>
      <c r="H10511">
        <f t="shared" si="990"/>
        <v>0</v>
      </c>
      <c r="I10511">
        <f>EXP(-2*SUM(H10511:H$20000))*B10511^2*(A10512-A10511)*IF(A10511&lt;=I$2,1,0)</f>
        <v>0</v>
      </c>
    </row>
    <row r="10512" spans="1:9" x14ac:dyDescent="0.3">
      <c r="A10512">
        <f t="shared" si="987"/>
        <v>10.505999999999617</v>
      </c>
      <c r="B10512">
        <f t="shared" si="991"/>
        <v>0.4</v>
      </c>
      <c r="C10512">
        <f t="shared" si="992"/>
        <v>1.3</v>
      </c>
      <c r="D10512">
        <f t="shared" si="988"/>
        <v>1.2999999999992796E-3</v>
      </c>
      <c r="E10512">
        <f>EXP(-SUM(D$6:D10512))</f>
        <v>4.2926770442787574E-6</v>
      </c>
      <c r="F10512">
        <f t="shared" si="989"/>
        <v>4.2926770442763779E-9</v>
      </c>
      <c r="G10512">
        <f>SUM(F$6:F10512)</f>
        <v>1.4126791508599876</v>
      </c>
      <c r="H10512">
        <f t="shared" si="990"/>
        <v>0</v>
      </c>
      <c r="I10512">
        <f>EXP(-2*SUM(H10512:H$20000))*B10512^2*(A10513-A10512)*IF(A10512&lt;=I$2,1,0)</f>
        <v>0</v>
      </c>
    </row>
    <row r="10513" spans="1:9" x14ac:dyDescent="0.3">
      <c r="A10513">
        <f t="shared" si="987"/>
        <v>10.506999999999616</v>
      </c>
      <c r="B10513">
        <f t="shared" si="991"/>
        <v>0.4</v>
      </c>
      <c r="C10513">
        <f t="shared" si="992"/>
        <v>1.3</v>
      </c>
      <c r="D10513">
        <f t="shared" si="988"/>
        <v>1.2999999999992796E-3</v>
      </c>
      <c r="E10513">
        <f>EXP(-SUM(D$6:D10513))</f>
        <v>4.2871001898619786E-6</v>
      </c>
      <c r="F10513">
        <f t="shared" si="989"/>
        <v>4.2871001898596023E-9</v>
      </c>
      <c r="G10513">
        <f>SUM(F$6:F10513)</f>
        <v>1.4126791551470879</v>
      </c>
      <c r="H10513">
        <f t="shared" si="990"/>
        <v>0</v>
      </c>
      <c r="I10513">
        <f>EXP(-2*SUM(H10513:H$20000))*B10513^2*(A10514-A10513)*IF(A10513&lt;=I$2,1,0)</f>
        <v>0</v>
      </c>
    </row>
    <row r="10514" spans="1:9" x14ac:dyDescent="0.3">
      <c r="A10514">
        <f t="shared" si="987"/>
        <v>10.507999999999615</v>
      </c>
      <c r="B10514">
        <f t="shared" si="991"/>
        <v>0.4</v>
      </c>
      <c r="C10514">
        <f t="shared" si="992"/>
        <v>1.3</v>
      </c>
      <c r="D10514">
        <f t="shared" si="988"/>
        <v>1.2999999999992796E-3</v>
      </c>
      <c r="E10514">
        <f>EXP(-SUM(D$6:D10514))</f>
        <v>4.2815305806455407E-6</v>
      </c>
      <c r="F10514">
        <f t="shared" si="989"/>
        <v>4.281530580643168E-9</v>
      </c>
      <c r="G10514">
        <f>SUM(F$6:F10514)</f>
        <v>1.4126791594286185</v>
      </c>
      <c r="H10514">
        <f t="shared" si="990"/>
        <v>0</v>
      </c>
      <c r="I10514">
        <f>EXP(-2*SUM(H10514:H$20000))*B10514^2*(A10515-A10514)*IF(A10514&lt;=I$2,1,0)</f>
        <v>0</v>
      </c>
    </row>
    <row r="10515" spans="1:9" x14ac:dyDescent="0.3">
      <c r="A10515">
        <f t="shared" si="987"/>
        <v>10.508999999999615</v>
      </c>
      <c r="B10515">
        <f t="shared" si="991"/>
        <v>0.4</v>
      </c>
      <c r="C10515">
        <f t="shared" si="992"/>
        <v>1.3</v>
      </c>
      <c r="D10515">
        <f t="shared" si="988"/>
        <v>1.2999999999992796E-3</v>
      </c>
      <c r="E10515">
        <f>EXP(-SUM(D$6:D10515))</f>
        <v>4.2759682072168029E-6</v>
      </c>
      <c r="F10515">
        <f t="shared" si="989"/>
        <v>4.2759682072144331E-9</v>
      </c>
      <c r="G10515">
        <f>SUM(F$6:F10515)</f>
        <v>1.4126791637045868</v>
      </c>
      <c r="H10515">
        <f t="shared" si="990"/>
        <v>0</v>
      </c>
      <c r="I10515">
        <f>EXP(-2*SUM(H10515:H$20000))*B10515^2*(A10516-A10515)*IF(A10515&lt;=I$2,1,0)</f>
        <v>0</v>
      </c>
    </row>
    <row r="10516" spans="1:9" x14ac:dyDescent="0.3">
      <c r="A10516">
        <f t="shared" si="987"/>
        <v>10.509999999999614</v>
      </c>
      <c r="B10516">
        <f t="shared" si="991"/>
        <v>0.4</v>
      </c>
      <c r="C10516">
        <f t="shared" si="992"/>
        <v>1.3</v>
      </c>
      <c r="D10516">
        <f t="shared" si="988"/>
        <v>1.2999999999992796E-3</v>
      </c>
      <c r="E10516">
        <f>EXP(-SUM(D$6:D10516))</f>
        <v>4.2704130601753529E-6</v>
      </c>
      <c r="F10516">
        <f t="shared" si="989"/>
        <v>4.2704130601729861E-9</v>
      </c>
      <c r="G10516">
        <f>SUM(F$6:F10516)</f>
        <v>1.4126791679749999</v>
      </c>
      <c r="H10516">
        <f t="shared" si="990"/>
        <v>0</v>
      </c>
      <c r="I10516">
        <f>EXP(-2*SUM(H10516:H$20000))*B10516^2*(A10517-A10516)*IF(A10516&lt;=I$2,1,0)</f>
        <v>0</v>
      </c>
    </row>
    <row r="10517" spans="1:9" x14ac:dyDescent="0.3">
      <c r="A10517">
        <f t="shared" si="987"/>
        <v>10.510999999999614</v>
      </c>
      <c r="B10517">
        <f t="shared" si="991"/>
        <v>0.4</v>
      </c>
      <c r="C10517">
        <f t="shared" si="992"/>
        <v>1.3</v>
      </c>
      <c r="D10517">
        <f t="shared" si="988"/>
        <v>1.2999999999992796E-3</v>
      </c>
      <c r="E10517">
        <f>EXP(-SUM(D$6:D10517))</f>
        <v>4.2648651301329918E-6</v>
      </c>
      <c r="F10517">
        <f t="shared" si="989"/>
        <v>4.2648651301306284E-9</v>
      </c>
      <c r="G10517">
        <f>SUM(F$6:F10517)</f>
        <v>1.4126791722398651</v>
      </c>
      <c r="H10517">
        <f t="shared" si="990"/>
        <v>0</v>
      </c>
      <c r="I10517">
        <f>EXP(-2*SUM(H10517:H$20000))*B10517^2*(A10518-A10517)*IF(A10517&lt;=I$2,1,0)</f>
        <v>0</v>
      </c>
    </row>
    <row r="10518" spans="1:9" x14ac:dyDescent="0.3">
      <c r="A10518">
        <f t="shared" si="987"/>
        <v>10.511999999999613</v>
      </c>
      <c r="B10518">
        <f t="shared" si="991"/>
        <v>0.4</v>
      </c>
      <c r="C10518">
        <f t="shared" si="992"/>
        <v>1.3</v>
      </c>
      <c r="D10518">
        <f t="shared" si="988"/>
        <v>1.2999999999992796E-3</v>
      </c>
      <c r="E10518">
        <f>EXP(-SUM(D$6:D10518))</f>
        <v>4.2593244077137152E-6</v>
      </c>
      <c r="F10518">
        <f t="shared" si="989"/>
        <v>4.2593244077113543E-9</v>
      </c>
      <c r="G10518">
        <f>SUM(F$6:F10518)</f>
        <v>1.4126791764991895</v>
      </c>
      <c r="H10518">
        <f t="shared" si="990"/>
        <v>0</v>
      </c>
      <c r="I10518">
        <f>EXP(-2*SUM(H10518:H$20000))*B10518^2*(A10519-A10518)*IF(A10518&lt;=I$2,1,0)</f>
        <v>0</v>
      </c>
    </row>
    <row r="10519" spans="1:9" x14ac:dyDescent="0.3">
      <c r="A10519">
        <f t="shared" si="987"/>
        <v>10.512999999999613</v>
      </c>
      <c r="B10519">
        <f t="shared" si="991"/>
        <v>0.4</v>
      </c>
      <c r="C10519">
        <f t="shared" si="992"/>
        <v>1.3</v>
      </c>
      <c r="D10519">
        <f t="shared" si="988"/>
        <v>1.2999999999992796E-3</v>
      </c>
      <c r="E10519">
        <f>EXP(-SUM(D$6:D10519))</f>
        <v>4.2537908835537011E-6</v>
      </c>
      <c r="F10519">
        <f t="shared" si="989"/>
        <v>4.2537908835513439E-9</v>
      </c>
      <c r="G10519">
        <f>SUM(F$6:F10519)</f>
        <v>1.4126791807529804</v>
      </c>
      <c r="H10519">
        <f t="shared" si="990"/>
        <v>0</v>
      </c>
      <c r="I10519">
        <f>EXP(-2*SUM(H10519:H$20000))*B10519^2*(A10520-A10519)*IF(A10519&lt;=I$2,1,0)</f>
        <v>0</v>
      </c>
    </row>
    <row r="10520" spans="1:9" x14ac:dyDescent="0.3">
      <c r="A10520">
        <f t="shared" si="987"/>
        <v>10.513999999999612</v>
      </c>
      <c r="B10520">
        <f t="shared" si="991"/>
        <v>0.4</v>
      </c>
      <c r="C10520">
        <f t="shared" si="992"/>
        <v>1.3</v>
      </c>
      <c r="D10520">
        <f t="shared" si="988"/>
        <v>1.2999999999992796E-3</v>
      </c>
      <c r="E10520">
        <f>EXP(-SUM(D$6:D10520))</f>
        <v>4.2482645483012932E-6</v>
      </c>
      <c r="F10520">
        <f t="shared" si="989"/>
        <v>4.2482645482989388E-9</v>
      </c>
      <c r="G10520">
        <f>SUM(F$6:F10520)</f>
        <v>1.412679185001245</v>
      </c>
      <c r="H10520">
        <f t="shared" si="990"/>
        <v>0</v>
      </c>
      <c r="I10520">
        <f>EXP(-2*SUM(H10520:H$20000))*B10520^2*(A10521-A10520)*IF(A10520&lt;=I$2,1,0)</f>
        <v>0</v>
      </c>
    </row>
    <row r="10521" spans="1:9" x14ac:dyDescent="0.3">
      <c r="A10521">
        <f t="shared" si="987"/>
        <v>10.514999999999612</v>
      </c>
      <c r="B10521">
        <f t="shared" si="991"/>
        <v>0.4</v>
      </c>
      <c r="C10521">
        <f t="shared" si="992"/>
        <v>1.3</v>
      </c>
      <c r="D10521">
        <f t="shared" si="988"/>
        <v>1.2999999999992796E-3</v>
      </c>
      <c r="E10521">
        <f>EXP(-SUM(D$6:D10521))</f>
        <v>4.2427453926169826E-6</v>
      </c>
      <c r="F10521">
        <f t="shared" si="989"/>
        <v>4.2427453926146315E-9</v>
      </c>
      <c r="G10521">
        <f>SUM(F$6:F10521)</f>
        <v>1.4126791892439905</v>
      </c>
      <c r="H10521">
        <f t="shared" si="990"/>
        <v>0</v>
      </c>
      <c r="I10521">
        <f>EXP(-2*SUM(H10521:H$20000))*B10521^2*(A10522-A10521)*IF(A10521&lt;=I$2,1,0)</f>
        <v>0</v>
      </c>
    </row>
    <row r="10522" spans="1:9" x14ac:dyDescent="0.3">
      <c r="A10522">
        <f t="shared" si="987"/>
        <v>10.515999999999611</v>
      </c>
      <c r="B10522">
        <f t="shared" si="991"/>
        <v>0.4</v>
      </c>
      <c r="C10522">
        <f t="shared" si="992"/>
        <v>1.3</v>
      </c>
      <c r="D10522">
        <f t="shared" si="988"/>
        <v>1.2999999999992796E-3</v>
      </c>
      <c r="E10522">
        <f>EXP(-SUM(D$6:D10522))</f>
        <v>4.2372334071733949E-6</v>
      </c>
      <c r="F10522">
        <f t="shared" si="989"/>
        <v>4.2372334071710464E-9</v>
      </c>
      <c r="G10522">
        <f>SUM(F$6:F10522)</f>
        <v>1.4126791934812239</v>
      </c>
      <c r="H10522">
        <f t="shared" si="990"/>
        <v>0</v>
      </c>
      <c r="I10522">
        <f>EXP(-2*SUM(H10522:H$20000))*B10522^2*(A10523-A10522)*IF(A10522&lt;=I$2,1,0)</f>
        <v>0</v>
      </c>
    </row>
    <row r="10523" spans="1:9" x14ac:dyDescent="0.3">
      <c r="A10523">
        <f t="shared" si="987"/>
        <v>10.51699999999961</v>
      </c>
      <c r="B10523">
        <f t="shared" si="991"/>
        <v>0.4</v>
      </c>
      <c r="C10523">
        <f t="shared" si="992"/>
        <v>1.3</v>
      </c>
      <c r="D10523">
        <f t="shared" si="988"/>
        <v>1.2999999999992796E-3</v>
      </c>
      <c r="E10523">
        <f>EXP(-SUM(D$6:D10523))</f>
        <v>4.2317285826552751E-6</v>
      </c>
      <c r="F10523">
        <f t="shared" si="989"/>
        <v>4.2317285826529296E-9</v>
      </c>
      <c r="G10523">
        <f>SUM(F$6:F10523)</f>
        <v>1.4126791977129525</v>
      </c>
      <c r="H10523">
        <f t="shared" si="990"/>
        <v>0</v>
      </c>
      <c r="I10523">
        <f>EXP(-2*SUM(H10523:H$20000))*B10523^2*(A10524-A10523)*IF(A10523&lt;=I$2,1,0)</f>
        <v>0</v>
      </c>
    </row>
    <row r="10524" spans="1:9" x14ac:dyDescent="0.3">
      <c r="A10524">
        <f t="shared" ref="A10524:A10587" si="993">A10523+0.001</f>
        <v>10.51799999999961</v>
      </c>
      <c r="B10524">
        <f t="shared" si="991"/>
        <v>0.4</v>
      </c>
      <c r="C10524">
        <f t="shared" si="992"/>
        <v>1.3</v>
      </c>
      <c r="D10524">
        <f t="shared" ref="D10524:D10587" si="994">(A10525-A10524)*C10524*IF(A10524&gt;=$B$2,1,0)</f>
        <v>1.2999999999992796E-3</v>
      </c>
      <c r="E10524">
        <f>EXP(-SUM(D$6:D10524))</f>
        <v>4.2262309097594663E-6</v>
      </c>
      <c r="F10524">
        <f t="shared" ref="F10524:F10587" si="995">E10524*(A10525-A10524)*IF(A10524&gt;$B$2,1,0)</f>
        <v>4.226230909757124E-9</v>
      </c>
      <c r="G10524">
        <f>SUM(F$6:F10524)</f>
        <v>1.4126792019391834</v>
      </c>
      <c r="H10524">
        <f t="shared" ref="H10524:H10587" si="996">(A10525-A10524)*C10524*IF(A10524&lt;$I$2,1,0)</f>
        <v>0</v>
      </c>
      <c r="I10524">
        <f>EXP(-2*SUM(H10524:H$20000))*B10524^2*(A10525-A10524)*IF(A10524&lt;=I$2,1,0)</f>
        <v>0</v>
      </c>
    </row>
    <row r="10525" spans="1:9" x14ac:dyDescent="0.3">
      <c r="A10525">
        <f t="shared" si="993"/>
        <v>10.518999999999609</v>
      </c>
      <c r="B10525">
        <f t="shared" si="991"/>
        <v>0.4</v>
      </c>
      <c r="C10525">
        <f t="shared" si="992"/>
        <v>1.3</v>
      </c>
      <c r="D10525">
        <f t="shared" si="994"/>
        <v>1.2999999999992796E-3</v>
      </c>
      <c r="E10525">
        <f>EXP(-SUM(D$6:D10525))</f>
        <v>4.2207403791949007E-6</v>
      </c>
      <c r="F10525">
        <f t="shared" si="995"/>
        <v>4.2207403791925614E-9</v>
      </c>
      <c r="G10525">
        <f>SUM(F$6:F10525)</f>
        <v>1.4126792061599238</v>
      </c>
      <c r="H10525">
        <f t="shared" si="996"/>
        <v>0</v>
      </c>
      <c r="I10525">
        <f>EXP(-2*SUM(H10525:H$20000))*B10525^2*(A10526-A10525)*IF(A10525&lt;=I$2,1,0)</f>
        <v>0</v>
      </c>
    </row>
    <row r="10526" spans="1:9" x14ac:dyDescent="0.3">
      <c r="A10526">
        <f t="shared" si="993"/>
        <v>10.519999999999609</v>
      </c>
      <c r="B10526">
        <f t="shared" si="991"/>
        <v>0.4</v>
      </c>
      <c r="C10526">
        <f t="shared" si="992"/>
        <v>1.3</v>
      </c>
      <c r="D10526">
        <f t="shared" si="994"/>
        <v>1.2999999999992796E-3</v>
      </c>
      <c r="E10526">
        <f>EXP(-SUM(D$6:D10526))</f>
        <v>4.2152569816825805E-6</v>
      </c>
      <c r="F10526">
        <f t="shared" si="995"/>
        <v>4.2152569816802441E-9</v>
      </c>
      <c r="G10526">
        <f>SUM(F$6:F10526)</f>
        <v>1.4126792103751808</v>
      </c>
      <c r="H10526">
        <f t="shared" si="996"/>
        <v>0</v>
      </c>
      <c r="I10526">
        <f>EXP(-2*SUM(H10526:H$20000))*B10526^2*(A10527-A10526)*IF(A10526&lt;=I$2,1,0)</f>
        <v>0</v>
      </c>
    </row>
    <row r="10527" spans="1:9" x14ac:dyDescent="0.3">
      <c r="A10527">
        <f t="shared" si="993"/>
        <v>10.520999999999608</v>
      </c>
      <c r="B10527">
        <f t="shared" si="991"/>
        <v>0.4</v>
      </c>
      <c r="C10527">
        <f t="shared" si="992"/>
        <v>1.3</v>
      </c>
      <c r="D10527">
        <f t="shared" si="994"/>
        <v>1.2999999999992796E-3</v>
      </c>
      <c r="E10527">
        <f>EXP(-SUM(D$6:D10527))</f>
        <v>4.2097807079555628E-6</v>
      </c>
      <c r="F10527">
        <f t="shared" si="995"/>
        <v>4.2097807079532296E-9</v>
      </c>
      <c r="G10527">
        <f>SUM(F$6:F10527)</f>
        <v>1.4126792145849616</v>
      </c>
      <c r="H10527">
        <f t="shared" si="996"/>
        <v>0</v>
      </c>
      <c r="I10527">
        <f>EXP(-2*SUM(H10527:H$20000))*B10527^2*(A10528-A10527)*IF(A10527&lt;=I$2,1,0)</f>
        <v>0</v>
      </c>
    </row>
    <row r="10528" spans="1:9" x14ac:dyDescent="0.3">
      <c r="A10528">
        <f t="shared" si="993"/>
        <v>10.521999999999608</v>
      </c>
      <c r="B10528">
        <f t="shared" si="991"/>
        <v>0.4</v>
      </c>
      <c r="C10528">
        <f t="shared" si="992"/>
        <v>1.3</v>
      </c>
      <c r="D10528">
        <f t="shared" si="994"/>
        <v>1.2999999999992796E-3</v>
      </c>
      <c r="E10528">
        <f>EXP(-SUM(D$6:D10528))</f>
        <v>4.2043115487589437E-6</v>
      </c>
      <c r="F10528">
        <f t="shared" si="995"/>
        <v>4.2043115487566135E-9</v>
      </c>
      <c r="G10528">
        <f>SUM(F$6:F10528)</f>
        <v>1.4126792187892732</v>
      </c>
      <c r="H10528">
        <f t="shared" si="996"/>
        <v>0</v>
      </c>
      <c r="I10528">
        <f>EXP(-2*SUM(H10528:H$20000))*B10528^2*(A10529-A10528)*IF(A10528&lt;=I$2,1,0)</f>
        <v>0</v>
      </c>
    </row>
    <row r="10529" spans="1:9" x14ac:dyDescent="0.3">
      <c r="A10529">
        <f t="shared" si="993"/>
        <v>10.522999999999607</v>
      </c>
      <c r="B10529">
        <f t="shared" si="991"/>
        <v>0.4</v>
      </c>
      <c r="C10529">
        <f t="shared" si="992"/>
        <v>1.3</v>
      </c>
      <c r="D10529">
        <f t="shared" si="994"/>
        <v>1.2999999999992796E-3</v>
      </c>
      <c r="E10529">
        <f>EXP(-SUM(D$6:D10529))</f>
        <v>4.1988494948498422E-6</v>
      </c>
      <c r="F10529">
        <f t="shared" si="995"/>
        <v>4.1988494948475152E-9</v>
      </c>
      <c r="G10529">
        <f>SUM(F$6:F10529)</f>
        <v>1.4126792229881227</v>
      </c>
      <c r="H10529">
        <f t="shared" si="996"/>
        <v>0</v>
      </c>
      <c r="I10529">
        <f>EXP(-2*SUM(H10529:H$20000))*B10529^2*(A10530-A10529)*IF(A10529&lt;=I$2,1,0)</f>
        <v>0</v>
      </c>
    </row>
    <row r="10530" spans="1:9" x14ac:dyDescent="0.3">
      <c r="A10530">
        <f t="shared" si="993"/>
        <v>10.523999999999607</v>
      </c>
      <c r="B10530">
        <f t="shared" si="991"/>
        <v>0.4</v>
      </c>
      <c r="C10530">
        <f t="shared" si="992"/>
        <v>1.3</v>
      </c>
      <c r="D10530">
        <f t="shared" si="994"/>
        <v>1.2999999999992796E-3</v>
      </c>
      <c r="E10530">
        <f>EXP(-SUM(D$6:D10530))</f>
        <v>4.1933945369973873E-6</v>
      </c>
      <c r="F10530">
        <f t="shared" si="995"/>
        <v>4.193394536995063E-9</v>
      </c>
      <c r="G10530">
        <f>SUM(F$6:F10530)</f>
        <v>1.4126792271815172</v>
      </c>
      <c r="H10530">
        <f t="shared" si="996"/>
        <v>0</v>
      </c>
      <c r="I10530">
        <f>EXP(-2*SUM(H10530:H$20000))*B10530^2*(A10531-A10530)*IF(A10530&lt;=I$2,1,0)</f>
        <v>0</v>
      </c>
    </row>
    <row r="10531" spans="1:9" x14ac:dyDescent="0.3">
      <c r="A10531">
        <f t="shared" si="993"/>
        <v>10.524999999999606</v>
      </c>
      <c r="B10531">
        <f t="shared" si="991"/>
        <v>0.4</v>
      </c>
      <c r="C10531">
        <f t="shared" si="992"/>
        <v>1.3</v>
      </c>
      <c r="D10531">
        <f t="shared" si="994"/>
        <v>1.2999999999992796E-3</v>
      </c>
      <c r="E10531">
        <f>EXP(-SUM(D$6:D10531))</f>
        <v>4.1879466659826966E-6</v>
      </c>
      <c r="F10531">
        <f t="shared" si="995"/>
        <v>4.1879466659803754E-9</v>
      </c>
      <c r="G10531">
        <f>SUM(F$6:F10531)</f>
        <v>1.4126792313694638</v>
      </c>
      <c r="H10531">
        <f t="shared" si="996"/>
        <v>0</v>
      </c>
      <c r="I10531">
        <f>EXP(-2*SUM(H10531:H$20000))*B10531^2*(A10532-A10531)*IF(A10531&lt;=I$2,1,0)</f>
        <v>0</v>
      </c>
    </row>
    <row r="10532" spans="1:9" x14ac:dyDescent="0.3">
      <c r="A10532">
        <f t="shared" si="993"/>
        <v>10.525999999999605</v>
      </c>
      <c r="B10532">
        <f t="shared" si="991"/>
        <v>0.4</v>
      </c>
      <c r="C10532">
        <f t="shared" si="992"/>
        <v>1.3</v>
      </c>
      <c r="D10532">
        <f t="shared" si="994"/>
        <v>1.2999999999992796E-3</v>
      </c>
      <c r="E10532">
        <f>EXP(-SUM(D$6:D10532))</f>
        <v>4.1825058725988695E-6</v>
      </c>
      <c r="F10532">
        <f t="shared" si="995"/>
        <v>4.1825058725965517E-9</v>
      </c>
      <c r="G10532">
        <f>SUM(F$6:F10532)</f>
        <v>1.4126792355519697</v>
      </c>
      <c r="H10532">
        <f t="shared" si="996"/>
        <v>0</v>
      </c>
      <c r="I10532">
        <f>EXP(-2*SUM(H10532:H$20000))*B10532^2*(A10533-A10532)*IF(A10532&lt;=I$2,1,0)</f>
        <v>0</v>
      </c>
    </row>
    <row r="10533" spans="1:9" x14ac:dyDescent="0.3">
      <c r="A10533">
        <f t="shared" si="993"/>
        <v>10.526999999999605</v>
      </c>
      <c r="B10533">
        <f t="shared" si="991"/>
        <v>0.4</v>
      </c>
      <c r="C10533">
        <f t="shared" si="992"/>
        <v>1.3</v>
      </c>
      <c r="D10533">
        <f t="shared" si="994"/>
        <v>1.2999999999992796E-3</v>
      </c>
      <c r="E10533">
        <f>EXP(-SUM(D$6:D10533))</f>
        <v>4.1770721476509618E-6</v>
      </c>
      <c r="F10533">
        <f t="shared" si="995"/>
        <v>4.1770721476486471E-9</v>
      </c>
      <c r="G10533">
        <f>SUM(F$6:F10533)</f>
        <v>1.412679239729042</v>
      </c>
      <c r="H10533">
        <f t="shared" si="996"/>
        <v>0</v>
      </c>
      <c r="I10533">
        <f>EXP(-2*SUM(H10533:H$20000))*B10533^2*(A10534-A10533)*IF(A10533&lt;=I$2,1,0)</f>
        <v>0</v>
      </c>
    </row>
    <row r="10534" spans="1:9" x14ac:dyDescent="0.3">
      <c r="A10534">
        <f t="shared" si="993"/>
        <v>10.527999999999604</v>
      </c>
      <c r="B10534">
        <f t="shared" si="991"/>
        <v>0.4</v>
      </c>
      <c r="C10534">
        <f t="shared" si="992"/>
        <v>1.3</v>
      </c>
      <c r="D10534">
        <f t="shared" si="994"/>
        <v>1.2999999999992796E-3</v>
      </c>
      <c r="E10534">
        <f>EXP(-SUM(D$6:D10534))</f>
        <v>4.1716454819559776E-6</v>
      </c>
      <c r="F10534">
        <f t="shared" si="995"/>
        <v>4.1716454819536657E-9</v>
      </c>
      <c r="G10534">
        <f>SUM(F$6:F10534)</f>
        <v>1.4126792439006874</v>
      </c>
      <c r="H10534">
        <f t="shared" si="996"/>
        <v>0</v>
      </c>
      <c r="I10534">
        <f>EXP(-2*SUM(H10534:H$20000))*B10534^2*(A10535-A10534)*IF(A10534&lt;=I$2,1,0)</f>
        <v>0</v>
      </c>
    </row>
    <row r="10535" spans="1:9" x14ac:dyDescent="0.3">
      <c r="A10535">
        <f t="shared" si="993"/>
        <v>10.528999999999604</v>
      </c>
      <c r="B10535">
        <f t="shared" si="991"/>
        <v>0.4</v>
      </c>
      <c r="C10535">
        <f t="shared" si="992"/>
        <v>1.3</v>
      </c>
      <c r="D10535">
        <f t="shared" si="994"/>
        <v>1.2999999999992796E-3</v>
      </c>
      <c r="E10535">
        <f>EXP(-SUM(D$6:D10535))</f>
        <v>4.1662258663428515E-6</v>
      </c>
      <c r="F10535">
        <f t="shared" si="995"/>
        <v>4.1662258663405426E-9</v>
      </c>
      <c r="G10535">
        <f>SUM(F$6:F10535)</f>
        <v>1.4126792480669133</v>
      </c>
      <c r="H10535">
        <f t="shared" si="996"/>
        <v>0</v>
      </c>
      <c r="I10535">
        <f>EXP(-2*SUM(H10535:H$20000))*B10535^2*(A10536-A10535)*IF(A10535&lt;=I$2,1,0)</f>
        <v>0</v>
      </c>
    </row>
    <row r="10536" spans="1:9" x14ac:dyDescent="0.3">
      <c r="A10536">
        <f t="shared" si="993"/>
        <v>10.529999999999603</v>
      </c>
      <c r="B10536">
        <f t="shared" si="991"/>
        <v>0.4</v>
      </c>
      <c r="C10536">
        <f t="shared" si="992"/>
        <v>1.3</v>
      </c>
      <c r="D10536">
        <f t="shared" si="994"/>
        <v>1.2999999999992796E-3</v>
      </c>
      <c r="E10536">
        <f>EXP(-SUM(D$6:D10536))</f>
        <v>4.1608132916524306E-6</v>
      </c>
      <c r="F10536">
        <f t="shared" si="995"/>
        <v>4.1608132916501246E-9</v>
      </c>
      <c r="G10536">
        <f>SUM(F$6:F10536)</f>
        <v>1.4126792522277265</v>
      </c>
      <c r="H10536">
        <f t="shared" si="996"/>
        <v>0</v>
      </c>
      <c r="I10536">
        <f>EXP(-2*SUM(H10536:H$20000))*B10536^2*(A10537-A10536)*IF(A10536&lt;=I$2,1,0)</f>
        <v>0</v>
      </c>
    </row>
    <row r="10537" spans="1:9" x14ac:dyDescent="0.3">
      <c r="A10537">
        <f t="shared" si="993"/>
        <v>10.530999999999603</v>
      </c>
      <c r="B10537">
        <f t="shared" si="991"/>
        <v>0.4</v>
      </c>
      <c r="C10537">
        <f t="shared" si="992"/>
        <v>1.3</v>
      </c>
      <c r="D10537">
        <f t="shared" si="994"/>
        <v>1.2999999999992796E-3</v>
      </c>
      <c r="E10537">
        <f>EXP(-SUM(D$6:D10537))</f>
        <v>4.1554077487374631E-6</v>
      </c>
      <c r="F10537">
        <f t="shared" si="995"/>
        <v>4.1554077487351597E-9</v>
      </c>
      <c r="G10537">
        <f>SUM(F$6:F10537)</f>
        <v>1.4126792563831343</v>
      </c>
      <c r="H10537">
        <f t="shared" si="996"/>
        <v>0</v>
      </c>
      <c r="I10537">
        <f>EXP(-2*SUM(H10537:H$20000))*B10537^2*(A10538-A10537)*IF(A10537&lt;=I$2,1,0)</f>
        <v>0</v>
      </c>
    </row>
    <row r="10538" spans="1:9" x14ac:dyDescent="0.3">
      <c r="A10538">
        <f t="shared" si="993"/>
        <v>10.531999999999602</v>
      </c>
      <c r="B10538">
        <f t="shared" si="991"/>
        <v>0.4</v>
      </c>
      <c r="C10538">
        <f t="shared" si="992"/>
        <v>1.3</v>
      </c>
      <c r="D10538">
        <f t="shared" si="994"/>
        <v>1.2999999999992796E-3</v>
      </c>
      <c r="E10538">
        <f>EXP(-SUM(D$6:D10538))</f>
        <v>4.15000922846258E-6</v>
      </c>
      <c r="F10538">
        <f t="shared" si="995"/>
        <v>4.1500092284602801E-9</v>
      </c>
      <c r="G10538">
        <f>SUM(F$6:F10538)</f>
        <v>1.4126792605331435</v>
      </c>
      <c r="H10538">
        <f t="shared" si="996"/>
        <v>0</v>
      </c>
      <c r="I10538">
        <f>EXP(-2*SUM(H10538:H$20000))*B10538^2*(A10539-A10538)*IF(A10538&lt;=I$2,1,0)</f>
        <v>0</v>
      </c>
    </row>
    <row r="10539" spans="1:9" x14ac:dyDescent="0.3">
      <c r="A10539">
        <f t="shared" si="993"/>
        <v>10.532999999999602</v>
      </c>
      <c r="B10539">
        <f t="shared" si="991"/>
        <v>0.4</v>
      </c>
      <c r="C10539">
        <f t="shared" si="992"/>
        <v>1.3</v>
      </c>
      <c r="D10539">
        <f t="shared" si="994"/>
        <v>1.2999999999992796E-3</v>
      </c>
      <c r="E10539">
        <f>EXP(-SUM(D$6:D10539))</f>
        <v>4.1446177217042803E-6</v>
      </c>
      <c r="F10539">
        <f t="shared" si="995"/>
        <v>4.1446177217019831E-9</v>
      </c>
      <c r="G10539">
        <f>SUM(F$6:F10539)</f>
        <v>1.4126792646777613</v>
      </c>
      <c r="H10539">
        <f t="shared" si="996"/>
        <v>0</v>
      </c>
      <c r="I10539">
        <f>EXP(-2*SUM(H10539:H$20000))*B10539^2*(A10540-A10539)*IF(A10539&lt;=I$2,1,0)</f>
        <v>0</v>
      </c>
    </row>
    <row r="10540" spans="1:9" x14ac:dyDescent="0.3">
      <c r="A10540">
        <f t="shared" si="993"/>
        <v>10.533999999999601</v>
      </c>
      <c r="B10540">
        <f t="shared" si="991"/>
        <v>0.4</v>
      </c>
      <c r="C10540">
        <f t="shared" si="992"/>
        <v>1.3</v>
      </c>
      <c r="D10540">
        <f t="shared" si="994"/>
        <v>1.2999999999992796E-3</v>
      </c>
      <c r="E10540">
        <f>EXP(-SUM(D$6:D10540))</f>
        <v>4.1392332193509169E-6</v>
      </c>
      <c r="F10540">
        <f t="shared" si="995"/>
        <v>4.1392332193486228E-9</v>
      </c>
      <c r="G10540">
        <f>SUM(F$6:F10540)</f>
        <v>1.4126792688169945</v>
      </c>
      <c r="H10540">
        <f t="shared" si="996"/>
        <v>0</v>
      </c>
      <c r="I10540">
        <f>EXP(-2*SUM(H10540:H$20000))*B10540^2*(A10541-A10540)*IF(A10540&lt;=I$2,1,0)</f>
        <v>0</v>
      </c>
    </row>
    <row r="10541" spans="1:9" x14ac:dyDescent="0.3">
      <c r="A10541">
        <f t="shared" si="993"/>
        <v>10.5349999999996</v>
      </c>
      <c r="B10541">
        <f t="shared" si="991"/>
        <v>0.4</v>
      </c>
      <c r="C10541">
        <f t="shared" si="992"/>
        <v>1.3</v>
      </c>
      <c r="D10541">
        <f t="shared" si="994"/>
        <v>1.2999999999992796E-3</v>
      </c>
      <c r="E10541">
        <f>EXP(-SUM(D$6:D10541))</f>
        <v>4.1338557123026794E-6</v>
      </c>
      <c r="F10541">
        <f t="shared" si="995"/>
        <v>4.1338557123003886E-9</v>
      </c>
      <c r="G10541">
        <f>SUM(F$6:F10541)</f>
        <v>1.4126792729508502</v>
      </c>
      <c r="H10541">
        <f t="shared" si="996"/>
        <v>0</v>
      </c>
      <c r="I10541">
        <f>EXP(-2*SUM(H10541:H$20000))*B10541^2*(A10542-A10541)*IF(A10541&lt;=I$2,1,0)</f>
        <v>0</v>
      </c>
    </row>
    <row r="10542" spans="1:9" x14ac:dyDescent="0.3">
      <c r="A10542">
        <f t="shared" si="993"/>
        <v>10.5359999999996</v>
      </c>
      <c r="B10542">
        <f t="shared" si="991"/>
        <v>0.4</v>
      </c>
      <c r="C10542">
        <f t="shared" si="992"/>
        <v>1.3</v>
      </c>
      <c r="D10542">
        <f t="shared" si="994"/>
        <v>1.2999999999992796E-3</v>
      </c>
      <c r="E10542">
        <f>EXP(-SUM(D$6:D10542))</f>
        <v>4.1284851914715794E-6</v>
      </c>
      <c r="F10542">
        <f t="shared" si="995"/>
        <v>4.1284851914692911E-9</v>
      </c>
      <c r="G10542">
        <f>SUM(F$6:F10542)</f>
        <v>1.4126792770793353</v>
      </c>
      <c r="H10542">
        <f t="shared" si="996"/>
        <v>0</v>
      </c>
      <c r="I10542">
        <f>EXP(-2*SUM(H10542:H$20000))*B10542^2*(A10543-A10542)*IF(A10542&lt;=I$2,1,0)</f>
        <v>0</v>
      </c>
    </row>
    <row r="10543" spans="1:9" x14ac:dyDescent="0.3">
      <c r="A10543">
        <f t="shared" si="993"/>
        <v>10.536999999999599</v>
      </c>
      <c r="B10543">
        <f t="shared" si="991"/>
        <v>0.4</v>
      </c>
      <c r="C10543">
        <f t="shared" si="992"/>
        <v>1.3</v>
      </c>
      <c r="D10543">
        <f t="shared" si="994"/>
        <v>1.2999999999992796E-3</v>
      </c>
      <c r="E10543">
        <f>EXP(-SUM(D$6:D10543))</f>
        <v>4.123121647781436E-6</v>
      </c>
      <c r="F10543">
        <f t="shared" si="995"/>
        <v>4.1231216477791506E-9</v>
      </c>
      <c r="G10543">
        <f>SUM(F$6:F10543)</f>
        <v>1.4126792812024569</v>
      </c>
      <c r="H10543">
        <f t="shared" si="996"/>
        <v>0</v>
      </c>
      <c r="I10543">
        <f>EXP(-2*SUM(H10543:H$20000))*B10543^2*(A10544-A10543)*IF(A10543&lt;=I$2,1,0)</f>
        <v>0</v>
      </c>
    </row>
    <row r="10544" spans="1:9" x14ac:dyDescent="0.3">
      <c r="A10544">
        <f t="shared" si="993"/>
        <v>10.537999999999599</v>
      </c>
      <c r="B10544">
        <f t="shared" si="991"/>
        <v>0.4</v>
      </c>
      <c r="C10544">
        <f t="shared" si="992"/>
        <v>1.3</v>
      </c>
      <c r="D10544">
        <f t="shared" si="994"/>
        <v>1.2999999999992796E-3</v>
      </c>
      <c r="E10544">
        <f>EXP(-SUM(D$6:D10544))</f>
        <v>4.1177650721678583E-6</v>
      </c>
      <c r="F10544">
        <f t="shared" si="995"/>
        <v>4.1177650721655763E-9</v>
      </c>
      <c r="G10544">
        <f>SUM(F$6:F10544)</f>
        <v>1.4126792853202219</v>
      </c>
      <c r="H10544">
        <f t="shared" si="996"/>
        <v>0</v>
      </c>
      <c r="I10544">
        <f>EXP(-2*SUM(H10544:H$20000))*B10544^2*(A10545-A10544)*IF(A10544&lt;=I$2,1,0)</f>
        <v>0</v>
      </c>
    </row>
    <row r="10545" spans="1:9" x14ac:dyDescent="0.3">
      <c r="A10545">
        <f t="shared" si="993"/>
        <v>10.538999999999598</v>
      </c>
      <c r="B10545">
        <f t="shared" si="991"/>
        <v>0.4</v>
      </c>
      <c r="C10545">
        <f t="shared" si="992"/>
        <v>1.3</v>
      </c>
      <c r="D10545">
        <f t="shared" si="994"/>
        <v>1.2999999999992796E-3</v>
      </c>
      <c r="E10545">
        <f>EXP(-SUM(D$6:D10545))</f>
        <v>4.1124154555782335E-6</v>
      </c>
      <c r="F10545">
        <f t="shared" si="995"/>
        <v>4.1124154555759541E-9</v>
      </c>
      <c r="G10545">
        <f>SUM(F$6:F10545)</f>
        <v>1.4126792894326374</v>
      </c>
      <c r="H10545">
        <f t="shared" si="996"/>
        <v>0</v>
      </c>
      <c r="I10545">
        <f>EXP(-2*SUM(H10545:H$20000))*B10545^2*(A10546-A10545)*IF(A10545&lt;=I$2,1,0)</f>
        <v>0</v>
      </c>
    </row>
    <row r="10546" spans="1:9" x14ac:dyDescent="0.3">
      <c r="A10546">
        <f t="shared" si="993"/>
        <v>10.539999999999598</v>
      </c>
      <c r="B10546">
        <f t="shared" si="991"/>
        <v>0.4</v>
      </c>
      <c r="C10546">
        <f t="shared" si="992"/>
        <v>1.3</v>
      </c>
      <c r="D10546">
        <f t="shared" si="994"/>
        <v>1.2999999999992796E-3</v>
      </c>
      <c r="E10546">
        <f>EXP(-SUM(D$6:D10546))</f>
        <v>4.107072788971706E-6</v>
      </c>
      <c r="F10546">
        <f t="shared" si="995"/>
        <v>4.1070727889694299E-9</v>
      </c>
      <c r="G10546">
        <f>SUM(F$6:F10546)</f>
        <v>1.4126792935397101</v>
      </c>
      <c r="H10546">
        <f t="shared" si="996"/>
        <v>0</v>
      </c>
      <c r="I10546">
        <f>EXP(-2*SUM(H10546:H$20000))*B10546^2*(A10547-A10546)*IF(A10546&lt;=I$2,1,0)</f>
        <v>0</v>
      </c>
    </row>
    <row r="10547" spans="1:9" x14ac:dyDescent="0.3">
      <c r="A10547">
        <f t="shared" si="993"/>
        <v>10.540999999999597</v>
      </c>
      <c r="B10547">
        <f t="shared" si="991"/>
        <v>0.4</v>
      </c>
      <c r="C10547">
        <f t="shared" si="992"/>
        <v>1.3</v>
      </c>
      <c r="D10547">
        <f t="shared" si="994"/>
        <v>1.2999999999992796E-3</v>
      </c>
      <c r="E10547">
        <f>EXP(-SUM(D$6:D10547))</f>
        <v>4.1017370633191708E-6</v>
      </c>
      <c r="F10547">
        <f t="shared" si="995"/>
        <v>4.1017370633168971E-9</v>
      </c>
      <c r="G10547">
        <f>SUM(F$6:F10547)</f>
        <v>1.4126792976414473</v>
      </c>
      <c r="H10547">
        <f t="shared" si="996"/>
        <v>0</v>
      </c>
      <c r="I10547">
        <f>EXP(-2*SUM(H10547:H$20000))*B10547^2*(A10548-A10547)*IF(A10547&lt;=I$2,1,0)</f>
        <v>0</v>
      </c>
    </row>
    <row r="10548" spans="1:9" x14ac:dyDescent="0.3">
      <c r="A10548">
        <f t="shared" si="993"/>
        <v>10.541999999999597</v>
      </c>
      <c r="B10548">
        <f t="shared" si="991"/>
        <v>0.4</v>
      </c>
      <c r="C10548">
        <f t="shared" si="992"/>
        <v>1.3</v>
      </c>
      <c r="D10548">
        <f t="shared" si="994"/>
        <v>1.2999999999992796E-3</v>
      </c>
      <c r="E10548">
        <f>EXP(-SUM(D$6:D10548))</f>
        <v>4.0964082696032481E-6</v>
      </c>
      <c r="F10548">
        <f t="shared" si="995"/>
        <v>4.0964082696009779E-9</v>
      </c>
      <c r="G10548">
        <f>SUM(F$6:F10548)</f>
        <v>1.4126793017378556</v>
      </c>
      <c r="H10548">
        <f t="shared" si="996"/>
        <v>0</v>
      </c>
      <c r="I10548">
        <f>EXP(-2*SUM(H10548:H$20000))*B10548^2*(A10549-A10548)*IF(A10548&lt;=I$2,1,0)</f>
        <v>0</v>
      </c>
    </row>
    <row r="10549" spans="1:9" x14ac:dyDescent="0.3">
      <c r="A10549">
        <f t="shared" si="993"/>
        <v>10.542999999999596</v>
      </c>
      <c r="B10549">
        <f t="shared" si="991"/>
        <v>0.4</v>
      </c>
      <c r="C10549">
        <f t="shared" si="992"/>
        <v>1.3</v>
      </c>
      <c r="D10549">
        <f t="shared" si="994"/>
        <v>1.2999999999992796E-3</v>
      </c>
      <c r="E10549">
        <f>EXP(-SUM(D$6:D10549))</f>
        <v>4.0910863988182759E-6</v>
      </c>
      <c r="F10549">
        <f t="shared" si="995"/>
        <v>4.0910863988160087E-9</v>
      </c>
      <c r="G10549">
        <f>SUM(F$6:F10549)</f>
        <v>1.412679305828942</v>
      </c>
      <c r="H10549">
        <f t="shared" si="996"/>
        <v>0</v>
      </c>
      <c r="I10549">
        <f>EXP(-2*SUM(H10549:H$20000))*B10549^2*(A10550-A10549)*IF(A10549&lt;=I$2,1,0)</f>
        <v>0</v>
      </c>
    </row>
    <row r="10550" spans="1:9" x14ac:dyDescent="0.3">
      <c r="A10550">
        <f t="shared" si="993"/>
        <v>10.543999999999595</v>
      </c>
      <c r="B10550">
        <f t="shared" si="991"/>
        <v>0.4</v>
      </c>
      <c r="C10550">
        <f t="shared" si="992"/>
        <v>1.3</v>
      </c>
      <c r="D10550">
        <f t="shared" si="994"/>
        <v>1.2999999999992796E-3</v>
      </c>
      <c r="E10550">
        <f>EXP(-SUM(D$6:D10550))</f>
        <v>4.0857714419702915E-6</v>
      </c>
      <c r="F10550">
        <f t="shared" si="995"/>
        <v>4.0857714419680267E-9</v>
      </c>
      <c r="G10550">
        <f>SUM(F$6:F10550)</f>
        <v>1.4126793099147135</v>
      </c>
      <c r="H10550">
        <f t="shared" si="996"/>
        <v>0</v>
      </c>
      <c r="I10550">
        <f>EXP(-2*SUM(H10550:H$20000))*B10550^2*(A10551-A10550)*IF(A10550&lt;=I$2,1,0)</f>
        <v>0</v>
      </c>
    </row>
    <row r="10551" spans="1:9" x14ac:dyDescent="0.3">
      <c r="A10551">
        <f t="shared" si="993"/>
        <v>10.544999999999595</v>
      </c>
      <c r="B10551">
        <f t="shared" si="991"/>
        <v>0.4</v>
      </c>
      <c r="C10551">
        <f t="shared" si="992"/>
        <v>1.3</v>
      </c>
      <c r="D10551">
        <f t="shared" si="994"/>
        <v>1.2999999999992796E-3</v>
      </c>
      <c r="E10551">
        <f>EXP(-SUM(D$6:D10551))</f>
        <v>4.0804633900770162E-6</v>
      </c>
      <c r="F10551">
        <f t="shared" si="995"/>
        <v>4.0804633900747546E-9</v>
      </c>
      <c r="G10551">
        <f>SUM(F$6:F10551)</f>
        <v>1.4126793139951768</v>
      </c>
      <c r="H10551">
        <f t="shared" si="996"/>
        <v>0</v>
      </c>
      <c r="I10551">
        <f>EXP(-2*SUM(H10551:H$20000))*B10551^2*(A10552-A10551)*IF(A10551&lt;=I$2,1,0)</f>
        <v>0</v>
      </c>
    </row>
    <row r="10552" spans="1:9" x14ac:dyDescent="0.3">
      <c r="A10552">
        <f t="shared" si="993"/>
        <v>10.545999999999594</v>
      </c>
      <c r="B10552">
        <f t="shared" si="991"/>
        <v>0.4</v>
      </c>
      <c r="C10552">
        <f t="shared" si="992"/>
        <v>1.3</v>
      </c>
      <c r="D10552">
        <f t="shared" si="994"/>
        <v>1.2999999999992796E-3</v>
      </c>
      <c r="E10552">
        <f>EXP(-SUM(D$6:D10552))</f>
        <v>4.0751622341678417E-6</v>
      </c>
      <c r="F10552">
        <f t="shared" si="995"/>
        <v>4.0751622341655832E-9</v>
      </c>
      <c r="G10552">
        <f>SUM(F$6:F10552)</f>
        <v>1.412679318070339</v>
      </c>
      <c r="H10552">
        <f t="shared" si="996"/>
        <v>0</v>
      </c>
      <c r="I10552">
        <f>EXP(-2*SUM(H10552:H$20000))*B10552^2*(A10553-A10552)*IF(A10552&lt;=I$2,1,0)</f>
        <v>0</v>
      </c>
    </row>
    <row r="10553" spans="1:9" x14ac:dyDescent="0.3">
      <c r="A10553">
        <f t="shared" si="993"/>
        <v>10.546999999999594</v>
      </c>
      <c r="B10553">
        <f t="shared" si="991"/>
        <v>0.4</v>
      </c>
      <c r="C10553">
        <f t="shared" si="992"/>
        <v>1.3</v>
      </c>
      <c r="D10553">
        <f t="shared" si="994"/>
        <v>1.2999999999992796E-3</v>
      </c>
      <c r="E10553">
        <f>EXP(-SUM(D$6:D10553))</f>
        <v>4.0698679652838131E-6</v>
      </c>
      <c r="F10553">
        <f t="shared" si="995"/>
        <v>4.0698679652815575E-9</v>
      </c>
      <c r="G10553">
        <f>SUM(F$6:F10553)</f>
        <v>1.412679322140207</v>
      </c>
      <c r="H10553">
        <f t="shared" si="996"/>
        <v>0</v>
      </c>
      <c r="I10553">
        <f>EXP(-2*SUM(H10553:H$20000))*B10553^2*(A10554-A10553)*IF(A10553&lt;=I$2,1,0)</f>
        <v>0</v>
      </c>
    </row>
    <row r="10554" spans="1:9" x14ac:dyDescent="0.3">
      <c r="A10554">
        <f t="shared" si="993"/>
        <v>10.547999999999593</v>
      </c>
      <c r="B10554">
        <f t="shared" si="991"/>
        <v>0.4</v>
      </c>
      <c r="C10554">
        <f t="shared" si="992"/>
        <v>1.3</v>
      </c>
      <c r="D10554">
        <f t="shared" si="994"/>
        <v>1.2999999999992796E-3</v>
      </c>
      <c r="E10554">
        <f>EXP(-SUM(D$6:D10554))</f>
        <v>4.064580574477614E-6</v>
      </c>
      <c r="F10554">
        <f t="shared" si="995"/>
        <v>4.0645805744753609E-9</v>
      </c>
      <c r="G10554">
        <f>SUM(F$6:F10554)</f>
        <v>1.4126793262047876</v>
      </c>
      <c r="H10554">
        <f t="shared" si="996"/>
        <v>0</v>
      </c>
      <c r="I10554">
        <f>EXP(-2*SUM(H10554:H$20000))*B10554^2*(A10555-A10554)*IF(A10554&lt;=I$2,1,0)</f>
        <v>0</v>
      </c>
    </row>
    <row r="10555" spans="1:9" x14ac:dyDescent="0.3">
      <c r="A10555">
        <f t="shared" si="993"/>
        <v>10.548999999999593</v>
      </c>
      <c r="B10555">
        <f t="shared" si="991"/>
        <v>0.4</v>
      </c>
      <c r="C10555">
        <f t="shared" si="992"/>
        <v>1.3</v>
      </c>
      <c r="D10555">
        <f t="shared" si="994"/>
        <v>1.2999999999992796E-3</v>
      </c>
      <c r="E10555">
        <f>EXP(-SUM(D$6:D10555))</f>
        <v>4.0593000528135531E-6</v>
      </c>
      <c r="F10555">
        <f t="shared" si="995"/>
        <v>4.059300052811303E-9</v>
      </c>
      <c r="G10555">
        <f>SUM(F$6:F10555)</f>
        <v>1.4126793302640877</v>
      </c>
      <c r="H10555">
        <f t="shared" si="996"/>
        <v>0</v>
      </c>
      <c r="I10555">
        <f>EXP(-2*SUM(H10555:H$20000))*B10555^2*(A10556-A10555)*IF(A10555&lt;=I$2,1,0)</f>
        <v>0</v>
      </c>
    </row>
    <row r="10556" spans="1:9" x14ac:dyDescent="0.3">
      <c r="A10556">
        <f t="shared" si="993"/>
        <v>10.549999999999592</v>
      </c>
      <c r="B10556">
        <f t="shared" si="991"/>
        <v>0.4</v>
      </c>
      <c r="C10556">
        <f t="shared" si="992"/>
        <v>1.3</v>
      </c>
      <c r="D10556">
        <f t="shared" si="994"/>
        <v>1.2999999999992796E-3</v>
      </c>
      <c r="E10556">
        <f>EXP(-SUM(D$6:D10556))</f>
        <v>4.0540263913675481E-6</v>
      </c>
      <c r="F10556">
        <f t="shared" si="995"/>
        <v>4.0540263913653011E-9</v>
      </c>
      <c r="G10556">
        <f>SUM(F$6:F10556)</f>
        <v>1.4126793343181141</v>
      </c>
      <c r="H10556">
        <f t="shared" si="996"/>
        <v>0</v>
      </c>
      <c r="I10556">
        <f>EXP(-2*SUM(H10556:H$20000))*B10556^2*(A10557-A10556)*IF(A10556&lt;=I$2,1,0)</f>
        <v>0</v>
      </c>
    </row>
    <row r="10557" spans="1:9" x14ac:dyDescent="0.3">
      <c r="A10557">
        <f t="shared" si="993"/>
        <v>10.550999999999592</v>
      </c>
      <c r="B10557">
        <f t="shared" si="991"/>
        <v>0.4</v>
      </c>
      <c r="C10557">
        <f t="shared" si="992"/>
        <v>1.3</v>
      </c>
      <c r="D10557">
        <f t="shared" si="994"/>
        <v>1.2999999999992796E-3</v>
      </c>
      <c r="E10557">
        <f>EXP(-SUM(D$6:D10557))</f>
        <v>4.0487595812271089E-6</v>
      </c>
      <c r="F10557">
        <f t="shared" si="995"/>
        <v>4.0487595812248652E-9</v>
      </c>
      <c r="G10557">
        <f>SUM(F$6:F10557)</f>
        <v>1.4126793383668736</v>
      </c>
      <c r="H10557">
        <f t="shared" si="996"/>
        <v>0</v>
      </c>
      <c r="I10557">
        <f>EXP(-2*SUM(H10557:H$20000))*B10557^2*(A10558-A10557)*IF(A10557&lt;=I$2,1,0)</f>
        <v>0</v>
      </c>
    </row>
    <row r="10558" spans="1:9" x14ac:dyDescent="0.3">
      <c r="A10558">
        <f t="shared" si="993"/>
        <v>10.551999999999591</v>
      </c>
      <c r="B10558">
        <f t="shared" si="991"/>
        <v>0.4</v>
      </c>
      <c r="C10558">
        <f t="shared" si="992"/>
        <v>1.3</v>
      </c>
      <c r="D10558">
        <f t="shared" si="994"/>
        <v>1.2999999999992796E-3</v>
      </c>
      <c r="E10558">
        <f>EXP(-SUM(D$6:D10558))</f>
        <v>4.0434996134913254E-6</v>
      </c>
      <c r="F10558">
        <f t="shared" si="995"/>
        <v>4.0434996134890847E-9</v>
      </c>
      <c r="G10558">
        <f>SUM(F$6:F10558)</f>
        <v>1.4126793424103732</v>
      </c>
      <c r="H10558">
        <f t="shared" si="996"/>
        <v>0</v>
      </c>
      <c r="I10558">
        <f>EXP(-2*SUM(H10558:H$20000))*B10558^2*(A10559-A10558)*IF(A10558&lt;=I$2,1,0)</f>
        <v>0</v>
      </c>
    </row>
    <row r="10559" spans="1:9" x14ac:dyDescent="0.3">
      <c r="A10559">
        <f t="shared" si="993"/>
        <v>10.55299999999959</v>
      </c>
      <c r="B10559">
        <f t="shared" si="991"/>
        <v>0.4</v>
      </c>
      <c r="C10559">
        <f t="shared" si="992"/>
        <v>1.3</v>
      </c>
      <c r="D10559">
        <f t="shared" si="994"/>
        <v>1.2999999999992796E-3</v>
      </c>
      <c r="E10559">
        <f>EXP(-SUM(D$6:D10559))</f>
        <v>4.0382464792708518E-6</v>
      </c>
      <c r="F10559">
        <f t="shared" si="995"/>
        <v>4.0382464792686133E-9</v>
      </c>
      <c r="G10559">
        <f>SUM(F$6:F10559)</f>
        <v>1.4126793464486196</v>
      </c>
      <c r="H10559">
        <f t="shared" si="996"/>
        <v>0</v>
      </c>
      <c r="I10559">
        <f>EXP(-2*SUM(H10559:H$20000))*B10559^2*(A10560-A10559)*IF(A10559&lt;=I$2,1,0)</f>
        <v>0</v>
      </c>
    </row>
    <row r="10560" spans="1:9" x14ac:dyDescent="0.3">
      <c r="A10560">
        <f t="shared" si="993"/>
        <v>10.55399999999959</v>
      </c>
      <c r="B10560">
        <f t="shared" si="991"/>
        <v>0.4</v>
      </c>
      <c r="C10560">
        <f t="shared" si="992"/>
        <v>1.3</v>
      </c>
      <c r="D10560">
        <f t="shared" si="994"/>
        <v>1.2999999999992796E-3</v>
      </c>
      <c r="E10560">
        <f>EXP(-SUM(D$6:D10560))</f>
        <v>4.0330001696878884E-6</v>
      </c>
      <c r="F10560">
        <f t="shared" si="995"/>
        <v>4.0330001696856533E-9</v>
      </c>
      <c r="G10560">
        <f>SUM(F$6:F10560)</f>
        <v>1.4126793504816197</v>
      </c>
      <c r="H10560">
        <f t="shared" si="996"/>
        <v>0</v>
      </c>
      <c r="I10560">
        <f>EXP(-2*SUM(H10560:H$20000))*B10560^2*(A10561-A10560)*IF(A10560&lt;=I$2,1,0)</f>
        <v>0</v>
      </c>
    </row>
    <row r="10561" spans="1:9" x14ac:dyDescent="0.3">
      <c r="A10561">
        <f t="shared" si="993"/>
        <v>10.554999999999589</v>
      </c>
      <c r="B10561">
        <f t="shared" si="991"/>
        <v>0.4</v>
      </c>
      <c r="C10561">
        <f t="shared" si="992"/>
        <v>1.3</v>
      </c>
      <c r="D10561">
        <f t="shared" si="994"/>
        <v>1.2999999999992796E-3</v>
      </c>
      <c r="E10561">
        <f>EXP(-SUM(D$6:D10561))</f>
        <v>4.0277606758761721E-6</v>
      </c>
      <c r="F10561">
        <f t="shared" si="995"/>
        <v>4.0277606758739394E-9</v>
      </c>
      <c r="G10561">
        <f>SUM(F$6:F10561)</f>
        <v>1.4126793545093803</v>
      </c>
      <c r="H10561">
        <f t="shared" si="996"/>
        <v>0</v>
      </c>
      <c r="I10561">
        <f>EXP(-2*SUM(H10561:H$20000))*B10561^2*(A10562-A10561)*IF(A10561&lt;=I$2,1,0)</f>
        <v>0</v>
      </c>
    </row>
    <row r="10562" spans="1:9" x14ac:dyDescent="0.3">
      <c r="A10562">
        <f t="shared" si="993"/>
        <v>10.555999999999589</v>
      </c>
      <c r="B10562">
        <f t="shared" si="991"/>
        <v>0.4</v>
      </c>
      <c r="C10562">
        <f t="shared" si="992"/>
        <v>1.3</v>
      </c>
      <c r="D10562">
        <f t="shared" si="994"/>
        <v>1.2999999999992796E-3</v>
      </c>
      <c r="E10562">
        <f>EXP(-SUM(D$6:D10562))</f>
        <v>4.0225279889809568E-6</v>
      </c>
      <c r="F10562">
        <f t="shared" si="995"/>
        <v>4.0225279889787274E-9</v>
      </c>
      <c r="G10562">
        <f>SUM(F$6:F10562)</f>
        <v>1.4126793585319084</v>
      </c>
      <c r="H10562">
        <f t="shared" si="996"/>
        <v>0</v>
      </c>
      <c r="I10562">
        <f>EXP(-2*SUM(H10562:H$20000))*B10562^2*(A10563-A10562)*IF(A10562&lt;=I$2,1,0)</f>
        <v>0</v>
      </c>
    </row>
    <row r="10563" spans="1:9" x14ac:dyDescent="0.3">
      <c r="A10563">
        <f t="shared" si="993"/>
        <v>10.556999999999588</v>
      </c>
      <c r="B10563">
        <f t="shared" si="991"/>
        <v>0.4</v>
      </c>
      <c r="C10563">
        <f t="shared" si="992"/>
        <v>1.3</v>
      </c>
      <c r="D10563">
        <f t="shared" si="994"/>
        <v>1.2999999999992796E-3</v>
      </c>
      <c r="E10563">
        <f>EXP(-SUM(D$6:D10563))</f>
        <v>4.0173021001590008E-6</v>
      </c>
      <c r="F10563">
        <f t="shared" si="995"/>
        <v>4.0173021001567747E-9</v>
      </c>
      <c r="G10563">
        <f>SUM(F$6:F10563)</f>
        <v>1.4126793625492104</v>
      </c>
      <c r="H10563">
        <f t="shared" si="996"/>
        <v>0</v>
      </c>
      <c r="I10563">
        <f>EXP(-2*SUM(H10563:H$20000))*B10563^2*(A10564-A10563)*IF(A10563&lt;=I$2,1,0)</f>
        <v>0</v>
      </c>
    </row>
    <row r="10564" spans="1:9" x14ac:dyDescent="0.3">
      <c r="A10564">
        <f t="shared" si="993"/>
        <v>10.557999999999588</v>
      </c>
      <c r="B10564">
        <f t="shared" si="991"/>
        <v>0.4</v>
      </c>
      <c r="C10564">
        <f t="shared" si="992"/>
        <v>1.3</v>
      </c>
      <c r="D10564">
        <f t="shared" si="994"/>
        <v>1.2999999999992796E-3</v>
      </c>
      <c r="E10564">
        <f>EXP(-SUM(D$6:D10564))</f>
        <v>4.0120830005785492E-6</v>
      </c>
      <c r="F10564">
        <f t="shared" si="995"/>
        <v>4.0120830005763255E-9</v>
      </c>
      <c r="G10564">
        <f>SUM(F$6:F10564)</f>
        <v>1.4126793665612936</v>
      </c>
      <c r="H10564">
        <f t="shared" si="996"/>
        <v>0</v>
      </c>
      <c r="I10564">
        <f>EXP(-2*SUM(H10564:H$20000))*B10564^2*(A10565-A10564)*IF(A10564&lt;=I$2,1,0)</f>
        <v>0</v>
      </c>
    </row>
    <row r="10565" spans="1:9" x14ac:dyDescent="0.3">
      <c r="A10565">
        <f t="shared" si="993"/>
        <v>10.558999999999587</v>
      </c>
      <c r="B10565">
        <f t="shared" si="991"/>
        <v>0.4</v>
      </c>
      <c r="C10565">
        <f t="shared" si="992"/>
        <v>1.3</v>
      </c>
      <c r="D10565">
        <f t="shared" si="994"/>
        <v>1.2999999999992796E-3</v>
      </c>
      <c r="E10565">
        <f>EXP(-SUM(D$6:D10565))</f>
        <v>4.0068706814193241E-6</v>
      </c>
      <c r="F10565">
        <f t="shared" si="995"/>
        <v>4.006870681417103E-9</v>
      </c>
      <c r="G10565">
        <f>SUM(F$6:F10565)</f>
        <v>1.4126793705681642</v>
      </c>
      <c r="H10565">
        <f t="shared" si="996"/>
        <v>0</v>
      </c>
      <c r="I10565">
        <f>EXP(-2*SUM(H10565:H$20000))*B10565^2*(A10566-A10565)*IF(A10565&lt;=I$2,1,0)</f>
        <v>0</v>
      </c>
    </row>
    <row r="10566" spans="1:9" x14ac:dyDescent="0.3">
      <c r="A10566">
        <f t="shared" si="993"/>
        <v>10.559999999999587</v>
      </c>
      <c r="B10566">
        <f t="shared" si="991"/>
        <v>0.4</v>
      </c>
      <c r="C10566">
        <f t="shared" si="992"/>
        <v>1.3</v>
      </c>
      <c r="D10566">
        <f t="shared" si="994"/>
        <v>1.2999999999992796E-3</v>
      </c>
      <c r="E10566">
        <f>EXP(-SUM(D$6:D10566))</f>
        <v>4.0016651338725039E-6</v>
      </c>
      <c r="F10566">
        <f t="shared" si="995"/>
        <v>4.0016651338702858E-9</v>
      </c>
      <c r="G10566">
        <f>SUM(F$6:F10566)</f>
        <v>1.4126793745698294</v>
      </c>
      <c r="H10566">
        <f t="shared" si="996"/>
        <v>0</v>
      </c>
      <c r="I10566">
        <f>EXP(-2*SUM(H10566:H$20000))*B10566^2*(A10567-A10566)*IF(A10566&lt;=I$2,1,0)</f>
        <v>0</v>
      </c>
    </row>
    <row r="10567" spans="1:9" x14ac:dyDescent="0.3">
      <c r="A10567">
        <f t="shared" si="993"/>
        <v>10.560999999999586</v>
      </c>
      <c r="B10567">
        <f t="shared" ref="B10567:B10630" si="997">IF(A10567&lt;1,0.2,IF(A10567&lt;2,0.3,0.4))</f>
        <v>0.4</v>
      </c>
      <c r="C10567">
        <f t="shared" ref="C10567:C10630" si="998">IF($A10567&lt;1,0.5,IF($A10567&lt;2,0.8,1.3))</f>
        <v>1.3</v>
      </c>
      <c r="D10567">
        <f t="shared" si="994"/>
        <v>1.2999999999992796E-3</v>
      </c>
      <c r="E10567">
        <f>EXP(-SUM(D$6:D10567))</f>
        <v>3.9964663491407121E-6</v>
      </c>
      <c r="F10567">
        <f t="shared" si="995"/>
        <v>3.9964663491384968E-9</v>
      </c>
      <c r="G10567">
        <f>SUM(F$6:F10567)</f>
        <v>1.4126793785662957</v>
      </c>
      <c r="H10567">
        <f t="shared" si="996"/>
        <v>0</v>
      </c>
      <c r="I10567">
        <f>EXP(-2*SUM(H10567:H$20000))*B10567^2*(A10568-A10567)*IF(A10567&lt;=I$2,1,0)</f>
        <v>0</v>
      </c>
    </row>
    <row r="10568" spans="1:9" x14ac:dyDescent="0.3">
      <c r="A10568">
        <f t="shared" si="993"/>
        <v>10.561999999999585</v>
      </c>
      <c r="B10568">
        <f t="shared" si="997"/>
        <v>0.4</v>
      </c>
      <c r="C10568">
        <f t="shared" si="998"/>
        <v>1.3</v>
      </c>
      <c r="D10568">
        <f t="shared" si="994"/>
        <v>1.2999999999992796E-3</v>
      </c>
      <c r="E10568">
        <f>EXP(-SUM(D$6:D10568))</f>
        <v>3.991274318438002E-6</v>
      </c>
      <c r="F10568">
        <f t="shared" si="995"/>
        <v>3.9912743184357901E-9</v>
      </c>
      <c r="G10568">
        <f>SUM(F$6:F10568)</f>
        <v>1.4126793825575701</v>
      </c>
      <c r="H10568">
        <f t="shared" si="996"/>
        <v>0</v>
      </c>
      <c r="I10568">
        <f>EXP(-2*SUM(H10568:H$20000))*B10568^2*(A10569-A10568)*IF(A10568&lt;=I$2,1,0)</f>
        <v>0</v>
      </c>
    </row>
    <row r="10569" spans="1:9" x14ac:dyDescent="0.3">
      <c r="A10569">
        <f t="shared" si="993"/>
        <v>10.562999999999585</v>
      </c>
      <c r="B10569">
        <f t="shared" si="997"/>
        <v>0.4</v>
      </c>
      <c r="C10569">
        <f t="shared" si="998"/>
        <v>1.3</v>
      </c>
      <c r="D10569">
        <f t="shared" si="994"/>
        <v>1.2999999999992796E-3</v>
      </c>
      <c r="E10569">
        <f>EXP(-SUM(D$6:D10569))</f>
        <v>3.98608903298984E-6</v>
      </c>
      <c r="F10569">
        <f t="shared" si="995"/>
        <v>3.9860890329876306E-9</v>
      </c>
      <c r="G10569">
        <f>SUM(F$6:F10569)</f>
        <v>1.4126793865436591</v>
      </c>
      <c r="H10569">
        <f t="shared" si="996"/>
        <v>0</v>
      </c>
      <c r="I10569">
        <f>EXP(-2*SUM(H10569:H$20000))*B10569^2*(A10570-A10569)*IF(A10569&lt;=I$2,1,0)</f>
        <v>0</v>
      </c>
    </row>
    <row r="10570" spans="1:9" x14ac:dyDescent="0.3">
      <c r="A10570">
        <f t="shared" si="993"/>
        <v>10.563999999999584</v>
      </c>
      <c r="B10570">
        <f t="shared" si="997"/>
        <v>0.4</v>
      </c>
      <c r="C10570">
        <f t="shared" si="998"/>
        <v>1.3</v>
      </c>
      <c r="D10570">
        <f t="shared" si="994"/>
        <v>1.2999999999992796E-3</v>
      </c>
      <c r="E10570">
        <f>EXP(-SUM(D$6:D10570))</f>
        <v>3.9809104840330925E-6</v>
      </c>
      <c r="F10570">
        <f t="shared" si="995"/>
        <v>3.980910484030886E-9</v>
      </c>
      <c r="G10570">
        <f>SUM(F$6:F10570)</f>
        <v>1.4126793905245696</v>
      </c>
      <c r="H10570">
        <f t="shared" si="996"/>
        <v>0</v>
      </c>
      <c r="I10570">
        <f>EXP(-2*SUM(H10570:H$20000))*B10570^2*(A10571-A10570)*IF(A10570&lt;=I$2,1,0)</f>
        <v>0</v>
      </c>
    </row>
    <row r="10571" spans="1:9" x14ac:dyDescent="0.3">
      <c r="A10571">
        <f t="shared" si="993"/>
        <v>10.564999999999584</v>
      </c>
      <c r="B10571">
        <f t="shared" si="997"/>
        <v>0.4</v>
      </c>
      <c r="C10571">
        <f t="shared" si="998"/>
        <v>1.3</v>
      </c>
      <c r="D10571">
        <f t="shared" si="994"/>
        <v>1.2999999999992796E-3</v>
      </c>
      <c r="E10571">
        <f>EXP(-SUM(D$6:D10571))</f>
        <v>3.9757386628160101E-6</v>
      </c>
      <c r="F10571">
        <f t="shared" si="995"/>
        <v>3.9757386628138066E-9</v>
      </c>
      <c r="G10571">
        <f>SUM(F$6:F10571)</f>
        <v>1.4126793945003082</v>
      </c>
      <c r="H10571">
        <f t="shared" si="996"/>
        <v>0</v>
      </c>
      <c r="I10571">
        <f>EXP(-2*SUM(H10571:H$20000))*B10571^2*(A10572-A10571)*IF(A10571&lt;=I$2,1,0)</f>
        <v>0</v>
      </c>
    </row>
    <row r="10572" spans="1:9" x14ac:dyDescent="0.3">
      <c r="A10572">
        <f t="shared" si="993"/>
        <v>10.565999999999583</v>
      </c>
      <c r="B10572">
        <f t="shared" si="997"/>
        <v>0.4</v>
      </c>
      <c r="C10572">
        <f t="shared" si="998"/>
        <v>1.3</v>
      </c>
      <c r="D10572">
        <f t="shared" si="994"/>
        <v>1.2999999999992796E-3</v>
      </c>
      <c r="E10572">
        <f>EXP(-SUM(D$6:D10572))</f>
        <v>3.9705735605982149E-6</v>
      </c>
      <c r="F10572">
        <f t="shared" si="995"/>
        <v>3.9705735605960142E-9</v>
      </c>
      <c r="G10572">
        <f>SUM(F$6:F10572)</f>
        <v>1.4126793984708819</v>
      </c>
      <c r="H10572">
        <f t="shared" si="996"/>
        <v>0</v>
      </c>
      <c r="I10572">
        <f>EXP(-2*SUM(H10572:H$20000))*B10572^2*(A10573-A10572)*IF(A10572&lt;=I$2,1,0)</f>
        <v>0</v>
      </c>
    </row>
    <row r="10573" spans="1:9" x14ac:dyDescent="0.3">
      <c r="A10573">
        <f t="shared" si="993"/>
        <v>10.566999999999583</v>
      </c>
      <c r="B10573">
        <f t="shared" si="997"/>
        <v>0.4</v>
      </c>
      <c r="C10573">
        <f t="shared" si="998"/>
        <v>1.3</v>
      </c>
      <c r="D10573">
        <f t="shared" si="994"/>
        <v>1.2999999999992796E-3</v>
      </c>
      <c r="E10573">
        <f>EXP(-SUM(D$6:D10573))</f>
        <v>3.9654151686506815E-6</v>
      </c>
      <c r="F10573">
        <f t="shared" si="995"/>
        <v>3.9654151686484836E-9</v>
      </c>
      <c r="G10573">
        <f>SUM(F$6:F10573)</f>
        <v>1.412679402436297</v>
      </c>
      <c r="H10573">
        <f t="shared" si="996"/>
        <v>0</v>
      </c>
      <c r="I10573">
        <f>EXP(-2*SUM(H10573:H$20000))*B10573^2*(A10574-A10573)*IF(A10573&lt;=I$2,1,0)</f>
        <v>0</v>
      </c>
    </row>
    <row r="10574" spans="1:9" x14ac:dyDescent="0.3">
      <c r="A10574">
        <f t="shared" si="993"/>
        <v>10.567999999999582</v>
      </c>
      <c r="B10574">
        <f t="shared" si="997"/>
        <v>0.4</v>
      </c>
      <c r="C10574">
        <f t="shared" si="998"/>
        <v>1.3</v>
      </c>
      <c r="D10574">
        <f t="shared" si="994"/>
        <v>1.2999999999992796E-3</v>
      </c>
      <c r="E10574">
        <f>EXP(-SUM(D$6:D10574))</f>
        <v>3.9602634782557267E-6</v>
      </c>
      <c r="F10574">
        <f t="shared" si="995"/>
        <v>3.9602634782535317E-9</v>
      </c>
      <c r="G10574">
        <f>SUM(F$6:F10574)</f>
        <v>1.4126794063965604</v>
      </c>
      <c r="H10574">
        <f t="shared" si="996"/>
        <v>0</v>
      </c>
      <c r="I10574">
        <f>EXP(-2*SUM(H10574:H$20000))*B10574^2*(A10575-A10574)*IF(A10574&lt;=I$2,1,0)</f>
        <v>0</v>
      </c>
    </row>
    <row r="10575" spans="1:9" x14ac:dyDescent="0.3">
      <c r="A10575">
        <f t="shared" si="993"/>
        <v>10.568999999999582</v>
      </c>
      <c r="B10575">
        <f t="shared" si="997"/>
        <v>0.4</v>
      </c>
      <c r="C10575">
        <f t="shared" si="998"/>
        <v>1.3</v>
      </c>
      <c r="D10575">
        <f t="shared" si="994"/>
        <v>1.2999999999992796E-3</v>
      </c>
      <c r="E10575">
        <f>EXP(-SUM(D$6:D10575))</f>
        <v>3.9551184807069936E-6</v>
      </c>
      <c r="F10575">
        <f t="shared" si="995"/>
        <v>3.9551184807048015E-9</v>
      </c>
      <c r="G10575">
        <f>SUM(F$6:F10575)</f>
        <v>1.4126794103516789</v>
      </c>
      <c r="H10575">
        <f t="shared" si="996"/>
        <v>0</v>
      </c>
      <c r="I10575">
        <f>EXP(-2*SUM(H10575:H$20000))*B10575^2*(A10576-A10575)*IF(A10575&lt;=I$2,1,0)</f>
        <v>0</v>
      </c>
    </row>
    <row r="10576" spans="1:9" x14ac:dyDescent="0.3">
      <c r="A10576">
        <f t="shared" si="993"/>
        <v>10.569999999999581</v>
      </c>
      <c r="B10576">
        <f t="shared" si="997"/>
        <v>0.4</v>
      </c>
      <c r="C10576">
        <f t="shared" si="998"/>
        <v>1.3</v>
      </c>
      <c r="D10576">
        <f t="shared" si="994"/>
        <v>1.2999999999992796E-3</v>
      </c>
      <c r="E10576">
        <f>EXP(-SUM(D$6:D10576))</f>
        <v>3.949980167309433E-6</v>
      </c>
      <c r="F10576">
        <f t="shared" si="995"/>
        <v>3.949980167307244E-9</v>
      </c>
      <c r="G10576">
        <f>SUM(F$6:F10576)</f>
        <v>1.412679414301659</v>
      </c>
      <c r="H10576">
        <f t="shared" si="996"/>
        <v>0</v>
      </c>
      <c r="I10576">
        <f>EXP(-2*SUM(H10576:H$20000))*B10576^2*(A10577-A10576)*IF(A10576&lt;=I$2,1,0)</f>
        <v>0</v>
      </c>
    </row>
    <row r="10577" spans="1:9" x14ac:dyDescent="0.3">
      <c r="A10577">
        <f t="shared" si="993"/>
        <v>10.570999999999581</v>
      </c>
      <c r="B10577">
        <f t="shared" si="997"/>
        <v>0.4</v>
      </c>
      <c r="C10577">
        <f t="shared" si="998"/>
        <v>1.3</v>
      </c>
      <c r="D10577">
        <f t="shared" si="994"/>
        <v>1.2999999999992796E-3</v>
      </c>
      <c r="E10577">
        <f>EXP(-SUM(D$6:D10577))</f>
        <v>3.9448485293792964E-6</v>
      </c>
      <c r="F10577">
        <f t="shared" si="995"/>
        <v>3.9448485293771098E-9</v>
      </c>
      <c r="G10577">
        <f>SUM(F$6:F10577)</f>
        <v>1.4126794182465074</v>
      </c>
      <c r="H10577">
        <f t="shared" si="996"/>
        <v>0</v>
      </c>
      <c r="I10577">
        <f>EXP(-2*SUM(H10577:H$20000))*B10577^2*(A10578-A10577)*IF(A10577&lt;=I$2,1,0)</f>
        <v>0</v>
      </c>
    </row>
    <row r="10578" spans="1:9" x14ac:dyDescent="0.3">
      <c r="A10578">
        <f t="shared" si="993"/>
        <v>10.57199999999958</v>
      </c>
      <c r="B10578">
        <f t="shared" si="997"/>
        <v>0.4</v>
      </c>
      <c r="C10578">
        <f t="shared" si="998"/>
        <v>1.3</v>
      </c>
      <c r="D10578">
        <f t="shared" si="994"/>
        <v>1.2999999999992796E-3</v>
      </c>
      <c r="E10578">
        <f>EXP(-SUM(D$6:D10578))</f>
        <v>3.9397235582441131E-6</v>
      </c>
      <c r="F10578">
        <f t="shared" si="995"/>
        <v>3.9397235582419296E-9</v>
      </c>
      <c r="G10578">
        <f>SUM(F$6:F10578)</f>
        <v>1.4126794221862311</v>
      </c>
      <c r="H10578">
        <f t="shared" si="996"/>
        <v>0</v>
      </c>
      <c r="I10578">
        <f>EXP(-2*SUM(H10578:H$20000))*B10578^2*(A10579-A10578)*IF(A10578&lt;=I$2,1,0)</f>
        <v>0</v>
      </c>
    </row>
    <row r="10579" spans="1:9" x14ac:dyDescent="0.3">
      <c r="A10579">
        <f t="shared" si="993"/>
        <v>10.572999999999579</v>
      </c>
      <c r="B10579">
        <f t="shared" si="997"/>
        <v>0.4</v>
      </c>
      <c r="C10579">
        <f t="shared" si="998"/>
        <v>1.3</v>
      </c>
      <c r="D10579">
        <f t="shared" si="994"/>
        <v>1.2999999999992796E-3</v>
      </c>
      <c r="E10579">
        <f>EXP(-SUM(D$6:D10579))</f>
        <v>3.9346052452426807E-6</v>
      </c>
      <c r="F10579">
        <f t="shared" si="995"/>
        <v>3.9346052452405004E-9</v>
      </c>
      <c r="G10579">
        <f>SUM(F$6:F10579)</f>
        <v>1.4126794261208364</v>
      </c>
      <c r="H10579">
        <f t="shared" si="996"/>
        <v>0</v>
      </c>
      <c r="I10579">
        <f>EXP(-2*SUM(H10579:H$20000))*B10579^2*(A10580-A10579)*IF(A10579&lt;=I$2,1,0)</f>
        <v>0</v>
      </c>
    </row>
    <row r="10580" spans="1:9" x14ac:dyDescent="0.3">
      <c r="A10580">
        <f t="shared" si="993"/>
        <v>10.573999999999579</v>
      </c>
      <c r="B10580">
        <f t="shared" si="997"/>
        <v>0.4</v>
      </c>
      <c r="C10580">
        <f t="shared" si="998"/>
        <v>1.3</v>
      </c>
      <c r="D10580">
        <f t="shared" si="994"/>
        <v>1.2999999999992796E-3</v>
      </c>
      <c r="E10580">
        <f>EXP(-SUM(D$6:D10580))</f>
        <v>3.9294935817250489E-6</v>
      </c>
      <c r="F10580">
        <f t="shared" si="995"/>
        <v>3.9294935817228713E-9</v>
      </c>
      <c r="G10580">
        <f>SUM(F$6:F10580)</f>
        <v>1.41267943005033</v>
      </c>
      <c r="H10580">
        <f t="shared" si="996"/>
        <v>0</v>
      </c>
      <c r="I10580">
        <f>EXP(-2*SUM(H10580:H$20000))*B10580^2*(A10581-A10580)*IF(A10580&lt;=I$2,1,0)</f>
        <v>0</v>
      </c>
    </row>
    <row r="10581" spans="1:9" x14ac:dyDescent="0.3">
      <c r="A10581">
        <f t="shared" si="993"/>
        <v>10.574999999999578</v>
      </c>
      <c r="B10581">
        <f t="shared" si="997"/>
        <v>0.4</v>
      </c>
      <c r="C10581">
        <f t="shared" si="998"/>
        <v>1.3</v>
      </c>
      <c r="D10581">
        <f t="shared" si="994"/>
        <v>1.2999999999992796E-3</v>
      </c>
      <c r="E10581">
        <f>EXP(-SUM(D$6:D10581))</f>
        <v>3.9243885590525056E-6</v>
      </c>
      <c r="F10581">
        <f t="shared" si="995"/>
        <v>3.924388559050331E-9</v>
      </c>
      <c r="G10581">
        <f>SUM(F$6:F10581)</f>
        <v>1.4126794339747186</v>
      </c>
      <c r="H10581">
        <f t="shared" si="996"/>
        <v>0</v>
      </c>
      <c r="I10581">
        <f>EXP(-2*SUM(H10581:H$20000))*B10581^2*(A10582-A10581)*IF(A10581&lt;=I$2,1,0)</f>
        <v>0</v>
      </c>
    </row>
    <row r="10582" spans="1:9" x14ac:dyDescent="0.3">
      <c r="A10582">
        <f t="shared" si="993"/>
        <v>10.575999999999578</v>
      </c>
      <c r="B10582">
        <f t="shared" si="997"/>
        <v>0.4</v>
      </c>
      <c r="C10582">
        <f t="shared" si="998"/>
        <v>1.3</v>
      </c>
      <c r="D10582">
        <f t="shared" si="994"/>
        <v>1.2999999999992796E-3</v>
      </c>
      <c r="E10582">
        <f>EXP(-SUM(D$6:D10582))</f>
        <v>3.9192901685975612E-6</v>
      </c>
      <c r="F10582">
        <f t="shared" si="995"/>
        <v>3.9192901685953892E-9</v>
      </c>
      <c r="G10582">
        <f>SUM(F$6:F10582)</f>
        <v>1.4126794378940088</v>
      </c>
      <c r="H10582">
        <f t="shared" si="996"/>
        <v>0</v>
      </c>
      <c r="I10582">
        <f>EXP(-2*SUM(H10582:H$20000))*B10582^2*(A10583-A10582)*IF(A10582&lt;=I$2,1,0)</f>
        <v>0</v>
      </c>
    </row>
    <row r="10583" spans="1:9" x14ac:dyDescent="0.3">
      <c r="A10583">
        <f t="shared" si="993"/>
        <v>10.576999999999577</v>
      </c>
      <c r="B10583">
        <f t="shared" si="997"/>
        <v>0.4</v>
      </c>
      <c r="C10583">
        <f t="shared" si="998"/>
        <v>1.3</v>
      </c>
      <c r="D10583">
        <f t="shared" si="994"/>
        <v>1.2999999999992796E-3</v>
      </c>
      <c r="E10583">
        <f>EXP(-SUM(D$6:D10583))</f>
        <v>3.9141984017439348E-6</v>
      </c>
      <c r="F10583">
        <f t="shared" si="995"/>
        <v>3.9141984017417652E-9</v>
      </c>
      <c r="G10583">
        <f>SUM(F$6:F10583)</f>
        <v>1.4126794418082071</v>
      </c>
      <c r="H10583">
        <f t="shared" si="996"/>
        <v>0</v>
      </c>
      <c r="I10583">
        <f>EXP(-2*SUM(H10583:H$20000))*B10583^2*(A10584-A10583)*IF(A10583&lt;=I$2,1,0)</f>
        <v>0</v>
      </c>
    </row>
    <row r="10584" spans="1:9" x14ac:dyDescent="0.3">
      <c r="A10584">
        <f t="shared" si="993"/>
        <v>10.577999999999577</v>
      </c>
      <c r="B10584">
        <f t="shared" si="997"/>
        <v>0.4</v>
      </c>
      <c r="C10584">
        <f t="shared" si="998"/>
        <v>1.3</v>
      </c>
      <c r="D10584">
        <f t="shared" si="994"/>
        <v>1.2999999999992796E-3</v>
      </c>
      <c r="E10584">
        <f>EXP(-SUM(D$6:D10584))</f>
        <v>3.9091132498865391E-6</v>
      </c>
      <c r="F10584">
        <f t="shared" si="995"/>
        <v>3.9091132498843727E-9</v>
      </c>
      <c r="G10584">
        <f>SUM(F$6:F10584)</f>
        <v>1.4126794457173204</v>
      </c>
      <c r="H10584">
        <f t="shared" si="996"/>
        <v>0</v>
      </c>
      <c r="I10584">
        <f>EXP(-2*SUM(H10584:H$20000))*B10584^2*(A10585-A10584)*IF(A10584&lt;=I$2,1,0)</f>
        <v>0</v>
      </c>
    </row>
    <row r="10585" spans="1:9" x14ac:dyDescent="0.3">
      <c r="A10585">
        <f t="shared" si="993"/>
        <v>10.578999999999576</v>
      </c>
      <c r="B10585">
        <f t="shared" si="997"/>
        <v>0.4</v>
      </c>
      <c r="C10585">
        <f t="shared" si="998"/>
        <v>1.3</v>
      </c>
      <c r="D10585">
        <f t="shared" si="994"/>
        <v>1.2999999999992796E-3</v>
      </c>
      <c r="E10585">
        <f>EXP(-SUM(D$6:D10585))</f>
        <v>3.9040347044314658E-6</v>
      </c>
      <c r="F10585">
        <f t="shared" si="995"/>
        <v>3.9040347044293024E-9</v>
      </c>
      <c r="G10585">
        <f>SUM(F$6:F10585)</f>
        <v>1.4126794496213551</v>
      </c>
      <c r="H10585">
        <f t="shared" si="996"/>
        <v>0</v>
      </c>
      <c r="I10585">
        <f>EXP(-2*SUM(H10585:H$20000))*B10585^2*(A10586-A10585)*IF(A10585&lt;=I$2,1,0)</f>
        <v>0</v>
      </c>
    </row>
    <row r="10586" spans="1:9" x14ac:dyDescent="0.3">
      <c r="A10586">
        <f t="shared" si="993"/>
        <v>10.579999999999576</v>
      </c>
      <c r="B10586">
        <f t="shared" si="997"/>
        <v>0.4</v>
      </c>
      <c r="C10586">
        <f t="shared" si="998"/>
        <v>1.3</v>
      </c>
      <c r="D10586">
        <f t="shared" si="994"/>
        <v>1.2999999999992796E-3</v>
      </c>
      <c r="E10586">
        <f>EXP(-SUM(D$6:D10586))</f>
        <v>3.8989627567959715E-6</v>
      </c>
      <c r="F10586">
        <f t="shared" si="995"/>
        <v>3.898962756793811E-9</v>
      </c>
      <c r="G10586">
        <f>SUM(F$6:F10586)</f>
        <v>1.4126794535203178</v>
      </c>
      <c r="H10586">
        <f t="shared" si="996"/>
        <v>0</v>
      </c>
      <c r="I10586">
        <f>EXP(-2*SUM(H10586:H$20000))*B10586^2*(A10587-A10586)*IF(A10586&lt;=I$2,1,0)</f>
        <v>0</v>
      </c>
    </row>
    <row r="10587" spans="1:9" x14ac:dyDescent="0.3">
      <c r="A10587">
        <f t="shared" si="993"/>
        <v>10.580999999999575</v>
      </c>
      <c r="B10587">
        <f t="shared" si="997"/>
        <v>0.4</v>
      </c>
      <c r="C10587">
        <f t="shared" si="998"/>
        <v>1.3</v>
      </c>
      <c r="D10587">
        <f t="shared" si="994"/>
        <v>1.2999999999992796E-3</v>
      </c>
      <c r="E10587">
        <f>EXP(-SUM(D$6:D10587))</f>
        <v>3.8938973984084649E-6</v>
      </c>
      <c r="F10587">
        <f t="shared" si="995"/>
        <v>3.8938973984063071E-9</v>
      </c>
      <c r="G10587">
        <f>SUM(F$6:F10587)</f>
        <v>1.4126794574142152</v>
      </c>
      <c r="H10587">
        <f t="shared" si="996"/>
        <v>0</v>
      </c>
      <c r="I10587">
        <f>EXP(-2*SUM(H10587:H$20000))*B10587^2*(A10588-A10587)*IF(A10587&lt;=I$2,1,0)</f>
        <v>0</v>
      </c>
    </row>
    <row r="10588" spans="1:9" x14ac:dyDescent="0.3">
      <c r="A10588">
        <f t="shared" ref="A10588:A10651" si="999">A10587+0.001</f>
        <v>10.581999999999574</v>
      </c>
      <c r="B10588">
        <f t="shared" si="997"/>
        <v>0.4</v>
      </c>
      <c r="C10588">
        <f t="shared" si="998"/>
        <v>1.3</v>
      </c>
      <c r="D10588">
        <f t="shared" ref="D10588:D10651" si="1000">(A10589-A10588)*C10588*IF(A10588&gt;=$B$2,1,0)</f>
        <v>1.2999999999992796E-3</v>
      </c>
      <c r="E10588">
        <f>EXP(-SUM(D$6:D10588))</f>
        <v>3.8888386207084887E-6</v>
      </c>
      <c r="F10588">
        <f t="shared" ref="F10588:F10651" si="1001">E10588*(A10589-A10588)*IF(A10588&gt;$B$2,1,0)</f>
        <v>3.8888386207063333E-9</v>
      </c>
      <c r="G10588">
        <f>SUM(F$6:F10588)</f>
        <v>1.4126794613030538</v>
      </c>
      <c r="H10588">
        <f t="shared" ref="H10588:H10651" si="1002">(A10589-A10588)*C10588*IF(A10588&lt;$I$2,1,0)</f>
        <v>0</v>
      </c>
      <c r="I10588">
        <f>EXP(-2*SUM(H10588:H$20000))*B10588^2*(A10589-A10588)*IF(A10588&lt;=I$2,1,0)</f>
        <v>0</v>
      </c>
    </row>
    <row r="10589" spans="1:9" x14ac:dyDescent="0.3">
      <c r="A10589">
        <f t="shared" si="999"/>
        <v>10.582999999999574</v>
      </c>
      <c r="B10589">
        <f t="shared" si="997"/>
        <v>0.4</v>
      </c>
      <c r="C10589">
        <f t="shared" si="998"/>
        <v>1.3</v>
      </c>
      <c r="D10589">
        <f t="shared" si="1000"/>
        <v>1.2999999999992796E-3</v>
      </c>
      <c r="E10589">
        <f>EXP(-SUM(D$6:D10589))</f>
        <v>3.8837864151467065E-6</v>
      </c>
      <c r="F10589">
        <f t="shared" si="1001"/>
        <v>3.8837864151445537E-9</v>
      </c>
      <c r="G10589">
        <f>SUM(F$6:F10589)</f>
        <v>1.4126794651868402</v>
      </c>
      <c r="H10589">
        <f t="shared" si="1002"/>
        <v>0</v>
      </c>
      <c r="I10589">
        <f>EXP(-2*SUM(H10589:H$20000))*B10589^2*(A10590-A10589)*IF(A10589&lt;=I$2,1,0)</f>
        <v>0</v>
      </c>
    </row>
    <row r="10590" spans="1:9" x14ac:dyDescent="0.3">
      <c r="A10590">
        <f t="shared" si="999"/>
        <v>10.583999999999573</v>
      </c>
      <c r="B10590">
        <f t="shared" si="997"/>
        <v>0.4</v>
      </c>
      <c r="C10590">
        <f t="shared" si="998"/>
        <v>1.3</v>
      </c>
      <c r="D10590">
        <f t="shared" si="1000"/>
        <v>1.2999999999992796E-3</v>
      </c>
      <c r="E10590">
        <f>EXP(-SUM(D$6:D10590))</f>
        <v>3.8787407731848897E-6</v>
      </c>
      <c r="F10590">
        <f t="shared" si="1001"/>
        <v>3.8787407731827396E-9</v>
      </c>
      <c r="G10590">
        <f>SUM(F$6:F10590)</f>
        <v>1.4126794690655811</v>
      </c>
      <c r="H10590">
        <f t="shared" si="1002"/>
        <v>0</v>
      </c>
      <c r="I10590">
        <f>EXP(-2*SUM(H10590:H$20000))*B10590^2*(A10591-A10590)*IF(A10590&lt;=I$2,1,0)</f>
        <v>0</v>
      </c>
    </row>
    <row r="10591" spans="1:9" x14ac:dyDescent="0.3">
      <c r="A10591">
        <f t="shared" si="999"/>
        <v>10.584999999999573</v>
      </c>
      <c r="B10591">
        <f t="shared" si="997"/>
        <v>0.4</v>
      </c>
      <c r="C10591">
        <f t="shared" si="998"/>
        <v>1.3</v>
      </c>
      <c r="D10591">
        <f t="shared" si="1000"/>
        <v>1.2999999999992796E-3</v>
      </c>
      <c r="E10591">
        <f>EXP(-SUM(D$6:D10591))</f>
        <v>3.8737016862959036E-6</v>
      </c>
      <c r="F10591">
        <f t="shared" si="1001"/>
        <v>3.8737016862937567E-9</v>
      </c>
      <c r="G10591">
        <f>SUM(F$6:F10591)</f>
        <v>1.4126794729392826</v>
      </c>
      <c r="H10591">
        <f t="shared" si="1002"/>
        <v>0</v>
      </c>
      <c r="I10591">
        <f>EXP(-2*SUM(H10591:H$20000))*B10591^2*(A10592-A10591)*IF(A10591&lt;=I$2,1,0)</f>
        <v>0</v>
      </c>
    </row>
    <row r="10592" spans="1:9" x14ac:dyDescent="0.3">
      <c r="A10592">
        <f t="shared" si="999"/>
        <v>10.585999999999572</v>
      </c>
      <c r="B10592">
        <f t="shared" si="997"/>
        <v>0.4</v>
      </c>
      <c r="C10592">
        <f t="shared" si="998"/>
        <v>1.3</v>
      </c>
      <c r="D10592">
        <f t="shared" si="1000"/>
        <v>1.2999999999992796E-3</v>
      </c>
      <c r="E10592">
        <f>EXP(-SUM(D$6:D10592))</f>
        <v>3.8686691459636898E-6</v>
      </c>
      <c r="F10592">
        <f t="shared" si="1001"/>
        <v>3.8686691459615456E-9</v>
      </c>
      <c r="G10592">
        <f>SUM(F$6:F10592)</f>
        <v>1.4126794768079518</v>
      </c>
      <c r="H10592">
        <f t="shared" si="1002"/>
        <v>0</v>
      </c>
      <c r="I10592">
        <f>EXP(-2*SUM(H10592:H$20000))*B10592^2*(A10593-A10592)*IF(A10592&lt;=I$2,1,0)</f>
        <v>0</v>
      </c>
    </row>
    <row r="10593" spans="1:9" x14ac:dyDescent="0.3">
      <c r="A10593">
        <f t="shared" si="999"/>
        <v>10.586999999999572</v>
      </c>
      <c r="B10593">
        <f t="shared" si="997"/>
        <v>0.4</v>
      </c>
      <c r="C10593">
        <f t="shared" si="998"/>
        <v>1.3</v>
      </c>
      <c r="D10593">
        <f t="shared" si="1000"/>
        <v>1.2999999999992796E-3</v>
      </c>
      <c r="E10593">
        <f>EXP(-SUM(D$6:D10593))</f>
        <v>3.8636431436832524E-6</v>
      </c>
      <c r="F10593">
        <f t="shared" si="1001"/>
        <v>3.8636431436811113E-9</v>
      </c>
      <c r="G10593">
        <f>SUM(F$6:F10593)</f>
        <v>1.412679480671595</v>
      </c>
      <c r="H10593">
        <f t="shared" si="1002"/>
        <v>0</v>
      </c>
      <c r="I10593">
        <f>EXP(-2*SUM(H10593:H$20000))*B10593^2*(A10594-A10593)*IF(A10593&lt;=I$2,1,0)</f>
        <v>0</v>
      </c>
    </row>
    <row r="10594" spans="1:9" x14ac:dyDescent="0.3">
      <c r="A10594">
        <f t="shared" si="999"/>
        <v>10.587999999999571</v>
      </c>
      <c r="B10594">
        <f t="shared" si="997"/>
        <v>0.4</v>
      </c>
      <c r="C10594">
        <f t="shared" si="998"/>
        <v>1.3</v>
      </c>
      <c r="D10594">
        <f t="shared" si="1000"/>
        <v>1.2999999999992796E-3</v>
      </c>
      <c r="E10594">
        <f>EXP(-SUM(D$6:D10594))</f>
        <v>3.8586236709606475E-6</v>
      </c>
      <c r="F10594">
        <f t="shared" si="1001"/>
        <v>3.8586236709585093E-9</v>
      </c>
      <c r="G10594">
        <f>SUM(F$6:F10594)</f>
        <v>1.4126794845302186</v>
      </c>
      <c r="H10594">
        <f t="shared" si="1002"/>
        <v>0</v>
      </c>
      <c r="I10594">
        <f>EXP(-2*SUM(H10594:H$20000))*B10594^2*(A10595-A10594)*IF(A10594&lt;=I$2,1,0)</f>
        <v>0</v>
      </c>
    </row>
    <row r="10595" spans="1:9" x14ac:dyDescent="0.3">
      <c r="A10595">
        <f t="shared" si="999"/>
        <v>10.588999999999571</v>
      </c>
      <c r="B10595">
        <f t="shared" si="997"/>
        <v>0.4</v>
      </c>
      <c r="C10595">
        <f t="shared" si="998"/>
        <v>1.3</v>
      </c>
      <c r="D10595">
        <f t="shared" si="1000"/>
        <v>1.2999999999992796E-3</v>
      </c>
      <c r="E10595">
        <f>EXP(-SUM(D$6:D10595))</f>
        <v>3.8536107193129654E-6</v>
      </c>
      <c r="F10595">
        <f t="shared" si="1001"/>
        <v>3.8536107193108293E-9</v>
      </c>
      <c r="G10595">
        <f>SUM(F$6:F10595)</f>
        <v>1.4126794883838294</v>
      </c>
      <c r="H10595">
        <f t="shared" si="1002"/>
        <v>0</v>
      </c>
      <c r="I10595">
        <f>EXP(-2*SUM(H10595:H$20000))*B10595^2*(A10596-A10595)*IF(A10595&lt;=I$2,1,0)</f>
        <v>0</v>
      </c>
    </row>
    <row r="10596" spans="1:9" x14ac:dyDescent="0.3">
      <c r="A10596">
        <f t="shared" si="999"/>
        <v>10.58999999999957</v>
      </c>
      <c r="B10596">
        <f t="shared" si="997"/>
        <v>0.4</v>
      </c>
      <c r="C10596">
        <f t="shared" si="998"/>
        <v>1.3</v>
      </c>
      <c r="D10596">
        <f t="shared" si="1000"/>
        <v>1.2999999999992796E-3</v>
      </c>
      <c r="E10596">
        <f>EXP(-SUM(D$6:D10596))</f>
        <v>3.8486042802683156E-6</v>
      </c>
      <c r="F10596">
        <f t="shared" si="1001"/>
        <v>3.8486042802661828E-9</v>
      </c>
      <c r="G10596">
        <f>SUM(F$6:F10596)</f>
        <v>1.4126794922324337</v>
      </c>
      <c r="H10596">
        <f t="shared" si="1002"/>
        <v>0</v>
      </c>
      <c r="I10596">
        <f>EXP(-2*SUM(H10596:H$20000))*B10596^2*(A10597-A10596)*IF(A10596&lt;=I$2,1,0)</f>
        <v>0</v>
      </c>
    </row>
    <row r="10597" spans="1:9" x14ac:dyDescent="0.3">
      <c r="A10597">
        <f t="shared" si="999"/>
        <v>10.590999999999569</v>
      </c>
      <c r="B10597">
        <f t="shared" si="997"/>
        <v>0.4</v>
      </c>
      <c r="C10597">
        <f t="shared" si="998"/>
        <v>1.3</v>
      </c>
      <c r="D10597">
        <f t="shared" si="1000"/>
        <v>1.2999999999992796E-3</v>
      </c>
      <c r="E10597">
        <f>EXP(-SUM(D$6:D10597))</f>
        <v>3.8436043453658157E-6</v>
      </c>
      <c r="F10597">
        <f t="shared" si="1001"/>
        <v>3.8436043453636857E-9</v>
      </c>
      <c r="G10597">
        <f>SUM(F$6:F10597)</f>
        <v>1.412679496076038</v>
      </c>
      <c r="H10597">
        <f t="shared" si="1002"/>
        <v>0</v>
      </c>
      <c r="I10597">
        <f>EXP(-2*SUM(H10597:H$20000))*B10597^2*(A10598-A10597)*IF(A10597&lt;=I$2,1,0)</f>
        <v>0</v>
      </c>
    </row>
    <row r="10598" spans="1:9" x14ac:dyDescent="0.3">
      <c r="A10598">
        <f t="shared" si="999"/>
        <v>10.591999999999569</v>
      </c>
      <c r="B10598">
        <f t="shared" si="997"/>
        <v>0.4</v>
      </c>
      <c r="C10598">
        <f t="shared" si="998"/>
        <v>1.3</v>
      </c>
      <c r="D10598">
        <f t="shared" si="1000"/>
        <v>1.2999999999992796E-3</v>
      </c>
      <c r="E10598">
        <f>EXP(-SUM(D$6:D10598))</f>
        <v>3.8386109061555749E-6</v>
      </c>
      <c r="F10598">
        <f t="shared" si="1001"/>
        <v>3.8386109061534476E-9</v>
      </c>
      <c r="G10598">
        <f>SUM(F$6:F10598)</f>
        <v>1.412679499914649</v>
      </c>
      <c r="H10598">
        <f t="shared" si="1002"/>
        <v>0</v>
      </c>
      <c r="I10598">
        <f>EXP(-2*SUM(H10598:H$20000))*B10598^2*(A10599-A10598)*IF(A10598&lt;=I$2,1,0)</f>
        <v>0</v>
      </c>
    </row>
    <row r="10599" spans="1:9" x14ac:dyDescent="0.3">
      <c r="A10599">
        <f t="shared" si="999"/>
        <v>10.592999999999568</v>
      </c>
      <c r="B10599">
        <f t="shared" si="997"/>
        <v>0.4</v>
      </c>
      <c r="C10599">
        <f t="shared" si="998"/>
        <v>1.3</v>
      </c>
      <c r="D10599">
        <f t="shared" si="1000"/>
        <v>1.2999999999992796E-3</v>
      </c>
      <c r="E10599">
        <f>EXP(-SUM(D$6:D10599))</f>
        <v>3.8336239541986778E-6</v>
      </c>
      <c r="F10599">
        <f t="shared" si="1001"/>
        <v>3.8336239541965535E-9</v>
      </c>
      <c r="G10599">
        <f>SUM(F$6:F10599)</f>
        <v>1.4126795037482729</v>
      </c>
      <c r="H10599">
        <f t="shared" si="1002"/>
        <v>0</v>
      </c>
      <c r="I10599">
        <f>EXP(-2*SUM(H10599:H$20000))*B10599^2*(A10600-A10599)*IF(A10599&lt;=I$2,1,0)</f>
        <v>0</v>
      </c>
    </row>
    <row r="10600" spans="1:9" x14ac:dyDescent="0.3">
      <c r="A10600">
        <f t="shared" si="999"/>
        <v>10.593999999999568</v>
      </c>
      <c r="B10600">
        <f t="shared" si="997"/>
        <v>0.4</v>
      </c>
      <c r="C10600">
        <f t="shared" si="998"/>
        <v>1.3</v>
      </c>
      <c r="D10600">
        <f t="shared" si="1000"/>
        <v>1.2999999999992796E-3</v>
      </c>
      <c r="E10600">
        <f>EXP(-SUM(D$6:D10600))</f>
        <v>3.8286434810671771E-6</v>
      </c>
      <c r="F10600">
        <f t="shared" si="1001"/>
        <v>3.8286434810650553E-9</v>
      </c>
      <c r="G10600">
        <f>SUM(F$6:F10600)</f>
        <v>1.4126795075769163</v>
      </c>
      <c r="H10600">
        <f t="shared" si="1002"/>
        <v>0</v>
      </c>
      <c r="I10600">
        <f>EXP(-2*SUM(H10600:H$20000))*B10600^2*(A10601-A10600)*IF(A10600&lt;=I$2,1,0)</f>
        <v>0</v>
      </c>
    </row>
    <row r="10601" spans="1:9" x14ac:dyDescent="0.3">
      <c r="A10601">
        <f t="shared" si="999"/>
        <v>10.594999999999567</v>
      </c>
      <c r="B10601">
        <f t="shared" si="997"/>
        <v>0.4</v>
      </c>
      <c r="C10601">
        <f t="shared" si="998"/>
        <v>1.3</v>
      </c>
      <c r="D10601">
        <f t="shared" si="1000"/>
        <v>1.2999999999992796E-3</v>
      </c>
      <c r="E10601">
        <f>EXP(-SUM(D$6:D10601))</f>
        <v>3.8236694783440698E-6</v>
      </c>
      <c r="F10601">
        <f t="shared" si="1001"/>
        <v>3.8236694783419504E-9</v>
      </c>
      <c r="G10601">
        <f>SUM(F$6:F10601)</f>
        <v>1.4126795114005857</v>
      </c>
      <c r="H10601">
        <f t="shared" si="1002"/>
        <v>0</v>
      </c>
      <c r="I10601">
        <f>EXP(-2*SUM(H10601:H$20000))*B10601^2*(A10602-A10601)*IF(A10601&lt;=I$2,1,0)</f>
        <v>0</v>
      </c>
    </row>
    <row r="10602" spans="1:9" x14ac:dyDescent="0.3">
      <c r="A10602">
        <f t="shared" si="999"/>
        <v>10.595999999999567</v>
      </c>
      <c r="B10602">
        <f t="shared" si="997"/>
        <v>0.4</v>
      </c>
      <c r="C10602">
        <f t="shared" si="998"/>
        <v>1.3</v>
      </c>
      <c r="D10602">
        <f t="shared" si="1000"/>
        <v>1.2999999999992796E-3</v>
      </c>
      <c r="E10602">
        <f>EXP(-SUM(D$6:D10602))</f>
        <v>3.818701937623291E-6</v>
      </c>
      <c r="F10602">
        <f t="shared" si="1001"/>
        <v>3.8187019376211746E-9</v>
      </c>
      <c r="G10602">
        <f>SUM(F$6:F10602)</f>
        <v>1.4126795152192877</v>
      </c>
      <c r="H10602">
        <f t="shared" si="1002"/>
        <v>0</v>
      </c>
      <c r="I10602">
        <f>EXP(-2*SUM(H10602:H$20000))*B10602^2*(A10603-A10602)*IF(A10602&lt;=I$2,1,0)</f>
        <v>0</v>
      </c>
    </row>
    <row r="10603" spans="1:9" x14ac:dyDescent="0.3">
      <c r="A10603">
        <f t="shared" si="999"/>
        <v>10.596999999999566</v>
      </c>
      <c r="B10603">
        <f t="shared" si="997"/>
        <v>0.4</v>
      </c>
      <c r="C10603">
        <f t="shared" si="998"/>
        <v>1.3</v>
      </c>
      <c r="D10603">
        <f t="shared" si="1000"/>
        <v>1.2999999999992796E-3</v>
      </c>
      <c r="E10603">
        <f>EXP(-SUM(D$6:D10603))</f>
        <v>3.8137408505096955E-6</v>
      </c>
      <c r="F10603">
        <f t="shared" si="1001"/>
        <v>3.8137408505075816E-9</v>
      </c>
      <c r="G10603">
        <f>SUM(F$6:F10603)</f>
        <v>1.4126795190330286</v>
      </c>
      <c r="H10603">
        <f t="shared" si="1002"/>
        <v>0</v>
      </c>
      <c r="I10603">
        <f>EXP(-2*SUM(H10603:H$20000))*B10603^2*(A10604-A10603)*IF(A10603&lt;=I$2,1,0)</f>
        <v>0</v>
      </c>
    </row>
    <row r="10604" spans="1:9" x14ac:dyDescent="0.3">
      <c r="A10604">
        <f t="shared" si="999"/>
        <v>10.597999999999566</v>
      </c>
      <c r="B10604">
        <f t="shared" si="997"/>
        <v>0.4</v>
      </c>
      <c r="C10604">
        <f t="shared" si="998"/>
        <v>1.3</v>
      </c>
      <c r="D10604">
        <f t="shared" si="1000"/>
        <v>1.2999999999992796E-3</v>
      </c>
      <c r="E10604">
        <f>EXP(-SUM(D$6:D10604))</f>
        <v>3.8087862086190454E-6</v>
      </c>
      <c r="F10604">
        <f t="shared" si="1001"/>
        <v>3.8087862086169341E-9</v>
      </c>
      <c r="G10604">
        <f>SUM(F$6:F10604)</f>
        <v>1.4126795228418147</v>
      </c>
      <c r="H10604">
        <f t="shared" si="1002"/>
        <v>0</v>
      </c>
      <c r="I10604">
        <f>EXP(-2*SUM(H10604:H$20000))*B10604^2*(A10605-A10604)*IF(A10604&lt;=I$2,1,0)</f>
        <v>0</v>
      </c>
    </row>
    <row r="10605" spans="1:9" x14ac:dyDescent="0.3">
      <c r="A10605">
        <f t="shared" si="999"/>
        <v>10.598999999999565</v>
      </c>
      <c r="B10605">
        <f t="shared" si="997"/>
        <v>0.4</v>
      </c>
      <c r="C10605">
        <f t="shared" si="998"/>
        <v>1.3</v>
      </c>
      <c r="D10605">
        <f t="shared" si="1000"/>
        <v>1.2999999999992796E-3</v>
      </c>
      <c r="E10605">
        <f>EXP(-SUM(D$6:D10605))</f>
        <v>3.8038380035779943E-6</v>
      </c>
      <c r="F10605">
        <f t="shared" si="1001"/>
        <v>3.8038380035758862E-9</v>
      </c>
      <c r="G10605">
        <f>SUM(F$6:F10605)</f>
        <v>1.4126795266456527</v>
      </c>
      <c r="H10605">
        <f t="shared" si="1002"/>
        <v>0</v>
      </c>
      <c r="I10605">
        <f>EXP(-2*SUM(H10605:H$20000))*B10605^2*(A10606-A10605)*IF(A10605&lt;=I$2,1,0)</f>
        <v>0</v>
      </c>
    </row>
    <row r="10606" spans="1:9" x14ac:dyDescent="0.3">
      <c r="A10606">
        <f t="shared" si="999"/>
        <v>10.599999999999564</v>
      </c>
      <c r="B10606">
        <f t="shared" si="997"/>
        <v>0.4</v>
      </c>
      <c r="C10606">
        <f t="shared" si="998"/>
        <v>1.3</v>
      </c>
      <c r="D10606">
        <f t="shared" si="1000"/>
        <v>1.2999999999992796E-3</v>
      </c>
      <c r="E10606">
        <f>EXP(-SUM(D$6:D10606))</f>
        <v>3.7988962270240745E-6</v>
      </c>
      <c r="F10606">
        <f t="shared" si="1001"/>
        <v>3.7988962270219688E-9</v>
      </c>
      <c r="G10606">
        <f>SUM(F$6:F10606)</f>
        <v>1.412679530444549</v>
      </c>
      <c r="H10606">
        <f t="shared" si="1002"/>
        <v>0</v>
      </c>
      <c r="I10606">
        <f>EXP(-2*SUM(H10606:H$20000))*B10606^2*(A10607-A10606)*IF(A10606&lt;=I$2,1,0)</f>
        <v>0</v>
      </c>
    </row>
    <row r="10607" spans="1:9" x14ac:dyDescent="0.3">
      <c r="A10607">
        <f t="shared" si="999"/>
        <v>10.600999999999564</v>
      </c>
      <c r="B10607">
        <f t="shared" si="997"/>
        <v>0.4</v>
      </c>
      <c r="C10607">
        <f t="shared" si="998"/>
        <v>1.3</v>
      </c>
      <c r="D10607">
        <f t="shared" si="1000"/>
        <v>1.2999999999992796E-3</v>
      </c>
      <c r="E10607">
        <f>EXP(-SUM(D$6:D10607))</f>
        <v>3.7939608706056825E-6</v>
      </c>
      <c r="F10607">
        <f t="shared" si="1001"/>
        <v>3.79396087060358E-9</v>
      </c>
      <c r="G10607">
        <f>SUM(F$6:F10607)</f>
        <v>1.4126795342385099</v>
      </c>
      <c r="H10607">
        <f t="shared" si="1002"/>
        <v>0</v>
      </c>
      <c r="I10607">
        <f>EXP(-2*SUM(H10607:H$20000))*B10607^2*(A10608-A10607)*IF(A10607&lt;=I$2,1,0)</f>
        <v>0</v>
      </c>
    </row>
    <row r="10608" spans="1:9" x14ac:dyDescent="0.3">
      <c r="A10608">
        <f t="shared" si="999"/>
        <v>10.601999999999563</v>
      </c>
      <c r="B10608">
        <f t="shared" si="997"/>
        <v>0.4</v>
      </c>
      <c r="C10608">
        <f t="shared" si="998"/>
        <v>1.3</v>
      </c>
      <c r="D10608">
        <f t="shared" si="1000"/>
        <v>1.2999999999992796E-3</v>
      </c>
      <c r="E10608">
        <f>EXP(-SUM(D$6:D10608))</f>
        <v>3.789031925982065E-6</v>
      </c>
      <c r="F10608">
        <f t="shared" si="1001"/>
        <v>3.7890319259799649E-9</v>
      </c>
      <c r="G10608">
        <f>SUM(F$6:F10608)</f>
        <v>1.4126795380275419</v>
      </c>
      <c r="H10608">
        <f t="shared" si="1002"/>
        <v>0</v>
      </c>
      <c r="I10608">
        <f>EXP(-2*SUM(H10608:H$20000))*B10608^2*(A10609-A10608)*IF(A10608&lt;=I$2,1,0)</f>
        <v>0</v>
      </c>
    </row>
    <row r="10609" spans="1:9" x14ac:dyDescent="0.3">
      <c r="A10609">
        <f t="shared" si="999"/>
        <v>10.602999999999563</v>
      </c>
      <c r="B10609">
        <f t="shared" si="997"/>
        <v>0.4</v>
      </c>
      <c r="C10609">
        <f t="shared" si="998"/>
        <v>1.3</v>
      </c>
      <c r="D10609">
        <f t="shared" si="1000"/>
        <v>1.2999999999992796E-3</v>
      </c>
      <c r="E10609">
        <f>EXP(-SUM(D$6:D10609))</f>
        <v>3.7841093848233042E-6</v>
      </c>
      <c r="F10609">
        <f t="shared" si="1001"/>
        <v>3.7841093848212071E-9</v>
      </c>
      <c r="G10609">
        <f>SUM(F$6:F10609)</f>
        <v>1.4126795418116513</v>
      </c>
      <c r="H10609">
        <f t="shared" si="1002"/>
        <v>0</v>
      </c>
      <c r="I10609">
        <f>EXP(-2*SUM(H10609:H$20000))*B10609^2*(A10610-A10609)*IF(A10609&lt;=I$2,1,0)</f>
        <v>0</v>
      </c>
    </row>
    <row r="10610" spans="1:9" x14ac:dyDescent="0.3">
      <c r="A10610">
        <f t="shared" si="999"/>
        <v>10.603999999999562</v>
      </c>
      <c r="B10610">
        <f t="shared" si="997"/>
        <v>0.4</v>
      </c>
      <c r="C10610">
        <f t="shared" si="998"/>
        <v>1.3</v>
      </c>
      <c r="D10610">
        <f t="shared" si="1000"/>
        <v>1.2999999999992796E-3</v>
      </c>
      <c r="E10610">
        <f>EXP(-SUM(D$6:D10610))</f>
        <v>3.7791932388103043E-6</v>
      </c>
      <c r="F10610">
        <f t="shared" si="1001"/>
        <v>3.7791932388082098E-9</v>
      </c>
      <c r="G10610">
        <f>SUM(F$6:F10610)</f>
        <v>1.4126795455908445</v>
      </c>
      <c r="H10610">
        <f t="shared" si="1002"/>
        <v>0</v>
      </c>
      <c r="I10610">
        <f>EXP(-2*SUM(H10610:H$20000))*B10610^2*(A10611-A10610)*IF(A10610&lt;=I$2,1,0)</f>
        <v>0</v>
      </c>
    </row>
    <row r="10611" spans="1:9" x14ac:dyDescent="0.3">
      <c r="A10611">
        <f t="shared" si="999"/>
        <v>10.604999999999562</v>
      </c>
      <c r="B10611">
        <f t="shared" si="997"/>
        <v>0.4</v>
      </c>
      <c r="C10611">
        <f t="shared" si="998"/>
        <v>1.3</v>
      </c>
      <c r="D10611">
        <f t="shared" si="1000"/>
        <v>1.2999999999992796E-3</v>
      </c>
      <c r="E10611">
        <f>EXP(-SUM(D$6:D10611))</f>
        <v>3.7742834796347774E-6</v>
      </c>
      <c r="F10611">
        <f t="shared" si="1001"/>
        <v>3.7742834796326856E-9</v>
      </c>
      <c r="G10611">
        <f>SUM(F$6:F10611)</f>
        <v>1.4126795493651281</v>
      </c>
      <c r="H10611">
        <f t="shared" si="1002"/>
        <v>0</v>
      </c>
      <c r="I10611">
        <f>EXP(-2*SUM(H10611:H$20000))*B10611^2*(A10612-A10611)*IF(A10611&lt;=I$2,1,0)</f>
        <v>0</v>
      </c>
    </row>
    <row r="10612" spans="1:9" x14ac:dyDescent="0.3">
      <c r="A10612">
        <f t="shared" si="999"/>
        <v>10.605999999999561</v>
      </c>
      <c r="B10612">
        <f t="shared" si="997"/>
        <v>0.4</v>
      </c>
      <c r="C10612">
        <f t="shared" si="998"/>
        <v>1.3</v>
      </c>
      <c r="D10612">
        <f t="shared" si="1000"/>
        <v>1.2999999999992796E-3</v>
      </c>
      <c r="E10612">
        <f>EXP(-SUM(D$6:D10612))</f>
        <v>3.7693800989992294E-6</v>
      </c>
      <c r="F10612">
        <f t="shared" si="1001"/>
        <v>3.7693800989971404E-9</v>
      </c>
      <c r="G10612">
        <f>SUM(F$6:F10612)</f>
        <v>1.4126795531345082</v>
      </c>
      <c r="H10612">
        <f t="shared" si="1002"/>
        <v>0</v>
      </c>
      <c r="I10612">
        <f>EXP(-2*SUM(H10612:H$20000))*B10612^2*(A10613-A10612)*IF(A10612&lt;=I$2,1,0)</f>
        <v>0</v>
      </c>
    </row>
    <row r="10613" spans="1:9" x14ac:dyDescent="0.3">
      <c r="A10613">
        <f t="shared" si="999"/>
        <v>10.606999999999561</v>
      </c>
      <c r="B10613">
        <f t="shared" si="997"/>
        <v>0.4</v>
      </c>
      <c r="C10613">
        <f t="shared" si="998"/>
        <v>1.3</v>
      </c>
      <c r="D10613">
        <f t="shared" si="1000"/>
        <v>1.2999999999992796E-3</v>
      </c>
      <c r="E10613">
        <f>EXP(-SUM(D$6:D10613))</f>
        <v>3.764483088616946E-6</v>
      </c>
      <c r="F10613">
        <f t="shared" si="1001"/>
        <v>3.7644830886148597E-9</v>
      </c>
      <c r="G10613">
        <f>SUM(F$6:F10613)</f>
        <v>1.4126795568989914</v>
      </c>
      <c r="H10613">
        <f t="shared" si="1002"/>
        <v>0</v>
      </c>
      <c r="I10613">
        <f>EXP(-2*SUM(H10613:H$20000))*B10613^2*(A10614-A10613)*IF(A10613&lt;=I$2,1,0)</f>
        <v>0</v>
      </c>
    </row>
    <row r="10614" spans="1:9" x14ac:dyDescent="0.3">
      <c r="A10614">
        <f t="shared" si="999"/>
        <v>10.60799999999956</v>
      </c>
      <c r="B10614">
        <f t="shared" si="997"/>
        <v>0.4</v>
      </c>
      <c r="C10614">
        <f t="shared" si="998"/>
        <v>1.3</v>
      </c>
      <c r="D10614">
        <f t="shared" si="1000"/>
        <v>1.2999999999992796E-3</v>
      </c>
      <c r="E10614">
        <f>EXP(-SUM(D$6:D10614))</f>
        <v>3.7595924402119781E-6</v>
      </c>
      <c r="F10614">
        <f t="shared" si="1001"/>
        <v>3.7595924402098941E-9</v>
      </c>
      <c r="G10614">
        <f>SUM(F$6:F10614)</f>
        <v>1.4126795606585838</v>
      </c>
      <c r="H10614">
        <f t="shared" si="1002"/>
        <v>0</v>
      </c>
      <c r="I10614">
        <f>EXP(-2*SUM(H10614:H$20000))*B10614^2*(A10615-A10614)*IF(A10614&lt;=I$2,1,0)</f>
        <v>0</v>
      </c>
    </row>
    <row r="10615" spans="1:9" x14ac:dyDescent="0.3">
      <c r="A10615">
        <f t="shared" si="999"/>
        <v>10.608999999999559</v>
      </c>
      <c r="B10615">
        <f t="shared" si="997"/>
        <v>0.4</v>
      </c>
      <c r="C10615">
        <f t="shared" si="998"/>
        <v>1.3</v>
      </c>
      <c r="D10615">
        <f t="shared" si="1000"/>
        <v>1.2999999999992796E-3</v>
      </c>
      <c r="E10615">
        <f>EXP(-SUM(D$6:D10615))</f>
        <v>3.7547081455191292E-6</v>
      </c>
      <c r="F10615">
        <f t="shared" si="1001"/>
        <v>3.7547081455170483E-9</v>
      </c>
      <c r="G10615">
        <f>SUM(F$6:F10615)</f>
        <v>1.4126795644132919</v>
      </c>
      <c r="H10615">
        <f t="shared" si="1002"/>
        <v>0</v>
      </c>
      <c r="I10615">
        <f>EXP(-2*SUM(H10615:H$20000))*B10615^2*(A10616-A10615)*IF(A10615&lt;=I$2,1,0)</f>
        <v>0</v>
      </c>
    </row>
    <row r="10616" spans="1:9" x14ac:dyDescent="0.3">
      <c r="A10616">
        <f t="shared" si="999"/>
        <v>10.609999999999559</v>
      </c>
      <c r="B10616">
        <f t="shared" si="997"/>
        <v>0.4</v>
      </c>
      <c r="C10616">
        <f t="shared" si="998"/>
        <v>1.3</v>
      </c>
      <c r="D10616">
        <f t="shared" si="1000"/>
        <v>1.2999999999992796E-3</v>
      </c>
      <c r="E10616">
        <f>EXP(-SUM(D$6:D10616))</f>
        <v>3.7498301962839398E-6</v>
      </c>
      <c r="F10616">
        <f t="shared" si="1001"/>
        <v>3.7498301962818613E-9</v>
      </c>
      <c r="G10616">
        <f>SUM(F$6:F10616)</f>
        <v>1.4126795681631221</v>
      </c>
      <c r="H10616">
        <f t="shared" si="1002"/>
        <v>0</v>
      </c>
      <c r="I10616">
        <f>EXP(-2*SUM(H10616:H$20000))*B10616^2*(A10617-A10616)*IF(A10616&lt;=I$2,1,0)</f>
        <v>0</v>
      </c>
    </row>
    <row r="10617" spans="1:9" x14ac:dyDescent="0.3">
      <c r="A10617">
        <f t="shared" si="999"/>
        <v>10.610999999999558</v>
      </c>
      <c r="B10617">
        <f t="shared" si="997"/>
        <v>0.4</v>
      </c>
      <c r="C10617">
        <f t="shared" si="998"/>
        <v>1.3</v>
      </c>
      <c r="D10617">
        <f t="shared" si="1000"/>
        <v>1.2999999999992796E-3</v>
      </c>
      <c r="E10617">
        <f>EXP(-SUM(D$6:D10617))</f>
        <v>3.7449585842626745E-6</v>
      </c>
      <c r="F10617">
        <f t="shared" si="1001"/>
        <v>3.744958584260599E-9</v>
      </c>
      <c r="G10617">
        <f>SUM(F$6:F10617)</f>
        <v>1.4126795719080807</v>
      </c>
      <c r="H10617">
        <f t="shared" si="1002"/>
        <v>0</v>
      </c>
      <c r="I10617">
        <f>EXP(-2*SUM(H10617:H$20000))*B10617^2*(A10618-A10617)*IF(A10617&lt;=I$2,1,0)</f>
        <v>0</v>
      </c>
    </row>
    <row r="10618" spans="1:9" x14ac:dyDescent="0.3">
      <c r="A10618">
        <f t="shared" si="999"/>
        <v>10.611999999999558</v>
      </c>
      <c r="B10618">
        <f t="shared" si="997"/>
        <v>0.4</v>
      </c>
      <c r="C10618">
        <f t="shared" si="998"/>
        <v>1.3</v>
      </c>
      <c r="D10618">
        <f t="shared" si="1000"/>
        <v>1.2999999999992796E-3</v>
      </c>
      <c r="E10618">
        <f>EXP(-SUM(D$6:D10618))</f>
        <v>3.7400933012223078E-6</v>
      </c>
      <c r="F10618">
        <f t="shared" si="1001"/>
        <v>3.7400933012202352E-9</v>
      </c>
      <c r="G10618">
        <f>SUM(F$6:F10618)</f>
        <v>1.412679575648174</v>
      </c>
      <c r="H10618">
        <f t="shared" si="1002"/>
        <v>0</v>
      </c>
      <c r="I10618">
        <f>EXP(-2*SUM(H10618:H$20000))*B10618^2*(A10619-A10618)*IF(A10618&lt;=I$2,1,0)</f>
        <v>0</v>
      </c>
    </row>
    <row r="10619" spans="1:9" x14ac:dyDescent="0.3">
      <c r="A10619">
        <f t="shared" si="999"/>
        <v>10.612999999999557</v>
      </c>
      <c r="B10619">
        <f t="shared" si="997"/>
        <v>0.4</v>
      </c>
      <c r="C10619">
        <f t="shared" si="998"/>
        <v>1.3</v>
      </c>
      <c r="D10619">
        <f t="shared" si="1000"/>
        <v>1.2999999999992796E-3</v>
      </c>
      <c r="E10619">
        <f>EXP(-SUM(D$6:D10619))</f>
        <v>3.7352343389405107E-6</v>
      </c>
      <c r="F10619">
        <f t="shared" si="1001"/>
        <v>3.7352343389384407E-9</v>
      </c>
      <c r="G10619">
        <f>SUM(F$6:F10619)</f>
        <v>1.4126795793834084</v>
      </c>
      <c r="H10619">
        <f t="shared" si="1002"/>
        <v>0</v>
      </c>
      <c r="I10619">
        <f>EXP(-2*SUM(H10619:H$20000))*B10619^2*(A10620-A10619)*IF(A10619&lt;=I$2,1,0)</f>
        <v>0</v>
      </c>
    </row>
    <row r="10620" spans="1:9" x14ac:dyDescent="0.3">
      <c r="A10620">
        <f t="shared" si="999"/>
        <v>10.613999999999557</v>
      </c>
      <c r="B10620">
        <f t="shared" si="997"/>
        <v>0.4</v>
      </c>
      <c r="C10620">
        <f t="shared" si="998"/>
        <v>1.3</v>
      </c>
      <c r="D10620">
        <f t="shared" si="1000"/>
        <v>1.2999999999992796E-3</v>
      </c>
      <c r="E10620">
        <f>EXP(-SUM(D$6:D10620))</f>
        <v>3.7303816892056353E-6</v>
      </c>
      <c r="F10620">
        <f t="shared" si="1001"/>
        <v>3.7303816892035677E-9</v>
      </c>
      <c r="G10620">
        <f>SUM(F$6:F10620)</f>
        <v>1.4126795831137902</v>
      </c>
      <c r="H10620">
        <f t="shared" si="1002"/>
        <v>0</v>
      </c>
      <c r="I10620">
        <f>EXP(-2*SUM(H10620:H$20000))*B10620^2*(A10621-A10620)*IF(A10620&lt;=I$2,1,0)</f>
        <v>0</v>
      </c>
    </row>
    <row r="10621" spans="1:9" x14ac:dyDescent="0.3">
      <c r="A10621">
        <f t="shared" si="999"/>
        <v>10.614999999999556</v>
      </c>
      <c r="B10621">
        <f t="shared" si="997"/>
        <v>0.4</v>
      </c>
      <c r="C10621">
        <f t="shared" si="998"/>
        <v>1.3</v>
      </c>
      <c r="D10621">
        <f t="shared" si="1000"/>
        <v>1.2999999999992796E-3</v>
      </c>
      <c r="E10621">
        <f>EXP(-SUM(D$6:D10621))</f>
        <v>3.7255353438167021E-6</v>
      </c>
      <c r="F10621">
        <f t="shared" si="1001"/>
        <v>3.7255353438146376E-9</v>
      </c>
      <c r="G10621">
        <f>SUM(F$6:F10621)</f>
        <v>1.4126795868393256</v>
      </c>
      <c r="H10621">
        <f t="shared" si="1002"/>
        <v>0</v>
      </c>
      <c r="I10621">
        <f>EXP(-2*SUM(H10621:H$20000))*B10621^2*(A10622-A10621)*IF(A10621&lt;=I$2,1,0)</f>
        <v>0</v>
      </c>
    </row>
    <row r="10622" spans="1:9" x14ac:dyDescent="0.3">
      <c r="A10622">
        <f t="shared" si="999"/>
        <v>10.615999999999556</v>
      </c>
      <c r="B10622">
        <f t="shared" si="997"/>
        <v>0.4</v>
      </c>
      <c r="C10622">
        <f t="shared" si="998"/>
        <v>1.3</v>
      </c>
      <c r="D10622">
        <f t="shared" si="1000"/>
        <v>1.2999999999992796E-3</v>
      </c>
      <c r="E10622">
        <f>EXP(-SUM(D$6:D10622))</f>
        <v>3.720695294583387E-6</v>
      </c>
      <c r="F10622">
        <f t="shared" si="1001"/>
        <v>3.720695294581325E-9</v>
      </c>
      <c r="G10622">
        <f>SUM(F$6:F10622)</f>
        <v>1.4126795905600209</v>
      </c>
      <c r="H10622">
        <f t="shared" si="1002"/>
        <v>0</v>
      </c>
      <c r="I10622">
        <f>EXP(-2*SUM(H10622:H$20000))*B10622^2*(A10623-A10622)*IF(A10622&lt;=I$2,1,0)</f>
        <v>0</v>
      </c>
    </row>
    <row r="10623" spans="1:9" x14ac:dyDescent="0.3">
      <c r="A10623">
        <f t="shared" si="999"/>
        <v>10.616999999999555</v>
      </c>
      <c r="B10623">
        <f t="shared" si="997"/>
        <v>0.4</v>
      </c>
      <c r="C10623">
        <f t="shared" si="998"/>
        <v>1.3</v>
      </c>
      <c r="D10623">
        <f t="shared" si="1000"/>
        <v>1.2999999999992796E-3</v>
      </c>
      <c r="E10623">
        <f>EXP(-SUM(D$6:D10623))</f>
        <v>3.7158615333260052E-6</v>
      </c>
      <c r="F10623">
        <f t="shared" si="1001"/>
        <v>3.7158615333239459E-9</v>
      </c>
      <c r="G10623">
        <f>SUM(F$6:F10623)</f>
        <v>1.4126795942758825</v>
      </c>
      <c r="H10623">
        <f t="shared" si="1002"/>
        <v>0</v>
      </c>
      <c r="I10623">
        <f>EXP(-2*SUM(H10623:H$20000))*B10623^2*(A10624-A10623)*IF(A10623&lt;=I$2,1,0)</f>
        <v>0</v>
      </c>
    </row>
    <row r="10624" spans="1:9" x14ac:dyDescent="0.3">
      <c r="A10624">
        <f t="shared" si="999"/>
        <v>10.617999999999554</v>
      </c>
      <c r="B10624">
        <f t="shared" si="997"/>
        <v>0.4</v>
      </c>
      <c r="C10624">
        <f t="shared" si="998"/>
        <v>1.3</v>
      </c>
      <c r="D10624">
        <f t="shared" si="1000"/>
        <v>1.2999999999992796E-3</v>
      </c>
      <c r="E10624">
        <f>EXP(-SUM(D$6:D10624))</f>
        <v>3.7110340518754993E-6</v>
      </c>
      <c r="F10624">
        <f t="shared" si="1001"/>
        <v>3.7110340518734427E-9</v>
      </c>
      <c r="G10624">
        <f>SUM(F$6:F10624)</f>
        <v>1.4126795979869167</v>
      </c>
      <c r="H10624">
        <f t="shared" si="1002"/>
        <v>0</v>
      </c>
      <c r="I10624">
        <f>EXP(-2*SUM(H10624:H$20000))*B10624^2*(A10625-A10624)*IF(A10624&lt;=I$2,1,0)</f>
        <v>0</v>
      </c>
    </row>
    <row r="10625" spans="1:9" x14ac:dyDescent="0.3">
      <c r="A10625">
        <f t="shared" si="999"/>
        <v>10.618999999999554</v>
      </c>
      <c r="B10625">
        <f t="shared" si="997"/>
        <v>0.4</v>
      </c>
      <c r="C10625">
        <f t="shared" si="998"/>
        <v>1.3</v>
      </c>
      <c r="D10625">
        <f t="shared" si="1000"/>
        <v>1.2999999999992796E-3</v>
      </c>
      <c r="E10625">
        <f>EXP(-SUM(D$6:D10625))</f>
        <v>3.7062128420734242E-6</v>
      </c>
      <c r="F10625">
        <f t="shared" si="1001"/>
        <v>3.7062128420713703E-9</v>
      </c>
      <c r="G10625">
        <f>SUM(F$6:F10625)</f>
        <v>1.4126796016931296</v>
      </c>
      <c r="H10625">
        <f t="shared" si="1002"/>
        <v>0</v>
      </c>
      <c r="I10625">
        <f>EXP(-2*SUM(H10625:H$20000))*B10625^2*(A10626-A10625)*IF(A10625&lt;=I$2,1,0)</f>
        <v>0</v>
      </c>
    </row>
    <row r="10626" spans="1:9" x14ac:dyDescent="0.3">
      <c r="A10626">
        <f t="shared" si="999"/>
        <v>10.619999999999553</v>
      </c>
      <c r="B10626">
        <f t="shared" si="997"/>
        <v>0.4</v>
      </c>
      <c r="C10626">
        <f t="shared" si="998"/>
        <v>1.3</v>
      </c>
      <c r="D10626">
        <f t="shared" si="1000"/>
        <v>1.2999999999992796E-3</v>
      </c>
      <c r="E10626">
        <f>EXP(-SUM(D$6:D10626))</f>
        <v>3.7013978957719341E-6</v>
      </c>
      <c r="F10626">
        <f t="shared" si="1001"/>
        <v>3.7013978957698825E-9</v>
      </c>
      <c r="G10626">
        <f>SUM(F$6:F10626)</f>
        <v>1.4126796053945274</v>
      </c>
      <c r="H10626">
        <f t="shared" si="1002"/>
        <v>0</v>
      </c>
      <c r="I10626">
        <f>EXP(-2*SUM(H10626:H$20000))*B10626^2*(A10627-A10626)*IF(A10626&lt;=I$2,1,0)</f>
        <v>0</v>
      </c>
    </row>
    <row r="10627" spans="1:9" x14ac:dyDescent="0.3">
      <c r="A10627">
        <f t="shared" si="999"/>
        <v>10.620999999999553</v>
      </c>
      <c r="B10627">
        <f t="shared" si="997"/>
        <v>0.4</v>
      </c>
      <c r="C10627">
        <f t="shared" si="998"/>
        <v>1.3</v>
      </c>
      <c r="D10627">
        <f t="shared" si="1000"/>
        <v>1.2999999999992796E-3</v>
      </c>
      <c r="E10627">
        <f>EXP(-SUM(D$6:D10627))</f>
        <v>3.696589204833769E-6</v>
      </c>
      <c r="F10627">
        <f t="shared" si="1001"/>
        <v>3.6965892048317201E-9</v>
      </c>
      <c r="G10627">
        <f>SUM(F$6:F10627)</f>
        <v>1.4126796090911167</v>
      </c>
      <c r="H10627">
        <f t="shared" si="1002"/>
        <v>0</v>
      </c>
      <c r="I10627">
        <f>EXP(-2*SUM(H10627:H$20000))*B10627^2*(A10628-A10627)*IF(A10627&lt;=I$2,1,0)</f>
        <v>0</v>
      </c>
    </row>
    <row r="10628" spans="1:9" x14ac:dyDescent="0.3">
      <c r="A10628">
        <f t="shared" si="999"/>
        <v>10.621999999999552</v>
      </c>
      <c r="B10628">
        <f t="shared" si="997"/>
        <v>0.4</v>
      </c>
      <c r="C10628">
        <f t="shared" si="998"/>
        <v>1.3</v>
      </c>
      <c r="D10628">
        <f t="shared" si="1000"/>
        <v>1.2999999999992796E-3</v>
      </c>
      <c r="E10628">
        <f>EXP(-SUM(D$6:D10628))</f>
        <v>3.6917867611322402E-6</v>
      </c>
      <c r="F10628">
        <f t="shared" si="1001"/>
        <v>3.691786761130194E-9</v>
      </c>
      <c r="G10628">
        <f>SUM(F$6:F10628)</f>
        <v>1.4126796127829033</v>
      </c>
      <c r="H10628">
        <f t="shared" si="1002"/>
        <v>0</v>
      </c>
      <c r="I10628">
        <f>EXP(-2*SUM(H10628:H$20000))*B10628^2*(A10629-A10628)*IF(A10628&lt;=I$2,1,0)</f>
        <v>0</v>
      </c>
    </row>
    <row r="10629" spans="1:9" x14ac:dyDescent="0.3">
      <c r="A10629">
        <f t="shared" si="999"/>
        <v>10.622999999999552</v>
      </c>
      <c r="B10629">
        <f t="shared" si="997"/>
        <v>0.4</v>
      </c>
      <c r="C10629">
        <f t="shared" si="998"/>
        <v>1.3</v>
      </c>
      <c r="D10629">
        <f t="shared" si="1000"/>
        <v>1.2999999999992796E-3</v>
      </c>
      <c r="E10629">
        <f>EXP(-SUM(D$6:D10629))</f>
        <v>3.6869905565512157E-6</v>
      </c>
      <c r="F10629">
        <f t="shared" si="1001"/>
        <v>3.6869905565491724E-9</v>
      </c>
      <c r="G10629">
        <f>SUM(F$6:F10629)</f>
        <v>1.4126796164698938</v>
      </c>
      <c r="H10629">
        <f t="shared" si="1002"/>
        <v>0</v>
      </c>
      <c r="I10629">
        <f>EXP(-2*SUM(H10629:H$20000))*B10629^2*(A10630-A10629)*IF(A10629&lt;=I$2,1,0)</f>
        <v>0</v>
      </c>
    </row>
    <row r="10630" spans="1:9" x14ac:dyDescent="0.3">
      <c r="A10630">
        <f t="shared" si="999"/>
        <v>10.623999999999551</v>
      </c>
      <c r="B10630">
        <f t="shared" si="997"/>
        <v>0.4</v>
      </c>
      <c r="C10630">
        <f t="shared" si="998"/>
        <v>1.3</v>
      </c>
      <c r="D10630">
        <f t="shared" si="1000"/>
        <v>1.2999999999992796E-3</v>
      </c>
      <c r="E10630">
        <f>EXP(-SUM(D$6:D10630))</f>
        <v>3.6822005829851098E-6</v>
      </c>
      <c r="F10630">
        <f t="shared" si="1001"/>
        <v>3.682200582983069E-9</v>
      </c>
      <c r="G10630">
        <f>SUM(F$6:F10630)</f>
        <v>1.4126796201520944</v>
      </c>
      <c r="H10630">
        <f t="shared" si="1002"/>
        <v>0</v>
      </c>
      <c r="I10630">
        <f>EXP(-2*SUM(H10630:H$20000))*B10630^2*(A10631-A10630)*IF(A10630&lt;=I$2,1,0)</f>
        <v>0</v>
      </c>
    </row>
    <row r="10631" spans="1:9" x14ac:dyDescent="0.3">
      <c r="A10631">
        <f t="shared" si="999"/>
        <v>10.624999999999551</v>
      </c>
      <c r="B10631">
        <f t="shared" ref="B10631:B10694" si="1003">IF(A10631&lt;1,0.2,IF(A10631&lt;2,0.3,0.4))</f>
        <v>0.4</v>
      </c>
      <c r="C10631">
        <f t="shared" ref="C10631:C10694" si="1004">IF($A10631&lt;1,0.5,IF($A10631&lt;2,0.8,1.3))</f>
        <v>1.3</v>
      </c>
      <c r="D10631">
        <f t="shared" si="1000"/>
        <v>1.2999999999992796E-3</v>
      </c>
      <c r="E10631">
        <f>EXP(-SUM(D$6:D10631))</f>
        <v>3.6774168323388655E-6</v>
      </c>
      <c r="F10631">
        <f t="shared" si="1001"/>
        <v>3.6774168323368275E-9</v>
      </c>
      <c r="G10631">
        <f>SUM(F$6:F10631)</f>
        <v>1.4126796238295112</v>
      </c>
      <c r="H10631">
        <f t="shared" si="1002"/>
        <v>0</v>
      </c>
      <c r="I10631">
        <f>EXP(-2*SUM(H10631:H$20000))*B10631^2*(A10632-A10631)*IF(A10631&lt;=I$2,1,0)</f>
        <v>0</v>
      </c>
    </row>
    <row r="10632" spans="1:9" x14ac:dyDescent="0.3">
      <c r="A10632">
        <f t="shared" si="999"/>
        <v>10.62599999999955</v>
      </c>
      <c r="B10632">
        <f t="shared" si="1003"/>
        <v>0.4</v>
      </c>
      <c r="C10632">
        <f t="shared" si="1004"/>
        <v>1.3</v>
      </c>
      <c r="D10632">
        <f t="shared" si="1000"/>
        <v>1.2999999999992796E-3</v>
      </c>
      <c r="E10632">
        <f>EXP(-SUM(D$6:D10632))</f>
        <v>3.672639296527943E-6</v>
      </c>
      <c r="F10632">
        <f t="shared" si="1001"/>
        <v>3.6726392965259076E-9</v>
      </c>
      <c r="G10632">
        <f>SUM(F$6:F10632)</f>
        <v>1.4126796275021505</v>
      </c>
      <c r="H10632">
        <f t="shared" si="1002"/>
        <v>0</v>
      </c>
      <c r="I10632">
        <f>EXP(-2*SUM(H10632:H$20000))*B10632^2*(A10633-A10632)*IF(A10632&lt;=I$2,1,0)</f>
        <v>0</v>
      </c>
    </row>
    <row r="10633" spans="1:9" x14ac:dyDescent="0.3">
      <c r="A10633">
        <f t="shared" si="999"/>
        <v>10.626999999999549</v>
      </c>
      <c r="B10633">
        <f t="shared" si="1003"/>
        <v>0.4</v>
      </c>
      <c r="C10633">
        <f t="shared" si="1004"/>
        <v>1.3</v>
      </c>
      <c r="D10633">
        <f t="shared" si="1000"/>
        <v>1.2999999999992796E-3</v>
      </c>
      <c r="E10633">
        <f>EXP(-SUM(D$6:D10633))</f>
        <v>3.6678679674783055E-6</v>
      </c>
      <c r="F10633">
        <f t="shared" si="1001"/>
        <v>3.6678679674762727E-9</v>
      </c>
      <c r="G10633">
        <f>SUM(F$6:F10633)</f>
        <v>1.4126796311700185</v>
      </c>
      <c r="H10633">
        <f t="shared" si="1002"/>
        <v>0</v>
      </c>
      <c r="I10633">
        <f>EXP(-2*SUM(H10633:H$20000))*B10633^2*(A10634-A10633)*IF(A10633&lt;=I$2,1,0)</f>
        <v>0</v>
      </c>
    </row>
    <row r="10634" spans="1:9" x14ac:dyDescent="0.3">
      <c r="A10634">
        <f t="shared" si="999"/>
        <v>10.627999999999549</v>
      </c>
      <c r="B10634">
        <f t="shared" si="1003"/>
        <v>0.4</v>
      </c>
      <c r="C10634">
        <f t="shared" si="1004"/>
        <v>1.3</v>
      </c>
      <c r="D10634">
        <f t="shared" si="1000"/>
        <v>1.2999999999992796E-3</v>
      </c>
      <c r="E10634">
        <f>EXP(-SUM(D$6:D10634))</f>
        <v>3.6631028371264063E-6</v>
      </c>
      <c r="F10634">
        <f t="shared" si="1001"/>
        <v>3.6631028371243762E-9</v>
      </c>
      <c r="G10634">
        <f>SUM(F$6:F10634)</f>
        <v>1.4126796348331214</v>
      </c>
      <c r="H10634">
        <f t="shared" si="1002"/>
        <v>0</v>
      </c>
      <c r="I10634">
        <f>EXP(-2*SUM(H10634:H$20000))*B10634^2*(A10635-A10634)*IF(A10634&lt;=I$2,1,0)</f>
        <v>0</v>
      </c>
    </row>
    <row r="10635" spans="1:9" x14ac:dyDescent="0.3">
      <c r="A10635">
        <f t="shared" si="999"/>
        <v>10.628999999999548</v>
      </c>
      <c r="B10635">
        <f t="shared" si="1003"/>
        <v>0.4</v>
      </c>
      <c r="C10635">
        <f t="shared" si="1004"/>
        <v>1.3</v>
      </c>
      <c r="D10635">
        <f t="shared" si="1000"/>
        <v>1.2999999999992796E-3</v>
      </c>
      <c r="E10635">
        <f>EXP(-SUM(D$6:D10635))</f>
        <v>3.6583438974191734E-6</v>
      </c>
      <c r="F10635">
        <f t="shared" si="1001"/>
        <v>3.6583438974171459E-9</v>
      </c>
      <c r="G10635">
        <f>SUM(F$6:F10635)</f>
        <v>1.4126796384914653</v>
      </c>
      <c r="H10635">
        <f t="shared" si="1002"/>
        <v>0</v>
      </c>
      <c r="I10635">
        <f>EXP(-2*SUM(H10635:H$20000))*B10635^2*(A10636-A10635)*IF(A10635&lt;=I$2,1,0)</f>
        <v>0</v>
      </c>
    </row>
    <row r="10636" spans="1:9" x14ac:dyDescent="0.3">
      <c r="A10636">
        <f t="shared" si="999"/>
        <v>10.629999999999548</v>
      </c>
      <c r="B10636">
        <f t="shared" si="1003"/>
        <v>0.4</v>
      </c>
      <c r="C10636">
        <f t="shared" si="1004"/>
        <v>1.3</v>
      </c>
      <c r="D10636">
        <f t="shared" si="1000"/>
        <v>1.2999999999992796E-3</v>
      </c>
      <c r="E10636">
        <f>EXP(-SUM(D$6:D10636))</f>
        <v>3.6535911403139982E-6</v>
      </c>
      <c r="F10636">
        <f t="shared" si="1001"/>
        <v>3.6535911403119733E-9</v>
      </c>
      <c r="G10636">
        <f>SUM(F$6:F10636)</f>
        <v>1.4126796421450565</v>
      </c>
      <c r="H10636">
        <f t="shared" si="1002"/>
        <v>0</v>
      </c>
      <c r="I10636">
        <f>EXP(-2*SUM(H10636:H$20000))*B10636^2*(A10637-A10636)*IF(A10636&lt;=I$2,1,0)</f>
        <v>0</v>
      </c>
    </row>
    <row r="10637" spans="1:9" x14ac:dyDescent="0.3">
      <c r="A10637">
        <f t="shared" si="999"/>
        <v>10.630999999999547</v>
      </c>
      <c r="B10637">
        <f t="shared" si="1003"/>
        <v>0.4</v>
      </c>
      <c r="C10637">
        <f t="shared" si="1004"/>
        <v>1.3</v>
      </c>
      <c r="D10637">
        <f t="shared" si="1000"/>
        <v>1.2999999999992796E-3</v>
      </c>
      <c r="E10637">
        <f>EXP(-SUM(D$6:D10637))</f>
        <v>3.6488445577787196E-6</v>
      </c>
      <c r="F10637">
        <f t="shared" si="1001"/>
        <v>3.6488445577766974E-9</v>
      </c>
      <c r="G10637">
        <f>SUM(F$6:F10637)</f>
        <v>1.412679645793901</v>
      </c>
      <c r="H10637">
        <f t="shared" si="1002"/>
        <v>0</v>
      </c>
      <c r="I10637">
        <f>EXP(-2*SUM(H10637:H$20000))*B10637^2*(A10638-A10637)*IF(A10637&lt;=I$2,1,0)</f>
        <v>0</v>
      </c>
    </row>
    <row r="10638" spans="1:9" x14ac:dyDescent="0.3">
      <c r="A10638">
        <f t="shared" si="999"/>
        <v>10.631999999999547</v>
      </c>
      <c r="B10638">
        <f t="shared" si="1003"/>
        <v>0.4</v>
      </c>
      <c r="C10638">
        <f t="shared" si="1004"/>
        <v>1.3</v>
      </c>
      <c r="D10638">
        <f t="shared" si="1000"/>
        <v>1.2999999999992796E-3</v>
      </c>
      <c r="E10638">
        <f>EXP(-SUM(D$6:D10638))</f>
        <v>3.6441041417916116E-6</v>
      </c>
      <c r="F10638">
        <f t="shared" si="1001"/>
        <v>3.6441041417895921E-9</v>
      </c>
      <c r="G10638">
        <f>SUM(F$6:F10638)</f>
        <v>1.4126796494380052</v>
      </c>
      <c r="H10638">
        <f t="shared" si="1002"/>
        <v>0</v>
      </c>
      <c r="I10638">
        <f>EXP(-2*SUM(H10638:H$20000))*B10638^2*(A10639-A10638)*IF(A10638&lt;=I$2,1,0)</f>
        <v>0</v>
      </c>
    </row>
    <row r="10639" spans="1:9" x14ac:dyDescent="0.3">
      <c r="A10639">
        <f t="shared" si="999"/>
        <v>10.632999999999546</v>
      </c>
      <c r="B10639">
        <f t="shared" si="1003"/>
        <v>0.4</v>
      </c>
      <c r="C10639">
        <f t="shared" si="1004"/>
        <v>1.3</v>
      </c>
      <c r="D10639">
        <f t="shared" si="1000"/>
        <v>1.2999999999992796E-3</v>
      </c>
      <c r="E10639">
        <f>EXP(-SUM(D$6:D10639))</f>
        <v>3.6393698843413711E-6</v>
      </c>
      <c r="F10639">
        <f t="shared" si="1001"/>
        <v>3.6393698843393542E-9</v>
      </c>
      <c r="G10639">
        <f>SUM(F$6:F10639)</f>
        <v>1.4126796530773751</v>
      </c>
      <c r="H10639">
        <f t="shared" si="1002"/>
        <v>0</v>
      </c>
      <c r="I10639">
        <f>EXP(-2*SUM(H10639:H$20000))*B10639^2*(A10640-A10639)*IF(A10639&lt;=I$2,1,0)</f>
        <v>0</v>
      </c>
    </row>
    <row r="10640" spans="1:9" x14ac:dyDescent="0.3">
      <c r="A10640">
        <f t="shared" si="999"/>
        <v>10.633999999999546</v>
      </c>
      <c r="B10640">
        <f t="shared" si="1003"/>
        <v>0.4</v>
      </c>
      <c r="C10640">
        <f t="shared" si="1004"/>
        <v>1.3</v>
      </c>
      <c r="D10640">
        <f t="shared" si="1000"/>
        <v>1.2999999999992796E-3</v>
      </c>
      <c r="E10640">
        <f>EXP(-SUM(D$6:D10640))</f>
        <v>3.6346417774271013E-6</v>
      </c>
      <c r="F10640">
        <f t="shared" si="1001"/>
        <v>3.6346417774250867E-9</v>
      </c>
      <c r="G10640">
        <f>SUM(F$6:F10640)</f>
        <v>1.4126796567120168</v>
      </c>
      <c r="H10640">
        <f t="shared" si="1002"/>
        <v>0</v>
      </c>
      <c r="I10640">
        <f>EXP(-2*SUM(H10640:H$20000))*B10640^2*(A10641-A10640)*IF(A10640&lt;=I$2,1,0)</f>
        <v>0</v>
      </c>
    </row>
    <row r="10641" spans="1:9" x14ac:dyDescent="0.3">
      <c r="A10641">
        <f t="shared" si="999"/>
        <v>10.634999999999545</v>
      </c>
      <c r="B10641">
        <f t="shared" si="1003"/>
        <v>0.4</v>
      </c>
      <c r="C10641">
        <f t="shared" si="1004"/>
        <v>1.3</v>
      </c>
      <c r="D10641">
        <f t="shared" si="1000"/>
        <v>1.2999999999992796E-3</v>
      </c>
      <c r="E10641">
        <f>EXP(-SUM(D$6:D10641))</f>
        <v>3.6299198130583004E-6</v>
      </c>
      <c r="F10641">
        <f t="shared" si="1001"/>
        <v>3.6299198130562884E-9</v>
      </c>
      <c r="G10641">
        <f>SUM(F$6:F10641)</f>
        <v>1.4126796603419367</v>
      </c>
      <c r="H10641">
        <f t="shared" si="1002"/>
        <v>0</v>
      </c>
      <c r="I10641">
        <f>EXP(-2*SUM(H10641:H$20000))*B10641^2*(A10642-A10641)*IF(A10641&lt;=I$2,1,0)</f>
        <v>0</v>
      </c>
    </row>
    <row r="10642" spans="1:9" x14ac:dyDescent="0.3">
      <c r="A10642">
        <f t="shared" si="999"/>
        <v>10.635999999999544</v>
      </c>
      <c r="B10642">
        <f t="shared" si="1003"/>
        <v>0.4</v>
      </c>
      <c r="C10642">
        <f t="shared" si="1004"/>
        <v>1.3</v>
      </c>
      <c r="D10642">
        <f t="shared" si="1000"/>
        <v>1.2999999999992796E-3</v>
      </c>
      <c r="E10642">
        <f>EXP(-SUM(D$6:D10642))</f>
        <v>3.6252039832548474E-6</v>
      </c>
      <c r="F10642">
        <f t="shared" si="1001"/>
        <v>3.6252039832528383E-9</v>
      </c>
      <c r="G10642">
        <f>SUM(F$6:F10642)</f>
        <v>1.4126796639671406</v>
      </c>
      <c r="H10642">
        <f t="shared" si="1002"/>
        <v>0</v>
      </c>
      <c r="I10642">
        <f>EXP(-2*SUM(H10642:H$20000))*B10642^2*(A10643-A10642)*IF(A10642&lt;=I$2,1,0)</f>
        <v>0</v>
      </c>
    </row>
    <row r="10643" spans="1:9" x14ac:dyDescent="0.3">
      <c r="A10643">
        <f t="shared" si="999"/>
        <v>10.636999999999544</v>
      </c>
      <c r="B10643">
        <f t="shared" si="1003"/>
        <v>0.4</v>
      </c>
      <c r="C10643">
        <f t="shared" si="1004"/>
        <v>1.3</v>
      </c>
      <c r="D10643">
        <f t="shared" si="1000"/>
        <v>1.2999999999992796E-3</v>
      </c>
      <c r="E10643">
        <f>EXP(-SUM(D$6:D10643))</f>
        <v>3.6204942800469891E-6</v>
      </c>
      <c r="F10643">
        <f t="shared" si="1001"/>
        <v>3.6204942800449823E-9</v>
      </c>
      <c r="G10643">
        <f>SUM(F$6:F10643)</f>
        <v>1.412679667587635</v>
      </c>
      <c r="H10643">
        <f t="shared" si="1002"/>
        <v>0</v>
      </c>
      <c r="I10643">
        <f>EXP(-2*SUM(H10643:H$20000))*B10643^2*(A10644-A10643)*IF(A10643&lt;=I$2,1,0)</f>
        <v>0</v>
      </c>
    </row>
    <row r="10644" spans="1:9" x14ac:dyDescent="0.3">
      <c r="A10644">
        <f t="shared" si="999"/>
        <v>10.637999999999543</v>
      </c>
      <c r="B10644">
        <f t="shared" si="1003"/>
        <v>0.4</v>
      </c>
      <c r="C10644">
        <f t="shared" si="1004"/>
        <v>1.3</v>
      </c>
      <c r="D10644">
        <f t="shared" si="1000"/>
        <v>1.2999999999992796E-3</v>
      </c>
      <c r="E10644">
        <f>EXP(-SUM(D$6:D10644))</f>
        <v>3.6157906954753252E-6</v>
      </c>
      <c r="F10644">
        <f t="shared" si="1001"/>
        <v>3.6157906954733213E-9</v>
      </c>
      <c r="G10644">
        <f>SUM(F$6:F10644)</f>
        <v>1.4126796712034257</v>
      </c>
      <c r="H10644">
        <f t="shared" si="1002"/>
        <v>0</v>
      </c>
      <c r="I10644">
        <f>EXP(-2*SUM(H10644:H$20000))*B10644^2*(A10645-A10644)*IF(A10644&lt;=I$2,1,0)</f>
        <v>0</v>
      </c>
    </row>
    <row r="10645" spans="1:9" x14ac:dyDescent="0.3">
      <c r="A10645">
        <f t="shared" si="999"/>
        <v>10.638999999999543</v>
      </c>
      <c r="B10645">
        <f t="shared" si="1003"/>
        <v>0.4</v>
      </c>
      <c r="C10645">
        <f t="shared" si="1004"/>
        <v>1.3</v>
      </c>
      <c r="D10645">
        <f t="shared" si="1000"/>
        <v>1.2999999999992796E-3</v>
      </c>
      <c r="E10645">
        <f>EXP(-SUM(D$6:D10645))</f>
        <v>3.6110932215907978E-6</v>
      </c>
      <c r="F10645">
        <f t="shared" si="1001"/>
        <v>3.6110932215887965E-9</v>
      </c>
      <c r="G10645">
        <f>SUM(F$6:F10645)</f>
        <v>1.4126796748145189</v>
      </c>
      <c r="H10645">
        <f t="shared" si="1002"/>
        <v>0</v>
      </c>
      <c r="I10645">
        <f>EXP(-2*SUM(H10645:H$20000))*B10645^2*(A10646-A10645)*IF(A10645&lt;=I$2,1,0)</f>
        <v>0</v>
      </c>
    </row>
    <row r="10646" spans="1:9" x14ac:dyDescent="0.3">
      <c r="A10646">
        <f t="shared" si="999"/>
        <v>10.639999999999542</v>
      </c>
      <c r="B10646">
        <f t="shared" si="1003"/>
        <v>0.4</v>
      </c>
      <c r="C10646">
        <f t="shared" si="1004"/>
        <v>1.3</v>
      </c>
      <c r="D10646">
        <f t="shared" si="1000"/>
        <v>1.2999999999992796E-3</v>
      </c>
      <c r="E10646">
        <f>EXP(-SUM(D$6:D10646))</f>
        <v>3.6064018504546742E-6</v>
      </c>
      <c r="F10646">
        <f t="shared" si="1001"/>
        <v>3.6064018504526755E-9</v>
      </c>
      <c r="G10646">
        <f>SUM(F$6:F10646)</f>
        <v>1.4126796784209208</v>
      </c>
      <c r="H10646">
        <f t="shared" si="1002"/>
        <v>0</v>
      </c>
      <c r="I10646">
        <f>EXP(-2*SUM(H10646:H$20000))*B10646^2*(A10647-A10646)*IF(A10646&lt;=I$2,1,0)</f>
        <v>0</v>
      </c>
    </row>
    <row r="10647" spans="1:9" x14ac:dyDescent="0.3">
      <c r="A10647">
        <f t="shared" si="999"/>
        <v>10.640999999999542</v>
      </c>
      <c r="B10647">
        <f t="shared" si="1003"/>
        <v>0.4</v>
      </c>
      <c r="C10647">
        <f t="shared" si="1004"/>
        <v>1.3</v>
      </c>
      <c r="D10647">
        <f t="shared" si="1000"/>
        <v>1.2999999999992796E-3</v>
      </c>
      <c r="E10647">
        <f>EXP(-SUM(D$6:D10647))</f>
        <v>3.601716574138536E-6</v>
      </c>
      <c r="F10647">
        <f t="shared" si="1001"/>
        <v>3.6017165741365397E-9</v>
      </c>
      <c r="G10647">
        <f>SUM(F$6:F10647)</f>
        <v>1.4126796820226373</v>
      </c>
      <c r="H10647">
        <f t="shared" si="1002"/>
        <v>0</v>
      </c>
      <c r="I10647">
        <f>EXP(-2*SUM(H10647:H$20000))*B10647^2*(A10648-A10647)*IF(A10647&lt;=I$2,1,0)</f>
        <v>0</v>
      </c>
    </row>
    <row r="10648" spans="1:9" x14ac:dyDescent="0.3">
      <c r="A10648">
        <f t="shared" si="999"/>
        <v>10.641999999999541</v>
      </c>
      <c r="B10648">
        <f t="shared" si="1003"/>
        <v>0.4</v>
      </c>
      <c r="C10648">
        <f t="shared" si="1004"/>
        <v>1.3</v>
      </c>
      <c r="D10648">
        <f t="shared" si="1000"/>
        <v>1.2999999999992796E-3</v>
      </c>
      <c r="E10648">
        <f>EXP(-SUM(D$6:D10648))</f>
        <v>3.5970373847242658E-6</v>
      </c>
      <c r="F10648">
        <f t="shared" si="1001"/>
        <v>3.5970373847222721E-9</v>
      </c>
      <c r="G10648">
        <f>SUM(F$6:F10648)</f>
        <v>1.4126796856196746</v>
      </c>
      <c r="H10648">
        <f t="shared" si="1002"/>
        <v>0</v>
      </c>
      <c r="I10648">
        <f>EXP(-2*SUM(H10648:H$20000))*B10648^2*(A10649-A10648)*IF(A10648&lt;=I$2,1,0)</f>
        <v>0</v>
      </c>
    </row>
    <row r="10649" spans="1:9" x14ac:dyDescent="0.3">
      <c r="A10649">
        <f t="shared" si="999"/>
        <v>10.642999999999541</v>
      </c>
      <c r="B10649">
        <f t="shared" si="1003"/>
        <v>0.4</v>
      </c>
      <c r="C10649">
        <f t="shared" si="1004"/>
        <v>1.3</v>
      </c>
      <c r="D10649">
        <f t="shared" si="1000"/>
        <v>1.2999999999992796E-3</v>
      </c>
      <c r="E10649">
        <f>EXP(-SUM(D$6:D10649))</f>
        <v>3.5923642743040314E-6</v>
      </c>
      <c r="F10649">
        <f t="shared" si="1001"/>
        <v>3.5923642743020402E-9</v>
      </c>
      <c r="G10649">
        <f>SUM(F$6:F10649)</f>
        <v>1.4126796892120388</v>
      </c>
      <c r="H10649">
        <f t="shared" si="1002"/>
        <v>0</v>
      </c>
      <c r="I10649">
        <f>EXP(-2*SUM(H10649:H$20000))*B10649^2*(A10650-A10649)*IF(A10649&lt;=I$2,1,0)</f>
        <v>0</v>
      </c>
    </row>
    <row r="10650" spans="1:9" x14ac:dyDescent="0.3">
      <c r="A10650">
        <f t="shared" si="999"/>
        <v>10.64399999999954</v>
      </c>
      <c r="B10650">
        <f t="shared" si="1003"/>
        <v>0.4</v>
      </c>
      <c r="C10650">
        <f t="shared" si="1004"/>
        <v>1.3</v>
      </c>
      <c r="D10650">
        <f t="shared" si="1000"/>
        <v>1.2999999999992796E-3</v>
      </c>
      <c r="E10650">
        <f>EXP(-SUM(D$6:D10650))</f>
        <v>3.5876972349802758E-6</v>
      </c>
      <c r="F10650">
        <f t="shared" si="1001"/>
        <v>3.5876972349782875E-9</v>
      </c>
      <c r="G10650">
        <f>SUM(F$6:F10650)</f>
        <v>1.412679692799736</v>
      </c>
      <c r="H10650">
        <f t="shared" si="1002"/>
        <v>0</v>
      </c>
      <c r="I10650">
        <f>EXP(-2*SUM(H10650:H$20000))*B10650^2*(A10651-A10650)*IF(A10650&lt;=I$2,1,0)</f>
        <v>0</v>
      </c>
    </row>
    <row r="10651" spans="1:9" x14ac:dyDescent="0.3">
      <c r="A10651">
        <f t="shared" si="999"/>
        <v>10.644999999999539</v>
      </c>
      <c r="B10651">
        <f t="shared" si="1003"/>
        <v>0.4</v>
      </c>
      <c r="C10651">
        <f t="shared" si="1004"/>
        <v>1.3</v>
      </c>
      <c r="D10651">
        <f t="shared" si="1000"/>
        <v>1.2999999999992796E-3</v>
      </c>
      <c r="E10651">
        <f>EXP(-SUM(D$6:D10651))</f>
        <v>3.5830362588657014E-6</v>
      </c>
      <c r="F10651">
        <f t="shared" si="1001"/>
        <v>3.5830362588637156E-9</v>
      </c>
      <c r="G10651">
        <f>SUM(F$6:F10651)</f>
        <v>1.4126796963827724</v>
      </c>
      <c r="H10651">
        <f t="shared" si="1002"/>
        <v>0</v>
      </c>
      <c r="I10651">
        <f>EXP(-2*SUM(H10651:H$20000))*B10651^2*(A10652-A10651)*IF(A10651&lt;=I$2,1,0)</f>
        <v>0</v>
      </c>
    </row>
    <row r="10652" spans="1:9" x14ac:dyDescent="0.3">
      <c r="A10652">
        <f t="shared" ref="A10652:A10715" si="1005">A10651+0.001</f>
        <v>10.645999999999539</v>
      </c>
      <c r="B10652">
        <f t="shared" si="1003"/>
        <v>0.4</v>
      </c>
      <c r="C10652">
        <f t="shared" si="1004"/>
        <v>1.3</v>
      </c>
      <c r="D10652">
        <f t="shared" ref="D10652:D10715" si="1006">(A10653-A10652)*C10652*IF(A10652&gt;=$B$2,1,0)</f>
        <v>1.2999999999992796E-3</v>
      </c>
      <c r="E10652">
        <f>EXP(-SUM(D$6:D10652))</f>
        <v>3.5783813380832567E-6</v>
      </c>
      <c r="F10652">
        <f t="shared" ref="F10652:F10715" si="1007">E10652*(A10653-A10652)*IF(A10652&gt;$B$2,1,0)</f>
        <v>3.5783813380812735E-9</v>
      </c>
      <c r="G10652">
        <f>SUM(F$6:F10652)</f>
        <v>1.4126796999611537</v>
      </c>
      <c r="H10652">
        <f t="shared" ref="H10652:H10715" si="1008">(A10653-A10652)*C10652*IF(A10652&lt;$I$2,1,0)</f>
        <v>0</v>
      </c>
      <c r="I10652">
        <f>EXP(-2*SUM(H10652:H$20000))*B10652^2*(A10653-A10652)*IF(A10652&lt;=I$2,1,0)</f>
        <v>0</v>
      </c>
    </row>
    <row r="10653" spans="1:9" x14ac:dyDescent="0.3">
      <c r="A10653">
        <f t="shared" si="1005"/>
        <v>10.646999999999538</v>
      </c>
      <c r="B10653">
        <f t="shared" si="1003"/>
        <v>0.4</v>
      </c>
      <c r="C10653">
        <f t="shared" si="1004"/>
        <v>1.3</v>
      </c>
      <c r="D10653">
        <f t="shared" si="1006"/>
        <v>1.2999999999992796E-3</v>
      </c>
      <c r="E10653">
        <f>EXP(-SUM(D$6:D10653))</f>
        <v>3.5737324647661254E-6</v>
      </c>
      <c r="F10653">
        <f t="shared" si="1007"/>
        <v>3.5737324647641447E-9</v>
      </c>
      <c r="G10653">
        <f>SUM(F$6:F10653)</f>
        <v>1.4126797035348861</v>
      </c>
      <c r="H10653">
        <f t="shared" si="1008"/>
        <v>0</v>
      </c>
      <c r="I10653">
        <f>EXP(-2*SUM(H10653:H$20000))*B10653^2*(A10654-A10653)*IF(A10653&lt;=I$2,1,0)</f>
        <v>0</v>
      </c>
    </row>
    <row r="10654" spans="1:9" x14ac:dyDescent="0.3">
      <c r="A10654">
        <f t="shared" si="1005"/>
        <v>10.647999999999538</v>
      </c>
      <c r="B10654">
        <f t="shared" si="1003"/>
        <v>0.4</v>
      </c>
      <c r="C10654">
        <f t="shared" si="1004"/>
        <v>1.3</v>
      </c>
      <c r="D10654">
        <f t="shared" si="1006"/>
        <v>1.2999999999992796E-3</v>
      </c>
      <c r="E10654">
        <f>EXP(-SUM(D$6:D10654))</f>
        <v>3.5690896310577105E-6</v>
      </c>
      <c r="F10654">
        <f t="shared" si="1007"/>
        <v>3.5690896310557326E-9</v>
      </c>
      <c r="G10654">
        <f>SUM(F$6:F10654)</f>
        <v>1.4126797071039758</v>
      </c>
      <c r="H10654">
        <f t="shared" si="1008"/>
        <v>0</v>
      </c>
      <c r="I10654">
        <f>EXP(-2*SUM(H10654:H$20000))*B10654^2*(A10655-A10654)*IF(A10654&lt;=I$2,1,0)</f>
        <v>0</v>
      </c>
    </row>
    <row r="10655" spans="1:9" x14ac:dyDescent="0.3">
      <c r="A10655">
        <f t="shared" si="1005"/>
        <v>10.648999999999537</v>
      </c>
      <c r="B10655">
        <f t="shared" si="1003"/>
        <v>0.4</v>
      </c>
      <c r="C10655">
        <f t="shared" si="1004"/>
        <v>1.3</v>
      </c>
      <c r="D10655">
        <f t="shared" si="1006"/>
        <v>1.2999999999992796E-3</v>
      </c>
      <c r="E10655">
        <f>EXP(-SUM(D$6:D10655))</f>
        <v>3.564452829111621E-6</v>
      </c>
      <c r="F10655">
        <f t="shared" si="1007"/>
        <v>3.5644528291096456E-9</v>
      </c>
      <c r="G10655">
        <f>SUM(F$6:F10655)</f>
        <v>1.4126797106684286</v>
      </c>
      <c r="H10655">
        <f t="shared" si="1008"/>
        <v>0</v>
      </c>
      <c r="I10655">
        <f>EXP(-2*SUM(H10655:H$20000))*B10655^2*(A10656-A10655)*IF(A10655&lt;=I$2,1,0)</f>
        <v>0</v>
      </c>
    </row>
    <row r="10656" spans="1:9" x14ac:dyDescent="0.3">
      <c r="A10656">
        <f t="shared" si="1005"/>
        <v>10.649999999999537</v>
      </c>
      <c r="B10656">
        <f t="shared" si="1003"/>
        <v>0.4</v>
      </c>
      <c r="C10656">
        <f t="shared" si="1004"/>
        <v>1.3</v>
      </c>
      <c r="D10656">
        <f t="shared" si="1006"/>
        <v>1.2999999999992796E-3</v>
      </c>
      <c r="E10656">
        <f>EXP(-SUM(D$6:D10656))</f>
        <v>3.5598220510916611E-6</v>
      </c>
      <c r="F10656">
        <f t="shared" si="1007"/>
        <v>3.5598220510896881E-9</v>
      </c>
      <c r="G10656">
        <f>SUM(F$6:F10656)</f>
        <v>1.4126797142282506</v>
      </c>
      <c r="H10656">
        <f t="shared" si="1008"/>
        <v>0</v>
      </c>
      <c r="I10656">
        <f>EXP(-2*SUM(H10656:H$20000))*B10656^2*(A10657-A10656)*IF(A10656&lt;=I$2,1,0)</f>
        <v>0</v>
      </c>
    </row>
    <row r="10657" spans="1:9" x14ac:dyDescent="0.3">
      <c r="A10657">
        <f t="shared" si="1005"/>
        <v>10.650999999999536</v>
      </c>
      <c r="B10657">
        <f t="shared" si="1003"/>
        <v>0.4</v>
      </c>
      <c r="C10657">
        <f t="shared" si="1004"/>
        <v>1.3</v>
      </c>
      <c r="D10657">
        <f t="shared" si="1006"/>
        <v>1.2999999999992796E-3</v>
      </c>
      <c r="E10657">
        <f>EXP(-SUM(D$6:D10657))</f>
        <v>3.5551972891718152E-6</v>
      </c>
      <c r="F10657">
        <f t="shared" si="1007"/>
        <v>3.5551972891698449E-9</v>
      </c>
      <c r="G10657">
        <f>SUM(F$6:F10657)</f>
        <v>1.4126797177834478</v>
      </c>
      <c r="H10657">
        <f t="shared" si="1008"/>
        <v>0</v>
      </c>
      <c r="I10657">
        <f>EXP(-2*SUM(H10657:H$20000))*B10657^2*(A10658-A10657)*IF(A10657&lt;=I$2,1,0)</f>
        <v>0</v>
      </c>
    </row>
    <row r="10658" spans="1:9" x14ac:dyDescent="0.3">
      <c r="A10658">
        <f t="shared" si="1005"/>
        <v>10.651999999999536</v>
      </c>
      <c r="B10658">
        <f t="shared" si="1003"/>
        <v>0.4</v>
      </c>
      <c r="C10658">
        <f t="shared" si="1004"/>
        <v>1.3</v>
      </c>
      <c r="D10658">
        <f t="shared" si="1006"/>
        <v>1.2999999999992796E-3</v>
      </c>
      <c r="E10658">
        <f>EXP(-SUM(D$6:D10658))</f>
        <v>3.5505785355362338E-6</v>
      </c>
      <c r="F10658">
        <f t="shared" si="1007"/>
        <v>3.5505785355342662E-9</v>
      </c>
      <c r="G10658">
        <f>SUM(F$6:F10658)</f>
        <v>1.4126797213340263</v>
      </c>
      <c r="H10658">
        <f t="shared" si="1008"/>
        <v>0</v>
      </c>
      <c r="I10658">
        <f>EXP(-2*SUM(H10658:H$20000))*B10658^2*(A10659-A10658)*IF(A10658&lt;=I$2,1,0)</f>
        <v>0</v>
      </c>
    </row>
    <row r="10659" spans="1:9" x14ac:dyDescent="0.3">
      <c r="A10659">
        <f t="shared" si="1005"/>
        <v>10.652999999999535</v>
      </c>
      <c r="B10659">
        <f t="shared" si="1003"/>
        <v>0.4</v>
      </c>
      <c r="C10659">
        <f t="shared" si="1004"/>
        <v>1.3</v>
      </c>
      <c r="D10659">
        <f t="shared" si="1006"/>
        <v>1.2999999999992796E-3</v>
      </c>
      <c r="E10659">
        <f>EXP(-SUM(D$6:D10659))</f>
        <v>3.5459657823792223E-6</v>
      </c>
      <c r="F10659">
        <f t="shared" si="1007"/>
        <v>3.5459657823772572E-9</v>
      </c>
      <c r="G10659">
        <f>SUM(F$6:F10659)</f>
        <v>1.412679724879992</v>
      </c>
      <c r="H10659">
        <f t="shared" si="1008"/>
        <v>0</v>
      </c>
      <c r="I10659">
        <f>EXP(-2*SUM(H10659:H$20000))*B10659^2*(A10660-A10659)*IF(A10659&lt;=I$2,1,0)</f>
        <v>0</v>
      </c>
    </row>
    <row r="10660" spans="1:9" x14ac:dyDescent="0.3">
      <c r="A10660">
        <f t="shared" si="1005"/>
        <v>10.653999999999535</v>
      </c>
      <c r="B10660">
        <f t="shared" si="1003"/>
        <v>0.4</v>
      </c>
      <c r="C10660">
        <f t="shared" si="1004"/>
        <v>1.3</v>
      </c>
      <c r="D10660">
        <f t="shared" si="1006"/>
        <v>1.2999999999992796E-3</v>
      </c>
      <c r="E10660">
        <f>EXP(-SUM(D$6:D10660))</f>
        <v>3.5413590219052275E-6</v>
      </c>
      <c r="F10660">
        <f t="shared" si="1007"/>
        <v>3.5413590219032649E-9</v>
      </c>
      <c r="G10660">
        <f>SUM(F$6:F10660)</f>
        <v>1.412679728421351</v>
      </c>
      <c r="H10660">
        <f t="shared" si="1008"/>
        <v>0</v>
      </c>
      <c r="I10660">
        <f>EXP(-2*SUM(H10660:H$20000))*B10660^2*(A10661-A10660)*IF(A10660&lt;=I$2,1,0)</f>
        <v>0</v>
      </c>
    </row>
    <row r="10661" spans="1:9" x14ac:dyDescent="0.3">
      <c r="A10661">
        <f t="shared" si="1005"/>
        <v>10.654999999999534</v>
      </c>
      <c r="B10661">
        <f t="shared" si="1003"/>
        <v>0.4</v>
      </c>
      <c r="C10661">
        <f t="shared" si="1004"/>
        <v>1.3</v>
      </c>
      <c r="D10661">
        <f t="shared" si="1006"/>
        <v>1.2999999999992796E-3</v>
      </c>
      <c r="E10661">
        <f>EXP(-SUM(D$6:D10661))</f>
        <v>3.5367582463288221E-6</v>
      </c>
      <c r="F10661">
        <f t="shared" si="1007"/>
        <v>3.5367582463268618E-9</v>
      </c>
      <c r="G10661">
        <f>SUM(F$6:F10661)</f>
        <v>1.4126797319581093</v>
      </c>
      <c r="H10661">
        <f t="shared" si="1008"/>
        <v>0</v>
      </c>
      <c r="I10661">
        <f>EXP(-2*SUM(H10661:H$20000))*B10661^2*(A10662-A10661)*IF(A10661&lt;=I$2,1,0)</f>
        <v>0</v>
      </c>
    </row>
    <row r="10662" spans="1:9" x14ac:dyDescent="0.3">
      <c r="A10662">
        <f t="shared" si="1005"/>
        <v>10.655999999999533</v>
      </c>
      <c r="B10662">
        <f t="shared" si="1003"/>
        <v>0.4</v>
      </c>
      <c r="C10662">
        <f t="shared" si="1004"/>
        <v>1.3</v>
      </c>
      <c r="D10662">
        <f t="shared" si="1006"/>
        <v>1.2999999999992796E-3</v>
      </c>
      <c r="E10662">
        <f>EXP(-SUM(D$6:D10662))</f>
        <v>3.5321634478746952E-6</v>
      </c>
      <c r="F10662">
        <f t="shared" si="1007"/>
        <v>3.5321634478727378E-9</v>
      </c>
      <c r="G10662">
        <f>SUM(F$6:F10662)</f>
        <v>1.4126797354902727</v>
      </c>
      <c r="H10662">
        <f t="shared" si="1008"/>
        <v>0</v>
      </c>
      <c r="I10662">
        <f>EXP(-2*SUM(H10662:H$20000))*B10662^2*(A10663-A10662)*IF(A10662&lt;=I$2,1,0)</f>
        <v>0</v>
      </c>
    </row>
    <row r="10663" spans="1:9" x14ac:dyDescent="0.3">
      <c r="A10663">
        <f t="shared" si="1005"/>
        <v>10.656999999999533</v>
      </c>
      <c r="B10663">
        <f t="shared" si="1003"/>
        <v>0.4</v>
      </c>
      <c r="C10663">
        <f t="shared" si="1004"/>
        <v>1.3</v>
      </c>
      <c r="D10663">
        <f t="shared" si="1006"/>
        <v>1.2999999999992796E-3</v>
      </c>
      <c r="E10663">
        <f>EXP(-SUM(D$6:D10663))</f>
        <v>3.5275746187776359E-6</v>
      </c>
      <c r="F10663">
        <f t="shared" si="1007"/>
        <v>3.5275746187756808E-9</v>
      </c>
      <c r="G10663">
        <f>SUM(F$6:F10663)</f>
        <v>1.4126797390178474</v>
      </c>
      <c r="H10663">
        <f t="shared" si="1008"/>
        <v>0</v>
      </c>
      <c r="I10663">
        <f>EXP(-2*SUM(H10663:H$20000))*B10663^2*(A10664-A10663)*IF(A10663&lt;=I$2,1,0)</f>
        <v>0</v>
      </c>
    </row>
    <row r="10664" spans="1:9" x14ac:dyDescent="0.3">
      <c r="A10664">
        <f t="shared" si="1005"/>
        <v>10.657999999999532</v>
      </c>
      <c r="B10664">
        <f t="shared" si="1003"/>
        <v>0.4</v>
      </c>
      <c r="C10664">
        <f t="shared" si="1004"/>
        <v>1.3</v>
      </c>
      <c r="D10664">
        <f t="shared" si="1006"/>
        <v>1.2999999999992796E-3</v>
      </c>
      <c r="E10664">
        <f>EXP(-SUM(D$6:D10664))</f>
        <v>3.5229917512825213E-6</v>
      </c>
      <c r="F10664">
        <f t="shared" si="1007"/>
        <v>3.5229917512805688E-9</v>
      </c>
      <c r="G10664">
        <f>SUM(F$6:F10664)</f>
        <v>1.4126797425408391</v>
      </c>
      <c r="H10664">
        <f t="shared" si="1008"/>
        <v>0</v>
      </c>
      <c r="I10664">
        <f>EXP(-2*SUM(H10664:H$20000))*B10664^2*(A10665-A10664)*IF(A10664&lt;=I$2,1,0)</f>
        <v>0</v>
      </c>
    </row>
    <row r="10665" spans="1:9" x14ac:dyDescent="0.3">
      <c r="A10665">
        <f t="shared" si="1005"/>
        <v>10.658999999999532</v>
      </c>
      <c r="B10665">
        <f t="shared" si="1003"/>
        <v>0.4</v>
      </c>
      <c r="C10665">
        <f t="shared" si="1004"/>
        <v>1.3</v>
      </c>
      <c r="D10665">
        <f t="shared" si="1006"/>
        <v>1.2999999999992796E-3</v>
      </c>
      <c r="E10665">
        <f>EXP(-SUM(D$6:D10665))</f>
        <v>3.5184148376443053E-6</v>
      </c>
      <c r="F10665">
        <f t="shared" si="1007"/>
        <v>3.5184148376423555E-9</v>
      </c>
      <c r="G10665">
        <f>SUM(F$6:F10665)</f>
        <v>1.4126797460592539</v>
      </c>
      <c r="H10665">
        <f t="shared" si="1008"/>
        <v>0</v>
      </c>
      <c r="I10665">
        <f>EXP(-2*SUM(H10665:H$20000))*B10665^2*(A10666-A10665)*IF(A10665&lt;=I$2,1,0)</f>
        <v>0</v>
      </c>
    </row>
    <row r="10666" spans="1:9" x14ac:dyDescent="0.3">
      <c r="A10666">
        <f t="shared" si="1005"/>
        <v>10.659999999999531</v>
      </c>
      <c r="B10666">
        <f t="shared" si="1003"/>
        <v>0.4</v>
      </c>
      <c r="C10666">
        <f t="shared" si="1004"/>
        <v>1.3</v>
      </c>
      <c r="D10666">
        <f t="shared" si="1006"/>
        <v>1.2999999999992796E-3</v>
      </c>
      <c r="E10666">
        <f>EXP(-SUM(D$6:D10666))</f>
        <v>3.5138438701280026E-6</v>
      </c>
      <c r="F10666">
        <f t="shared" si="1007"/>
        <v>3.5138438701260553E-9</v>
      </c>
      <c r="G10666">
        <f>SUM(F$6:F10666)</f>
        <v>1.4126797495730978</v>
      </c>
      <c r="H10666">
        <f t="shared" si="1008"/>
        <v>0</v>
      </c>
      <c r="I10666">
        <f>EXP(-2*SUM(H10666:H$20000))*B10666^2*(A10667-A10666)*IF(A10666&lt;=I$2,1,0)</f>
        <v>0</v>
      </c>
    </row>
    <row r="10667" spans="1:9" x14ac:dyDescent="0.3">
      <c r="A10667">
        <f t="shared" si="1005"/>
        <v>10.660999999999531</v>
      </c>
      <c r="B10667">
        <f t="shared" si="1003"/>
        <v>0.4</v>
      </c>
      <c r="C10667">
        <f t="shared" si="1004"/>
        <v>1.3</v>
      </c>
      <c r="D10667">
        <f t="shared" si="1006"/>
        <v>1.2999999999992796E-3</v>
      </c>
      <c r="E10667">
        <f>EXP(-SUM(D$6:D10667))</f>
        <v>3.5092788410086764E-6</v>
      </c>
      <c r="F10667">
        <f t="shared" si="1007"/>
        <v>3.5092788410067316E-9</v>
      </c>
      <c r="G10667">
        <f>SUM(F$6:F10667)</f>
        <v>1.4126797530823767</v>
      </c>
      <c r="H10667">
        <f t="shared" si="1008"/>
        <v>0</v>
      </c>
      <c r="I10667">
        <f>EXP(-2*SUM(H10667:H$20000))*B10667^2*(A10668-A10667)*IF(A10667&lt;=I$2,1,0)</f>
        <v>0</v>
      </c>
    </row>
    <row r="10668" spans="1:9" x14ac:dyDescent="0.3">
      <c r="A10668">
        <f t="shared" si="1005"/>
        <v>10.66199999999953</v>
      </c>
      <c r="B10668">
        <f t="shared" si="1003"/>
        <v>0.4</v>
      </c>
      <c r="C10668">
        <f t="shared" si="1004"/>
        <v>1.3</v>
      </c>
      <c r="D10668">
        <f t="shared" si="1006"/>
        <v>1.2999999999992796E-3</v>
      </c>
      <c r="E10668">
        <f>EXP(-SUM(D$6:D10668))</f>
        <v>3.5047197425714266E-6</v>
      </c>
      <c r="F10668">
        <f t="shared" si="1007"/>
        <v>3.5047197425694843E-9</v>
      </c>
      <c r="G10668">
        <f>SUM(F$6:F10668)</f>
        <v>1.4126797565870965</v>
      </c>
      <c r="H10668">
        <f t="shared" si="1008"/>
        <v>0</v>
      </c>
      <c r="I10668">
        <f>EXP(-2*SUM(H10668:H$20000))*B10668^2*(A10669-A10668)*IF(A10668&lt;=I$2,1,0)</f>
        <v>0</v>
      </c>
    </row>
    <row r="10669" spans="1:9" x14ac:dyDescent="0.3">
      <c r="A10669">
        <f t="shared" si="1005"/>
        <v>10.66299999999953</v>
      </c>
      <c r="B10669">
        <f t="shared" si="1003"/>
        <v>0.4</v>
      </c>
      <c r="C10669">
        <f t="shared" si="1004"/>
        <v>1.3</v>
      </c>
      <c r="D10669">
        <f t="shared" si="1006"/>
        <v>1.2999999999992796E-3</v>
      </c>
      <c r="E10669">
        <f>EXP(-SUM(D$6:D10669))</f>
        <v>3.5001665671113759E-6</v>
      </c>
      <c r="F10669">
        <f t="shared" si="1007"/>
        <v>3.5001665671094361E-9</v>
      </c>
      <c r="G10669">
        <f>SUM(F$6:F10669)</f>
        <v>1.4126797600872631</v>
      </c>
      <c r="H10669">
        <f t="shared" si="1008"/>
        <v>0</v>
      </c>
      <c r="I10669">
        <f>EXP(-2*SUM(H10669:H$20000))*B10669^2*(A10670-A10669)*IF(A10669&lt;=I$2,1,0)</f>
        <v>0</v>
      </c>
    </row>
    <row r="10670" spans="1:9" x14ac:dyDescent="0.3">
      <c r="A10670">
        <f t="shared" si="1005"/>
        <v>10.663999999999529</v>
      </c>
      <c r="B10670">
        <f t="shared" si="1003"/>
        <v>0.4</v>
      </c>
      <c r="C10670">
        <f t="shared" si="1004"/>
        <v>1.3</v>
      </c>
      <c r="D10670">
        <f t="shared" si="1006"/>
        <v>1.2999999999992796E-3</v>
      </c>
      <c r="E10670">
        <f>EXP(-SUM(D$6:D10670))</f>
        <v>3.4956193069336569E-6</v>
      </c>
      <c r="F10670">
        <f t="shared" si="1007"/>
        <v>3.4956193069317195E-9</v>
      </c>
      <c r="G10670">
        <f>SUM(F$6:F10670)</f>
        <v>1.4126797635828825</v>
      </c>
      <c r="H10670">
        <f t="shared" si="1008"/>
        <v>0</v>
      </c>
      <c r="I10670">
        <f>EXP(-2*SUM(H10670:H$20000))*B10670^2*(A10671-A10670)*IF(A10670&lt;=I$2,1,0)</f>
        <v>0</v>
      </c>
    </row>
    <row r="10671" spans="1:9" x14ac:dyDescent="0.3">
      <c r="A10671">
        <f t="shared" si="1005"/>
        <v>10.664999999999528</v>
      </c>
      <c r="B10671">
        <f t="shared" si="1003"/>
        <v>0.4</v>
      </c>
      <c r="C10671">
        <f t="shared" si="1004"/>
        <v>1.3</v>
      </c>
      <c r="D10671">
        <f t="shared" si="1006"/>
        <v>1.2999999999992796E-3</v>
      </c>
      <c r="E10671">
        <f>EXP(-SUM(D$6:D10671))</f>
        <v>3.4910779543533984E-6</v>
      </c>
      <c r="F10671">
        <f t="shared" si="1007"/>
        <v>3.4910779543514635E-9</v>
      </c>
      <c r="G10671">
        <f>SUM(F$6:F10671)</f>
        <v>1.4126797670739604</v>
      </c>
      <c r="H10671">
        <f t="shared" si="1008"/>
        <v>0</v>
      </c>
      <c r="I10671">
        <f>EXP(-2*SUM(H10671:H$20000))*B10671^2*(A10672-A10671)*IF(A10671&lt;=I$2,1,0)</f>
        <v>0</v>
      </c>
    </row>
    <row r="10672" spans="1:9" x14ac:dyDescent="0.3">
      <c r="A10672">
        <f t="shared" si="1005"/>
        <v>10.665999999999528</v>
      </c>
      <c r="B10672">
        <f t="shared" si="1003"/>
        <v>0.4</v>
      </c>
      <c r="C10672">
        <f t="shared" si="1004"/>
        <v>1.3</v>
      </c>
      <c r="D10672">
        <f t="shared" si="1006"/>
        <v>1.2999999999992796E-3</v>
      </c>
      <c r="E10672">
        <f>EXP(-SUM(D$6:D10672))</f>
        <v>3.4865425016957138E-6</v>
      </c>
      <c r="F10672">
        <f t="shared" si="1007"/>
        <v>3.4865425016937816E-9</v>
      </c>
      <c r="G10672">
        <f>SUM(F$6:F10672)</f>
        <v>1.412679770560503</v>
      </c>
      <c r="H10672">
        <f t="shared" si="1008"/>
        <v>0</v>
      </c>
      <c r="I10672">
        <f>EXP(-2*SUM(H10672:H$20000))*B10672^2*(A10673-A10672)*IF(A10672&lt;=I$2,1,0)</f>
        <v>0</v>
      </c>
    </row>
    <row r="10673" spans="1:9" x14ac:dyDescent="0.3">
      <c r="A10673">
        <f t="shared" si="1005"/>
        <v>10.666999999999527</v>
      </c>
      <c r="B10673">
        <f t="shared" si="1003"/>
        <v>0.4</v>
      </c>
      <c r="C10673">
        <f t="shared" si="1004"/>
        <v>1.3</v>
      </c>
      <c r="D10673">
        <f t="shared" si="1006"/>
        <v>1.2999999999992796E-3</v>
      </c>
      <c r="E10673">
        <f>EXP(-SUM(D$6:D10673))</f>
        <v>3.482012941295687E-6</v>
      </c>
      <c r="F10673">
        <f t="shared" si="1007"/>
        <v>3.4820129412937571E-9</v>
      </c>
      <c r="G10673">
        <f>SUM(F$6:F10673)</f>
        <v>1.4126797740425159</v>
      </c>
      <c r="H10673">
        <f t="shared" si="1008"/>
        <v>0</v>
      </c>
      <c r="I10673">
        <f>EXP(-2*SUM(H10673:H$20000))*B10673^2*(A10674-A10673)*IF(A10673&lt;=I$2,1,0)</f>
        <v>0</v>
      </c>
    </row>
    <row r="10674" spans="1:9" x14ac:dyDescent="0.3">
      <c r="A10674">
        <f t="shared" si="1005"/>
        <v>10.667999999999527</v>
      </c>
      <c r="B10674">
        <f t="shared" si="1003"/>
        <v>0.4</v>
      </c>
      <c r="C10674">
        <f t="shared" si="1004"/>
        <v>1.3</v>
      </c>
      <c r="D10674">
        <f t="shared" si="1006"/>
        <v>1.2999999999992796E-3</v>
      </c>
      <c r="E10674">
        <f>EXP(-SUM(D$6:D10674))</f>
        <v>3.4774892654983595E-6</v>
      </c>
      <c r="F10674">
        <f t="shared" si="1007"/>
        <v>3.4774892654964321E-9</v>
      </c>
      <c r="G10674">
        <f>SUM(F$6:F10674)</f>
        <v>1.4126797775200051</v>
      </c>
      <c r="H10674">
        <f t="shared" si="1008"/>
        <v>0</v>
      </c>
      <c r="I10674">
        <f>EXP(-2*SUM(H10674:H$20000))*B10674^2*(A10675-A10674)*IF(A10674&lt;=I$2,1,0)</f>
        <v>0</v>
      </c>
    </row>
    <row r="10675" spans="1:9" x14ac:dyDescent="0.3">
      <c r="A10675">
        <f t="shared" si="1005"/>
        <v>10.668999999999526</v>
      </c>
      <c r="B10675">
        <f t="shared" si="1003"/>
        <v>0.4</v>
      </c>
      <c r="C10675">
        <f t="shared" si="1004"/>
        <v>1.3</v>
      </c>
      <c r="D10675">
        <f t="shared" si="1006"/>
        <v>1.2999999999992796E-3</v>
      </c>
      <c r="E10675">
        <f>EXP(-SUM(D$6:D10675))</f>
        <v>3.4729714666587185E-6</v>
      </c>
      <c r="F10675">
        <f t="shared" si="1007"/>
        <v>3.4729714666567936E-9</v>
      </c>
      <c r="G10675">
        <f>SUM(F$6:F10675)</f>
        <v>1.4126797809929765</v>
      </c>
      <c r="H10675">
        <f t="shared" si="1008"/>
        <v>0</v>
      </c>
      <c r="I10675">
        <f>EXP(-2*SUM(H10675:H$20000))*B10675^2*(A10676-A10675)*IF(A10675&lt;=I$2,1,0)</f>
        <v>0</v>
      </c>
    </row>
    <row r="10676" spans="1:9" x14ac:dyDescent="0.3">
      <c r="A10676">
        <f t="shared" si="1005"/>
        <v>10.669999999999526</v>
      </c>
      <c r="B10676">
        <f t="shared" si="1003"/>
        <v>0.4</v>
      </c>
      <c r="C10676">
        <f t="shared" si="1004"/>
        <v>1.3</v>
      </c>
      <c r="D10676">
        <f t="shared" si="1006"/>
        <v>1.2999999999992796E-3</v>
      </c>
      <c r="E10676">
        <f>EXP(-SUM(D$6:D10676))</f>
        <v>3.4684595371416823E-6</v>
      </c>
      <c r="F10676">
        <f t="shared" si="1007"/>
        <v>3.4684595371397598E-9</v>
      </c>
      <c r="G10676">
        <f>SUM(F$6:F10676)</f>
        <v>1.412679784461436</v>
      </c>
      <c r="H10676">
        <f t="shared" si="1008"/>
        <v>0</v>
      </c>
      <c r="I10676">
        <f>EXP(-2*SUM(H10676:H$20000))*B10676^2*(A10677-A10676)*IF(A10676&lt;=I$2,1,0)</f>
        <v>0</v>
      </c>
    </row>
    <row r="10677" spans="1:9" x14ac:dyDescent="0.3">
      <c r="A10677">
        <f t="shared" si="1005"/>
        <v>10.670999999999525</v>
      </c>
      <c r="B10677">
        <f t="shared" si="1003"/>
        <v>0.4</v>
      </c>
      <c r="C10677">
        <f t="shared" si="1004"/>
        <v>1.3</v>
      </c>
      <c r="D10677">
        <f t="shared" si="1006"/>
        <v>1.2999999999992796E-3</v>
      </c>
      <c r="E10677">
        <f>EXP(-SUM(D$6:D10677))</f>
        <v>3.4639534693220901E-6</v>
      </c>
      <c r="F10677">
        <f t="shared" si="1007"/>
        <v>3.4639534693201702E-9</v>
      </c>
      <c r="G10677">
        <f>SUM(F$6:F10677)</f>
        <v>1.4126797879253896</v>
      </c>
      <c r="H10677">
        <f t="shared" si="1008"/>
        <v>0</v>
      </c>
      <c r="I10677">
        <f>EXP(-2*SUM(H10677:H$20000))*B10677^2*(A10678-A10677)*IF(A10677&lt;=I$2,1,0)</f>
        <v>0</v>
      </c>
    </row>
    <row r="10678" spans="1:9" x14ac:dyDescent="0.3">
      <c r="A10678">
        <f t="shared" si="1005"/>
        <v>10.671999999999525</v>
      </c>
      <c r="B10678">
        <f t="shared" si="1003"/>
        <v>0.4</v>
      </c>
      <c r="C10678">
        <f t="shared" si="1004"/>
        <v>1.3</v>
      </c>
      <c r="D10678">
        <f t="shared" si="1006"/>
        <v>1.2999999999992796E-3</v>
      </c>
      <c r="E10678">
        <f>EXP(-SUM(D$6:D10678))</f>
        <v>3.4594532555846848E-6</v>
      </c>
      <c r="F10678">
        <f t="shared" si="1007"/>
        <v>3.4594532555827676E-9</v>
      </c>
      <c r="G10678">
        <f>SUM(F$6:F10678)</f>
        <v>1.4126797913848428</v>
      </c>
      <c r="H10678">
        <f t="shared" si="1008"/>
        <v>0</v>
      </c>
      <c r="I10678">
        <f>EXP(-2*SUM(H10678:H$20000))*B10678^2*(A10679-A10678)*IF(A10678&lt;=I$2,1,0)</f>
        <v>0</v>
      </c>
    </row>
    <row r="10679" spans="1:9" x14ac:dyDescent="0.3">
      <c r="A10679">
        <f t="shared" si="1005"/>
        <v>10.672999999999524</v>
      </c>
      <c r="B10679">
        <f t="shared" si="1003"/>
        <v>0.4</v>
      </c>
      <c r="C10679">
        <f t="shared" si="1004"/>
        <v>1.3</v>
      </c>
      <c r="D10679">
        <f t="shared" si="1006"/>
        <v>1.2999999999992796E-3</v>
      </c>
      <c r="E10679">
        <f>EXP(-SUM(D$6:D10679))</f>
        <v>3.4549588883241052E-6</v>
      </c>
      <c r="F10679">
        <f t="shared" si="1007"/>
        <v>3.4549588883221903E-9</v>
      </c>
      <c r="G10679">
        <f>SUM(F$6:F10679)</f>
        <v>1.4126797948398018</v>
      </c>
      <c r="H10679">
        <f t="shared" si="1008"/>
        <v>0</v>
      </c>
      <c r="I10679">
        <f>EXP(-2*SUM(H10679:H$20000))*B10679^2*(A10680-A10679)*IF(A10679&lt;=I$2,1,0)</f>
        <v>0</v>
      </c>
    </row>
    <row r="10680" spans="1:9" x14ac:dyDescent="0.3">
      <c r="A10680">
        <f t="shared" si="1005"/>
        <v>10.673999999999523</v>
      </c>
      <c r="B10680">
        <f t="shared" si="1003"/>
        <v>0.4</v>
      </c>
      <c r="C10680">
        <f t="shared" si="1004"/>
        <v>1.3</v>
      </c>
      <c r="D10680">
        <f t="shared" si="1006"/>
        <v>1.2999999999992796E-3</v>
      </c>
      <c r="E10680">
        <f>EXP(-SUM(D$6:D10680))</f>
        <v>3.450470359944869E-6</v>
      </c>
      <c r="F10680">
        <f t="shared" si="1007"/>
        <v>3.4504703599429567E-9</v>
      </c>
      <c r="G10680">
        <f>SUM(F$6:F10680)</f>
        <v>1.4126797982902721</v>
      </c>
      <c r="H10680">
        <f t="shared" si="1008"/>
        <v>0</v>
      </c>
      <c r="I10680">
        <f>EXP(-2*SUM(H10680:H$20000))*B10680^2*(A10681-A10680)*IF(A10680&lt;=I$2,1,0)</f>
        <v>0</v>
      </c>
    </row>
    <row r="10681" spans="1:9" x14ac:dyDescent="0.3">
      <c r="A10681">
        <f t="shared" si="1005"/>
        <v>10.674999999999523</v>
      </c>
      <c r="B10681">
        <f t="shared" si="1003"/>
        <v>0.4</v>
      </c>
      <c r="C10681">
        <f t="shared" si="1004"/>
        <v>1.3</v>
      </c>
      <c r="D10681">
        <f t="shared" si="1006"/>
        <v>1.2999999999992796E-3</v>
      </c>
      <c r="E10681">
        <f>EXP(-SUM(D$6:D10681))</f>
        <v>3.4459876628613627E-6</v>
      </c>
      <c r="F10681">
        <f t="shared" si="1007"/>
        <v>3.4459876628594529E-9</v>
      </c>
      <c r="G10681">
        <f>SUM(F$6:F10681)</f>
        <v>1.4126798017362598</v>
      </c>
      <c r="H10681">
        <f t="shared" si="1008"/>
        <v>0</v>
      </c>
      <c r="I10681">
        <f>EXP(-2*SUM(H10681:H$20000))*B10681^2*(A10682-A10681)*IF(A10681&lt;=I$2,1,0)</f>
        <v>0</v>
      </c>
    </row>
    <row r="10682" spans="1:9" x14ac:dyDescent="0.3">
      <c r="A10682">
        <f t="shared" si="1005"/>
        <v>10.675999999999522</v>
      </c>
      <c r="B10682">
        <f t="shared" si="1003"/>
        <v>0.4</v>
      </c>
      <c r="C10682">
        <f t="shared" si="1004"/>
        <v>1.3</v>
      </c>
      <c r="D10682">
        <f t="shared" si="1006"/>
        <v>1.2999999999992796E-3</v>
      </c>
      <c r="E10682">
        <f>EXP(-SUM(D$6:D10682))</f>
        <v>3.4415107894978263E-6</v>
      </c>
      <c r="F10682">
        <f t="shared" si="1007"/>
        <v>3.4415107894959191E-9</v>
      </c>
      <c r="G10682">
        <f>SUM(F$6:F10682)</f>
        <v>1.4126798051777707</v>
      </c>
      <c r="H10682">
        <f t="shared" si="1008"/>
        <v>0</v>
      </c>
      <c r="I10682">
        <f>EXP(-2*SUM(H10682:H$20000))*B10682^2*(A10683-A10682)*IF(A10682&lt;=I$2,1,0)</f>
        <v>0</v>
      </c>
    </row>
    <row r="10683" spans="1:9" x14ac:dyDescent="0.3">
      <c r="A10683">
        <f t="shared" si="1005"/>
        <v>10.676999999999522</v>
      </c>
      <c r="B10683">
        <f t="shared" si="1003"/>
        <v>0.4</v>
      </c>
      <c r="C10683">
        <f t="shared" si="1004"/>
        <v>1.3</v>
      </c>
      <c r="D10683">
        <f t="shared" si="1006"/>
        <v>1.2999999999992796E-3</v>
      </c>
      <c r="E10683">
        <f>EXP(-SUM(D$6:D10683))</f>
        <v>3.4370397322883436E-6</v>
      </c>
      <c r="F10683">
        <f t="shared" si="1007"/>
        <v>3.4370397322864387E-9</v>
      </c>
      <c r="G10683">
        <f>SUM(F$6:F10683)</f>
        <v>1.4126798086148105</v>
      </c>
      <c r="H10683">
        <f t="shared" si="1008"/>
        <v>0</v>
      </c>
      <c r="I10683">
        <f>EXP(-2*SUM(H10683:H$20000))*B10683^2*(A10684-A10683)*IF(A10683&lt;=I$2,1,0)</f>
        <v>0</v>
      </c>
    </row>
    <row r="10684" spans="1:9" x14ac:dyDescent="0.3">
      <c r="A10684">
        <f t="shared" si="1005"/>
        <v>10.677999999999521</v>
      </c>
      <c r="B10684">
        <f t="shared" si="1003"/>
        <v>0.4</v>
      </c>
      <c r="C10684">
        <f t="shared" si="1004"/>
        <v>1.3</v>
      </c>
      <c r="D10684">
        <f t="shared" si="1006"/>
        <v>1.2999999999992796E-3</v>
      </c>
      <c r="E10684">
        <f>EXP(-SUM(D$6:D10684))</f>
        <v>3.4325744836768262E-6</v>
      </c>
      <c r="F10684">
        <f t="shared" si="1007"/>
        <v>3.432574483674924E-9</v>
      </c>
      <c r="G10684">
        <f>SUM(F$6:F10684)</f>
        <v>1.4126798120473849</v>
      </c>
      <c r="H10684">
        <f t="shared" si="1008"/>
        <v>0</v>
      </c>
      <c r="I10684">
        <f>EXP(-2*SUM(H10684:H$20000))*B10684^2*(A10685-A10684)*IF(A10684&lt;=I$2,1,0)</f>
        <v>0</v>
      </c>
    </row>
    <row r="10685" spans="1:9" x14ac:dyDescent="0.3">
      <c r="A10685">
        <f t="shared" si="1005"/>
        <v>10.678999999999521</v>
      </c>
      <c r="B10685">
        <f t="shared" si="1003"/>
        <v>0.4</v>
      </c>
      <c r="C10685">
        <f t="shared" si="1004"/>
        <v>1.3</v>
      </c>
      <c r="D10685">
        <f t="shared" si="1006"/>
        <v>1.2999999999992796E-3</v>
      </c>
      <c r="E10685">
        <f>EXP(-SUM(D$6:D10685))</f>
        <v>3.4281150361170034E-6</v>
      </c>
      <c r="F10685">
        <f t="shared" si="1007"/>
        <v>3.4281150361151034E-9</v>
      </c>
      <c r="G10685">
        <f>SUM(F$6:F10685)</f>
        <v>1.4126798154755</v>
      </c>
      <c r="H10685">
        <f t="shared" si="1008"/>
        <v>0</v>
      </c>
      <c r="I10685">
        <f>EXP(-2*SUM(H10685:H$20000))*B10685^2*(A10686-A10685)*IF(A10685&lt;=I$2,1,0)</f>
        <v>0</v>
      </c>
    </row>
    <row r="10686" spans="1:9" x14ac:dyDescent="0.3">
      <c r="A10686">
        <f t="shared" si="1005"/>
        <v>10.67999999999952</v>
      </c>
      <c r="B10686">
        <f t="shared" si="1003"/>
        <v>0.4</v>
      </c>
      <c r="C10686">
        <f t="shared" si="1004"/>
        <v>1.3</v>
      </c>
      <c r="D10686">
        <f t="shared" si="1006"/>
        <v>1.2999999999992796E-3</v>
      </c>
      <c r="E10686">
        <f>EXP(-SUM(D$6:D10686))</f>
        <v>3.4236613820724076E-6</v>
      </c>
      <c r="F10686">
        <f t="shared" si="1007"/>
        <v>3.4236613820705101E-9</v>
      </c>
      <c r="G10686">
        <f>SUM(F$6:F10686)</f>
        <v>1.4126798188991614</v>
      </c>
      <c r="H10686">
        <f t="shared" si="1008"/>
        <v>0</v>
      </c>
      <c r="I10686">
        <f>EXP(-2*SUM(H10686:H$20000))*B10686^2*(A10687-A10686)*IF(A10686&lt;=I$2,1,0)</f>
        <v>0</v>
      </c>
    </row>
    <row r="10687" spans="1:9" x14ac:dyDescent="0.3">
      <c r="A10687">
        <f t="shared" si="1005"/>
        <v>10.68099999999952</v>
      </c>
      <c r="B10687">
        <f t="shared" si="1003"/>
        <v>0.4</v>
      </c>
      <c r="C10687">
        <f t="shared" si="1004"/>
        <v>1.3</v>
      </c>
      <c r="D10687">
        <f t="shared" si="1006"/>
        <v>1.2999999999992796E-3</v>
      </c>
      <c r="E10687">
        <f>EXP(-SUM(D$6:D10687))</f>
        <v>3.4192135140163625E-6</v>
      </c>
      <c r="F10687">
        <f t="shared" si="1007"/>
        <v>3.4192135140144675E-9</v>
      </c>
      <c r="G10687">
        <f>SUM(F$6:F10687)</f>
        <v>1.412679822318375</v>
      </c>
      <c r="H10687">
        <f t="shared" si="1008"/>
        <v>0</v>
      </c>
      <c r="I10687">
        <f>EXP(-2*SUM(H10687:H$20000))*B10687^2*(A10688-A10687)*IF(A10687&lt;=I$2,1,0)</f>
        <v>0</v>
      </c>
    </row>
    <row r="10688" spans="1:9" x14ac:dyDescent="0.3">
      <c r="A10688">
        <f t="shared" si="1005"/>
        <v>10.681999999999519</v>
      </c>
      <c r="B10688">
        <f t="shared" si="1003"/>
        <v>0.4</v>
      </c>
      <c r="C10688">
        <f t="shared" si="1004"/>
        <v>1.3</v>
      </c>
      <c r="D10688">
        <f t="shared" si="1006"/>
        <v>1.2999999999992796E-3</v>
      </c>
      <c r="E10688">
        <f>EXP(-SUM(D$6:D10688))</f>
        <v>3.4147714244319694E-6</v>
      </c>
      <c r="F10688">
        <f t="shared" si="1007"/>
        <v>3.4147714244300769E-9</v>
      </c>
      <c r="G10688">
        <f>SUM(F$6:F10688)</f>
        <v>1.4126798257331463</v>
      </c>
      <c r="H10688">
        <f t="shared" si="1008"/>
        <v>0</v>
      </c>
      <c r="I10688">
        <f>EXP(-2*SUM(H10688:H$20000))*B10688^2*(A10689-A10688)*IF(A10688&lt;=I$2,1,0)</f>
        <v>0</v>
      </c>
    </row>
    <row r="10689" spans="1:9" x14ac:dyDescent="0.3">
      <c r="A10689">
        <f t="shared" si="1005"/>
        <v>10.682999999999518</v>
      </c>
      <c r="B10689">
        <f t="shared" si="1003"/>
        <v>0.4</v>
      </c>
      <c r="C10689">
        <f t="shared" si="1004"/>
        <v>1.3</v>
      </c>
      <c r="D10689">
        <f t="shared" si="1006"/>
        <v>1.2999999999992796E-3</v>
      </c>
      <c r="E10689">
        <f>EXP(-SUM(D$6:D10689))</f>
        <v>3.4103351058120966E-6</v>
      </c>
      <c r="F10689">
        <f t="shared" si="1007"/>
        <v>3.4103351058102065E-9</v>
      </c>
      <c r="G10689">
        <f>SUM(F$6:F10689)</f>
        <v>1.4126798291434814</v>
      </c>
      <c r="H10689">
        <f t="shared" si="1008"/>
        <v>0</v>
      </c>
      <c r="I10689">
        <f>EXP(-2*SUM(H10689:H$20000))*B10689^2*(A10690-A10689)*IF(A10689&lt;=I$2,1,0)</f>
        <v>0</v>
      </c>
    </row>
    <row r="10690" spans="1:9" x14ac:dyDescent="0.3">
      <c r="A10690">
        <f t="shared" si="1005"/>
        <v>10.683999999999518</v>
      </c>
      <c r="B10690">
        <f t="shared" si="1003"/>
        <v>0.4</v>
      </c>
      <c r="C10690">
        <f t="shared" si="1004"/>
        <v>1.3</v>
      </c>
      <c r="D10690">
        <f t="shared" si="1006"/>
        <v>1.2999999999992796E-3</v>
      </c>
      <c r="E10690">
        <f>EXP(-SUM(D$6:D10690))</f>
        <v>3.4059045506593644E-6</v>
      </c>
      <c r="F10690">
        <f t="shared" si="1007"/>
        <v>3.4059045506574769E-9</v>
      </c>
      <c r="G10690">
        <f>SUM(F$6:F10690)</f>
        <v>1.4126798325493859</v>
      </c>
      <c r="H10690">
        <f t="shared" si="1008"/>
        <v>0</v>
      </c>
      <c r="I10690">
        <f>EXP(-2*SUM(H10690:H$20000))*B10690^2*(A10691-A10690)*IF(A10690&lt;=I$2,1,0)</f>
        <v>0</v>
      </c>
    </row>
    <row r="10691" spans="1:9" x14ac:dyDescent="0.3">
      <c r="A10691">
        <f t="shared" si="1005"/>
        <v>10.684999999999517</v>
      </c>
      <c r="B10691">
        <f t="shared" si="1003"/>
        <v>0.4</v>
      </c>
      <c r="C10691">
        <f t="shared" si="1004"/>
        <v>1.3</v>
      </c>
      <c r="D10691">
        <f t="shared" si="1006"/>
        <v>1.2999999999992796E-3</v>
      </c>
      <c r="E10691">
        <f>EXP(-SUM(D$6:D10691))</f>
        <v>3.4014797514861333E-6</v>
      </c>
      <c r="F10691">
        <f t="shared" si="1007"/>
        <v>3.4014797514842483E-9</v>
      </c>
      <c r="G10691">
        <f>SUM(F$6:F10691)</f>
        <v>1.4126798359508657</v>
      </c>
      <c r="H10691">
        <f t="shared" si="1008"/>
        <v>0</v>
      </c>
      <c r="I10691">
        <f>EXP(-2*SUM(H10691:H$20000))*B10691^2*(A10692-A10691)*IF(A10691&lt;=I$2,1,0)</f>
        <v>0</v>
      </c>
    </row>
    <row r="10692" spans="1:9" x14ac:dyDescent="0.3">
      <c r="A10692">
        <f t="shared" si="1005"/>
        <v>10.685999999999517</v>
      </c>
      <c r="B10692">
        <f t="shared" si="1003"/>
        <v>0.4</v>
      </c>
      <c r="C10692">
        <f t="shared" si="1004"/>
        <v>1.3</v>
      </c>
      <c r="D10692">
        <f t="shared" si="1006"/>
        <v>1.2999999999992796E-3</v>
      </c>
      <c r="E10692">
        <f>EXP(-SUM(D$6:D10692))</f>
        <v>3.3970607008144914E-6</v>
      </c>
      <c r="F10692">
        <f t="shared" si="1007"/>
        <v>3.3970607008126087E-9</v>
      </c>
      <c r="G10692">
        <f>SUM(F$6:F10692)</f>
        <v>1.4126798393479263</v>
      </c>
      <c r="H10692">
        <f t="shared" si="1008"/>
        <v>0</v>
      </c>
      <c r="I10692">
        <f>EXP(-2*SUM(H10692:H$20000))*B10692^2*(A10693-A10692)*IF(A10692&lt;=I$2,1,0)</f>
        <v>0</v>
      </c>
    </row>
    <row r="10693" spans="1:9" x14ac:dyDescent="0.3">
      <c r="A10693">
        <f t="shared" si="1005"/>
        <v>10.686999999999516</v>
      </c>
      <c r="B10693">
        <f t="shared" si="1003"/>
        <v>0.4</v>
      </c>
      <c r="C10693">
        <f t="shared" si="1004"/>
        <v>1.3</v>
      </c>
      <c r="D10693">
        <f t="shared" si="1006"/>
        <v>1.2999999999992796E-3</v>
      </c>
      <c r="E10693">
        <f>EXP(-SUM(D$6:D10693))</f>
        <v>3.392647391176243E-6</v>
      </c>
      <c r="F10693">
        <f t="shared" si="1007"/>
        <v>3.3926473911743628E-9</v>
      </c>
      <c r="G10693">
        <f>SUM(F$6:F10693)</f>
        <v>1.4126798427405738</v>
      </c>
      <c r="H10693">
        <f t="shared" si="1008"/>
        <v>0</v>
      </c>
      <c r="I10693">
        <f>EXP(-2*SUM(H10693:H$20000))*B10693^2*(A10694-A10693)*IF(A10693&lt;=I$2,1,0)</f>
        <v>0</v>
      </c>
    </row>
    <row r="10694" spans="1:9" x14ac:dyDescent="0.3">
      <c r="A10694">
        <f t="shared" si="1005"/>
        <v>10.687999999999516</v>
      </c>
      <c r="B10694">
        <f t="shared" si="1003"/>
        <v>0.4</v>
      </c>
      <c r="C10694">
        <f t="shared" si="1004"/>
        <v>1.3</v>
      </c>
      <c r="D10694">
        <f t="shared" si="1006"/>
        <v>1.2999999999992796E-3</v>
      </c>
      <c r="E10694">
        <f>EXP(-SUM(D$6:D10694))</f>
        <v>3.3882398151128927E-6</v>
      </c>
      <c r="F10694">
        <f t="shared" si="1007"/>
        <v>3.3882398151110146E-9</v>
      </c>
      <c r="G10694">
        <f>SUM(F$6:F10694)</f>
        <v>1.4126798461288137</v>
      </c>
      <c r="H10694">
        <f t="shared" si="1008"/>
        <v>0</v>
      </c>
      <c r="I10694">
        <f>EXP(-2*SUM(H10694:H$20000))*B10694^2*(A10695-A10694)*IF(A10694&lt;=I$2,1,0)</f>
        <v>0</v>
      </c>
    </row>
    <row r="10695" spans="1:9" x14ac:dyDescent="0.3">
      <c r="A10695">
        <f t="shared" si="1005"/>
        <v>10.688999999999515</v>
      </c>
      <c r="B10695">
        <f t="shared" ref="B10695:B10758" si="1009">IF(A10695&lt;1,0.2,IF(A10695&lt;2,0.3,0.4))</f>
        <v>0.4</v>
      </c>
      <c r="C10695">
        <f t="shared" ref="C10695:C10758" si="1010">IF($A10695&lt;1,0.5,IF($A10695&lt;2,0.8,1.3))</f>
        <v>1.3</v>
      </c>
      <c r="D10695">
        <f t="shared" si="1006"/>
        <v>1.2999999999992796E-3</v>
      </c>
      <c r="E10695">
        <f>EXP(-SUM(D$6:D10695))</f>
        <v>3.3838379651756366E-6</v>
      </c>
      <c r="F10695">
        <f t="shared" si="1007"/>
        <v>3.3838379651737614E-9</v>
      </c>
      <c r="G10695">
        <f>SUM(F$6:F10695)</f>
        <v>1.4126798495126516</v>
      </c>
      <c r="H10695">
        <f t="shared" si="1008"/>
        <v>0</v>
      </c>
      <c r="I10695">
        <f>EXP(-2*SUM(H10695:H$20000))*B10695^2*(A10696-A10695)*IF(A10695&lt;=I$2,1,0)</f>
        <v>0</v>
      </c>
    </row>
    <row r="10696" spans="1:9" x14ac:dyDescent="0.3">
      <c r="A10696">
        <f t="shared" si="1005"/>
        <v>10.689999999999515</v>
      </c>
      <c r="B10696">
        <f t="shared" si="1009"/>
        <v>0.4</v>
      </c>
      <c r="C10696">
        <f t="shared" si="1010"/>
        <v>1.3</v>
      </c>
      <c r="D10696">
        <f t="shared" si="1006"/>
        <v>1.2999999999992796E-3</v>
      </c>
      <c r="E10696">
        <f>EXP(-SUM(D$6:D10696))</f>
        <v>3.3794418339253473E-6</v>
      </c>
      <c r="F10696">
        <f t="shared" si="1007"/>
        <v>3.3794418339234741E-9</v>
      </c>
      <c r="G10696">
        <f>SUM(F$6:F10696)</f>
        <v>1.4126798528920934</v>
      </c>
      <c r="H10696">
        <f t="shared" si="1008"/>
        <v>0</v>
      </c>
      <c r="I10696">
        <f>EXP(-2*SUM(H10696:H$20000))*B10696^2*(A10697-A10696)*IF(A10696&lt;=I$2,1,0)</f>
        <v>0</v>
      </c>
    </row>
    <row r="10697" spans="1:9" x14ac:dyDescent="0.3">
      <c r="A10697">
        <f t="shared" si="1005"/>
        <v>10.690999999999514</v>
      </c>
      <c r="B10697">
        <f t="shared" si="1009"/>
        <v>0.4</v>
      </c>
      <c r="C10697">
        <f t="shared" si="1010"/>
        <v>1.3</v>
      </c>
      <c r="D10697">
        <f t="shared" si="1006"/>
        <v>1.2999999999992796E-3</v>
      </c>
      <c r="E10697">
        <f>EXP(-SUM(D$6:D10697))</f>
        <v>3.3750514139325612E-6</v>
      </c>
      <c r="F10697">
        <f t="shared" si="1007"/>
        <v>3.3750514139306908E-9</v>
      </c>
      <c r="G10697">
        <f>SUM(F$6:F10697)</f>
        <v>1.4126798562671448</v>
      </c>
      <c r="H10697">
        <f t="shared" si="1008"/>
        <v>0</v>
      </c>
      <c r="I10697">
        <f>EXP(-2*SUM(H10697:H$20000))*B10697^2*(A10698-A10697)*IF(A10697&lt;=I$2,1,0)</f>
        <v>0</v>
      </c>
    </row>
    <row r="10698" spans="1:9" x14ac:dyDescent="0.3">
      <c r="A10698">
        <f t="shared" si="1005"/>
        <v>10.691999999999513</v>
      </c>
      <c r="B10698">
        <f t="shared" si="1009"/>
        <v>0.4</v>
      </c>
      <c r="C10698">
        <f t="shared" si="1010"/>
        <v>1.3</v>
      </c>
      <c r="D10698">
        <f t="shared" si="1006"/>
        <v>1.2999999999992796E-3</v>
      </c>
      <c r="E10698">
        <f>EXP(-SUM(D$6:D10698))</f>
        <v>3.3706666977774682E-6</v>
      </c>
      <c r="F10698">
        <f t="shared" si="1007"/>
        <v>3.3706666977756002E-9</v>
      </c>
      <c r="G10698">
        <f>SUM(F$6:F10698)</f>
        <v>1.4126798596378114</v>
      </c>
      <c r="H10698">
        <f t="shared" si="1008"/>
        <v>0</v>
      </c>
      <c r="I10698">
        <f>EXP(-2*SUM(H10698:H$20000))*B10698^2*(A10699-A10698)*IF(A10698&lt;=I$2,1,0)</f>
        <v>0</v>
      </c>
    </row>
    <row r="10699" spans="1:9" x14ac:dyDescent="0.3">
      <c r="A10699">
        <f t="shared" si="1005"/>
        <v>10.692999999999513</v>
      </c>
      <c r="B10699">
        <f t="shared" si="1009"/>
        <v>0.4</v>
      </c>
      <c r="C10699">
        <f t="shared" si="1010"/>
        <v>1.3</v>
      </c>
      <c r="D10699">
        <f t="shared" si="1006"/>
        <v>1.2999999999992796E-3</v>
      </c>
      <c r="E10699">
        <f>EXP(-SUM(D$6:D10699))</f>
        <v>3.3662876780498964E-6</v>
      </c>
      <c r="F10699">
        <f t="shared" si="1007"/>
        <v>3.3662876780480307E-9</v>
      </c>
      <c r="G10699">
        <f>SUM(F$6:F10699)</f>
        <v>1.4126798630040991</v>
      </c>
      <c r="H10699">
        <f t="shared" si="1008"/>
        <v>0</v>
      </c>
      <c r="I10699">
        <f>EXP(-2*SUM(H10699:H$20000))*B10699^2*(A10700-A10699)*IF(A10699&lt;=I$2,1,0)</f>
        <v>0</v>
      </c>
    </row>
    <row r="10700" spans="1:9" x14ac:dyDescent="0.3">
      <c r="A10700">
        <f t="shared" si="1005"/>
        <v>10.693999999999512</v>
      </c>
      <c r="B10700">
        <f t="shared" si="1009"/>
        <v>0.4</v>
      </c>
      <c r="C10700">
        <f t="shared" si="1010"/>
        <v>1.3</v>
      </c>
      <c r="D10700">
        <f t="shared" si="1006"/>
        <v>1.2999999999992796E-3</v>
      </c>
      <c r="E10700">
        <f>EXP(-SUM(D$6:D10700))</f>
        <v>3.361914347349302E-6</v>
      </c>
      <c r="F10700">
        <f t="shared" si="1007"/>
        <v>3.3619143473474387E-9</v>
      </c>
      <c r="G10700">
        <f>SUM(F$6:F10700)</f>
        <v>1.4126798663660134</v>
      </c>
      <c r="H10700">
        <f t="shared" si="1008"/>
        <v>0</v>
      </c>
      <c r="I10700">
        <f>EXP(-2*SUM(H10700:H$20000))*B10700^2*(A10701-A10700)*IF(A10700&lt;=I$2,1,0)</f>
        <v>0</v>
      </c>
    </row>
    <row r="10701" spans="1:9" x14ac:dyDescent="0.3">
      <c r="A10701">
        <f t="shared" si="1005"/>
        <v>10.694999999999512</v>
      </c>
      <c r="B10701">
        <f t="shared" si="1009"/>
        <v>0.4</v>
      </c>
      <c r="C10701">
        <f t="shared" si="1010"/>
        <v>1.3</v>
      </c>
      <c r="D10701">
        <f t="shared" si="1006"/>
        <v>1.2999999999992796E-3</v>
      </c>
      <c r="E10701">
        <f>EXP(-SUM(D$6:D10701))</f>
        <v>3.3575466982847545E-6</v>
      </c>
      <c r="F10701">
        <f t="shared" si="1007"/>
        <v>3.3575466982828939E-9</v>
      </c>
      <c r="G10701">
        <f>SUM(F$6:F10701)</f>
        <v>1.4126798697235601</v>
      </c>
      <c r="H10701">
        <f t="shared" si="1008"/>
        <v>0</v>
      </c>
      <c r="I10701">
        <f>EXP(-2*SUM(H10701:H$20000))*B10701^2*(A10702-A10701)*IF(A10701&lt;=I$2,1,0)</f>
        <v>0</v>
      </c>
    </row>
    <row r="10702" spans="1:9" x14ac:dyDescent="0.3">
      <c r="A10702">
        <f t="shared" si="1005"/>
        <v>10.695999999999511</v>
      </c>
      <c r="B10702">
        <f t="shared" si="1009"/>
        <v>0.4</v>
      </c>
      <c r="C10702">
        <f t="shared" si="1010"/>
        <v>1.3</v>
      </c>
      <c r="D10702">
        <f t="shared" si="1006"/>
        <v>1.2999999999992796E-3</v>
      </c>
      <c r="E10702">
        <f>EXP(-SUM(D$6:D10702))</f>
        <v>3.3531847234749264E-6</v>
      </c>
      <c r="F10702">
        <f t="shared" si="1007"/>
        <v>3.3531847234730681E-9</v>
      </c>
      <c r="G10702">
        <f>SUM(F$6:F10702)</f>
        <v>1.4126798730767447</v>
      </c>
      <c r="H10702">
        <f t="shared" si="1008"/>
        <v>0</v>
      </c>
      <c r="I10702">
        <f>EXP(-2*SUM(H10702:H$20000))*B10702^2*(A10703-A10702)*IF(A10702&lt;=I$2,1,0)</f>
        <v>0</v>
      </c>
    </row>
    <row r="10703" spans="1:9" x14ac:dyDescent="0.3">
      <c r="A10703">
        <f t="shared" si="1005"/>
        <v>10.696999999999511</v>
      </c>
      <c r="B10703">
        <f t="shared" si="1009"/>
        <v>0.4</v>
      </c>
      <c r="C10703">
        <f t="shared" si="1010"/>
        <v>1.3</v>
      </c>
      <c r="D10703">
        <f t="shared" si="1006"/>
        <v>1.2999999999992796E-3</v>
      </c>
      <c r="E10703">
        <f>EXP(-SUM(D$6:D10703))</f>
        <v>3.3488284155480789E-6</v>
      </c>
      <c r="F10703">
        <f t="shared" si="1007"/>
        <v>3.3488284155462229E-9</v>
      </c>
      <c r="G10703">
        <f>SUM(F$6:F10703)</f>
        <v>1.412679876425573</v>
      </c>
      <c r="H10703">
        <f t="shared" si="1008"/>
        <v>0</v>
      </c>
      <c r="I10703">
        <f>EXP(-2*SUM(H10703:H$20000))*B10703^2*(A10704-A10703)*IF(A10703&lt;=I$2,1,0)</f>
        <v>0</v>
      </c>
    </row>
    <row r="10704" spans="1:9" x14ac:dyDescent="0.3">
      <c r="A10704">
        <f t="shared" si="1005"/>
        <v>10.69799999999951</v>
      </c>
      <c r="B10704">
        <f t="shared" si="1009"/>
        <v>0.4</v>
      </c>
      <c r="C10704">
        <f t="shared" si="1010"/>
        <v>1.3</v>
      </c>
      <c r="D10704">
        <f t="shared" si="1006"/>
        <v>1.2999999999992796E-3</v>
      </c>
      <c r="E10704">
        <f>EXP(-SUM(D$6:D10704))</f>
        <v>3.3444777671420511E-6</v>
      </c>
      <c r="F10704">
        <f t="shared" si="1007"/>
        <v>3.3444777671401974E-9</v>
      </c>
      <c r="G10704">
        <f>SUM(F$6:F10704)</f>
        <v>1.4126798797700508</v>
      </c>
      <c r="H10704">
        <f t="shared" si="1008"/>
        <v>0</v>
      </c>
      <c r="I10704">
        <f>EXP(-2*SUM(H10704:H$20000))*B10704^2*(A10705-A10704)*IF(A10704&lt;=I$2,1,0)</f>
        <v>0</v>
      </c>
    </row>
    <row r="10705" spans="1:9" x14ac:dyDescent="0.3">
      <c r="A10705">
        <f t="shared" si="1005"/>
        <v>10.69899999999951</v>
      </c>
      <c r="B10705">
        <f t="shared" si="1009"/>
        <v>0.4</v>
      </c>
      <c r="C10705">
        <f t="shared" si="1010"/>
        <v>1.3</v>
      </c>
      <c r="D10705">
        <f t="shared" si="1006"/>
        <v>1.2999999999992796E-3</v>
      </c>
      <c r="E10705">
        <f>EXP(-SUM(D$6:D10705))</f>
        <v>3.3401327709042454E-6</v>
      </c>
      <c r="F10705">
        <f t="shared" si="1007"/>
        <v>3.3401327709023943E-9</v>
      </c>
      <c r="G10705">
        <f>SUM(F$6:F10705)</f>
        <v>1.4126798831101837</v>
      </c>
      <c r="H10705">
        <f t="shared" si="1008"/>
        <v>0</v>
      </c>
      <c r="I10705">
        <f>EXP(-2*SUM(H10705:H$20000))*B10705^2*(A10706-A10705)*IF(A10705&lt;=I$2,1,0)</f>
        <v>0</v>
      </c>
    </row>
    <row r="10706" spans="1:9" x14ac:dyDescent="0.3">
      <c r="A10706">
        <f t="shared" si="1005"/>
        <v>10.699999999999509</v>
      </c>
      <c r="B10706">
        <f t="shared" si="1009"/>
        <v>0.4</v>
      </c>
      <c r="C10706">
        <f t="shared" si="1010"/>
        <v>1.3</v>
      </c>
      <c r="D10706">
        <f t="shared" si="1006"/>
        <v>1.2999999999992796E-3</v>
      </c>
      <c r="E10706">
        <f>EXP(-SUM(D$6:D10706))</f>
        <v>3.3357934194916173E-6</v>
      </c>
      <c r="F10706">
        <f t="shared" si="1007"/>
        <v>3.3357934194897686E-9</v>
      </c>
      <c r="G10706">
        <f>SUM(F$6:F10706)</f>
        <v>1.4126798864459771</v>
      </c>
      <c r="H10706">
        <f t="shared" si="1008"/>
        <v>0</v>
      </c>
      <c r="I10706">
        <f>EXP(-2*SUM(H10706:H$20000))*B10706^2*(A10707-A10706)*IF(A10706&lt;=I$2,1,0)</f>
        <v>0</v>
      </c>
    </row>
    <row r="10707" spans="1:9" x14ac:dyDescent="0.3">
      <c r="A10707">
        <f t="shared" si="1005"/>
        <v>10.700999999999508</v>
      </c>
      <c r="B10707">
        <f t="shared" si="1009"/>
        <v>0.4</v>
      </c>
      <c r="C10707">
        <f t="shared" si="1010"/>
        <v>1.3</v>
      </c>
      <c r="D10707">
        <f t="shared" si="1006"/>
        <v>1.2999999999992796E-3</v>
      </c>
      <c r="E10707">
        <f>EXP(-SUM(D$6:D10707))</f>
        <v>3.3314597055706627E-6</v>
      </c>
      <c r="F10707">
        <f t="shared" si="1007"/>
        <v>3.3314597055688164E-9</v>
      </c>
      <c r="G10707">
        <f>SUM(F$6:F10707)</f>
        <v>1.4126798897774369</v>
      </c>
      <c r="H10707">
        <f t="shared" si="1008"/>
        <v>0</v>
      </c>
      <c r="I10707">
        <f>EXP(-2*SUM(H10707:H$20000))*B10707^2*(A10708-A10707)*IF(A10707&lt;=I$2,1,0)</f>
        <v>0</v>
      </c>
    </row>
    <row r="10708" spans="1:9" x14ac:dyDescent="0.3">
      <c r="A10708">
        <f t="shared" si="1005"/>
        <v>10.701999999999508</v>
      </c>
      <c r="B10708">
        <f t="shared" si="1009"/>
        <v>0.4</v>
      </c>
      <c r="C10708">
        <f t="shared" si="1010"/>
        <v>1.3</v>
      </c>
      <c r="D10708">
        <f t="shared" si="1006"/>
        <v>1.2999999999992796E-3</v>
      </c>
      <c r="E10708">
        <f>EXP(-SUM(D$6:D10708))</f>
        <v>3.327131621817403E-6</v>
      </c>
      <c r="F10708">
        <f t="shared" si="1007"/>
        <v>3.3271316218155589E-9</v>
      </c>
      <c r="G10708">
        <f>SUM(F$6:F10708)</f>
        <v>1.4126798931045685</v>
      </c>
      <c r="H10708">
        <f t="shared" si="1008"/>
        <v>0</v>
      </c>
      <c r="I10708">
        <f>EXP(-2*SUM(H10708:H$20000))*B10708^2*(A10709-A10708)*IF(A10708&lt;=I$2,1,0)</f>
        <v>0</v>
      </c>
    </row>
    <row r="10709" spans="1:9" x14ac:dyDescent="0.3">
      <c r="A10709">
        <f t="shared" si="1005"/>
        <v>10.702999999999507</v>
      </c>
      <c r="B10709">
        <f t="shared" si="1009"/>
        <v>0.4</v>
      </c>
      <c r="C10709">
        <f t="shared" si="1010"/>
        <v>1.3</v>
      </c>
      <c r="D10709">
        <f t="shared" si="1006"/>
        <v>1.2999999999992796E-3</v>
      </c>
      <c r="E10709">
        <f>EXP(-SUM(D$6:D10709))</f>
        <v>3.322809160917376E-6</v>
      </c>
      <c r="F10709">
        <f t="shared" si="1007"/>
        <v>3.3228091609155343E-9</v>
      </c>
      <c r="G10709">
        <f>SUM(F$6:F10709)</f>
        <v>1.4126798964273777</v>
      </c>
      <c r="H10709">
        <f t="shared" si="1008"/>
        <v>0</v>
      </c>
      <c r="I10709">
        <f>EXP(-2*SUM(H10709:H$20000))*B10709^2*(A10710-A10709)*IF(A10709&lt;=I$2,1,0)</f>
        <v>0</v>
      </c>
    </row>
    <row r="10710" spans="1:9" x14ac:dyDescent="0.3">
      <c r="A10710">
        <f t="shared" si="1005"/>
        <v>10.703999999999507</v>
      </c>
      <c r="B10710">
        <f t="shared" si="1009"/>
        <v>0.4</v>
      </c>
      <c r="C10710">
        <f t="shared" si="1010"/>
        <v>1.3</v>
      </c>
      <c r="D10710">
        <f t="shared" si="1006"/>
        <v>1.2999999999992796E-3</v>
      </c>
      <c r="E10710">
        <f>EXP(-SUM(D$6:D10710))</f>
        <v>3.3184923155656218E-6</v>
      </c>
      <c r="F10710">
        <f t="shared" si="1007"/>
        <v>3.3184923155637826E-9</v>
      </c>
      <c r="G10710">
        <f>SUM(F$6:F10710)</f>
        <v>1.41267989974587</v>
      </c>
      <c r="H10710">
        <f t="shared" si="1008"/>
        <v>0</v>
      </c>
      <c r="I10710">
        <f>EXP(-2*SUM(H10710:H$20000))*B10710^2*(A10711-A10710)*IF(A10710&lt;=I$2,1,0)</f>
        <v>0</v>
      </c>
    </row>
    <row r="10711" spans="1:9" x14ac:dyDescent="0.3">
      <c r="A10711">
        <f t="shared" si="1005"/>
        <v>10.704999999999506</v>
      </c>
      <c r="B10711">
        <f t="shared" si="1009"/>
        <v>0.4</v>
      </c>
      <c r="C10711">
        <f t="shared" si="1010"/>
        <v>1.3</v>
      </c>
      <c r="D10711">
        <f t="shared" si="1006"/>
        <v>1.2999999999992796E-3</v>
      </c>
      <c r="E10711">
        <f>EXP(-SUM(D$6:D10711))</f>
        <v>3.3141810784666708E-6</v>
      </c>
      <c r="F10711">
        <f t="shared" si="1007"/>
        <v>3.3141810784648339E-9</v>
      </c>
      <c r="G10711">
        <f>SUM(F$6:F10711)</f>
        <v>1.4126799030600512</v>
      </c>
      <c r="H10711">
        <f t="shared" si="1008"/>
        <v>0</v>
      </c>
      <c r="I10711">
        <f>EXP(-2*SUM(H10711:H$20000))*B10711^2*(A10712-A10711)*IF(A10711&lt;=I$2,1,0)</f>
        <v>0</v>
      </c>
    </row>
    <row r="10712" spans="1:9" x14ac:dyDescent="0.3">
      <c r="A10712">
        <f t="shared" si="1005"/>
        <v>10.705999999999506</v>
      </c>
      <c r="B10712">
        <f t="shared" si="1009"/>
        <v>0.4</v>
      </c>
      <c r="C10712">
        <f t="shared" si="1010"/>
        <v>1.3</v>
      </c>
      <c r="D10712">
        <f t="shared" si="1006"/>
        <v>1.2999999999992796E-3</v>
      </c>
      <c r="E10712">
        <f>EXP(-SUM(D$6:D10712))</f>
        <v>3.3098754423345313E-6</v>
      </c>
      <c r="F10712">
        <f t="shared" si="1007"/>
        <v>3.309875442332697E-9</v>
      </c>
      <c r="G10712">
        <f>SUM(F$6:F10712)</f>
        <v>1.4126799063699267</v>
      </c>
      <c r="H10712">
        <f t="shared" si="1008"/>
        <v>0</v>
      </c>
      <c r="I10712">
        <f>EXP(-2*SUM(H10712:H$20000))*B10712^2*(A10713-A10712)*IF(A10712&lt;=I$2,1,0)</f>
        <v>0</v>
      </c>
    </row>
    <row r="10713" spans="1:9" x14ac:dyDescent="0.3">
      <c r="A10713">
        <f t="shared" si="1005"/>
        <v>10.706999999999505</v>
      </c>
      <c r="B10713">
        <f t="shared" si="1009"/>
        <v>0.4</v>
      </c>
      <c r="C10713">
        <f t="shared" si="1010"/>
        <v>1.3</v>
      </c>
      <c r="D10713">
        <f t="shared" si="1006"/>
        <v>1.2999999999992796E-3</v>
      </c>
      <c r="E10713">
        <f>EXP(-SUM(D$6:D10713))</f>
        <v>3.305575399892677E-6</v>
      </c>
      <c r="F10713">
        <f t="shared" si="1007"/>
        <v>3.3055753998908451E-9</v>
      </c>
      <c r="G10713">
        <f>SUM(F$6:F10713)</f>
        <v>1.4126799096755021</v>
      </c>
      <c r="H10713">
        <f t="shared" si="1008"/>
        <v>0</v>
      </c>
      <c r="I10713">
        <f>EXP(-2*SUM(H10713:H$20000))*B10713^2*(A10714-A10713)*IF(A10713&lt;=I$2,1,0)</f>
        <v>0</v>
      </c>
    </row>
    <row r="10714" spans="1:9" x14ac:dyDescent="0.3">
      <c r="A10714">
        <f t="shared" si="1005"/>
        <v>10.707999999999505</v>
      </c>
      <c r="B10714">
        <f t="shared" si="1009"/>
        <v>0.4</v>
      </c>
      <c r="C10714">
        <f t="shared" si="1010"/>
        <v>1.3</v>
      </c>
      <c r="D10714">
        <f t="shared" si="1006"/>
        <v>1.2999999999992796E-3</v>
      </c>
      <c r="E10714">
        <f>EXP(-SUM(D$6:D10714))</f>
        <v>3.3012809438740356E-6</v>
      </c>
      <c r="F10714">
        <f t="shared" si="1007"/>
        <v>3.3012809438722058E-9</v>
      </c>
      <c r="G10714">
        <f>SUM(F$6:F10714)</f>
        <v>1.4126799129767831</v>
      </c>
      <c r="H10714">
        <f t="shared" si="1008"/>
        <v>0</v>
      </c>
      <c r="I10714">
        <f>EXP(-2*SUM(H10714:H$20000))*B10714^2*(A10715-A10714)*IF(A10714&lt;=I$2,1,0)</f>
        <v>0</v>
      </c>
    </row>
    <row r="10715" spans="1:9" x14ac:dyDescent="0.3">
      <c r="A10715">
        <f t="shared" si="1005"/>
        <v>10.708999999999504</v>
      </c>
      <c r="B10715">
        <f t="shared" si="1009"/>
        <v>0.4</v>
      </c>
      <c r="C10715">
        <f t="shared" si="1010"/>
        <v>1.3</v>
      </c>
      <c r="D10715">
        <f t="shared" si="1006"/>
        <v>1.2999999999992796E-3</v>
      </c>
      <c r="E10715">
        <f>EXP(-SUM(D$6:D10715))</f>
        <v>3.2969920670209747E-6</v>
      </c>
      <c r="F10715">
        <f t="shared" si="1007"/>
        <v>3.2969920670191473E-9</v>
      </c>
      <c r="G10715">
        <f>SUM(F$6:F10715)</f>
        <v>1.4126799162737751</v>
      </c>
      <c r="H10715">
        <f t="shared" si="1008"/>
        <v>0</v>
      </c>
      <c r="I10715">
        <f>EXP(-2*SUM(H10715:H$20000))*B10715^2*(A10716-A10715)*IF(A10715&lt;=I$2,1,0)</f>
        <v>0</v>
      </c>
    </row>
    <row r="10716" spans="1:9" x14ac:dyDescent="0.3">
      <c r="A10716">
        <f t="shared" ref="A10716:A10779" si="1011">A10715+0.001</f>
        <v>10.709999999999503</v>
      </c>
      <c r="B10716">
        <f t="shared" si="1009"/>
        <v>0.4</v>
      </c>
      <c r="C10716">
        <f t="shared" si="1010"/>
        <v>1.3</v>
      </c>
      <c r="D10716">
        <f t="shared" ref="D10716:D10779" si="1012">(A10717-A10716)*C10716*IF(A10716&gt;=$B$2,1,0)</f>
        <v>1.2999999999992796E-3</v>
      </c>
      <c r="E10716">
        <f>EXP(-SUM(D$6:D10716))</f>
        <v>3.2927087620852916E-6</v>
      </c>
      <c r="F10716">
        <f t="shared" ref="F10716:F10779" si="1013">E10716*(A10717-A10716)*IF(A10716&gt;$B$2,1,0)</f>
        <v>3.2927087620834667E-9</v>
      </c>
      <c r="G10716">
        <f>SUM(F$6:F10716)</f>
        <v>1.4126799195664839</v>
      </c>
      <c r="H10716">
        <f t="shared" ref="H10716:H10779" si="1014">(A10717-A10716)*C10716*IF(A10716&lt;$I$2,1,0)</f>
        <v>0</v>
      </c>
      <c r="I10716">
        <f>EXP(-2*SUM(H10716:H$20000))*B10716^2*(A10717-A10716)*IF(A10716&lt;=I$2,1,0)</f>
        <v>0</v>
      </c>
    </row>
    <row r="10717" spans="1:9" x14ac:dyDescent="0.3">
      <c r="A10717">
        <f t="shared" si="1011"/>
        <v>10.710999999999503</v>
      </c>
      <c r="B10717">
        <f t="shared" si="1009"/>
        <v>0.4</v>
      </c>
      <c r="C10717">
        <f t="shared" si="1010"/>
        <v>1.3</v>
      </c>
      <c r="D10717">
        <f t="shared" si="1012"/>
        <v>1.2999999999992796E-3</v>
      </c>
      <c r="E10717">
        <f>EXP(-SUM(D$6:D10717))</f>
        <v>3.2884310218282008E-6</v>
      </c>
      <c r="F10717">
        <f t="shared" si="1013"/>
        <v>3.2884310218263784E-9</v>
      </c>
      <c r="G10717">
        <f>SUM(F$6:F10717)</f>
        <v>1.4126799228549149</v>
      </c>
      <c r="H10717">
        <f t="shared" si="1014"/>
        <v>0</v>
      </c>
      <c r="I10717">
        <f>EXP(-2*SUM(H10717:H$20000))*B10717^2*(A10718-A10717)*IF(A10717&lt;=I$2,1,0)</f>
        <v>0</v>
      </c>
    </row>
    <row r="10718" spans="1:9" x14ac:dyDescent="0.3">
      <c r="A10718">
        <f t="shared" si="1011"/>
        <v>10.711999999999502</v>
      </c>
      <c r="B10718">
        <f t="shared" si="1009"/>
        <v>0.4</v>
      </c>
      <c r="C10718">
        <f t="shared" si="1010"/>
        <v>1.3</v>
      </c>
      <c r="D10718">
        <f t="shared" si="1012"/>
        <v>1.2999999999992796E-3</v>
      </c>
      <c r="E10718">
        <f>EXP(-SUM(D$6:D10718))</f>
        <v>3.2841588390203188E-6</v>
      </c>
      <c r="F10718">
        <f t="shared" si="1013"/>
        <v>3.2841588390184987E-9</v>
      </c>
      <c r="G10718">
        <f>SUM(F$6:F10718)</f>
        <v>1.4126799261390739</v>
      </c>
      <c r="H10718">
        <f t="shared" si="1014"/>
        <v>0</v>
      </c>
      <c r="I10718">
        <f>EXP(-2*SUM(H10718:H$20000))*B10718^2*(A10719-A10718)*IF(A10718&lt;=I$2,1,0)</f>
        <v>0</v>
      </c>
    </row>
    <row r="10719" spans="1:9" x14ac:dyDescent="0.3">
      <c r="A10719">
        <f t="shared" si="1011"/>
        <v>10.712999999999502</v>
      </c>
      <c r="B10719">
        <f t="shared" si="1009"/>
        <v>0.4</v>
      </c>
      <c r="C10719">
        <f t="shared" si="1010"/>
        <v>1.3</v>
      </c>
      <c r="D10719">
        <f t="shared" si="1012"/>
        <v>1.2999999999992796E-3</v>
      </c>
      <c r="E10719">
        <f>EXP(-SUM(D$6:D10719))</f>
        <v>3.279892206441657E-6</v>
      </c>
      <c r="F10719">
        <f t="shared" si="1013"/>
        <v>3.2798922064398391E-9</v>
      </c>
      <c r="G10719">
        <f>SUM(F$6:F10719)</f>
        <v>1.412679929418966</v>
      </c>
      <c r="H10719">
        <f t="shared" si="1014"/>
        <v>0</v>
      </c>
      <c r="I10719">
        <f>EXP(-2*SUM(H10719:H$20000))*B10719^2*(A10720-A10719)*IF(A10719&lt;=I$2,1,0)</f>
        <v>0</v>
      </c>
    </row>
    <row r="10720" spans="1:9" x14ac:dyDescent="0.3">
      <c r="A10720">
        <f t="shared" si="1011"/>
        <v>10.713999999999501</v>
      </c>
      <c r="B10720">
        <f t="shared" si="1009"/>
        <v>0.4</v>
      </c>
      <c r="C10720">
        <f t="shared" si="1010"/>
        <v>1.3</v>
      </c>
      <c r="D10720">
        <f t="shared" si="1012"/>
        <v>1.2999999999992796E-3</v>
      </c>
      <c r="E10720">
        <f>EXP(-SUM(D$6:D10720))</f>
        <v>3.2756311168816044E-6</v>
      </c>
      <c r="F10720">
        <f t="shared" si="1013"/>
        <v>3.2756311168797889E-9</v>
      </c>
      <c r="G10720">
        <f>SUM(F$6:F10720)</f>
        <v>1.4126799326945971</v>
      </c>
      <c r="H10720">
        <f t="shared" si="1014"/>
        <v>0</v>
      </c>
      <c r="I10720">
        <f>EXP(-2*SUM(H10720:H$20000))*B10720^2*(A10721-A10720)*IF(A10720&lt;=I$2,1,0)</f>
        <v>0</v>
      </c>
    </row>
    <row r="10721" spans="1:9" x14ac:dyDescent="0.3">
      <c r="A10721">
        <f t="shared" si="1011"/>
        <v>10.714999999999501</v>
      </c>
      <c r="B10721">
        <f t="shared" si="1009"/>
        <v>0.4</v>
      </c>
      <c r="C10721">
        <f t="shared" si="1010"/>
        <v>1.3</v>
      </c>
      <c r="D10721">
        <f t="shared" si="1012"/>
        <v>1.2999999999992796E-3</v>
      </c>
      <c r="E10721">
        <f>EXP(-SUM(D$6:D10721))</f>
        <v>3.2713755631389186E-6</v>
      </c>
      <c r="F10721">
        <f t="shared" si="1013"/>
        <v>3.2713755631371056E-9</v>
      </c>
      <c r="G10721">
        <f>SUM(F$6:F10721)</f>
        <v>1.4126799359659727</v>
      </c>
      <c r="H10721">
        <f t="shared" si="1014"/>
        <v>0</v>
      </c>
      <c r="I10721">
        <f>EXP(-2*SUM(H10721:H$20000))*B10721^2*(A10722-A10721)*IF(A10721&lt;=I$2,1,0)</f>
        <v>0</v>
      </c>
    </row>
    <row r="10722" spans="1:9" x14ac:dyDescent="0.3">
      <c r="A10722">
        <f t="shared" si="1011"/>
        <v>10.7159999999995</v>
      </c>
      <c r="B10722">
        <f t="shared" si="1009"/>
        <v>0.4</v>
      </c>
      <c r="C10722">
        <f t="shared" si="1010"/>
        <v>1.3</v>
      </c>
      <c r="D10722">
        <f t="shared" si="1012"/>
        <v>1.2999999999992796E-3</v>
      </c>
      <c r="E10722">
        <f>EXP(-SUM(D$6:D10722))</f>
        <v>3.2671255380217138E-6</v>
      </c>
      <c r="F10722">
        <f t="shared" si="1013"/>
        <v>3.267125538019903E-9</v>
      </c>
      <c r="G10722">
        <f>SUM(F$6:F10722)</f>
        <v>1.4126799392330982</v>
      </c>
      <c r="H10722">
        <f t="shared" si="1014"/>
        <v>0</v>
      </c>
      <c r="I10722">
        <f>EXP(-2*SUM(H10722:H$20000))*B10722^2*(A10723-A10722)*IF(A10722&lt;=I$2,1,0)</f>
        <v>0</v>
      </c>
    </row>
    <row r="10723" spans="1:9" x14ac:dyDescent="0.3">
      <c r="A10723">
        <f t="shared" si="1011"/>
        <v>10.7169999999995</v>
      </c>
      <c r="B10723">
        <f t="shared" si="1009"/>
        <v>0.4</v>
      </c>
      <c r="C10723">
        <f t="shared" si="1010"/>
        <v>1.3</v>
      </c>
      <c r="D10723">
        <f t="shared" si="1012"/>
        <v>1.2999999999992796E-3</v>
      </c>
      <c r="E10723">
        <f>EXP(-SUM(D$6:D10723))</f>
        <v>3.2628810343474454E-6</v>
      </c>
      <c r="F10723">
        <f t="shared" si="1013"/>
        <v>3.2628810343456372E-9</v>
      </c>
      <c r="G10723">
        <f>SUM(F$6:F10723)</f>
        <v>1.4126799424959793</v>
      </c>
      <c r="H10723">
        <f t="shared" si="1014"/>
        <v>0</v>
      </c>
      <c r="I10723">
        <f>EXP(-2*SUM(H10723:H$20000))*B10723^2*(A10724-A10723)*IF(A10723&lt;=I$2,1,0)</f>
        <v>0</v>
      </c>
    </row>
    <row r="10724" spans="1:9" x14ac:dyDescent="0.3">
      <c r="A10724">
        <f t="shared" si="1011"/>
        <v>10.717999999999499</v>
      </c>
      <c r="B10724">
        <f t="shared" si="1009"/>
        <v>0.4</v>
      </c>
      <c r="C10724">
        <f t="shared" si="1010"/>
        <v>1.3</v>
      </c>
      <c r="D10724">
        <f t="shared" si="1012"/>
        <v>1.2999999999992796E-3</v>
      </c>
      <c r="E10724">
        <f>EXP(-SUM(D$6:D10724))</f>
        <v>3.2586420449429019E-6</v>
      </c>
      <c r="F10724">
        <f t="shared" si="1013"/>
        <v>3.2586420449410958E-9</v>
      </c>
      <c r="G10724">
        <f>SUM(F$6:F10724)</f>
        <v>1.4126799457546213</v>
      </c>
      <c r="H10724">
        <f t="shared" si="1014"/>
        <v>0</v>
      </c>
      <c r="I10724">
        <f>EXP(-2*SUM(H10724:H$20000))*B10724^2*(A10725-A10724)*IF(A10724&lt;=I$2,1,0)</f>
        <v>0</v>
      </c>
    </row>
    <row r="10725" spans="1:9" x14ac:dyDescent="0.3">
      <c r="A10725">
        <f t="shared" si="1011"/>
        <v>10.718999999999498</v>
      </c>
      <c r="B10725">
        <f t="shared" si="1009"/>
        <v>0.4</v>
      </c>
      <c r="C10725">
        <f t="shared" si="1010"/>
        <v>1.3</v>
      </c>
      <c r="D10725">
        <f t="shared" si="1012"/>
        <v>1.2999999999992796E-3</v>
      </c>
      <c r="E10725">
        <f>EXP(-SUM(D$6:D10725))</f>
        <v>3.2544085626441898E-6</v>
      </c>
      <c r="F10725">
        <f t="shared" si="1013"/>
        <v>3.2544085626423862E-9</v>
      </c>
      <c r="G10725">
        <f>SUM(F$6:F10725)</f>
        <v>1.4126799490090298</v>
      </c>
      <c r="H10725">
        <f t="shared" si="1014"/>
        <v>0</v>
      </c>
      <c r="I10725">
        <f>EXP(-2*SUM(H10725:H$20000))*B10725^2*(A10726-A10725)*IF(A10725&lt;=I$2,1,0)</f>
        <v>0</v>
      </c>
    </row>
    <row r="10726" spans="1:9" x14ac:dyDescent="0.3">
      <c r="A10726">
        <f t="shared" si="1011"/>
        <v>10.719999999999498</v>
      </c>
      <c r="B10726">
        <f t="shared" si="1009"/>
        <v>0.4</v>
      </c>
      <c r="C10726">
        <f t="shared" si="1010"/>
        <v>1.3</v>
      </c>
      <c r="D10726">
        <f t="shared" si="1012"/>
        <v>1.2999999999992796E-3</v>
      </c>
      <c r="E10726">
        <f>EXP(-SUM(D$6:D10726))</f>
        <v>3.2501805802967229E-6</v>
      </c>
      <c r="F10726">
        <f t="shared" si="1013"/>
        <v>3.2501805802949215E-9</v>
      </c>
      <c r="G10726">
        <f>SUM(F$6:F10726)</f>
        <v>1.4126799522592104</v>
      </c>
      <c r="H10726">
        <f t="shared" si="1014"/>
        <v>0</v>
      </c>
      <c r="I10726">
        <f>EXP(-2*SUM(H10726:H$20000))*B10726^2*(A10727-A10726)*IF(A10726&lt;=I$2,1,0)</f>
        <v>0</v>
      </c>
    </row>
    <row r="10727" spans="1:9" x14ac:dyDescent="0.3">
      <c r="A10727">
        <f t="shared" si="1011"/>
        <v>10.720999999999497</v>
      </c>
      <c r="B10727">
        <f t="shared" si="1009"/>
        <v>0.4</v>
      </c>
      <c r="C10727">
        <f t="shared" si="1010"/>
        <v>1.3</v>
      </c>
      <c r="D10727">
        <f t="shared" si="1012"/>
        <v>1.2999999999992796E-3</v>
      </c>
      <c r="E10727">
        <f>EXP(-SUM(D$6:D10727))</f>
        <v>3.2459580907552105E-6</v>
      </c>
      <c r="F10727">
        <f t="shared" si="1013"/>
        <v>3.2459580907534116E-9</v>
      </c>
      <c r="G10727">
        <f>SUM(F$6:F10727)</f>
        <v>1.4126799555051686</v>
      </c>
      <c r="H10727">
        <f t="shared" si="1014"/>
        <v>0</v>
      </c>
      <c r="I10727">
        <f>EXP(-2*SUM(H10727:H$20000))*B10727^2*(A10728-A10727)*IF(A10727&lt;=I$2,1,0)</f>
        <v>0</v>
      </c>
    </row>
    <row r="10728" spans="1:9" x14ac:dyDescent="0.3">
      <c r="A10728">
        <f t="shared" si="1011"/>
        <v>10.721999999999497</v>
      </c>
      <c r="B10728">
        <f t="shared" si="1009"/>
        <v>0.4</v>
      </c>
      <c r="C10728">
        <f t="shared" si="1010"/>
        <v>1.3</v>
      </c>
      <c r="D10728">
        <f t="shared" si="1012"/>
        <v>1.2999999999992796E-3</v>
      </c>
      <c r="E10728">
        <f>EXP(-SUM(D$6:D10728))</f>
        <v>3.2417410868836438E-6</v>
      </c>
      <c r="F10728">
        <f t="shared" si="1013"/>
        <v>3.2417410868818473E-9</v>
      </c>
      <c r="G10728">
        <f>SUM(F$6:F10728)</f>
        <v>1.4126799587469097</v>
      </c>
      <c r="H10728">
        <f t="shared" si="1014"/>
        <v>0</v>
      </c>
      <c r="I10728">
        <f>EXP(-2*SUM(H10728:H$20000))*B10728^2*(A10729-A10728)*IF(A10728&lt;=I$2,1,0)</f>
        <v>0</v>
      </c>
    </row>
    <row r="10729" spans="1:9" x14ac:dyDescent="0.3">
      <c r="A10729">
        <f t="shared" si="1011"/>
        <v>10.722999999999496</v>
      </c>
      <c r="B10729">
        <f t="shared" si="1009"/>
        <v>0.4</v>
      </c>
      <c r="C10729">
        <f t="shared" si="1010"/>
        <v>1.3</v>
      </c>
      <c r="D10729">
        <f t="shared" si="1012"/>
        <v>1.2999999999992796E-3</v>
      </c>
      <c r="E10729">
        <f>EXP(-SUM(D$6:D10729))</f>
        <v>3.2375295615552859E-6</v>
      </c>
      <c r="F10729">
        <f t="shared" si="1013"/>
        <v>3.2375295615534917E-9</v>
      </c>
      <c r="G10729">
        <f>SUM(F$6:F10729)</f>
        <v>1.4126799619844392</v>
      </c>
      <c r="H10729">
        <f t="shared" si="1014"/>
        <v>0</v>
      </c>
      <c r="I10729">
        <f>EXP(-2*SUM(H10729:H$20000))*B10729^2*(A10730-A10729)*IF(A10729&lt;=I$2,1,0)</f>
        <v>0</v>
      </c>
    </row>
    <row r="10730" spans="1:9" x14ac:dyDescent="0.3">
      <c r="A10730">
        <f t="shared" si="1011"/>
        <v>10.723999999999496</v>
      </c>
      <c r="B10730">
        <f t="shared" si="1009"/>
        <v>0.4</v>
      </c>
      <c r="C10730">
        <f t="shared" si="1010"/>
        <v>1.3</v>
      </c>
      <c r="D10730">
        <f t="shared" si="1012"/>
        <v>1.2999999999992796E-3</v>
      </c>
      <c r="E10730">
        <f>EXP(-SUM(D$6:D10730))</f>
        <v>3.2333235076526574E-6</v>
      </c>
      <c r="F10730">
        <f t="shared" si="1013"/>
        <v>3.2333235076508653E-9</v>
      </c>
      <c r="G10730">
        <f>SUM(F$6:F10730)</f>
        <v>1.4126799652177628</v>
      </c>
      <c r="H10730">
        <f t="shared" si="1014"/>
        <v>0</v>
      </c>
      <c r="I10730">
        <f>EXP(-2*SUM(H10730:H$20000))*B10730^2*(A10731-A10730)*IF(A10730&lt;=I$2,1,0)</f>
        <v>0</v>
      </c>
    </row>
    <row r="10731" spans="1:9" x14ac:dyDescent="0.3">
      <c r="A10731">
        <f t="shared" si="1011"/>
        <v>10.724999999999495</v>
      </c>
      <c r="B10731">
        <f t="shared" si="1009"/>
        <v>0.4</v>
      </c>
      <c r="C10731">
        <f t="shared" si="1010"/>
        <v>1.3</v>
      </c>
      <c r="D10731">
        <f t="shared" si="1012"/>
        <v>1.2999999999992796E-3</v>
      </c>
      <c r="E10731">
        <f>EXP(-SUM(D$6:D10731))</f>
        <v>3.2291229180675264E-6</v>
      </c>
      <c r="F10731">
        <f t="shared" si="1013"/>
        <v>3.2291229180657369E-9</v>
      </c>
      <c r="G10731">
        <f>SUM(F$6:F10731)</f>
        <v>1.4126799684468858</v>
      </c>
      <c r="H10731">
        <f t="shared" si="1014"/>
        <v>0</v>
      </c>
      <c r="I10731">
        <f>EXP(-2*SUM(H10731:H$20000))*B10731^2*(A10732-A10731)*IF(A10731&lt;=I$2,1,0)</f>
        <v>0</v>
      </c>
    </row>
    <row r="10732" spans="1:9" x14ac:dyDescent="0.3">
      <c r="A10732">
        <f t="shared" si="1011"/>
        <v>10.725999999999495</v>
      </c>
      <c r="B10732">
        <f t="shared" si="1009"/>
        <v>0.4</v>
      </c>
      <c r="C10732">
        <f t="shared" si="1010"/>
        <v>1.3</v>
      </c>
      <c r="D10732">
        <f t="shared" si="1012"/>
        <v>1.2999999999992796E-3</v>
      </c>
      <c r="E10732">
        <f>EXP(-SUM(D$6:D10732))</f>
        <v>3.2249277857008953E-6</v>
      </c>
      <c r="F10732">
        <f t="shared" si="1013"/>
        <v>3.2249277856991081E-9</v>
      </c>
      <c r="G10732">
        <f>SUM(F$6:F10732)</f>
        <v>1.4126799716718137</v>
      </c>
      <c r="H10732">
        <f t="shared" si="1014"/>
        <v>0</v>
      </c>
      <c r="I10732">
        <f>EXP(-2*SUM(H10732:H$20000))*B10732^2*(A10733-A10732)*IF(A10732&lt;=I$2,1,0)</f>
        <v>0</v>
      </c>
    </row>
    <row r="10733" spans="1:9" x14ac:dyDescent="0.3">
      <c r="A10733">
        <f t="shared" si="1011"/>
        <v>10.726999999999494</v>
      </c>
      <c r="B10733">
        <f t="shared" si="1009"/>
        <v>0.4</v>
      </c>
      <c r="C10733">
        <f t="shared" si="1010"/>
        <v>1.3</v>
      </c>
      <c r="D10733">
        <f t="shared" si="1012"/>
        <v>1.2999999999992796E-3</v>
      </c>
      <c r="E10733">
        <f>EXP(-SUM(D$6:D10733))</f>
        <v>3.2207381034629897E-6</v>
      </c>
      <c r="F10733">
        <f t="shared" si="1013"/>
        <v>3.2207381034612045E-9</v>
      </c>
      <c r="G10733">
        <f>SUM(F$6:F10733)</f>
        <v>1.4126799748925518</v>
      </c>
      <c r="H10733">
        <f t="shared" si="1014"/>
        <v>0</v>
      </c>
      <c r="I10733">
        <f>EXP(-2*SUM(H10733:H$20000))*B10733^2*(A10734-A10733)*IF(A10733&lt;=I$2,1,0)</f>
        <v>0</v>
      </c>
    </row>
    <row r="10734" spans="1:9" x14ac:dyDescent="0.3">
      <c r="A10734">
        <f t="shared" si="1011"/>
        <v>10.727999999999493</v>
      </c>
      <c r="B10734">
        <f t="shared" si="1009"/>
        <v>0.4</v>
      </c>
      <c r="C10734">
        <f t="shared" si="1010"/>
        <v>1.3</v>
      </c>
      <c r="D10734">
        <f t="shared" si="1012"/>
        <v>1.2999999999992796E-3</v>
      </c>
      <c r="E10734">
        <f>EXP(-SUM(D$6:D10734))</f>
        <v>3.2165538642732454E-6</v>
      </c>
      <c r="F10734">
        <f t="shared" si="1013"/>
        <v>3.2165538642714625E-9</v>
      </c>
      <c r="G10734">
        <f>SUM(F$6:F10734)</f>
        <v>1.4126799781091057</v>
      </c>
      <c r="H10734">
        <f t="shared" si="1014"/>
        <v>0</v>
      </c>
      <c r="I10734">
        <f>EXP(-2*SUM(H10734:H$20000))*B10734^2*(A10735-A10734)*IF(A10734&lt;=I$2,1,0)</f>
        <v>0</v>
      </c>
    </row>
    <row r="10735" spans="1:9" x14ac:dyDescent="0.3">
      <c r="A10735">
        <f t="shared" si="1011"/>
        <v>10.728999999999493</v>
      </c>
      <c r="B10735">
        <f t="shared" si="1009"/>
        <v>0.4</v>
      </c>
      <c r="C10735">
        <f t="shared" si="1010"/>
        <v>1.3</v>
      </c>
      <c r="D10735">
        <f t="shared" si="1012"/>
        <v>1.2999999999992796E-3</v>
      </c>
      <c r="E10735">
        <f>EXP(-SUM(D$6:D10735))</f>
        <v>3.2123750610602977E-6</v>
      </c>
      <c r="F10735">
        <f t="shared" si="1013"/>
        <v>3.2123750610585173E-9</v>
      </c>
      <c r="G10735">
        <f>SUM(F$6:F10735)</f>
        <v>1.4126799813214808</v>
      </c>
      <c r="H10735">
        <f t="shared" si="1014"/>
        <v>0</v>
      </c>
      <c r="I10735">
        <f>EXP(-2*SUM(H10735:H$20000))*B10735^2*(A10736-A10735)*IF(A10735&lt;=I$2,1,0)</f>
        <v>0</v>
      </c>
    </row>
    <row r="10736" spans="1:9" x14ac:dyDescent="0.3">
      <c r="A10736">
        <f t="shared" si="1011"/>
        <v>10.729999999999492</v>
      </c>
      <c r="B10736">
        <f t="shared" si="1009"/>
        <v>0.4</v>
      </c>
      <c r="C10736">
        <f t="shared" si="1010"/>
        <v>1.3</v>
      </c>
      <c r="D10736">
        <f t="shared" si="1012"/>
        <v>1.2999999999992796E-3</v>
      </c>
      <c r="E10736">
        <f>EXP(-SUM(D$6:D10736))</f>
        <v>3.2082016867619671E-6</v>
      </c>
      <c r="F10736">
        <f t="shared" si="1013"/>
        <v>3.2082016867601892E-9</v>
      </c>
      <c r="G10736">
        <f>SUM(F$6:F10736)</f>
        <v>1.4126799845296825</v>
      </c>
      <c r="H10736">
        <f t="shared" si="1014"/>
        <v>0</v>
      </c>
      <c r="I10736">
        <f>EXP(-2*SUM(H10736:H$20000))*B10736^2*(A10737-A10736)*IF(A10736&lt;=I$2,1,0)</f>
        <v>0</v>
      </c>
    </row>
    <row r="10737" spans="1:9" x14ac:dyDescent="0.3">
      <c r="A10737">
        <f t="shared" si="1011"/>
        <v>10.730999999999492</v>
      </c>
      <c r="B10737">
        <f t="shared" si="1009"/>
        <v>0.4</v>
      </c>
      <c r="C10737">
        <f t="shared" si="1010"/>
        <v>1.3</v>
      </c>
      <c r="D10737">
        <f t="shared" si="1012"/>
        <v>1.2999999999992796E-3</v>
      </c>
      <c r="E10737">
        <f>EXP(-SUM(D$6:D10737))</f>
        <v>3.2040337343252513E-6</v>
      </c>
      <c r="F10737">
        <f t="shared" si="1013"/>
        <v>3.2040337343234754E-9</v>
      </c>
      <c r="G10737">
        <f>SUM(F$6:F10737)</f>
        <v>1.4126799877337162</v>
      </c>
      <c r="H10737">
        <f t="shared" si="1014"/>
        <v>0</v>
      </c>
      <c r="I10737">
        <f>EXP(-2*SUM(H10737:H$20000))*B10737^2*(A10738-A10737)*IF(A10737&lt;=I$2,1,0)</f>
        <v>0</v>
      </c>
    </row>
    <row r="10738" spans="1:9" x14ac:dyDescent="0.3">
      <c r="A10738">
        <f t="shared" si="1011"/>
        <v>10.731999999999491</v>
      </c>
      <c r="B10738">
        <f t="shared" si="1009"/>
        <v>0.4</v>
      </c>
      <c r="C10738">
        <f t="shared" si="1010"/>
        <v>1.3</v>
      </c>
      <c r="D10738">
        <f t="shared" si="1012"/>
        <v>1.2999999999992796E-3</v>
      </c>
      <c r="E10738">
        <f>EXP(-SUM(D$6:D10738))</f>
        <v>3.1998711967063088E-6</v>
      </c>
      <c r="F10738">
        <f t="shared" si="1013"/>
        <v>3.1998711967045352E-9</v>
      </c>
      <c r="G10738">
        <f>SUM(F$6:F10738)</f>
        <v>1.4126799909335874</v>
      </c>
      <c r="H10738">
        <f t="shared" si="1014"/>
        <v>0</v>
      </c>
      <c r="I10738">
        <f>EXP(-2*SUM(H10738:H$20000))*B10738^2*(A10739-A10738)*IF(A10738&lt;=I$2,1,0)</f>
        <v>0</v>
      </c>
    </row>
    <row r="10739" spans="1:9" x14ac:dyDescent="0.3">
      <c r="A10739">
        <f t="shared" si="1011"/>
        <v>10.732999999999491</v>
      </c>
      <c r="B10739">
        <f t="shared" si="1009"/>
        <v>0.4</v>
      </c>
      <c r="C10739">
        <f t="shared" si="1010"/>
        <v>1.3</v>
      </c>
      <c r="D10739">
        <f t="shared" si="1012"/>
        <v>1.2999999999992796E-3</v>
      </c>
      <c r="E10739">
        <f>EXP(-SUM(D$6:D10739))</f>
        <v>3.1957140668704502E-6</v>
      </c>
      <c r="F10739">
        <f t="shared" si="1013"/>
        <v>3.1957140668686789E-9</v>
      </c>
      <c r="G10739">
        <f>SUM(F$6:F10739)</f>
        <v>1.4126799941293016</v>
      </c>
      <c r="H10739">
        <f t="shared" si="1014"/>
        <v>0</v>
      </c>
      <c r="I10739">
        <f>EXP(-2*SUM(H10739:H$20000))*B10739^2*(A10740-A10739)*IF(A10739&lt;=I$2,1,0)</f>
        <v>0</v>
      </c>
    </row>
    <row r="10740" spans="1:9" x14ac:dyDescent="0.3">
      <c r="A10740">
        <f t="shared" si="1011"/>
        <v>10.73399999999949</v>
      </c>
      <c r="B10740">
        <f t="shared" si="1009"/>
        <v>0.4</v>
      </c>
      <c r="C10740">
        <f t="shared" si="1010"/>
        <v>1.3</v>
      </c>
      <c r="D10740">
        <f t="shared" si="1012"/>
        <v>1.2999999999992796E-3</v>
      </c>
      <c r="E10740">
        <f>EXP(-SUM(D$6:D10740))</f>
        <v>3.1915623377921254E-6</v>
      </c>
      <c r="F10740">
        <f t="shared" si="1013"/>
        <v>3.1915623377903567E-9</v>
      </c>
      <c r="G10740">
        <f>SUM(F$6:F10740)</f>
        <v>1.4126799973208639</v>
      </c>
      <c r="H10740">
        <f t="shared" si="1014"/>
        <v>0</v>
      </c>
      <c r="I10740">
        <f>EXP(-2*SUM(H10740:H$20000))*B10740^2*(A10741-A10740)*IF(A10740&lt;=I$2,1,0)</f>
        <v>0</v>
      </c>
    </row>
    <row r="10741" spans="1:9" x14ac:dyDescent="0.3">
      <c r="A10741">
        <f t="shared" si="1011"/>
        <v>10.73499999999949</v>
      </c>
      <c r="B10741">
        <f t="shared" si="1009"/>
        <v>0.4</v>
      </c>
      <c r="C10741">
        <f t="shared" si="1010"/>
        <v>1.3</v>
      </c>
      <c r="D10741">
        <f t="shared" si="1012"/>
        <v>1.2999999999992796E-3</v>
      </c>
      <c r="E10741">
        <f>EXP(-SUM(D$6:D10741))</f>
        <v>3.1874160024549113E-6</v>
      </c>
      <c r="F10741">
        <f t="shared" si="1013"/>
        <v>3.1874160024531448E-9</v>
      </c>
      <c r="G10741">
        <f>SUM(F$6:F10741)</f>
        <v>1.41268000050828</v>
      </c>
      <c r="H10741">
        <f t="shared" si="1014"/>
        <v>0</v>
      </c>
      <c r="I10741">
        <f>EXP(-2*SUM(H10741:H$20000))*B10741^2*(A10742-A10741)*IF(A10741&lt;=I$2,1,0)</f>
        <v>0</v>
      </c>
    </row>
    <row r="10742" spans="1:9" x14ac:dyDescent="0.3">
      <c r="A10742">
        <f t="shared" si="1011"/>
        <v>10.735999999999489</v>
      </c>
      <c r="B10742">
        <f t="shared" si="1009"/>
        <v>0.4</v>
      </c>
      <c r="C10742">
        <f t="shared" si="1010"/>
        <v>1.3</v>
      </c>
      <c r="D10742">
        <f t="shared" si="1012"/>
        <v>1.2999999999992796E-3</v>
      </c>
      <c r="E10742">
        <f>EXP(-SUM(D$6:D10742))</f>
        <v>3.1832750538514995E-6</v>
      </c>
      <c r="F10742">
        <f t="shared" si="1013"/>
        <v>3.1832750538497352E-9</v>
      </c>
      <c r="G10742">
        <f>SUM(F$6:F10742)</f>
        <v>1.412680003691555</v>
      </c>
      <c r="H10742">
        <f t="shared" si="1014"/>
        <v>0</v>
      </c>
      <c r="I10742">
        <f>EXP(-2*SUM(H10742:H$20000))*B10742^2*(A10743-A10742)*IF(A10742&lt;=I$2,1,0)</f>
        <v>0</v>
      </c>
    </row>
    <row r="10743" spans="1:9" x14ac:dyDescent="0.3">
      <c r="A10743">
        <f t="shared" si="1011"/>
        <v>10.736999999999489</v>
      </c>
      <c r="B10743">
        <f t="shared" si="1009"/>
        <v>0.4</v>
      </c>
      <c r="C10743">
        <f t="shared" si="1010"/>
        <v>1.3</v>
      </c>
      <c r="D10743">
        <f t="shared" si="1012"/>
        <v>1.2999999999992796E-3</v>
      </c>
      <c r="E10743">
        <f>EXP(-SUM(D$6:D10743))</f>
        <v>3.1791394849836867E-6</v>
      </c>
      <c r="F10743">
        <f t="shared" si="1013"/>
        <v>3.1791394849819248E-9</v>
      </c>
      <c r="G10743">
        <f>SUM(F$6:F10743)</f>
        <v>1.4126800068706944</v>
      </c>
      <c r="H10743">
        <f t="shared" si="1014"/>
        <v>0</v>
      </c>
      <c r="I10743">
        <f>EXP(-2*SUM(H10743:H$20000))*B10743^2*(A10744-A10743)*IF(A10743&lt;=I$2,1,0)</f>
        <v>0</v>
      </c>
    </row>
    <row r="10744" spans="1:9" x14ac:dyDescent="0.3">
      <c r="A10744">
        <f t="shared" si="1011"/>
        <v>10.737999999999488</v>
      </c>
      <c r="B10744">
        <f t="shared" si="1009"/>
        <v>0.4</v>
      </c>
      <c r="C10744">
        <f t="shared" si="1010"/>
        <v>1.3</v>
      </c>
      <c r="D10744">
        <f t="shared" si="1012"/>
        <v>1.2999999999992796E-3</v>
      </c>
      <c r="E10744">
        <f>EXP(-SUM(D$6:D10744))</f>
        <v>3.1750092888623599E-6</v>
      </c>
      <c r="F10744">
        <f t="shared" si="1013"/>
        <v>3.1750092888606002E-9</v>
      </c>
      <c r="G10744">
        <f>SUM(F$6:F10744)</f>
        <v>1.4126800100457038</v>
      </c>
      <c r="H10744">
        <f t="shared" si="1014"/>
        <v>0</v>
      </c>
      <c r="I10744">
        <f>EXP(-2*SUM(H10744:H$20000))*B10744^2*(A10745-A10744)*IF(A10744&lt;=I$2,1,0)</f>
        <v>0</v>
      </c>
    </row>
    <row r="10745" spans="1:9" x14ac:dyDescent="0.3">
      <c r="A10745">
        <f t="shared" si="1011"/>
        <v>10.738999999999487</v>
      </c>
      <c r="B10745">
        <f t="shared" si="1009"/>
        <v>0.4</v>
      </c>
      <c r="C10745">
        <f t="shared" si="1010"/>
        <v>1.3</v>
      </c>
      <c r="D10745">
        <f t="shared" si="1012"/>
        <v>1.2999999999992796E-3</v>
      </c>
      <c r="E10745">
        <f>EXP(-SUM(D$6:D10745))</f>
        <v>3.1708844585074872E-6</v>
      </c>
      <c r="F10745">
        <f t="shared" si="1013"/>
        <v>3.1708844585057298E-9</v>
      </c>
      <c r="G10745">
        <f>SUM(F$6:F10745)</f>
        <v>1.4126800132165882</v>
      </c>
      <c r="H10745">
        <f t="shared" si="1014"/>
        <v>0</v>
      </c>
      <c r="I10745">
        <f>EXP(-2*SUM(H10745:H$20000))*B10745^2*(A10746-A10745)*IF(A10745&lt;=I$2,1,0)</f>
        <v>0</v>
      </c>
    </row>
    <row r="10746" spans="1:9" x14ac:dyDescent="0.3">
      <c r="A10746">
        <f t="shared" si="1011"/>
        <v>10.739999999999487</v>
      </c>
      <c r="B10746">
        <f t="shared" si="1009"/>
        <v>0.4</v>
      </c>
      <c r="C10746">
        <f t="shared" si="1010"/>
        <v>1.3</v>
      </c>
      <c r="D10746">
        <f t="shared" si="1012"/>
        <v>1.2999999999992796E-3</v>
      </c>
      <c r="E10746">
        <f>EXP(-SUM(D$6:D10746))</f>
        <v>3.1667649869481036E-6</v>
      </c>
      <c r="F10746">
        <f t="shared" si="1013"/>
        <v>3.1667649869463486E-9</v>
      </c>
      <c r="G10746">
        <f>SUM(F$6:F10746)</f>
        <v>1.4126800163833533</v>
      </c>
      <c r="H10746">
        <f t="shared" si="1014"/>
        <v>0</v>
      </c>
      <c r="I10746">
        <f>EXP(-2*SUM(H10746:H$20000))*B10746^2*(A10747-A10746)*IF(A10746&lt;=I$2,1,0)</f>
        <v>0</v>
      </c>
    </row>
    <row r="10747" spans="1:9" x14ac:dyDescent="0.3">
      <c r="A10747">
        <f t="shared" si="1011"/>
        <v>10.740999999999486</v>
      </c>
      <c r="B10747">
        <f t="shared" si="1009"/>
        <v>0.4</v>
      </c>
      <c r="C10747">
        <f t="shared" si="1010"/>
        <v>1.3</v>
      </c>
      <c r="D10747">
        <f t="shared" si="1012"/>
        <v>1.2999999999992796E-3</v>
      </c>
      <c r="E10747">
        <f>EXP(-SUM(D$6:D10747))</f>
        <v>3.1626508672223021E-6</v>
      </c>
      <c r="F10747">
        <f t="shared" si="1013"/>
        <v>3.1626508672205495E-9</v>
      </c>
      <c r="G10747">
        <f>SUM(F$6:F10747)</f>
        <v>1.4126800195460041</v>
      </c>
      <c r="H10747">
        <f t="shared" si="1014"/>
        <v>0</v>
      </c>
      <c r="I10747">
        <f>EXP(-2*SUM(H10747:H$20000))*B10747^2*(A10748-A10747)*IF(A10747&lt;=I$2,1,0)</f>
        <v>0</v>
      </c>
    </row>
    <row r="10748" spans="1:9" x14ac:dyDescent="0.3">
      <c r="A10748">
        <f t="shared" si="1011"/>
        <v>10.741999999999486</v>
      </c>
      <c r="B10748">
        <f t="shared" si="1009"/>
        <v>0.4</v>
      </c>
      <c r="C10748">
        <f t="shared" si="1010"/>
        <v>1.3</v>
      </c>
      <c r="D10748">
        <f t="shared" si="1012"/>
        <v>1.2999999999992796E-3</v>
      </c>
      <c r="E10748">
        <f>EXP(-SUM(D$6:D10748))</f>
        <v>3.1585420923772191E-6</v>
      </c>
      <c r="F10748">
        <f t="shared" si="1013"/>
        <v>3.1585420923754685E-9</v>
      </c>
      <c r="G10748">
        <f>SUM(F$6:F10748)</f>
        <v>1.4126800227045462</v>
      </c>
      <c r="H10748">
        <f t="shared" si="1014"/>
        <v>0</v>
      </c>
      <c r="I10748">
        <f>EXP(-2*SUM(H10748:H$20000))*B10748^2*(A10749-A10748)*IF(A10748&lt;=I$2,1,0)</f>
        <v>0</v>
      </c>
    </row>
    <row r="10749" spans="1:9" x14ac:dyDescent="0.3">
      <c r="A10749">
        <f t="shared" si="1011"/>
        <v>10.742999999999485</v>
      </c>
      <c r="B10749">
        <f t="shared" si="1009"/>
        <v>0.4</v>
      </c>
      <c r="C10749">
        <f t="shared" si="1010"/>
        <v>1.3</v>
      </c>
      <c r="D10749">
        <f t="shared" si="1012"/>
        <v>1.2999999999992796E-3</v>
      </c>
      <c r="E10749">
        <f>EXP(-SUM(D$6:D10749))</f>
        <v>3.1544386554690233E-6</v>
      </c>
      <c r="F10749">
        <f t="shared" si="1013"/>
        <v>3.1544386554672752E-9</v>
      </c>
      <c r="G10749">
        <f>SUM(F$6:F10749)</f>
        <v>1.4126800258589849</v>
      </c>
      <c r="H10749">
        <f t="shared" si="1014"/>
        <v>0</v>
      </c>
      <c r="I10749">
        <f>EXP(-2*SUM(H10749:H$20000))*B10749^2*(A10750-A10749)*IF(A10749&lt;=I$2,1,0)</f>
        <v>0</v>
      </c>
    </row>
    <row r="10750" spans="1:9" x14ac:dyDescent="0.3">
      <c r="A10750">
        <f t="shared" si="1011"/>
        <v>10.743999999999485</v>
      </c>
      <c r="B10750">
        <f t="shared" si="1009"/>
        <v>0.4</v>
      </c>
      <c r="C10750">
        <f t="shared" si="1010"/>
        <v>1.3</v>
      </c>
      <c r="D10750">
        <f t="shared" si="1012"/>
        <v>1.2999999999992796E-3</v>
      </c>
      <c r="E10750">
        <f>EXP(-SUM(D$6:D10750))</f>
        <v>3.1503405495629065E-6</v>
      </c>
      <c r="F10750">
        <f t="shared" si="1013"/>
        <v>3.1503405495611607E-9</v>
      </c>
      <c r="G10750">
        <f>SUM(F$6:F10750)</f>
        <v>1.4126800290093255</v>
      </c>
      <c r="H10750">
        <f t="shared" si="1014"/>
        <v>0</v>
      </c>
      <c r="I10750">
        <f>EXP(-2*SUM(H10750:H$20000))*B10750^2*(A10751-A10750)*IF(A10750&lt;=I$2,1,0)</f>
        <v>0</v>
      </c>
    </row>
    <row r="10751" spans="1:9" x14ac:dyDescent="0.3">
      <c r="A10751">
        <f t="shared" si="1011"/>
        <v>10.744999999999484</v>
      </c>
      <c r="B10751">
        <f t="shared" si="1009"/>
        <v>0.4</v>
      </c>
      <c r="C10751">
        <f t="shared" si="1010"/>
        <v>1.3</v>
      </c>
      <c r="D10751">
        <f t="shared" si="1012"/>
        <v>1.2999999999992796E-3</v>
      </c>
      <c r="E10751">
        <f>EXP(-SUM(D$6:D10751))</f>
        <v>3.1462477677330683E-6</v>
      </c>
      <c r="F10751">
        <f t="shared" si="1013"/>
        <v>3.1462477677313246E-9</v>
      </c>
      <c r="G10751">
        <f>SUM(F$6:F10751)</f>
        <v>1.4126800321555733</v>
      </c>
      <c r="H10751">
        <f t="shared" si="1014"/>
        <v>0</v>
      </c>
      <c r="I10751">
        <f>EXP(-2*SUM(H10751:H$20000))*B10751^2*(A10752-A10751)*IF(A10751&lt;=I$2,1,0)</f>
        <v>0</v>
      </c>
    </row>
    <row r="10752" spans="1:9" x14ac:dyDescent="0.3">
      <c r="A10752">
        <f t="shared" si="1011"/>
        <v>10.745999999999484</v>
      </c>
      <c r="B10752">
        <f t="shared" si="1009"/>
        <v>0.4</v>
      </c>
      <c r="C10752">
        <f t="shared" si="1010"/>
        <v>1.3</v>
      </c>
      <c r="D10752">
        <f t="shared" si="1012"/>
        <v>1.2999999999992796E-3</v>
      </c>
      <c r="E10752">
        <f>EXP(-SUM(D$6:D10752))</f>
        <v>3.1421603030627061E-6</v>
      </c>
      <c r="F10752">
        <f t="shared" si="1013"/>
        <v>3.1421603030609648E-9</v>
      </c>
      <c r="G10752">
        <f>SUM(F$6:F10752)</f>
        <v>1.4126800352977336</v>
      </c>
      <c r="H10752">
        <f t="shared" si="1014"/>
        <v>0</v>
      </c>
      <c r="I10752">
        <f>EXP(-2*SUM(H10752:H$20000))*B10752^2*(A10753-A10752)*IF(A10752&lt;=I$2,1,0)</f>
        <v>0</v>
      </c>
    </row>
    <row r="10753" spans="1:9" x14ac:dyDescent="0.3">
      <c r="A10753">
        <f t="shared" si="1011"/>
        <v>10.746999999999483</v>
      </c>
      <c r="B10753">
        <f t="shared" si="1009"/>
        <v>0.4</v>
      </c>
      <c r="C10753">
        <f t="shared" si="1010"/>
        <v>1.3</v>
      </c>
      <c r="D10753">
        <f t="shared" si="1012"/>
        <v>1.2999999999992796E-3</v>
      </c>
      <c r="E10753">
        <f>EXP(-SUM(D$6:D10753))</f>
        <v>3.1380781486440042E-6</v>
      </c>
      <c r="F10753">
        <f t="shared" si="1013"/>
        <v>3.1380781486422651E-9</v>
      </c>
      <c r="G10753">
        <f>SUM(F$6:F10753)</f>
        <v>1.4126800384358118</v>
      </c>
      <c r="H10753">
        <f t="shared" si="1014"/>
        <v>0</v>
      </c>
      <c r="I10753">
        <f>EXP(-2*SUM(H10753:H$20000))*B10753^2*(A10754-A10753)*IF(A10753&lt;=I$2,1,0)</f>
        <v>0</v>
      </c>
    </row>
    <row r="10754" spans="1:9" x14ac:dyDescent="0.3">
      <c r="A10754">
        <f t="shared" si="1011"/>
        <v>10.747999999999482</v>
      </c>
      <c r="B10754">
        <f t="shared" si="1009"/>
        <v>0.4</v>
      </c>
      <c r="C10754">
        <f t="shared" si="1010"/>
        <v>1.3</v>
      </c>
      <c r="D10754">
        <f t="shared" si="1012"/>
        <v>1.2999999999992796E-3</v>
      </c>
      <c r="E10754">
        <f>EXP(-SUM(D$6:D10754))</f>
        <v>3.1340012975781202E-6</v>
      </c>
      <c r="F10754">
        <f t="shared" si="1013"/>
        <v>3.1340012975763833E-9</v>
      </c>
      <c r="G10754">
        <f>SUM(F$6:F10754)</f>
        <v>1.4126800415698131</v>
      </c>
      <c r="H10754">
        <f t="shared" si="1014"/>
        <v>0</v>
      </c>
      <c r="I10754">
        <f>EXP(-2*SUM(H10754:H$20000))*B10754^2*(A10755-A10754)*IF(A10754&lt;=I$2,1,0)</f>
        <v>0</v>
      </c>
    </row>
    <row r="10755" spans="1:9" x14ac:dyDescent="0.3">
      <c r="A10755">
        <f t="shared" si="1011"/>
        <v>10.748999999999482</v>
      </c>
      <c r="B10755">
        <f t="shared" si="1009"/>
        <v>0.4</v>
      </c>
      <c r="C10755">
        <f t="shared" si="1010"/>
        <v>1.3</v>
      </c>
      <c r="D10755">
        <f t="shared" si="1012"/>
        <v>1.2999999999992796E-3</v>
      </c>
      <c r="E10755">
        <f>EXP(-SUM(D$6:D10755))</f>
        <v>3.129929742975175E-6</v>
      </c>
      <c r="F10755">
        <f t="shared" si="1013"/>
        <v>3.1299297429734403E-9</v>
      </c>
      <c r="G10755">
        <f>SUM(F$6:F10755)</f>
        <v>1.4126800446997427</v>
      </c>
      <c r="H10755">
        <f t="shared" si="1014"/>
        <v>0</v>
      </c>
      <c r="I10755">
        <f>EXP(-2*SUM(H10755:H$20000))*B10755^2*(A10756-A10755)*IF(A10755&lt;=I$2,1,0)</f>
        <v>0</v>
      </c>
    </row>
    <row r="10756" spans="1:9" x14ac:dyDescent="0.3">
      <c r="A10756">
        <f t="shared" si="1011"/>
        <v>10.749999999999481</v>
      </c>
      <c r="B10756">
        <f t="shared" si="1009"/>
        <v>0.4</v>
      </c>
      <c r="C10756">
        <f t="shared" si="1010"/>
        <v>1.3</v>
      </c>
      <c r="D10756">
        <f t="shared" si="1012"/>
        <v>1.2999999999992796E-3</v>
      </c>
      <c r="E10756">
        <f>EXP(-SUM(D$6:D10756))</f>
        <v>3.1258634779542406E-6</v>
      </c>
      <c r="F10756">
        <f t="shared" si="1013"/>
        <v>3.1258634779525084E-9</v>
      </c>
      <c r="G10756">
        <f>SUM(F$6:F10756)</f>
        <v>1.4126800478256063</v>
      </c>
      <c r="H10756">
        <f t="shared" si="1014"/>
        <v>0</v>
      </c>
      <c r="I10756">
        <f>EXP(-2*SUM(H10756:H$20000))*B10756^2*(A10757-A10756)*IF(A10756&lt;=I$2,1,0)</f>
        <v>0</v>
      </c>
    </row>
    <row r="10757" spans="1:9" x14ac:dyDescent="0.3">
      <c r="A10757">
        <f t="shared" si="1011"/>
        <v>10.750999999999481</v>
      </c>
      <c r="B10757">
        <f t="shared" si="1009"/>
        <v>0.4</v>
      </c>
      <c r="C10757">
        <f t="shared" si="1010"/>
        <v>1.3</v>
      </c>
      <c r="D10757">
        <f t="shared" si="1012"/>
        <v>1.2999999999992796E-3</v>
      </c>
      <c r="E10757">
        <f>EXP(-SUM(D$6:D10757))</f>
        <v>3.1218024956433276E-6</v>
      </c>
      <c r="F10757">
        <f t="shared" si="1013"/>
        <v>3.1218024956415974E-9</v>
      </c>
      <c r="G10757">
        <f>SUM(F$6:F10757)</f>
        <v>1.4126800509474089</v>
      </c>
      <c r="H10757">
        <f t="shared" si="1014"/>
        <v>0</v>
      </c>
      <c r="I10757">
        <f>EXP(-2*SUM(H10757:H$20000))*B10757^2*(A10758-A10757)*IF(A10757&lt;=I$2,1,0)</f>
        <v>0</v>
      </c>
    </row>
    <row r="10758" spans="1:9" x14ac:dyDescent="0.3">
      <c r="A10758">
        <f t="shared" si="1011"/>
        <v>10.75199999999948</v>
      </c>
      <c r="B10758">
        <f t="shared" si="1009"/>
        <v>0.4</v>
      </c>
      <c r="C10758">
        <f t="shared" si="1010"/>
        <v>1.3</v>
      </c>
      <c r="D10758">
        <f t="shared" si="1012"/>
        <v>1.2999999999992796E-3</v>
      </c>
      <c r="E10758">
        <f>EXP(-SUM(D$6:D10758))</f>
        <v>3.1177467891793753E-6</v>
      </c>
      <c r="F10758">
        <f t="shared" si="1013"/>
        <v>3.1177467891776475E-9</v>
      </c>
      <c r="G10758">
        <f>SUM(F$6:F10758)</f>
        <v>1.4126800540651556</v>
      </c>
      <c r="H10758">
        <f t="shared" si="1014"/>
        <v>0</v>
      </c>
      <c r="I10758">
        <f>EXP(-2*SUM(H10758:H$20000))*B10758^2*(A10759-A10758)*IF(A10758&lt;=I$2,1,0)</f>
        <v>0</v>
      </c>
    </row>
    <row r="10759" spans="1:9" x14ac:dyDescent="0.3">
      <c r="A10759">
        <f t="shared" si="1011"/>
        <v>10.75299999999948</v>
      </c>
      <c r="B10759">
        <f t="shared" ref="B10759:B10822" si="1015">IF(A10759&lt;1,0.2,IF(A10759&lt;2,0.3,0.4))</f>
        <v>0.4</v>
      </c>
      <c r="C10759">
        <f t="shared" ref="C10759:C10822" si="1016">IF($A10759&lt;1,0.5,IF($A10759&lt;2,0.8,1.3))</f>
        <v>1.3</v>
      </c>
      <c r="D10759">
        <f t="shared" si="1012"/>
        <v>1.2999999999992796E-3</v>
      </c>
      <c r="E10759">
        <f>EXP(-SUM(D$6:D10759))</f>
        <v>3.1136963517082389E-6</v>
      </c>
      <c r="F10759">
        <f t="shared" si="1013"/>
        <v>3.1136963517065131E-9</v>
      </c>
      <c r="G10759">
        <f>SUM(F$6:F10759)</f>
        <v>1.412680057178852</v>
      </c>
      <c r="H10759">
        <f t="shared" si="1014"/>
        <v>0</v>
      </c>
      <c r="I10759">
        <f>EXP(-2*SUM(H10759:H$20000))*B10759^2*(A10760-A10759)*IF(A10759&lt;=I$2,1,0)</f>
        <v>0</v>
      </c>
    </row>
    <row r="10760" spans="1:9" x14ac:dyDescent="0.3">
      <c r="A10760">
        <f t="shared" si="1011"/>
        <v>10.753999999999479</v>
      </c>
      <c r="B10760">
        <f t="shared" si="1015"/>
        <v>0.4</v>
      </c>
      <c r="C10760">
        <f t="shared" si="1016"/>
        <v>1.3</v>
      </c>
      <c r="D10760">
        <f t="shared" si="1012"/>
        <v>1.2999999999992796E-3</v>
      </c>
      <c r="E10760">
        <f>EXP(-SUM(D$6:D10760))</f>
        <v>3.1096511763846779E-6</v>
      </c>
      <c r="F10760">
        <f t="shared" si="1013"/>
        <v>3.1096511763829544E-9</v>
      </c>
      <c r="G10760">
        <f>SUM(F$6:F10760)</f>
        <v>1.4126800602885032</v>
      </c>
      <c r="H10760">
        <f t="shared" si="1014"/>
        <v>0</v>
      </c>
      <c r="I10760">
        <f>EXP(-2*SUM(H10760:H$20000))*B10760^2*(A10761-A10760)*IF(A10760&lt;=I$2,1,0)</f>
        <v>0</v>
      </c>
    </row>
    <row r="10761" spans="1:9" x14ac:dyDescent="0.3">
      <c r="A10761">
        <f t="shared" si="1011"/>
        <v>10.754999999999479</v>
      </c>
      <c r="B10761">
        <f t="shared" si="1015"/>
        <v>0.4</v>
      </c>
      <c r="C10761">
        <f t="shared" si="1016"/>
        <v>1.3</v>
      </c>
      <c r="D10761">
        <f t="shared" si="1012"/>
        <v>1.2999999999992796E-3</v>
      </c>
      <c r="E10761">
        <f>EXP(-SUM(D$6:D10761))</f>
        <v>3.1056112563723452E-6</v>
      </c>
      <c r="F10761">
        <f t="shared" si="1013"/>
        <v>3.1056112563706241E-9</v>
      </c>
      <c r="G10761">
        <f>SUM(F$6:F10761)</f>
        <v>1.4126800633941146</v>
      </c>
      <c r="H10761">
        <f t="shared" si="1014"/>
        <v>0</v>
      </c>
      <c r="I10761">
        <f>EXP(-2*SUM(H10761:H$20000))*B10761^2*(A10762-A10761)*IF(A10761&lt;=I$2,1,0)</f>
        <v>0</v>
      </c>
    </row>
    <row r="10762" spans="1:9" x14ac:dyDescent="0.3">
      <c r="A10762">
        <f t="shared" si="1011"/>
        <v>10.755999999999478</v>
      </c>
      <c r="B10762">
        <f t="shared" si="1015"/>
        <v>0.4</v>
      </c>
      <c r="C10762">
        <f t="shared" si="1016"/>
        <v>1.3</v>
      </c>
      <c r="D10762">
        <f t="shared" si="1012"/>
        <v>1.2999999999992796E-3</v>
      </c>
      <c r="E10762">
        <f>EXP(-SUM(D$6:D10762))</f>
        <v>3.1015765848437747E-6</v>
      </c>
      <c r="F10762">
        <f t="shared" si="1013"/>
        <v>3.1015765848420556E-9</v>
      </c>
      <c r="G10762">
        <f>SUM(F$6:F10762)</f>
        <v>1.4126800664956911</v>
      </c>
      <c r="H10762">
        <f t="shared" si="1014"/>
        <v>0</v>
      </c>
      <c r="I10762">
        <f>EXP(-2*SUM(H10762:H$20000))*B10762^2*(A10763-A10762)*IF(A10762&lt;=I$2,1,0)</f>
        <v>0</v>
      </c>
    </row>
    <row r="10763" spans="1:9" x14ac:dyDescent="0.3">
      <c r="A10763">
        <f t="shared" si="1011"/>
        <v>10.756999999999477</v>
      </c>
      <c r="B10763">
        <f t="shared" si="1015"/>
        <v>0.4</v>
      </c>
      <c r="C10763">
        <f t="shared" si="1016"/>
        <v>1.3</v>
      </c>
      <c r="D10763">
        <f t="shared" si="1012"/>
        <v>1.2999999999992796E-3</v>
      </c>
      <c r="E10763">
        <f>EXP(-SUM(D$6:D10763))</f>
        <v>3.0975471549803709E-6</v>
      </c>
      <c r="F10763">
        <f t="shared" si="1013"/>
        <v>3.0975471549786544E-9</v>
      </c>
      <c r="G10763">
        <f>SUM(F$6:F10763)</f>
        <v>1.4126800695932382</v>
      </c>
      <c r="H10763">
        <f t="shared" si="1014"/>
        <v>0</v>
      </c>
      <c r="I10763">
        <f>EXP(-2*SUM(H10763:H$20000))*B10763^2*(A10764-A10763)*IF(A10763&lt;=I$2,1,0)</f>
        <v>0</v>
      </c>
    </row>
    <row r="10764" spans="1:9" x14ac:dyDescent="0.3">
      <c r="A10764">
        <f t="shared" si="1011"/>
        <v>10.757999999999477</v>
      </c>
      <c r="B10764">
        <f t="shared" si="1015"/>
        <v>0.4</v>
      </c>
      <c r="C10764">
        <f t="shared" si="1016"/>
        <v>1.3</v>
      </c>
      <c r="D10764">
        <f t="shared" si="1012"/>
        <v>1.2999999999992796E-3</v>
      </c>
      <c r="E10764">
        <f>EXP(-SUM(D$6:D10764))</f>
        <v>3.0935229599723964E-6</v>
      </c>
      <c r="F10764">
        <f t="shared" si="1013"/>
        <v>3.0935229599706821E-9</v>
      </c>
      <c r="G10764">
        <f>SUM(F$6:F10764)</f>
        <v>1.4126800726867612</v>
      </c>
      <c r="H10764">
        <f t="shared" si="1014"/>
        <v>0</v>
      </c>
      <c r="I10764">
        <f>EXP(-2*SUM(H10764:H$20000))*B10764^2*(A10765-A10764)*IF(A10764&lt;=I$2,1,0)</f>
        <v>0</v>
      </c>
    </row>
    <row r="10765" spans="1:9" x14ac:dyDescent="0.3">
      <c r="A10765">
        <f t="shared" si="1011"/>
        <v>10.758999999999476</v>
      </c>
      <c r="B10765">
        <f t="shared" si="1015"/>
        <v>0.4</v>
      </c>
      <c r="C10765">
        <f t="shared" si="1016"/>
        <v>1.3</v>
      </c>
      <c r="D10765">
        <f t="shared" si="1012"/>
        <v>1.2999999999992796E-3</v>
      </c>
      <c r="E10765">
        <f>EXP(-SUM(D$6:D10765))</f>
        <v>3.0895039930189606E-6</v>
      </c>
      <c r="F10765">
        <f t="shared" si="1013"/>
        <v>3.0895039930172483E-9</v>
      </c>
      <c r="G10765">
        <f>SUM(F$6:F10765)</f>
        <v>1.4126800757762652</v>
      </c>
      <c r="H10765">
        <f t="shared" si="1014"/>
        <v>0</v>
      </c>
      <c r="I10765">
        <f>EXP(-2*SUM(H10765:H$20000))*B10765^2*(A10766-A10765)*IF(A10765&lt;=I$2,1,0)</f>
        <v>0</v>
      </c>
    </row>
    <row r="10766" spans="1:9" x14ac:dyDescent="0.3">
      <c r="A10766">
        <f t="shared" si="1011"/>
        <v>10.759999999999476</v>
      </c>
      <c r="B10766">
        <f t="shared" si="1015"/>
        <v>0.4</v>
      </c>
      <c r="C10766">
        <f t="shared" si="1016"/>
        <v>1.3</v>
      </c>
      <c r="D10766">
        <f t="shared" si="1012"/>
        <v>1.2999999999992796E-3</v>
      </c>
      <c r="E10766">
        <f>EXP(-SUM(D$6:D10766))</f>
        <v>3.0854902473280078E-6</v>
      </c>
      <c r="F10766">
        <f t="shared" si="1013"/>
        <v>3.0854902473262978E-9</v>
      </c>
      <c r="G10766">
        <f>SUM(F$6:F10766)</f>
        <v>1.4126800788617555</v>
      </c>
      <c r="H10766">
        <f t="shared" si="1014"/>
        <v>0</v>
      </c>
      <c r="I10766">
        <f>EXP(-2*SUM(H10766:H$20000))*B10766^2*(A10767-A10766)*IF(A10766&lt;=I$2,1,0)</f>
        <v>0</v>
      </c>
    </row>
    <row r="10767" spans="1:9" x14ac:dyDescent="0.3">
      <c r="A10767">
        <f t="shared" si="1011"/>
        <v>10.760999999999475</v>
      </c>
      <c r="B10767">
        <f t="shared" si="1015"/>
        <v>0.4</v>
      </c>
      <c r="C10767">
        <f t="shared" si="1016"/>
        <v>1.3</v>
      </c>
      <c r="D10767">
        <f t="shared" si="1012"/>
        <v>1.2999999999992796E-3</v>
      </c>
      <c r="E10767">
        <f>EXP(-SUM(D$6:D10767))</f>
        <v>3.081481716116308E-6</v>
      </c>
      <c r="F10767">
        <f t="shared" si="1013"/>
        <v>3.0814817161146001E-9</v>
      </c>
      <c r="G10767">
        <f>SUM(F$6:F10767)</f>
        <v>1.4126800819432372</v>
      </c>
      <c r="H10767">
        <f t="shared" si="1014"/>
        <v>0</v>
      </c>
      <c r="I10767">
        <f>EXP(-2*SUM(H10767:H$20000))*B10767^2*(A10768-A10767)*IF(A10767&lt;=I$2,1,0)</f>
        <v>0</v>
      </c>
    </row>
    <row r="10768" spans="1:9" x14ac:dyDescent="0.3">
      <c r="A10768">
        <f t="shared" si="1011"/>
        <v>10.761999999999475</v>
      </c>
      <c r="B10768">
        <f t="shared" si="1015"/>
        <v>0.4</v>
      </c>
      <c r="C10768">
        <f t="shared" si="1016"/>
        <v>1.3</v>
      </c>
      <c r="D10768">
        <f t="shared" si="1012"/>
        <v>1.2999999999992796E-3</v>
      </c>
      <c r="E10768">
        <f>EXP(-SUM(D$6:D10768))</f>
        <v>3.0774783926094412E-6</v>
      </c>
      <c r="F10768">
        <f t="shared" si="1013"/>
        <v>3.0774783926077358E-9</v>
      </c>
      <c r="G10768">
        <f>SUM(F$6:F10768)</f>
        <v>1.4126800850207157</v>
      </c>
      <c r="H10768">
        <f t="shared" si="1014"/>
        <v>0</v>
      </c>
      <c r="I10768">
        <f>EXP(-2*SUM(H10768:H$20000))*B10768^2*(A10769-A10768)*IF(A10768&lt;=I$2,1,0)</f>
        <v>0</v>
      </c>
    </row>
    <row r="10769" spans="1:9" x14ac:dyDescent="0.3">
      <c r="A10769">
        <f t="shared" si="1011"/>
        <v>10.762999999999474</v>
      </c>
      <c r="B10769">
        <f t="shared" si="1015"/>
        <v>0.4</v>
      </c>
      <c r="C10769">
        <f t="shared" si="1016"/>
        <v>1.3</v>
      </c>
      <c r="D10769">
        <f t="shared" si="1012"/>
        <v>1.2999999999992796E-3</v>
      </c>
      <c r="E10769">
        <f>EXP(-SUM(D$6:D10769))</f>
        <v>3.0734802700417906E-6</v>
      </c>
      <c r="F10769">
        <f t="shared" si="1013"/>
        <v>3.073480270040087E-9</v>
      </c>
      <c r="G10769">
        <f>SUM(F$6:F10769)</f>
        <v>1.4126800880941961</v>
      </c>
      <c r="H10769">
        <f t="shared" si="1014"/>
        <v>0</v>
      </c>
      <c r="I10769">
        <f>EXP(-2*SUM(H10769:H$20000))*B10769^2*(A10770-A10769)*IF(A10769&lt;=I$2,1,0)</f>
        <v>0</v>
      </c>
    </row>
    <row r="10770" spans="1:9" x14ac:dyDescent="0.3">
      <c r="A10770">
        <f t="shared" si="1011"/>
        <v>10.763999999999474</v>
      </c>
      <c r="B10770">
        <f t="shared" si="1015"/>
        <v>0.4</v>
      </c>
      <c r="C10770">
        <f t="shared" si="1016"/>
        <v>1.3</v>
      </c>
      <c r="D10770">
        <f t="shared" si="1012"/>
        <v>1.2999999999992796E-3</v>
      </c>
      <c r="E10770">
        <f>EXP(-SUM(D$6:D10770))</f>
        <v>3.0694873416565282E-6</v>
      </c>
      <c r="F10770">
        <f t="shared" si="1013"/>
        <v>3.069487341654827E-9</v>
      </c>
      <c r="G10770">
        <f>SUM(F$6:F10770)</f>
        <v>1.4126800911636834</v>
      </c>
      <c r="H10770">
        <f t="shared" si="1014"/>
        <v>0</v>
      </c>
      <c r="I10770">
        <f>EXP(-2*SUM(H10770:H$20000))*B10770^2*(A10771-A10770)*IF(A10770&lt;=I$2,1,0)</f>
        <v>0</v>
      </c>
    </row>
    <row r="10771" spans="1:9" x14ac:dyDescent="0.3">
      <c r="A10771">
        <f t="shared" si="1011"/>
        <v>10.764999999999473</v>
      </c>
      <c r="B10771">
        <f t="shared" si="1015"/>
        <v>0.4</v>
      </c>
      <c r="C10771">
        <f t="shared" si="1016"/>
        <v>1.3</v>
      </c>
      <c r="D10771">
        <f t="shared" si="1012"/>
        <v>1.2999999999992796E-3</v>
      </c>
      <c r="E10771">
        <f>EXP(-SUM(D$6:D10771))</f>
        <v>3.0654996007056034E-6</v>
      </c>
      <c r="F10771">
        <f t="shared" si="1013"/>
        <v>3.0654996007039043E-9</v>
      </c>
      <c r="G10771">
        <f>SUM(F$6:F10771)</f>
        <v>1.4126800942291831</v>
      </c>
      <c r="H10771">
        <f t="shared" si="1014"/>
        <v>0</v>
      </c>
      <c r="I10771">
        <f>EXP(-2*SUM(H10771:H$20000))*B10771^2*(A10772-A10771)*IF(A10771&lt;=I$2,1,0)</f>
        <v>0</v>
      </c>
    </row>
    <row r="10772" spans="1:9" x14ac:dyDescent="0.3">
      <c r="A10772">
        <f t="shared" si="1011"/>
        <v>10.765999999999472</v>
      </c>
      <c r="B10772">
        <f t="shared" si="1015"/>
        <v>0.4</v>
      </c>
      <c r="C10772">
        <f t="shared" si="1016"/>
        <v>1.3</v>
      </c>
      <c r="D10772">
        <f t="shared" si="1012"/>
        <v>1.2999999999992796E-3</v>
      </c>
      <c r="E10772">
        <f>EXP(-SUM(D$6:D10772))</f>
        <v>3.0615170404497336E-6</v>
      </c>
      <c r="F10772">
        <f t="shared" si="1013"/>
        <v>3.061517040448037E-9</v>
      </c>
      <c r="G10772">
        <f>SUM(F$6:F10772)</f>
        <v>1.4126800972907001</v>
      </c>
      <c r="H10772">
        <f t="shared" si="1014"/>
        <v>0</v>
      </c>
      <c r="I10772">
        <f>EXP(-2*SUM(H10772:H$20000))*B10772^2*(A10773-A10772)*IF(A10772&lt;=I$2,1,0)</f>
        <v>0</v>
      </c>
    </row>
    <row r="10773" spans="1:9" x14ac:dyDescent="0.3">
      <c r="A10773">
        <f t="shared" si="1011"/>
        <v>10.766999999999472</v>
      </c>
      <c r="B10773">
        <f t="shared" si="1015"/>
        <v>0.4</v>
      </c>
      <c r="C10773">
        <f t="shared" si="1016"/>
        <v>1.3</v>
      </c>
      <c r="D10773">
        <f t="shared" si="1012"/>
        <v>1.2999999999992796E-3</v>
      </c>
      <c r="E10773">
        <f>EXP(-SUM(D$6:D10773))</f>
        <v>3.0575396541583905E-6</v>
      </c>
      <c r="F10773">
        <f t="shared" si="1013"/>
        <v>3.057539654156696E-9</v>
      </c>
      <c r="G10773">
        <f>SUM(F$6:F10773)</f>
        <v>1.4126801003482397</v>
      </c>
      <c r="H10773">
        <f t="shared" si="1014"/>
        <v>0</v>
      </c>
      <c r="I10773">
        <f>EXP(-2*SUM(H10773:H$20000))*B10773^2*(A10774-A10773)*IF(A10773&lt;=I$2,1,0)</f>
        <v>0</v>
      </c>
    </row>
    <row r="10774" spans="1:9" x14ac:dyDescent="0.3">
      <c r="A10774">
        <f t="shared" si="1011"/>
        <v>10.767999999999471</v>
      </c>
      <c r="B10774">
        <f t="shared" si="1015"/>
        <v>0.4</v>
      </c>
      <c r="C10774">
        <f t="shared" si="1016"/>
        <v>1.3</v>
      </c>
      <c r="D10774">
        <f t="shared" si="1012"/>
        <v>1.2999999999992796E-3</v>
      </c>
      <c r="E10774">
        <f>EXP(-SUM(D$6:D10774))</f>
        <v>3.0535674351097911E-6</v>
      </c>
      <c r="F10774">
        <f t="shared" si="1013"/>
        <v>3.0535674351080989E-9</v>
      </c>
      <c r="G10774">
        <f>SUM(F$6:F10774)</f>
        <v>1.4126801034018071</v>
      </c>
      <c r="H10774">
        <f t="shared" si="1014"/>
        <v>0</v>
      </c>
      <c r="I10774">
        <f>EXP(-2*SUM(H10774:H$20000))*B10774^2*(A10775-A10774)*IF(A10774&lt;=I$2,1,0)</f>
        <v>0</v>
      </c>
    </row>
    <row r="10775" spans="1:9" x14ac:dyDescent="0.3">
      <c r="A10775">
        <f t="shared" si="1011"/>
        <v>10.768999999999471</v>
      </c>
      <c r="B10775">
        <f t="shared" si="1015"/>
        <v>0.4</v>
      </c>
      <c r="C10775">
        <f t="shared" si="1016"/>
        <v>1.3</v>
      </c>
      <c r="D10775">
        <f t="shared" si="1012"/>
        <v>1.2999999999992796E-3</v>
      </c>
      <c r="E10775">
        <f>EXP(-SUM(D$6:D10775))</f>
        <v>3.0496003765908835E-6</v>
      </c>
      <c r="F10775">
        <f t="shared" si="1013"/>
        <v>3.0496003765891935E-9</v>
      </c>
      <c r="G10775">
        <f>SUM(F$6:F10775)</f>
        <v>1.4126801064514074</v>
      </c>
      <c r="H10775">
        <f t="shared" si="1014"/>
        <v>0</v>
      </c>
      <c r="I10775">
        <f>EXP(-2*SUM(H10775:H$20000))*B10775^2*(A10776-A10775)*IF(A10775&lt;=I$2,1,0)</f>
        <v>0</v>
      </c>
    </row>
    <row r="10776" spans="1:9" x14ac:dyDescent="0.3">
      <c r="A10776">
        <f t="shared" si="1011"/>
        <v>10.76999999999947</v>
      </c>
      <c r="B10776">
        <f t="shared" si="1015"/>
        <v>0.4</v>
      </c>
      <c r="C10776">
        <f t="shared" si="1016"/>
        <v>1.3</v>
      </c>
      <c r="D10776">
        <f t="shared" si="1012"/>
        <v>1.2999999999992796E-3</v>
      </c>
      <c r="E10776">
        <f>EXP(-SUM(D$6:D10776))</f>
        <v>3.0456384718973382E-6</v>
      </c>
      <c r="F10776">
        <f t="shared" si="1013"/>
        <v>3.0456384718956505E-9</v>
      </c>
      <c r="G10776">
        <f>SUM(F$6:F10776)</f>
        <v>1.4126801094970458</v>
      </c>
      <c r="H10776">
        <f t="shared" si="1014"/>
        <v>0</v>
      </c>
      <c r="I10776">
        <f>EXP(-2*SUM(H10776:H$20000))*B10776^2*(A10777-A10776)*IF(A10776&lt;=I$2,1,0)</f>
        <v>0</v>
      </c>
    </row>
    <row r="10777" spans="1:9" x14ac:dyDescent="0.3">
      <c r="A10777">
        <f t="shared" si="1011"/>
        <v>10.77099999999947</v>
      </c>
      <c r="B10777">
        <f t="shared" si="1015"/>
        <v>0.4</v>
      </c>
      <c r="C10777">
        <f t="shared" si="1016"/>
        <v>1.3</v>
      </c>
      <c r="D10777">
        <f t="shared" si="1012"/>
        <v>1.2999999999992796E-3</v>
      </c>
      <c r="E10777">
        <f>EXP(-SUM(D$6:D10777))</f>
        <v>3.0416817143335353E-6</v>
      </c>
      <c r="F10777">
        <f t="shared" si="1013"/>
        <v>3.0416817143318495E-9</v>
      </c>
      <c r="G10777">
        <f>SUM(F$6:F10777)</f>
        <v>1.4126801125387276</v>
      </c>
      <c r="H10777">
        <f t="shared" si="1014"/>
        <v>0</v>
      </c>
      <c r="I10777">
        <f>EXP(-2*SUM(H10777:H$20000))*B10777^2*(A10778-A10777)*IF(A10777&lt;=I$2,1,0)</f>
        <v>0</v>
      </c>
    </row>
    <row r="10778" spans="1:9" x14ac:dyDescent="0.3">
      <c r="A10778">
        <f t="shared" si="1011"/>
        <v>10.771999999999469</v>
      </c>
      <c r="B10778">
        <f t="shared" si="1015"/>
        <v>0.4</v>
      </c>
      <c r="C10778">
        <f t="shared" si="1016"/>
        <v>1.3</v>
      </c>
      <c r="D10778">
        <f t="shared" si="1012"/>
        <v>1.2999999999992796E-3</v>
      </c>
      <c r="E10778">
        <f>EXP(-SUM(D$6:D10778))</f>
        <v>3.0377300972125536E-6</v>
      </c>
      <c r="F10778">
        <f t="shared" si="1013"/>
        <v>3.0377300972108699E-9</v>
      </c>
      <c r="G10778">
        <f>SUM(F$6:F10778)</f>
        <v>1.4126801155764577</v>
      </c>
      <c r="H10778">
        <f t="shared" si="1014"/>
        <v>0</v>
      </c>
      <c r="I10778">
        <f>EXP(-2*SUM(H10778:H$20000))*B10778^2*(A10779-A10778)*IF(A10778&lt;=I$2,1,0)</f>
        <v>0</v>
      </c>
    </row>
    <row r="10779" spans="1:9" x14ac:dyDescent="0.3">
      <c r="A10779">
        <f t="shared" si="1011"/>
        <v>10.772999999999469</v>
      </c>
      <c r="B10779">
        <f t="shared" si="1015"/>
        <v>0.4</v>
      </c>
      <c r="C10779">
        <f t="shared" si="1016"/>
        <v>1.3</v>
      </c>
      <c r="D10779">
        <f t="shared" si="1012"/>
        <v>1.2999999999992796E-3</v>
      </c>
      <c r="E10779">
        <f>EXP(-SUM(D$6:D10779))</f>
        <v>3.0337836138561591E-6</v>
      </c>
      <c r="F10779">
        <f t="shared" si="1013"/>
        <v>3.0337836138544776E-9</v>
      </c>
      <c r="G10779">
        <f>SUM(F$6:F10779)</f>
        <v>1.4126801186102413</v>
      </c>
      <c r="H10779">
        <f t="shared" si="1014"/>
        <v>0</v>
      </c>
      <c r="I10779">
        <f>EXP(-2*SUM(H10779:H$20000))*B10779^2*(A10780-A10779)*IF(A10779&lt;=I$2,1,0)</f>
        <v>0</v>
      </c>
    </row>
    <row r="10780" spans="1:9" x14ac:dyDescent="0.3">
      <c r="A10780">
        <f t="shared" ref="A10780:A10843" si="1017">A10779+0.001</f>
        <v>10.773999999999468</v>
      </c>
      <c r="B10780">
        <f t="shared" si="1015"/>
        <v>0.4</v>
      </c>
      <c r="C10780">
        <f t="shared" si="1016"/>
        <v>1.3</v>
      </c>
      <c r="D10780">
        <f t="shared" ref="D10780:D10843" si="1018">(A10781-A10780)*C10780*IF(A10780&gt;=$B$2,1,0)</f>
        <v>1.2999999999992796E-3</v>
      </c>
      <c r="E10780">
        <f>EXP(-SUM(D$6:D10780))</f>
        <v>3.0298422575947938E-6</v>
      </c>
      <c r="F10780">
        <f t="shared" ref="F10780:F10843" si="1019">E10780*(A10781-A10780)*IF(A10780&gt;$B$2,1,0)</f>
        <v>3.0298422575931146E-9</v>
      </c>
      <c r="G10780">
        <f>SUM(F$6:F10780)</f>
        <v>1.4126801216400835</v>
      </c>
      <c r="H10780">
        <f t="shared" ref="H10780:H10843" si="1020">(A10781-A10780)*C10780*IF(A10780&lt;$I$2,1,0)</f>
        <v>0</v>
      </c>
      <c r="I10780">
        <f>EXP(-2*SUM(H10780:H$20000))*B10780^2*(A10781-A10780)*IF(A10780&lt;=I$2,1,0)</f>
        <v>0</v>
      </c>
    </row>
    <row r="10781" spans="1:9" x14ac:dyDescent="0.3">
      <c r="A10781">
        <f t="shared" si="1017"/>
        <v>10.774999999999467</v>
      </c>
      <c r="B10781">
        <f t="shared" si="1015"/>
        <v>0.4</v>
      </c>
      <c r="C10781">
        <f t="shared" si="1016"/>
        <v>1.3</v>
      </c>
      <c r="D10781">
        <f t="shared" si="1018"/>
        <v>1.2999999999992796E-3</v>
      </c>
      <c r="E10781">
        <f>EXP(-SUM(D$6:D10781))</f>
        <v>3.0259060217675654E-6</v>
      </c>
      <c r="F10781">
        <f t="shared" si="1019"/>
        <v>3.0259060217658883E-9</v>
      </c>
      <c r="G10781">
        <f>SUM(F$6:F10781)</f>
        <v>1.4126801246659895</v>
      </c>
      <c r="H10781">
        <f t="shared" si="1020"/>
        <v>0</v>
      </c>
      <c r="I10781">
        <f>EXP(-2*SUM(H10781:H$20000))*B10781^2*(A10782-A10781)*IF(A10781&lt;=I$2,1,0)</f>
        <v>0</v>
      </c>
    </row>
    <row r="10782" spans="1:9" x14ac:dyDescent="0.3">
      <c r="A10782">
        <f t="shared" si="1017"/>
        <v>10.775999999999467</v>
      </c>
      <c r="B10782">
        <f t="shared" si="1015"/>
        <v>0.4</v>
      </c>
      <c r="C10782">
        <f t="shared" si="1016"/>
        <v>1.3</v>
      </c>
      <c r="D10782">
        <f t="shared" si="1018"/>
        <v>1.2999999999992796E-3</v>
      </c>
      <c r="E10782">
        <f>EXP(-SUM(D$6:D10782))</f>
        <v>3.0219748997222338E-6</v>
      </c>
      <c r="F10782">
        <f t="shared" si="1019"/>
        <v>3.0219748997205589E-9</v>
      </c>
      <c r="G10782">
        <f>SUM(F$6:F10782)</f>
        <v>1.4126801276879644</v>
      </c>
      <c r="H10782">
        <f t="shared" si="1020"/>
        <v>0</v>
      </c>
      <c r="I10782">
        <f>EXP(-2*SUM(H10782:H$20000))*B10782^2*(A10783-A10782)*IF(A10782&lt;=I$2,1,0)</f>
        <v>0</v>
      </c>
    </row>
    <row r="10783" spans="1:9" x14ac:dyDescent="0.3">
      <c r="A10783">
        <f t="shared" si="1017"/>
        <v>10.776999999999466</v>
      </c>
      <c r="B10783">
        <f t="shared" si="1015"/>
        <v>0.4</v>
      </c>
      <c r="C10783">
        <f t="shared" si="1016"/>
        <v>1.3</v>
      </c>
      <c r="D10783">
        <f t="shared" si="1018"/>
        <v>1.2999999999992796E-3</v>
      </c>
      <c r="E10783">
        <f>EXP(-SUM(D$6:D10783))</f>
        <v>3.0180488848152019E-6</v>
      </c>
      <c r="F10783">
        <f t="shared" si="1019"/>
        <v>3.0180488848135293E-9</v>
      </c>
      <c r="G10783">
        <f>SUM(F$6:F10783)</f>
        <v>1.4126801307060133</v>
      </c>
      <c r="H10783">
        <f t="shared" si="1020"/>
        <v>0</v>
      </c>
      <c r="I10783">
        <f>EXP(-2*SUM(H10783:H$20000))*B10783^2*(A10784-A10783)*IF(A10783&lt;=I$2,1,0)</f>
        <v>0</v>
      </c>
    </row>
    <row r="10784" spans="1:9" x14ac:dyDescent="0.3">
      <c r="A10784">
        <f t="shared" si="1017"/>
        <v>10.777999999999466</v>
      </c>
      <c r="B10784">
        <f t="shared" si="1015"/>
        <v>0.4</v>
      </c>
      <c r="C10784">
        <f t="shared" si="1016"/>
        <v>1.3</v>
      </c>
      <c r="D10784">
        <f t="shared" si="1018"/>
        <v>1.2999999999992796E-3</v>
      </c>
      <c r="E10784">
        <f>EXP(-SUM(D$6:D10784))</f>
        <v>3.014127970411504E-6</v>
      </c>
      <c r="F10784">
        <f t="shared" si="1019"/>
        <v>3.0141279704098333E-9</v>
      </c>
      <c r="G10784">
        <f>SUM(F$6:F10784)</f>
        <v>1.4126801337201413</v>
      </c>
      <c r="H10784">
        <f t="shared" si="1020"/>
        <v>0</v>
      </c>
      <c r="I10784">
        <f>EXP(-2*SUM(H10784:H$20000))*B10784^2*(A10785-A10784)*IF(A10784&lt;=I$2,1,0)</f>
        <v>0</v>
      </c>
    </row>
    <row r="10785" spans="1:9" x14ac:dyDescent="0.3">
      <c r="A10785">
        <f t="shared" si="1017"/>
        <v>10.778999999999465</v>
      </c>
      <c r="B10785">
        <f t="shared" si="1015"/>
        <v>0.4</v>
      </c>
      <c r="C10785">
        <f t="shared" si="1016"/>
        <v>1.3</v>
      </c>
      <c r="D10785">
        <f t="shared" si="1018"/>
        <v>1.2999999999992796E-3</v>
      </c>
      <c r="E10785">
        <f>EXP(-SUM(D$6:D10785))</f>
        <v>3.0102121498847932E-6</v>
      </c>
      <c r="F10785">
        <f t="shared" si="1019"/>
        <v>3.0102121498831247E-9</v>
      </c>
      <c r="G10785">
        <f>SUM(F$6:F10785)</f>
        <v>1.4126801367303534</v>
      </c>
      <c r="H10785">
        <f t="shared" si="1020"/>
        <v>0</v>
      </c>
      <c r="I10785">
        <f>EXP(-2*SUM(H10785:H$20000))*B10785^2*(A10786-A10785)*IF(A10785&lt;=I$2,1,0)</f>
        <v>0</v>
      </c>
    </row>
    <row r="10786" spans="1:9" x14ac:dyDescent="0.3">
      <c r="A10786">
        <f t="shared" si="1017"/>
        <v>10.779999999999465</v>
      </c>
      <c r="B10786">
        <f t="shared" si="1015"/>
        <v>0.4</v>
      </c>
      <c r="C10786">
        <f t="shared" si="1016"/>
        <v>1.3</v>
      </c>
      <c r="D10786">
        <f t="shared" si="1018"/>
        <v>1.2999999999992796E-3</v>
      </c>
      <c r="E10786">
        <f>EXP(-SUM(D$6:D10786))</f>
        <v>3.006301416617332E-6</v>
      </c>
      <c r="F10786">
        <f t="shared" si="1019"/>
        <v>3.0063014166156658E-9</v>
      </c>
      <c r="G10786">
        <f>SUM(F$6:F10786)</f>
        <v>1.4126801397366548</v>
      </c>
      <c r="H10786">
        <f t="shared" si="1020"/>
        <v>0</v>
      </c>
      <c r="I10786">
        <f>EXP(-2*SUM(H10786:H$20000))*B10786^2*(A10787-A10786)*IF(A10786&lt;=I$2,1,0)</f>
        <v>0</v>
      </c>
    </row>
    <row r="10787" spans="1:9" x14ac:dyDescent="0.3">
      <c r="A10787">
        <f t="shared" si="1017"/>
        <v>10.780999999999464</v>
      </c>
      <c r="B10787">
        <f t="shared" si="1015"/>
        <v>0.4</v>
      </c>
      <c r="C10787">
        <f t="shared" si="1016"/>
        <v>1.3</v>
      </c>
      <c r="D10787">
        <f t="shared" si="1018"/>
        <v>1.2999999999992796E-3</v>
      </c>
      <c r="E10787">
        <f>EXP(-SUM(D$6:D10787))</f>
        <v>3.0023957639999807E-6</v>
      </c>
      <c r="F10787">
        <f t="shared" si="1019"/>
        <v>3.0023957639983165E-9</v>
      </c>
      <c r="G10787">
        <f>SUM(F$6:F10787)</f>
        <v>1.4126801427390505</v>
      </c>
      <c r="H10787">
        <f t="shared" si="1020"/>
        <v>0</v>
      </c>
      <c r="I10787">
        <f>EXP(-2*SUM(H10787:H$20000))*B10787^2*(A10788-A10787)*IF(A10787&lt;=I$2,1,0)</f>
        <v>0</v>
      </c>
    </row>
    <row r="10788" spans="1:9" x14ac:dyDescent="0.3">
      <c r="A10788">
        <f t="shared" si="1017"/>
        <v>10.781999999999464</v>
      </c>
      <c r="B10788">
        <f t="shared" si="1015"/>
        <v>0.4</v>
      </c>
      <c r="C10788">
        <f t="shared" si="1016"/>
        <v>1.3</v>
      </c>
      <c r="D10788">
        <f t="shared" si="1018"/>
        <v>1.2999999999992796E-3</v>
      </c>
      <c r="E10788">
        <f>EXP(-SUM(D$6:D10788))</f>
        <v>2.998495185432185E-6</v>
      </c>
      <c r="F10788">
        <f t="shared" si="1019"/>
        <v>2.998495185430523E-9</v>
      </c>
      <c r="G10788">
        <f>SUM(F$6:F10788)</f>
        <v>1.4126801457375457</v>
      </c>
      <c r="H10788">
        <f t="shared" si="1020"/>
        <v>0</v>
      </c>
      <c r="I10788">
        <f>EXP(-2*SUM(H10788:H$20000))*B10788^2*(A10789-A10788)*IF(A10788&lt;=I$2,1,0)</f>
        <v>0</v>
      </c>
    </row>
    <row r="10789" spans="1:9" x14ac:dyDescent="0.3">
      <c r="A10789">
        <f t="shared" si="1017"/>
        <v>10.782999999999463</v>
      </c>
      <c r="B10789">
        <f t="shared" si="1015"/>
        <v>0.4</v>
      </c>
      <c r="C10789">
        <f t="shared" si="1016"/>
        <v>1.3</v>
      </c>
      <c r="D10789">
        <f t="shared" si="1018"/>
        <v>1.2999999999992796E-3</v>
      </c>
      <c r="E10789">
        <f>EXP(-SUM(D$6:D10789))</f>
        <v>2.9945996743219665E-6</v>
      </c>
      <c r="F10789">
        <f t="shared" si="1019"/>
        <v>2.9945996743203068E-9</v>
      </c>
      <c r="G10789">
        <f>SUM(F$6:F10789)</f>
        <v>1.4126801487321454</v>
      </c>
      <c r="H10789">
        <f t="shared" si="1020"/>
        <v>0</v>
      </c>
      <c r="I10789">
        <f>EXP(-2*SUM(H10789:H$20000))*B10789^2*(A10790-A10789)*IF(A10789&lt;=I$2,1,0)</f>
        <v>0</v>
      </c>
    </row>
    <row r="10790" spans="1:9" x14ac:dyDescent="0.3">
      <c r="A10790">
        <f t="shared" si="1017"/>
        <v>10.783999999999462</v>
      </c>
      <c r="B10790">
        <f t="shared" si="1015"/>
        <v>0.4</v>
      </c>
      <c r="C10790">
        <f t="shared" si="1016"/>
        <v>1.3</v>
      </c>
      <c r="D10790">
        <f t="shared" si="1018"/>
        <v>1.2999999999992796E-3</v>
      </c>
      <c r="E10790">
        <f>EXP(-SUM(D$6:D10790))</f>
        <v>2.9907092240859099E-6</v>
      </c>
      <c r="F10790">
        <f t="shared" si="1019"/>
        <v>2.9907092240842524E-9</v>
      </c>
      <c r="G10790">
        <f>SUM(F$6:F10790)</f>
        <v>1.4126801517228547</v>
      </c>
      <c r="H10790">
        <f t="shared" si="1020"/>
        <v>0</v>
      </c>
      <c r="I10790">
        <f>EXP(-2*SUM(H10790:H$20000))*B10790^2*(A10791-A10790)*IF(A10790&lt;=I$2,1,0)</f>
        <v>0</v>
      </c>
    </row>
    <row r="10791" spans="1:9" x14ac:dyDescent="0.3">
      <c r="A10791">
        <f t="shared" si="1017"/>
        <v>10.784999999999462</v>
      </c>
      <c r="B10791">
        <f t="shared" si="1015"/>
        <v>0.4</v>
      </c>
      <c r="C10791">
        <f t="shared" si="1016"/>
        <v>1.3</v>
      </c>
      <c r="D10791">
        <f t="shared" si="1018"/>
        <v>1.2999999999992796E-3</v>
      </c>
      <c r="E10791">
        <f>EXP(-SUM(D$6:D10791))</f>
        <v>2.9868238281491544E-6</v>
      </c>
      <c r="F10791">
        <f t="shared" si="1019"/>
        <v>2.986823828147499E-9</v>
      </c>
      <c r="G10791">
        <f>SUM(F$6:F10791)</f>
        <v>1.4126801547096786</v>
      </c>
      <c r="H10791">
        <f t="shared" si="1020"/>
        <v>0</v>
      </c>
      <c r="I10791">
        <f>EXP(-2*SUM(H10791:H$20000))*B10791^2*(A10792-A10791)*IF(A10791&lt;=I$2,1,0)</f>
        <v>0</v>
      </c>
    </row>
    <row r="10792" spans="1:9" x14ac:dyDescent="0.3">
      <c r="A10792">
        <f t="shared" si="1017"/>
        <v>10.785999999999461</v>
      </c>
      <c r="B10792">
        <f t="shared" si="1015"/>
        <v>0.4</v>
      </c>
      <c r="C10792">
        <f t="shared" si="1016"/>
        <v>1.3</v>
      </c>
      <c r="D10792">
        <f t="shared" si="1018"/>
        <v>1.2999999999992796E-3</v>
      </c>
      <c r="E10792">
        <f>EXP(-SUM(D$6:D10792))</f>
        <v>2.9829434799453791E-6</v>
      </c>
      <c r="F10792">
        <f t="shared" si="1019"/>
        <v>2.9829434799437259E-9</v>
      </c>
      <c r="G10792">
        <f>SUM(F$6:F10792)</f>
        <v>1.412680157692622</v>
      </c>
      <c r="H10792">
        <f t="shared" si="1020"/>
        <v>0</v>
      </c>
      <c r="I10792">
        <f>EXP(-2*SUM(H10792:H$20000))*B10792^2*(A10793-A10792)*IF(A10792&lt;=I$2,1,0)</f>
        <v>0</v>
      </c>
    </row>
    <row r="10793" spans="1:9" x14ac:dyDescent="0.3">
      <c r="A10793">
        <f t="shared" si="1017"/>
        <v>10.786999999999461</v>
      </c>
      <c r="B10793">
        <f t="shared" si="1015"/>
        <v>0.4</v>
      </c>
      <c r="C10793">
        <f t="shared" si="1016"/>
        <v>1.3</v>
      </c>
      <c r="D10793">
        <f t="shared" si="1018"/>
        <v>1.2999999999992796E-3</v>
      </c>
      <c r="E10793">
        <f>EXP(-SUM(D$6:D10793))</f>
        <v>2.9790681729167947E-6</v>
      </c>
      <c r="F10793">
        <f t="shared" si="1019"/>
        <v>2.9790681729151438E-9</v>
      </c>
      <c r="G10793">
        <f>SUM(F$6:F10793)</f>
        <v>1.4126801606716901</v>
      </c>
      <c r="H10793">
        <f t="shared" si="1020"/>
        <v>0</v>
      </c>
      <c r="I10793">
        <f>EXP(-2*SUM(H10793:H$20000))*B10793^2*(A10794-A10793)*IF(A10793&lt;=I$2,1,0)</f>
        <v>0</v>
      </c>
    </row>
    <row r="10794" spans="1:9" x14ac:dyDescent="0.3">
      <c r="A10794">
        <f t="shared" si="1017"/>
        <v>10.78799999999946</v>
      </c>
      <c r="B10794">
        <f t="shared" si="1015"/>
        <v>0.4</v>
      </c>
      <c r="C10794">
        <f t="shared" si="1016"/>
        <v>1.3</v>
      </c>
      <c r="D10794">
        <f t="shared" si="1018"/>
        <v>1.2999999999992796E-3</v>
      </c>
      <c r="E10794">
        <f>EXP(-SUM(D$6:D10794))</f>
        <v>2.9751979005141315E-6</v>
      </c>
      <c r="F10794">
        <f t="shared" si="1019"/>
        <v>2.9751979005124826E-9</v>
      </c>
      <c r="G10794">
        <f>SUM(F$6:F10794)</f>
        <v>1.412680163646888</v>
      </c>
      <c r="H10794">
        <f t="shared" si="1020"/>
        <v>0</v>
      </c>
      <c r="I10794">
        <f>EXP(-2*SUM(H10794:H$20000))*B10794^2*(A10795-A10794)*IF(A10794&lt;=I$2,1,0)</f>
        <v>0</v>
      </c>
    </row>
    <row r="10795" spans="1:9" x14ac:dyDescent="0.3">
      <c r="A10795">
        <f t="shared" si="1017"/>
        <v>10.78899999999946</v>
      </c>
      <c r="B10795">
        <f t="shared" si="1015"/>
        <v>0.4</v>
      </c>
      <c r="C10795">
        <f t="shared" si="1016"/>
        <v>1.3</v>
      </c>
      <c r="D10795">
        <f t="shared" si="1018"/>
        <v>1.2999999999992796E-3</v>
      </c>
      <c r="E10795">
        <f>EXP(-SUM(D$6:D10795))</f>
        <v>2.9713326561966287E-6</v>
      </c>
      <c r="F10795">
        <f t="shared" si="1019"/>
        <v>2.9713326561949818E-9</v>
      </c>
      <c r="G10795">
        <f>SUM(F$6:F10795)</f>
        <v>1.4126801666182207</v>
      </c>
      <c r="H10795">
        <f t="shared" si="1020"/>
        <v>0</v>
      </c>
      <c r="I10795">
        <f>EXP(-2*SUM(H10795:H$20000))*B10795^2*(A10796-A10795)*IF(A10795&lt;=I$2,1,0)</f>
        <v>0</v>
      </c>
    </row>
    <row r="10796" spans="1:9" x14ac:dyDescent="0.3">
      <c r="A10796">
        <f t="shared" si="1017"/>
        <v>10.789999999999459</v>
      </c>
      <c r="B10796">
        <f t="shared" si="1015"/>
        <v>0.4</v>
      </c>
      <c r="C10796">
        <f t="shared" si="1016"/>
        <v>1.3</v>
      </c>
      <c r="D10796">
        <f t="shared" si="1018"/>
        <v>1.2999999999992796E-3</v>
      </c>
      <c r="E10796">
        <f>EXP(-SUM(D$6:D10796))</f>
        <v>2.9674724334320218E-6</v>
      </c>
      <c r="F10796">
        <f t="shared" si="1019"/>
        <v>2.9674724334303773E-9</v>
      </c>
      <c r="G10796">
        <f>SUM(F$6:F10796)</f>
        <v>1.4126801695856932</v>
      </c>
      <c r="H10796">
        <f t="shared" si="1020"/>
        <v>0</v>
      </c>
      <c r="I10796">
        <f>EXP(-2*SUM(H10796:H$20000))*B10796^2*(A10797-A10796)*IF(A10796&lt;=I$2,1,0)</f>
        <v>0</v>
      </c>
    </row>
    <row r="10797" spans="1:9" x14ac:dyDescent="0.3">
      <c r="A10797">
        <f t="shared" si="1017"/>
        <v>10.790999999999459</v>
      </c>
      <c r="B10797">
        <f t="shared" si="1015"/>
        <v>0.4</v>
      </c>
      <c r="C10797">
        <f t="shared" si="1016"/>
        <v>1.3</v>
      </c>
      <c r="D10797">
        <f t="shared" si="1018"/>
        <v>1.2999999999992796E-3</v>
      </c>
      <c r="E10797">
        <f>EXP(-SUM(D$6:D10797))</f>
        <v>2.9636172256965334E-6</v>
      </c>
      <c r="F10797">
        <f t="shared" si="1019"/>
        <v>2.963617225694891E-9</v>
      </c>
      <c r="G10797">
        <f>SUM(F$6:F10797)</f>
        <v>1.4126801725493103</v>
      </c>
      <c r="H10797">
        <f t="shared" si="1020"/>
        <v>0</v>
      </c>
      <c r="I10797">
        <f>EXP(-2*SUM(H10797:H$20000))*B10797^2*(A10798-A10797)*IF(A10797&lt;=I$2,1,0)</f>
        <v>0</v>
      </c>
    </row>
    <row r="10798" spans="1:9" x14ac:dyDescent="0.3">
      <c r="A10798">
        <f t="shared" si="1017"/>
        <v>10.791999999999458</v>
      </c>
      <c r="B10798">
        <f t="shared" si="1015"/>
        <v>0.4</v>
      </c>
      <c r="C10798">
        <f t="shared" si="1016"/>
        <v>1.3</v>
      </c>
      <c r="D10798">
        <f t="shared" si="1018"/>
        <v>1.2999999999992796E-3</v>
      </c>
      <c r="E10798">
        <f>EXP(-SUM(D$6:D10798))</f>
        <v>2.9597670264748624E-6</v>
      </c>
      <c r="F10798">
        <f t="shared" si="1019"/>
        <v>2.9597670264732222E-9</v>
      </c>
      <c r="G10798">
        <f>SUM(F$6:F10798)</f>
        <v>1.4126801755090774</v>
      </c>
      <c r="H10798">
        <f t="shared" si="1020"/>
        <v>0</v>
      </c>
      <c r="I10798">
        <f>EXP(-2*SUM(H10798:H$20000))*B10798^2*(A10799-A10798)*IF(A10798&lt;=I$2,1,0)</f>
        <v>0</v>
      </c>
    </row>
    <row r="10799" spans="1:9" x14ac:dyDescent="0.3">
      <c r="A10799">
        <f t="shared" si="1017"/>
        <v>10.792999999999457</v>
      </c>
      <c r="B10799">
        <f t="shared" si="1015"/>
        <v>0.4</v>
      </c>
      <c r="C10799">
        <f t="shared" si="1016"/>
        <v>1.3</v>
      </c>
      <c r="D10799">
        <f t="shared" si="1018"/>
        <v>1.2999999999992796E-3</v>
      </c>
      <c r="E10799">
        <f>EXP(-SUM(D$6:D10799))</f>
        <v>2.9559218292601702E-6</v>
      </c>
      <c r="F10799">
        <f t="shared" si="1019"/>
        <v>2.9559218292585318E-9</v>
      </c>
      <c r="G10799">
        <f>SUM(F$6:F10799)</f>
        <v>1.4126801784649992</v>
      </c>
      <c r="H10799">
        <f t="shared" si="1020"/>
        <v>0</v>
      </c>
      <c r="I10799">
        <f>EXP(-2*SUM(H10799:H$20000))*B10799^2*(A10800-A10799)*IF(A10799&lt;=I$2,1,0)</f>
        <v>0</v>
      </c>
    </row>
    <row r="10800" spans="1:9" x14ac:dyDescent="0.3">
      <c r="A10800">
        <f t="shared" si="1017"/>
        <v>10.793999999999457</v>
      </c>
      <c r="B10800">
        <f t="shared" si="1015"/>
        <v>0.4</v>
      </c>
      <c r="C10800">
        <f t="shared" si="1016"/>
        <v>1.3</v>
      </c>
      <c r="D10800">
        <f t="shared" si="1018"/>
        <v>1.2999999999992796E-3</v>
      </c>
      <c r="E10800">
        <f>EXP(-SUM(D$6:D10800))</f>
        <v>2.9520816275540731E-6</v>
      </c>
      <c r="F10800">
        <f t="shared" si="1019"/>
        <v>2.9520816275524371E-9</v>
      </c>
      <c r="G10800">
        <f>SUM(F$6:F10800)</f>
        <v>1.4126801814170808</v>
      </c>
      <c r="H10800">
        <f t="shared" si="1020"/>
        <v>0</v>
      </c>
      <c r="I10800">
        <f>EXP(-2*SUM(H10800:H$20000))*B10800^2*(A10801-A10800)*IF(A10800&lt;=I$2,1,0)</f>
        <v>0</v>
      </c>
    </row>
    <row r="10801" spans="1:9" x14ac:dyDescent="0.3">
      <c r="A10801">
        <f t="shared" si="1017"/>
        <v>10.794999999999456</v>
      </c>
      <c r="B10801">
        <f t="shared" si="1015"/>
        <v>0.4</v>
      </c>
      <c r="C10801">
        <f t="shared" si="1016"/>
        <v>1.3</v>
      </c>
      <c r="D10801">
        <f t="shared" si="1018"/>
        <v>1.2999999999992796E-3</v>
      </c>
      <c r="E10801">
        <f>EXP(-SUM(D$6:D10801))</f>
        <v>2.9482464148666291E-6</v>
      </c>
      <c r="F10801">
        <f t="shared" si="1019"/>
        <v>2.9482464148649949E-9</v>
      </c>
      <c r="G10801">
        <f>SUM(F$6:F10801)</f>
        <v>1.4126801843653272</v>
      </c>
      <c r="H10801">
        <f t="shared" si="1020"/>
        <v>0</v>
      </c>
      <c r="I10801">
        <f>EXP(-2*SUM(H10801:H$20000))*B10801^2*(A10802-A10801)*IF(A10801&lt;=I$2,1,0)</f>
        <v>0</v>
      </c>
    </row>
    <row r="10802" spans="1:9" x14ac:dyDescent="0.3">
      <c r="A10802">
        <f t="shared" si="1017"/>
        <v>10.795999999999456</v>
      </c>
      <c r="B10802">
        <f t="shared" si="1015"/>
        <v>0.4</v>
      </c>
      <c r="C10802">
        <f t="shared" si="1016"/>
        <v>1.3</v>
      </c>
      <c r="D10802">
        <f t="shared" si="1018"/>
        <v>1.2999999999992796E-3</v>
      </c>
      <c r="E10802">
        <f>EXP(-SUM(D$6:D10802))</f>
        <v>2.9444161847163277E-6</v>
      </c>
      <c r="F10802">
        <f t="shared" si="1019"/>
        <v>2.9444161847146958E-9</v>
      </c>
      <c r="G10802">
        <f>SUM(F$6:F10802)</f>
        <v>1.4126801873097434</v>
      </c>
      <c r="H10802">
        <f t="shared" si="1020"/>
        <v>0</v>
      </c>
      <c r="I10802">
        <f>EXP(-2*SUM(H10802:H$20000))*B10802^2*(A10803-A10802)*IF(A10802&lt;=I$2,1,0)</f>
        <v>0</v>
      </c>
    </row>
    <row r="10803" spans="1:9" x14ac:dyDescent="0.3">
      <c r="A10803">
        <f t="shared" si="1017"/>
        <v>10.796999999999455</v>
      </c>
      <c r="B10803">
        <f t="shared" si="1015"/>
        <v>0.4</v>
      </c>
      <c r="C10803">
        <f t="shared" si="1016"/>
        <v>1.3</v>
      </c>
      <c r="D10803">
        <f t="shared" si="1018"/>
        <v>1.2999999999992796E-3</v>
      </c>
      <c r="E10803">
        <f>EXP(-SUM(D$6:D10803))</f>
        <v>2.9405909306300796E-6</v>
      </c>
      <c r="F10803">
        <f t="shared" si="1019"/>
        <v>2.9405909306284499E-9</v>
      </c>
      <c r="G10803">
        <f>SUM(F$6:F10803)</f>
        <v>1.4126801902503343</v>
      </c>
      <c r="H10803">
        <f t="shared" si="1020"/>
        <v>0</v>
      </c>
      <c r="I10803">
        <f>EXP(-2*SUM(H10803:H$20000))*B10803^2*(A10804-A10803)*IF(A10803&lt;=I$2,1,0)</f>
        <v>0</v>
      </c>
    </row>
    <row r="10804" spans="1:9" x14ac:dyDescent="0.3">
      <c r="A10804">
        <f t="shared" si="1017"/>
        <v>10.797999999999455</v>
      </c>
      <c r="B10804">
        <f t="shared" si="1015"/>
        <v>0.4</v>
      </c>
      <c r="C10804">
        <f t="shared" si="1016"/>
        <v>1.3</v>
      </c>
      <c r="D10804">
        <f t="shared" si="1018"/>
        <v>1.2999999999992796E-3</v>
      </c>
      <c r="E10804">
        <f>EXP(-SUM(D$6:D10804))</f>
        <v>2.9367706461432041E-6</v>
      </c>
      <c r="F10804">
        <f t="shared" si="1019"/>
        <v>2.9367706461415765E-9</v>
      </c>
      <c r="G10804">
        <f>SUM(F$6:F10804)</f>
        <v>1.4126801931871049</v>
      </c>
      <c r="H10804">
        <f t="shared" si="1020"/>
        <v>0</v>
      </c>
      <c r="I10804">
        <f>EXP(-2*SUM(H10804:H$20000))*B10804^2*(A10805-A10804)*IF(A10804&lt;=I$2,1,0)</f>
        <v>0</v>
      </c>
    </row>
    <row r="10805" spans="1:9" x14ac:dyDescent="0.3">
      <c r="A10805">
        <f t="shared" si="1017"/>
        <v>10.798999999999454</v>
      </c>
      <c r="B10805">
        <f t="shared" si="1015"/>
        <v>0.4</v>
      </c>
      <c r="C10805">
        <f t="shared" si="1016"/>
        <v>1.3</v>
      </c>
      <c r="D10805">
        <f t="shared" si="1018"/>
        <v>1.2999999999992796E-3</v>
      </c>
      <c r="E10805">
        <f>EXP(-SUM(D$6:D10805))</f>
        <v>2.9329553247994194E-6</v>
      </c>
      <c r="F10805">
        <f t="shared" si="1019"/>
        <v>2.932955324797794E-9</v>
      </c>
      <c r="G10805">
        <f>SUM(F$6:F10805)</f>
        <v>1.4126801961200603</v>
      </c>
      <c r="H10805">
        <f t="shared" si="1020"/>
        <v>0</v>
      </c>
      <c r="I10805">
        <f>EXP(-2*SUM(H10805:H$20000))*B10805^2*(A10806-A10805)*IF(A10805&lt;=I$2,1,0)</f>
        <v>0</v>
      </c>
    </row>
    <row r="10806" spans="1:9" x14ac:dyDescent="0.3">
      <c r="A10806">
        <f t="shared" si="1017"/>
        <v>10.799999999999454</v>
      </c>
      <c r="B10806">
        <f t="shared" si="1015"/>
        <v>0.4</v>
      </c>
      <c r="C10806">
        <f t="shared" si="1016"/>
        <v>1.3</v>
      </c>
      <c r="D10806">
        <f t="shared" si="1018"/>
        <v>1.2999999999992796E-3</v>
      </c>
      <c r="E10806">
        <f>EXP(-SUM(D$6:D10806))</f>
        <v>2.9291449601508317E-6</v>
      </c>
      <c r="F10806">
        <f t="shared" si="1019"/>
        <v>2.9291449601492083E-9</v>
      </c>
      <c r="G10806">
        <f>SUM(F$6:F10806)</f>
        <v>1.4126801990492053</v>
      </c>
      <c r="H10806">
        <f t="shared" si="1020"/>
        <v>0</v>
      </c>
      <c r="I10806">
        <f>EXP(-2*SUM(H10806:H$20000))*B10806^2*(A10807-A10806)*IF(A10806&lt;=I$2,1,0)</f>
        <v>0</v>
      </c>
    </row>
    <row r="10807" spans="1:9" x14ac:dyDescent="0.3">
      <c r="A10807">
        <f t="shared" si="1017"/>
        <v>10.800999999999453</v>
      </c>
      <c r="B10807">
        <f t="shared" si="1015"/>
        <v>0.4</v>
      </c>
      <c r="C10807">
        <f t="shared" si="1016"/>
        <v>1.3</v>
      </c>
      <c r="D10807">
        <f t="shared" si="1018"/>
        <v>1.2999999999992796E-3</v>
      </c>
      <c r="E10807">
        <f>EXP(-SUM(D$6:D10807))</f>
        <v>2.9253395457579238E-6</v>
      </c>
      <c r="F10807">
        <f t="shared" si="1019"/>
        <v>2.9253395457563025E-9</v>
      </c>
      <c r="G10807">
        <f>SUM(F$6:F10807)</f>
        <v>1.4126802019745448</v>
      </c>
      <c r="H10807">
        <f t="shared" si="1020"/>
        <v>0</v>
      </c>
      <c r="I10807">
        <f>EXP(-2*SUM(H10807:H$20000))*B10807^2*(A10808-A10807)*IF(A10807&lt;=I$2,1,0)</f>
        <v>0</v>
      </c>
    </row>
    <row r="10808" spans="1:9" x14ac:dyDescent="0.3">
      <c r="A10808">
        <f t="shared" si="1017"/>
        <v>10.801999999999452</v>
      </c>
      <c r="B10808">
        <f t="shared" si="1015"/>
        <v>0.4</v>
      </c>
      <c r="C10808">
        <f t="shared" si="1016"/>
        <v>1.3</v>
      </c>
      <c r="D10808">
        <f t="shared" si="1018"/>
        <v>1.2999999999992796E-3</v>
      </c>
      <c r="E10808">
        <f>EXP(-SUM(D$6:D10808))</f>
        <v>2.9215390751895447E-6</v>
      </c>
      <c r="F10808">
        <f t="shared" si="1019"/>
        <v>2.9215390751879254E-9</v>
      </c>
      <c r="G10808">
        <f>SUM(F$6:F10808)</f>
        <v>1.4126802048960838</v>
      </c>
      <c r="H10808">
        <f t="shared" si="1020"/>
        <v>0</v>
      </c>
      <c r="I10808">
        <f>EXP(-2*SUM(H10808:H$20000))*B10808^2*(A10809-A10808)*IF(A10808&lt;=I$2,1,0)</f>
        <v>0</v>
      </c>
    </row>
    <row r="10809" spans="1:9" x14ac:dyDescent="0.3">
      <c r="A10809">
        <f t="shared" si="1017"/>
        <v>10.802999999999452</v>
      </c>
      <c r="B10809">
        <f t="shared" si="1015"/>
        <v>0.4</v>
      </c>
      <c r="C10809">
        <f t="shared" si="1016"/>
        <v>1.3</v>
      </c>
      <c r="D10809">
        <f t="shared" si="1018"/>
        <v>1.2999999999992796E-3</v>
      </c>
      <c r="E10809">
        <f>EXP(-SUM(D$6:D10809))</f>
        <v>2.9177435420228976E-6</v>
      </c>
      <c r="F10809">
        <f t="shared" si="1019"/>
        <v>2.9177435420212807E-9</v>
      </c>
      <c r="G10809">
        <f>SUM(F$6:F10809)</f>
        <v>1.4126802078138274</v>
      </c>
      <c r="H10809">
        <f t="shared" si="1020"/>
        <v>0</v>
      </c>
      <c r="I10809">
        <f>EXP(-2*SUM(H10809:H$20000))*B10809^2*(A10810-A10809)*IF(A10809&lt;=I$2,1,0)</f>
        <v>0</v>
      </c>
    </row>
    <row r="10810" spans="1:9" x14ac:dyDescent="0.3">
      <c r="A10810">
        <f t="shared" si="1017"/>
        <v>10.803999999999451</v>
      </c>
      <c r="B10810">
        <f t="shared" si="1015"/>
        <v>0.4</v>
      </c>
      <c r="C10810">
        <f t="shared" si="1016"/>
        <v>1.3</v>
      </c>
      <c r="D10810">
        <f t="shared" si="1018"/>
        <v>1.2999999999992796E-3</v>
      </c>
      <c r="E10810">
        <f>EXP(-SUM(D$6:D10810))</f>
        <v>2.9139529398435314E-6</v>
      </c>
      <c r="F10810">
        <f t="shared" si="1019"/>
        <v>2.9139529398419164E-9</v>
      </c>
      <c r="G10810">
        <f>SUM(F$6:F10810)</f>
        <v>1.4126802107277803</v>
      </c>
      <c r="H10810">
        <f t="shared" si="1020"/>
        <v>0</v>
      </c>
      <c r="I10810">
        <f>EXP(-2*SUM(H10810:H$20000))*B10810^2*(A10811-A10810)*IF(A10810&lt;=I$2,1,0)</f>
        <v>0</v>
      </c>
    </row>
    <row r="10811" spans="1:9" x14ac:dyDescent="0.3">
      <c r="A10811">
        <f t="shared" si="1017"/>
        <v>10.804999999999451</v>
      </c>
      <c r="B10811">
        <f t="shared" si="1015"/>
        <v>0.4</v>
      </c>
      <c r="C10811">
        <f t="shared" si="1016"/>
        <v>1.3</v>
      </c>
      <c r="D10811">
        <f t="shared" si="1018"/>
        <v>1.2999999999992796E-3</v>
      </c>
      <c r="E10811">
        <f>EXP(-SUM(D$6:D10811))</f>
        <v>2.9101672622453267E-6</v>
      </c>
      <c r="F10811">
        <f t="shared" si="1019"/>
        <v>2.9101672622437136E-9</v>
      </c>
      <c r="G10811">
        <f>SUM(F$6:F10811)</f>
        <v>1.4126802136379475</v>
      </c>
      <c r="H10811">
        <f t="shared" si="1020"/>
        <v>0</v>
      </c>
      <c r="I10811">
        <f>EXP(-2*SUM(H10811:H$20000))*B10811^2*(A10812-A10811)*IF(A10811&lt;=I$2,1,0)</f>
        <v>0</v>
      </c>
    </row>
    <row r="10812" spans="1:9" x14ac:dyDescent="0.3">
      <c r="A10812">
        <f t="shared" si="1017"/>
        <v>10.80599999999945</v>
      </c>
      <c r="B10812">
        <f t="shared" si="1015"/>
        <v>0.4</v>
      </c>
      <c r="C10812">
        <f t="shared" si="1016"/>
        <v>1.3</v>
      </c>
      <c r="D10812">
        <f t="shared" si="1018"/>
        <v>1.2999999999992796E-3</v>
      </c>
      <c r="E10812">
        <f>EXP(-SUM(D$6:D10812))</f>
        <v>2.906386502830488E-6</v>
      </c>
      <c r="F10812">
        <f t="shared" si="1019"/>
        <v>2.9063865028288771E-9</v>
      </c>
      <c r="G10812">
        <f>SUM(F$6:F10812)</f>
        <v>1.412680216544334</v>
      </c>
      <c r="H10812">
        <f t="shared" si="1020"/>
        <v>0</v>
      </c>
      <c r="I10812">
        <f>EXP(-2*SUM(H10812:H$20000))*B10812^2*(A10813-A10812)*IF(A10812&lt;=I$2,1,0)</f>
        <v>0</v>
      </c>
    </row>
    <row r="10813" spans="1:9" x14ac:dyDescent="0.3">
      <c r="A10813">
        <f t="shared" si="1017"/>
        <v>10.80699999999945</v>
      </c>
      <c r="B10813">
        <f t="shared" si="1015"/>
        <v>0.4</v>
      </c>
      <c r="C10813">
        <f t="shared" si="1016"/>
        <v>1.3</v>
      </c>
      <c r="D10813">
        <f t="shared" si="1018"/>
        <v>1.2999999999992796E-3</v>
      </c>
      <c r="E10813">
        <f>EXP(-SUM(D$6:D10813))</f>
        <v>2.9026106552095311E-6</v>
      </c>
      <c r="F10813">
        <f t="shared" si="1019"/>
        <v>2.9026106552079225E-9</v>
      </c>
      <c r="G10813">
        <f>SUM(F$6:F10813)</f>
        <v>1.4126802194469446</v>
      </c>
      <c r="H10813">
        <f t="shared" si="1020"/>
        <v>0</v>
      </c>
      <c r="I10813">
        <f>EXP(-2*SUM(H10813:H$20000))*B10813^2*(A10814-A10813)*IF(A10813&lt;=I$2,1,0)</f>
        <v>0</v>
      </c>
    </row>
    <row r="10814" spans="1:9" x14ac:dyDescent="0.3">
      <c r="A10814">
        <f t="shared" si="1017"/>
        <v>10.807999999999449</v>
      </c>
      <c r="B10814">
        <f t="shared" si="1015"/>
        <v>0.4</v>
      </c>
      <c r="C10814">
        <f t="shared" si="1016"/>
        <v>1.3</v>
      </c>
      <c r="D10814">
        <f t="shared" si="1018"/>
        <v>1.2999999999992796E-3</v>
      </c>
      <c r="E10814">
        <f>EXP(-SUM(D$6:D10814))</f>
        <v>2.8988397130012719E-6</v>
      </c>
      <c r="F10814">
        <f t="shared" si="1019"/>
        <v>2.8988397129996651E-9</v>
      </c>
      <c r="G10814">
        <f>SUM(F$6:F10814)</f>
        <v>1.4126802223457842</v>
      </c>
      <c r="H10814">
        <f t="shared" si="1020"/>
        <v>0</v>
      </c>
      <c r="I10814">
        <f>EXP(-2*SUM(H10814:H$20000))*B10814^2*(A10815-A10814)*IF(A10814&lt;=I$2,1,0)</f>
        <v>0</v>
      </c>
    </row>
    <row r="10815" spans="1:9" x14ac:dyDescent="0.3">
      <c r="A10815">
        <f t="shared" si="1017"/>
        <v>10.808999999999449</v>
      </c>
      <c r="B10815">
        <f t="shared" si="1015"/>
        <v>0.4</v>
      </c>
      <c r="C10815">
        <f t="shared" si="1016"/>
        <v>1.3</v>
      </c>
      <c r="D10815">
        <f t="shared" si="1018"/>
        <v>1.2999999999992796E-3</v>
      </c>
      <c r="E10815">
        <f>EXP(-SUM(D$6:D10815))</f>
        <v>2.8950736698328177E-6</v>
      </c>
      <c r="F10815">
        <f t="shared" si="1019"/>
        <v>2.8950736698312134E-9</v>
      </c>
      <c r="G10815">
        <f>SUM(F$6:F10815)</f>
        <v>1.4126802252408579</v>
      </c>
      <c r="H10815">
        <f t="shared" si="1020"/>
        <v>0</v>
      </c>
      <c r="I10815">
        <f>EXP(-2*SUM(H10815:H$20000))*B10815^2*(A10816-A10815)*IF(A10815&lt;=I$2,1,0)</f>
        <v>0</v>
      </c>
    </row>
    <row r="10816" spans="1:9" x14ac:dyDescent="0.3">
      <c r="A10816">
        <f t="shared" si="1017"/>
        <v>10.809999999999448</v>
      </c>
      <c r="B10816">
        <f t="shared" si="1015"/>
        <v>0.4</v>
      </c>
      <c r="C10816">
        <f t="shared" si="1016"/>
        <v>1.3</v>
      </c>
      <c r="D10816">
        <f t="shared" si="1018"/>
        <v>1.2999999999992796E-3</v>
      </c>
      <c r="E10816">
        <f>EXP(-SUM(D$6:D10816))</f>
        <v>2.8913125193395547E-6</v>
      </c>
      <c r="F10816">
        <f t="shared" si="1019"/>
        <v>2.8913125193379524E-9</v>
      </c>
      <c r="G10816">
        <f>SUM(F$6:F10816)</f>
        <v>1.4126802281321704</v>
      </c>
      <c r="H10816">
        <f t="shared" si="1020"/>
        <v>0</v>
      </c>
      <c r="I10816">
        <f>EXP(-2*SUM(H10816:H$20000))*B10816^2*(A10817-A10816)*IF(A10816&lt;=I$2,1,0)</f>
        <v>0</v>
      </c>
    </row>
    <row r="10817" spans="1:9" x14ac:dyDescent="0.3">
      <c r="A10817">
        <f t="shared" si="1017"/>
        <v>10.810999999999447</v>
      </c>
      <c r="B10817">
        <f t="shared" si="1015"/>
        <v>0.4</v>
      </c>
      <c r="C10817">
        <f t="shared" si="1016"/>
        <v>1.3</v>
      </c>
      <c r="D10817">
        <f t="shared" si="1018"/>
        <v>1.2999999999992796E-3</v>
      </c>
      <c r="E10817">
        <f>EXP(-SUM(D$6:D10817))</f>
        <v>2.8875562551651375E-6</v>
      </c>
      <c r="F10817">
        <f t="shared" si="1019"/>
        <v>2.8875562551635372E-9</v>
      </c>
      <c r="G10817">
        <f>SUM(F$6:F10817)</f>
        <v>1.4126802310197266</v>
      </c>
      <c r="H10817">
        <f t="shared" si="1020"/>
        <v>0</v>
      </c>
      <c r="I10817">
        <f>EXP(-2*SUM(H10817:H$20000))*B10817^2*(A10818-A10817)*IF(A10817&lt;=I$2,1,0)</f>
        <v>0</v>
      </c>
    </row>
    <row r="10818" spans="1:9" x14ac:dyDescent="0.3">
      <c r="A10818">
        <f t="shared" si="1017"/>
        <v>10.811999999999447</v>
      </c>
      <c r="B10818">
        <f t="shared" si="1015"/>
        <v>0.4</v>
      </c>
      <c r="C10818">
        <f t="shared" si="1016"/>
        <v>1.3</v>
      </c>
      <c r="D10818">
        <f t="shared" si="1018"/>
        <v>1.2999999999992796E-3</v>
      </c>
      <c r="E10818">
        <f>EXP(-SUM(D$6:D10818))</f>
        <v>2.8838048709614789E-6</v>
      </c>
      <c r="F10818">
        <f t="shared" si="1019"/>
        <v>2.8838048709598805E-9</v>
      </c>
      <c r="G10818">
        <f>SUM(F$6:F10818)</f>
        <v>1.4126802339035316</v>
      </c>
      <c r="H10818">
        <f t="shared" si="1020"/>
        <v>0</v>
      </c>
      <c r="I10818">
        <f>EXP(-2*SUM(H10818:H$20000))*B10818^2*(A10819-A10818)*IF(A10818&lt;=I$2,1,0)</f>
        <v>0</v>
      </c>
    </row>
    <row r="10819" spans="1:9" x14ac:dyDescent="0.3">
      <c r="A10819">
        <f t="shared" si="1017"/>
        <v>10.812999999999446</v>
      </c>
      <c r="B10819">
        <f t="shared" si="1015"/>
        <v>0.4</v>
      </c>
      <c r="C10819">
        <f t="shared" si="1016"/>
        <v>1.3</v>
      </c>
      <c r="D10819">
        <f t="shared" si="1018"/>
        <v>1.2999999999992796E-3</v>
      </c>
      <c r="E10819">
        <f>EXP(-SUM(D$6:D10819))</f>
        <v>2.8800583603887385E-6</v>
      </c>
      <c r="F10819">
        <f t="shared" si="1019"/>
        <v>2.8800583603871423E-9</v>
      </c>
      <c r="G10819">
        <f>SUM(F$6:F10819)</f>
        <v>1.41268023678359</v>
      </c>
      <c r="H10819">
        <f t="shared" si="1020"/>
        <v>0</v>
      </c>
      <c r="I10819">
        <f>EXP(-2*SUM(H10819:H$20000))*B10819^2*(A10820-A10819)*IF(A10819&lt;=I$2,1,0)</f>
        <v>0</v>
      </c>
    </row>
    <row r="10820" spans="1:9" x14ac:dyDescent="0.3">
      <c r="A10820">
        <f t="shared" si="1017"/>
        <v>10.813999999999446</v>
      </c>
      <c r="B10820">
        <f t="shared" si="1015"/>
        <v>0.4</v>
      </c>
      <c r="C10820">
        <f t="shared" si="1016"/>
        <v>1.3</v>
      </c>
      <c r="D10820">
        <f t="shared" si="1018"/>
        <v>1.2999999999992796E-3</v>
      </c>
      <c r="E10820">
        <f>EXP(-SUM(D$6:D10820))</f>
        <v>2.8763167171153124E-6</v>
      </c>
      <c r="F10820">
        <f t="shared" si="1019"/>
        <v>2.8763167171137184E-9</v>
      </c>
      <c r="G10820">
        <f>SUM(F$6:F10820)</f>
        <v>1.4126802396599067</v>
      </c>
      <c r="H10820">
        <f t="shared" si="1020"/>
        <v>0</v>
      </c>
      <c r="I10820">
        <f>EXP(-2*SUM(H10820:H$20000))*B10820^2*(A10821-A10820)*IF(A10820&lt;=I$2,1,0)</f>
        <v>0</v>
      </c>
    </row>
    <row r="10821" spans="1:9" x14ac:dyDescent="0.3">
      <c r="A10821">
        <f t="shared" si="1017"/>
        <v>10.814999999999445</v>
      </c>
      <c r="B10821">
        <f t="shared" si="1015"/>
        <v>0.4</v>
      </c>
      <c r="C10821">
        <f t="shared" si="1016"/>
        <v>1.3</v>
      </c>
      <c r="D10821">
        <f t="shared" si="1018"/>
        <v>1.2999999999992796E-3</v>
      </c>
      <c r="E10821">
        <f>EXP(-SUM(D$6:D10821))</f>
        <v>2.8725799348178231E-6</v>
      </c>
      <c r="F10821">
        <f t="shared" si="1019"/>
        <v>2.8725799348162309E-9</v>
      </c>
      <c r="G10821">
        <f>SUM(F$6:F10821)</f>
        <v>1.4126802425324867</v>
      </c>
      <c r="H10821">
        <f t="shared" si="1020"/>
        <v>0</v>
      </c>
      <c r="I10821">
        <f>EXP(-2*SUM(H10821:H$20000))*B10821^2*(A10822-A10821)*IF(A10821&lt;=I$2,1,0)</f>
        <v>0</v>
      </c>
    </row>
    <row r="10822" spans="1:9" x14ac:dyDescent="0.3">
      <c r="A10822">
        <f t="shared" si="1017"/>
        <v>10.815999999999445</v>
      </c>
      <c r="B10822">
        <f t="shared" si="1015"/>
        <v>0.4</v>
      </c>
      <c r="C10822">
        <f t="shared" si="1016"/>
        <v>1.3</v>
      </c>
      <c r="D10822">
        <f t="shared" si="1018"/>
        <v>1.2999999999992796E-3</v>
      </c>
      <c r="E10822">
        <f>EXP(-SUM(D$6:D10822))</f>
        <v>2.8688480071811068E-6</v>
      </c>
      <c r="F10822">
        <f t="shared" si="1019"/>
        <v>2.8688480071795169E-9</v>
      </c>
      <c r="G10822">
        <f>SUM(F$6:F10822)</f>
        <v>1.4126802454013347</v>
      </c>
      <c r="H10822">
        <f t="shared" si="1020"/>
        <v>0</v>
      </c>
      <c r="I10822">
        <f>EXP(-2*SUM(H10822:H$20000))*B10822^2*(A10823-A10822)*IF(A10822&lt;=I$2,1,0)</f>
        <v>0</v>
      </c>
    </row>
    <row r="10823" spans="1:9" x14ac:dyDescent="0.3">
      <c r="A10823">
        <f t="shared" si="1017"/>
        <v>10.816999999999444</v>
      </c>
      <c r="B10823">
        <f t="shared" ref="B10823:B10886" si="1021">IF(A10823&lt;1,0.2,IF(A10823&lt;2,0.3,0.4))</f>
        <v>0.4</v>
      </c>
      <c r="C10823">
        <f t="shared" ref="C10823:C10886" si="1022">IF($A10823&lt;1,0.5,IF($A10823&lt;2,0.8,1.3))</f>
        <v>1.3</v>
      </c>
      <c r="D10823">
        <f t="shared" si="1018"/>
        <v>1.2999999999992796E-3</v>
      </c>
      <c r="E10823">
        <f>EXP(-SUM(D$6:D10823))</f>
        <v>2.8651209278982061E-6</v>
      </c>
      <c r="F10823">
        <f t="shared" si="1019"/>
        <v>2.8651209278966182E-9</v>
      </c>
      <c r="G10823">
        <f>SUM(F$6:F10823)</f>
        <v>1.4126802482664558</v>
      </c>
      <c r="H10823">
        <f t="shared" si="1020"/>
        <v>0</v>
      </c>
      <c r="I10823">
        <f>EXP(-2*SUM(H10823:H$20000))*B10823^2*(A10824-A10823)*IF(A10823&lt;=I$2,1,0)</f>
        <v>0</v>
      </c>
    </row>
    <row r="10824" spans="1:9" x14ac:dyDescent="0.3">
      <c r="A10824">
        <f t="shared" si="1017"/>
        <v>10.817999999999444</v>
      </c>
      <c r="B10824">
        <f t="shared" si="1021"/>
        <v>0.4</v>
      </c>
      <c r="C10824">
        <f t="shared" si="1022"/>
        <v>1.3</v>
      </c>
      <c r="D10824">
        <f t="shared" si="1018"/>
        <v>1.2999999999992796E-3</v>
      </c>
      <c r="E10824">
        <f>EXP(-SUM(D$6:D10824))</f>
        <v>2.8613986906703549E-6</v>
      </c>
      <c r="F10824">
        <f t="shared" si="1019"/>
        <v>2.8613986906687691E-9</v>
      </c>
      <c r="G10824">
        <f>SUM(F$6:F10824)</f>
        <v>1.4126802511278544</v>
      </c>
      <c r="H10824">
        <f t="shared" si="1020"/>
        <v>0</v>
      </c>
      <c r="I10824">
        <f>EXP(-2*SUM(H10824:H$20000))*B10824^2*(A10825-A10824)*IF(A10824&lt;=I$2,1,0)</f>
        <v>0</v>
      </c>
    </row>
    <row r="10825" spans="1:9" x14ac:dyDescent="0.3">
      <c r="A10825">
        <f t="shared" si="1017"/>
        <v>10.818999999999443</v>
      </c>
      <c r="B10825">
        <f t="shared" si="1021"/>
        <v>0.4</v>
      </c>
      <c r="C10825">
        <f t="shared" si="1022"/>
        <v>1.3</v>
      </c>
      <c r="D10825">
        <f t="shared" si="1018"/>
        <v>1.2999999999992796E-3</v>
      </c>
      <c r="E10825">
        <f>EXP(-SUM(D$6:D10825))</f>
        <v>2.8576812892069725E-6</v>
      </c>
      <c r="F10825">
        <f t="shared" si="1019"/>
        <v>2.8576812892053885E-9</v>
      </c>
      <c r="G10825">
        <f>SUM(F$6:F10825)</f>
        <v>1.4126802539855356</v>
      </c>
      <c r="H10825">
        <f t="shared" si="1020"/>
        <v>0</v>
      </c>
      <c r="I10825">
        <f>EXP(-2*SUM(H10825:H$20000))*B10825^2*(A10826-A10825)*IF(A10825&lt;=I$2,1,0)</f>
        <v>0</v>
      </c>
    </row>
    <row r="10826" spans="1:9" x14ac:dyDescent="0.3">
      <c r="A10826">
        <f t="shared" si="1017"/>
        <v>10.819999999999443</v>
      </c>
      <c r="B10826">
        <f t="shared" si="1021"/>
        <v>0.4</v>
      </c>
      <c r="C10826">
        <f t="shared" si="1022"/>
        <v>1.3</v>
      </c>
      <c r="D10826">
        <f t="shared" si="1018"/>
        <v>1.2999999999992796E-3</v>
      </c>
      <c r="E10826">
        <f>EXP(-SUM(D$6:D10826))</f>
        <v>2.8539687172256488E-6</v>
      </c>
      <c r="F10826">
        <f t="shared" si="1019"/>
        <v>2.853968717224067E-9</v>
      </c>
      <c r="G10826">
        <f>SUM(F$6:F10826)</f>
        <v>1.4126802568395043</v>
      </c>
      <c r="H10826">
        <f t="shared" si="1020"/>
        <v>0</v>
      </c>
      <c r="I10826">
        <f>EXP(-2*SUM(H10826:H$20000))*B10826^2*(A10827-A10826)*IF(A10826&lt;=I$2,1,0)</f>
        <v>0</v>
      </c>
    </row>
    <row r="10827" spans="1:9" x14ac:dyDescent="0.3">
      <c r="A10827">
        <f t="shared" si="1017"/>
        <v>10.820999999999442</v>
      </c>
      <c r="B10827">
        <f t="shared" si="1021"/>
        <v>0.4</v>
      </c>
      <c r="C10827">
        <f t="shared" si="1022"/>
        <v>1.3</v>
      </c>
      <c r="D10827">
        <f t="shared" si="1018"/>
        <v>1.2999999999992796E-3</v>
      </c>
      <c r="E10827">
        <f>EXP(-SUM(D$6:D10827))</f>
        <v>2.8502609684521364E-6</v>
      </c>
      <c r="F10827">
        <f t="shared" si="1019"/>
        <v>2.8502609684505567E-9</v>
      </c>
      <c r="G10827">
        <f>SUM(F$6:F10827)</f>
        <v>1.4126802596897652</v>
      </c>
      <c r="H10827">
        <f t="shared" si="1020"/>
        <v>0</v>
      </c>
      <c r="I10827">
        <f>EXP(-2*SUM(H10827:H$20000))*B10827^2*(A10828-A10827)*IF(A10827&lt;=I$2,1,0)</f>
        <v>0</v>
      </c>
    </row>
    <row r="10828" spans="1:9" x14ac:dyDescent="0.3">
      <c r="A10828">
        <f t="shared" si="1017"/>
        <v>10.821999999999441</v>
      </c>
      <c r="B10828">
        <f t="shared" si="1021"/>
        <v>0.4</v>
      </c>
      <c r="C10828">
        <f t="shared" si="1022"/>
        <v>1.3</v>
      </c>
      <c r="D10828">
        <f t="shared" si="1018"/>
        <v>1.2999999999992796E-3</v>
      </c>
      <c r="E10828">
        <f>EXP(-SUM(D$6:D10828))</f>
        <v>2.8465580366203388E-6</v>
      </c>
      <c r="F10828">
        <f t="shared" si="1019"/>
        <v>2.8465580366187612E-9</v>
      </c>
      <c r="G10828">
        <f>SUM(F$6:F10828)</f>
        <v>1.4126802625363233</v>
      </c>
      <c r="H10828">
        <f t="shared" si="1020"/>
        <v>0</v>
      </c>
      <c r="I10828">
        <f>EXP(-2*SUM(H10828:H$20000))*B10828^2*(A10829-A10828)*IF(A10828&lt;=I$2,1,0)</f>
        <v>0</v>
      </c>
    </row>
    <row r="10829" spans="1:9" x14ac:dyDescent="0.3">
      <c r="A10829">
        <f t="shared" si="1017"/>
        <v>10.822999999999441</v>
      </c>
      <c r="B10829">
        <f t="shared" si="1021"/>
        <v>0.4</v>
      </c>
      <c r="C10829">
        <f t="shared" si="1022"/>
        <v>1.3</v>
      </c>
      <c r="D10829">
        <f t="shared" si="1018"/>
        <v>1.2999999999992796E-3</v>
      </c>
      <c r="E10829">
        <f>EXP(-SUM(D$6:D10829))</f>
        <v>2.8428599154723012E-6</v>
      </c>
      <c r="F10829">
        <f t="shared" si="1019"/>
        <v>2.8428599154707257E-9</v>
      </c>
      <c r="G10829">
        <f>SUM(F$6:F10829)</f>
        <v>1.4126802653791832</v>
      </c>
      <c r="H10829">
        <f t="shared" si="1020"/>
        <v>0</v>
      </c>
      <c r="I10829">
        <f>EXP(-2*SUM(H10829:H$20000))*B10829^2*(A10830-A10829)*IF(A10829&lt;=I$2,1,0)</f>
        <v>0</v>
      </c>
    </row>
    <row r="10830" spans="1:9" x14ac:dyDescent="0.3">
      <c r="A10830">
        <f t="shared" si="1017"/>
        <v>10.82399999999944</v>
      </c>
      <c r="B10830">
        <f t="shared" si="1021"/>
        <v>0.4</v>
      </c>
      <c r="C10830">
        <f t="shared" si="1022"/>
        <v>1.3</v>
      </c>
      <c r="D10830">
        <f t="shared" si="1018"/>
        <v>1.2999999999992796E-3</v>
      </c>
      <c r="E10830">
        <f>EXP(-SUM(D$6:D10830))</f>
        <v>2.839166598758197E-6</v>
      </c>
      <c r="F10830">
        <f t="shared" si="1019"/>
        <v>2.8391665987566234E-9</v>
      </c>
      <c r="G10830">
        <f>SUM(F$6:F10830)</f>
        <v>1.4126802682183499</v>
      </c>
      <c r="H10830">
        <f t="shared" si="1020"/>
        <v>0</v>
      </c>
      <c r="I10830">
        <f>EXP(-2*SUM(H10830:H$20000))*B10830^2*(A10831-A10830)*IF(A10830&lt;=I$2,1,0)</f>
        <v>0</v>
      </c>
    </row>
    <row r="10831" spans="1:9" x14ac:dyDescent="0.3">
      <c r="A10831">
        <f t="shared" si="1017"/>
        <v>10.82499999999944</v>
      </c>
      <c r="B10831">
        <f t="shared" si="1021"/>
        <v>0.4</v>
      </c>
      <c r="C10831">
        <f t="shared" si="1022"/>
        <v>1.3</v>
      </c>
      <c r="D10831">
        <f t="shared" si="1018"/>
        <v>1.2999999999992796E-3</v>
      </c>
      <c r="E10831">
        <f>EXP(-SUM(D$6:D10831))</f>
        <v>2.8354780802363204E-6</v>
      </c>
      <c r="F10831">
        <f t="shared" si="1019"/>
        <v>2.8354780802347488E-9</v>
      </c>
      <c r="G10831">
        <f>SUM(F$6:F10831)</f>
        <v>1.412680271053828</v>
      </c>
      <c r="H10831">
        <f t="shared" si="1020"/>
        <v>0</v>
      </c>
      <c r="I10831">
        <f>EXP(-2*SUM(H10831:H$20000))*B10831^2*(A10832-A10831)*IF(A10831&lt;=I$2,1,0)</f>
        <v>0</v>
      </c>
    </row>
    <row r="10832" spans="1:9" x14ac:dyDescent="0.3">
      <c r="A10832">
        <f t="shared" si="1017"/>
        <v>10.825999999999439</v>
      </c>
      <c r="B10832">
        <f t="shared" si="1021"/>
        <v>0.4</v>
      </c>
      <c r="C10832">
        <f t="shared" si="1022"/>
        <v>1.3</v>
      </c>
      <c r="D10832">
        <f t="shared" si="1018"/>
        <v>1.2999999999992796E-3</v>
      </c>
      <c r="E10832">
        <f>EXP(-SUM(D$6:D10832))</f>
        <v>2.8317943536730743E-6</v>
      </c>
      <c r="F10832">
        <f t="shared" si="1019"/>
        <v>2.8317943536715048E-9</v>
      </c>
      <c r="G10832">
        <f>SUM(F$6:F10832)</f>
        <v>1.4126802738856223</v>
      </c>
      <c r="H10832">
        <f t="shared" si="1020"/>
        <v>0</v>
      </c>
      <c r="I10832">
        <f>EXP(-2*SUM(H10832:H$20000))*B10832^2*(A10833-A10832)*IF(A10832&lt;=I$2,1,0)</f>
        <v>0</v>
      </c>
    </row>
    <row r="10833" spans="1:9" x14ac:dyDescent="0.3">
      <c r="A10833">
        <f t="shared" si="1017"/>
        <v>10.826999999999439</v>
      </c>
      <c r="B10833">
        <f t="shared" si="1021"/>
        <v>0.4</v>
      </c>
      <c r="C10833">
        <f t="shared" si="1022"/>
        <v>1.3</v>
      </c>
      <c r="D10833">
        <f t="shared" si="1018"/>
        <v>1.2999999999992796E-3</v>
      </c>
      <c r="E10833">
        <f>EXP(-SUM(D$6:D10833))</f>
        <v>2.8281154128429601E-6</v>
      </c>
      <c r="F10833">
        <f t="shared" si="1019"/>
        <v>2.8281154128413927E-9</v>
      </c>
      <c r="G10833">
        <f>SUM(F$6:F10833)</f>
        <v>1.4126802767137379</v>
      </c>
      <c r="H10833">
        <f t="shared" si="1020"/>
        <v>0</v>
      </c>
      <c r="I10833">
        <f>EXP(-2*SUM(H10833:H$20000))*B10833^2*(A10834-A10833)*IF(A10833&lt;=I$2,1,0)</f>
        <v>0</v>
      </c>
    </row>
    <row r="10834" spans="1:9" x14ac:dyDescent="0.3">
      <c r="A10834">
        <f t="shared" si="1017"/>
        <v>10.827999999999438</v>
      </c>
      <c r="B10834">
        <f t="shared" si="1021"/>
        <v>0.4</v>
      </c>
      <c r="C10834">
        <f t="shared" si="1022"/>
        <v>1.3</v>
      </c>
      <c r="D10834">
        <f t="shared" si="1018"/>
        <v>1.2999999999992796E-3</v>
      </c>
      <c r="E10834">
        <f>EXP(-SUM(D$6:D10834))</f>
        <v>2.8244412515285662E-6</v>
      </c>
      <c r="F10834">
        <f t="shared" si="1019"/>
        <v>2.8244412515270009E-9</v>
      </c>
      <c r="G10834">
        <f>SUM(F$6:F10834)</f>
        <v>1.4126802795381792</v>
      </c>
      <c r="H10834">
        <f t="shared" si="1020"/>
        <v>0</v>
      </c>
      <c r="I10834">
        <f>EXP(-2*SUM(H10834:H$20000))*B10834^2*(A10835-A10834)*IF(A10834&lt;=I$2,1,0)</f>
        <v>0</v>
      </c>
    </row>
    <row r="10835" spans="1:9" x14ac:dyDescent="0.3">
      <c r="A10835">
        <f t="shared" si="1017"/>
        <v>10.828999999999438</v>
      </c>
      <c r="B10835">
        <f t="shared" si="1021"/>
        <v>0.4</v>
      </c>
      <c r="C10835">
        <f t="shared" si="1022"/>
        <v>1.3</v>
      </c>
      <c r="D10835">
        <f t="shared" si="1018"/>
        <v>1.2999999999992796E-3</v>
      </c>
      <c r="E10835">
        <f>EXP(-SUM(D$6:D10835))</f>
        <v>2.82077186352056E-6</v>
      </c>
      <c r="F10835">
        <f t="shared" si="1019"/>
        <v>2.8207718635189967E-9</v>
      </c>
      <c r="G10835">
        <f>SUM(F$6:F10835)</f>
        <v>1.412680282358951</v>
      </c>
      <c r="H10835">
        <f t="shared" si="1020"/>
        <v>0</v>
      </c>
      <c r="I10835">
        <f>EXP(-2*SUM(H10835:H$20000))*B10835^2*(A10836-A10835)*IF(A10835&lt;=I$2,1,0)</f>
        <v>0</v>
      </c>
    </row>
    <row r="10836" spans="1:9" x14ac:dyDescent="0.3">
      <c r="A10836">
        <f t="shared" si="1017"/>
        <v>10.829999999999437</v>
      </c>
      <c r="B10836">
        <f t="shared" si="1021"/>
        <v>0.4</v>
      </c>
      <c r="C10836">
        <f t="shared" si="1022"/>
        <v>1.3</v>
      </c>
      <c r="D10836">
        <f t="shared" si="1018"/>
        <v>1.2999999999992796E-3</v>
      </c>
      <c r="E10836">
        <f>EXP(-SUM(D$6:D10836))</f>
        <v>2.8171072426176745E-6</v>
      </c>
      <c r="F10836">
        <f t="shared" si="1019"/>
        <v>2.8171072426161131E-9</v>
      </c>
      <c r="G10836">
        <f>SUM(F$6:F10836)</f>
        <v>1.4126802851760583</v>
      </c>
      <c r="H10836">
        <f t="shared" si="1020"/>
        <v>0</v>
      </c>
      <c r="I10836">
        <f>EXP(-2*SUM(H10836:H$20000))*B10836^2*(A10837-A10836)*IF(A10836&lt;=I$2,1,0)</f>
        <v>0</v>
      </c>
    </row>
    <row r="10837" spans="1:9" x14ac:dyDescent="0.3">
      <c r="A10837">
        <f t="shared" si="1017"/>
        <v>10.830999999999436</v>
      </c>
      <c r="B10837">
        <f t="shared" si="1021"/>
        <v>0.4</v>
      </c>
      <c r="C10837">
        <f t="shared" si="1022"/>
        <v>1.3</v>
      </c>
      <c r="D10837">
        <f t="shared" si="1018"/>
        <v>1.2999999999992796E-3</v>
      </c>
      <c r="E10837">
        <f>EXP(-SUM(D$6:D10837))</f>
        <v>2.8134473826266995E-6</v>
      </c>
      <c r="F10837">
        <f t="shared" si="1019"/>
        <v>2.8134473826251403E-9</v>
      </c>
      <c r="G10837">
        <f>SUM(F$6:F10837)</f>
        <v>1.4126802879895057</v>
      </c>
      <c r="H10837">
        <f t="shared" si="1020"/>
        <v>0</v>
      </c>
      <c r="I10837">
        <f>EXP(-2*SUM(H10837:H$20000))*B10837^2*(A10838-A10837)*IF(A10837&lt;=I$2,1,0)</f>
        <v>0</v>
      </c>
    </row>
    <row r="10838" spans="1:9" x14ac:dyDescent="0.3">
      <c r="A10838">
        <f t="shared" si="1017"/>
        <v>10.831999999999436</v>
      </c>
      <c r="B10838">
        <f t="shared" si="1021"/>
        <v>0.4</v>
      </c>
      <c r="C10838">
        <f t="shared" si="1022"/>
        <v>1.3</v>
      </c>
      <c r="D10838">
        <f t="shared" si="1018"/>
        <v>1.2999999999992796E-3</v>
      </c>
      <c r="E10838">
        <f>EXP(-SUM(D$6:D10838))</f>
        <v>2.8097922773624708E-6</v>
      </c>
      <c r="F10838">
        <f t="shared" si="1019"/>
        <v>2.8097922773609136E-9</v>
      </c>
      <c r="G10838">
        <f>SUM(F$6:F10838)</f>
        <v>1.4126802907992979</v>
      </c>
      <c r="H10838">
        <f t="shared" si="1020"/>
        <v>0</v>
      </c>
      <c r="I10838">
        <f>EXP(-2*SUM(H10838:H$20000))*B10838^2*(A10839-A10838)*IF(A10838&lt;=I$2,1,0)</f>
        <v>0</v>
      </c>
    </row>
    <row r="10839" spans="1:9" x14ac:dyDescent="0.3">
      <c r="A10839">
        <f t="shared" si="1017"/>
        <v>10.832999999999435</v>
      </c>
      <c r="B10839">
        <f t="shared" si="1021"/>
        <v>0.4</v>
      </c>
      <c r="C10839">
        <f t="shared" si="1022"/>
        <v>1.3</v>
      </c>
      <c r="D10839">
        <f t="shared" si="1018"/>
        <v>1.2999999999992796E-3</v>
      </c>
      <c r="E10839">
        <f>EXP(-SUM(D$6:D10839))</f>
        <v>2.8061419206478592E-6</v>
      </c>
      <c r="F10839">
        <f t="shared" si="1019"/>
        <v>2.8061419206463042E-9</v>
      </c>
      <c r="G10839">
        <f>SUM(F$6:F10839)</f>
        <v>1.4126802936054399</v>
      </c>
      <c r="H10839">
        <f t="shared" si="1020"/>
        <v>0</v>
      </c>
      <c r="I10839">
        <f>EXP(-2*SUM(H10839:H$20000))*B10839^2*(A10840-A10839)*IF(A10839&lt;=I$2,1,0)</f>
        <v>0</v>
      </c>
    </row>
    <row r="10840" spans="1:9" x14ac:dyDescent="0.3">
      <c r="A10840">
        <f t="shared" si="1017"/>
        <v>10.833999999999435</v>
      </c>
      <c r="B10840">
        <f t="shared" si="1021"/>
        <v>0.4</v>
      </c>
      <c r="C10840">
        <f t="shared" si="1022"/>
        <v>1.3</v>
      </c>
      <c r="D10840">
        <f t="shared" si="1018"/>
        <v>1.2999999999992796E-3</v>
      </c>
      <c r="E10840">
        <f>EXP(-SUM(D$6:D10840))</f>
        <v>2.802496306313762E-6</v>
      </c>
      <c r="F10840">
        <f t="shared" si="1019"/>
        <v>2.8024963063122089E-9</v>
      </c>
      <c r="G10840">
        <f>SUM(F$6:F10840)</f>
        <v>1.4126802964079361</v>
      </c>
      <c r="H10840">
        <f t="shared" si="1020"/>
        <v>0</v>
      </c>
      <c r="I10840">
        <f>EXP(-2*SUM(H10840:H$20000))*B10840^2*(A10841-A10840)*IF(A10840&lt;=I$2,1,0)</f>
        <v>0</v>
      </c>
    </row>
    <row r="10841" spans="1:9" x14ac:dyDescent="0.3">
      <c r="A10841">
        <f t="shared" si="1017"/>
        <v>10.834999999999434</v>
      </c>
      <c r="B10841">
        <f t="shared" si="1021"/>
        <v>0.4</v>
      </c>
      <c r="C10841">
        <f t="shared" si="1022"/>
        <v>1.3</v>
      </c>
      <c r="D10841">
        <f t="shared" si="1018"/>
        <v>1.2999999999992796E-3</v>
      </c>
      <c r="E10841">
        <f>EXP(-SUM(D$6:D10841))</f>
        <v>2.7988554281990888E-6</v>
      </c>
      <c r="F10841">
        <f t="shared" si="1019"/>
        <v>2.7988554281975376E-9</v>
      </c>
      <c r="G10841">
        <f>SUM(F$6:F10841)</f>
        <v>1.4126802992067915</v>
      </c>
      <c r="H10841">
        <f t="shared" si="1020"/>
        <v>0</v>
      </c>
      <c r="I10841">
        <f>EXP(-2*SUM(H10841:H$20000))*B10841^2*(A10842-A10841)*IF(A10841&lt;=I$2,1,0)</f>
        <v>0</v>
      </c>
    </row>
    <row r="10842" spans="1:9" x14ac:dyDescent="0.3">
      <c r="A10842">
        <f t="shared" si="1017"/>
        <v>10.835999999999434</v>
      </c>
      <c r="B10842">
        <f t="shared" si="1021"/>
        <v>0.4</v>
      </c>
      <c r="C10842">
        <f t="shared" si="1022"/>
        <v>1.3</v>
      </c>
      <c r="D10842">
        <f t="shared" si="1018"/>
        <v>1.2999999999992796E-3</v>
      </c>
      <c r="E10842">
        <f>EXP(-SUM(D$6:D10842))</f>
        <v>2.7952192801507558E-6</v>
      </c>
      <c r="F10842">
        <f t="shared" si="1019"/>
        <v>2.7952192801492067E-9</v>
      </c>
      <c r="G10842">
        <f>SUM(F$6:F10842)</f>
        <v>1.4126803020020109</v>
      </c>
      <c r="H10842">
        <f t="shared" si="1020"/>
        <v>0</v>
      </c>
      <c r="I10842">
        <f>EXP(-2*SUM(H10842:H$20000))*B10842^2*(A10843-A10842)*IF(A10842&lt;=I$2,1,0)</f>
        <v>0</v>
      </c>
    </row>
    <row r="10843" spans="1:9" x14ac:dyDescent="0.3">
      <c r="A10843">
        <f t="shared" si="1017"/>
        <v>10.836999999999433</v>
      </c>
      <c r="B10843">
        <f t="shared" si="1021"/>
        <v>0.4</v>
      </c>
      <c r="C10843">
        <f t="shared" si="1022"/>
        <v>1.3</v>
      </c>
      <c r="D10843">
        <f t="shared" si="1018"/>
        <v>1.2999999999992796E-3</v>
      </c>
      <c r="E10843">
        <f>EXP(-SUM(D$6:D10843))</f>
        <v>2.7915878560236717E-6</v>
      </c>
      <c r="F10843">
        <f t="shared" si="1019"/>
        <v>2.7915878560221247E-9</v>
      </c>
      <c r="G10843">
        <f>SUM(F$6:F10843)</f>
        <v>1.4126803047935987</v>
      </c>
      <c r="H10843">
        <f t="shared" si="1020"/>
        <v>0</v>
      </c>
      <c r="I10843">
        <f>EXP(-2*SUM(H10843:H$20000))*B10843^2*(A10844-A10843)*IF(A10843&lt;=I$2,1,0)</f>
        <v>0</v>
      </c>
    </row>
    <row r="10844" spans="1:9" x14ac:dyDescent="0.3">
      <c r="A10844">
        <f t="shared" ref="A10844:A10907" si="1023">A10843+0.001</f>
        <v>10.837999999999433</v>
      </c>
      <c r="B10844">
        <f t="shared" si="1021"/>
        <v>0.4</v>
      </c>
      <c r="C10844">
        <f t="shared" si="1022"/>
        <v>1.3</v>
      </c>
      <c r="D10844">
        <f t="shared" ref="D10844:D10907" si="1024">(A10845-A10844)*C10844*IF(A10844&gt;=$B$2,1,0)</f>
        <v>1.2999999999992796E-3</v>
      </c>
      <c r="E10844">
        <f>EXP(-SUM(D$6:D10844))</f>
        <v>2.7879611496807284E-6</v>
      </c>
      <c r="F10844">
        <f t="shared" ref="F10844:F10907" si="1025">E10844*(A10845-A10844)*IF(A10844&gt;$B$2,1,0)</f>
        <v>2.7879611496791833E-9</v>
      </c>
      <c r="G10844">
        <f>SUM(F$6:F10844)</f>
        <v>1.4126803075815599</v>
      </c>
      <c r="H10844">
        <f t="shared" ref="H10844:H10907" si="1026">(A10845-A10844)*C10844*IF(A10844&lt;$I$2,1,0)</f>
        <v>0</v>
      </c>
      <c r="I10844">
        <f>EXP(-2*SUM(H10844:H$20000))*B10844^2*(A10845-A10844)*IF(A10844&lt;=I$2,1,0)</f>
        <v>0</v>
      </c>
    </row>
    <row r="10845" spans="1:9" x14ac:dyDescent="0.3">
      <c r="A10845">
        <f t="shared" si="1023"/>
        <v>10.838999999999432</v>
      </c>
      <c r="B10845">
        <f t="shared" si="1021"/>
        <v>0.4</v>
      </c>
      <c r="C10845">
        <f t="shared" si="1022"/>
        <v>1.3</v>
      </c>
      <c r="D10845">
        <f t="shared" si="1024"/>
        <v>1.2999999999992796E-3</v>
      </c>
      <c r="E10845">
        <f>EXP(-SUM(D$6:D10845))</f>
        <v>2.7843391549927918E-6</v>
      </c>
      <c r="F10845">
        <f t="shared" si="1025"/>
        <v>2.7843391549912488E-9</v>
      </c>
      <c r="G10845">
        <f>SUM(F$6:F10845)</f>
        <v>1.4126803103658991</v>
      </c>
      <c r="H10845">
        <f t="shared" si="1026"/>
        <v>0</v>
      </c>
      <c r="I10845">
        <f>EXP(-2*SUM(H10845:H$20000))*B10845^2*(A10846-A10845)*IF(A10845&lt;=I$2,1,0)</f>
        <v>0</v>
      </c>
    </row>
    <row r="10846" spans="1:9" x14ac:dyDescent="0.3">
      <c r="A10846">
        <f t="shared" si="1023"/>
        <v>10.839999999999431</v>
      </c>
      <c r="B10846">
        <f t="shared" si="1021"/>
        <v>0.4</v>
      </c>
      <c r="C10846">
        <f t="shared" si="1022"/>
        <v>1.3</v>
      </c>
      <c r="D10846">
        <f t="shared" si="1024"/>
        <v>1.2999999999992796E-3</v>
      </c>
      <c r="E10846">
        <f>EXP(-SUM(D$6:D10846))</f>
        <v>2.7807218658386896E-6</v>
      </c>
      <c r="F10846">
        <f t="shared" si="1025"/>
        <v>2.7807218658371484E-9</v>
      </c>
      <c r="G10846">
        <f>SUM(F$6:F10846)</f>
        <v>1.412680313146621</v>
      </c>
      <c r="H10846">
        <f t="shared" si="1026"/>
        <v>0</v>
      </c>
      <c r="I10846">
        <f>EXP(-2*SUM(H10846:H$20000))*B10846^2*(A10847-A10846)*IF(A10846&lt;=I$2,1,0)</f>
        <v>0</v>
      </c>
    </row>
    <row r="10847" spans="1:9" x14ac:dyDescent="0.3">
      <c r="A10847">
        <f t="shared" si="1023"/>
        <v>10.840999999999431</v>
      </c>
      <c r="B10847">
        <f t="shared" si="1021"/>
        <v>0.4</v>
      </c>
      <c r="C10847">
        <f t="shared" si="1022"/>
        <v>1.3</v>
      </c>
      <c r="D10847">
        <f t="shared" si="1024"/>
        <v>1.2999999999992796E-3</v>
      </c>
      <c r="E10847">
        <f>EXP(-SUM(D$6:D10847))</f>
        <v>2.7771092761052026E-6</v>
      </c>
      <c r="F10847">
        <f t="shared" si="1025"/>
        <v>2.7771092761036636E-9</v>
      </c>
      <c r="G10847">
        <f>SUM(F$6:F10847)</f>
        <v>1.4126803159237302</v>
      </c>
      <c r="H10847">
        <f t="shared" si="1026"/>
        <v>0</v>
      </c>
      <c r="I10847">
        <f>EXP(-2*SUM(H10847:H$20000))*B10847^2*(A10848-A10847)*IF(A10847&lt;=I$2,1,0)</f>
        <v>0</v>
      </c>
    </row>
    <row r="10848" spans="1:9" x14ac:dyDescent="0.3">
      <c r="A10848">
        <f t="shared" si="1023"/>
        <v>10.84199999999943</v>
      </c>
      <c r="B10848">
        <f t="shared" si="1021"/>
        <v>0.4</v>
      </c>
      <c r="C10848">
        <f t="shared" si="1022"/>
        <v>1.3</v>
      </c>
      <c r="D10848">
        <f t="shared" si="1024"/>
        <v>1.2999999999992796E-3</v>
      </c>
      <c r="E10848">
        <f>EXP(-SUM(D$6:D10848))</f>
        <v>2.7735013796870532E-6</v>
      </c>
      <c r="F10848">
        <f t="shared" si="1025"/>
        <v>2.7735013796855162E-9</v>
      </c>
      <c r="G10848">
        <f>SUM(F$6:F10848)</f>
        <v>1.4126803186972317</v>
      </c>
      <c r="H10848">
        <f t="shared" si="1026"/>
        <v>0</v>
      </c>
      <c r="I10848">
        <f>EXP(-2*SUM(H10848:H$20000))*B10848^2*(A10849-A10848)*IF(A10848&lt;=I$2,1,0)</f>
        <v>0</v>
      </c>
    </row>
    <row r="10849" spans="1:9" x14ac:dyDescent="0.3">
      <c r="A10849">
        <f t="shared" si="1023"/>
        <v>10.84299999999943</v>
      </c>
      <c r="B10849">
        <f t="shared" si="1021"/>
        <v>0.4</v>
      </c>
      <c r="C10849">
        <f t="shared" si="1022"/>
        <v>1.3</v>
      </c>
      <c r="D10849">
        <f t="shared" si="1024"/>
        <v>1.2999999999992796E-3</v>
      </c>
      <c r="E10849">
        <f>EXP(-SUM(D$6:D10849))</f>
        <v>2.7698981704868956E-6</v>
      </c>
      <c r="F10849">
        <f t="shared" si="1025"/>
        <v>2.7698981704853603E-9</v>
      </c>
      <c r="G10849">
        <f>SUM(F$6:F10849)</f>
        <v>1.4126803214671297</v>
      </c>
      <c r="H10849">
        <f t="shared" si="1026"/>
        <v>0</v>
      </c>
      <c r="I10849">
        <f>EXP(-2*SUM(H10849:H$20000))*B10849^2*(A10850-A10849)*IF(A10849&lt;=I$2,1,0)</f>
        <v>0</v>
      </c>
    </row>
    <row r="10850" spans="1:9" x14ac:dyDescent="0.3">
      <c r="A10850">
        <f t="shared" si="1023"/>
        <v>10.843999999999429</v>
      </c>
      <c r="B10850">
        <f t="shared" si="1021"/>
        <v>0.4</v>
      </c>
      <c r="C10850">
        <f t="shared" si="1022"/>
        <v>1.3</v>
      </c>
      <c r="D10850">
        <f t="shared" si="1024"/>
        <v>1.2999999999992796E-3</v>
      </c>
      <c r="E10850">
        <f>EXP(-SUM(D$6:D10850))</f>
        <v>2.7662996424153052E-6</v>
      </c>
      <c r="F10850">
        <f t="shared" si="1025"/>
        <v>2.7662996424137721E-9</v>
      </c>
      <c r="G10850">
        <f>SUM(F$6:F10850)</f>
        <v>1.4126803242334294</v>
      </c>
      <c r="H10850">
        <f t="shared" si="1026"/>
        <v>0</v>
      </c>
      <c r="I10850">
        <f>EXP(-2*SUM(H10850:H$20000))*B10850^2*(A10851-A10850)*IF(A10850&lt;=I$2,1,0)</f>
        <v>0</v>
      </c>
    </row>
    <row r="10851" spans="1:9" x14ac:dyDescent="0.3">
      <c r="A10851">
        <f t="shared" si="1023"/>
        <v>10.844999999999429</v>
      </c>
      <c r="B10851">
        <f t="shared" si="1021"/>
        <v>0.4</v>
      </c>
      <c r="C10851">
        <f t="shared" si="1022"/>
        <v>1.3</v>
      </c>
      <c r="D10851">
        <f t="shared" si="1024"/>
        <v>1.2999999999992796E-3</v>
      </c>
      <c r="E10851">
        <f>EXP(-SUM(D$6:D10851))</f>
        <v>2.7627057893907689E-6</v>
      </c>
      <c r="F10851">
        <f t="shared" si="1025"/>
        <v>2.7627057893892379E-9</v>
      </c>
      <c r="G10851">
        <f>SUM(F$6:F10851)</f>
        <v>1.4126803269961352</v>
      </c>
      <c r="H10851">
        <f t="shared" si="1026"/>
        <v>0</v>
      </c>
      <c r="I10851">
        <f>EXP(-2*SUM(H10851:H$20000))*B10851^2*(A10852-A10851)*IF(A10851&lt;=I$2,1,0)</f>
        <v>0</v>
      </c>
    </row>
    <row r="10852" spans="1:9" x14ac:dyDescent="0.3">
      <c r="A10852">
        <f t="shared" si="1023"/>
        <v>10.845999999999428</v>
      </c>
      <c r="B10852">
        <f t="shared" si="1021"/>
        <v>0.4</v>
      </c>
      <c r="C10852">
        <f t="shared" si="1022"/>
        <v>1.3</v>
      </c>
      <c r="D10852">
        <f t="shared" si="1024"/>
        <v>1.2999999999992796E-3</v>
      </c>
      <c r="E10852">
        <f>EXP(-SUM(D$6:D10852))</f>
        <v>2.7591166053396746E-6</v>
      </c>
      <c r="F10852">
        <f t="shared" si="1025"/>
        <v>2.7591166053381456E-9</v>
      </c>
      <c r="G10852">
        <f>SUM(F$6:F10852)</f>
        <v>1.4126803297552519</v>
      </c>
      <c r="H10852">
        <f t="shared" si="1026"/>
        <v>0</v>
      </c>
      <c r="I10852">
        <f>EXP(-2*SUM(H10852:H$20000))*B10852^2*(A10853-A10852)*IF(A10852&lt;=I$2,1,0)</f>
        <v>0</v>
      </c>
    </row>
    <row r="10853" spans="1:9" x14ac:dyDescent="0.3">
      <c r="A10853">
        <f t="shared" si="1023"/>
        <v>10.846999999999428</v>
      </c>
      <c r="B10853">
        <f t="shared" si="1021"/>
        <v>0.4</v>
      </c>
      <c r="C10853">
        <f t="shared" si="1022"/>
        <v>1.3</v>
      </c>
      <c r="D10853">
        <f t="shared" si="1024"/>
        <v>1.2999999999992796E-3</v>
      </c>
      <c r="E10853">
        <f>EXP(-SUM(D$6:D10853))</f>
        <v>2.7555320841962995E-6</v>
      </c>
      <c r="F10853">
        <f t="shared" si="1025"/>
        <v>2.7555320841947723E-9</v>
      </c>
      <c r="G10853">
        <f>SUM(F$6:F10853)</f>
        <v>1.412680332510784</v>
      </c>
      <c r="H10853">
        <f t="shared" si="1026"/>
        <v>0</v>
      </c>
      <c r="I10853">
        <f>EXP(-2*SUM(H10853:H$20000))*B10853^2*(A10854-A10853)*IF(A10853&lt;=I$2,1,0)</f>
        <v>0</v>
      </c>
    </row>
    <row r="10854" spans="1:9" x14ac:dyDescent="0.3">
      <c r="A10854">
        <f t="shared" si="1023"/>
        <v>10.847999999999427</v>
      </c>
      <c r="B10854">
        <f t="shared" si="1021"/>
        <v>0.4</v>
      </c>
      <c r="C10854">
        <f t="shared" si="1022"/>
        <v>1.3</v>
      </c>
      <c r="D10854">
        <f t="shared" si="1024"/>
        <v>1.2999999999992796E-3</v>
      </c>
      <c r="E10854">
        <f>EXP(-SUM(D$6:D10854))</f>
        <v>2.7519522199028025E-6</v>
      </c>
      <c r="F10854">
        <f t="shared" si="1025"/>
        <v>2.7519522199012774E-9</v>
      </c>
      <c r="G10854">
        <f>SUM(F$6:F10854)</f>
        <v>1.4126803352627362</v>
      </c>
      <c r="H10854">
        <f t="shared" si="1026"/>
        <v>0</v>
      </c>
      <c r="I10854">
        <f>EXP(-2*SUM(H10854:H$20000))*B10854^2*(A10855-A10854)*IF(A10854&lt;=I$2,1,0)</f>
        <v>0</v>
      </c>
    </row>
    <row r="10855" spans="1:9" x14ac:dyDescent="0.3">
      <c r="A10855">
        <f t="shared" si="1023"/>
        <v>10.848999999999426</v>
      </c>
      <c r="B10855">
        <f t="shared" si="1021"/>
        <v>0.4</v>
      </c>
      <c r="C10855">
        <f t="shared" si="1022"/>
        <v>1.3</v>
      </c>
      <c r="D10855">
        <f t="shared" si="1024"/>
        <v>1.2999999999992796E-3</v>
      </c>
      <c r="E10855">
        <f>EXP(-SUM(D$6:D10855))</f>
        <v>2.7483770064092127E-6</v>
      </c>
      <c r="F10855">
        <f t="shared" si="1025"/>
        <v>2.7483770064076895E-9</v>
      </c>
      <c r="G10855">
        <f>SUM(F$6:F10855)</f>
        <v>1.4126803380111133</v>
      </c>
      <c r="H10855">
        <f t="shared" si="1026"/>
        <v>0</v>
      </c>
      <c r="I10855">
        <f>EXP(-2*SUM(H10855:H$20000))*B10855^2*(A10856-A10855)*IF(A10855&lt;=I$2,1,0)</f>
        <v>0</v>
      </c>
    </row>
    <row r="10856" spans="1:9" x14ac:dyDescent="0.3">
      <c r="A10856">
        <f t="shared" si="1023"/>
        <v>10.849999999999426</v>
      </c>
      <c r="B10856">
        <f t="shared" si="1021"/>
        <v>0.4</v>
      </c>
      <c r="C10856">
        <f t="shared" si="1022"/>
        <v>1.3</v>
      </c>
      <c r="D10856">
        <f t="shared" si="1024"/>
        <v>1.2999999999992796E-3</v>
      </c>
      <c r="E10856">
        <f>EXP(-SUM(D$6:D10856))</f>
        <v>2.7448064376734174E-6</v>
      </c>
      <c r="F10856">
        <f t="shared" si="1025"/>
        <v>2.744806437671896E-9</v>
      </c>
      <c r="G10856">
        <f>SUM(F$6:F10856)</f>
        <v>1.4126803407559196</v>
      </c>
      <c r="H10856">
        <f t="shared" si="1026"/>
        <v>0</v>
      </c>
      <c r="I10856">
        <f>EXP(-2*SUM(H10856:H$20000))*B10856^2*(A10857-A10856)*IF(A10856&lt;=I$2,1,0)</f>
        <v>0</v>
      </c>
    </row>
    <row r="10857" spans="1:9" x14ac:dyDescent="0.3">
      <c r="A10857">
        <f t="shared" si="1023"/>
        <v>10.850999999999425</v>
      </c>
      <c r="B10857">
        <f t="shared" si="1021"/>
        <v>0.4</v>
      </c>
      <c r="C10857">
        <f t="shared" si="1022"/>
        <v>1.3</v>
      </c>
      <c r="D10857">
        <f t="shared" si="1024"/>
        <v>1.2999999999992796E-3</v>
      </c>
      <c r="E10857">
        <f>EXP(-SUM(D$6:D10857))</f>
        <v>2.7412405076611552E-6</v>
      </c>
      <c r="F10857">
        <f t="shared" si="1025"/>
        <v>2.7412405076596359E-9</v>
      </c>
      <c r="G10857">
        <f>SUM(F$6:F10857)</f>
        <v>1.4126803434971602</v>
      </c>
      <c r="H10857">
        <f t="shared" si="1026"/>
        <v>0</v>
      </c>
      <c r="I10857">
        <f>EXP(-2*SUM(H10857:H$20000))*B10857^2*(A10858-A10857)*IF(A10857&lt;=I$2,1,0)</f>
        <v>0</v>
      </c>
    </row>
    <row r="10858" spans="1:9" x14ac:dyDescent="0.3">
      <c r="A10858">
        <f t="shared" si="1023"/>
        <v>10.851999999999425</v>
      </c>
      <c r="B10858">
        <f t="shared" si="1021"/>
        <v>0.4</v>
      </c>
      <c r="C10858">
        <f t="shared" si="1022"/>
        <v>1.3</v>
      </c>
      <c r="D10858">
        <f t="shared" si="1024"/>
        <v>1.2999999999992796E-3</v>
      </c>
      <c r="E10858">
        <f>EXP(-SUM(D$6:D10858))</f>
        <v>2.7376792103460035E-6</v>
      </c>
      <c r="F10858">
        <f t="shared" si="1025"/>
        <v>2.737679210344486E-9</v>
      </c>
      <c r="G10858">
        <f>SUM(F$6:F10858)</f>
        <v>1.4126803462348394</v>
      </c>
      <c r="H10858">
        <f t="shared" si="1026"/>
        <v>0</v>
      </c>
      <c r="I10858">
        <f>EXP(-2*SUM(H10858:H$20000))*B10858^2*(A10859-A10858)*IF(A10858&lt;=I$2,1,0)</f>
        <v>0</v>
      </c>
    </row>
    <row r="10859" spans="1:9" x14ac:dyDescent="0.3">
      <c r="A10859">
        <f t="shared" si="1023"/>
        <v>10.852999999999424</v>
      </c>
      <c r="B10859">
        <f t="shared" si="1021"/>
        <v>0.4</v>
      </c>
      <c r="C10859">
        <f t="shared" si="1022"/>
        <v>1.3</v>
      </c>
      <c r="D10859">
        <f t="shared" si="1024"/>
        <v>1.2999999999992796E-3</v>
      </c>
      <c r="E10859">
        <f>EXP(-SUM(D$6:D10859))</f>
        <v>2.7341225397093684E-6</v>
      </c>
      <c r="F10859">
        <f t="shared" si="1025"/>
        <v>2.7341225397078533E-9</v>
      </c>
      <c r="G10859">
        <f>SUM(F$6:F10859)</f>
        <v>1.4126803489689619</v>
      </c>
      <c r="H10859">
        <f t="shared" si="1026"/>
        <v>0</v>
      </c>
      <c r="I10859">
        <f>EXP(-2*SUM(H10859:H$20000))*B10859^2*(A10860-A10859)*IF(A10859&lt;=I$2,1,0)</f>
        <v>0</v>
      </c>
    </row>
    <row r="10860" spans="1:9" x14ac:dyDescent="0.3">
      <c r="A10860">
        <f t="shared" si="1023"/>
        <v>10.853999999999424</v>
      </c>
      <c r="B10860">
        <f t="shared" si="1021"/>
        <v>0.4</v>
      </c>
      <c r="C10860">
        <f t="shared" si="1022"/>
        <v>1.3</v>
      </c>
      <c r="D10860">
        <f t="shared" si="1024"/>
        <v>1.2999999999992796E-3</v>
      </c>
      <c r="E10860">
        <f>EXP(-SUM(D$6:D10860))</f>
        <v>2.7305704897404764E-6</v>
      </c>
      <c r="F10860">
        <f t="shared" si="1025"/>
        <v>2.7305704897389628E-9</v>
      </c>
      <c r="G10860">
        <f>SUM(F$6:F10860)</f>
        <v>1.4126803516995323</v>
      </c>
      <c r="H10860">
        <f t="shared" si="1026"/>
        <v>0</v>
      </c>
      <c r="I10860">
        <f>EXP(-2*SUM(H10860:H$20000))*B10860^2*(A10861-A10860)*IF(A10860&lt;=I$2,1,0)</f>
        <v>0</v>
      </c>
    </row>
    <row r="10861" spans="1:9" x14ac:dyDescent="0.3">
      <c r="A10861">
        <f t="shared" si="1023"/>
        <v>10.854999999999423</v>
      </c>
      <c r="B10861">
        <f t="shared" si="1021"/>
        <v>0.4</v>
      </c>
      <c r="C10861">
        <f t="shared" si="1022"/>
        <v>1.3</v>
      </c>
      <c r="D10861">
        <f t="shared" si="1024"/>
        <v>1.2999999999992796E-3</v>
      </c>
      <c r="E10861">
        <f>EXP(-SUM(D$6:D10861))</f>
        <v>2.727023054436362E-6</v>
      </c>
      <c r="F10861">
        <f t="shared" si="1025"/>
        <v>2.7270230544348508E-9</v>
      </c>
      <c r="G10861">
        <f>SUM(F$6:F10861)</f>
        <v>1.4126803544265554</v>
      </c>
      <c r="H10861">
        <f t="shared" si="1026"/>
        <v>0</v>
      </c>
      <c r="I10861">
        <f>EXP(-2*SUM(H10861:H$20000))*B10861^2*(A10862-A10861)*IF(A10861&lt;=I$2,1,0)</f>
        <v>0</v>
      </c>
    </row>
    <row r="10862" spans="1:9" x14ac:dyDescent="0.3">
      <c r="A10862">
        <f t="shared" si="1023"/>
        <v>10.855999999999423</v>
      </c>
      <c r="B10862">
        <f t="shared" si="1021"/>
        <v>0.4</v>
      </c>
      <c r="C10862">
        <f t="shared" si="1022"/>
        <v>1.3</v>
      </c>
      <c r="D10862">
        <f t="shared" si="1024"/>
        <v>1.2999999999992796E-3</v>
      </c>
      <c r="E10862">
        <f>EXP(-SUM(D$6:D10862))</f>
        <v>2.7234802278018588E-6</v>
      </c>
      <c r="F10862">
        <f t="shared" si="1025"/>
        <v>2.7234802278003495E-9</v>
      </c>
      <c r="G10862">
        <f>SUM(F$6:F10862)</f>
        <v>1.4126803571500357</v>
      </c>
      <c r="H10862">
        <f t="shared" si="1026"/>
        <v>0</v>
      </c>
      <c r="I10862">
        <f>EXP(-2*SUM(H10862:H$20000))*B10862^2*(A10863-A10862)*IF(A10862&lt;=I$2,1,0)</f>
        <v>0</v>
      </c>
    </row>
    <row r="10863" spans="1:9" x14ac:dyDescent="0.3">
      <c r="A10863">
        <f t="shared" si="1023"/>
        <v>10.856999999999422</v>
      </c>
      <c r="B10863">
        <f t="shared" si="1021"/>
        <v>0.4</v>
      </c>
      <c r="C10863">
        <f t="shared" si="1022"/>
        <v>1.3</v>
      </c>
      <c r="D10863">
        <f t="shared" si="1024"/>
        <v>1.2999999999992796E-3</v>
      </c>
      <c r="E10863">
        <f>EXP(-SUM(D$6:D10863))</f>
        <v>2.7199420038495884E-6</v>
      </c>
      <c r="F10863">
        <f t="shared" si="1025"/>
        <v>2.7199420038480808E-9</v>
      </c>
      <c r="G10863">
        <f>SUM(F$6:F10863)</f>
        <v>1.4126803598699778</v>
      </c>
      <c r="H10863">
        <f t="shared" si="1026"/>
        <v>0</v>
      </c>
      <c r="I10863">
        <f>EXP(-2*SUM(H10863:H$20000))*B10863^2*(A10864-A10863)*IF(A10863&lt;=I$2,1,0)</f>
        <v>0</v>
      </c>
    </row>
    <row r="10864" spans="1:9" x14ac:dyDescent="0.3">
      <c r="A10864">
        <f t="shared" si="1023"/>
        <v>10.857999999999421</v>
      </c>
      <c r="B10864">
        <f t="shared" si="1021"/>
        <v>0.4</v>
      </c>
      <c r="C10864">
        <f t="shared" si="1022"/>
        <v>1.3</v>
      </c>
      <c r="D10864">
        <f t="shared" si="1024"/>
        <v>1.2999999999992796E-3</v>
      </c>
      <c r="E10864">
        <f>EXP(-SUM(D$6:D10864))</f>
        <v>2.7164083765999524E-6</v>
      </c>
      <c r="F10864">
        <f t="shared" si="1025"/>
        <v>2.7164083765984467E-9</v>
      </c>
      <c r="G10864">
        <f>SUM(F$6:F10864)</f>
        <v>1.4126803625863862</v>
      </c>
      <c r="H10864">
        <f t="shared" si="1026"/>
        <v>0</v>
      </c>
      <c r="I10864">
        <f>EXP(-2*SUM(H10864:H$20000))*B10864^2*(A10865-A10864)*IF(A10864&lt;=I$2,1,0)</f>
        <v>0</v>
      </c>
    </row>
    <row r="10865" spans="1:9" x14ac:dyDescent="0.3">
      <c r="A10865">
        <f t="shared" si="1023"/>
        <v>10.858999999999421</v>
      </c>
      <c r="B10865">
        <f t="shared" si="1021"/>
        <v>0.4</v>
      </c>
      <c r="C10865">
        <f t="shared" si="1022"/>
        <v>1.3</v>
      </c>
      <c r="D10865">
        <f t="shared" si="1024"/>
        <v>1.2999999999992796E-3</v>
      </c>
      <c r="E10865">
        <f>EXP(-SUM(D$6:D10865))</f>
        <v>2.712879340081119E-6</v>
      </c>
      <c r="F10865">
        <f t="shared" si="1025"/>
        <v>2.7128793400796155E-9</v>
      </c>
      <c r="G10865">
        <f>SUM(F$6:F10865)</f>
        <v>1.4126803652992654</v>
      </c>
      <c r="H10865">
        <f t="shared" si="1026"/>
        <v>0</v>
      </c>
      <c r="I10865">
        <f>EXP(-2*SUM(H10865:H$20000))*B10865^2*(A10866-A10865)*IF(A10865&lt;=I$2,1,0)</f>
        <v>0</v>
      </c>
    </row>
    <row r="10866" spans="1:9" x14ac:dyDescent="0.3">
      <c r="A10866">
        <f t="shared" si="1023"/>
        <v>10.85999999999942</v>
      </c>
      <c r="B10866">
        <f t="shared" si="1021"/>
        <v>0.4</v>
      </c>
      <c r="C10866">
        <f t="shared" si="1022"/>
        <v>1.3</v>
      </c>
      <c r="D10866">
        <f t="shared" si="1024"/>
        <v>1.2999999999992796E-3</v>
      </c>
      <c r="E10866">
        <f>EXP(-SUM(D$6:D10866))</f>
        <v>2.7093548883290161E-6</v>
      </c>
      <c r="F10866">
        <f t="shared" si="1025"/>
        <v>2.7093548883275144E-9</v>
      </c>
      <c r="G10866">
        <f>SUM(F$6:F10866)</f>
        <v>1.4126803680086204</v>
      </c>
      <c r="H10866">
        <f t="shared" si="1026"/>
        <v>0</v>
      </c>
      <c r="I10866">
        <f>EXP(-2*SUM(H10866:H$20000))*B10866^2*(A10867-A10866)*IF(A10866&lt;=I$2,1,0)</f>
        <v>0</v>
      </c>
    </row>
    <row r="10867" spans="1:9" x14ac:dyDescent="0.3">
      <c r="A10867">
        <f t="shared" si="1023"/>
        <v>10.86099999999942</v>
      </c>
      <c r="B10867">
        <f t="shared" si="1021"/>
        <v>0.4</v>
      </c>
      <c r="C10867">
        <f t="shared" si="1022"/>
        <v>1.3</v>
      </c>
      <c r="D10867">
        <f t="shared" si="1024"/>
        <v>1.2999999999992796E-3</v>
      </c>
      <c r="E10867">
        <f>EXP(-SUM(D$6:D10867))</f>
        <v>2.7058350153873194E-6</v>
      </c>
      <c r="F10867">
        <f t="shared" si="1025"/>
        <v>2.7058350153858198E-9</v>
      </c>
      <c r="G10867">
        <f>SUM(F$6:F10867)</f>
        <v>1.4126803707144555</v>
      </c>
      <c r="H10867">
        <f t="shared" si="1026"/>
        <v>0</v>
      </c>
      <c r="I10867">
        <f>EXP(-2*SUM(H10867:H$20000))*B10867^2*(A10868-A10867)*IF(A10867&lt;=I$2,1,0)</f>
        <v>0</v>
      </c>
    </row>
    <row r="10868" spans="1:9" x14ac:dyDescent="0.3">
      <c r="A10868">
        <f t="shared" si="1023"/>
        <v>10.861999999999419</v>
      </c>
      <c r="B10868">
        <f t="shared" si="1021"/>
        <v>0.4</v>
      </c>
      <c r="C10868">
        <f t="shared" si="1022"/>
        <v>1.3</v>
      </c>
      <c r="D10868">
        <f t="shared" si="1024"/>
        <v>1.2999999999992796E-3</v>
      </c>
      <c r="E10868">
        <f>EXP(-SUM(D$6:D10868))</f>
        <v>2.7023197153074425E-6</v>
      </c>
      <c r="F10868">
        <f t="shared" si="1025"/>
        <v>2.7023197153059446E-9</v>
      </c>
      <c r="G10868">
        <f>SUM(F$6:F10868)</f>
        <v>1.4126803734167752</v>
      </c>
      <c r="H10868">
        <f t="shared" si="1026"/>
        <v>0</v>
      </c>
      <c r="I10868">
        <f>EXP(-2*SUM(H10868:H$20000))*B10868^2*(A10869-A10868)*IF(A10868&lt;=I$2,1,0)</f>
        <v>0</v>
      </c>
    </row>
    <row r="10869" spans="1:9" x14ac:dyDescent="0.3">
      <c r="A10869">
        <f t="shared" si="1023"/>
        <v>10.862999999999419</v>
      </c>
      <c r="B10869">
        <f t="shared" si="1021"/>
        <v>0.4</v>
      </c>
      <c r="C10869">
        <f t="shared" si="1022"/>
        <v>1.3</v>
      </c>
      <c r="D10869">
        <f t="shared" si="1024"/>
        <v>1.2999999999992796E-3</v>
      </c>
      <c r="E10869">
        <f>EXP(-SUM(D$6:D10869))</f>
        <v>2.6988089821485277E-6</v>
      </c>
      <c r="F10869">
        <f t="shared" si="1025"/>
        <v>2.6988089821470322E-9</v>
      </c>
      <c r="G10869">
        <f>SUM(F$6:F10869)</f>
        <v>1.4126803761155842</v>
      </c>
      <c r="H10869">
        <f t="shared" si="1026"/>
        <v>0</v>
      </c>
      <c r="I10869">
        <f>EXP(-2*SUM(H10869:H$20000))*B10869^2*(A10870-A10869)*IF(A10869&lt;=I$2,1,0)</f>
        <v>0</v>
      </c>
    </row>
    <row r="10870" spans="1:9" x14ac:dyDescent="0.3">
      <c r="A10870">
        <f t="shared" si="1023"/>
        <v>10.863999999999418</v>
      </c>
      <c r="B10870">
        <f t="shared" si="1021"/>
        <v>0.4</v>
      </c>
      <c r="C10870">
        <f t="shared" si="1022"/>
        <v>1.3</v>
      </c>
      <c r="D10870">
        <f t="shared" si="1024"/>
        <v>1.2999999999992796E-3</v>
      </c>
      <c r="E10870">
        <f>EXP(-SUM(D$6:D10870))</f>
        <v>2.6953028099774351E-6</v>
      </c>
      <c r="F10870">
        <f t="shared" si="1025"/>
        <v>2.6953028099759413E-9</v>
      </c>
      <c r="G10870">
        <f>SUM(F$6:F10870)</f>
        <v>1.412680378810887</v>
      </c>
      <c r="H10870">
        <f t="shared" si="1026"/>
        <v>0</v>
      </c>
      <c r="I10870">
        <f>EXP(-2*SUM(H10870:H$20000))*B10870^2*(A10871-A10870)*IF(A10870&lt;=I$2,1,0)</f>
        <v>0</v>
      </c>
    </row>
    <row r="10871" spans="1:9" x14ac:dyDescent="0.3">
      <c r="A10871">
        <f t="shared" si="1023"/>
        <v>10.864999999999418</v>
      </c>
      <c r="B10871">
        <f t="shared" si="1021"/>
        <v>0.4</v>
      </c>
      <c r="C10871">
        <f t="shared" si="1022"/>
        <v>1.3</v>
      </c>
      <c r="D10871">
        <f t="shared" si="1024"/>
        <v>1.2999999999992796E-3</v>
      </c>
      <c r="E10871">
        <f>EXP(-SUM(D$6:D10871))</f>
        <v>2.691801192868733E-6</v>
      </c>
      <c r="F10871">
        <f t="shared" si="1025"/>
        <v>2.6918011928672411E-9</v>
      </c>
      <c r="G10871">
        <f>SUM(F$6:F10871)</f>
        <v>1.4126803815026883</v>
      </c>
      <c r="H10871">
        <f t="shared" si="1026"/>
        <v>0</v>
      </c>
      <c r="I10871">
        <f>EXP(-2*SUM(H10871:H$20000))*B10871^2*(A10872-A10871)*IF(A10871&lt;=I$2,1,0)</f>
        <v>0</v>
      </c>
    </row>
    <row r="10872" spans="1:9" x14ac:dyDescent="0.3">
      <c r="A10872">
        <f t="shared" si="1023"/>
        <v>10.865999999999417</v>
      </c>
      <c r="B10872">
        <f t="shared" si="1021"/>
        <v>0.4</v>
      </c>
      <c r="C10872">
        <f t="shared" si="1022"/>
        <v>1.3</v>
      </c>
      <c r="D10872">
        <f t="shared" si="1024"/>
        <v>1.2999999999992796E-3</v>
      </c>
      <c r="E10872">
        <f>EXP(-SUM(D$6:D10872))</f>
        <v>2.6883041249046874E-6</v>
      </c>
      <c r="F10872">
        <f t="shared" si="1025"/>
        <v>2.6883041249031975E-9</v>
      </c>
      <c r="G10872">
        <f>SUM(F$6:F10872)</f>
        <v>1.4126803841909923</v>
      </c>
      <c r="H10872">
        <f t="shared" si="1026"/>
        <v>0</v>
      </c>
      <c r="I10872">
        <f>EXP(-2*SUM(H10872:H$20000))*B10872^2*(A10873-A10872)*IF(A10872&lt;=I$2,1,0)</f>
        <v>0</v>
      </c>
    </row>
    <row r="10873" spans="1:9" x14ac:dyDescent="0.3">
      <c r="A10873">
        <f t="shared" si="1023"/>
        <v>10.866999999999416</v>
      </c>
      <c r="B10873">
        <f t="shared" si="1021"/>
        <v>0.4</v>
      </c>
      <c r="C10873">
        <f t="shared" si="1022"/>
        <v>1.3</v>
      </c>
      <c r="D10873">
        <f t="shared" si="1024"/>
        <v>1.2999999999992796E-3</v>
      </c>
      <c r="E10873">
        <f>EXP(-SUM(D$6:D10873))</f>
        <v>2.6848116001752527E-6</v>
      </c>
      <c r="F10873">
        <f t="shared" si="1025"/>
        <v>2.6848116001737646E-9</v>
      </c>
      <c r="G10873">
        <f>SUM(F$6:F10873)</f>
        <v>1.412680386875804</v>
      </c>
      <c r="H10873">
        <f t="shared" si="1026"/>
        <v>0</v>
      </c>
      <c r="I10873">
        <f>EXP(-2*SUM(H10873:H$20000))*B10873^2*(A10874-A10873)*IF(A10873&lt;=I$2,1,0)</f>
        <v>0</v>
      </c>
    </row>
    <row r="10874" spans="1:9" x14ac:dyDescent="0.3">
      <c r="A10874">
        <f t="shared" si="1023"/>
        <v>10.867999999999416</v>
      </c>
      <c r="B10874">
        <f t="shared" si="1021"/>
        <v>0.4</v>
      </c>
      <c r="C10874">
        <f t="shared" si="1022"/>
        <v>1.3</v>
      </c>
      <c r="D10874">
        <f t="shared" si="1024"/>
        <v>1.2999999999992796E-3</v>
      </c>
      <c r="E10874">
        <f>EXP(-SUM(D$6:D10874))</f>
        <v>2.6813236127780613E-6</v>
      </c>
      <c r="F10874">
        <f t="shared" si="1025"/>
        <v>2.6813236127765754E-9</v>
      </c>
      <c r="G10874">
        <f>SUM(F$6:F10874)</f>
        <v>1.4126803895571276</v>
      </c>
      <c r="H10874">
        <f t="shared" si="1026"/>
        <v>0</v>
      </c>
      <c r="I10874">
        <f>EXP(-2*SUM(H10874:H$20000))*B10874^2*(A10875-A10874)*IF(A10874&lt;=I$2,1,0)</f>
        <v>0</v>
      </c>
    </row>
    <row r="10875" spans="1:9" x14ac:dyDescent="0.3">
      <c r="A10875">
        <f t="shared" si="1023"/>
        <v>10.868999999999415</v>
      </c>
      <c r="B10875">
        <f t="shared" si="1021"/>
        <v>0.4</v>
      </c>
      <c r="C10875">
        <f t="shared" si="1022"/>
        <v>1.3</v>
      </c>
      <c r="D10875">
        <f t="shared" si="1024"/>
        <v>1.2999999999992796E-3</v>
      </c>
      <c r="E10875">
        <f>EXP(-SUM(D$6:D10875))</f>
        <v>2.6778401568184134E-6</v>
      </c>
      <c r="F10875">
        <f t="shared" si="1025"/>
        <v>2.6778401568169294E-9</v>
      </c>
      <c r="G10875">
        <f>SUM(F$6:F10875)</f>
        <v>1.4126803922349678</v>
      </c>
      <c r="H10875">
        <f t="shared" si="1026"/>
        <v>0</v>
      </c>
      <c r="I10875">
        <f>EXP(-2*SUM(H10875:H$20000))*B10875^2*(A10876-A10875)*IF(A10875&lt;=I$2,1,0)</f>
        <v>0</v>
      </c>
    </row>
    <row r="10876" spans="1:9" x14ac:dyDescent="0.3">
      <c r="A10876">
        <f t="shared" si="1023"/>
        <v>10.869999999999415</v>
      </c>
      <c r="B10876">
        <f t="shared" si="1021"/>
        <v>0.4</v>
      </c>
      <c r="C10876">
        <f t="shared" si="1022"/>
        <v>1.3</v>
      </c>
      <c r="D10876">
        <f t="shared" si="1024"/>
        <v>1.2999999999992796E-3</v>
      </c>
      <c r="E10876">
        <f>EXP(-SUM(D$6:D10876))</f>
        <v>2.674361226409268E-6</v>
      </c>
      <c r="F10876">
        <f t="shared" si="1025"/>
        <v>2.674361226407786E-9</v>
      </c>
      <c r="G10876">
        <f>SUM(F$6:F10876)</f>
        <v>1.412680394909329</v>
      </c>
      <c r="H10876">
        <f t="shared" si="1026"/>
        <v>0</v>
      </c>
      <c r="I10876">
        <f>EXP(-2*SUM(H10876:H$20000))*B10876^2*(A10877-A10876)*IF(A10876&lt;=I$2,1,0)</f>
        <v>0</v>
      </c>
    </row>
    <row r="10877" spans="1:9" x14ac:dyDescent="0.3">
      <c r="A10877">
        <f t="shared" si="1023"/>
        <v>10.870999999999414</v>
      </c>
      <c r="B10877">
        <f t="shared" si="1021"/>
        <v>0.4</v>
      </c>
      <c r="C10877">
        <f t="shared" si="1022"/>
        <v>1.3</v>
      </c>
      <c r="D10877">
        <f t="shared" si="1024"/>
        <v>1.2999999999992796E-3</v>
      </c>
      <c r="E10877">
        <f>EXP(-SUM(D$6:D10877))</f>
        <v>2.6708868156712319E-6</v>
      </c>
      <c r="F10877">
        <f t="shared" si="1025"/>
        <v>2.6708868156697516E-9</v>
      </c>
      <c r="G10877">
        <f>SUM(F$6:F10877)</f>
        <v>1.4126803975802158</v>
      </c>
      <c r="H10877">
        <f t="shared" si="1026"/>
        <v>0</v>
      </c>
      <c r="I10877">
        <f>EXP(-2*SUM(H10877:H$20000))*B10877^2*(A10878-A10877)*IF(A10877&lt;=I$2,1,0)</f>
        <v>0</v>
      </c>
    </row>
    <row r="10878" spans="1:9" x14ac:dyDescent="0.3">
      <c r="A10878">
        <f t="shared" si="1023"/>
        <v>10.871999999999414</v>
      </c>
      <c r="B10878">
        <f t="shared" si="1021"/>
        <v>0.4</v>
      </c>
      <c r="C10878">
        <f t="shared" si="1022"/>
        <v>1.3</v>
      </c>
      <c r="D10878">
        <f t="shared" si="1024"/>
        <v>1.2999999999992796E-3</v>
      </c>
      <c r="E10878">
        <f>EXP(-SUM(D$6:D10878))</f>
        <v>2.6674169187325499E-6</v>
      </c>
      <c r="F10878">
        <f t="shared" si="1025"/>
        <v>2.6674169187310717E-9</v>
      </c>
      <c r="G10878">
        <f>SUM(F$6:F10878)</f>
        <v>1.4126804002476328</v>
      </c>
      <c r="H10878">
        <f t="shared" si="1026"/>
        <v>0</v>
      </c>
      <c r="I10878">
        <f>EXP(-2*SUM(H10878:H$20000))*B10878^2*(A10879-A10878)*IF(A10878&lt;=I$2,1,0)</f>
        <v>0</v>
      </c>
    </row>
    <row r="10879" spans="1:9" x14ac:dyDescent="0.3">
      <c r="A10879">
        <f t="shared" si="1023"/>
        <v>10.872999999999413</v>
      </c>
      <c r="B10879">
        <f t="shared" si="1021"/>
        <v>0.4</v>
      </c>
      <c r="C10879">
        <f t="shared" si="1022"/>
        <v>1.3</v>
      </c>
      <c r="D10879">
        <f t="shared" si="1024"/>
        <v>1.2999999999992796E-3</v>
      </c>
      <c r="E10879">
        <f>EXP(-SUM(D$6:D10879))</f>
        <v>2.6639515297290955E-6</v>
      </c>
      <c r="F10879">
        <f t="shared" si="1025"/>
        <v>2.663951529727619E-9</v>
      </c>
      <c r="G10879">
        <f>SUM(F$6:F10879)</f>
        <v>1.4126804029115843</v>
      </c>
      <c r="H10879">
        <f t="shared" si="1026"/>
        <v>0</v>
      </c>
      <c r="I10879">
        <f>EXP(-2*SUM(H10879:H$20000))*B10879^2*(A10880-A10879)*IF(A10879&lt;=I$2,1,0)</f>
        <v>0</v>
      </c>
    </row>
    <row r="10880" spans="1:9" x14ac:dyDescent="0.3">
      <c r="A10880">
        <f t="shared" si="1023"/>
        <v>10.873999999999413</v>
      </c>
      <c r="B10880">
        <f t="shared" si="1021"/>
        <v>0.4</v>
      </c>
      <c r="C10880">
        <f t="shared" si="1022"/>
        <v>1.3</v>
      </c>
      <c r="D10880">
        <f t="shared" si="1024"/>
        <v>1.2999999999992796E-3</v>
      </c>
      <c r="E10880">
        <f>EXP(-SUM(D$6:D10880))</f>
        <v>2.6604906428043606E-6</v>
      </c>
      <c r="F10880">
        <f t="shared" si="1025"/>
        <v>2.6604906428028859E-9</v>
      </c>
      <c r="G10880">
        <f>SUM(F$6:F10880)</f>
        <v>1.412680405572075</v>
      </c>
      <c r="H10880">
        <f t="shared" si="1026"/>
        <v>0</v>
      </c>
      <c r="I10880">
        <f>EXP(-2*SUM(H10880:H$20000))*B10880^2*(A10881-A10880)*IF(A10880&lt;=I$2,1,0)</f>
        <v>0</v>
      </c>
    </row>
    <row r="10881" spans="1:9" x14ac:dyDescent="0.3">
      <c r="A10881">
        <f t="shared" si="1023"/>
        <v>10.874999999999412</v>
      </c>
      <c r="B10881">
        <f t="shared" si="1021"/>
        <v>0.4</v>
      </c>
      <c r="C10881">
        <f t="shared" si="1022"/>
        <v>1.3</v>
      </c>
      <c r="D10881">
        <f t="shared" si="1024"/>
        <v>1.2999999999992796E-3</v>
      </c>
      <c r="E10881">
        <f>EXP(-SUM(D$6:D10881))</f>
        <v>2.657034252109445E-6</v>
      </c>
      <c r="F10881">
        <f t="shared" si="1025"/>
        <v>2.6570342521079726E-9</v>
      </c>
      <c r="G10881">
        <f>SUM(F$6:F10881)</f>
        <v>1.4126804082291091</v>
      </c>
      <c r="H10881">
        <f t="shared" si="1026"/>
        <v>0</v>
      </c>
      <c r="I10881">
        <f>EXP(-2*SUM(H10881:H$20000))*B10881^2*(A10882-A10881)*IF(A10881&lt;=I$2,1,0)</f>
        <v>0</v>
      </c>
    </row>
    <row r="10882" spans="1:9" x14ac:dyDescent="0.3">
      <c r="A10882">
        <f t="shared" si="1023"/>
        <v>10.875999999999411</v>
      </c>
      <c r="B10882">
        <f t="shared" si="1021"/>
        <v>0.4</v>
      </c>
      <c r="C10882">
        <f t="shared" si="1022"/>
        <v>1.3</v>
      </c>
      <c r="D10882">
        <f t="shared" si="1024"/>
        <v>1.2999999999992796E-3</v>
      </c>
      <c r="E10882">
        <f>EXP(-SUM(D$6:D10882))</f>
        <v>2.6535823518030477E-6</v>
      </c>
      <c r="F10882">
        <f t="shared" si="1025"/>
        <v>2.6535823518015772E-9</v>
      </c>
      <c r="G10882">
        <f>SUM(F$6:F10882)</f>
        <v>1.4126804108826914</v>
      </c>
      <c r="H10882">
        <f t="shared" si="1026"/>
        <v>0</v>
      </c>
      <c r="I10882">
        <f>EXP(-2*SUM(H10882:H$20000))*B10882^2*(A10883-A10882)*IF(A10882&lt;=I$2,1,0)</f>
        <v>0</v>
      </c>
    </row>
    <row r="10883" spans="1:9" x14ac:dyDescent="0.3">
      <c r="A10883">
        <f t="shared" si="1023"/>
        <v>10.876999999999411</v>
      </c>
      <c r="B10883">
        <f t="shared" si="1021"/>
        <v>0.4</v>
      </c>
      <c r="C10883">
        <f t="shared" si="1022"/>
        <v>1.3</v>
      </c>
      <c r="D10883">
        <f t="shared" si="1024"/>
        <v>1.2999999999992796E-3</v>
      </c>
      <c r="E10883">
        <f>EXP(-SUM(D$6:D10883))</f>
        <v>2.6501349360514568E-6</v>
      </c>
      <c r="F10883">
        <f t="shared" si="1025"/>
        <v>2.6501349360499879E-9</v>
      </c>
      <c r="G10883">
        <f>SUM(F$6:F10883)</f>
        <v>1.4126804135328264</v>
      </c>
      <c r="H10883">
        <f t="shared" si="1026"/>
        <v>0</v>
      </c>
      <c r="I10883">
        <f>EXP(-2*SUM(H10883:H$20000))*B10883^2*(A10884-A10883)*IF(A10883&lt;=I$2,1,0)</f>
        <v>0</v>
      </c>
    </row>
    <row r="10884" spans="1:9" x14ac:dyDescent="0.3">
      <c r="A10884">
        <f t="shared" si="1023"/>
        <v>10.87799999999941</v>
      </c>
      <c r="B10884">
        <f t="shared" si="1021"/>
        <v>0.4</v>
      </c>
      <c r="C10884">
        <f t="shared" si="1022"/>
        <v>1.3</v>
      </c>
      <c r="D10884">
        <f t="shared" si="1024"/>
        <v>1.2999999999992796E-3</v>
      </c>
      <c r="E10884">
        <f>EXP(-SUM(D$6:D10884))</f>
        <v>2.6466919990285381E-6</v>
      </c>
      <c r="F10884">
        <f t="shared" si="1025"/>
        <v>2.6466919990270713E-9</v>
      </c>
      <c r="G10884">
        <f>SUM(F$6:F10884)</f>
        <v>1.4126804161795183</v>
      </c>
      <c r="H10884">
        <f t="shared" si="1026"/>
        <v>0</v>
      </c>
      <c r="I10884">
        <f>EXP(-2*SUM(H10884:H$20000))*B10884^2*(A10885-A10884)*IF(A10884&lt;=I$2,1,0)</f>
        <v>0</v>
      </c>
    </row>
    <row r="10885" spans="1:9" x14ac:dyDescent="0.3">
      <c r="A10885">
        <f t="shared" si="1023"/>
        <v>10.87899999999941</v>
      </c>
      <c r="B10885">
        <f t="shared" si="1021"/>
        <v>0.4</v>
      </c>
      <c r="C10885">
        <f t="shared" si="1022"/>
        <v>1.3</v>
      </c>
      <c r="D10885">
        <f t="shared" si="1024"/>
        <v>1.2999999999992796E-3</v>
      </c>
      <c r="E10885">
        <f>EXP(-SUM(D$6:D10885))</f>
        <v>2.6432535349157281E-6</v>
      </c>
      <c r="F10885">
        <f t="shared" si="1025"/>
        <v>2.6432535349142632E-9</v>
      </c>
      <c r="G10885">
        <f>SUM(F$6:F10885)</f>
        <v>1.412680418822772</v>
      </c>
      <c r="H10885">
        <f t="shared" si="1026"/>
        <v>0</v>
      </c>
      <c r="I10885">
        <f>EXP(-2*SUM(H10885:H$20000))*B10885^2*(A10886-A10885)*IF(A10885&lt;=I$2,1,0)</f>
        <v>0</v>
      </c>
    </row>
    <row r="10886" spans="1:9" x14ac:dyDescent="0.3">
      <c r="A10886">
        <f t="shared" si="1023"/>
        <v>10.879999999999409</v>
      </c>
      <c r="B10886">
        <f t="shared" si="1021"/>
        <v>0.4</v>
      </c>
      <c r="C10886">
        <f t="shared" si="1022"/>
        <v>1.3</v>
      </c>
      <c r="D10886">
        <f t="shared" si="1024"/>
        <v>1.2999999999992796E-3</v>
      </c>
      <c r="E10886">
        <f>EXP(-SUM(D$6:D10886))</f>
        <v>2.6398195379020212E-6</v>
      </c>
      <c r="F10886">
        <f t="shared" si="1025"/>
        <v>2.6398195379005582E-9</v>
      </c>
      <c r="G10886">
        <f>SUM(F$6:F10886)</f>
        <v>1.4126804214625914</v>
      </c>
      <c r="H10886">
        <f t="shared" si="1026"/>
        <v>0</v>
      </c>
      <c r="I10886">
        <f>EXP(-2*SUM(H10886:H$20000))*B10886^2*(A10887-A10886)*IF(A10886&lt;=I$2,1,0)</f>
        <v>0</v>
      </c>
    </row>
    <row r="10887" spans="1:9" x14ac:dyDescent="0.3">
      <c r="A10887">
        <f t="shared" si="1023"/>
        <v>10.880999999999409</v>
      </c>
      <c r="B10887">
        <f t="shared" ref="B10887:B10950" si="1027">IF(A10887&lt;1,0.2,IF(A10887&lt;2,0.3,0.4))</f>
        <v>0.4</v>
      </c>
      <c r="C10887">
        <f t="shared" ref="C10887:C10950" si="1028">IF($A10887&lt;1,0.5,IF($A10887&lt;2,0.8,1.3))</f>
        <v>1.3</v>
      </c>
      <c r="D10887">
        <f t="shared" si="1024"/>
        <v>1.2999999999992796E-3</v>
      </c>
      <c r="E10887">
        <f>EXP(-SUM(D$6:D10887))</f>
        <v>2.6363900021839614E-6</v>
      </c>
      <c r="F10887">
        <f t="shared" si="1025"/>
        <v>2.6363900021825002E-9</v>
      </c>
      <c r="G10887">
        <f>SUM(F$6:F10887)</f>
        <v>1.4126804240989814</v>
      </c>
      <c r="H10887">
        <f t="shared" si="1026"/>
        <v>0</v>
      </c>
      <c r="I10887">
        <f>EXP(-2*SUM(H10887:H$20000))*B10887^2*(A10888-A10887)*IF(A10887&lt;=I$2,1,0)</f>
        <v>0</v>
      </c>
    </row>
    <row r="10888" spans="1:9" x14ac:dyDescent="0.3">
      <c r="A10888">
        <f t="shared" si="1023"/>
        <v>10.881999999999408</v>
      </c>
      <c r="B10888">
        <f t="shared" si="1027"/>
        <v>0.4</v>
      </c>
      <c r="C10888">
        <f t="shared" si="1028"/>
        <v>1.3</v>
      </c>
      <c r="D10888">
        <f t="shared" si="1024"/>
        <v>1.2999999999992796E-3</v>
      </c>
      <c r="E10888">
        <f>EXP(-SUM(D$6:D10888))</f>
        <v>2.632964921965633E-6</v>
      </c>
      <c r="F10888">
        <f t="shared" si="1025"/>
        <v>2.6329649219641738E-9</v>
      </c>
      <c r="G10888">
        <f>SUM(F$6:F10888)</f>
        <v>1.4126804267319464</v>
      </c>
      <c r="H10888">
        <f t="shared" si="1026"/>
        <v>0</v>
      </c>
      <c r="I10888">
        <f>EXP(-2*SUM(H10888:H$20000))*B10888^2*(A10889-A10888)*IF(A10888&lt;=I$2,1,0)</f>
        <v>0</v>
      </c>
    </row>
    <row r="10889" spans="1:9" x14ac:dyDescent="0.3">
      <c r="A10889">
        <f t="shared" si="1023"/>
        <v>10.882999999999408</v>
      </c>
      <c r="B10889">
        <f t="shared" si="1027"/>
        <v>0.4</v>
      </c>
      <c r="C10889">
        <f t="shared" si="1028"/>
        <v>1.3</v>
      </c>
      <c r="D10889">
        <f t="shared" si="1024"/>
        <v>1.2999999999992796E-3</v>
      </c>
      <c r="E10889">
        <f>EXP(-SUM(D$6:D10889))</f>
        <v>2.6295442914586491E-6</v>
      </c>
      <c r="F10889">
        <f t="shared" si="1025"/>
        <v>2.6295442914571919E-9</v>
      </c>
      <c r="G10889">
        <f>SUM(F$6:F10889)</f>
        <v>1.4126804293614907</v>
      </c>
      <c r="H10889">
        <f t="shared" si="1026"/>
        <v>0</v>
      </c>
      <c r="I10889">
        <f>EXP(-2*SUM(H10889:H$20000))*B10889^2*(A10890-A10889)*IF(A10889&lt;=I$2,1,0)</f>
        <v>0</v>
      </c>
    </row>
    <row r="10890" spans="1:9" x14ac:dyDescent="0.3">
      <c r="A10890">
        <f t="shared" si="1023"/>
        <v>10.883999999999407</v>
      </c>
      <c r="B10890">
        <f t="shared" si="1027"/>
        <v>0.4</v>
      </c>
      <c r="C10890">
        <f t="shared" si="1028"/>
        <v>1.3</v>
      </c>
      <c r="D10890">
        <f t="shared" si="1024"/>
        <v>1.2999999999992796E-3</v>
      </c>
      <c r="E10890">
        <f>EXP(-SUM(D$6:D10890))</f>
        <v>2.6261281048821438E-6</v>
      </c>
      <c r="F10890">
        <f t="shared" si="1025"/>
        <v>2.6261281048806883E-9</v>
      </c>
      <c r="G10890">
        <f>SUM(F$6:F10890)</f>
        <v>1.4126804319876189</v>
      </c>
      <c r="H10890">
        <f t="shared" si="1026"/>
        <v>0</v>
      </c>
      <c r="I10890">
        <f>EXP(-2*SUM(H10890:H$20000))*B10890^2*(A10891-A10890)*IF(A10890&lt;=I$2,1,0)</f>
        <v>0</v>
      </c>
    </row>
    <row r="10891" spans="1:9" x14ac:dyDescent="0.3">
      <c r="A10891">
        <f t="shared" si="1023"/>
        <v>10.884999999999406</v>
      </c>
      <c r="B10891">
        <f t="shared" si="1027"/>
        <v>0.4</v>
      </c>
      <c r="C10891">
        <f t="shared" si="1028"/>
        <v>1.3</v>
      </c>
      <c r="D10891">
        <f t="shared" si="1024"/>
        <v>1.2999999999992796E-3</v>
      </c>
      <c r="E10891">
        <f>EXP(-SUM(D$6:D10891))</f>
        <v>2.6227163564627611E-6</v>
      </c>
      <c r="F10891">
        <f t="shared" si="1025"/>
        <v>2.6227163564613074E-9</v>
      </c>
      <c r="G10891">
        <f>SUM(F$6:F10891)</f>
        <v>1.4126804346103352</v>
      </c>
      <c r="H10891">
        <f t="shared" si="1026"/>
        <v>0</v>
      </c>
      <c r="I10891">
        <f>EXP(-2*SUM(H10891:H$20000))*B10891^2*(A10892-A10891)*IF(A10891&lt;=I$2,1,0)</f>
        <v>0</v>
      </c>
    </row>
    <row r="10892" spans="1:9" x14ac:dyDescent="0.3">
      <c r="A10892">
        <f t="shared" si="1023"/>
        <v>10.885999999999406</v>
      </c>
      <c r="B10892">
        <f t="shared" si="1027"/>
        <v>0.4</v>
      </c>
      <c r="C10892">
        <f t="shared" si="1028"/>
        <v>1.3</v>
      </c>
      <c r="D10892">
        <f t="shared" si="1024"/>
        <v>1.2999999999992796E-3</v>
      </c>
      <c r="E10892">
        <f>EXP(-SUM(D$6:D10892))</f>
        <v>2.6193090404346446E-6</v>
      </c>
      <c r="F10892">
        <f t="shared" si="1025"/>
        <v>2.6193090404331928E-9</v>
      </c>
      <c r="G10892">
        <f>SUM(F$6:F10892)</f>
        <v>1.4126804372296442</v>
      </c>
      <c r="H10892">
        <f t="shared" si="1026"/>
        <v>0</v>
      </c>
      <c r="I10892">
        <f>EXP(-2*SUM(H10892:H$20000))*B10892^2*(A10893-A10892)*IF(A10892&lt;=I$2,1,0)</f>
        <v>0</v>
      </c>
    </row>
    <row r="10893" spans="1:9" x14ac:dyDescent="0.3">
      <c r="A10893">
        <f t="shared" si="1023"/>
        <v>10.886999999999405</v>
      </c>
      <c r="B10893">
        <f t="shared" si="1027"/>
        <v>0.4</v>
      </c>
      <c r="C10893">
        <f t="shared" si="1028"/>
        <v>1.3</v>
      </c>
      <c r="D10893">
        <f t="shared" si="1024"/>
        <v>1.2999999999992796E-3</v>
      </c>
      <c r="E10893">
        <f>EXP(-SUM(D$6:D10893))</f>
        <v>2.61590615103943E-6</v>
      </c>
      <c r="F10893">
        <f t="shared" si="1025"/>
        <v>2.6159061510379801E-9</v>
      </c>
      <c r="G10893">
        <f>SUM(F$6:F10893)</f>
        <v>1.4126804398455504</v>
      </c>
      <c r="H10893">
        <f t="shared" si="1026"/>
        <v>0</v>
      </c>
      <c r="I10893">
        <f>EXP(-2*SUM(H10893:H$20000))*B10893^2*(A10894-A10893)*IF(A10893&lt;=I$2,1,0)</f>
        <v>0</v>
      </c>
    </row>
    <row r="10894" spans="1:9" x14ac:dyDescent="0.3">
      <c r="A10894">
        <f t="shared" si="1023"/>
        <v>10.887999999999405</v>
      </c>
      <c r="B10894">
        <f t="shared" si="1027"/>
        <v>0.4</v>
      </c>
      <c r="C10894">
        <f t="shared" si="1028"/>
        <v>1.3</v>
      </c>
      <c r="D10894">
        <f t="shared" si="1024"/>
        <v>1.2999999999992796E-3</v>
      </c>
      <c r="E10894">
        <f>EXP(-SUM(D$6:D10894))</f>
        <v>2.6125076825262333E-6</v>
      </c>
      <c r="F10894">
        <f t="shared" si="1025"/>
        <v>2.6125076825247853E-9</v>
      </c>
      <c r="G10894">
        <f>SUM(F$6:F10894)</f>
        <v>1.4126804424580581</v>
      </c>
      <c r="H10894">
        <f t="shared" si="1026"/>
        <v>0</v>
      </c>
      <c r="I10894">
        <f>EXP(-2*SUM(H10894:H$20000))*B10894^2*(A10895-A10894)*IF(A10894&lt;=I$2,1,0)</f>
        <v>0</v>
      </c>
    </row>
    <row r="10895" spans="1:9" x14ac:dyDescent="0.3">
      <c r="A10895">
        <f t="shared" si="1023"/>
        <v>10.888999999999404</v>
      </c>
      <c r="B10895">
        <f t="shared" si="1027"/>
        <v>0.4</v>
      </c>
      <c r="C10895">
        <f t="shared" si="1028"/>
        <v>1.3</v>
      </c>
      <c r="D10895">
        <f t="shared" si="1024"/>
        <v>1.2999999999992796E-3</v>
      </c>
      <c r="E10895">
        <f>EXP(-SUM(D$6:D10895))</f>
        <v>2.6091136291516417E-6</v>
      </c>
      <c r="F10895">
        <f t="shared" si="1025"/>
        <v>2.6091136291501957E-9</v>
      </c>
      <c r="G10895">
        <f>SUM(F$6:F10895)</f>
        <v>1.4126804450671717</v>
      </c>
      <c r="H10895">
        <f t="shared" si="1026"/>
        <v>0</v>
      </c>
      <c r="I10895">
        <f>EXP(-2*SUM(H10895:H$20000))*B10895^2*(A10896-A10895)*IF(A10895&lt;=I$2,1,0)</f>
        <v>0</v>
      </c>
    </row>
    <row r="10896" spans="1:9" x14ac:dyDescent="0.3">
      <c r="A10896">
        <f t="shared" si="1023"/>
        <v>10.889999999999404</v>
      </c>
      <c r="B10896">
        <f t="shared" si="1027"/>
        <v>0.4</v>
      </c>
      <c r="C10896">
        <f t="shared" si="1028"/>
        <v>1.3</v>
      </c>
      <c r="D10896">
        <f t="shared" si="1024"/>
        <v>1.2999999999992796E-3</v>
      </c>
      <c r="E10896">
        <f>EXP(-SUM(D$6:D10896))</f>
        <v>2.6057239851797044E-6</v>
      </c>
      <c r="F10896">
        <f t="shared" si="1025"/>
        <v>2.6057239851782602E-9</v>
      </c>
      <c r="G10896">
        <f>SUM(F$6:F10896)</f>
        <v>1.4126804476728958</v>
      </c>
      <c r="H10896">
        <f t="shared" si="1026"/>
        <v>0</v>
      </c>
      <c r="I10896">
        <f>EXP(-2*SUM(H10896:H$20000))*B10896^2*(A10897-A10896)*IF(A10896&lt;=I$2,1,0)</f>
        <v>0</v>
      </c>
    </row>
    <row r="10897" spans="1:9" x14ac:dyDescent="0.3">
      <c r="A10897">
        <f t="shared" si="1023"/>
        <v>10.890999999999403</v>
      </c>
      <c r="B10897">
        <f t="shared" si="1027"/>
        <v>0.4</v>
      </c>
      <c r="C10897">
        <f t="shared" si="1028"/>
        <v>1.3</v>
      </c>
      <c r="D10897">
        <f t="shared" si="1024"/>
        <v>1.2999999999992796E-3</v>
      </c>
      <c r="E10897">
        <f>EXP(-SUM(D$6:D10897))</f>
        <v>2.6023387448819222E-6</v>
      </c>
      <c r="F10897">
        <f t="shared" si="1025"/>
        <v>2.6023387448804799E-9</v>
      </c>
      <c r="G10897">
        <f>SUM(F$6:F10897)</f>
        <v>1.4126804502752346</v>
      </c>
      <c r="H10897">
        <f t="shared" si="1026"/>
        <v>0</v>
      </c>
      <c r="I10897">
        <f>EXP(-2*SUM(H10897:H$20000))*B10897^2*(A10898-A10897)*IF(A10897&lt;=I$2,1,0)</f>
        <v>0</v>
      </c>
    </row>
    <row r="10898" spans="1:9" x14ac:dyDescent="0.3">
      <c r="A10898">
        <f t="shared" si="1023"/>
        <v>10.891999999999403</v>
      </c>
      <c r="B10898">
        <f t="shared" si="1027"/>
        <v>0.4</v>
      </c>
      <c r="C10898">
        <f t="shared" si="1028"/>
        <v>1.3</v>
      </c>
      <c r="D10898">
        <f t="shared" si="1024"/>
        <v>1.2999999999992796E-3</v>
      </c>
      <c r="E10898">
        <f>EXP(-SUM(D$6:D10898))</f>
        <v>2.5989579025372383E-6</v>
      </c>
      <c r="F10898">
        <f t="shared" si="1025"/>
        <v>2.5989579025357979E-9</v>
      </c>
      <c r="G10898">
        <f>SUM(F$6:F10898)</f>
        <v>1.4126804528741925</v>
      </c>
      <c r="H10898">
        <f t="shared" si="1026"/>
        <v>0</v>
      </c>
      <c r="I10898">
        <f>EXP(-2*SUM(H10898:H$20000))*B10898^2*(A10899-A10898)*IF(A10898&lt;=I$2,1,0)</f>
        <v>0</v>
      </c>
    </row>
    <row r="10899" spans="1:9" x14ac:dyDescent="0.3">
      <c r="A10899">
        <f t="shared" si="1023"/>
        <v>10.892999999999402</v>
      </c>
      <c r="B10899">
        <f t="shared" si="1027"/>
        <v>0.4</v>
      </c>
      <c r="C10899">
        <f t="shared" si="1028"/>
        <v>1.3</v>
      </c>
      <c r="D10899">
        <f t="shared" si="1024"/>
        <v>1.2999999999992796E-3</v>
      </c>
      <c r="E10899">
        <f>EXP(-SUM(D$6:D10899))</f>
        <v>2.5955814524320281E-6</v>
      </c>
      <c r="F10899">
        <f t="shared" si="1025"/>
        <v>2.5955814524305895E-9</v>
      </c>
      <c r="G10899">
        <f>SUM(F$6:F10899)</f>
        <v>1.4126804554697741</v>
      </c>
      <c r="H10899">
        <f t="shared" si="1026"/>
        <v>0</v>
      </c>
      <c r="I10899">
        <f>EXP(-2*SUM(H10899:H$20000))*B10899^2*(A10900-A10899)*IF(A10899&lt;=I$2,1,0)</f>
        <v>0</v>
      </c>
    </row>
    <row r="10900" spans="1:9" x14ac:dyDescent="0.3">
      <c r="A10900">
        <f t="shared" si="1023"/>
        <v>10.893999999999401</v>
      </c>
      <c r="B10900">
        <f t="shared" si="1027"/>
        <v>0.4</v>
      </c>
      <c r="C10900">
        <f t="shared" si="1028"/>
        <v>1.3</v>
      </c>
      <c r="D10900">
        <f t="shared" si="1024"/>
        <v>1.2999999999992796E-3</v>
      </c>
      <c r="E10900">
        <f>EXP(-SUM(D$6:D10900))</f>
        <v>2.5922093888600905E-6</v>
      </c>
      <c r="F10900">
        <f t="shared" si="1025"/>
        <v>2.5922093888586538E-9</v>
      </c>
      <c r="G10900">
        <f>SUM(F$6:F10900)</f>
        <v>1.4126804580619834</v>
      </c>
      <c r="H10900">
        <f t="shared" si="1026"/>
        <v>0</v>
      </c>
      <c r="I10900">
        <f>EXP(-2*SUM(H10900:H$20000))*B10900^2*(A10901-A10900)*IF(A10900&lt;=I$2,1,0)</f>
        <v>0</v>
      </c>
    </row>
    <row r="10901" spans="1:9" x14ac:dyDescent="0.3">
      <c r="A10901">
        <f t="shared" si="1023"/>
        <v>10.894999999999401</v>
      </c>
      <c r="B10901">
        <f t="shared" si="1027"/>
        <v>0.4</v>
      </c>
      <c r="C10901">
        <f t="shared" si="1028"/>
        <v>1.3</v>
      </c>
      <c r="D10901">
        <f t="shared" si="1024"/>
        <v>1.2999999999992796E-3</v>
      </c>
      <c r="E10901">
        <f>EXP(-SUM(D$6:D10901))</f>
        <v>2.5888417061226372E-6</v>
      </c>
      <c r="F10901">
        <f t="shared" si="1025"/>
        <v>2.5888417061212023E-9</v>
      </c>
      <c r="G10901">
        <f>SUM(F$6:F10901)</f>
        <v>1.4126804606508252</v>
      </c>
      <c r="H10901">
        <f t="shared" si="1026"/>
        <v>0</v>
      </c>
      <c r="I10901">
        <f>EXP(-2*SUM(H10901:H$20000))*B10901^2*(A10902-A10901)*IF(A10901&lt;=I$2,1,0)</f>
        <v>0</v>
      </c>
    </row>
    <row r="10902" spans="1:9" x14ac:dyDescent="0.3">
      <c r="A10902">
        <f t="shared" si="1023"/>
        <v>10.8959999999994</v>
      </c>
      <c r="B10902">
        <f t="shared" si="1027"/>
        <v>0.4</v>
      </c>
      <c r="C10902">
        <f t="shared" si="1028"/>
        <v>1.3</v>
      </c>
      <c r="D10902">
        <f t="shared" si="1024"/>
        <v>1.2999999999992796E-3</v>
      </c>
      <c r="E10902">
        <f>EXP(-SUM(D$6:D10902))</f>
        <v>2.5854783985282829E-6</v>
      </c>
      <c r="F10902">
        <f t="shared" si="1025"/>
        <v>2.58547839852685E-9</v>
      </c>
      <c r="G10902">
        <f>SUM(F$6:F10902)</f>
        <v>1.4126804632363037</v>
      </c>
      <c r="H10902">
        <f t="shared" si="1026"/>
        <v>0</v>
      </c>
      <c r="I10902">
        <f>EXP(-2*SUM(H10902:H$20000))*B10902^2*(A10903-A10902)*IF(A10902&lt;=I$2,1,0)</f>
        <v>0</v>
      </c>
    </row>
    <row r="10903" spans="1:9" x14ac:dyDescent="0.3">
      <c r="A10903">
        <f t="shared" si="1023"/>
        <v>10.8969999999994</v>
      </c>
      <c r="B10903">
        <f t="shared" si="1027"/>
        <v>0.4</v>
      </c>
      <c r="C10903">
        <f t="shared" si="1028"/>
        <v>1.3</v>
      </c>
      <c r="D10903">
        <f t="shared" si="1024"/>
        <v>1.2999999999992796E-3</v>
      </c>
      <c r="E10903">
        <f>EXP(-SUM(D$6:D10903))</f>
        <v>2.5821194603930378E-6</v>
      </c>
      <c r="F10903">
        <f t="shared" si="1025"/>
        <v>2.5821194603916066E-9</v>
      </c>
      <c r="G10903">
        <f>SUM(F$6:F10903)</f>
        <v>1.4126804658184231</v>
      </c>
      <c r="H10903">
        <f t="shared" si="1026"/>
        <v>0</v>
      </c>
      <c r="I10903">
        <f>EXP(-2*SUM(H10903:H$20000))*B10903^2*(A10904-A10903)*IF(A10903&lt;=I$2,1,0)</f>
        <v>0</v>
      </c>
    </row>
    <row r="10904" spans="1:9" x14ac:dyDescent="0.3">
      <c r="A10904">
        <f t="shared" si="1023"/>
        <v>10.897999999999399</v>
      </c>
      <c r="B10904">
        <f t="shared" si="1027"/>
        <v>0.4</v>
      </c>
      <c r="C10904">
        <f t="shared" si="1028"/>
        <v>1.3</v>
      </c>
      <c r="D10904">
        <f t="shared" si="1024"/>
        <v>1.2999999999992796E-3</v>
      </c>
      <c r="E10904">
        <f>EXP(-SUM(D$6:D10904))</f>
        <v>2.5787648860402951E-6</v>
      </c>
      <c r="F10904">
        <f t="shared" si="1025"/>
        <v>2.5787648860388661E-9</v>
      </c>
      <c r="G10904">
        <f>SUM(F$6:F10904)</f>
        <v>1.4126804683971881</v>
      </c>
      <c r="H10904">
        <f t="shared" si="1026"/>
        <v>0</v>
      </c>
      <c r="I10904">
        <f>EXP(-2*SUM(H10904:H$20000))*B10904^2*(A10905-A10904)*IF(A10904&lt;=I$2,1,0)</f>
        <v>0</v>
      </c>
    </row>
    <row r="10905" spans="1:9" x14ac:dyDescent="0.3">
      <c r="A10905">
        <f t="shared" si="1023"/>
        <v>10.898999999999399</v>
      </c>
      <c r="B10905">
        <f t="shared" si="1027"/>
        <v>0.4</v>
      </c>
      <c r="C10905">
        <f t="shared" si="1028"/>
        <v>1.3</v>
      </c>
      <c r="D10905">
        <f t="shared" si="1024"/>
        <v>1.2999999999992796E-3</v>
      </c>
      <c r="E10905">
        <f>EXP(-SUM(D$6:D10905))</f>
        <v>2.575414669800824E-6</v>
      </c>
      <c r="F10905">
        <f t="shared" si="1025"/>
        <v>2.5754146697993965E-9</v>
      </c>
      <c r="G10905">
        <f>SUM(F$6:F10905)</f>
        <v>1.4126804709726029</v>
      </c>
      <c r="H10905">
        <f t="shared" si="1026"/>
        <v>0</v>
      </c>
      <c r="I10905">
        <f>EXP(-2*SUM(H10905:H$20000))*B10905^2*(A10906-A10905)*IF(A10905&lt;=I$2,1,0)</f>
        <v>0</v>
      </c>
    </row>
    <row r="10906" spans="1:9" x14ac:dyDescent="0.3">
      <c r="A10906">
        <f t="shared" si="1023"/>
        <v>10.899999999999398</v>
      </c>
      <c r="B10906">
        <f t="shared" si="1027"/>
        <v>0.4</v>
      </c>
      <c r="C10906">
        <f t="shared" si="1028"/>
        <v>1.3</v>
      </c>
      <c r="D10906">
        <f t="shared" si="1024"/>
        <v>1.2999999999992796E-3</v>
      </c>
      <c r="E10906">
        <f>EXP(-SUM(D$6:D10906))</f>
        <v>2.5720688060127576E-6</v>
      </c>
      <c r="F10906">
        <f t="shared" si="1025"/>
        <v>2.5720688060113323E-9</v>
      </c>
      <c r="G10906">
        <f>SUM(F$6:F10906)</f>
        <v>1.4126804735446716</v>
      </c>
      <c r="H10906">
        <f t="shared" si="1026"/>
        <v>0</v>
      </c>
      <c r="I10906">
        <f>EXP(-2*SUM(H10906:H$20000))*B10906^2*(A10907-A10906)*IF(A10906&lt;=I$2,1,0)</f>
        <v>0</v>
      </c>
    </row>
    <row r="10907" spans="1:9" x14ac:dyDescent="0.3">
      <c r="A10907">
        <f t="shared" si="1023"/>
        <v>10.900999999999398</v>
      </c>
      <c r="B10907">
        <f t="shared" si="1027"/>
        <v>0.4</v>
      </c>
      <c r="C10907">
        <f t="shared" si="1028"/>
        <v>1.3</v>
      </c>
      <c r="D10907">
        <f t="shared" si="1024"/>
        <v>1.2999999999992796E-3</v>
      </c>
      <c r="E10907">
        <f>EXP(-SUM(D$6:D10907))</f>
        <v>2.5687272890215852E-6</v>
      </c>
      <c r="F10907">
        <f t="shared" si="1025"/>
        <v>2.5687272890201618E-9</v>
      </c>
      <c r="G10907">
        <f>SUM(F$6:F10907)</f>
        <v>1.4126804761133989</v>
      </c>
      <c r="H10907">
        <f t="shared" si="1026"/>
        <v>0</v>
      </c>
      <c r="I10907">
        <f>EXP(-2*SUM(H10907:H$20000))*B10907^2*(A10908-A10907)*IF(A10907&lt;=I$2,1,0)</f>
        <v>0</v>
      </c>
    </row>
    <row r="10908" spans="1:9" x14ac:dyDescent="0.3">
      <c r="A10908">
        <f t="shared" ref="A10908:A10971" si="1029">A10907+0.001</f>
        <v>10.901999999999397</v>
      </c>
      <c r="B10908">
        <f t="shared" si="1027"/>
        <v>0.4</v>
      </c>
      <c r="C10908">
        <f t="shared" si="1028"/>
        <v>1.3</v>
      </c>
      <c r="D10908">
        <f t="shared" ref="D10908:D10971" si="1030">(A10909-A10908)*C10908*IF(A10908&gt;=$B$2,1,0)</f>
        <v>1.2999999999992796E-3</v>
      </c>
      <c r="E10908">
        <f>EXP(-SUM(D$6:D10908))</f>
        <v>2.5653901131801428E-6</v>
      </c>
      <c r="F10908">
        <f t="shared" ref="F10908:F10971" si="1031">E10908*(A10909-A10908)*IF(A10908&gt;$B$2,1,0)</f>
        <v>2.5653901131787209E-9</v>
      </c>
      <c r="G10908">
        <f>SUM(F$6:F10908)</f>
        <v>1.412680478678789</v>
      </c>
      <c r="H10908">
        <f t="shared" ref="H10908:H10971" si="1032">(A10909-A10908)*C10908*IF(A10908&lt;$I$2,1,0)</f>
        <v>0</v>
      </c>
      <c r="I10908">
        <f>EXP(-2*SUM(H10908:H$20000))*B10908^2*(A10909-A10908)*IF(A10908&lt;=I$2,1,0)</f>
        <v>0</v>
      </c>
    </row>
    <row r="10909" spans="1:9" x14ac:dyDescent="0.3">
      <c r="A10909">
        <f t="shared" si="1029"/>
        <v>10.902999999999397</v>
      </c>
      <c r="B10909">
        <f t="shared" si="1027"/>
        <v>0.4</v>
      </c>
      <c r="C10909">
        <f t="shared" si="1028"/>
        <v>1.3</v>
      </c>
      <c r="D10909">
        <f t="shared" si="1030"/>
        <v>1.2999999999992796E-3</v>
      </c>
      <c r="E10909">
        <f>EXP(-SUM(D$6:D10909))</f>
        <v>2.5620572728486025E-6</v>
      </c>
      <c r="F10909">
        <f t="shared" si="1031"/>
        <v>2.5620572728471827E-9</v>
      </c>
      <c r="G10909">
        <f>SUM(F$6:F10909)</f>
        <v>1.4126804812408462</v>
      </c>
      <c r="H10909">
        <f t="shared" si="1032"/>
        <v>0</v>
      </c>
      <c r="I10909">
        <f>EXP(-2*SUM(H10909:H$20000))*B10909^2*(A10910-A10909)*IF(A10909&lt;=I$2,1,0)</f>
        <v>0</v>
      </c>
    </row>
    <row r="10910" spans="1:9" x14ac:dyDescent="0.3">
      <c r="A10910">
        <f t="shared" si="1029"/>
        <v>10.903999999999396</v>
      </c>
      <c r="B10910">
        <f t="shared" si="1027"/>
        <v>0.4</v>
      </c>
      <c r="C10910">
        <f t="shared" si="1028"/>
        <v>1.3</v>
      </c>
      <c r="D10910">
        <f t="shared" si="1030"/>
        <v>1.2999999999992796E-3</v>
      </c>
      <c r="E10910">
        <f>EXP(-SUM(D$6:D10910))</f>
        <v>2.5587287623944629E-6</v>
      </c>
      <c r="F10910">
        <f t="shared" si="1031"/>
        <v>2.5587287623930449E-9</v>
      </c>
      <c r="G10910">
        <f>SUM(F$6:F10910)</f>
        <v>1.412680483799575</v>
      </c>
      <c r="H10910">
        <f t="shared" si="1032"/>
        <v>0</v>
      </c>
      <c r="I10910">
        <f>EXP(-2*SUM(H10910:H$20000))*B10910^2*(A10911-A10910)*IF(A10910&lt;=I$2,1,0)</f>
        <v>0</v>
      </c>
    </row>
    <row r="10911" spans="1:9" x14ac:dyDescent="0.3">
      <c r="A10911">
        <f t="shared" si="1029"/>
        <v>10.904999999999395</v>
      </c>
      <c r="B10911">
        <f t="shared" si="1027"/>
        <v>0.4</v>
      </c>
      <c r="C10911">
        <f t="shared" si="1028"/>
        <v>1.3</v>
      </c>
      <c r="D10911">
        <f t="shared" si="1030"/>
        <v>1.2999999999992796E-3</v>
      </c>
      <c r="E10911">
        <f>EXP(-SUM(D$6:D10911))</f>
        <v>2.555404576192541E-6</v>
      </c>
      <c r="F10911">
        <f t="shared" si="1031"/>
        <v>2.5554045761911247E-9</v>
      </c>
      <c r="G10911">
        <f>SUM(F$6:F10911)</f>
        <v>1.4126804863549796</v>
      </c>
      <c r="H10911">
        <f t="shared" si="1032"/>
        <v>0</v>
      </c>
      <c r="I10911">
        <f>EXP(-2*SUM(H10911:H$20000))*B10911^2*(A10912-A10911)*IF(A10911&lt;=I$2,1,0)</f>
        <v>0</v>
      </c>
    </row>
    <row r="10912" spans="1:9" x14ac:dyDescent="0.3">
      <c r="A10912">
        <f t="shared" si="1029"/>
        <v>10.905999999999395</v>
      </c>
      <c r="B10912">
        <f t="shared" si="1027"/>
        <v>0.4</v>
      </c>
      <c r="C10912">
        <f t="shared" si="1028"/>
        <v>1.3</v>
      </c>
      <c r="D10912">
        <f t="shared" si="1030"/>
        <v>1.2999999999992796E-3</v>
      </c>
      <c r="E10912">
        <f>EXP(-SUM(D$6:D10912))</f>
        <v>2.5520847086249605E-6</v>
      </c>
      <c r="F10912">
        <f t="shared" si="1031"/>
        <v>2.5520847086235461E-9</v>
      </c>
      <c r="G10912">
        <f>SUM(F$6:F10912)</f>
        <v>1.4126804889070643</v>
      </c>
      <c r="H10912">
        <f t="shared" si="1032"/>
        <v>0</v>
      </c>
      <c r="I10912">
        <f>EXP(-2*SUM(H10912:H$20000))*B10912^2*(A10913-A10912)*IF(A10912&lt;=I$2,1,0)</f>
        <v>0</v>
      </c>
    </row>
    <row r="10913" spans="1:9" x14ac:dyDescent="0.3">
      <c r="A10913">
        <f t="shared" si="1029"/>
        <v>10.906999999999394</v>
      </c>
      <c r="B10913">
        <f t="shared" si="1027"/>
        <v>0.4</v>
      </c>
      <c r="C10913">
        <f t="shared" si="1028"/>
        <v>1.3</v>
      </c>
      <c r="D10913">
        <f t="shared" si="1030"/>
        <v>1.2999999999992796E-3</v>
      </c>
      <c r="E10913">
        <f>EXP(-SUM(D$6:D10913))</f>
        <v>2.5487691540811455E-6</v>
      </c>
      <c r="F10913">
        <f t="shared" si="1031"/>
        <v>2.5487691540797328E-9</v>
      </c>
      <c r="G10913">
        <f>SUM(F$6:F10913)</f>
        <v>1.4126804914558335</v>
      </c>
      <c r="H10913">
        <f t="shared" si="1032"/>
        <v>0</v>
      </c>
      <c r="I10913">
        <f>EXP(-2*SUM(H10913:H$20000))*B10913^2*(A10914-A10913)*IF(A10913&lt;=I$2,1,0)</f>
        <v>0</v>
      </c>
    </row>
    <row r="10914" spans="1:9" x14ac:dyDescent="0.3">
      <c r="A10914">
        <f t="shared" si="1029"/>
        <v>10.907999999999394</v>
      </c>
      <c r="B10914">
        <f t="shared" si="1027"/>
        <v>0.4</v>
      </c>
      <c r="C10914">
        <f t="shared" si="1028"/>
        <v>1.3</v>
      </c>
      <c r="D10914">
        <f t="shared" si="1030"/>
        <v>1.2999999999992796E-3</v>
      </c>
      <c r="E10914">
        <f>EXP(-SUM(D$6:D10914))</f>
        <v>2.5454579069578071E-6</v>
      </c>
      <c r="F10914">
        <f t="shared" si="1031"/>
        <v>2.5454579069563964E-9</v>
      </c>
      <c r="G10914">
        <f>SUM(F$6:F10914)</f>
        <v>1.4126804940012914</v>
      </c>
      <c r="H10914">
        <f t="shared" si="1032"/>
        <v>0</v>
      </c>
      <c r="I10914">
        <f>EXP(-2*SUM(H10914:H$20000))*B10914^2*(A10915-A10914)*IF(A10914&lt;=I$2,1,0)</f>
        <v>0</v>
      </c>
    </row>
    <row r="10915" spans="1:9" x14ac:dyDescent="0.3">
      <c r="A10915">
        <f t="shared" si="1029"/>
        <v>10.908999999999393</v>
      </c>
      <c r="B10915">
        <f t="shared" si="1027"/>
        <v>0.4</v>
      </c>
      <c r="C10915">
        <f t="shared" si="1028"/>
        <v>1.3</v>
      </c>
      <c r="D10915">
        <f t="shared" si="1030"/>
        <v>1.2999999999992796E-3</v>
      </c>
      <c r="E10915">
        <f>EXP(-SUM(D$6:D10915))</f>
        <v>2.5421509616589377E-6</v>
      </c>
      <c r="F10915">
        <f t="shared" si="1031"/>
        <v>2.5421509616575286E-9</v>
      </c>
      <c r="G10915">
        <f>SUM(F$6:F10915)</f>
        <v>1.4126804965434423</v>
      </c>
      <c r="H10915">
        <f t="shared" si="1032"/>
        <v>0</v>
      </c>
      <c r="I10915">
        <f>EXP(-2*SUM(H10915:H$20000))*B10915^2*(A10916-A10915)*IF(A10915&lt;=I$2,1,0)</f>
        <v>0</v>
      </c>
    </row>
    <row r="10916" spans="1:9" x14ac:dyDescent="0.3">
      <c r="A10916">
        <f t="shared" si="1029"/>
        <v>10.909999999999393</v>
      </c>
      <c r="B10916">
        <f t="shared" si="1027"/>
        <v>0.4</v>
      </c>
      <c r="C10916">
        <f t="shared" si="1028"/>
        <v>1.3</v>
      </c>
      <c r="D10916">
        <f t="shared" si="1030"/>
        <v>1.2999999999992796E-3</v>
      </c>
      <c r="E10916">
        <f>EXP(-SUM(D$6:D10916))</f>
        <v>2.5388483125957984E-6</v>
      </c>
      <c r="F10916">
        <f t="shared" si="1031"/>
        <v>2.5388483125943915E-9</v>
      </c>
      <c r="G10916">
        <f>SUM(F$6:F10916)</f>
        <v>1.4126804990822905</v>
      </c>
      <c r="H10916">
        <f t="shared" si="1032"/>
        <v>0</v>
      </c>
      <c r="I10916">
        <f>EXP(-2*SUM(H10916:H$20000))*B10916^2*(A10917-A10916)*IF(A10916&lt;=I$2,1,0)</f>
        <v>0</v>
      </c>
    </row>
    <row r="10917" spans="1:9" x14ac:dyDescent="0.3">
      <c r="A10917">
        <f t="shared" si="1029"/>
        <v>10.910999999999392</v>
      </c>
      <c r="B10917">
        <f t="shared" si="1027"/>
        <v>0.4</v>
      </c>
      <c r="C10917">
        <f t="shared" si="1028"/>
        <v>1.3</v>
      </c>
      <c r="D10917">
        <f t="shared" si="1030"/>
        <v>1.2999999999992796E-3</v>
      </c>
      <c r="E10917">
        <f>EXP(-SUM(D$6:D10917))</f>
        <v>2.5355499541869116E-6</v>
      </c>
      <c r="F10917">
        <f t="shared" si="1031"/>
        <v>2.5355499541855066E-9</v>
      </c>
      <c r="G10917">
        <f>SUM(F$6:F10917)</f>
        <v>1.4126805016178405</v>
      </c>
      <c r="H10917">
        <f t="shared" si="1032"/>
        <v>0</v>
      </c>
      <c r="I10917">
        <f>EXP(-2*SUM(H10917:H$20000))*B10917^2*(A10918-A10917)*IF(A10917&lt;=I$2,1,0)</f>
        <v>0</v>
      </c>
    </row>
    <row r="10918" spans="1:9" x14ac:dyDescent="0.3">
      <c r="A10918">
        <f t="shared" si="1029"/>
        <v>10.911999999999392</v>
      </c>
      <c r="B10918">
        <f t="shared" si="1027"/>
        <v>0.4</v>
      </c>
      <c r="C10918">
        <f t="shared" si="1028"/>
        <v>1.3</v>
      </c>
      <c r="D10918">
        <f t="shared" si="1030"/>
        <v>1.2999999999992796E-3</v>
      </c>
      <c r="E10918">
        <f>EXP(-SUM(D$6:D10918))</f>
        <v>2.5322558808580507E-6</v>
      </c>
      <c r="F10918">
        <f t="shared" si="1031"/>
        <v>2.5322558808566472E-9</v>
      </c>
      <c r="G10918">
        <f>SUM(F$6:F10918)</f>
        <v>1.4126805041500965</v>
      </c>
      <c r="H10918">
        <f t="shared" si="1032"/>
        <v>0</v>
      </c>
      <c r="I10918">
        <f>EXP(-2*SUM(H10918:H$20000))*B10918^2*(A10919-A10918)*IF(A10918&lt;=I$2,1,0)</f>
        <v>0</v>
      </c>
    </row>
    <row r="10919" spans="1:9" x14ac:dyDescent="0.3">
      <c r="A10919">
        <f t="shared" si="1029"/>
        <v>10.912999999999391</v>
      </c>
      <c r="B10919">
        <f t="shared" si="1027"/>
        <v>0.4</v>
      </c>
      <c r="C10919">
        <f t="shared" si="1028"/>
        <v>1.3</v>
      </c>
      <c r="D10919">
        <f t="shared" si="1030"/>
        <v>1.2999999999992796E-3</v>
      </c>
      <c r="E10919">
        <f>EXP(-SUM(D$6:D10919))</f>
        <v>2.5289660870422315E-6</v>
      </c>
      <c r="F10919">
        <f t="shared" si="1031"/>
        <v>2.52896608704083E-9</v>
      </c>
      <c r="G10919">
        <f>SUM(F$6:F10919)</f>
        <v>1.4126805066790626</v>
      </c>
      <c r="H10919">
        <f t="shared" si="1032"/>
        <v>0</v>
      </c>
      <c r="I10919">
        <f>EXP(-2*SUM(H10919:H$20000))*B10919^2*(A10920-A10919)*IF(A10919&lt;=I$2,1,0)</f>
        <v>0</v>
      </c>
    </row>
    <row r="10920" spans="1:9" x14ac:dyDescent="0.3">
      <c r="A10920">
        <f t="shared" si="1029"/>
        <v>10.91399999999939</v>
      </c>
      <c r="B10920">
        <f t="shared" si="1027"/>
        <v>0.4</v>
      </c>
      <c r="C10920">
        <f t="shared" si="1028"/>
        <v>1.3</v>
      </c>
      <c r="D10920">
        <f t="shared" si="1030"/>
        <v>1.2999999999992796E-3</v>
      </c>
      <c r="E10920">
        <f>EXP(-SUM(D$6:D10920))</f>
        <v>2.5256805671797012E-6</v>
      </c>
      <c r="F10920">
        <f t="shared" si="1031"/>
        <v>2.5256805671783014E-9</v>
      </c>
      <c r="G10920">
        <f>SUM(F$6:F10920)</f>
        <v>1.4126805092047432</v>
      </c>
      <c r="H10920">
        <f t="shared" si="1032"/>
        <v>0</v>
      </c>
      <c r="I10920">
        <f>EXP(-2*SUM(H10920:H$20000))*B10920^2*(A10921-A10920)*IF(A10920&lt;=I$2,1,0)</f>
        <v>0</v>
      </c>
    </row>
    <row r="10921" spans="1:9" x14ac:dyDescent="0.3">
      <c r="A10921">
        <f t="shared" si="1029"/>
        <v>10.91499999999939</v>
      </c>
      <c r="B10921">
        <f t="shared" si="1027"/>
        <v>0.4</v>
      </c>
      <c r="C10921">
        <f t="shared" si="1028"/>
        <v>1.3</v>
      </c>
      <c r="D10921">
        <f t="shared" si="1030"/>
        <v>1.2999999999992796E-3</v>
      </c>
      <c r="E10921">
        <f>EXP(-SUM(D$6:D10921))</f>
        <v>2.5223993157179302E-6</v>
      </c>
      <c r="F10921">
        <f t="shared" si="1031"/>
        <v>2.5223993157165322E-9</v>
      </c>
      <c r="G10921">
        <f>SUM(F$6:F10921)</f>
        <v>1.4126805117271426</v>
      </c>
      <c r="H10921">
        <f t="shared" si="1032"/>
        <v>0</v>
      </c>
      <c r="I10921">
        <f>EXP(-2*SUM(H10921:H$20000))*B10921^2*(A10922-A10921)*IF(A10921&lt;=I$2,1,0)</f>
        <v>0</v>
      </c>
    </row>
    <row r="10922" spans="1:9" x14ac:dyDescent="0.3">
      <c r="A10922">
        <f t="shared" si="1029"/>
        <v>10.915999999999389</v>
      </c>
      <c r="B10922">
        <f t="shared" si="1027"/>
        <v>0.4</v>
      </c>
      <c r="C10922">
        <f t="shared" si="1028"/>
        <v>1.3</v>
      </c>
      <c r="D10922">
        <f t="shared" si="1030"/>
        <v>1.2999999999992796E-3</v>
      </c>
      <c r="E10922">
        <f>EXP(-SUM(D$6:D10922))</f>
        <v>2.5191223271116033E-6</v>
      </c>
      <c r="F10922">
        <f t="shared" si="1031"/>
        <v>2.519122327110207E-9</v>
      </c>
      <c r="G10922">
        <f>SUM(F$6:F10922)</f>
        <v>1.4126805142462648</v>
      </c>
      <c r="H10922">
        <f t="shared" si="1032"/>
        <v>0</v>
      </c>
      <c r="I10922">
        <f>EXP(-2*SUM(H10922:H$20000))*B10922^2*(A10923-A10922)*IF(A10922&lt;=I$2,1,0)</f>
        <v>0</v>
      </c>
    </row>
    <row r="10923" spans="1:9" x14ac:dyDescent="0.3">
      <c r="A10923">
        <f t="shared" si="1029"/>
        <v>10.916999999999389</v>
      </c>
      <c r="B10923">
        <f t="shared" si="1027"/>
        <v>0.4</v>
      </c>
      <c r="C10923">
        <f t="shared" si="1028"/>
        <v>1.3</v>
      </c>
      <c r="D10923">
        <f t="shared" si="1030"/>
        <v>1.2999999999992796E-3</v>
      </c>
      <c r="E10923">
        <f>EXP(-SUM(D$6:D10923))</f>
        <v>2.5158495958226089E-6</v>
      </c>
      <c r="F10923">
        <f t="shared" si="1031"/>
        <v>2.5158495958212147E-9</v>
      </c>
      <c r="G10923">
        <f>SUM(F$6:F10923)</f>
        <v>1.4126805167621144</v>
      </c>
      <c r="H10923">
        <f t="shared" si="1032"/>
        <v>0</v>
      </c>
      <c r="I10923">
        <f>EXP(-2*SUM(H10923:H$20000))*B10923^2*(A10924-A10923)*IF(A10923&lt;=I$2,1,0)</f>
        <v>0</v>
      </c>
    </row>
    <row r="10924" spans="1:9" x14ac:dyDescent="0.3">
      <c r="A10924">
        <f t="shared" si="1029"/>
        <v>10.917999999999388</v>
      </c>
      <c r="B10924">
        <f t="shared" si="1027"/>
        <v>0.4</v>
      </c>
      <c r="C10924">
        <f t="shared" si="1028"/>
        <v>1.3</v>
      </c>
      <c r="D10924">
        <f t="shared" si="1030"/>
        <v>1.2999999999992796E-3</v>
      </c>
      <c r="E10924">
        <f>EXP(-SUM(D$6:D10924))</f>
        <v>2.5125811163200302E-6</v>
      </c>
      <c r="F10924">
        <f t="shared" si="1031"/>
        <v>2.5125811163186377E-9</v>
      </c>
      <c r="G10924">
        <f>SUM(F$6:F10924)</f>
        <v>1.4126805192746954</v>
      </c>
      <c r="H10924">
        <f t="shared" si="1032"/>
        <v>0</v>
      </c>
      <c r="I10924">
        <f>EXP(-2*SUM(H10924:H$20000))*B10924^2*(A10925-A10924)*IF(A10924&lt;=I$2,1,0)</f>
        <v>0</v>
      </c>
    </row>
    <row r="10925" spans="1:9" x14ac:dyDescent="0.3">
      <c r="A10925">
        <f t="shared" si="1029"/>
        <v>10.918999999999388</v>
      </c>
      <c r="B10925">
        <f t="shared" si="1027"/>
        <v>0.4</v>
      </c>
      <c r="C10925">
        <f t="shared" si="1028"/>
        <v>1.3</v>
      </c>
      <c r="D10925">
        <f t="shared" si="1030"/>
        <v>1.2999999999992796E-3</v>
      </c>
      <c r="E10925">
        <f>EXP(-SUM(D$6:D10925))</f>
        <v>2.5093168830801363E-6</v>
      </c>
      <c r="F10925">
        <f t="shared" si="1031"/>
        <v>2.5093168830787455E-9</v>
      </c>
      <c r="G10925">
        <f>SUM(F$6:F10925)</f>
        <v>1.4126805217840124</v>
      </c>
      <c r="H10925">
        <f t="shared" si="1032"/>
        <v>0</v>
      </c>
      <c r="I10925">
        <f>EXP(-2*SUM(H10925:H$20000))*B10925^2*(A10926-A10925)*IF(A10925&lt;=I$2,1,0)</f>
        <v>0</v>
      </c>
    </row>
    <row r="10926" spans="1:9" x14ac:dyDescent="0.3">
      <c r="A10926">
        <f t="shared" si="1029"/>
        <v>10.919999999999387</v>
      </c>
      <c r="B10926">
        <f t="shared" si="1027"/>
        <v>0.4</v>
      </c>
      <c r="C10926">
        <f t="shared" si="1028"/>
        <v>1.3</v>
      </c>
      <c r="D10926">
        <f t="shared" si="1030"/>
        <v>1.2999999999992796E-3</v>
      </c>
      <c r="E10926">
        <f>EXP(-SUM(D$6:D10926))</f>
        <v>2.5060568905863718E-6</v>
      </c>
      <c r="F10926">
        <f t="shared" si="1031"/>
        <v>2.5060568905849829E-9</v>
      </c>
      <c r="G10926">
        <f>SUM(F$6:F10926)</f>
        <v>1.4126805242900693</v>
      </c>
      <c r="H10926">
        <f t="shared" si="1032"/>
        <v>0</v>
      </c>
      <c r="I10926">
        <f>EXP(-2*SUM(H10926:H$20000))*B10926^2*(A10927-A10926)*IF(A10926&lt;=I$2,1,0)</f>
        <v>0</v>
      </c>
    </row>
    <row r="10927" spans="1:9" x14ac:dyDescent="0.3">
      <c r="A10927">
        <f t="shared" si="1029"/>
        <v>10.920999999999387</v>
      </c>
      <c r="B10927">
        <f t="shared" si="1027"/>
        <v>0.4</v>
      </c>
      <c r="C10927">
        <f t="shared" si="1028"/>
        <v>1.3</v>
      </c>
      <c r="D10927">
        <f t="shared" si="1030"/>
        <v>1.2999999999992796E-3</v>
      </c>
      <c r="E10927">
        <f>EXP(-SUM(D$6:D10927))</f>
        <v>2.5028011333293486E-6</v>
      </c>
      <c r="F10927">
        <f t="shared" si="1031"/>
        <v>2.5028011333279614E-9</v>
      </c>
      <c r="G10927">
        <f>SUM(F$6:F10927)</f>
        <v>1.4126805267928704</v>
      </c>
      <c r="H10927">
        <f t="shared" si="1032"/>
        <v>0</v>
      </c>
      <c r="I10927">
        <f>EXP(-2*SUM(H10927:H$20000))*B10927^2*(A10928-A10927)*IF(A10927&lt;=I$2,1,0)</f>
        <v>0</v>
      </c>
    </row>
    <row r="10928" spans="1:9" x14ac:dyDescent="0.3">
      <c r="A10928">
        <f t="shared" si="1029"/>
        <v>10.921999999999386</v>
      </c>
      <c r="B10928">
        <f t="shared" si="1027"/>
        <v>0.4</v>
      </c>
      <c r="C10928">
        <f t="shared" si="1028"/>
        <v>1.3</v>
      </c>
      <c r="D10928">
        <f t="shared" si="1030"/>
        <v>1.2999999999992796E-3</v>
      </c>
      <c r="E10928">
        <f>EXP(-SUM(D$6:D10928))</f>
        <v>2.4995496058068368E-6</v>
      </c>
      <c r="F10928">
        <f t="shared" si="1031"/>
        <v>2.4995496058054513E-9</v>
      </c>
      <c r="G10928">
        <f>SUM(F$6:F10928)</f>
        <v>1.4126805292924201</v>
      </c>
      <c r="H10928">
        <f t="shared" si="1032"/>
        <v>0</v>
      </c>
      <c r="I10928">
        <f>EXP(-2*SUM(H10928:H$20000))*B10928^2*(A10929-A10928)*IF(A10928&lt;=I$2,1,0)</f>
        <v>0</v>
      </c>
    </row>
    <row r="10929" spans="1:9" x14ac:dyDescent="0.3">
      <c r="A10929">
        <f t="shared" si="1029"/>
        <v>10.922999999999385</v>
      </c>
      <c r="B10929">
        <f t="shared" si="1027"/>
        <v>0.4</v>
      </c>
      <c r="C10929">
        <f t="shared" si="1028"/>
        <v>1.3</v>
      </c>
      <c r="D10929">
        <f t="shared" si="1030"/>
        <v>1.2999999999992796E-3</v>
      </c>
      <c r="E10929">
        <f>EXP(-SUM(D$6:D10929))</f>
        <v>2.4963023025237537E-6</v>
      </c>
      <c r="F10929">
        <f t="shared" si="1031"/>
        <v>2.4963023025223703E-9</v>
      </c>
      <c r="G10929">
        <f>SUM(F$6:F10929)</f>
        <v>1.4126805317887223</v>
      </c>
      <c r="H10929">
        <f t="shared" si="1032"/>
        <v>0</v>
      </c>
      <c r="I10929">
        <f>EXP(-2*SUM(H10929:H$20000))*B10929^2*(A10930-A10929)*IF(A10929&lt;=I$2,1,0)</f>
        <v>0</v>
      </c>
    </row>
    <row r="10930" spans="1:9" x14ac:dyDescent="0.3">
      <c r="A10930">
        <f t="shared" si="1029"/>
        <v>10.923999999999385</v>
      </c>
      <c r="B10930">
        <f t="shared" si="1027"/>
        <v>0.4</v>
      </c>
      <c r="C10930">
        <f t="shared" si="1028"/>
        <v>1.3</v>
      </c>
      <c r="D10930">
        <f t="shared" si="1030"/>
        <v>1.2999999999992796E-3</v>
      </c>
      <c r="E10930">
        <f>EXP(-SUM(D$6:D10930))</f>
        <v>2.4930592179921556E-6</v>
      </c>
      <c r="F10930">
        <f t="shared" si="1031"/>
        <v>2.4930592179907741E-9</v>
      </c>
      <c r="G10930">
        <f>SUM(F$6:F10930)</f>
        <v>1.4126805342817816</v>
      </c>
      <c r="H10930">
        <f t="shared" si="1032"/>
        <v>0</v>
      </c>
      <c r="I10930">
        <f>EXP(-2*SUM(H10930:H$20000))*B10930^2*(A10931-A10930)*IF(A10930&lt;=I$2,1,0)</f>
        <v>0</v>
      </c>
    </row>
    <row r="10931" spans="1:9" x14ac:dyDescent="0.3">
      <c r="A10931">
        <f t="shared" si="1029"/>
        <v>10.924999999999384</v>
      </c>
      <c r="B10931">
        <f t="shared" si="1027"/>
        <v>0.4</v>
      </c>
      <c r="C10931">
        <f t="shared" si="1028"/>
        <v>1.3</v>
      </c>
      <c r="D10931">
        <f t="shared" si="1030"/>
        <v>1.2999999999992796E-3</v>
      </c>
      <c r="E10931">
        <f>EXP(-SUM(D$6:D10931))</f>
        <v>2.4898203467312298E-6</v>
      </c>
      <c r="F10931">
        <f t="shared" si="1031"/>
        <v>2.4898203467298499E-9</v>
      </c>
      <c r="G10931">
        <f>SUM(F$6:F10931)</f>
        <v>1.412680536771602</v>
      </c>
      <c r="H10931">
        <f t="shared" si="1032"/>
        <v>0</v>
      </c>
      <c r="I10931">
        <f>EXP(-2*SUM(H10931:H$20000))*B10931^2*(A10932-A10931)*IF(A10931&lt;=I$2,1,0)</f>
        <v>0</v>
      </c>
    </row>
    <row r="10932" spans="1:9" x14ac:dyDescent="0.3">
      <c r="A10932">
        <f t="shared" si="1029"/>
        <v>10.925999999999384</v>
      </c>
      <c r="B10932">
        <f t="shared" si="1027"/>
        <v>0.4</v>
      </c>
      <c r="C10932">
        <f t="shared" si="1028"/>
        <v>1.3</v>
      </c>
      <c r="D10932">
        <f t="shared" si="1030"/>
        <v>1.2999999999992796E-3</v>
      </c>
      <c r="E10932">
        <f>EXP(-SUM(D$6:D10932))</f>
        <v>2.4865856832672824E-6</v>
      </c>
      <c r="F10932">
        <f t="shared" si="1031"/>
        <v>2.4865856832659043E-9</v>
      </c>
      <c r="G10932">
        <f>SUM(F$6:F10932)</f>
        <v>1.4126805392581876</v>
      </c>
      <c r="H10932">
        <f t="shared" si="1032"/>
        <v>0</v>
      </c>
      <c r="I10932">
        <f>EXP(-2*SUM(H10932:H$20000))*B10932^2*(A10933-A10932)*IF(A10932&lt;=I$2,1,0)</f>
        <v>0</v>
      </c>
    </row>
    <row r="10933" spans="1:9" x14ac:dyDescent="0.3">
      <c r="A10933">
        <f t="shared" si="1029"/>
        <v>10.926999999999383</v>
      </c>
      <c r="B10933">
        <f t="shared" si="1027"/>
        <v>0.4</v>
      </c>
      <c r="C10933">
        <f t="shared" si="1028"/>
        <v>1.3</v>
      </c>
      <c r="D10933">
        <f t="shared" si="1030"/>
        <v>1.2999999999992796E-3</v>
      </c>
      <c r="E10933">
        <f>EXP(-SUM(D$6:D10933))</f>
        <v>2.4833552221337315E-6</v>
      </c>
      <c r="F10933">
        <f t="shared" si="1031"/>
        <v>2.4833552221323552E-9</v>
      </c>
      <c r="G10933">
        <f>SUM(F$6:F10933)</f>
        <v>1.4126805417415429</v>
      </c>
      <c r="H10933">
        <f t="shared" si="1032"/>
        <v>0</v>
      </c>
      <c r="I10933">
        <f>EXP(-2*SUM(H10933:H$20000))*B10933^2*(A10934-A10933)*IF(A10933&lt;=I$2,1,0)</f>
        <v>0</v>
      </c>
    </row>
    <row r="10934" spans="1:9" x14ac:dyDescent="0.3">
      <c r="A10934">
        <f t="shared" si="1029"/>
        <v>10.927999999999383</v>
      </c>
      <c r="B10934">
        <f t="shared" si="1027"/>
        <v>0.4</v>
      </c>
      <c r="C10934">
        <f t="shared" si="1028"/>
        <v>1.3</v>
      </c>
      <c r="D10934">
        <f t="shared" si="1030"/>
        <v>1.2999999999992796E-3</v>
      </c>
      <c r="E10934">
        <f>EXP(-SUM(D$6:D10934))</f>
        <v>2.4801289578710968E-6</v>
      </c>
      <c r="F10934">
        <f t="shared" si="1031"/>
        <v>2.4801289578697222E-9</v>
      </c>
      <c r="G10934">
        <f>SUM(F$6:F10934)</f>
        <v>1.4126805442216719</v>
      </c>
      <c r="H10934">
        <f t="shared" si="1032"/>
        <v>0</v>
      </c>
      <c r="I10934">
        <f>EXP(-2*SUM(H10934:H$20000))*B10934^2*(A10935-A10934)*IF(A10934&lt;=I$2,1,0)</f>
        <v>0</v>
      </c>
    </row>
    <row r="10935" spans="1:9" x14ac:dyDescent="0.3">
      <c r="A10935">
        <f t="shared" si="1029"/>
        <v>10.928999999999382</v>
      </c>
      <c r="B10935">
        <f t="shared" si="1027"/>
        <v>0.4</v>
      </c>
      <c r="C10935">
        <f t="shared" si="1028"/>
        <v>1.3</v>
      </c>
      <c r="D10935">
        <f t="shared" si="1030"/>
        <v>1.2999999999992796E-3</v>
      </c>
      <c r="E10935">
        <f>EXP(-SUM(D$6:D10935))</f>
        <v>2.4769068850269914E-6</v>
      </c>
      <c r="F10935">
        <f t="shared" si="1031"/>
        <v>2.4769068850256186E-9</v>
      </c>
      <c r="G10935">
        <f>SUM(F$6:F10935)</f>
        <v>1.4126805466985788</v>
      </c>
      <c r="H10935">
        <f t="shared" si="1032"/>
        <v>0</v>
      </c>
      <c r="I10935">
        <f>EXP(-2*SUM(H10935:H$20000))*B10935^2*(A10936-A10935)*IF(A10935&lt;=I$2,1,0)</f>
        <v>0</v>
      </c>
    </row>
    <row r="10936" spans="1:9" x14ac:dyDescent="0.3">
      <c r="A10936">
        <f t="shared" si="1029"/>
        <v>10.929999999999382</v>
      </c>
      <c r="B10936">
        <f t="shared" si="1027"/>
        <v>0.4</v>
      </c>
      <c r="C10936">
        <f t="shared" si="1028"/>
        <v>1.3</v>
      </c>
      <c r="D10936">
        <f t="shared" si="1030"/>
        <v>1.2999999999992796E-3</v>
      </c>
      <c r="E10936">
        <f>EXP(-SUM(D$6:D10936))</f>
        <v>2.4736889981561114E-6</v>
      </c>
      <c r="F10936">
        <f t="shared" si="1031"/>
        <v>2.4736889981547404E-9</v>
      </c>
      <c r="G10936">
        <f>SUM(F$6:F10936)</f>
        <v>1.4126805491722678</v>
      </c>
      <c r="H10936">
        <f t="shared" si="1032"/>
        <v>0</v>
      </c>
      <c r="I10936">
        <f>EXP(-2*SUM(H10936:H$20000))*B10936^2*(A10937-A10936)*IF(A10936&lt;=I$2,1,0)</f>
        <v>0</v>
      </c>
    </row>
    <row r="10937" spans="1:9" x14ac:dyDescent="0.3">
      <c r="A10937">
        <f t="shared" si="1029"/>
        <v>10.930999999999381</v>
      </c>
      <c r="B10937">
        <f t="shared" si="1027"/>
        <v>0.4</v>
      </c>
      <c r="C10937">
        <f t="shared" si="1028"/>
        <v>1.3</v>
      </c>
      <c r="D10937">
        <f t="shared" si="1030"/>
        <v>1.2999999999992796E-3</v>
      </c>
      <c r="E10937">
        <f>EXP(-SUM(D$6:D10937))</f>
        <v>2.4704752918202266E-6</v>
      </c>
      <c r="F10937">
        <f t="shared" si="1031"/>
        <v>2.4704752918188575E-9</v>
      </c>
      <c r="G10937">
        <f>SUM(F$6:F10937)</f>
        <v>1.4126805516427432</v>
      </c>
      <c r="H10937">
        <f t="shared" si="1032"/>
        <v>0</v>
      </c>
      <c r="I10937">
        <f>EXP(-2*SUM(H10937:H$20000))*B10937^2*(A10938-A10937)*IF(A10937&lt;=I$2,1,0)</f>
        <v>0</v>
      </c>
    </row>
    <row r="10938" spans="1:9" x14ac:dyDescent="0.3">
      <c r="A10938">
        <f t="shared" si="1029"/>
        <v>10.93199999999938</v>
      </c>
      <c r="B10938">
        <f t="shared" si="1027"/>
        <v>0.4</v>
      </c>
      <c r="C10938">
        <f t="shared" si="1028"/>
        <v>1.3</v>
      </c>
      <c r="D10938">
        <f t="shared" si="1030"/>
        <v>1.2999999999992796E-3</v>
      </c>
      <c r="E10938">
        <f>EXP(-SUM(D$6:D10938))</f>
        <v>2.4672657605881733E-6</v>
      </c>
      <c r="F10938">
        <f t="shared" si="1031"/>
        <v>2.4672657605868057E-9</v>
      </c>
      <c r="G10938">
        <f>SUM(F$6:F10938)</f>
        <v>1.4126805541100089</v>
      </c>
      <c r="H10938">
        <f t="shared" si="1032"/>
        <v>0</v>
      </c>
      <c r="I10938">
        <f>EXP(-2*SUM(H10938:H$20000))*B10938^2*(A10939-A10938)*IF(A10938&lt;=I$2,1,0)</f>
        <v>0</v>
      </c>
    </row>
    <row r="10939" spans="1:9" x14ac:dyDescent="0.3">
      <c r="A10939">
        <f t="shared" si="1029"/>
        <v>10.93299999999938</v>
      </c>
      <c r="B10939">
        <f t="shared" si="1027"/>
        <v>0.4</v>
      </c>
      <c r="C10939">
        <f t="shared" si="1028"/>
        <v>1.3</v>
      </c>
      <c r="D10939">
        <f t="shared" si="1030"/>
        <v>1.2999999999992796E-3</v>
      </c>
      <c r="E10939">
        <f>EXP(-SUM(D$6:D10939))</f>
        <v>2.4640603990358425E-6</v>
      </c>
      <c r="F10939">
        <f t="shared" si="1031"/>
        <v>2.4640603990344767E-9</v>
      </c>
      <c r="G10939">
        <f>SUM(F$6:F10939)</f>
        <v>1.4126805565740692</v>
      </c>
      <c r="H10939">
        <f t="shared" si="1032"/>
        <v>0</v>
      </c>
      <c r="I10939">
        <f>EXP(-2*SUM(H10939:H$20000))*B10939^2*(A10940-A10939)*IF(A10939&lt;=I$2,1,0)</f>
        <v>0</v>
      </c>
    </row>
    <row r="10940" spans="1:9" x14ac:dyDescent="0.3">
      <c r="A10940">
        <f t="shared" si="1029"/>
        <v>10.933999999999379</v>
      </c>
      <c r="B10940">
        <f t="shared" si="1027"/>
        <v>0.4</v>
      </c>
      <c r="C10940">
        <f t="shared" si="1028"/>
        <v>1.3</v>
      </c>
      <c r="D10940">
        <f t="shared" si="1030"/>
        <v>1.2999999999992796E-3</v>
      </c>
      <c r="E10940">
        <f>EXP(-SUM(D$6:D10940))</f>
        <v>2.4608592017461726E-6</v>
      </c>
      <c r="F10940">
        <f t="shared" si="1031"/>
        <v>2.4608592017448087E-9</v>
      </c>
      <c r="G10940">
        <f>SUM(F$6:F10940)</f>
        <v>1.4126805590349285</v>
      </c>
      <c r="H10940">
        <f t="shared" si="1032"/>
        <v>0</v>
      </c>
      <c r="I10940">
        <f>EXP(-2*SUM(H10940:H$20000))*B10940^2*(A10941-A10940)*IF(A10940&lt;=I$2,1,0)</f>
        <v>0</v>
      </c>
    </row>
    <row r="10941" spans="1:9" x14ac:dyDescent="0.3">
      <c r="A10941">
        <f t="shared" si="1029"/>
        <v>10.934999999999379</v>
      </c>
      <c r="B10941">
        <f t="shared" si="1027"/>
        <v>0.4</v>
      </c>
      <c r="C10941">
        <f t="shared" si="1028"/>
        <v>1.3</v>
      </c>
      <c r="D10941">
        <f t="shared" si="1030"/>
        <v>1.2999999999992796E-3</v>
      </c>
      <c r="E10941">
        <f>EXP(-SUM(D$6:D10941))</f>
        <v>2.4576621633091393E-6</v>
      </c>
      <c r="F10941">
        <f t="shared" si="1031"/>
        <v>2.4576621633077771E-9</v>
      </c>
      <c r="G10941">
        <f>SUM(F$6:F10941)</f>
        <v>1.4126805614925906</v>
      </c>
      <c r="H10941">
        <f t="shared" si="1032"/>
        <v>0</v>
      </c>
      <c r="I10941">
        <f>EXP(-2*SUM(H10941:H$20000))*B10941^2*(A10942-A10941)*IF(A10941&lt;=I$2,1,0)</f>
        <v>0</v>
      </c>
    </row>
    <row r="10942" spans="1:9" x14ac:dyDescent="0.3">
      <c r="A10942">
        <f t="shared" si="1029"/>
        <v>10.935999999999378</v>
      </c>
      <c r="B10942">
        <f t="shared" si="1027"/>
        <v>0.4</v>
      </c>
      <c r="C10942">
        <f t="shared" si="1028"/>
        <v>1.3</v>
      </c>
      <c r="D10942">
        <f t="shared" si="1030"/>
        <v>1.2999999999992796E-3</v>
      </c>
      <c r="E10942">
        <f>EXP(-SUM(D$6:D10942))</f>
        <v>2.4544692783217469E-6</v>
      </c>
      <c r="F10942">
        <f t="shared" si="1031"/>
        <v>2.4544692783203864E-9</v>
      </c>
      <c r="G10942">
        <f>SUM(F$6:F10942)</f>
        <v>1.4126805639470599</v>
      </c>
      <c r="H10942">
        <f t="shared" si="1032"/>
        <v>0</v>
      </c>
      <c r="I10942">
        <f>EXP(-2*SUM(H10942:H$20000))*B10942^2*(A10943-A10942)*IF(A10942&lt;=I$2,1,0)</f>
        <v>0</v>
      </c>
    </row>
    <row r="10943" spans="1:9" x14ac:dyDescent="0.3">
      <c r="A10943">
        <f t="shared" si="1029"/>
        <v>10.936999999999378</v>
      </c>
      <c r="B10943">
        <f t="shared" si="1027"/>
        <v>0.4</v>
      </c>
      <c r="C10943">
        <f t="shared" si="1028"/>
        <v>1.3</v>
      </c>
      <c r="D10943">
        <f t="shared" si="1030"/>
        <v>1.2999999999992796E-3</v>
      </c>
      <c r="E10943">
        <f>EXP(-SUM(D$6:D10943))</f>
        <v>2.4512805413880192E-6</v>
      </c>
      <c r="F10943">
        <f t="shared" si="1031"/>
        <v>2.4512805413866605E-9</v>
      </c>
      <c r="G10943">
        <f>SUM(F$6:F10943)</f>
        <v>1.4126805663983404</v>
      </c>
      <c r="H10943">
        <f t="shared" si="1032"/>
        <v>0</v>
      </c>
      <c r="I10943">
        <f>EXP(-2*SUM(H10943:H$20000))*B10943^2*(A10944-A10943)*IF(A10943&lt;=I$2,1,0)</f>
        <v>0</v>
      </c>
    </row>
    <row r="10944" spans="1:9" x14ac:dyDescent="0.3">
      <c r="A10944">
        <f t="shared" si="1029"/>
        <v>10.937999999999377</v>
      </c>
      <c r="B10944">
        <f t="shared" si="1027"/>
        <v>0.4</v>
      </c>
      <c r="C10944">
        <f t="shared" si="1028"/>
        <v>1.3</v>
      </c>
      <c r="D10944">
        <f t="shared" si="1030"/>
        <v>1.2999999999992796E-3</v>
      </c>
      <c r="E10944">
        <f>EXP(-SUM(D$6:D10944))</f>
        <v>2.4480959471189896E-6</v>
      </c>
      <c r="F10944">
        <f t="shared" si="1031"/>
        <v>2.4480959471176327E-9</v>
      </c>
      <c r="G10944">
        <f>SUM(F$6:F10944)</f>
        <v>1.4126805688464363</v>
      </c>
      <c r="H10944">
        <f t="shared" si="1032"/>
        <v>0</v>
      </c>
      <c r="I10944">
        <f>EXP(-2*SUM(H10944:H$20000))*B10944^2*(A10945-A10944)*IF(A10944&lt;=I$2,1,0)</f>
        <v>0</v>
      </c>
    </row>
    <row r="10945" spans="1:9" x14ac:dyDescent="0.3">
      <c r="A10945">
        <f t="shared" si="1029"/>
        <v>10.938999999999377</v>
      </c>
      <c r="B10945">
        <f t="shared" si="1027"/>
        <v>0.4</v>
      </c>
      <c r="C10945">
        <f t="shared" si="1028"/>
        <v>1.3</v>
      </c>
      <c r="D10945">
        <f t="shared" si="1030"/>
        <v>1.2999999999992796E-3</v>
      </c>
      <c r="E10945">
        <f>EXP(-SUM(D$6:D10945))</f>
        <v>2.4449154901326934E-6</v>
      </c>
      <c r="F10945">
        <f t="shared" si="1031"/>
        <v>2.4449154901313383E-9</v>
      </c>
      <c r="G10945">
        <f>SUM(F$6:F10945)</f>
        <v>1.4126805712913517</v>
      </c>
      <c r="H10945">
        <f t="shared" si="1032"/>
        <v>0</v>
      </c>
      <c r="I10945">
        <f>EXP(-2*SUM(H10945:H$20000))*B10945^2*(A10946-A10945)*IF(A10945&lt;=I$2,1,0)</f>
        <v>0</v>
      </c>
    </row>
    <row r="10946" spans="1:9" x14ac:dyDescent="0.3">
      <c r="A10946">
        <f t="shared" si="1029"/>
        <v>10.939999999999376</v>
      </c>
      <c r="B10946">
        <f t="shared" si="1027"/>
        <v>0.4</v>
      </c>
      <c r="C10946">
        <f t="shared" si="1028"/>
        <v>1.3</v>
      </c>
      <c r="D10946">
        <f t="shared" si="1030"/>
        <v>1.2999999999992796E-3</v>
      </c>
      <c r="E10946">
        <f>EXP(-SUM(D$6:D10946))</f>
        <v>2.4417391650541575E-6</v>
      </c>
      <c r="F10946">
        <f t="shared" si="1031"/>
        <v>2.4417391650528041E-9</v>
      </c>
      <c r="G10946">
        <f>SUM(F$6:F10946)</f>
        <v>1.412680573733091</v>
      </c>
      <c r="H10946">
        <f t="shared" si="1032"/>
        <v>0</v>
      </c>
      <c r="I10946">
        <f>EXP(-2*SUM(H10946:H$20000))*B10946^2*(A10947-A10946)*IF(A10946&lt;=I$2,1,0)</f>
        <v>0</v>
      </c>
    </row>
    <row r="10947" spans="1:9" x14ac:dyDescent="0.3">
      <c r="A10947">
        <f t="shared" si="1029"/>
        <v>10.940999999999375</v>
      </c>
      <c r="B10947">
        <f t="shared" si="1027"/>
        <v>0.4</v>
      </c>
      <c r="C10947">
        <f t="shared" si="1028"/>
        <v>1.3</v>
      </c>
      <c r="D10947">
        <f t="shared" si="1030"/>
        <v>1.2999999999992796E-3</v>
      </c>
      <c r="E10947">
        <f>EXP(-SUM(D$6:D10947))</f>
        <v>2.4385669665153917E-6</v>
      </c>
      <c r="F10947">
        <f t="shared" si="1031"/>
        <v>2.4385669665140402E-9</v>
      </c>
      <c r="G10947">
        <f>SUM(F$6:F10947)</f>
        <v>1.4126805761716579</v>
      </c>
      <c r="H10947">
        <f t="shared" si="1032"/>
        <v>0</v>
      </c>
      <c r="I10947">
        <f>EXP(-2*SUM(H10947:H$20000))*B10947^2*(A10948-A10947)*IF(A10947&lt;=I$2,1,0)</f>
        <v>0</v>
      </c>
    </row>
    <row r="10948" spans="1:9" x14ac:dyDescent="0.3">
      <c r="A10948">
        <f t="shared" si="1029"/>
        <v>10.941999999999375</v>
      </c>
      <c r="B10948">
        <f t="shared" si="1027"/>
        <v>0.4</v>
      </c>
      <c r="C10948">
        <f t="shared" si="1028"/>
        <v>1.3</v>
      </c>
      <c r="D10948">
        <f t="shared" si="1030"/>
        <v>1.2999999999992796E-3</v>
      </c>
      <c r="E10948">
        <f>EXP(-SUM(D$6:D10948))</f>
        <v>2.4353988891553794E-6</v>
      </c>
      <c r="F10948">
        <f t="shared" si="1031"/>
        <v>2.4353988891540295E-9</v>
      </c>
      <c r="G10948">
        <f>SUM(F$6:F10948)</f>
        <v>1.4126805786070569</v>
      </c>
      <c r="H10948">
        <f t="shared" si="1032"/>
        <v>0</v>
      </c>
      <c r="I10948">
        <f>EXP(-2*SUM(H10948:H$20000))*B10948^2*(A10949-A10948)*IF(A10948&lt;=I$2,1,0)</f>
        <v>0</v>
      </c>
    </row>
    <row r="10949" spans="1:9" x14ac:dyDescent="0.3">
      <c r="A10949">
        <f t="shared" si="1029"/>
        <v>10.942999999999374</v>
      </c>
      <c r="B10949">
        <f t="shared" si="1027"/>
        <v>0.4</v>
      </c>
      <c r="C10949">
        <f t="shared" si="1028"/>
        <v>1.3</v>
      </c>
      <c r="D10949">
        <f t="shared" si="1030"/>
        <v>1.2999999999992796E-3</v>
      </c>
      <c r="E10949">
        <f>EXP(-SUM(D$6:D10949))</f>
        <v>2.4322349276200696E-6</v>
      </c>
      <c r="F10949">
        <f t="shared" si="1031"/>
        <v>2.4322349276187214E-9</v>
      </c>
      <c r="G10949">
        <f>SUM(F$6:F10949)</f>
        <v>1.4126805810392917</v>
      </c>
      <c r="H10949">
        <f t="shared" si="1032"/>
        <v>0</v>
      </c>
      <c r="I10949">
        <f>EXP(-2*SUM(H10949:H$20000))*B10949^2*(A10950-A10949)*IF(A10949&lt;=I$2,1,0)</f>
        <v>0</v>
      </c>
    </row>
    <row r="10950" spans="1:9" x14ac:dyDescent="0.3">
      <c r="A10950">
        <f t="shared" si="1029"/>
        <v>10.943999999999374</v>
      </c>
      <c r="B10950">
        <f t="shared" si="1027"/>
        <v>0.4</v>
      </c>
      <c r="C10950">
        <f t="shared" si="1028"/>
        <v>1.3</v>
      </c>
      <c r="D10950">
        <f t="shared" si="1030"/>
        <v>1.2999999999992796E-3</v>
      </c>
      <c r="E10950">
        <f>EXP(-SUM(D$6:D10950))</f>
        <v>2.4290750765623667E-6</v>
      </c>
      <c r="F10950">
        <f t="shared" si="1031"/>
        <v>2.4290750765610206E-9</v>
      </c>
      <c r="G10950">
        <f>SUM(F$6:F10950)</f>
        <v>1.4126805834683669</v>
      </c>
      <c r="H10950">
        <f t="shared" si="1032"/>
        <v>0</v>
      </c>
      <c r="I10950">
        <f>EXP(-2*SUM(H10950:H$20000))*B10950^2*(A10951-A10950)*IF(A10950&lt;=I$2,1,0)</f>
        <v>0</v>
      </c>
    </row>
    <row r="10951" spans="1:9" x14ac:dyDescent="0.3">
      <c r="A10951">
        <f t="shared" si="1029"/>
        <v>10.944999999999373</v>
      </c>
      <c r="B10951">
        <f t="shared" ref="B10951:B11014" si="1033">IF(A10951&lt;1,0.2,IF(A10951&lt;2,0.3,0.4))</f>
        <v>0.4</v>
      </c>
      <c r="C10951">
        <f t="shared" ref="C10951:C11014" si="1034">IF($A10951&lt;1,0.5,IF($A10951&lt;2,0.8,1.3))</f>
        <v>1.3</v>
      </c>
      <c r="D10951">
        <f t="shared" si="1030"/>
        <v>1.2999999999992796E-3</v>
      </c>
      <c r="E10951">
        <f>EXP(-SUM(D$6:D10951))</f>
        <v>2.4259193306421208E-6</v>
      </c>
      <c r="F10951">
        <f t="shared" si="1031"/>
        <v>2.4259193306407762E-9</v>
      </c>
      <c r="G10951">
        <f>SUM(F$6:F10951)</f>
        <v>1.4126805858942861</v>
      </c>
      <c r="H10951">
        <f t="shared" si="1032"/>
        <v>0</v>
      </c>
      <c r="I10951">
        <f>EXP(-2*SUM(H10951:H$20000))*B10951^2*(A10952-A10951)*IF(A10951&lt;=I$2,1,0)</f>
        <v>0</v>
      </c>
    </row>
    <row r="10952" spans="1:9" x14ac:dyDescent="0.3">
      <c r="A10952">
        <f t="shared" si="1029"/>
        <v>10.945999999999373</v>
      </c>
      <c r="B10952">
        <f t="shared" si="1033"/>
        <v>0.4</v>
      </c>
      <c r="C10952">
        <f t="shared" si="1034"/>
        <v>1.3</v>
      </c>
      <c r="D10952">
        <f t="shared" si="1030"/>
        <v>1.2999999999992796E-3</v>
      </c>
      <c r="E10952">
        <f>EXP(-SUM(D$6:D10952))</f>
        <v>2.4227676845261214E-6</v>
      </c>
      <c r="F10952">
        <f t="shared" si="1031"/>
        <v>2.4227676845247788E-9</v>
      </c>
      <c r="G10952">
        <f>SUM(F$6:F10952)</f>
        <v>1.4126805883170539</v>
      </c>
      <c r="H10952">
        <f t="shared" si="1032"/>
        <v>0</v>
      </c>
      <c r="I10952">
        <f>EXP(-2*SUM(H10952:H$20000))*B10952^2*(A10953-A10952)*IF(A10952&lt;=I$2,1,0)</f>
        <v>0</v>
      </c>
    </row>
    <row r="10953" spans="1:9" x14ac:dyDescent="0.3">
      <c r="A10953">
        <f t="shared" si="1029"/>
        <v>10.946999999999372</v>
      </c>
      <c r="B10953">
        <f t="shared" si="1033"/>
        <v>0.4</v>
      </c>
      <c r="C10953">
        <f t="shared" si="1034"/>
        <v>1.3</v>
      </c>
      <c r="D10953">
        <f t="shared" si="1030"/>
        <v>1.2999999999992796E-3</v>
      </c>
      <c r="E10953">
        <f>EXP(-SUM(D$6:D10953))</f>
        <v>2.4196201328880855E-6</v>
      </c>
      <c r="F10953">
        <f t="shared" si="1031"/>
        <v>2.4196201328867445E-9</v>
      </c>
      <c r="G10953">
        <f>SUM(F$6:F10953)</f>
        <v>1.412680590736674</v>
      </c>
      <c r="H10953">
        <f t="shared" si="1032"/>
        <v>0</v>
      </c>
      <c r="I10953">
        <f>EXP(-2*SUM(H10953:H$20000))*B10953^2*(A10954-A10953)*IF(A10953&lt;=I$2,1,0)</f>
        <v>0</v>
      </c>
    </row>
    <row r="10954" spans="1:9" x14ac:dyDescent="0.3">
      <c r="A10954">
        <f t="shared" si="1029"/>
        <v>10.947999999999372</v>
      </c>
      <c r="B10954">
        <f t="shared" si="1033"/>
        <v>0.4</v>
      </c>
      <c r="C10954">
        <f t="shared" si="1034"/>
        <v>1.3</v>
      </c>
      <c r="D10954">
        <f t="shared" si="1030"/>
        <v>1.2999999999992796E-3</v>
      </c>
      <c r="E10954">
        <f>EXP(-SUM(D$6:D10954))</f>
        <v>2.4164766704086497E-6</v>
      </c>
      <c r="F10954">
        <f t="shared" si="1031"/>
        <v>2.4164766704073105E-9</v>
      </c>
      <c r="G10954">
        <f>SUM(F$6:F10954)</f>
        <v>1.4126805931531505</v>
      </c>
      <c r="H10954">
        <f t="shared" si="1032"/>
        <v>0</v>
      </c>
      <c r="I10954">
        <f>EXP(-2*SUM(H10954:H$20000))*B10954^2*(A10955-A10954)*IF(A10954&lt;=I$2,1,0)</f>
        <v>0</v>
      </c>
    </row>
    <row r="10955" spans="1:9" x14ac:dyDescent="0.3">
      <c r="A10955">
        <f t="shared" si="1029"/>
        <v>10.948999999999371</v>
      </c>
      <c r="B10955">
        <f t="shared" si="1033"/>
        <v>0.4</v>
      </c>
      <c r="C10955">
        <f t="shared" si="1034"/>
        <v>1.3</v>
      </c>
      <c r="D10955">
        <f t="shared" si="1030"/>
        <v>1.2999999999992796E-3</v>
      </c>
      <c r="E10955">
        <f>EXP(-SUM(D$6:D10955))</f>
        <v>2.4133372917753622E-6</v>
      </c>
      <c r="F10955">
        <f t="shared" si="1031"/>
        <v>2.4133372917740249E-9</v>
      </c>
      <c r="G10955">
        <f>SUM(F$6:F10955)</f>
        <v>1.4126805955664878</v>
      </c>
      <c r="H10955">
        <f t="shared" si="1032"/>
        <v>0</v>
      </c>
      <c r="I10955">
        <f>EXP(-2*SUM(H10955:H$20000))*B10955^2*(A10956-A10955)*IF(A10955&lt;=I$2,1,0)</f>
        <v>0</v>
      </c>
    </row>
    <row r="10956" spans="1:9" x14ac:dyDescent="0.3">
      <c r="A10956">
        <f t="shared" si="1029"/>
        <v>10.94999999999937</v>
      </c>
      <c r="B10956">
        <f t="shared" si="1033"/>
        <v>0.4</v>
      </c>
      <c r="C10956">
        <f t="shared" si="1034"/>
        <v>1.3</v>
      </c>
      <c r="D10956">
        <f t="shared" si="1030"/>
        <v>1.2999999999992796E-3</v>
      </c>
      <c r="E10956">
        <f>EXP(-SUM(D$6:D10956))</f>
        <v>2.4102019916826725E-6</v>
      </c>
      <c r="F10956">
        <f t="shared" si="1031"/>
        <v>2.4102019916813366E-9</v>
      </c>
      <c r="G10956">
        <f>SUM(F$6:F10956)</f>
        <v>1.4126805979766899</v>
      </c>
      <c r="H10956">
        <f t="shared" si="1032"/>
        <v>0</v>
      </c>
      <c r="I10956">
        <f>EXP(-2*SUM(H10956:H$20000))*B10956^2*(A10957-A10956)*IF(A10956&lt;=I$2,1,0)</f>
        <v>0</v>
      </c>
    </row>
    <row r="10957" spans="1:9" x14ac:dyDescent="0.3">
      <c r="A10957">
        <f t="shared" si="1029"/>
        <v>10.95099999999937</v>
      </c>
      <c r="B10957">
        <f t="shared" si="1033"/>
        <v>0.4</v>
      </c>
      <c r="C10957">
        <f t="shared" si="1034"/>
        <v>1.3</v>
      </c>
      <c r="D10957">
        <f t="shared" si="1030"/>
        <v>1.2999999999992796E-3</v>
      </c>
      <c r="E10957">
        <f>EXP(-SUM(D$6:D10957))</f>
        <v>2.4070707648319219E-6</v>
      </c>
      <c r="F10957">
        <f t="shared" si="1031"/>
        <v>2.4070707648305877E-9</v>
      </c>
      <c r="G10957">
        <f>SUM(F$6:F10957)</f>
        <v>1.4126806003837606</v>
      </c>
      <c r="H10957">
        <f t="shared" si="1032"/>
        <v>0</v>
      </c>
      <c r="I10957">
        <f>EXP(-2*SUM(H10957:H$20000))*B10957^2*(A10958-A10957)*IF(A10957&lt;=I$2,1,0)</f>
        <v>0</v>
      </c>
    </row>
    <row r="10958" spans="1:9" x14ac:dyDescent="0.3">
      <c r="A10958">
        <f t="shared" si="1029"/>
        <v>10.951999999999369</v>
      </c>
      <c r="B10958">
        <f t="shared" si="1033"/>
        <v>0.4</v>
      </c>
      <c r="C10958">
        <f t="shared" si="1034"/>
        <v>1.3</v>
      </c>
      <c r="D10958">
        <f t="shared" si="1030"/>
        <v>1.2999999999992796E-3</v>
      </c>
      <c r="E10958">
        <f>EXP(-SUM(D$6:D10958))</f>
        <v>2.4039436059313369E-6</v>
      </c>
      <c r="F10958">
        <f t="shared" si="1031"/>
        <v>2.4039436059300046E-9</v>
      </c>
      <c r="G10958">
        <f>SUM(F$6:F10958)</f>
        <v>1.4126806027877044</v>
      </c>
      <c r="H10958">
        <f t="shared" si="1032"/>
        <v>0</v>
      </c>
      <c r="I10958">
        <f>EXP(-2*SUM(H10958:H$20000))*B10958^2*(A10959-A10958)*IF(A10958&lt;=I$2,1,0)</f>
        <v>0</v>
      </c>
    </row>
    <row r="10959" spans="1:9" x14ac:dyDescent="0.3">
      <c r="A10959">
        <f t="shared" si="1029"/>
        <v>10.952999999999369</v>
      </c>
      <c r="B10959">
        <f t="shared" si="1033"/>
        <v>0.4</v>
      </c>
      <c r="C10959">
        <f t="shared" si="1034"/>
        <v>1.3</v>
      </c>
      <c r="D10959">
        <f t="shared" si="1030"/>
        <v>1.2999999999992796E-3</v>
      </c>
      <c r="E10959">
        <f>EXP(-SUM(D$6:D10959))</f>
        <v>2.4008205096960185E-6</v>
      </c>
      <c r="F10959">
        <f t="shared" si="1031"/>
        <v>2.400820509694688E-9</v>
      </c>
      <c r="G10959">
        <f>SUM(F$6:F10959)</f>
        <v>1.4126806051885248</v>
      </c>
      <c r="H10959">
        <f t="shared" si="1032"/>
        <v>0</v>
      </c>
      <c r="I10959">
        <f>EXP(-2*SUM(H10959:H$20000))*B10959^2*(A10960-A10959)*IF(A10959&lt;=I$2,1,0)</f>
        <v>0</v>
      </c>
    </row>
    <row r="10960" spans="1:9" x14ac:dyDescent="0.3">
      <c r="A10960">
        <f t="shared" si="1029"/>
        <v>10.953999999999368</v>
      </c>
      <c r="B10960">
        <f t="shared" si="1033"/>
        <v>0.4</v>
      </c>
      <c r="C10960">
        <f t="shared" si="1034"/>
        <v>1.3</v>
      </c>
      <c r="D10960">
        <f t="shared" si="1030"/>
        <v>1.2999999999992796E-3</v>
      </c>
      <c r="E10960">
        <f>EXP(-SUM(D$6:D10960))</f>
        <v>2.3977014708479325E-6</v>
      </c>
      <c r="F10960">
        <f t="shared" si="1031"/>
        <v>2.3977014708466035E-9</v>
      </c>
      <c r="G10960">
        <f>SUM(F$6:F10960)</f>
        <v>1.4126806075862262</v>
      </c>
      <c r="H10960">
        <f t="shared" si="1032"/>
        <v>0</v>
      </c>
      <c r="I10960">
        <f>EXP(-2*SUM(H10960:H$20000))*B10960^2*(A10961-A10960)*IF(A10960&lt;=I$2,1,0)</f>
        <v>0</v>
      </c>
    </row>
    <row r="10961" spans="1:9" x14ac:dyDescent="0.3">
      <c r="A10961">
        <f t="shared" si="1029"/>
        <v>10.954999999999368</v>
      </c>
      <c r="B10961">
        <f t="shared" si="1033"/>
        <v>0.4</v>
      </c>
      <c r="C10961">
        <f t="shared" si="1034"/>
        <v>1.3</v>
      </c>
      <c r="D10961">
        <f t="shared" si="1030"/>
        <v>1.2999999999992796E-3</v>
      </c>
      <c r="E10961">
        <f>EXP(-SUM(D$6:D10961))</f>
        <v>2.3945864841159029E-6</v>
      </c>
      <c r="F10961">
        <f t="shared" si="1031"/>
        <v>2.3945864841145756E-9</v>
      </c>
      <c r="G10961">
        <f>SUM(F$6:F10961)</f>
        <v>1.4126806099808127</v>
      </c>
      <c r="H10961">
        <f t="shared" si="1032"/>
        <v>0</v>
      </c>
      <c r="I10961">
        <f>EXP(-2*SUM(H10961:H$20000))*B10961^2*(A10962-A10961)*IF(A10961&lt;=I$2,1,0)</f>
        <v>0</v>
      </c>
    </row>
    <row r="10962" spans="1:9" x14ac:dyDescent="0.3">
      <c r="A10962">
        <f t="shared" si="1029"/>
        <v>10.955999999999367</v>
      </c>
      <c r="B10962">
        <f t="shared" si="1033"/>
        <v>0.4</v>
      </c>
      <c r="C10962">
        <f t="shared" si="1034"/>
        <v>1.3</v>
      </c>
      <c r="D10962">
        <f t="shared" si="1030"/>
        <v>1.2999999999992796E-3</v>
      </c>
      <c r="E10962">
        <f>EXP(-SUM(D$6:D10962))</f>
        <v>2.3914755442356015E-6</v>
      </c>
      <c r="F10962">
        <f t="shared" si="1031"/>
        <v>2.391475544234276E-9</v>
      </c>
      <c r="G10962">
        <f>SUM(F$6:F10962)</f>
        <v>1.4126806123722881</v>
      </c>
      <c r="H10962">
        <f t="shared" si="1032"/>
        <v>0</v>
      </c>
      <c r="I10962">
        <f>EXP(-2*SUM(H10962:H$20000))*B10962^2*(A10963-A10962)*IF(A10962&lt;=I$2,1,0)</f>
        <v>0</v>
      </c>
    </row>
    <row r="10963" spans="1:9" x14ac:dyDescent="0.3">
      <c r="A10963">
        <f t="shared" si="1029"/>
        <v>10.956999999999367</v>
      </c>
      <c r="B10963">
        <f t="shared" si="1033"/>
        <v>0.4</v>
      </c>
      <c r="C10963">
        <f t="shared" si="1034"/>
        <v>1.3</v>
      </c>
      <c r="D10963">
        <f t="shared" si="1030"/>
        <v>1.2999999999992796E-3</v>
      </c>
      <c r="E10963">
        <f>EXP(-SUM(D$6:D10963))</f>
        <v>2.3883686459495391E-6</v>
      </c>
      <c r="F10963">
        <f t="shared" si="1031"/>
        <v>2.3883686459482155E-9</v>
      </c>
      <c r="G10963">
        <f>SUM(F$6:F10963)</f>
        <v>1.4126806147606568</v>
      </c>
      <c r="H10963">
        <f t="shared" si="1032"/>
        <v>0</v>
      </c>
      <c r="I10963">
        <f>EXP(-2*SUM(H10963:H$20000))*B10963^2*(A10964-A10963)*IF(A10963&lt;=I$2,1,0)</f>
        <v>0</v>
      </c>
    </row>
    <row r="10964" spans="1:9" x14ac:dyDescent="0.3">
      <c r="A10964">
        <f t="shared" si="1029"/>
        <v>10.957999999999366</v>
      </c>
      <c r="B10964">
        <f t="shared" si="1033"/>
        <v>0.4</v>
      </c>
      <c r="C10964">
        <f t="shared" si="1034"/>
        <v>1.3</v>
      </c>
      <c r="D10964">
        <f t="shared" si="1030"/>
        <v>1.2999999999992796E-3</v>
      </c>
      <c r="E10964">
        <f>EXP(-SUM(D$6:D10964))</f>
        <v>2.3852657840070564E-6</v>
      </c>
      <c r="F10964">
        <f t="shared" si="1031"/>
        <v>2.3852657840057344E-9</v>
      </c>
      <c r="G10964">
        <f>SUM(F$6:F10964)</f>
        <v>1.4126806171459225</v>
      </c>
      <c r="H10964">
        <f t="shared" si="1032"/>
        <v>0</v>
      </c>
      <c r="I10964">
        <f>EXP(-2*SUM(H10964:H$20000))*B10964^2*(A10965-A10964)*IF(A10964&lt;=I$2,1,0)</f>
        <v>0</v>
      </c>
    </row>
    <row r="10965" spans="1:9" x14ac:dyDescent="0.3">
      <c r="A10965">
        <f t="shared" si="1029"/>
        <v>10.958999999999365</v>
      </c>
      <c r="B10965">
        <f t="shared" si="1033"/>
        <v>0.4</v>
      </c>
      <c r="C10965">
        <f t="shared" si="1034"/>
        <v>1.3</v>
      </c>
      <c r="D10965">
        <f t="shared" si="1030"/>
        <v>1.2999999999992796E-3</v>
      </c>
      <c r="E10965">
        <f>EXP(-SUM(D$6:D10965))</f>
        <v>2.3821669531643169E-6</v>
      </c>
      <c r="F10965">
        <f t="shared" si="1031"/>
        <v>2.3821669531629965E-9</v>
      </c>
      <c r="G10965">
        <f>SUM(F$6:F10965)</f>
        <v>1.4126806195280894</v>
      </c>
      <c r="H10965">
        <f t="shared" si="1032"/>
        <v>0</v>
      </c>
      <c r="I10965">
        <f>EXP(-2*SUM(H10965:H$20000))*B10965^2*(A10966-A10965)*IF(A10965&lt;=I$2,1,0)</f>
        <v>0</v>
      </c>
    </row>
    <row r="10966" spans="1:9" x14ac:dyDescent="0.3">
      <c r="A10966">
        <f t="shared" si="1029"/>
        <v>10.959999999999365</v>
      </c>
      <c r="B10966">
        <f t="shared" si="1033"/>
        <v>0.4</v>
      </c>
      <c r="C10966">
        <f t="shared" si="1034"/>
        <v>1.3</v>
      </c>
      <c r="D10966">
        <f t="shared" si="1030"/>
        <v>1.2999999999992796E-3</v>
      </c>
      <c r="E10966">
        <f>EXP(-SUM(D$6:D10966))</f>
        <v>2.3790721481842949E-6</v>
      </c>
      <c r="F10966">
        <f t="shared" si="1031"/>
        <v>2.3790721481829762E-9</v>
      </c>
      <c r="G10966">
        <f>SUM(F$6:F10966)</f>
        <v>1.4126806219071615</v>
      </c>
      <c r="H10966">
        <f t="shared" si="1032"/>
        <v>0</v>
      </c>
      <c r="I10966">
        <f>EXP(-2*SUM(H10966:H$20000))*B10966^2*(A10967-A10966)*IF(A10966&lt;=I$2,1,0)</f>
        <v>0</v>
      </c>
    </row>
    <row r="10967" spans="1:9" x14ac:dyDescent="0.3">
      <c r="A10967">
        <f t="shared" si="1029"/>
        <v>10.960999999999364</v>
      </c>
      <c r="B10967">
        <f t="shared" si="1033"/>
        <v>0.4</v>
      </c>
      <c r="C10967">
        <f t="shared" si="1034"/>
        <v>1.3</v>
      </c>
      <c r="D10967">
        <f t="shared" si="1030"/>
        <v>1.2999999999992796E-3</v>
      </c>
      <c r="E10967">
        <f>EXP(-SUM(D$6:D10967))</f>
        <v>2.3759813638367695E-6</v>
      </c>
      <c r="F10967">
        <f t="shared" si="1031"/>
        <v>2.3759813638354526E-9</v>
      </c>
      <c r="G10967">
        <f>SUM(F$6:F10967)</f>
        <v>1.4126806242831429</v>
      </c>
      <c r="H10967">
        <f t="shared" si="1032"/>
        <v>0</v>
      </c>
      <c r="I10967">
        <f>EXP(-2*SUM(H10967:H$20000))*B10967^2*(A10968-A10967)*IF(A10967&lt;=I$2,1,0)</f>
        <v>0</v>
      </c>
    </row>
    <row r="10968" spans="1:9" x14ac:dyDescent="0.3">
      <c r="A10968">
        <f t="shared" si="1029"/>
        <v>10.961999999999364</v>
      </c>
      <c r="B10968">
        <f t="shared" si="1033"/>
        <v>0.4</v>
      </c>
      <c r="C10968">
        <f t="shared" si="1034"/>
        <v>1.3</v>
      </c>
      <c r="D10968">
        <f t="shared" si="1030"/>
        <v>1.2999999999992796E-3</v>
      </c>
      <c r="E10968">
        <f>EXP(-SUM(D$6:D10968))</f>
        <v>2.3728945948983147E-6</v>
      </c>
      <c r="F10968">
        <f t="shared" si="1031"/>
        <v>2.3728945948969994E-9</v>
      </c>
      <c r="G10968">
        <f>SUM(F$6:F10968)</f>
        <v>1.4126806266560374</v>
      </c>
      <c r="H10968">
        <f t="shared" si="1032"/>
        <v>0</v>
      </c>
      <c r="I10968">
        <f>EXP(-2*SUM(H10968:H$20000))*B10968^2*(A10969-A10968)*IF(A10968&lt;=I$2,1,0)</f>
        <v>0</v>
      </c>
    </row>
    <row r="10969" spans="1:9" x14ac:dyDescent="0.3">
      <c r="A10969">
        <f t="shared" si="1029"/>
        <v>10.962999999999363</v>
      </c>
      <c r="B10969">
        <f t="shared" si="1033"/>
        <v>0.4</v>
      </c>
      <c r="C10969">
        <f t="shared" si="1034"/>
        <v>1.3</v>
      </c>
      <c r="D10969">
        <f t="shared" si="1030"/>
        <v>1.2999999999992796E-3</v>
      </c>
      <c r="E10969">
        <f>EXP(-SUM(D$6:D10969))</f>
        <v>2.3698118361522901E-6</v>
      </c>
      <c r="F10969">
        <f t="shared" si="1031"/>
        <v>2.3698118361509769E-9</v>
      </c>
      <c r="G10969">
        <f>SUM(F$6:F10969)</f>
        <v>1.4126806290258493</v>
      </c>
      <c r="H10969">
        <f t="shared" si="1032"/>
        <v>0</v>
      </c>
      <c r="I10969">
        <f>EXP(-2*SUM(H10969:H$20000))*B10969^2*(A10970-A10969)*IF(A10969&lt;=I$2,1,0)</f>
        <v>0</v>
      </c>
    </row>
    <row r="10970" spans="1:9" x14ac:dyDescent="0.3">
      <c r="A10970">
        <f t="shared" si="1029"/>
        <v>10.963999999999363</v>
      </c>
      <c r="B10970">
        <f t="shared" si="1033"/>
        <v>0.4</v>
      </c>
      <c r="C10970">
        <f t="shared" si="1034"/>
        <v>1.3</v>
      </c>
      <c r="D10970">
        <f t="shared" si="1030"/>
        <v>1.2999999999992796E-3</v>
      </c>
      <c r="E10970">
        <f>EXP(-SUM(D$6:D10970))</f>
        <v>2.3667330823888322E-6</v>
      </c>
      <c r="F10970">
        <f t="shared" si="1031"/>
        <v>2.3667330823875206E-9</v>
      </c>
      <c r="G10970">
        <f>SUM(F$6:F10970)</f>
        <v>1.4126806313925824</v>
      </c>
      <c r="H10970">
        <f t="shared" si="1032"/>
        <v>0</v>
      </c>
      <c r="I10970">
        <f>EXP(-2*SUM(H10970:H$20000))*B10970^2*(A10971-A10970)*IF(A10970&lt;=I$2,1,0)</f>
        <v>0</v>
      </c>
    </row>
    <row r="10971" spans="1:9" x14ac:dyDescent="0.3">
      <c r="A10971">
        <f t="shared" si="1029"/>
        <v>10.964999999999362</v>
      </c>
      <c r="B10971">
        <f t="shared" si="1033"/>
        <v>0.4</v>
      </c>
      <c r="C10971">
        <f t="shared" si="1034"/>
        <v>1.3</v>
      </c>
      <c r="D10971">
        <f t="shared" si="1030"/>
        <v>1.2999999999992796E-3</v>
      </c>
      <c r="E10971">
        <f>EXP(-SUM(D$6:D10971))</f>
        <v>2.3636583284048474E-6</v>
      </c>
      <c r="F10971">
        <f t="shared" si="1031"/>
        <v>2.3636583284035376E-9</v>
      </c>
      <c r="G10971">
        <f>SUM(F$6:F10971)</f>
        <v>1.4126806337562408</v>
      </c>
      <c r="H10971">
        <f t="shared" si="1032"/>
        <v>0</v>
      </c>
      <c r="I10971">
        <f>EXP(-2*SUM(H10971:H$20000))*B10971^2*(A10972-A10971)*IF(A10971&lt;=I$2,1,0)</f>
        <v>0</v>
      </c>
    </row>
    <row r="10972" spans="1:9" x14ac:dyDescent="0.3">
      <c r="A10972">
        <f t="shared" ref="A10972:A11035" si="1035">A10971+0.001</f>
        <v>10.965999999999362</v>
      </c>
      <c r="B10972">
        <f t="shared" si="1033"/>
        <v>0.4</v>
      </c>
      <c r="C10972">
        <f t="shared" si="1034"/>
        <v>1.3</v>
      </c>
      <c r="D10972">
        <f t="shared" ref="D10972:D11035" si="1036">(A10973-A10972)*C10972*IF(A10972&gt;=$B$2,1,0)</f>
        <v>1.2999999999992796E-3</v>
      </c>
      <c r="E10972">
        <f>EXP(-SUM(D$6:D10972))</f>
        <v>2.3605875690039997E-6</v>
      </c>
      <c r="F10972">
        <f t="shared" ref="F10972:F11035" si="1037">E10972*(A10973-A10972)*IF(A10972&gt;$B$2,1,0)</f>
        <v>2.3605875690026912E-9</v>
      </c>
      <c r="G10972">
        <f>SUM(F$6:F10972)</f>
        <v>1.4126806361168283</v>
      </c>
      <c r="H10972">
        <f t="shared" ref="H10972:H11035" si="1038">(A10973-A10972)*C10972*IF(A10972&lt;$I$2,1,0)</f>
        <v>0</v>
      </c>
      <c r="I10972">
        <f>EXP(-2*SUM(H10972:H$20000))*B10972^2*(A10973-A10972)*IF(A10972&lt;=I$2,1,0)</f>
        <v>0</v>
      </c>
    </row>
    <row r="10973" spans="1:9" x14ac:dyDescent="0.3">
      <c r="A10973">
        <f t="shared" si="1035"/>
        <v>10.966999999999361</v>
      </c>
      <c r="B10973">
        <f t="shared" si="1033"/>
        <v>0.4</v>
      </c>
      <c r="C10973">
        <f t="shared" si="1034"/>
        <v>1.3</v>
      </c>
      <c r="D10973">
        <f t="shared" si="1036"/>
        <v>1.2999999999992796E-3</v>
      </c>
      <c r="E10973">
        <f>EXP(-SUM(D$6:D10973))</f>
        <v>2.3575207989967055E-6</v>
      </c>
      <c r="F10973">
        <f t="shared" si="1037"/>
        <v>2.3575207989953989E-9</v>
      </c>
      <c r="G10973">
        <f>SUM(F$6:F10973)</f>
        <v>1.4126806384743491</v>
      </c>
      <c r="H10973">
        <f t="shared" si="1038"/>
        <v>0</v>
      </c>
      <c r="I10973">
        <f>EXP(-2*SUM(H10973:H$20000))*B10973^2*(A10974-A10973)*IF(A10973&lt;=I$2,1,0)</f>
        <v>0</v>
      </c>
    </row>
    <row r="10974" spans="1:9" x14ac:dyDescent="0.3">
      <c r="A10974">
        <f t="shared" si="1035"/>
        <v>10.96799999999936</v>
      </c>
      <c r="B10974">
        <f t="shared" si="1033"/>
        <v>0.4</v>
      </c>
      <c r="C10974">
        <f t="shared" si="1034"/>
        <v>1.3</v>
      </c>
      <c r="D10974">
        <f t="shared" si="1036"/>
        <v>1.2999999999992796E-3</v>
      </c>
      <c r="E10974">
        <f>EXP(-SUM(D$6:D10974))</f>
        <v>2.3544580132001231E-6</v>
      </c>
      <c r="F10974">
        <f t="shared" si="1037"/>
        <v>2.354458013198818E-9</v>
      </c>
      <c r="G10974">
        <f>SUM(F$6:F10974)</f>
        <v>1.4126806408288071</v>
      </c>
      <c r="H10974">
        <f t="shared" si="1038"/>
        <v>0</v>
      </c>
      <c r="I10974">
        <f>EXP(-2*SUM(H10974:H$20000))*B10974^2*(A10975-A10974)*IF(A10974&lt;=I$2,1,0)</f>
        <v>0</v>
      </c>
    </row>
    <row r="10975" spans="1:9" x14ac:dyDescent="0.3">
      <c r="A10975">
        <f t="shared" si="1035"/>
        <v>10.96899999999936</v>
      </c>
      <c r="B10975">
        <f t="shared" si="1033"/>
        <v>0.4</v>
      </c>
      <c r="C10975">
        <f t="shared" si="1034"/>
        <v>1.3</v>
      </c>
      <c r="D10975">
        <f t="shared" si="1036"/>
        <v>1.2999999999992796E-3</v>
      </c>
      <c r="E10975">
        <f>EXP(-SUM(D$6:D10975))</f>
        <v>2.351399206438143E-6</v>
      </c>
      <c r="F10975">
        <f t="shared" si="1037"/>
        <v>2.3513992064368397E-9</v>
      </c>
      <c r="G10975">
        <f>SUM(F$6:F10975)</f>
        <v>1.4126806431802064</v>
      </c>
      <c r="H10975">
        <f t="shared" si="1038"/>
        <v>0</v>
      </c>
      <c r="I10975">
        <f>EXP(-2*SUM(H10975:H$20000))*B10975^2*(A10976-A10975)*IF(A10975&lt;=I$2,1,0)</f>
        <v>0</v>
      </c>
    </row>
    <row r="10976" spans="1:9" x14ac:dyDescent="0.3">
      <c r="A10976">
        <f t="shared" si="1035"/>
        <v>10.969999999999359</v>
      </c>
      <c r="B10976">
        <f t="shared" si="1033"/>
        <v>0.4</v>
      </c>
      <c r="C10976">
        <f t="shared" si="1034"/>
        <v>1.3</v>
      </c>
      <c r="D10976">
        <f t="shared" si="1036"/>
        <v>1.2999999999992796E-3</v>
      </c>
      <c r="E10976">
        <f>EXP(-SUM(D$6:D10976))</f>
        <v>2.3483443735413815E-6</v>
      </c>
      <c r="F10976">
        <f t="shared" si="1037"/>
        <v>2.3483443735400799E-9</v>
      </c>
      <c r="G10976">
        <f>SUM(F$6:F10976)</f>
        <v>1.4126806455285508</v>
      </c>
      <c r="H10976">
        <f t="shared" si="1038"/>
        <v>0</v>
      </c>
      <c r="I10976">
        <f>EXP(-2*SUM(H10976:H$20000))*B10976^2*(A10977-A10976)*IF(A10976&lt;=I$2,1,0)</f>
        <v>0</v>
      </c>
    </row>
    <row r="10977" spans="1:9" x14ac:dyDescent="0.3">
      <c r="A10977">
        <f t="shared" si="1035"/>
        <v>10.970999999999359</v>
      </c>
      <c r="B10977">
        <f t="shared" si="1033"/>
        <v>0.4</v>
      </c>
      <c r="C10977">
        <f t="shared" si="1034"/>
        <v>1.3</v>
      </c>
      <c r="D10977">
        <f t="shared" si="1036"/>
        <v>1.2999999999992796E-3</v>
      </c>
      <c r="E10977">
        <f>EXP(-SUM(D$6:D10977))</f>
        <v>2.3452935093471703E-6</v>
      </c>
      <c r="F10977">
        <f t="shared" si="1037"/>
        <v>2.3452935093458705E-9</v>
      </c>
      <c r="G10977">
        <f>SUM(F$6:F10977)</f>
        <v>1.4126806478738443</v>
      </c>
      <c r="H10977">
        <f t="shared" si="1038"/>
        <v>0</v>
      </c>
      <c r="I10977">
        <f>EXP(-2*SUM(H10977:H$20000))*B10977^2*(A10978-A10977)*IF(A10977&lt;=I$2,1,0)</f>
        <v>0</v>
      </c>
    </row>
    <row r="10978" spans="1:9" x14ac:dyDescent="0.3">
      <c r="A10978">
        <f t="shared" si="1035"/>
        <v>10.971999999999358</v>
      </c>
      <c r="B10978">
        <f t="shared" si="1033"/>
        <v>0.4</v>
      </c>
      <c r="C10978">
        <f t="shared" si="1034"/>
        <v>1.3</v>
      </c>
      <c r="D10978">
        <f t="shared" si="1036"/>
        <v>1.2999999999992796E-3</v>
      </c>
      <c r="E10978">
        <f>EXP(-SUM(D$6:D10978))</f>
        <v>2.3422466086995479E-6</v>
      </c>
      <c r="F10978">
        <f t="shared" si="1037"/>
        <v>2.3422466086982496E-9</v>
      </c>
      <c r="G10978">
        <f>SUM(F$6:F10978)</f>
        <v>1.4126806502160909</v>
      </c>
      <c r="H10978">
        <f t="shared" si="1038"/>
        <v>0</v>
      </c>
      <c r="I10978">
        <f>EXP(-2*SUM(H10978:H$20000))*B10978^2*(A10979-A10978)*IF(A10978&lt;=I$2,1,0)</f>
        <v>0</v>
      </c>
    </row>
    <row r="10979" spans="1:9" x14ac:dyDescent="0.3">
      <c r="A10979">
        <f t="shared" si="1035"/>
        <v>10.972999999999358</v>
      </c>
      <c r="B10979">
        <f t="shared" si="1033"/>
        <v>0.4</v>
      </c>
      <c r="C10979">
        <f t="shared" si="1034"/>
        <v>1.3</v>
      </c>
      <c r="D10979">
        <f t="shared" si="1036"/>
        <v>1.2999999999992796E-3</v>
      </c>
      <c r="E10979">
        <f>EXP(-SUM(D$6:D10979))</f>
        <v>2.3392036664492518E-6</v>
      </c>
      <c r="F10979">
        <f t="shared" si="1037"/>
        <v>2.3392036664479553E-9</v>
      </c>
      <c r="G10979">
        <f>SUM(F$6:F10979)</f>
        <v>1.4126806525552946</v>
      </c>
      <c r="H10979">
        <f t="shared" si="1038"/>
        <v>0</v>
      </c>
      <c r="I10979">
        <f>EXP(-2*SUM(H10979:H$20000))*B10979^2*(A10980-A10979)*IF(A10979&lt;=I$2,1,0)</f>
        <v>0</v>
      </c>
    </row>
    <row r="10980" spans="1:9" x14ac:dyDescent="0.3">
      <c r="A10980">
        <f t="shared" si="1035"/>
        <v>10.973999999999357</v>
      </c>
      <c r="B10980">
        <f t="shared" si="1033"/>
        <v>0.4</v>
      </c>
      <c r="C10980">
        <f t="shared" si="1034"/>
        <v>1.3</v>
      </c>
      <c r="D10980">
        <f t="shared" si="1036"/>
        <v>1.2999999999992796E-3</v>
      </c>
      <c r="E10980">
        <f>EXP(-SUM(D$6:D10980))</f>
        <v>2.3361646774537088E-6</v>
      </c>
      <c r="F10980">
        <f t="shared" si="1037"/>
        <v>2.3361646774524141E-9</v>
      </c>
      <c r="G10980">
        <f>SUM(F$6:F10980)</f>
        <v>1.4126806548914592</v>
      </c>
      <c r="H10980">
        <f t="shared" si="1038"/>
        <v>0</v>
      </c>
      <c r="I10980">
        <f>EXP(-2*SUM(H10980:H$20000))*B10980^2*(A10981-A10980)*IF(A10980&lt;=I$2,1,0)</f>
        <v>0</v>
      </c>
    </row>
    <row r="10981" spans="1:9" x14ac:dyDescent="0.3">
      <c r="A10981">
        <f t="shared" si="1035"/>
        <v>10.974999999999357</v>
      </c>
      <c r="B10981">
        <f t="shared" si="1033"/>
        <v>0.4</v>
      </c>
      <c r="C10981">
        <f t="shared" si="1034"/>
        <v>1.3</v>
      </c>
      <c r="D10981">
        <f t="shared" si="1036"/>
        <v>1.2999999999992796E-3</v>
      </c>
      <c r="E10981">
        <f>EXP(-SUM(D$6:D10981))</f>
        <v>2.3331296365770269E-6</v>
      </c>
      <c r="F10981">
        <f t="shared" si="1037"/>
        <v>2.3331296365757339E-9</v>
      </c>
      <c r="G10981">
        <f>SUM(F$6:F10981)</f>
        <v>1.4126806572245889</v>
      </c>
      <c r="H10981">
        <f t="shared" si="1038"/>
        <v>0</v>
      </c>
      <c r="I10981">
        <f>EXP(-2*SUM(H10981:H$20000))*B10981^2*(A10982-A10981)*IF(A10981&lt;=I$2,1,0)</f>
        <v>0</v>
      </c>
    </row>
    <row r="10982" spans="1:9" x14ac:dyDescent="0.3">
      <c r="A10982">
        <f t="shared" si="1035"/>
        <v>10.975999999999356</v>
      </c>
      <c r="B10982">
        <f t="shared" si="1033"/>
        <v>0.4</v>
      </c>
      <c r="C10982">
        <f t="shared" si="1034"/>
        <v>1.3</v>
      </c>
      <c r="D10982">
        <f t="shared" si="1036"/>
        <v>1.2999999999992796E-3</v>
      </c>
      <c r="E10982">
        <f>EXP(-SUM(D$6:D10982))</f>
        <v>2.3300985386899858E-6</v>
      </c>
      <c r="F10982">
        <f t="shared" si="1037"/>
        <v>2.3300985386886943E-9</v>
      </c>
      <c r="G10982">
        <f>SUM(F$6:F10982)</f>
        <v>1.4126806595546875</v>
      </c>
      <c r="H10982">
        <f t="shared" si="1038"/>
        <v>0</v>
      </c>
      <c r="I10982">
        <f>EXP(-2*SUM(H10982:H$20000))*B10982^2*(A10983-A10982)*IF(A10982&lt;=I$2,1,0)</f>
        <v>0</v>
      </c>
    </row>
    <row r="10983" spans="1:9" x14ac:dyDescent="0.3">
      <c r="A10983">
        <f t="shared" si="1035"/>
        <v>10.976999999999355</v>
      </c>
      <c r="B10983">
        <f t="shared" si="1033"/>
        <v>0.4</v>
      </c>
      <c r="C10983">
        <f t="shared" si="1034"/>
        <v>1.3</v>
      </c>
      <c r="D10983">
        <f t="shared" si="1036"/>
        <v>1.2999999999992796E-3</v>
      </c>
      <c r="E10983">
        <f>EXP(-SUM(D$6:D10983))</f>
        <v>2.3270713786700296E-6</v>
      </c>
      <c r="F10983">
        <f t="shared" si="1037"/>
        <v>2.3270713786687399E-9</v>
      </c>
      <c r="G10983">
        <f>SUM(F$6:F10983)</f>
        <v>1.4126806618817589</v>
      </c>
      <c r="H10983">
        <f t="shared" si="1038"/>
        <v>0</v>
      </c>
      <c r="I10983">
        <f>EXP(-2*SUM(H10983:H$20000))*B10983^2*(A10984-A10983)*IF(A10983&lt;=I$2,1,0)</f>
        <v>0</v>
      </c>
    </row>
    <row r="10984" spans="1:9" x14ac:dyDescent="0.3">
      <c r="A10984">
        <f t="shared" si="1035"/>
        <v>10.977999999999355</v>
      </c>
      <c r="B10984">
        <f t="shared" si="1033"/>
        <v>0.4</v>
      </c>
      <c r="C10984">
        <f t="shared" si="1034"/>
        <v>1.3</v>
      </c>
      <c r="D10984">
        <f t="shared" si="1036"/>
        <v>1.2999999999992796E-3</v>
      </c>
      <c r="E10984">
        <f>EXP(-SUM(D$6:D10984))</f>
        <v>2.3240481514012573E-6</v>
      </c>
      <c r="F10984">
        <f t="shared" si="1037"/>
        <v>2.3240481513999692E-9</v>
      </c>
      <c r="G10984">
        <f>SUM(F$6:F10984)</f>
        <v>1.412680664205807</v>
      </c>
      <c r="H10984">
        <f t="shared" si="1038"/>
        <v>0</v>
      </c>
      <c r="I10984">
        <f>EXP(-2*SUM(H10984:H$20000))*B10984^2*(A10985-A10984)*IF(A10984&lt;=I$2,1,0)</f>
        <v>0</v>
      </c>
    </row>
    <row r="10985" spans="1:9" x14ac:dyDescent="0.3">
      <c r="A10985">
        <f t="shared" si="1035"/>
        <v>10.978999999999354</v>
      </c>
      <c r="B10985">
        <f t="shared" si="1033"/>
        <v>0.4</v>
      </c>
      <c r="C10985">
        <f t="shared" si="1034"/>
        <v>1.3</v>
      </c>
      <c r="D10985">
        <f t="shared" si="1036"/>
        <v>1.2999999999992796E-3</v>
      </c>
      <c r="E10985">
        <f>EXP(-SUM(D$6:D10985))</f>
        <v>2.3210288517744143E-6</v>
      </c>
      <c r="F10985">
        <f t="shared" si="1037"/>
        <v>2.3210288517731281E-9</v>
      </c>
      <c r="G10985">
        <f>SUM(F$6:F10985)</f>
        <v>1.4126806665268359</v>
      </c>
      <c r="H10985">
        <f t="shared" si="1038"/>
        <v>0</v>
      </c>
      <c r="I10985">
        <f>EXP(-2*SUM(H10985:H$20000))*B10985^2*(A10986-A10985)*IF(A10985&lt;=I$2,1,0)</f>
        <v>0</v>
      </c>
    </row>
    <row r="10986" spans="1:9" x14ac:dyDescent="0.3">
      <c r="A10986">
        <f t="shared" si="1035"/>
        <v>10.979999999999354</v>
      </c>
      <c r="B10986">
        <f t="shared" si="1033"/>
        <v>0.4</v>
      </c>
      <c r="C10986">
        <f t="shared" si="1034"/>
        <v>1.3</v>
      </c>
      <c r="D10986">
        <f t="shared" si="1036"/>
        <v>1.2999999999992796E-3</v>
      </c>
      <c r="E10986">
        <f>EXP(-SUM(D$6:D10986))</f>
        <v>2.3180134746868828E-6</v>
      </c>
      <c r="F10986">
        <f t="shared" si="1037"/>
        <v>2.318013474685598E-9</v>
      </c>
      <c r="G10986">
        <f>SUM(F$6:F10986)</f>
        <v>1.4126806688448494</v>
      </c>
      <c r="H10986">
        <f t="shared" si="1038"/>
        <v>0</v>
      </c>
      <c r="I10986">
        <f>EXP(-2*SUM(H10986:H$20000))*B10986^2*(A10987-A10986)*IF(A10986&lt;=I$2,1,0)</f>
        <v>0</v>
      </c>
    </row>
    <row r="10987" spans="1:9" x14ac:dyDescent="0.3">
      <c r="A10987">
        <f t="shared" si="1035"/>
        <v>10.980999999999353</v>
      </c>
      <c r="B10987">
        <f t="shared" si="1033"/>
        <v>0.4</v>
      </c>
      <c r="C10987">
        <f t="shared" si="1034"/>
        <v>1.3</v>
      </c>
      <c r="D10987">
        <f t="shared" si="1036"/>
        <v>1.2999999999992796E-3</v>
      </c>
      <c r="E10987">
        <f>EXP(-SUM(D$6:D10987))</f>
        <v>2.3150020150426753E-6</v>
      </c>
      <c r="F10987">
        <f t="shared" si="1037"/>
        <v>2.3150020150413921E-9</v>
      </c>
      <c r="G10987">
        <f>SUM(F$6:F10987)</f>
        <v>1.4126806711598514</v>
      </c>
      <c r="H10987">
        <f t="shared" si="1038"/>
        <v>0</v>
      </c>
      <c r="I10987">
        <f>EXP(-2*SUM(H10987:H$20000))*B10987^2*(A10988-A10987)*IF(A10987&lt;=I$2,1,0)</f>
        <v>0</v>
      </c>
    </row>
    <row r="10988" spans="1:9" x14ac:dyDescent="0.3">
      <c r="A10988">
        <f t="shared" si="1035"/>
        <v>10.981999999999353</v>
      </c>
      <c r="B10988">
        <f t="shared" si="1033"/>
        <v>0.4</v>
      </c>
      <c r="C10988">
        <f t="shared" si="1034"/>
        <v>1.3</v>
      </c>
      <c r="D10988">
        <f t="shared" si="1036"/>
        <v>1.2999999999992796E-3</v>
      </c>
      <c r="E10988">
        <f>EXP(-SUM(D$6:D10988))</f>
        <v>2.3119944677524244E-6</v>
      </c>
      <c r="F10988">
        <f t="shared" si="1037"/>
        <v>2.3119944677511431E-9</v>
      </c>
      <c r="G10988">
        <f>SUM(F$6:F10988)</f>
        <v>1.4126806734718458</v>
      </c>
      <c r="H10988">
        <f t="shared" si="1038"/>
        <v>0</v>
      </c>
      <c r="I10988">
        <f>EXP(-2*SUM(H10988:H$20000))*B10988^2*(A10989-A10988)*IF(A10988&lt;=I$2,1,0)</f>
        <v>0</v>
      </c>
    </row>
    <row r="10989" spans="1:9" x14ac:dyDescent="0.3">
      <c r="A10989">
        <f t="shared" si="1035"/>
        <v>10.982999999999352</v>
      </c>
      <c r="B10989">
        <f t="shared" si="1033"/>
        <v>0.4</v>
      </c>
      <c r="C10989">
        <f t="shared" si="1034"/>
        <v>1.3</v>
      </c>
      <c r="D10989">
        <f t="shared" si="1036"/>
        <v>1.2999999999992796E-3</v>
      </c>
      <c r="E10989">
        <f>EXP(-SUM(D$6:D10989))</f>
        <v>2.308990827733374E-6</v>
      </c>
      <c r="F10989">
        <f t="shared" si="1037"/>
        <v>2.3089908277320942E-9</v>
      </c>
      <c r="G10989">
        <f>SUM(F$6:F10989)</f>
        <v>1.4126806757808366</v>
      </c>
      <c r="H10989">
        <f t="shared" si="1038"/>
        <v>0</v>
      </c>
      <c r="I10989">
        <f>EXP(-2*SUM(H10989:H$20000))*B10989^2*(A10990-A10989)*IF(A10989&lt;=I$2,1,0)</f>
        <v>0</v>
      </c>
    </row>
    <row r="10990" spans="1:9" x14ac:dyDescent="0.3">
      <c r="A10990">
        <f t="shared" si="1035"/>
        <v>10.983999999999352</v>
      </c>
      <c r="B10990">
        <f t="shared" si="1033"/>
        <v>0.4</v>
      </c>
      <c r="C10990">
        <f t="shared" si="1034"/>
        <v>1.3</v>
      </c>
      <c r="D10990">
        <f t="shared" si="1036"/>
        <v>1.2999999999992796E-3</v>
      </c>
      <c r="E10990">
        <f>EXP(-SUM(D$6:D10990))</f>
        <v>2.3059910899093722E-6</v>
      </c>
      <c r="F10990">
        <f t="shared" si="1037"/>
        <v>2.3059910899080944E-9</v>
      </c>
      <c r="G10990">
        <f>SUM(F$6:F10990)</f>
        <v>1.4126806780868277</v>
      </c>
      <c r="H10990">
        <f t="shared" si="1038"/>
        <v>0</v>
      </c>
      <c r="I10990">
        <f>EXP(-2*SUM(H10990:H$20000))*B10990^2*(A10991-A10990)*IF(A10990&lt;=I$2,1,0)</f>
        <v>0</v>
      </c>
    </row>
    <row r="10991" spans="1:9" x14ac:dyDescent="0.3">
      <c r="A10991">
        <f t="shared" si="1035"/>
        <v>10.984999999999351</v>
      </c>
      <c r="B10991">
        <f t="shared" si="1033"/>
        <v>0.4</v>
      </c>
      <c r="C10991">
        <f t="shared" si="1034"/>
        <v>1.3</v>
      </c>
      <c r="D10991">
        <f t="shared" si="1036"/>
        <v>1.2999999999992796E-3</v>
      </c>
      <c r="E10991">
        <f>EXP(-SUM(D$6:D10991))</f>
        <v>2.3029952492108611E-6</v>
      </c>
      <c r="F10991">
        <f t="shared" si="1037"/>
        <v>2.3029952492095848E-9</v>
      </c>
      <c r="G10991">
        <f>SUM(F$6:F10991)</f>
        <v>1.4126806803898231</v>
      </c>
      <c r="H10991">
        <f t="shared" si="1038"/>
        <v>0</v>
      </c>
      <c r="I10991">
        <f>EXP(-2*SUM(H10991:H$20000))*B10991^2*(A10992-A10991)*IF(A10991&lt;=I$2,1,0)</f>
        <v>0</v>
      </c>
    </row>
    <row r="10992" spans="1:9" x14ac:dyDescent="0.3">
      <c r="A10992">
        <f t="shared" si="1035"/>
        <v>10.985999999999351</v>
      </c>
      <c r="B10992">
        <f t="shared" si="1033"/>
        <v>0.4</v>
      </c>
      <c r="C10992">
        <f t="shared" si="1034"/>
        <v>1.3</v>
      </c>
      <c r="D10992">
        <f t="shared" si="1036"/>
        <v>1.2999999999992796E-3</v>
      </c>
      <c r="E10992">
        <f>EXP(-SUM(D$6:D10992))</f>
        <v>2.3000033005748695E-6</v>
      </c>
      <c r="F10992">
        <f t="shared" si="1037"/>
        <v>2.3000033005735949E-9</v>
      </c>
      <c r="G10992">
        <f>SUM(F$6:F10992)</f>
        <v>1.4126806826898264</v>
      </c>
      <c r="H10992">
        <f t="shared" si="1038"/>
        <v>0</v>
      </c>
      <c r="I10992">
        <f>EXP(-2*SUM(H10992:H$20000))*B10992^2*(A10993-A10992)*IF(A10992&lt;=I$2,1,0)</f>
        <v>0</v>
      </c>
    </row>
    <row r="10993" spans="1:9" x14ac:dyDescent="0.3">
      <c r="A10993">
        <f t="shared" si="1035"/>
        <v>10.98699999999935</v>
      </c>
      <c r="B10993">
        <f t="shared" si="1033"/>
        <v>0.4</v>
      </c>
      <c r="C10993">
        <f t="shared" si="1034"/>
        <v>1.3</v>
      </c>
      <c r="D10993">
        <f t="shared" si="1036"/>
        <v>1.2999999999992796E-3</v>
      </c>
      <c r="E10993">
        <f>EXP(-SUM(D$6:D10993))</f>
        <v>2.2970152389450031E-6</v>
      </c>
      <c r="F10993">
        <f t="shared" si="1037"/>
        <v>2.2970152389437299E-9</v>
      </c>
      <c r="G10993">
        <f>SUM(F$6:F10993)</f>
        <v>1.4126806849868416</v>
      </c>
      <c r="H10993">
        <f t="shared" si="1038"/>
        <v>0</v>
      </c>
      <c r="I10993">
        <f>EXP(-2*SUM(H10993:H$20000))*B10993^2*(A10994-A10993)*IF(A10993&lt;=I$2,1,0)</f>
        <v>0</v>
      </c>
    </row>
    <row r="10994" spans="1:9" x14ac:dyDescent="0.3">
      <c r="A10994">
        <f t="shared" si="1035"/>
        <v>10.987999999999349</v>
      </c>
      <c r="B10994">
        <f t="shared" si="1033"/>
        <v>0.4</v>
      </c>
      <c r="C10994">
        <f t="shared" si="1034"/>
        <v>1.3</v>
      </c>
      <c r="D10994">
        <f t="shared" si="1036"/>
        <v>1.2999999999992796E-3</v>
      </c>
      <c r="E10994">
        <f>EXP(-SUM(D$6:D10994))</f>
        <v>2.2940310592714373E-6</v>
      </c>
      <c r="F10994">
        <f t="shared" si="1037"/>
        <v>2.2940310592701661E-9</v>
      </c>
      <c r="G10994">
        <f>SUM(F$6:F10994)</f>
        <v>1.4126806872808726</v>
      </c>
      <c r="H10994">
        <f t="shared" si="1038"/>
        <v>0</v>
      </c>
      <c r="I10994">
        <f>EXP(-2*SUM(H10994:H$20000))*B10994^2*(A10995-A10994)*IF(A10994&lt;=I$2,1,0)</f>
        <v>0</v>
      </c>
    </row>
    <row r="10995" spans="1:9" x14ac:dyDescent="0.3">
      <c r="A10995">
        <f t="shared" si="1035"/>
        <v>10.988999999999349</v>
      </c>
      <c r="B10995">
        <f t="shared" si="1033"/>
        <v>0.4</v>
      </c>
      <c r="C10995">
        <f t="shared" si="1034"/>
        <v>1.3</v>
      </c>
      <c r="D10995">
        <f t="shared" si="1036"/>
        <v>1.2999999999992796E-3</v>
      </c>
      <c r="E10995">
        <f>EXP(-SUM(D$6:D10995))</f>
        <v>2.2910507565109075E-6</v>
      </c>
      <c r="F10995">
        <f t="shared" si="1037"/>
        <v>2.2910507565096377E-9</v>
      </c>
      <c r="G10995">
        <f>SUM(F$6:F10995)</f>
        <v>1.4126806895719233</v>
      </c>
      <c r="H10995">
        <f t="shared" si="1038"/>
        <v>0</v>
      </c>
      <c r="I10995">
        <f>EXP(-2*SUM(H10995:H$20000))*B10995^2*(A10996-A10995)*IF(A10995&lt;=I$2,1,0)</f>
        <v>0</v>
      </c>
    </row>
    <row r="10996" spans="1:9" x14ac:dyDescent="0.3">
      <c r="A10996">
        <f t="shared" si="1035"/>
        <v>10.989999999999348</v>
      </c>
      <c r="B10996">
        <f t="shared" si="1033"/>
        <v>0.4</v>
      </c>
      <c r="C10996">
        <f t="shared" si="1034"/>
        <v>1.3</v>
      </c>
      <c r="D10996">
        <f t="shared" si="1036"/>
        <v>1.2999999999992796E-3</v>
      </c>
      <c r="E10996">
        <f>EXP(-SUM(D$6:D10996))</f>
        <v>2.2880743256267016E-6</v>
      </c>
      <c r="F10996">
        <f t="shared" si="1037"/>
        <v>2.2880743256254334E-9</v>
      </c>
      <c r="G10996">
        <f>SUM(F$6:F10996)</f>
        <v>1.4126806918599977</v>
      </c>
      <c r="H10996">
        <f t="shared" si="1038"/>
        <v>0</v>
      </c>
      <c r="I10996">
        <f>EXP(-2*SUM(H10996:H$20000))*B10996^2*(A10997-A10996)*IF(A10996&lt;=I$2,1,0)</f>
        <v>0</v>
      </c>
    </row>
    <row r="10997" spans="1:9" x14ac:dyDescent="0.3">
      <c r="A10997">
        <f t="shared" si="1035"/>
        <v>10.990999999999348</v>
      </c>
      <c r="B10997">
        <f t="shared" si="1033"/>
        <v>0.4</v>
      </c>
      <c r="C10997">
        <f t="shared" si="1034"/>
        <v>1.3</v>
      </c>
      <c r="D10997">
        <f t="shared" si="1036"/>
        <v>1.2999999999992796E-3</v>
      </c>
      <c r="E10997">
        <f>EXP(-SUM(D$6:D10997))</f>
        <v>2.2851017615886505E-6</v>
      </c>
      <c r="F10997">
        <f t="shared" si="1037"/>
        <v>2.2851017615873839E-9</v>
      </c>
      <c r="G10997">
        <f>SUM(F$6:F10997)</f>
        <v>1.4126806941450993</v>
      </c>
      <c r="H10997">
        <f t="shared" si="1038"/>
        <v>0</v>
      </c>
      <c r="I10997">
        <f>EXP(-2*SUM(H10997:H$20000))*B10997^2*(A10998-A10997)*IF(A10997&lt;=I$2,1,0)</f>
        <v>0</v>
      </c>
    </row>
    <row r="10998" spans="1:9" x14ac:dyDescent="0.3">
      <c r="A10998">
        <f t="shared" si="1035"/>
        <v>10.991999999999347</v>
      </c>
      <c r="B10998">
        <f t="shared" si="1033"/>
        <v>0.4</v>
      </c>
      <c r="C10998">
        <f t="shared" si="1034"/>
        <v>1.3</v>
      </c>
      <c r="D10998">
        <f t="shared" si="1036"/>
        <v>1.2999999999992796E-3</v>
      </c>
      <c r="E10998">
        <f>EXP(-SUM(D$6:D10998))</f>
        <v>2.2821330593731204E-6</v>
      </c>
      <c r="F10998">
        <f t="shared" si="1037"/>
        <v>2.2821330593718558E-9</v>
      </c>
      <c r="G10998">
        <f>SUM(F$6:F10998)</f>
        <v>1.4126806964272325</v>
      </c>
      <c r="H10998">
        <f t="shared" si="1038"/>
        <v>0</v>
      </c>
      <c r="I10998">
        <f>EXP(-2*SUM(H10998:H$20000))*B10998^2*(A10999-A10998)*IF(A10998&lt;=I$2,1,0)</f>
        <v>0</v>
      </c>
    </row>
    <row r="10999" spans="1:9" x14ac:dyDescent="0.3">
      <c r="A10999">
        <f t="shared" si="1035"/>
        <v>10.992999999999347</v>
      </c>
      <c r="B10999">
        <f t="shared" si="1033"/>
        <v>0.4</v>
      </c>
      <c r="C10999">
        <f t="shared" si="1034"/>
        <v>1.3</v>
      </c>
      <c r="D10999">
        <f t="shared" si="1036"/>
        <v>1.2999999999992796E-3</v>
      </c>
      <c r="E10999">
        <f>EXP(-SUM(D$6:D10999))</f>
        <v>2.279168213963004E-6</v>
      </c>
      <c r="F10999">
        <f t="shared" si="1037"/>
        <v>2.2791682139617408E-9</v>
      </c>
      <c r="G10999">
        <f>SUM(F$6:F10999)</f>
        <v>1.4126806987064007</v>
      </c>
      <c r="H10999">
        <f t="shared" si="1038"/>
        <v>0</v>
      </c>
      <c r="I10999">
        <f>EXP(-2*SUM(H10999:H$20000))*B10999^2*(A11000-A10999)*IF(A10999&lt;=I$2,1,0)</f>
        <v>0</v>
      </c>
    </row>
    <row r="11000" spans="1:9" x14ac:dyDescent="0.3">
      <c r="A11000">
        <f t="shared" si="1035"/>
        <v>10.993999999999346</v>
      </c>
      <c r="B11000">
        <f t="shared" si="1033"/>
        <v>0.4</v>
      </c>
      <c r="C11000">
        <f t="shared" si="1034"/>
        <v>1.3</v>
      </c>
      <c r="D11000">
        <f t="shared" si="1036"/>
        <v>1.2999999999992796E-3</v>
      </c>
      <c r="E11000">
        <f>EXP(-SUM(D$6:D11000))</f>
        <v>2.2762072203477115E-6</v>
      </c>
      <c r="F11000">
        <f t="shared" si="1037"/>
        <v>2.2762072203464501E-9</v>
      </c>
      <c r="G11000">
        <f>SUM(F$6:F11000)</f>
        <v>1.4126807009826079</v>
      </c>
      <c r="H11000">
        <f t="shared" si="1038"/>
        <v>0</v>
      </c>
      <c r="I11000">
        <f>EXP(-2*SUM(H11000:H$20000))*B11000^2*(A11001-A11000)*IF(A11000&lt;=I$2,1,0)</f>
        <v>0</v>
      </c>
    </row>
    <row r="11001" spans="1:9" x14ac:dyDescent="0.3">
      <c r="A11001">
        <f t="shared" si="1035"/>
        <v>10.994999999999346</v>
      </c>
      <c r="B11001">
        <f t="shared" si="1033"/>
        <v>0.4</v>
      </c>
      <c r="C11001">
        <f t="shared" si="1034"/>
        <v>1.3</v>
      </c>
      <c r="D11001">
        <f t="shared" si="1036"/>
        <v>1.2999999999992796E-3</v>
      </c>
      <c r="E11001">
        <f>EXP(-SUM(D$6:D11001))</f>
        <v>2.2732500735231631E-6</v>
      </c>
      <c r="F11001">
        <f t="shared" si="1037"/>
        <v>2.2732500735219033E-9</v>
      </c>
      <c r="G11001">
        <f>SUM(F$6:F11001)</f>
        <v>1.4126807032558579</v>
      </c>
      <c r="H11001">
        <f t="shared" si="1038"/>
        <v>0</v>
      </c>
      <c r="I11001">
        <f>EXP(-2*SUM(H11001:H$20000))*B11001^2*(A11002-A11001)*IF(A11001&lt;=I$2,1,0)</f>
        <v>0</v>
      </c>
    </row>
    <row r="11002" spans="1:9" x14ac:dyDescent="0.3">
      <c r="A11002">
        <f t="shared" si="1035"/>
        <v>10.995999999999345</v>
      </c>
      <c r="B11002">
        <f t="shared" si="1033"/>
        <v>0.4</v>
      </c>
      <c r="C11002">
        <f t="shared" si="1034"/>
        <v>1.3</v>
      </c>
      <c r="D11002">
        <f t="shared" si="1036"/>
        <v>1.2999999999992796E-3</v>
      </c>
      <c r="E11002">
        <f>EXP(-SUM(D$6:D11002))</f>
        <v>2.2702967684917799E-6</v>
      </c>
      <c r="F11002">
        <f t="shared" si="1037"/>
        <v>2.2702967684905217E-9</v>
      </c>
      <c r="G11002">
        <f>SUM(F$6:F11002)</f>
        <v>1.4126807055261548</v>
      </c>
      <c r="H11002">
        <f t="shared" si="1038"/>
        <v>0</v>
      </c>
      <c r="I11002">
        <f>EXP(-2*SUM(H11002:H$20000))*B11002^2*(A11003-A11002)*IF(A11002&lt;=I$2,1,0)</f>
        <v>0</v>
      </c>
    </row>
    <row r="11003" spans="1:9" x14ac:dyDescent="0.3">
      <c r="A11003">
        <f t="shared" si="1035"/>
        <v>10.996999999999344</v>
      </c>
      <c r="B11003">
        <f t="shared" si="1033"/>
        <v>0.4</v>
      </c>
      <c r="C11003">
        <f t="shared" si="1034"/>
        <v>1.3</v>
      </c>
      <c r="D11003">
        <f t="shared" si="1036"/>
        <v>1.2999999999992796E-3</v>
      </c>
      <c r="E11003">
        <f>EXP(-SUM(D$6:D11003))</f>
        <v>2.267347300262476E-6</v>
      </c>
      <c r="F11003">
        <f t="shared" si="1037"/>
        <v>2.2673473002612195E-9</v>
      </c>
      <c r="G11003">
        <f>SUM(F$6:F11003)</f>
        <v>1.412680707793502</v>
      </c>
      <c r="H11003">
        <f t="shared" si="1038"/>
        <v>0</v>
      </c>
      <c r="I11003">
        <f>EXP(-2*SUM(H11003:H$20000))*B11003^2*(A11004-A11003)*IF(A11003&lt;=I$2,1,0)</f>
        <v>0</v>
      </c>
    </row>
    <row r="11004" spans="1:9" x14ac:dyDescent="0.3">
      <c r="A11004">
        <f t="shared" si="1035"/>
        <v>10.997999999999344</v>
      </c>
      <c r="B11004">
        <f t="shared" si="1033"/>
        <v>0.4</v>
      </c>
      <c r="C11004">
        <f t="shared" si="1034"/>
        <v>1.3</v>
      </c>
      <c r="D11004">
        <f t="shared" si="1036"/>
        <v>1.2999999999992796E-3</v>
      </c>
      <c r="E11004">
        <f>EXP(-SUM(D$6:D11004))</f>
        <v>2.264401663850649E-6</v>
      </c>
      <c r="F11004">
        <f t="shared" si="1037"/>
        <v>2.2644016638493939E-9</v>
      </c>
      <c r="G11004">
        <f>SUM(F$6:F11004)</f>
        <v>1.4126807100579035</v>
      </c>
      <c r="H11004">
        <f t="shared" si="1038"/>
        <v>0</v>
      </c>
      <c r="I11004">
        <f>EXP(-2*SUM(H11004:H$20000))*B11004^2*(A11005-A11004)*IF(A11004&lt;=I$2,1,0)</f>
        <v>0</v>
      </c>
    </row>
    <row r="11005" spans="1:9" x14ac:dyDescent="0.3">
      <c r="A11005">
        <f t="shared" si="1035"/>
        <v>10.998999999999343</v>
      </c>
      <c r="B11005">
        <f t="shared" si="1033"/>
        <v>0.4</v>
      </c>
      <c r="C11005">
        <f t="shared" si="1034"/>
        <v>1.3</v>
      </c>
      <c r="D11005">
        <f t="shared" si="1036"/>
        <v>1.2999999999992796E-3</v>
      </c>
      <c r="E11005">
        <f>EXP(-SUM(D$6:D11005))</f>
        <v>2.261459854278173E-6</v>
      </c>
      <c r="F11005">
        <f t="shared" si="1037"/>
        <v>2.2614598542769197E-9</v>
      </c>
      <c r="G11005">
        <f>SUM(F$6:F11005)</f>
        <v>1.4126807123193634</v>
      </c>
      <c r="H11005">
        <f t="shared" si="1038"/>
        <v>0</v>
      </c>
      <c r="I11005">
        <f>EXP(-2*SUM(H11005:H$20000))*B11005^2*(A11006-A11005)*IF(A11005&lt;=I$2,1,0)</f>
        <v>0</v>
      </c>
    </row>
    <row r="11006" spans="1:9" x14ac:dyDescent="0.3">
      <c r="A11006">
        <f t="shared" si="1035"/>
        <v>10.999999999999343</v>
      </c>
      <c r="B11006">
        <f t="shared" si="1033"/>
        <v>0.4</v>
      </c>
      <c r="C11006">
        <f t="shared" si="1034"/>
        <v>1.3</v>
      </c>
      <c r="D11006">
        <f t="shared" si="1036"/>
        <v>1.2999999999992796E-3</v>
      </c>
      <c r="E11006">
        <f>EXP(-SUM(D$6:D11006))</f>
        <v>2.2585218665733892E-6</v>
      </c>
      <c r="F11006">
        <f t="shared" si="1037"/>
        <v>2.2585218665721375E-9</v>
      </c>
      <c r="G11006">
        <f>SUM(F$6:F11006)</f>
        <v>1.4126807145778852</v>
      </c>
      <c r="H11006">
        <f t="shared" si="1038"/>
        <v>0</v>
      </c>
      <c r="I11006">
        <f>EXP(-2*SUM(H11006:H$20000))*B11006^2*(A11007-A11006)*IF(A11006&lt;=I$2,1,0)</f>
        <v>0</v>
      </c>
    </row>
    <row r="11007" spans="1:9" x14ac:dyDescent="0.3">
      <c r="A11007">
        <f t="shared" si="1035"/>
        <v>11.000999999999342</v>
      </c>
      <c r="B11007">
        <f t="shared" si="1033"/>
        <v>0.4</v>
      </c>
      <c r="C11007">
        <f t="shared" si="1034"/>
        <v>1.3</v>
      </c>
      <c r="D11007">
        <f t="shared" si="1036"/>
        <v>1.2999999999992796E-3</v>
      </c>
      <c r="E11007">
        <f>EXP(-SUM(D$6:D11007))</f>
        <v>2.2555876957710969E-6</v>
      </c>
      <c r="F11007">
        <f t="shared" si="1037"/>
        <v>2.2555876957698469E-9</v>
      </c>
      <c r="G11007">
        <f>SUM(F$6:F11007)</f>
        <v>1.412680716833473</v>
      </c>
      <c r="H11007">
        <f t="shared" si="1038"/>
        <v>0</v>
      </c>
      <c r="I11007">
        <f>EXP(-2*SUM(H11007:H$20000))*B11007^2*(A11008-A11007)*IF(A11007&lt;=I$2,1,0)</f>
        <v>0</v>
      </c>
    </row>
    <row r="11008" spans="1:9" x14ac:dyDescent="0.3">
      <c r="A11008">
        <f t="shared" si="1035"/>
        <v>11.001999999999342</v>
      </c>
      <c r="B11008">
        <f t="shared" si="1033"/>
        <v>0.4</v>
      </c>
      <c r="C11008">
        <f t="shared" si="1034"/>
        <v>1.3</v>
      </c>
      <c r="D11008">
        <f t="shared" si="1036"/>
        <v>1.2999999999992796E-3</v>
      </c>
      <c r="E11008">
        <f>EXP(-SUM(D$6:D11008))</f>
        <v>2.2526573369125474E-6</v>
      </c>
      <c r="F11008">
        <f t="shared" si="1037"/>
        <v>2.252657336911299E-9</v>
      </c>
      <c r="G11008">
        <f>SUM(F$6:F11008)</f>
        <v>1.4126807190861304</v>
      </c>
      <c r="H11008">
        <f t="shared" si="1038"/>
        <v>0</v>
      </c>
      <c r="I11008">
        <f>EXP(-2*SUM(H11008:H$20000))*B11008^2*(A11009-A11008)*IF(A11008&lt;=I$2,1,0)</f>
        <v>0</v>
      </c>
    </row>
    <row r="11009" spans="1:9" x14ac:dyDescent="0.3">
      <c r="A11009">
        <f t="shared" si="1035"/>
        <v>11.002999999999341</v>
      </c>
      <c r="B11009">
        <f t="shared" si="1033"/>
        <v>0.4</v>
      </c>
      <c r="C11009">
        <f t="shared" si="1034"/>
        <v>1.3</v>
      </c>
      <c r="D11009">
        <f t="shared" si="1036"/>
        <v>1.2999999999992796E-3</v>
      </c>
      <c r="E11009">
        <f>EXP(-SUM(D$6:D11009))</f>
        <v>2.2497307850454336E-6</v>
      </c>
      <c r="F11009">
        <f t="shared" si="1037"/>
        <v>2.2497307850441867E-9</v>
      </c>
      <c r="G11009">
        <f>SUM(F$6:F11009)</f>
        <v>1.4126807213358612</v>
      </c>
      <c r="H11009">
        <f t="shared" si="1038"/>
        <v>0</v>
      </c>
      <c r="I11009">
        <f>EXP(-2*SUM(H11009:H$20000))*B11009^2*(A11010-A11009)*IF(A11009&lt;=I$2,1,0)</f>
        <v>0</v>
      </c>
    </row>
    <row r="11010" spans="1:9" x14ac:dyDescent="0.3">
      <c r="A11010">
        <f t="shared" si="1035"/>
        <v>11.003999999999341</v>
      </c>
      <c r="B11010">
        <f t="shared" si="1033"/>
        <v>0.4</v>
      </c>
      <c r="C11010">
        <f t="shared" si="1034"/>
        <v>1.3</v>
      </c>
      <c r="D11010">
        <f t="shared" si="1036"/>
        <v>1.2999999999992796E-3</v>
      </c>
      <c r="E11010">
        <f>EXP(-SUM(D$6:D11010))</f>
        <v>2.2468080352238821E-6</v>
      </c>
      <c r="F11010">
        <f t="shared" si="1037"/>
        <v>2.246808035222637E-9</v>
      </c>
      <c r="G11010">
        <f>SUM(F$6:F11010)</f>
        <v>1.4126807235826693</v>
      </c>
      <c r="H11010">
        <f t="shared" si="1038"/>
        <v>0</v>
      </c>
      <c r="I11010">
        <f>EXP(-2*SUM(H11010:H$20000))*B11010^2*(A11011-A11010)*IF(A11010&lt;=I$2,1,0)</f>
        <v>0</v>
      </c>
    </row>
    <row r="11011" spans="1:9" x14ac:dyDescent="0.3">
      <c r="A11011">
        <f t="shared" si="1035"/>
        <v>11.00499999999934</v>
      </c>
      <c r="B11011">
        <f t="shared" si="1033"/>
        <v>0.4</v>
      </c>
      <c r="C11011">
        <f t="shared" si="1034"/>
        <v>1.3</v>
      </c>
      <c r="D11011">
        <f t="shared" si="1036"/>
        <v>1.2999999999992796E-3</v>
      </c>
      <c r="E11011">
        <f>EXP(-SUM(D$6:D11011))</f>
        <v>2.2438890825084449E-6</v>
      </c>
      <c r="F11011">
        <f t="shared" si="1037"/>
        <v>2.2438890825072012E-9</v>
      </c>
      <c r="G11011">
        <f>SUM(F$6:F11011)</f>
        <v>1.4126807258265583</v>
      </c>
      <c r="H11011">
        <f t="shared" si="1038"/>
        <v>0</v>
      </c>
      <c r="I11011">
        <f>EXP(-2*SUM(H11011:H$20000))*B11011^2*(A11012-A11011)*IF(A11011&lt;=I$2,1,0)</f>
        <v>0</v>
      </c>
    </row>
    <row r="11012" spans="1:9" x14ac:dyDescent="0.3">
      <c r="A11012">
        <f t="shared" si="1035"/>
        <v>11.005999999999339</v>
      </c>
      <c r="B11012">
        <f t="shared" si="1033"/>
        <v>0.4</v>
      </c>
      <c r="C11012">
        <f t="shared" si="1034"/>
        <v>1.3</v>
      </c>
      <c r="D11012">
        <f t="shared" si="1036"/>
        <v>1.2999999999992796E-3</v>
      </c>
      <c r="E11012">
        <f>EXP(-SUM(D$6:D11012))</f>
        <v>2.240973921966091E-6</v>
      </c>
      <c r="F11012">
        <f t="shared" si="1037"/>
        <v>2.2409739219648489E-9</v>
      </c>
      <c r="G11012">
        <f>SUM(F$6:F11012)</f>
        <v>1.4126807280675322</v>
      </c>
      <c r="H11012">
        <f t="shared" si="1038"/>
        <v>0</v>
      </c>
      <c r="I11012">
        <f>EXP(-2*SUM(H11012:H$20000))*B11012^2*(A11013-A11012)*IF(A11012&lt;=I$2,1,0)</f>
        <v>0</v>
      </c>
    </row>
    <row r="11013" spans="1:9" x14ac:dyDescent="0.3">
      <c r="A11013">
        <f t="shared" si="1035"/>
        <v>11.006999999999339</v>
      </c>
      <c r="B11013">
        <f t="shared" si="1033"/>
        <v>0.4</v>
      </c>
      <c r="C11013">
        <f t="shared" si="1034"/>
        <v>1.3</v>
      </c>
      <c r="D11013">
        <f t="shared" si="1036"/>
        <v>1.2999999999992796E-3</v>
      </c>
      <c r="E11013">
        <f>EXP(-SUM(D$6:D11013))</f>
        <v>2.2380625486701986E-6</v>
      </c>
      <c r="F11013">
        <f t="shared" si="1037"/>
        <v>2.238062548668958E-9</v>
      </c>
      <c r="G11013">
        <f>SUM(F$6:F11013)</f>
        <v>1.4126807303055948</v>
      </c>
      <c r="H11013">
        <f t="shared" si="1038"/>
        <v>0</v>
      </c>
      <c r="I11013">
        <f>EXP(-2*SUM(H11013:H$20000))*B11013^2*(A11014-A11013)*IF(A11013&lt;=I$2,1,0)</f>
        <v>0</v>
      </c>
    </row>
    <row r="11014" spans="1:9" x14ac:dyDescent="0.3">
      <c r="A11014">
        <f t="shared" si="1035"/>
        <v>11.007999999999338</v>
      </c>
      <c r="B11014">
        <f t="shared" si="1033"/>
        <v>0.4</v>
      </c>
      <c r="C11014">
        <f t="shared" si="1034"/>
        <v>1.3</v>
      </c>
      <c r="D11014">
        <f t="shared" si="1036"/>
        <v>1.2999999999992796E-3</v>
      </c>
      <c r="E11014">
        <f>EXP(-SUM(D$6:D11014))</f>
        <v>2.235154957700546E-6</v>
      </c>
      <c r="F11014">
        <f t="shared" si="1037"/>
        <v>2.2351549576993074E-9</v>
      </c>
      <c r="G11014">
        <f>SUM(F$6:F11014)</f>
        <v>1.4126807325407498</v>
      </c>
      <c r="H11014">
        <f t="shared" si="1038"/>
        <v>0</v>
      </c>
      <c r="I11014">
        <f>EXP(-2*SUM(H11014:H$20000))*B11014^2*(A11015-A11014)*IF(A11014&lt;=I$2,1,0)</f>
        <v>0</v>
      </c>
    </row>
    <row r="11015" spans="1:9" x14ac:dyDescent="0.3">
      <c r="A11015">
        <f t="shared" si="1035"/>
        <v>11.008999999999338</v>
      </c>
      <c r="B11015">
        <f t="shared" ref="B11015:B11078" si="1039">IF(A11015&lt;1,0.2,IF(A11015&lt;2,0.3,0.4))</f>
        <v>0.4</v>
      </c>
      <c r="C11015">
        <f t="shared" ref="C11015:C11078" si="1040">IF($A11015&lt;1,0.5,IF($A11015&lt;2,0.8,1.3))</f>
        <v>1.3</v>
      </c>
      <c r="D11015">
        <f t="shared" si="1036"/>
        <v>1.2999999999992796E-3</v>
      </c>
      <c r="E11015">
        <f>EXP(-SUM(D$6:D11015))</f>
        <v>2.232251144143304E-6</v>
      </c>
      <c r="F11015">
        <f t="shared" si="1037"/>
        <v>2.2322511441420669E-9</v>
      </c>
      <c r="G11015">
        <f>SUM(F$6:F11015)</f>
        <v>1.4126807347730008</v>
      </c>
      <c r="H11015">
        <f t="shared" si="1038"/>
        <v>0</v>
      </c>
      <c r="I11015">
        <f>EXP(-2*SUM(H11015:H$20000))*B11015^2*(A11016-A11015)*IF(A11015&lt;=I$2,1,0)</f>
        <v>0</v>
      </c>
    </row>
    <row r="11016" spans="1:9" x14ac:dyDescent="0.3">
      <c r="A11016">
        <f t="shared" si="1035"/>
        <v>11.009999999999337</v>
      </c>
      <c r="B11016">
        <f t="shared" si="1039"/>
        <v>0.4</v>
      </c>
      <c r="C11016">
        <f t="shared" si="1040"/>
        <v>1.3</v>
      </c>
      <c r="D11016">
        <f t="shared" si="1036"/>
        <v>1.2999999999992796E-3</v>
      </c>
      <c r="E11016">
        <f>EXP(-SUM(D$6:D11016))</f>
        <v>2.2293511030910268E-6</v>
      </c>
      <c r="F11016">
        <f t="shared" si="1037"/>
        <v>2.2293511030897912E-9</v>
      </c>
      <c r="G11016">
        <f>SUM(F$6:F11016)</f>
        <v>1.412680737002352</v>
      </c>
      <c r="H11016">
        <f t="shared" si="1038"/>
        <v>0</v>
      </c>
      <c r="I11016">
        <f>EXP(-2*SUM(H11016:H$20000))*B11016^2*(A11017-A11016)*IF(A11016&lt;=I$2,1,0)</f>
        <v>0</v>
      </c>
    </row>
    <row r="11017" spans="1:9" x14ac:dyDescent="0.3">
      <c r="A11017">
        <f t="shared" si="1035"/>
        <v>11.010999999999337</v>
      </c>
      <c r="B11017">
        <f t="shared" si="1039"/>
        <v>0.4</v>
      </c>
      <c r="C11017">
        <f t="shared" si="1040"/>
        <v>1.3</v>
      </c>
      <c r="D11017">
        <f t="shared" si="1036"/>
        <v>1.2999999999992796E-3</v>
      </c>
      <c r="E11017">
        <f>EXP(-SUM(D$6:D11017))</f>
        <v>2.2264548296426449E-6</v>
      </c>
      <c r="F11017">
        <f t="shared" si="1037"/>
        <v>2.2264548296414111E-9</v>
      </c>
      <c r="G11017">
        <f>SUM(F$6:F11017)</f>
        <v>1.4126807392288068</v>
      </c>
      <c r="H11017">
        <f t="shared" si="1038"/>
        <v>0</v>
      </c>
      <c r="I11017">
        <f>EXP(-2*SUM(H11017:H$20000))*B11017^2*(A11018-A11017)*IF(A11017&lt;=I$2,1,0)</f>
        <v>0</v>
      </c>
    </row>
    <row r="11018" spans="1:9" x14ac:dyDescent="0.3">
      <c r="A11018">
        <f t="shared" si="1035"/>
        <v>11.011999999999336</v>
      </c>
      <c r="B11018">
        <f t="shared" si="1039"/>
        <v>0.4</v>
      </c>
      <c r="C11018">
        <f t="shared" si="1040"/>
        <v>1.3</v>
      </c>
      <c r="D11018">
        <f t="shared" si="1036"/>
        <v>1.2999999999992796E-3</v>
      </c>
      <c r="E11018">
        <f>EXP(-SUM(D$6:D11018))</f>
        <v>2.2235623189034543E-6</v>
      </c>
      <c r="F11018">
        <f t="shared" si="1037"/>
        <v>2.2235623189022218E-9</v>
      </c>
      <c r="G11018">
        <f>SUM(F$6:F11018)</f>
        <v>1.412680741452369</v>
      </c>
      <c r="H11018">
        <f t="shared" si="1038"/>
        <v>0</v>
      </c>
      <c r="I11018">
        <f>EXP(-2*SUM(H11018:H$20000))*B11018^2*(A11019-A11018)*IF(A11018&lt;=I$2,1,0)</f>
        <v>0</v>
      </c>
    </row>
    <row r="11019" spans="1:9" x14ac:dyDescent="0.3">
      <c r="A11019">
        <f t="shared" si="1035"/>
        <v>11.012999999999336</v>
      </c>
      <c r="B11019">
        <f t="shared" si="1039"/>
        <v>0.4</v>
      </c>
      <c r="C11019">
        <f t="shared" si="1040"/>
        <v>1.3</v>
      </c>
      <c r="D11019">
        <f t="shared" si="1036"/>
        <v>1.2999999999992796E-3</v>
      </c>
      <c r="E11019">
        <f>EXP(-SUM(D$6:D11019))</f>
        <v>2.2206735659851123E-6</v>
      </c>
      <c r="F11019">
        <f t="shared" si="1037"/>
        <v>2.2206735659838817E-9</v>
      </c>
      <c r="G11019">
        <f>SUM(F$6:F11019)</f>
        <v>1.4126807436730426</v>
      </c>
      <c r="H11019">
        <f t="shared" si="1038"/>
        <v>0</v>
      </c>
      <c r="I11019">
        <f>EXP(-2*SUM(H11019:H$20000))*B11019^2*(A11020-A11019)*IF(A11019&lt;=I$2,1,0)</f>
        <v>0</v>
      </c>
    </row>
    <row r="11020" spans="1:9" x14ac:dyDescent="0.3">
      <c r="A11020">
        <f t="shared" si="1035"/>
        <v>11.013999999999335</v>
      </c>
      <c r="B11020">
        <f t="shared" si="1039"/>
        <v>0.4</v>
      </c>
      <c r="C11020">
        <f t="shared" si="1040"/>
        <v>1.3</v>
      </c>
      <c r="D11020">
        <f t="shared" si="1036"/>
        <v>1.2999999999992796E-3</v>
      </c>
      <c r="E11020">
        <f>EXP(-SUM(D$6:D11020))</f>
        <v>2.2177885660056251E-6</v>
      </c>
      <c r="F11020">
        <f t="shared" si="1037"/>
        <v>2.217788566004396E-9</v>
      </c>
      <c r="G11020">
        <f>SUM(F$6:F11020)</f>
        <v>1.4126807458908313</v>
      </c>
      <c r="H11020">
        <f t="shared" si="1038"/>
        <v>0</v>
      </c>
      <c r="I11020">
        <f>EXP(-2*SUM(H11020:H$20000))*B11020^2*(A11021-A11020)*IF(A11020&lt;=I$2,1,0)</f>
        <v>0</v>
      </c>
    </row>
    <row r="11021" spans="1:9" x14ac:dyDescent="0.3">
      <c r="A11021">
        <f t="shared" si="1035"/>
        <v>11.014999999999334</v>
      </c>
      <c r="B11021">
        <f t="shared" si="1039"/>
        <v>0.4</v>
      </c>
      <c r="C11021">
        <f t="shared" si="1040"/>
        <v>1.3</v>
      </c>
      <c r="D11021">
        <f t="shared" si="1036"/>
        <v>1.2999999999992796E-3</v>
      </c>
      <c r="E11021">
        <f>EXP(-SUM(D$6:D11021))</f>
        <v>2.2149073140893427E-6</v>
      </c>
      <c r="F11021">
        <f t="shared" si="1037"/>
        <v>2.2149073140881151E-9</v>
      </c>
      <c r="G11021">
        <f>SUM(F$6:F11021)</f>
        <v>1.4126807481057386</v>
      </c>
      <c r="H11021">
        <f t="shared" si="1038"/>
        <v>0</v>
      </c>
      <c r="I11021">
        <f>EXP(-2*SUM(H11021:H$20000))*B11021^2*(A11022-A11021)*IF(A11021&lt;=I$2,1,0)</f>
        <v>0</v>
      </c>
    </row>
    <row r="11022" spans="1:9" x14ac:dyDescent="0.3">
      <c r="A11022">
        <f t="shared" si="1035"/>
        <v>11.015999999999334</v>
      </c>
      <c r="B11022">
        <f t="shared" si="1039"/>
        <v>0.4</v>
      </c>
      <c r="C11022">
        <f t="shared" si="1040"/>
        <v>1.3</v>
      </c>
      <c r="D11022">
        <f t="shared" si="1036"/>
        <v>1.2999999999992796E-3</v>
      </c>
      <c r="E11022">
        <f>EXP(-SUM(D$6:D11022))</f>
        <v>2.212029805366948E-6</v>
      </c>
      <c r="F11022">
        <f t="shared" si="1037"/>
        <v>2.2120298053657219E-9</v>
      </c>
      <c r="G11022">
        <f>SUM(F$6:F11022)</f>
        <v>1.4126807503177685</v>
      </c>
      <c r="H11022">
        <f t="shared" si="1038"/>
        <v>0</v>
      </c>
      <c r="I11022">
        <f>EXP(-2*SUM(H11022:H$20000))*B11022^2*(A11023-A11022)*IF(A11022&lt;=I$2,1,0)</f>
        <v>0</v>
      </c>
    </row>
    <row r="11023" spans="1:9" x14ac:dyDescent="0.3">
      <c r="A11023">
        <f t="shared" si="1035"/>
        <v>11.016999999999333</v>
      </c>
      <c r="B11023">
        <f t="shared" si="1039"/>
        <v>0.4</v>
      </c>
      <c r="C11023">
        <f t="shared" si="1040"/>
        <v>1.3</v>
      </c>
      <c r="D11023">
        <f t="shared" si="1036"/>
        <v>1.2999999999992796E-3</v>
      </c>
      <c r="E11023">
        <f>EXP(-SUM(D$6:D11023))</f>
        <v>2.2091560349754507E-6</v>
      </c>
      <c r="F11023">
        <f t="shared" si="1037"/>
        <v>2.2091560349742264E-9</v>
      </c>
      <c r="G11023">
        <f>SUM(F$6:F11023)</f>
        <v>1.4126807525269245</v>
      </c>
      <c r="H11023">
        <f t="shared" si="1038"/>
        <v>0</v>
      </c>
      <c r="I11023">
        <f>EXP(-2*SUM(H11023:H$20000))*B11023^2*(A11024-A11023)*IF(A11023&lt;=I$2,1,0)</f>
        <v>0</v>
      </c>
    </row>
    <row r="11024" spans="1:9" x14ac:dyDescent="0.3">
      <c r="A11024">
        <f t="shared" si="1035"/>
        <v>11.017999999999333</v>
      </c>
      <c r="B11024">
        <f t="shared" si="1039"/>
        <v>0.4</v>
      </c>
      <c r="C11024">
        <f t="shared" si="1040"/>
        <v>1.3</v>
      </c>
      <c r="D11024">
        <f t="shared" si="1036"/>
        <v>1.2999999999992796E-3</v>
      </c>
      <c r="E11024">
        <f>EXP(-SUM(D$6:D11024))</f>
        <v>2.2062859980581786E-6</v>
      </c>
      <c r="F11024">
        <f t="shared" si="1037"/>
        <v>2.2062859980569558E-9</v>
      </c>
      <c r="G11024">
        <f>SUM(F$6:F11024)</f>
        <v>1.4126807547332105</v>
      </c>
      <c r="H11024">
        <f t="shared" si="1038"/>
        <v>0</v>
      </c>
      <c r="I11024">
        <f>EXP(-2*SUM(H11024:H$20000))*B11024^2*(A11025-A11024)*IF(A11024&lt;=I$2,1,0)</f>
        <v>0</v>
      </c>
    </row>
    <row r="11025" spans="1:9" x14ac:dyDescent="0.3">
      <c r="A11025">
        <f t="shared" si="1035"/>
        <v>11.018999999999332</v>
      </c>
      <c r="B11025">
        <f t="shared" si="1039"/>
        <v>0.4</v>
      </c>
      <c r="C11025">
        <f t="shared" si="1040"/>
        <v>1.3</v>
      </c>
      <c r="D11025">
        <f t="shared" si="1036"/>
        <v>1.2999999999992796E-3</v>
      </c>
      <c r="E11025">
        <f>EXP(-SUM(D$6:D11025))</f>
        <v>2.2034196897647684E-6</v>
      </c>
      <c r="F11025">
        <f t="shared" si="1037"/>
        <v>2.203419689763547E-9</v>
      </c>
      <c r="G11025">
        <f>SUM(F$6:F11025)</f>
        <v>1.4126807569366302</v>
      </c>
      <c r="H11025">
        <f t="shared" si="1038"/>
        <v>0</v>
      </c>
      <c r="I11025">
        <f>EXP(-2*SUM(H11025:H$20000))*B11025^2*(A11026-A11025)*IF(A11025&lt;=I$2,1,0)</f>
        <v>0</v>
      </c>
    </row>
    <row r="11026" spans="1:9" x14ac:dyDescent="0.3">
      <c r="A11026">
        <f t="shared" si="1035"/>
        <v>11.019999999999332</v>
      </c>
      <c r="B11026">
        <f t="shared" si="1039"/>
        <v>0.4</v>
      </c>
      <c r="C11026">
        <f t="shared" si="1040"/>
        <v>1.3</v>
      </c>
      <c r="D11026">
        <f t="shared" si="1036"/>
        <v>1.2999999999992796E-3</v>
      </c>
      <c r="E11026">
        <f>EXP(-SUM(D$6:D11026))</f>
        <v>2.2005571052511579E-6</v>
      </c>
      <c r="F11026">
        <f t="shared" si="1037"/>
        <v>2.2005571052499383E-9</v>
      </c>
      <c r="G11026">
        <f>SUM(F$6:F11026)</f>
        <v>1.4126807591371873</v>
      </c>
      <c r="H11026">
        <f t="shared" si="1038"/>
        <v>0</v>
      </c>
      <c r="I11026">
        <f>EXP(-2*SUM(H11026:H$20000))*B11026^2*(A11027-A11026)*IF(A11026&lt;=I$2,1,0)</f>
        <v>0</v>
      </c>
    </row>
    <row r="11027" spans="1:9" x14ac:dyDescent="0.3">
      <c r="A11027">
        <f t="shared" si="1035"/>
        <v>11.020999999999331</v>
      </c>
      <c r="B11027">
        <f t="shared" si="1039"/>
        <v>0.4</v>
      </c>
      <c r="C11027">
        <f t="shared" si="1040"/>
        <v>1.3</v>
      </c>
      <c r="D11027">
        <f t="shared" si="1036"/>
        <v>1.2999999999992796E-3</v>
      </c>
      <c r="E11027">
        <f>EXP(-SUM(D$6:D11027))</f>
        <v>2.1976982396795794E-6</v>
      </c>
      <c r="F11027">
        <f t="shared" si="1037"/>
        <v>2.1976982396783616E-9</v>
      </c>
      <c r="G11027">
        <f>SUM(F$6:F11027)</f>
        <v>1.4126807613348855</v>
      </c>
      <c r="H11027">
        <f t="shared" si="1038"/>
        <v>0</v>
      </c>
      <c r="I11027">
        <f>EXP(-2*SUM(H11027:H$20000))*B11027^2*(A11028-A11027)*IF(A11027&lt;=I$2,1,0)</f>
        <v>0</v>
      </c>
    </row>
    <row r="11028" spans="1:9" x14ac:dyDescent="0.3">
      <c r="A11028">
        <f t="shared" si="1035"/>
        <v>11.021999999999331</v>
      </c>
      <c r="B11028">
        <f t="shared" si="1039"/>
        <v>0.4</v>
      </c>
      <c r="C11028">
        <f t="shared" si="1040"/>
        <v>1.3</v>
      </c>
      <c r="D11028">
        <f t="shared" si="1036"/>
        <v>1.2999999999992796E-3</v>
      </c>
      <c r="E11028">
        <f>EXP(-SUM(D$6:D11028))</f>
        <v>2.1948430882185486E-6</v>
      </c>
      <c r="F11028">
        <f t="shared" si="1037"/>
        <v>2.1948430882173321E-9</v>
      </c>
      <c r="G11028">
        <f>SUM(F$6:F11028)</f>
        <v>1.4126807635297287</v>
      </c>
      <c r="H11028">
        <f t="shared" si="1038"/>
        <v>0</v>
      </c>
      <c r="I11028">
        <f>EXP(-2*SUM(H11028:H$20000))*B11028^2*(A11029-A11028)*IF(A11028&lt;=I$2,1,0)</f>
        <v>0</v>
      </c>
    </row>
    <row r="11029" spans="1:9" x14ac:dyDescent="0.3">
      <c r="A11029">
        <f t="shared" si="1035"/>
        <v>11.02299999999933</v>
      </c>
      <c r="B11029">
        <f t="shared" si="1039"/>
        <v>0.4</v>
      </c>
      <c r="C11029">
        <f t="shared" si="1040"/>
        <v>1.3</v>
      </c>
      <c r="D11029">
        <f t="shared" si="1036"/>
        <v>1.2999999999992796E-3</v>
      </c>
      <c r="E11029">
        <f>EXP(-SUM(D$6:D11029))</f>
        <v>2.1919916460428598E-6</v>
      </c>
      <c r="F11029">
        <f t="shared" si="1037"/>
        <v>2.1919916460416447E-9</v>
      </c>
      <c r="G11029">
        <f>SUM(F$6:F11029)</f>
        <v>1.4126807657217204</v>
      </c>
      <c r="H11029">
        <f t="shared" si="1038"/>
        <v>0</v>
      </c>
      <c r="I11029">
        <f>EXP(-2*SUM(H11029:H$20000))*B11029^2*(A11030-A11029)*IF(A11029&lt;=I$2,1,0)</f>
        <v>0</v>
      </c>
    </row>
    <row r="11030" spans="1:9" x14ac:dyDescent="0.3">
      <c r="A11030">
        <f t="shared" si="1035"/>
        <v>11.023999999999329</v>
      </c>
      <c r="B11030">
        <f t="shared" si="1039"/>
        <v>0.4</v>
      </c>
      <c r="C11030">
        <f t="shared" si="1040"/>
        <v>1.3</v>
      </c>
      <c r="D11030">
        <f t="shared" si="1036"/>
        <v>1.2999999999992796E-3</v>
      </c>
      <c r="E11030">
        <f>EXP(-SUM(D$6:D11030))</f>
        <v>2.1891439083335742E-6</v>
      </c>
      <c r="F11030">
        <f t="shared" si="1037"/>
        <v>2.1891439083323609E-9</v>
      </c>
      <c r="G11030">
        <f>SUM(F$6:F11030)</f>
        <v>1.4126807679108644</v>
      </c>
      <c r="H11030">
        <f t="shared" si="1038"/>
        <v>0</v>
      </c>
      <c r="I11030">
        <f>EXP(-2*SUM(H11030:H$20000))*B11030^2*(A11031-A11030)*IF(A11030&lt;=I$2,1,0)</f>
        <v>0</v>
      </c>
    </row>
    <row r="11031" spans="1:9" x14ac:dyDescent="0.3">
      <c r="A11031">
        <f t="shared" si="1035"/>
        <v>11.024999999999329</v>
      </c>
      <c r="B11031">
        <f t="shared" si="1039"/>
        <v>0.4</v>
      </c>
      <c r="C11031">
        <f t="shared" si="1040"/>
        <v>1.3</v>
      </c>
      <c r="D11031">
        <f t="shared" si="1036"/>
        <v>1.2999999999992796E-3</v>
      </c>
      <c r="E11031">
        <f>EXP(-SUM(D$6:D11031))</f>
        <v>2.1862998702780147E-6</v>
      </c>
      <c r="F11031">
        <f t="shared" si="1037"/>
        <v>2.186299870276803E-9</v>
      </c>
      <c r="G11031">
        <f>SUM(F$6:F11031)</f>
        <v>1.4126807700971642</v>
      </c>
      <c r="H11031">
        <f t="shared" si="1038"/>
        <v>0</v>
      </c>
      <c r="I11031">
        <f>EXP(-2*SUM(H11031:H$20000))*B11031^2*(A11032-A11031)*IF(A11031&lt;=I$2,1,0)</f>
        <v>0</v>
      </c>
    </row>
    <row r="11032" spans="1:9" x14ac:dyDescent="0.3">
      <c r="A11032">
        <f t="shared" si="1035"/>
        <v>11.025999999999328</v>
      </c>
      <c r="B11032">
        <f t="shared" si="1039"/>
        <v>0.4</v>
      </c>
      <c r="C11032">
        <f t="shared" si="1040"/>
        <v>1.3</v>
      </c>
      <c r="D11032">
        <f t="shared" si="1036"/>
        <v>1.2999999999992796E-3</v>
      </c>
      <c r="E11032">
        <f>EXP(-SUM(D$6:D11032))</f>
        <v>2.1834595270697563E-6</v>
      </c>
      <c r="F11032">
        <f t="shared" si="1037"/>
        <v>2.1834595270685464E-9</v>
      </c>
      <c r="G11032">
        <f>SUM(F$6:F11032)</f>
        <v>1.4126807722806238</v>
      </c>
      <c r="H11032">
        <f t="shared" si="1038"/>
        <v>0</v>
      </c>
      <c r="I11032">
        <f>EXP(-2*SUM(H11032:H$20000))*B11032^2*(A11033-A11032)*IF(A11032&lt;=I$2,1,0)</f>
        <v>0</v>
      </c>
    </row>
    <row r="11033" spans="1:9" x14ac:dyDescent="0.3">
      <c r="A11033">
        <f t="shared" si="1035"/>
        <v>11.026999999999328</v>
      </c>
      <c r="B11033">
        <f t="shared" si="1039"/>
        <v>0.4</v>
      </c>
      <c r="C11033">
        <f t="shared" si="1040"/>
        <v>1.3</v>
      </c>
      <c r="D11033">
        <f t="shared" si="1036"/>
        <v>1.2999999999992796E-3</v>
      </c>
      <c r="E11033">
        <f>EXP(-SUM(D$6:D11033))</f>
        <v>2.1806228739086184E-6</v>
      </c>
      <c r="F11033">
        <f t="shared" si="1037"/>
        <v>2.1806228739074098E-9</v>
      </c>
      <c r="G11033">
        <f>SUM(F$6:F11033)</f>
        <v>1.4126807744612466</v>
      </c>
      <c r="H11033">
        <f t="shared" si="1038"/>
        <v>0</v>
      </c>
      <c r="I11033">
        <f>EXP(-2*SUM(H11033:H$20000))*B11033^2*(A11034-A11033)*IF(A11033&lt;=I$2,1,0)</f>
        <v>0</v>
      </c>
    </row>
    <row r="11034" spans="1:9" x14ac:dyDescent="0.3">
      <c r="A11034">
        <f t="shared" si="1035"/>
        <v>11.027999999999327</v>
      </c>
      <c r="B11034">
        <f t="shared" si="1039"/>
        <v>0.4</v>
      </c>
      <c r="C11034">
        <f t="shared" si="1040"/>
        <v>1.3</v>
      </c>
      <c r="D11034">
        <f t="shared" si="1036"/>
        <v>1.2999999999992796E-3</v>
      </c>
      <c r="E11034">
        <f>EXP(-SUM(D$6:D11034))</f>
        <v>2.1777899060006566E-6</v>
      </c>
      <c r="F11034">
        <f t="shared" si="1037"/>
        <v>2.1777899059994497E-9</v>
      </c>
      <c r="G11034">
        <f>SUM(F$6:F11034)</f>
        <v>1.4126807766390366</v>
      </c>
      <c r="H11034">
        <f t="shared" si="1038"/>
        <v>0</v>
      </c>
      <c r="I11034">
        <f>EXP(-2*SUM(H11034:H$20000))*B11034^2*(A11035-A11034)*IF(A11034&lt;=I$2,1,0)</f>
        <v>0</v>
      </c>
    </row>
    <row r="11035" spans="1:9" x14ac:dyDescent="0.3">
      <c r="A11035">
        <f t="shared" si="1035"/>
        <v>11.028999999999327</v>
      </c>
      <c r="B11035">
        <f t="shared" si="1039"/>
        <v>0.4</v>
      </c>
      <c r="C11035">
        <f t="shared" si="1040"/>
        <v>1.3</v>
      </c>
      <c r="D11035">
        <f t="shared" si="1036"/>
        <v>1.2999999999992796E-3</v>
      </c>
      <c r="E11035">
        <f>EXP(-SUM(D$6:D11035))</f>
        <v>2.1749606185581541E-6</v>
      </c>
      <c r="F11035">
        <f t="shared" si="1037"/>
        <v>2.1749606185569487E-9</v>
      </c>
      <c r="G11035">
        <f>SUM(F$6:F11035)</f>
        <v>1.4126807788139972</v>
      </c>
      <c r="H11035">
        <f t="shared" si="1038"/>
        <v>0</v>
      </c>
      <c r="I11035">
        <f>EXP(-2*SUM(H11035:H$20000))*B11035^2*(A11036-A11035)*IF(A11035&lt;=I$2,1,0)</f>
        <v>0</v>
      </c>
    </row>
    <row r="11036" spans="1:9" x14ac:dyDescent="0.3">
      <c r="A11036">
        <f t="shared" ref="A11036:A11099" si="1041">A11035+0.001</f>
        <v>11.029999999999326</v>
      </c>
      <c r="B11036">
        <f t="shared" si="1039"/>
        <v>0.4</v>
      </c>
      <c r="C11036">
        <f t="shared" si="1040"/>
        <v>1.3</v>
      </c>
      <c r="D11036">
        <f t="shared" ref="D11036:D11099" si="1042">(A11037-A11036)*C11036*IF(A11036&gt;=$B$2,1,0)</f>
        <v>1.2999999999992796E-3</v>
      </c>
      <c r="E11036">
        <f>EXP(-SUM(D$6:D11036))</f>
        <v>2.1721350067996144E-6</v>
      </c>
      <c r="F11036">
        <f t="shared" ref="F11036:F11099" si="1043">E11036*(A11037-A11036)*IF(A11036&gt;$B$2,1,0)</f>
        <v>2.1721350067984105E-9</v>
      </c>
      <c r="G11036">
        <f>SUM(F$6:F11036)</f>
        <v>1.4126807809861321</v>
      </c>
      <c r="H11036">
        <f t="shared" ref="H11036:H11099" si="1044">(A11037-A11036)*C11036*IF(A11036&lt;$I$2,1,0)</f>
        <v>0</v>
      </c>
      <c r="I11036">
        <f>EXP(-2*SUM(H11036:H$20000))*B11036^2*(A11037-A11036)*IF(A11036&lt;=I$2,1,0)</f>
        <v>0</v>
      </c>
    </row>
    <row r="11037" spans="1:9" x14ac:dyDescent="0.3">
      <c r="A11037">
        <f t="shared" si="1041"/>
        <v>11.030999999999326</v>
      </c>
      <c r="B11037">
        <f t="shared" si="1039"/>
        <v>0.4</v>
      </c>
      <c r="C11037">
        <f t="shared" si="1040"/>
        <v>1.3</v>
      </c>
      <c r="D11037">
        <f t="shared" si="1042"/>
        <v>1.2999999999992796E-3</v>
      </c>
      <c r="E11037">
        <f>EXP(-SUM(D$6:D11037))</f>
        <v>2.1693130659497535E-6</v>
      </c>
      <c r="F11037">
        <f t="shared" si="1043"/>
        <v>2.1693130659485513E-9</v>
      </c>
      <c r="G11037">
        <f>SUM(F$6:F11037)</f>
        <v>1.4126807831554453</v>
      </c>
      <c r="H11037">
        <f t="shared" si="1044"/>
        <v>0</v>
      </c>
      <c r="I11037">
        <f>EXP(-2*SUM(H11037:H$20000))*B11037^2*(A11038-A11037)*IF(A11037&lt;=I$2,1,0)</f>
        <v>0</v>
      </c>
    </row>
    <row r="11038" spans="1:9" x14ac:dyDescent="0.3">
      <c r="A11038">
        <f t="shared" si="1041"/>
        <v>11.031999999999325</v>
      </c>
      <c r="B11038">
        <f t="shared" si="1039"/>
        <v>0.4</v>
      </c>
      <c r="C11038">
        <f t="shared" si="1040"/>
        <v>1.3</v>
      </c>
      <c r="D11038">
        <f t="shared" si="1042"/>
        <v>1.2999999999992796E-3</v>
      </c>
      <c r="E11038">
        <f>EXP(-SUM(D$6:D11038))</f>
        <v>2.1664947912394899E-6</v>
      </c>
      <c r="F11038">
        <f t="shared" si="1043"/>
        <v>2.166494791238289E-9</v>
      </c>
      <c r="G11038">
        <f>SUM(F$6:F11038)</f>
        <v>1.4126807853219401</v>
      </c>
      <c r="H11038">
        <f t="shared" si="1044"/>
        <v>0</v>
      </c>
      <c r="I11038">
        <f>EXP(-2*SUM(H11038:H$20000))*B11038^2*(A11039-A11038)*IF(A11038&lt;=I$2,1,0)</f>
        <v>0</v>
      </c>
    </row>
    <row r="11039" spans="1:9" x14ac:dyDescent="0.3">
      <c r="A11039">
        <f t="shared" si="1041"/>
        <v>11.032999999999324</v>
      </c>
      <c r="B11039">
        <f t="shared" si="1039"/>
        <v>0.4</v>
      </c>
      <c r="C11039">
        <f t="shared" si="1040"/>
        <v>1.3</v>
      </c>
      <c r="D11039">
        <f t="shared" si="1042"/>
        <v>1.2999999999992796E-3</v>
      </c>
      <c r="E11039">
        <f>EXP(-SUM(D$6:D11039))</f>
        <v>2.1636801779059396E-6</v>
      </c>
      <c r="F11039">
        <f t="shared" si="1043"/>
        <v>2.1636801779047404E-9</v>
      </c>
      <c r="G11039">
        <f>SUM(F$6:F11039)</f>
        <v>1.4126807874856202</v>
      </c>
      <c r="H11039">
        <f t="shared" si="1044"/>
        <v>0</v>
      </c>
      <c r="I11039">
        <f>EXP(-2*SUM(H11039:H$20000))*B11039^2*(A11040-A11039)*IF(A11039&lt;=I$2,1,0)</f>
        <v>0</v>
      </c>
    </row>
    <row r="11040" spans="1:9" x14ac:dyDescent="0.3">
      <c r="A11040">
        <f t="shared" si="1041"/>
        <v>11.033999999999324</v>
      </c>
      <c r="B11040">
        <f t="shared" si="1039"/>
        <v>0.4</v>
      </c>
      <c r="C11040">
        <f t="shared" si="1040"/>
        <v>1.3</v>
      </c>
      <c r="D11040">
        <f t="shared" si="1042"/>
        <v>1.2999999999992796E-3</v>
      </c>
      <c r="E11040">
        <f>EXP(-SUM(D$6:D11040))</f>
        <v>2.1608692211924048E-6</v>
      </c>
      <c r="F11040">
        <f t="shared" si="1043"/>
        <v>2.1608692211912071E-9</v>
      </c>
      <c r="G11040">
        <f>SUM(F$6:F11040)</f>
        <v>1.4126807896464895</v>
      </c>
      <c r="H11040">
        <f t="shared" si="1044"/>
        <v>0</v>
      </c>
      <c r="I11040">
        <f>EXP(-2*SUM(H11040:H$20000))*B11040^2*(A11041-A11040)*IF(A11040&lt;=I$2,1,0)</f>
        <v>0</v>
      </c>
    </row>
    <row r="11041" spans="1:9" x14ac:dyDescent="0.3">
      <c r="A11041">
        <f t="shared" si="1041"/>
        <v>11.034999999999323</v>
      </c>
      <c r="B11041">
        <f t="shared" si="1039"/>
        <v>0.4</v>
      </c>
      <c r="C11041">
        <f t="shared" si="1040"/>
        <v>1.3</v>
      </c>
      <c r="D11041">
        <f t="shared" si="1042"/>
        <v>1.2999999999992796E-3</v>
      </c>
      <c r="E11041">
        <f>EXP(-SUM(D$6:D11041))</f>
        <v>2.1580619163483682E-6</v>
      </c>
      <c r="F11041">
        <f t="shared" si="1043"/>
        <v>2.1580619163471722E-9</v>
      </c>
      <c r="G11041">
        <f>SUM(F$6:F11041)</f>
        <v>1.4126807918045514</v>
      </c>
      <c r="H11041">
        <f t="shared" si="1044"/>
        <v>0</v>
      </c>
      <c r="I11041">
        <f>EXP(-2*SUM(H11041:H$20000))*B11041^2*(A11042-A11041)*IF(A11041&lt;=I$2,1,0)</f>
        <v>0</v>
      </c>
    </row>
    <row r="11042" spans="1:9" x14ac:dyDescent="0.3">
      <c r="A11042">
        <f t="shared" si="1041"/>
        <v>11.035999999999323</v>
      </c>
      <c r="B11042">
        <f t="shared" si="1039"/>
        <v>0.4</v>
      </c>
      <c r="C11042">
        <f t="shared" si="1040"/>
        <v>1.3</v>
      </c>
      <c r="D11042">
        <f t="shared" si="1042"/>
        <v>1.2999999999992796E-3</v>
      </c>
      <c r="E11042">
        <f>EXP(-SUM(D$6:D11042))</f>
        <v>2.1552582586294835E-6</v>
      </c>
      <c r="F11042">
        <f t="shared" si="1043"/>
        <v>2.1552582586282888E-9</v>
      </c>
      <c r="G11042">
        <f>SUM(F$6:F11042)</f>
        <v>1.4126807939598096</v>
      </c>
      <c r="H11042">
        <f t="shared" si="1044"/>
        <v>0</v>
      </c>
      <c r="I11042">
        <f>EXP(-2*SUM(H11042:H$20000))*B11042^2*(A11043-A11042)*IF(A11042&lt;=I$2,1,0)</f>
        <v>0</v>
      </c>
    </row>
    <row r="11043" spans="1:9" x14ac:dyDescent="0.3">
      <c r="A11043">
        <f t="shared" si="1041"/>
        <v>11.036999999999322</v>
      </c>
      <c r="B11043">
        <f t="shared" si="1039"/>
        <v>0.4</v>
      </c>
      <c r="C11043">
        <f t="shared" si="1040"/>
        <v>1.3</v>
      </c>
      <c r="D11043">
        <f t="shared" si="1042"/>
        <v>1.2999999999992796E-3</v>
      </c>
      <c r="E11043">
        <f>EXP(-SUM(D$6:D11043))</f>
        <v>2.152458243297569E-6</v>
      </c>
      <c r="F11043">
        <f t="shared" si="1043"/>
        <v>2.1524582432963762E-9</v>
      </c>
      <c r="G11043">
        <f>SUM(F$6:F11043)</f>
        <v>1.4126807961122678</v>
      </c>
      <c r="H11043">
        <f t="shared" si="1044"/>
        <v>0</v>
      </c>
      <c r="I11043">
        <f>EXP(-2*SUM(H11043:H$20000))*B11043^2*(A11044-A11043)*IF(A11043&lt;=I$2,1,0)</f>
        <v>0</v>
      </c>
    </row>
    <row r="11044" spans="1:9" x14ac:dyDescent="0.3">
      <c r="A11044">
        <f t="shared" si="1041"/>
        <v>11.037999999999322</v>
      </c>
      <c r="B11044">
        <f t="shared" si="1039"/>
        <v>0.4</v>
      </c>
      <c r="C11044">
        <f t="shared" si="1040"/>
        <v>1.3</v>
      </c>
      <c r="D11044">
        <f t="shared" si="1042"/>
        <v>1.2999999999992796E-3</v>
      </c>
      <c r="E11044">
        <f>EXP(-SUM(D$6:D11044))</f>
        <v>2.1496618656205982E-6</v>
      </c>
      <c r="F11044">
        <f t="shared" si="1043"/>
        <v>2.1496618656194066E-9</v>
      </c>
      <c r="G11044">
        <f>SUM(F$6:F11044)</f>
        <v>1.4126807982619296</v>
      </c>
      <c r="H11044">
        <f t="shared" si="1044"/>
        <v>0</v>
      </c>
      <c r="I11044">
        <f>EXP(-2*SUM(H11044:H$20000))*B11044^2*(A11045-A11044)*IF(A11044&lt;=I$2,1,0)</f>
        <v>0</v>
      </c>
    </row>
    <row r="11045" spans="1:9" x14ac:dyDescent="0.3">
      <c r="A11045">
        <f t="shared" si="1041"/>
        <v>11.038999999999321</v>
      </c>
      <c r="B11045">
        <f t="shared" si="1039"/>
        <v>0.4</v>
      </c>
      <c r="C11045">
        <f t="shared" si="1040"/>
        <v>1.3</v>
      </c>
      <c r="D11045">
        <f t="shared" si="1042"/>
        <v>1.2999999999992796E-3</v>
      </c>
      <c r="E11045">
        <f>EXP(-SUM(D$6:D11045))</f>
        <v>2.1468691208726921E-6</v>
      </c>
      <c r="F11045">
        <f t="shared" si="1043"/>
        <v>2.146869120871502E-9</v>
      </c>
      <c r="G11045">
        <f>SUM(F$6:F11045)</f>
        <v>1.4126808004087987</v>
      </c>
      <c r="H11045">
        <f t="shared" si="1044"/>
        <v>0</v>
      </c>
      <c r="I11045">
        <f>EXP(-2*SUM(H11045:H$20000))*B11045^2*(A11046-A11045)*IF(A11045&lt;=I$2,1,0)</f>
        <v>0</v>
      </c>
    </row>
    <row r="11046" spans="1:9" x14ac:dyDescent="0.3">
      <c r="A11046">
        <f t="shared" si="1041"/>
        <v>11.039999999999321</v>
      </c>
      <c r="B11046">
        <f t="shared" si="1039"/>
        <v>0.4</v>
      </c>
      <c r="C11046">
        <f t="shared" si="1040"/>
        <v>1.3</v>
      </c>
      <c r="D11046">
        <f t="shared" si="1042"/>
        <v>1.2999999999992796E-3</v>
      </c>
      <c r="E11046">
        <f>EXP(-SUM(D$6:D11046))</f>
        <v>2.1440800043341107E-6</v>
      </c>
      <c r="F11046">
        <f t="shared" si="1043"/>
        <v>2.1440800043329225E-9</v>
      </c>
      <c r="G11046">
        <f>SUM(F$6:F11046)</f>
        <v>1.4126808025528788</v>
      </c>
      <c r="H11046">
        <f t="shared" si="1044"/>
        <v>0</v>
      </c>
      <c r="I11046">
        <f>EXP(-2*SUM(H11046:H$20000))*B11046^2*(A11047-A11046)*IF(A11046&lt;=I$2,1,0)</f>
        <v>0</v>
      </c>
    </row>
    <row r="11047" spans="1:9" x14ac:dyDescent="0.3">
      <c r="A11047">
        <f t="shared" si="1041"/>
        <v>11.04099999999932</v>
      </c>
      <c r="B11047">
        <f t="shared" si="1039"/>
        <v>0.4</v>
      </c>
      <c r="C11047">
        <f t="shared" si="1040"/>
        <v>1.3</v>
      </c>
      <c r="D11047">
        <f t="shared" si="1042"/>
        <v>1.2999999999992796E-3</v>
      </c>
      <c r="E11047">
        <f>EXP(-SUM(D$6:D11047))</f>
        <v>2.141294511291247E-6</v>
      </c>
      <c r="F11047">
        <f t="shared" si="1043"/>
        <v>2.1412945112900603E-9</v>
      </c>
      <c r="G11047">
        <f>SUM(F$6:F11047)</f>
        <v>1.4126808046941732</v>
      </c>
      <c r="H11047">
        <f t="shared" si="1044"/>
        <v>0</v>
      </c>
      <c r="I11047">
        <f>EXP(-2*SUM(H11047:H$20000))*B11047^2*(A11048-A11047)*IF(A11047&lt;=I$2,1,0)</f>
        <v>0</v>
      </c>
    </row>
    <row r="11048" spans="1:9" x14ac:dyDescent="0.3">
      <c r="A11048">
        <f t="shared" si="1041"/>
        <v>11.041999999999319</v>
      </c>
      <c r="B11048">
        <f t="shared" si="1039"/>
        <v>0.4</v>
      </c>
      <c r="C11048">
        <f t="shared" si="1040"/>
        <v>1.3</v>
      </c>
      <c r="D11048">
        <f t="shared" si="1042"/>
        <v>1.2999999999992796E-3</v>
      </c>
      <c r="E11048">
        <f>EXP(-SUM(D$6:D11048))</f>
        <v>2.1385126370366172E-6</v>
      </c>
      <c r="F11048">
        <f t="shared" si="1043"/>
        <v>2.1385126370354319E-9</v>
      </c>
      <c r="G11048">
        <f>SUM(F$6:F11048)</f>
        <v>1.4126808068326859</v>
      </c>
      <c r="H11048">
        <f t="shared" si="1044"/>
        <v>0</v>
      </c>
      <c r="I11048">
        <f>EXP(-2*SUM(H11048:H$20000))*B11048^2*(A11049-A11048)*IF(A11048&lt;=I$2,1,0)</f>
        <v>0</v>
      </c>
    </row>
    <row r="11049" spans="1:9" x14ac:dyDescent="0.3">
      <c r="A11049">
        <f t="shared" si="1041"/>
        <v>11.042999999999319</v>
      </c>
      <c r="B11049">
        <f t="shared" si="1039"/>
        <v>0.4</v>
      </c>
      <c r="C11049">
        <f t="shared" si="1040"/>
        <v>1.3</v>
      </c>
      <c r="D11049">
        <f t="shared" si="1042"/>
        <v>1.2999999999992796E-3</v>
      </c>
      <c r="E11049">
        <f>EXP(-SUM(D$6:D11049))</f>
        <v>2.1357343768688533E-6</v>
      </c>
      <c r="F11049">
        <f t="shared" si="1043"/>
        <v>2.1357343768676698E-9</v>
      </c>
      <c r="G11049">
        <f>SUM(F$6:F11049)</f>
        <v>1.4126808089684204</v>
      </c>
      <c r="H11049">
        <f t="shared" si="1044"/>
        <v>0</v>
      </c>
      <c r="I11049">
        <f>EXP(-2*SUM(H11049:H$20000))*B11049^2*(A11050-A11049)*IF(A11049&lt;=I$2,1,0)</f>
        <v>0</v>
      </c>
    </row>
    <row r="11050" spans="1:9" x14ac:dyDescent="0.3">
      <c r="A11050">
        <f t="shared" si="1041"/>
        <v>11.043999999999318</v>
      </c>
      <c r="B11050">
        <f t="shared" si="1039"/>
        <v>0.4</v>
      </c>
      <c r="C11050">
        <f t="shared" si="1040"/>
        <v>1.3</v>
      </c>
      <c r="D11050">
        <f t="shared" si="1042"/>
        <v>1.2999999999992796E-3</v>
      </c>
      <c r="E11050">
        <f>EXP(-SUM(D$6:D11050))</f>
        <v>2.1329597260926942E-6</v>
      </c>
      <c r="F11050">
        <f t="shared" si="1043"/>
        <v>2.1329597260915119E-9</v>
      </c>
      <c r="G11050">
        <f>SUM(F$6:F11050)</f>
        <v>1.4126808111013802</v>
      </c>
      <c r="H11050">
        <f t="shared" si="1044"/>
        <v>0</v>
      </c>
      <c r="I11050">
        <f>EXP(-2*SUM(H11050:H$20000))*B11050^2*(A11051-A11050)*IF(A11050&lt;=I$2,1,0)</f>
        <v>0</v>
      </c>
    </row>
    <row r="11051" spans="1:9" x14ac:dyDescent="0.3">
      <c r="A11051">
        <f t="shared" si="1041"/>
        <v>11.044999999999318</v>
      </c>
      <c r="B11051">
        <f t="shared" si="1039"/>
        <v>0.4</v>
      </c>
      <c r="C11051">
        <f t="shared" si="1040"/>
        <v>1.3</v>
      </c>
      <c r="D11051">
        <f t="shared" si="1042"/>
        <v>1.2999999999992796E-3</v>
      </c>
      <c r="E11051">
        <f>EXP(-SUM(D$6:D11051))</f>
        <v>2.1301886800189799E-6</v>
      </c>
      <c r="F11051">
        <f t="shared" si="1043"/>
        <v>2.1301886800177992E-9</v>
      </c>
      <c r="G11051">
        <f>SUM(F$6:F11051)</f>
        <v>1.4126808132315689</v>
      </c>
      <c r="H11051">
        <f t="shared" si="1044"/>
        <v>0</v>
      </c>
      <c r="I11051">
        <f>EXP(-2*SUM(H11051:H$20000))*B11051^2*(A11052-A11051)*IF(A11051&lt;=I$2,1,0)</f>
        <v>0</v>
      </c>
    </row>
    <row r="11052" spans="1:9" x14ac:dyDescent="0.3">
      <c r="A11052">
        <f t="shared" si="1041"/>
        <v>11.045999999999317</v>
      </c>
      <c r="B11052">
        <f t="shared" si="1039"/>
        <v>0.4</v>
      </c>
      <c r="C11052">
        <f t="shared" si="1040"/>
        <v>1.3</v>
      </c>
      <c r="D11052">
        <f t="shared" si="1042"/>
        <v>1.2999999999992796E-3</v>
      </c>
      <c r="E11052">
        <f>EXP(-SUM(D$6:D11052))</f>
        <v>2.1274212339646418E-6</v>
      </c>
      <c r="F11052">
        <f t="shared" si="1043"/>
        <v>2.1274212339634628E-9</v>
      </c>
      <c r="G11052">
        <f>SUM(F$6:F11052)</f>
        <v>1.41268081535899</v>
      </c>
      <c r="H11052">
        <f t="shared" si="1044"/>
        <v>0</v>
      </c>
      <c r="I11052">
        <f>EXP(-2*SUM(H11052:H$20000))*B11052^2*(A11053-A11052)*IF(A11052&lt;=I$2,1,0)</f>
        <v>0</v>
      </c>
    </row>
    <row r="11053" spans="1:9" x14ac:dyDescent="0.3">
      <c r="A11053">
        <f t="shared" si="1041"/>
        <v>11.046999999999317</v>
      </c>
      <c r="B11053">
        <f t="shared" si="1039"/>
        <v>0.4</v>
      </c>
      <c r="C11053">
        <f t="shared" si="1040"/>
        <v>1.3</v>
      </c>
      <c r="D11053">
        <f t="shared" si="1042"/>
        <v>1.2999999999992796E-3</v>
      </c>
      <c r="E11053">
        <f>EXP(-SUM(D$6:D11053))</f>
        <v>2.1246573832526956E-6</v>
      </c>
      <c r="F11053">
        <f t="shared" si="1043"/>
        <v>2.1246573832515183E-9</v>
      </c>
      <c r="G11053">
        <f>SUM(F$6:F11053)</f>
        <v>1.4126808174836474</v>
      </c>
      <c r="H11053">
        <f t="shared" si="1044"/>
        <v>0</v>
      </c>
      <c r="I11053">
        <f>EXP(-2*SUM(H11053:H$20000))*B11053^2*(A11054-A11053)*IF(A11053&lt;=I$2,1,0)</f>
        <v>0</v>
      </c>
    </row>
    <row r="11054" spans="1:9" x14ac:dyDescent="0.3">
      <c r="A11054">
        <f t="shared" si="1041"/>
        <v>11.047999999999316</v>
      </c>
      <c r="B11054">
        <f t="shared" si="1039"/>
        <v>0.4</v>
      </c>
      <c r="C11054">
        <f t="shared" si="1040"/>
        <v>1.3</v>
      </c>
      <c r="D11054">
        <f t="shared" si="1042"/>
        <v>1.2999999999992796E-3</v>
      </c>
      <c r="E11054">
        <f>EXP(-SUM(D$6:D11054))</f>
        <v>2.1218971232122324E-6</v>
      </c>
      <c r="F11054">
        <f t="shared" si="1043"/>
        <v>2.1218971232110563E-9</v>
      </c>
      <c r="G11054">
        <f>SUM(F$6:F11054)</f>
        <v>1.4126808196055445</v>
      </c>
      <c r="H11054">
        <f t="shared" si="1044"/>
        <v>0</v>
      </c>
      <c r="I11054">
        <f>EXP(-2*SUM(H11054:H$20000))*B11054^2*(A11055-A11054)*IF(A11054&lt;=I$2,1,0)</f>
        <v>0</v>
      </c>
    </row>
    <row r="11055" spans="1:9" x14ac:dyDescent="0.3">
      <c r="A11055">
        <f t="shared" si="1041"/>
        <v>11.048999999999316</v>
      </c>
      <c r="B11055">
        <f t="shared" si="1039"/>
        <v>0.4</v>
      </c>
      <c r="C11055">
        <f t="shared" si="1040"/>
        <v>1.3</v>
      </c>
      <c r="D11055">
        <f t="shared" si="1042"/>
        <v>1.2999999999992796E-3</v>
      </c>
      <c r="E11055">
        <f>EXP(-SUM(D$6:D11055))</f>
        <v>2.1191404491784129E-6</v>
      </c>
      <c r="F11055">
        <f t="shared" si="1043"/>
        <v>2.1191404491772385E-9</v>
      </c>
      <c r="G11055">
        <f>SUM(F$6:F11055)</f>
        <v>1.4126808217246849</v>
      </c>
      <c r="H11055">
        <f t="shared" si="1044"/>
        <v>0</v>
      </c>
      <c r="I11055">
        <f>EXP(-2*SUM(H11055:H$20000))*B11055^2*(A11056-A11055)*IF(A11055&lt;=I$2,1,0)</f>
        <v>0</v>
      </c>
    </row>
    <row r="11056" spans="1:9" x14ac:dyDescent="0.3">
      <c r="A11056">
        <f t="shared" si="1041"/>
        <v>11.049999999999315</v>
      </c>
      <c r="B11056">
        <f t="shared" si="1039"/>
        <v>0.4</v>
      </c>
      <c r="C11056">
        <f t="shared" si="1040"/>
        <v>1.3</v>
      </c>
      <c r="D11056">
        <f t="shared" si="1042"/>
        <v>1.2999999999992796E-3</v>
      </c>
      <c r="E11056">
        <f>EXP(-SUM(D$6:D11056))</f>
        <v>2.1163873564924565E-6</v>
      </c>
      <c r="F11056">
        <f t="shared" si="1043"/>
        <v>2.1163873564912837E-9</v>
      </c>
      <c r="G11056">
        <f>SUM(F$6:F11056)</f>
        <v>1.4126808238410722</v>
      </c>
      <c r="H11056">
        <f t="shared" si="1044"/>
        <v>0</v>
      </c>
      <c r="I11056">
        <f>EXP(-2*SUM(H11056:H$20000))*B11056^2*(A11057-A11056)*IF(A11056&lt;=I$2,1,0)</f>
        <v>0</v>
      </c>
    </row>
    <row r="11057" spans="1:9" x14ac:dyDescent="0.3">
      <c r="A11057">
        <f t="shared" si="1041"/>
        <v>11.050999999999314</v>
      </c>
      <c r="B11057">
        <f t="shared" si="1039"/>
        <v>0.4</v>
      </c>
      <c r="C11057">
        <f t="shared" si="1040"/>
        <v>1.3</v>
      </c>
      <c r="D11057">
        <f t="shared" si="1042"/>
        <v>1.2999999999992796E-3</v>
      </c>
      <c r="E11057">
        <f>EXP(-SUM(D$6:D11057))</f>
        <v>2.1136378405016366E-6</v>
      </c>
      <c r="F11057">
        <f t="shared" si="1043"/>
        <v>2.1136378405004654E-9</v>
      </c>
      <c r="G11057">
        <f>SUM(F$6:F11057)</f>
        <v>1.4126808259547101</v>
      </c>
      <c r="H11057">
        <f t="shared" si="1044"/>
        <v>0</v>
      </c>
      <c r="I11057">
        <f>EXP(-2*SUM(H11057:H$20000))*B11057^2*(A11058-A11057)*IF(A11057&lt;=I$2,1,0)</f>
        <v>0</v>
      </c>
    </row>
    <row r="11058" spans="1:9" x14ac:dyDescent="0.3">
      <c r="A11058">
        <f t="shared" si="1041"/>
        <v>11.051999999999314</v>
      </c>
      <c r="B11058">
        <f t="shared" si="1039"/>
        <v>0.4</v>
      </c>
      <c r="C11058">
        <f t="shared" si="1040"/>
        <v>1.3</v>
      </c>
      <c r="D11058">
        <f t="shared" si="1042"/>
        <v>1.2999999999992796E-3</v>
      </c>
      <c r="E11058">
        <f>EXP(-SUM(D$6:D11058))</f>
        <v>2.1108918965592703E-6</v>
      </c>
      <c r="F11058">
        <f t="shared" si="1043"/>
        <v>2.1108918965581004E-9</v>
      </c>
      <c r="G11058">
        <f>SUM(F$6:F11058)</f>
        <v>1.412680828065602</v>
      </c>
      <c r="H11058">
        <f t="shared" si="1044"/>
        <v>0</v>
      </c>
      <c r="I11058">
        <f>EXP(-2*SUM(H11058:H$20000))*B11058^2*(A11059-A11058)*IF(A11058&lt;=I$2,1,0)</f>
        <v>0</v>
      </c>
    </row>
    <row r="11059" spans="1:9" x14ac:dyDescent="0.3">
      <c r="A11059">
        <f t="shared" si="1041"/>
        <v>11.052999999999313</v>
      </c>
      <c r="B11059">
        <f t="shared" si="1039"/>
        <v>0.4</v>
      </c>
      <c r="C11059">
        <f t="shared" si="1040"/>
        <v>1.3</v>
      </c>
      <c r="D11059">
        <f t="shared" si="1042"/>
        <v>1.2999999999992796E-3</v>
      </c>
      <c r="E11059">
        <f>EXP(-SUM(D$6:D11059))</f>
        <v>2.1081495200247112E-6</v>
      </c>
      <c r="F11059">
        <f t="shared" si="1043"/>
        <v>2.1081495200235427E-9</v>
      </c>
      <c r="G11059">
        <f>SUM(F$6:F11059)</f>
        <v>1.4126808301737515</v>
      </c>
      <c r="H11059">
        <f t="shared" si="1044"/>
        <v>0</v>
      </c>
      <c r="I11059">
        <f>EXP(-2*SUM(H11059:H$20000))*B11059^2*(A11060-A11059)*IF(A11059&lt;=I$2,1,0)</f>
        <v>0</v>
      </c>
    </row>
    <row r="11060" spans="1:9" x14ac:dyDescent="0.3">
      <c r="A11060">
        <f t="shared" si="1041"/>
        <v>11.053999999999313</v>
      </c>
      <c r="B11060">
        <f t="shared" si="1039"/>
        <v>0.4</v>
      </c>
      <c r="C11060">
        <f t="shared" si="1040"/>
        <v>1.3</v>
      </c>
      <c r="D11060">
        <f t="shared" si="1042"/>
        <v>1.2999999999992796E-3</v>
      </c>
      <c r="E11060">
        <f>EXP(-SUM(D$6:D11060))</f>
        <v>2.1054107062633428E-6</v>
      </c>
      <c r="F11060">
        <f t="shared" si="1043"/>
        <v>2.1054107062621761E-9</v>
      </c>
      <c r="G11060">
        <f>SUM(F$6:F11060)</f>
        <v>1.4126808322791622</v>
      </c>
      <c r="H11060">
        <f t="shared" si="1044"/>
        <v>0</v>
      </c>
      <c r="I11060">
        <f>EXP(-2*SUM(H11060:H$20000))*B11060^2*(A11061-A11060)*IF(A11060&lt;=I$2,1,0)</f>
        <v>0</v>
      </c>
    </row>
    <row r="11061" spans="1:9" x14ac:dyDescent="0.3">
      <c r="A11061">
        <f t="shared" si="1041"/>
        <v>11.054999999999312</v>
      </c>
      <c r="B11061">
        <f t="shared" si="1039"/>
        <v>0.4</v>
      </c>
      <c r="C11061">
        <f t="shared" si="1040"/>
        <v>1.3</v>
      </c>
      <c r="D11061">
        <f t="shared" si="1042"/>
        <v>1.2999999999992796E-3</v>
      </c>
      <c r="E11061">
        <f>EXP(-SUM(D$6:D11061))</f>
        <v>2.1026754506465694E-6</v>
      </c>
      <c r="F11061">
        <f t="shared" si="1043"/>
        <v>2.1026754506454042E-9</v>
      </c>
      <c r="G11061">
        <f>SUM(F$6:F11061)</f>
        <v>1.4126808343818376</v>
      </c>
      <c r="H11061">
        <f t="shared" si="1044"/>
        <v>0</v>
      </c>
      <c r="I11061">
        <f>EXP(-2*SUM(H11061:H$20000))*B11061^2*(A11062-A11061)*IF(A11061&lt;=I$2,1,0)</f>
        <v>0</v>
      </c>
    </row>
    <row r="11062" spans="1:9" x14ac:dyDescent="0.3">
      <c r="A11062">
        <f t="shared" si="1041"/>
        <v>11.055999999999312</v>
      </c>
      <c r="B11062">
        <f t="shared" si="1039"/>
        <v>0.4</v>
      </c>
      <c r="C11062">
        <f t="shared" si="1040"/>
        <v>1.3</v>
      </c>
      <c r="D11062">
        <f t="shared" si="1042"/>
        <v>1.2999999999992796E-3</v>
      </c>
      <c r="E11062">
        <f>EXP(-SUM(D$6:D11062))</f>
        <v>2.0999437485518075E-6</v>
      </c>
      <c r="F11062">
        <f t="shared" si="1043"/>
        <v>2.0999437485506435E-9</v>
      </c>
      <c r="G11062">
        <f>SUM(F$6:F11062)</f>
        <v>1.4126808364817813</v>
      </c>
      <c r="H11062">
        <f t="shared" si="1044"/>
        <v>0</v>
      </c>
      <c r="I11062">
        <f>EXP(-2*SUM(H11062:H$20000))*B11062^2*(A11063-A11062)*IF(A11062&lt;=I$2,1,0)</f>
        <v>0</v>
      </c>
    </row>
    <row r="11063" spans="1:9" x14ac:dyDescent="0.3">
      <c r="A11063">
        <f t="shared" si="1041"/>
        <v>11.056999999999311</v>
      </c>
      <c r="B11063">
        <f t="shared" si="1039"/>
        <v>0.4</v>
      </c>
      <c r="C11063">
        <f t="shared" si="1040"/>
        <v>1.3</v>
      </c>
      <c r="D11063">
        <f t="shared" si="1042"/>
        <v>1.2999999999992796E-3</v>
      </c>
      <c r="E11063">
        <f>EXP(-SUM(D$6:D11063))</f>
        <v>2.0972155953624809E-6</v>
      </c>
      <c r="F11063">
        <f t="shared" si="1043"/>
        <v>2.0972155953613185E-9</v>
      </c>
      <c r="G11063">
        <f>SUM(F$6:F11063)</f>
        <v>1.4126808385789968</v>
      </c>
      <c r="H11063">
        <f t="shared" si="1044"/>
        <v>0</v>
      </c>
      <c r="I11063">
        <f>EXP(-2*SUM(H11063:H$20000))*B11063^2*(A11064-A11063)*IF(A11063&lt;=I$2,1,0)</f>
        <v>0</v>
      </c>
    </row>
    <row r="11064" spans="1:9" x14ac:dyDescent="0.3">
      <c r="A11064">
        <f t="shared" si="1041"/>
        <v>11.057999999999311</v>
      </c>
      <c r="B11064">
        <f t="shared" si="1039"/>
        <v>0.4</v>
      </c>
      <c r="C11064">
        <f t="shared" si="1040"/>
        <v>1.3</v>
      </c>
      <c r="D11064">
        <f t="shared" si="1042"/>
        <v>1.2999999999992796E-3</v>
      </c>
      <c r="E11064">
        <f>EXP(-SUM(D$6:D11064))</f>
        <v>2.0944909864680096E-6</v>
      </c>
      <c r="F11064">
        <f t="shared" si="1043"/>
        <v>2.0944909864668489E-9</v>
      </c>
      <c r="G11064">
        <f>SUM(F$6:F11064)</f>
        <v>1.4126808406734879</v>
      </c>
      <c r="H11064">
        <f t="shared" si="1044"/>
        <v>0</v>
      </c>
      <c r="I11064">
        <f>EXP(-2*SUM(H11064:H$20000))*B11064^2*(A11065-A11064)*IF(A11064&lt;=I$2,1,0)</f>
        <v>0</v>
      </c>
    </row>
    <row r="11065" spans="1:9" x14ac:dyDescent="0.3">
      <c r="A11065">
        <f t="shared" si="1041"/>
        <v>11.05899999999931</v>
      </c>
      <c r="B11065">
        <f t="shared" si="1039"/>
        <v>0.4</v>
      </c>
      <c r="C11065">
        <f t="shared" si="1040"/>
        <v>1.3</v>
      </c>
      <c r="D11065">
        <f t="shared" si="1042"/>
        <v>1.2999999999992796E-3</v>
      </c>
      <c r="E11065">
        <f>EXP(-SUM(D$6:D11065))</f>
        <v>2.0917699172638034E-6</v>
      </c>
      <c r="F11065">
        <f t="shared" si="1043"/>
        <v>2.091769917262644E-9</v>
      </c>
      <c r="G11065">
        <f>SUM(F$6:F11065)</f>
        <v>1.4126808427652577</v>
      </c>
      <c r="H11065">
        <f t="shared" si="1044"/>
        <v>0</v>
      </c>
      <c r="I11065">
        <f>EXP(-2*SUM(H11065:H$20000))*B11065^2*(A11066-A11065)*IF(A11065&lt;=I$2,1,0)</f>
        <v>0</v>
      </c>
    </row>
    <row r="11066" spans="1:9" x14ac:dyDescent="0.3">
      <c r="A11066">
        <f t="shared" si="1041"/>
        <v>11.059999999999309</v>
      </c>
      <c r="B11066">
        <f t="shared" si="1039"/>
        <v>0.4</v>
      </c>
      <c r="C11066">
        <f t="shared" si="1040"/>
        <v>1.3</v>
      </c>
      <c r="D11066">
        <f t="shared" si="1042"/>
        <v>1.2999999999992796E-3</v>
      </c>
      <c r="E11066">
        <f>EXP(-SUM(D$6:D11066))</f>
        <v>2.0890523831512557E-6</v>
      </c>
      <c r="F11066">
        <f t="shared" si="1043"/>
        <v>2.0890523831500979E-9</v>
      </c>
      <c r="G11066">
        <f>SUM(F$6:F11066)</f>
        <v>1.4126808448543102</v>
      </c>
      <c r="H11066">
        <f t="shared" si="1044"/>
        <v>0</v>
      </c>
      <c r="I11066">
        <f>EXP(-2*SUM(H11066:H$20000))*B11066^2*(A11067-A11066)*IF(A11066&lt;=I$2,1,0)</f>
        <v>0</v>
      </c>
    </row>
    <row r="11067" spans="1:9" x14ac:dyDescent="0.3">
      <c r="A11067">
        <f t="shared" si="1041"/>
        <v>11.060999999999309</v>
      </c>
      <c r="B11067">
        <f t="shared" si="1039"/>
        <v>0.4</v>
      </c>
      <c r="C11067">
        <f t="shared" si="1040"/>
        <v>1.3</v>
      </c>
      <c r="D11067">
        <f t="shared" si="1042"/>
        <v>1.2999999999992796E-3</v>
      </c>
      <c r="E11067">
        <f>EXP(-SUM(D$6:D11067))</f>
        <v>2.0863383795377328E-6</v>
      </c>
      <c r="F11067">
        <f t="shared" si="1043"/>
        <v>2.0863383795365765E-9</v>
      </c>
      <c r="G11067">
        <f>SUM(F$6:F11067)</f>
        <v>1.4126808469406487</v>
      </c>
      <c r="H11067">
        <f t="shared" si="1044"/>
        <v>0</v>
      </c>
      <c r="I11067">
        <f>EXP(-2*SUM(H11067:H$20000))*B11067^2*(A11068-A11067)*IF(A11067&lt;=I$2,1,0)</f>
        <v>0</v>
      </c>
    </row>
    <row r="11068" spans="1:9" x14ac:dyDescent="0.3">
      <c r="A11068">
        <f t="shared" si="1041"/>
        <v>11.061999999999308</v>
      </c>
      <c r="B11068">
        <f t="shared" si="1039"/>
        <v>0.4</v>
      </c>
      <c r="C11068">
        <f t="shared" si="1040"/>
        <v>1.3</v>
      </c>
      <c r="D11068">
        <f t="shared" si="1042"/>
        <v>1.2999999999992796E-3</v>
      </c>
      <c r="E11068">
        <f>EXP(-SUM(D$6:D11068))</f>
        <v>2.0836279018365676E-6</v>
      </c>
      <c r="F11068">
        <f t="shared" si="1043"/>
        <v>2.0836279018354128E-9</v>
      </c>
      <c r="G11068">
        <f>SUM(F$6:F11068)</f>
        <v>1.4126808490242766</v>
      </c>
      <c r="H11068">
        <f t="shared" si="1044"/>
        <v>0</v>
      </c>
      <c r="I11068">
        <f>EXP(-2*SUM(H11068:H$20000))*B11068^2*(A11069-A11068)*IF(A11068&lt;=I$2,1,0)</f>
        <v>0</v>
      </c>
    </row>
    <row r="11069" spans="1:9" x14ac:dyDescent="0.3">
      <c r="A11069">
        <f t="shared" si="1041"/>
        <v>11.062999999999308</v>
      </c>
      <c r="B11069">
        <f t="shared" si="1039"/>
        <v>0.4</v>
      </c>
      <c r="C11069">
        <f t="shared" si="1040"/>
        <v>1.3</v>
      </c>
      <c r="D11069">
        <f t="shared" si="1042"/>
        <v>1.2999999999992796E-3</v>
      </c>
      <c r="E11069">
        <f>EXP(-SUM(D$6:D11069))</f>
        <v>2.0809209454670526E-6</v>
      </c>
      <c r="F11069">
        <f t="shared" si="1043"/>
        <v>2.0809209454658994E-9</v>
      </c>
      <c r="G11069">
        <f>SUM(F$6:F11069)</f>
        <v>1.4126808511051976</v>
      </c>
      <c r="H11069">
        <f t="shared" si="1044"/>
        <v>0</v>
      </c>
      <c r="I11069">
        <f>EXP(-2*SUM(H11069:H$20000))*B11069^2*(A11070-A11069)*IF(A11069&lt;=I$2,1,0)</f>
        <v>0</v>
      </c>
    </row>
    <row r="11070" spans="1:9" x14ac:dyDescent="0.3">
      <c r="A11070">
        <f t="shared" si="1041"/>
        <v>11.063999999999307</v>
      </c>
      <c r="B11070">
        <f t="shared" si="1039"/>
        <v>0.4</v>
      </c>
      <c r="C11070">
        <f t="shared" si="1040"/>
        <v>1.3</v>
      </c>
      <c r="D11070">
        <f t="shared" si="1042"/>
        <v>1.2999999999992796E-3</v>
      </c>
      <c r="E11070">
        <f>EXP(-SUM(D$6:D11070))</f>
        <v>2.0782175058544307E-6</v>
      </c>
      <c r="F11070">
        <f t="shared" si="1043"/>
        <v>2.0782175058532788E-9</v>
      </c>
      <c r="G11070">
        <f>SUM(F$6:F11070)</f>
        <v>1.4126808531834152</v>
      </c>
      <c r="H11070">
        <f t="shared" si="1044"/>
        <v>0</v>
      </c>
      <c r="I11070">
        <f>EXP(-2*SUM(H11070:H$20000))*B11070^2*(A11071-A11070)*IF(A11070&lt;=I$2,1,0)</f>
        <v>0</v>
      </c>
    </row>
    <row r="11071" spans="1:9" x14ac:dyDescent="0.3">
      <c r="A11071">
        <f t="shared" si="1041"/>
        <v>11.064999999999307</v>
      </c>
      <c r="B11071">
        <f t="shared" si="1039"/>
        <v>0.4</v>
      </c>
      <c r="C11071">
        <f t="shared" si="1040"/>
        <v>1.3</v>
      </c>
      <c r="D11071">
        <f t="shared" si="1042"/>
        <v>1.2999999999992796E-3</v>
      </c>
      <c r="E11071">
        <f>EXP(-SUM(D$6:D11071))</f>
        <v>2.0755175784298882E-6</v>
      </c>
      <c r="F11071">
        <f t="shared" si="1043"/>
        <v>2.075517578428738E-9</v>
      </c>
      <c r="G11071">
        <f>SUM(F$6:F11071)</f>
        <v>1.4126808552589327</v>
      </c>
      <c r="H11071">
        <f t="shared" si="1044"/>
        <v>0</v>
      </c>
      <c r="I11071">
        <f>EXP(-2*SUM(H11071:H$20000))*B11071^2*(A11072-A11071)*IF(A11071&lt;=I$2,1,0)</f>
        <v>0</v>
      </c>
    </row>
    <row r="11072" spans="1:9" x14ac:dyDescent="0.3">
      <c r="A11072">
        <f t="shared" si="1041"/>
        <v>11.065999999999306</v>
      </c>
      <c r="B11072">
        <f t="shared" si="1039"/>
        <v>0.4</v>
      </c>
      <c r="C11072">
        <f t="shared" si="1040"/>
        <v>1.3</v>
      </c>
      <c r="D11072">
        <f t="shared" si="1042"/>
        <v>1.2999999999992796E-3</v>
      </c>
      <c r="E11072">
        <f>EXP(-SUM(D$6:D11072))</f>
        <v>2.0728211586305472E-6</v>
      </c>
      <c r="F11072">
        <f t="shared" si="1043"/>
        <v>2.0728211586293982E-9</v>
      </c>
      <c r="G11072">
        <f>SUM(F$6:F11072)</f>
        <v>1.412680857331754</v>
      </c>
      <c r="H11072">
        <f t="shared" si="1044"/>
        <v>0</v>
      </c>
      <c r="I11072">
        <f>EXP(-2*SUM(H11072:H$20000))*B11072^2*(A11073-A11072)*IF(A11072&lt;=I$2,1,0)</f>
        <v>0</v>
      </c>
    </row>
    <row r="11073" spans="1:9" x14ac:dyDescent="0.3">
      <c r="A11073">
        <f t="shared" si="1041"/>
        <v>11.066999999999306</v>
      </c>
      <c r="B11073">
        <f t="shared" si="1039"/>
        <v>0.4</v>
      </c>
      <c r="C11073">
        <f t="shared" si="1040"/>
        <v>1.3</v>
      </c>
      <c r="D11073">
        <f t="shared" si="1042"/>
        <v>1.2999999999992796E-3</v>
      </c>
      <c r="E11073">
        <f>EXP(-SUM(D$6:D11073))</f>
        <v>2.0701282418994577E-6</v>
      </c>
      <c r="F11073">
        <f t="shared" si="1043"/>
        <v>2.0701282418983102E-9</v>
      </c>
      <c r="G11073">
        <f>SUM(F$6:F11073)</f>
        <v>1.4126808594018823</v>
      </c>
      <c r="H11073">
        <f t="shared" si="1044"/>
        <v>0</v>
      </c>
      <c r="I11073">
        <f>EXP(-2*SUM(H11073:H$20000))*B11073^2*(A11074-A11073)*IF(A11073&lt;=I$2,1,0)</f>
        <v>0</v>
      </c>
    </row>
    <row r="11074" spans="1:9" x14ac:dyDescent="0.3">
      <c r="A11074">
        <f t="shared" si="1041"/>
        <v>11.067999999999305</v>
      </c>
      <c r="B11074">
        <f t="shared" si="1039"/>
        <v>0.4</v>
      </c>
      <c r="C11074">
        <f t="shared" si="1040"/>
        <v>1.3</v>
      </c>
      <c r="D11074">
        <f t="shared" si="1042"/>
        <v>1.2999999999992796E-3</v>
      </c>
      <c r="E11074">
        <f>EXP(-SUM(D$6:D11074))</f>
        <v>2.06743882368559E-6</v>
      </c>
      <c r="F11074">
        <f t="shared" si="1043"/>
        <v>2.0674388236844442E-9</v>
      </c>
      <c r="G11074">
        <f>SUM(F$6:F11074)</f>
        <v>1.4126808614693211</v>
      </c>
      <c r="H11074">
        <f t="shared" si="1044"/>
        <v>0</v>
      </c>
      <c r="I11074">
        <f>EXP(-2*SUM(H11074:H$20000))*B11074^2*(A11075-A11074)*IF(A11074&lt;=I$2,1,0)</f>
        <v>0</v>
      </c>
    </row>
    <row r="11075" spans="1:9" x14ac:dyDescent="0.3">
      <c r="A11075">
        <f t="shared" si="1041"/>
        <v>11.068999999999305</v>
      </c>
      <c r="B11075">
        <f t="shared" si="1039"/>
        <v>0.4</v>
      </c>
      <c r="C11075">
        <f t="shared" si="1040"/>
        <v>1.3</v>
      </c>
      <c r="D11075">
        <f t="shared" si="1042"/>
        <v>1.2999999999992796E-3</v>
      </c>
      <c r="E11075">
        <f>EXP(-SUM(D$6:D11075))</f>
        <v>2.0647528994438258E-6</v>
      </c>
      <c r="F11075">
        <f t="shared" si="1043"/>
        <v>2.0647528994426813E-9</v>
      </c>
      <c r="G11075">
        <f>SUM(F$6:F11075)</f>
        <v>1.412680863534074</v>
      </c>
      <c r="H11075">
        <f t="shared" si="1044"/>
        <v>0</v>
      </c>
      <c r="I11075">
        <f>EXP(-2*SUM(H11075:H$20000))*B11075^2*(A11076-A11075)*IF(A11075&lt;=I$2,1,0)</f>
        <v>0</v>
      </c>
    </row>
    <row r="11076" spans="1:9" x14ac:dyDescent="0.3">
      <c r="A11076">
        <f t="shared" si="1041"/>
        <v>11.069999999999304</v>
      </c>
      <c r="B11076">
        <f t="shared" si="1039"/>
        <v>0.4</v>
      </c>
      <c r="C11076">
        <f t="shared" si="1040"/>
        <v>1.3</v>
      </c>
      <c r="D11076">
        <f t="shared" si="1042"/>
        <v>1.2999999999992796E-3</v>
      </c>
      <c r="E11076">
        <f>EXP(-SUM(D$6:D11076))</f>
        <v>2.0620704646349534E-6</v>
      </c>
      <c r="F11076">
        <f t="shared" si="1043"/>
        <v>2.0620704646338104E-9</v>
      </c>
      <c r="G11076">
        <f>SUM(F$6:F11076)</f>
        <v>1.4126808655961445</v>
      </c>
      <c r="H11076">
        <f t="shared" si="1044"/>
        <v>0</v>
      </c>
      <c r="I11076">
        <f>EXP(-2*SUM(H11076:H$20000))*B11076^2*(A11077-A11076)*IF(A11076&lt;=I$2,1,0)</f>
        <v>0</v>
      </c>
    </row>
    <row r="11077" spans="1:9" x14ac:dyDescent="0.3">
      <c r="A11077">
        <f t="shared" si="1041"/>
        <v>11.070999999999303</v>
      </c>
      <c r="B11077">
        <f t="shared" si="1039"/>
        <v>0.4</v>
      </c>
      <c r="C11077">
        <f t="shared" si="1040"/>
        <v>1.3</v>
      </c>
      <c r="D11077">
        <f t="shared" si="1042"/>
        <v>1.2999999999992796E-3</v>
      </c>
      <c r="E11077">
        <f>EXP(-SUM(D$6:D11077))</f>
        <v>2.059391514725657E-6</v>
      </c>
      <c r="F11077">
        <f t="shared" si="1043"/>
        <v>2.0593915147245154E-9</v>
      </c>
      <c r="G11077">
        <f>SUM(F$6:F11077)</f>
        <v>1.412680867655536</v>
      </c>
      <c r="H11077">
        <f t="shared" si="1044"/>
        <v>0</v>
      </c>
      <c r="I11077">
        <f>EXP(-2*SUM(H11077:H$20000))*B11077^2*(A11078-A11077)*IF(A11077&lt;=I$2,1,0)</f>
        <v>0</v>
      </c>
    </row>
    <row r="11078" spans="1:9" x14ac:dyDescent="0.3">
      <c r="A11078">
        <f t="shared" si="1041"/>
        <v>11.071999999999303</v>
      </c>
      <c r="B11078">
        <f t="shared" si="1039"/>
        <v>0.4</v>
      </c>
      <c r="C11078">
        <f t="shared" si="1040"/>
        <v>1.3</v>
      </c>
      <c r="D11078">
        <f t="shared" si="1042"/>
        <v>1.2999999999992796E-3</v>
      </c>
      <c r="E11078">
        <f>EXP(-SUM(D$6:D11078))</f>
        <v>2.0567160451885108E-6</v>
      </c>
      <c r="F11078">
        <f t="shared" si="1043"/>
        <v>2.0567160451873709E-9</v>
      </c>
      <c r="G11078">
        <f>SUM(F$6:F11078)</f>
        <v>1.4126808697122522</v>
      </c>
      <c r="H11078">
        <f t="shared" si="1044"/>
        <v>0</v>
      </c>
      <c r="I11078">
        <f>EXP(-2*SUM(H11078:H$20000))*B11078^2*(A11079-A11078)*IF(A11078&lt;=I$2,1,0)</f>
        <v>0</v>
      </c>
    </row>
    <row r="11079" spans="1:9" x14ac:dyDescent="0.3">
      <c r="A11079">
        <f t="shared" si="1041"/>
        <v>11.072999999999302</v>
      </c>
      <c r="B11079">
        <f t="shared" ref="B11079:B11142" si="1045">IF(A11079&lt;1,0.2,IF(A11079&lt;2,0.3,0.4))</f>
        <v>0.4</v>
      </c>
      <c r="C11079">
        <f t="shared" ref="C11079:C11142" si="1046">IF($A11079&lt;1,0.5,IF($A11079&lt;2,0.8,1.3))</f>
        <v>1.3</v>
      </c>
      <c r="D11079">
        <f t="shared" si="1042"/>
        <v>1.2999999999992796E-3</v>
      </c>
      <c r="E11079">
        <f>EXP(-SUM(D$6:D11079))</f>
        <v>2.0540440515019703E-6</v>
      </c>
      <c r="F11079">
        <f t="shared" si="1043"/>
        <v>2.0540440515008321E-9</v>
      </c>
      <c r="G11079">
        <f>SUM(F$6:F11079)</f>
        <v>1.4126808717662962</v>
      </c>
      <c r="H11079">
        <f t="shared" si="1044"/>
        <v>0</v>
      </c>
      <c r="I11079">
        <f>EXP(-2*SUM(H11079:H$20000))*B11079^2*(A11080-A11079)*IF(A11079&lt;=I$2,1,0)</f>
        <v>0</v>
      </c>
    </row>
    <row r="11080" spans="1:9" x14ac:dyDescent="0.3">
      <c r="A11080">
        <f t="shared" si="1041"/>
        <v>11.073999999999302</v>
      </c>
      <c r="B11080">
        <f t="shared" si="1045"/>
        <v>0.4</v>
      </c>
      <c r="C11080">
        <f t="shared" si="1046"/>
        <v>1.3</v>
      </c>
      <c r="D11080">
        <f t="shared" si="1042"/>
        <v>1.2999999999992796E-3</v>
      </c>
      <c r="E11080">
        <f>EXP(-SUM(D$6:D11080))</f>
        <v>2.0513755291503657E-6</v>
      </c>
      <c r="F11080">
        <f t="shared" si="1043"/>
        <v>2.0513755291492288E-9</v>
      </c>
      <c r="G11080">
        <f>SUM(F$6:F11080)</f>
        <v>1.4126808738176717</v>
      </c>
      <c r="H11080">
        <f t="shared" si="1044"/>
        <v>0</v>
      </c>
      <c r="I11080">
        <f>EXP(-2*SUM(H11080:H$20000))*B11080^2*(A11081-A11080)*IF(A11080&lt;=I$2,1,0)</f>
        <v>0</v>
      </c>
    </row>
    <row r="11081" spans="1:9" x14ac:dyDescent="0.3">
      <c r="A11081">
        <f t="shared" si="1041"/>
        <v>11.074999999999301</v>
      </c>
      <c r="B11081">
        <f t="shared" si="1045"/>
        <v>0.4</v>
      </c>
      <c r="C11081">
        <f t="shared" si="1046"/>
        <v>1.3</v>
      </c>
      <c r="D11081">
        <f t="shared" si="1042"/>
        <v>1.2999999999992796E-3</v>
      </c>
      <c r="E11081">
        <f>EXP(-SUM(D$6:D11081))</f>
        <v>2.0487104736238937E-6</v>
      </c>
      <c r="F11081">
        <f t="shared" si="1043"/>
        <v>2.0487104736227581E-9</v>
      </c>
      <c r="G11081">
        <f>SUM(F$6:F11081)</f>
        <v>1.4126808758663822</v>
      </c>
      <c r="H11081">
        <f t="shared" si="1044"/>
        <v>0</v>
      </c>
      <c r="I11081">
        <f>EXP(-2*SUM(H11081:H$20000))*B11081^2*(A11082-A11081)*IF(A11081&lt;=I$2,1,0)</f>
        <v>0</v>
      </c>
    </row>
    <row r="11082" spans="1:9" x14ac:dyDescent="0.3">
      <c r="A11082">
        <f t="shared" si="1041"/>
        <v>11.075999999999301</v>
      </c>
      <c r="B11082">
        <f t="shared" si="1045"/>
        <v>0.4</v>
      </c>
      <c r="C11082">
        <f t="shared" si="1046"/>
        <v>1.3</v>
      </c>
      <c r="D11082">
        <f t="shared" si="1042"/>
        <v>1.2999999999992796E-3</v>
      </c>
      <c r="E11082">
        <f>EXP(-SUM(D$6:D11082))</f>
        <v>2.0460488804186099E-6</v>
      </c>
      <c r="F11082">
        <f t="shared" si="1043"/>
        <v>2.0460488804174759E-9</v>
      </c>
      <c r="G11082">
        <f>SUM(F$6:F11082)</f>
        <v>1.4126808779124311</v>
      </c>
      <c r="H11082">
        <f t="shared" si="1044"/>
        <v>0</v>
      </c>
      <c r="I11082">
        <f>EXP(-2*SUM(H11082:H$20000))*B11082^2*(A11083-A11082)*IF(A11082&lt;=I$2,1,0)</f>
        <v>0</v>
      </c>
    </row>
    <row r="11083" spans="1:9" x14ac:dyDescent="0.3">
      <c r="A11083">
        <f t="shared" si="1041"/>
        <v>11.0769999999993</v>
      </c>
      <c r="B11083">
        <f t="shared" si="1045"/>
        <v>0.4</v>
      </c>
      <c r="C11083">
        <f t="shared" si="1046"/>
        <v>1.3</v>
      </c>
      <c r="D11083">
        <f t="shared" si="1042"/>
        <v>1.2999999999992796E-3</v>
      </c>
      <c r="E11083">
        <f>EXP(-SUM(D$6:D11083))</f>
        <v>2.0433907450364207E-6</v>
      </c>
      <c r="F11083">
        <f t="shared" si="1043"/>
        <v>2.0433907450352882E-9</v>
      </c>
      <c r="G11083">
        <f>SUM(F$6:F11083)</f>
        <v>1.4126808799558219</v>
      </c>
      <c r="H11083">
        <f t="shared" si="1044"/>
        <v>0</v>
      </c>
      <c r="I11083">
        <f>EXP(-2*SUM(H11083:H$20000))*B11083^2*(A11084-A11083)*IF(A11083&lt;=I$2,1,0)</f>
        <v>0</v>
      </c>
    </row>
    <row r="11084" spans="1:9" x14ac:dyDescent="0.3">
      <c r="A11084">
        <f t="shared" si="1041"/>
        <v>11.0779999999993</v>
      </c>
      <c r="B11084">
        <f t="shared" si="1045"/>
        <v>0.4</v>
      </c>
      <c r="C11084">
        <f t="shared" si="1046"/>
        <v>1.3</v>
      </c>
      <c r="D11084">
        <f t="shared" si="1042"/>
        <v>1.2999999999992796E-3</v>
      </c>
      <c r="E11084">
        <f>EXP(-SUM(D$6:D11084))</f>
        <v>2.0407360629850768E-6</v>
      </c>
      <c r="F11084">
        <f t="shared" si="1043"/>
        <v>2.0407360629839456E-9</v>
      </c>
      <c r="G11084">
        <f>SUM(F$6:F11084)</f>
        <v>1.4126808819965579</v>
      </c>
      <c r="H11084">
        <f t="shared" si="1044"/>
        <v>0</v>
      </c>
      <c r="I11084">
        <f>EXP(-2*SUM(H11084:H$20000))*B11084^2*(A11085-A11084)*IF(A11084&lt;=I$2,1,0)</f>
        <v>0</v>
      </c>
    </row>
    <row r="11085" spans="1:9" x14ac:dyDescent="0.3">
      <c r="A11085">
        <f t="shared" si="1041"/>
        <v>11.078999999999299</v>
      </c>
      <c r="B11085">
        <f t="shared" si="1045"/>
        <v>0.4</v>
      </c>
      <c r="C11085">
        <f t="shared" si="1046"/>
        <v>1.3</v>
      </c>
      <c r="D11085">
        <f t="shared" si="1042"/>
        <v>1.2999999999992796E-3</v>
      </c>
      <c r="E11085">
        <f>EXP(-SUM(D$6:D11085))</f>
        <v>2.0380848297781653E-6</v>
      </c>
      <c r="F11085">
        <f t="shared" si="1043"/>
        <v>2.0380848297770358E-9</v>
      </c>
      <c r="G11085">
        <f>SUM(F$6:F11085)</f>
        <v>1.4126808840346428</v>
      </c>
      <c r="H11085">
        <f t="shared" si="1044"/>
        <v>0</v>
      </c>
      <c r="I11085">
        <f>EXP(-2*SUM(H11085:H$20000))*B11085^2*(A11086-A11085)*IF(A11085&lt;=I$2,1,0)</f>
        <v>0</v>
      </c>
    </row>
    <row r="11086" spans="1:9" x14ac:dyDescent="0.3">
      <c r="A11086">
        <f t="shared" si="1041"/>
        <v>11.079999999999298</v>
      </c>
      <c r="B11086">
        <f t="shared" si="1045"/>
        <v>0.4</v>
      </c>
      <c r="C11086">
        <f t="shared" si="1046"/>
        <v>1.3</v>
      </c>
      <c r="D11086">
        <f t="shared" si="1042"/>
        <v>1.2999999999992796E-3</v>
      </c>
      <c r="E11086">
        <f>EXP(-SUM(D$6:D11086))</f>
        <v>2.0354370409351012E-6</v>
      </c>
      <c r="F11086">
        <f t="shared" si="1043"/>
        <v>2.0354370409339731E-9</v>
      </c>
      <c r="G11086">
        <f>SUM(F$6:F11086)</f>
        <v>1.4126808860700797</v>
      </c>
      <c r="H11086">
        <f t="shared" si="1044"/>
        <v>0</v>
      </c>
      <c r="I11086">
        <f>EXP(-2*SUM(H11086:H$20000))*B11086^2*(A11087-A11086)*IF(A11086&lt;=I$2,1,0)</f>
        <v>0</v>
      </c>
    </row>
    <row r="11087" spans="1:9" x14ac:dyDescent="0.3">
      <c r="A11087">
        <f t="shared" si="1041"/>
        <v>11.080999999999298</v>
      </c>
      <c r="B11087">
        <f t="shared" si="1045"/>
        <v>0.4</v>
      </c>
      <c r="C11087">
        <f t="shared" si="1046"/>
        <v>1.3</v>
      </c>
      <c r="D11087">
        <f t="shared" si="1042"/>
        <v>1.2999999999992796E-3</v>
      </c>
      <c r="E11087">
        <f>EXP(-SUM(D$6:D11087))</f>
        <v>2.0327926919811205E-6</v>
      </c>
      <c r="F11087">
        <f t="shared" si="1043"/>
        <v>2.0327926919799939E-9</v>
      </c>
      <c r="G11087">
        <f>SUM(F$6:F11087)</f>
        <v>1.4126808881028723</v>
      </c>
      <c r="H11087">
        <f t="shared" si="1044"/>
        <v>0</v>
      </c>
      <c r="I11087">
        <f>EXP(-2*SUM(H11087:H$20000))*B11087^2*(A11088-A11087)*IF(A11087&lt;=I$2,1,0)</f>
        <v>0</v>
      </c>
    </row>
    <row r="11088" spans="1:9" x14ac:dyDescent="0.3">
      <c r="A11088">
        <f t="shared" si="1041"/>
        <v>11.081999999999297</v>
      </c>
      <c r="B11088">
        <f t="shared" si="1045"/>
        <v>0.4</v>
      </c>
      <c r="C11088">
        <f t="shared" si="1046"/>
        <v>1.3</v>
      </c>
      <c r="D11088">
        <f t="shared" si="1042"/>
        <v>1.2999999999992796E-3</v>
      </c>
      <c r="E11088">
        <f>EXP(-SUM(D$6:D11088))</f>
        <v>2.0301517784472735E-6</v>
      </c>
      <c r="F11088">
        <f t="shared" si="1043"/>
        <v>2.0301517784461484E-9</v>
      </c>
      <c r="G11088">
        <f>SUM(F$6:F11088)</f>
        <v>1.4126808901330241</v>
      </c>
      <c r="H11088">
        <f t="shared" si="1044"/>
        <v>0</v>
      </c>
      <c r="I11088">
        <f>EXP(-2*SUM(H11088:H$20000))*B11088^2*(A11089-A11088)*IF(A11088&lt;=I$2,1,0)</f>
        <v>0</v>
      </c>
    </row>
    <row r="11089" spans="1:9" x14ac:dyDescent="0.3">
      <c r="A11089">
        <f t="shared" si="1041"/>
        <v>11.082999999999297</v>
      </c>
      <c r="B11089">
        <f t="shared" si="1045"/>
        <v>0.4</v>
      </c>
      <c r="C11089">
        <f t="shared" si="1046"/>
        <v>1.3</v>
      </c>
      <c r="D11089">
        <f t="shared" si="1042"/>
        <v>1.2999999999992796E-3</v>
      </c>
      <c r="E11089">
        <f>EXP(-SUM(D$6:D11089))</f>
        <v>2.0275142958704148E-6</v>
      </c>
      <c r="F11089">
        <f t="shared" si="1043"/>
        <v>2.0275142958692911E-9</v>
      </c>
      <c r="G11089">
        <f>SUM(F$6:F11089)</f>
        <v>1.4126808921605385</v>
      </c>
      <c r="H11089">
        <f t="shared" si="1044"/>
        <v>0</v>
      </c>
      <c r="I11089">
        <f>EXP(-2*SUM(H11089:H$20000))*B11089^2*(A11090-A11089)*IF(A11089&lt;=I$2,1,0)</f>
        <v>0</v>
      </c>
    </row>
    <row r="11090" spans="1:9" x14ac:dyDescent="0.3">
      <c r="A11090">
        <f t="shared" si="1041"/>
        <v>11.083999999999296</v>
      </c>
      <c r="B11090">
        <f t="shared" si="1045"/>
        <v>0.4</v>
      </c>
      <c r="C11090">
        <f t="shared" si="1046"/>
        <v>1.3</v>
      </c>
      <c r="D11090">
        <f t="shared" si="1042"/>
        <v>1.2999999999992796E-3</v>
      </c>
      <c r="E11090">
        <f>EXP(-SUM(D$6:D11090))</f>
        <v>2.0248802397931988E-6</v>
      </c>
      <c r="F11090">
        <f t="shared" si="1043"/>
        <v>2.0248802397920765E-9</v>
      </c>
      <c r="G11090">
        <f>SUM(F$6:F11090)</f>
        <v>1.4126808941854188</v>
      </c>
      <c r="H11090">
        <f t="shared" si="1044"/>
        <v>0</v>
      </c>
      <c r="I11090">
        <f>EXP(-2*SUM(H11090:H$20000))*B11090^2*(A11091-A11090)*IF(A11090&lt;=I$2,1,0)</f>
        <v>0</v>
      </c>
    </row>
    <row r="11091" spans="1:9" x14ac:dyDescent="0.3">
      <c r="A11091">
        <f t="shared" si="1041"/>
        <v>11.084999999999296</v>
      </c>
      <c r="B11091">
        <f t="shared" si="1045"/>
        <v>0.4</v>
      </c>
      <c r="C11091">
        <f t="shared" si="1046"/>
        <v>1.3</v>
      </c>
      <c r="D11091">
        <f t="shared" si="1042"/>
        <v>1.2999999999992796E-3</v>
      </c>
      <c r="E11091">
        <f>EXP(-SUM(D$6:D11091))</f>
        <v>2.02224960576407E-6</v>
      </c>
      <c r="F11091">
        <f t="shared" si="1043"/>
        <v>2.0222496057629491E-9</v>
      </c>
      <c r="G11091">
        <f>SUM(F$6:F11091)</f>
        <v>1.4126808962076685</v>
      </c>
      <c r="H11091">
        <f t="shared" si="1044"/>
        <v>0</v>
      </c>
      <c r="I11091">
        <f>EXP(-2*SUM(H11091:H$20000))*B11091^2*(A11092-A11091)*IF(A11091&lt;=I$2,1,0)</f>
        <v>0</v>
      </c>
    </row>
    <row r="11092" spans="1:9" x14ac:dyDescent="0.3">
      <c r="A11092">
        <f t="shared" si="1041"/>
        <v>11.085999999999295</v>
      </c>
      <c r="B11092">
        <f t="shared" si="1045"/>
        <v>0.4</v>
      </c>
      <c r="C11092">
        <f t="shared" si="1046"/>
        <v>1.3</v>
      </c>
      <c r="D11092">
        <f t="shared" si="1042"/>
        <v>1.2999999999992796E-3</v>
      </c>
      <c r="E11092">
        <f>EXP(-SUM(D$6:D11092))</f>
        <v>2.0196223893372567E-6</v>
      </c>
      <c r="F11092">
        <f t="shared" si="1043"/>
        <v>2.0196223893361373E-9</v>
      </c>
      <c r="G11092">
        <f>SUM(F$6:F11092)</f>
        <v>1.4126808982272909</v>
      </c>
      <c r="H11092">
        <f t="shared" si="1044"/>
        <v>0</v>
      </c>
      <c r="I11092">
        <f>EXP(-2*SUM(H11092:H$20000))*B11092^2*(A11093-A11092)*IF(A11092&lt;=I$2,1,0)</f>
        <v>0</v>
      </c>
    </row>
    <row r="11093" spans="1:9" x14ac:dyDescent="0.3">
      <c r="A11093">
        <f t="shared" si="1041"/>
        <v>11.086999999999295</v>
      </c>
      <c r="B11093">
        <f t="shared" si="1045"/>
        <v>0.4</v>
      </c>
      <c r="C11093">
        <f t="shared" si="1046"/>
        <v>1.3</v>
      </c>
      <c r="D11093">
        <f t="shared" si="1042"/>
        <v>1.2999999999992796E-3</v>
      </c>
      <c r="E11093">
        <f>EXP(-SUM(D$6:D11093))</f>
        <v>2.0169985860727615E-6</v>
      </c>
      <c r="F11093">
        <f t="shared" si="1043"/>
        <v>2.0169985860716437E-9</v>
      </c>
      <c r="G11093">
        <f>SUM(F$6:F11093)</f>
        <v>1.4126809002442895</v>
      </c>
      <c r="H11093">
        <f t="shared" si="1044"/>
        <v>0</v>
      </c>
      <c r="I11093">
        <f>EXP(-2*SUM(H11093:H$20000))*B11093^2*(A11094-A11093)*IF(A11093&lt;=I$2,1,0)</f>
        <v>0</v>
      </c>
    </row>
    <row r="11094" spans="1:9" x14ac:dyDescent="0.3">
      <c r="A11094">
        <f t="shared" si="1041"/>
        <v>11.087999999999294</v>
      </c>
      <c r="B11094">
        <f t="shared" si="1045"/>
        <v>0.4</v>
      </c>
      <c r="C11094">
        <f t="shared" si="1046"/>
        <v>1.3</v>
      </c>
      <c r="D11094">
        <f t="shared" si="1042"/>
        <v>1.2999999999992796E-3</v>
      </c>
      <c r="E11094">
        <f>EXP(-SUM(D$6:D11094))</f>
        <v>2.0143781915363568E-6</v>
      </c>
      <c r="F11094">
        <f t="shared" si="1043"/>
        <v>2.0143781915352404E-9</v>
      </c>
      <c r="G11094">
        <f>SUM(F$6:F11094)</f>
        <v>1.4126809022586677</v>
      </c>
      <c r="H11094">
        <f t="shared" si="1044"/>
        <v>0</v>
      </c>
      <c r="I11094">
        <f>EXP(-2*SUM(H11094:H$20000))*B11094^2*(A11095-A11094)*IF(A11094&lt;=I$2,1,0)</f>
        <v>0</v>
      </c>
    </row>
    <row r="11095" spans="1:9" x14ac:dyDescent="0.3">
      <c r="A11095">
        <f t="shared" si="1041"/>
        <v>11.088999999999293</v>
      </c>
      <c r="B11095">
        <f t="shared" si="1045"/>
        <v>0.4</v>
      </c>
      <c r="C11095">
        <f t="shared" si="1046"/>
        <v>1.3</v>
      </c>
      <c r="D11095">
        <f t="shared" si="1042"/>
        <v>1.2999999999992796E-3</v>
      </c>
      <c r="E11095">
        <f>EXP(-SUM(D$6:D11095))</f>
        <v>2.0117612012995758E-6</v>
      </c>
      <c r="F11095">
        <f t="shared" si="1043"/>
        <v>2.0117612012984606E-9</v>
      </c>
      <c r="G11095">
        <f>SUM(F$6:F11095)</f>
        <v>1.4126809042704289</v>
      </c>
      <c r="H11095">
        <f t="shared" si="1044"/>
        <v>0</v>
      </c>
      <c r="I11095">
        <f>EXP(-2*SUM(H11095:H$20000))*B11095^2*(A11096-A11095)*IF(A11095&lt;=I$2,1,0)</f>
        <v>0</v>
      </c>
    </row>
    <row r="11096" spans="1:9" x14ac:dyDescent="0.3">
      <c r="A11096">
        <f t="shared" si="1041"/>
        <v>11.089999999999293</v>
      </c>
      <c r="B11096">
        <f t="shared" si="1045"/>
        <v>0.4</v>
      </c>
      <c r="C11096">
        <f t="shared" si="1046"/>
        <v>1.3</v>
      </c>
      <c r="D11096">
        <f t="shared" si="1042"/>
        <v>1.2999999999992796E-3</v>
      </c>
      <c r="E11096">
        <f>EXP(-SUM(D$6:D11096))</f>
        <v>2.0091476109397031E-6</v>
      </c>
      <c r="F11096">
        <f t="shared" si="1043"/>
        <v>2.0091476109385896E-9</v>
      </c>
      <c r="G11096">
        <f>SUM(F$6:F11096)</f>
        <v>1.4126809062795764</v>
      </c>
      <c r="H11096">
        <f t="shared" si="1044"/>
        <v>0</v>
      </c>
      <c r="I11096">
        <f>EXP(-2*SUM(H11096:H$20000))*B11096^2*(A11097-A11096)*IF(A11096&lt;=I$2,1,0)</f>
        <v>0</v>
      </c>
    </row>
    <row r="11097" spans="1:9" x14ac:dyDescent="0.3">
      <c r="A11097">
        <f t="shared" si="1041"/>
        <v>11.090999999999292</v>
      </c>
      <c r="B11097">
        <f t="shared" si="1045"/>
        <v>0.4</v>
      </c>
      <c r="C11097">
        <f t="shared" si="1046"/>
        <v>1.3</v>
      </c>
      <c r="D11097">
        <f t="shared" si="1042"/>
        <v>1.2999999999992796E-3</v>
      </c>
      <c r="E11097">
        <f>EXP(-SUM(D$6:D11097))</f>
        <v>2.0065374160397715E-6</v>
      </c>
      <c r="F11097">
        <f t="shared" si="1043"/>
        <v>2.0065374160386594E-9</v>
      </c>
      <c r="G11097">
        <f>SUM(F$6:F11097)</f>
        <v>1.4126809082861138</v>
      </c>
      <c r="H11097">
        <f t="shared" si="1044"/>
        <v>0</v>
      </c>
      <c r="I11097">
        <f>EXP(-2*SUM(H11097:H$20000))*B11097^2*(A11098-A11097)*IF(A11097&lt;=I$2,1,0)</f>
        <v>0</v>
      </c>
    </row>
    <row r="11098" spans="1:9" x14ac:dyDescent="0.3">
      <c r="A11098">
        <f t="shared" si="1041"/>
        <v>11.091999999999292</v>
      </c>
      <c r="B11098">
        <f t="shared" si="1045"/>
        <v>0.4</v>
      </c>
      <c r="C11098">
        <f t="shared" si="1046"/>
        <v>1.3</v>
      </c>
      <c r="D11098">
        <f t="shared" si="1042"/>
        <v>1.2999999999992796E-3</v>
      </c>
      <c r="E11098">
        <f>EXP(-SUM(D$6:D11098))</f>
        <v>2.0039306121885505E-6</v>
      </c>
      <c r="F11098">
        <f t="shared" si="1043"/>
        <v>2.00393061218744E-9</v>
      </c>
      <c r="G11098">
        <f>SUM(F$6:F11098)</f>
        <v>1.4126809102900444</v>
      </c>
      <c r="H11098">
        <f t="shared" si="1044"/>
        <v>0</v>
      </c>
      <c r="I11098">
        <f>EXP(-2*SUM(H11098:H$20000))*B11098^2*(A11099-A11098)*IF(A11098&lt;=I$2,1,0)</f>
        <v>0</v>
      </c>
    </row>
    <row r="11099" spans="1:9" x14ac:dyDescent="0.3">
      <c r="A11099">
        <f t="shared" si="1041"/>
        <v>11.092999999999291</v>
      </c>
      <c r="B11099">
        <f t="shared" si="1045"/>
        <v>0.4</v>
      </c>
      <c r="C11099">
        <f t="shared" si="1046"/>
        <v>1.3</v>
      </c>
      <c r="D11099">
        <f t="shared" si="1042"/>
        <v>1.2999999999992796E-3</v>
      </c>
      <c r="E11099">
        <f>EXP(-SUM(D$6:D11099))</f>
        <v>2.001327194980541E-6</v>
      </c>
      <c r="F11099">
        <f t="shared" si="1043"/>
        <v>2.0013271949794319E-9</v>
      </c>
      <c r="G11099">
        <f>SUM(F$6:F11099)</f>
        <v>1.4126809122913715</v>
      </c>
      <c r="H11099">
        <f t="shared" si="1044"/>
        <v>0</v>
      </c>
      <c r="I11099">
        <f>EXP(-2*SUM(H11099:H$20000))*B11099^2*(A11100-A11099)*IF(A11099&lt;=I$2,1,0)</f>
        <v>0</v>
      </c>
    </row>
    <row r="11100" spans="1:9" x14ac:dyDescent="0.3">
      <c r="A11100">
        <f t="shared" ref="A11100:A11163" si="1047">A11099+0.001</f>
        <v>11.093999999999291</v>
      </c>
      <c r="B11100">
        <f t="shared" si="1045"/>
        <v>0.4</v>
      </c>
      <c r="C11100">
        <f t="shared" si="1046"/>
        <v>1.3</v>
      </c>
      <c r="D11100">
        <f t="shared" ref="D11100:D11163" si="1048">(A11101-A11100)*C11100*IF(A11100&gt;=$B$2,1,0)</f>
        <v>1.2999999999992796E-3</v>
      </c>
      <c r="E11100">
        <f>EXP(-SUM(D$6:D11100))</f>
        <v>1.9987271600159673E-6</v>
      </c>
      <c r="F11100">
        <f t="shared" ref="F11100:F11163" si="1049">E11100*(A11101-A11100)*IF(A11100&gt;$B$2,1,0)</f>
        <v>1.9987271600148594E-9</v>
      </c>
      <c r="G11100">
        <f>SUM(F$6:F11100)</f>
        <v>1.4126809142900987</v>
      </c>
      <c r="H11100">
        <f t="shared" ref="H11100:H11163" si="1050">(A11101-A11100)*C11100*IF(A11100&lt;$I$2,1,0)</f>
        <v>0</v>
      </c>
      <c r="I11100">
        <f>EXP(-2*SUM(H11100:H$20000))*B11100^2*(A11101-A11100)*IF(A11100&lt;=I$2,1,0)</f>
        <v>0</v>
      </c>
    </row>
    <row r="11101" spans="1:9" x14ac:dyDescent="0.3">
      <c r="A11101">
        <f t="shared" si="1047"/>
        <v>11.09499999999929</v>
      </c>
      <c r="B11101">
        <f t="shared" si="1045"/>
        <v>0.4</v>
      </c>
      <c r="C11101">
        <f t="shared" si="1046"/>
        <v>1.3</v>
      </c>
      <c r="D11101">
        <f t="shared" si="1048"/>
        <v>1.2999999999992796E-3</v>
      </c>
      <c r="E11101">
        <f>EXP(-SUM(D$6:D11101))</f>
        <v>1.9961305029007697E-6</v>
      </c>
      <c r="F11101">
        <f t="shared" si="1049"/>
        <v>1.9961305028996634E-9</v>
      </c>
      <c r="G11101">
        <f>SUM(F$6:F11101)</f>
        <v>1.4126809162862293</v>
      </c>
      <c r="H11101">
        <f t="shared" si="1050"/>
        <v>0</v>
      </c>
      <c r="I11101">
        <f>EXP(-2*SUM(H11101:H$20000))*B11101^2*(A11102-A11101)*IF(A11101&lt;=I$2,1,0)</f>
        <v>0</v>
      </c>
    </row>
    <row r="11102" spans="1:9" x14ac:dyDescent="0.3">
      <c r="A11102">
        <f t="shared" si="1047"/>
        <v>11.09599999999929</v>
      </c>
      <c r="B11102">
        <f t="shared" si="1045"/>
        <v>0.4</v>
      </c>
      <c r="C11102">
        <f t="shared" si="1046"/>
        <v>1.3</v>
      </c>
      <c r="D11102">
        <f t="shared" si="1048"/>
        <v>1.2999999999992796E-3</v>
      </c>
      <c r="E11102">
        <f>EXP(-SUM(D$6:D11102))</f>
        <v>1.9935372192465972E-6</v>
      </c>
      <c r="F11102">
        <f t="shared" si="1049"/>
        <v>1.9935372192454923E-9</v>
      </c>
      <c r="G11102">
        <f>SUM(F$6:F11102)</f>
        <v>1.4126809182797664</v>
      </c>
      <c r="H11102">
        <f t="shared" si="1050"/>
        <v>0</v>
      </c>
      <c r="I11102">
        <f>EXP(-2*SUM(H11102:H$20000))*B11102^2*(A11103-A11102)*IF(A11102&lt;=I$2,1,0)</f>
        <v>0</v>
      </c>
    </row>
    <row r="11103" spans="1:9" x14ac:dyDescent="0.3">
      <c r="A11103">
        <f t="shared" si="1047"/>
        <v>11.096999999999289</v>
      </c>
      <c r="B11103">
        <f t="shared" si="1045"/>
        <v>0.4</v>
      </c>
      <c r="C11103">
        <f t="shared" si="1046"/>
        <v>1.3</v>
      </c>
      <c r="D11103">
        <f t="shared" si="1048"/>
        <v>1.2999999999992796E-3</v>
      </c>
      <c r="E11103">
        <f>EXP(-SUM(D$6:D11103))</f>
        <v>1.9909473046707996E-6</v>
      </c>
      <c r="F11103">
        <f t="shared" si="1049"/>
        <v>1.9909473046696964E-9</v>
      </c>
      <c r="G11103">
        <f>SUM(F$6:F11103)</f>
        <v>1.4126809202707138</v>
      </c>
      <c r="H11103">
        <f t="shared" si="1050"/>
        <v>0</v>
      </c>
      <c r="I11103">
        <f>EXP(-2*SUM(H11103:H$20000))*B11103^2*(A11104-A11103)*IF(A11103&lt;=I$2,1,0)</f>
        <v>0</v>
      </c>
    </row>
    <row r="11104" spans="1:9" x14ac:dyDescent="0.3">
      <c r="A11104">
        <f t="shared" si="1047"/>
        <v>11.097999999999288</v>
      </c>
      <c r="B11104">
        <f t="shared" si="1045"/>
        <v>0.4</v>
      </c>
      <c r="C11104">
        <f t="shared" si="1046"/>
        <v>1.3</v>
      </c>
      <c r="D11104">
        <f t="shared" si="1048"/>
        <v>1.2999999999992796E-3</v>
      </c>
      <c r="E11104">
        <f>EXP(-SUM(D$6:D11104))</f>
        <v>1.9883607547964211E-6</v>
      </c>
      <c r="F11104">
        <f t="shared" si="1049"/>
        <v>1.9883607547953192E-9</v>
      </c>
      <c r="G11104">
        <f>SUM(F$6:F11104)</f>
        <v>1.4126809222590746</v>
      </c>
      <c r="H11104">
        <f t="shared" si="1050"/>
        <v>0</v>
      </c>
      <c r="I11104">
        <f>EXP(-2*SUM(H11104:H$20000))*B11104^2*(A11105-A11104)*IF(A11104&lt;=I$2,1,0)</f>
        <v>0</v>
      </c>
    </row>
    <row r="11105" spans="1:9" x14ac:dyDescent="0.3">
      <c r="A11105">
        <f t="shared" si="1047"/>
        <v>11.098999999999288</v>
      </c>
      <c r="B11105">
        <f t="shared" si="1045"/>
        <v>0.4</v>
      </c>
      <c r="C11105">
        <f t="shared" si="1046"/>
        <v>1.3</v>
      </c>
      <c r="D11105">
        <f t="shared" si="1048"/>
        <v>1.2999999999992796E-3</v>
      </c>
      <c r="E11105">
        <f>EXP(-SUM(D$6:D11105))</f>
        <v>1.9857775652521913E-6</v>
      </c>
      <c r="F11105">
        <f t="shared" si="1049"/>
        <v>1.9857775652510906E-9</v>
      </c>
      <c r="G11105">
        <f>SUM(F$6:F11105)</f>
        <v>1.4126809242448521</v>
      </c>
      <c r="H11105">
        <f t="shared" si="1050"/>
        <v>0</v>
      </c>
      <c r="I11105">
        <f>EXP(-2*SUM(H11105:H$20000))*B11105^2*(A11106-A11105)*IF(A11105&lt;=I$2,1,0)</f>
        <v>0</v>
      </c>
    </row>
    <row r="11106" spans="1:9" x14ac:dyDescent="0.3">
      <c r="A11106">
        <f t="shared" si="1047"/>
        <v>11.099999999999287</v>
      </c>
      <c r="B11106">
        <f t="shared" si="1045"/>
        <v>0.4</v>
      </c>
      <c r="C11106">
        <f t="shared" si="1046"/>
        <v>1.3</v>
      </c>
      <c r="D11106">
        <f t="shared" si="1048"/>
        <v>1.2999999999992796E-3</v>
      </c>
      <c r="E11106">
        <f>EXP(-SUM(D$6:D11106))</f>
        <v>1.983197731672519E-6</v>
      </c>
      <c r="F11106">
        <f t="shared" si="1049"/>
        <v>1.9831977316714197E-9</v>
      </c>
      <c r="G11106">
        <f>SUM(F$6:F11106)</f>
        <v>1.41268092622805</v>
      </c>
      <c r="H11106">
        <f t="shared" si="1050"/>
        <v>0</v>
      </c>
      <c r="I11106">
        <f>EXP(-2*SUM(H11106:H$20000))*B11106^2*(A11107-A11106)*IF(A11106&lt;=I$2,1,0)</f>
        <v>0</v>
      </c>
    </row>
    <row r="11107" spans="1:9" x14ac:dyDescent="0.3">
      <c r="A11107">
        <f t="shared" si="1047"/>
        <v>11.100999999999287</v>
      </c>
      <c r="B11107">
        <f t="shared" si="1045"/>
        <v>0.4</v>
      </c>
      <c r="C11107">
        <f t="shared" si="1046"/>
        <v>1.3</v>
      </c>
      <c r="D11107">
        <f t="shared" si="1048"/>
        <v>1.2999999999992796E-3</v>
      </c>
      <c r="E11107">
        <f>EXP(-SUM(D$6:D11107))</f>
        <v>1.9806212496974855E-6</v>
      </c>
      <c r="F11107">
        <f t="shared" si="1049"/>
        <v>1.9806212496963876E-9</v>
      </c>
      <c r="G11107">
        <f>SUM(F$6:F11107)</f>
        <v>1.4126809282086712</v>
      </c>
      <c r="H11107">
        <f t="shared" si="1050"/>
        <v>0</v>
      </c>
      <c r="I11107">
        <f>EXP(-2*SUM(H11107:H$20000))*B11107^2*(A11108-A11107)*IF(A11107&lt;=I$2,1,0)</f>
        <v>0</v>
      </c>
    </row>
    <row r="11108" spans="1:9" x14ac:dyDescent="0.3">
      <c r="A11108">
        <f t="shared" si="1047"/>
        <v>11.101999999999286</v>
      </c>
      <c r="B11108">
        <f t="shared" si="1045"/>
        <v>0.4</v>
      </c>
      <c r="C11108">
        <f t="shared" si="1046"/>
        <v>1.3</v>
      </c>
      <c r="D11108">
        <f t="shared" si="1048"/>
        <v>1.2999999999992796E-3</v>
      </c>
      <c r="E11108">
        <f>EXP(-SUM(D$6:D11108))</f>
        <v>1.9780481149728353E-6</v>
      </c>
      <c r="F11108">
        <f t="shared" si="1049"/>
        <v>1.9780481149717392E-9</v>
      </c>
      <c r="G11108">
        <f>SUM(F$6:F11108)</f>
        <v>1.4126809301867194</v>
      </c>
      <c r="H11108">
        <f t="shared" si="1050"/>
        <v>0</v>
      </c>
      <c r="I11108">
        <f>EXP(-2*SUM(H11108:H$20000))*B11108^2*(A11109-A11108)*IF(A11108&lt;=I$2,1,0)</f>
        <v>0</v>
      </c>
    </row>
    <row r="11109" spans="1:9" x14ac:dyDescent="0.3">
      <c r="A11109">
        <f t="shared" si="1047"/>
        <v>11.102999999999286</v>
      </c>
      <c r="B11109">
        <f t="shared" si="1045"/>
        <v>0.4</v>
      </c>
      <c r="C11109">
        <f t="shared" si="1046"/>
        <v>1.3</v>
      </c>
      <c r="D11109">
        <f t="shared" si="1048"/>
        <v>1.2999999999992796E-3</v>
      </c>
      <c r="E11109">
        <f>EXP(-SUM(D$6:D11109))</f>
        <v>1.9754783231499704E-6</v>
      </c>
      <c r="F11109">
        <f t="shared" si="1049"/>
        <v>1.9754783231488754E-9</v>
      </c>
      <c r="G11109">
        <f>SUM(F$6:F11109)</f>
        <v>1.4126809321621976</v>
      </c>
      <c r="H11109">
        <f t="shared" si="1050"/>
        <v>0</v>
      </c>
      <c r="I11109">
        <f>EXP(-2*SUM(H11109:H$20000))*B11109^2*(A11110-A11109)*IF(A11109&lt;=I$2,1,0)</f>
        <v>0</v>
      </c>
    </row>
    <row r="11110" spans="1:9" x14ac:dyDescent="0.3">
      <c r="A11110">
        <f t="shared" si="1047"/>
        <v>11.103999999999285</v>
      </c>
      <c r="B11110">
        <f t="shared" si="1045"/>
        <v>0.4</v>
      </c>
      <c r="C11110">
        <f t="shared" si="1046"/>
        <v>1.3</v>
      </c>
      <c r="D11110">
        <f t="shared" si="1048"/>
        <v>1.2999999999992796E-3</v>
      </c>
      <c r="E11110">
        <f>EXP(-SUM(D$6:D11110))</f>
        <v>1.9729118698859418E-6</v>
      </c>
      <c r="F11110">
        <f t="shared" si="1049"/>
        <v>1.9729118698848484E-9</v>
      </c>
      <c r="G11110">
        <f>SUM(F$6:F11110)</f>
        <v>1.4126809341351094</v>
      </c>
      <c r="H11110">
        <f t="shared" si="1050"/>
        <v>0</v>
      </c>
      <c r="I11110">
        <f>EXP(-2*SUM(H11110:H$20000))*B11110^2*(A11111-A11110)*IF(A11110&lt;=I$2,1,0)</f>
        <v>0</v>
      </c>
    </row>
    <row r="11111" spans="1:9" x14ac:dyDescent="0.3">
      <c r="A11111">
        <f t="shared" si="1047"/>
        <v>11.104999999999285</v>
      </c>
      <c r="B11111">
        <f t="shared" si="1045"/>
        <v>0.4</v>
      </c>
      <c r="C11111">
        <f t="shared" si="1046"/>
        <v>1.3</v>
      </c>
      <c r="D11111">
        <f t="shared" si="1048"/>
        <v>1.2999999999992796E-3</v>
      </c>
      <c r="E11111">
        <f>EXP(-SUM(D$6:D11111))</f>
        <v>1.9703487508434428E-6</v>
      </c>
      <c r="F11111">
        <f t="shared" si="1049"/>
        <v>1.9703487508423506E-9</v>
      </c>
      <c r="G11111">
        <f>SUM(F$6:F11111)</f>
        <v>1.4126809361054582</v>
      </c>
      <c r="H11111">
        <f t="shared" si="1050"/>
        <v>0</v>
      </c>
      <c r="I11111">
        <f>EXP(-2*SUM(H11111:H$20000))*B11111^2*(A11112-A11111)*IF(A11111&lt;=I$2,1,0)</f>
        <v>0</v>
      </c>
    </row>
    <row r="11112" spans="1:9" x14ac:dyDescent="0.3">
      <c r="A11112">
        <f t="shared" si="1047"/>
        <v>11.105999999999284</v>
      </c>
      <c r="B11112">
        <f t="shared" si="1045"/>
        <v>0.4</v>
      </c>
      <c r="C11112">
        <f t="shared" si="1046"/>
        <v>1.3</v>
      </c>
      <c r="D11112">
        <f t="shared" si="1048"/>
        <v>1.2999999999992796E-3</v>
      </c>
      <c r="E11112">
        <f>EXP(-SUM(D$6:D11112))</f>
        <v>1.9677889616908016E-6</v>
      </c>
      <c r="F11112">
        <f t="shared" si="1049"/>
        <v>1.967788961689711E-9</v>
      </c>
      <c r="G11112">
        <f>SUM(F$6:F11112)</f>
        <v>1.4126809380732472</v>
      </c>
      <c r="H11112">
        <f t="shared" si="1050"/>
        <v>0</v>
      </c>
      <c r="I11112">
        <f>EXP(-2*SUM(H11112:H$20000))*B11112^2*(A11113-A11112)*IF(A11112&lt;=I$2,1,0)</f>
        <v>0</v>
      </c>
    </row>
    <row r="11113" spans="1:9" x14ac:dyDescent="0.3">
      <c r="A11113">
        <f t="shared" si="1047"/>
        <v>11.106999999999283</v>
      </c>
      <c r="B11113">
        <f t="shared" si="1045"/>
        <v>0.4</v>
      </c>
      <c r="C11113">
        <f t="shared" si="1046"/>
        <v>1.3</v>
      </c>
      <c r="D11113">
        <f t="shared" si="1048"/>
        <v>1.2999999999992796E-3</v>
      </c>
      <c r="E11113">
        <f>EXP(-SUM(D$6:D11113))</f>
        <v>1.9652324981019741E-6</v>
      </c>
      <c r="F11113">
        <f t="shared" si="1049"/>
        <v>1.9652324981008849E-9</v>
      </c>
      <c r="G11113">
        <f>SUM(F$6:F11113)</f>
        <v>1.4126809400384797</v>
      </c>
      <c r="H11113">
        <f t="shared" si="1050"/>
        <v>0</v>
      </c>
      <c r="I11113">
        <f>EXP(-2*SUM(H11113:H$20000))*B11113^2*(A11114-A11113)*IF(A11113&lt;=I$2,1,0)</f>
        <v>0</v>
      </c>
    </row>
    <row r="11114" spans="1:9" x14ac:dyDescent="0.3">
      <c r="A11114">
        <f t="shared" si="1047"/>
        <v>11.107999999999283</v>
      </c>
      <c r="B11114">
        <f t="shared" si="1045"/>
        <v>0.4</v>
      </c>
      <c r="C11114">
        <f t="shared" si="1046"/>
        <v>1.3</v>
      </c>
      <c r="D11114">
        <f t="shared" si="1048"/>
        <v>1.2999999999992796E-3</v>
      </c>
      <c r="E11114">
        <f>EXP(-SUM(D$6:D11114))</f>
        <v>1.962679355756536E-6</v>
      </c>
      <c r="F11114">
        <f t="shared" si="1049"/>
        <v>1.9626793557554481E-9</v>
      </c>
      <c r="G11114">
        <f>SUM(F$6:F11114)</f>
        <v>1.412680942001159</v>
      </c>
      <c r="H11114">
        <f t="shared" si="1050"/>
        <v>0</v>
      </c>
      <c r="I11114">
        <f>EXP(-2*SUM(H11114:H$20000))*B11114^2*(A11115-A11114)*IF(A11114&lt;=I$2,1,0)</f>
        <v>0</v>
      </c>
    </row>
    <row r="11115" spans="1:9" x14ac:dyDescent="0.3">
      <c r="A11115">
        <f t="shared" si="1047"/>
        <v>11.108999999999282</v>
      </c>
      <c r="B11115">
        <f t="shared" si="1045"/>
        <v>0.4</v>
      </c>
      <c r="C11115">
        <f t="shared" si="1046"/>
        <v>1.3</v>
      </c>
      <c r="D11115">
        <f t="shared" si="1048"/>
        <v>1.2999999999992796E-3</v>
      </c>
      <c r="E11115">
        <f>EXP(-SUM(D$6:D11115))</f>
        <v>1.9601295303396762E-6</v>
      </c>
      <c r="F11115">
        <f t="shared" si="1049"/>
        <v>1.96012953033859E-9</v>
      </c>
      <c r="G11115">
        <f>SUM(F$6:F11115)</f>
        <v>1.4126809439612886</v>
      </c>
      <c r="H11115">
        <f t="shared" si="1050"/>
        <v>0</v>
      </c>
      <c r="I11115">
        <f>EXP(-2*SUM(H11115:H$20000))*B11115^2*(A11116-A11115)*IF(A11115&lt;=I$2,1,0)</f>
        <v>0</v>
      </c>
    </row>
    <row r="11116" spans="1:9" x14ac:dyDescent="0.3">
      <c r="A11116">
        <f t="shared" si="1047"/>
        <v>11.109999999999282</v>
      </c>
      <c r="B11116">
        <f t="shared" si="1045"/>
        <v>0.4</v>
      </c>
      <c r="C11116">
        <f t="shared" si="1046"/>
        <v>1.3</v>
      </c>
      <c r="D11116">
        <f t="shared" si="1048"/>
        <v>1.2999999999992796E-3</v>
      </c>
      <c r="E11116">
        <f>EXP(-SUM(D$6:D11116))</f>
        <v>1.9575830175421894E-6</v>
      </c>
      <c r="F11116">
        <f t="shared" si="1049"/>
        <v>1.9575830175411043E-9</v>
      </c>
      <c r="G11116">
        <f>SUM(F$6:F11116)</f>
        <v>1.4126809459188716</v>
      </c>
      <c r="H11116">
        <f t="shared" si="1050"/>
        <v>0</v>
      </c>
      <c r="I11116">
        <f>EXP(-2*SUM(H11116:H$20000))*B11116^2*(A11117-A11116)*IF(A11116&lt;=I$2,1,0)</f>
        <v>0</v>
      </c>
    </row>
    <row r="11117" spans="1:9" x14ac:dyDescent="0.3">
      <c r="A11117">
        <f t="shared" si="1047"/>
        <v>11.110999999999281</v>
      </c>
      <c r="B11117">
        <f t="shared" si="1045"/>
        <v>0.4</v>
      </c>
      <c r="C11117">
        <f t="shared" si="1046"/>
        <v>1.3</v>
      </c>
      <c r="D11117">
        <f t="shared" si="1048"/>
        <v>1.2999999999992796E-3</v>
      </c>
      <c r="E11117">
        <f>EXP(-SUM(D$6:D11117))</f>
        <v>1.9550398130604682E-6</v>
      </c>
      <c r="F11117">
        <f t="shared" si="1049"/>
        <v>1.9550398130593847E-9</v>
      </c>
      <c r="G11117">
        <f>SUM(F$6:F11117)</f>
        <v>1.4126809478739115</v>
      </c>
      <c r="H11117">
        <f t="shared" si="1050"/>
        <v>0</v>
      </c>
      <c r="I11117">
        <f>EXP(-2*SUM(H11117:H$20000))*B11117^2*(A11118-A11117)*IF(A11117&lt;=I$2,1,0)</f>
        <v>0</v>
      </c>
    </row>
    <row r="11118" spans="1:9" x14ac:dyDescent="0.3">
      <c r="A11118">
        <f t="shared" si="1047"/>
        <v>11.111999999999281</v>
      </c>
      <c r="B11118">
        <f t="shared" si="1045"/>
        <v>0.4</v>
      </c>
      <c r="C11118">
        <f t="shared" si="1046"/>
        <v>1.3</v>
      </c>
      <c r="D11118">
        <f t="shared" si="1048"/>
        <v>1.2999999999992796E-3</v>
      </c>
      <c r="E11118">
        <f>EXP(-SUM(D$6:D11118))</f>
        <v>1.9524999125964963E-6</v>
      </c>
      <c r="F11118">
        <f t="shared" si="1049"/>
        <v>1.9524999125954143E-9</v>
      </c>
      <c r="G11118">
        <f>SUM(F$6:F11118)</f>
        <v>1.4126809498264115</v>
      </c>
      <c r="H11118">
        <f t="shared" si="1050"/>
        <v>0</v>
      </c>
      <c r="I11118">
        <f>EXP(-2*SUM(H11118:H$20000))*B11118^2*(A11119-A11118)*IF(A11118&lt;=I$2,1,0)</f>
        <v>0</v>
      </c>
    </row>
    <row r="11119" spans="1:9" x14ac:dyDescent="0.3">
      <c r="A11119">
        <f t="shared" si="1047"/>
        <v>11.11299999999928</v>
      </c>
      <c r="B11119">
        <f t="shared" si="1045"/>
        <v>0.4</v>
      </c>
      <c r="C11119">
        <f t="shared" si="1046"/>
        <v>1.3</v>
      </c>
      <c r="D11119">
        <f t="shared" si="1048"/>
        <v>1.2999999999992796E-3</v>
      </c>
      <c r="E11119">
        <f>EXP(-SUM(D$6:D11119))</f>
        <v>1.9499633118578411E-6</v>
      </c>
      <c r="F11119">
        <f t="shared" si="1049"/>
        <v>1.9499633118567601E-9</v>
      </c>
      <c r="G11119">
        <f>SUM(F$6:F11119)</f>
        <v>1.4126809517763748</v>
      </c>
      <c r="H11119">
        <f t="shared" si="1050"/>
        <v>0</v>
      </c>
      <c r="I11119">
        <f>EXP(-2*SUM(H11119:H$20000))*B11119^2*(A11120-A11119)*IF(A11119&lt;=I$2,1,0)</f>
        <v>0</v>
      </c>
    </row>
    <row r="11120" spans="1:9" x14ac:dyDescent="0.3">
      <c r="A11120">
        <f t="shared" si="1047"/>
        <v>11.11399999999928</v>
      </c>
      <c r="B11120">
        <f t="shared" si="1045"/>
        <v>0.4</v>
      </c>
      <c r="C11120">
        <f t="shared" si="1046"/>
        <v>1.3</v>
      </c>
      <c r="D11120">
        <f t="shared" si="1048"/>
        <v>1.2999999999992796E-3</v>
      </c>
      <c r="E11120">
        <f>EXP(-SUM(D$6:D11120))</f>
        <v>1.9474300065576475E-6</v>
      </c>
      <c r="F11120">
        <f t="shared" si="1049"/>
        <v>1.9474300065565683E-9</v>
      </c>
      <c r="G11120">
        <f>SUM(F$6:F11120)</f>
        <v>1.4126809537238048</v>
      </c>
      <c r="H11120">
        <f t="shared" si="1050"/>
        <v>0</v>
      </c>
      <c r="I11120">
        <f>EXP(-2*SUM(H11120:H$20000))*B11120^2*(A11121-A11120)*IF(A11120&lt;=I$2,1,0)</f>
        <v>0</v>
      </c>
    </row>
    <row r="11121" spans="1:9" x14ac:dyDescent="0.3">
      <c r="A11121">
        <f t="shared" si="1047"/>
        <v>11.114999999999279</v>
      </c>
      <c r="B11121">
        <f t="shared" si="1045"/>
        <v>0.4</v>
      </c>
      <c r="C11121">
        <f t="shared" si="1046"/>
        <v>1.3</v>
      </c>
      <c r="D11121">
        <f t="shared" si="1048"/>
        <v>1.2999999999992796E-3</v>
      </c>
      <c r="E11121">
        <f>EXP(-SUM(D$6:D11121))</f>
        <v>1.9448999924146283E-6</v>
      </c>
      <c r="F11121">
        <f t="shared" si="1049"/>
        <v>1.9448999924135504E-9</v>
      </c>
      <c r="G11121">
        <f>SUM(F$6:F11121)</f>
        <v>1.4126809556687048</v>
      </c>
      <c r="H11121">
        <f t="shared" si="1050"/>
        <v>0</v>
      </c>
      <c r="I11121">
        <f>EXP(-2*SUM(H11121:H$20000))*B11121^2*(A11122-A11121)*IF(A11121&lt;=I$2,1,0)</f>
        <v>0</v>
      </c>
    </row>
    <row r="11122" spans="1:9" x14ac:dyDescent="0.3">
      <c r="A11122">
        <f t="shared" si="1047"/>
        <v>11.115999999999278</v>
      </c>
      <c r="B11122">
        <f t="shared" si="1045"/>
        <v>0.4</v>
      </c>
      <c r="C11122">
        <f t="shared" si="1046"/>
        <v>1.3</v>
      </c>
      <c r="D11122">
        <f t="shared" si="1048"/>
        <v>1.2999999999992796E-3</v>
      </c>
      <c r="E11122">
        <f>EXP(-SUM(D$6:D11122))</f>
        <v>1.942373265153059E-6</v>
      </c>
      <c r="F11122">
        <f t="shared" si="1049"/>
        <v>1.9423732651519826E-9</v>
      </c>
      <c r="G11122">
        <f>SUM(F$6:F11122)</f>
        <v>1.4126809576110781</v>
      </c>
      <c r="H11122">
        <f t="shared" si="1050"/>
        <v>0</v>
      </c>
      <c r="I11122">
        <f>EXP(-2*SUM(H11122:H$20000))*B11122^2*(A11123-A11122)*IF(A11122&lt;=I$2,1,0)</f>
        <v>0</v>
      </c>
    </row>
    <row r="11123" spans="1:9" x14ac:dyDescent="0.3">
      <c r="A11123">
        <f t="shared" si="1047"/>
        <v>11.116999999999278</v>
      </c>
      <c r="B11123">
        <f t="shared" si="1045"/>
        <v>0.4</v>
      </c>
      <c r="C11123">
        <f t="shared" si="1046"/>
        <v>1.3</v>
      </c>
      <c r="D11123">
        <f t="shared" si="1048"/>
        <v>1.2999999999992796E-3</v>
      </c>
      <c r="E11123">
        <f>EXP(-SUM(D$6:D11123))</f>
        <v>1.9398498205027703E-6</v>
      </c>
      <c r="F11123">
        <f t="shared" si="1049"/>
        <v>1.9398498205016951E-9</v>
      </c>
      <c r="G11123">
        <f>SUM(F$6:F11123)</f>
        <v>1.412680959550928</v>
      </c>
      <c r="H11123">
        <f t="shared" si="1050"/>
        <v>0</v>
      </c>
      <c r="I11123">
        <f>EXP(-2*SUM(H11123:H$20000))*B11123^2*(A11124-A11123)*IF(A11123&lt;=I$2,1,0)</f>
        <v>0</v>
      </c>
    </row>
    <row r="11124" spans="1:9" x14ac:dyDescent="0.3">
      <c r="A11124">
        <f t="shared" si="1047"/>
        <v>11.117999999999277</v>
      </c>
      <c r="B11124">
        <f t="shared" si="1045"/>
        <v>0.4</v>
      </c>
      <c r="C11124">
        <f t="shared" si="1046"/>
        <v>1.3</v>
      </c>
      <c r="D11124">
        <f t="shared" si="1048"/>
        <v>1.2999999999992796E-3</v>
      </c>
      <c r="E11124">
        <f>EXP(-SUM(D$6:D11124))</f>
        <v>1.9373296541991398E-6</v>
      </c>
      <c r="F11124">
        <f t="shared" si="1049"/>
        <v>1.937329654198066E-9</v>
      </c>
      <c r="G11124">
        <f>SUM(F$6:F11124)</f>
        <v>1.4126809614882576</v>
      </c>
      <c r="H11124">
        <f t="shared" si="1050"/>
        <v>0</v>
      </c>
      <c r="I11124">
        <f>EXP(-2*SUM(H11124:H$20000))*B11124^2*(A11125-A11124)*IF(A11124&lt;=I$2,1,0)</f>
        <v>0</v>
      </c>
    </row>
    <row r="11125" spans="1:9" x14ac:dyDescent="0.3">
      <c r="A11125">
        <f t="shared" si="1047"/>
        <v>11.118999999999277</v>
      </c>
      <c r="B11125">
        <f t="shared" si="1045"/>
        <v>0.4</v>
      </c>
      <c r="C11125">
        <f t="shared" si="1046"/>
        <v>1.3</v>
      </c>
      <c r="D11125">
        <f t="shared" si="1048"/>
        <v>1.2999999999992796E-3</v>
      </c>
      <c r="E11125">
        <f>EXP(-SUM(D$6:D11125))</f>
        <v>1.934812761983086E-6</v>
      </c>
      <c r="F11125">
        <f t="shared" si="1049"/>
        <v>1.9348127619820138E-9</v>
      </c>
      <c r="G11125">
        <f>SUM(F$6:F11125)</f>
        <v>1.4126809634230704</v>
      </c>
      <c r="H11125">
        <f t="shared" si="1050"/>
        <v>0</v>
      </c>
      <c r="I11125">
        <f>EXP(-2*SUM(H11125:H$20000))*B11125^2*(A11126-A11125)*IF(A11125&lt;=I$2,1,0)</f>
        <v>0</v>
      </c>
    </row>
    <row r="11126" spans="1:9" x14ac:dyDescent="0.3">
      <c r="A11126">
        <f t="shared" si="1047"/>
        <v>11.119999999999276</v>
      </c>
      <c r="B11126">
        <f t="shared" si="1045"/>
        <v>0.4</v>
      </c>
      <c r="C11126">
        <f t="shared" si="1046"/>
        <v>1.3</v>
      </c>
      <c r="D11126">
        <f t="shared" si="1048"/>
        <v>1.2999999999992796E-3</v>
      </c>
      <c r="E11126">
        <f>EXP(-SUM(D$6:D11126))</f>
        <v>1.9322991396010606E-6</v>
      </c>
      <c r="F11126">
        <f t="shared" si="1049"/>
        <v>1.9322991395999894E-9</v>
      </c>
      <c r="G11126">
        <f>SUM(F$6:F11126)</f>
        <v>1.4126809653553696</v>
      </c>
      <c r="H11126">
        <f t="shared" si="1050"/>
        <v>0</v>
      </c>
      <c r="I11126">
        <f>EXP(-2*SUM(H11126:H$20000))*B11126^2*(A11127-A11126)*IF(A11126&lt;=I$2,1,0)</f>
        <v>0</v>
      </c>
    </row>
    <row r="11127" spans="1:9" x14ac:dyDescent="0.3">
      <c r="A11127">
        <f t="shared" si="1047"/>
        <v>11.120999999999276</v>
      </c>
      <c r="B11127">
        <f t="shared" si="1045"/>
        <v>0.4</v>
      </c>
      <c r="C11127">
        <f t="shared" si="1046"/>
        <v>1.3</v>
      </c>
      <c r="D11127">
        <f t="shared" si="1048"/>
        <v>1.2999999999992796E-3</v>
      </c>
      <c r="E11127">
        <f>EXP(-SUM(D$6:D11127))</f>
        <v>1.9297887828050412E-6</v>
      </c>
      <c r="F11127">
        <f t="shared" si="1049"/>
        <v>1.9297887828039716E-9</v>
      </c>
      <c r="G11127">
        <f>SUM(F$6:F11127)</f>
        <v>1.4126809672851584</v>
      </c>
      <c r="H11127">
        <f t="shared" si="1050"/>
        <v>0</v>
      </c>
      <c r="I11127">
        <f>EXP(-2*SUM(H11127:H$20000))*B11127^2*(A11128-A11127)*IF(A11127&lt;=I$2,1,0)</f>
        <v>0</v>
      </c>
    </row>
    <row r="11128" spans="1:9" x14ac:dyDescent="0.3">
      <c r="A11128">
        <f t="shared" si="1047"/>
        <v>11.121999999999275</v>
      </c>
      <c r="B11128">
        <f t="shared" si="1045"/>
        <v>0.4</v>
      </c>
      <c r="C11128">
        <f t="shared" si="1046"/>
        <v>1.3</v>
      </c>
      <c r="D11128">
        <f t="shared" si="1048"/>
        <v>1.2999999999992796E-3</v>
      </c>
      <c r="E11128">
        <f>EXP(-SUM(D$6:D11128))</f>
        <v>1.9272816873525236E-6</v>
      </c>
      <c r="F11128">
        <f t="shared" si="1049"/>
        <v>1.9272816873514556E-9</v>
      </c>
      <c r="G11128">
        <f>SUM(F$6:F11128)</f>
        <v>1.41268096921244</v>
      </c>
      <c r="H11128">
        <f t="shared" si="1050"/>
        <v>0</v>
      </c>
      <c r="I11128">
        <f>EXP(-2*SUM(H11128:H$20000))*B11128^2*(A11129-A11128)*IF(A11128&lt;=I$2,1,0)</f>
        <v>0</v>
      </c>
    </row>
    <row r="11129" spans="1:9" x14ac:dyDescent="0.3">
      <c r="A11129">
        <f t="shared" si="1047"/>
        <v>11.122999999999275</v>
      </c>
      <c r="B11129">
        <f t="shared" si="1045"/>
        <v>0.4</v>
      </c>
      <c r="C11129">
        <f t="shared" si="1046"/>
        <v>1.3</v>
      </c>
      <c r="D11129">
        <f t="shared" si="1048"/>
        <v>1.2999999999992796E-3</v>
      </c>
      <c r="E11129">
        <f>EXP(-SUM(D$6:D11129))</f>
        <v>1.9247778490065164E-6</v>
      </c>
      <c r="F11129">
        <f t="shared" si="1049"/>
        <v>1.9247778490054495E-9</v>
      </c>
      <c r="G11129">
        <f>SUM(F$6:F11129)</f>
        <v>1.4126809711372179</v>
      </c>
      <c r="H11129">
        <f t="shared" si="1050"/>
        <v>0</v>
      </c>
      <c r="I11129">
        <f>EXP(-2*SUM(H11129:H$20000))*B11129^2*(A11130-A11129)*IF(A11129&lt;=I$2,1,0)</f>
        <v>0</v>
      </c>
    </row>
    <row r="11130" spans="1:9" x14ac:dyDescent="0.3">
      <c r="A11130">
        <f t="shared" si="1047"/>
        <v>11.123999999999274</v>
      </c>
      <c r="B11130">
        <f t="shared" si="1045"/>
        <v>0.4</v>
      </c>
      <c r="C11130">
        <f t="shared" si="1046"/>
        <v>1.3</v>
      </c>
      <c r="D11130">
        <f t="shared" si="1048"/>
        <v>1.2999999999992796E-3</v>
      </c>
      <c r="E11130">
        <f>EXP(-SUM(D$6:D11130))</f>
        <v>1.9222772635355323E-6</v>
      </c>
      <c r="F11130">
        <f t="shared" si="1049"/>
        <v>1.922277263534467E-9</v>
      </c>
      <c r="G11130">
        <f>SUM(F$6:F11130)</f>
        <v>1.4126809730594951</v>
      </c>
      <c r="H11130">
        <f t="shared" si="1050"/>
        <v>0</v>
      </c>
      <c r="I11130">
        <f>EXP(-2*SUM(H11130:H$20000))*B11130^2*(A11131-A11130)*IF(A11130&lt;=I$2,1,0)</f>
        <v>0</v>
      </c>
    </row>
    <row r="11131" spans="1:9" x14ac:dyDescent="0.3">
      <c r="A11131">
        <f t="shared" si="1047"/>
        <v>11.124999999999273</v>
      </c>
      <c r="B11131">
        <f t="shared" si="1045"/>
        <v>0.4</v>
      </c>
      <c r="C11131">
        <f t="shared" si="1046"/>
        <v>1.3</v>
      </c>
      <c r="D11131">
        <f t="shared" si="1048"/>
        <v>1.2999999999992796E-3</v>
      </c>
      <c r="E11131">
        <f>EXP(-SUM(D$6:D11131))</f>
        <v>1.9197799267135813E-6</v>
      </c>
      <c r="F11131">
        <f t="shared" si="1049"/>
        <v>1.9197799267125171E-9</v>
      </c>
      <c r="G11131">
        <f>SUM(F$6:F11131)</f>
        <v>1.412680974979275</v>
      </c>
      <c r="H11131">
        <f t="shared" si="1050"/>
        <v>0</v>
      </c>
      <c r="I11131">
        <f>EXP(-2*SUM(H11131:H$20000))*B11131^2*(A11132-A11131)*IF(A11131&lt;=I$2,1,0)</f>
        <v>0</v>
      </c>
    </row>
    <row r="11132" spans="1:9" x14ac:dyDescent="0.3">
      <c r="A11132">
        <f t="shared" si="1047"/>
        <v>11.125999999999273</v>
      </c>
      <c r="B11132">
        <f t="shared" si="1045"/>
        <v>0.4</v>
      </c>
      <c r="C11132">
        <f t="shared" si="1046"/>
        <v>1.3</v>
      </c>
      <c r="D11132">
        <f t="shared" si="1048"/>
        <v>1.2999999999992796E-3</v>
      </c>
      <c r="E11132">
        <f>EXP(-SUM(D$6:D11132))</f>
        <v>1.9172858343201631E-6</v>
      </c>
      <c r="F11132">
        <f t="shared" si="1049"/>
        <v>1.9172858343191003E-9</v>
      </c>
      <c r="G11132">
        <f>SUM(F$6:F11132)</f>
        <v>1.4126809768965609</v>
      </c>
      <c r="H11132">
        <f t="shared" si="1050"/>
        <v>0</v>
      </c>
      <c r="I11132">
        <f>EXP(-2*SUM(H11132:H$20000))*B11132^2*(A11133-A11132)*IF(A11132&lt;=I$2,1,0)</f>
        <v>0</v>
      </c>
    </row>
    <row r="11133" spans="1:9" x14ac:dyDescent="0.3">
      <c r="A11133">
        <f t="shared" si="1047"/>
        <v>11.126999999999272</v>
      </c>
      <c r="B11133">
        <f t="shared" si="1045"/>
        <v>0.4</v>
      </c>
      <c r="C11133">
        <f t="shared" si="1046"/>
        <v>1.3</v>
      </c>
      <c r="D11133">
        <f t="shared" si="1048"/>
        <v>1.2999999999992796E-3</v>
      </c>
      <c r="E11133">
        <f>EXP(-SUM(D$6:D11133))</f>
        <v>1.9147949821402611E-6</v>
      </c>
      <c r="F11133">
        <f t="shared" si="1049"/>
        <v>1.9147949821391999E-9</v>
      </c>
      <c r="G11133">
        <f>SUM(F$6:F11133)</f>
        <v>1.4126809788113559</v>
      </c>
      <c r="H11133">
        <f t="shared" si="1050"/>
        <v>0</v>
      </c>
      <c r="I11133">
        <f>EXP(-2*SUM(H11133:H$20000))*B11133^2*(A11134-A11133)*IF(A11133&lt;=I$2,1,0)</f>
        <v>0</v>
      </c>
    </row>
    <row r="11134" spans="1:9" x14ac:dyDescent="0.3">
      <c r="A11134">
        <f t="shared" si="1047"/>
        <v>11.127999999999272</v>
      </c>
      <c r="B11134">
        <f t="shared" si="1045"/>
        <v>0.4</v>
      </c>
      <c r="C11134">
        <f t="shared" si="1046"/>
        <v>1.3</v>
      </c>
      <c r="D11134">
        <f t="shared" si="1048"/>
        <v>1.2999999999992796E-3</v>
      </c>
      <c r="E11134">
        <f>EXP(-SUM(D$6:D11134))</f>
        <v>1.912307365964335E-6</v>
      </c>
      <c r="F11134">
        <f t="shared" si="1049"/>
        <v>1.9123073659632751E-9</v>
      </c>
      <c r="G11134">
        <f>SUM(F$6:F11134)</f>
        <v>1.4126809807236633</v>
      </c>
      <c r="H11134">
        <f t="shared" si="1050"/>
        <v>0</v>
      </c>
      <c r="I11134">
        <f>EXP(-2*SUM(H11134:H$20000))*B11134^2*(A11135-A11134)*IF(A11134&lt;=I$2,1,0)</f>
        <v>0</v>
      </c>
    </row>
    <row r="11135" spans="1:9" x14ac:dyDescent="0.3">
      <c r="A11135">
        <f t="shared" si="1047"/>
        <v>11.128999999999271</v>
      </c>
      <c r="B11135">
        <f t="shared" si="1045"/>
        <v>0.4</v>
      </c>
      <c r="C11135">
        <f t="shared" si="1046"/>
        <v>1.3</v>
      </c>
      <c r="D11135">
        <f t="shared" si="1048"/>
        <v>1.2999999999992796E-3</v>
      </c>
      <c r="E11135">
        <f>EXP(-SUM(D$6:D11135))</f>
        <v>1.909822981588312E-6</v>
      </c>
      <c r="F11135">
        <f t="shared" si="1049"/>
        <v>1.9098229815872537E-9</v>
      </c>
      <c r="G11135">
        <f>SUM(F$6:F11135)</f>
        <v>1.4126809826334863</v>
      </c>
      <c r="H11135">
        <f t="shared" si="1050"/>
        <v>0</v>
      </c>
      <c r="I11135">
        <f>EXP(-2*SUM(H11135:H$20000))*B11135^2*(A11136-A11135)*IF(A11135&lt;=I$2,1,0)</f>
        <v>0</v>
      </c>
    </row>
    <row r="11136" spans="1:9" x14ac:dyDescent="0.3">
      <c r="A11136">
        <f t="shared" si="1047"/>
        <v>11.129999999999271</v>
      </c>
      <c r="B11136">
        <f t="shared" si="1045"/>
        <v>0.4</v>
      </c>
      <c r="C11136">
        <f t="shared" si="1046"/>
        <v>1.3</v>
      </c>
      <c r="D11136">
        <f t="shared" si="1048"/>
        <v>1.2999999999992796E-3</v>
      </c>
      <c r="E11136">
        <f>EXP(-SUM(D$6:D11136))</f>
        <v>1.9073418248135828E-6</v>
      </c>
      <c r="F11136">
        <f t="shared" si="1049"/>
        <v>1.9073418248125256E-9</v>
      </c>
      <c r="G11136">
        <f>SUM(F$6:F11136)</f>
        <v>1.4126809845408281</v>
      </c>
      <c r="H11136">
        <f t="shared" si="1050"/>
        <v>0</v>
      </c>
      <c r="I11136">
        <f>EXP(-2*SUM(H11136:H$20000))*B11136^2*(A11137-A11136)*IF(A11136&lt;=I$2,1,0)</f>
        <v>0</v>
      </c>
    </row>
    <row r="11137" spans="1:9" x14ac:dyDescent="0.3">
      <c r="A11137">
        <f t="shared" si="1047"/>
        <v>11.13099999999927</v>
      </c>
      <c r="B11137">
        <f t="shared" si="1045"/>
        <v>0.4</v>
      </c>
      <c r="C11137">
        <f t="shared" si="1046"/>
        <v>1.3</v>
      </c>
      <c r="D11137">
        <f t="shared" si="1048"/>
        <v>1.2999999999992796E-3</v>
      </c>
      <c r="E11137">
        <f>EXP(-SUM(D$6:D11137))</f>
        <v>1.9048638914469915E-6</v>
      </c>
      <c r="F11137">
        <f t="shared" si="1049"/>
        <v>1.9048638914459358E-9</v>
      </c>
      <c r="G11137">
        <f>SUM(F$6:F11137)</f>
        <v>1.412680986445692</v>
      </c>
      <c r="H11137">
        <f t="shared" si="1050"/>
        <v>0</v>
      </c>
      <c r="I11137">
        <f>EXP(-2*SUM(H11137:H$20000))*B11137^2*(A11138-A11137)*IF(A11137&lt;=I$2,1,0)</f>
        <v>0</v>
      </c>
    </row>
    <row r="11138" spans="1:9" x14ac:dyDescent="0.3">
      <c r="A11138">
        <f t="shared" si="1047"/>
        <v>11.13199999999927</v>
      </c>
      <c r="B11138">
        <f t="shared" si="1045"/>
        <v>0.4</v>
      </c>
      <c r="C11138">
        <f t="shared" si="1046"/>
        <v>1.3</v>
      </c>
      <c r="D11138">
        <f t="shared" si="1048"/>
        <v>1.2999999999992796E-3</v>
      </c>
      <c r="E11138">
        <f>EXP(-SUM(D$6:D11138))</f>
        <v>1.9023891773008299E-6</v>
      </c>
      <c r="F11138">
        <f t="shared" si="1049"/>
        <v>1.9023891772997758E-9</v>
      </c>
      <c r="G11138">
        <f>SUM(F$6:F11138)</f>
        <v>1.4126809883480811</v>
      </c>
      <c r="H11138">
        <f t="shared" si="1050"/>
        <v>0</v>
      </c>
      <c r="I11138">
        <f>EXP(-2*SUM(H11138:H$20000))*B11138^2*(A11139-A11138)*IF(A11138&lt;=I$2,1,0)</f>
        <v>0</v>
      </c>
    </row>
    <row r="11139" spans="1:9" x14ac:dyDescent="0.3">
      <c r="A11139">
        <f t="shared" si="1047"/>
        <v>11.132999999999269</v>
      </c>
      <c r="B11139">
        <f t="shared" si="1045"/>
        <v>0.4</v>
      </c>
      <c r="C11139">
        <f t="shared" si="1046"/>
        <v>1.3</v>
      </c>
      <c r="D11139">
        <f t="shared" si="1048"/>
        <v>1.2999999999992796E-3</v>
      </c>
      <c r="E11139">
        <f>EXP(-SUM(D$6:D11139))</f>
        <v>1.8999176781928311E-6</v>
      </c>
      <c r="F11139">
        <f t="shared" si="1049"/>
        <v>1.899917678191778E-9</v>
      </c>
      <c r="G11139">
        <f>SUM(F$6:F11139)</f>
        <v>1.4126809902479989</v>
      </c>
      <c r="H11139">
        <f t="shared" si="1050"/>
        <v>0</v>
      </c>
      <c r="I11139">
        <f>EXP(-2*SUM(H11139:H$20000))*B11139^2*(A11140-A11139)*IF(A11139&lt;=I$2,1,0)</f>
        <v>0</v>
      </c>
    </row>
    <row r="11140" spans="1:9" x14ac:dyDescent="0.3">
      <c r="A11140">
        <f t="shared" si="1047"/>
        <v>11.133999999999268</v>
      </c>
      <c r="B11140">
        <f t="shared" si="1045"/>
        <v>0.4</v>
      </c>
      <c r="C11140">
        <f t="shared" si="1046"/>
        <v>1.3</v>
      </c>
      <c r="D11140">
        <f t="shared" si="1048"/>
        <v>1.2999999999992796E-3</v>
      </c>
      <c r="E11140">
        <f>EXP(-SUM(D$6:D11140))</f>
        <v>1.8974493899461603E-6</v>
      </c>
      <c r="F11140">
        <f t="shared" si="1049"/>
        <v>1.8974493899451086E-9</v>
      </c>
      <c r="G11140">
        <f>SUM(F$6:F11140)</f>
        <v>1.4126809921454482</v>
      </c>
      <c r="H11140">
        <f t="shared" si="1050"/>
        <v>0</v>
      </c>
      <c r="I11140">
        <f>EXP(-2*SUM(H11140:H$20000))*B11140^2*(A11141-A11140)*IF(A11140&lt;=I$2,1,0)</f>
        <v>0</v>
      </c>
    </row>
    <row r="11141" spans="1:9" x14ac:dyDescent="0.3">
      <c r="A11141">
        <f t="shared" si="1047"/>
        <v>11.134999999999268</v>
      </c>
      <c r="B11141">
        <f t="shared" si="1045"/>
        <v>0.4</v>
      </c>
      <c r="C11141">
        <f t="shared" si="1046"/>
        <v>1.3</v>
      </c>
      <c r="D11141">
        <f t="shared" si="1048"/>
        <v>1.2999999999992796E-3</v>
      </c>
      <c r="E11141">
        <f>EXP(-SUM(D$6:D11141))</f>
        <v>1.8949843083894102E-6</v>
      </c>
      <c r="F11141">
        <f t="shared" si="1049"/>
        <v>1.8949843083883597E-9</v>
      </c>
      <c r="G11141">
        <f>SUM(F$6:F11141)</f>
        <v>1.4126809940404326</v>
      </c>
      <c r="H11141">
        <f t="shared" si="1050"/>
        <v>0</v>
      </c>
      <c r="I11141">
        <f>EXP(-2*SUM(H11141:H$20000))*B11141^2*(A11142-A11141)*IF(A11141&lt;=I$2,1,0)</f>
        <v>0</v>
      </c>
    </row>
    <row r="11142" spans="1:9" x14ac:dyDescent="0.3">
      <c r="A11142">
        <f t="shared" si="1047"/>
        <v>11.135999999999267</v>
      </c>
      <c r="B11142">
        <f t="shared" si="1045"/>
        <v>0.4</v>
      </c>
      <c r="C11142">
        <f t="shared" si="1046"/>
        <v>1.3</v>
      </c>
      <c r="D11142">
        <f t="shared" si="1048"/>
        <v>1.2999999999992796E-3</v>
      </c>
      <c r="E11142">
        <f>EXP(-SUM(D$6:D11142))</f>
        <v>1.8925224293565922E-6</v>
      </c>
      <c r="F11142">
        <f t="shared" si="1049"/>
        <v>1.8925224293555434E-9</v>
      </c>
      <c r="G11142">
        <f>SUM(F$6:F11142)</f>
        <v>1.4126809959329549</v>
      </c>
      <c r="H11142">
        <f t="shared" si="1050"/>
        <v>0</v>
      </c>
      <c r="I11142">
        <f>EXP(-2*SUM(H11142:H$20000))*B11142^2*(A11143-A11142)*IF(A11142&lt;=I$2,1,0)</f>
        <v>0</v>
      </c>
    </row>
    <row r="11143" spans="1:9" x14ac:dyDescent="0.3">
      <c r="A11143">
        <f t="shared" si="1047"/>
        <v>11.136999999999267</v>
      </c>
      <c r="B11143">
        <f t="shared" ref="B11143:B11206" si="1051">IF(A11143&lt;1,0.2,IF(A11143&lt;2,0.3,0.4))</f>
        <v>0.4</v>
      </c>
      <c r="C11143">
        <f t="shared" ref="C11143:C11206" si="1052">IF($A11143&lt;1,0.5,IF($A11143&lt;2,0.8,1.3))</f>
        <v>1.3</v>
      </c>
      <c r="D11143">
        <f t="shared" si="1048"/>
        <v>1.2999999999992796E-3</v>
      </c>
      <c r="E11143">
        <f>EXP(-SUM(D$6:D11143))</f>
        <v>1.8900637486871304E-6</v>
      </c>
      <c r="F11143">
        <f t="shared" si="1049"/>
        <v>1.8900637486860827E-9</v>
      </c>
      <c r="G11143">
        <f>SUM(F$6:F11143)</f>
        <v>1.4126809978230186</v>
      </c>
      <c r="H11143">
        <f t="shared" si="1050"/>
        <v>0</v>
      </c>
      <c r="I11143">
        <f>EXP(-2*SUM(H11143:H$20000))*B11143^2*(A11144-A11143)*IF(A11143&lt;=I$2,1,0)</f>
        <v>0</v>
      </c>
    </row>
    <row r="11144" spans="1:9" x14ac:dyDescent="0.3">
      <c r="A11144">
        <f t="shared" si="1047"/>
        <v>11.137999999999266</v>
      </c>
      <c r="B11144">
        <f t="shared" si="1051"/>
        <v>0.4</v>
      </c>
      <c r="C11144">
        <f t="shared" si="1052"/>
        <v>1.3</v>
      </c>
      <c r="D11144">
        <f t="shared" si="1048"/>
        <v>1.2999999999992796E-3</v>
      </c>
      <c r="E11144">
        <f>EXP(-SUM(D$6:D11144))</f>
        <v>1.8876082622258535E-6</v>
      </c>
      <c r="F11144">
        <f t="shared" si="1049"/>
        <v>1.8876082622248073E-9</v>
      </c>
      <c r="G11144">
        <f>SUM(F$6:F11144)</f>
        <v>1.4126809997106269</v>
      </c>
      <c r="H11144">
        <f t="shared" si="1050"/>
        <v>0</v>
      </c>
      <c r="I11144">
        <f>EXP(-2*SUM(H11144:H$20000))*B11144^2*(A11145-A11144)*IF(A11144&lt;=I$2,1,0)</f>
        <v>0</v>
      </c>
    </row>
    <row r="11145" spans="1:9" x14ac:dyDescent="0.3">
      <c r="A11145">
        <f t="shared" si="1047"/>
        <v>11.138999999999266</v>
      </c>
      <c r="B11145">
        <f t="shared" si="1051"/>
        <v>0.4</v>
      </c>
      <c r="C11145">
        <f t="shared" si="1052"/>
        <v>1.3</v>
      </c>
      <c r="D11145">
        <f t="shared" si="1048"/>
        <v>1.2999999999992796E-3</v>
      </c>
      <c r="E11145">
        <f>EXP(-SUM(D$6:D11145))</f>
        <v>1.8851559658229893E-6</v>
      </c>
      <c r="F11145">
        <f t="shared" si="1049"/>
        <v>1.8851559658219444E-9</v>
      </c>
      <c r="G11145">
        <f>SUM(F$6:F11145)</f>
        <v>1.4126810015957829</v>
      </c>
      <c r="H11145">
        <f t="shared" si="1050"/>
        <v>0</v>
      </c>
      <c r="I11145">
        <f>EXP(-2*SUM(H11145:H$20000))*B11145^2*(A11146-A11145)*IF(A11145&lt;=I$2,1,0)</f>
        <v>0</v>
      </c>
    </row>
    <row r="11146" spans="1:9" x14ac:dyDescent="0.3">
      <c r="A11146">
        <f t="shared" si="1047"/>
        <v>11.139999999999265</v>
      </c>
      <c r="B11146">
        <f t="shared" si="1051"/>
        <v>0.4</v>
      </c>
      <c r="C11146">
        <f t="shared" si="1052"/>
        <v>1.3</v>
      </c>
      <c r="D11146">
        <f t="shared" si="1048"/>
        <v>1.2999999999992796E-3</v>
      </c>
      <c r="E11146">
        <f>EXP(-SUM(D$6:D11146))</f>
        <v>1.882706855334156E-6</v>
      </c>
      <c r="F11146">
        <f t="shared" si="1049"/>
        <v>1.8827068553331124E-9</v>
      </c>
      <c r="G11146">
        <f>SUM(F$6:F11146)</f>
        <v>1.4126810034784898</v>
      </c>
      <c r="H11146">
        <f t="shared" si="1050"/>
        <v>0</v>
      </c>
      <c r="I11146">
        <f>EXP(-2*SUM(H11146:H$20000))*B11146^2*(A11147-A11146)*IF(A11146&lt;=I$2,1,0)</f>
        <v>0</v>
      </c>
    </row>
    <row r="11147" spans="1:9" x14ac:dyDescent="0.3">
      <c r="A11147">
        <f t="shared" si="1047"/>
        <v>11.140999999999265</v>
      </c>
      <c r="B11147">
        <f t="shared" si="1051"/>
        <v>0.4</v>
      </c>
      <c r="C11147">
        <f t="shared" si="1052"/>
        <v>1.3</v>
      </c>
      <c r="D11147">
        <f t="shared" si="1048"/>
        <v>1.2999999999992796E-3</v>
      </c>
      <c r="E11147">
        <f>EXP(-SUM(D$6:D11147))</f>
        <v>1.8802609266203561E-6</v>
      </c>
      <c r="F11147">
        <f t="shared" si="1049"/>
        <v>1.8802609266193142E-9</v>
      </c>
      <c r="G11147">
        <f>SUM(F$6:F11147)</f>
        <v>1.4126810053587506</v>
      </c>
      <c r="H11147">
        <f t="shared" si="1050"/>
        <v>0</v>
      </c>
      <c r="I11147">
        <f>EXP(-2*SUM(H11147:H$20000))*B11147^2*(A11148-A11147)*IF(A11147&lt;=I$2,1,0)</f>
        <v>0</v>
      </c>
    </row>
    <row r="11148" spans="1:9" x14ac:dyDescent="0.3">
      <c r="A11148">
        <f t="shared" si="1047"/>
        <v>11.141999999999264</v>
      </c>
      <c r="B11148">
        <f t="shared" si="1051"/>
        <v>0.4</v>
      </c>
      <c r="C11148">
        <f t="shared" si="1052"/>
        <v>1.3</v>
      </c>
      <c r="D11148">
        <f t="shared" si="1048"/>
        <v>1.2999999999992796E-3</v>
      </c>
      <c r="E11148">
        <f>EXP(-SUM(D$6:D11148))</f>
        <v>1.8778181755479698E-6</v>
      </c>
      <c r="F11148">
        <f t="shared" si="1049"/>
        <v>1.8778181755469292E-9</v>
      </c>
      <c r="G11148">
        <f>SUM(F$6:F11148)</f>
        <v>1.4126810072365688</v>
      </c>
      <c r="H11148">
        <f t="shared" si="1050"/>
        <v>0</v>
      </c>
      <c r="I11148">
        <f>EXP(-2*SUM(H11148:H$20000))*B11148^2*(A11149-A11148)*IF(A11148&lt;=I$2,1,0)</f>
        <v>0</v>
      </c>
    </row>
    <row r="11149" spans="1:9" x14ac:dyDescent="0.3">
      <c r="A11149">
        <f t="shared" si="1047"/>
        <v>11.142999999999263</v>
      </c>
      <c r="B11149">
        <f t="shared" si="1051"/>
        <v>0.4</v>
      </c>
      <c r="C11149">
        <f t="shared" si="1052"/>
        <v>1.3</v>
      </c>
      <c r="D11149">
        <f t="shared" si="1048"/>
        <v>1.2999999999992796E-3</v>
      </c>
      <c r="E11149">
        <f>EXP(-SUM(D$6:D11149))</f>
        <v>1.8753785979887471E-6</v>
      </c>
      <c r="F11149">
        <f t="shared" si="1049"/>
        <v>1.8753785979877075E-9</v>
      </c>
      <c r="G11149">
        <f>SUM(F$6:F11149)</f>
        <v>1.4126810091119473</v>
      </c>
      <c r="H11149">
        <f t="shared" si="1050"/>
        <v>0</v>
      </c>
      <c r="I11149">
        <f>EXP(-2*SUM(H11149:H$20000))*B11149^2*(A11150-A11149)*IF(A11149&lt;=I$2,1,0)</f>
        <v>0</v>
      </c>
    </row>
    <row r="11150" spans="1:9" x14ac:dyDescent="0.3">
      <c r="A11150">
        <f t="shared" si="1047"/>
        <v>11.143999999999263</v>
      </c>
      <c r="B11150">
        <f t="shared" si="1051"/>
        <v>0.4</v>
      </c>
      <c r="C11150">
        <f t="shared" si="1052"/>
        <v>1.3</v>
      </c>
      <c r="D11150">
        <f t="shared" si="1048"/>
        <v>1.2999999999992796E-3</v>
      </c>
      <c r="E11150">
        <f>EXP(-SUM(D$6:D11150))</f>
        <v>1.8729421898198014E-6</v>
      </c>
      <c r="F11150">
        <f t="shared" si="1049"/>
        <v>1.8729421898187635E-9</v>
      </c>
      <c r="G11150">
        <f>SUM(F$6:F11150)</f>
        <v>1.4126810109848895</v>
      </c>
      <c r="H11150">
        <f t="shared" si="1050"/>
        <v>0</v>
      </c>
      <c r="I11150">
        <f>EXP(-2*SUM(H11150:H$20000))*B11150^2*(A11151-A11150)*IF(A11150&lt;=I$2,1,0)</f>
        <v>0</v>
      </c>
    </row>
    <row r="11151" spans="1:9" x14ac:dyDescent="0.3">
      <c r="A11151">
        <f t="shared" si="1047"/>
        <v>11.144999999999262</v>
      </c>
      <c r="B11151">
        <f t="shared" si="1051"/>
        <v>0.4</v>
      </c>
      <c r="C11151">
        <f t="shared" si="1052"/>
        <v>1.3</v>
      </c>
      <c r="D11151">
        <f t="shared" si="1048"/>
        <v>1.2999999999992796E-3</v>
      </c>
      <c r="E11151">
        <f>EXP(-SUM(D$6:D11151))</f>
        <v>1.8705089469236022E-6</v>
      </c>
      <c r="F11151">
        <f t="shared" si="1049"/>
        <v>1.8705089469225656E-9</v>
      </c>
      <c r="G11151">
        <f>SUM(F$6:F11151)</f>
        <v>1.4126810128553984</v>
      </c>
      <c r="H11151">
        <f t="shared" si="1050"/>
        <v>0</v>
      </c>
      <c r="I11151">
        <f>EXP(-2*SUM(H11151:H$20000))*B11151^2*(A11152-A11151)*IF(A11151&lt;=I$2,1,0)</f>
        <v>0</v>
      </c>
    </row>
    <row r="11152" spans="1:9" x14ac:dyDescent="0.3">
      <c r="A11152">
        <f t="shared" si="1047"/>
        <v>11.145999999999262</v>
      </c>
      <c r="B11152">
        <f t="shared" si="1051"/>
        <v>0.4</v>
      </c>
      <c r="C11152">
        <f t="shared" si="1052"/>
        <v>1.3</v>
      </c>
      <c r="D11152">
        <f t="shared" si="1048"/>
        <v>1.2999999999992796E-3</v>
      </c>
      <c r="E11152">
        <f>EXP(-SUM(D$6:D11152))</f>
        <v>1.8680788651879685E-6</v>
      </c>
      <c r="F11152">
        <f t="shared" si="1049"/>
        <v>1.8680788651869331E-9</v>
      </c>
      <c r="G11152">
        <f>SUM(F$6:F11152)</f>
        <v>1.4126810147234772</v>
      </c>
      <c r="H11152">
        <f t="shared" si="1050"/>
        <v>0</v>
      </c>
      <c r="I11152">
        <f>EXP(-2*SUM(H11152:H$20000))*B11152^2*(A11153-A11152)*IF(A11152&lt;=I$2,1,0)</f>
        <v>0</v>
      </c>
    </row>
    <row r="11153" spans="1:9" x14ac:dyDescent="0.3">
      <c r="A11153">
        <f t="shared" si="1047"/>
        <v>11.146999999999261</v>
      </c>
      <c r="B11153">
        <f t="shared" si="1051"/>
        <v>0.4</v>
      </c>
      <c r="C11153">
        <f t="shared" si="1052"/>
        <v>1.3</v>
      </c>
      <c r="D11153">
        <f t="shared" si="1048"/>
        <v>1.2999999999992796E-3</v>
      </c>
      <c r="E11153">
        <f>EXP(-SUM(D$6:D11153))</f>
        <v>1.8656519405060617E-6</v>
      </c>
      <c r="F11153">
        <f t="shared" si="1049"/>
        <v>1.8656519405050277E-9</v>
      </c>
      <c r="G11153">
        <f>SUM(F$6:F11153)</f>
        <v>1.412681016589129</v>
      </c>
      <c r="H11153">
        <f t="shared" si="1050"/>
        <v>0</v>
      </c>
      <c r="I11153">
        <f>EXP(-2*SUM(H11153:H$20000))*B11153^2*(A11154-A11153)*IF(A11153&lt;=I$2,1,0)</f>
        <v>0</v>
      </c>
    </row>
    <row r="11154" spans="1:9" x14ac:dyDescent="0.3">
      <c r="A11154">
        <f t="shared" si="1047"/>
        <v>11.147999999999261</v>
      </c>
      <c r="B11154">
        <f t="shared" si="1051"/>
        <v>0.4</v>
      </c>
      <c r="C11154">
        <f t="shared" si="1052"/>
        <v>1.3</v>
      </c>
      <c r="D11154">
        <f t="shared" si="1048"/>
        <v>1.2999999999992796E-3</v>
      </c>
      <c r="E11154">
        <f>EXP(-SUM(D$6:D11154))</f>
        <v>1.8632281687763782E-6</v>
      </c>
      <c r="F11154">
        <f t="shared" si="1049"/>
        <v>1.8632281687753458E-9</v>
      </c>
      <c r="G11154">
        <f>SUM(F$6:F11154)</f>
        <v>1.4126810184523573</v>
      </c>
      <c r="H11154">
        <f t="shared" si="1050"/>
        <v>0</v>
      </c>
      <c r="I11154">
        <f>EXP(-2*SUM(H11154:H$20000))*B11154^2*(A11155-A11154)*IF(A11154&lt;=I$2,1,0)</f>
        <v>0</v>
      </c>
    </row>
    <row r="11155" spans="1:9" x14ac:dyDescent="0.3">
      <c r="A11155">
        <f t="shared" si="1047"/>
        <v>11.14899999999926</v>
      </c>
      <c r="B11155">
        <f t="shared" si="1051"/>
        <v>0.4</v>
      </c>
      <c r="C11155">
        <f t="shared" si="1052"/>
        <v>1.3</v>
      </c>
      <c r="D11155">
        <f t="shared" si="1048"/>
        <v>1.2999999999992796E-3</v>
      </c>
      <c r="E11155">
        <f>EXP(-SUM(D$6:D11155))</f>
        <v>1.8608075459027436E-6</v>
      </c>
      <c r="F11155">
        <f t="shared" si="1049"/>
        <v>1.8608075459017123E-9</v>
      </c>
      <c r="G11155">
        <f>SUM(F$6:F11155)</f>
        <v>1.4126810203131648</v>
      </c>
      <c r="H11155">
        <f t="shared" si="1050"/>
        <v>0</v>
      </c>
      <c r="I11155">
        <f>EXP(-2*SUM(H11155:H$20000))*B11155^2*(A11156-A11155)*IF(A11155&lt;=I$2,1,0)</f>
        <v>0</v>
      </c>
    </row>
    <row r="11156" spans="1:9" x14ac:dyDescent="0.3">
      <c r="A11156">
        <f t="shared" si="1047"/>
        <v>11.14999999999926</v>
      </c>
      <c r="B11156">
        <f t="shared" si="1051"/>
        <v>0.4</v>
      </c>
      <c r="C11156">
        <f t="shared" si="1052"/>
        <v>1.3</v>
      </c>
      <c r="D11156">
        <f t="shared" si="1048"/>
        <v>1.2999999999992796E-3</v>
      </c>
      <c r="E11156">
        <f>EXP(-SUM(D$6:D11156))</f>
        <v>1.8583900677943042E-6</v>
      </c>
      <c r="F11156">
        <f t="shared" si="1049"/>
        <v>1.8583900677932742E-9</v>
      </c>
      <c r="G11156">
        <f>SUM(F$6:F11156)</f>
        <v>1.4126810221715549</v>
      </c>
      <c r="H11156">
        <f t="shared" si="1050"/>
        <v>0</v>
      </c>
      <c r="I11156">
        <f>EXP(-2*SUM(H11156:H$20000))*B11156^2*(A11157-A11156)*IF(A11156&lt;=I$2,1,0)</f>
        <v>0</v>
      </c>
    </row>
    <row r="11157" spans="1:9" x14ac:dyDescent="0.3">
      <c r="A11157">
        <f t="shared" si="1047"/>
        <v>11.150999999999259</v>
      </c>
      <c r="B11157">
        <f t="shared" si="1051"/>
        <v>0.4</v>
      </c>
      <c r="C11157">
        <f t="shared" si="1052"/>
        <v>1.3</v>
      </c>
      <c r="D11157">
        <f t="shared" si="1048"/>
        <v>1.2999999999992796E-3</v>
      </c>
      <c r="E11157">
        <f>EXP(-SUM(D$6:D11157))</f>
        <v>1.855975730365522E-6</v>
      </c>
      <c r="F11157">
        <f t="shared" si="1049"/>
        <v>1.8559757303644932E-9</v>
      </c>
      <c r="G11157">
        <f>SUM(F$6:F11157)</f>
        <v>1.4126810240275307</v>
      </c>
      <c r="H11157">
        <f t="shared" si="1050"/>
        <v>0</v>
      </c>
      <c r="I11157">
        <f>EXP(-2*SUM(H11157:H$20000))*B11157^2*(A11158-A11157)*IF(A11157&lt;=I$2,1,0)</f>
        <v>0</v>
      </c>
    </row>
    <row r="11158" spans="1:9" x14ac:dyDescent="0.3">
      <c r="A11158">
        <f t="shared" si="1047"/>
        <v>11.151999999999259</v>
      </c>
      <c r="B11158">
        <f t="shared" si="1051"/>
        <v>0.4</v>
      </c>
      <c r="C11158">
        <f t="shared" si="1052"/>
        <v>1.3</v>
      </c>
      <c r="D11158">
        <f t="shared" si="1048"/>
        <v>1.2999999999992796E-3</v>
      </c>
      <c r="E11158">
        <f>EXP(-SUM(D$6:D11158))</f>
        <v>1.8535645295361656E-6</v>
      </c>
      <c r="F11158">
        <f t="shared" si="1049"/>
        <v>1.8535645295351382E-9</v>
      </c>
      <c r="G11158">
        <f>SUM(F$6:F11158)</f>
        <v>1.4126810258810953</v>
      </c>
      <c r="H11158">
        <f t="shared" si="1050"/>
        <v>0</v>
      </c>
      <c r="I11158">
        <f>EXP(-2*SUM(H11158:H$20000))*B11158^2*(A11159-A11158)*IF(A11158&lt;=I$2,1,0)</f>
        <v>0</v>
      </c>
    </row>
    <row r="11159" spans="1:9" x14ac:dyDescent="0.3">
      <c r="A11159">
        <f t="shared" si="1047"/>
        <v>11.152999999999258</v>
      </c>
      <c r="B11159">
        <f t="shared" si="1051"/>
        <v>0.4</v>
      </c>
      <c r="C11159">
        <f t="shared" si="1052"/>
        <v>1.3</v>
      </c>
      <c r="D11159">
        <f t="shared" si="1048"/>
        <v>1.2999999999992796E-3</v>
      </c>
      <c r="E11159">
        <f>EXP(-SUM(D$6:D11159))</f>
        <v>1.8511564612313053E-6</v>
      </c>
      <c r="F11159">
        <f t="shared" si="1049"/>
        <v>1.8511564612302794E-9</v>
      </c>
      <c r="G11159">
        <f>SUM(F$6:F11159)</f>
        <v>1.4126810277322519</v>
      </c>
      <c r="H11159">
        <f t="shared" si="1050"/>
        <v>0</v>
      </c>
      <c r="I11159">
        <f>EXP(-2*SUM(H11159:H$20000))*B11159^2*(A11160-A11159)*IF(A11159&lt;=I$2,1,0)</f>
        <v>0</v>
      </c>
    </row>
    <row r="11160" spans="1:9" x14ac:dyDescent="0.3">
      <c r="A11160">
        <f t="shared" si="1047"/>
        <v>11.153999999999257</v>
      </c>
      <c r="B11160">
        <f t="shared" si="1051"/>
        <v>0.4</v>
      </c>
      <c r="C11160">
        <f t="shared" si="1052"/>
        <v>1.3</v>
      </c>
      <c r="D11160">
        <f t="shared" si="1048"/>
        <v>1.2999999999992796E-3</v>
      </c>
      <c r="E11160">
        <f>EXP(-SUM(D$6:D11160))</f>
        <v>1.8487515213813052E-6</v>
      </c>
      <c r="F11160">
        <f t="shared" si="1049"/>
        <v>1.8487515213802805E-9</v>
      </c>
      <c r="G11160">
        <f>SUM(F$6:F11160)</f>
        <v>1.4126810295810035</v>
      </c>
      <c r="H11160">
        <f t="shared" si="1050"/>
        <v>0</v>
      </c>
      <c r="I11160">
        <f>EXP(-2*SUM(H11160:H$20000))*B11160^2*(A11161-A11160)*IF(A11160&lt;=I$2,1,0)</f>
        <v>0</v>
      </c>
    </row>
    <row r="11161" spans="1:9" x14ac:dyDescent="0.3">
      <c r="A11161">
        <f t="shared" si="1047"/>
        <v>11.154999999999257</v>
      </c>
      <c r="B11161">
        <f t="shared" si="1051"/>
        <v>0.4</v>
      </c>
      <c r="C11161">
        <f t="shared" si="1052"/>
        <v>1.3</v>
      </c>
      <c r="D11161">
        <f t="shared" si="1048"/>
        <v>1.2999999999992796E-3</v>
      </c>
      <c r="E11161">
        <f>EXP(-SUM(D$6:D11161))</f>
        <v>1.846349705921816E-6</v>
      </c>
      <c r="F11161">
        <f t="shared" si="1049"/>
        <v>1.8463497059207928E-9</v>
      </c>
      <c r="G11161">
        <f>SUM(F$6:F11161)</f>
        <v>1.4126810314273532</v>
      </c>
      <c r="H11161">
        <f t="shared" si="1050"/>
        <v>0</v>
      </c>
      <c r="I11161">
        <f>EXP(-2*SUM(H11161:H$20000))*B11161^2*(A11162-A11161)*IF(A11161&lt;=I$2,1,0)</f>
        <v>0</v>
      </c>
    </row>
    <row r="11162" spans="1:9" x14ac:dyDescent="0.3">
      <c r="A11162">
        <f t="shared" si="1047"/>
        <v>11.155999999999256</v>
      </c>
      <c r="B11162">
        <f t="shared" si="1051"/>
        <v>0.4</v>
      </c>
      <c r="C11162">
        <f t="shared" si="1052"/>
        <v>1.3</v>
      </c>
      <c r="D11162">
        <f t="shared" si="1048"/>
        <v>1.2999999999992796E-3</v>
      </c>
      <c r="E11162">
        <f>EXP(-SUM(D$6:D11162))</f>
        <v>1.8439510107937694E-6</v>
      </c>
      <c r="F11162">
        <f t="shared" si="1049"/>
        <v>1.8439510107927475E-9</v>
      </c>
      <c r="G11162">
        <f>SUM(F$6:F11162)</f>
        <v>1.4126810332713042</v>
      </c>
      <c r="H11162">
        <f t="shared" si="1050"/>
        <v>0</v>
      </c>
      <c r="I11162">
        <f>EXP(-2*SUM(H11162:H$20000))*B11162^2*(A11163-A11162)*IF(A11162&lt;=I$2,1,0)</f>
        <v>0</v>
      </c>
    </row>
    <row r="11163" spans="1:9" x14ac:dyDescent="0.3">
      <c r="A11163">
        <f t="shared" si="1047"/>
        <v>11.156999999999256</v>
      </c>
      <c r="B11163">
        <f t="shared" si="1051"/>
        <v>0.4</v>
      </c>
      <c r="C11163">
        <f t="shared" si="1052"/>
        <v>1.3</v>
      </c>
      <c r="D11163">
        <f t="shared" si="1048"/>
        <v>1.2999999999992796E-3</v>
      </c>
      <c r="E11163">
        <f>EXP(-SUM(D$6:D11163))</f>
        <v>1.8415554319433699E-6</v>
      </c>
      <c r="F11163">
        <f t="shared" si="1049"/>
        <v>1.8415554319423492E-9</v>
      </c>
      <c r="G11163">
        <f>SUM(F$6:F11163)</f>
        <v>1.4126810351128596</v>
      </c>
      <c r="H11163">
        <f t="shared" si="1050"/>
        <v>0</v>
      </c>
      <c r="I11163">
        <f>EXP(-2*SUM(H11163:H$20000))*B11163^2*(A11164-A11163)*IF(A11163&lt;=I$2,1,0)</f>
        <v>0</v>
      </c>
    </row>
    <row r="11164" spans="1:9" x14ac:dyDescent="0.3">
      <c r="A11164">
        <f t="shared" ref="A11164:A11227" si="1053">A11163+0.001</f>
        <v>11.157999999999255</v>
      </c>
      <c r="B11164">
        <f t="shared" si="1051"/>
        <v>0.4</v>
      </c>
      <c r="C11164">
        <f t="shared" si="1052"/>
        <v>1.3</v>
      </c>
      <c r="D11164">
        <f t="shared" ref="D11164:D11227" si="1054">(A11165-A11164)*C11164*IF(A11164&gt;=$B$2,1,0)</f>
        <v>1.2999999999992796E-3</v>
      </c>
      <c r="E11164">
        <f>EXP(-SUM(D$6:D11164))</f>
        <v>1.8391629653220889E-6</v>
      </c>
      <c r="F11164">
        <f t="shared" ref="F11164:F11227" si="1055">E11164*(A11165-A11164)*IF(A11164&gt;$B$2,1,0)</f>
        <v>1.8391629653210695E-9</v>
      </c>
      <c r="G11164">
        <f>SUM(F$6:F11164)</f>
        <v>1.4126810369520226</v>
      </c>
      <c r="H11164">
        <f t="shared" ref="H11164:H11227" si="1056">(A11165-A11164)*C11164*IF(A11164&lt;$I$2,1,0)</f>
        <v>0</v>
      </c>
      <c r="I11164">
        <f>EXP(-2*SUM(H11164:H$20000))*B11164^2*(A11165-A11164)*IF(A11164&lt;=I$2,1,0)</f>
        <v>0</v>
      </c>
    </row>
    <row r="11165" spans="1:9" x14ac:dyDescent="0.3">
      <c r="A11165">
        <f t="shared" si="1053"/>
        <v>11.158999999999255</v>
      </c>
      <c r="B11165">
        <f t="shared" si="1051"/>
        <v>0.4</v>
      </c>
      <c r="C11165">
        <f t="shared" si="1052"/>
        <v>1.3</v>
      </c>
      <c r="D11165">
        <f t="shared" si="1054"/>
        <v>1.2999999999992796E-3</v>
      </c>
      <c r="E11165">
        <f>EXP(-SUM(D$6:D11165))</f>
        <v>1.8367736068866566E-6</v>
      </c>
      <c r="F11165">
        <f t="shared" si="1055"/>
        <v>1.8367736068856387E-9</v>
      </c>
      <c r="G11165">
        <f>SUM(F$6:F11165)</f>
        <v>1.4126810387887963</v>
      </c>
      <c r="H11165">
        <f t="shared" si="1056"/>
        <v>0</v>
      </c>
      <c r="I11165">
        <f>EXP(-2*SUM(H11165:H$20000))*B11165^2*(A11166-A11165)*IF(A11165&lt;=I$2,1,0)</f>
        <v>0</v>
      </c>
    </row>
    <row r="11166" spans="1:9" x14ac:dyDescent="0.3">
      <c r="A11166">
        <f t="shared" si="1053"/>
        <v>11.159999999999254</v>
      </c>
      <c r="B11166">
        <f t="shared" si="1051"/>
        <v>0.4</v>
      </c>
      <c r="C11166">
        <f t="shared" si="1052"/>
        <v>1.3</v>
      </c>
      <c r="D11166">
        <f t="shared" si="1054"/>
        <v>1.2999999999992796E-3</v>
      </c>
      <c r="E11166">
        <f>EXP(-SUM(D$6:D11166))</f>
        <v>1.8343873525990575E-6</v>
      </c>
      <c r="F11166">
        <f t="shared" si="1055"/>
        <v>1.8343873525980408E-9</v>
      </c>
      <c r="G11166">
        <f>SUM(F$6:F11166)</f>
        <v>1.4126810406231836</v>
      </c>
      <c r="H11166">
        <f t="shared" si="1056"/>
        <v>0</v>
      </c>
      <c r="I11166">
        <f>EXP(-2*SUM(H11166:H$20000))*B11166^2*(A11167-A11166)*IF(A11166&lt;=I$2,1,0)</f>
        <v>0</v>
      </c>
    </row>
    <row r="11167" spans="1:9" x14ac:dyDescent="0.3">
      <c r="A11167">
        <f t="shared" si="1053"/>
        <v>11.160999999999254</v>
      </c>
      <c r="B11167">
        <f t="shared" si="1051"/>
        <v>0.4</v>
      </c>
      <c r="C11167">
        <f t="shared" si="1052"/>
        <v>1.3</v>
      </c>
      <c r="D11167">
        <f t="shared" si="1054"/>
        <v>1.2999999999992796E-3</v>
      </c>
      <c r="E11167">
        <f>EXP(-SUM(D$6:D11167))</f>
        <v>1.8320041984265207E-6</v>
      </c>
      <c r="F11167">
        <f t="shared" si="1055"/>
        <v>1.8320041984255053E-9</v>
      </c>
      <c r="G11167">
        <f>SUM(F$6:F11167)</f>
        <v>1.4126810424551877</v>
      </c>
      <c r="H11167">
        <f t="shared" si="1056"/>
        <v>0</v>
      </c>
      <c r="I11167">
        <f>EXP(-2*SUM(H11167:H$20000))*B11167^2*(A11168-A11167)*IF(A11167&lt;=I$2,1,0)</f>
        <v>0</v>
      </c>
    </row>
    <row r="11168" spans="1:9" x14ac:dyDescent="0.3">
      <c r="A11168">
        <f t="shared" si="1053"/>
        <v>11.161999999999253</v>
      </c>
      <c r="B11168">
        <f t="shared" si="1051"/>
        <v>0.4</v>
      </c>
      <c r="C11168">
        <f t="shared" si="1052"/>
        <v>1.3</v>
      </c>
      <c r="D11168">
        <f t="shared" si="1054"/>
        <v>1.2999999999992796E-3</v>
      </c>
      <c r="E11168">
        <f>EXP(-SUM(D$6:D11168))</f>
        <v>1.8296241403415151E-6</v>
      </c>
      <c r="F11168">
        <f t="shared" si="1055"/>
        <v>1.8296241403405012E-9</v>
      </c>
      <c r="G11168">
        <f>SUM(F$6:F11168)</f>
        <v>1.4126810442848119</v>
      </c>
      <c r="H11168">
        <f t="shared" si="1056"/>
        <v>0</v>
      </c>
      <c r="I11168">
        <f>EXP(-2*SUM(H11168:H$20000))*B11168^2*(A11169-A11168)*IF(A11168&lt;=I$2,1,0)</f>
        <v>0</v>
      </c>
    </row>
    <row r="11169" spans="1:9" x14ac:dyDescent="0.3">
      <c r="A11169">
        <f t="shared" si="1053"/>
        <v>11.162999999999252</v>
      </c>
      <c r="B11169">
        <f t="shared" si="1051"/>
        <v>0.4</v>
      </c>
      <c r="C11169">
        <f t="shared" si="1052"/>
        <v>1.3</v>
      </c>
      <c r="D11169">
        <f t="shared" si="1054"/>
        <v>1.2999999999992796E-3</v>
      </c>
      <c r="E11169">
        <f>EXP(-SUM(D$6:D11169))</f>
        <v>1.8272471743217424E-6</v>
      </c>
      <c r="F11169">
        <f t="shared" si="1055"/>
        <v>1.8272471743207296E-9</v>
      </c>
      <c r="G11169">
        <f>SUM(F$6:F11169)</f>
        <v>1.4126810461120591</v>
      </c>
      <c r="H11169">
        <f t="shared" si="1056"/>
        <v>0</v>
      </c>
      <c r="I11169">
        <f>EXP(-2*SUM(H11169:H$20000))*B11169^2*(A11170-A11169)*IF(A11169&lt;=I$2,1,0)</f>
        <v>0</v>
      </c>
    </row>
    <row r="11170" spans="1:9" x14ac:dyDescent="0.3">
      <c r="A11170">
        <f t="shared" si="1053"/>
        <v>11.163999999999252</v>
      </c>
      <c r="B11170">
        <f t="shared" si="1051"/>
        <v>0.4</v>
      </c>
      <c r="C11170">
        <f t="shared" si="1052"/>
        <v>1.3</v>
      </c>
      <c r="D11170">
        <f t="shared" si="1054"/>
        <v>1.2999999999992796E-3</v>
      </c>
      <c r="E11170">
        <f>EXP(-SUM(D$6:D11170))</f>
        <v>1.8248732963501291E-6</v>
      </c>
      <c r="F11170">
        <f t="shared" si="1055"/>
        <v>1.8248732963491177E-9</v>
      </c>
      <c r="G11170">
        <f>SUM(F$6:F11170)</f>
        <v>1.4126810479369325</v>
      </c>
      <c r="H11170">
        <f t="shared" si="1056"/>
        <v>0</v>
      </c>
      <c r="I11170">
        <f>EXP(-2*SUM(H11170:H$20000))*B11170^2*(A11171-A11170)*IF(A11170&lt;=I$2,1,0)</f>
        <v>0</v>
      </c>
    </row>
    <row r="11171" spans="1:9" x14ac:dyDescent="0.3">
      <c r="A11171">
        <f t="shared" si="1053"/>
        <v>11.164999999999251</v>
      </c>
      <c r="B11171">
        <f t="shared" si="1051"/>
        <v>0.4</v>
      </c>
      <c r="C11171">
        <f t="shared" si="1052"/>
        <v>1.3</v>
      </c>
      <c r="D11171">
        <f t="shared" si="1054"/>
        <v>1.2999999999992796E-3</v>
      </c>
      <c r="E11171">
        <f>EXP(-SUM(D$6:D11171))</f>
        <v>1.8225025024148209E-6</v>
      </c>
      <c r="F11171">
        <f t="shared" si="1055"/>
        <v>1.8225025024138109E-9</v>
      </c>
      <c r="G11171">
        <f>SUM(F$6:F11171)</f>
        <v>1.4126810497594351</v>
      </c>
      <c r="H11171">
        <f t="shared" si="1056"/>
        <v>0</v>
      </c>
      <c r="I11171">
        <f>EXP(-2*SUM(H11171:H$20000))*B11171^2*(A11172-A11171)*IF(A11171&lt;=I$2,1,0)</f>
        <v>0</v>
      </c>
    </row>
    <row r="11172" spans="1:9" x14ac:dyDescent="0.3">
      <c r="A11172">
        <f t="shared" si="1053"/>
        <v>11.165999999999251</v>
      </c>
      <c r="B11172">
        <f t="shared" si="1051"/>
        <v>0.4</v>
      </c>
      <c r="C11172">
        <f t="shared" si="1052"/>
        <v>1.3</v>
      </c>
      <c r="D11172">
        <f t="shared" si="1054"/>
        <v>1.2999999999992796E-3</v>
      </c>
      <c r="E11172">
        <f>EXP(-SUM(D$6:D11172))</f>
        <v>1.8201347885091758E-6</v>
      </c>
      <c r="F11172">
        <f t="shared" si="1055"/>
        <v>1.820134788508167E-9</v>
      </c>
      <c r="G11172">
        <f>SUM(F$6:F11172)</f>
        <v>1.4126810515795698</v>
      </c>
      <c r="H11172">
        <f t="shared" si="1056"/>
        <v>0</v>
      </c>
      <c r="I11172">
        <f>EXP(-2*SUM(H11172:H$20000))*B11172^2*(A11173-A11172)*IF(A11172&lt;=I$2,1,0)</f>
        <v>0</v>
      </c>
    </row>
    <row r="11173" spans="1:9" x14ac:dyDescent="0.3">
      <c r="A11173">
        <f t="shared" si="1053"/>
        <v>11.16699999999925</v>
      </c>
      <c r="B11173">
        <f t="shared" si="1051"/>
        <v>0.4</v>
      </c>
      <c r="C11173">
        <f t="shared" si="1052"/>
        <v>1.3</v>
      </c>
      <c r="D11173">
        <f t="shared" si="1054"/>
        <v>1.2999999999992796E-3</v>
      </c>
      <c r="E11173">
        <f>EXP(-SUM(D$6:D11173))</f>
        <v>1.8177701506317563E-6</v>
      </c>
      <c r="F11173">
        <f t="shared" si="1055"/>
        <v>1.8177701506307489E-9</v>
      </c>
      <c r="G11173">
        <f>SUM(F$6:F11173)</f>
        <v>1.41268105339734</v>
      </c>
      <c r="H11173">
        <f t="shared" si="1056"/>
        <v>0</v>
      </c>
      <c r="I11173">
        <f>EXP(-2*SUM(H11173:H$20000))*B11173^2*(A11174-A11173)*IF(A11173&lt;=I$2,1,0)</f>
        <v>0</v>
      </c>
    </row>
    <row r="11174" spans="1:9" x14ac:dyDescent="0.3">
      <c r="A11174">
        <f t="shared" si="1053"/>
        <v>11.16799999999925</v>
      </c>
      <c r="B11174">
        <f t="shared" si="1051"/>
        <v>0.4</v>
      </c>
      <c r="C11174">
        <f t="shared" si="1052"/>
        <v>1.3</v>
      </c>
      <c r="D11174">
        <f t="shared" si="1054"/>
        <v>1.2999999999992796E-3</v>
      </c>
      <c r="E11174">
        <f>EXP(-SUM(D$6:D11174))</f>
        <v>1.815408584786324E-6</v>
      </c>
      <c r="F11174">
        <f t="shared" si="1055"/>
        <v>1.8154085847853179E-9</v>
      </c>
      <c r="G11174">
        <f>SUM(F$6:F11174)</f>
        <v>1.4126810552127484</v>
      </c>
      <c r="H11174">
        <f t="shared" si="1056"/>
        <v>0</v>
      </c>
      <c r="I11174">
        <f>EXP(-2*SUM(H11174:H$20000))*B11174^2*(A11175-A11174)*IF(A11174&lt;=I$2,1,0)</f>
        <v>0</v>
      </c>
    </row>
    <row r="11175" spans="1:9" x14ac:dyDescent="0.3">
      <c r="A11175">
        <f t="shared" si="1053"/>
        <v>11.168999999999249</v>
      </c>
      <c r="B11175">
        <f t="shared" si="1051"/>
        <v>0.4</v>
      </c>
      <c r="C11175">
        <f t="shared" si="1052"/>
        <v>1.3</v>
      </c>
      <c r="D11175">
        <f t="shared" si="1054"/>
        <v>1.2999999999992796E-3</v>
      </c>
      <c r="E11175">
        <f>EXP(-SUM(D$6:D11175))</f>
        <v>1.8130500869818319E-6</v>
      </c>
      <c r="F11175">
        <f t="shared" si="1055"/>
        <v>1.813050086980827E-9</v>
      </c>
      <c r="G11175">
        <f>SUM(F$6:F11175)</f>
        <v>1.4126810570257986</v>
      </c>
      <c r="H11175">
        <f t="shared" si="1056"/>
        <v>0</v>
      </c>
      <c r="I11175">
        <f>EXP(-2*SUM(H11175:H$20000))*B11175^2*(A11176-A11175)*IF(A11175&lt;=I$2,1,0)</f>
        <v>0</v>
      </c>
    </row>
    <row r="11176" spans="1:9" x14ac:dyDescent="0.3">
      <c r="A11176">
        <f t="shared" si="1053"/>
        <v>11.169999999999249</v>
      </c>
      <c r="B11176">
        <f t="shared" si="1051"/>
        <v>0.4</v>
      </c>
      <c r="C11176">
        <f t="shared" si="1052"/>
        <v>1.3</v>
      </c>
      <c r="D11176">
        <f t="shared" si="1054"/>
        <v>1.2999999999992796E-3</v>
      </c>
      <c r="E11176">
        <f>EXP(-SUM(D$6:D11176))</f>
        <v>1.8106946532324185E-6</v>
      </c>
      <c r="F11176">
        <f t="shared" si="1055"/>
        <v>1.8106946532314149E-9</v>
      </c>
      <c r="G11176">
        <f>SUM(F$6:F11176)</f>
        <v>1.4126810588364933</v>
      </c>
      <c r="H11176">
        <f t="shared" si="1056"/>
        <v>0</v>
      </c>
      <c r="I11176">
        <f>EXP(-2*SUM(H11176:H$20000))*B11176^2*(A11177-A11176)*IF(A11176&lt;=I$2,1,0)</f>
        <v>0</v>
      </c>
    </row>
    <row r="11177" spans="1:9" x14ac:dyDescent="0.3">
      <c r="A11177">
        <f t="shared" si="1053"/>
        <v>11.170999999999248</v>
      </c>
      <c r="B11177">
        <f t="shared" si="1051"/>
        <v>0.4</v>
      </c>
      <c r="C11177">
        <f t="shared" si="1052"/>
        <v>1.3</v>
      </c>
      <c r="D11177">
        <f t="shared" si="1054"/>
        <v>1.2999999999992796E-3</v>
      </c>
      <c r="E11177">
        <f>EXP(-SUM(D$6:D11177))</f>
        <v>1.8083422795574001E-6</v>
      </c>
      <c r="F11177">
        <f t="shared" si="1055"/>
        <v>1.8083422795563977E-9</v>
      </c>
      <c r="G11177">
        <f>SUM(F$6:F11177)</f>
        <v>1.4126810606448357</v>
      </c>
      <c r="H11177">
        <f t="shared" si="1056"/>
        <v>0</v>
      </c>
      <c r="I11177">
        <f>EXP(-2*SUM(H11177:H$20000))*B11177^2*(A11178-A11177)*IF(A11177&lt;=I$2,1,0)</f>
        <v>0</v>
      </c>
    </row>
    <row r="11178" spans="1:9" x14ac:dyDescent="0.3">
      <c r="A11178">
        <f t="shared" si="1053"/>
        <v>11.171999999999247</v>
      </c>
      <c r="B11178">
        <f t="shared" si="1051"/>
        <v>0.4</v>
      </c>
      <c r="C11178">
        <f t="shared" si="1052"/>
        <v>1.3</v>
      </c>
      <c r="D11178">
        <f t="shared" si="1054"/>
        <v>1.2999999999992796E-3</v>
      </c>
      <c r="E11178">
        <f>EXP(-SUM(D$6:D11178))</f>
        <v>1.8059929619812645E-6</v>
      </c>
      <c r="F11178">
        <f t="shared" si="1055"/>
        <v>1.8059929619802636E-9</v>
      </c>
      <c r="G11178">
        <f>SUM(F$6:F11178)</f>
        <v>1.4126810624508286</v>
      </c>
      <c r="H11178">
        <f t="shared" si="1056"/>
        <v>0</v>
      </c>
      <c r="I11178">
        <f>EXP(-2*SUM(H11178:H$20000))*B11178^2*(A11179-A11178)*IF(A11178&lt;=I$2,1,0)</f>
        <v>0</v>
      </c>
    </row>
    <row r="11179" spans="1:9" x14ac:dyDescent="0.3">
      <c r="A11179">
        <f t="shared" si="1053"/>
        <v>11.172999999999247</v>
      </c>
      <c r="B11179">
        <f t="shared" si="1051"/>
        <v>0.4</v>
      </c>
      <c r="C11179">
        <f t="shared" si="1052"/>
        <v>1.3</v>
      </c>
      <c r="D11179">
        <f t="shared" si="1054"/>
        <v>1.2999999999992796E-3</v>
      </c>
      <c r="E11179">
        <f>EXP(-SUM(D$6:D11179))</f>
        <v>1.8036466965336644E-6</v>
      </c>
      <c r="F11179">
        <f t="shared" si="1055"/>
        <v>1.8036466965326647E-9</v>
      </c>
      <c r="G11179">
        <f>SUM(F$6:F11179)</f>
        <v>1.4126810642544754</v>
      </c>
      <c r="H11179">
        <f t="shared" si="1056"/>
        <v>0</v>
      </c>
      <c r="I11179">
        <f>EXP(-2*SUM(H11179:H$20000))*B11179^2*(A11180-A11179)*IF(A11179&lt;=I$2,1,0)</f>
        <v>0</v>
      </c>
    </row>
    <row r="11180" spans="1:9" x14ac:dyDescent="0.3">
      <c r="A11180">
        <f t="shared" si="1053"/>
        <v>11.173999999999246</v>
      </c>
      <c r="B11180">
        <f t="shared" si="1051"/>
        <v>0.4</v>
      </c>
      <c r="C11180">
        <f t="shared" si="1052"/>
        <v>1.3</v>
      </c>
      <c r="D11180">
        <f t="shared" si="1054"/>
        <v>1.2999999999992796E-3</v>
      </c>
      <c r="E11180">
        <f>EXP(-SUM(D$6:D11180))</f>
        <v>1.8013034792494108E-6</v>
      </c>
      <c r="F11180">
        <f t="shared" si="1055"/>
        <v>1.8013034792484125E-9</v>
      </c>
      <c r="G11180">
        <f>SUM(F$6:F11180)</f>
        <v>1.4126810660557789</v>
      </c>
      <c r="H11180">
        <f t="shared" si="1056"/>
        <v>0</v>
      </c>
      <c r="I11180">
        <f>EXP(-2*SUM(H11180:H$20000))*B11180^2*(A11181-A11180)*IF(A11180&lt;=I$2,1,0)</f>
        <v>0</v>
      </c>
    </row>
    <row r="11181" spans="1:9" x14ac:dyDescent="0.3">
      <c r="A11181">
        <f t="shared" si="1053"/>
        <v>11.174999999999246</v>
      </c>
      <c r="B11181">
        <f t="shared" si="1051"/>
        <v>0.4</v>
      </c>
      <c r="C11181">
        <f t="shared" si="1052"/>
        <v>1.3</v>
      </c>
      <c r="D11181">
        <f t="shared" si="1054"/>
        <v>1.2999999999992796E-3</v>
      </c>
      <c r="E11181">
        <f>EXP(-SUM(D$6:D11181))</f>
        <v>1.7989633061684657E-6</v>
      </c>
      <c r="F11181">
        <f t="shared" si="1055"/>
        <v>1.7989633061674685E-9</v>
      </c>
      <c r="G11181">
        <f>SUM(F$6:F11181)</f>
        <v>1.4126810678547421</v>
      </c>
      <c r="H11181">
        <f t="shared" si="1056"/>
        <v>0</v>
      </c>
      <c r="I11181">
        <f>EXP(-2*SUM(H11181:H$20000))*B11181^2*(A11182-A11181)*IF(A11181&lt;=I$2,1,0)</f>
        <v>0</v>
      </c>
    </row>
    <row r="11182" spans="1:9" x14ac:dyDescent="0.3">
      <c r="A11182">
        <f t="shared" si="1053"/>
        <v>11.175999999999245</v>
      </c>
      <c r="B11182">
        <f t="shared" si="1051"/>
        <v>0.4</v>
      </c>
      <c r="C11182">
        <f t="shared" si="1052"/>
        <v>1.3</v>
      </c>
      <c r="D11182">
        <f t="shared" si="1054"/>
        <v>1.2999999999992796E-3</v>
      </c>
      <c r="E11182">
        <f>EXP(-SUM(D$6:D11182))</f>
        <v>1.7966261733359363E-6</v>
      </c>
      <c r="F11182">
        <f t="shared" si="1055"/>
        <v>1.7966261733349405E-9</v>
      </c>
      <c r="G11182">
        <f>SUM(F$6:F11182)</f>
        <v>1.4126810696513683</v>
      </c>
      <c r="H11182">
        <f t="shared" si="1056"/>
        <v>0</v>
      </c>
      <c r="I11182">
        <f>EXP(-2*SUM(H11182:H$20000))*B11182^2*(A11183-A11182)*IF(A11182&lt;=I$2,1,0)</f>
        <v>0</v>
      </c>
    </row>
    <row r="11183" spans="1:9" x14ac:dyDescent="0.3">
      <c r="A11183">
        <f t="shared" si="1053"/>
        <v>11.176999999999245</v>
      </c>
      <c r="B11183">
        <f t="shared" si="1051"/>
        <v>0.4</v>
      </c>
      <c r="C11183">
        <f t="shared" si="1052"/>
        <v>1.3</v>
      </c>
      <c r="D11183">
        <f t="shared" si="1054"/>
        <v>1.2999999999992796E-3</v>
      </c>
      <c r="E11183">
        <f>EXP(-SUM(D$6:D11183))</f>
        <v>1.7942920768020675E-6</v>
      </c>
      <c r="F11183">
        <f t="shared" si="1055"/>
        <v>1.7942920768010731E-9</v>
      </c>
      <c r="G11183">
        <f>SUM(F$6:F11183)</f>
        <v>1.4126810714456604</v>
      </c>
      <c r="H11183">
        <f t="shared" si="1056"/>
        <v>0</v>
      </c>
      <c r="I11183">
        <f>EXP(-2*SUM(H11183:H$20000))*B11183^2*(A11184-A11183)*IF(A11183&lt;=I$2,1,0)</f>
        <v>0</v>
      </c>
    </row>
    <row r="11184" spans="1:9" x14ac:dyDescent="0.3">
      <c r="A11184">
        <f t="shared" si="1053"/>
        <v>11.177999999999244</v>
      </c>
      <c r="B11184">
        <f t="shared" si="1051"/>
        <v>0.4</v>
      </c>
      <c r="C11184">
        <f t="shared" si="1052"/>
        <v>1.3</v>
      </c>
      <c r="D11184">
        <f t="shared" si="1054"/>
        <v>1.2999999999992796E-3</v>
      </c>
      <c r="E11184">
        <f>EXP(-SUM(D$6:D11184))</f>
        <v>1.7919610126222355E-6</v>
      </c>
      <c r="F11184">
        <f t="shared" si="1055"/>
        <v>1.7919610126212423E-9</v>
      </c>
      <c r="G11184">
        <f>SUM(F$6:F11184)</f>
        <v>1.4126810732376214</v>
      </c>
      <c r="H11184">
        <f t="shared" si="1056"/>
        <v>0</v>
      </c>
      <c r="I11184">
        <f>EXP(-2*SUM(H11184:H$20000))*B11184^2*(A11185-A11184)*IF(A11184&lt;=I$2,1,0)</f>
        <v>0</v>
      </c>
    </row>
    <row r="11185" spans="1:9" x14ac:dyDescent="0.3">
      <c r="A11185">
        <f t="shared" si="1053"/>
        <v>11.178999999999244</v>
      </c>
      <c r="B11185">
        <f t="shared" si="1051"/>
        <v>0.4</v>
      </c>
      <c r="C11185">
        <f t="shared" si="1052"/>
        <v>1.3</v>
      </c>
      <c r="D11185">
        <f t="shared" si="1054"/>
        <v>1.2999999999992796E-3</v>
      </c>
      <c r="E11185">
        <f>EXP(-SUM(D$6:D11185))</f>
        <v>1.7896329768569413E-6</v>
      </c>
      <c r="F11185">
        <f t="shared" si="1055"/>
        <v>1.7896329768559493E-9</v>
      </c>
      <c r="G11185">
        <f>SUM(F$6:F11185)</f>
        <v>1.4126810750272543</v>
      </c>
      <c r="H11185">
        <f t="shared" si="1056"/>
        <v>0</v>
      </c>
      <c r="I11185">
        <f>EXP(-2*SUM(H11185:H$20000))*B11185^2*(A11186-A11185)*IF(A11185&lt;=I$2,1,0)</f>
        <v>0</v>
      </c>
    </row>
    <row r="11186" spans="1:9" x14ac:dyDescent="0.3">
      <c r="A11186">
        <f t="shared" si="1053"/>
        <v>11.179999999999243</v>
      </c>
      <c r="B11186">
        <f t="shared" si="1051"/>
        <v>0.4</v>
      </c>
      <c r="C11186">
        <f t="shared" si="1052"/>
        <v>1.3</v>
      </c>
      <c r="D11186">
        <f t="shared" si="1054"/>
        <v>1.2999999999992796E-3</v>
      </c>
      <c r="E11186">
        <f>EXP(-SUM(D$6:D11186))</f>
        <v>1.7873079655718038E-6</v>
      </c>
      <c r="F11186">
        <f t="shared" si="1055"/>
        <v>1.7873079655708132E-9</v>
      </c>
      <c r="G11186">
        <f>SUM(F$6:F11186)</f>
        <v>1.4126810768145621</v>
      </c>
      <c r="H11186">
        <f t="shared" si="1056"/>
        <v>0</v>
      </c>
      <c r="I11186">
        <f>EXP(-2*SUM(H11186:H$20000))*B11186^2*(A11187-A11186)*IF(A11186&lt;=I$2,1,0)</f>
        <v>0</v>
      </c>
    </row>
    <row r="11187" spans="1:9" x14ac:dyDescent="0.3">
      <c r="A11187">
        <f t="shared" si="1053"/>
        <v>11.180999999999242</v>
      </c>
      <c r="B11187">
        <f t="shared" si="1051"/>
        <v>0.4</v>
      </c>
      <c r="C11187">
        <f t="shared" si="1052"/>
        <v>1.3</v>
      </c>
      <c r="D11187">
        <f t="shared" si="1054"/>
        <v>1.2999999999992796E-3</v>
      </c>
      <c r="E11187">
        <f>EXP(-SUM(D$6:D11187))</f>
        <v>1.7849859748375538E-6</v>
      </c>
      <c r="F11187">
        <f t="shared" si="1055"/>
        <v>1.7849859748365644E-9</v>
      </c>
      <c r="G11187">
        <f>SUM(F$6:F11187)</f>
        <v>1.4126810785995481</v>
      </c>
      <c r="H11187">
        <f t="shared" si="1056"/>
        <v>0</v>
      </c>
      <c r="I11187">
        <f>EXP(-2*SUM(H11187:H$20000))*B11187^2*(A11188-A11187)*IF(A11187&lt;=I$2,1,0)</f>
        <v>0</v>
      </c>
    </row>
    <row r="11188" spans="1:9" x14ac:dyDescent="0.3">
      <c r="A11188">
        <f t="shared" si="1053"/>
        <v>11.181999999999242</v>
      </c>
      <c r="B11188">
        <f t="shared" si="1051"/>
        <v>0.4</v>
      </c>
      <c r="C11188">
        <f t="shared" si="1052"/>
        <v>1.3</v>
      </c>
      <c r="D11188">
        <f t="shared" si="1054"/>
        <v>1.2999999999992796E-3</v>
      </c>
      <c r="E11188">
        <f>EXP(-SUM(D$6:D11188))</f>
        <v>1.782667000730026E-6</v>
      </c>
      <c r="F11188">
        <f t="shared" si="1055"/>
        <v>1.782667000729038E-9</v>
      </c>
      <c r="G11188">
        <f>SUM(F$6:F11188)</f>
        <v>1.412681080382215</v>
      </c>
      <c r="H11188">
        <f t="shared" si="1056"/>
        <v>0</v>
      </c>
      <c r="I11188">
        <f>EXP(-2*SUM(H11188:H$20000))*B11188^2*(A11189-A11188)*IF(A11188&lt;=I$2,1,0)</f>
        <v>0</v>
      </c>
    </row>
    <row r="11189" spans="1:9" x14ac:dyDescent="0.3">
      <c r="A11189">
        <f t="shared" si="1053"/>
        <v>11.182999999999241</v>
      </c>
      <c r="B11189">
        <f t="shared" si="1051"/>
        <v>0.4</v>
      </c>
      <c r="C11189">
        <f t="shared" si="1052"/>
        <v>1.3</v>
      </c>
      <c r="D11189">
        <f t="shared" si="1054"/>
        <v>1.2999999999992796E-3</v>
      </c>
      <c r="E11189">
        <f>EXP(-SUM(D$6:D11189))</f>
        <v>1.7803510393301536E-6</v>
      </c>
      <c r="F11189">
        <f t="shared" si="1055"/>
        <v>1.7803510393291669E-9</v>
      </c>
      <c r="G11189">
        <f>SUM(F$6:F11189)</f>
        <v>1.4126810821625659</v>
      </c>
      <c r="H11189">
        <f t="shared" si="1056"/>
        <v>0</v>
      </c>
      <c r="I11189">
        <f>EXP(-2*SUM(H11189:H$20000))*B11189^2*(A11190-A11189)*IF(A11189&lt;=I$2,1,0)</f>
        <v>0</v>
      </c>
    </row>
    <row r="11190" spans="1:9" x14ac:dyDescent="0.3">
      <c r="A11190">
        <f t="shared" si="1053"/>
        <v>11.183999999999241</v>
      </c>
      <c r="B11190">
        <f t="shared" si="1051"/>
        <v>0.4</v>
      </c>
      <c r="C11190">
        <f t="shared" si="1052"/>
        <v>1.3</v>
      </c>
      <c r="D11190">
        <f t="shared" si="1054"/>
        <v>1.2999999999992796E-3</v>
      </c>
      <c r="E11190">
        <f>EXP(-SUM(D$6:D11190))</f>
        <v>1.7780380867239614E-6</v>
      </c>
      <c r="F11190">
        <f t="shared" si="1055"/>
        <v>1.7780380867229761E-9</v>
      </c>
      <c r="G11190">
        <f>SUM(F$6:F11190)</f>
        <v>1.4126810839406041</v>
      </c>
      <c r="H11190">
        <f t="shared" si="1056"/>
        <v>0</v>
      </c>
      <c r="I11190">
        <f>EXP(-2*SUM(H11190:H$20000))*B11190^2*(A11191-A11190)*IF(A11190&lt;=I$2,1,0)</f>
        <v>0</v>
      </c>
    </row>
    <row r="11191" spans="1:9" x14ac:dyDescent="0.3">
      <c r="A11191">
        <f t="shared" si="1053"/>
        <v>11.18499999999924</v>
      </c>
      <c r="B11191">
        <f t="shared" si="1051"/>
        <v>0.4</v>
      </c>
      <c r="C11191">
        <f t="shared" si="1052"/>
        <v>1.3</v>
      </c>
      <c r="D11191">
        <f t="shared" si="1054"/>
        <v>1.2999999999992796E-3</v>
      </c>
      <c r="E11191">
        <f>EXP(-SUM(D$6:D11191))</f>
        <v>1.775728139002559E-6</v>
      </c>
      <c r="F11191">
        <f t="shared" si="1055"/>
        <v>1.7757281390015748E-9</v>
      </c>
      <c r="G11191">
        <f>SUM(F$6:F11191)</f>
        <v>1.4126810857163323</v>
      </c>
      <c r="H11191">
        <f t="shared" si="1056"/>
        <v>0</v>
      </c>
      <c r="I11191">
        <f>EXP(-2*SUM(H11191:H$20000))*B11191^2*(A11192-A11191)*IF(A11191&lt;=I$2,1,0)</f>
        <v>0</v>
      </c>
    </row>
    <row r="11192" spans="1:9" x14ac:dyDescent="0.3">
      <c r="A11192">
        <f t="shared" si="1053"/>
        <v>11.18599999999924</v>
      </c>
      <c r="B11192">
        <f t="shared" si="1051"/>
        <v>0.4</v>
      </c>
      <c r="C11192">
        <f t="shared" si="1052"/>
        <v>1.3</v>
      </c>
      <c r="D11192">
        <f t="shared" si="1054"/>
        <v>1.2999999999992796E-3</v>
      </c>
      <c r="E11192">
        <f>EXP(-SUM(D$6:D11192))</f>
        <v>1.7734211922621343E-6</v>
      </c>
      <c r="F11192">
        <f t="shared" si="1055"/>
        <v>1.7734211922611513E-9</v>
      </c>
      <c r="G11192">
        <f>SUM(F$6:F11192)</f>
        <v>1.4126810874897535</v>
      </c>
      <c r="H11192">
        <f t="shared" si="1056"/>
        <v>0</v>
      </c>
      <c r="I11192">
        <f>EXP(-2*SUM(H11192:H$20000))*B11192^2*(A11193-A11192)*IF(A11192&lt;=I$2,1,0)</f>
        <v>0</v>
      </c>
    </row>
    <row r="11193" spans="1:9" x14ac:dyDescent="0.3">
      <c r="A11193">
        <f t="shared" si="1053"/>
        <v>11.186999999999239</v>
      </c>
      <c r="B11193">
        <f t="shared" si="1051"/>
        <v>0.4</v>
      </c>
      <c r="C11193">
        <f t="shared" si="1052"/>
        <v>1.3</v>
      </c>
      <c r="D11193">
        <f t="shared" si="1054"/>
        <v>1.2999999999992796E-3</v>
      </c>
      <c r="E11193">
        <f>EXP(-SUM(D$6:D11193))</f>
        <v>1.7711172426039463E-6</v>
      </c>
      <c r="F11193">
        <f t="shared" si="1055"/>
        <v>1.7711172426029646E-9</v>
      </c>
      <c r="G11193">
        <f>SUM(F$6:F11193)</f>
        <v>1.4126810892608708</v>
      </c>
      <c r="H11193">
        <f t="shared" si="1056"/>
        <v>0</v>
      </c>
      <c r="I11193">
        <f>EXP(-2*SUM(H11193:H$20000))*B11193^2*(A11194-A11193)*IF(A11193&lt;=I$2,1,0)</f>
        <v>0</v>
      </c>
    </row>
    <row r="11194" spans="1:9" x14ac:dyDescent="0.3">
      <c r="A11194">
        <f t="shared" si="1053"/>
        <v>11.187999999999239</v>
      </c>
      <c r="B11194">
        <f t="shared" si="1051"/>
        <v>0.4</v>
      </c>
      <c r="C11194">
        <f t="shared" si="1052"/>
        <v>1.3</v>
      </c>
      <c r="D11194">
        <f t="shared" si="1054"/>
        <v>1.2999999999992796E-3</v>
      </c>
      <c r="E11194">
        <f>EXP(-SUM(D$6:D11194))</f>
        <v>1.7688162861343201E-6</v>
      </c>
      <c r="F11194">
        <f t="shared" si="1055"/>
        <v>1.7688162861333398E-9</v>
      </c>
      <c r="G11194">
        <f>SUM(F$6:F11194)</f>
        <v>1.412681091029687</v>
      </c>
      <c r="H11194">
        <f t="shared" si="1056"/>
        <v>0</v>
      </c>
      <c r="I11194">
        <f>EXP(-2*SUM(H11194:H$20000))*B11194^2*(A11195-A11194)*IF(A11194&lt;=I$2,1,0)</f>
        <v>0</v>
      </c>
    </row>
    <row r="11195" spans="1:9" x14ac:dyDescent="0.3">
      <c r="A11195">
        <f t="shared" si="1053"/>
        <v>11.188999999999238</v>
      </c>
      <c r="B11195">
        <f t="shared" si="1051"/>
        <v>0.4</v>
      </c>
      <c r="C11195">
        <f t="shared" si="1052"/>
        <v>1.3</v>
      </c>
      <c r="D11195">
        <f t="shared" si="1054"/>
        <v>1.2999999999992796E-3</v>
      </c>
      <c r="E11195">
        <f>EXP(-SUM(D$6:D11195))</f>
        <v>1.7665183189646383E-6</v>
      </c>
      <c r="F11195">
        <f t="shared" si="1055"/>
        <v>1.7665183189636593E-9</v>
      </c>
      <c r="G11195">
        <f>SUM(F$6:F11195)</f>
        <v>1.4126810927962052</v>
      </c>
      <c r="H11195">
        <f t="shared" si="1056"/>
        <v>0</v>
      </c>
      <c r="I11195">
        <f>EXP(-2*SUM(H11195:H$20000))*B11195^2*(A11196-A11195)*IF(A11195&lt;=I$2,1,0)</f>
        <v>0</v>
      </c>
    </row>
    <row r="11196" spans="1:9" x14ac:dyDescent="0.3">
      <c r="A11196">
        <f t="shared" si="1053"/>
        <v>11.189999999999237</v>
      </c>
      <c r="B11196">
        <f t="shared" si="1051"/>
        <v>0.4</v>
      </c>
      <c r="C11196">
        <f t="shared" si="1052"/>
        <v>1.3</v>
      </c>
      <c r="D11196">
        <f t="shared" si="1054"/>
        <v>1.2999999999992796E-3</v>
      </c>
      <c r="E11196">
        <f>EXP(-SUM(D$6:D11196))</f>
        <v>1.764223337211336E-6</v>
      </c>
      <c r="F11196">
        <f t="shared" si="1055"/>
        <v>1.7642233372103583E-9</v>
      </c>
      <c r="G11196">
        <f>SUM(F$6:F11196)</f>
        <v>1.4126810945604287</v>
      </c>
      <c r="H11196">
        <f t="shared" si="1056"/>
        <v>0</v>
      </c>
      <c r="I11196">
        <f>EXP(-2*SUM(H11196:H$20000))*B11196^2*(A11197-A11196)*IF(A11196&lt;=I$2,1,0)</f>
        <v>0</v>
      </c>
    </row>
    <row r="11197" spans="1:9" x14ac:dyDescent="0.3">
      <c r="A11197">
        <f t="shared" si="1053"/>
        <v>11.190999999999237</v>
      </c>
      <c r="B11197">
        <f t="shared" si="1051"/>
        <v>0.4</v>
      </c>
      <c r="C11197">
        <f t="shared" si="1052"/>
        <v>1.3</v>
      </c>
      <c r="D11197">
        <f t="shared" si="1054"/>
        <v>1.2999999999992796E-3</v>
      </c>
      <c r="E11197">
        <f>EXP(-SUM(D$6:D11197))</f>
        <v>1.7619313369958937E-6</v>
      </c>
      <c r="F11197">
        <f t="shared" si="1055"/>
        <v>1.7619313369949173E-9</v>
      </c>
      <c r="G11197">
        <f>SUM(F$6:F11197)</f>
        <v>1.4126810963223599</v>
      </c>
      <c r="H11197">
        <f t="shared" si="1056"/>
        <v>0</v>
      </c>
      <c r="I11197">
        <f>EXP(-2*SUM(H11197:H$20000))*B11197^2*(A11198-A11197)*IF(A11197&lt;=I$2,1,0)</f>
        <v>0</v>
      </c>
    </row>
    <row r="11198" spans="1:9" x14ac:dyDescent="0.3">
      <c r="A11198">
        <f t="shared" si="1053"/>
        <v>11.191999999999236</v>
      </c>
      <c r="B11198">
        <f t="shared" si="1051"/>
        <v>0.4</v>
      </c>
      <c r="C11198">
        <f t="shared" si="1052"/>
        <v>1.3</v>
      </c>
      <c r="D11198">
        <f t="shared" si="1054"/>
        <v>1.2999999999992796E-3</v>
      </c>
      <c r="E11198">
        <f>EXP(-SUM(D$6:D11198))</f>
        <v>1.75964231444483E-6</v>
      </c>
      <c r="F11198">
        <f t="shared" si="1055"/>
        <v>1.7596423144438546E-9</v>
      </c>
      <c r="G11198">
        <f>SUM(F$6:F11198)</f>
        <v>1.4126810980820022</v>
      </c>
      <c r="H11198">
        <f t="shared" si="1056"/>
        <v>0</v>
      </c>
      <c r="I11198">
        <f>EXP(-2*SUM(H11198:H$20000))*B11198^2*(A11199-A11198)*IF(A11198&lt;=I$2,1,0)</f>
        <v>0</v>
      </c>
    </row>
    <row r="11199" spans="1:9" x14ac:dyDescent="0.3">
      <c r="A11199">
        <f t="shared" si="1053"/>
        <v>11.192999999999236</v>
      </c>
      <c r="B11199">
        <f t="shared" si="1051"/>
        <v>0.4</v>
      </c>
      <c r="C11199">
        <f t="shared" si="1052"/>
        <v>1.3</v>
      </c>
      <c r="D11199">
        <f t="shared" si="1054"/>
        <v>1.2999999999992796E-3</v>
      </c>
      <c r="E11199">
        <f>EXP(-SUM(D$6:D11199))</f>
        <v>1.7573562656896967E-6</v>
      </c>
      <c r="F11199">
        <f t="shared" si="1055"/>
        <v>1.7573562656887228E-9</v>
      </c>
      <c r="G11199">
        <f>SUM(F$6:F11199)</f>
        <v>1.4126810998393584</v>
      </c>
      <c r="H11199">
        <f t="shared" si="1056"/>
        <v>0</v>
      </c>
      <c r="I11199">
        <f>EXP(-2*SUM(H11199:H$20000))*B11199^2*(A11200-A11199)*IF(A11199&lt;=I$2,1,0)</f>
        <v>0</v>
      </c>
    </row>
    <row r="11200" spans="1:9" x14ac:dyDescent="0.3">
      <c r="A11200">
        <f t="shared" si="1053"/>
        <v>11.193999999999235</v>
      </c>
      <c r="B11200">
        <f t="shared" si="1051"/>
        <v>0.4</v>
      </c>
      <c r="C11200">
        <f t="shared" si="1052"/>
        <v>1.3</v>
      </c>
      <c r="D11200">
        <f t="shared" si="1054"/>
        <v>1.2999999999992796E-3</v>
      </c>
      <c r="E11200">
        <f>EXP(-SUM(D$6:D11200))</f>
        <v>1.7550731868670704E-6</v>
      </c>
      <c r="F11200">
        <f t="shared" si="1055"/>
        <v>1.7550731868660978E-9</v>
      </c>
      <c r="G11200">
        <f>SUM(F$6:F11200)</f>
        <v>1.4126811015944316</v>
      </c>
      <c r="H11200">
        <f t="shared" si="1056"/>
        <v>0</v>
      </c>
      <c r="I11200">
        <f>EXP(-2*SUM(H11200:H$20000))*B11200^2*(A11201-A11200)*IF(A11200&lt;=I$2,1,0)</f>
        <v>0</v>
      </c>
    </row>
    <row r="11201" spans="1:9" x14ac:dyDescent="0.3">
      <c r="A11201">
        <f t="shared" si="1053"/>
        <v>11.194999999999235</v>
      </c>
      <c r="B11201">
        <f t="shared" si="1051"/>
        <v>0.4</v>
      </c>
      <c r="C11201">
        <f t="shared" si="1052"/>
        <v>1.3</v>
      </c>
      <c r="D11201">
        <f t="shared" si="1054"/>
        <v>1.2999999999992796E-3</v>
      </c>
      <c r="E11201">
        <f>EXP(-SUM(D$6:D11201))</f>
        <v>1.752793074118548E-6</v>
      </c>
      <c r="F11201">
        <f t="shared" si="1055"/>
        <v>1.7527930741175766E-9</v>
      </c>
      <c r="G11201">
        <f>SUM(F$6:F11201)</f>
        <v>1.4126811033472246</v>
      </c>
      <c r="H11201">
        <f t="shared" si="1056"/>
        <v>0</v>
      </c>
      <c r="I11201">
        <f>EXP(-2*SUM(H11201:H$20000))*B11201^2*(A11202-A11201)*IF(A11201&lt;=I$2,1,0)</f>
        <v>0</v>
      </c>
    </row>
    <row r="11202" spans="1:9" x14ac:dyDescent="0.3">
      <c r="A11202">
        <f t="shared" si="1053"/>
        <v>11.195999999999234</v>
      </c>
      <c r="B11202">
        <f t="shared" si="1051"/>
        <v>0.4</v>
      </c>
      <c r="C11202">
        <f t="shared" si="1052"/>
        <v>1.3</v>
      </c>
      <c r="D11202">
        <f t="shared" si="1054"/>
        <v>1.2999999999992796E-3</v>
      </c>
      <c r="E11202">
        <f>EXP(-SUM(D$6:D11202))</f>
        <v>1.7505159235907378E-6</v>
      </c>
      <c r="F11202">
        <f t="shared" si="1055"/>
        <v>1.7505159235897677E-9</v>
      </c>
      <c r="G11202">
        <f>SUM(F$6:F11202)</f>
        <v>1.4126811050977406</v>
      </c>
      <c r="H11202">
        <f t="shared" si="1056"/>
        <v>0</v>
      </c>
      <c r="I11202">
        <f>EXP(-2*SUM(H11202:H$20000))*B11202^2*(A11203-A11202)*IF(A11202&lt;=I$2,1,0)</f>
        <v>0</v>
      </c>
    </row>
    <row r="11203" spans="1:9" x14ac:dyDescent="0.3">
      <c r="A11203">
        <f t="shared" si="1053"/>
        <v>11.196999999999234</v>
      </c>
      <c r="B11203">
        <f t="shared" si="1051"/>
        <v>0.4</v>
      </c>
      <c r="C11203">
        <f t="shared" si="1052"/>
        <v>1.3</v>
      </c>
      <c r="D11203">
        <f t="shared" si="1054"/>
        <v>1.2999999999992796E-3</v>
      </c>
      <c r="E11203">
        <f>EXP(-SUM(D$6:D11203))</f>
        <v>1.7482417314352552E-6</v>
      </c>
      <c r="F11203">
        <f t="shared" si="1055"/>
        <v>1.7482417314342863E-9</v>
      </c>
      <c r="G11203">
        <f>SUM(F$6:F11203)</f>
        <v>1.4126811068459824</v>
      </c>
      <c r="H11203">
        <f t="shared" si="1056"/>
        <v>0</v>
      </c>
      <c r="I11203">
        <f>EXP(-2*SUM(H11203:H$20000))*B11203^2*(A11204-A11203)*IF(A11203&lt;=I$2,1,0)</f>
        <v>0</v>
      </c>
    </row>
    <row r="11204" spans="1:9" x14ac:dyDescent="0.3">
      <c r="A11204">
        <f t="shared" si="1053"/>
        <v>11.197999999999233</v>
      </c>
      <c r="B11204">
        <f t="shared" si="1051"/>
        <v>0.4</v>
      </c>
      <c r="C11204">
        <f t="shared" si="1052"/>
        <v>1.3</v>
      </c>
      <c r="D11204">
        <f t="shared" si="1054"/>
        <v>1.2999999999992796E-3</v>
      </c>
      <c r="E11204">
        <f>EXP(-SUM(D$6:D11204))</f>
        <v>1.7459704938087148E-6</v>
      </c>
      <c r="F11204">
        <f t="shared" si="1055"/>
        <v>1.7459704938077471E-9</v>
      </c>
      <c r="G11204">
        <f>SUM(F$6:F11204)</f>
        <v>1.4126811085919528</v>
      </c>
      <c r="H11204">
        <f t="shared" si="1056"/>
        <v>0</v>
      </c>
      <c r="I11204">
        <f>EXP(-2*SUM(H11204:H$20000))*B11204^2*(A11205-A11204)*IF(A11204&lt;=I$2,1,0)</f>
        <v>0</v>
      </c>
    </row>
    <row r="11205" spans="1:9" x14ac:dyDescent="0.3">
      <c r="A11205">
        <f t="shared" si="1053"/>
        <v>11.198999999999232</v>
      </c>
      <c r="B11205">
        <f t="shared" si="1051"/>
        <v>0.4</v>
      </c>
      <c r="C11205">
        <f t="shared" si="1052"/>
        <v>1.3</v>
      </c>
      <c r="D11205">
        <f t="shared" si="1054"/>
        <v>1.2999999999992796E-3</v>
      </c>
      <c r="E11205">
        <f>EXP(-SUM(D$6:D11205))</f>
        <v>1.7437022068727244E-6</v>
      </c>
      <c r="F11205">
        <f t="shared" si="1055"/>
        <v>1.743702206871758E-9</v>
      </c>
      <c r="G11205">
        <f>SUM(F$6:F11205)</f>
        <v>1.4126811103356551</v>
      </c>
      <c r="H11205">
        <f t="shared" si="1056"/>
        <v>0</v>
      </c>
      <c r="I11205">
        <f>EXP(-2*SUM(H11205:H$20000))*B11205^2*(A11206-A11205)*IF(A11205&lt;=I$2,1,0)</f>
        <v>0</v>
      </c>
    </row>
    <row r="11206" spans="1:9" x14ac:dyDescent="0.3">
      <c r="A11206">
        <f t="shared" si="1053"/>
        <v>11.199999999999232</v>
      </c>
      <c r="B11206">
        <f t="shared" si="1051"/>
        <v>0.4</v>
      </c>
      <c r="C11206">
        <f t="shared" si="1052"/>
        <v>1.3</v>
      </c>
      <c r="D11206">
        <f t="shared" si="1054"/>
        <v>1.2999999999992796E-3</v>
      </c>
      <c r="E11206">
        <f>EXP(-SUM(D$6:D11206))</f>
        <v>1.7414368667938787E-6</v>
      </c>
      <c r="F11206">
        <f t="shared" si="1055"/>
        <v>1.7414368667929137E-9</v>
      </c>
      <c r="G11206">
        <f>SUM(F$6:F11206)</f>
        <v>1.4126811120770919</v>
      </c>
      <c r="H11206">
        <f t="shared" si="1056"/>
        <v>0</v>
      </c>
      <c r="I11206">
        <f>EXP(-2*SUM(H11206:H$20000))*B11206^2*(A11207-A11206)*IF(A11206&lt;=I$2,1,0)</f>
        <v>0</v>
      </c>
    </row>
    <row r="11207" spans="1:9" x14ac:dyDescent="0.3">
      <c r="A11207">
        <f t="shared" si="1053"/>
        <v>11.200999999999231</v>
      </c>
      <c r="B11207">
        <f t="shared" ref="B11207:B11270" si="1057">IF(A11207&lt;1,0.2,IF(A11207&lt;2,0.3,0.4))</f>
        <v>0.4</v>
      </c>
      <c r="C11207">
        <f t="shared" ref="C11207:C11270" si="1058">IF($A11207&lt;1,0.5,IF($A11207&lt;2,0.8,1.3))</f>
        <v>1.3</v>
      </c>
      <c r="D11207">
        <f t="shared" si="1054"/>
        <v>1.2999999999992796E-3</v>
      </c>
      <c r="E11207">
        <f>EXP(-SUM(D$6:D11207))</f>
        <v>1.7391744697437524E-6</v>
      </c>
      <c r="F11207">
        <f t="shared" si="1055"/>
        <v>1.7391744697427886E-9</v>
      </c>
      <c r="G11207">
        <f>SUM(F$6:F11207)</f>
        <v>1.4126811138162663</v>
      </c>
      <c r="H11207">
        <f t="shared" si="1056"/>
        <v>0</v>
      </c>
      <c r="I11207">
        <f>EXP(-2*SUM(H11207:H$20000))*B11207^2*(A11208-A11207)*IF(A11207&lt;=I$2,1,0)</f>
        <v>0</v>
      </c>
    </row>
    <row r="11208" spans="1:9" x14ac:dyDescent="0.3">
      <c r="A11208">
        <f t="shared" si="1053"/>
        <v>11.201999999999231</v>
      </c>
      <c r="B11208">
        <f t="shared" si="1057"/>
        <v>0.4</v>
      </c>
      <c r="C11208">
        <f t="shared" si="1058"/>
        <v>1.3</v>
      </c>
      <c r="D11208">
        <f t="shared" si="1054"/>
        <v>1.2999999999992796E-3</v>
      </c>
      <c r="E11208">
        <f>EXP(-SUM(D$6:D11208))</f>
        <v>1.7369150118988938E-6</v>
      </c>
      <c r="F11208">
        <f t="shared" si="1055"/>
        <v>1.7369150118979311E-9</v>
      </c>
      <c r="G11208">
        <f>SUM(F$6:F11208)</f>
        <v>1.4126811155531813</v>
      </c>
      <c r="H11208">
        <f t="shared" si="1056"/>
        <v>0</v>
      </c>
      <c r="I11208">
        <f>EXP(-2*SUM(H11208:H$20000))*B11208^2*(A11209-A11208)*IF(A11208&lt;=I$2,1,0)</f>
        <v>0</v>
      </c>
    </row>
    <row r="11209" spans="1:9" x14ac:dyDescent="0.3">
      <c r="A11209">
        <f t="shared" si="1053"/>
        <v>11.20299999999923</v>
      </c>
      <c r="B11209">
        <f t="shared" si="1057"/>
        <v>0.4</v>
      </c>
      <c r="C11209">
        <f t="shared" si="1058"/>
        <v>1.3</v>
      </c>
      <c r="D11209">
        <f t="shared" si="1054"/>
        <v>1.2999999999992796E-3</v>
      </c>
      <c r="E11209">
        <f>EXP(-SUM(D$6:D11209))</f>
        <v>1.7346584894408186E-6</v>
      </c>
      <c r="F11209">
        <f t="shared" si="1055"/>
        <v>1.7346584894398573E-9</v>
      </c>
      <c r="G11209">
        <f>SUM(F$6:F11209)</f>
        <v>1.4126811172878397</v>
      </c>
      <c r="H11209">
        <f t="shared" si="1056"/>
        <v>0</v>
      </c>
      <c r="I11209">
        <f>EXP(-2*SUM(H11209:H$20000))*B11209^2*(A11210-A11209)*IF(A11209&lt;=I$2,1,0)</f>
        <v>0</v>
      </c>
    </row>
    <row r="11210" spans="1:9" x14ac:dyDescent="0.3">
      <c r="A11210">
        <f t="shared" si="1053"/>
        <v>11.20399999999923</v>
      </c>
      <c r="B11210">
        <f t="shared" si="1057"/>
        <v>0.4</v>
      </c>
      <c r="C11210">
        <f t="shared" si="1058"/>
        <v>1.3</v>
      </c>
      <c r="D11210">
        <f t="shared" si="1054"/>
        <v>1.2999999999992796E-3</v>
      </c>
      <c r="E11210">
        <f>EXP(-SUM(D$6:D11210))</f>
        <v>1.7324048985560036E-6</v>
      </c>
      <c r="F11210">
        <f t="shared" si="1055"/>
        <v>1.7324048985550433E-9</v>
      </c>
      <c r="G11210">
        <f>SUM(F$6:F11210)</f>
        <v>1.4126811190202446</v>
      </c>
      <c r="H11210">
        <f t="shared" si="1056"/>
        <v>0</v>
      </c>
      <c r="I11210">
        <f>EXP(-2*SUM(H11210:H$20000))*B11210^2*(A11211-A11210)*IF(A11210&lt;=I$2,1,0)</f>
        <v>0</v>
      </c>
    </row>
    <row r="11211" spans="1:9" x14ac:dyDescent="0.3">
      <c r="A11211">
        <f t="shared" si="1053"/>
        <v>11.204999999999229</v>
      </c>
      <c r="B11211">
        <f t="shared" si="1057"/>
        <v>0.4</v>
      </c>
      <c r="C11211">
        <f t="shared" si="1058"/>
        <v>1.3</v>
      </c>
      <c r="D11211">
        <f t="shared" si="1054"/>
        <v>1.2999999999992796E-3</v>
      </c>
      <c r="E11211">
        <f>EXP(-SUM(D$6:D11211))</f>
        <v>1.7301542354358794E-6</v>
      </c>
      <c r="F11211">
        <f t="shared" si="1055"/>
        <v>1.7301542354349206E-9</v>
      </c>
      <c r="G11211">
        <f>SUM(F$6:F11211)</f>
        <v>1.4126811207503989</v>
      </c>
      <c r="H11211">
        <f t="shared" si="1056"/>
        <v>0</v>
      </c>
      <c r="I11211">
        <f>EXP(-2*SUM(H11211:H$20000))*B11211^2*(A11212-A11211)*IF(A11211&lt;=I$2,1,0)</f>
        <v>0</v>
      </c>
    </row>
    <row r="11212" spans="1:9" x14ac:dyDescent="0.3">
      <c r="A11212">
        <f t="shared" si="1053"/>
        <v>11.205999999999229</v>
      </c>
      <c r="B11212">
        <f t="shared" si="1057"/>
        <v>0.4</v>
      </c>
      <c r="C11212">
        <f t="shared" si="1058"/>
        <v>1.3</v>
      </c>
      <c r="D11212">
        <f t="shared" si="1054"/>
        <v>1.2999999999992796E-3</v>
      </c>
      <c r="E11212">
        <f>EXP(-SUM(D$6:D11212))</f>
        <v>1.7279064962768248E-6</v>
      </c>
      <c r="F11212">
        <f t="shared" si="1055"/>
        <v>1.7279064962758672E-9</v>
      </c>
      <c r="G11212">
        <f>SUM(F$6:F11212)</f>
        <v>1.4126811224783054</v>
      </c>
      <c r="H11212">
        <f t="shared" si="1056"/>
        <v>0</v>
      </c>
      <c r="I11212">
        <f>EXP(-2*SUM(H11212:H$20000))*B11212^2*(A11213-A11212)*IF(A11212&lt;=I$2,1,0)</f>
        <v>0</v>
      </c>
    </row>
    <row r="11213" spans="1:9" x14ac:dyDescent="0.3">
      <c r="A11213">
        <f t="shared" si="1053"/>
        <v>11.206999999999228</v>
      </c>
      <c r="B11213">
        <f t="shared" si="1057"/>
        <v>0.4</v>
      </c>
      <c r="C11213">
        <f t="shared" si="1058"/>
        <v>1.3</v>
      </c>
      <c r="D11213">
        <f t="shared" si="1054"/>
        <v>1.2999999999992796E-3</v>
      </c>
      <c r="E11213">
        <f>EXP(-SUM(D$6:D11213))</f>
        <v>1.7256616772801604E-6</v>
      </c>
      <c r="F11213">
        <f t="shared" si="1055"/>
        <v>1.7256616772792041E-9</v>
      </c>
      <c r="G11213">
        <f>SUM(F$6:F11213)</f>
        <v>1.412681124203967</v>
      </c>
      <c r="H11213">
        <f t="shared" si="1056"/>
        <v>0</v>
      </c>
      <c r="I11213">
        <f>EXP(-2*SUM(H11213:H$20000))*B11213^2*(A11214-A11213)*IF(A11213&lt;=I$2,1,0)</f>
        <v>0</v>
      </c>
    </row>
    <row r="11214" spans="1:9" x14ac:dyDescent="0.3">
      <c r="A11214">
        <f t="shared" si="1053"/>
        <v>11.207999999999227</v>
      </c>
      <c r="B11214">
        <f t="shared" si="1057"/>
        <v>0.4</v>
      </c>
      <c r="C11214">
        <f t="shared" si="1058"/>
        <v>1.3</v>
      </c>
      <c r="D11214">
        <f t="shared" si="1054"/>
        <v>1.2999999999992796E-3</v>
      </c>
      <c r="E11214">
        <f>EXP(-SUM(D$6:D11214))</f>
        <v>1.7234197746521411E-6</v>
      </c>
      <c r="F11214">
        <f t="shared" si="1055"/>
        <v>1.723419774651186E-9</v>
      </c>
      <c r="G11214">
        <f>SUM(F$6:F11214)</f>
        <v>1.4126811259273868</v>
      </c>
      <c r="H11214">
        <f t="shared" si="1056"/>
        <v>0</v>
      </c>
      <c r="I11214">
        <f>EXP(-2*SUM(H11214:H$20000))*B11214^2*(A11215-A11214)*IF(A11214&lt;=I$2,1,0)</f>
        <v>0</v>
      </c>
    </row>
    <row r="11215" spans="1:9" x14ac:dyDescent="0.3">
      <c r="A11215">
        <f t="shared" si="1053"/>
        <v>11.208999999999227</v>
      </c>
      <c r="B11215">
        <f t="shared" si="1057"/>
        <v>0.4</v>
      </c>
      <c r="C11215">
        <f t="shared" si="1058"/>
        <v>1.3</v>
      </c>
      <c r="D11215">
        <f t="shared" si="1054"/>
        <v>1.2999999999992796E-3</v>
      </c>
      <c r="E11215">
        <f>EXP(-SUM(D$6:D11215))</f>
        <v>1.7211807846039513E-6</v>
      </c>
      <c r="F11215">
        <f t="shared" si="1055"/>
        <v>1.7211807846029975E-9</v>
      </c>
      <c r="G11215">
        <f>SUM(F$6:F11215)</f>
        <v>1.4126811276485676</v>
      </c>
      <c r="H11215">
        <f t="shared" si="1056"/>
        <v>0</v>
      </c>
      <c r="I11215">
        <f>EXP(-2*SUM(H11215:H$20000))*B11215^2*(A11216-A11215)*IF(A11215&lt;=I$2,1,0)</f>
        <v>0</v>
      </c>
    </row>
    <row r="11216" spans="1:9" x14ac:dyDescent="0.3">
      <c r="A11216">
        <f t="shared" si="1053"/>
        <v>11.209999999999226</v>
      </c>
      <c r="B11216">
        <f t="shared" si="1057"/>
        <v>0.4</v>
      </c>
      <c r="C11216">
        <f t="shared" si="1058"/>
        <v>1.3</v>
      </c>
      <c r="D11216">
        <f t="shared" si="1054"/>
        <v>1.2999999999992796E-3</v>
      </c>
      <c r="E11216">
        <f>EXP(-SUM(D$6:D11216))</f>
        <v>1.718944703351697E-6</v>
      </c>
      <c r="F11216">
        <f t="shared" si="1055"/>
        <v>1.7189447033507444E-9</v>
      </c>
      <c r="G11216">
        <f>SUM(F$6:F11216)</f>
        <v>1.4126811293675123</v>
      </c>
      <c r="H11216">
        <f t="shared" si="1056"/>
        <v>0</v>
      </c>
      <c r="I11216">
        <f>EXP(-2*SUM(H11216:H$20000))*B11216^2*(A11217-A11216)*IF(A11216&lt;=I$2,1,0)</f>
        <v>0</v>
      </c>
    </row>
    <row r="11217" spans="1:9" x14ac:dyDescent="0.3">
      <c r="A11217">
        <f t="shared" si="1053"/>
        <v>11.210999999999226</v>
      </c>
      <c r="B11217">
        <f t="shared" si="1057"/>
        <v>0.4</v>
      </c>
      <c r="C11217">
        <f t="shared" si="1058"/>
        <v>1.3</v>
      </c>
      <c r="D11217">
        <f t="shared" si="1054"/>
        <v>1.2999999999992796E-3</v>
      </c>
      <c r="E11217">
        <f>EXP(-SUM(D$6:D11217))</f>
        <v>1.7167115271164005E-6</v>
      </c>
      <c r="F11217">
        <f t="shared" si="1055"/>
        <v>1.7167115271154491E-9</v>
      </c>
      <c r="G11217">
        <f>SUM(F$6:F11217)</f>
        <v>1.4126811310842238</v>
      </c>
      <c r="H11217">
        <f t="shared" si="1056"/>
        <v>0</v>
      </c>
      <c r="I11217">
        <f>EXP(-2*SUM(H11217:H$20000))*B11217^2*(A11218-A11217)*IF(A11217&lt;=I$2,1,0)</f>
        <v>0</v>
      </c>
    </row>
    <row r="11218" spans="1:9" x14ac:dyDescent="0.3">
      <c r="A11218">
        <f t="shared" si="1053"/>
        <v>11.211999999999225</v>
      </c>
      <c r="B11218">
        <f t="shared" si="1057"/>
        <v>0.4</v>
      </c>
      <c r="C11218">
        <f t="shared" si="1058"/>
        <v>1.3</v>
      </c>
      <c r="D11218">
        <f t="shared" si="1054"/>
        <v>1.2999999999992796E-3</v>
      </c>
      <c r="E11218">
        <f>EXP(-SUM(D$6:D11218))</f>
        <v>1.7144812521239936E-6</v>
      </c>
      <c r="F11218">
        <f t="shared" si="1055"/>
        <v>1.7144812521230435E-9</v>
      </c>
      <c r="G11218">
        <f>SUM(F$6:F11218)</f>
        <v>1.412681132798705</v>
      </c>
      <c r="H11218">
        <f t="shared" si="1056"/>
        <v>0</v>
      </c>
      <c r="I11218">
        <f>EXP(-2*SUM(H11218:H$20000))*B11218^2*(A11219-A11218)*IF(A11218&lt;=I$2,1,0)</f>
        <v>0</v>
      </c>
    </row>
    <row r="11219" spans="1:9" x14ac:dyDescent="0.3">
      <c r="A11219">
        <f t="shared" si="1053"/>
        <v>11.212999999999225</v>
      </c>
      <c r="B11219">
        <f t="shared" si="1057"/>
        <v>0.4</v>
      </c>
      <c r="C11219">
        <f t="shared" si="1058"/>
        <v>1.3</v>
      </c>
      <c r="D11219">
        <f t="shared" si="1054"/>
        <v>1.2999999999992796E-3</v>
      </c>
      <c r="E11219">
        <f>EXP(-SUM(D$6:D11219))</f>
        <v>1.7122538746053106E-6</v>
      </c>
      <c r="F11219">
        <f t="shared" si="1055"/>
        <v>1.7122538746043615E-9</v>
      </c>
      <c r="G11219">
        <f>SUM(F$6:F11219)</f>
        <v>1.4126811345109589</v>
      </c>
      <c r="H11219">
        <f t="shared" si="1056"/>
        <v>0</v>
      </c>
      <c r="I11219">
        <f>EXP(-2*SUM(H11219:H$20000))*B11219^2*(A11220-A11219)*IF(A11219&lt;=I$2,1,0)</f>
        <v>0</v>
      </c>
    </row>
    <row r="11220" spans="1:9" x14ac:dyDescent="0.3">
      <c r="A11220">
        <f t="shared" si="1053"/>
        <v>11.213999999999224</v>
      </c>
      <c r="B11220">
        <f t="shared" si="1057"/>
        <v>0.4</v>
      </c>
      <c r="C11220">
        <f t="shared" si="1058"/>
        <v>1.3</v>
      </c>
      <c r="D11220">
        <f t="shared" si="1054"/>
        <v>1.2999999999992796E-3</v>
      </c>
      <c r="E11220">
        <f>EXP(-SUM(D$6:D11220))</f>
        <v>1.7100293907960833E-6</v>
      </c>
      <c r="F11220">
        <f t="shared" si="1055"/>
        <v>1.7100293907951355E-9</v>
      </c>
      <c r="G11220">
        <f>SUM(F$6:F11220)</f>
        <v>1.4126811362209883</v>
      </c>
      <c r="H11220">
        <f t="shared" si="1056"/>
        <v>0</v>
      </c>
      <c r="I11220">
        <f>EXP(-2*SUM(H11220:H$20000))*B11220^2*(A11221-A11220)*IF(A11220&lt;=I$2,1,0)</f>
        <v>0</v>
      </c>
    </row>
    <row r="11221" spans="1:9" x14ac:dyDescent="0.3">
      <c r="A11221">
        <f t="shared" si="1053"/>
        <v>11.214999999999224</v>
      </c>
      <c r="B11221">
        <f t="shared" si="1057"/>
        <v>0.4</v>
      </c>
      <c r="C11221">
        <f t="shared" si="1058"/>
        <v>1.3</v>
      </c>
      <c r="D11221">
        <f t="shared" si="1054"/>
        <v>1.2999999999992796E-3</v>
      </c>
      <c r="E11221">
        <f>EXP(-SUM(D$6:D11221))</f>
        <v>1.7078077969369335E-6</v>
      </c>
      <c r="F11221">
        <f t="shared" si="1055"/>
        <v>1.707807796935987E-9</v>
      </c>
      <c r="G11221">
        <f>SUM(F$6:F11221)</f>
        <v>1.4126811379287962</v>
      </c>
      <c r="H11221">
        <f t="shared" si="1056"/>
        <v>0</v>
      </c>
      <c r="I11221">
        <f>EXP(-2*SUM(H11221:H$20000))*B11221^2*(A11222-A11221)*IF(A11221&lt;=I$2,1,0)</f>
        <v>0</v>
      </c>
    </row>
    <row r="11222" spans="1:9" x14ac:dyDescent="0.3">
      <c r="A11222">
        <f t="shared" si="1053"/>
        <v>11.215999999999223</v>
      </c>
      <c r="B11222">
        <f t="shared" si="1057"/>
        <v>0.4</v>
      </c>
      <c r="C11222">
        <f t="shared" si="1058"/>
        <v>1.3</v>
      </c>
      <c r="D11222">
        <f t="shared" si="1054"/>
        <v>1.2999999999992796E-3</v>
      </c>
      <c r="E11222">
        <f>EXP(-SUM(D$6:D11222))</f>
        <v>1.7055890892733669E-6</v>
      </c>
      <c r="F11222">
        <f t="shared" si="1055"/>
        <v>1.7055890892724216E-9</v>
      </c>
      <c r="G11222">
        <f>SUM(F$6:F11222)</f>
        <v>1.4126811396343852</v>
      </c>
      <c r="H11222">
        <f t="shared" si="1056"/>
        <v>0</v>
      </c>
      <c r="I11222">
        <f>EXP(-2*SUM(H11222:H$20000))*B11222^2*(A11223-A11222)*IF(A11222&lt;=I$2,1,0)</f>
        <v>0</v>
      </c>
    </row>
    <row r="11223" spans="1:9" x14ac:dyDescent="0.3">
      <c r="A11223">
        <f t="shared" si="1053"/>
        <v>11.216999999999222</v>
      </c>
      <c r="B11223">
        <f t="shared" si="1057"/>
        <v>0.4</v>
      </c>
      <c r="C11223">
        <f t="shared" si="1058"/>
        <v>1.3</v>
      </c>
      <c r="D11223">
        <f t="shared" si="1054"/>
        <v>1.2999999999992796E-3</v>
      </c>
      <c r="E11223">
        <f>EXP(-SUM(D$6:D11223))</f>
        <v>1.703373264055767E-6</v>
      </c>
      <c r="F11223">
        <f t="shared" si="1055"/>
        <v>1.703373264054823E-9</v>
      </c>
      <c r="G11223">
        <f>SUM(F$6:F11223)</f>
        <v>1.4126811413377585</v>
      </c>
      <c r="H11223">
        <f t="shared" si="1056"/>
        <v>0</v>
      </c>
      <c r="I11223">
        <f>EXP(-2*SUM(H11223:H$20000))*B11223^2*(A11224-A11223)*IF(A11223&lt;=I$2,1,0)</f>
        <v>0</v>
      </c>
    </row>
    <row r="11224" spans="1:9" x14ac:dyDescent="0.3">
      <c r="A11224">
        <f t="shared" si="1053"/>
        <v>11.217999999999222</v>
      </c>
      <c r="B11224">
        <f t="shared" si="1057"/>
        <v>0.4</v>
      </c>
      <c r="C11224">
        <f t="shared" si="1058"/>
        <v>1.3</v>
      </c>
      <c r="D11224">
        <f t="shared" si="1054"/>
        <v>1.2999999999992796E-3</v>
      </c>
      <c r="E11224">
        <f>EXP(-SUM(D$6:D11224))</f>
        <v>1.7011603175393889E-6</v>
      </c>
      <c r="F11224">
        <f t="shared" si="1055"/>
        <v>1.7011603175384461E-9</v>
      </c>
      <c r="G11224">
        <f>SUM(F$6:F11224)</f>
        <v>1.4126811430389188</v>
      </c>
      <c r="H11224">
        <f t="shared" si="1056"/>
        <v>0</v>
      </c>
      <c r="I11224">
        <f>EXP(-2*SUM(H11224:H$20000))*B11224^2*(A11225-A11224)*IF(A11224&lt;=I$2,1,0)</f>
        <v>0</v>
      </c>
    </row>
    <row r="11225" spans="1:9" x14ac:dyDescent="0.3">
      <c r="A11225">
        <f t="shared" si="1053"/>
        <v>11.218999999999221</v>
      </c>
      <c r="B11225">
        <f t="shared" si="1057"/>
        <v>0.4</v>
      </c>
      <c r="C11225">
        <f t="shared" si="1058"/>
        <v>1.3</v>
      </c>
      <c r="D11225">
        <f t="shared" si="1054"/>
        <v>1.2999999999992796E-3</v>
      </c>
      <c r="E11225">
        <f>EXP(-SUM(D$6:D11225))</f>
        <v>1.6989502459843524E-6</v>
      </c>
      <c r="F11225">
        <f t="shared" si="1055"/>
        <v>1.6989502459834108E-9</v>
      </c>
      <c r="G11225">
        <f>SUM(F$6:F11225)</f>
        <v>1.4126811447378691</v>
      </c>
      <c r="H11225">
        <f t="shared" si="1056"/>
        <v>0</v>
      </c>
      <c r="I11225">
        <f>EXP(-2*SUM(H11225:H$20000))*B11225^2*(A11226-A11225)*IF(A11225&lt;=I$2,1,0)</f>
        <v>0</v>
      </c>
    </row>
    <row r="11226" spans="1:9" x14ac:dyDescent="0.3">
      <c r="A11226">
        <f t="shared" si="1053"/>
        <v>11.219999999999221</v>
      </c>
      <c r="B11226">
        <f t="shared" si="1057"/>
        <v>0.4</v>
      </c>
      <c r="C11226">
        <f t="shared" si="1058"/>
        <v>1.3</v>
      </c>
      <c r="D11226">
        <f t="shared" si="1054"/>
        <v>1.2999999999992796E-3</v>
      </c>
      <c r="E11226">
        <f>EXP(-SUM(D$6:D11226))</f>
        <v>1.6967430456556359E-6</v>
      </c>
      <c r="F11226">
        <f t="shared" si="1055"/>
        <v>1.6967430456546956E-9</v>
      </c>
      <c r="G11226">
        <f>SUM(F$6:F11226)</f>
        <v>1.4126811464346121</v>
      </c>
      <c r="H11226">
        <f t="shared" si="1056"/>
        <v>0</v>
      </c>
      <c r="I11226">
        <f>EXP(-2*SUM(H11226:H$20000))*B11226^2*(A11227-A11226)*IF(A11226&lt;=I$2,1,0)</f>
        <v>0</v>
      </c>
    </row>
    <row r="11227" spans="1:9" x14ac:dyDescent="0.3">
      <c r="A11227">
        <f t="shared" si="1053"/>
        <v>11.22099999999922</v>
      </c>
      <c r="B11227">
        <f t="shared" si="1057"/>
        <v>0.4</v>
      </c>
      <c r="C11227">
        <f t="shared" si="1058"/>
        <v>1.3</v>
      </c>
      <c r="D11227">
        <f t="shared" si="1054"/>
        <v>1.2999999999992796E-3</v>
      </c>
      <c r="E11227">
        <f>EXP(-SUM(D$6:D11227))</f>
        <v>1.6945387128230705E-6</v>
      </c>
      <c r="F11227">
        <f t="shared" si="1055"/>
        <v>1.6945387128221312E-9</v>
      </c>
      <c r="G11227">
        <f>SUM(F$6:F11227)</f>
        <v>1.4126811481291508</v>
      </c>
      <c r="H11227">
        <f t="shared" si="1056"/>
        <v>0</v>
      </c>
      <c r="I11227">
        <f>EXP(-2*SUM(H11227:H$20000))*B11227^2*(A11228-A11227)*IF(A11227&lt;=I$2,1,0)</f>
        <v>0</v>
      </c>
    </row>
    <row r="11228" spans="1:9" x14ac:dyDescent="0.3">
      <c r="A11228">
        <f t="shared" ref="A11228:A11291" si="1059">A11227+0.001</f>
        <v>11.22199999999922</v>
      </c>
      <c r="B11228">
        <f t="shared" si="1057"/>
        <v>0.4</v>
      </c>
      <c r="C11228">
        <f t="shared" si="1058"/>
        <v>1.3</v>
      </c>
      <c r="D11228">
        <f t="shared" ref="D11228:D11291" si="1060">(A11229-A11228)*C11228*IF(A11228&gt;=$B$2,1,0)</f>
        <v>1.2999999999992796E-3</v>
      </c>
      <c r="E11228">
        <f>EXP(-SUM(D$6:D11228))</f>
        <v>1.6923372437613329E-6</v>
      </c>
      <c r="F11228">
        <f t="shared" ref="F11228:F11291" si="1061">E11228*(A11229-A11228)*IF(A11228&gt;$B$2,1,0)</f>
        <v>1.692337243760395E-9</v>
      </c>
      <c r="G11228">
        <f>SUM(F$6:F11228)</f>
        <v>1.412681149821488</v>
      </c>
      <c r="H11228">
        <f t="shared" ref="H11228:H11291" si="1062">(A11229-A11228)*C11228*IF(A11228&lt;$I$2,1,0)</f>
        <v>0</v>
      </c>
      <c r="I11228">
        <f>EXP(-2*SUM(H11228:H$20000))*B11228^2*(A11229-A11228)*IF(A11228&lt;=I$2,1,0)</f>
        <v>0</v>
      </c>
    </row>
    <row r="11229" spans="1:9" x14ac:dyDescent="0.3">
      <c r="A11229">
        <f t="shared" si="1059"/>
        <v>11.222999999999219</v>
      </c>
      <c r="B11229">
        <f t="shared" si="1057"/>
        <v>0.4</v>
      </c>
      <c r="C11229">
        <f t="shared" si="1058"/>
        <v>1.3</v>
      </c>
      <c r="D11229">
        <f t="shared" si="1060"/>
        <v>1.2999999999992796E-3</v>
      </c>
      <c r="E11229">
        <f>EXP(-SUM(D$6:D11229))</f>
        <v>1.6901386347499402E-6</v>
      </c>
      <c r="F11229">
        <f t="shared" si="1061"/>
        <v>1.6901386347490036E-9</v>
      </c>
      <c r="G11229">
        <f>SUM(F$6:F11229)</f>
        <v>1.4126811515116267</v>
      </c>
      <c r="H11229">
        <f t="shared" si="1062"/>
        <v>0</v>
      </c>
      <c r="I11229">
        <f>EXP(-2*SUM(H11229:H$20000))*B11229^2*(A11230-A11229)*IF(A11229&lt;=I$2,1,0)</f>
        <v>0</v>
      </c>
    </row>
    <row r="11230" spans="1:9" x14ac:dyDescent="0.3">
      <c r="A11230">
        <f t="shared" si="1059"/>
        <v>11.223999999999219</v>
      </c>
      <c r="B11230">
        <f t="shared" si="1057"/>
        <v>0.4</v>
      </c>
      <c r="C11230">
        <f t="shared" si="1058"/>
        <v>1.3</v>
      </c>
      <c r="D11230">
        <f t="shared" si="1060"/>
        <v>1.2999999999992796E-3</v>
      </c>
      <c r="E11230">
        <f>EXP(-SUM(D$6:D11230))</f>
        <v>1.6879428820732424E-6</v>
      </c>
      <c r="F11230">
        <f t="shared" si="1061"/>
        <v>1.6879428820723069E-9</v>
      </c>
      <c r="G11230">
        <f>SUM(F$6:F11230)</f>
        <v>1.4126811531995696</v>
      </c>
      <c r="H11230">
        <f t="shared" si="1062"/>
        <v>0</v>
      </c>
      <c r="I11230">
        <f>EXP(-2*SUM(H11230:H$20000))*B11230^2*(A11231-A11230)*IF(A11230&lt;=I$2,1,0)</f>
        <v>0</v>
      </c>
    </row>
    <row r="11231" spans="1:9" x14ac:dyDescent="0.3">
      <c r="A11231">
        <f t="shared" si="1059"/>
        <v>11.224999999999218</v>
      </c>
      <c r="B11231">
        <f t="shared" si="1057"/>
        <v>0.4</v>
      </c>
      <c r="C11231">
        <f t="shared" si="1058"/>
        <v>1.3</v>
      </c>
      <c r="D11231">
        <f t="shared" si="1060"/>
        <v>1.2999999999992796E-3</v>
      </c>
      <c r="E11231">
        <f>EXP(-SUM(D$6:D11231))</f>
        <v>1.6857499820204169E-6</v>
      </c>
      <c r="F11231">
        <f t="shared" si="1061"/>
        <v>1.6857499820194827E-9</v>
      </c>
      <c r="G11231">
        <f>SUM(F$6:F11231)</f>
        <v>1.4126811548853195</v>
      </c>
      <c r="H11231">
        <f t="shared" si="1062"/>
        <v>0</v>
      </c>
      <c r="I11231">
        <f>EXP(-2*SUM(H11231:H$20000))*B11231^2*(A11232-A11231)*IF(A11231&lt;=I$2,1,0)</f>
        <v>0</v>
      </c>
    </row>
    <row r="11232" spans="1:9" x14ac:dyDescent="0.3">
      <c r="A11232">
        <f t="shared" si="1059"/>
        <v>11.225999999999217</v>
      </c>
      <c r="B11232">
        <f t="shared" si="1057"/>
        <v>0.4</v>
      </c>
      <c r="C11232">
        <f t="shared" si="1058"/>
        <v>1.3</v>
      </c>
      <c r="D11232">
        <f t="shared" si="1060"/>
        <v>1.2999999999992796E-3</v>
      </c>
      <c r="E11232">
        <f>EXP(-SUM(D$6:D11232))</f>
        <v>1.6835599308854624E-6</v>
      </c>
      <c r="F11232">
        <f t="shared" si="1061"/>
        <v>1.6835599308845293E-9</v>
      </c>
      <c r="G11232">
        <f>SUM(F$6:F11232)</f>
        <v>1.4126811565688795</v>
      </c>
      <c r="H11232">
        <f t="shared" si="1062"/>
        <v>0</v>
      </c>
      <c r="I11232">
        <f>EXP(-2*SUM(H11232:H$20000))*B11232^2*(A11233-A11232)*IF(A11232&lt;=I$2,1,0)</f>
        <v>0</v>
      </c>
    </row>
    <row r="11233" spans="1:9" x14ac:dyDescent="0.3">
      <c r="A11233">
        <f t="shared" si="1059"/>
        <v>11.226999999999217</v>
      </c>
      <c r="B11233">
        <f t="shared" si="1057"/>
        <v>0.4</v>
      </c>
      <c r="C11233">
        <f t="shared" si="1058"/>
        <v>1.3</v>
      </c>
      <c r="D11233">
        <f t="shared" si="1060"/>
        <v>1.2999999999992796E-3</v>
      </c>
      <c r="E11233">
        <f>EXP(-SUM(D$6:D11233))</f>
        <v>1.6813727249671918E-6</v>
      </c>
      <c r="F11233">
        <f t="shared" si="1061"/>
        <v>1.6813727249662599E-9</v>
      </c>
      <c r="G11233">
        <f>SUM(F$6:F11233)</f>
        <v>1.4126811582502523</v>
      </c>
      <c r="H11233">
        <f t="shared" si="1062"/>
        <v>0</v>
      </c>
      <c r="I11233">
        <f>EXP(-2*SUM(H11233:H$20000))*B11233^2*(A11234-A11233)*IF(A11233&lt;=I$2,1,0)</f>
        <v>0</v>
      </c>
    </row>
    <row r="11234" spans="1:9" x14ac:dyDescent="0.3">
      <c r="A11234">
        <f t="shared" si="1059"/>
        <v>11.227999999999216</v>
      </c>
      <c r="B11234">
        <f t="shared" si="1057"/>
        <v>0.4</v>
      </c>
      <c r="C11234">
        <f t="shared" si="1058"/>
        <v>1.3</v>
      </c>
      <c r="D11234">
        <f t="shared" si="1060"/>
        <v>1.2999999999992796E-3</v>
      </c>
      <c r="E11234">
        <f>EXP(-SUM(D$6:D11234))</f>
        <v>1.6791883605692265E-6</v>
      </c>
      <c r="F11234">
        <f t="shared" si="1061"/>
        <v>1.6791883605682958E-9</v>
      </c>
      <c r="G11234">
        <f>SUM(F$6:F11234)</f>
        <v>1.4126811599294407</v>
      </c>
      <c r="H11234">
        <f t="shared" si="1062"/>
        <v>0</v>
      </c>
      <c r="I11234">
        <f>EXP(-2*SUM(H11234:H$20000))*B11234^2*(A11235-A11234)*IF(A11234&lt;=I$2,1,0)</f>
        <v>0</v>
      </c>
    </row>
    <row r="11235" spans="1:9" x14ac:dyDescent="0.3">
      <c r="A11235">
        <f t="shared" si="1059"/>
        <v>11.228999999999216</v>
      </c>
      <c r="B11235">
        <f t="shared" si="1057"/>
        <v>0.4</v>
      </c>
      <c r="C11235">
        <f t="shared" si="1058"/>
        <v>1.3</v>
      </c>
      <c r="D11235">
        <f t="shared" si="1060"/>
        <v>1.2999999999992796E-3</v>
      </c>
      <c r="E11235">
        <f>EXP(-SUM(D$6:D11235))</f>
        <v>1.6770068339999903E-6</v>
      </c>
      <c r="F11235">
        <f t="shared" si="1061"/>
        <v>1.6770068339990608E-9</v>
      </c>
      <c r="G11235">
        <f>SUM(F$6:F11235)</f>
        <v>1.4126811616064474</v>
      </c>
      <c r="H11235">
        <f t="shared" si="1062"/>
        <v>0</v>
      </c>
      <c r="I11235">
        <f>EXP(-2*SUM(H11235:H$20000))*B11235^2*(A11236-A11235)*IF(A11235&lt;=I$2,1,0)</f>
        <v>0</v>
      </c>
    </row>
    <row r="11236" spans="1:9" x14ac:dyDescent="0.3">
      <c r="A11236">
        <f t="shared" si="1059"/>
        <v>11.229999999999215</v>
      </c>
      <c r="B11236">
        <f t="shared" si="1057"/>
        <v>0.4</v>
      </c>
      <c r="C11236">
        <f t="shared" si="1058"/>
        <v>1.3</v>
      </c>
      <c r="D11236">
        <f t="shared" si="1060"/>
        <v>1.2999999999992796E-3</v>
      </c>
      <c r="E11236">
        <f>EXP(-SUM(D$6:D11236))</f>
        <v>1.6748281415727026E-6</v>
      </c>
      <c r="F11236">
        <f t="shared" si="1061"/>
        <v>1.6748281415717744E-9</v>
      </c>
      <c r="G11236">
        <f>SUM(F$6:F11236)</f>
        <v>1.4126811632812755</v>
      </c>
      <c r="H11236">
        <f t="shared" si="1062"/>
        <v>0</v>
      </c>
      <c r="I11236">
        <f>EXP(-2*SUM(H11236:H$20000))*B11236^2*(A11237-A11236)*IF(A11236&lt;=I$2,1,0)</f>
        <v>0</v>
      </c>
    </row>
    <row r="11237" spans="1:9" x14ac:dyDescent="0.3">
      <c r="A11237">
        <f t="shared" si="1059"/>
        <v>11.230999999999215</v>
      </c>
      <c r="B11237">
        <f t="shared" si="1057"/>
        <v>0.4</v>
      </c>
      <c r="C11237">
        <f t="shared" si="1058"/>
        <v>1.3</v>
      </c>
      <c r="D11237">
        <f t="shared" si="1060"/>
        <v>1.2999999999992796E-3</v>
      </c>
      <c r="E11237">
        <f>EXP(-SUM(D$6:D11237))</f>
        <v>1.6726522796053731E-6</v>
      </c>
      <c r="F11237">
        <f t="shared" si="1061"/>
        <v>1.672652279604446E-9</v>
      </c>
      <c r="G11237">
        <f>SUM(F$6:F11237)</f>
        <v>1.4126811649539277</v>
      </c>
      <c r="H11237">
        <f t="shared" si="1062"/>
        <v>0</v>
      </c>
      <c r="I11237">
        <f>EXP(-2*SUM(H11237:H$20000))*B11237^2*(A11238-A11237)*IF(A11237&lt;=I$2,1,0)</f>
        <v>0</v>
      </c>
    </row>
    <row r="11238" spans="1:9" x14ac:dyDescent="0.3">
      <c r="A11238">
        <f t="shared" si="1059"/>
        <v>11.231999999999214</v>
      </c>
      <c r="B11238">
        <f t="shared" si="1057"/>
        <v>0.4</v>
      </c>
      <c r="C11238">
        <f t="shared" si="1058"/>
        <v>1.3</v>
      </c>
      <c r="D11238">
        <f t="shared" si="1060"/>
        <v>1.2999999999992796E-3</v>
      </c>
      <c r="E11238">
        <f>EXP(-SUM(D$6:D11238))</f>
        <v>1.6704792444207939E-6</v>
      </c>
      <c r="F11238">
        <f t="shared" si="1061"/>
        <v>1.6704792444198681E-9</v>
      </c>
      <c r="G11238">
        <f>SUM(F$6:F11238)</f>
        <v>1.412681166624407</v>
      </c>
      <c r="H11238">
        <f t="shared" si="1062"/>
        <v>0</v>
      </c>
      <c r="I11238">
        <f>EXP(-2*SUM(H11238:H$20000))*B11238^2*(A11239-A11238)*IF(A11238&lt;=I$2,1,0)</f>
        <v>0</v>
      </c>
    </row>
    <row r="11239" spans="1:9" x14ac:dyDescent="0.3">
      <c r="A11239">
        <f t="shared" si="1059"/>
        <v>11.232999999999214</v>
      </c>
      <c r="B11239">
        <f t="shared" si="1057"/>
        <v>0.4</v>
      </c>
      <c r="C11239">
        <f t="shared" si="1058"/>
        <v>1.3</v>
      </c>
      <c r="D11239">
        <f t="shared" si="1060"/>
        <v>1.2999999999992796E-3</v>
      </c>
      <c r="E11239">
        <f>EXP(-SUM(D$6:D11239))</f>
        <v>1.6683090323465353E-6</v>
      </c>
      <c r="F11239">
        <f t="shared" si="1061"/>
        <v>1.6683090323456107E-9</v>
      </c>
      <c r="G11239">
        <f>SUM(F$6:F11239)</f>
        <v>1.4126811682927161</v>
      </c>
      <c r="H11239">
        <f t="shared" si="1062"/>
        <v>0</v>
      </c>
      <c r="I11239">
        <f>EXP(-2*SUM(H11239:H$20000))*B11239^2*(A11240-A11239)*IF(A11239&lt;=I$2,1,0)</f>
        <v>0</v>
      </c>
    </row>
    <row r="11240" spans="1:9" x14ac:dyDescent="0.3">
      <c r="A11240">
        <f t="shared" si="1059"/>
        <v>11.233999999999213</v>
      </c>
      <c r="B11240">
        <f t="shared" si="1057"/>
        <v>0.4</v>
      </c>
      <c r="C11240">
        <f t="shared" si="1058"/>
        <v>1.3</v>
      </c>
      <c r="D11240">
        <f t="shared" si="1060"/>
        <v>1.2999999999992796E-3</v>
      </c>
      <c r="E11240">
        <f>EXP(-SUM(D$6:D11240))</f>
        <v>1.6661416397149386E-6</v>
      </c>
      <c r="F11240">
        <f t="shared" si="1061"/>
        <v>1.6661416397140152E-9</v>
      </c>
      <c r="G11240">
        <f>SUM(F$6:F11240)</f>
        <v>1.4126811699588577</v>
      </c>
      <c r="H11240">
        <f t="shared" si="1062"/>
        <v>0</v>
      </c>
      <c r="I11240">
        <f>EXP(-2*SUM(H11240:H$20000))*B11240^2*(A11241-A11240)*IF(A11240&lt;=I$2,1,0)</f>
        <v>0</v>
      </c>
    </row>
    <row r="11241" spans="1:9" x14ac:dyDescent="0.3">
      <c r="A11241">
        <f t="shared" si="1059"/>
        <v>11.234999999999213</v>
      </c>
      <c r="B11241">
        <f t="shared" si="1057"/>
        <v>0.4</v>
      </c>
      <c r="C11241">
        <f t="shared" si="1058"/>
        <v>1.3</v>
      </c>
      <c r="D11241">
        <f t="shared" si="1060"/>
        <v>1.2999999999992796E-3</v>
      </c>
      <c r="E11241">
        <f>EXP(-SUM(D$6:D11241))</f>
        <v>1.6639770628631095E-6</v>
      </c>
      <c r="F11241">
        <f t="shared" si="1061"/>
        <v>1.6639770628621872E-9</v>
      </c>
      <c r="G11241">
        <f>SUM(F$6:F11241)</f>
        <v>1.4126811716228347</v>
      </c>
      <c r="H11241">
        <f t="shared" si="1062"/>
        <v>0</v>
      </c>
      <c r="I11241">
        <f>EXP(-2*SUM(H11241:H$20000))*B11241^2*(A11242-A11241)*IF(A11241&lt;=I$2,1,0)</f>
        <v>0</v>
      </c>
    </row>
    <row r="11242" spans="1:9" x14ac:dyDescent="0.3">
      <c r="A11242">
        <f t="shared" si="1059"/>
        <v>11.235999999999212</v>
      </c>
      <c r="B11242">
        <f t="shared" si="1057"/>
        <v>0.4</v>
      </c>
      <c r="C11242">
        <f t="shared" si="1058"/>
        <v>1.3</v>
      </c>
      <c r="D11242">
        <f t="shared" si="1060"/>
        <v>1.2999999999992796E-3</v>
      </c>
      <c r="E11242">
        <f>EXP(-SUM(D$6:D11242))</f>
        <v>1.6618152981329127E-6</v>
      </c>
      <c r="F11242">
        <f t="shared" si="1061"/>
        <v>1.6618152981319918E-9</v>
      </c>
      <c r="G11242">
        <f>SUM(F$6:F11242)</f>
        <v>1.41268117328465</v>
      </c>
      <c r="H11242">
        <f t="shared" si="1062"/>
        <v>0</v>
      </c>
      <c r="I11242">
        <f>EXP(-2*SUM(H11242:H$20000))*B11242^2*(A11243-A11242)*IF(A11242&lt;=I$2,1,0)</f>
        <v>0</v>
      </c>
    </row>
    <row r="11243" spans="1:9" x14ac:dyDescent="0.3">
      <c r="A11243">
        <f t="shared" si="1059"/>
        <v>11.236999999999211</v>
      </c>
      <c r="B11243">
        <f t="shared" si="1057"/>
        <v>0.4</v>
      </c>
      <c r="C11243">
        <f t="shared" si="1058"/>
        <v>1.3</v>
      </c>
      <c r="D11243">
        <f t="shared" si="1060"/>
        <v>1.2999999999992796E-3</v>
      </c>
      <c r="E11243">
        <f>EXP(-SUM(D$6:D11243))</f>
        <v>1.6596563418709653E-6</v>
      </c>
      <c r="F11243">
        <f t="shared" si="1061"/>
        <v>1.6596563418700455E-9</v>
      </c>
      <c r="G11243">
        <f>SUM(F$6:F11243)</f>
        <v>1.4126811749443065</v>
      </c>
      <c r="H11243">
        <f t="shared" si="1062"/>
        <v>0</v>
      </c>
      <c r="I11243">
        <f>EXP(-2*SUM(H11243:H$20000))*B11243^2*(A11244-A11243)*IF(A11243&lt;=I$2,1,0)</f>
        <v>0</v>
      </c>
    </row>
    <row r="11244" spans="1:9" x14ac:dyDescent="0.3">
      <c r="A11244">
        <f t="shared" si="1059"/>
        <v>11.237999999999211</v>
      </c>
      <c r="B11244">
        <f t="shared" si="1057"/>
        <v>0.4</v>
      </c>
      <c r="C11244">
        <f t="shared" si="1058"/>
        <v>1.3</v>
      </c>
      <c r="D11244">
        <f t="shared" si="1060"/>
        <v>1.2999999999992796E-3</v>
      </c>
      <c r="E11244">
        <f>EXP(-SUM(D$6:D11244))</f>
        <v>1.6575001904286305E-6</v>
      </c>
      <c r="F11244">
        <f t="shared" si="1061"/>
        <v>1.6575001904277119E-9</v>
      </c>
      <c r="G11244">
        <f>SUM(F$6:F11244)</f>
        <v>1.4126811766018066</v>
      </c>
      <c r="H11244">
        <f t="shared" si="1062"/>
        <v>0</v>
      </c>
      <c r="I11244">
        <f>EXP(-2*SUM(H11244:H$20000))*B11244^2*(A11245-A11244)*IF(A11244&lt;=I$2,1,0)</f>
        <v>0</v>
      </c>
    </row>
    <row r="11245" spans="1:9" x14ac:dyDescent="0.3">
      <c r="A11245">
        <f t="shared" si="1059"/>
        <v>11.23899999999921</v>
      </c>
      <c r="B11245">
        <f t="shared" si="1057"/>
        <v>0.4</v>
      </c>
      <c r="C11245">
        <f t="shared" si="1058"/>
        <v>1.3</v>
      </c>
      <c r="D11245">
        <f t="shared" si="1060"/>
        <v>1.2999999999992796E-3</v>
      </c>
      <c r="E11245">
        <f>EXP(-SUM(D$6:D11245))</f>
        <v>1.6553468401620123E-6</v>
      </c>
      <c r="F11245">
        <f t="shared" si="1061"/>
        <v>1.6553468401610949E-9</v>
      </c>
      <c r="G11245">
        <f>SUM(F$6:F11245)</f>
        <v>1.4126811782571533</v>
      </c>
      <c r="H11245">
        <f t="shared" si="1062"/>
        <v>0</v>
      </c>
      <c r="I11245">
        <f>EXP(-2*SUM(H11245:H$20000))*B11245^2*(A11246-A11245)*IF(A11245&lt;=I$2,1,0)</f>
        <v>0</v>
      </c>
    </row>
    <row r="11246" spans="1:9" x14ac:dyDescent="0.3">
      <c r="A11246">
        <f t="shared" si="1059"/>
        <v>11.23999999999921</v>
      </c>
      <c r="B11246">
        <f t="shared" si="1057"/>
        <v>0.4</v>
      </c>
      <c r="C11246">
        <f t="shared" si="1058"/>
        <v>1.3</v>
      </c>
      <c r="D11246">
        <f t="shared" si="1060"/>
        <v>1.2999999999992796E-3</v>
      </c>
      <c r="E11246">
        <f>EXP(-SUM(D$6:D11246))</f>
        <v>1.6531962874319477E-6</v>
      </c>
      <c r="F11246">
        <f t="shared" si="1061"/>
        <v>1.6531962874310314E-9</v>
      </c>
      <c r="G11246">
        <f>SUM(F$6:F11246)</f>
        <v>1.4126811799103496</v>
      </c>
      <c r="H11246">
        <f t="shared" si="1062"/>
        <v>0</v>
      </c>
      <c r="I11246">
        <f>EXP(-2*SUM(H11246:H$20000))*B11246^2*(A11247-A11246)*IF(A11246&lt;=I$2,1,0)</f>
        <v>0</v>
      </c>
    </row>
    <row r="11247" spans="1:9" x14ac:dyDescent="0.3">
      <c r="A11247">
        <f t="shared" si="1059"/>
        <v>11.240999999999209</v>
      </c>
      <c r="B11247">
        <f t="shared" si="1057"/>
        <v>0.4</v>
      </c>
      <c r="C11247">
        <f t="shared" si="1058"/>
        <v>1.3</v>
      </c>
      <c r="D11247">
        <f t="shared" si="1060"/>
        <v>1.2999999999992796E-3</v>
      </c>
      <c r="E11247">
        <f>EXP(-SUM(D$6:D11247))</f>
        <v>1.6510485286040025E-6</v>
      </c>
      <c r="F11247">
        <f t="shared" si="1061"/>
        <v>1.6510485286030874E-9</v>
      </c>
      <c r="G11247">
        <f>SUM(F$6:F11247)</f>
        <v>1.4126811815613982</v>
      </c>
      <c r="H11247">
        <f t="shared" si="1062"/>
        <v>0</v>
      </c>
      <c r="I11247">
        <f>EXP(-2*SUM(H11247:H$20000))*B11247^2*(A11248-A11247)*IF(A11247&lt;=I$2,1,0)</f>
        <v>0</v>
      </c>
    </row>
    <row r="11248" spans="1:9" x14ac:dyDescent="0.3">
      <c r="A11248">
        <f t="shared" si="1059"/>
        <v>11.241999999999209</v>
      </c>
      <c r="B11248">
        <f t="shared" si="1057"/>
        <v>0.4</v>
      </c>
      <c r="C11248">
        <f t="shared" si="1058"/>
        <v>1.3</v>
      </c>
      <c r="D11248">
        <f t="shared" si="1060"/>
        <v>1.2999999999992796E-3</v>
      </c>
      <c r="E11248">
        <f>EXP(-SUM(D$6:D11248))</f>
        <v>1.6489035600484634E-6</v>
      </c>
      <c r="F11248">
        <f t="shared" si="1061"/>
        <v>1.6489035600475495E-9</v>
      </c>
      <c r="G11248">
        <f>SUM(F$6:F11248)</f>
        <v>1.4126811832103017</v>
      </c>
      <c r="H11248">
        <f t="shared" si="1062"/>
        <v>0</v>
      </c>
      <c r="I11248">
        <f>EXP(-2*SUM(H11248:H$20000))*B11248^2*(A11249-A11248)*IF(A11248&lt;=I$2,1,0)</f>
        <v>0</v>
      </c>
    </row>
    <row r="11249" spans="1:9" x14ac:dyDescent="0.3">
      <c r="A11249">
        <f t="shared" si="1059"/>
        <v>11.242999999999208</v>
      </c>
      <c r="B11249">
        <f t="shared" si="1057"/>
        <v>0.4</v>
      </c>
      <c r="C11249">
        <f t="shared" si="1058"/>
        <v>1.3</v>
      </c>
      <c r="D11249">
        <f t="shared" si="1060"/>
        <v>1.2999999999992796E-3</v>
      </c>
      <c r="E11249">
        <f>EXP(-SUM(D$6:D11249))</f>
        <v>1.6467613781403334E-6</v>
      </c>
      <c r="F11249">
        <f t="shared" si="1061"/>
        <v>1.6467613781394207E-9</v>
      </c>
      <c r="G11249">
        <f>SUM(F$6:F11249)</f>
        <v>1.4126811848570631</v>
      </c>
      <c r="H11249">
        <f t="shared" si="1062"/>
        <v>0</v>
      </c>
      <c r="I11249">
        <f>EXP(-2*SUM(H11249:H$20000))*B11249^2*(A11250-A11249)*IF(A11249&lt;=I$2,1,0)</f>
        <v>0</v>
      </c>
    </row>
    <row r="11250" spans="1:9" x14ac:dyDescent="0.3">
      <c r="A11250">
        <f t="shared" si="1059"/>
        <v>11.243999999999208</v>
      </c>
      <c r="B11250">
        <f t="shared" si="1057"/>
        <v>0.4</v>
      </c>
      <c r="C11250">
        <f t="shared" si="1058"/>
        <v>1.3</v>
      </c>
      <c r="D11250">
        <f t="shared" si="1060"/>
        <v>1.2999999999992796E-3</v>
      </c>
      <c r="E11250">
        <f>EXP(-SUM(D$6:D11250))</f>
        <v>1.6446219792593243E-6</v>
      </c>
      <c r="F11250">
        <f t="shared" si="1061"/>
        <v>1.6446219792584129E-9</v>
      </c>
      <c r="G11250">
        <f>SUM(F$6:F11250)</f>
        <v>1.4126811865016851</v>
      </c>
      <c r="H11250">
        <f t="shared" si="1062"/>
        <v>0</v>
      </c>
      <c r="I11250">
        <f>EXP(-2*SUM(H11250:H$20000))*B11250^2*(A11251-A11250)*IF(A11250&lt;=I$2,1,0)</f>
        <v>0</v>
      </c>
    </row>
    <row r="11251" spans="1:9" x14ac:dyDescent="0.3">
      <c r="A11251">
        <f t="shared" si="1059"/>
        <v>11.244999999999207</v>
      </c>
      <c r="B11251">
        <f t="shared" si="1057"/>
        <v>0.4</v>
      </c>
      <c r="C11251">
        <f t="shared" si="1058"/>
        <v>1.3</v>
      </c>
      <c r="D11251">
        <f t="shared" si="1060"/>
        <v>1.2999999999992796E-3</v>
      </c>
      <c r="E11251">
        <f>EXP(-SUM(D$6:D11251))</f>
        <v>1.6424853597898518E-6</v>
      </c>
      <c r="F11251">
        <f t="shared" si="1061"/>
        <v>1.6424853597889415E-9</v>
      </c>
      <c r="G11251">
        <f>SUM(F$6:F11251)</f>
        <v>1.4126811881441703</v>
      </c>
      <c r="H11251">
        <f t="shared" si="1062"/>
        <v>0</v>
      </c>
      <c r="I11251">
        <f>EXP(-2*SUM(H11251:H$20000))*B11251^2*(A11252-A11251)*IF(A11251&lt;=I$2,1,0)</f>
        <v>0</v>
      </c>
    </row>
    <row r="11252" spans="1:9" x14ac:dyDescent="0.3">
      <c r="A11252">
        <f t="shared" si="1059"/>
        <v>11.245999999999206</v>
      </c>
      <c r="B11252">
        <f t="shared" si="1057"/>
        <v>0.4</v>
      </c>
      <c r="C11252">
        <f t="shared" si="1058"/>
        <v>1.3</v>
      </c>
      <c r="D11252">
        <f t="shared" si="1060"/>
        <v>1.2999999999992796E-3</v>
      </c>
      <c r="E11252">
        <f>EXP(-SUM(D$6:D11252))</f>
        <v>1.640351516121028E-6</v>
      </c>
      <c r="F11252">
        <f t="shared" si="1061"/>
        <v>1.6403515161201188E-9</v>
      </c>
      <c r="G11252">
        <f>SUM(F$6:F11252)</f>
        <v>1.4126811897845217</v>
      </c>
      <c r="H11252">
        <f t="shared" si="1062"/>
        <v>0</v>
      </c>
      <c r="I11252">
        <f>EXP(-2*SUM(H11252:H$20000))*B11252^2*(A11253-A11252)*IF(A11252&lt;=I$2,1,0)</f>
        <v>0</v>
      </c>
    </row>
    <row r="11253" spans="1:9" x14ac:dyDescent="0.3">
      <c r="A11253">
        <f t="shared" si="1059"/>
        <v>11.246999999999206</v>
      </c>
      <c r="B11253">
        <f t="shared" si="1057"/>
        <v>0.4</v>
      </c>
      <c r="C11253">
        <f t="shared" si="1058"/>
        <v>1.3</v>
      </c>
      <c r="D11253">
        <f t="shared" si="1060"/>
        <v>1.2999999999992796E-3</v>
      </c>
      <c r="E11253">
        <f>EXP(-SUM(D$6:D11253))</f>
        <v>1.638220444646657E-6</v>
      </c>
      <c r="F11253">
        <f t="shared" si="1061"/>
        <v>1.6382204446457491E-9</v>
      </c>
      <c r="G11253">
        <f>SUM(F$6:F11253)</f>
        <v>1.4126811914227422</v>
      </c>
      <c r="H11253">
        <f t="shared" si="1062"/>
        <v>0</v>
      </c>
      <c r="I11253">
        <f>EXP(-2*SUM(H11253:H$20000))*B11253^2*(A11254-A11253)*IF(A11253&lt;=I$2,1,0)</f>
        <v>0</v>
      </c>
    </row>
    <row r="11254" spans="1:9" x14ac:dyDescent="0.3">
      <c r="A11254">
        <f t="shared" si="1059"/>
        <v>11.247999999999205</v>
      </c>
      <c r="B11254">
        <f t="shared" si="1057"/>
        <v>0.4</v>
      </c>
      <c r="C11254">
        <f t="shared" si="1058"/>
        <v>1.3</v>
      </c>
      <c r="D11254">
        <f t="shared" si="1060"/>
        <v>1.2999999999992796E-3</v>
      </c>
      <c r="E11254">
        <f>EXP(-SUM(D$6:D11254))</f>
        <v>1.6360921417652272E-6</v>
      </c>
      <c r="F11254">
        <f t="shared" si="1061"/>
        <v>1.6360921417643205E-9</v>
      </c>
      <c r="G11254">
        <f>SUM(F$6:F11254)</f>
        <v>1.4126811930588343</v>
      </c>
      <c r="H11254">
        <f t="shared" si="1062"/>
        <v>0</v>
      </c>
      <c r="I11254">
        <f>EXP(-2*SUM(H11254:H$20000))*B11254^2*(A11255-A11254)*IF(A11254&lt;=I$2,1,0)</f>
        <v>0</v>
      </c>
    </row>
    <row r="11255" spans="1:9" x14ac:dyDescent="0.3">
      <c r="A11255">
        <f t="shared" si="1059"/>
        <v>11.248999999999205</v>
      </c>
      <c r="B11255">
        <f t="shared" si="1057"/>
        <v>0.4</v>
      </c>
      <c r="C11255">
        <f t="shared" si="1058"/>
        <v>1.3</v>
      </c>
      <c r="D11255">
        <f t="shared" si="1060"/>
        <v>1.2999999999992796E-3</v>
      </c>
      <c r="E11255">
        <f>EXP(-SUM(D$6:D11255))</f>
        <v>1.6339666038799065E-6</v>
      </c>
      <c r="F11255">
        <f t="shared" si="1061"/>
        <v>1.6339666038790009E-9</v>
      </c>
      <c r="G11255">
        <f>SUM(F$6:F11255)</f>
        <v>1.4126811946928008</v>
      </c>
      <c r="H11255">
        <f t="shared" si="1062"/>
        <v>0</v>
      </c>
      <c r="I11255">
        <f>EXP(-2*SUM(H11255:H$20000))*B11255^2*(A11256-A11255)*IF(A11255&lt;=I$2,1,0)</f>
        <v>0</v>
      </c>
    </row>
    <row r="11256" spans="1:9" x14ac:dyDescent="0.3">
      <c r="A11256">
        <f t="shared" si="1059"/>
        <v>11.249999999999204</v>
      </c>
      <c r="B11256">
        <f t="shared" si="1057"/>
        <v>0.4</v>
      </c>
      <c r="C11256">
        <f t="shared" si="1058"/>
        <v>1.3</v>
      </c>
      <c r="D11256">
        <f t="shared" si="1060"/>
        <v>1.2999999999992796E-3</v>
      </c>
      <c r="E11256">
        <f>EXP(-SUM(D$6:D11256))</f>
        <v>1.6318438273985354E-6</v>
      </c>
      <c r="F11256">
        <f t="shared" si="1061"/>
        <v>1.631843827397631E-9</v>
      </c>
      <c r="G11256">
        <f>SUM(F$6:F11256)</f>
        <v>1.4126811963246446</v>
      </c>
      <c r="H11256">
        <f t="shared" si="1062"/>
        <v>0</v>
      </c>
      <c r="I11256">
        <f>EXP(-2*SUM(H11256:H$20000))*B11256^2*(A11257-A11256)*IF(A11256&lt;=I$2,1,0)</f>
        <v>0</v>
      </c>
    </row>
    <row r="11257" spans="1:9" x14ac:dyDescent="0.3">
      <c r="A11257">
        <f t="shared" si="1059"/>
        <v>11.250999999999204</v>
      </c>
      <c r="B11257">
        <f t="shared" si="1057"/>
        <v>0.4</v>
      </c>
      <c r="C11257">
        <f t="shared" si="1058"/>
        <v>1.3</v>
      </c>
      <c r="D11257">
        <f t="shared" si="1060"/>
        <v>1.2999999999992796E-3</v>
      </c>
      <c r="E11257">
        <f>EXP(-SUM(D$6:D11257))</f>
        <v>1.6297238087336207E-6</v>
      </c>
      <c r="F11257">
        <f t="shared" si="1061"/>
        <v>1.6297238087327176E-9</v>
      </c>
      <c r="G11257">
        <f>SUM(F$6:F11257)</f>
        <v>1.4126811979543685</v>
      </c>
      <c r="H11257">
        <f t="shared" si="1062"/>
        <v>0</v>
      </c>
      <c r="I11257">
        <f>EXP(-2*SUM(H11257:H$20000))*B11257^2*(A11258-A11257)*IF(A11257&lt;=I$2,1,0)</f>
        <v>0</v>
      </c>
    </row>
    <row r="11258" spans="1:9" x14ac:dyDescent="0.3">
      <c r="A11258">
        <f t="shared" si="1059"/>
        <v>11.251999999999203</v>
      </c>
      <c r="B11258">
        <f t="shared" si="1057"/>
        <v>0.4</v>
      </c>
      <c r="C11258">
        <f t="shared" si="1058"/>
        <v>1.3</v>
      </c>
      <c r="D11258">
        <f t="shared" si="1060"/>
        <v>1.2999999999992796E-3</v>
      </c>
      <c r="E11258">
        <f>EXP(-SUM(D$6:D11258))</f>
        <v>1.6276065443023307E-6</v>
      </c>
      <c r="F11258">
        <f t="shared" si="1061"/>
        <v>1.6276065443014287E-9</v>
      </c>
      <c r="G11258">
        <f>SUM(F$6:F11258)</f>
        <v>1.412681199581975</v>
      </c>
      <c r="H11258">
        <f t="shared" si="1062"/>
        <v>0</v>
      </c>
      <c r="I11258">
        <f>EXP(-2*SUM(H11258:H$20000))*B11258^2*(A11259-A11258)*IF(A11258&lt;=I$2,1,0)</f>
        <v>0</v>
      </c>
    </row>
    <row r="11259" spans="1:9" x14ac:dyDescent="0.3">
      <c r="A11259">
        <f t="shared" si="1059"/>
        <v>11.252999999999203</v>
      </c>
      <c r="B11259">
        <f t="shared" si="1057"/>
        <v>0.4</v>
      </c>
      <c r="C11259">
        <f t="shared" si="1058"/>
        <v>1.3</v>
      </c>
      <c r="D11259">
        <f t="shared" si="1060"/>
        <v>1.2999999999992796E-3</v>
      </c>
      <c r="E11259">
        <f>EXP(-SUM(D$6:D11259))</f>
        <v>1.6254920305264882E-6</v>
      </c>
      <c r="F11259">
        <f t="shared" si="1061"/>
        <v>1.6254920305255873E-9</v>
      </c>
      <c r="G11259">
        <f>SUM(F$6:F11259)</f>
        <v>1.412681201207467</v>
      </c>
      <c r="H11259">
        <f t="shared" si="1062"/>
        <v>0</v>
      </c>
      <c r="I11259">
        <f>EXP(-2*SUM(H11259:H$20000))*B11259^2*(A11260-A11259)*IF(A11259&lt;=I$2,1,0)</f>
        <v>0</v>
      </c>
    </row>
    <row r="11260" spans="1:9" x14ac:dyDescent="0.3">
      <c r="A11260">
        <f t="shared" si="1059"/>
        <v>11.253999999999202</v>
      </c>
      <c r="B11260">
        <f t="shared" si="1057"/>
        <v>0.4</v>
      </c>
      <c r="C11260">
        <f t="shared" si="1058"/>
        <v>1.3</v>
      </c>
      <c r="D11260">
        <f t="shared" si="1060"/>
        <v>1.2999999999992796E-3</v>
      </c>
      <c r="E11260">
        <f>EXP(-SUM(D$6:D11260))</f>
        <v>1.623380263832564E-6</v>
      </c>
      <c r="F11260">
        <f t="shared" si="1061"/>
        <v>1.6233802638316643E-9</v>
      </c>
      <c r="G11260">
        <f>SUM(F$6:F11260)</f>
        <v>1.4126812028308473</v>
      </c>
      <c r="H11260">
        <f t="shared" si="1062"/>
        <v>0</v>
      </c>
      <c r="I11260">
        <f>EXP(-2*SUM(H11260:H$20000))*B11260^2*(A11261-A11260)*IF(A11260&lt;=I$2,1,0)</f>
        <v>0</v>
      </c>
    </row>
    <row r="11261" spans="1:9" x14ac:dyDescent="0.3">
      <c r="A11261">
        <f t="shared" si="1059"/>
        <v>11.254999999999201</v>
      </c>
      <c r="B11261">
        <f t="shared" si="1057"/>
        <v>0.4</v>
      </c>
      <c r="C11261">
        <f t="shared" si="1058"/>
        <v>1.3</v>
      </c>
      <c r="D11261">
        <f t="shared" si="1060"/>
        <v>1.2999999999992796E-3</v>
      </c>
      <c r="E11261">
        <f>EXP(-SUM(D$6:D11261))</f>
        <v>1.6212712406516719E-6</v>
      </c>
      <c r="F11261">
        <f t="shared" si="1061"/>
        <v>1.6212712406507735E-9</v>
      </c>
      <c r="G11261">
        <f>SUM(F$6:F11261)</f>
        <v>1.4126812044521186</v>
      </c>
      <c r="H11261">
        <f t="shared" si="1062"/>
        <v>0</v>
      </c>
      <c r="I11261">
        <f>EXP(-2*SUM(H11261:H$20000))*B11261^2*(A11262-A11261)*IF(A11261&lt;=I$2,1,0)</f>
        <v>0</v>
      </c>
    </row>
    <row r="11262" spans="1:9" x14ac:dyDescent="0.3">
      <c r="A11262">
        <f t="shared" si="1059"/>
        <v>11.255999999999201</v>
      </c>
      <c r="B11262">
        <f t="shared" si="1057"/>
        <v>0.4</v>
      </c>
      <c r="C11262">
        <f t="shared" si="1058"/>
        <v>1.3</v>
      </c>
      <c r="D11262">
        <f t="shared" si="1060"/>
        <v>1.2999999999992796E-3</v>
      </c>
      <c r="E11262">
        <f>EXP(-SUM(D$6:D11262))</f>
        <v>1.6191649574195627E-6</v>
      </c>
      <c r="F11262">
        <f t="shared" si="1061"/>
        <v>1.6191649574186652E-9</v>
      </c>
      <c r="G11262">
        <f>SUM(F$6:F11262)</f>
        <v>1.4126812060712837</v>
      </c>
      <c r="H11262">
        <f t="shared" si="1062"/>
        <v>0</v>
      </c>
      <c r="I11262">
        <f>EXP(-2*SUM(H11262:H$20000))*B11262^2*(A11263-A11262)*IF(A11262&lt;=I$2,1,0)</f>
        <v>0</v>
      </c>
    </row>
    <row r="11263" spans="1:9" x14ac:dyDescent="0.3">
      <c r="A11263">
        <f t="shared" si="1059"/>
        <v>11.2569999999992</v>
      </c>
      <c r="B11263">
        <f t="shared" si="1057"/>
        <v>0.4</v>
      </c>
      <c r="C11263">
        <f t="shared" si="1058"/>
        <v>1.3</v>
      </c>
      <c r="D11263">
        <f t="shared" si="1060"/>
        <v>1.2999999999992796E-3</v>
      </c>
      <c r="E11263">
        <f>EXP(-SUM(D$6:D11263))</f>
        <v>1.6170614105766165E-6</v>
      </c>
      <c r="F11263">
        <f t="shared" si="1061"/>
        <v>1.6170614105757203E-9</v>
      </c>
      <c r="G11263">
        <f>SUM(F$6:F11263)</f>
        <v>1.412681207688345</v>
      </c>
      <c r="H11263">
        <f t="shared" si="1062"/>
        <v>0</v>
      </c>
      <c r="I11263">
        <f>EXP(-2*SUM(H11263:H$20000))*B11263^2*(A11264-A11263)*IF(A11263&lt;=I$2,1,0)</f>
        <v>0</v>
      </c>
    </row>
    <row r="11264" spans="1:9" x14ac:dyDescent="0.3">
      <c r="A11264">
        <f t="shared" si="1059"/>
        <v>11.2579999999992</v>
      </c>
      <c r="B11264">
        <f t="shared" si="1057"/>
        <v>0.4</v>
      </c>
      <c r="C11264">
        <f t="shared" si="1058"/>
        <v>1.3</v>
      </c>
      <c r="D11264">
        <f t="shared" si="1060"/>
        <v>1.2999999999992796E-3</v>
      </c>
      <c r="E11264">
        <f>EXP(-SUM(D$6:D11264))</f>
        <v>1.6149605965678394E-6</v>
      </c>
      <c r="F11264">
        <f t="shared" si="1061"/>
        <v>1.6149605965669444E-9</v>
      </c>
      <c r="G11264">
        <f>SUM(F$6:F11264)</f>
        <v>1.4126812093033057</v>
      </c>
      <c r="H11264">
        <f t="shared" si="1062"/>
        <v>0</v>
      </c>
      <c r="I11264">
        <f>EXP(-2*SUM(H11264:H$20000))*B11264^2*(A11265-A11264)*IF(A11264&lt;=I$2,1,0)</f>
        <v>0</v>
      </c>
    </row>
    <row r="11265" spans="1:9" x14ac:dyDescent="0.3">
      <c r="A11265">
        <f t="shared" si="1059"/>
        <v>11.258999999999199</v>
      </c>
      <c r="B11265">
        <f t="shared" si="1057"/>
        <v>0.4</v>
      </c>
      <c r="C11265">
        <f t="shared" si="1058"/>
        <v>1.3</v>
      </c>
      <c r="D11265">
        <f t="shared" si="1060"/>
        <v>1.2999999999992796E-3</v>
      </c>
      <c r="E11265">
        <f>EXP(-SUM(D$6:D11265))</f>
        <v>1.6128625118428546E-6</v>
      </c>
      <c r="F11265">
        <f t="shared" si="1061"/>
        <v>1.6128625118419608E-9</v>
      </c>
      <c r="G11265">
        <f>SUM(F$6:F11265)</f>
        <v>1.4126812109161682</v>
      </c>
      <c r="H11265">
        <f t="shared" si="1062"/>
        <v>0</v>
      </c>
      <c r="I11265">
        <f>EXP(-2*SUM(H11265:H$20000))*B11265^2*(A11266-A11265)*IF(A11265&lt;=I$2,1,0)</f>
        <v>0</v>
      </c>
    </row>
    <row r="11266" spans="1:9" x14ac:dyDescent="0.3">
      <c r="A11266">
        <f t="shared" si="1059"/>
        <v>11.259999999999199</v>
      </c>
      <c r="B11266">
        <f t="shared" si="1057"/>
        <v>0.4</v>
      </c>
      <c r="C11266">
        <f t="shared" si="1058"/>
        <v>1.3</v>
      </c>
      <c r="D11266">
        <f t="shared" si="1060"/>
        <v>1.2999999999992796E-3</v>
      </c>
      <c r="E11266">
        <f>EXP(-SUM(D$6:D11266))</f>
        <v>1.6107671528558988E-6</v>
      </c>
      <c r="F11266">
        <f t="shared" si="1061"/>
        <v>1.6107671528550062E-9</v>
      </c>
      <c r="G11266">
        <f>SUM(F$6:F11266)</f>
        <v>1.4126812125269352</v>
      </c>
      <c r="H11266">
        <f t="shared" si="1062"/>
        <v>0</v>
      </c>
      <c r="I11266">
        <f>EXP(-2*SUM(H11266:H$20000))*B11266^2*(A11267-A11266)*IF(A11266&lt;=I$2,1,0)</f>
        <v>0</v>
      </c>
    </row>
    <row r="11267" spans="1:9" x14ac:dyDescent="0.3">
      <c r="A11267">
        <f t="shared" si="1059"/>
        <v>11.260999999999198</v>
      </c>
      <c r="B11267">
        <f t="shared" si="1057"/>
        <v>0.4</v>
      </c>
      <c r="C11267">
        <f t="shared" si="1058"/>
        <v>1.3</v>
      </c>
      <c r="D11267">
        <f t="shared" si="1060"/>
        <v>1.2999999999992796E-3</v>
      </c>
      <c r="E11267">
        <f>EXP(-SUM(D$6:D11267))</f>
        <v>1.6086745160658147E-6</v>
      </c>
      <c r="F11267">
        <f t="shared" si="1061"/>
        <v>1.6086745160649232E-9</v>
      </c>
      <c r="G11267">
        <f>SUM(F$6:F11267)</f>
        <v>1.4126812141356098</v>
      </c>
      <c r="H11267">
        <f t="shared" si="1062"/>
        <v>0</v>
      </c>
      <c r="I11267">
        <f>EXP(-2*SUM(H11267:H$20000))*B11267^2*(A11268-A11267)*IF(A11267&lt;=I$2,1,0)</f>
        <v>0</v>
      </c>
    </row>
    <row r="11268" spans="1:9" x14ac:dyDescent="0.3">
      <c r="A11268">
        <f t="shared" si="1059"/>
        <v>11.261999999999198</v>
      </c>
      <c r="B11268">
        <f t="shared" si="1057"/>
        <v>0.4</v>
      </c>
      <c r="C11268">
        <f t="shared" si="1058"/>
        <v>1.3</v>
      </c>
      <c r="D11268">
        <f t="shared" si="1060"/>
        <v>1.2999999999992796E-3</v>
      </c>
      <c r="E11268">
        <f>EXP(-SUM(D$6:D11268))</f>
        <v>1.6065845979360457E-6</v>
      </c>
      <c r="F11268">
        <f t="shared" si="1061"/>
        <v>1.6065845979351552E-9</v>
      </c>
      <c r="G11268">
        <f>SUM(F$6:F11268)</f>
        <v>1.4126812157421944</v>
      </c>
      <c r="H11268">
        <f t="shared" si="1062"/>
        <v>0</v>
      </c>
      <c r="I11268">
        <f>EXP(-2*SUM(H11268:H$20000))*B11268^2*(A11269-A11268)*IF(A11268&lt;=I$2,1,0)</f>
        <v>0</v>
      </c>
    </row>
    <row r="11269" spans="1:9" x14ac:dyDescent="0.3">
      <c r="A11269">
        <f t="shared" si="1059"/>
        <v>11.262999999999197</v>
      </c>
      <c r="B11269">
        <f t="shared" si="1057"/>
        <v>0.4</v>
      </c>
      <c r="C11269">
        <f t="shared" si="1058"/>
        <v>1.3</v>
      </c>
      <c r="D11269">
        <f t="shared" si="1060"/>
        <v>1.2999999999992796E-3</v>
      </c>
      <c r="E11269">
        <f>EXP(-SUM(D$6:D11269))</f>
        <v>1.6044973949346296E-6</v>
      </c>
      <c r="F11269">
        <f t="shared" si="1061"/>
        <v>1.6044973949337404E-9</v>
      </c>
      <c r="G11269">
        <f>SUM(F$6:F11269)</f>
        <v>1.4126812173466918</v>
      </c>
      <c r="H11269">
        <f t="shared" si="1062"/>
        <v>0</v>
      </c>
      <c r="I11269">
        <f>EXP(-2*SUM(H11269:H$20000))*B11269^2*(A11270-A11269)*IF(A11269&lt;=I$2,1,0)</f>
        <v>0</v>
      </c>
    </row>
    <row r="11270" spans="1:9" x14ac:dyDescent="0.3">
      <c r="A11270">
        <f t="shared" si="1059"/>
        <v>11.263999999999196</v>
      </c>
      <c r="B11270">
        <f t="shared" si="1057"/>
        <v>0.4</v>
      </c>
      <c r="C11270">
        <f t="shared" si="1058"/>
        <v>1.3</v>
      </c>
      <c r="D11270">
        <f t="shared" si="1060"/>
        <v>1.2999999999992796E-3</v>
      </c>
      <c r="E11270">
        <f>EXP(-SUM(D$6:D11270))</f>
        <v>1.6024129035341928E-6</v>
      </c>
      <c r="F11270">
        <f t="shared" si="1061"/>
        <v>1.6024129035333046E-9</v>
      </c>
      <c r="G11270">
        <f>SUM(F$6:F11270)</f>
        <v>1.4126812189491047</v>
      </c>
      <c r="H11270">
        <f t="shared" si="1062"/>
        <v>0</v>
      </c>
      <c r="I11270">
        <f>EXP(-2*SUM(H11270:H$20000))*B11270^2*(A11271-A11270)*IF(A11270&lt;=I$2,1,0)</f>
        <v>0</v>
      </c>
    </row>
    <row r="11271" spans="1:9" x14ac:dyDescent="0.3">
      <c r="A11271">
        <f t="shared" si="1059"/>
        <v>11.264999999999196</v>
      </c>
      <c r="B11271">
        <f t="shared" ref="B11271:B11334" si="1063">IF(A11271&lt;1,0.2,IF(A11271&lt;2,0.3,0.4))</f>
        <v>0.4</v>
      </c>
      <c r="C11271">
        <f t="shared" ref="C11271:C11334" si="1064">IF($A11271&lt;1,0.5,IF($A11271&lt;2,0.8,1.3))</f>
        <v>1.3</v>
      </c>
      <c r="D11271">
        <f t="shared" si="1060"/>
        <v>1.2999999999992796E-3</v>
      </c>
      <c r="E11271">
        <f>EXP(-SUM(D$6:D11271))</f>
        <v>1.6003311202119441E-6</v>
      </c>
      <c r="F11271">
        <f t="shared" si="1061"/>
        <v>1.6003311202110572E-9</v>
      </c>
      <c r="G11271">
        <f>SUM(F$6:F11271)</f>
        <v>1.4126812205494359</v>
      </c>
      <c r="H11271">
        <f t="shared" si="1062"/>
        <v>0</v>
      </c>
      <c r="I11271">
        <f>EXP(-2*SUM(H11271:H$20000))*B11271^2*(A11272-A11271)*IF(A11271&lt;=I$2,1,0)</f>
        <v>0</v>
      </c>
    </row>
    <row r="11272" spans="1:9" x14ac:dyDescent="0.3">
      <c r="A11272">
        <f t="shared" si="1059"/>
        <v>11.265999999999195</v>
      </c>
      <c r="B11272">
        <f t="shared" si="1063"/>
        <v>0.4</v>
      </c>
      <c r="C11272">
        <f t="shared" si="1064"/>
        <v>1.3</v>
      </c>
      <c r="D11272">
        <f t="shared" si="1060"/>
        <v>1.2999999999992796E-3</v>
      </c>
      <c r="E11272">
        <f>EXP(-SUM(D$6:D11272))</f>
        <v>1.5982520414496697E-6</v>
      </c>
      <c r="F11272">
        <f t="shared" si="1061"/>
        <v>1.5982520414487838E-9</v>
      </c>
      <c r="G11272">
        <f>SUM(F$6:F11272)</f>
        <v>1.4126812221476879</v>
      </c>
      <c r="H11272">
        <f t="shared" si="1062"/>
        <v>0</v>
      </c>
      <c r="I11272">
        <f>EXP(-2*SUM(H11272:H$20000))*B11272^2*(A11273-A11272)*IF(A11272&lt;=I$2,1,0)</f>
        <v>0</v>
      </c>
    </row>
    <row r="11273" spans="1:9" x14ac:dyDescent="0.3">
      <c r="A11273">
        <f t="shared" si="1059"/>
        <v>11.266999999999195</v>
      </c>
      <c r="B11273">
        <f t="shared" si="1063"/>
        <v>0.4</v>
      </c>
      <c r="C11273">
        <f t="shared" si="1064"/>
        <v>1.3</v>
      </c>
      <c r="D11273">
        <f t="shared" si="1060"/>
        <v>1.2999999999992796E-3</v>
      </c>
      <c r="E11273">
        <f>EXP(-SUM(D$6:D11273))</f>
        <v>1.5961756637337258E-6</v>
      </c>
      <c r="F11273">
        <f t="shared" si="1061"/>
        <v>1.5961756637328412E-9</v>
      </c>
      <c r="G11273">
        <f>SUM(F$6:F11273)</f>
        <v>1.4126812237438635</v>
      </c>
      <c r="H11273">
        <f t="shared" si="1062"/>
        <v>0</v>
      </c>
      <c r="I11273">
        <f>EXP(-2*SUM(H11273:H$20000))*B11273^2*(A11274-A11273)*IF(A11273&lt;=I$2,1,0)</f>
        <v>0</v>
      </c>
    </row>
    <row r="11274" spans="1:9" x14ac:dyDescent="0.3">
      <c r="A11274">
        <f t="shared" si="1059"/>
        <v>11.267999999999194</v>
      </c>
      <c r="B11274">
        <f t="shared" si="1063"/>
        <v>0.4</v>
      </c>
      <c r="C11274">
        <f t="shared" si="1064"/>
        <v>1.3</v>
      </c>
      <c r="D11274">
        <f t="shared" si="1060"/>
        <v>1.2999999999992796E-3</v>
      </c>
      <c r="E11274">
        <f>EXP(-SUM(D$6:D11274))</f>
        <v>1.5941019835550334E-6</v>
      </c>
      <c r="F11274">
        <f t="shared" si="1061"/>
        <v>1.5941019835541499E-9</v>
      </c>
      <c r="G11274">
        <f>SUM(F$6:F11274)</f>
        <v>1.4126812253379655</v>
      </c>
      <c r="H11274">
        <f t="shared" si="1062"/>
        <v>0</v>
      </c>
      <c r="I11274">
        <f>EXP(-2*SUM(H11274:H$20000))*B11274^2*(A11275-A11274)*IF(A11274&lt;=I$2,1,0)</f>
        <v>0</v>
      </c>
    </row>
    <row r="11275" spans="1:9" x14ac:dyDescent="0.3">
      <c r="A11275">
        <f t="shared" si="1059"/>
        <v>11.268999999999194</v>
      </c>
      <c r="B11275">
        <f t="shared" si="1063"/>
        <v>0.4</v>
      </c>
      <c r="C11275">
        <f t="shared" si="1064"/>
        <v>1.3</v>
      </c>
      <c r="D11275">
        <f t="shared" si="1060"/>
        <v>1.2999999999992796E-3</v>
      </c>
      <c r="E11275">
        <f>EXP(-SUM(D$6:D11275))</f>
        <v>1.5920309974090725E-6</v>
      </c>
      <c r="F11275">
        <f t="shared" si="1061"/>
        <v>1.5920309974081903E-9</v>
      </c>
      <c r="G11275">
        <f>SUM(F$6:F11275)</f>
        <v>1.4126812269299964</v>
      </c>
      <c r="H11275">
        <f t="shared" si="1062"/>
        <v>0</v>
      </c>
      <c r="I11275">
        <f>EXP(-2*SUM(H11275:H$20000))*B11275^2*(A11276-A11275)*IF(A11275&lt;=I$2,1,0)</f>
        <v>0</v>
      </c>
    </row>
    <row r="11276" spans="1:9" x14ac:dyDescent="0.3">
      <c r="A11276">
        <f t="shared" si="1059"/>
        <v>11.269999999999193</v>
      </c>
      <c r="B11276">
        <f t="shared" si="1063"/>
        <v>0.4</v>
      </c>
      <c r="C11276">
        <f t="shared" si="1064"/>
        <v>1.3</v>
      </c>
      <c r="D11276">
        <f t="shared" si="1060"/>
        <v>1.2999999999992796E-3</v>
      </c>
      <c r="E11276">
        <f>EXP(-SUM(D$6:D11276))</f>
        <v>1.5899627017958763E-6</v>
      </c>
      <c r="F11276">
        <f t="shared" si="1061"/>
        <v>1.5899627017949952E-9</v>
      </c>
      <c r="G11276">
        <f>SUM(F$6:F11276)</f>
        <v>1.412681228519959</v>
      </c>
      <c r="H11276">
        <f t="shared" si="1062"/>
        <v>0</v>
      </c>
      <c r="I11276">
        <f>EXP(-2*SUM(H11276:H$20000))*B11276^2*(A11277-A11276)*IF(A11276&lt;=I$2,1,0)</f>
        <v>0</v>
      </c>
    </row>
    <row r="11277" spans="1:9" x14ac:dyDescent="0.3">
      <c r="A11277">
        <f t="shared" si="1059"/>
        <v>11.270999999999193</v>
      </c>
      <c r="B11277">
        <f t="shared" si="1063"/>
        <v>0.4</v>
      </c>
      <c r="C11277">
        <f t="shared" si="1064"/>
        <v>1.3</v>
      </c>
      <c r="D11277">
        <f t="shared" si="1060"/>
        <v>1.2999999999992796E-3</v>
      </c>
      <c r="E11277">
        <f>EXP(-SUM(D$6:D11277))</f>
        <v>1.5878970932200244E-6</v>
      </c>
      <c r="F11277">
        <f t="shared" si="1061"/>
        <v>1.5878970932191443E-9</v>
      </c>
      <c r="G11277">
        <f>SUM(F$6:F11277)</f>
        <v>1.4126812301078562</v>
      </c>
      <c r="H11277">
        <f t="shared" si="1062"/>
        <v>0</v>
      </c>
      <c r="I11277">
        <f>EXP(-2*SUM(H11277:H$20000))*B11277^2*(A11278-A11277)*IF(A11277&lt;=I$2,1,0)</f>
        <v>0</v>
      </c>
    </row>
    <row r="11278" spans="1:9" x14ac:dyDescent="0.3">
      <c r="A11278">
        <f t="shared" si="1059"/>
        <v>11.271999999999192</v>
      </c>
      <c r="B11278">
        <f t="shared" si="1063"/>
        <v>0.4</v>
      </c>
      <c r="C11278">
        <f t="shared" si="1064"/>
        <v>1.3</v>
      </c>
      <c r="D11278">
        <f t="shared" si="1060"/>
        <v>1.2999999999992796E-3</v>
      </c>
      <c r="E11278">
        <f>EXP(-SUM(D$6:D11278))</f>
        <v>1.5858341681906381E-6</v>
      </c>
      <c r="F11278">
        <f t="shared" si="1061"/>
        <v>1.5858341681897591E-9</v>
      </c>
      <c r="G11278">
        <f>SUM(F$6:F11278)</f>
        <v>1.4126812316936903</v>
      </c>
      <c r="H11278">
        <f t="shared" si="1062"/>
        <v>0</v>
      </c>
      <c r="I11278">
        <f>EXP(-2*SUM(H11278:H$20000))*B11278^2*(A11279-A11278)*IF(A11278&lt;=I$2,1,0)</f>
        <v>0</v>
      </c>
    </row>
    <row r="11279" spans="1:9" x14ac:dyDescent="0.3">
      <c r="A11279">
        <f t="shared" si="1059"/>
        <v>11.272999999999191</v>
      </c>
      <c r="B11279">
        <f t="shared" si="1063"/>
        <v>0.4</v>
      </c>
      <c r="C11279">
        <f t="shared" si="1064"/>
        <v>1.3</v>
      </c>
      <c r="D11279">
        <f t="shared" si="1060"/>
        <v>1.2999999999992796E-3</v>
      </c>
      <c r="E11279">
        <f>EXP(-SUM(D$6:D11279))</f>
        <v>1.5837739232213735E-6</v>
      </c>
      <c r="F11279">
        <f t="shared" si="1061"/>
        <v>1.5837739232204957E-9</v>
      </c>
      <c r="G11279">
        <f>SUM(F$6:F11279)</f>
        <v>1.4126812332774643</v>
      </c>
      <c r="H11279">
        <f t="shared" si="1062"/>
        <v>0</v>
      </c>
      <c r="I11279">
        <f>EXP(-2*SUM(H11279:H$20000))*B11279^2*(A11280-A11279)*IF(A11279&lt;=I$2,1,0)</f>
        <v>0</v>
      </c>
    </row>
    <row r="11280" spans="1:9" x14ac:dyDescent="0.3">
      <c r="A11280">
        <f t="shared" si="1059"/>
        <v>11.273999999999191</v>
      </c>
      <c r="B11280">
        <f t="shared" si="1063"/>
        <v>0.4</v>
      </c>
      <c r="C11280">
        <f t="shared" si="1064"/>
        <v>1.3</v>
      </c>
      <c r="D11280">
        <f t="shared" si="1060"/>
        <v>1.2999999999992796E-3</v>
      </c>
      <c r="E11280">
        <f>EXP(-SUM(D$6:D11280))</f>
        <v>1.5817163548304159E-6</v>
      </c>
      <c r="F11280">
        <f t="shared" si="1061"/>
        <v>1.5817163548295394E-9</v>
      </c>
      <c r="G11280">
        <f>SUM(F$6:F11280)</f>
        <v>1.4126812348591806</v>
      </c>
      <c r="H11280">
        <f t="shared" si="1062"/>
        <v>0</v>
      </c>
      <c r="I11280">
        <f>EXP(-2*SUM(H11280:H$20000))*B11280^2*(A11281-A11280)*IF(A11280&lt;=I$2,1,0)</f>
        <v>0</v>
      </c>
    </row>
    <row r="11281" spans="1:9" x14ac:dyDescent="0.3">
      <c r="A11281">
        <f t="shared" si="1059"/>
        <v>11.27499999999919</v>
      </c>
      <c r="B11281">
        <f t="shared" si="1063"/>
        <v>0.4</v>
      </c>
      <c r="C11281">
        <f t="shared" si="1064"/>
        <v>1.3</v>
      </c>
      <c r="D11281">
        <f t="shared" si="1060"/>
        <v>1.2999999999992796E-3</v>
      </c>
      <c r="E11281">
        <f>EXP(-SUM(D$6:D11281))</f>
        <v>1.5796614595404745E-6</v>
      </c>
      <c r="F11281">
        <f t="shared" si="1061"/>
        <v>1.5796614595395991E-9</v>
      </c>
      <c r="G11281">
        <f>SUM(F$6:F11281)</f>
        <v>1.4126812364388421</v>
      </c>
      <c r="H11281">
        <f t="shared" si="1062"/>
        <v>0</v>
      </c>
      <c r="I11281">
        <f>EXP(-2*SUM(H11281:H$20000))*B11281^2*(A11282-A11281)*IF(A11281&lt;=I$2,1,0)</f>
        <v>0</v>
      </c>
    </row>
    <row r="11282" spans="1:9" x14ac:dyDescent="0.3">
      <c r="A11282">
        <f t="shared" si="1059"/>
        <v>11.27599999999919</v>
      </c>
      <c r="B11282">
        <f t="shared" si="1063"/>
        <v>0.4</v>
      </c>
      <c r="C11282">
        <f t="shared" si="1064"/>
        <v>1.3</v>
      </c>
      <c r="D11282">
        <f t="shared" si="1060"/>
        <v>1.2999999999992796E-3</v>
      </c>
      <c r="E11282">
        <f>EXP(-SUM(D$6:D11282))</f>
        <v>1.5776092338787758E-6</v>
      </c>
      <c r="F11282">
        <f t="shared" si="1061"/>
        <v>1.5776092338779015E-9</v>
      </c>
      <c r="G11282">
        <f>SUM(F$6:F11282)</f>
        <v>1.4126812380164513</v>
      </c>
      <c r="H11282">
        <f t="shared" si="1062"/>
        <v>0</v>
      </c>
      <c r="I11282">
        <f>EXP(-2*SUM(H11282:H$20000))*B11282^2*(A11283-A11282)*IF(A11282&lt;=I$2,1,0)</f>
        <v>0</v>
      </c>
    </row>
    <row r="11283" spans="1:9" x14ac:dyDescent="0.3">
      <c r="A11283">
        <f t="shared" si="1059"/>
        <v>11.276999999999189</v>
      </c>
      <c r="B11283">
        <f t="shared" si="1063"/>
        <v>0.4</v>
      </c>
      <c r="C11283">
        <f t="shared" si="1064"/>
        <v>1.3</v>
      </c>
      <c r="D11283">
        <f t="shared" si="1060"/>
        <v>1.2999999999992796E-3</v>
      </c>
      <c r="E11283">
        <f>EXP(-SUM(D$6:D11283))</f>
        <v>1.5755596743770578E-6</v>
      </c>
      <c r="F11283">
        <f t="shared" si="1061"/>
        <v>1.5755596743761846E-9</v>
      </c>
      <c r="G11283">
        <f>SUM(F$6:F11283)</f>
        <v>1.412681239592011</v>
      </c>
      <c r="H11283">
        <f t="shared" si="1062"/>
        <v>0</v>
      </c>
      <c r="I11283">
        <f>EXP(-2*SUM(H11283:H$20000))*B11283^2*(A11284-A11283)*IF(A11283&lt;=I$2,1,0)</f>
        <v>0</v>
      </c>
    </row>
    <row r="11284" spans="1:9" x14ac:dyDescent="0.3">
      <c r="A11284">
        <f t="shared" si="1059"/>
        <v>11.277999999999189</v>
      </c>
      <c r="B11284">
        <f t="shared" si="1063"/>
        <v>0.4</v>
      </c>
      <c r="C11284">
        <f t="shared" si="1064"/>
        <v>1.3</v>
      </c>
      <c r="D11284">
        <f t="shared" si="1060"/>
        <v>1.2999999999992796E-3</v>
      </c>
      <c r="E11284">
        <f>EXP(-SUM(D$6:D11284))</f>
        <v>1.5735127775715644E-6</v>
      </c>
      <c r="F11284">
        <f t="shared" si="1061"/>
        <v>1.5735127775706924E-9</v>
      </c>
      <c r="G11284">
        <f>SUM(F$6:F11284)</f>
        <v>1.4126812411655238</v>
      </c>
      <c r="H11284">
        <f t="shared" si="1062"/>
        <v>0</v>
      </c>
      <c r="I11284">
        <f>EXP(-2*SUM(H11284:H$20000))*B11284^2*(A11285-A11284)*IF(A11284&lt;=I$2,1,0)</f>
        <v>0</v>
      </c>
    </row>
    <row r="11285" spans="1:9" x14ac:dyDescent="0.3">
      <c r="A11285">
        <f t="shared" si="1059"/>
        <v>11.278999999999188</v>
      </c>
      <c r="B11285">
        <f t="shared" si="1063"/>
        <v>0.4</v>
      </c>
      <c r="C11285">
        <f t="shared" si="1064"/>
        <v>1.3</v>
      </c>
      <c r="D11285">
        <f t="shared" si="1060"/>
        <v>1.2999999999992796E-3</v>
      </c>
      <c r="E11285">
        <f>EXP(-SUM(D$6:D11285))</f>
        <v>1.5714685400030397E-6</v>
      </c>
      <c r="F11285">
        <f t="shared" si="1061"/>
        <v>1.5714685400021687E-9</v>
      </c>
      <c r="G11285">
        <f>SUM(F$6:F11285)</f>
        <v>1.4126812427369924</v>
      </c>
      <c r="H11285">
        <f t="shared" si="1062"/>
        <v>0</v>
      </c>
      <c r="I11285">
        <f>EXP(-2*SUM(H11285:H$20000))*B11285^2*(A11286-A11285)*IF(A11285&lt;=I$2,1,0)</f>
        <v>0</v>
      </c>
    </row>
    <row r="11286" spans="1:9" x14ac:dyDescent="0.3">
      <c r="A11286">
        <f t="shared" si="1059"/>
        <v>11.279999999999188</v>
      </c>
      <c r="B11286">
        <f t="shared" si="1063"/>
        <v>0.4</v>
      </c>
      <c r="C11286">
        <f t="shared" si="1064"/>
        <v>1.3</v>
      </c>
      <c r="D11286">
        <f t="shared" si="1060"/>
        <v>1.2999999999992796E-3</v>
      </c>
      <c r="E11286">
        <f>EXP(-SUM(D$6:D11286))</f>
        <v>1.5694269582167216E-6</v>
      </c>
      <c r="F11286">
        <f t="shared" si="1061"/>
        <v>1.5694269582158518E-9</v>
      </c>
      <c r="G11286">
        <f>SUM(F$6:F11286)</f>
        <v>1.4126812443064194</v>
      </c>
      <c r="H11286">
        <f t="shared" si="1062"/>
        <v>0</v>
      </c>
      <c r="I11286">
        <f>EXP(-2*SUM(H11286:H$20000))*B11286^2*(A11287-A11286)*IF(A11286&lt;=I$2,1,0)</f>
        <v>0</v>
      </c>
    </row>
    <row r="11287" spans="1:9" x14ac:dyDescent="0.3">
      <c r="A11287">
        <f t="shared" si="1059"/>
        <v>11.280999999999187</v>
      </c>
      <c r="B11287">
        <f t="shared" si="1063"/>
        <v>0.4</v>
      </c>
      <c r="C11287">
        <f t="shared" si="1064"/>
        <v>1.3</v>
      </c>
      <c r="D11287">
        <f t="shared" si="1060"/>
        <v>1.2999999999992796E-3</v>
      </c>
      <c r="E11287">
        <f>EXP(-SUM(D$6:D11287))</f>
        <v>1.5673880287623364E-6</v>
      </c>
      <c r="F11287">
        <f t="shared" si="1061"/>
        <v>1.5673880287614677E-9</v>
      </c>
      <c r="G11287">
        <f>SUM(F$6:F11287)</f>
        <v>1.4126812458738074</v>
      </c>
      <c r="H11287">
        <f t="shared" si="1062"/>
        <v>0</v>
      </c>
      <c r="I11287">
        <f>EXP(-2*SUM(H11287:H$20000))*B11287^2*(A11288-A11287)*IF(A11287&lt;=I$2,1,0)</f>
        <v>0</v>
      </c>
    </row>
    <row r="11288" spans="1:9" x14ac:dyDescent="0.3">
      <c r="A11288">
        <f t="shared" si="1059"/>
        <v>11.281999999999186</v>
      </c>
      <c r="B11288">
        <f t="shared" si="1063"/>
        <v>0.4</v>
      </c>
      <c r="C11288">
        <f t="shared" si="1064"/>
        <v>1.3</v>
      </c>
      <c r="D11288">
        <f t="shared" si="1060"/>
        <v>1.2999999999992796E-3</v>
      </c>
      <c r="E11288">
        <f>EXP(-SUM(D$6:D11288))</f>
        <v>1.5653517481940929E-6</v>
      </c>
      <c r="F11288">
        <f t="shared" si="1061"/>
        <v>1.5653517481932253E-9</v>
      </c>
      <c r="G11288">
        <f>SUM(F$6:F11288)</f>
        <v>1.4126812474391592</v>
      </c>
      <c r="H11288">
        <f t="shared" si="1062"/>
        <v>0</v>
      </c>
      <c r="I11288">
        <f>EXP(-2*SUM(H11288:H$20000))*B11288^2*(A11289-A11288)*IF(A11288&lt;=I$2,1,0)</f>
        <v>0</v>
      </c>
    </row>
    <row r="11289" spans="1:9" x14ac:dyDescent="0.3">
      <c r="A11289">
        <f t="shared" si="1059"/>
        <v>11.282999999999186</v>
      </c>
      <c r="B11289">
        <f t="shared" si="1063"/>
        <v>0.4</v>
      </c>
      <c r="C11289">
        <f t="shared" si="1064"/>
        <v>1.3</v>
      </c>
      <c r="D11289">
        <f t="shared" si="1060"/>
        <v>1.2999999999992796E-3</v>
      </c>
      <c r="E11289">
        <f>EXP(-SUM(D$6:D11289))</f>
        <v>1.5633181130706763E-6</v>
      </c>
      <c r="F11289">
        <f t="shared" si="1061"/>
        <v>1.5633181130698099E-9</v>
      </c>
      <c r="G11289">
        <f>SUM(F$6:F11289)</f>
        <v>1.4126812490024774</v>
      </c>
      <c r="H11289">
        <f t="shared" si="1062"/>
        <v>0</v>
      </c>
      <c r="I11289">
        <f>EXP(-2*SUM(H11289:H$20000))*B11289^2*(A11290-A11289)*IF(A11289&lt;=I$2,1,0)</f>
        <v>0</v>
      </c>
    </row>
    <row r="11290" spans="1:9" x14ac:dyDescent="0.3">
      <c r="A11290">
        <f t="shared" si="1059"/>
        <v>11.283999999999185</v>
      </c>
      <c r="B11290">
        <f t="shared" si="1063"/>
        <v>0.4</v>
      </c>
      <c r="C11290">
        <f t="shared" si="1064"/>
        <v>1.3</v>
      </c>
      <c r="D11290">
        <f t="shared" si="1060"/>
        <v>1.2999999999992796E-3</v>
      </c>
      <c r="E11290">
        <f>EXP(-SUM(D$6:D11290))</f>
        <v>1.5612871199552431E-6</v>
      </c>
      <c r="F11290">
        <f t="shared" si="1061"/>
        <v>1.5612871199543778E-9</v>
      </c>
      <c r="G11290">
        <f>SUM(F$6:F11290)</f>
        <v>1.4126812505637645</v>
      </c>
      <c r="H11290">
        <f t="shared" si="1062"/>
        <v>0</v>
      </c>
      <c r="I11290">
        <f>EXP(-2*SUM(H11290:H$20000))*B11290^2*(A11291-A11290)*IF(A11290&lt;=I$2,1,0)</f>
        <v>0</v>
      </c>
    </row>
    <row r="11291" spans="1:9" x14ac:dyDescent="0.3">
      <c r="A11291">
        <f t="shared" si="1059"/>
        <v>11.284999999999185</v>
      </c>
      <c r="B11291">
        <f t="shared" si="1063"/>
        <v>0.4</v>
      </c>
      <c r="C11291">
        <f t="shared" si="1064"/>
        <v>1.3</v>
      </c>
      <c r="D11291">
        <f t="shared" si="1060"/>
        <v>1.2999999999992796E-3</v>
      </c>
      <c r="E11291">
        <f>EXP(-SUM(D$6:D11291))</f>
        <v>1.5592587654154138E-6</v>
      </c>
      <c r="F11291">
        <f t="shared" si="1061"/>
        <v>1.5592587654145497E-9</v>
      </c>
      <c r="G11291">
        <f>SUM(F$6:F11291)</f>
        <v>1.4126812521230232</v>
      </c>
      <c r="H11291">
        <f t="shared" si="1062"/>
        <v>0</v>
      </c>
      <c r="I11291">
        <f>EXP(-2*SUM(H11291:H$20000))*B11291^2*(A11292-A11291)*IF(A11291&lt;=I$2,1,0)</f>
        <v>0</v>
      </c>
    </row>
    <row r="11292" spans="1:9" x14ac:dyDescent="0.3">
      <c r="A11292">
        <f t="shared" ref="A11292:A11355" si="1065">A11291+0.001</f>
        <v>11.285999999999184</v>
      </c>
      <c r="B11292">
        <f t="shared" si="1063"/>
        <v>0.4</v>
      </c>
      <c r="C11292">
        <f t="shared" si="1064"/>
        <v>1.3</v>
      </c>
      <c r="D11292">
        <f t="shared" ref="D11292:D11355" si="1066">(A11293-A11292)*C11292*IF(A11292&gt;=$B$2,1,0)</f>
        <v>1.2999999999992796E-3</v>
      </c>
      <c r="E11292">
        <f>EXP(-SUM(D$6:D11292))</f>
        <v>1.5572330460232696E-6</v>
      </c>
      <c r="F11292">
        <f t="shared" ref="F11292:F11355" si="1067">E11292*(A11293-A11292)*IF(A11292&gt;$B$2,1,0)</f>
        <v>1.5572330460224066E-9</v>
      </c>
      <c r="G11292">
        <f>SUM(F$6:F11292)</f>
        <v>1.4126812536802562</v>
      </c>
      <c r="H11292">
        <f t="shared" ref="H11292:H11355" si="1068">(A11293-A11292)*C11292*IF(A11292&lt;$I$2,1,0)</f>
        <v>0</v>
      </c>
      <c r="I11292">
        <f>EXP(-2*SUM(H11292:H$20000))*B11292^2*(A11293-A11292)*IF(A11292&lt;=I$2,1,0)</f>
        <v>0</v>
      </c>
    </row>
    <row r="11293" spans="1:9" x14ac:dyDescent="0.3">
      <c r="A11293">
        <f t="shared" si="1065"/>
        <v>11.286999999999184</v>
      </c>
      <c r="B11293">
        <f t="shared" si="1063"/>
        <v>0.4</v>
      </c>
      <c r="C11293">
        <f t="shared" si="1064"/>
        <v>1.3</v>
      </c>
      <c r="D11293">
        <f t="shared" si="1066"/>
        <v>1.2999999999992796E-3</v>
      </c>
      <c r="E11293">
        <f>EXP(-SUM(D$6:D11293))</f>
        <v>1.5552099583553435E-6</v>
      </c>
      <c r="F11293">
        <f t="shared" si="1067"/>
        <v>1.5552099583544816E-9</v>
      </c>
      <c r="G11293">
        <f>SUM(F$6:F11293)</f>
        <v>1.4126812552354662</v>
      </c>
      <c r="H11293">
        <f t="shared" si="1068"/>
        <v>0</v>
      </c>
      <c r="I11293">
        <f>EXP(-2*SUM(H11293:H$20000))*B11293^2*(A11294-A11293)*IF(A11293&lt;=I$2,1,0)</f>
        <v>0</v>
      </c>
    </row>
    <row r="11294" spans="1:9" x14ac:dyDescent="0.3">
      <c r="A11294">
        <f t="shared" si="1065"/>
        <v>11.287999999999183</v>
      </c>
      <c r="B11294">
        <f t="shared" si="1063"/>
        <v>0.4</v>
      </c>
      <c r="C11294">
        <f t="shared" si="1064"/>
        <v>1.3</v>
      </c>
      <c r="D11294">
        <f t="shared" si="1066"/>
        <v>1.2999999999992796E-3</v>
      </c>
      <c r="E11294">
        <f>EXP(-SUM(D$6:D11294))</f>
        <v>1.5531894989926174E-6</v>
      </c>
      <c r="F11294">
        <f t="shared" si="1067"/>
        <v>1.5531894989917565E-9</v>
      </c>
      <c r="G11294">
        <f>SUM(F$6:F11294)</f>
        <v>1.4126812567886557</v>
      </c>
      <c r="H11294">
        <f t="shared" si="1068"/>
        <v>0</v>
      </c>
      <c r="I11294">
        <f>EXP(-2*SUM(H11294:H$20000))*B11294^2*(A11295-A11294)*IF(A11294&lt;=I$2,1,0)</f>
        <v>0</v>
      </c>
    </row>
    <row r="11295" spans="1:9" x14ac:dyDescent="0.3">
      <c r="A11295">
        <f t="shared" si="1065"/>
        <v>11.288999999999183</v>
      </c>
      <c r="B11295">
        <f t="shared" si="1063"/>
        <v>0.4</v>
      </c>
      <c r="C11295">
        <f t="shared" si="1064"/>
        <v>1.3</v>
      </c>
      <c r="D11295">
        <f t="shared" si="1066"/>
        <v>1.2999999999992796E-3</v>
      </c>
      <c r="E11295">
        <f>EXP(-SUM(D$6:D11295))</f>
        <v>1.5511716645205142E-6</v>
      </c>
      <c r="F11295">
        <f t="shared" si="1067"/>
        <v>1.5511716645196546E-9</v>
      </c>
      <c r="G11295">
        <f>SUM(F$6:F11295)</f>
        <v>1.4126812583398274</v>
      </c>
      <c r="H11295">
        <f t="shared" si="1068"/>
        <v>0</v>
      </c>
      <c r="I11295">
        <f>EXP(-2*SUM(H11295:H$20000))*B11295^2*(A11296-A11295)*IF(A11295&lt;=I$2,1,0)</f>
        <v>0</v>
      </c>
    </row>
    <row r="11296" spans="1:9" x14ac:dyDescent="0.3">
      <c r="A11296">
        <f t="shared" si="1065"/>
        <v>11.289999999999182</v>
      </c>
      <c r="B11296">
        <f t="shared" si="1063"/>
        <v>0.4</v>
      </c>
      <c r="C11296">
        <f t="shared" si="1064"/>
        <v>1.3</v>
      </c>
      <c r="D11296">
        <f t="shared" si="1066"/>
        <v>1.2999999999992796E-3</v>
      </c>
      <c r="E11296">
        <f>EXP(-SUM(D$6:D11296))</f>
        <v>1.5491564515288931E-6</v>
      </c>
      <c r="F11296">
        <f t="shared" si="1067"/>
        <v>1.5491564515280346E-9</v>
      </c>
      <c r="G11296">
        <f>SUM(F$6:F11296)</f>
        <v>1.4126812598889837</v>
      </c>
      <c r="H11296">
        <f t="shared" si="1068"/>
        <v>0</v>
      </c>
      <c r="I11296">
        <f>EXP(-2*SUM(H11296:H$20000))*B11296^2*(A11297-A11296)*IF(A11296&lt;=I$2,1,0)</f>
        <v>0</v>
      </c>
    </row>
    <row r="11297" spans="1:9" x14ac:dyDescent="0.3">
      <c r="A11297">
        <f t="shared" si="1065"/>
        <v>11.290999999999181</v>
      </c>
      <c r="B11297">
        <f t="shared" si="1063"/>
        <v>0.4</v>
      </c>
      <c r="C11297">
        <f t="shared" si="1064"/>
        <v>1.3</v>
      </c>
      <c r="D11297">
        <f t="shared" si="1066"/>
        <v>1.2999999999992796E-3</v>
      </c>
      <c r="E11297">
        <f>EXP(-SUM(D$6:D11297))</f>
        <v>1.5471438566120438E-6</v>
      </c>
      <c r="F11297">
        <f t="shared" si="1067"/>
        <v>1.5471438566111863E-9</v>
      </c>
      <c r="G11297">
        <f>SUM(F$6:F11297)</f>
        <v>1.4126812614361275</v>
      </c>
      <c r="H11297">
        <f t="shared" si="1068"/>
        <v>0</v>
      </c>
      <c r="I11297">
        <f>EXP(-2*SUM(H11297:H$20000))*B11297^2*(A11298-A11297)*IF(A11297&lt;=I$2,1,0)</f>
        <v>0</v>
      </c>
    </row>
    <row r="11298" spans="1:9" x14ac:dyDescent="0.3">
      <c r="A11298">
        <f t="shared" si="1065"/>
        <v>11.291999999999181</v>
      </c>
      <c r="B11298">
        <f t="shared" si="1063"/>
        <v>0.4</v>
      </c>
      <c r="C11298">
        <f t="shared" si="1064"/>
        <v>1.3</v>
      </c>
      <c r="D11298">
        <f t="shared" si="1066"/>
        <v>1.2999999999992796E-3</v>
      </c>
      <c r="E11298">
        <f>EXP(-SUM(D$6:D11298))</f>
        <v>1.5451338763686805E-6</v>
      </c>
      <c r="F11298">
        <f t="shared" si="1067"/>
        <v>1.5451338763678242E-9</v>
      </c>
      <c r="G11298">
        <f>SUM(F$6:F11298)</f>
        <v>1.4126812629812613</v>
      </c>
      <c r="H11298">
        <f t="shared" si="1068"/>
        <v>0</v>
      </c>
      <c r="I11298">
        <f>EXP(-2*SUM(H11298:H$20000))*B11298^2*(A11299-A11298)*IF(A11298&lt;=I$2,1,0)</f>
        <v>0</v>
      </c>
    </row>
    <row r="11299" spans="1:9" x14ac:dyDescent="0.3">
      <c r="A11299">
        <f t="shared" si="1065"/>
        <v>11.29299999999918</v>
      </c>
      <c r="B11299">
        <f t="shared" si="1063"/>
        <v>0.4</v>
      </c>
      <c r="C11299">
        <f t="shared" si="1064"/>
        <v>1.3</v>
      </c>
      <c r="D11299">
        <f t="shared" si="1066"/>
        <v>1.2999999999992796E-3</v>
      </c>
      <c r="E11299">
        <f>EXP(-SUM(D$6:D11299))</f>
        <v>1.543126507401936E-6</v>
      </c>
      <c r="F11299">
        <f t="shared" si="1067"/>
        <v>1.5431265074010808E-9</v>
      </c>
      <c r="G11299">
        <f>SUM(F$6:F11299)</f>
        <v>1.4126812645243878</v>
      </c>
      <c r="H11299">
        <f t="shared" si="1068"/>
        <v>0</v>
      </c>
      <c r="I11299">
        <f>EXP(-2*SUM(H11299:H$20000))*B11299^2*(A11300-A11299)*IF(A11299&lt;=I$2,1,0)</f>
        <v>0</v>
      </c>
    </row>
    <row r="11300" spans="1:9" x14ac:dyDescent="0.3">
      <c r="A11300">
        <f t="shared" si="1065"/>
        <v>11.29399999999918</v>
      </c>
      <c r="B11300">
        <f t="shared" si="1063"/>
        <v>0.4</v>
      </c>
      <c r="C11300">
        <f t="shared" si="1064"/>
        <v>1.3</v>
      </c>
      <c r="D11300">
        <f t="shared" si="1066"/>
        <v>1.2999999999992796E-3</v>
      </c>
      <c r="E11300">
        <f>EXP(-SUM(D$6:D11300))</f>
        <v>1.5411217463193563E-6</v>
      </c>
      <c r="F11300">
        <f t="shared" si="1067"/>
        <v>1.5411217463185021E-9</v>
      </c>
      <c r="G11300">
        <f>SUM(F$6:F11300)</f>
        <v>1.4126812660655095</v>
      </c>
      <c r="H11300">
        <f t="shared" si="1068"/>
        <v>0</v>
      </c>
      <c r="I11300">
        <f>EXP(-2*SUM(H11300:H$20000))*B11300^2*(A11301-A11300)*IF(A11300&lt;=I$2,1,0)</f>
        <v>0</v>
      </c>
    </row>
    <row r="11301" spans="1:9" x14ac:dyDescent="0.3">
      <c r="A11301">
        <f t="shared" si="1065"/>
        <v>11.294999999999179</v>
      </c>
      <c r="B11301">
        <f t="shared" si="1063"/>
        <v>0.4</v>
      </c>
      <c r="C11301">
        <f t="shared" si="1064"/>
        <v>1.3</v>
      </c>
      <c r="D11301">
        <f t="shared" si="1066"/>
        <v>1.2999999999992796E-3</v>
      </c>
      <c r="E11301">
        <f>EXP(-SUM(D$6:D11301))</f>
        <v>1.5391195897328946E-6</v>
      </c>
      <c r="F11301">
        <f t="shared" si="1067"/>
        <v>1.5391195897320417E-9</v>
      </c>
      <c r="G11301">
        <f>SUM(F$6:F11301)</f>
        <v>1.412681267604629</v>
      </c>
      <c r="H11301">
        <f t="shared" si="1068"/>
        <v>0</v>
      </c>
      <c r="I11301">
        <f>EXP(-2*SUM(H11301:H$20000))*B11301^2*(A11302-A11301)*IF(A11301&lt;=I$2,1,0)</f>
        <v>0</v>
      </c>
    </row>
    <row r="11302" spans="1:9" x14ac:dyDescent="0.3">
      <c r="A11302">
        <f t="shared" si="1065"/>
        <v>11.295999999999179</v>
      </c>
      <c r="B11302">
        <f t="shared" si="1063"/>
        <v>0.4</v>
      </c>
      <c r="C11302">
        <f t="shared" si="1064"/>
        <v>1.3</v>
      </c>
      <c r="D11302">
        <f t="shared" si="1066"/>
        <v>1.2999999999992796E-3</v>
      </c>
      <c r="E11302">
        <f>EXP(-SUM(D$6:D11302))</f>
        <v>1.5371200342589059E-6</v>
      </c>
      <c r="F11302">
        <f t="shared" si="1067"/>
        <v>1.537120034258054E-9</v>
      </c>
      <c r="G11302">
        <f>SUM(F$6:F11302)</f>
        <v>1.412681269141749</v>
      </c>
      <c r="H11302">
        <f t="shared" si="1068"/>
        <v>0</v>
      </c>
      <c r="I11302">
        <f>EXP(-2*SUM(H11302:H$20000))*B11302^2*(A11303-A11302)*IF(A11302&lt;=I$2,1,0)</f>
        <v>0</v>
      </c>
    </row>
    <row r="11303" spans="1:9" x14ac:dyDescent="0.3">
      <c r="A11303">
        <f t="shared" si="1065"/>
        <v>11.296999999999178</v>
      </c>
      <c r="B11303">
        <f t="shared" si="1063"/>
        <v>0.4</v>
      </c>
      <c r="C11303">
        <f t="shared" si="1064"/>
        <v>1.3</v>
      </c>
      <c r="D11303">
        <f t="shared" si="1066"/>
        <v>1.2999999999992796E-3</v>
      </c>
      <c r="E11303">
        <f>EXP(-SUM(D$6:D11303))</f>
        <v>1.5351230765181411E-6</v>
      </c>
      <c r="F11303">
        <f t="shared" si="1067"/>
        <v>1.5351230765172903E-9</v>
      </c>
      <c r="G11303">
        <f>SUM(F$6:F11303)</f>
        <v>1.4126812706768721</v>
      </c>
      <c r="H11303">
        <f t="shared" si="1068"/>
        <v>0</v>
      </c>
      <c r="I11303">
        <f>EXP(-2*SUM(H11303:H$20000))*B11303^2*(A11304-A11303)*IF(A11303&lt;=I$2,1,0)</f>
        <v>0</v>
      </c>
    </row>
    <row r="11304" spans="1:9" x14ac:dyDescent="0.3">
      <c r="A11304">
        <f t="shared" si="1065"/>
        <v>11.297999999999178</v>
      </c>
      <c r="B11304">
        <f t="shared" si="1063"/>
        <v>0.4</v>
      </c>
      <c r="C11304">
        <f t="shared" si="1064"/>
        <v>1.3</v>
      </c>
      <c r="D11304">
        <f t="shared" si="1066"/>
        <v>1.2999999999992796E-3</v>
      </c>
      <c r="E11304">
        <f>EXP(-SUM(D$6:D11304))</f>
        <v>1.5331287131357407E-6</v>
      </c>
      <c r="F11304">
        <f t="shared" si="1067"/>
        <v>1.533128713134891E-9</v>
      </c>
      <c r="G11304">
        <f>SUM(F$6:F11304)</f>
        <v>1.4126812722100008</v>
      </c>
      <c r="H11304">
        <f t="shared" si="1068"/>
        <v>0</v>
      </c>
      <c r="I11304">
        <f>EXP(-2*SUM(H11304:H$20000))*B11304^2*(A11305-A11304)*IF(A11304&lt;=I$2,1,0)</f>
        <v>0</v>
      </c>
    </row>
    <row r="11305" spans="1:9" x14ac:dyDescent="0.3">
      <c r="A11305">
        <f t="shared" si="1065"/>
        <v>11.298999999999177</v>
      </c>
      <c r="B11305">
        <f t="shared" si="1063"/>
        <v>0.4</v>
      </c>
      <c r="C11305">
        <f t="shared" si="1064"/>
        <v>1.3</v>
      </c>
      <c r="D11305">
        <f t="shared" si="1066"/>
        <v>1.2999999999992796E-3</v>
      </c>
      <c r="E11305">
        <f>EXP(-SUM(D$6:D11305))</f>
        <v>1.5311369407412305E-6</v>
      </c>
      <c r="F11305">
        <f t="shared" si="1067"/>
        <v>1.5311369407403818E-9</v>
      </c>
      <c r="G11305">
        <f>SUM(F$6:F11305)</f>
        <v>1.4126812737411378</v>
      </c>
      <c r="H11305">
        <f t="shared" si="1068"/>
        <v>0</v>
      </c>
      <c r="I11305">
        <f>EXP(-2*SUM(H11305:H$20000))*B11305^2*(A11306-A11305)*IF(A11305&lt;=I$2,1,0)</f>
        <v>0</v>
      </c>
    </row>
    <row r="11306" spans="1:9" x14ac:dyDescent="0.3">
      <c r="A11306">
        <f t="shared" si="1065"/>
        <v>11.299999999999176</v>
      </c>
      <c r="B11306">
        <f t="shared" si="1063"/>
        <v>0.4</v>
      </c>
      <c r="C11306">
        <f t="shared" si="1064"/>
        <v>1.3</v>
      </c>
      <c r="D11306">
        <f t="shared" si="1066"/>
        <v>1.2999999999992796E-3</v>
      </c>
      <c r="E11306">
        <f>EXP(-SUM(D$6:D11306))</f>
        <v>1.5291477559685146E-6</v>
      </c>
      <c r="F11306">
        <f t="shared" si="1067"/>
        <v>1.5291477559676672E-9</v>
      </c>
      <c r="G11306">
        <f>SUM(F$6:F11306)</f>
        <v>1.4126812752702855</v>
      </c>
      <c r="H11306">
        <f t="shared" si="1068"/>
        <v>0</v>
      </c>
      <c r="I11306">
        <f>EXP(-2*SUM(H11306:H$20000))*B11306^2*(A11307-A11306)*IF(A11306&lt;=I$2,1,0)</f>
        <v>0</v>
      </c>
    </row>
    <row r="11307" spans="1:9" x14ac:dyDescent="0.3">
      <c r="A11307">
        <f t="shared" si="1065"/>
        <v>11.300999999999176</v>
      </c>
      <c r="B11307">
        <f t="shared" si="1063"/>
        <v>0.4</v>
      </c>
      <c r="C11307">
        <f t="shared" si="1064"/>
        <v>1.3</v>
      </c>
      <c r="D11307">
        <f t="shared" si="1066"/>
        <v>1.2999999999992796E-3</v>
      </c>
      <c r="E11307">
        <f>EXP(-SUM(D$6:D11307))</f>
        <v>1.5271611554558704E-6</v>
      </c>
      <c r="F11307">
        <f t="shared" si="1067"/>
        <v>1.527161155455024E-9</v>
      </c>
      <c r="G11307">
        <f>SUM(F$6:F11307)</f>
        <v>1.4126812767974466</v>
      </c>
      <c r="H11307">
        <f t="shared" si="1068"/>
        <v>0</v>
      </c>
      <c r="I11307">
        <f>EXP(-2*SUM(H11307:H$20000))*B11307^2*(A11308-A11307)*IF(A11307&lt;=I$2,1,0)</f>
        <v>0</v>
      </c>
    </row>
    <row r="11308" spans="1:9" x14ac:dyDescent="0.3">
      <c r="A11308">
        <f t="shared" si="1065"/>
        <v>11.301999999999175</v>
      </c>
      <c r="B11308">
        <f t="shared" si="1063"/>
        <v>0.4</v>
      </c>
      <c r="C11308">
        <f t="shared" si="1064"/>
        <v>1.3</v>
      </c>
      <c r="D11308">
        <f t="shared" si="1066"/>
        <v>1.2999999999992796E-3</v>
      </c>
      <c r="E11308">
        <f>EXP(-SUM(D$6:D11308))</f>
        <v>1.5251771358459422E-6</v>
      </c>
      <c r="F11308">
        <f t="shared" si="1067"/>
        <v>1.5251771358450968E-9</v>
      </c>
      <c r="G11308">
        <f>SUM(F$6:F11308)</f>
        <v>1.4126812783226237</v>
      </c>
      <c r="H11308">
        <f t="shared" si="1068"/>
        <v>0</v>
      </c>
      <c r="I11308">
        <f>EXP(-2*SUM(H11308:H$20000))*B11308^2*(A11309-A11308)*IF(A11308&lt;=I$2,1,0)</f>
        <v>0</v>
      </c>
    </row>
    <row r="11309" spans="1:9" x14ac:dyDescent="0.3">
      <c r="A11309">
        <f t="shared" si="1065"/>
        <v>11.302999999999175</v>
      </c>
      <c r="B11309">
        <f t="shared" si="1063"/>
        <v>0.4</v>
      </c>
      <c r="C11309">
        <f t="shared" si="1064"/>
        <v>1.3</v>
      </c>
      <c r="D11309">
        <f t="shared" si="1066"/>
        <v>1.2999999999992796E-3</v>
      </c>
      <c r="E11309">
        <f>EXP(-SUM(D$6:D11309))</f>
        <v>1.5231956937857366E-6</v>
      </c>
      <c r="F11309">
        <f t="shared" si="1067"/>
        <v>1.5231956937848924E-9</v>
      </c>
      <c r="G11309">
        <f>SUM(F$6:F11309)</f>
        <v>1.4126812798458195</v>
      </c>
      <c r="H11309">
        <f t="shared" si="1068"/>
        <v>0</v>
      </c>
      <c r="I11309">
        <f>EXP(-2*SUM(H11309:H$20000))*B11309^2*(A11310-A11309)*IF(A11309&lt;=I$2,1,0)</f>
        <v>0</v>
      </c>
    </row>
    <row r="11310" spans="1:9" x14ac:dyDescent="0.3">
      <c r="A11310">
        <f t="shared" si="1065"/>
        <v>11.303999999999174</v>
      </c>
      <c r="B11310">
        <f t="shared" si="1063"/>
        <v>0.4</v>
      </c>
      <c r="C11310">
        <f t="shared" si="1064"/>
        <v>1.3</v>
      </c>
      <c r="D11310">
        <f t="shared" si="1066"/>
        <v>1.2999999999992796E-3</v>
      </c>
      <c r="E11310">
        <f>EXP(-SUM(D$6:D11310))</f>
        <v>1.521216825926616E-6</v>
      </c>
      <c r="F11310">
        <f t="shared" si="1067"/>
        <v>1.521216825925773E-9</v>
      </c>
      <c r="G11310">
        <f>SUM(F$6:F11310)</f>
        <v>1.4126812813670364</v>
      </c>
      <c r="H11310">
        <f t="shared" si="1068"/>
        <v>0</v>
      </c>
      <c r="I11310">
        <f>EXP(-2*SUM(H11310:H$20000))*B11310^2*(A11311-A11310)*IF(A11310&lt;=I$2,1,0)</f>
        <v>0</v>
      </c>
    </row>
    <row r="11311" spans="1:9" x14ac:dyDescent="0.3">
      <c r="A11311">
        <f t="shared" si="1065"/>
        <v>11.304999999999174</v>
      </c>
      <c r="B11311">
        <f t="shared" si="1063"/>
        <v>0.4</v>
      </c>
      <c r="C11311">
        <f t="shared" si="1064"/>
        <v>1.3</v>
      </c>
      <c r="D11311">
        <f t="shared" si="1066"/>
        <v>1.2999999999992796E-3</v>
      </c>
      <c r="E11311">
        <f>EXP(-SUM(D$6:D11311))</f>
        <v>1.5192405289242932E-6</v>
      </c>
      <c r="F11311">
        <f t="shared" si="1067"/>
        <v>1.5192405289234512E-9</v>
      </c>
      <c r="G11311">
        <f>SUM(F$6:F11311)</f>
        <v>1.4126812828862769</v>
      </c>
      <c r="H11311">
        <f t="shared" si="1068"/>
        <v>0</v>
      </c>
      <c r="I11311">
        <f>EXP(-2*SUM(H11311:H$20000))*B11311^2*(A11312-A11311)*IF(A11311&lt;=I$2,1,0)</f>
        <v>0</v>
      </c>
    </row>
    <row r="11312" spans="1:9" x14ac:dyDescent="0.3">
      <c r="A11312">
        <f t="shared" si="1065"/>
        <v>11.305999999999173</v>
      </c>
      <c r="B11312">
        <f t="shared" si="1063"/>
        <v>0.4</v>
      </c>
      <c r="C11312">
        <f t="shared" si="1064"/>
        <v>1.3</v>
      </c>
      <c r="D11312">
        <f t="shared" si="1066"/>
        <v>1.2999999999992796E-3</v>
      </c>
      <c r="E11312">
        <f>EXP(-SUM(D$6:D11312))</f>
        <v>1.517266799438826E-6</v>
      </c>
      <c r="F11312">
        <f t="shared" si="1067"/>
        <v>1.517266799437985E-9</v>
      </c>
      <c r="G11312">
        <f>SUM(F$6:F11312)</f>
        <v>1.4126812844035437</v>
      </c>
      <c r="H11312">
        <f t="shared" si="1068"/>
        <v>0</v>
      </c>
      <c r="I11312">
        <f>EXP(-2*SUM(H11312:H$20000))*B11312^2*(A11313-A11312)*IF(A11312&lt;=I$2,1,0)</f>
        <v>0</v>
      </c>
    </row>
    <row r="11313" spans="1:9" x14ac:dyDescent="0.3">
      <c r="A11313">
        <f t="shared" si="1065"/>
        <v>11.306999999999173</v>
      </c>
      <c r="B11313">
        <f t="shared" si="1063"/>
        <v>0.4</v>
      </c>
      <c r="C11313">
        <f t="shared" si="1064"/>
        <v>1.3</v>
      </c>
      <c r="D11313">
        <f t="shared" si="1066"/>
        <v>1.2999999999992796E-3</v>
      </c>
      <c r="E11313">
        <f>EXP(-SUM(D$6:D11313))</f>
        <v>1.5152956341346111E-6</v>
      </c>
      <c r="F11313">
        <f t="shared" si="1067"/>
        <v>1.5152956341337713E-9</v>
      </c>
      <c r="G11313">
        <f>SUM(F$6:F11313)</f>
        <v>1.4126812859188393</v>
      </c>
      <c r="H11313">
        <f t="shared" si="1068"/>
        <v>0</v>
      </c>
      <c r="I11313">
        <f>EXP(-2*SUM(H11313:H$20000))*B11313^2*(A11314-A11313)*IF(A11313&lt;=I$2,1,0)</f>
        <v>0</v>
      </c>
    </row>
    <row r="11314" spans="1:9" x14ac:dyDescent="0.3">
      <c r="A11314">
        <f t="shared" si="1065"/>
        <v>11.307999999999172</v>
      </c>
      <c r="B11314">
        <f t="shared" si="1063"/>
        <v>0.4</v>
      </c>
      <c r="C11314">
        <f t="shared" si="1064"/>
        <v>1.3</v>
      </c>
      <c r="D11314">
        <f t="shared" si="1066"/>
        <v>1.2999999999992796E-3</v>
      </c>
      <c r="E11314">
        <f>EXP(-SUM(D$6:D11314))</f>
        <v>1.5133270296803782E-6</v>
      </c>
      <c r="F11314">
        <f t="shared" si="1067"/>
        <v>1.5133270296795395E-9</v>
      </c>
      <c r="G11314">
        <f>SUM(F$6:F11314)</f>
        <v>1.4126812874321664</v>
      </c>
      <c r="H11314">
        <f t="shared" si="1068"/>
        <v>0</v>
      </c>
      <c r="I11314">
        <f>EXP(-2*SUM(H11314:H$20000))*B11314^2*(A11315-A11314)*IF(A11314&lt;=I$2,1,0)</f>
        <v>0</v>
      </c>
    </row>
    <row r="11315" spans="1:9" x14ac:dyDescent="0.3">
      <c r="A11315">
        <f t="shared" si="1065"/>
        <v>11.308999999999171</v>
      </c>
      <c r="B11315">
        <f t="shared" si="1063"/>
        <v>0.4</v>
      </c>
      <c r="C11315">
        <f t="shared" si="1064"/>
        <v>1.3</v>
      </c>
      <c r="D11315">
        <f t="shared" si="1066"/>
        <v>1.2999999999992796E-3</v>
      </c>
      <c r="E11315">
        <f>EXP(-SUM(D$6:D11315))</f>
        <v>1.5113609827491858E-6</v>
      </c>
      <c r="F11315">
        <f t="shared" si="1067"/>
        <v>1.5113609827483482E-9</v>
      </c>
      <c r="G11315">
        <f>SUM(F$6:F11315)</f>
        <v>1.4126812889435274</v>
      </c>
      <c r="H11315">
        <f t="shared" si="1068"/>
        <v>0</v>
      </c>
      <c r="I11315">
        <f>EXP(-2*SUM(H11315:H$20000))*B11315^2*(A11316-A11315)*IF(A11315&lt;=I$2,1,0)</f>
        <v>0</v>
      </c>
    </row>
    <row r="11316" spans="1:9" x14ac:dyDescent="0.3">
      <c r="A11316">
        <f t="shared" si="1065"/>
        <v>11.309999999999171</v>
      </c>
      <c r="B11316">
        <f t="shared" si="1063"/>
        <v>0.4</v>
      </c>
      <c r="C11316">
        <f t="shared" si="1064"/>
        <v>1.3</v>
      </c>
      <c r="D11316">
        <f t="shared" si="1066"/>
        <v>1.2999999999992796E-3</v>
      </c>
      <c r="E11316">
        <f>EXP(-SUM(D$6:D11316))</f>
        <v>1.509397490018414E-6</v>
      </c>
      <c r="F11316">
        <f t="shared" si="1067"/>
        <v>1.5093974900175773E-9</v>
      </c>
      <c r="G11316">
        <f>SUM(F$6:F11316)</f>
        <v>1.4126812904529249</v>
      </c>
      <c r="H11316">
        <f t="shared" si="1068"/>
        <v>0</v>
      </c>
      <c r="I11316">
        <f>EXP(-2*SUM(H11316:H$20000))*B11316^2*(A11317-A11316)*IF(A11316&lt;=I$2,1,0)</f>
        <v>0</v>
      </c>
    </row>
    <row r="11317" spans="1:9" x14ac:dyDescent="0.3">
      <c r="A11317">
        <f t="shared" si="1065"/>
        <v>11.31099999999917</v>
      </c>
      <c r="B11317">
        <f t="shared" si="1063"/>
        <v>0.4</v>
      </c>
      <c r="C11317">
        <f t="shared" si="1064"/>
        <v>1.3</v>
      </c>
      <c r="D11317">
        <f t="shared" si="1066"/>
        <v>1.2999999999992796E-3</v>
      </c>
      <c r="E11317">
        <f>EXP(-SUM(D$6:D11317))</f>
        <v>1.5074365481697596E-6</v>
      </c>
      <c r="F11317">
        <f t="shared" si="1067"/>
        <v>1.5074365481689241E-9</v>
      </c>
      <c r="G11317">
        <f>SUM(F$6:F11317)</f>
        <v>1.4126812919603615</v>
      </c>
      <c r="H11317">
        <f t="shared" si="1068"/>
        <v>0</v>
      </c>
      <c r="I11317">
        <f>EXP(-2*SUM(H11317:H$20000))*B11317^2*(A11318-A11317)*IF(A11317&lt;=I$2,1,0)</f>
        <v>0</v>
      </c>
    </row>
    <row r="11318" spans="1:9" x14ac:dyDescent="0.3">
      <c r="A11318">
        <f t="shared" si="1065"/>
        <v>11.31199999999917</v>
      </c>
      <c r="B11318">
        <f t="shared" si="1063"/>
        <v>0.4</v>
      </c>
      <c r="C11318">
        <f t="shared" si="1064"/>
        <v>1.3</v>
      </c>
      <c r="D11318">
        <f t="shared" si="1066"/>
        <v>1.2999999999992796E-3</v>
      </c>
      <c r="E11318">
        <f>EXP(-SUM(D$6:D11318))</f>
        <v>1.5054781538892303E-6</v>
      </c>
      <c r="F11318">
        <f t="shared" si="1067"/>
        <v>1.505478153888396E-9</v>
      </c>
      <c r="G11318">
        <f>SUM(F$6:F11318)</f>
        <v>1.4126812934658397</v>
      </c>
      <c r="H11318">
        <f t="shared" si="1068"/>
        <v>0</v>
      </c>
      <c r="I11318">
        <f>EXP(-2*SUM(H11318:H$20000))*B11318^2*(A11319-A11318)*IF(A11318&lt;=I$2,1,0)</f>
        <v>0</v>
      </c>
    </row>
    <row r="11319" spans="1:9" x14ac:dyDescent="0.3">
      <c r="A11319">
        <f t="shared" si="1065"/>
        <v>11.312999999999169</v>
      </c>
      <c r="B11319">
        <f t="shared" si="1063"/>
        <v>0.4</v>
      </c>
      <c r="C11319">
        <f t="shared" si="1064"/>
        <v>1.3</v>
      </c>
      <c r="D11319">
        <f t="shared" si="1066"/>
        <v>1.2999999999992796E-3</v>
      </c>
      <c r="E11319">
        <f>EXP(-SUM(D$6:D11319))</f>
        <v>1.5035223038671394E-6</v>
      </c>
      <c r="F11319">
        <f t="shared" si="1067"/>
        <v>1.5035223038663062E-9</v>
      </c>
      <c r="G11319">
        <f>SUM(F$6:F11319)</f>
        <v>1.4126812949693619</v>
      </c>
      <c r="H11319">
        <f t="shared" si="1068"/>
        <v>0</v>
      </c>
      <c r="I11319">
        <f>EXP(-2*SUM(H11319:H$20000))*B11319^2*(A11320-A11319)*IF(A11319&lt;=I$2,1,0)</f>
        <v>0</v>
      </c>
    </row>
    <row r="11320" spans="1:9" x14ac:dyDescent="0.3">
      <c r="A11320">
        <f t="shared" si="1065"/>
        <v>11.313999999999169</v>
      </c>
      <c r="B11320">
        <f t="shared" si="1063"/>
        <v>0.4</v>
      </c>
      <c r="C11320">
        <f t="shared" si="1064"/>
        <v>1.3</v>
      </c>
      <c r="D11320">
        <f t="shared" si="1066"/>
        <v>1.2999999999992796E-3</v>
      </c>
      <c r="E11320">
        <f>EXP(-SUM(D$6:D11320))</f>
        <v>1.5015689947981E-6</v>
      </c>
      <c r="F11320">
        <f t="shared" si="1067"/>
        <v>1.5015689947972677E-9</v>
      </c>
      <c r="G11320">
        <f>SUM(F$6:F11320)</f>
        <v>1.412681296470931</v>
      </c>
      <c r="H11320">
        <f t="shared" si="1068"/>
        <v>0</v>
      </c>
      <c r="I11320">
        <f>EXP(-2*SUM(H11320:H$20000))*B11320^2*(A11321-A11320)*IF(A11320&lt;=I$2,1,0)</f>
        <v>0</v>
      </c>
    </row>
    <row r="11321" spans="1:9" x14ac:dyDescent="0.3">
      <c r="A11321">
        <f t="shared" si="1065"/>
        <v>11.314999999999168</v>
      </c>
      <c r="B11321">
        <f t="shared" si="1063"/>
        <v>0.4</v>
      </c>
      <c r="C11321">
        <f t="shared" si="1064"/>
        <v>1.3</v>
      </c>
      <c r="D11321">
        <f t="shared" si="1066"/>
        <v>1.2999999999992796E-3</v>
      </c>
      <c r="E11321">
        <f>EXP(-SUM(D$6:D11321))</f>
        <v>1.4996182233810191E-6</v>
      </c>
      <c r="F11321">
        <f t="shared" si="1067"/>
        <v>1.4996182233801879E-9</v>
      </c>
      <c r="G11321">
        <f>SUM(F$6:F11321)</f>
        <v>1.4126812979705492</v>
      </c>
      <c r="H11321">
        <f t="shared" si="1068"/>
        <v>0</v>
      </c>
      <c r="I11321">
        <f>EXP(-2*SUM(H11321:H$20000))*B11321^2*(A11322-A11321)*IF(A11321&lt;=I$2,1,0)</f>
        <v>0</v>
      </c>
    </row>
    <row r="11322" spans="1:9" x14ac:dyDescent="0.3">
      <c r="A11322">
        <f t="shared" si="1065"/>
        <v>11.315999999999168</v>
      </c>
      <c r="B11322">
        <f t="shared" si="1063"/>
        <v>0.4</v>
      </c>
      <c r="C11322">
        <f t="shared" si="1064"/>
        <v>1.3</v>
      </c>
      <c r="D11322">
        <f t="shared" si="1066"/>
        <v>1.2999999999992796E-3</v>
      </c>
      <c r="E11322">
        <f>EXP(-SUM(D$6:D11322))</f>
        <v>1.4976699863190926E-6</v>
      </c>
      <c r="F11322">
        <f t="shared" si="1067"/>
        <v>1.4976699863182625E-9</v>
      </c>
      <c r="G11322">
        <f>SUM(F$6:F11322)</f>
        <v>1.4126812994682192</v>
      </c>
      <c r="H11322">
        <f t="shared" si="1068"/>
        <v>0</v>
      </c>
      <c r="I11322">
        <f>EXP(-2*SUM(H11322:H$20000))*B11322^2*(A11323-A11322)*IF(A11322&lt;=I$2,1,0)</f>
        <v>0</v>
      </c>
    </row>
    <row r="11323" spans="1:9" x14ac:dyDescent="0.3">
      <c r="A11323">
        <f t="shared" si="1065"/>
        <v>11.316999999999167</v>
      </c>
      <c r="B11323">
        <f t="shared" si="1063"/>
        <v>0.4</v>
      </c>
      <c r="C11323">
        <f t="shared" si="1064"/>
        <v>1.3</v>
      </c>
      <c r="D11323">
        <f t="shared" si="1066"/>
        <v>1.2999999999992796E-3</v>
      </c>
      <c r="E11323">
        <f>EXP(-SUM(D$6:D11323))</f>
        <v>1.4957242803197993E-6</v>
      </c>
      <c r="F11323">
        <f t="shared" si="1067"/>
        <v>1.4957242803189703E-9</v>
      </c>
      <c r="G11323">
        <f>SUM(F$6:F11323)</f>
        <v>1.4126813009639434</v>
      </c>
      <c r="H11323">
        <f t="shared" si="1068"/>
        <v>0</v>
      </c>
      <c r="I11323">
        <f>EXP(-2*SUM(H11323:H$20000))*B11323^2*(A11324-A11323)*IF(A11323&lt;=I$2,1,0)</f>
        <v>0</v>
      </c>
    </row>
    <row r="11324" spans="1:9" x14ac:dyDescent="0.3">
      <c r="A11324">
        <f t="shared" si="1065"/>
        <v>11.317999999999167</v>
      </c>
      <c r="B11324">
        <f t="shared" si="1063"/>
        <v>0.4</v>
      </c>
      <c r="C11324">
        <f t="shared" si="1064"/>
        <v>1.3</v>
      </c>
      <c r="D11324">
        <f t="shared" si="1066"/>
        <v>1.2999999999992796E-3</v>
      </c>
      <c r="E11324">
        <f>EXP(-SUM(D$6:D11324))</f>
        <v>1.4937811020948959E-6</v>
      </c>
      <c r="F11324">
        <f t="shared" si="1067"/>
        <v>1.493781102094068E-9</v>
      </c>
      <c r="G11324">
        <f>SUM(F$6:F11324)</f>
        <v>1.4126813024577245</v>
      </c>
      <c r="H11324">
        <f t="shared" si="1068"/>
        <v>0</v>
      </c>
      <c r="I11324">
        <f>EXP(-2*SUM(H11324:H$20000))*B11324^2*(A11325-A11324)*IF(A11324&lt;=I$2,1,0)</f>
        <v>0</v>
      </c>
    </row>
    <row r="11325" spans="1:9" x14ac:dyDescent="0.3">
      <c r="A11325">
        <f t="shared" si="1065"/>
        <v>11.318999999999166</v>
      </c>
      <c r="B11325">
        <f t="shared" si="1063"/>
        <v>0.4</v>
      </c>
      <c r="C11325">
        <f t="shared" si="1064"/>
        <v>1.3</v>
      </c>
      <c r="D11325">
        <f t="shared" si="1066"/>
        <v>1.2999999999992796E-3</v>
      </c>
      <c r="E11325">
        <f>EXP(-SUM(D$6:D11325))</f>
        <v>1.4918404483604106E-6</v>
      </c>
      <c r="F11325">
        <f t="shared" si="1067"/>
        <v>1.4918404483595838E-9</v>
      </c>
      <c r="G11325">
        <f>SUM(F$6:F11325)</f>
        <v>1.4126813039495649</v>
      </c>
      <c r="H11325">
        <f t="shared" si="1068"/>
        <v>0</v>
      </c>
      <c r="I11325">
        <f>EXP(-2*SUM(H11325:H$20000))*B11325^2*(A11326-A11325)*IF(A11325&lt;=I$2,1,0)</f>
        <v>0</v>
      </c>
    </row>
    <row r="11326" spans="1:9" x14ac:dyDescent="0.3">
      <c r="A11326">
        <f t="shared" si="1065"/>
        <v>11.319999999999165</v>
      </c>
      <c r="B11326">
        <f t="shared" si="1063"/>
        <v>0.4</v>
      </c>
      <c r="C11326">
        <f t="shared" si="1064"/>
        <v>1.3</v>
      </c>
      <c r="D11326">
        <f t="shared" si="1066"/>
        <v>1.2999999999992796E-3</v>
      </c>
      <c r="E11326">
        <f>EXP(-SUM(D$6:D11326))</f>
        <v>1.4899023158366381E-6</v>
      </c>
      <c r="F11326">
        <f t="shared" si="1067"/>
        <v>1.4899023158358123E-9</v>
      </c>
      <c r="G11326">
        <f>SUM(F$6:F11326)</f>
        <v>1.4126813054394673</v>
      </c>
      <c r="H11326">
        <f t="shared" si="1068"/>
        <v>0</v>
      </c>
      <c r="I11326">
        <f>EXP(-2*SUM(H11326:H$20000))*B11326^2*(A11327-A11326)*IF(A11326&lt;=I$2,1,0)</f>
        <v>0</v>
      </c>
    </row>
    <row r="11327" spans="1:9" x14ac:dyDescent="0.3">
      <c r="A11327">
        <f t="shared" si="1065"/>
        <v>11.320999999999165</v>
      </c>
      <c r="B11327">
        <f t="shared" si="1063"/>
        <v>0.4</v>
      </c>
      <c r="C11327">
        <f t="shared" si="1064"/>
        <v>1.3</v>
      </c>
      <c r="D11327">
        <f t="shared" si="1066"/>
        <v>1.2999999999992796E-3</v>
      </c>
      <c r="E11327">
        <f>EXP(-SUM(D$6:D11327))</f>
        <v>1.4879667012481339E-6</v>
      </c>
      <c r="F11327">
        <f t="shared" si="1067"/>
        <v>1.4879667012473091E-9</v>
      </c>
      <c r="G11327">
        <f>SUM(F$6:F11327)</f>
        <v>1.412681306927434</v>
      </c>
      <c r="H11327">
        <f t="shared" si="1068"/>
        <v>0</v>
      </c>
      <c r="I11327">
        <f>EXP(-2*SUM(H11327:H$20000))*B11327^2*(A11328-A11327)*IF(A11327&lt;=I$2,1,0)</f>
        <v>0</v>
      </c>
    </row>
    <row r="11328" spans="1:9" x14ac:dyDescent="0.3">
      <c r="A11328">
        <f t="shared" si="1065"/>
        <v>11.321999999999164</v>
      </c>
      <c r="B11328">
        <f t="shared" si="1063"/>
        <v>0.4</v>
      </c>
      <c r="C11328">
        <f t="shared" si="1064"/>
        <v>1.3</v>
      </c>
      <c r="D11328">
        <f t="shared" si="1066"/>
        <v>1.2999999999992796E-3</v>
      </c>
      <c r="E11328">
        <f>EXP(-SUM(D$6:D11328))</f>
        <v>1.486033601323709E-6</v>
      </c>
      <c r="F11328">
        <f t="shared" si="1067"/>
        <v>1.4860336013228853E-9</v>
      </c>
      <c r="G11328">
        <f>SUM(F$6:F11328)</f>
        <v>1.4126813084134675</v>
      </c>
      <c r="H11328">
        <f t="shared" si="1068"/>
        <v>0</v>
      </c>
      <c r="I11328">
        <f>EXP(-2*SUM(H11328:H$20000))*B11328^2*(A11329-A11328)*IF(A11328&lt;=I$2,1,0)</f>
        <v>0</v>
      </c>
    </row>
    <row r="11329" spans="1:9" x14ac:dyDescent="0.3">
      <c r="A11329">
        <f t="shared" si="1065"/>
        <v>11.322999999999164</v>
      </c>
      <c r="B11329">
        <f t="shared" si="1063"/>
        <v>0.4</v>
      </c>
      <c r="C11329">
        <f t="shared" si="1064"/>
        <v>1.3</v>
      </c>
      <c r="D11329">
        <f t="shared" si="1066"/>
        <v>1.2999999999992796E-3</v>
      </c>
      <c r="E11329">
        <f>EXP(-SUM(D$6:D11329))</f>
        <v>1.4841030127964238E-6</v>
      </c>
      <c r="F11329">
        <f t="shared" si="1067"/>
        <v>1.4841030127956013E-9</v>
      </c>
      <c r="G11329">
        <f>SUM(F$6:F11329)</f>
        <v>1.4126813098975706</v>
      </c>
      <c r="H11329">
        <f t="shared" si="1068"/>
        <v>0</v>
      </c>
      <c r="I11329">
        <f>EXP(-2*SUM(H11329:H$20000))*B11329^2*(A11330-A11329)*IF(A11329&lt;=I$2,1,0)</f>
        <v>0</v>
      </c>
    </row>
    <row r="11330" spans="1:9" x14ac:dyDescent="0.3">
      <c r="A11330">
        <f t="shared" si="1065"/>
        <v>11.323999999999163</v>
      </c>
      <c r="B11330">
        <f t="shared" si="1063"/>
        <v>0.4</v>
      </c>
      <c r="C11330">
        <f t="shared" si="1064"/>
        <v>1.3</v>
      </c>
      <c r="D11330">
        <f t="shared" si="1066"/>
        <v>1.2999999999992796E-3</v>
      </c>
      <c r="E11330">
        <f>EXP(-SUM(D$6:D11330))</f>
        <v>1.4821749324035838E-6</v>
      </c>
      <c r="F11330">
        <f t="shared" si="1067"/>
        <v>1.4821749324027623E-9</v>
      </c>
      <c r="G11330">
        <f>SUM(F$6:F11330)</f>
        <v>1.4126813113797454</v>
      </c>
      <c r="H11330">
        <f t="shared" si="1068"/>
        <v>0</v>
      </c>
      <c r="I11330">
        <f>EXP(-2*SUM(H11330:H$20000))*B11330^2*(A11331-A11330)*IF(A11330&lt;=I$2,1,0)</f>
        <v>0</v>
      </c>
    </row>
    <row r="11331" spans="1:9" x14ac:dyDescent="0.3">
      <c r="A11331">
        <f t="shared" si="1065"/>
        <v>11.324999999999163</v>
      </c>
      <c r="B11331">
        <f t="shared" si="1063"/>
        <v>0.4</v>
      </c>
      <c r="C11331">
        <f t="shared" si="1064"/>
        <v>1.3</v>
      </c>
      <c r="D11331">
        <f t="shared" si="1066"/>
        <v>1.2999999999992796E-3</v>
      </c>
      <c r="E11331">
        <f>EXP(-SUM(D$6:D11331))</f>
        <v>1.480249356886732E-6</v>
      </c>
      <c r="F11331">
        <f t="shared" si="1067"/>
        <v>1.4802493568859117E-9</v>
      </c>
      <c r="G11331">
        <f>SUM(F$6:F11331)</f>
        <v>1.4126813128599947</v>
      </c>
      <c r="H11331">
        <f t="shared" si="1068"/>
        <v>0</v>
      </c>
      <c r="I11331">
        <f>EXP(-2*SUM(H11331:H$20000))*B11331^2*(A11332-A11331)*IF(A11331&lt;=I$2,1,0)</f>
        <v>0</v>
      </c>
    </row>
    <row r="11332" spans="1:9" x14ac:dyDescent="0.3">
      <c r="A11332">
        <f t="shared" si="1065"/>
        <v>11.325999999999162</v>
      </c>
      <c r="B11332">
        <f t="shared" si="1063"/>
        <v>0.4</v>
      </c>
      <c r="C11332">
        <f t="shared" si="1064"/>
        <v>1.3</v>
      </c>
      <c r="D11332">
        <f t="shared" si="1066"/>
        <v>1.2999999999992796E-3</v>
      </c>
      <c r="E11332">
        <f>EXP(-SUM(D$6:D11332))</f>
        <v>1.478326282991646E-6</v>
      </c>
      <c r="F11332">
        <f t="shared" si="1067"/>
        <v>1.4783262829908266E-9</v>
      </c>
      <c r="G11332">
        <f>SUM(F$6:F11332)</f>
        <v>1.412681314338321</v>
      </c>
      <c r="H11332">
        <f t="shared" si="1068"/>
        <v>0</v>
      </c>
      <c r="I11332">
        <f>EXP(-2*SUM(H11332:H$20000))*B11332^2*(A11333-A11332)*IF(A11332&lt;=I$2,1,0)</f>
        <v>0</v>
      </c>
    </row>
    <row r="11333" spans="1:9" x14ac:dyDescent="0.3">
      <c r="A11333">
        <f t="shared" si="1065"/>
        <v>11.326999999999162</v>
      </c>
      <c r="B11333">
        <f t="shared" si="1063"/>
        <v>0.4</v>
      </c>
      <c r="C11333">
        <f t="shared" si="1064"/>
        <v>1.3</v>
      </c>
      <c r="D11333">
        <f t="shared" si="1066"/>
        <v>1.2999999999992796E-3</v>
      </c>
      <c r="E11333">
        <f>EXP(-SUM(D$6:D11333))</f>
        <v>1.4764057074683298E-6</v>
      </c>
      <c r="F11333">
        <f t="shared" si="1067"/>
        <v>1.4764057074675115E-9</v>
      </c>
      <c r="G11333">
        <f>SUM(F$6:F11333)</f>
        <v>1.4126813158147267</v>
      </c>
      <c r="H11333">
        <f t="shared" si="1068"/>
        <v>0</v>
      </c>
      <c r="I11333">
        <f>EXP(-2*SUM(H11333:H$20000))*B11333^2*(A11334-A11333)*IF(A11333&lt;=I$2,1,0)</f>
        <v>0</v>
      </c>
    </row>
    <row r="11334" spans="1:9" x14ac:dyDescent="0.3">
      <c r="A11334">
        <f t="shared" si="1065"/>
        <v>11.327999999999161</v>
      </c>
      <c r="B11334">
        <f t="shared" si="1063"/>
        <v>0.4</v>
      </c>
      <c r="C11334">
        <f t="shared" si="1064"/>
        <v>1.3</v>
      </c>
      <c r="D11334">
        <f t="shared" si="1066"/>
        <v>1.2999999999992796E-3</v>
      </c>
      <c r="E11334">
        <f>EXP(-SUM(D$6:D11334))</f>
        <v>1.4744876270710107E-6</v>
      </c>
      <c r="F11334">
        <f t="shared" si="1067"/>
        <v>1.4744876270701936E-9</v>
      </c>
      <c r="G11334">
        <f>SUM(F$6:F11334)</f>
        <v>1.4126813172892143</v>
      </c>
      <c r="H11334">
        <f t="shared" si="1068"/>
        <v>0</v>
      </c>
      <c r="I11334">
        <f>EXP(-2*SUM(H11334:H$20000))*B11334^2*(A11335-A11334)*IF(A11334&lt;=I$2,1,0)</f>
        <v>0</v>
      </c>
    </row>
    <row r="11335" spans="1:9" x14ac:dyDescent="0.3">
      <c r="A11335">
        <f t="shared" si="1065"/>
        <v>11.32899999999916</v>
      </c>
      <c r="B11335">
        <f t="shared" ref="B11335:B11398" si="1069">IF(A11335&lt;1,0.2,IF(A11335&lt;2,0.3,0.4))</f>
        <v>0.4</v>
      </c>
      <c r="C11335">
        <f t="shared" ref="C11335:C11398" si="1070">IF($A11335&lt;1,0.5,IF($A11335&lt;2,0.8,1.3))</f>
        <v>1.3</v>
      </c>
      <c r="D11335">
        <f t="shared" si="1066"/>
        <v>1.2999999999992796E-3</v>
      </c>
      <c r="E11335">
        <f>EXP(-SUM(D$6:D11335))</f>
        <v>1.4725720385581323E-6</v>
      </c>
      <c r="F11335">
        <f t="shared" si="1067"/>
        <v>1.4725720385573162E-9</v>
      </c>
      <c r="G11335">
        <f>SUM(F$6:F11335)</f>
        <v>1.4126813187617864</v>
      </c>
      <c r="H11335">
        <f t="shared" si="1068"/>
        <v>0</v>
      </c>
      <c r="I11335">
        <f>EXP(-2*SUM(H11335:H$20000))*B11335^2*(A11336-A11335)*IF(A11335&lt;=I$2,1,0)</f>
        <v>0</v>
      </c>
    </row>
    <row r="11336" spans="1:9" x14ac:dyDescent="0.3">
      <c r="A11336">
        <f t="shared" si="1065"/>
        <v>11.32999999999916</v>
      </c>
      <c r="B11336">
        <f t="shared" si="1069"/>
        <v>0.4</v>
      </c>
      <c r="C11336">
        <f t="shared" si="1070"/>
        <v>1.3</v>
      </c>
      <c r="D11336">
        <f t="shared" si="1066"/>
        <v>1.2999999999992796E-3</v>
      </c>
      <c r="E11336">
        <f>EXP(-SUM(D$6:D11336))</f>
        <v>1.4706589386923496E-6</v>
      </c>
      <c r="F11336">
        <f t="shared" si="1067"/>
        <v>1.4706589386915345E-9</v>
      </c>
      <c r="G11336">
        <f>SUM(F$6:F11336)</f>
        <v>1.4126813202324453</v>
      </c>
      <c r="H11336">
        <f t="shared" si="1068"/>
        <v>0</v>
      </c>
      <c r="I11336">
        <f>EXP(-2*SUM(H11336:H$20000))*B11336^2*(A11337-A11336)*IF(A11336&lt;=I$2,1,0)</f>
        <v>0</v>
      </c>
    </row>
    <row r="11337" spans="1:9" x14ac:dyDescent="0.3">
      <c r="A11337">
        <f t="shared" si="1065"/>
        <v>11.330999999999159</v>
      </c>
      <c r="B11337">
        <f t="shared" si="1069"/>
        <v>0.4</v>
      </c>
      <c r="C11337">
        <f t="shared" si="1070"/>
        <v>1.3</v>
      </c>
      <c r="D11337">
        <f t="shared" si="1066"/>
        <v>1.2999999999992796E-3</v>
      </c>
      <c r="E11337">
        <f>EXP(-SUM(D$6:D11337))</f>
        <v>1.4687483242405232E-6</v>
      </c>
      <c r="F11337">
        <f t="shared" si="1067"/>
        <v>1.4687483242397091E-9</v>
      </c>
      <c r="G11337">
        <f>SUM(F$6:F11337)</f>
        <v>1.4126813217011935</v>
      </c>
      <c r="H11337">
        <f t="shared" si="1068"/>
        <v>0</v>
      </c>
      <c r="I11337">
        <f>EXP(-2*SUM(H11337:H$20000))*B11337^2*(A11338-A11337)*IF(A11337&lt;=I$2,1,0)</f>
        <v>0</v>
      </c>
    </row>
    <row r="11338" spans="1:9" x14ac:dyDescent="0.3">
      <c r="A11338">
        <f t="shared" si="1065"/>
        <v>11.331999999999159</v>
      </c>
      <c r="B11338">
        <f t="shared" si="1069"/>
        <v>0.4</v>
      </c>
      <c r="C11338">
        <f t="shared" si="1070"/>
        <v>1.3</v>
      </c>
      <c r="D11338">
        <f t="shared" si="1066"/>
        <v>1.2999999999992796E-3</v>
      </c>
      <c r="E11338">
        <f>EXP(-SUM(D$6:D11338))</f>
        <v>1.4668401919737144E-6</v>
      </c>
      <c r="F11338">
        <f t="shared" si="1067"/>
        <v>1.4668401919729015E-9</v>
      </c>
      <c r="G11338">
        <f>SUM(F$6:F11338)</f>
        <v>1.4126813231680337</v>
      </c>
      <c r="H11338">
        <f t="shared" si="1068"/>
        <v>0</v>
      </c>
      <c r="I11338">
        <f>EXP(-2*SUM(H11338:H$20000))*B11338^2*(A11339-A11338)*IF(A11338&lt;=I$2,1,0)</f>
        <v>0</v>
      </c>
    </row>
    <row r="11339" spans="1:9" x14ac:dyDescent="0.3">
      <c r="A11339">
        <f t="shared" si="1065"/>
        <v>11.332999999999158</v>
      </c>
      <c r="B11339">
        <f t="shared" si="1069"/>
        <v>0.4</v>
      </c>
      <c r="C11339">
        <f t="shared" si="1070"/>
        <v>1.3</v>
      </c>
      <c r="D11339">
        <f t="shared" si="1066"/>
        <v>1.2999999999992796E-3</v>
      </c>
      <c r="E11339">
        <f>EXP(-SUM(D$6:D11339))</f>
        <v>1.4649345386671793E-6</v>
      </c>
      <c r="F11339">
        <f t="shared" si="1067"/>
        <v>1.4649345386663675E-9</v>
      </c>
      <c r="G11339">
        <f>SUM(F$6:F11339)</f>
        <v>1.4126813246329684</v>
      </c>
      <c r="H11339">
        <f t="shared" si="1068"/>
        <v>0</v>
      </c>
      <c r="I11339">
        <f>EXP(-2*SUM(H11339:H$20000))*B11339^2*(A11340-A11339)*IF(A11339&lt;=I$2,1,0)</f>
        <v>0</v>
      </c>
    </row>
    <row r="11340" spans="1:9" x14ac:dyDescent="0.3">
      <c r="A11340">
        <f t="shared" si="1065"/>
        <v>11.333999999999158</v>
      </c>
      <c r="B11340">
        <f t="shared" si="1069"/>
        <v>0.4</v>
      </c>
      <c r="C11340">
        <f t="shared" si="1070"/>
        <v>1.3</v>
      </c>
      <c r="D11340">
        <f t="shared" si="1066"/>
        <v>1.2999999999992796E-3</v>
      </c>
      <c r="E11340">
        <f>EXP(-SUM(D$6:D11340))</f>
        <v>1.463031361100363E-6</v>
      </c>
      <c r="F11340">
        <f t="shared" si="1067"/>
        <v>1.4630313610995521E-9</v>
      </c>
      <c r="G11340">
        <f>SUM(F$6:F11340)</f>
        <v>1.4126813260959996</v>
      </c>
      <c r="H11340">
        <f t="shared" si="1068"/>
        <v>0</v>
      </c>
      <c r="I11340">
        <f>EXP(-2*SUM(H11340:H$20000))*B11340^2*(A11341-A11340)*IF(A11340&lt;=I$2,1,0)</f>
        <v>0</v>
      </c>
    </row>
    <row r="11341" spans="1:9" x14ac:dyDescent="0.3">
      <c r="A11341">
        <f t="shared" si="1065"/>
        <v>11.334999999999157</v>
      </c>
      <c r="B11341">
        <f t="shared" si="1069"/>
        <v>0.4</v>
      </c>
      <c r="C11341">
        <f t="shared" si="1070"/>
        <v>1.3</v>
      </c>
      <c r="D11341">
        <f t="shared" si="1066"/>
        <v>1.2999999999992796E-3</v>
      </c>
      <c r="E11341">
        <f>EXP(-SUM(D$6:D11341))</f>
        <v>1.4611306560568953E-6</v>
      </c>
      <c r="F11341">
        <f t="shared" si="1067"/>
        <v>1.4611306560560855E-9</v>
      </c>
      <c r="G11341">
        <f>SUM(F$6:F11341)</f>
        <v>1.4126813275571302</v>
      </c>
      <c r="H11341">
        <f t="shared" si="1068"/>
        <v>0</v>
      </c>
      <c r="I11341">
        <f>EXP(-2*SUM(H11341:H$20000))*B11341^2*(A11342-A11341)*IF(A11341&lt;=I$2,1,0)</f>
        <v>0</v>
      </c>
    </row>
    <row r="11342" spans="1:9" x14ac:dyDescent="0.3">
      <c r="A11342">
        <f t="shared" si="1065"/>
        <v>11.335999999999157</v>
      </c>
      <c r="B11342">
        <f t="shared" si="1069"/>
        <v>0.4</v>
      </c>
      <c r="C11342">
        <f t="shared" si="1070"/>
        <v>1.3</v>
      </c>
      <c r="D11342">
        <f t="shared" si="1066"/>
        <v>1.2999999999992796E-3</v>
      </c>
      <c r="E11342">
        <f>EXP(-SUM(D$6:D11342))</f>
        <v>1.4592324203245839E-6</v>
      </c>
      <c r="F11342">
        <f t="shared" si="1067"/>
        <v>1.4592324203237752E-9</v>
      </c>
      <c r="G11342">
        <f>SUM(F$6:F11342)</f>
        <v>1.4126813290163627</v>
      </c>
      <c r="H11342">
        <f t="shared" si="1068"/>
        <v>0</v>
      </c>
      <c r="I11342">
        <f>EXP(-2*SUM(H11342:H$20000))*B11342^2*(A11343-A11342)*IF(A11342&lt;=I$2,1,0)</f>
        <v>0</v>
      </c>
    </row>
    <row r="11343" spans="1:9" x14ac:dyDescent="0.3">
      <c r="A11343">
        <f t="shared" si="1065"/>
        <v>11.336999999999156</v>
      </c>
      <c r="B11343">
        <f t="shared" si="1069"/>
        <v>0.4</v>
      </c>
      <c r="C11343">
        <f t="shared" si="1070"/>
        <v>1.3</v>
      </c>
      <c r="D11343">
        <f t="shared" si="1066"/>
        <v>1.2999999999992796E-3</v>
      </c>
      <c r="E11343">
        <f>EXP(-SUM(D$6:D11343))</f>
        <v>1.4573366506954104E-6</v>
      </c>
      <c r="F11343">
        <f t="shared" si="1067"/>
        <v>1.4573366506946028E-9</v>
      </c>
      <c r="G11343">
        <f>SUM(F$6:F11343)</f>
        <v>1.4126813304736994</v>
      </c>
      <c r="H11343">
        <f t="shared" si="1068"/>
        <v>0</v>
      </c>
      <c r="I11343">
        <f>EXP(-2*SUM(H11343:H$20000))*B11343^2*(A11344-A11343)*IF(A11343&lt;=I$2,1,0)</f>
        <v>0</v>
      </c>
    </row>
    <row r="11344" spans="1:9" x14ac:dyDescent="0.3">
      <c r="A11344">
        <f t="shared" si="1065"/>
        <v>11.337999999999155</v>
      </c>
      <c r="B11344">
        <f t="shared" si="1069"/>
        <v>0.4</v>
      </c>
      <c r="C11344">
        <f t="shared" si="1070"/>
        <v>1.3</v>
      </c>
      <c r="D11344">
        <f t="shared" si="1066"/>
        <v>1.2999999999992796E-3</v>
      </c>
      <c r="E11344">
        <f>EXP(-SUM(D$6:D11344))</f>
        <v>1.4554433439655232E-6</v>
      </c>
      <c r="F11344">
        <f t="shared" si="1067"/>
        <v>1.4554433439647165E-9</v>
      </c>
      <c r="G11344">
        <f>SUM(F$6:F11344)</f>
        <v>1.4126813319291427</v>
      </c>
      <c r="H11344">
        <f t="shared" si="1068"/>
        <v>0</v>
      </c>
      <c r="I11344">
        <f>EXP(-2*SUM(H11344:H$20000))*B11344^2*(A11345-A11344)*IF(A11344&lt;=I$2,1,0)</f>
        <v>0</v>
      </c>
    </row>
    <row r="11345" spans="1:9" x14ac:dyDescent="0.3">
      <c r="A11345">
        <f t="shared" si="1065"/>
        <v>11.338999999999155</v>
      </c>
      <c r="B11345">
        <f t="shared" si="1069"/>
        <v>0.4</v>
      </c>
      <c r="C11345">
        <f t="shared" si="1070"/>
        <v>1.3</v>
      </c>
      <c r="D11345">
        <f t="shared" si="1066"/>
        <v>1.2999999999992796E-3</v>
      </c>
      <c r="E11345">
        <f>EXP(-SUM(D$6:D11345))</f>
        <v>1.4535524969352338E-6</v>
      </c>
      <c r="F11345">
        <f t="shared" si="1067"/>
        <v>1.4535524969344283E-9</v>
      </c>
      <c r="G11345">
        <f>SUM(F$6:F11345)</f>
        <v>1.4126813333826951</v>
      </c>
      <c r="H11345">
        <f t="shared" si="1068"/>
        <v>0</v>
      </c>
      <c r="I11345">
        <f>EXP(-2*SUM(H11345:H$20000))*B11345^2*(A11346-A11345)*IF(A11345&lt;=I$2,1,0)</f>
        <v>0</v>
      </c>
    </row>
    <row r="11346" spans="1:9" x14ac:dyDescent="0.3">
      <c r="A11346">
        <f t="shared" si="1065"/>
        <v>11.339999999999154</v>
      </c>
      <c r="B11346">
        <f t="shared" si="1069"/>
        <v>0.4</v>
      </c>
      <c r="C11346">
        <f t="shared" si="1070"/>
        <v>1.3</v>
      </c>
      <c r="D11346">
        <f t="shared" si="1066"/>
        <v>1.2999999999992796E-3</v>
      </c>
      <c r="E11346">
        <f>EXP(-SUM(D$6:D11346))</f>
        <v>1.4516641064090102E-6</v>
      </c>
      <c r="F11346">
        <f t="shared" si="1067"/>
        <v>1.4516641064082056E-9</v>
      </c>
      <c r="G11346">
        <f>SUM(F$6:F11346)</f>
        <v>1.4126813348343592</v>
      </c>
      <c r="H11346">
        <f t="shared" si="1068"/>
        <v>0</v>
      </c>
      <c r="I11346">
        <f>EXP(-2*SUM(H11346:H$20000))*B11346^2*(A11347-A11346)*IF(A11346&lt;=I$2,1,0)</f>
        <v>0</v>
      </c>
    </row>
    <row r="11347" spans="1:9" x14ac:dyDescent="0.3">
      <c r="A11347">
        <f t="shared" si="1065"/>
        <v>11.340999999999154</v>
      </c>
      <c r="B11347">
        <f t="shared" si="1069"/>
        <v>0.4</v>
      </c>
      <c r="C11347">
        <f t="shared" si="1070"/>
        <v>1.3</v>
      </c>
      <c r="D11347">
        <f t="shared" si="1066"/>
        <v>1.2999999999992796E-3</v>
      </c>
      <c r="E11347">
        <f>EXP(-SUM(D$6:D11347))</f>
        <v>1.4497781691954719E-6</v>
      </c>
      <c r="F11347">
        <f t="shared" si="1067"/>
        <v>1.4497781691946684E-9</v>
      </c>
      <c r="G11347">
        <f>SUM(F$6:F11347)</f>
        <v>1.4126813362841373</v>
      </c>
      <c r="H11347">
        <f t="shared" si="1068"/>
        <v>0</v>
      </c>
      <c r="I11347">
        <f>EXP(-2*SUM(H11347:H$20000))*B11347^2*(A11348-A11347)*IF(A11347&lt;=I$2,1,0)</f>
        <v>0</v>
      </c>
    </row>
    <row r="11348" spans="1:9" x14ac:dyDescent="0.3">
      <c r="A11348">
        <f t="shared" si="1065"/>
        <v>11.341999999999153</v>
      </c>
      <c r="B11348">
        <f t="shared" si="1069"/>
        <v>0.4</v>
      </c>
      <c r="C11348">
        <f t="shared" si="1070"/>
        <v>1.3</v>
      </c>
      <c r="D11348">
        <f t="shared" si="1066"/>
        <v>1.2999999999992796E-3</v>
      </c>
      <c r="E11348">
        <f>EXP(-SUM(D$6:D11348))</f>
        <v>1.4478946821073846E-6</v>
      </c>
      <c r="F11348">
        <f t="shared" si="1067"/>
        <v>1.4478946821065821E-9</v>
      </c>
      <c r="G11348">
        <f>SUM(F$6:F11348)</f>
        <v>1.412681337732032</v>
      </c>
      <c r="H11348">
        <f t="shared" si="1068"/>
        <v>0</v>
      </c>
      <c r="I11348">
        <f>EXP(-2*SUM(H11348:H$20000))*B11348^2*(A11349-A11348)*IF(A11348&lt;=I$2,1,0)</f>
        <v>0</v>
      </c>
    </row>
    <row r="11349" spans="1:9" x14ac:dyDescent="0.3">
      <c r="A11349">
        <f t="shared" si="1065"/>
        <v>11.342999999999153</v>
      </c>
      <c r="B11349">
        <f t="shared" si="1069"/>
        <v>0.4</v>
      </c>
      <c r="C11349">
        <f t="shared" si="1070"/>
        <v>1.3</v>
      </c>
      <c r="D11349">
        <f t="shared" si="1066"/>
        <v>1.2999999999992796E-3</v>
      </c>
      <c r="E11349">
        <f>EXP(-SUM(D$6:D11349))</f>
        <v>1.4460136419616548E-6</v>
      </c>
      <c r="F11349">
        <f t="shared" si="1067"/>
        <v>1.4460136419608533E-9</v>
      </c>
      <c r="G11349">
        <f>SUM(F$6:F11349)</f>
        <v>1.4126813391780455</v>
      </c>
      <c r="H11349">
        <f t="shared" si="1068"/>
        <v>0</v>
      </c>
      <c r="I11349">
        <f>EXP(-2*SUM(H11349:H$20000))*B11349^2*(A11350-A11349)*IF(A11349&lt;=I$2,1,0)</f>
        <v>0</v>
      </c>
    </row>
    <row r="11350" spans="1:9" x14ac:dyDescent="0.3">
      <c r="A11350">
        <f t="shared" si="1065"/>
        <v>11.343999999999152</v>
      </c>
      <c r="B11350">
        <f t="shared" si="1069"/>
        <v>0.4</v>
      </c>
      <c r="C11350">
        <f t="shared" si="1070"/>
        <v>1.3</v>
      </c>
      <c r="D11350">
        <f t="shared" si="1066"/>
        <v>1.2999999999992796E-3</v>
      </c>
      <c r="E11350">
        <f>EXP(-SUM(D$6:D11350))</f>
        <v>1.444135045579324E-6</v>
      </c>
      <c r="F11350">
        <f t="shared" si="1067"/>
        <v>1.4441350455785236E-9</v>
      </c>
      <c r="G11350">
        <f>SUM(F$6:F11350)</f>
        <v>1.4126813406221805</v>
      </c>
      <c r="H11350">
        <f t="shared" si="1068"/>
        <v>0</v>
      </c>
      <c r="I11350">
        <f>EXP(-2*SUM(H11350:H$20000))*B11350^2*(A11351-A11350)*IF(A11350&lt;=I$2,1,0)</f>
        <v>0</v>
      </c>
    </row>
    <row r="11351" spans="1:9" x14ac:dyDescent="0.3">
      <c r="A11351">
        <f t="shared" si="1065"/>
        <v>11.344999999999152</v>
      </c>
      <c r="B11351">
        <f t="shared" si="1069"/>
        <v>0.4</v>
      </c>
      <c r="C11351">
        <f t="shared" si="1070"/>
        <v>1.3</v>
      </c>
      <c r="D11351">
        <f t="shared" si="1066"/>
        <v>1.2999999999992796E-3</v>
      </c>
      <c r="E11351">
        <f>EXP(-SUM(D$6:D11351))</f>
        <v>1.4422588897855638E-6</v>
      </c>
      <c r="F11351">
        <f t="shared" si="1067"/>
        <v>1.4422588897847645E-9</v>
      </c>
      <c r="G11351">
        <f>SUM(F$6:F11351)</f>
        <v>1.4126813420644395</v>
      </c>
      <c r="H11351">
        <f t="shared" si="1068"/>
        <v>0</v>
      </c>
      <c r="I11351">
        <f>EXP(-2*SUM(H11351:H$20000))*B11351^2*(A11352-A11351)*IF(A11351&lt;=I$2,1,0)</f>
        <v>0</v>
      </c>
    </row>
    <row r="11352" spans="1:9" x14ac:dyDescent="0.3">
      <c r="A11352">
        <f t="shared" si="1065"/>
        <v>11.345999999999151</v>
      </c>
      <c r="B11352">
        <f t="shared" si="1069"/>
        <v>0.4</v>
      </c>
      <c r="C11352">
        <f t="shared" si="1070"/>
        <v>1.3</v>
      </c>
      <c r="D11352">
        <f t="shared" si="1066"/>
        <v>1.2999999999992796E-3</v>
      </c>
      <c r="E11352">
        <f>EXP(-SUM(D$6:D11352))</f>
        <v>1.4403851714096708E-6</v>
      </c>
      <c r="F11352">
        <f t="shared" si="1067"/>
        <v>1.4403851714088724E-9</v>
      </c>
      <c r="G11352">
        <f>SUM(F$6:F11352)</f>
        <v>1.4126813435048247</v>
      </c>
      <c r="H11352">
        <f t="shared" si="1068"/>
        <v>0</v>
      </c>
      <c r="I11352">
        <f>EXP(-2*SUM(H11352:H$20000))*B11352^2*(A11353-A11352)*IF(A11352&lt;=I$2,1,0)</f>
        <v>0</v>
      </c>
    </row>
    <row r="11353" spans="1:9" x14ac:dyDescent="0.3">
      <c r="A11353">
        <f t="shared" si="1065"/>
        <v>11.34699999999915</v>
      </c>
      <c r="B11353">
        <f t="shared" si="1069"/>
        <v>0.4</v>
      </c>
      <c r="C11353">
        <f t="shared" si="1070"/>
        <v>1.3</v>
      </c>
      <c r="D11353">
        <f t="shared" si="1066"/>
        <v>1.2999999999992796E-3</v>
      </c>
      <c r="E11353">
        <f>EXP(-SUM(D$6:D11353))</f>
        <v>1.4385138872850602E-6</v>
      </c>
      <c r="F11353">
        <f t="shared" si="1067"/>
        <v>1.4385138872842628E-9</v>
      </c>
      <c r="G11353">
        <f>SUM(F$6:F11353)</f>
        <v>1.4126813449433386</v>
      </c>
      <c r="H11353">
        <f t="shared" si="1068"/>
        <v>0</v>
      </c>
      <c r="I11353">
        <f>EXP(-2*SUM(H11353:H$20000))*B11353^2*(A11354-A11353)*IF(A11353&lt;=I$2,1,0)</f>
        <v>0</v>
      </c>
    </row>
    <row r="11354" spans="1:9" x14ac:dyDescent="0.3">
      <c r="A11354">
        <f t="shared" si="1065"/>
        <v>11.34799999999915</v>
      </c>
      <c r="B11354">
        <f t="shared" si="1069"/>
        <v>0.4</v>
      </c>
      <c r="C11354">
        <f t="shared" si="1070"/>
        <v>1.3</v>
      </c>
      <c r="D11354">
        <f t="shared" si="1066"/>
        <v>1.2999999999992796E-3</v>
      </c>
      <c r="E11354">
        <f>EXP(-SUM(D$6:D11354))</f>
        <v>1.4366450342492615E-6</v>
      </c>
      <c r="F11354">
        <f t="shared" si="1067"/>
        <v>1.4366450342484654E-9</v>
      </c>
      <c r="G11354">
        <f>SUM(F$6:F11354)</f>
        <v>1.4126813463799837</v>
      </c>
      <c r="H11354">
        <f t="shared" si="1068"/>
        <v>0</v>
      </c>
      <c r="I11354">
        <f>EXP(-2*SUM(H11354:H$20000))*B11354^2*(A11355-A11354)*IF(A11354&lt;=I$2,1,0)</f>
        <v>0</v>
      </c>
    </row>
    <row r="11355" spans="1:9" x14ac:dyDescent="0.3">
      <c r="A11355">
        <f t="shared" si="1065"/>
        <v>11.348999999999149</v>
      </c>
      <c r="B11355">
        <f t="shared" si="1069"/>
        <v>0.4</v>
      </c>
      <c r="C11355">
        <f t="shared" si="1070"/>
        <v>1.3</v>
      </c>
      <c r="D11355">
        <f t="shared" si="1066"/>
        <v>1.2999999999992796E-3</v>
      </c>
      <c r="E11355">
        <f>EXP(-SUM(D$6:D11355))</f>
        <v>1.4347786091439126E-6</v>
      </c>
      <c r="F11355">
        <f t="shared" si="1067"/>
        <v>1.4347786091431175E-9</v>
      </c>
      <c r="G11355">
        <f>SUM(F$6:F11355)</f>
        <v>1.4126813478147622</v>
      </c>
      <c r="H11355">
        <f t="shared" si="1068"/>
        <v>0</v>
      </c>
      <c r="I11355">
        <f>EXP(-2*SUM(H11355:H$20000))*B11355^2*(A11356-A11355)*IF(A11355&lt;=I$2,1,0)</f>
        <v>0</v>
      </c>
    </row>
    <row r="11356" spans="1:9" x14ac:dyDescent="0.3">
      <c r="A11356">
        <f t="shared" ref="A11356:A11419" si="1071">A11355+0.001</f>
        <v>11.349999999999149</v>
      </c>
      <c r="B11356">
        <f t="shared" si="1069"/>
        <v>0.4</v>
      </c>
      <c r="C11356">
        <f t="shared" si="1070"/>
        <v>1.3</v>
      </c>
      <c r="D11356">
        <f t="shared" ref="D11356:D11419" si="1072">(A11357-A11356)*C11356*IF(A11356&gt;=$B$2,1,0)</f>
        <v>1.2999999999992796E-3</v>
      </c>
      <c r="E11356">
        <f>EXP(-SUM(D$6:D11356))</f>
        <v>1.4329146088147546E-6</v>
      </c>
      <c r="F11356">
        <f t="shared" ref="F11356:F11419" si="1073">E11356*(A11357-A11356)*IF(A11356&gt;$B$2,1,0)</f>
        <v>1.4329146088139603E-9</v>
      </c>
      <c r="G11356">
        <f>SUM(F$6:F11356)</f>
        <v>1.4126813492476769</v>
      </c>
      <c r="H11356">
        <f t="shared" ref="H11356:H11419" si="1074">(A11357-A11356)*C11356*IF(A11356&lt;$I$2,1,0)</f>
        <v>0</v>
      </c>
      <c r="I11356">
        <f>EXP(-2*SUM(H11356:H$20000))*B11356^2*(A11357-A11356)*IF(A11356&lt;=I$2,1,0)</f>
        <v>0</v>
      </c>
    </row>
    <row r="11357" spans="1:9" x14ac:dyDescent="0.3">
      <c r="A11357">
        <f t="shared" si="1071"/>
        <v>11.350999999999148</v>
      </c>
      <c r="B11357">
        <f t="shared" si="1069"/>
        <v>0.4</v>
      </c>
      <c r="C11357">
        <f t="shared" si="1070"/>
        <v>1.3</v>
      </c>
      <c r="D11357">
        <f t="shared" si="1072"/>
        <v>1.2999999999992796E-3</v>
      </c>
      <c r="E11357">
        <f>EXP(-SUM(D$6:D11357))</f>
        <v>1.4310530301116265E-6</v>
      </c>
      <c r="F11357">
        <f t="shared" si="1073"/>
        <v>1.4310530301108333E-9</v>
      </c>
      <c r="G11357">
        <f>SUM(F$6:F11357)</f>
        <v>1.4126813506787299</v>
      </c>
      <c r="H11357">
        <f t="shared" si="1074"/>
        <v>0</v>
      </c>
      <c r="I11357">
        <f>EXP(-2*SUM(H11357:H$20000))*B11357^2*(A11358-A11357)*IF(A11357&lt;=I$2,1,0)</f>
        <v>0</v>
      </c>
    </row>
    <row r="11358" spans="1:9" x14ac:dyDescent="0.3">
      <c r="A11358">
        <f t="shared" si="1071"/>
        <v>11.351999999999148</v>
      </c>
      <c r="B11358">
        <f t="shared" si="1069"/>
        <v>0.4</v>
      </c>
      <c r="C11358">
        <f t="shared" si="1070"/>
        <v>1.3</v>
      </c>
      <c r="D11358">
        <f t="shared" si="1072"/>
        <v>1.2999999999992796E-3</v>
      </c>
      <c r="E11358">
        <f>EXP(-SUM(D$6:D11358))</f>
        <v>1.42919386988846E-6</v>
      </c>
      <c r="F11358">
        <f t="shared" si="1073"/>
        <v>1.4291938698876678E-9</v>
      </c>
      <c r="G11358">
        <f>SUM(F$6:F11358)</f>
        <v>1.4126813521079238</v>
      </c>
      <c r="H11358">
        <f t="shared" si="1074"/>
        <v>0</v>
      </c>
      <c r="I11358">
        <f>EXP(-2*SUM(H11358:H$20000))*B11358^2*(A11359-A11358)*IF(A11358&lt;=I$2,1,0)</f>
        <v>0</v>
      </c>
    </row>
    <row r="11359" spans="1:9" x14ac:dyDescent="0.3">
      <c r="A11359">
        <f t="shared" si="1071"/>
        <v>11.352999999999147</v>
      </c>
      <c r="B11359">
        <f t="shared" si="1069"/>
        <v>0.4</v>
      </c>
      <c r="C11359">
        <f t="shared" si="1070"/>
        <v>1.3</v>
      </c>
      <c r="D11359">
        <f t="shared" si="1072"/>
        <v>1.2999999999992796E-3</v>
      </c>
      <c r="E11359">
        <f>EXP(-SUM(D$6:D11359))</f>
        <v>1.4273371250032738E-6</v>
      </c>
      <c r="F11359">
        <f t="shared" si="1073"/>
        <v>1.4273371250024826E-9</v>
      </c>
      <c r="G11359">
        <f>SUM(F$6:F11359)</f>
        <v>1.4126813535352609</v>
      </c>
      <c r="H11359">
        <f t="shared" si="1074"/>
        <v>0</v>
      </c>
      <c r="I11359">
        <f>EXP(-2*SUM(H11359:H$20000))*B11359^2*(A11360-A11359)*IF(A11359&lt;=I$2,1,0)</f>
        <v>0</v>
      </c>
    </row>
    <row r="11360" spans="1:9" x14ac:dyDescent="0.3">
      <c r="A11360">
        <f t="shared" si="1071"/>
        <v>11.353999999999147</v>
      </c>
      <c r="B11360">
        <f t="shared" si="1069"/>
        <v>0.4</v>
      </c>
      <c r="C11360">
        <f t="shared" si="1070"/>
        <v>1.3</v>
      </c>
      <c r="D11360">
        <f t="shared" si="1072"/>
        <v>1.2999999999992796E-3</v>
      </c>
      <c r="E11360">
        <f>EXP(-SUM(D$6:D11360))</f>
        <v>1.4254827923181684E-6</v>
      </c>
      <c r="F11360">
        <f t="shared" si="1073"/>
        <v>1.4254827923173785E-9</v>
      </c>
      <c r="G11360">
        <f>SUM(F$6:F11360)</f>
        <v>1.4126813549607438</v>
      </c>
      <c r="H11360">
        <f t="shared" si="1074"/>
        <v>0</v>
      </c>
      <c r="I11360">
        <f>EXP(-2*SUM(H11360:H$20000))*B11360^2*(A11361-A11360)*IF(A11360&lt;=I$2,1,0)</f>
        <v>0</v>
      </c>
    </row>
    <row r="11361" spans="1:9" x14ac:dyDescent="0.3">
      <c r="A11361">
        <f t="shared" si="1071"/>
        <v>11.354999999999146</v>
      </c>
      <c r="B11361">
        <f t="shared" si="1069"/>
        <v>0.4</v>
      </c>
      <c r="C11361">
        <f t="shared" si="1070"/>
        <v>1.3</v>
      </c>
      <c r="D11361">
        <f t="shared" si="1072"/>
        <v>1.2999999999992796E-3</v>
      </c>
      <c r="E11361">
        <f>EXP(-SUM(D$6:D11361))</f>
        <v>1.4236308686993214E-6</v>
      </c>
      <c r="F11361">
        <f t="shared" si="1073"/>
        <v>1.4236308686985323E-9</v>
      </c>
      <c r="G11361">
        <f>SUM(F$6:F11361)</f>
        <v>1.4126813563843745</v>
      </c>
      <c r="H11361">
        <f t="shared" si="1074"/>
        <v>0</v>
      </c>
      <c r="I11361">
        <f>EXP(-2*SUM(H11361:H$20000))*B11361^2*(A11362-A11361)*IF(A11361&lt;=I$2,1,0)</f>
        <v>0</v>
      </c>
    </row>
    <row r="11362" spans="1:9" x14ac:dyDescent="0.3">
      <c r="A11362">
        <f t="shared" si="1071"/>
        <v>11.355999999999145</v>
      </c>
      <c r="B11362">
        <f t="shared" si="1069"/>
        <v>0.4</v>
      </c>
      <c r="C11362">
        <f t="shared" si="1070"/>
        <v>1.3</v>
      </c>
      <c r="D11362">
        <f t="shared" si="1072"/>
        <v>1.2999999999992796E-3</v>
      </c>
      <c r="E11362">
        <f>EXP(-SUM(D$6:D11362))</f>
        <v>1.4217813510169814E-6</v>
      </c>
      <c r="F11362">
        <f t="shared" si="1073"/>
        <v>1.4217813510161935E-9</v>
      </c>
      <c r="G11362">
        <f>SUM(F$6:F11362)</f>
        <v>1.4126813578061559</v>
      </c>
      <c r="H11362">
        <f t="shared" si="1074"/>
        <v>0</v>
      </c>
      <c r="I11362">
        <f>EXP(-2*SUM(H11362:H$20000))*B11362^2*(A11363-A11362)*IF(A11362&lt;=I$2,1,0)</f>
        <v>0</v>
      </c>
    </row>
    <row r="11363" spans="1:9" x14ac:dyDescent="0.3">
      <c r="A11363">
        <f t="shared" si="1071"/>
        <v>11.356999999999145</v>
      </c>
      <c r="B11363">
        <f t="shared" si="1069"/>
        <v>0.4</v>
      </c>
      <c r="C11363">
        <f t="shared" si="1070"/>
        <v>1.3</v>
      </c>
      <c r="D11363">
        <f t="shared" si="1072"/>
        <v>1.2999999999992796E-3</v>
      </c>
      <c r="E11363">
        <f>EXP(-SUM(D$6:D11363))</f>
        <v>1.4199342361454629E-6</v>
      </c>
      <c r="F11363">
        <f t="shared" si="1073"/>
        <v>1.4199342361446759E-9</v>
      </c>
      <c r="G11363">
        <f>SUM(F$6:F11363)</f>
        <v>1.4126813592260901</v>
      </c>
      <c r="H11363">
        <f t="shared" si="1074"/>
        <v>0</v>
      </c>
      <c r="I11363">
        <f>EXP(-2*SUM(H11363:H$20000))*B11363^2*(A11364-A11363)*IF(A11363&lt;=I$2,1,0)</f>
        <v>0</v>
      </c>
    </row>
    <row r="11364" spans="1:9" x14ac:dyDescent="0.3">
      <c r="A11364">
        <f t="shared" si="1071"/>
        <v>11.357999999999144</v>
      </c>
      <c r="B11364">
        <f t="shared" si="1069"/>
        <v>0.4</v>
      </c>
      <c r="C11364">
        <f t="shared" si="1070"/>
        <v>1.3</v>
      </c>
      <c r="D11364">
        <f t="shared" si="1072"/>
        <v>1.2999999999992796E-3</v>
      </c>
      <c r="E11364">
        <f>EXP(-SUM(D$6:D11364))</f>
        <v>1.4180895209631414E-6</v>
      </c>
      <c r="F11364">
        <f t="shared" si="1073"/>
        <v>1.4180895209623555E-9</v>
      </c>
      <c r="G11364">
        <f>SUM(F$6:F11364)</f>
        <v>1.4126813606441795</v>
      </c>
      <c r="H11364">
        <f t="shared" si="1074"/>
        <v>0</v>
      </c>
      <c r="I11364">
        <f>EXP(-2*SUM(H11364:H$20000))*B11364^2*(A11365-A11364)*IF(A11364&lt;=I$2,1,0)</f>
        <v>0</v>
      </c>
    </row>
    <row r="11365" spans="1:9" x14ac:dyDescent="0.3">
      <c r="A11365">
        <f t="shared" si="1071"/>
        <v>11.358999999999144</v>
      </c>
      <c r="B11365">
        <f t="shared" si="1069"/>
        <v>0.4</v>
      </c>
      <c r="C11365">
        <f t="shared" si="1070"/>
        <v>1.3</v>
      </c>
      <c r="D11365">
        <f t="shared" si="1072"/>
        <v>1.2999999999992796E-3</v>
      </c>
      <c r="E11365">
        <f>EXP(-SUM(D$6:D11365))</f>
        <v>1.4162472023524479E-6</v>
      </c>
      <c r="F11365">
        <f t="shared" si="1073"/>
        <v>1.416247202351663E-9</v>
      </c>
      <c r="G11365">
        <f>SUM(F$6:F11365)</f>
        <v>1.4126813620604266</v>
      </c>
      <c r="H11365">
        <f t="shared" si="1074"/>
        <v>0</v>
      </c>
      <c r="I11365">
        <f>EXP(-2*SUM(H11365:H$20000))*B11365^2*(A11366-A11365)*IF(A11365&lt;=I$2,1,0)</f>
        <v>0</v>
      </c>
    </row>
    <row r="11366" spans="1:9" x14ac:dyDescent="0.3">
      <c r="A11366">
        <f t="shared" si="1071"/>
        <v>11.359999999999143</v>
      </c>
      <c r="B11366">
        <f t="shared" si="1069"/>
        <v>0.4</v>
      </c>
      <c r="C11366">
        <f t="shared" si="1070"/>
        <v>1.3</v>
      </c>
      <c r="D11366">
        <f t="shared" si="1072"/>
        <v>1.2999999999992796E-3</v>
      </c>
      <c r="E11366">
        <f>EXP(-SUM(D$6:D11366))</f>
        <v>1.4144072771998636E-6</v>
      </c>
      <c r="F11366">
        <f t="shared" si="1073"/>
        <v>1.4144072771990798E-9</v>
      </c>
      <c r="G11366">
        <f>SUM(F$6:F11366)</f>
        <v>1.4126813634748339</v>
      </c>
      <c r="H11366">
        <f t="shared" si="1074"/>
        <v>0</v>
      </c>
      <c r="I11366">
        <f>EXP(-2*SUM(H11366:H$20000))*B11366^2*(A11367-A11366)*IF(A11366&lt;=I$2,1,0)</f>
        <v>0</v>
      </c>
    </row>
    <row r="11367" spans="1:9" x14ac:dyDescent="0.3">
      <c r="A11367">
        <f t="shared" si="1071"/>
        <v>11.360999999999143</v>
      </c>
      <c r="B11367">
        <f t="shared" si="1069"/>
        <v>0.4</v>
      </c>
      <c r="C11367">
        <f t="shared" si="1070"/>
        <v>1.3</v>
      </c>
      <c r="D11367">
        <f t="shared" si="1072"/>
        <v>1.2999999999992796E-3</v>
      </c>
      <c r="E11367">
        <f>EXP(-SUM(D$6:D11367))</f>
        <v>1.4125697423959142E-6</v>
      </c>
      <c r="F11367">
        <f t="shared" si="1073"/>
        <v>1.4125697423951313E-9</v>
      </c>
      <c r="G11367">
        <f>SUM(F$6:F11367)</f>
        <v>1.4126813648874037</v>
      </c>
      <c r="H11367">
        <f t="shared" si="1074"/>
        <v>0</v>
      </c>
      <c r="I11367">
        <f>EXP(-2*SUM(H11367:H$20000))*B11367^2*(A11368-A11367)*IF(A11367&lt;=I$2,1,0)</f>
        <v>0</v>
      </c>
    </row>
    <row r="11368" spans="1:9" x14ac:dyDescent="0.3">
      <c r="A11368">
        <f t="shared" si="1071"/>
        <v>11.361999999999142</v>
      </c>
      <c r="B11368">
        <f t="shared" si="1069"/>
        <v>0.4</v>
      </c>
      <c r="C11368">
        <f t="shared" si="1070"/>
        <v>1.3</v>
      </c>
      <c r="D11368">
        <f t="shared" si="1072"/>
        <v>1.2999999999992796E-3</v>
      </c>
      <c r="E11368">
        <f>EXP(-SUM(D$6:D11368))</f>
        <v>1.4107345948351656E-6</v>
      </c>
      <c r="F11368">
        <f t="shared" si="1073"/>
        <v>1.4107345948343838E-9</v>
      </c>
      <c r="G11368">
        <f>SUM(F$6:F11368)</f>
        <v>1.4126813662981383</v>
      </c>
      <c r="H11368">
        <f t="shared" si="1074"/>
        <v>0</v>
      </c>
      <c r="I11368">
        <f>EXP(-2*SUM(H11368:H$20000))*B11368^2*(A11369-A11368)*IF(A11368&lt;=I$2,1,0)</f>
        <v>0</v>
      </c>
    </row>
    <row r="11369" spans="1:9" x14ac:dyDescent="0.3">
      <c r="A11369">
        <f t="shared" si="1071"/>
        <v>11.362999999999142</v>
      </c>
      <c r="B11369">
        <f t="shared" si="1069"/>
        <v>0.4</v>
      </c>
      <c r="C11369">
        <f t="shared" si="1070"/>
        <v>1.3</v>
      </c>
      <c r="D11369">
        <f t="shared" si="1072"/>
        <v>1.2999999999992796E-3</v>
      </c>
      <c r="E11369">
        <f>EXP(-SUM(D$6:D11369))</f>
        <v>1.4089018314162182E-6</v>
      </c>
      <c r="F11369">
        <f t="shared" si="1073"/>
        <v>1.4089018314154374E-9</v>
      </c>
      <c r="G11369">
        <f>SUM(F$6:F11369)</f>
        <v>1.4126813677070402</v>
      </c>
      <c r="H11369">
        <f t="shared" si="1074"/>
        <v>0</v>
      </c>
      <c r="I11369">
        <f>EXP(-2*SUM(H11369:H$20000))*B11369^2*(A11370-A11369)*IF(A11369&lt;=I$2,1,0)</f>
        <v>0</v>
      </c>
    </row>
    <row r="11370" spans="1:9" x14ac:dyDescent="0.3">
      <c r="A11370">
        <f t="shared" si="1071"/>
        <v>11.363999999999141</v>
      </c>
      <c r="B11370">
        <f t="shared" si="1069"/>
        <v>0.4</v>
      </c>
      <c r="C11370">
        <f t="shared" si="1070"/>
        <v>1.3</v>
      </c>
      <c r="D11370">
        <f t="shared" si="1072"/>
        <v>1.2999999999992796E-3</v>
      </c>
      <c r="E11370">
        <f>EXP(-SUM(D$6:D11370))</f>
        <v>1.4070714490417013E-6</v>
      </c>
      <c r="F11370">
        <f t="shared" si="1073"/>
        <v>1.4070714490409213E-9</v>
      </c>
      <c r="G11370">
        <f>SUM(F$6:F11370)</f>
        <v>1.4126813691141116</v>
      </c>
      <c r="H11370">
        <f t="shared" si="1074"/>
        <v>0</v>
      </c>
      <c r="I11370">
        <f>EXP(-2*SUM(H11370:H$20000))*B11370^2*(A11371-A11370)*IF(A11370&lt;=I$2,1,0)</f>
        <v>0</v>
      </c>
    </row>
    <row r="11371" spans="1:9" x14ac:dyDescent="0.3">
      <c r="A11371">
        <f t="shared" si="1071"/>
        <v>11.36499999999914</v>
      </c>
      <c r="B11371">
        <f t="shared" si="1069"/>
        <v>0.4</v>
      </c>
      <c r="C11371">
        <f t="shared" si="1070"/>
        <v>1.3</v>
      </c>
      <c r="D11371">
        <f t="shared" si="1072"/>
        <v>1.2999999999992796E-3</v>
      </c>
      <c r="E11371">
        <f>EXP(-SUM(D$6:D11371))</f>
        <v>1.4052434446182679E-6</v>
      </c>
      <c r="F11371">
        <f t="shared" si="1073"/>
        <v>1.4052434446174891E-9</v>
      </c>
      <c r="G11371">
        <f>SUM(F$6:F11371)</f>
        <v>1.4126813705193551</v>
      </c>
      <c r="H11371">
        <f t="shared" si="1074"/>
        <v>0</v>
      </c>
      <c r="I11371">
        <f>EXP(-2*SUM(H11371:H$20000))*B11371^2*(A11372-A11371)*IF(A11371&lt;=I$2,1,0)</f>
        <v>0</v>
      </c>
    </row>
    <row r="11372" spans="1:9" x14ac:dyDescent="0.3">
      <c r="A11372">
        <f t="shared" si="1071"/>
        <v>11.36599999999914</v>
      </c>
      <c r="B11372">
        <f t="shared" si="1069"/>
        <v>0.4</v>
      </c>
      <c r="C11372">
        <f t="shared" si="1070"/>
        <v>1.3</v>
      </c>
      <c r="D11372">
        <f t="shared" si="1072"/>
        <v>1.2999999999992796E-3</v>
      </c>
      <c r="E11372">
        <f>EXP(-SUM(D$6:D11372))</f>
        <v>1.4034178150565904E-6</v>
      </c>
      <c r="F11372">
        <f t="shared" si="1073"/>
        <v>1.4034178150558125E-9</v>
      </c>
      <c r="G11372">
        <f>SUM(F$6:F11372)</f>
        <v>1.4126813719227729</v>
      </c>
      <c r="H11372">
        <f t="shared" si="1074"/>
        <v>0</v>
      </c>
      <c r="I11372">
        <f>EXP(-2*SUM(H11372:H$20000))*B11372^2*(A11373-A11372)*IF(A11372&lt;=I$2,1,0)</f>
        <v>0</v>
      </c>
    </row>
    <row r="11373" spans="1:9" x14ac:dyDescent="0.3">
      <c r="A11373">
        <f t="shared" si="1071"/>
        <v>11.366999999999139</v>
      </c>
      <c r="B11373">
        <f t="shared" si="1069"/>
        <v>0.4</v>
      </c>
      <c r="C11373">
        <f t="shared" si="1070"/>
        <v>1.3</v>
      </c>
      <c r="D11373">
        <f t="shared" si="1072"/>
        <v>1.2999999999992796E-3</v>
      </c>
      <c r="E11373">
        <f>EXP(-SUM(D$6:D11373))</f>
        <v>1.4015945572713545E-6</v>
      </c>
      <c r="F11373">
        <f t="shared" si="1073"/>
        <v>1.4015945572705777E-9</v>
      </c>
      <c r="G11373">
        <f>SUM(F$6:F11373)</f>
        <v>1.4126813733243675</v>
      </c>
      <c r="H11373">
        <f t="shared" si="1074"/>
        <v>0</v>
      </c>
      <c r="I11373">
        <f>EXP(-2*SUM(H11373:H$20000))*B11373^2*(A11374-A11373)*IF(A11373&lt;=I$2,1,0)</f>
        <v>0</v>
      </c>
    </row>
    <row r="11374" spans="1:9" x14ac:dyDescent="0.3">
      <c r="A11374">
        <f t="shared" si="1071"/>
        <v>11.367999999999139</v>
      </c>
      <c r="B11374">
        <f t="shared" si="1069"/>
        <v>0.4</v>
      </c>
      <c r="C11374">
        <f t="shared" si="1070"/>
        <v>1.3</v>
      </c>
      <c r="D11374">
        <f t="shared" si="1072"/>
        <v>1.2999999999992796E-3</v>
      </c>
      <c r="E11374">
        <f>EXP(-SUM(D$6:D11374))</f>
        <v>1.3997736681812539E-6</v>
      </c>
      <c r="F11374">
        <f t="shared" si="1073"/>
        <v>1.3997736681804781E-9</v>
      </c>
      <c r="G11374">
        <f>SUM(F$6:F11374)</f>
        <v>1.4126813747241411</v>
      </c>
      <c r="H11374">
        <f t="shared" si="1074"/>
        <v>0</v>
      </c>
      <c r="I11374">
        <f>EXP(-2*SUM(H11374:H$20000))*B11374^2*(A11375-A11374)*IF(A11374&lt;=I$2,1,0)</f>
        <v>0</v>
      </c>
    </row>
    <row r="11375" spans="1:9" x14ac:dyDescent="0.3">
      <c r="A11375">
        <f t="shared" si="1071"/>
        <v>11.368999999999138</v>
      </c>
      <c r="B11375">
        <f t="shared" si="1069"/>
        <v>0.4</v>
      </c>
      <c r="C11375">
        <f t="shared" si="1070"/>
        <v>1.3</v>
      </c>
      <c r="D11375">
        <f t="shared" si="1072"/>
        <v>1.2999999999992796E-3</v>
      </c>
      <c r="E11375">
        <f>EXP(-SUM(D$6:D11375))</f>
        <v>1.3979551447089858E-6</v>
      </c>
      <c r="F11375">
        <f t="shared" si="1073"/>
        <v>1.397955144708211E-9</v>
      </c>
      <c r="G11375">
        <f>SUM(F$6:F11375)</f>
        <v>1.4126813761220962</v>
      </c>
      <c r="H11375">
        <f t="shared" si="1074"/>
        <v>0</v>
      </c>
      <c r="I11375">
        <f>EXP(-2*SUM(H11375:H$20000))*B11375^2*(A11376-A11375)*IF(A11375&lt;=I$2,1,0)</f>
        <v>0</v>
      </c>
    </row>
    <row r="11376" spans="1:9" x14ac:dyDescent="0.3">
      <c r="A11376">
        <f t="shared" si="1071"/>
        <v>11.369999999999138</v>
      </c>
      <c r="B11376">
        <f t="shared" si="1069"/>
        <v>0.4</v>
      </c>
      <c r="C11376">
        <f t="shared" si="1070"/>
        <v>1.3</v>
      </c>
      <c r="D11376">
        <f t="shared" si="1072"/>
        <v>1.2999999999992796E-3</v>
      </c>
      <c r="E11376">
        <f>EXP(-SUM(D$6:D11376))</f>
        <v>1.3961389837812449E-6</v>
      </c>
      <c r="F11376">
        <f t="shared" si="1073"/>
        <v>1.3961389837804711E-9</v>
      </c>
      <c r="G11376">
        <f>SUM(F$6:F11376)</f>
        <v>1.4126813775182352</v>
      </c>
      <c r="H11376">
        <f t="shared" si="1074"/>
        <v>0</v>
      </c>
      <c r="I11376">
        <f>EXP(-2*SUM(H11376:H$20000))*B11376^2*(A11377-A11376)*IF(A11376&lt;=I$2,1,0)</f>
        <v>0</v>
      </c>
    </row>
    <row r="11377" spans="1:9" x14ac:dyDescent="0.3">
      <c r="A11377">
        <f t="shared" si="1071"/>
        <v>11.370999999999137</v>
      </c>
      <c r="B11377">
        <f t="shared" si="1069"/>
        <v>0.4</v>
      </c>
      <c r="C11377">
        <f t="shared" si="1070"/>
        <v>1.3</v>
      </c>
      <c r="D11377">
        <f t="shared" si="1072"/>
        <v>1.2999999999992796E-3</v>
      </c>
      <c r="E11377">
        <f>EXP(-SUM(D$6:D11377))</f>
        <v>1.3943251823287189E-6</v>
      </c>
      <c r="F11377">
        <f t="shared" si="1073"/>
        <v>1.3943251823279461E-9</v>
      </c>
      <c r="G11377">
        <f>SUM(F$6:F11377)</f>
        <v>1.4126813789125603</v>
      </c>
      <c r="H11377">
        <f t="shared" si="1074"/>
        <v>0</v>
      </c>
      <c r="I11377">
        <f>EXP(-2*SUM(H11377:H$20000))*B11377^2*(A11378-A11377)*IF(A11377&lt;=I$2,1,0)</f>
        <v>0</v>
      </c>
    </row>
    <row r="11378" spans="1:9" x14ac:dyDescent="0.3">
      <c r="A11378">
        <f t="shared" si="1071"/>
        <v>11.371999999999137</v>
      </c>
      <c r="B11378">
        <f t="shared" si="1069"/>
        <v>0.4</v>
      </c>
      <c r="C11378">
        <f t="shared" si="1070"/>
        <v>1.3</v>
      </c>
      <c r="D11378">
        <f t="shared" si="1072"/>
        <v>1.2999999999992796E-3</v>
      </c>
      <c r="E11378">
        <f>EXP(-SUM(D$6:D11378))</f>
        <v>1.3925137372860828E-6</v>
      </c>
      <c r="F11378">
        <f t="shared" si="1073"/>
        <v>1.392513737285311E-9</v>
      </c>
      <c r="G11378">
        <f>SUM(F$6:F11378)</f>
        <v>1.412681380305074</v>
      </c>
      <c r="H11378">
        <f t="shared" si="1074"/>
        <v>0</v>
      </c>
      <c r="I11378">
        <f>EXP(-2*SUM(H11378:H$20000))*B11378^2*(A11379-A11378)*IF(A11378&lt;=I$2,1,0)</f>
        <v>0</v>
      </c>
    </row>
    <row r="11379" spans="1:9" x14ac:dyDescent="0.3">
      <c r="A11379">
        <f t="shared" si="1071"/>
        <v>11.372999999999136</v>
      </c>
      <c r="B11379">
        <f t="shared" si="1069"/>
        <v>0.4</v>
      </c>
      <c r="C11379">
        <f t="shared" si="1070"/>
        <v>1.3</v>
      </c>
      <c r="D11379">
        <f t="shared" si="1072"/>
        <v>1.2999999999992796E-3</v>
      </c>
      <c r="E11379">
        <f>EXP(-SUM(D$6:D11379))</f>
        <v>1.3907046455919942E-6</v>
      </c>
      <c r="F11379">
        <f t="shared" si="1073"/>
        <v>1.3907046455912235E-9</v>
      </c>
      <c r="G11379">
        <f>SUM(F$6:F11379)</f>
        <v>1.4126813816957786</v>
      </c>
      <c r="H11379">
        <f t="shared" si="1074"/>
        <v>0</v>
      </c>
      <c r="I11379">
        <f>EXP(-2*SUM(H11379:H$20000))*B11379^2*(A11380-A11379)*IF(A11379&lt;=I$2,1,0)</f>
        <v>0</v>
      </c>
    </row>
    <row r="11380" spans="1:9" x14ac:dyDescent="0.3">
      <c r="A11380">
        <f t="shared" si="1071"/>
        <v>11.373999999999135</v>
      </c>
      <c r="B11380">
        <f t="shared" si="1069"/>
        <v>0.4</v>
      </c>
      <c r="C11380">
        <f t="shared" si="1070"/>
        <v>1.3</v>
      </c>
      <c r="D11380">
        <f t="shared" si="1072"/>
        <v>1.2999999999992796E-3</v>
      </c>
      <c r="E11380">
        <f>EXP(-SUM(D$6:D11380))</f>
        <v>1.3888979041890876E-6</v>
      </c>
      <c r="F11380">
        <f t="shared" si="1073"/>
        <v>1.3888979041883178E-9</v>
      </c>
      <c r="G11380">
        <f>SUM(F$6:F11380)</f>
        <v>1.4126813830846765</v>
      </c>
      <c r="H11380">
        <f t="shared" si="1074"/>
        <v>0</v>
      </c>
      <c r="I11380">
        <f>EXP(-2*SUM(H11380:H$20000))*B11380^2*(A11381-A11380)*IF(A11380&lt;=I$2,1,0)</f>
        <v>0</v>
      </c>
    </row>
    <row r="11381" spans="1:9" x14ac:dyDescent="0.3">
      <c r="A11381">
        <f t="shared" si="1071"/>
        <v>11.374999999999135</v>
      </c>
      <c r="B11381">
        <f t="shared" si="1069"/>
        <v>0.4</v>
      </c>
      <c r="C11381">
        <f t="shared" si="1070"/>
        <v>1.3</v>
      </c>
      <c r="D11381">
        <f t="shared" si="1072"/>
        <v>1.2999999999992796E-3</v>
      </c>
      <c r="E11381">
        <f>EXP(-SUM(D$6:D11381))</f>
        <v>1.3870935100239698E-6</v>
      </c>
      <c r="F11381">
        <f t="shared" si="1073"/>
        <v>1.3870935100232009E-9</v>
      </c>
      <c r="G11381">
        <f>SUM(F$6:F11381)</f>
        <v>1.4126813844717701</v>
      </c>
      <c r="H11381">
        <f t="shared" si="1074"/>
        <v>0</v>
      </c>
      <c r="I11381">
        <f>EXP(-2*SUM(H11381:H$20000))*B11381^2*(A11382-A11381)*IF(A11381&lt;=I$2,1,0)</f>
        <v>0</v>
      </c>
    </row>
    <row r="11382" spans="1:9" x14ac:dyDescent="0.3">
      <c r="A11382">
        <f t="shared" si="1071"/>
        <v>11.375999999999134</v>
      </c>
      <c r="B11382">
        <f t="shared" si="1069"/>
        <v>0.4</v>
      </c>
      <c r="C11382">
        <f t="shared" si="1070"/>
        <v>1.3</v>
      </c>
      <c r="D11382">
        <f t="shared" si="1072"/>
        <v>1.2999999999992796E-3</v>
      </c>
      <c r="E11382">
        <f>EXP(-SUM(D$6:D11382))</f>
        <v>1.3852914600472139E-6</v>
      </c>
      <c r="F11382">
        <f t="shared" si="1073"/>
        <v>1.3852914600464462E-9</v>
      </c>
      <c r="G11382">
        <f>SUM(F$6:F11382)</f>
        <v>1.4126813858570615</v>
      </c>
      <c r="H11382">
        <f t="shared" si="1074"/>
        <v>0</v>
      </c>
      <c r="I11382">
        <f>EXP(-2*SUM(H11382:H$20000))*B11382^2*(A11383-A11382)*IF(A11382&lt;=I$2,1,0)</f>
        <v>0</v>
      </c>
    </row>
    <row r="11383" spans="1:9" x14ac:dyDescent="0.3">
      <c r="A11383">
        <f t="shared" si="1071"/>
        <v>11.376999999999134</v>
      </c>
      <c r="B11383">
        <f t="shared" si="1069"/>
        <v>0.4</v>
      </c>
      <c r="C11383">
        <f t="shared" si="1070"/>
        <v>1.3</v>
      </c>
      <c r="D11383">
        <f t="shared" si="1072"/>
        <v>1.2999999999992796E-3</v>
      </c>
      <c r="E11383">
        <f>EXP(-SUM(D$6:D11383))</f>
        <v>1.3834917512133553E-6</v>
      </c>
      <c r="F11383">
        <f t="shared" si="1073"/>
        <v>1.3834917512125886E-9</v>
      </c>
      <c r="G11383">
        <f>SUM(F$6:F11383)</f>
        <v>1.4126813872405533</v>
      </c>
      <c r="H11383">
        <f t="shared" si="1074"/>
        <v>0</v>
      </c>
      <c r="I11383">
        <f>EXP(-2*SUM(H11383:H$20000))*B11383^2*(A11384-A11383)*IF(A11383&lt;=I$2,1,0)</f>
        <v>0</v>
      </c>
    </row>
    <row r="11384" spans="1:9" x14ac:dyDescent="0.3">
      <c r="A11384">
        <f t="shared" si="1071"/>
        <v>11.377999999999133</v>
      </c>
      <c r="B11384">
        <f t="shared" si="1069"/>
        <v>0.4</v>
      </c>
      <c r="C11384">
        <f t="shared" si="1070"/>
        <v>1.3</v>
      </c>
      <c r="D11384">
        <f t="shared" si="1072"/>
        <v>1.2999999999992796E-3</v>
      </c>
      <c r="E11384">
        <f>EXP(-SUM(D$6:D11384))</f>
        <v>1.3816943804808854E-6</v>
      </c>
      <c r="F11384">
        <f t="shared" si="1073"/>
        <v>1.3816943804801197E-9</v>
      </c>
      <c r="G11384">
        <f>SUM(F$6:F11384)</f>
        <v>1.4126813886222476</v>
      </c>
      <c r="H11384">
        <f t="shared" si="1074"/>
        <v>0</v>
      </c>
      <c r="I11384">
        <f>EXP(-2*SUM(H11384:H$20000))*B11384^2*(A11385-A11384)*IF(A11384&lt;=I$2,1,0)</f>
        <v>0</v>
      </c>
    </row>
    <row r="11385" spans="1:9" x14ac:dyDescent="0.3">
      <c r="A11385">
        <f t="shared" si="1071"/>
        <v>11.378999999999133</v>
      </c>
      <c r="B11385">
        <f t="shared" si="1069"/>
        <v>0.4</v>
      </c>
      <c r="C11385">
        <f t="shared" si="1070"/>
        <v>1.3</v>
      </c>
      <c r="D11385">
        <f t="shared" si="1072"/>
        <v>1.2999999999992796E-3</v>
      </c>
      <c r="E11385">
        <f>EXP(-SUM(D$6:D11385))</f>
        <v>1.3798993448122475E-6</v>
      </c>
      <c r="F11385">
        <f t="shared" si="1073"/>
        <v>1.3798993448114827E-9</v>
      </c>
      <c r="G11385">
        <f>SUM(F$6:F11385)</f>
        <v>1.4126813900021469</v>
      </c>
      <c r="H11385">
        <f t="shared" si="1074"/>
        <v>0</v>
      </c>
      <c r="I11385">
        <f>EXP(-2*SUM(H11385:H$20000))*B11385^2*(A11386-A11385)*IF(A11385&lt;=I$2,1,0)</f>
        <v>0</v>
      </c>
    </row>
    <row r="11386" spans="1:9" x14ac:dyDescent="0.3">
      <c r="A11386">
        <f t="shared" si="1071"/>
        <v>11.379999999999132</v>
      </c>
      <c r="B11386">
        <f t="shared" si="1069"/>
        <v>0.4</v>
      </c>
      <c r="C11386">
        <f t="shared" si="1070"/>
        <v>1.3</v>
      </c>
      <c r="D11386">
        <f t="shared" si="1072"/>
        <v>1.2999999999992796E-3</v>
      </c>
      <c r="E11386">
        <f>EXP(-SUM(D$6:D11386))</f>
        <v>1.3781066411738307E-6</v>
      </c>
      <c r="F11386">
        <f t="shared" si="1073"/>
        <v>1.3781066411730668E-9</v>
      </c>
      <c r="G11386">
        <f>SUM(F$6:F11386)</f>
        <v>1.4126813913802536</v>
      </c>
      <c r="H11386">
        <f t="shared" si="1074"/>
        <v>0</v>
      </c>
      <c r="I11386">
        <f>EXP(-2*SUM(H11386:H$20000))*B11386^2*(A11387-A11386)*IF(A11386&lt;=I$2,1,0)</f>
        <v>0</v>
      </c>
    </row>
    <row r="11387" spans="1:9" x14ac:dyDescent="0.3">
      <c r="A11387">
        <f t="shared" si="1071"/>
        <v>11.380999999999132</v>
      </c>
      <c r="B11387">
        <f t="shared" si="1069"/>
        <v>0.4</v>
      </c>
      <c r="C11387">
        <f t="shared" si="1070"/>
        <v>1.3</v>
      </c>
      <c r="D11387">
        <f t="shared" si="1072"/>
        <v>1.2999999999992796E-3</v>
      </c>
      <c r="E11387">
        <f>EXP(-SUM(D$6:D11387))</f>
        <v>1.3763162665359654E-6</v>
      </c>
      <c r="F11387">
        <f t="shared" si="1073"/>
        <v>1.3763162665352026E-9</v>
      </c>
      <c r="G11387">
        <f>SUM(F$6:F11387)</f>
        <v>1.4126813927565698</v>
      </c>
      <c r="H11387">
        <f t="shared" si="1074"/>
        <v>0</v>
      </c>
      <c r="I11387">
        <f>EXP(-2*SUM(H11387:H$20000))*B11387^2*(A11388-A11387)*IF(A11387&lt;=I$2,1,0)</f>
        <v>0</v>
      </c>
    </row>
    <row r="11388" spans="1:9" x14ac:dyDescent="0.3">
      <c r="A11388">
        <f t="shared" si="1071"/>
        <v>11.381999999999131</v>
      </c>
      <c r="B11388">
        <f t="shared" si="1069"/>
        <v>0.4</v>
      </c>
      <c r="C11388">
        <f t="shared" si="1070"/>
        <v>1.3</v>
      </c>
      <c r="D11388">
        <f t="shared" si="1072"/>
        <v>1.2999999999992796E-3</v>
      </c>
      <c r="E11388">
        <f>EXP(-SUM(D$6:D11388))</f>
        <v>1.3745282178729182E-6</v>
      </c>
      <c r="F11388">
        <f t="shared" si="1073"/>
        <v>1.3745282178721564E-9</v>
      </c>
      <c r="G11388">
        <f>SUM(F$6:F11388)</f>
        <v>1.4126813941310981</v>
      </c>
      <c r="H11388">
        <f t="shared" si="1074"/>
        <v>0</v>
      </c>
      <c r="I11388">
        <f>EXP(-2*SUM(H11388:H$20000))*B11388^2*(A11389-A11388)*IF(A11388&lt;=I$2,1,0)</f>
        <v>0</v>
      </c>
    </row>
    <row r="11389" spans="1:9" x14ac:dyDescent="0.3">
      <c r="A11389">
        <f t="shared" si="1071"/>
        <v>11.38299999999913</v>
      </c>
      <c r="B11389">
        <f t="shared" si="1069"/>
        <v>0.4</v>
      </c>
      <c r="C11389">
        <f t="shared" si="1070"/>
        <v>1.3</v>
      </c>
      <c r="D11389">
        <f t="shared" si="1072"/>
        <v>1.2999999999992796E-3</v>
      </c>
      <c r="E11389">
        <f>EXP(-SUM(D$6:D11389))</f>
        <v>1.3727424921628863E-6</v>
      </c>
      <c r="F11389">
        <f t="shared" si="1073"/>
        <v>1.3727424921621255E-9</v>
      </c>
      <c r="G11389">
        <f>SUM(F$6:F11389)</f>
        <v>1.4126813955038406</v>
      </c>
      <c r="H11389">
        <f t="shared" si="1074"/>
        <v>0</v>
      </c>
      <c r="I11389">
        <f>EXP(-2*SUM(H11389:H$20000))*B11389^2*(A11390-A11389)*IF(A11389&lt;=I$2,1,0)</f>
        <v>0</v>
      </c>
    </row>
    <row r="11390" spans="1:9" x14ac:dyDescent="0.3">
      <c r="A11390">
        <f t="shared" si="1071"/>
        <v>11.38399999999913</v>
      </c>
      <c r="B11390">
        <f t="shared" si="1069"/>
        <v>0.4</v>
      </c>
      <c r="C11390">
        <f t="shared" si="1070"/>
        <v>1.3</v>
      </c>
      <c r="D11390">
        <f t="shared" si="1072"/>
        <v>1.2999999999992796E-3</v>
      </c>
      <c r="E11390">
        <f>EXP(-SUM(D$6:D11390))</f>
        <v>1.3709590863879931E-6</v>
      </c>
      <c r="F11390">
        <f t="shared" si="1073"/>
        <v>1.3709590863872333E-9</v>
      </c>
      <c r="G11390">
        <f>SUM(F$6:F11390)</f>
        <v>1.4126813968747998</v>
      </c>
      <c r="H11390">
        <f t="shared" si="1074"/>
        <v>0</v>
      </c>
      <c r="I11390">
        <f>EXP(-2*SUM(H11390:H$20000))*B11390^2*(A11391-A11390)*IF(A11390&lt;=I$2,1,0)</f>
        <v>0</v>
      </c>
    </row>
    <row r="11391" spans="1:9" x14ac:dyDescent="0.3">
      <c r="A11391">
        <f t="shared" si="1071"/>
        <v>11.384999999999129</v>
      </c>
      <c r="B11391">
        <f t="shared" si="1069"/>
        <v>0.4</v>
      </c>
      <c r="C11391">
        <f t="shared" si="1070"/>
        <v>1.3</v>
      </c>
      <c r="D11391">
        <f t="shared" si="1072"/>
        <v>1.2999999999992796E-3</v>
      </c>
      <c r="E11391">
        <f>EXP(-SUM(D$6:D11391))</f>
        <v>1.369177997534282E-6</v>
      </c>
      <c r="F11391">
        <f t="shared" si="1073"/>
        <v>1.3691779975335232E-9</v>
      </c>
      <c r="G11391">
        <f>SUM(F$6:F11391)</f>
        <v>1.4126813982439779</v>
      </c>
      <c r="H11391">
        <f t="shared" si="1074"/>
        <v>0</v>
      </c>
      <c r="I11391">
        <f>EXP(-2*SUM(H11391:H$20000))*B11391^2*(A11392-A11391)*IF(A11391&lt;=I$2,1,0)</f>
        <v>0</v>
      </c>
    </row>
    <row r="11392" spans="1:9" x14ac:dyDescent="0.3">
      <c r="A11392">
        <f t="shared" si="1071"/>
        <v>11.385999999999129</v>
      </c>
      <c r="B11392">
        <f t="shared" si="1069"/>
        <v>0.4</v>
      </c>
      <c r="C11392">
        <f t="shared" si="1070"/>
        <v>1.3</v>
      </c>
      <c r="D11392">
        <f t="shared" si="1072"/>
        <v>1.2999999999992796E-3</v>
      </c>
      <c r="E11392">
        <f>EXP(-SUM(D$6:D11392))</f>
        <v>1.3673992225917126E-6</v>
      </c>
      <c r="F11392">
        <f t="shared" si="1073"/>
        <v>1.3673992225909548E-9</v>
      </c>
      <c r="G11392">
        <f>SUM(F$6:F11392)</f>
        <v>1.4126813996113772</v>
      </c>
      <c r="H11392">
        <f t="shared" si="1074"/>
        <v>0</v>
      </c>
      <c r="I11392">
        <f>EXP(-2*SUM(H11392:H$20000))*B11392^2*(A11393-A11392)*IF(A11392&lt;=I$2,1,0)</f>
        <v>0</v>
      </c>
    </row>
    <row r="11393" spans="1:9" x14ac:dyDescent="0.3">
      <c r="A11393">
        <f t="shared" si="1071"/>
        <v>11.386999999999128</v>
      </c>
      <c r="B11393">
        <f t="shared" si="1069"/>
        <v>0.4</v>
      </c>
      <c r="C11393">
        <f t="shared" si="1070"/>
        <v>1.3</v>
      </c>
      <c r="D11393">
        <f t="shared" si="1072"/>
        <v>1.2999999999992796E-3</v>
      </c>
      <c r="E11393">
        <f>EXP(-SUM(D$6:D11393))</f>
        <v>1.3656227585541549E-6</v>
      </c>
      <c r="F11393">
        <f t="shared" si="1073"/>
        <v>1.365622758553398E-9</v>
      </c>
      <c r="G11393">
        <f>SUM(F$6:F11393)</f>
        <v>1.4126814009769999</v>
      </c>
      <c r="H11393">
        <f t="shared" si="1074"/>
        <v>0</v>
      </c>
      <c r="I11393">
        <f>EXP(-2*SUM(H11393:H$20000))*B11393^2*(A11394-A11393)*IF(A11393&lt;=I$2,1,0)</f>
        <v>0</v>
      </c>
    </row>
    <row r="11394" spans="1:9" x14ac:dyDescent="0.3">
      <c r="A11394">
        <f t="shared" si="1071"/>
        <v>11.387999999999128</v>
      </c>
      <c r="B11394">
        <f t="shared" si="1069"/>
        <v>0.4</v>
      </c>
      <c r="C11394">
        <f t="shared" si="1070"/>
        <v>1.3</v>
      </c>
      <c r="D11394">
        <f t="shared" si="1072"/>
        <v>1.2999999999992796E-3</v>
      </c>
      <c r="E11394">
        <f>EXP(-SUM(D$6:D11394))</f>
        <v>1.3638486024193841E-6</v>
      </c>
      <c r="F11394">
        <f t="shared" si="1073"/>
        <v>1.3638486024186283E-9</v>
      </c>
      <c r="G11394">
        <f>SUM(F$6:F11394)</f>
        <v>1.4126814023408485</v>
      </c>
      <c r="H11394">
        <f t="shared" si="1074"/>
        <v>0</v>
      </c>
      <c r="I11394">
        <f>EXP(-2*SUM(H11394:H$20000))*B11394^2*(A11395-A11394)*IF(A11394&lt;=I$2,1,0)</f>
        <v>0</v>
      </c>
    </row>
    <row r="11395" spans="1:9" x14ac:dyDescent="0.3">
      <c r="A11395">
        <f t="shared" si="1071"/>
        <v>11.388999999999127</v>
      </c>
      <c r="B11395">
        <f t="shared" si="1069"/>
        <v>0.4</v>
      </c>
      <c r="C11395">
        <f t="shared" si="1070"/>
        <v>1.3</v>
      </c>
      <c r="D11395">
        <f t="shared" si="1072"/>
        <v>1.2999999999992796E-3</v>
      </c>
      <c r="E11395">
        <f>EXP(-SUM(D$6:D11395))</f>
        <v>1.3620767511890759E-6</v>
      </c>
      <c r="F11395">
        <f t="shared" si="1073"/>
        <v>1.362076751188321E-9</v>
      </c>
      <c r="G11395">
        <f>SUM(F$6:F11395)</f>
        <v>1.4126814037029252</v>
      </c>
      <c r="H11395">
        <f t="shared" si="1074"/>
        <v>0</v>
      </c>
      <c r="I11395">
        <f>EXP(-2*SUM(H11395:H$20000))*B11395^2*(A11396-A11395)*IF(A11395&lt;=I$2,1,0)</f>
        <v>0</v>
      </c>
    </row>
    <row r="11396" spans="1:9" x14ac:dyDescent="0.3">
      <c r="A11396">
        <f t="shared" si="1071"/>
        <v>11.389999999999127</v>
      </c>
      <c r="B11396">
        <f t="shared" si="1069"/>
        <v>0.4</v>
      </c>
      <c r="C11396">
        <f t="shared" si="1070"/>
        <v>1.3</v>
      </c>
      <c r="D11396">
        <f t="shared" si="1072"/>
        <v>1.2999999999992796E-3</v>
      </c>
      <c r="E11396">
        <f>EXP(-SUM(D$6:D11396))</f>
        <v>1.3603072018688016E-6</v>
      </c>
      <c r="F11396">
        <f t="shared" si="1073"/>
        <v>1.3603072018680476E-9</v>
      </c>
      <c r="G11396">
        <f>SUM(F$6:F11396)</f>
        <v>1.4126814050632324</v>
      </c>
      <c r="H11396">
        <f t="shared" si="1074"/>
        <v>0</v>
      </c>
      <c r="I11396">
        <f>EXP(-2*SUM(H11396:H$20000))*B11396^2*(A11397-A11396)*IF(A11396&lt;=I$2,1,0)</f>
        <v>0</v>
      </c>
    </row>
    <row r="11397" spans="1:9" x14ac:dyDescent="0.3">
      <c r="A11397">
        <f t="shared" si="1071"/>
        <v>11.390999999999126</v>
      </c>
      <c r="B11397">
        <f t="shared" si="1069"/>
        <v>0.4</v>
      </c>
      <c r="C11397">
        <f t="shared" si="1070"/>
        <v>1.3</v>
      </c>
      <c r="D11397">
        <f t="shared" si="1072"/>
        <v>1.2999999999992796E-3</v>
      </c>
      <c r="E11397">
        <f>EXP(-SUM(D$6:D11397))</f>
        <v>1.3585399514680221E-6</v>
      </c>
      <c r="F11397">
        <f t="shared" si="1073"/>
        <v>1.3585399514672692E-9</v>
      </c>
      <c r="G11397">
        <f>SUM(F$6:F11397)</f>
        <v>1.4126814064217723</v>
      </c>
      <c r="H11397">
        <f t="shared" si="1074"/>
        <v>0</v>
      </c>
      <c r="I11397">
        <f>EXP(-2*SUM(H11397:H$20000))*B11397^2*(A11398-A11397)*IF(A11397&lt;=I$2,1,0)</f>
        <v>0</v>
      </c>
    </row>
    <row r="11398" spans="1:9" x14ac:dyDescent="0.3">
      <c r="A11398">
        <f t="shared" si="1071"/>
        <v>11.391999999999125</v>
      </c>
      <c r="B11398">
        <f t="shared" si="1069"/>
        <v>0.4</v>
      </c>
      <c r="C11398">
        <f t="shared" si="1070"/>
        <v>1.3</v>
      </c>
      <c r="D11398">
        <f t="shared" si="1072"/>
        <v>1.2999999999992796E-3</v>
      </c>
      <c r="E11398">
        <f>EXP(-SUM(D$6:D11398))</f>
        <v>1.356774997000084E-6</v>
      </c>
      <c r="F11398">
        <f t="shared" si="1073"/>
        <v>1.356774996999332E-9</v>
      </c>
      <c r="G11398">
        <f>SUM(F$6:F11398)</f>
        <v>1.4126814077785472</v>
      </c>
      <c r="H11398">
        <f t="shared" si="1074"/>
        <v>0</v>
      </c>
      <c r="I11398">
        <f>EXP(-2*SUM(H11398:H$20000))*B11398^2*(A11399-A11398)*IF(A11398&lt;=I$2,1,0)</f>
        <v>0</v>
      </c>
    </row>
    <row r="11399" spans="1:9" x14ac:dyDescent="0.3">
      <c r="A11399">
        <f t="shared" si="1071"/>
        <v>11.392999999999125</v>
      </c>
      <c r="B11399">
        <f t="shared" ref="B11399:B11462" si="1075">IF(A11399&lt;1,0.2,IF(A11399&lt;2,0.3,0.4))</f>
        <v>0.4</v>
      </c>
      <c r="C11399">
        <f t="shared" ref="C11399:C11462" si="1076">IF($A11399&lt;1,0.5,IF($A11399&lt;2,0.8,1.3))</f>
        <v>1.3</v>
      </c>
      <c r="D11399">
        <f t="shared" si="1072"/>
        <v>1.2999999999992796E-3</v>
      </c>
      <c r="E11399">
        <f>EXP(-SUM(D$6:D11399))</f>
        <v>1.3550123354822136E-6</v>
      </c>
      <c r="F11399">
        <f t="shared" si="1073"/>
        <v>1.3550123354814626E-9</v>
      </c>
      <c r="G11399">
        <f>SUM(F$6:F11399)</f>
        <v>1.4126814091335596</v>
      </c>
      <c r="H11399">
        <f t="shared" si="1074"/>
        <v>0</v>
      </c>
      <c r="I11399">
        <f>EXP(-2*SUM(H11399:H$20000))*B11399^2*(A11400-A11399)*IF(A11399&lt;=I$2,1,0)</f>
        <v>0</v>
      </c>
    </row>
    <row r="11400" spans="1:9" x14ac:dyDescent="0.3">
      <c r="A11400">
        <f t="shared" si="1071"/>
        <v>11.393999999999124</v>
      </c>
      <c r="B11400">
        <f t="shared" si="1075"/>
        <v>0.4</v>
      </c>
      <c r="C11400">
        <f t="shared" si="1076"/>
        <v>1.3</v>
      </c>
      <c r="D11400">
        <f t="shared" si="1072"/>
        <v>1.2999999999992796E-3</v>
      </c>
      <c r="E11400">
        <f>EXP(-SUM(D$6:D11400))</f>
        <v>1.3532519639355129E-6</v>
      </c>
      <c r="F11400">
        <f t="shared" si="1073"/>
        <v>1.3532519639347628E-9</v>
      </c>
      <c r="G11400">
        <f>SUM(F$6:F11400)</f>
        <v>1.4126814104868115</v>
      </c>
      <c r="H11400">
        <f t="shared" si="1074"/>
        <v>0</v>
      </c>
      <c r="I11400">
        <f>EXP(-2*SUM(H11400:H$20000))*B11400^2*(A11401-A11400)*IF(A11400&lt;=I$2,1,0)</f>
        <v>0</v>
      </c>
    </row>
    <row r="11401" spans="1:9" x14ac:dyDescent="0.3">
      <c r="A11401">
        <f t="shared" si="1071"/>
        <v>11.394999999999124</v>
      </c>
      <c r="B11401">
        <f t="shared" si="1075"/>
        <v>0.4</v>
      </c>
      <c r="C11401">
        <f t="shared" si="1076"/>
        <v>1.3</v>
      </c>
      <c r="D11401">
        <f t="shared" si="1072"/>
        <v>1.2999999999992796E-3</v>
      </c>
      <c r="E11401">
        <f>EXP(-SUM(D$6:D11401))</f>
        <v>1.351493879384953E-6</v>
      </c>
      <c r="F11401">
        <f t="shared" si="1073"/>
        <v>1.3514938793842039E-9</v>
      </c>
      <c r="G11401">
        <f>SUM(F$6:F11401)</f>
        <v>1.4126814118383053</v>
      </c>
      <c r="H11401">
        <f t="shared" si="1074"/>
        <v>0</v>
      </c>
      <c r="I11401">
        <f>EXP(-2*SUM(H11401:H$20000))*B11401^2*(A11402-A11401)*IF(A11401&lt;=I$2,1,0)</f>
        <v>0</v>
      </c>
    </row>
    <row r="11402" spans="1:9" x14ac:dyDescent="0.3">
      <c r="A11402">
        <f t="shared" si="1071"/>
        <v>11.395999999999123</v>
      </c>
      <c r="B11402">
        <f t="shared" si="1075"/>
        <v>0.4</v>
      </c>
      <c r="C11402">
        <f t="shared" si="1076"/>
        <v>1.3</v>
      </c>
      <c r="D11402">
        <f t="shared" si="1072"/>
        <v>1.2999999999992796E-3</v>
      </c>
      <c r="E11402">
        <f>EXP(-SUM(D$6:D11402))</f>
        <v>1.3497380788593713E-6</v>
      </c>
      <c r="F11402">
        <f t="shared" si="1073"/>
        <v>1.3497380788586232E-9</v>
      </c>
      <c r="G11402">
        <f>SUM(F$6:F11402)</f>
        <v>1.4126814131880434</v>
      </c>
      <c r="H11402">
        <f t="shared" si="1074"/>
        <v>0</v>
      </c>
      <c r="I11402">
        <f>EXP(-2*SUM(H11402:H$20000))*B11402^2*(A11403-A11402)*IF(A11402&lt;=I$2,1,0)</f>
        <v>0</v>
      </c>
    </row>
    <row r="11403" spans="1:9" x14ac:dyDescent="0.3">
      <c r="A11403">
        <f t="shared" si="1071"/>
        <v>11.396999999999123</v>
      </c>
      <c r="B11403">
        <f t="shared" si="1075"/>
        <v>0.4</v>
      </c>
      <c r="C11403">
        <f t="shared" si="1076"/>
        <v>1.3</v>
      </c>
      <c r="D11403">
        <f t="shared" si="1072"/>
        <v>1.2999999999992796E-3</v>
      </c>
      <c r="E11403">
        <f>EXP(-SUM(D$6:D11403))</f>
        <v>1.3479845593914637E-6</v>
      </c>
      <c r="F11403">
        <f t="shared" si="1073"/>
        <v>1.3479845593907167E-9</v>
      </c>
      <c r="G11403">
        <f>SUM(F$6:F11403)</f>
        <v>1.412681414536028</v>
      </c>
      <c r="H11403">
        <f t="shared" si="1074"/>
        <v>0</v>
      </c>
      <c r="I11403">
        <f>EXP(-2*SUM(H11403:H$20000))*B11403^2*(A11404-A11403)*IF(A11403&lt;=I$2,1,0)</f>
        <v>0</v>
      </c>
    </row>
    <row r="11404" spans="1:9" x14ac:dyDescent="0.3">
      <c r="A11404">
        <f t="shared" si="1071"/>
        <v>11.397999999999122</v>
      </c>
      <c r="B11404">
        <f t="shared" si="1075"/>
        <v>0.4</v>
      </c>
      <c r="C11404">
        <f t="shared" si="1076"/>
        <v>1.3</v>
      </c>
      <c r="D11404">
        <f t="shared" si="1072"/>
        <v>1.2999999999992796E-3</v>
      </c>
      <c r="E11404">
        <f>EXP(-SUM(D$6:D11404))</f>
        <v>1.3462333180177827E-6</v>
      </c>
      <c r="F11404">
        <f t="shared" si="1073"/>
        <v>1.3462333180170366E-9</v>
      </c>
      <c r="G11404">
        <f>SUM(F$6:F11404)</f>
        <v>1.4126814158822614</v>
      </c>
      <c r="H11404">
        <f t="shared" si="1074"/>
        <v>0</v>
      </c>
      <c r="I11404">
        <f>EXP(-2*SUM(H11404:H$20000))*B11404^2*(A11405-A11404)*IF(A11404&lt;=I$2,1,0)</f>
        <v>0</v>
      </c>
    </row>
    <row r="11405" spans="1:9" x14ac:dyDescent="0.3">
      <c r="A11405">
        <f t="shared" si="1071"/>
        <v>11.398999999999122</v>
      </c>
      <c r="B11405">
        <f t="shared" si="1075"/>
        <v>0.4</v>
      </c>
      <c r="C11405">
        <f t="shared" si="1076"/>
        <v>1.3</v>
      </c>
      <c r="D11405">
        <f t="shared" si="1072"/>
        <v>1.2999999999992796E-3</v>
      </c>
      <c r="E11405">
        <f>EXP(-SUM(D$6:D11405))</f>
        <v>1.3444843517787294E-6</v>
      </c>
      <c r="F11405">
        <f t="shared" si="1073"/>
        <v>1.3444843517779842E-9</v>
      </c>
      <c r="G11405">
        <f>SUM(F$6:F11405)</f>
        <v>1.4126814172267457</v>
      </c>
      <c r="H11405">
        <f t="shared" si="1074"/>
        <v>0</v>
      </c>
      <c r="I11405">
        <f>EXP(-2*SUM(H11405:H$20000))*B11405^2*(A11406-A11405)*IF(A11405&lt;=I$2,1,0)</f>
        <v>0</v>
      </c>
    </row>
    <row r="11406" spans="1:9" x14ac:dyDescent="0.3">
      <c r="A11406">
        <f t="shared" si="1071"/>
        <v>11.399999999999121</v>
      </c>
      <c r="B11406">
        <f t="shared" si="1075"/>
        <v>0.4</v>
      </c>
      <c r="C11406">
        <f t="shared" si="1076"/>
        <v>1.3</v>
      </c>
      <c r="D11406">
        <f t="shared" si="1072"/>
        <v>1.2999999999992796E-3</v>
      </c>
      <c r="E11406">
        <f>EXP(-SUM(D$6:D11406))</f>
        <v>1.3427376577185505E-6</v>
      </c>
      <c r="F11406">
        <f t="shared" si="1073"/>
        <v>1.3427376577178064E-9</v>
      </c>
      <c r="G11406">
        <f>SUM(F$6:F11406)</f>
        <v>1.4126814185694834</v>
      </c>
      <c r="H11406">
        <f t="shared" si="1074"/>
        <v>0</v>
      </c>
      <c r="I11406">
        <f>EXP(-2*SUM(H11406:H$20000))*B11406^2*(A11407-A11406)*IF(A11406&lt;=I$2,1,0)</f>
        <v>0</v>
      </c>
    </row>
    <row r="11407" spans="1:9" x14ac:dyDescent="0.3">
      <c r="A11407">
        <f t="shared" si="1071"/>
        <v>11.400999999999121</v>
      </c>
      <c r="B11407">
        <f t="shared" si="1075"/>
        <v>0.4</v>
      </c>
      <c r="C11407">
        <f t="shared" si="1076"/>
        <v>1.3</v>
      </c>
      <c r="D11407">
        <f t="shared" si="1072"/>
        <v>1.2999999999992796E-3</v>
      </c>
      <c r="E11407">
        <f>EXP(-SUM(D$6:D11407))</f>
        <v>1.3409932328853328E-6</v>
      </c>
      <c r="F11407">
        <f t="shared" si="1073"/>
        <v>1.3409932328845896E-9</v>
      </c>
      <c r="G11407">
        <f>SUM(F$6:F11407)</f>
        <v>1.4126814199104767</v>
      </c>
      <c r="H11407">
        <f t="shared" si="1074"/>
        <v>0</v>
      </c>
      <c r="I11407">
        <f>EXP(-2*SUM(H11407:H$20000))*B11407^2*(A11408-A11407)*IF(A11407&lt;=I$2,1,0)</f>
        <v>0</v>
      </c>
    </row>
    <row r="11408" spans="1:9" x14ac:dyDescent="0.3">
      <c r="A11408">
        <f t="shared" si="1071"/>
        <v>11.40199999999912</v>
      </c>
      <c r="B11408">
        <f t="shared" si="1075"/>
        <v>0.4</v>
      </c>
      <c r="C11408">
        <f t="shared" si="1076"/>
        <v>1.3</v>
      </c>
      <c r="D11408">
        <f t="shared" si="1072"/>
        <v>1.2999999999992796E-3</v>
      </c>
      <c r="E11408">
        <f>EXP(-SUM(D$6:D11408))</f>
        <v>1.3392510743309978E-6</v>
      </c>
      <c r="F11408">
        <f t="shared" si="1073"/>
        <v>1.3392510743302557E-9</v>
      </c>
      <c r="G11408">
        <f>SUM(F$6:F11408)</f>
        <v>1.4126814212497278</v>
      </c>
      <c r="H11408">
        <f t="shared" si="1074"/>
        <v>0</v>
      </c>
      <c r="I11408">
        <f>EXP(-2*SUM(H11408:H$20000))*B11408^2*(A11409-A11408)*IF(A11408&lt;=I$2,1,0)</f>
        <v>0</v>
      </c>
    </row>
    <row r="11409" spans="1:9" x14ac:dyDescent="0.3">
      <c r="A11409">
        <f t="shared" si="1071"/>
        <v>11.402999999999119</v>
      </c>
      <c r="B11409">
        <f t="shared" si="1075"/>
        <v>0.4</v>
      </c>
      <c r="C11409">
        <f t="shared" si="1076"/>
        <v>1.3</v>
      </c>
      <c r="D11409">
        <f t="shared" si="1072"/>
        <v>1.2999999999992796E-3</v>
      </c>
      <c r="E11409">
        <f>EXP(-SUM(D$6:D11409))</f>
        <v>1.3375111791112973E-6</v>
      </c>
      <c r="F11409">
        <f t="shared" si="1073"/>
        <v>1.337511179110556E-9</v>
      </c>
      <c r="G11409">
        <f>SUM(F$6:F11409)</f>
        <v>1.4126814225872391</v>
      </c>
      <c r="H11409">
        <f t="shared" si="1074"/>
        <v>0</v>
      </c>
      <c r="I11409">
        <f>EXP(-2*SUM(H11409:H$20000))*B11409^2*(A11410-A11409)*IF(A11409&lt;=I$2,1,0)</f>
        <v>0</v>
      </c>
    </row>
    <row r="11410" spans="1:9" x14ac:dyDescent="0.3">
      <c r="A11410">
        <f t="shared" si="1071"/>
        <v>11.403999999999119</v>
      </c>
      <c r="B11410">
        <f t="shared" si="1075"/>
        <v>0.4</v>
      </c>
      <c r="C11410">
        <f t="shared" si="1076"/>
        <v>1.3</v>
      </c>
      <c r="D11410">
        <f t="shared" si="1072"/>
        <v>1.2999999999992796E-3</v>
      </c>
      <c r="E11410">
        <f>EXP(-SUM(D$6:D11410))</f>
        <v>1.3357735442858077E-6</v>
      </c>
      <c r="F11410">
        <f t="shared" si="1073"/>
        <v>1.3357735442850674E-9</v>
      </c>
      <c r="G11410">
        <f>SUM(F$6:F11410)</f>
        <v>1.4126814239230125</v>
      </c>
      <c r="H11410">
        <f t="shared" si="1074"/>
        <v>0</v>
      </c>
      <c r="I11410">
        <f>EXP(-2*SUM(H11410:H$20000))*B11410^2*(A11411-A11410)*IF(A11410&lt;=I$2,1,0)</f>
        <v>0</v>
      </c>
    </row>
    <row r="11411" spans="1:9" x14ac:dyDescent="0.3">
      <c r="A11411">
        <f t="shared" si="1071"/>
        <v>11.404999999999118</v>
      </c>
      <c r="B11411">
        <f t="shared" si="1075"/>
        <v>0.4</v>
      </c>
      <c r="C11411">
        <f t="shared" si="1076"/>
        <v>1.3</v>
      </c>
      <c r="D11411">
        <f t="shared" si="1072"/>
        <v>1.2999999999992796E-3</v>
      </c>
      <c r="E11411">
        <f>EXP(-SUM(D$6:D11411))</f>
        <v>1.334038166917926E-6</v>
      </c>
      <c r="F11411">
        <f t="shared" si="1073"/>
        <v>1.3340381669171866E-9</v>
      </c>
      <c r="G11411">
        <f>SUM(F$6:F11411)</f>
        <v>1.4126814252570508</v>
      </c>
      <c r="H11411">
        <f t="shared" si="1074"/>
        <v>0</v>
      </c>
      <c r="I11411">
        <f>EXP(-2*SUM(H11411:H$20000))*B11411^2*(A11412-A11411)*IF(A11411&lt;=I$2,1,0)</f>
        <v>0</v>
      </c>
    </row>
    <row r="11412" spans="1:9" x14ac:dyDescent="0.3">
      <c r="A11412">
        <f t="shared" si="1071"/>
        <v>11.405999999999118</v>
      </c>
      <c r="B11412">
        <f t="shared" si="1075"/>
        <v>0.4</v>
      </c>
      <c r="C11412">
        <f t="shared" si="1076"/>
        <v>1.3</v>
      </c>
      <c r="D11412">
        <f t="shared" si="1072"/>
        <v>1.2999999999992796E-3</v>
      </c>
      <c r="E11412">
        <f>EXP(-SUM(D$6:D11412))</f>
        <v>1.3323050440748638E-6</v>
      </c>
      <c r="F11412">
        <f t="shared" si="1073"/>
        <v>1.3323050440741254E-9</v>
      </c>
      <c r="G11412">
        <f>SUM(F$6:F11412)</f>
        <v>1.4126814265893559</v>
      </c>
      <c r="H11412">
        <f t="shared" si="1074"/>
        <v>0</v>
      </c>
      <c r="I11412">
        <f>EXP(-2*SUM(H11412:H$20000))*B11412^2*(A11413-A11412)*IF(A11412&lt;=I$2,1,0)</f>
        <v>0</v>
      </c>
    </row>
    <row r="11413" spans="1:9" x14ac:dyDescent="0.3">
      <c r="A11413">
        <f t="shared" si="1071"/>
        <v>11.406999999999117</v>
      </c>
      <c r="B11413">
        <f t="shared" si="1075"/>
        <v>0.4</v>
      </c>
      <c r="C11413">
        <f t="shared" si="1076"/>
        <v>1.3</v>
      </c>
      <c r="D11413">
        <f t="shared" si="1072"/>
        <v>1.2999999999992796E-3</v>
      </c>
      <c r="E11413">
        <f>EXP(-SUM(D$6:D11413))</f>
        <v>1.3305741728276432E-6</v>
      </c>
      <c r="F11413">
        <f t="shared" si="1073"/>
        <v>1.3305741728269057E-9</v>
      </c>
      <c r="G11413">
        <f>SUM(F$6:F11413)</f>
        <v>1.41268142791993</v>
      </c>
      <c r="H11413">
        <f t="shared" si="1074"/>
        <v>0</v>
      </c>
      <c r="I11413">
        <f>EXP(-2*SUM(H11413:H$20000))*B11413^2*(A11414-A11413)*IF(A11413&lt;=I$2,1,0)</f>
        <v>0</v>
      </c>
    </row>
    <row r="11414" spans="1:9" x14ac:dyDescent="0.3">
      <c r="A11414">
        <f t="shared" si="1071"/>
        <v>11.407999999999117</v>
      </c>
      <c r="B11414">
        <f t="shared" si="1075"/>
        <v>0.4</v>
      </c>
      <c r="C11414">
        <f t="shared" si="1076"/>
        <v>1.3</v>
      </c>
      <c r="D11414">
        <f t="shared" si="1072"/>
        <v>1.2999999999992796E-3</v>
      </c>
      <c r="E11414">
        <f>EXP(-SUM(D$6:D11414))</f>
        <v>1.3288455502510914E-6</v>
      </c>
      <c r="F11414">
        <f t="shared" si="1073"/>
        <v>1.3288455502503549E-9</v>
      </c>
      <c r="G11414">
        <f>SUM(F$6:F11414)</f>
        <v>1.4126814292487755</v>
      </c>
      <c r="H11414">
        <f t="shared" si="1074"/>
        <v>0</v>
      </c>
      <c r="I11414">
        <f>EXP(-2*SUM(H11414:H$20000))*B11414^2*(A11415-A11414)*IF(A11414&lt;=I$2,1,0)</f>
        <v>0</v>
      </c>
    </row>
    <row r="11415" spans="1:9" x14ac:dyDescent="0.3">
      <c r="A11415">
        <f t="shared" si="1071"/>
        <v>11.408999999999116</v>
      </c>
      <c r="B11415">
        <f t="shared" si="1075"/>
        <v>0.4</v>
      </c>
      <c r="C11415">
        <f t="shared" si="1076"/>
        <v>1.3</v>
      </c>
      <c r="D11415">
        <f t="shared" si="1072"/>
        <v>1.2999999999992796E-3</v>
      </c>
      <c r="E11415">
        <f>EXP(-SUM(D$6:D11415))</f>
        <v>1.3271191734238358E-6</v>
      </c>
      <c r="F11415">
        <f t="shared" si="1073"/>
        <v>1.3271191734231003E-9</v>
      </c>
      <c r="G11415">
        <f>SUM(F$6:F11415)</f>
        <v>1.4126814305758946</v>
      </c>
      <c r="H11415">
        <f t="shared" si="1074"/>
        <v>0</v>
      </c>
      <c r="I11415">
        <f>EXP(-2*SUM(H11415:H$20000))*B11415^2*(A11416-A11415)*IF(A11415&lt;=I$2,1,0)</f>
        <v>0</v>
      </c>
    </row>
    <row r="11416" spans="1:9" x14ac:dyDescent="0.3">
      <c r="A11416">
        <f t="shared" si="1071"/>
        <v>11.409999999999116</v>
      </c>
      <c r="B11416">
        <f t="shared" si="1075"/>
        <v>0.4</v>
      </c>
      <c r="C11416">
        <f t="shared" si="1076"/>
        <v>1.3</v>
      </c>
      <c r="D11416">
        <f t="shared" si="1072"/>
        <v>1.2999999999992796E-3</v>
      </c>
      <c r="E11416">
        <f>EXP(-SUM(D$6:D11416))</f>
        <v>1.325395039428299E-6</v>
      </c>
      <c r="F11416">
        <f t="shared" si="1073"/>
        <v>1.3253950394275644E-9</v>
      </c>
      <c r="G11416">
        <f>SUM(F$6:F11416)</f>
        <v>1.4126814319012897</v>
      </c>
      <c r="H11416">
        <f t="shared" si="1074"/>
        <v>0</v>
      </c>
      <c r="I11416">
        <f>EXP(-2*SUM(H11416:H$20000))*B11416^2*(A11417-A11416)*IF(A11416&lt;=I$2,1,0)</f>
        <v>0</v>
      </c>
    </row>
    <row r="11417" spans="1:9" x14ac:dyDescent="0.3">
      <c r="A11417">
        <f t="shared" si="1071"/>
        <v>11.410999999999115</v>
      </c>
      <c r="B11417">
        <f t="shared" si="1075"/>
        <v>0.4</v>
      </c>
      <c r="C11417">
        <f t="shared" si="1076"/>
        <v>1.3</v>
      </c>
      <c r="D11417">
        <f t="shared" si="1072"/>
        <v>1.2999999999992796E-3</v>
      </c>
      <c r="E11417">
        <f>EXP(-SUM(D$6:D11417))</f>
        <v>1.3236731453506945E-6</v>
      </c>
      <c r="F11417">
        <f t="shared" si="1073"/>
        <v>1.323673145349961E-9</v>
      </c>
      <c r="G11417">
        <f>SUM(F$6:F11417)</f>
        <v>1.4126814332249629</v>
      </c>
      <c r="H11417">
        <f t="shared" si="1074"/>
        <v>0</v>
      </c>
      <c r="I11417">
        <f>EXP(-2*SUM(H11417:H$20000))*B11417^2*(A11418-A11417)*IF(A11417&lt;=I$2,1,0)</f>
        <v>0</v>
      </c>
    </row>
    <row r="11418" spans="1:9" x14ac:dyDescent="0.3">
      <c r="A11418">
        <f t="shared" si="1071"/>
        <v>11.411999999999114</v>
      </c>
      <c r="B11418">
        <f t="shared" si="1075"/>
        <v>0.4</v>
      </c>
      <c r="C11418">
        <f t="shared" si="1076"/>
        <v>1.3</v>
      </c>
      <c r="D11418">
        <f t="shared" si="1072"/>
        <v>1.2999999999992796E-3</v>
      </c>
      <c r="E11418">
        <f>EXP(-SUM(D$6:D11418))</f>
        <v>1.3219534882810206E-6</v>
      </c>
      <c r="F11418">
        <f t="shared" si="1073"/>
        <v>1.321953488280288E-9</v>
      </c>
      <c r="G11418">
        <f>SUM(F$6:F11418)</f>
        <v>1.4126814345469163</v>
      </c>
      <c r="H11418">
        <f t="shared" si="1074"/>
        <v>0</v>
      </c>
      <c r="I11418">
        <f>EXP(-2*SUM(H11418:H$20000))*B11418^2*(A11419-A11418)*IF(A11418&lt;=I$2,1,0)</f>
        <v>0</v>
      </c>
    </row>
    <row r="11419" spans="1:9" x14ac:dyDescent="0.3">
      <c r="A11419">
        <f t="shared" si="1071"/>
        <v>11.412999999999114</v>
      </c>
      <c r="B11419">
        <f t="shared" si="1075"/>
        <v>0.4</v>
      </c>
      <c r="C11419">
        <f t="shared" si="1076"/>
        <v>1.3</v>
      </c>
      <c r="D11419">
        <f t="shared" si="1072"/>
        <v>1.2999999999992796E-3</v>
      </c>
      <c r="E11419">
        <f>EXP(-SUM(D$6:D11419))</f>
        <v>1.3202360653130563E-6</v>
      </c>
      <c r="F11419">
        <f t="shared" si="1073"/>
        <v>1.3202360653123247E-9</v>
      </c>
      <c r="G11419">
        <f>SUM(F$6:F11419)</f>
        <v>1.4126814358671524</v>
      </c>
      <c r="H11419">
        <f t="shared" si="1074"/>
        <v>0</v>
      </c>
      <c r="I11419">
        <f>EXP(-2*SUM(H11419:H$20000))*B11419^2*(A11420-A11419)*IF(A11419&lt;=I$2,1,0)</f>
        <v>0</v>
      </c>
    </row>
    <row r="11420" spans="1:9" x14ac:dyDescent="0.3">
      <c r="A11420">
        <f t="shared" ref="A11420:A11483" si="1077">A11419+0.001</f>
        <v>11.413999999999113</v>
      </c>
      <c r="B11420">
        <f t="shared" si="1075"/>
        <v>0.4</v>
      </c>
      <c r="C11420">
        <f t="shared" si="1076"/>
        <v>1.3</v>
      </c>
      <c r="D11420">
        <f t="shared" ref="D11420:D11483" si="1078">(A11421-A11420)*C11420*IF(A11420&gt;=$B$2,1,0)</f>
        <v>1.2999999999992796E-3</v>
      </c>
      <c r="E11420">
        <f>EXP(-SUM(D$6:D11420))</f>
        <v>1.3185208735443569E-6</v>
      </c>
      <c r="F11420">
        <f t="shared" ref="F11420:F11483" si="1079">E11420*(A11421-A11420)*IF(A11420&gt;$B$2,1,0)</f>
        <v>1.3185208735436261E-9</v>
      </c>
      <c r="G11420">
        <f>SUM(F$6:F11420)</f>
        <v>1.4126814371856733</v>
      </c>
      <c r="H11420">
        <f t="shared" ref="H11420:H11483" si="1080">(A11421-A11420)*C11420*IF(A11420&lt;$I$2,1,0)</f>
        <v>0</v>
      </c>
      <c r="I11420">
        <f>EXP(-2*SUM(H11420:H$20000))*B11420^2*(A11421-A11420)*IF(A11420&lt;=I$2,1,0)</f>
        <v>0</v>
      </c>
    </row>
    <row r="11421" spans="1:9" x14ac:dyDescent="0.3">
      <c r="A11421">
        <f t="shared" si="1077"/>
        <v>11.414999999999113</v>
      </c>
      <c r="B11421">
        <f t="shared" si="1075"/>
        <v>0.4</v>
      </c>
      <c r="C11421">
        <f t="shared" si="1076"/>
        <v>1.3</v>
      </c>
      <c r="D11421">
        <f t="shared" si="1078"/>
        <v>1.2999999999992796E-3</v>
      </c>
      <c r="E11421">
        <f>EXP(-SUM(D$6:D11421))</f>
        <v>1.3168079100762475E-6</v>
      </c>
      <c r="F11421">
        <f t="shared" si="1079"/>
        <v>1.3168079100755178E-9</v>
      </c>
      <c r="G11421">
        <f>SUM(F$6:F11421)</f>
        <v>1.4126814385024813</v>
      </c>
      <c r="H11421">
        <f t="shared" si="1080"/>
        <v>0</v>
      </c>
      <c r="I11421">
        <f>EXP(-2*SUM(H11421:H$20000))*B11421^2*(A11422-A11421)*IF(A11421&lt;=I$2,1,0)</f>
        <v>0</v>
      </c>
    </row>
    <row r="11422" spans="1:9" x14ac:dyDescent="0.3">
      <c r="A11422">
        <f t="shared" si="1077"/>
        <v>11.415999999999112</v>
      </c>
      <c r="B11422">
        <f t="shared" si="1075"/>
        <v>0.4</v>
      </c>
      <c r="C11422">
        <f t="shared" si="1076"/>
        <v>1.3</v>
      </c>
      <c r="D11422">
        <f t="shared" si="1078"/>
        <v>1.2999999999992796E-3</v>
      </c>
      <c r="E11422">
        <f>EXP(-SUM(D$6:D11422))</f>
        <v>1.3150971720138196E-6</v>
      </c>
      <c r="F11422">
        <f t="shared" si="1079"/>
        <v>1.3150971720130908E-9</v>
      </c>
      <c r="G11422">
        <f>SUM(F$6:F11422)</f>
        <v>1.4126814398175784</v>
      </c>
      <c r="H11422">
        <f t="shared" si="1080"/>
        <v>0</v>
      </c>
      <c r="I11422">
        <f>EXP(-2*SUM(H11422:H$20000))*B11422^2*(A11423-A11422)*IF(A11422&lt;=I$2,1,0)</f>
        <v>0</v>
      </c>
    </row>
    <row r="11423" spans="1:9" x14ac:dyDescent="0.3">
      <c r="A11423">
        <f t="shared" si="1077"/>
        <v>11.416999999999112</v>
      </c>
      <c r="B11423">
        <f t="shared" si="1075"/>
        <v>0.4</v>
      </c>
      <c r="C11423">
        <f t="shared" si="1076"/>
        <v>1.3</v>
      </c>
      <c r="D11423">
        <f t="shared" si="1078"/>
        <v>1.2999999999992796E-3</v>
      </c>
      <c r="E11423">
        <f>EXP(-SUM(D$6:D11423))</f>
        <v>1.3133886564659252E-6</v>
      </c>
      <c r="F11423">
        <f t="shared" si="1079"/>
        <v>1.3133886564651973E-9</v>
      </c>
      <c r="G11423">
        <f>SUM(F$6:F11423)</f>
        <v>1.4126814411309672</v>
      </c>
      <c r="H11423">
        <f t="shared" si="1080"/>
        <v>0</v>
      </c>
      <c r="I11423">
        <f>EXP(-2*SUM(H11423:H$20000))*B11423^2*(A11424-A11423)*IF(A11423&lt;=I$2,1,0)</f>
        <v>0</v>
      </c>
    </row>
    <row r="11424" spans="1:9" x14ac:dyDescent="0.3">
      <c r="A11424">
        <f t="shared" si="1077"/>
        <v>11.417999999999111</v>
      </c>
      <c r="B11424">
        <f t="shared" si="1075"/>
        <v>0.4</v>
      </c>
      <c r="C11424">
        <f t="shared" si="1076"/>
        <v>1.3</v>
      </c>
      <c r="D11424">
        <f t="shared" si="1078"/>
        <v>1.2999999999992796E-3</v>
      </c>
      <c r="E11424">
        <f>EXP(-SUM(D$6:D11424))</f>
        <v>1.3116823605451731E-6</v>
      </c>
      <c r="F11424">
        <f t="shared" si="1079"/>
        <v>1.3116823605444461E-9</v>
      </c>
      <c r="G11424">
        <f>SUM(F$6:F11424)</f>
        <v>1.4126814424426495</v>
      </c>
      <c r="H11424">
        <f t="shared" si="1080"/>
        <v>0</v>
      </c>
      <c r="I11424">
        <f>EXP(-2*SUM(H11424:H$20000))*B11424^2*(A11425-A11424)*IF(A11424&lt;=I$2,1,0)</f>
        <v>0</v>
      </c>
    </row>
    <row r="11425" spans="1:9" x14ac:dyDescent="0.3">
      <c r="A11425">
        <f t="shared" si="1077"/>
        <v>11.418999999999111</v>
      </c>
      <c r="B11425">
        <f t="shared" si="1075"/>
        <v>0.4</v>
      </c>
      <c r="C11425">
        <f t="shared" si="1076"/>
        <v>1.3</v>
      </c>
      <c r="D11425">
        <f t="shared" si="1078"/>
        <v>1.2999999999992796E-3</v>
      </c>
      <c r="E11425">
        <f>EXP(-SUM(D$6:D11425))</f>
        <v>1.3099782813679224E-6</v>
      </c>
      <c r="F11425">
        <f t="shared" si="1079"/>
        <v>1.3099782813671964E-9</v>
      </c>
      <c r="G11425">
        <f>SUM(F$6:F11425)</f>
        <v>1.4126814437526278</v>
      </c>
      <c r="H11425">
        <f t="shared" si="1080"/>
        <v>0</v>
      </c>
      <c r="I11425">
        <f>EXP(-2*SUM(H11425:H$20000))*B11425^2*(A11426-A11425)*IF(A11425&lt;=I$2,1,0)</f>
        <v>0</v>
      </c>
    </row>
    <row r="11426" spans="1:9" x14ac:dyDescent="0.3">
      <c r="A11426">
        <f t="shared" si="1077"/>
        <v>11.41999999999911</v>
      </c>
      <c r="B11426">
        <f t="shared" si="1075"/>
        <v>0.4</v>
      </c>
      <c r="C11426">
        <f t="shared" si="1076"/>
        <v>1.3</v>
      </c>
      <c r="D11426">
        <f t="shared" si="1078"/>
        <v>1.2999999999992796E-3</v>
      </c>
      <c r="E11426">
        <f>EXP(-SUM(D$6:D11426))</f>
        <v>1.308276416054279E-6</v>
      </c>
      <c r="F11426">
        <f t="shared" si="1079"/>
        <v>1.3082764160535539E-9</v>
      </c>
      <c r="G11426">
        <f>SUM(F$6:F11426)</f>
        <v>1.4126814450609042</v>
      </c>
      <c r="H11426">
        <f t="shared" si="1080"/>
        <v>0</v>
      </c>
      <c r="I11426">
        <f>EXP(-2*SUM(H11426:H$20000))*B11426^2*(A11427-A11426)*IF(A11426&lt;=I$2,1,0)</f>
        <v>0</v>
      </c>
    </row>
    <row r="11427" spans="1:9" x14ac:dyDescent="0.3">
      <c r="A11427">
        <f t="shared" si="1077"/>
        <v>11.420999999999109</v>
      </c>
      <c r="B11427">
        <f t="shared" si="1075"/>
        <v>0.4</v>
      </c>
      <c r="C11427">
        <f t="shared" si="1076"/>
        <v>1.3</v>
      </c>
      <c r="D11427">
        <f t="shared" si="1078"/>
        <v>1.2999999999992796E-3</v>
      </c>
      <c r="E11427">
        <f>EXP(-SUM(D$6:D11427))</f>
        <v>1.30657676172809E-6</v>
      </c>
      <c r="F11427">
        <f t="shared" si="1079"/>
        <v>1.3065767617273658E-9</v>
      </c>
      <c r="G11427">
        <f>SUM(F$6:F11427)</f>
        <v>1.4126814463674811</v>
      </c>
      <c r="H11427">
        <f t="shared" si="1080"/>
        <v>0</v>
      </c>
      <c r="I11427">
        <f>EXP(-2*SUM(H11427:H$20000))*B11427^2*(A11428-A11427)*IF(A11427&lt;=I$2,1,0)</f>
        <v>0</v>
      </c>
    </row>
    <row r="11428" spans="1:9" x14ac:dyDescent="0.3">
      <c r="A11428">
        <f t="shared" si="1077"/>
        <v>11.421999999999109</v>
      </c>
      <c r="B11428">
        <f t="shared" si="1075"/>
        <v>0.4</v>
      </c>
      <c r="C11428">
        <f t="shared" si="1076"/>
        <v>1.3</v>
      </c>
      <c r="D11428">
        <f t="shared" si="1078"/>
        <v>1.2999999999992796E-3</v>
      </c>
      <c r="E11428">
        <f>EXP(-SUM(D$6:D11428))</f>
        <v>1.3048793155169394E-6</v>
      </c>
      <c r="F11428">
        <f t="shared" si="1079"/>
        <v>1.3048793155162162E-9</v>
      </c>
      <c r="G11428">
        <f>SUM(F$6:F11428)</f>
        <v>1.4126814476723604</v>
      </c>
      <c r="H11428">
        <f t="shared" si="1080"/>
        <v>0</v>
      </c>
      <c r="I11428">
        <f>EXP(-2*SUM(H11428:H$20000))*B11428^2*(A11429-A11428)*IF(A11428&lt;=I$2,1,0)</f>
        <v>0</v>
      </c>
    </row>
    <row r="11429" spans="1:9" x14ac:dyDescent="0.3">
      <c r="A11429">
        <f t="shared" si="1077"/>
        <v>11.422999999999108</v>
      </c>
      <c r="B11429">
        <f t="shared" si="1075"/>
        <v>0.4</v>
      </c>
      <c r="C11429">
        <f t="shared" si="1076"/>
        <v>1.3</v>
      </c>
      <c r="D11429">
        <f t="shared" si="1078"/>
        <v>1.2999999999992796E-3</v>
      </c>
      <c r="E11429">
        <f>EXP(-SUM(D$6:D11429))</f>
        <v>1.3031840745521426E-6</v>
      </c>
      <c r="F11429">
        <f t="shared" si="1079"/>
        <v>1.3031840745514203E-9</v>
      </c>
      <c r="G11429">
        <f>SUM(F$6:F11429)</f>
        <v>1.4126814489755444</v>
      </c>
      <c r="H11429">
        <f t="shared" si="1080"/>
        <v>0</v>
      </c>
      <c r="I11429">
        <f>EXP(-2*SUM(H11429:H$20000))*B11429^2*(A11430-A11429)*IF(A11429&lt;=I$2,1,0)</f>
        <v>0</v>
      </c>
    </row>
    <row r="11430" spans="1:9" x14ac:dyDescent="0.3">
      <c r="A11430">
        <f t="shared" si="1077"/>
        <v>11.423999999999108</v>
      </c>
      <c r="B11430">
        <f t="shared" si="1075"/>
        <v>0.4</v>
      </c>
      <c r="C11430">
        <f t="shared" si="1076"/>
        <v>1.3</v>
      </c>
      <c r="D11430">
        <f t="shared" si="1078"/>
        <v>1.2999999999992796E-3</v>
      </c>
      <c r="E11430">
        <f>EXP(-SUM(D$6:D11430))</f>
        <v>1.3014910359687418E-6</v>
      </c>
      <c r="F11430">
        <f t="shared" si="1079"/>
        <v>1.3014910359680205E-9</v>
      </c>
      <c r="G11430">
        <f>SUM(F$6:F11430)</f>
        <v>1.4126814502770355</v>
      </c>
      <c r="H11430">
        <f t="shared" si="1080"/>
        <v>0</v>
      </c>
      <c r="I11430">
        <f>EXP(-2*SUM(H11430:H$20000))*B11430^2*(A11431-A11430)*IF(A11430&lt;=I$2,1,0)</f>
        <v>0</v>
      </c>
    </row>
    <row r="11431" spans="1:9" x14ac:dyDescent="0.3">
      <c r="A11431">
        <f t="shared" si="1077"/>
        <v>11.424999999999107</v>
      </c>
      <c r="B11431">
        <f t="shared" si="1075"/>
        <v>0.4</v>
      </c>
      <c r="C11431">
        <f t="shared" si="1076"/>
        <v>1.3</v>
      </c>
      <c r="D11431">
        <f t="shared" si="1078"/>
        <v>1.2999999999992796E-3</v>
      </c>
      <c r="E11431">
        <f>EXP(-SUM(D$6:D11431))</f>
        <v>1.2998001969055016E-6</v>
      </c>
      <c r="F11431">
        <f t="shared" si="1079"/>
        <v>1.2998001969047812E-9</v>
      </c>
      <c r="G11431">
        <f>SUM(F$6:F11431)</f>
        <v>1.4126814515768358</v>
      </c>
      <c r="H11431">
        <f t="shared" si="1080"/>
        <v>0</v>
      </c>
      <c r="I11431">
        <f>EXP(-2*SUM(H11431:H$20000))*B11431^2*(A11432-A11431)*IF(A11431&lt;=I$2,1,0)</f>
        <v>0</v>
      </c>
    </row>
    <row r="11432" spans="1:9" x14ac:dyDescent="0.3">
      <c r="A11432">
        <f t="shared" si="1077"/>
        <v>11.425999999999107</v>
      </c>
      <c r="B11432">
        <f t="shared" si="1075"/>
        <v>0.4</v>
      </c>
      <c r="C11432">
        <f t="shared" si="1076"/>
        <v>1.3</v>
      </c>
      <c r="D11432">
        <f t="shared" si="1078"/>
        <v>1.2999999999992796E-3</v>
      </c>
      <c r="E11432">
        <f>EXP(-SUM(D$6:D11432))</f>
        <v>1.2981115545049037E-6</v>
      </c>
      <c r="F11432">
        <f t="shared" si="1079"/>
        <v>1.2981115545041842E-9</v>
      </c>
      <c r="G11432">
        <f>SUM(F$6:F11432)</f>
        <v>1.4126814528749474</v>
      </c>
      <c r="H11432">
        <f t="shared" si="1080"/>
        <v>0</v>
      </c>
      <c r="I11432">
        <f>EXP(-2*SUM(H11432:H$20000))*B11432^2*(A11433-A11432)*IF(A11432&lt;=I$2,1,0)</f>
        <v>0</v>
      </c>
    </row>
    <row r="11433" spans="1:9" x14ac:dyDescent="0.3">
      <c r="A11433">
        <f t="shared" si="1077"/>
        <v>11.426999999999106</v>
      </c>
      <c r="B11433">
        <f t="shared" si="1075"/>
        <v>0.4</v>
      </c>
      <c r="C11433">
        <f t="shared" si="1076"/>
        <v>1.3</v>
      </c>
      <c r="D11433">
        <f t="shared" si="1078"/>
        <v>1.2999999999992796E-3</v>
      </c>
      <c r="E11433">
        <f>EXP(-SUM(D$6:D11433))</f>
        <v>1.2964251059131419E-6</v>
      </c>
      <c r="F11433">
        <f t="shared" si="1079"/>
        <v>1.2964251059124233E-9</v>
      </c>
      <c r="G11433">
        <f>SUM(F$6:F11433)</f>
        <v>1.4126814541713726</v>
      </c>
      <c r="H11433">
        <f t="shared" si="1080"/>
        <v>0</v>
      </c>
      <c r="I11433">
        <f>EXP(-2*SUM(H11433:H$20000))*B11433^2*(A11434-A11433)*IF(A11433&lt;=I$2,1,0)</f>
        <v>0</v>
      </c>
    </row>
    <row r="11434" spans="1:9" x14ac:dyDescent="0.3">
      <c r="A11434">
        <f t="shared" si="1077"/>
        <v>11.427999999999106</v>
      </c>
      <c r="B11434">
        <f t="shared" si="1075"/>
        <v>0.4</v>
      </c>
      <c r="C11434">
        <f t="shared" si="1076"/>
        <v>1.3</v>
      </c>
      <c r="D11434">
        <f t="shared" si="1078"/>
        <v>1.2999999999992796E-3</v>
      </c>
      <c r="E11434">
        <f>EXP(-SUM(D$6:D11434))</f>
        <v>1.2947408482801174E-6</v>
      </c>
      <c r="F11434">
        <f t="shared" si="1079"/>
        <v>1.2947408482793999E-9</v>
      </c>
      <c r="G11434">
        <f>SUM(F$6:F11434)</f>
        <v>1.4126814554661133</v>
      </c>
      <c r="H11434">
        <f t="shared" si="1080"/>
        <v>0</v>
      </c>
      <c r="I11434">
        <f>EXP(-2*SUM(H11434:H$20000))*B11434^2*(A11435-A11434)*IF(A11434&lt;=I$2,1,0)</f>
        <v>0</v>
      </c>
    </row>
    <row r="11435" spans="1:9" x14ac:dyDescent="0.3">
      <c r="A11435">
        <f t="shared" si="1077"/>
        <v>11.428999999999105</v>
      </c>
      <c r="B11435">
        <f t="shared" si="1075"/>
        <v>0.4</v>
      </c>
      <c r="C11435">
        <f t="shared" si="1076"/>
        <v>1.3</v>
      </c>
      <c r="D11435">
        <f t="shared" si="1078"/>
        <v>1.2999999999992796E-3</v>
      </c>
      <c r="E11435">
        <f>EXP(-SUM(D$6:D11435))</f>
        <v>1.2930587787594348E-6</v>
      </c>
      <c r="F11435">
        <f t="shared" si="1079"/>
        <v>1.2930587787587181E-9</v>
      </c>
      <c r="G11435">
        <f>SUM(F$6:F11435)</f>
        <v>1.4126814567591721</v>
      </c>
      <c r="H11435">
        <f t="shared" si="1080"/>
        <v>0</v>
      </c>
      <c r="I11435">
        <f>EXP(-2*SUM(H11435:H$20000))*B11435^2*(A11436-A11435)*IF(A11435&lt;=I$2,1,0)</f>
        <v>0</v>
      </c>
    </row>
    <row r="11436" spans="1:9" x14ac:dyDescent="0.3">
      <c r="A11436">
        <f t="shared" si="1077"/>
        <v>11.429999999999104</v>
      </c>
      <c r="B11436">
        <f t="shared" si="1075"/>
        <v>0.4</v>
      </c>
      <c r="C11436">
        <f t="shared" si="1076"/>
        <v>1.3</v>
      </c>
      <c r="D11436">
        <f t="shared" si="1078"/>
        <v>1.2999999999992796E-3</v>
      </c>
      <c r="E11436">
        <f>EXP(-SUM(D$6:D11436))</f>
        <v>1.2913788945083961E-6</v>
      </c>
      <c r="F11436">
        <f t="shared" si="1079"/>
        <v>1.2913788945076804E-9</v>
      </c>
      <c r="G11436">
        <f>SUM(F$6:F11436)</f>
        <v>1.4126814580505511</v>
      </c>
      <c r="H11436">
        <f t="shared" si="1080"/>
        <v>0</v>
      </c>
      <c r="I11436">
        <f>EXP(-2*SUM(H11436:H$20000))*B11436^2*(A11437-A11436)*IF(A11436&lt;=I$2,1,0)</f>
        <v>0</v>
      </c>
    </row>
    <row r="11437" spans="1:9" x14ac:dyDescent="0.3">
      <c r="A11437">
        <f t="shared" si="1077"/>
        <v>11.430999999999104</v>
      </c>
      <c r="B11437">
        <f t="shared" si="1075"/>
        <v>0.4</v>
      </c>
      <c r="C11437">
        <f t="shared" si="1076"/>
        <v>1.3</v>
      </c>
      <c r="D11437">
        <f t="shared" si="1078"/>
        <v>1.2999999999992796E-3</v>
      </c>
      <c r="E11437">
        <f>EXP(-SUM(D$6:D11437))</f>
        <v>1.2897011926879964E-6</v>
      </c>
      <c r="F11437">
        <f t="shared" si="1079"/>
        <v>1.2897011926872816E-9</v>
      </c>
      <c r="G11437">
        <f>SUM(F$6:F11437)</f>
        <v>1.4126814593402524</v>
      </c>
      <c r="H11437">
        <f t="shared" si="1080"/>
        <v>0</v>
      </c>
      <c r="I11437">
        <f>EXP(-2*SUM(H11437:H$20000))*B11437^2*(A11438-A11437)*IF(A11437&lt;=I$2,1,0)</f>
        <v>0</v>
      </c>
    </row>
    <row r="11438" spans="1:9" x14ac:dyDescent="0.3">
      <c r="A11438">
        <f t="shared" si="1077"/>
        <v>11.431999999999103</v>
      </c>
      <c r="B11438">
        <f t="shared" si="1075"/>
        <v>0.4</v>
      </c>
      <c r="C11438">
        <f t="shared" si="1076"/>
        <v>1.3</v>
      </c>
      <c r="D11438">
        <f t="shared" si="1078"/>
        <v>1.2999999999992796E-3</v>
      </c>
      <c r="E11438">
        <f>EXP(-SUM(D$6:D11438))</f>
        <v>1.2880256704629191E-6</v>
      </c>
      <c r="F11438">
        <f t="shared" si="1079"/>
        <v>1.2880256704622053E-9</v>
      </c>
      <c r="G11438">
        <f>SUM(F$6:F11438)</f>
        <v>1.412681460628278</v>
      </c>
      <c r="H11438">
        <f t="shared" si="1080"/>
        <v>0</v>
      </c>
      <c r="I11438">
        <f>EXP(-2*SUM(H11438:H$20000))*B11438^2*(A11439-A11438)*IF(A11438&lt;=I$2,1,0)</f>
        <v>0</v>
      </c>
    </row>
    <row r="11439" spans="1:9" x14ac:dyDescent="0.3">
      <c r="A11439">
        <f t="shared" si="1077"/>
        <v>11.432999999999103</v>
      </c>
      <c r="B11439">
        <f t="shared" si="1075"/>
        <v>0.4</v>
      </c>
      <c r="C11439">
        <f t="shared" si="1076"/>
        <v>1.3</v>
      </c>
      <c r="D11439">
        <f t="shared" si="1078"/>
        <v>1.2999999999992796E-3</v>
      </c>
      <c r="E11439">
        <f>EXP(-SUM(D$6:D11439))</f>
        <v>1.2863523250015317E-6</v>
      </c>
      <c r="F11439">
        <f t="shared" si="1079"/>
        <v>1.2863523250008188E-9</v>
      </c>
      <c r="G11439">
        <f>SUM(F$6:F11439)</f>
        <v>1.4126814619146304</v>
      </c>
      <c r="H11439">
        <f t="shared" si="1080"/>
        <v>0</v>
      </c>
      <c r="I11439">
        <f>EXP(-2*SUM(H11439:H$20000))*B11439^2*(A11440-A11439)*IF(A11439&lt;=I$2,1,0)</f>
        <v>0</v>
      </c>
    </row>
    <row r="11440" spans="1:9" x14ac:dyDescent="0.3">
      <c r="A11440">
        <f t="shared" si="1077"/>
        <v>11.433999999999102</v>
      </c>
      <c r="B11440">
        <f t="shared" si="1075"/>
        <v>0.4</v>
      </c>
      <c r="C11440">
        <f t="shared" si="1076"/>
        <v>1.3</v>
      </c>
      <c r="D11440">
        <f t="shared" si="1078"/>
        <v>1.2999999999992796E-3</v>
      </c>
      <c r="E11440">
        <f>EXP(-SUM(D$6:D11440))</f>
        <v>1.2846811534758797E-6</v>
      </c>
      <c r="F11440">
        <f t="shared" si="1079"/>
        <v>1.2846811534751676E-9</v>
      </c>
      <c r="G11440">
        <f>SUM(F$6:F11440)</f>
        <v>1.4126814631993116</v>
      </c>
      <c r="H11440">
        <f t="shared" si="1080"/>
        <v>0</v>
      </c>
      <c r="I11440">
        <f>EXP(-2*SUM(H11440:H$20000))*B11440^2*(A11441-A11440)*IF(A11440&lt;=I$2,1,0)</f>
        <v>0</v>
      </c>
    </row>
    <row r="11441" spans="1:9" x14ac:dyDescent="0.3">
      <c r="A11441">
        <f t="shared" si="1077"/>
        <v>11.434999999999102</v>
      </c>
      <c r="B11441">
        <f t="shared" si="1075"/>
        <v>0.4</v>
      </c>
      <c r="C11441">
        <f t="shared" si="1076"/>
        <v>1.3</v>
      </c>
      <c r="D11441">
        <f t="shared" si="1078"/>
        <v>1.2999999999992796E-3</v>
      </c>
      <c r="E11441">
        <f>EXP(-SUM(D$6:D11441))</f>
        <v>1.2830121530616828E-6</v>
      </c>
      <c r="F11441">
        <f t="shared" si="1079"/>
        <v>1.2830121530609717E-9</v>
      </c>
      <c r="G11441">
        <f>SUM(F$6:F11441)</f>
        <v>1.4126814644823238</v>
      </c>
      <c r="H11441">
        <f t="shared" si="1080"/>
        <v>0</v>
      </c>
      <c r="I11441">
        <f>EXP(-2*SUM(H11441:H$20000))*B11441^2*(A11442-A11441)*IF(A11441&lt;=I$2,1,0)</f>
        <v>0</v>
      </c>
    </row>
    <row r="11442" spans="1:9" x14ac:dyDescent="0.3">
      <c r="A11442">
        <f t="shared" si="1077"/>
        <v>11.435999999999101</v>
      </c>
      <c r="B11442">
        <f t="shared" si="1075"/>
        <v>0.4</v>
      </c>
      <c r="C11442">
        <f t="shared" si="1076"/>
        <v>1.3</v>
      </c>
      <c r="D11442">
        <f t="shared" si="1078"/>
        <v>1.2999999999992796E-3</v>
      </c>
      <c r="E11442">
        <f>EXP(-SUM(D$6:D11442))</f>
        <v>1.2813453209383297E-6</v>
      </c>
      <c r="F11442">
        <f t="shared" si="1079"/>
        <v>1.2813453209376195E-9</v>
      </c>
      <c r="G11442">
        <f>SUM(F$6:F11442)</f>
        <v>1.412681465763669</v>
      </c>
      <c r="H11442">
        <f t="shared" si="1080"/>
        <v>0</v>
      </c>
      <c r="I11442">
        <f>EXP(-2*SUM(H11442:H$20000))*B11442^2*(A11443-A11442)*IF(A11442&lt;=I$2,1,0)</f>
        <v>0</v>
      </c>
    </row>
    <row r="11443" spans="1:9" x14ac:dyDescent="0.3">
      <c r="A11443">
        <f t="shared" si="1077"/>
        <v>11.436999999999101</v>
      </c>
      <c r="B11443">
        <f t="shared" si="1075"/>
        <v>0.4</v>
      </c>
      <c r="C11443">
        <f t="shared" si="1076"/>
        <v>1.3</v>
      </c>
      <c r="D11443">
        <f t="shared" si="1078"/>
        <v>1.2999999999992796E-3</v>
      </c>
      <c r="E11443">
        <f>EXP(-SUM(D$6:D11443))</f>
        <v>1.2796806542888744E-6</v>
      </c>
      <c r="F11443">
        <f t="shared" si="1079"/>
        <v>1.2796806542881652E-9</v>
      </c>
      <c r="G11443">
        <f>SUM(F$6:F11443)</f>
        <v>1.4126814670433496</v>
      </c>
      <c r="H11443">
        <f t="shared" si="1080"/>
        <v>0</v>
      </c>
      <c r="I11443">
        <f>EXP(-2*SUM(H11443:H$20000))*B11443^2*(A11444-A11443)*IF(A11443&lt;=I$2,1,0)</f>
        <v>0</v>
      </c>
    </row>
    <row r="11444" spans="1:9" x14ac:dyDescent="0.3">
      <c r="A11444">
        <f t="shared" si="1077"/>
        <v>11.4379999999991</v>
      </c>
      <c r="B11444">
        <f t="shared" si="1075"/>
        <v>0.4</v>
      </c>
      <c r="C11444">
        <f t="shared" si="1076"/>
        <v>1.3</v>
      </c>
      <c r="D11444">
        <f t="shared" si="1078"/>
        <v>1.2999999999992796E-3</v>
      </c>
      <c r="E11444">
        <f>EXP(-SUM(D$6:D11444))</f>
        <v>1.2780181503000291E-6</v>
      </c>
      <c r="F11444">
        <f t="shared" si="1079"/>
        <v>1.2780181502993208E-9</v>
      </c>
      <c r="G11444">
        <f>SUM(F$6:F11444)</f>
        <v>1.4126814683213678</v>
      </c>
      <c r="H11444">
        <f t="shared" si="1080"/>
        <v>0</v>
      </c>
      <c r="I11444">
        <f>EXP(-2*SUM(H11444:H$20000))*B11444^2*(A11445-A11444)*IF(A11444&lt;=I$2,1,0)</f>
        <v>0</v>
      </c>
    </row>
    <row r="11445" spans="1:9" x14ac:dyDescent="0.3">
      <c r="A11445">
        <f t="shared" si="1077"/>
        <v>11.438999999999099</v>
      </c>
      <c r="B11445">
        <f t="shared" si="1075"/>
        <v>0.4</v>
      </c>
      <c r="C11445">
        <f t="shared" si="1076"/>
        <v>1.3</v>
      </c>
      <c r="D11445">
        <f t="shared" si="1078"/>
        <v>1.2999999999992796E-3</v>
      </c>
      <c r="E11445">
        <f>EXP(-SUM(D$6:D11445))</f>
        <v>1.2763578061621621E-6</v>
      </c>
      <c r="F11445">
        <f t="shared" si="1079"/>
        <v>1.2763578061614548E-9</v>
      </c>
      <c r="G11445">
        <f>SUM(F$6:F11445)</f>
        <v>1.4126814695977257</v>
      </c>
      <c r="H11445">
        <f t="shared" si="1080"/>
        <v>0</v>
      </c>
      <c r="I11445">
        <f>EXP(-2*SUM(H11445:H$20000))*B11445^2*(A11446-A11445)*IF(A11445&lt;=I$2,1,0)</f>
        <v>0</v>
      </c>
    </row>
    <row r="11446" spans="1:9" x14ac:dyDescent="0.3">
      <c r="A11446">
        <f t="shared" si="1077"/>
        <v>11.439999999999099</v>
      </c>
      <c r="B11446">
        <f t="shared" si="1075"/>
        <v>0.4</v>
      </c>
      <c r="C11446">
        <f t="shared" si="1076"/>
        <v>1.3</v>
      </c>
      <c r="D11446">
        <f t="shared" si="1078"/>
        <v>1.2999999999992796E-3</v>
      </c>
      <c r="E11446">
        <f>EXP(-SUM(D$6:D11446))</f>
        <v>1.2746996190692912E-6</v>
      </c>
      <c r="F11446">
        <f t="shared" si="1079"/>
        <v>1.2746996190685846E-9</v>
      </c>
      <c r="G11446">
        <f>SUM(F$6:F11446)</f>
        <v>1.4126814708724253</v>
      </c>
      <c r="H11446">
        <f t="shared" si="1080"/>
        <v>0</v>
      </c>
      <c r="I11446">
        <f>EXP(-2*SUM(H11446:H$20000))*B11446^2*(A11447-A11446)*IF(A11446&lt;=I$2,1,0)</f>
        <v>0</v>
      </c>
    </row>
    <row r="11447" spans="1:9" x14ac:dyDescent="0.3">
      <c r="A11447">
        <f t="shared" si="1077"/>
        <v>11.440999999999098</v>
      </c>
      <c r="B11447">
        <f t="shared" si="1075"/>
        <v>0.4</v>
      </c>
      <c r="C11447">
        <f t="shared" si="1076"/>
        <v>1.3</v>
      </c>
      <c r="D11447">
        <f t="shared" si="1078"/>
        <v>1.2999999999992796E-3</v>
      </c>
      <c r="E11447">
        <f>EXP(-SUM(D$6:D11447))</f>
        <v>1.2730435862190801E-6</v>
      </c>
      <c r="F11447">
        <f t="shared" si="1079"/>
        <v>1.2730435862183745E-9</v>
      </c>
      <c r="G11447">
        <f>SUM(F$6:F11447)</f>
        <v>1.412681472145469</v>
      </c>
      <c r="H11447">
        <f t="shared" si="1080"/>
        <v>0</v>
      </c>
      <c r="I11447">
        <f>EXP(-2*SUM(H11447:H$20000))*B11447^2*(A11448-A11447)*IF(A11447&lt;=I$2,1,0)</f>
        <v>0</v>
      </c>
    </row>
    <row r="11448" spans="1:9" x14ac:dyDescent="0.3">
      <c r="A11448">
        <f t="shared" si="1077"/>
        <v>11.441999999999098</v>
      </c>
      <c r="B11448">
        <f t="shared" si="1075"/>
        <v>0.4</v>
      </c>
      <c r="C11448">
        <f t="shared" si="1076"/>
        <v>1.3</v>
      </c>
      <c r="D11448">
        <f t="shared" si="1078"/>
        <v>1.2999999999992796E-3</v>
      </c>
      <c r="E11448">
        <f>EXP(-SUM(D$6:D11448))</f>
        <v>1.2713897048128324E-6</v>
      </c>
      <c r="F11448">
        <f t="shared" si="1079"/>
        <v>1.2713897048121278E-9</v>
      </c>
      <c r="G11448">
        <f>SUM(F$6:F11448)</f>
        <v>1.4126814734168587</v>
      </c>
      <c r="H11448">
        <f t="shared" si="1080"/>
        <v>0</v>
      </c>
      <c r="I11448">
        <f>EXP(-2*SUM(H11448:H$20000))*B11448^2*(A11449-A11448)*IF(A11448&lt;=I$2,1,0)</f>
        <v>0</v>
      </c>
    </row>
    <row r="11449" spans="1:9" x14ac:dyDescent="0.3">
      <c r="A11449">
        <f t="shared" si="1077"/>
        <v>11.442999999999097</v>
      </c>
      <c r="B11449">
        <f t="shared" si="1075"/>
        <v>0.4</v>
      </c>
      <c r="C11449">
        <f t="shared" si="1076"/>
        <v>1.3</v>
      </c>
      <c r="D11449">
        <f t="shared" si="1078"/>
        <v>1.2999999999992796E-3</v>
      </c>
      <c r="E11449">
        <f>EXP(-SUM(D$6:D11449))</f>
        <v>1.2697379720554887E-6</v>
      </c>
      <c r="F11449">
        <f t="shared" si="1079"/>
        <v>1.2697379720547849E-9</v>
      </c>
      <c r="G11449">
        <f>SUM(F$6:F11449)</f>
        <v>1.4126814746865965</v>
      </c>
      <c r="H11449">
        <f t="shared" si="1080"/>
        <v>0</v>
      </c>
      <c r="I11449">
        <f>EXP(-2*SUM(H11449:H$20000))*B11449^2*(A11450-A11449)*IF(A11449&lt;=I$2,1,0)</f>
        <v>0</v>
      </c>
    </row>
    <row r="11450" spans="1:9" x14ac:dyDescent="0.3">
      <c r="A11450">
        <f t="shared" si="1077"/>
        <v>11.443999999999097</v>
      </c>
      <c r="B11450">
        <f t="shared" si="1075"/>
        <v>0.4</v>
      </c>
      <c r="C11450">
        <f t="shared" si="1076"/>
        <v>1.3</v>
      </c>
      <c r="D11450">
        <f t="shared" si="1078"/>
        <v>1.2999999999992796E-3</v>
      </c>
      <c r="E11450">
        <f>EXP(-SUM(D$6:D11450))</f>
        <v>1.2680883851556199E-6</v>
      </c>
      <c r="F11450">
        <f t="shared" si="1079"/>
        <v>1.2680883851549171E-9</v>
      </c>
      <c r="G11450">
        <f>SUM(F$6:F11450)</f>
        <v>1.4126814759546849</v>
      </c>
      <c r="H11450">
        <f t="shared" si="1080"/>
        <v>0</v>
      </c>
      <c r="I11450">
        <f>EXP(-2*SUM(H11450:H$20000))*B11450^2*(A11451-A11450)*IF(A11450&lt;=I$2,1,0)</f>
        <v>0</v>
      </c>
    </row>
    <row r="11451" spans="1:9" x14ac:dyDescent="0.3">
      <c r="A11451">
        <f t="shared" si="1077"/>
        <v>11.444999999999096</v>
      </c>
      <c r="B11451">
        <f t="shared" si="1075"/>
        <v>0.4</v>
      </c>
      <c r="C11451">
        <f t="shared" si="1076"/>
        <v>1.3</v>
      </c>
      <c r="D11451">
        <f t="shared" si="1078"/>
        <v>1.2999999999992796E-3</v>
      </c>
      <c r="E11451">
        <f>EXP(-SUM(D$6:D11451))</f>
        <v>1.2664409413254237E-6</v>
      </c>
      <c r="F11451">
        <f t="shared" si="1079"/>
        <v>1.2664409413247218E-9</v>
      </c>
      <c r="G11451">
        <f>SUM(F$6:F11451)</f>
        <v>1.4126814772211258</v>
      </c>
      <c r="H11451">
        <f t="shared" si="1080"/>
        <v>0</v>
      </c>
      <c r="I11451">
        <f>EXP(-2*SUM(H11451:H$20000))*B11451^2*(A11452-A11451)*IF(A11451&lt;=I$2,1,0)</f>
        <v>0</v>
      </c>
    </row>
    <row r="11452" spans="1:9" x14ac:dyDescent="0.3">
      <c r="A11452">
        <f t="shared" si="1077"/>
        <v>11.445999999999096</v>
      </c>
      <c r="B11452">
        <f t="shared" si="1075"/>
        <v>0.4</v>
      </c>
      <c r="C11452">
        <f t="shared" si="1076"/>
        <v>1.3</v>
      </c>
      <c r="D11452">
        <f t="shared" si="1078"/>
        <v>1.2999999999992796E-3</v>
      </c>
      <c r="E11452">
        <f>EXP(-SUM(D$6:D11452))</f>
        <v>1.2647956377807199E-6</v>
      </c>
      <c r="F11452">
        <f t="shared" si="1079"/>
        <v>1.2647956377800189E-9</v>
      </c>
      <c r="G11452">
        <f>SUM(F$6:F11452)</f>
        <v>1.4126814784859214</v>
      </c>
      <c r="H11452">
        <f t="shared" si="1080"/>
        <v>0</v>
      </c>
      <c r="I11452">
        <f>EXP(-2*SUM(H11452:H$20000))*B11452^2*(A11453-A11452)*IF(A11452&lt;=I$2,1,0)</f>
        <v>0</v>
      </c>
    </row>
    <row r="11453" spans="1:9" x14ac:dyDescent="0.3">
      <c r="A11453">
        <f t="shared" si="1077"/>
        <v>11.446999999999095</v>
      </c>
      <c r="B11453">
        <f t="shared" si="1075"/>
        <v>0.4</v>
      </c>
      <c r="C11453">
        <f t="shared" si="1076"/>
        <v>1.3</v>
      </c>
      <c r="D11453">
        <f t="shared" si="1078"/>
        <v>1.2999999999992796E-3</v>
      </c>
      <c r="E11453">
        <f>EXP(-SUM(D$6:D11453))</f>
        <v>1.2631524717409449E-6</v>
      </c>
      <c r="F11453">
        <f t="shared" si="1079"/>
        <v>1.2631524717402449E-9</v>
      </c>
      <c r="G11453">
        <f>SUM(F$6:F11453)</f>
        <v>1.4126814797490739</v>
      </c>
      <c r="H11453">
        <f t="shared" si="1080"/>
        <v>0</v>
      </c>
      <c r="I11453">
        <f>EXP(-2*SUM(H11453:H$20000))*B11453^2*(A11454-A11453)*IF(A11453&lt;=I$2,1,0)</f>
        <v>0</v>
      </c>
    </row>
    <row r="11454" spans="1:9" x14ac:dyDescent="0.3">
      <c r="A11454">
        <f t="shared" si="1077"/>
        <v>11.447999999999094</v>
      </c>
      <c r="B11454">
        <f t="shared" si="1075"/>
        <v>0.4</v>
      </c>
      <c r="C11454">
        <f t="shared" si="1076"/>
        <v>1.3</v>
      </c>
      <c r="D11454">
        <f t="shared" si="1078"/>
        <v>1.2999999999992796E-3</v>
      </c>
      <c r="E11454">
        <f>EXP(-SUM(D$6:D11454))</f>
        <v>1.2615114404291479E-6</v>
      </c>
      <c r="F11454">
        <f t="shared" si="1079"/>
        <v>1.2615114404284487E-9</v>
      </c>
      <c r="G11454">
        <f>SUM(F$6:F11454)</f>
        <v>1.4126814810105852</v>
      </c>
      <c r="H11454">
        <f t="shared" si="1080"/>
        <v>0</v>
      </c>
      <c r="I11454">
        <f>EXP(-2*SUM(H11454:H$20000))*B11454^2*(A11455-A11454)*IF(A11454&lt;=I$2,1,0)</f>
        <v>0</v>
      </c>
    </row>
    <row r="11455" spans="1:9" x14ac:dyDescent="0.3">
      <c r="A11455">
        <f t="shared" si="1077"/>
        <v>11.448999999999094</v>
      </c>
      <c r="B11455">
        <f t="shared" si="1075"/>
        <v>0.4</v>
      </c>
      <c r="C11455">
        <f t="shared" si="1076"/>
        <v>1.3</v>
      </c>
      <c r="D11455">
        <f t="shared" si="1078"/>
        <v>1.2999999999992796E-3</v>
      </c>
      <c r="E11455">
        <f>EXP(-SUM(D$6:D11455))</f>
        <v>1.2598725410719853E-6</v>
      </c>
      <c r="F11455">
        <f t="shared" si="1079"/>
        <v>1.259872541071287E-9</v>
      </c>
      <c r="G11455">
        <f>SUM(F$6:F11455)</f>
        <v>1.4126814822704579</v>
      </c>
      <c r="H11455">
        <f t="shared" si="1080"/>
        <v>0</v>
      </c>
      <c r="I11455">
        <f>EXP(-2*SUM(H11455:H$20000))*B11455^2*(A11456-A11455)*IF(A11455&lt;=I$2,1,0)</f>
        <v>0</v>
      </c>
    </row>
    <row r="11456" spans="1:9" x14ac:dyDescent="0.3">
      <c r="A11456">
        <f t="shared" si="1077"/>
        <v>11.449999999999093</v>
      </c>
      <c r="B11456">
        <f t="shared" si="1075"/>
        <v>0.4</v>
      </c>
      <c r="C11456">
        <f t="shared" si="1076"/>
        <v>1.3</v>
      </c>
      <c r="D11456">
        <f t="shared" si="1078"/>
        <v>1.2999999999992796E-3</v>
      </c>
      <c r="E11456">
        <f>EXP(-SUM(D$6:D11456))</f>
        <v>1.2582357708997172E-6</v>
      </c>
      <c r="F11456">
        <f t="shared" si="1079"/>
        <v>1.2582357708990198E-9</v>
      </c>
      <c r="G11456">
        <f>SUM(F$6:F11456)</f>
        <v>1.4126814835286936</v>
      </c>
      <c r="H11456">
        <f t="shared" si="1080"/>
        <v>0</v>
      </c>
      <c r="I11456">
        <f>EXP(-2*SUM(H11456:H$20000))*B11456^2*(A11457-A11456)*IF(A11456&lt;=I$2,1,0)</f>
        <v>0</v>
      </c>
    </row>
    <row r="11457" spans="1:9" x14ac:dyDescent="0.3">
      <c r="A11457">
        <f t="shared" si="1077"/>
        <v>11.450999999999093</v>
      </c>
      <c r="B11457">
        <f t="shared" si="1075"/>
        <v>0.4</v>
      </c>
      <c r="C11457">
        <f t="shared" si="1076"/>
        <v>1.3</v>
      </c>
      <c r="D11457">
        <f t="shared" si="1078"/>
        <v>1.2999999999992796E-3</v>
      </c>
      <c r="E11457">
        <f>EXP(-SUM(D$6:D11457))</f>
        <v>1.2566011271462012E-6</v>
      </c>
      <c r="F11457">
        <f t="shared" si="1079"/>
        <v>1.2566011271455048E-9</v>
      </c>
      <c r="G11457">
        <f>SUM(F$6:F11457)</f>
        <v>1.4126814847852946</v>
      </c>
      <c r="H11457">
        <f t="shared" si="1080"/>
        <v>0</v>
      </c>
      <c r="I11457">
        <f>EXP(-2*SUM(H11457:H$20000))*B11457^2*(A11458-A11457)*IF(A11457&lt;=I$2,1,0)</f>
        <v>0</v>
      </c>
    </row>
    <row r="11458" spans="1:9" x14ac:dyDescent="0.3">
      <c r="A11458">
        <f t="shared" si="1077"/>
        <v>11.451999999999092</v>
      </c>
      <c r="B11458">
        <f t="shared" si="1075"/>
        <v>0.4</v>
      </c>
      <c r="C11458">
        <f t="shared" si="1076"/>
        <v>1.3</v>
      </c>
      <c r="D11458">
        <f t="shared" si="1078"/>
        <v>1.2999999999992796E-3</v>
      </c>
      <c r="E11458">
        <f>EXP(-SUM(D$6:D11458))</f>
        <v>1.2549686070488893E-6</v>
      </c>
      <c r="F11458">
        <f t="shared" si="1079"/>
        <v>1.2549686070481936E-9</v>
      </c>
      <c r="G11458">
        <f>SUM(F$6:F11458)</f>
        <v>1.4126814860402632</v>
      </c>
      <c r="H11458">
        <f t="shared" si="1080"/>
        <v>0</v>
      </c>
      <c r="I11458">
        <f>EXP(-2*SUM(H11458:H$20000))*B11458^2*(A11459-A11458)*IF(A11458&lt;=I$2,1,0)</f>
        <v>0</v>
      </c>
    </row>
    <row r="11459" spans="1:9" x14ac:dyDescent="0.3">
      <c r="A11459">
        <f t="shared" si="1077"/>
        <v>11.452999999999092</v>
      </c>
      <c r="B11459">
        <f t="shared" si="1075"/>
        <v>0.4</v>
      </c>
      <c r="C11459">
        <f t="shared" si="1076"/>
        <v>1.3</v>
      </c>
      <c r="D11459">
        <f t="shared" si="1078"/>
        <v>1.2999999999992796E-3</v>
      </c>
      <c r="E11459">
        <f>EXP(-SUM(D$6:D11459))</f>
        <v>1.2533382078488218E-6</v>
      </c>
      <c r="F11459">
        <f t="shared" si="1079"/>
        <v>1.2533382078481271E-9</v>
      </c>
      <c r="G11459">
        <f>SUM(F$6:F11459)</f>
        <v>1.4126814872936013</v>
      </c>
      <c r="H11459">
        <f t="shared" si="1080"/>
        <v>0</v>
      </c>
      <c r="I11459">
        <f>EXP(-2*SUM(H11459:H$20000))*B11459^2*(A11460-A11459)*IF(A11459&lt;=I$2,1,0)</f>
        <v>0</v>
      </c>
    </row>
    <row r="11460" spans="1:9" x14ac:dyDescent="0.3">
      <c r="A11460">
        <f t="shared" si="1077"/>
        <v>11.453999999999091</v>
      </c>
      <c r="B11460">
        <f t="shared" si="1075"/>
        <v>0.4</v>
      </c>
      <c r="C11460">
        <f t="shared" si="1076"/>
        <v>1.3</v>
      </c>
      <c r="D11460">
        <f t="shared" si="1078"/>
        <v>1.2999999999992796E-3</v>
      </c>
      <c r="E11460">
        <f>EXP(-SUM(D$6:D11460))</f>
        <v>1.251709926790624E-6</v>
      </c>
      <c r="F11460">
        <f t="shared" si="1079"/>
        <v>1.2517099267899303E-9</v>
      </c>
      <c r="G11460">
        <f>SUM(F$6:F11460)</f>
        <v>1.4126814885453112</v>
      </c>
      <c r="H11460">
        <f t="shared" si="1080"/>
        <v>0</v>
      </c>
      <c r="I11460">
        <f>EXP(-2*SUM(H11460:H$20000))*B11460^2*(A11461-A11460)*IF(A11460&lt;=I$2,1,0)</f>
        <v>0</v>
      </c>
    </row>
    <row r="11461" spans="1:9" x14ac:dyDescent="0.3">
      <c r="A11461">
        <f t="shared" si="1077"/>
        <v>11.454999999999091</v>
      </c>
      <c r="B11461">
        <f t="shared" si="1075"/>
        <v>0.4</v>
      </c>
      <c r="C11461">
        <f t="shared" si="1076"/>
        <v>1.3</v>
      </c>
      <c r="D11461">
        <f t="shared" si="1078"/>
        <v>1.2999999999992796E-3</v>
      </c>
      <c r="E11461">
        <f>EXP(-SUM(D$6:D11461))</f>
        <v>1.2500837611225004E-6</v>
      </c>
      <c r="F11461">
        <f t="shared" si="1079"/>
        <v>1.2500837611218075E-9</v>
      </c>
      <c r="G11461">
        <f>SUM(F$6:F11461)</f>
        <v>1.412681489795395</v>
      </c>
      <c r="H11461">
        <f t="shared" si="1080"/>
        <v>0</v>
      </c>
      <c r="I11461">
        <f>EXP(-2*SUM(H11461:H$20000))*B11461^2*(A11462-A11461)*IF(A11461&lt;=I$2,1,0)</f>
        <v>0</v>
      </c>
    </row>
    <row r="11462" spans="1:9" x14ac:dyDescent="0.3">
      <c r="A11462">
        <f t="shared" si="1077"/>
        <v>11.45599999999909</v>
      </c>
      <c r="B11462">
        <f t="shared" si="1075"/>
        <v>0.4</v>
      </c>
      <c r="C11462">
        <f t="shared" si="1076"/>
        <v>1.3</v>
      </c>
      <c r="D11462">
        <f t="shared" si="1078"/>
        <v>1.2999999999992796E-3</v>
      </c>
      <c r="E11462">
        <f>EXP(-SUM(D$6:D11462))</f>
        <v>1.2484597080962305E-6</v>
      </c>
      <c r="F11462">
        <f t="shared" si="1079"/>
        <v>1.2484597080955386E-9</v>
      </c>
      <c r="G11462">
        <f>SUM(F$6:F11462)</f>
        <v>1.4126814910438548</v>
      </c>
      <c r="H11462">
        <f t="shared" si="1080"/>
        <v>0</v>
      </c>
      <c r="I11462">
        <f>EXP(-2*SUM(H11462:H$20000))*B11462^2*(A11463-A11462)*IF(A11462&lt;=I$2,1,0)</f>
        <v>0</v>
      </c>
    </row>
    <row r="11463" spans="1:9" x14ac:dyDescent="0.3">
      <c r="A11463">
        <f t="shared" si="1077"/>
        <v>11.456999999999089</v>
      </c>
      <c r="B11463">
        <f t="shared" ref="B11463:B11526" si="1081">IF(A11463&lt;1,0.2,IF(A11463&lt;2,0.3,0.4))</f>
        <v>0.4</v>
      </c>
      <c r="C11463">
        <f t="shared" ref="C11463:C11526" si="1082">IF($A11463&lt;1,0.5,IF($A11463&lt;2,0.8,1.3))</f>
        <v>1.3</v>
      </c>
      <c r="D11463">
        <f t="shared" si="1078"/>
        <v>1.2999999999992796E-3</v>
      </c>
      <c r="E11463">
        <f>EXP(-SUM(D$6:D11463))</f>
        <v>1.2468377649671645E-6</v>
      </c>
      <c r="F11463">
        <f t="shared" si="1079"/>
        <v>1.2468377649664734E-9</v>
      </c>
      <c r="G11463">
        <f>SUM(F$6:F11463)</f>
        <v>1.4126814922906925</v>
      </c>
      <c r="H11463">
        <f t="shared" si="1080"/>
        <v>0</v>
      </c>
      <c r="I11463">
        <f>EXP(-2*SUM(H11463:H$20000))*B11463^2*(A11464-A11463)*IF(A11463&lt;=I$2,1,0)</f>
        <v>0</v>
      </c>
    </row>
    <row r="11464" spans="1:9" x14ac:dyDescent="0.3">
      <c r="A11464">
        <f t="shared" si="1077"/>
        <v>11.457999999999089</v>
      </c>
      <c r="B11464">
        <f t="shared" si="1081"/>
        <v>0.4</v>
      </c>
      <c r="C11464">
        <f t="shared" si="1082"/>
        <v>1.3</v>
      </c>
      <c r="D11464">
        <f t="shared" si="1078"/>
        <v>1.2999999999992796E-3</v>
      </c>
      <c r="E11464">
        <f>EXP(-SUM(D$6:D11464))</f>
        <v>1.2452179289942182E-6</v>
      </c>
      <c r="F11464">
        <f t="shared" si="1079"/>
        <v>1.245217928993528E-9</v>
      </c>
      <c r="G11464">
        <f>SUM(F$6:F11464)</f>
        <v>1.4126814935359104</v>
      </c>
      <c r="H11464">
        <f t="shared" si="1080"/>
        <v>0</v>
      </c>
      <c r="I11464">
        <f>EXP(-2*SUM(H11464:H$20000))*B11464^2*(A11465-A11464)*IF(A11464&lt;=I$2,1,0)</f>
        <v>0</v>
      </c>
    </row>
    <row r="11465" spans="1:9" x14ac:dyDescent="0.3">
      <c r="A11465">
        <f t="shared" si="1077"/>
        <v>11.458999999999088</v>
      </c>
      <c r="B11465">
        <f t="shared" si="1081"/>
        <v>0.4</v>
      </c>
      <c r="C11465">
        <f t="shared" si="1082"/>
        <v>1.3</v>
      </c>
      <c r="D11465">
        <f t="shared" si="1078"/>
        <v>1.2999999999992796E-3</v>
      </c>
      <c r="E11465">
        <f>EXP(-SUM(D$6:D11465))</f>
        <v>1.243600197439868E-6</v>
      </c>
      <c r="F11465">
        <f t="shared" si="1079"/>
        <v>1.2436001974391789E-9</v>
      </c>
      <c r="G11465">
        <f>SUM(F$6:F11465)</f>
        <v>1.4126814947795105</v>
      </c>
      <c r="H11465">
        <f t="shared" si="1080"/>
        <v>0</v>
      </c>
      <c r="I11465">
        <f>EXP(-2*SUM(H11465:H$20000))*B11465^2*(A11466-A11465)*IF(A11465&lt;=I$2,1,0)</f>
        <v>0</v>
      </c>
    </row>
    <row r="11466" spans="1:9" x14ac:dyDescent="0.3">
      <c r="A11466">
        <f t="shared" si="1077"/>
        <v>11.459999999999088</v>
      </c>
      <c r="B11466">
        <f t="shared" si="1081"/>
        <v>0.4</v>
      </c>
      <c r="C11466">
        <f t="shared" si="1082"/>
        <v>1.3</v>
      </c>
      <c r="D11466">
        <f t="shared" si="1078"/>
        <v>1.2999999999992796E-3</v>
      </c>
      <c r="E11466">
        <f>EXP(-SUM(D$6:D11466))</f>
        <v>1.2419845675701476E-6</v>
      </c>
      <c r="F11466">
        <f t="shared" si="1079"/>
        <v>1.2419845675694592E-9</v>
      </c>
      <c r="G11466">
        <f>SUM(F$6:F11466)</f>
        <v>1.4126814960214951</v>
      </c>
      <c r="H11466">
        <f t="shared" si="1080"/>
        <v>0</v>
      </c>
      <c r="I11466">
        <f>EXP(-2*SUM(H11466:H$20000))*B11466^2*(A11467-A11466)*IF(A11466&lt;=I$2,1,0)</f>
        <v>0</v>
      </c>
    </row>
    <row r="11467" spans="1:9" x14ac:dyDescent="0.3">
      <c r="A11467">
        <f t="shared" si="1077"/>
        <v>11.460999999999087</v>
      </c>
      <c r="B11467">
        <f t="shared" si="1081"/>
        <v>0.4</v>
      </c>
      <c r="C11467">
        <f t="shared" si="1082"/>
        <v>1.3</v>
      </c>
      <c r="D11467">
        <f t="shared" si="1078"/>
        <v>1.2999999999992796E-3</v>
      </c>
      <c r="E11467">
        <f>EXP(-SUM(D$6:D11467))</f>
        <v>1.2403710366546421E-6</v>
      </c>
      <c r="F11467">
        <f t="shared" si="1079"/>
        <v>1.2403710366539548E-9</v>
      </c>
      <c r="G11467">
        <f>SUM(F$6:F11467)</f>
        <v>1.4126814972618662</v>
      </c>
      <c r="H11467">
        <f t="shared" si="1080"/>
        <v>0</v>
      </c>
      <c r="I11467">
        <f>EXP(-2*SUM(H11467:H$20000))*B11467^2*(A11468-A11467)*IF(A11467&lt;=I$2,1,0)</f>
        <v>0</v>
      </c>
    </row>
    <row r="11468" spans="1:9" x14ac:dyDescent="0.3">
      <c r="A11468">
        <f t="shared" si="1077"/>
        <v>11.461999999999087</v>
      </c>
      <c r="B11468">
        <f t="shared" si="1081"/>
        <v>0.4</v>
      </c>
      <c r="C11468">
        <f t="shared" si="1082"/>
        <v>1.3</v>
      </c>
      <c r="D11468">
        <f t="shared" si="1078"/>
        <v>1.2999999999992796E-3</v>
      </c>
      <c r="E11468">
        <f>EXP(-SUM(D$6:D11468))</f>
        <v>1.2387596019664836E-6</v>
      </c>
      <c r="F11468">
        <f t="shared" si="1079"/>
        <v>1.238759601965797E-9</v>
      </c>
      <c r="G11468">
        <f>SUM(F$6:F11468)</f>
        <v>1.4126814985006257</v>
      </c>
      <c r="H11468">
        <f t="shared" si="1080"/>
        <v>0</v>
      </c>
      <c r="I11468">
        <f>EXP(-2*SUM(H11468:H$20000))*B11468^2*(A11469-A11468)*IF(A11468&lt;=I$2,1,0)</f>
        <v>0</v>
      </c>
    </row>
    <row r="11469" spans="1:9" x14ac:dyDescent="0.3">
      <c r="A11469">
        <f t="shared" si="1077"/>
        <v>11.462999999999086</v>
      </c>
      <c r="B11469">
        <f t="shared" si="1081"/>
        <v>0.4</v>
      </c>
      <c r="C11469">
        <f t="shared" si="1082"/>
        <v>1.3</v>
      </c>
      <c r="D11469">
        <f t="shared" si="1078"/>
        <v>1.2999999999992796E-3</v>
      </c>
      <c r="E11469">
        <f>EXP(-SUM(D$6:D11469))</f>
        <v>1.2371502607823471E-6</v>
      </c>
      <c r="F11469">
        <f t="shared" si="1079"/>
        <v>1.2371502607816614E-9</v>
      </c>
      <c r="G11469">
        <f>SUM(F$6:F11469)</f>
        <v>1.4126814997377759</v>
      </c>
      <c r="H11469">
        <f t="shared" si="1080"/>
        <v>0</v>
      </c>
      <c r="I11469">
        <f>EXP(-2*SUM(H11469:H$20000))*B11469^2*(A11470-A11469)*IF(A11469&lt;=I$2,1,0)</f>
        <v>0</v>
      </c>
    </row>
    <row r="11470" spans="1:9" x14ac:dyDescent="0.3">
      <c r="A11470">
        <f t="shared" si="1077"/>
        <v>11.463999999999086</v>
      </c>
      <c r="B11470">
        <f t="shared" si="1081"/>
        <v>0.4</v>
      </c>
      <c r="C11470">
        <f t="shared" si="1082"/>
        <v>1.3</v>
      </c>
      <c r="D11470">
        <f t="shared" si="1078"/>
        <v>1.2999999999992796E-3</v>
      </c>
      <c r="E11470">
        <f>EXP(-SUM(D$6:D11470))</f>
        <v>1.2355430103824462E-6</v>
      </c>
      <c r="F11470">
        <f t="shared" si="1079"/>
        <v>1.2355430103817615E-9</v>
      </c>
      <c r="G11470">
        <f>SUM(F$6:F11470)</f>
        <v>1.4126815009733189</v>
      </c>
      <c r="H11470">
        <f t="shared" si="1080"/>
        <v>0</v>
      </c>
      <c r="I11470">
        <f>EXP(-2*SUM(H11470:H$20000))*B11470^2*(A11471-A11470)*IF(A11470&lt;=I$2,1,0)</f>
        <v>0</v>
      </c>
    </row>
    <row r="11471" spans="1:9" x14ac:dyDescent="0.3">
      <c r="A11471">
        <f t="shared" si="1077"/>
        <v>11.464999999999085</v>
      </c>
      <c r="B11471">
        <f t="shared" si="1081"/>
        <v>0.4</v>
      </c>
      <c r="C11471">
        <f t="shared" si="1082"/>
        <v>1.3</v>
      </c>
      <c r="D11471">
        <f t="shared" si="1078"/>
        <v>1.2999999999992796E-3</v>
      </c>
      <c r="E11471">
        <f>EXP(-SUM(D$6:D11471))</f>
        <v>1.2339378480505266E-6</v>
      </c>
      <c r="F11471">
        <f t="shared" si="1079"/>
        <v>1.2339378480498426E-9</v>
      </c>
      <c r="G11471">
        <f>SUM(F$6:F11471)</f>
        <v>1.4126815022072567</v>
      </c>
      <c r="H11471">
        <f t="shared" si="1080"/>
        <v>0</v>
      </c>
      <c r="I11471">
        <f>EXP(-2*SUM(H11471:H$20000))*B11471^2*(A11472-A11471)*IF(A11471&lt;=I$2,1,0)</f>
        <v>0</v>
      </c>
    </row>
    <row r="11472" spans="1:9" x14ac:dyDescent="0.3">
      <c r="A11472">
        <f t="shared" si="1077"/>
        <v>11.465999999999084</v>
      </c>
      <c r="B11472">
        <f t="shared" si="1081"/>
        <v>0.4</v>
      </c>
      <c r="C11472">
        <f t="shared" si="1082"/>
        <v>1.3</v>
      </c>
      <c r="D11472">
        <f t="shared" si="1078"/>
        <v>1.2999999999992796E-3</v>
      </c>
      <c r="E11472">
        <f>EXP(-SUM(D$6:D11472))</f>
        <v>1.2323347710738639E-6</v>
      </c>
      <c r="F11472">
        <f t="shared" si="1079"/>
        <v>1.232334771073181E-9</v>
      </c>
      <c r="G11472">
        <f>SUM(F$6:F11472)</f>
        <v>1.4126815034395914</v>
      </c>
      <c r="H11472">
        <f t="shared" si="1080"/>
        <v>0</v>
      </c>
      <c r="I11472">
        <f>EXP(-2*SUM(H11472:H$20000))*B11472^2*(A11473-A11472)*IF(A11472&lt;=I$2,1,0)</f>
        <v>0</v>
      </c>
    </row>
    <row r="11473" spans="1:9" x14ac:dyDescent="0.3">
      <c r="A11473">
        <f t="shared" si="1077"/>
        <v>11.466999999999084</v>
      </c>
      <c r="B11473">
        <f t="shared" si="1081"/>
        <v>0.4</v>
      </c>
      <c r="C11473">
        <f t="shared" si="1082"/>
        <v>1.3</v>
      </c>
      <c r="D11473">
        <f t="shared" si="1078"/>
        <v>1.2999999999992796E-3</v>
      </c>
      <c r="E11473">
        <f>EXP(-SUM(D$6:D11473))</f>
        <v>1.2307337767432577E-6</v>
      </c>
      <c r="F11473">
        <f t="shared" si="1079"/>
        <v>1.2307337767425756E-9</v>
      </c>
      <c r="G11473">
        <f>SUM(F$6:F11473)</f>
        <v>1.4126815046703252</v>
      </c>
      <c r="H11473">
        <f t="shared" si="1080"/>
        <v>0</v>
      </c>
      <c r="I11473">
        <f>EXP(-2*SUM(H11473:H$20000))*B11473^2*(A11474-A11473)*IF(A11473&lt;=I$2,1,0)</f>
        <v>0</v>
      </c>
    </row>
    <row r="11474" spans="1:9" x14ac:dyDescent="0.3">
      <c r="A11474">
        <f t="shared" si="1077"/>
        <v>11.467999999999083</v>
      </c>
      <c r="B11474">
        <f t="shared" si="1081"/>
        <v>0.4</v>
      </c>
      <c r="C11474">
        <f t="shared" si="1082"/>
        <v>1.3</v>
      </c>
      <c r="D11474">
        <f t="shared" si="1078"/>
        <v>1.2999999999992796E-3</v>
      </c>
      <c r="E11474">
        <f>EXP(-SUM(D$6:D11474))</f>
        <v>1.2291348623530271E-6</v>
      </c>
      <c r="F11474">
        <f t="shared" si="1079"/>
        <v>1.229134862352346E-9</v>
      </c>
      <c r="G11474">
        <f>SUM(F$6:F11474)</f>
        <v>1.41268150589946</v>
      </c>
      <c r="H11474">
        <f t="shared" si="1080"/>
        <v>0</v>
      </c>
      <c r="I11474">
        <f>EXP(-2*SUM(H11474:H$20000))*B11474^2*(A11475-A11474)*IF(A11474&lt;=I$2,1,0)</f>
        <v>0</v>
      </c>
    </row>
    <row r="11475" spans="1:9" x14ac:dyDescent="0.3">
      <c r="A11475">
        <f t="shared" si="1077"/>
        <v>11.468999999999083</v>
      </c>
      <c r="B11475">
        <f t="shared" si="1081"/>
        <v>0.4</v>
      </c>
      <c r="C11475">
        <f t="shared" si="1082"/>
        <v>1.3</v>
      </c>
      <c r="D11475">
        <f t="shared" si="1078"/>
        <v>1.2999999999992796E-3</v>
      </c>
      <c r="E11475">
        <f>EXP(-SUM(D$6:D11475))</f>
        <v>1.2275380252010065E-6</v>
      </c>
      <c r="F11475">
        <f t="shared" si="1079"/>
        <v>1.2275380252003263E-9</v>
      </c>
      <c r="G11475">
        <f>SUM(F$6:F11475)</f>
        <v>1.412681507126998</v>
      </c>
      <c r="H11475">
        <f t="shared" si="1080"/>
        <v>0</v>
      </c>
      <c r="I11475">
        <f>EXP(-2*SUM(H11475:H$20000))*B11475^2*(A11476-A11475)*IF(A11475&lt;=I$2,1,0)</f>
        <v>0</v>
      </c>
    </row>
    <row r="11476" spans="1:9" x14ac:dyDescent="0.3">
      <c r="A11476">
        <f t="shared" si="1077"/>
        <v>11.469999999999082</v>
      </c>
      <c r="B11476">
        <f t="shared" si="1081"/>
        <v>0.4</v>
      </c>
      <c r="C11476">
        <f t="shared" si="1082"/>
        <v>1.3</v>
      </c>
      <c r="D11476">
        <f t="shared" si="1078"/>
        <v>1.2999999999992796E-3</v>
      </c>
      <c r="E11476">
        <f>EXP(-SUM(D$6:D11476))</f>
        <v>1.2259432625885405E-6</v>
      </c>
      <c r="F11476">
        <f t="shared" si="1079"/>
        <v>1.2259432625878611E-9</v>
      </c>
      <c r="G11476">
        <f>SUM(F$6:F11476)</f>
        <v>1.4126815083529414</v>
      </c>
      <c r="H11476">
        <f t="shared" si="1080"/>
        <v>0</v>
      </c>
      <c r="I11476">
        <f>EXP(-2*SUM(H11476:H$20000))*B11476^2*(A11477-A11476)*IF(A11476&lt;=I$2,1,0)</f>
        <v>0</v>
      </c>
    </row>
    <row r="11477" spans="1:9" x14ac:dyDescent="0.3">
      <c r="A11477">
        <f t="shared" si="1077"/>
        <v>11.470999999999082</v>
      </c>
      <c r="B11477">
        <f t="shared" si="1081"/>
        <v>0.4</v>
      </c>
      <c r="C11477">
        <f t="shared" si="1082"/>
        <v>1.3</v>
      </c>
      <c r="D11477">
        <f t="shared" si="1078"/>
        <v>1.2999999999992796E-3</v>
      </c>
      <c r="E11477">
        <f>EXP(-SUM(D$6:D11477))</f>
        <v>1.22435057182048E-6</v>
      </c>
      <c r="F11477">
        <f t="shared" si="1079"/>
        <v>1.2243505718198014E-9</v>
      </c>
      <c r="G11477">
        <f>SUM(F$6:F11477)</f>
        <v>1.412681509577292</v>
      </c>
      <c r="H11477">
        <f t="shared" si="1080"/>
        <v>0</v>
      </c>
      <c r="I11477">
        <f>EXP(-2*SUM(H11477:H$20000))*B11477^2*(A11478-A11477)*IF(A11477&lt;=I$2,1,0)</f>
        <v>0</v>
      </c>
    </row>
    <row r="11478" spans="1:9" x14ac:dyDescent="0.3">
      <c r="A11478">
        <f t="shared" si="1077"/>
        <v>11.471999999999081</v>
      </c>
      <c r="B11478">
        <f t="shared" si="1081"/>
        <v>0.4</v>
      </c>
      <c r="C11478">
        <f t="shared" si="1082"/>
        <v>1.3</v>
      </c>
      <c r="D11478">
        <f t="shared" si="1078"/>
        <v>1.2999999999992796E-3</v>
      </c>
      <c r="E11478">
        <f>EXP(-SUM(D$6:D11478))</f>
        <v>1.2227599502051774E-6</v>
      </c>
      <c r="F11478">
        <f t="shared" si="1079"/>
        <v>1.2227599502044997E-9</v>
      </c>
      <c r="G11478">
        <f>SUM(F$6:F11478)</f>
        <v>1.4126815108000519</v>
      </c>
      <c r="H11478">
        <f t="shared" si="1080"/>
        <v>0</v>
      </c>
      <c r="I11478">
        <f>EXP(-2*SUM(H11478:H$20000))*B11478^2*(A11479-A11478)*IF(A11478&lt;=I$2,1,0)</f>
        <v>0</v>
      </c>
    </row>
    <row r="11479" spans="1:9" x14ac:dyDescent="0.3">
      <c r="A11479">
        <f t="shared" si="1077"/>
        <v>11.472999999999081</v>
      </c>
      <c r="B11479">
        <f t="shared" si="1081"/>
        <v>0.4</v>
      </c>
      <c r="C11479">
        <f t="shared" si="1082"/>
        <v>1.3</v>
      </c>
      <c r="D11479">
        <f t="shared" si="1078"/>
        <v>1.2999999999992796E-3</v>
      </c>
      <c r="E11479">
        <f>EXP(-SUM(D$6:D11479))</f>
        <v>1.2211713950544817E-6</v>
      </c>
      <c r="F11479">
        <f t="shared" si="1079"/>
        <v>1.2211713950538049E-9</v>
      </c>
      <c r="G11479">
        <f>SUM(F$6:F11479)</f>
        <v>1.4126815120212233</v>
      </c>
      <c r="H11479">
        <f t="shared" si="1080"/>
        <v>0</v>
      </c>
      <c r="I11479">
        <f>EXP(-2*SUM(H11479:H$20000))*B11479^2*(A11480-A11479)*IF(A11479&lt;=I$2,1,0)</f>
        <v>0</v>
      </c>
    </row>
    <row r="11480" spans="1:9" x14ac:dyDescent="0.3">
      <c r="A11480">
        <f t="shared" si="1077"/>
        <v>11.47399999999908</v>
      </c>
      <c r="B11480">
        <f t="shared" si="1081"/>
        <v>0.4</v>
      </c>
      <c r="C11480">
        <f t="shared" si="1082"/>
        <v>1.3</v>
      </c>
      <c r="D11480">
        <f t="shared" si="1078"/>
        <v>1.2999999999992796E-3</v>
      </c>
      <c r="E11480">
        <f>EXP(-SUM(D$6:D11480))</f>
        <v>1.2195849036837342E-6</v>
      </c>
      <c r="F11480">
        <f t="shared" si="1079"/>
        <v>1.2195849036830582E-9</v>
      </c>
      <c r="G11480">
        <f>SUM(F$6:F11480)</f>
        <v>1.4126815132408082</v>
      </c>
      <c r="H11480">
        <f t="shared" si="1080"/>
        <v>0</v>
      </c>
      <c r="I11480">
        <f>EXP(-2*SUM(H11480:H$20000))*B11480^2*(A11481-A11480)*IF(A11480&lt;=I$2,1,0)</f>
        <v>0</v>
      </c>
    </row>
    <row r="11481" spans="1:9" x14ac:dyDescent="0.3">
      <c r="A11481">
        <f t="shared" si="1077"/>
        <v>11.474999999999079</v>
      </c>
      <c r="B11481">
        <f t="shared" si="1081"/>
        <v>0.4</v>
      </c>
      <c r="C11481">
        <f t="shared" si="1082"/>
        <v>1.3</v>
      </c>
      <c r="D11481">
        <f t="shared" si="1078"/>
        <v>1.2999999999992796E-3</v>
      </c>
      <c r="E11481">
        <f>EXP(-SUM(D$6:D11481))</f>
        <v>1.2180004734117643E-6</v>
      </c>
      <c r="F11481">
        <f t="shared" si="1079"/>
        <v>1.2180004734110893E-9</v>
      </c>
      <c r="G11481">
        <f>SUM(F$6:F11481)</f>
        <v>1.4126815144588085</v>
      </c>
      <c r="H11481">
        <f t="shared" si="1080"/>
        <v>0</v>
      </c>
      <c r="I11481">
        <f>EXP(-2*SUM(H11481:H$20000))*B11481^2*(A11482-A11481)*IF(A11481&lt;=I$2,1,0)</f>
        <v>0</v>
      </c>
    </row>
    <row r="11482" spans="1:9" x14ac:dyDescent="0.3">
      <c r="A11482">
        <f t="shared" si="1077"/>
        <v>11.475999999999079</v>
      </c>
      <c r="B11482">
        <f t="shared" si="1081"/>
        <v>0.4</v>
      </c>
      <c r="C11482">
        <f t="shared" si="1082"/>
        <v>1.3</v>
      </c>
      <c r="D11482">
        <f t="shared" si="1078"/>
        <v>1.2999999999992796E-3</v>
      </c>
      <c r="E11482">
        <f>EXP(-SUM(D$6:D11482))</f>
        <v>1.2164181015608843E-6</v>
      </c>
      <c r="F11482">
        <f t="shared" si="1079"/>
        <v>1.2164181015602101E-9</v>
      </c>
      <c r="G11482">
        <f>SUM(F$6:F11482)</f>
        <v>1.4126815156752266</v>
      </c>
      <c r="H11482">
        <f t="shared" si="1080"/>
        <v>0</v>
      </c>
      <c r="I11482">
        <f>EXP(-2*SUM(H11482:H$20000))*B11482^2*(A11483-A11482)*IF(A11482&lt;=I$2,1,0)</f>
        <v>0</v>
      </c>
    </row>
    <row r="11483" spans="1:9" x14ac:dyDescent="0.3">
      <c r="A11483">
        <f t="shared" si="1077"/>
        <v>11.476999999999078</v>
      </c>
      <c r="B11483">
        <f t="shared" si="1081"/>
        <v>0.4</v>
      </c>
      <c r="C11483">
        <f t="shared" si="1082"/>
        <v>1.3</v>
      </c>
      <c r="D11483">
        <f t="shared" si="1078"/>
        <v>1.2999999999992796E-3</v>
      </c>
      <c r="E11483">
        <f>EXP(-SUM(D$6:D11483))</f>
        <v>1.2148377854568855E-6</v>
      </c>
      <c r="F11483">
        <f t="shared" si="1079"/>
        <v>1.2148377854562123E-9</v>
      </c>
      <c r="G11483">
        <f>SUM(F$6:F11483)</f>
        <v>1.4126815168900644</v>
      </c>
      <c r="H11483">
        <f t="shared" si="1080"/>
        <v>0</v>
      </c>
      <c r="I11483">
        <f>EXP(-2*SUM(H11483:H$20000))*B11483^2*(A11484-A11483)*IF(A11483&lt;=I$2,1,0)</f>
        <v>0</v>
      </c>
    </row>
    <row r="11484" spans="1:9" x14ac:dyDescent="0.3">
      <c r="A11484">
        <f t="shared" ref="A11484:A11547" si="1083">A11483+0.001</f>
        <v>11.477999999999078</v>
      </c>
      <c r="B11484">
        <f t="shared" si="1081"/>
        <v>0.4</v>
      </c>
      <c r="C11484">
        <f t="shared" si="1082"/>
        <v>1.3</v>
      </c>
      <c r="D11484">
        <f t="shared" ref="D11484:D11547" si="1084">(A11485-A11484)*C11484*IF(A11484&gt;=$B$2,1,0)</f>
        <v>1.2999999999992796E-3</v>
      </c>
      <c r="E11484">
        <f>EXP(-SUM(D$6:D11484))</f>
        <v>1.2132595224290332E-6</v>
      </c>
      <c r="F11484">
        <f t="shared" ref="F11484:F11547" si="1085">E11484*(A11485-A11484)*IF(A11484&gt;$B$2,1,0)</f>
        <v>1.2132595224283609E-9</v>
      </c>
      <c r="G11484">
        <f>SUM(F$6:F11484)</f>
        <v>1.4126815181033239</v>
      </c>
      <c r="H11484">
        <f t="shared" ref="H11484:H11547" si="1086">(A11485-A11484)*C11484*IF(A11484&lt;$I$2,1,0)</f>
        <v>0</v>
      </c>
      <c r="I11484">
        <f>EXP(-2*SUM(H11484:H$20000))*B11484^2*(A11485-A11484)*IF(A11484&lt;=I$2,1,0)</f>
        <v>0</v>
      </c>
    </row>
    <row r="11485" spans="1:9" x14ac:dyDescent="0.3">
      <c r="A11485">
        <f t="shared" si="1083"/>
        <v>11.478999999999077</v>
      </c>
      <c r="B11485">
        <f t="shared" si="1081"/>
        <v>0.4</v>
      </c>
      <c r="C11485">
        <f t="shared" si="1082"/>
        <v>1.3</v>
      </c>
      <c r="D11485">
        <f t="shared" si="1084"/>
        <v>1.2999999999992796E-3</v>
      </c>
      <c r="E11485">
        <f>EXP(-SUM(D$6:D11485))</f>
        <v>1.2116833098100626E-6</v>
      </c>
      <c r="F11485">
        <f t="shared" si="1085"/>
        <v>1.2116833098093911E-9</v>
      </c>
      <c r="G11485">
        <f>SUM(F$6:F11485)</f>
        <v>1.4126815193150073</v>
      </c>
      <c r="H11485">
        <f t="shared" si="1086"/>
        <v>0</v>
      </c>
      <c r="I11485">
        <f>EXP(-2*SUM(H11485:H$20000))*B11485^2*(A11486-A11485)*IF(A11485&lt;=I$2,1,0)</f>
        <v>0</v>
      </c>
    </row>
    <row r="11486" spans="1:9" x14ac:dyDescent="0.3">
      <c r="A11486">
        <f t="shared" si="1083"/>
        <v>11.479999999999077</v>
      </c>
      <c r="B11486">
        <f t="shared" si="1081"/>
        <v>0.4</v>
      </c>
      <c r="C11486">
        <f t="shared" si="1082"/>
        <v>1.3</v>
      </c>
      <c r="D11486">
        <f t="shared" si="1084"/>
        <v>1.2999999999992796E-3</v>
      </c>
      <c r="E11486">
        <f>EXP(-SUM(D$6:D11486))</f>
        <v>1.2101091449361738E-6</v>
      </c>
      <c r="F11486">
        <f t="shared" si="1085"/>
        <v>1.2101091449355032E-9</v>
      </c>
      <c r="G11486">
        <f>SUM(F$6:F11486)</f>
        <v>1.4126815205251164</v>
      </c>
      <c r="H11486">
        <f t="shared" si="1086"/>
        <v>0</v>
      </c>
      <c r="I11486">
        <f>EXP(-2*SUM(H11486:H$20000))*B11486^2*(A11487-A11486)*IF(A11486&lt;=I$2,1,0)</f>
        <v>0</v>
      </c>
    </row>
    <row r="11487" spans="1:9" x14ac:dyDescent="0.3">
      <c r="A11487">
        <f t="shared" si="1083"/>
        <v>11.480999999999076</v>
      </c>
      <c r="B11487">
        <f t="shared" si="1081"/>
        <v>0.4</v>
      </c>
      <c r="C11487">
        <f t="shared" si="1082"/>
        <v>1.3</v>
      </c>
      <c r="D11487">
        <f t="shared" si="1084"/>
        <v>1.2999999999992796E-3</v>
      </c>
      <c r="E11487">
        <f>EXP(-SUM(D$6:D11487))</f>
        <v>1.2085370251470283E-6</v>
      </c>
      <c r="F11487">
        <f t="shared" si="1085"/>
        <v>1.2085370251463586E-9</v>
      </c>
      <c r="G11487">
        <f>SUM(F$6:F11487)</f>
        <v>1.4126815217336535</v>
      </c>
      <c r="H11487">
        <f t="shared" si="1086"/>
        <v>0</v>
      </c>
      <c r="I11487">
        <f>EXP(-2*SUM(H11487:H$20000))*B11487^2*(A11488-A11487)*IF(A11487&lt;=I$2,1,0)</f>
        <v>0</v>
      </c>
    </row>
    <row r="11488" spans="1:9" x14ac:dyDescent="0.3">
      <c r="A11488">
        <f t="shared" si="1083"/>
        <v>11.481999999999076</v>
      </c>
      <c r="B11488">
        <f t="shared" si="1081"/>
        <v>0.4</v>
      </c>
      <c r="C11488">
        <f t="shared" si="1082"/>
        <v>1.3</v>
      </c>
      <c r="D11488">
        <f t="shared" si="1084"/>
        <v>1.2999999999992796E-3</v>
      </c>
      <c r="E11488">
        <f>EXP(-SUM(D$6:D11488))</f>
        <v>1.2069669477857426E-6</v>
      </c>
      <c r="F11488">
        <f t="shared" si="1085"/>
        <v>1.2069669477850737E-9</v>
      </c>
      <c r="G11488">
        <f>SUM(F$6:F11488)</f>
        <v>1.4126815229406204</v>
      </c>
      <c r="H11488">
        <f t="shared" si="1086"/>
        <v>0</v>
      </c>
      <c r="I11488">
        <f>EXP(-2*SUM(H11488:H$20000))*B11488^2*(A11489-A11488)*IF(A11488&lt;=I$2,1,0)</f>
        <v>0</v>
      </c>
    </row>
    <row r="11489" spans="1:9" x14ac:dyDescent="0.3">
      <c r="A11489">
        <f t="shared" si="1083"/>
        <v>11.482999999999075</v>
      </c>
      <c r="B11489">
        <f t="shared" si="1081"/>
        <v>0.4</v>
      </c>
      <c r="C11489">
        <f t="shared" si="1082"/>
        <v>1.3</v>
      </c>
      <c r="D11489">
        <f t="shared" si="1084"/>
        <v>1.2999999999992796E-3</v>
      </c>
      <c r="E11489">
        <f>EXP(-SUM(D$6:D11489))</f>
        <v>1.2053989101988861E-6</v>
      </c>
      <c r="F11489">
        <f t="shared" si="1085"/>
        <v>1.205398910198218E-9</v>
      </c>
      <c r="G11489">
        <f>SUM(F$6:F11489)</f>
        <v>1.4126815241460193</v>
      </c>
      <c r="H11489">
        <f t="shared" si="1086"/>
        <v>0</v>
      </c>
      <c r="I11489">
        <f>EXP(-2*SUM(H11489:H$20000))*B11489^2*(A11490-A11489)*IF(A11489&lt;=I$2,1,0)</f>
        <v>0</v>
      </c>
    </row>
    <row r="11490" spans="1:9" x14ac:dyDescent="0.3">
      <c r="A11490">
        <f t="shared" si="1083"/>
        <v>11.483999999999075</v>
      </c>
      <c r="B11490">
        <f t="shared" si="1081"/>
        <v>0.4</v>
      </c>
      <c r="C11490">
        <f t="shared" si="1082"/>
        <v>1.3</v>
      </c>
      <c r="D11490">
        <f t="shared" si="1084"/>
        <v>1.2999999999992796E-3</v>
      </c>
      <c r="E11490">
        <f>EXP(-SUM(D$6:D11490))</f>
        <v>1.2038329097364747E-6</v>
      </c>
      <c r="F11490">
        <f t="shared" si="1085"/>
        <v>1.2038329097358075E-9</v>
      </c>
      <c r="G11490">
        <f>SUM(F$6:F11490)</f>
        <v>1.4126815253498521</v>
      </c>
      <c r="H11490">
        <f t="shared" si="1086"/>
        <v>0</v>
      </c>
      <c r="I11490">
        <f>EXP(-2*SUM(H11490:H$20000))*B11490^2*(A11491-A11490)*IF(A11490&lt;=I$2,1,0)</f>
        <v>0</v>
      </c>
    </row>
    <row r="11491" spans="1:9" x14ac:dyDescent="0.3">
      <c r="A11491">
        <f t="shared" si="1083"/>
        <v>11.484999999999074</v>
      </c>
      <c r="B11491">
        <f t="shared" si="1081"/>
        <v>0.4</v>
      </c>
      <c r="C11491">
        <f t="shared" si="1082"/>
        <v>1.3</v>
      </c>
      <c r="D11491">
        <f t="shared" si="1084"/>
        <v>1.2999999999992796E-3</v>
      </c>
      <c r="E11491">
        <f>EXP(-SUM(D$6:D11491))</f>
        <v>1.2022689437519673E-6</v>
      </c>
      <c r="F11491">
        <f t="shared" si="1085"/>
        <v>1.2022689437513009E-9</v>
      </c>
      <c r="G11491">
        <f>SUM(F$6:F11491)</f>
        <v>1.4126815265521211</v>
      </c>
      <c r="H11491">
        <f t="shared" si="1086"/>
        <v>0</v>
      </c>
      <c r="I11491">
        <f>EXP(-2*SUM(H11491:H$20000))*B11491^2*(A11492-A11491)*IF(A11491&lt;=I$2,1,0)</f>
        <v>0</v>
      </c>
    </row>
    <row r="11492" spans="1:9" x14ac:dyDescent="0.3">
      <c r="A11492">
        <f t="shared" si="1083"/>
        <v>11.485999999999073</v>
      </c>
      <c r="B11492">
        <f t="shared" si="1081"/>
        <v>0.4</v>
      </c>
      <c r="C11492">
        <f t="shared" si="1082"/>
        <v>1.3</v>
      </c>
      <c r="D11492">
        <f t="shared" si="1084"/>
        <v>1.2999999999992796E-3</v>
      </c>
      <c r="E11492">
        <f>EXP(-SUM(D$6:D11492))</f>
        <v>1.2007070096022609E-6</v>
      </c>
      <c r="F11492">
        <f t="shared" si="1085"/>
        <v>1.2007070096015955E-9</v>
      </c>
      <c r="G11492">
        <f>SUM(F$6:F11492)</f>
        <v>1.4126815277528282</v>
      </c>
      <c r="H11492">
        <f t="shared" si="1086"/>
        <v>0</v>
      </c>
      <c r="I11492">
        <f>EXP(-2*SUM(H11492:H$20000))*B11492^2*(A11493-A11492)*IF(A11492&lt;=I$2,1,0)</f>
        <v>0</v>
      </c>
    </row>
    <row r="11493" spans="1:9" x14ac:dyDescent="0.3">
      <c r="A11493">
        <f t="shared" si="1083"/>
        <v>11.486999999999073</v>
      </c>
      <c r="B11493">
        <f t="shared" si="1081"/>
        <v>0.4</v>
      </c>
      <c r="C11493">
        <f t="shared" si="1082"/>
        <v>1.3</v>
      </c>
      <c r="D11493">
        <f t="shared" si="1084"/>
        <v>1.2999999999992796E-3</v>
      </c>
      <c r="E11493">
        <f>EXP(-SUM(D$6:D11493))</f>
        <v>1.1991471046476866E-6</v>
      </c>
      <c r="F11493">
        <f t="shared" si="1085"/>
        <v>1.1991471046470219E-9</v>
      </c>
      <c r="G11493">
        <f>SUM(F$6:F11493)</f>
        <v>1.4126815289519752</v>
      </c>
      <c r="H11493">
        <f t="shared" si="1086"/>
        <v>0</v>
      </c>
      <c r="I11493">
        <f>EXP(-2*SUM(H11493:H$20000))*B11493^2*(A11494-A11493)*IF(A11493&lt;=I$2,1,0)</f>
        <v>0</v>
      </c>
    </row>
    <row r="11494" spans="1:9" x14ac:dyDescent="0.3">
      <c r="A11494">
        <f t="shared" si="1083"/>
        <v>11.487999999999072</v>
      </c>
      <c r="B11494">
        <f t="shared" si="1081"/>
        <v>0.4</v>
      </c>
      <c r="C11494">
        <f t="shared" si="1082"/>
        <v>1.3</v>
      </c>
      <c r="D11494">
        <f t="shared" si="1084"/>
        <v>1.2999999999992796E-3</v>
      </c>
      <c r="E11494">
        <f>EXP(-SUM(D$6:D11494))</f>
        <v>1.1975892262520044E-6</v>
      </c>
      <c r="F11494">
        <f t="shared" si="1085"/>
        <v>1.1975892262513408E-9</v>
      </c>
      <c r="G11494">
        <f>SUM(F$6:F11494)</f>
        <v>1.4126815301495643</v>
      </c>
      <c r="H11494">
        <f t="shared" si="1086"/>
        <v>0</v>
      </c>
      <c r="I11494">
        <f>EXP(-2*SUM(H11494:H$20000))*B11494^2*(A11495-A11494)*IF(A11494&lt;=I$2,1,0)</f>
        <v>0</v>
      </c>
    </row>
    <row r="11495" spans="1:9" x14ac:dyDescent="0.3">
      <c r="A11495">
        <f t="shared" si="1083"/>
        <v>11.488999999999072</v>
      </c>
      <c r="B11495">
        <f t="shared" si="1081"/>
        <v>0.4</v>
      </c>
      <c r="C11495">
        <f t="shared" si="1082"/>
        <v>1.3</v>
      </c>
      <c r="D11495">
        <f t="shared" si="1084"/>
        <v>1.2999999999992796E-3</v>
      </c>
      <c r="E11495">
        <f>EXP(-SUM(D$6:D11495))</f>
        <v>1.1960333717823998E-6</v>
      </c>
      <c r="F11495">
        <f t="shared" si="1085"/>
        <v>1.1960333717817369E-9</v>
      </c>
      <c r="G11495">
        <f>SUM(F$6:F11495)</f>
        <v>1.4126815313455976</v>
      </c>
      <c r="H11495">
        <f t="shared" si="1086"/>
        <v>0</v>
      </c>
      <c r="I11495">
        <f>EXP(-2*SUM(H11495:H$20000))*B11495^2*(A11496-A11495)*IF(A11495&lt;=I$2,1,0)</f>
        <v>0</v>
      </c>
    </row>
    <row r="11496" spans="1:9" x14ac:dyDescent="0.3">
      <c r="A11496">
        <f t="shared" si="1083"/>
        <v>11.489999999999071</v>
      </c>
      <c r="B11496">
        <f t="shared" si="1081"/>
        <v>0.4</v>
      </c>
      <c r="C11496">
        <f t="shared" si="1082"/>
        <v>1.3</v>
      </c>
      <c r="D11496">
        <f t="shared" si="1084"/>
        <v>1.2999999999992796E-3</v>
      </c>
      <c r="E11496">
        <f>EXP(-SUM(D$6:D11496))</f>
        <v>1.194479538609478E-6</v>
      </c>
      <c r="F11496">
        <f t="shared" si="1085"/>
        <v>1.194479538608816E-9</v>
      </c>
      <c r="G11496">
        <f>SUM(F$6:F11496)</f>
        <v>1.4126815325400772</v>
      </c>
      <c r="H11496">
        <f t="shared" si="1086"/>
        <v>0</v>
      </c>
      <c r="I11496">
        <f>EXP(-2*SUM(H11496:H$20000))*B11496^2*(A11497-A11496)*IF(A11496&lt;=I$2,1,0)</f>
        <v>0</v>
      </c>
    </row>
    <row r="11497" spans="1:9" x14ac:dyDescent="0.3">
      <c r="A11497">
        <f t="shared" si="1083"/>
        <v>11.490999999999071</v>
      </c>
      <c r="B11497">
        <f t="shared" si="1081"/>
        <v>0.4</v>
      </c>
      <c r="C11497">
        <f t="shared" si="1082"/>
        <v>1.3</v>
      </c>
      <c r="D11497">
        <f t="shared" si="1084"/>
        <v>1.2999999999992796E-3</v>
      </c>
      <c r="E11497">
        <f>EXP(-SUM(D$6:D11497))</f>
        <v>1.1929277241072609E-6</v>
      </c>
      <c r="F11497">
        <f t="shared" si="1085"/>
        <v>1.1929277241065997E-9</v>
      </c>
      <c r="G11497">
        <f>SUM(F$6:F11497)</f>
        <v>1.412681533733005</v>
      </c>
      <c r="H11497">
        <f t="shared" si="1086"/>
        <v>0</v>
      </c>
      <c r="I11497">
        <f>EXP(-2*SUM(H11497:H$20000))*B11497^2*(A11498-A11497)*IF(A11497&lt;=I$2,1,0)</f>
        <v>0</v>
      </c>
    </row>
    <row r="11498" spans="1:9" x14ac:dyDescent="0.3">
      <c r="A11498">
        <f t="shared" si="1083"/>
        <v>11.49199999999907</v>
      </c>
      <c r="B11498">
        <f t="shared" si="1081"/>
        <v>0.4</v>
      </c>
      <c r="C11498">
        <f t="shared" si="1082"/>
        <v>1.3</v>
      </c>
      <c r="D11498">
        <f t="shared" si="1084"/>
        <v>1.2999999999992796E-3</v>
      </c>
      <c r="E11498">
        <f>EXP(-SUM(D$6:D11498))</f>
        <v>1.1913779256531814E-6</v>
      </c>
      <c r="F11498">
        <f t="shared" si="1085"/>
        <v>1.191377925652521E-9</v>
      </c>
      <c r="G11498">
        <f>SUM(F$6:F11498)</f>
        <v>1.4126815349243829</v>
      </c>
      <c r="H11498">
        <f t="shared" si="1086"/>
        <v>0</v>
      </c>
      <c r="I11498">
        <f>EXP(-2*SUM(H11498:H$20000))*B11498^2*(A11499-A11498)*IF(A11498&lt;=I$2,1,0)</f>
        <v>0</v>
      </c>
    </row>
    <row r="11499" spans="1:9" x14ac:dyDescent="0.3">
      <c r="A11499">
        <f t="shared" si="1083"/>
        <v>11.49299999999907</v>
      </c>
      <c r="B11499">
        <f t="shared" si="1081"/>
        <v>0.4</v>
      </c>
      <c r="C11499">
        <f t="shared" si="1082"/>
        <v>1.3</v>
      </c>
      <c r="D11499">
        <f t="shared" si="1084"/>
        <v>1.2999999999992796E-3</v>
      </c>
      <c r="E11499">
        <f>EXP(-SUM(D$6:D11499))</f>
        <v>1.1898301406280797E-6</v>
      </c>
      <c r="F11499">
        <f t="shared" si="1085"/>
        <v>1.1898301406274202E-9</v>
      </c>
      <c r="G11499">
        <f>SUM(F$6:F11499)</f>
        <v>1.4126815361142131</v>
      </c>
      <c r="H11499">
        <f t="shared" si="1086"/>
        <v>0</v>
      </c>
      <c r="I11499">
        <f>EXP(-2*SUM(H11499:H$20000))*B11499^2*(A11500-A11499)*IF(A11499&lt;=I$2,1,0)</f>
        <v>0</v>
      </c>
    </row>
    <row r="11500" spans="1:9" x14ac:dyDescent="0.3">
      <c r="A11500">
        <f t="shared" si="1083"/>
        <v>11.493999999999069</v>
      </c>
      <c r="B11500">
        <f t="shared" si="1081"/>
        <v>0.4</v>
      </c>
      <c r="C11500">
        <f t="shared" si="1082"/>
        <v>1.3</v>
      </c>
      <c r="D11500">
        <f t="shared" si="1084"/>
        <v>1.2999999999992796E-3</v>
      </c>
      <c r="E11500">
        <f>EXP(-SUM(D$6:D11500))</f>
        <v>1.1882843664161989E-6</v>
      </c>
      <c r="F11500">
        <f t="shared" si="1085"/>
        <v>1.1882843664155404E-9</v>
      </c>
      <c r="G11500">
        <f>SUM(F$6:F11500)</f>
        <v>1.4126815373024975</v>
      </c>
      <c r="H11500">
        <f t="shared" si="1086"/>
        <v>0</v>
      </c>
      <c r="I11500">
        <f>EXP(-2*SUM(H11500:H$20000))*B11500^2*(A11501-A11500)*IF(A11500&lt;=I$2,1,0)</f>
        <v>0</v>
      </c>
    </row>
    <row r="11501" spans="1:9" x14ac:dyDescent="0.3">
      <c r="A11501">
        <f t="shared" si="1083"/>
        <v>11.494999999999068</v>
      </c>
      <c r="B11501">
        <f t="shared" si="1081"/>
        <v>0.4</v>
      </c>
      <c r="C11501">
        <f t="shared" si="1082"/>
        <v>1.3</v>
      </c>
      <c r="D11501">
        <f t="shared" si="1084"/>
        <v>1.2999999999992796E-3</v>
      </c>
      <c r="E11501">
        <f>EXP(-SUM(D$6:D11501))</f>
        <v>1.1867406004051802E-6</v>
      </c>
      <c r="F11501">
        <f t="shared" si="1085"/>
        <v>1.1867406004045225E-9</v>
      </c>
      <c r="G11501">
        <f>SUM(F$6:F11501)</f>
        <v>1.4126815384892382</v>
      </c>
      <c r="H11501">
        <f t="shared" si="1086"/>
        <v>0</v>
      </c>
      <c r="I11501">
        <f>EXP(-2*SUM(H11501:H$20000))*B11501^2*(A11502-A11501)*IF(A11501&lt;=I$2,1,0)</f>
        <v>0</v>
      </c>
    </row>
    <row r="11502" spans="1:9" x14ac:dyDescent="0.3">
      <c r="A11502">
        <f t="shared" si="1083"/>
        <v>11.495999999999068</v>
      </c>
      <c r="B11502">
        <f t="shared" si="1081"/>
        <v>0.4</v>
      </c>
      <c r="C11502">
        <f t="shared" si="1082"/>
        <v>1.3</v>
      </c>
      <c r="D11502">
        <f t="shared" si="1084"/>
        <v>1.2999999999992796E-3</v>
      </c>
      <c r="E11502">
        <f>EXP(-SUM(D$6:D11502))</f>
        <v>1.1851988399860586E-6</v>
      </c>
      <c r="F11502">
        <f t="shared" si="1085"/>
        <v>1.1851988399854017E-9</v>
      </c>
      <c r="G11502">
        <f>SUM(F$6:F11502)</f>
        <v>1.412681539674437</v>
      </c>
      <c r="H11502">
        <f t="shared" si="1086"/>
        <v>0</v>
      </c>
      <c r="I11502">
        <f>EXP(-2*SUM(H11502:H$20000))*B11502^2*(A11503-A11502)*IF(A11502&lt;=I$2,1,0)</f>
        <v>0</v>
      </c>
    </row>
    <row r="11503" spans="1:9" x14ac:dyDescent="0.3">
      <c r="A11503">
        <f t="shared" si="1083"/>
        <v>11.496999999999067</v>
      </c>
      <c r="B11503">
        <f t="shared" si="1081"/>
        <v>0.4</v>
      </c>
      <c r="C11503">
        <f t="shared" si="1082"/>
        <v>1.3</v>
      </c>
      <c r="D11503">
        <f t="shared" si="1084"/>
        <v>1.2999999999992796E-3</v>
      </c>
      <c r="E11503">
        <f>EXP(-SUM(D$6:D11503))</f>
        <v>1.1836590825532588E-6</v>
      </c>
      <c r="F11503">
        <f t="shared" si="1085"/>
        <v>1.1836590825526029E-9</v>
      </c>
      <c r="G11503">
        <f>SUM(F$6:F11503)</f>
        <v>1.4126815408580962</v>
      </c>
      <c r="H11503">
        <f t="shared" si="1086"/>
        <v>0</v>
      </c>
      <c r="I11503">
        <f>EXP(-2*SUM(H11503:H$20000))*B11503^2*(A11504-A11503)*IF(A11503&lt;=I$2,1,0)</f>
        <v>0</v>
      </c>
    </row>
    <row r="11504" spans="1:9" x14ac:dyDescent="0.3">
      <c r="A11504">
        <f t="shared" si="1083"/>
        <v>11.497999999999067</v>
      </c>
      <c r="B11504">
        <f t="shared" si="1081"/>
        <v>0.4</v>
      </c>
      <c r="C11504">
        <f t="shared" si="1082"/>
        <v>1.3</v>
      </c>
      <c r="D11504">
        <f t="shared" si="1084"/>
        <v>1.2999999999992796E-3</v>
      </c>
      <c r="E11504">
        <f>EXP(-SUM(D$6:D11504))</f>
        <v>1.1821213255045901E-6</v>
      </c>
      <c r="F11504">
        <f t="shared" si="1085"/>
        <v>1.1821213255039348E-9</v>
      </c>
      <c r="G11504">
        <f>SUM(F$6:F11504)</f>
        <v>1.4126815420402175</v>
      </c>
      <c r="H11504">
        <f t="shared" si="1086"/>
        <v>0</v>
      </c>
      <c r="I11504">
        <f>EXP(-2*SUM(H11504:H$20000))*B11504^2*(A11505-A11504)*IF(A11504&lt;=I$2,1,0)</f>
        <v>0</v>
      </c>
    </row>
    <row r="11505" spans="1:9" x14ac:dyDescent="0.3">
      <c r="A11505">
        <f t="shared" si="1083"/>
        <v>11.498999999999066</v>
      </c>
      <c r="B11505">
        <f t="shared" si="1081"/>
        <v>0.4</v>
      </c>
      <c r="C11505">
        <f t="shared" si="1082"/>
        <v>1.3</v>
      </c>
      <c r="D11505">
        <f t="shared" si="1084"/>
        <v>1.2999999999992796E-3</v>
      </c>
      <c r="E11505">
        <f>EXP(-SUM(D$6:D11505))</f>
        <v>1.1805855662412429E-6</v>
      </c>
      <c r="F11505">
        <f t="shared" si="1085"/>
        <v>1.1805855662405887E-9</v>
      </c>
      <c r="G11505">
        <f>SUM(F$6:F11505)</f>
        <v>1.4126815432208031</v>
      </c>
      <c r="H11505">
        <f t="shared" si="1086"/>
        <v>0</v>
      </c>
      <c r="I11505">
        <f>EXP(-2*SUM(H11505:H$20000))*B11505^2*(A11506-A11505)*IF(A11505&lt;=I$2,1,0)</f>
        <v>0</v>
      </c>
    </row>
    <row r="11506" spans="1:9" x14ac:dyDescent="0.3">
      <c r="A11506">
        <f t="shared" si="1083"/>
        <v>11.499999999999066</v>
      </c>
      <c r="B11506">
        <f t="shared" si="1081"/>
        <v>0.4</v>
      </c>
      <c r="C11506">
        <f t="shared" si="1082"/>
        <v>1.3</v>
      </c>
      <c r="D11506">
        <f t="shared" si="1084"/>
        <v>1.2999999999992796E-3</v>
      </c>
      <c r="E11506">
        <f>EXP(-SUM(D$6:D11506))</f>
        <v>1.1790518021677836E-6</v>
      </c>
      <c r="F11506">
        <f t="shared" si="1085"/>
        <v>1.1790518021671302E-9</v>
      </c>
      <c r="G11506">
        <f>SUM(F$6:F11506)</f>
        <v>1.4126815443998548</v>
      </c>
      <c r="H11506">
        <f t="shared" si="1086"/>
        <v>0</v>
      </c>
      <c r="I11506">
        <f>EXP(-2*SUM(H11506:H$20000))*B11506^2*(A11507-A11506)*IF(A11506&lt;=I$2,1,0)</f>
        <v>0</v>
      </c>
    </row>
    <row r="11507" spans="1:9" x14ac:dyDescent="0.3">
      <c r="A11507">
        <f t="shared" si="1083"/>
        <v>11.500999999999065</v>
      </c>
      <c r="B11507">
        <f t="shared" si="1081"/>
        <v>0.4</v>
      </c>
      <c r="C11507">
        <f t="shared" si="1082"/>
        <v>1.3</v>
      </c>
      <c r="D11507">
        <f t="shared" si="1084"/>
        <v>1.2999999999992796E-3</v>
      </c>
      <c r="E11507">
        <f>EXP(-SUM(D$6:D11507))</f>
        <v>1.1775200306921506E-6</v>
      </c>
      <c r="F11507">
        <f t="shared" si="1085"/>
        <v>1.177520030691498E-9</v>
      </c>
      <c r="G11507">
        <f>SUM(F$6:F11507)</f>
        <v>1.4126815455773749</v>
      </c>
      <c r="H11507">
        <f t="shared" si="1086"/>
        <v>0</v>
      </c>
      <c r="I11507">
        <f>EXP(-2*SUM(H11507:H$20000))*B11507^2*(A11508-A11507)*IF(A11507&lt;=I$2,1,0)</f>
        <v>0</v>
      </c>
    </row>
    <row r="11508" spans="1:9" x14ac:dyDescent="0.3">
      <c r="A11508">
        <f t="shared" si="1083"/>
        <v>11.501999999999065</v>
      </c>
      <c r="B11508">
        <f t="shared" si="1081"/>
        <v>0.4</v>
      </c>
      <c r="C11508">
        <f t="shared" si="1082"/>
        <v>1.3</v>
      </c>
      <c r="D11508">
        <f t="shared" si="1084"/>
        <v>1.2999999999992796E-3</v>
      </c>
      <c r="E11508">
        <f>EXP(-SUM(D$6:D11508))</f>
        <v>1.1759902492256497E-6</v>
      </c>
      <c r="F11508">
        <f t="shared" si="1085"/>
        <v>1.175990249224998E-9</v>
      </c>
      <c r="G11508">
        <f>SUM(F$6:F11508)</f>
        <v>1.4126815467533651</v>
      </c>
      <c r="H11508">
        <f t="shared" si="1086"/>
        <v>0</v>
      </c>
      <c r="I11508">
        <f>EXP(-2*SUM(H11508:H$20000))*B11508^2*(A11509-A11508)*IF(A11508&lt;=I$2,1,0)</f>
        <v>0</v>
      </c>
    </row>
    <row r="11509" spans="1:9" x14ac:dyDescent="0.3">
      <c r="A11509">
        <f t="shared" si="1083"/>
        <v>11.502999999999064</v>
      </c>
      <c r="B11509">
        <f t="shared" si="1081"/>
        <v>0.4</v>
      </c>
      <c r="C11509">
        <f t="shared" si="1082"/>
        <v>1.3</v>
      </c>
      <c r="D11509">
        <f t="shared" si="1084"/>
        <v>1.2999999999992796E-3</v>
      </c>
      <c r="E11509">
        <f>EXP(-SUM(D$6:D11509))</f>
        <v>1.17446245518295E-6</v>
      </c>
      <c r="F11509">
        <f t="shared" si="1085"/>
        <v>1.1744624551822992E-9</v>
      </c>
      <c r="G11509">
        <f>SUM(F$6:F11509)</f>
        <v>1.4126815479278276</v>
      </c>
      <c r="H11509">
        <f t="shared" si="1086"/>
        <v>0</v>
      </c>
      <c r="I11509">
        <f>EXP(-2*SUM(H11509:H$20000))*B11509^2*(A11510-A11509)*IF(A11509&lt;=I$2,1,0)</f>
        <v>0</v>
      </c>
    </row>
    <row r="11510" spans="1:9" x14ac:dyDescent="0.3">
      <c r="A11510">
        <f t="shared" si="1083"/>
        <v>11.503999999999063</v>
      </c>
      <c r="B11510">
        <f t="shared" si="1081"/>
        <v>0.4</v>
      </c>
      <c r="C11510">
        <f t="shared" si="1082"/>
        <v>1.3</v>
      </c>
      <c r="D11510">
        <f t="shared" si="1084"/>
        <v>1.2999999999992796E-3</v>
      </c>
      <c r="E11510">
        <f>EXP(-SUM(D$6:D11510))</f>
        <v>1.1729366459820789E-6</v>
      </c>
      <c r="F11510">
        <f t="shared" si="1085"/>
        <v>1.1729366459814288E-9</v>
      </c>
      <c r="G11510">
        <f>SUM(F$6:F11510)</f>
        <v>1.4126815491007643</v>
      </c>
      <c r="H11510">
        <f t="shared" si="1086"/>
        <v>0</v>
      </c>
      <c r="I11510">
        <f>EXP(-2*SUM(H11510:H$20000))*B11510^2*(A11511-A11510)*IF(A11510&lt;=I$2,1,0)</f>
        <v>0</v>
      </c>
    </row>
    <row r="11511" spans="1:9" x14ac:dyDescent="0.3">
      <c r="A11511">
        <f t="shared" si="1083"/>
        <v>11.504999999999063</v>
      </c>
      <c r="B11511">
        <f t="shared" si="1081"/>
        <v>0.4</v>
      </c>
      <c r="C11511">
        <f t="shared" si="1082"/>
        <v>1.3</v>
      </c>
      <c r="D11511">
        <f t="shared" si="1084"/>
        <v>1.2999999999992796E-3</v>
      </c>
      <c r="E11511">
        <f>EXP(-SUM(D$6:D11511))</f>
        <v>1.1714128190444188E-6</v>
      </c>
      <c r="F11511">
        <f t="shared" si="1085"/>
        <v>1.1714128190437696E-9</v>
      </c>
      <c r="G11511">
        <f>SUM(F$6:F11511)</f>
        <v>1.412681550272177</v>
      </c>
      <c r="H11511">
        <f t="shared" si="1086"/>
        <v>0</v>
      </c>
      <c r="I11511">
        <f>EXP(-2*SUM(H11511:H$20000))*B11511^2*(A11512-A11511)*IF(A11511&lt;=I$2,1,0)</f>
        <v>0</v>
      </c>
    </row>
    <row r="11512" spans="1:9" x14ac:dyDescent="0.3">
      <c r="A11512">
        <f t="shared" si="1083"/>
        <v>11.505999999999062</v>
      </c>
      <c r="B11512">
        <f t="shared" si="1081"/>
        <v>0.4</v>
      </c>
      <c r="C11512">
        <f t="shared" si="1082"/>
        <v>1.3</v>
      </c>
      <c r="D11512">
        <f t="shared" si="1084"/>
        <v>1.2999999999992796E-3</v>
      </c>
      <c r="E11512">
        <f>EXP(-SUM(D$6:D11512))</f>
        <v>1.1698909717947015E-6</v>
      </c>
      <c r="F11512">
        <f t="shared" si="1085"/>
        <v>1.1698909717940532E-9</v>
      </c>
      <c r="G11512">
        <f>SUM(F$6:F11512)</f>
        <v>1.4126815514420681</v>
      </c>
      <c r="H11512">
        <f t="shared" si="1086"/>
        <v>0</v>
      </c>
      <c r="I11512">
        <f>EXP(-2*SUM(H11512:H$20000))*B11512^2*(A11513-A11512)*IF(A11512&lt;=I$2,1,0)</f>
        <v>0</v>
      </c>
    </row>
    <row r="11513" spans="1:9" x14ac:dyDescent="0.3">
      <c r="A11513">
        <f t="shared" si="1083"/>
        <v>11.506999999999062</v>
      </c>
      <c r="B11513">
        <f t="shared" si="1081"/>
        <v>0.4</v>
      </c>
      <c r="C11513">
        <f t="shared" si="1082"/>
        <v>1.3</v>
      </c>
      <c r="D11513">
        <f t="shared" si="1084"/>
        <v>1.2999999999992796E-3</v>
      </c>
      <c r="E11513">
        <f>EXP(-SUM(D$6:D11513))</f>
        <v>1.1683711016610052E-6</v>
      </c>
      <c r="F11513">
        <f t="shared" si="1085"/>
        <v>1.1683711016603578E-9</v>
      </c>
      <c r="G11513">
        <f>SUM(F$6:F11513)</f>
        <v>1.4126815526104393</v>
      </c>
      <c r="H11513">
        <f t="shared" si="1086"/>
        <v>0</v>
      </c>
      <c r="I11513">
        <f>EXP(-2*SUM(H11513:H$20000))*B11513^2*(A11514-A11513)*IF(A11513&lt;=I$2,1,0)</f>
        <v>0</v>
      </c>
    </row>
    <row r="11514" spans="1:9" x14ac:dyDescent="0.3">
      <c r="A11514">
        <f t="shared" si="1083"/>
        <v>11.507999999999061</v>
      </c>
      <c r="B11514">
        <f t="shared" si="1081"/>
        <v>0.4</v>
      </c>
      <c r="C11514">
        <f t="shared" si="1082"/>
        <v>1.3</v>
      </c>
      <c r="D11514">
        <f t="shared" si="1084"/>
        <v>1.2999999999992796E-3</v>
      </c>
      <c r="E11514">
        <f>EXP(-SUM(D$6:D11514))</f>
        <v>1.1668532060747488E-6</v>
      </c>
      <c r="F11514">
        <f t="shared" si="1085"/>
        <v>1.1668532060741022E-9</v>
      </c>
      <c r="G11514">
        <f>SUM(F$6:F11514)</f>
        <v>1.4126815537772925</v>
      </c>
      <c r="H11514">
        <f t="shared" si="1086"/>
        <v>0</v>
      </c>
      <c r="I11514">
        <f>EXP(-2*SUM(H11514:H$20000))*B11514^2*(A11515-A11514)*IF(A11514&lt;=I$2,1,0)</f>
        <v>0</v>
      </c>
    </row>
    <row r="11515" spans="1:9" x14ac:dyDescent="0.3">
      <c r="A11515">
        <f t="shared" si="1083"/>
        <v>11.508999999999061</v>
      </c>
      <c r="B11515">
        <f t="shared" si="1081"/>
        <v>0.4</v>
      </c>
      <c r="C11515">
        <f t="shared" si="1082"/>
        <v>1.3</v>
      </c>
      <c r="D11515">
        <f t="shared" si="1084"/>
        <v>1.2999999999992796E-3</v>
      </c>
      <c r="E11515">
        <f>EXP(-SUM(D$6:D11515))</f>
        <v>1.1653372824706882E-6</v>
      </c>
      <c r="F11515">
        <f t="shared" si="1085"/>
        <v>1.1653372824700423E-9</v>
      </c>
      <c r="G11515">
        <f>SUM(F$6:F11515)</f>
        <v>1.4126815549426299</v>
      </c>
      <c r="H11515">
        <f t="shared" si="1086"/>
        <v>0</v>
      </c>
      <c r="I11515">
        <f>EXP(-2*SUM(H11515:H$20000))*B11515^2*(A11516-A11515)*IF(A11515&lt;=I$2,1,0)</f>
        <v>0</v>
      </c>
    </row>
    <row r="11516" spans="1:9" x14ac:dyDescent="0.3">
      <c r="A11516">
        <f t="shared" si="1083"/>
        <v>11.50999999999906</v>
      </c>
      <c r="B11516">
        <f t="shared" si="1081"/>
        <v>0.4</v>
      </c>
      <c r="C11516">
        <f t="shared" si="1082"/>
        <v>1.3</v>
      </c>
      <c r="D11516">
        <f t="shared" si="1084"/>
        <v>1.2999999999992796E-3</v>
      </c>
      <c r="E11516">
        <f>EXP(-SUM(D$6:D11516))</f>
        <v>1.1638233282869124E-6</v>
      </c>
      <c r="F11516">
        <f t="shared" si="1085"/>
        <v>1.1638233282862674E-9</v>
      </c>
      <c r="G11516">
        <f>SUM(F$6:F11516)</f>
        <v>1.4126815561064532</v>
      </c>
      <c r="H11516">
        <f t="shared" si="1086"/>
        <v>0</v>
      </c>
      <c r="I11516">
        <f>EXP(-2*SUM(H11516:H$20000))*B11516^2*(A11517-A11516)*IF(A11516&lt;=I$2,1,0)</f>
        <v>0</v>
      </c>
    </row>
    <row r="11517" spans="1:9" x14ac:dyDescent="0.3">
      <c r="A11517">
        <f t="shared" si="1083"/>
        <v>11.51099999999906</v>
      </c>
      <c r="B11517">
        <f t="shared" si="1081"/>
        <v>0.4</v>
      </c>
      <c r="C11517">
        <f t="shared" si="1082"/>
        <v>1.3</v>
      </c>
      <c r="D11517">
        <f t="shared" si="1084"/>
        <v>1.2999999999992796E-3</v>
      </c>
      <c r="E11517">
        <f>EXP(-SUM(D$6:D11517))</f>
        <v>1.1623113409648384E-6</v>
      </c>
      <c r="F11517">
        <f t="shared" si="1085"/>
        <v>1.1623113409641943E-9</v>
      </c>
      <c r="G11517">
        <f>SUM(F$6:F11517)</f>
        <v>1.4126815572687645</v>
      </c>
      <c r="H11517">
        <f t="shared" si="1086"/>
        <v>0</v>
      </c>
      <c r="I11517">
        <f>EXP(-2*SUM(H11517:H$20000))*B11517^2*(A11518-A11517)*IF(A11517&lt;=I$2,1,0)</f>
        <v>0</v>
      </c>
    </row>
    <row r="11518" spans="1:9" x14ac:dyDescent="0.3">
      <c r="A11518">
        <f t="shared" si="1083"/>
        <v>11.511999999999059</v>
      </c>
      <c r="B11518">
        <f t="shared" si="1081"/>
        <v>0.4</v>
      </c>
      <c r="C11518">
        <f t="shared" si="1082"/>
        <v>1.3</v>
      </c>
      <c r="D11518">
        <f t="shared" si="1084"/>
        <v>1.2999999999992796E-3</v>
      </c>
      <c r="E11518">
        <f>EXP(-SUM(D$6:D11518))</f>
        <v>1.1608013179492073E-6</v>
      </c>
      <c r="F11518">
        <f t="shared" si="1085"/>
        <v>1.160801317948564E-9</v>
      </c>
      <c r="G11518">
        <f>SUM(F$6:F11518)</f>
        <v>1.4126815584295658</v>
      </c>
      <c r="H11518">
        <f t="shared" si="1086"/>
        <v>0</v>
      </c>
      <c r="I11518">
        <f>EXP(-2*SUM(H11518:H$20000))*B11518^2*(A11519-A11518)*IF(A11518&lt;=I$2,1,0)</f>
        <v>0</v>
      </c>
    </row>
    <row r="11519" spans="1:9" x14ac:dyDescent="0.3">
      <c r="A11519">
        <f t="shared" si="1083"/>
        <v>11.512999999999058</v>
      </c>
      <c r="B11519">
        <f t="shared" si="1081"/>
        <v>0.4</v>
      </c>
      <c r="C11519">
        <f t="shared" si="1082"/>
        <v>1.3</v>
      </c>
      <c r="D11519">
        <f t="shared" si="1084"/>
        <v>1.2999999999992796E-3</v>
      </c>
      <c r="E11519">
        <f>EXP(-SUM(D$6:D11519))</f>
        <v>1.15929325668808E-6</v>
      </c>
      <c r="F11519">
        <f t="shared" si="1085"/>
        <v>1.1592932566874374E-9</v>
      </c>
      <c r="G11519">
        <f>SUM(F$6:F11519)</f>
        <v>1.4126815595888591</v>
      </c>
      <c r="H11519">
        <f t="shared" si="1086"/>
        <v>0</v>
      </c>
      <c r="I11519">
        <f>EXP(-2*SUM(H11519:H$20000))*B11519^2*(A11520-A11519)*IF(A11519&lt;=I$2,1,0)</f>
        <v>0</v>
      </c>
    </row>
    <row r="11520" spans="1:9" x14ac:dyDescent="0.3">
      <c r="A11520">
        <f t="shared" si="1083"/>
        <v>11.513999999999058</v>
      </c>
      <c r="B11520">
        <f t="shared" si="1081"/>
        <v>0.4</v>
      </c>
      <c r="C11520">
        <f t="shared" si="1082"/>
        <v>1.3</v>
      </c>
      <c r="D11520">
        <f t="shared" si="1084"/>
        <v>1.2999999999992796E-3</v>
      </c>
      <c r="E11520">
        <f>EXP(-SUM(D$6:D11520))</f>
        <v>1.1577871546328322E-6</v>
      </c>
      <c r="F11520">
        <f t="shared" si="1085"/>
        <v>1.1577871546321907E-9</v>
      </c>
      <c r="G11520">
        <f>SUM(F$6:F11520)</f>
        <v>1.4126815607466463</v>
      </c>
      <c r="H11520">
        <f t="shared" si="1086"/>
        <v>0</v>
      </c>
      <c r="I11520">
        <f>EXP(-2*SUM(H11520:H$20000))*B11520^2*(A11521-A11520)*IF(A11520&lt;=I$2,1,0)</f>
        <v>0</v>
      </c>
    </row>
    <row r="11521" spans="1:9" x14ac:dyDescent="0.3">
      <c r="A11521">
        <f t="shared" si="1083"/>
        <v>11.514999999999057</v>
      </c>
      <c r="B11521">
        <f t="shared" si="1081"/>
        <v>0.4</v>
      </c>
      <c r="C11521">
        <f t="shared" si="1082"/>
        <v>1.3</v>
      </c>
      <c r="D11521">
        <f t="shared" si="1084"/>
        <v>1.2999999999992796E-3</v>
      </c>
      <c r="E11521">
        <f>EXP(-SUM(D$6:D11521))</f>
        <v>1.1562830092381513E-6</v>
      </c>
      <c r="F11521">
        <f t="shared" si="1085"/>
        <v>1.1562830092375105E-9</v>
      </c>
      <c r="G11521">
        <f>SUM(F$6:F11521)</f>
        <v>1.4126815619029294</v>
      </c>
      <c r="H11521">
        <f t="shared" si="1086"/>
        <v>0</v>
      </c>
      <c r="I11521">
        <f>EXP(-2*SUM(H11521:H$20000))*B11521^2*(A11522-A11521)*IF(A11521&lt;=I$2,1,0)</f>
        <v>0</v>
      </c>
    </row>
    <row r="11522" spans="1:9" x14ac:dyDescent="0.3">
      <c r="A11522">
        <f t="shared" si="1083"/>
        <v>11.515999999999057</v>
      </c>
      <c r="B11522">
        <f t="shared" si="1081"/>
        <v>0.4</v>
      </c>
      <c r="C11522">
        <f t="shared" si="1082"/>
        <v>1.3</v>
      </c>
      <c r="D11522">
        <f t="shared" si="1084"/>
        <v>1.2999999999992796E-3</v>
      </c>
      <c r="E11522">
        <f>EXP(-SUM(D$6:D11522))</f>
        <v>1.1547808179620311E-6</v>
      </c>
      <c r="F11522">
        <f t="shared" si="1085"/>
        <v>1.1547808179613912E-9</v>
      </c>
      <c r="G11522">
        <f>SUM(F$6:F11522)</f>
        <v>1.4126815630577101</v>
      </c>
      <c r="H11522">
        <f t="shared" si="1086"/>
        <v>0</v>
      </c>
      <c r="I11522">
        <f>EXP(-2*SUM(H11522:H$20000))*B11522^2*(A11523-A11522)*IF(A11522&lt;=I$2,1,0)</f>
        <v>0</v>
      </c>
    </row>
    <row r="11523" spans="1:9" x14ac:dyDescent="0.3">
      <c r="A11523">
        <f t="shared" si="1083"/>
        <v>11.516999999999056</v>
      </c>
      <c r="B11523">
        <f t="shared" si="1081"/>
        <v>0.4</v>
      </c>
      <c r="C11523">
        <f t="shared" si="1082"/>
        <v>1.3</v>
      </c>
      <c r="D11523">
        <f t="shared" si="1084"/>
        <v>1.2999999999992796E-3</v>
      </c>
      <c r="E11523">
        <f>EXP(-SUM(D$6:D11523))</f>
        <v>1.1532805782657683E-6</v>
      </c>
      <c r="F11523">
        <f t="shared" si="1085"/>
        <v>1.1532805782651292E-9</v>
      </c>
      <c r="G11523">
        <f>SUM(F$6:F11523)</f>
        <v>1.4126815642109907</v>
      </c>
      <c r="H11523">
        <f t="shared" si="1086"/>
        <v>0</v>
      </c>
      <c r="I11523">
        <f>EXP(-2*SUM(H11523:H$20000))*B11523^2*(A11524-A11523)*IF(A11523&lt;=I$2,1,0)</f>
        <v>0</v>
      </c>
    </row>
    <row r="11524" spans="1:9" x14ac:dyDescent="0.3">
      <c r="A11524">
        <f t="shared" si="1083"/>
        <v>11.517999999999056</v>
      </c>
      <c r="B11524">
        <f t="shared" si="1081"/>
        <v>0.4</v>
      </c>
      <c r="C11524">
        <f t="shared" si="1082"/>
        <v>1.3</v>
      </c>
      <c r="D11524">
        <f t="shared" si="1084"/>
        <v>1.2999999999992796E-3</v>
      </c>
      <c r="E11524">
        <f>EXP(-SUM(D$6:D11524))</f>
        <v>1.1517822876139572E-6</v>
      </c>
      <c r="F11524">
        <f t="shared" si="1085"/>
        <v>1.1517822876133188E-9</v>
      </c>
      <c r="G11524">
        <f>SUM(F$6:F11524)</f>
        <v>1.4126815653627729</v>
      </c>
      <c r="H11524">
        <f t="shared" si="1086"/>
        <v>0</v>
      </c>
      <c r="I11524">
        <f>EXP(-2*SUM(H11524:H$20000))*B11524^2*(A11525-A11524)*IF(A11524&lt;=I$2,1,0)</f>
        <v>0</v>
      </c>
    </row>
    <row r="11525" spans="1:9" x14ac:dyDescent="0.3">
      <c r="A11525">
        <f t="shared" si="1083"/>
        <v>11.518999999999055</v>
      </c>
      <c r="B11525">
        <f t="shared" si="1081"/>
        <v>0.4</v>
      </c>
      <c r="C11525">
        <f t="shared" si="1082"/>
        <v>1.3</v>
      </c>
      <c r="D11525">
        <f t="shared" si="1084"/>
        <v>1.2999999999992796E-3</v>
      </c>
      <c r="E11525">
        <f>EXP(-SUM(D$6:D11525))</f>
        <v>1.1502859434744862E-6</v>
      </c>
      <c r="F11525">
        <f t="shared" si="1085"/>
        <v>1.1502859434738487E-9</v>
      </c>
      <c r="G11525">
        <f>SUM(F$6:F11525)</f>
        <v>1.4126815665130588</v>
      </c>
      <c r="H11525">
        <f t="shared" si="1086"/>
        <v>0</v>
      </c>
      <c r="I11525">
        <f>EXP(-2*SUM(H11525:H$20000))*B11525^2*(A11526-A11525)*IF(A11525&lt;=I$2,1,0)</f>
        <v>0</v>
      </c>
    </row>
    <row r="11526" spans="1:9" x14ac:dyDescent="0.3">
      <c r="A11526">
        <f t="shared" si="1083"/>
        <v>11.519999999999055</v>
      </c>
      <c r="B11526">
        <f t="shared" si="1081"/>
        <v>0.4</v>
      </c>
      <c r="C11526">
        <f t="shared" si="1082"/>
        <v>1.3</v>
      </c>
      <c r="D11526">
        <f t="shared" si="1084"/>
        <v>1.2999999999992796E-3</v>
      </c>
      <c r="E11526">
        <f>EXP(-SUM(D$6:D11526))</f>
        <v>1.1487915433185336E-6</v>
      </c>
      <c r="F11526">
        <f t="shared" si="1085"/>
        <v>1.1487915433178969E-9</v>
      </c>
      <c r="G11526">
        <f>SUM(F$6:F11526)</f>
        <v>1.4126815676618503</v>
      </c>
      <c r="H11526">
        <f t="shared" si="1086"/>
        <v>0</v>
      </c>
      <c r="I11526">
        <f>EXP(-2*SUM(H11526:H$20000))*B11526^2*(A11527-A11526)*IF(A11526&lt;=I$2,1,0)</f>
        <v>0</v>
      </c>
    </row>
    <row r="11527" spans="1:9" x14ac:dyDescent="0.3">
      <c r="A11527">
        <f t="shared" si="1083"/>
        <v>11.520999999999054</v>
      </c>
      <c r="B11527">
        <f t="shared" ref="B11527:B11590" si="1087">IF(A11527&lt;1,0.2,IF(A11527&lt;2,0.3,0.4))</f>
        <v>0.4</v>
      </c>
      <c r="C11527">
        <f t="shared" ref="C11527:C11590" si="1088">IF($A11527&lt;1,0.5,IF($A11527&lt;2,0.8,1.3))</f>
        <v>1.3</v>
      </c>
      <c r="D11527">
        <f t="shared" si="1084"/>
        <v>1.2999999999992796E-3</v>
      </c>
      <c r="E11527">
        <f>EXP(-SUM(D$6:D11527))</f>
        <v>1.1472990846205627E-6</v>
      </c>
      <c r="F11527">
        <f t="shared" si="1085"/>
        <v>1.1472990846199268E-9</v>
      </c>
      <c r="G11527">
        <f>SUM(F$6:F11527)</f>
        <v>1.4126815688091494</v>
      </c>
      <c r="H11527">
        <f t="shared" si="1086"/>
        <v>0</v>
      </c>
      <c r="I11527">
        <f>EXP(-2*SUM(H11527:H$20000))*B11527^2*(A11528-A11527)*IF(A11527&lt;=I$2,1,0)</f>
        <v>0</v>
      </c>
    </row>
    <row r="11528" spans="1:9" x14ac:dyDescent="0.3">
      <c r="A11528">
        <f t="shared" si="1083"/>
        <v>11.521999999999053</v>
      </c>
      <c r="B11528">
        <f t="shared" si="1087"/>
        <v>0.4</v>
      </c>
      <c r="C11528">
        <f t="shared" si="1088"/>
        <v>1.3</v>
      </c>
      <c r="D11528">
        <f t="shared" si="1084"/>
        <v>1.2999999999992796E-3</v>
      </c>
      <c r="E11528">
        <f>EXP(-SUM(D$6:D11528))</f>
        <v>1.1458085648583176E-6</v>
      </c>
      <c r="F11528">
        <f t="shared" si="1085"/>
        <v>1.1458085648576827E-9</v>
      </c>
      <c r="G11528">
        <f>SUM(F$6:F11528)</f>
        <v>1.412681569954958</v>
      </c>
      <c r="H11528">
        <f t="shared" si="1086"/>
        <v>0</v>
      </c>
      <c r="I11528">
        <f>EXP(-2*SUM(H11528:H$20000))*B11528^2*(A11529-A11528)*IF(A11528&lt;=I$2,1,0)</f>
        <v>0</v>
      </c>
    </row>
    <row r="11529" spans="1:9" x14ac:dyDescent="0.3">
      <c r="A11529">
        <f t="shared" si="1083"/>
        <v>11.522999999999053</v>
      </c>
      <c r="B11529">
        <f t="shared" si="1087"/>
        <v>0.4</v>
      </c>
      <c r="C11529">
        <f t="shared" si="1088"/>
        <v>1.3</v>
      </c>
      <c r="D11529">
        <f t="shared" si="1084"/>
        <v>1.2999999999992796E-3</v>
      </c>
      <c r="E11529">
        <f>EXP(-SUM(D$6:D11529))</f>
        <v>1.14431998151282E-6</v>
      </c>
      <c r="F11529">
        <f t="shared" si="1085"/>
        <v>1.1443199815121858E-9</v>
      </c>
      <c r="G11529">
        <f>SUM(F$6:F11529)</f>
        <v>1.4126815710992779</v>
      </c>
      <c r="H11529">
        <f t="shared" si="1086"/>
        <v>0</v>
      </c>
      <c r="I11529">
        <f>EXP(-2*SUM(H11529:H$20000))*B11529^2*(A11530-A11529)*IF(A11529&lt;=I$2,1,0)</f>
        <v>0</v>
      </c>
    </row>
    <row r="11530" spans="1:9" x14ac:dyDescent="0.3">
      <c r="A11530">
        <f t="shared" si="1083"/>
        <v>11.523999999999052</v>
      </c>
      <c r="B11530">
        <f t="shared" si="1087"/>
        <v>0.4</v>
      </c>
      <c r="C11530">
        <f t="shared" si="1088"/>
        <v>1.3</v>
      </c>
      <c r="D11530">
        <f t="shared" si="1084"/>
        <v>1.2999999999992796E-3</v>
      </c>
      <c r="E11530">
        <f>EXP(-SUM(D$6:D11530))</f>
        <v>1.1428333320683635E-6</v>
      </c>
      <c r="F11530">
        <f t="shared" si="1085"/>
        <v>1.1428333320677301E-9</v>
      </c>
      <c r="G11530">
        <f>SUM(F$6:F11530)</f>
        <v>1.4126815722421113</v>
      </c>
      <c r="H11530">
        <f t="shared" si="1086"/>
        <v>0</v>
      </c>
      <c r="I11530">
        <f>EXP(-2*SUM(H11530:H$20000))*B11530^2*(A11531-A11530)*IF(A11530&lt;=I$2,1,0)</f>
        <v>0</v>
      </c>
    </row>
    <row r="11531" spans="1:9" x14ac:dyDescent="0.3">
      <c r="A11531">
        <f t="shared" si="1083"/>
        <v>11.524999999999052</v>
      </c>
      <c r="B11531">
        <f t="shared" si="1087"/>
        <v>0.4</v>
      </c>
      <c r="C11531">
        <f t="shared" si="1088"/>
        <v>1.3</v>
      </c>
      <c r="D11531">
        <f t="shared" si="1084"/>
        <v>1.2999999999992796E-3</v>
      </c>
      <c r="E11531">
        <f>EXP(-SUM(D$6:D11531))</f>
        <v>1.14134861401251E-6</v>
      </c>
      <c r="F11531">
        <f t="shared" si="1085"/>
        <v>1.1413486140118775E-9</v>
      </c>
      <c r="G11531">
        <f>SUM(F$6:F11531)</f>
        <v>1.4126815733834599</v>
      </c>
      <c r="H11531">
        <f t="shared" si="1086"/>
        <v>0</v>
      </c>
      <c r="I11531">
        <f>EXP(-2*SUM(H11531:H$20000))*B11531^2*(A11532-A11531)*IF(A11531&lt;=I$2,1,0)</f>
        <v>0</v>
      </c>
    </row>
    <row r="11532" spans="1:9" x14ac:dyDescent="0.3">
      <c r="A11532">
        <f t="shared" si="1083"/>
        <v>11.525999999999051</v>
      </c>
      <c r="B11532">
        <f t="shared" si="1087"/>
        <v>0.4</v>
      </c>
      <c r="C11532">
        <f t="shared" si="1088"/>
        <v>1.3</v>
      </c>
      <c r="D11532">
        <f t="shared" si="1084"/>
        <v>1.2999999999992796E-3</v>
      </c>
      <c r="E11532">
        <f>EXP(-SUM(D$6:D11532))</f>
        <v>1.1398658248360861E-6</v>
      </c>
      <c r="F11532">
        <f t="shared" si="1085"/>
        <v>1.1398658248354544E-9</v>
      </c>
      <c r="G11532">
        <f>SUM(F$6:F11532)</f>
        <v>1.4126815745233257</v>
      </c>
      <c r="H11532">
        <f t="shared" si="1086"/>
        <v>0</v>
      </c>
      <c r="I11532">
        <f>EXP(-2*SUM(H11532:H$20000))*B11532^2*(A11533-A11532)*IF(A11532&lt;=I$2,1,0)</f>
        <v>0</v>
      </c>
    </row>
    <row r="11533" spans="1:9" x14ac:dyDescent="0.3">
      <c r="A11533">
        <f t="shared" si="1083"/>
        <v>11.526999999999051</v>
      </c>
      <c r="B11533">
        <f t="shared" si="1087"/>
        <v>0.4</v>
      </c>
      <c r="C11533">
        <f t="shared" si="1088"/>
        <v>1.3</v>
      </c>
      <c r="D11533">
        <f t="shared" si="1084"/>
        <v>1.2999999999992796E-3</v>
      </c>
      <c r="E11533">
        <f>EXP(-SUM(D$6:D11533))</f>
        <v>1.1383849620331773E-6</v>
      </c>
      <c r="F11533">
        <f t="shared" si="1085"/>
        <v>1.1383849620325465E-9</v>
      </c>
      <c r="G11533">
        <f>SUM(F$6:F11533)</f>
        <v>1.4126815756617106</v>
      </c>
      <c r="H11533">
        <f t="shared" si="1086"/>
        <v>0</v>
      </c>
      <c r="I11533">
        <f>EXP(-2*SUM(H11533:H$20000))*B11533^2*(A11534-A11533)*IF(A11533&lt;=I$2,1,0)</f>
        <v>0</v>
      </c>
    </row>
    <row r="11534" spans="1:9" x14ac:dyDescent="0.3">
      <c r="A11534">
        <f t="shared" si="1083"/>
        <v>11.52799999999905</v>
      </c>
      <c r="B11534">
        <f t="shared" si="1087"/>
        <v>0.4</v>
      </c>
      <c r="C11534">
        <f t="shared" si="1088"/>
        <v>1.3</v>
      </c>
      <c r="D11534">
        <f t="shared" si="1084"/>
        <v>1.2999999999992796E-3</v>
      </c>
      <c r="E11534">
        <f>EXP(-SUM(D$6:D11534))</f>
        <v>1.1369060231011254E-6</v>
      </c>
      <c r="F11534">
        <f t="shared" si="1085"/>
        <v>1.1369060231004952E-9</v>
      </c>
      <c r="G11534">
        <f>SUM(F$6:F11534)</f>
        <v>1.4126815767986167</v>
      </c>
      <c r="H11534">
        <f t="shared" si="1086"/>
        <v>0</v>
      </c>
      <c r="I11534">
        <f>EXP(-2*SUM(H11534:H$20000))*B11534^2*(A11535-A11534)*IF(A11534&lt;=I$2,1,0)</f>
        <v>0</v>
      </c>
    </row>
    <row r="11535" spans="1:9" x14ac:dyDescent="0.3">
      <c r="A11535">
        <f t="shared" si="1083"/>
        <v>11.52899999999905</v>
      </c>
      <c r="B11535">
        <f t="shared" si="1087"/>
        <v>0.4</v>
      </c>
      <c r="C11535">
        <f t="shared" si="1088"/>
        <v>1.3</v>
      </c>
      <c r="D11535">
        <f t="shared" si="1084"/>
        <v>1.2999999999992796E-3</v>
      </c>
      <c r="E11535">
        <f>EXP(-SUM(D$6:D11535))</f>
        <v>1.1354290055405229E-6</v>
      </c>
      <c r="F11535">
        <f t="shared" si="1085"/>
        <v>1.1354290055398936E-9</v>
      </c>
      <c r="G11535">
        <f>SUM(F$6:F11535)</f>
        <v>1.4126815779340458</v>
      </c>
      <c r="H11535">
        <f t="shared" si="1086"/>
        <v>0</v>
      </c>
      <c r="I11535">
        <f>EXP(-2*SUM(H11535:H$20000))*B11535^2*(A11536-A11535)*IF(A11535&lt;=I$2,1,0)</f>
        <v>0</v>
      </c>
    </row>
    <row r="11536" spans="1:9" x14ac:dyDescent="0.3">
      <c r="A11536">
        <f t="shared" si="1083"/>
        <v>11.529999999999049</v>
      </c>
      <c r="B11536">
        <f t="shared" si="1087"/>
        <v>0.4</v>
      </c>
      <c r="C11536">
        <f t="shared" si="1088"/>
        <v>1.3</v>
      </c>
      <c r="D11536">
        <f t="shared" si="1084"/>
        <v>1.2999999999992796E-3</v>
      </c>
      <c r="E11536">
        <f>EXP(-SUM(D$6:D11536))</f>
        <v>1.1339539068552101E-6</v>
      </c>
      <c r="F11536">
        <f t="shared" si="1085"/>
        <v>1.1339539068545817E-9</v>
      </c>
      <c r="G11536">
        <f>SUM(F$6:F11536)</f>
        <v>1.4126815790679996</v>
      </c>
      <c r="H11536">
        <f t="shared" si="1086"/>
        <v>0</v>
      </c>
      <c r="I11536">
        <f>EXP(-2*SUM(H11536:H$20000))*B11536^2*(A11537-A11536)*IF(A11536&lt;=I$2,1,0)</f>
        <v>0</v>
      </c>
    </row>
    <row r="11537" spans="1:9" x14ac:dyDescent="0.3">
      <c r="A11537">
        <f t="shared" si="1083"/>
        <v>11.530999999999048</v>
      </c>
      <c r="B11537">
        <f t="shared" si="1087"/>
        <v>0.4</v>
      </c>
      <c r="C11537">
        <f t="shared" si="1088"/>
        <v>1.3</v>
      </c>
      <c r="D11537">
        <f t="shared" si="1084"/>
        <v>1.2999999999992796E-3</v>
      </c>
      <c r="E11537">
        <f>EXP(-SUM(D$6:D11537))</f>
        <v>1.1324807245522698E-6</v>
      </c>
      <c r="F11537">
        <f t="shared" si="1085"/>
        <v>1.1324807245516423E-9</v>
      </c>
      <c r="G11537">
        <f>SUM(F$6:F11537)</f>
        <v>1.4126815802004804</v>
      </c>
      <c r="H11537">
        <f t="shared" si="1086"/>
        <v>0</v>
      </c>
      <c r="I11537">
        <f>EXP(-2*SUM(H11537:H$20000))*B11537^2*(A11538-A11537)*IF(A11537&lt;=I$2,1,0)</f>
        <v>0</v>
      </c>
    </row>
    <row r="11538" spans="1:9" x14ac:dyDescent="0.3">
      <c r="A11538">
        <f t="shared" si="1083"/>
        <v>11.531999999999048</v>
      </c>
      <c r="B11538">
        <f t="shared" si="1087"/>
        <v>0.4</v>
      </c>
      <c r="C11538">
        <f t="shared" si="1088"/>
        <v>1.3</v>
      </c>
      <c r="D11538">
        <f t="shared" si="1084"/>
        <v>1.2999999999992796E-3</v>
      </c>
      <c r="E11538">
        <f>EXP(-SUM(D$6:D11538))</f>
        <v>1.1310094561420238E-6</v>
      </c>
      <c r="F11538">
        <f t="shared" si="1085"/>
        <v>1.1310094561413969E-9</v>
      </c>
      <c r="G11538">
        <f>SUM(F$6:F11538)</f>
        <v>1.4126815813314899</v>
      </c>
      <c r="H11538">
        <f t="shared" si="1086"/>
        <v>0</v>
      </c>
      <c r="I11538">
        <f>EXP(-2*SUM(H11538:H$20000))*B11538^2*(A11539-A11538)*IF(A11538&lt;=I$2,1,0)</f>
        <v>0</v>
      </c>
    </row>
    <row r="11539" spans="1:9" x14ac:dyDescent="0.3">
      <c r="A11539">
        <f t="shared" si="1083"/>
        <v>11.532999999999047</v>
      </c>
      <c r="B11539">
        <f t="shared" si="1087"/>
        <v>0.4</v>
      </c>
      <c r="C11539">
        <f t="shared" si="1088"/>
        <v>1.3</v>
      </c>
      <c r="D11539">
        <f t="shared" si="1084"/>
        <v>1.2999999999992796E-3</v>
      </c>
      <c r="E11539">
        <f>EXP(-SUM(D$6:D11539))</f>
        <v>1.1295400991380274E-6</v>
      </c>
      <c r="F11539">
        <f t="shared" si="1085"/>
        <v>1.1295400991374014E-9</v>
      </c>
      <c r="G11539">
        <f>SUM(F$6:F11539)</f>
        <v>1.4126815824610299</v>
      </c>
      <c r="H11539">
        <f t="shared" si="1086"/>
        <v>0</v>
      </c>
      <c r="I11539">
        <f>EXP(-2*SUM(H11539:H$20000))*B11539^2*(A11540-A11539)*IF(A11539&lt;=I$2,1,0)</f>
        <v>0</v>
      </c>
    </row>
    <row r="11540" spans="1:9" x14ac:dyDescent="0.3">
      <c r="A11540">
        <f t="shared" si="1083"/>
        <v>11.533999999999047</v>
      </c>
      <c r="B11540">
        <f t="shared" si="1087"/>
        <v>0.4</v>
      </c>
      <c r="C11540">
        <f t="shared" si="1088"/>
        <v>1.3</v>
      </c>
      <c r="D11540">
        <f t="shared" si="1084"/>
        <v>1.2999999999992796E-3</v>
      </c>
      <c r="E11540">
        <f>EXP(-SUM(D$6:D11540))</f>
        <v>1.1280726510570676E-6</v>
      </c>
      <c r="F11540">
        <f t="shared" si="1085"/>
        <v>1.1280726510564424E-9</v>
      </c>
      <c r="G11540">
        <f>SUM(F$6:F11540)</f>
        <v>1.4126815835891027</v>
      </c>
      <c r="H11540">
        <f t="shared" si="1086"/>
        <v>0</v>
      </c>
      <c r="I11540">
        <f>EXP(-2*SUM(H11540:H$20000))*B11540^2*(A11541-A11540)*IF(A11540&lt;=I$2,1,0)</f>
        <v>0</v>
      </c>
    </row>
    <row r="11541" spans="1:9" x14ac:dyDescent="0.3">
      <c r="A11541">
        <f t="shared" si="1083"/>
        <v>11.534999999999046</v>
      </c>
      <c r="B11541">
        <f t="shared" si="1087"/>
        <v>0.4</v>
      </c>
      <c r="C11541">
        <f t="shared" si="1088"/>
        <v>1.3</v>
      </c>
      <c r="D11541">
        <f t="shared" si="1084"/>
        <v>1.2999999999992796E-3</v>
      </c>
      <c r="E11541">
        <f>EXP(-SUM(D$6:D11541))</f>
        <v>1.1266071094191568E-6</v>
      </c>
      <c r="F11541">
        <f t="shared" si="1085"/>
        <v>1.1266071094185324E-9</v>
      </c>
      <c r="G11541">
        <f>SUM(F$6:F11541)</f>
        <v>1.4126815847157097</v>
      </c>
      <c r="H11541">
        <f t="shared" si="1086"/>
        <v>0</v>
      </c>
      <c r="I11541">
        <f>EXP(-2*SUM(H11541:H$20000))*B11541^2*(A11542-A11541)*IF(A11541&lt;=I$2,1,0)</f>
        <v>0</v>
      </c>
    </row>
    <row r="11542" spans="1:9" x14ac:dyDescent="0.3">
      <c r="A11542">
        <f t="shared" si="1083"/>
        <v>11.535999999999046</v>
      </c>
      <c r="B11542">
        <f t="shared" si="1087"/>
        <v>0.4</v>
      </c>
      <c r="C11542">
        <f t="shared" si="1088"/>
        <v>1.3</v>
      </c>
      <c r="D11542">
        <f t="shared" si="1084"/>
        <v>1.2999999999992796E-3</v>
      </c>
      <c r="E11542">
        <f>EXP(-SUM(D$6:D11542))</f>
        <v>1.1251434717475287E-6</v>
      </c>
      <c r="F11542">
        <f t="shared" si="1085"/>
        <v>1.125143471746905E-9</v>
      </c>
      <c r="G11542">
        <f>SUM(F$6:F11542)</f>
        <v>1.4126815858408532</v>
      </c>
      <c r="H11542">
        <f t="shared" si="1086"/>
        <v>0</v>
      </c>
      <c r="I11542">
        <f>EXP(-2*SUM(H11542:H$20000))*B11542^2*(A11543-A11542)*IF(A11542&lt;=I$2,1,0)</f>
        <v>0</v>
      </c>
    </row>
    <row r="11543" spans="1:9" x14ac:dyDescent="0.3">
      <c r="A11543">
        <f t="shared" si="1083"/>
        <v>11.536999999999045</v>
      </c>
      <c r="B11543">
        <f t="shared" si="1087"/>
        <v>0.4</v>
      </c>
      <c r="C11543">
        <f t="shared" si="1088"/>
        <v>1.3</v>
      </c>
      <c r="D11543">
        <f t="shared" si="1084"/>
        <v>1.2999999999992796E-3</v>
      </c>
      <c r="E11543">
        <f>EXP(-SUM(D$6:D11543))</f>
        <v>1.1236817355686357E-6</v>
      </c>
      <c r="F11543">
        <f t="shared" si="1085"/>
        <v>1.1236817355680129E-9</v>
      </c>
      <c r="G11543">
        <f>SUM(F$6:F11543)</f>
        <v>1.4126815869645351</v>
      </c>
      <c r="H11543">
        <f t="shared" si="1086"/>
        <v>0</v>
      </c>
      <c r="I11543">
        <f>EXP(-2*SUM(H11543:H$20000))*B11543^2*(A11544-A11543)*IF(A11543&lt;=I$2,1,0)</f>
        <v>0</v>
      </c>
    </row>
    <row r="11544" spans="1:9" x14ac:dyDescent="0.3">
      <c r="A11544">
        <f t="shared" si="1083"/>
        <v>11.537999999999045</v>
      </c>
      <c r="B11544">
        <f t="shared" si="1087"/>
        <v>0.4</v>
      </c>
      <c r="C11544">
        <f t="shared" si="1088"/>
        <v>1.3</v>
      </c>
      <c r="D11544">
        <f t="shared" si="1084"/>
        <v>1.2999999999992796E-3</v>
      </c>
      <c r="E11544">
        <f>EXP(-SUM(D$6:D11544))</f>
        <v>1.1222218984121434E-6</v>
      </c>
      <c r="F11544">
        <f t="shared" si="1085"/>
        <v>1.1222218984115215E-9</v>
      </c>
      <c r="G11544">
        <f>SUM(F$6:F11544)</f>
        <v>1.4126815880867569</v>
      </c>
      <c r="H11544">
        <f t="shared" si="1086"/>
        <v>0</v>
      </c>
      <c r="I11544">
        <f>EXP(-2*SUM(H11544:H$20000))*B11544^2*(A11545-A11544)*IF(A11544&lt;=I$2,1,0)</f>
        <v>0</v>
      </c>
    </row>
    <row r="11545" spans="1:9" x14ac:dyDescent="0.3">
      <c r="A11545">
        <f t="shared" si="1083"/>
        <v>11.538999999999044</v>
      </c>
      <c r="B11545">
        <f t="shared" si="1087"/>
        <v>0.4</v>
      </c>
      <c r="C11545">
        <f t="shared" si="1088"/>
        <v>1.3</v>
      </c>
      <c r="D11545">
        <f t="shared" si="1084"/>
        <v>1.2999999999992796E-3</v>
      </c>
      <c r="E11545">
        <f>EXP(-SUM(D$6:D11545))</f>
        <v>1.1207639578109264E-6</v>
      </c>
      <c r="F11545">
        <f t="shared" si="1085"/>
        <v>1.1207639578103053E-9</v>
      </c>
      <c r="G11545">
        <f>SUM(F$6:F11545)</f>
        <v>1.4126815892075208</v>
      </c>
      <c r="H11545">
        <f t="shared" si="1086"/>
        <v>0</v>
      </c>
      <c r="I11545">
        <f>EXP(-2*SUM(H11545:H$20000))*B11545^2*(A11546-A11545)*IF(A11545&lt;=I$2,1,0)</f>
        <v>0</v>
      </c>
    </row>
    <row r="11546" spans="1:9" x14ac:dyDescent="0.3">
      <c r="A11546">
        <f t="shared" si="1083"/>
        <v>11.539999999999043</v>
      </c>
      <c r="B11546">
        <f t="shared" si="1087"/>
        <v>0.4</v>
      </c>
      <c r="C11546">
        <f t="shared" si="1088"/>
        <v>1.3</v>
      </c>
      <c r="D11546">
        <f t="shared" si="1084"/>
        <v>1.2999999999992796E-3</v>
      </c>
      <c r="E11546">
        <f>EXP(-SUM(D$6:D11546))</f>
        <v>1.119307911301065E-6</v>
      </c>
      <c r="F11546">
        <f t="shared" si="1085"/>
        <v>1.1193079113004447E-9</v>
      </c>
      <c r="G11546">
        <f>SUM(F$6:F11546)</f>
        <v>1.4126815903268288</v>
      </c>
      <c r="H11546">
        <f t="shared" si="1086"/>
        <v>0</v>
      </c>
      <c r="I11546">
        <f>EXP(-2*SUM(H11546:H$20000))*B11546^2*(A11547-A11546)*IF(A11546&lt;=I$2,1,0)</f>
        <v>0</v>
      </c>
    </row>
    <row r="11547" spans="1:9" x14ac:dyDescent="0.3">
      <c r="A11547">
        <f t="shared" si="1083"/>
        <v>11.540999999999043</v>
      </c>
      <c r="B11547">
        <f t="shared" si="1087"/>
        <v>0.4</v>
      </c>
      <c r="C11547">
        <f t="shared" si="1088"/>
        <v>1.3</v>
      </c>
      <c r="D11547">
        <f t="shared" si="1084"/>
        <v>1.2999999999992796E-3</v>
      </c>
      <c r="E11547">
        <f>EXP(-SUM(D$6:D11547))</f>
        <v>1.1178537564218399E-6</v>
      </c>
      <c r="F11547">
        <f t="shared" si="1085"/>
        <v>1.1178537564212203E-9</v>
      </c>
      <c r="G11547">
        <f>SUM(F$6:F11547)</f>
        <v>1.4126815914446826</v>
      </c>
      <c r="H11547">
        <f t="shared" si="1086"/>
        <v>0</v>
      </c>
      <c r="I11547">
        <f>EXP(-2*SUM(H11547:H$20000))*B11547^2*(A11548-A11547)*IF(A11547&lt;=I$2,1,0)</f>
        <v>0</v>
      </c>
    </row>
    <row r="11548" spans="1:9" x14ac:dyDescent="0.3">
      <c r="A11548">
        <f t="shared" ref="A11548:A11611" si="1089">A11547+0.001</f>
        <v>11.541999999999042</v>
      </c>
      <c r="B11548">
        <f t="shared" si="1087"/>
        <v>0.4</v>
      </c>
      <c r="C11548">
        <f t="shared" si="1088"/>
        <v>1.3</v>
      </c>
      <c r="D11548">
        <f t="shared" ref="D11548:D11611" si="1090">(A11549-A11548)*C11548*IF(A11548&gt;=$B$2,1,0)</f>
        <v>1.2999999999992796E-3</v>
      </c>
      <c r="E11548">
        <f>EXP(-SUM(D$6:D11548))</f>
        <v>1.1164014907157294E-6</v>
      </c>
      <c r="F11548">
        <f t="shared" ref="F11548:F11611" si="1091">E11548*(A11549-A11548)*IF(A11548&gt;$B$2,1,0)</f>
        <v>1.1164014907151107E-9</v>
      </c>
      <c r="G11548">
        <f>SUM(F$6:F11548)</f>
        <v>1.4126815925610841</v>
      </c>
      <c r="H11548">
        <f t="shared" ref="H11548:H11611" si="1092">(A11549-A11548)*C11548*IF(A11548&lt;$I$2,1,0)</f>
        <v>0</v>
      </c>
      <c r="I11548">
        <f>EXP(-2*SUM(H11548:H$20000))*B11548^2*(A11549-A11548)*IF(A11548&lt;=I$2,1,0)</f>
        <v>0</v>
      </c>
    </row>
    <row r="11549" spans="1:9" x14ac:dyDescent="0.3">
      <c r="A11549">
        <f t="shared" si="1089"/>
        <v>11.542999999999042</v>
      </c>
      <c r="B11549">
        <f t="shared" si="1087"/>
        <v>0.4</v>
      </c>
      <c r="C11549">
        <f t="shared" si="1088"/>
        <v>1.3</v>
      </c>
      <c r="D11549">
        <f t="shared" si="1090"/>
        <v>1.2999999999992796E-3</v>
      </c>
      <c r="E11549">
        <f>EXP(-SUM(D$6:D11549))</f>
        <v>1.1149511117284038E-6</v>
      </c>
      <c r="F11549">
        <f t="shared" si="1091"/>
        <v>1.1149511117277859E-9</v>
      </c>
      <c r="G11549">
        <f>SUM(F$6:F11549)</f>
        <v>1.4126815936760351</v>
      </c>
      <c r="H11549">
        <f t="shared" si="1092"/>
        <v>0</v>
      </c>
      <c r="I11549">
        <f>EXP(-2*SUM(H11549:H$20000))*B11549^2*(A11550-A11549)*IF(A11549&lt;=I$2,1,0)</f>
        <v>0</v>
      </c>
    </row>
    <row r="11550" spans="1:9" x14ac:dyDescent="0.3">
      <c r="A11550">
        <f t="shared" si="1089"/>
        <v>11.543999999999041</v>
      </c>
      <c r="B11550">
        <f t="shared" si="1087"/>
        <v>0.4</v>
      </c>
      <c r="C11550">
        <f t="shared" si="1088"/>
        <v>1.3</v>
      </c>
      <c r="D11550">
        <f t="shared" si="1090"/>
        <v>1.2999999999992796E-3</v>
      </c>
      <c r="E11550">
        <f>EXP(-SUM(D$6:D11550))</f>
        <v>1.1135026170087224E-6</v>
      </c>
      <c r="F11550">
        <f t="shared" si="1091"/>
        <v>1.1135026170081053E-9</v>
      </c>
      <c r="G11550">
        <f>SUM(F$6:F11550)</f>
        <v>1.4126815947895377</v>
      </c>
      <c r="H11550">
        <f t="shared" si="1092"/>
        <v>0</v>
      </c>
      <c r="I11550">
        <f>EXP(-2*SUM(H11550:H$20000))*B11550^2*(A11551-A11550)*IF(A11550&lt;=I$2,1,0)</f>
        <v>0</v>
      </c>
    </row>
    <row r="11551" spans="1:9" x14ac:dyDescent="0.3">
      <c r="A11551">
        <f t="shared" si="1089"/>
        <v>11.544999999999041</v>
      </c>
      <c r="B11551">
        <f t="shared" si="1087"/>
        <v>0.4</v>
      </c>
      <c r="C11551">
        <f t="shared" si="1088"/>
        <v>1.3</v>
      </c>
      <c r="D11551">
        <f t="shared" si="1090"/>
        <v>1.2999999999992796E-3</v>
      </c>
      <c r="E11551">
        <f>EXP(-SUM(D$6:D11551))</f>
        <v>1.1120560041087287E-6</v>
      </c>
      <c r="F11551">
        <f t="shared" si="1091"/>
        <v>1.1120560041081124E-9</v>
      </c>
      <c r="G11551">
        <f>SUM(F$6:F11551)</f>
        <v>1.4126815959015937</v>
      </c>
      <c r="H11551">
        <f t="shared" si="1092"/>
        <v>0</v>
      </c>
      <c r="I11551">
        <f>EXP(-2*SUM(H11551:H$20000))*B11551^2*(A11552-A11551)*IF(A11551&lt;=I$2,1,0)</f>
        <v>0</v>
      </c>
    </row>
    <row r="11552" spans="1:9" x14ac:dyDescent="0.3">
      <c r="A11552">
        <f t="shared" si="1089"/>
        <v>11.54599999999904</v>
      </c>
      <c r="B11552">
        <f t="shared" si="1087"/>
        <v>0.4</v>
      </c>
      <c r="C11552">
        <f t="shared" si="1088"/>
        <v>1.3</v>
      </c>
      <c r="D11552">
        <f t="shared" si="1090"/>
        <v>1.2999999999992796E-3</v>
      </c>
      <c r="E11552">
        <f>EXP(-SUM(D$6:D11552))</f>
        <v>1.1106112705836466E-6</v>
      </c>
      <c r="F11552">
        <f t="shared" si="1091"/>
        <v>1.110611270583031E-9</v>
      </c>
      <c r="G11552">
        <f>SUM(F$6:F11552)</f>
        <v>1.4126815970122051</v>
      </c>
      <c r="H11552">
        <f t="shared" si="1092"/>
        <v>0</v>
      </c>
      <c r="I11552">
        <f>EXP(-2*SUM(H11552:H$20000))*B11552^2*(A11553-A11552)*IF(A11552&lt;=I$2,1,0)</f>
        <v>0</v>
      </c>
    </row>
    <row r="11553" spans="1:9" x14ac:dyDescent="0.3">
      <c r="A11553">
        <f t="shared" si="1089"/>
        <v>11.54699999999904</v>
      </c>
      <c r="B11553">
        <f t="shared" si="1087"/>
        <v>0.4</v>
      </c>
      <c r="C11553">
        <f t="shared" si="1088"/>
        <v>1.3</v>
      </c>
      <c r="D11553">
        <f t="shared" si="1090"/>
        <v>1.2999999999992796E-3</v>
      </c>
      <c r="E11553">
        <f>EXP(-SUM(D$6:D11553))</f>
        <v>1.1091684139918762E-6</v>
      </c>
      <c r="F11553">
        <f t="shared" si="1091"/>
        <v>1.1091684139912614E-9</v>
      </c>
      <c r="G11553">
        <f>SUM(F$6:F11553)</f>
        <v>1.4126815981213734</v>
      </c>
      <c r="H11553">
        <f t="shared" si="1092"/>
        <v>0</v>
      </c>
      <c r="I11553">
        <f>EXP(-2*SUM(H11553:H$20000))*B11553^2*(A11554-A11553)*IF(A11553&lt;=I$2,1,0)</f>
        <v>0</v>
      </c>
    </row>
    <row r="11554" spans="1:9" x14ac:dyDescent="0.3">
      <c r="A11554">
        <f t="shared" si="1089"/>
        <v>11.547999999999039</v>
      </c>
      <c r="B11554">
        <f t="shared" si="1087"/>
        <v>0.4</v>
      </c>
      <c r="C11554">
        <f t="shared" si="1088"/>
        <v>1.3</v>
      </c>
      <c r="D11554">
        <f t="shared" si="1090"/>
        <v>1.2999999999992796E-3</v>
      </c>
      <c r="E11554">
        <f>EXP(-SUM(D$6:D11554))</f>
        <v>1.1077274318949895E-6</v>
      </c>
      <c r="F11554">
        <f t="shared" si="1091"/>
        <v>1.1077274318943755E-9</v>
      </c>
      <c r="G11554">
        <f>SUM(F$6:F11554)</f>
        <v>1.4126815992291009</v>
      </c>
      <c r="H11554">
        <f t="shared" si="1092"/>
        <v>0</v>
      </c>
      <c r="I11554">
        <f>EXP(-2*SUM(H11554:H$20000))*B11554^2*(A11555-A11554)*IF(A11554&lt;=I$2,1,0)</f>
        <v>0</v>
      </c>
    </row>
    <row r="11555" spans="1:9" x14ac:dyDescent="0.3">
      <c r="A11555">
        <f t="shared" si="1089"/>
        <v>11.548999999999038</v>
      </c>
      <c r="B11555">
        <f t="shared" si="1087"/>
        <v>0.4</v>
      </c>
      <c r="C11555">
        <f t="shared" si="1088"/>
        <v>1.3</v>
      </c>
      <c r="D11555">
        <f t="shared" si="1090"/>
        <v>1.2999999999992796E-3</v>
      </c>
      <c r="E11555">
        <f>EXP(-SUM(D$6:D11555))</f>
        <v>1.1062883218577263E-6</v>
      </c>
      <c r="F11555">
        <f t="shared" si="1091"/>
        <v>1.1062883218571132E-9</v>
      </c>
      <c r="G11555">
        <f>SUM(F$6:F11555)</f>
        <v>1.4126816003353893</v>
      </c>
      <c r="H11555">
        <f t="shared" si="1092"/>
        <v>0</v>
      </c>
      <c r="I11555">
        <f>EXP(-2*SUM(H11555:H$20000))*B11555^2*(A11556-A11555)*IF(A11555&lt;=I$2,1,0)</f>
        <v>0</v>
      </c>
    </row>
    <row r="11556" spans="1:9" x14ac:dyDescent="0.3">
      <c r="A11556">
        <f t="shared" si="1089"/>
        <v>11.549999999999038</v>
      </c>
      <c r="B11556">
        <f t="shared" si="1087"/>
        <v>0.4</v>
      </c>
      <c r="C11556">
        <f t="shared" si="1088"/>
        <v>1.3</v>
      </c>
      <c r="D11556">
        <f t="shared" si="1090"/>
        <v>1.2999999999992796E-3</v>
      </c>
      <c r="E11556">
        <f>EXP(-SUM(D$6:D11556))</f>
        <v>1.1048510814479903E-6</v>
      </c>
      <c r="F11556">
        <f t="shared" si="1091"/>
        <v>1.1048510814473779E-9</v>
      </c>
      <c r="G11556">
        <f>SUM(F$6:F11556)</f>
        <v>1.4126816014402404</v>
      </c>
      <c r="H11556">
        <f t="shared" si="1092"/>
        <v>0</v>
      </c>
      <c r="I11556">
        <f>EXP(-2*SUM(H11556:H$20000))*B11556^2*(A11557-A11556)*IF(A11556&lt;=I$2,1,0)</f>
        <v>0</v>
      </c>
    </row>
    <row r="11557" spans="1:9" x14ac:dyDescent="0.3">
      <c r="A11557">
        <f t="shared" si="1089"/>
        <v>11.550999999999037</v>
      </c>
      <c r="B11557">
        <f t="shared" si="1087"/>
        <v>0.4</v>
      </c>
      <c r="C11557">
        <f t="shared" si="1088"/>
        <v>1.3</v>
      </c>
      <c r="D11557">
        <f t="shared" si="1090"/>
        <v>1.2999999999992796E-3</v>
      </c>
      <c r="E11557">
        <f>EXP(-SUM(D$6:D11557))</f>
        <v>1.1034157082368449E-6</v>
      </c>
      <c r="F11557">
        <f t="shared" si="1091"/>
        <v>1.1034157082362334E-9</v>
      </c>
      <c r="G11557">
        <f>SUM(F$6:F11557)</f>
        <v>1.4126816025436562</v>
      </c>
      <c r="H11557">
        <f t="shared" si="1092"/>
        <v>0</v>
      </c>
      <c r="I11557">
        <f>EXP(-2*SUM(H11557:H$20000))*B11557^2*(A11558-A11557)*IF(A11557&lt;=I$2,1,0)</f>
        <v>0</v>
      </c>
    </row>
    <row r="11558" spans="1:9" x14ac:dyDescent="0.3">
      <c r="A11558">
        <f t="shared" si="1089"/>
        <v>11.551999999999037</v>
      </c>
      <c r="B11558">
        <f t="shared" si="1087"/>
        <v>0.4</v>
      </c>
      <c r="C11558">
        <f t="shared" si="1088"/>
        <v>1.3</v>
      </c>
      <c r="D11558">
        <f t="shared" si="1090"/>
        <v>1.2999999999992796E-3</v>
      </c>
      <c r="E11558">
        <f>EXP(-SUM(D$6:D11558))</f>
        <v>1.1019821997985091E-6</v>
      </c>
      <c r="F11558">
        <f t="shared" si="1091"/>
        <v>1.1019821997978983E-9</v>
      </c>
      <c r="G11558">
        <f>SUM(F$6:F11558)</f>
        <v>1.4126816036456384</v>
      </c>
      <c r="H11558">
        <f t="shared" si="1092"/>
        <v>0</v>
      </c>
      <c r="I11558">
        <f>EXP(-2*SUM(H11558:H$20000))*B11558^2*(A11559-A11558)*IF(A11558&lt;=I$2,1,0)</f>
        <v>0</v>
      </c>
    </row>
    <row r="11559" spans="1:9" x14ac:dyDescent="0.3">
      <c r="A11559">
        <f t="shared" si="1089"/>
        <v>11.552999999999036</v>
      </c>
      <c r="B11559">
        <f t="shared" si="1087"/>
        <v>0.4</v>
      </c>
      <c r="C11559">
        <f t="shared" si="1088"/>
        <v>1.3</v>
      </c>
      <c r="D11559">
        <f t="shared" si="1090"/>
        <v>1.2999999999992796E-3</v>
      </c>
      <c r="E11559">
        <f>EXP(-SUM(D$6:D11559))</f>
        <v>1.1005505537103532E-6</v>
      </c>
      <c r="F11559">
        <f t="shared" si="1091"/>
        <v>1.1005505537097432E-9</v>
      </c>
      <c r="G11559">
        <f>SUM(F$6:F11559)</f>
        <v>1.412681604746189</v>
      </c>
      <c r="H11559">
        <f t="shared" si="1092"/>
        <v>0</v>
      </c>
      <c r="I11559">
        <f>EXP(-2*SUM(H11559:H$20000))*B11559^2*(A11560-A11559)*IF(A11559&lt;=I$2,1,0)</f>
        <v>0</v>
      </c>
    </row>
    <row r="11560" spans="1:9" x14ac:dyDescent="0.3">
      <c r="A11560">
        <f t="shared" si="1089"/>
        <v>11.553999999999036</v>
      </c>
      <c r="B11560">
        <f t="shared" si="1087"/>
        <v>0.4</v>
      </c>
      <c r="C11560">
        <f t="shared" si="1088"/>
        <v>1.3</v>
      </c>
      <c r="D11560">
        <f t="shared" si="1090"/>
        <v>1.2999999999992796E-3</v>
      </c>
      <c r="E11560">
        <f>EXP(-SUM(D$6:D11560))</f>
        <v>1.0991207675528951E-6</v>
      </c>
      <c r="F11560">
        <f t="shared" si="1091"/>
        <v>1.0991207675522859E-9</v>
      </c>
      <c r="G11560">
        <f>SUM(F$6:F11560)</f>
        <v>1.4126816058453098</v>
      </c>
      <c r="H11560">
        <f t="shared" si="1092"/>
        <v>0</v>
      </c>
      <c r="I11560">
        <f>EXP(-2*SUM(H11560:H$20000))*B11560^2*(A11561-A11560)*IF(A11560&lt;=I$2,1,0)</f>
        <v>0</v>
      </c>
    </row>
    <row r="11561" spans="1:9" x14ac:dyDescent="0.3">
      <c r="A11561">
        <f t="shared" si="1089"/>
        <v>11.554999999999035</v>
      </c>
      <c r="B11561">
        <f t="shared" si="1087"/>
        <v>0.4</v>
      </c>
      <c r="C11561">
        <f t="shared" si="1088"/>
        <v>1.3</v>
      </c>
      <c r="D11561">
        <f t="shared" si="1090"/>
        <v>1.2999999999992796E-3</v>
      </c>
      <c r="E11561">
        <f>EXP(-SUM(D$6:D11561))</f>
        <v>1.0976928389097957E-6</v>
      </c>
      <c r="F11561">
        <f t="shared" si="1091"/>
        <v>1.0976928389091874E-9</v>
      </c>
      <c r="G11561">
        <f>SUM(F$6:F11561)</f>
        <v>1.4126816069430026</v>
      </c>
      <c r="H11561">
        <f t="shared" si="1092"/>
        <v>0</v>
      </c>
      <c r="I11561">
        <f>EXP(-2*SUM(H11561:H$20000))*B11561^2*(A11562-A11561)*IF(A11561&lt;=I$2,1,0)</f>
        <v>0</v>
      </c>
    </row>
    <row r="11562" spans="1:9" x14ac:dyDescent="0.3">
      <c r="A11562">
        <f t="shared" si="1089"/>
        <v>11.555999999999035</v>
      </c>
      <c r="B11562">
        <f t="shared" si="1087"/>
        <v>0.4</v>
      </c>
      <c r="C11562">
        <f t="shared" si="1088"/>
        <v>1.3</v>
      </c>
      <c r="D11562">
        <f t="shared" si="1090"/>
        <v>1.2999999999992796E-3</v>
      </c>
      <c r="E11562">
        <f>EXP(-SUM(D$6:D11562))</f>
        <v>1.0962667653678552E-6</v>
      </c>
      <c r="F11562">
        <f t="shared" si="1091"/>
        <v>1.0962667653672477E-9</v>
      </c>
      <c r="G11562">
        <f>SUM(F$6:F11562)</f>
        <v>1.4126816080392695</v>
      </c>
      <c r="H11562">
        <f t="shared" si="1092"/>
        <v>0</v>
      </c>
      <c r="I11562">
        <f>EXP(-2*SUM(H11562:H$20000))*B11562^2*(A11563-A11562)*IF(A11562&lt;=I$2,1,0)</f>
        <v>0</v>
      </c>
    </row>
    <row r="11563" spans="1:9" x14ac:dyDescent="0.3">
      <c r="A11563">
        <f t="shared" si="1089"/>
        <v>11.556999999999034</v>
      </c>
      <c r="B11563">
        <f t="shared" si="1087"/>
        <v>0.4</v>
      </c>
      <c r="C11563">
        <f t="shared" si="1088"/>
        <v>1.3</v>
      </c>
      <c r="D11563">
        <f t="shared" si="1090"/>
        <v>1.2999999999992796E-3</v>
      </c>
      <c r="E11563">
        <f>EXP(-SUM(D$6:D11563))</f>
        <v>1.0948425445170093E-6</v>
      </c>
      <c r="F11563">
        <f t="shared" si="1091"/>
        <v>1.0948425445164025E-9</v>
      </c>
      <c r="G11563">
        <f>SUM(F$6:F11563)</f>
        <v>1.4126816091341119</v>
      </c>
      <c r="H11563">
        <f t="shared" si="1092"/>
        <v>0</v>
      </c>
      <c r="I11563">
        <f>EXP(-2*SUM(H11563:H$20000))*B11563^2*(A11564-A11563)*IF(A11563&lt;=I$2,1,0)</f>
        <v>0</v>
      </c>
    </row>
    <row r="11564" spans="1:9" x14ac:dyDescent="0.3">
      <c r="A11564">
        <f t="shared" si="1089"/>
        <v>11.557999999999033</v>
      </c>
      <c r="B11564">
        <f t="shared" si="1087"/>
        <v>0.4</v>
      </c>
      <c r="C11564">
        <f t="shared" si="1088"/>
        <v>1.3</v>
      </c>
      <c r="D11564">
        <f t="shared" si="1090"/>
        <v>1.2999999999992796E-3</v>
      </c>
      <c r="E11564">
        <f>EXP(-SUM(D$6:D11564))</f>
        <v>1.093420173950324E-6</v>
      </c>
      <c r="F11564">
        <f t="shared" si="1091"/>
        <v>1.093420173949718E-9</v>
      </c>
      <c r="G11564">
        <f>SUM(F$6:F11564)</f>
        <v>1.4126816102275321</v>
      </c>
      <c r="H11564">
        <f t="shared" si="1092"/>
        <v>0</v>
      </c>
      <c r="I11564">
        <f>EXP(-2*SUM(H11564:H$20000))*B11564^2*(A11565-A11564)*IF(A11564&lt;=I$2,1,0)</f>
        <v>0</v>
      </c>
    </row>
    <row r="11565" spans="1:9" x14ac:dyDescent="0.3">
      <c r="A11565">
        <f t="shared" si="1089"/>
        <v>11.558999999999033</v>
      </c>
      <c r="B11565">
        <f t="shared" si="1087"/>
        <v>0.4</v>
      </c>
      <c r="C11565">
        <f t="shared" si="1088"/>
        <v>1.3</v>
      </c>
      <c r="D11565">
        <f t="shared" si="1090"/>
        <v>1.2999999999992796E-3</v>
      </c>
      <c r="E11565">
        <f>EXP(-SUM(D$6:D11565))</f>
        <v>1.0919996512639931E-6</v>
      </c>
      <c r="F11565">
        <f t="shared" si="1091"/>
        <v>1.0919996512633879E-9</v>
      </c>
      <c r="G11565">
        <f>SUM(F$6:F11565)</f>
        <v>1.4126816113195317</v>
      </c>
      <c r="H11565">
        <f t="shared" si="1092"/>
        <v>0</v>
      </c>
      <c r="I11565">
        <f>EXP(-2*SUM(H11565:H$20000))*B11565^2*(A11566-A11565)*IF(A11565&lt;=I$2,1,0)</f>
        <v>0</v>
      </c>
    </row>
    <row r="11566" spans="1:9" x14ac:dyDescent="0.3">
      <c r="A11566">
        <f t="shared" si="1089"/>
        <v>11.559999999999032</v>
      </c>
      <c r="B11566">
        <f t="shared" si="1087"/>
        <v>0.4</v>
      </c>
      <c r="C11566">
        <f t="shared" si="1088"/>
        <v>1.3</v>
      </c>
      <c r="D11566">
        <f t="shared" si="1090"/>
        <v>1.2999999999992796E-3</v>
      </c>
      <c r="E11566">
        <f>EXP(-SUM(D$6:D11566))</f>
        <v>1.0905809740573325E-6</v>
      </c>
      <c r="F11566">
        <f t="shared" si="1091"/>
        <v>1.090580974056728E-9</v>
      </c>
      <c r="G11566">
        <f>SUM(F$6:F11566)</f>
        <v>1.4126816124101127</v>
      </c>
      <c r="H11566">
        <f t="shared" si="1092"/>
        <v>0</v>
      </c>
      <c r="I11566">
        <f>EXP(-2*SUM(H11566:H$20000))*B11566^2*(A11567-A11566)*IF(A11566&lt;=I$2,1,0)</f>
        <v>0</v>
      </c>
    </row>
    <row r="11567" spans="1:9" x14ac:dyDescent="0.3">
      <c r="A11567">
        <f t="shared" si="1089"/>
        <v>11.560999999999032</v>
      </c>
      <c r="B11567">
        <f t="shared" si="1087"/>
        <v>0.4</v>
      </c>
      <c r="C11567">
        <f t="shared" si="1088"/>
        <v>1.3</v>
      </c>
      <c r="D11567">
        <f t="shared" si="1090"/>
        <v>1.2999999999992796E-3</v>
      </c>
      <c r="E11567">
        <f>EXP(-SUM(D$6:D11567))</f>
        <v>1.0891641399327778E-6</v>
      </c>
      <c r="F11567">
        <f t="shared" si="1091"/>
        <v>1.0891641399321741E-9</v>
      </c>
      <c r="G11567">
        <f>SUM(F$6:F11567)</f>
        <v>1.4126816134992768</v>
      </c>
      <c r="H11567">
        <f t="shared" si="1092"/>
        <v>0</v>
      </c>
      <c r="I11567">
        <f>EXP(-2*SUM(H11567:H$20000))*B11567^2*(A11568-A11567)*IF(A11567&lt;=I$2,1,0)</f>
        <v>0</v>
      </c>
    </row>
    <row r="11568" spans="1:9" x14ac:dyDescent="0.3">
      <c r="A11568">
        <f t="shared" si="1089"/>
        <v>11.561999999999031</v>
      </c>
      <c r="B11568">
        <f t="shared" si="1087"/>
        <v>0.4</v>
      </c>
      <c r="C11568">
        <f t="shared" si="1088"/>
        <v>1.3</v>
      </c>
      <c r="D11568">
        <f t="shared" si="1090"/>
        <v>1.2999999999992796E-3</v>
      </c>
      <c r="E11568">
        <f>EXP(-SUM(D$6:D11568))</f>
        <v>1.0877491464958787E-6</v>
      </c>
      <c r="F11568">
        <f t="shared" si="1091"/>
        <v>1.0877491464952759E-9</v>
      </c>
      <c r="G11568">
        <f>SUM(F$6:F11568)</f>
        <v>1.412681614587026</v>
      </c>
      <c r="H11568">
        <f t="shared" si="1092"/>
        <v>0</v>
      </c>
      <c r="I11568">
        <f>EXP(-2*SUM(H11568:H$20000))*B11568^2*(A11569-A11568)*IF(A11568&lt;=I$2,1,0)</f>
        <v>0</v>
      </c>
    </row>
    <row r="11569" spans="1:9" x14ac:dyDescent="0.3">
      <c r="A11569">
        <f t="shared" si="1089"/>
        <v>11.562999999999031</v>
      </c>
      <c r="B11569">
        <f t="shared" si="1087"/>
        <v>0.4</v>
      </c>
      <c r="C11569">
        <f t="shared" si="1088"/>
        <v>1.3</v>
      </c>
      <c r="D11569">
        <f t="shared" si="1090"/>
        <v>1.2999999999992796E-3</v>
      </c>
      <c r="E11569">
        <f>EXP(-SUM(D$6:D11569))</f>
        <v>1.0863359913552961E-6</v>
      </c>
      <c r="F11569">
        <f t="shared" si="1091"/>
        <v>1.0863359913546941E-9</v>
      </c>
      <c r="G11569">
        <f>SUM(F$6:F11569)</f>
        <v>1.4126816156733619</v>
      </c>
      <c r="H11569">
        <f t="shared" si="1092"/>
        <v>0</v>
      </c>
      <c r="I11569">
        <f>EXP(-2*SUM(H11569:H$20000))*B11569^2*(A11570-A11569)*IF(A11569&lt;=I$2,1,0)</f>
        <v>0</v>
      </c>
    </row>
    <row r="11570" spans="1:9" x14ac:dyDescent="0.3">
      <c r="A11570">
        <f t="shared" si="1089"/>
        <v>11.56399999999903</v>
      </c>
      <c r="B11570">
        <f t="shared" si="1087"/>
        <v>0.4</v>
      </c>
      <c r="C11570">
        <f t="shared" si="1088"/>
        <v>1.3</v>
      </c>
      <c r="D11570">
        <f t="shared" si="1090"/>
        <v>1.2999999999992796E-3</v>
      </c>
      <c r="E11570">
        <f>EXP(-SUM(D$6:D11570))</f>
        <v>1.0849246721227977E-6</v>
      </c>
      <c r="F11570">
        <f t="shared" si="1091"/>
        <v>1.0849246721221963E-9</v>
      </c>
      <c r="G11570">
        <f>SUM(F$6:F11570)</f>
        <v>1.4126816167582865</v>
      </c>
      <c r="H11570">
        <f t="shared" si="1092"/>
        <v>0</v>
      </c>
      <c r="I11570">
        <f>EXP(-2*SUM(H11570:H$20000))*B11570^2*(A11571-A11570)*IF(A11570&lt;=I$2,1,0)</f>
        <v>0</v>
      </c>
    </row>
    <row r="11571" spans="1:9" x14ac:dyDescent="0.3">
      <c r="A11571">
        <f t="shared" si="1089"/>
        <v>11.56499999999903</v>
      </c>
      <c r="B11571">
        <f t="shared" si="1087"/>
        <v>0.4</v>
      </c>
      <c r="C11571">
        <f t="shared" si="1088"/>
        <v>1.3</v>
      </c>
      <c r="D11571">
        <f t="shared" si="1090"/>
        <v>1.2999999999992796E-3</v>
      </c>
      <c r="E11571">
        <f>EXP(-SUM(D$6:D11571))</f>
        <v>1.0835151864132531E-6</v>
      </c>
      <c r="F11571">
        <f t="shared" si="1091"/>
        <v>1.0835151864126526E-9</v>
      </c>
      <c r="G11571">
        <f>SUM(F$6:F11571)</f>
        <v>1.4126816178418018</v>
      </c>
      <c r="H11571">
        <f t="shared" si="1092"/>
        <v>0</v>
      </c>
      <c r="I11571">
        <f>EXP(-2*SUM(H11571:H$20000))*B11571^2*(A11572-A11571)*IF(A11571&lt;=I$2,1,0)</f>
        <v>0</v>
      </c>
    </row>
    <row r="11572" spans="1:9" x14ac:dyDescent="0.3">
      <c r="A11572">
        <f t="shared" si="1089"/>
        <v>11.565999999999029</v>
      </c>
      <c r="B11572">
        <f t="shared" si="1087"/>
        <v>0.4</v>
      </c>
      <c r="C11572">
        <f t="shared" si="1088"/>
        <v>1.3</v>
      </c>
      <c r="D11572">
        <f t="shared" si="1090"/>
        <v>1.2999999999992796E-3</v>
      </c>
      <c r="E11572">
        <f>EXP(-SUM(D$6:D11572))</f>
        <v>1.0821075318446315E-6</v>
      </c>
      <c r="F11572">
        <f t="shared" si="1091"/>
        <v>1.0821075318440317E-9</v>
      </c>
      <c r="G11572">
        <f>SUM(F$6:F11572)</f>
        <v>1.4126816189239093</v>
      </c>
      <c r="H11572">
        <f t="shared" si="1092"/>
        <v>0</v>
      </c>
      <c r="I11572">
        <f>EXP(-2*SUM(H11572:H$20000))*B11572^2*(A11573-A11572)*IF(A11572&lt;=I$2,1,0)</f>
        <v>0</v>
      </c>
    </row>
    <row r="11573" spans="1:9" x14ac:dyDescent="0.3">
      <c r="A11573">
        <f t="shared" si="1089"/>
        <v>11.566999999999029</v>
      </c>
      <c r="B11573">
        <f t="shared" si="1087"/>
        <v>0.4</v>
      </c>
      <c r="C11573">
        <f t="shared" si="1088"/>
        <v>1.3</v>
      </c>
      <c r="D11573">
        <f t="shared" si="1090"/>
        <v>1.2999999999992796E-3</v>
      </c>
      <c r="E11573">
        <f>EXP(-SUM(D$6:D11573))</f>
        <v>1.0807017060379963E-6</v>
      </c>
      <c r="F11573">
        <f t="shared" si="1091"/>
        <v>1.0807017060373974E-9</v>
      </c>
      <c r="G11573">
        <f>SUM(F$6:F11573)</f>
        <v>1.4126816200046111</v>
      </c>
      <c r="H11573">
        <f t="shared" si="1092"/>
        <v>0</v>
      </c>
      <c r="I11573">
        <f>EXP(-2*SUM(H11573:H$20000))*B11573^2*(A11574-A11573)*IF(A11573&lt;=I$2,1,0)</f>
        <v>0</v>
      </c>
    </row>
    <row r="11574" spans="1:9" x14ac:dyDescent="0.3">
      <c r="A11574">
        <f t="shared" si="1089"/>
        <v>11.567999999999028</v>
      </c>
      <c r="B11574">
        <f t="shared" si="1087"/>
        <v>0.4</v>
      </c>
      <c r="C11574">
        <f t="shared" si="1088"/>
        <v>1.3</v>
      </c>
      <c r="D11574">
        <f t="shared" si="1090"/>
        <v>1.2999999999992796E-3</v>
      </c>
      <c r="E11574">
        <f>EXP(-SUM(D$6:D11574))</f>
        <v>1.0792977066175013E-6</v>
      </c>
      <c r="F11574">
        <f t="shared" si="1091"/>
        <v>1.0792977066169032E-9</v>
      </c>
      <c r="G11574">
        <f>SUM(F$6:F11574)</f>
        <v>1.4126816210839088</v>
      </c>
      <c r="H11574">
        <f t="shared" si="1092"/>
        <v>0</v>
      </c>
      <c r="I11574">
        <f>EXP(-2*SUM(H11574:H$20000))*B11574^2*(A11575-A11574)*IF(A11574&lt;=I$2,1,0)</f>
        <v>0</v>
      </c>
    </row>
    <row r="11575" spans="1:9" x14ac:dyDescent="0.3">
      <c r="A11575">
        <f t="shared" si="1089"/>
        <v>11.568999999999027</v>
      </c>
      <c r="B11575">
        <f t="shared" si="1087"/>
        <v>0.4</v>
      </c>
      <c r="C11575">
        <f t="shared" si="1088"/>
        <v>1.3</v>
      </c>
      <c r="D11575">
        <f t="shared" si="1090"/>
        <v>1.2999999999992796E-3</v>
      </c>
      <c r="E11575">
        <f>EXP(-SUM(D$6:D11575))</f>
        <v>1.0778955312103876E-6</v>
      </c>
      <c r="F11575">
        <f t="shared" si="1091"/>
        <v>1.0778955312097902E-9</v>
      </c>
      <c r="G11575">
        <f>SUM(F$6:F11575)</f>
        <v>1.4126816221618044</v>
      </c>
      <c r="H11575">
        <f t="shared" si="1092"/>
        <v>0</v>
      </c>
      <c r="I11575">
        <f>EXP(-2*SUM(H11575:H$20000))*B11575^2*(A11576-A11575)*IF(A11575&lt;=I$2,1,0)</f>
        <v>0</v>
      </c>
    </row>
    <row r="11576" spans="1:9" x14ac:dyDescent="0.3">
      <c r="A11576">
        <f t="shared" si="1089"/>
        <v>11.569999999999027</v>
      </c>
      <c r="B11576">
        <f t="shared" si="1087"/>
        <v>0.4</v>
      </c>
      <c r="C11576">
        <f t="shared" si="1088"/>
        <v>1.3</v>
      </c>
      <c r="D11576">
        <f t="shared" si="1090"/>
        <v>1.2999999999992796E-3</v>
      </c>
      <c r="E11576">
        <f>EXP(-SUM(D$6:D11576))</f>
        <v>1.0764951774469782E-6</v>
      </c>
      <c r="F11576">
        <f t="shared" si="1091"/>
        <v>1.0764951774463816E-9</v>
      </c>
      <c r="G11576">
        <f>SUM(F$6:F11576)</f>
        <v>1.4126816232382995</v>
      </c>
      <c r="H11576">
        <f t="shared" si="1092"/>
        <v>0</v>
      </c>
      <c r="I11576">
        <f>EXP(-2*SUM(H11576:H$20000))*B11576^2*(A11577-A11576)*IF(A11576&lt;=I$2,1,0)</f>
        <v>0</v>
      </c>
    </row>
    <row r="11577" spans="1:9" x14ac:dyDescent="0.3">
      <c r="A11577">
        <f t="shared" si="1089"/>
        <v>11.570999999999026</v>
      </c>
      <c r="B11577">
        <f t="shared" si="1087"/>
        <v>0.4</v>
      </c>
      <c r="C11577">
        <f t="shared" si="1088"/>
        <v>1.3</v>
      </c>
      <c r="D11577">
        <f t="shared" si="1090"/>
        <v>1.2999999999992796E-3</v>
      </c>
      <c r="E11577">
        <f>EXP(-SUM(D$6:D11577))</f>
        <v>1.0750966429606749E-6</v>
      </c>
      <c r="F11577">
        <f t="shared" si="1091"/>
        <v>1.0750966429600791E-9</v>
      </c>
      <c r="G11577">
        <f>SUM(F$6:F11577)</f>
        <v>1.4126816243133962</v>
      </c>
      <c r="H11577">
        <f t="shared" si="1092"/>
        <v>0</v>
      </c>
      <c r="I11577">
        <f>EXP(-2*SUM(H11577:H$20000))*B11577^2*(A11578-A11577)*IF(A11577&lt;=I$2,1,0)</f>
        <v>0</v>
      </c>
    </row>
    <row r="11578" spans="1:9" x14ac:dyDescent="0.3">
      <c r="A11578">
        <f t="shared" si="1089"/>
        <v>11.571999999999026</v>
      </c>
      <c r="B11578">
        <f t="shared" si="1087"/>
        <v>0.4</v>
      </c>
      <c r="C11578">
        <f t="shared" si="1088"/>
        <v>1.3</v>
      </c>
      <c r="D11578">
        <f t="shared" si="1090"/>
        <v>1.2999999999992796E-3</v>
      </c>
      <c r="E11578">
        <f>EXP(-SUM(D$6:D11578))</f>
        <v>1.073699925387954E-6</v>
      </c>
      <c r="F11578">
        <f t="shared" si="1091"/>
        <v>1.0736999253873591E-9</v>
      </c>
      <c r="G11578">
        <f>SUM(F$6:F11578)</f>
        <v>1.4126816253870962</v>
      </c>
      <c r="H11578">
        <f t="shared" si="1092"/>
        <v>0</v>
      </c>
      <c r="I11578">
        <f>EXP(-2*SUM(H11578:H$20000))*B11578^2*(A11579-A11578)*IF(A11578&lt;=I$2,1,0)</f>
        <v>0</v>
      </c>
    </row>
    <row r="11579" spans="1:9" x14ac:dyDescent="0.3">
      <c r="A11579">
        <f t="shared" si="1089"/>
        <v>11.572999999999025</v>
      </c>
      <c r="B11579">
        <f t="shared" si="1087"/>
        <v>0.4</v>
      </c>
      <c r="C11579">
        <f t="shared" si="1088"/>
        <v>1.3</v>
      </c>
      <c r="D11579">
        <f t="shared" si="1090"/>
        <v>1.2999999999992796E-3</v>
      </c>
      <c r="E11579">
        <f>EXP(-SUM(D$6:D11579))</f>
        <v>1.0723050223683627E-6</v>
      </c>
      <c r="F11579">
        <f t="shared" si="1091"/>
        <v>1.0723050223677685E-9</v>
      </c>
      <c r="G11579">
        <f>SUM(F$6:F11579)</f>
        <v>1.4126816264594011</v>
      </c>
      <c r="H11579">
        <f t="shared" si="1092"/>
        <v>0</v>
      </c>
      <c r="I11579">
        <f>EXP(-2*SUM(H11579:H$20000))*B11579^2*(A11580-A11579)*IF(A11579&lt;=I$2,1,0)</f>
        <v>0</v>
      </c>
    </row>
    <row r="11580" spans="1:9" x14ac:dyDescent="0.3">
      <c r="A11580">
        <f t="shared" si="1089"/>
        <v>11.573999999999025</v>
      </c>
      <c r="B11580">
        <f t="shared" si="1087"/>
        <v>0.4</v>
      </c>
      <c r="C11580">
        <f t="shared" si="1088"/>
        <v>1.3</v>
      </c>
      <c r="D11580">
        <f t="shared" si="1090"/>
        <v>1.2999999999992796E-3</v>
      </c>
      <c r="E11580">
        <f>EXP(-SUM(D$6:D11580))</f>
        <v>1.0709119315445142E-6</v>
      </c>
      <c r="F11580">
        <f t="shared" si="1091"/>
        <v>1.0709119315439207E-9</v>
      </c>
      <c r="G11580">
        <f>SUM(F$6:F11580)</f>
        <v>1.4126816275303131</v>
      </c>
      <c r="H11580">
        <f t="shared" si="1092"/>
        <v>0</v>
      </c>
      <c r="I11580">
        <f>EXP(-2*SUM(H11580:H$20000))*B11580^2*(A11581-A11580)*IF(A11580&lt;=I$2,1,0)</f>
        <v>0</v>
      </c>
    </row>
    <row r="11581" spans="1:9" x14ac:dyDescent="0.3">
      <c r="A11581">
        <f t="shared" si="1089"/>
        <v>11.574999999999024</v>
      </c>
      <c r="B11581">
        <f t="shared" si="1087"/>
        <v>0.4</v>
      </c>
      <c r="C11581">
        <f t="shared" si="1088"/>
        <v>1.3</v>
      </c>
      <c r="D11581">
        <f t="shared" si="1090"/>
        <v>1.2999999999992796E-3</v>
      </c>
      <c r="E11581">
        <f>EXP(-SUM(D$6:D11581))</f>
        <v>1.069520650562085E-6</v>
      </c>
      <c r="F11581">
        <f t="shared" si="1091"/>
        <v>1.0695206505614921E-9</v>
      </c>
      <c r="G11581">
        <f>SUM(F$6:F11581)</f>
        <v>1.4126816285998338</v>
      </c>
      <c r="H11581">
        <f t="shared" si="1092"/>
        <v>0</v>
      </c>
      <c r="I11581">
        <f>EXP(-2*SUM(H11581:H$20000))*B11581^2*(A11582-A11581)*IF(A11581&lt;=I$2,1,0)</f>
        <v>0</v>
      </c>
    </row>
    <row r="11582" spans="1:9" x14ac:dyDescent="0.3">
      <c r="A11582">
        <f t="shared" si="1089"/>
        <v>11.575999999999024</v>
      </c>
      <c r="B11582">
        <f t="shared" si="1087"/>
        <v>0.4</v>
      </c>
      <c r="C11582">
        <f t="shared" si="1088"/>
        <v>1.3</v>
      </c>
      <c r="D11582">
        <f t="shared" si="1090"/>
        <v>1.2999999999992796E-3</v>
      </c>
      <c r="E11582">
        <f>EXP(-SUM(D$6:D11582))</f>
        <v>1.0681311770698098E-6</v>
      </c>
      <c r="F11582">
        <f t="shared" si="1091"/>
        <v>1.0681311770692178E-9</v>
      </c>
      <c r="G11582">
        <f>SUM(F$6:F11582)</f>
        <v>1.412681629667965</v>
      </c>
      <c r="H11582">
        <f t="shared" si="1092"/>
        <v>0</v>
      </c>
      <c r="I11582">
        <f>EXP(-2*SUM(H11582:H$20000))*B11582^2*(A11583-A11582)*IF(A11582&lt;=I$2,1,0)</f>
        <v>0</v>
      </c>
    </row>
    <row r="11583" spans="1:9" x14ac:dyDescent="0.3">
      <c r="A11583">
        <f t="shared" si="1089"/>
        <v>11.576999999999023</v>
      </c>
      <c r="B11583">
        <f t="shared" si="1087"/>
        <v>0.4</v>
      </c>
      <c r="C11583">
        <f t="shared" si="1088"/>
        <v>1.3</v>
      </c>
      <c r="D11583">
        <f t="shared" si="1090"/>
        <v>1.2999999999992796E-3</v>
      </c>
      <c r="E11583">
        <f>EXP(-SUM(D$6:D11583))</f>
        <v>1.066743508719478E-6</v>
      </c>
      <c r="F11583">
        <f t="shared" si="1091"/>
        <v>1.0667435087188868E-9</v>
      </c>
      <c r="G11583">
        <f>SUM(F$6:F11583)</f>
        <v>1.4126816307347085</v>
      </c>
      <c r="H11583">
        <f t="shared" si="1092"/>
        <v>0</v>
      </c>
      <c r="I11583">
        <f>EXP(-2*SUM(H11583:H$20000))*B11583^2*(A11584-A11583)*IF(A11583&lt;=I$2,1,0)</f>
        <v>0</v>
      </c>
    </row>
    <row r="11584" spans="1:9" x14ac:dyDescent="0.3">
      <c r="A11584">
        <f t="shared" si="1089"/>
        <v>11.577999999999022</v>
      </c>
      <c r="B11584">
        <f t="shared" si="1087"/>
        <v>0.4</v>
      </c>
      <c r="C11584">
        <f t="shared" si="1088"/>
        <v>1.3</v>
      </c>
      <c r="D11584">
        <f t="shared" si="1090"/>
        <v>1.2999999999992796E-3</v>
      </c>
      <c r="E11584">
        <f>EXP(-SUM(D$6:D11584))</f>
        <v>1.0653576431659299E-6</v>
      </c>
      <c r="F11584">
        <f t="shared" si="1091"/>
        <v>1.0653576431653395E-9</v>
      </c>
      <c r="G11584">
        <f>SUM(F$6:F11584)</f>
        <v>1.4126816318000661</v>
      </c>
      <c r="H11584">
        <f t="shared" si="1092"/>
        <v>0</v>
      </c>
      <c r="I11584">
        <f>EXP(-2*SUM(H11584:H$20000))*B11584^2*(A11585-A11584)*IF(A11584&lt;=I$2,1,0)</f>
        <v>0</v>
      </c>
    </row>
    <row r="11585" spans="1:9" x14ac:dyDescent="0.3">
      <c r="A11585">
        <f t="shared" si="1089"/>
        <v>11.578999999999022</v>
      </c>
      <c r="B11585">
        <f t="shared" si="1087"/>
        <v>0.4</v>
      </c>
      <c r="C11585">
        <f t="shared" si="1088"/>
        <v>1.3</v>
      </c>
      <c r="D11585">
        <f t="shared" si="1090"/>
        <v>1.2999999999992796E-3</v>
      </c>
      <c r="E11585">
        <f>EXP(-SUM(D$6:D11585))</f>
        <v>1.0639735780670522E-6</v>
      </c>
      <c r="F11585">
        <f t="shared" si="1091"/>
        <v>1.0639735780664624E-9</v>
      </c>
      <c r="G11585">
        <f>SUM(F$6:F11585)</f>
        <v>1.4126816328640397</v>
      </c>
      <c r="H11585">
        <f t="shared" si="1092"/>
        <v>0</v>
      </c>
      <c r="I11585">
        <f>EXP(-2*SUM(H11585:H$20000))*B11585^2*(A11586-A11585)*IF(A11585&lt;=I$2,1,0)</f>
        <v>0</v>
      </c>
    </row>
    <row r="11586" spans="1:9" x14ac:dyDescent="0.3">
      <c r="A11586">
        <f t="shared" si="1089"/>
        <v>11.579999999999021</v>
      </c>
      <c r="B11586">
        <f t="shared" si="1087"/>
        <v>0.4</v>
      </c>
      <c r="C11586">
        <f t="shared" si="1088"/>
        <v>1.3</v>
      </c>
      <c r="D11586">
        <f t="shared" si="1090"/>
        <v>1.2999999999992796E-3</v>
      </c>
      <c r="E11586">
        <f>EXP(-SUM(D$6:D11586))</f>
        <v>1.0625913110837749E-6</v>
      </c>
      <c r="F11586">
        <f t="shared" si="1091"/>
        <v>1.062591311083186E-9</v>
      </c>
      <c r="G11586">
        <f>SUM(F$6:F11586)</f>
        <v>1.412681633926631</v>
      </c>
      <c r="H11586">
        <f t="shared" si="1092"/>
        <v>0</v>
      </c>
      <c r="I11586">
        <f>EXP(-2*SUM(H11586:H$20000))*B11586^2*(A11587-A11586)*IF(A11586&lt;=I$2,1,0)</f>
        <v>0</v>
      </c>
    </row>
    <row r="11587" spans="1:9" x14ac:dyDescent="0.3">
      <c r="A11587">
        <f t="shared" si="1089"/>
        <v>11.580999999999021</v>
      </c>
      <c r="B11587">
        <f t="shared" si="1087"/>
        <v>0.4</v>
      </c>
      <c r="C11587">
        <f t="shared" si="1088"/>
        <v>1.3</v>
      </c>
      <c r="D11587">
        <f t="shared" si="1090"/>
        <v>1.2999999999992796E-3</v>
      </c>
      <c r="E11587">
        <f>EXP(-SUM(D$6:D11587))</f>
        <v>1.0612108398800661E-6</v>
      </c>
      <c r="F11587">
        <f t="shared" si="1091"/>
        <v>1.061210839879478E-9</v>
      </c>
      <c r="G11587">
        <f>SUM(F$6:F11587)</f>
        <v>1.4126816349878419</v>
      </c>
      <c r="H11587">
        <f t="shared" si="1092"/>
        <v>0</v>
      </c>
      <c r="I11587">
        <f>EXP(-2*SUM(H11587:H$20000))*B11587^2*(A11588-A11587)*IF(A11587&lt;=I$2,1,0)</f>
        <v>0</v>
      </c>
    </row>
    <row r="11588" spans="1:9" x14ac:dyDescent="0.3">
      <c r="A11588">
        <f t="shared" si="1089"/>
        <v>11.58199999999902</v>
      </c>
      <c r="B11588">
        <f t="shared" si="1087"/>
        <v>0.4</v>
      </c>
      <c r="C11588">
        <f t="shared" si="1088"/>
        <v>1.3</v>
      </c>
      <c r="D11588">
        <f t="shared" si="1090"/>
        <v>1.2999999999992796E-3</v>
      </c>
      <c r="E11588">
        <f>EXP(-SUM(D$6:D11588))</f>
        <v>1.0598321621229292E-6</v>
      </c>
      <c r="F11588">
        <f t="shared" si="1091"/>
        <v>1.0598321621223419E-9</v>
      </c>
      <c r="G11588">
        <f>SUM(F$6:F11588)</f>
        <v>1.4126816360476742</v>
      </c>
      <c r="H11588">
        <f t="shared" si="1092"/>
        <v>0</v>
      </c>
      <c r="I11588">
        <f>EXP(-2*SUM(H11588:H$20000))*B11588^2*(A11589-A11588)*IF(A11588&lt;=I$2,1,0)</f>
        <v>0</v>
      </c>
    </row>
    <row r="11589" spans="1:9" x14ac:dyDescent="0.3">
      <c r="A11589">
        <f t="shared" si="1089"/>
        <v>11.58299999999902</v>
      </c>
      <c r="B11589">
        <f t="shared" si="1087"/>
        <v>0.4</v>
      </c>
      <c r="C11589">
        <f t="shared" si="1088"/>
        <v>1.3</v>
      </c>
      <c r="D11589">
        <f t="shared" si="1090"/>
        <v>1.2999999999992796E-3</v>
      </c>
      <c r="E11589">
        <f>EXP(-SUM(D$6:D11589))</f>
        <v>1.0584552754823986E-6</v>
      </c>
      <c r="F11589">
        <f t="shared" si="1091"/>
        <v>1.0584552754818121E-9</v>
      </c>
      <c r="G11589">
        <f>SUM(F$6:F11589)</f>
        <v>1.4126816371061295</v>
      </c>
      <c r="H11589">
        <f t="shared" si="1092"/>
        <v>0</v>
      </c>
      <c r="I11589">
        <f>EXP(-2*SUM(H11589:H$20000))*B11589^2*(A11590-A11589)*IF(A11589&lt;=I$2,1,0)</f>
        <v>0</v>
      </c>
    </row>
    <row r="11590" spans="1:9" x14ac:dyDescent="0.3">
      <c r="A11590">
        <f t="shared" si="1089"/>
        <v>11.583999999999019</v>
      </c>
      <c r="B11590">
        <f t="shared" si="1087"/>
        <v>0.4</v>
      </c>
      <c r="C11590">
        <f t="shared" si="1088"/>
        <v>1.3</v>
      </c>
      <c r="D11590">
        <f t="shared" si="1090"/>
        <v>1.2999999999992796E-3</v>
      </c>
      <c r="E11590">
        <f>EXP(-SUM(D$6:D11590))</f>
        <v>1.0570801776315355E-6</v>
      </c>
      <c r="F11590">
        <f t="shared" si="1091"/>
        <v>1.0570801776309496E-9</v>
      </c>
      <c r="G11590">
        <f>SUM(F$6:F11590)</f>
        <v>1.4126816381632097</v>
      </c>
      <c r="H11590">
        <f t="shared" si="1092"/>
        <v>0</v>
      </c>
      <c r="I11590">
        <f>EXP(-2*SUM(H11590:H$20000))*B11590^2*(A11591-A11590)*IF(A11590&lt;=I$2,1,0)</f>
        <v>0</v>
      </c>
    </row>
    <row r="11591" spans="1:9" x14ac:dyDescent="0.3">
      <c r="A11591">
        <f t="shared" si="1089"/>
        <v>11.584999999999019</v>
      </c>
      <c r="B11591">
        <f t="shared" ref="B11591:B11654" si="1093">IF(A11591&lt;1,0.2,IF(A11591&lt;2,0.3,0.4))</f>
        <v>0.4</v>
      </c>
      <c r="C11591">
        <f t="shared" ref="C11591:C11654" si="1094">IF($A11591&lt;1,0.5,IF($A11591&lt;2,0.8,1.3))</f>
        <v>1.3</v>
      </c>
      <c r="D11591">
        <f t="shared" si="1090"/>
        <v>1.2999999999992796E-3</v>
      </c>
      <c r="E11591">
        <f>EXP(-SUM(D$6:D11591))</f>
        <v>1.0557068662464242E-6</v>
      </c>
      <c r="F11591">
        <f t="shared" si="1091"/>
        <v>1.0557068662458391E-9</v>
      </c>
      <c r="G11591">
        <f>SUM(F$6:F11591)</f>
        <v>1.4126816392189165</v>
      </c>
      <c r="H11591">
        <f t="shared" si="1092"/>
        <v>0</v>
      </c>
      <c r="I11591">
        <f>EXP(-2*SUM(H11591:H$20000))*B11591^2*(A11592-A11591)*IF(A11591&lt;=I$2,1,0)</f>
        <v>0</v>
      </c>
    </row>
    <row r="11592" spans="1:9" x14ac:dyDescent="0.3">
      <c r="A11592">
        <f t="shared" si="1089"/>
        <v>11.585999999999018</v>
      </c>
      <c r="B11592">
        <f t="shared" si="1093"/>
        <v>0.4</v>
      </c>
      <c r="C11592">
        <f t="shared" si="1094"/>
        <v>1.3</v>
      </c>
      <c r="D11592">
        <f t="shared" si="1090"/>
        <v>1.2999999999992796E-3</v>
      </c>
      <c r="E11592">
        <f>EXP(-SUM(D$6:D11592))</f>
        <v>1.0543353390061681E-6</v>
      </c>
      <c r="F11592">
        <f t="shared" si="1091"/>
        <v>1.0543353390055838E-9</v>
      </c>
      <c r="G11592">
        <f>SUM(F$6:F11592)</f>
        <v>1.4126816402732518</v>
      </c>
      <c r="H11592">
        <f t="shared" si="1092"/>
        <v>0</v>
      </c>
      <c r="I11592">
        <f>EXP(-2*SUM(H11592:H$20000))*B11592^2*(A11593-A11592)*IF(A11592&lt;=I$2,1,0)</f>
        <v>0</v>
      </c>
    </row>
    <row r="11593" spans="1:9" x14ac:dyDescent="0.3">
      <c r="A11593">
        <f t="shared" si="1089"/>
        <v>11.586999999999017</v>
      </c>
      <c r="B11593">
        <f t="shared" si="1093"/>
        <v>0.4</v>
      </c>
      <c r="C11593">
        <f t="shared" si="1094"/>
        <v>1.3</v>
      </c>
      <c r="D11593">
        <f t="shared" si="1090"/>
        <v>1.2999999999992796E-3</v>
      </c>
      <c r="E11593">
        <f>EXP(-SUM(D$6:D11593))</f>
        <v>1.0529655935928857E-6</v>
      </c>
      <c r="F11593">
        <f t="shared" si="1091"/>
        <v>1.0529655935923022E-9</v>
      </c>
      <c r="G11593">
        <f>SUM(F$6:F11593)</f>
        <v>1.4126816413262173</v>
      </c>
      <c r="H11593">
        <f t="shared" si="1092"/>
        <v>0</v>
      </c>
      <c r="I11593">
        <f>EXP(-2*SUM(H11593:H$20000))*B11593^2*(A11594-A11593)*IF(A11593&lt;=I$2,1,0)</f>
        <v>0</v>
      </c>
    </row>
    <row r="11594" spans="1:9" x14ac:dyDescent="0.3">
      <c r="A11594">
        <f t="shared" si="1089"/>
        <v>11.587999999999017</v>
      </c>
      <c r="B11594">
        <f t="shared" si="1093"/>
        <v>0.4</v>
      </c>
      <c r="C11594">
        <f t="shared" si="1094"/>
        <v>1.3</v>
      </c>
      <c r="D11594">
        <f t="shared" si="1090"/>
        <v>1.2999999999992796E-3</v>
      </c>
      <c r="E11594">
        <f>EXP(-SUM(D$6:D11594))</f>
        <v>1.0515976276917072E-6</v>
      </c>
      <c r="F11594">
        <f t="shared" si="1091"/>
        <v>1.0515976276911244E-9</v>
      </c>
      <c r="G11594">
        <f>SUM(F$6:F11594)</f>
        <v>1.412681642377815</v>
      </c>
      <c r="H11594">
        <f t="shared" si="1092"/>
        <v>0</v>
      </c>
      <c r="I11594">
        <f>EXP(-2*SUM(H11594:H$20000))*B11594^2*(A11595-A11594)*IF(A11594&lt;=I$2,1,0)</f>
        <v>0</v>
      </c>
    </row>
    <row r="11595" spans="1:9" x14ac:dyDescent="0.3">
      <c r="A11595">
        <f t="shared" si="1089"/>
        <v>11.588999999999016</v>
      </c>
      <c r="B11595">
        <f t="shared" si="1093"/>
        <v>0.4</v>
      </c>
      <c r="C11595">
        <f t="shared" si="1094"/>
        <v>1.3</v>
      </c>
      <c r="D11595">
        <f t="shared" si="1090"/>
        <v>1.2999999999992796E-3</v>
      </c>
      <c r="E11595">
        <f>EXP(-SUM(D$6:D11595))</f>
        <v>1.0502314389907698E-6</v>
      </c>
      <c r="F11595">
        <f t="shared" si="1091"/>
        <v>1.0502314389901878E-9</v>
      </c>
      <c r="G11595">
        <f>SUM(F$6:F11595)</f>
        <v>1.4126816434280465</v>
      </c>
      <c r="H11595">
        <f t="shared" si="1092"/>
        <v>0</v>
      </c>
      <c r="I11595">
        <f>EXP(-2*SUM(H11595:H$20000))*B11595^2*(A11596-A11595)*IF(A11595&lt;=I$2,1,0)</f>
        <v>0</v>
      </c>
    </row>
    <row r="11596" spans="1:9" x14ac:dyDescent="0.3">
      <c r="A11596">
        <f t="shared" si="1089"/>
        <v>11.589999999999016</v>
      </c>
      <c r="B11596">
        <f t="shared" si="1093"/>
        <v>0.4</v>
      </c>
      <c r="C11596">
        <f t="shared" si="1094"/>
        <v>1.3</v>
      </c>
      <c r="D11596">
        <f t="shared" si="1090"/>
        <v>1.2999999999992796E-3</v>
      </c>
      <c r="E11596">
        <f>EXP(-SUM(D$6:D11596))</f>
        <v>1.0488670251812144E-6</v>
      </c>
      <c r="F11596">
        <f t="shared" si="1091"/>
        <v>1.0488670251806331E-9</v>
      </c>
      <c r="G11596">
        <f>SUM(F$6:F11596)</f>
        <v>1.4126816444769135</v>
      </c>
      <c r="H11596">
        <f t="shared" si="1092"/>
        <v>0</v>
      </c>
      <c r="I11596">
        <f>EXP(-2*SUM(H11596:H$20000))*B11596^2*(A11597-A11596)*IF(A11596&lt;=I$2,1,0)</f>
        <v>0</v>
      </c>
    </row>
    <row r="11597" spans="1:9" x14ac:dyDescent="0.3">
      <c r="A11597">
        <f t="shared" si="1089"/>
        <v>11.590999999999015</v>
      </c>
      <c r="B11597">
        <f t="shared" si="1093"/>
        <v>0.4</v>
      </c>
      <c r="C11597">
        <f t="shared" si="1094"/>
        <v>1.3</v>
      </c>
      <c r="D11597">
        <f t="shared" si="1090"/>
        <v>1.2999999999992796E-3</v>
      </c>
      <c r="E11597">
        <f>EXP(-SUM(D$6:D11597))</f>
        <v>1.0475043839571809E-6</v>
      </c>
      <c r="F11597">
        <f t="shared" si="1091"/>
        <v>1.0475043839566003E-9</v>
      </c>
      <c r="G11597">
        <f>SUM(F$6:F11597)</f>
        <v>1.4126816455244178</v>
      </c>
      <c r="H11597">
        <f t="shared" si="1092"/>
        <v>0</v>
      </c>
      <c r="I11597">
        <f>EXP(-2*SUM(H11597:H$20000))*B11597^2*(A11598-A11597)*IF(A11597&lt;=I$2,1,0)</f>
        <v>0</v>
      </c>
    </row>
    <row r="11598" spans="1:9" x14ac:dyDescent="0.3">
      <c r="A11598">
        <f t="shared" si="1089"/>
        <v>11.591999999999015</v>
      </c>
      <c r="B11598">
        <f t="shared" si="1093"/>
        <v>0.4</v>
      </c>
      <c r="C11598">
        <f t="shared" si="1094"/>
        <v>1.3</v>
      </c>
      <c r="D11598">
        <f t="shared" si="1090"/>
        <v>1.2999999999992796E-3</v>
      </c>
      <c r="E11598">
        <f>EXP(-SUM(D$6:D11598))</f>
        <v>1.0461435130158059E-6</v>
      </c>
      <c r="F11598">
        <f t="shared" si="1091"/>
        <v>1.0461435130152261E-9</v>
      </c>
      <c r="G11598">
        <f>SUM(F$6:F11598)</f>
        <v>1.4126816465705614</v>
      </c>
      <c r="H11598">
        <f t="shared" si="1092"/>
        <v>0</v>
      </c>
      <c r="I11598">
        <f>EXP(-2*SUM(H11598:H$20000))*B11598^2*(A11599-A11598)*IF(A11598&lt;=I$2,1,0)</f>
        <v>0</v>
      </c>
    </row>
    <row r="11599" spans="1:9" x14ac:dyDescent="0.3">
      <c r="A11599">
        <f t="shared" si="1089"/>
        <v>11.592999999999014</v>
      </c>
      <c r="B11599">
        <f t="shared" si="1093"/>
        <v>0.4</v>
      </c>
      <c r="C11599">
        <f t="shared" si="1094"/>
        <v>1.3</v>
      </c>
      <c r="D11599">
        <f t="shared" si="1090"/>
        <v>1.2999999999992796E-3</v>
      </c>
      <c r="E11599">
        <f>EXP(-SUM(D$6:D11599))</f>
        <v>1.0447844100572168E-6</v>
      </c>
      <c r="F11599">
        <f t="shared" si="1091"/>
        <v>1.0447844100566377E-9</v>
      </c>
      <c r="G11599">
        <f>SUM(F$6:F11599)</f>
        <v>1.4126816476153459</v>
      </c>
      <c r="H11599">
        <f t="shared" si="1092"/>
        <v>0</v>
      </c>
      <c r="I11599">
        <f>EXP(-2*SUM(H11599:H$20000))*B11599^2*(A11600-A11599)*IF(A11599&lt;=I$2,1,0)</f>
        <v>0</v>
      </c>
    </row>
    <row r="11600" spans="1:9" x14ac:dyDescent="0.3">
      <c r="A11600">
        <f t="shared" si="1089"/>
        <v>11.593999999999014</v>
      </c>
      <c r="B11600">
        <f t="shared" si="1093"/>
        <v>0.4</v>
      </c>
      <c r="C11600">
        <f t="shared" si="1094"/>
        <v>1.3</v>
      </c>
      <c r="D11600">
        <f t="shared" si="1090"/>
        <v>1.2999999999992796E-3</v>
      </c>
      <c r="E11600">
        <f>EXP(-SUM(D$6:D11600))</f>
        <v>1.0434270727845291E-6</v>
      </c>
      <c r="F11600">
        <f t="shared" si="1091"/>
        <v>1.0434270727839508E-9</v>
      </c>
      <c r="G11600">
        <f>SUM(F$6:F11600)</f>
        <v>1.412681648658773</v>
      </c>
      <c r="H11600">
        <f t="shared" si="1092"/>
        <v>0</v>
      </c>
      <c r="I11600">
        <f>EXP(-2*SUM(H11600:H$20000))*B11600^2*(A11601-A11600)*IF(A11600&lt;=I$2,1,0)</f>
        <v>0</v>
      </c>
    </row>
    <row r="11601" spans="1:9" x14ac:dyDescent="0.3">
      <c r="A11601">
        <f t="shared" si="1089"/>
        <v>11.594999999999013</v>
      </c>
      <c r="B11601">
        <f t="shared" si="1093"/>
        <v>0.4</v>
      </c>
      <c r="C11601">
        <f t="shared" si="1094"/>
        <v>1.3</v>
      </c>
      <c r="D11601">
        <f t="shared" si="1090"/>
        <v>1.2999999999992796E-3</v>
      </c>
      <c r="E11601">
        <f>EXP(-SUM(D$6:D11601))</f>
        <v>1.0420714989038431E-6</v>
      </c>
      <c r="F11601">
        <f t="shared" si="1091"/>
        <v>1.0420714989032656E-9</v>
      </c>
      <c r="G11601">
        <f>SUM(F$6:F11601)</f>
        <v>1.4126816497008445</v>
      </c>
      <c r="H11601">
        <f t="shared" si="1092"/>
        <v>0</v>
      </c>
      <c r="I11601">
        <f>EXP(-2*SUM(H11601:H$20000))*B11601^2*(A11602-A11601)*IF(A11601&lt;=I$2,1,0)</f>
        <v>0</v>
      </c>
    </row>
    <row r="11602" spans="1:9" x14ac:dyDescent="0.3">
      <c r="A11602">
        <f t="shared" si="1089"/>
        <v>11.595999999999012</v>
      </c>
      <c r="B11602">
        <f t="shared" si="1093"/>
        <v>0.4</v>
      </c>
      <c r="C11602">
        <f t="shared" si="1094"/>
        <v>1.3</v>
      </c>
      <c r="D11602">
        <f t="shared" si="1090"/>
        <v>1.2999999999992796E-3</v>
      </c>
      <c r="E11602">
        <f>EXP(-SUM(D$6:D11602))</f>
        <v>1.040717686124238E-6</v>
      </c>
      <c r="F11602">
        <f t="shared" si="1091"/>
        <v>1.0407176861236612E-9</v>
      </c>
      <c r="G11602">
        <f>SUM(F$6:F11602)</f>
        <v>1.4126816507415623</v>
      </c>
      <c r="H11602">
        <f t="shared" si="1092"/>
        <v>0</v>
      </c>
      <c r="I11602">
        <f>EXP(-2*SUM(H11602:H$20000))*B11602^2*(A11603-A11602)*IF(A11602&lt;=I$2,1,0)</f>
        <v>0</v>
      </c>
    </row>
    <row r="11603" spans="1:9" x14ac:dyDescent="0.3">
      <c r="A11603">
        <f t="shared" si="1089"/>
        <v>11.596999999999012</v>
      </c>
      <c r="B11603">
        <f t="shared" si="1093"/>
        <v>0.4</v>
      </c>
      <c r="C11603">
        <f t="shared" si="1094"/>
        <v>1.3</v>
      </c>
      <c r="D11603">
        <f t="shared" si="1090"/>
        <v>1.2999999999992796E-3</v>
      </c>
      <c r="E11603">
        <f>EXP(-SUM(D$6:D11603))</f>
        <v>1.0393656321577703E-6</v>
      </c>
      <c r="F11603">
        <f t="shared" si="1091"/>
        <v>1.0393656321571943E-9</v>
      </c>
      <c r="G11603">
        <f>SUM(F$6:F11603)</f>
        <v>1.412681651780928</v>
      </c>
      <c r="H11603">
        <f t="shared" si="1092"/>
        <v>0</v>
      </c>
      <c r="I11603">
        <f>EXP(-2*SUM(H11603:H$20000))*B11603^2*(A11604-A11603)*IF(A11603&lt;=I$2,1,0)</f>
        <v>0</v>
      </c>
    </row>
    <row r="11604" spans="1:9" x14ac:dyDescent="0.3">
      <c r="A11604">
        <f t="shared" si="1089"/>
        <v>11.597999999999011</v>
      </c>
      <c r="B11604">
        <f t="shared" si="1093"/>
        <v>0.4</v>
      </c>
      <c r="C11604">
        <f t="shared" si="1094"/>
        <v>1.3</v>
      </c>
      <c r="D11604">
        <f t="shared" si="1090"/>
        <v>1.2999999999992796E-3</v>
      </c>
      <c r="E11604">
        <f>EXP(-SUM(D$6:D11604))</f>
        <v>1.0380153347194683E-6</v>
      </c>
      <c r="F11604">
        <f t="shared" si="1091"/>
        <v>1.0380153347188929E-9</v>
      </c>
      <c r="G11604">
        <f>SUM(F$6:F11604)</f>
        <v>1.4126816528189432</v>
      </c>
      <c r="H11604">
        <f t="shared" si="1092"/>
        <v>0</v>
      </c>
      <c r="I11604">
        <f>EXP(-2*SUM(H11604:H$20000))*B11604^2*(A11605-A11604)*IF(A11604&lt;=I$2,1,0)</f>
        <v>0</v>
      </c>
    </row>
    <row r="11605" spans="1:9" x14ac:dyDescent="0.3">
      <c r="A11605">
        <f t="shared" si="1089"/>
        <v>11.598999999999011</v>
      </c>
      <c r="B11605">
        <f t="shared" si="1093"/>
        <v>0.4</v>
      </c>
      <c r="C11605">
        <f t="shared" si="1094"/>
        <v>1.3</v>
      </c>
      <c r="D11605">
        <f t="shared" si="1090"/>
        <v>1.2999999999992796E-3</v>
      </c>
      <c r="E11605">
        <f>EXP(-SUM(D$6:D11605))</f>
        <v>1.0366667915273289E-6</v>
      </c>
      <c r="F11605">
        <f t="shared" si="1091"/>
        <v>1.0366667915267544E-9</v>
      </c>
      <c r="G11605">
        <f>SUM(F$6:F11605)</f>
        <v>1.41268165385561</v>
      </c>
      <c r="H11605">
        <f t="shared" si="1092"/>
        <v>0</v>
      </c>
      <c r="I11605">
        <f>EXP(-2*SUM(H11605:H$20000))*B11605^2*(A11606-A11605)*IF(A11605&lt;=I$2,1,0)</f>
        <v>0</v>
      </c>
    </row>
    <row r="11606" spans="1:9" x14ac:dyDescent="0.3">
      <c r="A11606">
        <f t="shared" si="1089"/>
        <v>11.59999999999901</v>
      </c>
      <c r="B11606">
        <f t="shared" si="1093"/>
        <v>0.4</v>
      </c>
      <c r="C11606">
        <f t="shared" si="1094"/>
        <v>1.3</v>
      </c>
      <c r="D11606">
        <f t="shared" si="1090"/>
        <v>1.2999999999992796E-3</v>
      </c>
      <c r="E11606">
        <f>EXP(-SUM(D$6:D11606))</f>
        <v>1.0353200003023141E-6</v>
      </c>
      <c r="F11606">
        <f t="shared" si="1091"/>
        <v>1.0353200003017403E-9</v>
      </c>
      <c r="G11606">
        <f>SUM(F$6:F11606)</f>
        <v>1.41268165489093</v>
      </c>
      <c r="H11606">
        <f t="shared" si="1092"/>
        <v>0</v>
      </c>
      <c r="I11606">
        <f>EXP(-2*SUM(H11606:H$20000))*B11606^2*(A11607-A11606)*IF(A11606&lt;=I$2,1,0)</f>
        <v>0</v>
      </c>
    </row>
    <row r="11607" spans="1:9" x14ac:dyDescent="0.3">
      <c r="A11607">
        <f t="shared" si="1089"/>
        <v>11.60099999999901</v>
      </c>
      <c r="B11607">
        <f t="shared" si="1093"/>
        <v>0.4</v>
      </c>
      <c r="C11607">
        <f t="shared" si="1094"/>
        <v>1.3</v>
      </c>
      <c r="D11607">
        <f t="shared" si="1090"/>
        <v>1.2999999999992796E-3</v>
      </c>
      <c r="E11607">
        <f>EXP(-SUM(D$6:D11607))</f>
        <v>1.0339749587683461E-6</v>
      </c>
      <c r="F11607">
        <f t="shared" si="1091"/>
        <v>1.0339749587677731E-9</v>
      </c>
      <c r="G11607">
        <f>SUM(F$6:F11607)</f>
        <v>1.4126816559249049</v>
      </c>
      <c r="H11607">
        <f t="shared" si="1092"/>
        <v>0</v>
      </c>
      <c r="I11607">
        <f>EXP(-2*SUM(H11607:H$20000))*B11607^2*(A11608-A11607)*IF(A11607&lt;=I$2,1,0)</f>
        <v>0</v>
      </c>
    </row>
    <row r="11608" spans="1:9" x14ac:dyDescent="0.3">
      <c r="A11608">
        <f t="shared" si="1089"/>
        <v>11.601999999999009</v>
      </c>
      <c r="B11608">
        <f t="shared" si="1093"/>
        <v>0.4</v>
      </c>
      <c r="C11608">
        <f t="shared" si="1094"/>
        <v>1.3</v>
      </c>
      <c r="D11608">
        <f t="shared" si="1090"/>
        <v>1.2999999999992796E-3</v>
      </c>
      <c r="E11608">
        <f>EXP(-SUM(D$6:D11608))</f>
        <v>1.0326316646523047E-6</v>
      </c>
      <c r="F11608">
        <f t="shared" si="1091"/>
        <v>1.0326316646517324E-9</v>
      </c>
      <c r="G11608">
        <f>SUM(F$6:F11608)</f>
        <v>1.4126816569575367</v>
      </c>
      <c r="H11608">
        <f t="shared" si="1092"/>
        <v>0</v>
      </c>
      <c r="I11608">
        <f>EXP(-2*SUM(H11608:H$20000))*B11608^2*(A11609-A11608)*IF(A11608&lt;=I$2,1,0)</f>
        <v>0</v>
      </c>
    </row>
    <row r="11609" spans="1:9" x14ac:dyDescent="0.3">
      <c r="A11609">
        <f t="shared" si="1089"/>
        <v>11.602999999999009</v>
      </c>
      <c r="B11609">
        <f t="shared" si="1093"/>
        <v>0.4</v>
      </c>
      <c r="C11609">
        <f t="shared" si="1094"/>
        <v>1.3</v>
      </c>
      <c r="D11609">
        <f t="shared" si="1090"/>
        <v>1.2999999999992796E-3</v>
      </c>
      <c r="E11609">
        <f>EXP(-SUM(D$6:D11609))</f>
        <v>1.0312901156840221E-6</v>
      </c>
      <c r="F11609">
        <f t="shared" si="1091"/>
        <v>1.0312901156834506E-9</v>
      </c>
      <c r="G11609">
        <f>SUM(F$6:F11609)</f>
        <v>1.4126816579888268</v>
      </c>
      <c r="H11609">
        <f t="shared" si="1092"/>
        <v>0</v>
      </c>
      <c r="I11609">
        <f>EXP(-2*SUM(H11609:H$20000))*B11609^2*(A11610-A11609)*IF(A11609&lt;=I$2,1,0)</f>
        <v>0</v>
      </c>
    </row>
    <row r="11610" spans="1:9" x14ac:dyDescent="0.3">
      <c r="A11610">
        <f t="shared" si="1089"/>
        <v>11.603999999999008</v>
      </c>
      <c r="B11610">
        <f t="shared" si="1093"/>
        <v>0.4</v>
      </c>
      <c r="C11610">
        <f t="shared" si="1094"/>
        <v>1.3</v>
      </c>
      <c r="D11610">
        <f t="shared" si="1090"/>
        <v>1.2999999999992796E-3</v>
      </c>
      <c r="E11610">
        <f>EXP(-SUM(D$6:D11610))</f>
        <v>1.0299503095962806E-6</v>
      </c>
      <c r="F11610">
        <f t="shared" si="1091"/>
        <v>1.0299503095957098E-9</v>
      </c>
      <c r="G11610">
        <f>SUM(F$6:F11610)</f>
        <v>1.4126816590187772</v>
      </c>
      <c r="H11610">
        <f t="shared" si="1092"/>
        <v>0</v>
      </c>
      <c r="I11610">
        <f>EXP(-2*SUM(H11610:H$20000))*B11610^2*(A11611-A11610)*IF(A11610&lt;=I$2,1,0)</f>
        <v>0</v>
      </c>
    </row>
    <row r="11611" spans="1:9" x14ac:dyDescent="0.3">
      <c r="A11611">
        <f t="shared" si="1089"/>
        <v>11.604999999999007</v>
      </c>
      <c r="B11611">
        <f t="shared" si="1093"/>
        <v>0.4</v>
      </c>
      <c r="C11611">
        <f t="shared" si="1094"/>
        <v>1.3</v>
      </c>
      <c r="D11611">
        <f t="shared" si="1090"/>
        <v>1.2999999999992796E-3</v>
      </c>
      <c r="E11611">
        <f>EXP(-SUM(D$6:D11611))</f>
        <v>1.0286122441248073E-6</v>
      </c>
      <c r="F11611">
        <f t="shared" si="1091"/>
        <v>1.0286122441242372E-9</v>
      </c>
      <c r="G11611">
        <f>SUM(F$6:F11611)</f>
        <v>1.4126816600473895</v>
      </c>
      <c r="H11611">
        <f t="shared" si="1092"/>
        <v>0</v>
      </c>
      <c r="I11611">
        <f>EXP(-2*SUM(H11611:H$20000))*B11611^2*(A11612-A11611)*IF(A11611&lt;=I$2,1,0)</f>
        <v>0</v>
      </c>
    </row>
    <row r="11612" spans="1:9" x14ac:dyDescent="0.3">
      <c r="A11612">
        <f t="shared" ref="A11612:A11675" si="1095">A11611+0.001</f>
        <v>11.605999999999007</v>
      </c>
      <c r="B11612">
        <f t="shared" si="1093"/>
        <v>0.4</v>
      </c>
      <c r="C11612">
        <f t="shared" si="1094"/>
        <v>1.3</v>
      </c>
      <c r="D11612">
        <f t="shared" ref="D11612:D11675" si="1096">(A11613-A11612)*C11612*IF(A11612&gt;=$B$2,1,0)</f>
        <v>1.2999999999992796E-3</v>
      </c>
      <c r="E11612">
        <f>EXP(-SUM(D$6:D11612))</f>
        <v>1.0272759170082716E-6</v>
      </c>
      <c r="F11612">
        <f t="shared" ref="F11612:F11675" si="1097">E11612*(A11613-A11612)*IF(A11612&gt;$B$2,1,0)</f>
        <v>1.0272759170077023E-9</v>
      </c>
      <c r="G11612">
        <f>SUM(F$6:F11612)</f>
        <v>1.4126816610746653</v>
      </c>
      <c r="H11612">
        <f t="shared" ref="H11612:H11675" si="1098">(A11613-A11612)*C11612*IF(A11612&lt;$I$2,1,0)</f>
        <v>0</v>
      </c>
      <c r="I11612">
        <f>EXP(-2*SUM(H11612:H$20000))*B11612^2*(A11613-A11612)*IF(A11612&lt;=I$2,1,0)</f>
        <v>0</v>
      </c>
    </row>
    <row r="11613" spans="1:9" x14ac:dyDescent="0.3">
      <c r="A11613">
        <f t="shared" si="1095"/>
        <v>11.606999999999006</v>
      </c>
      <c r="B11613">
        <f t="shared" si="1093"/>
        <v>0.4</v>
      </c>
      <c r="C11613">
        <f t="shared" si="1094"/>
        <v>1.3</v>
      </c>
      <c r="D11613">
        <f t="shared" si="1096"/>
        <v>1.2999999999992796E-3</v>
      </c>
      <c r="E11613">
        <f>EXP(-SUM(D$6:D11613))</f>
        <v>1.02594132598828E-6</v>
      </c>
      <c r="F11613">
        <f t="shared" si="1097"/>
        <v>1.0259413259877114E-9</v>
      </c>
      <c r="G11613">
        <f>SUM(F$6:F11613)</f>
        <v>1.4126816621006066</v>
      </c>
      <c r="H11613">
        <f t="shared" si="1098"/>
        <v>0</v>
      </c>
      <c r="I11613">
        <f>EXP(-2*SUM(H11613:H$20000))*B11613^2*(A11614-A11613)*IF(A11613&lt;=I$2,1,0)</f>
        <v>0</v>
      </c>
    </row>
    <row r="11614" spans="1:9" x14ac:dyDescent="0.3">
      <c r="A11614">
        <f t="shared" si="1095"/>
        <v>11.607999999999006</v>
      </c>
      <c r="B11614">
        <f t="shared" si="1093"/>
        <v>0.4</v>
      </c>
      <c r="C11614">
        <f t="shared" si="1094"/>
        <v>1.3</v>
      </c>
      <c r="D11614">
        <f t="shared" si="1096"/>
        <v>1.2999999999992796E-3</v>
      </c>
      <c r="E11614">
        <f>EXP(-SUM(D$6:D11614))</f>
        <v>1.0246084688093736E-6</v>
      </c>
      <c r="F11614">
        <f t="shared" si="1097"/>
        <v>1.0246084688088058E-9</v>
      </c>
      <c r="G11614">
        <f>SUM(F$6:F11614)</f>
        <v>1.412681663125215</v>
      </c>
      <c r="H11614">
        <f t="shared" si="1098"/>
        <v>0</v>
      </c>
      <c r="I11614">
        <f>EXP(-2*SUM(H11614:H$20000))*B11614^2*(A11615-A11614)*IF(A11614&lt;=I$2,1,0)</f>
        <v>0</v>
      </c>
    </row>
    <row r="11615" spans="1:9" x14ac:dyDescent="0.3">
      <c r="A11615">
        <f t="shared" si="1095"/>
        <v>11.608999999999005</v>
      </c>
      <c r="B11615">
        <f t="shared" si="1093"/>
        <v>0.4</v>
      </c>
      <c r="C11615">
        <f t="shared" si="1094"/>
        <v>1.3</v>
      </c>
      <c r="D11615">
        <f t="shared" si="1096"/>
        <v>1.2999999999992796E-3</v>
      </c>
      <c r="E11615">
        <f>EXP(-SUM(D$6:D11615))</f>
        <v>1.0232773432190231E-6</v>
      </c>
      <c r="F11615">
        <f t="shared" si="1097"/>
        <v>1.0232773432184559E-9</v>
      </c>
      <c r="G11615">
        <f>SUM(F$6:F11615)</f>
        <v>1.4126816641484923</v>
      </c>
      <c r="H11615">
        <f t="shared" si="1098"/>
        <v>0</v>
      </c>
      <c r="I11615">
        <f>EXP(-2*SUM(H11615:H$20000))*B11615^2*(A11616-A11615)*IF(A11615&lt;=I$2,1,0)</f>
        <v>0</v>
      </c>
    </row>
    <row r="11616" spans="1:9" x14ac:dyDescent="0.3">
      <c r="A11616">
        <f t="shared" si="1095"/>
        <v>11.609999999999005</v>
      </c>
      <c r="B11616">
        <f t="shared" si="1093"/>
        <v>0.4</v>
      </c>
      <c r="C11616">
        <f t="shared" si="1094"/>
        <v>1.3</v>
      </c>
      <c r="D11616">
        <f t="shared" si="1096"/>
        <v>1.2999999999992796E-3</v>
      </c>
      <c r="E11616">
        <f>EXP(-SUM(D$6:D11616))</f>
        <v>1.0219479469676265E-6</v>
      </c>
      <c r="F11616">
        <f t="shared" si="1097"/>
        <v>1.0219479469670601E-9</v>
      </c>
      <c r="G11616">
        <f>SUM(F$6:F11616)</f>
        <v>1.4126816651704401</v>
      </c>
      <c r="H11616">
        <f t="shared" si="1098"/>
        <v>0</v>
      </c>
      <c r="I11616">
        <f>EXP(-2*SUM(H11616:H$20000))*B11616^2*(A11617-A11616)*IF(A11616&lt;=I$2,1,0)</f>
        <v>0</v>
      </c>
    </row>
    <row r="11617" spans="1:9" x14ac:dyDescent="0.3">
      <c r="A11617">
        <f t="shared" si="1095"/>
        <v>11.610999999999004</v>
      </c>
      <c r="B11617">
        <f t="shared" si="1093"/>
        <v>0.4</v>
      </c>
      <c r="C11617">
        <f t="shared" si="1094"/>
        <v>1.3</v>
      </c>
      <c r="D11617">
        <f t="shared" si="1096"/>
        <v>1.2999999999992796E-3</v>
      </c>
      <c r="E11617">
        <f>EXP(-SUM(D$6:D11617))</f>
        <v>1.0206202778085033E-6</v>
      </c>
      <c r="F11617">
        <f t="shared" si="1097"/>
        <v>1.0206202778079376E-9</v>
      </c>
      <c r="G11617">
        <f>SUM(F$6:F11617)</f>
        <v>1.4126816661910604</v>
      </c>
      <c r="H11617">
        <f t="shared" si="1098"/>
        <v>0</v>
      </c>
      <c r="I11617">
        <f>EXP(-2*SUM(H11617:H$20000))*B11617^2*(A11618-A11617)*IF(A11617&lt;=I$2,1,0)</f>
        <v>0</v>
      </c>
    </row>
    <row r="11618" spans="1:9" x14ac:dyDescent="0.3">
      <c r="A11618">
        <f t="shared" si="1095"/>
        <v>11.611999999999004</v>
      </c>
      <c r="B11618">
        <f t="shared" si="1093"/>
        <v>0.4</v>
      </c>
      <c r="C11618">
        <f t="shared" si="1094"/>
        <v>1.3</v>
      </c>
      <c r="D11618">
        <f t="shared" si="1096"/>
        <v>1.2999999999992796E-3</v>
      </c>
      <c r="E11618">
        <f>EXP(-SUM(D$6:D11618))</f>
        <v>1.0192943334978925E-6</v>
      </c>
      <c r="F11618">
        <f t="shared" si="1097"/>
        <v>1.0192943334973277E-9</v>
      </c>
      <c r="G11618">
        <f>SUM(F$6:F11618)</f>
        <v>1.4126816672103548</v>
      </c>
      <c r="H11618">
        <f t="shared" si="1098"/>
        <v>0</v>
      </c>
      <c r="I11618">
        <f>EXP(-2*SUM(H11618:H$20000))*B11618^2*(A11619-A11618)*IF(A11618&lt;=I$2,1,0)</f>
        <v>0</v>
      </c>
    </row>
    <row r="11619" spans="1:9" x14ac:dyDescent="0.3">
      <c r="A11619">
        <f t="shared" si="1095"/>
        <v>11.612999999999003</v>
      </c>
      <c r="B11619">
        <f t="shared" si="1093"/>
        <v>0.4</v>
      </c>
      <c r="C11619">
        <f t="shared" si="1094"/>
        <v>1.3</v>
      </c>
      <c r="D11619">
        <f t="shared" si="1096"/>
        <v>1.2999999999992796E-3</v>
      </c>
      <c r="E11619">
        <f>EXP(-SUM(D$6:D11619))</f>
        <v>1.017970111794948E-6</v>
      </c>
      <c r="F11619">
        <f t="shared" si="1097"/>
        <v>1.0179701117943837E-9</v>
      </c>
      <c r="G11619">
        <f>SUM(F$6:F11619)</f>
        <v>1.412681668228325</v>
      </c>
      <c r="H11619">
        <f t="shared" si="1098"/>
        <v>0</v>
      </c>
      <c r="I11619">
        <f>EXP(-2*SUM(H11619:H$20000))*B11619^2*(A11620-A11619)*IF(A11619&lt;=I$2,1,0)</f>
        <v>0</v>
      </c>
    </row>
    <row r="11620" spans="1:9" x14ac:dyDescent="0.3">
      <c r="A11620">
        <f t="shared" si="1095"/>
        <v>11.613999999999002</v>
      </c>
      <c r="B11620">
        <f t="shared" si="1093"/>
        <v>0.4</v>
      </c>
      <c r="C11620">
        <f t="shared" si="1094"/>
        <v>1.3</v>
      </c>
      <c r="D11620">
        <f t="shared" si="1096"/>
        <v>1.2999999999992796E-3</v>
      </c>
      <c r="E11620">
        <f>EXP(-SUM(D$6:D11620))</f>
        <v>1.0166476104617347E-6</v>
      </c>
      <c r="F11620">
        <f t="shared" si="1097"/>
        <v>1.0166476104611713E-9</v>
      </c>
      <c r="G11620">
        <f>SUM(F$6:F11620)</f>
        <v>1.4126816692449726</v>
      </c>
      <c r="H11620">
        <f t="shared" si="1098"/>
        <v>0</v>
      </c>
      <c r="I11620">
        <f>EXP(-2*SUM(H11620:H$20000))*B11620^2*(A11621-A11620)*IF(A11620&lt;=I$2,1,0)</f>
        <v>0</v>
      </c>
    </row>
    <row r="11621" spans="1:9" x14ac:dyDescent="0.3">
      <c r="A11621">
        <f t="shared" si="1095"/>
        <v>11.614999999999002</v>
      </c>
      <c r="B11621">
        <f t="shared" si="1093"/>
        <v>0.4</v>
      </c>
      <c r="C11621">
        <f t="shared" si="1094"/>
        <v>1.3</v>
      </c>
      <c r="D11621">
        <f t="shared" si="1096"/>
        <v>1.2999999999992796E-3</v>
      </c>
      <c r="E11621">
        <f>EXP(-SUM(D$6:D11621))</f>
        <v>1.0153268272632251E-6</v>
      </c>
      <c r="F11621">
        <f t="shared" si="1097"/>
        <v>1.0153268272626623E-9</v>
      </c>
      <c r="G11621">
        <f>SUM(F$6:F11621)</f>
        <v>1.4126816702602996</v>
      </c>
      <c r="H11621">
        <f t="shared" si="1098"/>
        <v>0</v>
      </c>
      <c r="I11621">
        <f>EXP(-2*SUM(H11621:H$20000))*B11621^2*(A11622-A11621)*IF(A11621&lt;=I$2,1,0)</f>
        <v>0</v>
      </c>
    </row>
    <row r="11622" spans="1:9" x14ac:dyDescent="0.3">
      <c r="A11622">
        <f t="shared" si="1095"/>
        <v>11.615999999999001</v>
      </c>
      <c r="B11622">
        <f t="shared" si="1093"/>
        <v>0.4</v>
      </c>
      <c r="C11622">
        <f t="shared" si="1094"/>
        <v>1.3</v>
      </c>
      <c r="D11622">
        <f t="shared" si="1096"/>
        <v>1.2999999999992796E-3</v>
      </c>
      <c r="E11622">
        <f>EXP(-SUM(D$6:D11622))</f>
        <v>1.0140077599672951E-6</v>
      </c>
      <c r="F11622">
        <f t="shared" si="1097"/>
        <v>1.0140077599667331E-9</v>
      </c>
      <c r="G11622">
        <f>SUM(F$6:F11622)</f>
        <v>1.4126816712743073</v>
      </c>
      <c r="H11622">
        <f t="shared" si="1098"/>
        <v>0</v>
      </c>
      <c r="I11622">
        <f>EXP(-2*SUM(H11622:H$20000))*B11622^2*(A11623-A11622)*IF(A11622&lt;=I$2,1,0)</f>
        <v>0</v>
      </c>
    </row>
    <row r="11623" spans="1:9" x14ac:dyDescent="0.3">
      <c r="A11623">
        <f t="shared" si="1095"/>
        <v>11.616999999999001</v>
      </c>
      <c r="B11623">
        <f t="shared" si="1093"/>
        <v>0.4</v>
      </c>
      <c r="C11623">
        <f t="shared" si="1094"/>
        <v>1.3</v>
      </c>
      <c r="D11623">
        <f t="shared" si="1096"/>
        <v>1.2999999999992796E-3</v>
      </c>
      <c r="E11623">
        <f>EXP(-SUM(D$6:D11623))</f>
        <v>1.012690406344721E-6</v>
      </c>
      <c r="F11623">
        <f t="shared" si="1097"/>
        <v>1.0126904063441598E-9</v>
      </c>
      <c r="G11623">
        <f>SUM(F$6:F11623)</f>
        <v>1.4126816722869977</v>
      </c>
      <c r="H11623">
        <f t="shared" si="1098"/>
        <v>0</v>
      </c>
      <c r="I11623">
        <f>EXP(-2*SUM(H11623:H$20000))*B11623^2*(A11624-A11623)*IF(A11623&lt;=I$2,1,0)</f>
        <v>0</v>
      </c>
    </row>
    <row r="11624" spans="1:9" x14ac:dyDescent="0.3">
      <c r="A11624">
        <f t="shared" si="1095"/>
        <v>11.617999999999</v>
      </c>
      <c r="B11624">
        <f t="shared" si="1093"/>
        <v>0.4</v>
      </c>
      <c r="C11624">
        <f t="shared" si="1094"/>
        <v>1.3</v>
      </c>
      <c r="D11624">
        <f t="shared" si="1096"/>
        <v>1.2999999999992796E-3</v>
      </c>
      <c r="E11624">
        <f>EXP(-SUM(D$6:D11624))</f>
        <v>1.0113747641691744E-6</v>
      </c>
      <c r="F11624">
        <f t="shared" si="1097"/>
        <v>1.0113747641686138E-9</v>
      </c>
      <c r="G11624">
        <f>SUM(F$6:F11624)</f>
        <v>1.4126816732983725</v>
      </c>
      <c r="H11624">
        <f t="shared" si="1098"/>
        <v>0</v>
      </c>
      <c r="I11624">
        <f>EXP(-2*SUM(H11624:H$20000))*B11624^2*(A11625-A11624)*IF(A11624&lt;=I$2,1,0)</f>
        <v>0</v>
      </c>
    </row>
    <row r="11625" spans="1:9" x14ac:dyDescent="0.3">
      <c r="A11625">
        <f t="shared" si="1095"/>
        <v>11.618999999999</v>
      </c>
      <c r="B11625">
        <f t="shared" si="1093"/>
        <v>0.4</v>
      </c>
      <c r="C11625">
        <f t="shared" si="1094"/>
        <v>1.3</v>
      </c>
      <c r="D11625">
        <f t="shared" si="1096"/>
        <v>1.2999999999992796E-3</v>
      </c>
      <c r="E11625">
        <f>EXP(-SUM(D$6:D11625))</f>
        <v>1.0100608312172201E-6</v>
      </c>
      <c r="F11625">
        <f t="shared" si="1097"/>
        <v>1.0100608312166604E-9</v>
      </c>
      <c r="G11625">
        <f>SUM(F$6:F11625)</f>
        <v>1.4126816743084334</v>
      </c>
      <c r="H11625">
        <f t="shared" si="1098"/>
        <v>0</v>
      </c>
      <c r="I11625">
        <f>EXP(-2*SUM(H11625:H$20000))*B11625^2*(A11626-A11625)*IF(A11625&lt;=I$2,1,0)</f>
        <v>0</v>
      </c>
    </row>
    <row r="11626" spans="1:9" x14ac:dyDescent="0.3">
      <c r="A11626">
        <f t="shared" si="1095"/>
        <v>11.619999999998999</v>
      </c>
      <c r="B11626">
        <f t="shared" si="1093"/>
        <v>0.4</v>
      </c>
      <c r="C11626">
        <f t="shared" si="1094"/>
        <v>1.3</v>
      </c>
      <c r="D11626">
        <f t="shared" si="1096"/>
        <v>1.2999999999992796E-3</v>
      </c>
      <c r="E11626">
        <f>EXP(-SUM(D$6:D11626))</f>
        <v>1.0087486052683108E-6</v>
      </c>
      <c r="F11626">
        <f t="shared" si="1097"/>
        <v>1.0087486052677517E-9</v>
      </c>
      <c r="G11626">
        <f>SUM(F$6:F11626)</f>
        <v>1.412681675317182</v>
      </c>
      <c r="H11626">
        <f t="shared" si="1098"/>
        <v>0</v>
      </c>
      <c r="I11626">
        <f>EXP(-2*SUM(H11626:H$20000))*B11626^2*(A11627-A11626)*IF(A11626&lt;=I$2,1,0)</f>
        <v>0</v>
      </c>
    </row>
    <row r="11627" spans="1:9" x14ac:dyDescent="0.3">
      <c r="A11627">
        <f t="shared" si="1095"/>
        <v>11.620999999998999</v>
      </c>
      <c r="B11627">
        <f t="shared" si="1093"/>
        <v>0.4</v>
      </c>
      <c r="C11627">
        <f t="shared" si="1094"/>
        <v>1.3</v>
      </c>
      <c r="D11627">
        <f t="shared" si="1096"/>
        <v>1.2999999999992796E-3</v>
      </c>
      <c r="E11627">
        <f>EXP(-SUM(D$6:D11627))</f>
        <v>1.0074380841047847E-6</v>
      </c>
      <c r="F11627">
        <f t="shared" si="1097"/>
        <v>1.0074380841042263E-9</v>
      </c>
      <c r="G11627">
        <f>SUM(F$6:F11627)</f>
        <v>1.4126816763246202</v>
      </c>
      <c r="H11627">
        <f t="shared" si="1098"/>
        <v>0</v>
      </c>
      <c r="I11627">
        <f>EXP(-2*SUM(H11627:H$20000))*B11627^2*(A11628-A11627)*IF(A11627&lt;=I$2,1,0)</f>
        <v>0</v>
      </c>
    </row>
    <row r="11628" spans="1:9" x14ac:dyDescent="0.3">
      <c r="A11628">
        <f t="shared" si="1095"/>
        <v>11.621999999998998</v>
      </c>
      <c r="B11628">
        <f t="shared" si="1093"/>
        <v>0.4</v>
      </c>
      <c r="C11628">
        <f t="shared" si="1094"/>
        <v>1.3</v>
      </c>
      <c r="D11628">
        <f t="shared" si="1096"/>
        <v>1.2999999999992796E-3</v>
      </c>
      <c r="E11628">
        <f>EXP(-SUM(D$6:D11628))</f>
        <v>1.0061292655118605E-6</v>
      </c>
      <c r="F11628">
        <f t="shared" si="1097"/>
        <v>1.0061292655113029E-9</v>
      </c>
      <c r="G11628">
        <f>SUM(F$6:F11628)</f>
        <v>1.4126816773307493</v>
      </c>
      <c r="H11628">
        <f t="shared" si="1098"/>
        <v>0</v>
      </c>
      <c r="I11628">
        <f>EXP(-2*SUM(H11628:H$20000))*B11628^2*(A11629-A11628)*IF(A11628&lt;=I$2,1,0)</f>
        <v>0</v>
      </c>
    </row>
    <row r="11629" spans="1:9" x14ac:dyDescent="0.3">
      <c r="A11629">
        <f t="shared" si="1095"/>
        <v>11.622999999998997</v>
      </c>
      <c r="B11629">
        <f t="shared" si="1093"/>
        <v>0.4</v>
      </c>
      <c r="C11629">
        <f t="shared" si="1094"/>
        <v>1.3</v>
      </c>
      <c r="D11629">
        <f t="shared" si="1096"/>
        <v>1.2999999999992796E-3</v>
      </c>
      <c r="E11629">
        <f>EXP(-SUM(D$6:D11629))</f>
        <v>1.0048221472776344E-6</v>
      </c>
      <c r="F11629">
        <f t="shared" si="1097"/>
        <v>1.0048221472770775E-9</v>
      </c>
      <c r="G11629">
        <f>SUM(F$6:F11629)</f>
        <v>1.4126816783355716</v>
      </c>
      <c r="H11629">
        <f t="shared" si="1098"/>
        <v>0</v>
      </c>
      <c r="I11629">
        <f>EXP(-2*SUM(H11629:H$20000))*B11629^2*(A11630-A11629)*IF(A11629&lt;=I$2,1,0)</f>
        <v>0</v>
      </c>
    </row>
    <row r="11630" spans="1:9" x14ac:dyDescent="0.3">
      <c r="A11630">
        <f t="shared" si="1095"/>
        <v>11.623999999998997</v>
      </c>
      <c r="B11630">
        <f t="shared" si="1093"/>
        <v>0.4</v>
      </c>
      <c r="C11630">
        <f t="shared" si="1094"/>
        <v>1.3</v>
      </c>
      <c r="D11630">
        <f t="shared" si="1096"/>
        <v>1.2999999999992796E-3</v>
      </c>
      <c r="E11630">
        <f>EXP(-SUM(D$6:D11630))</f>
        <v>1.0035167271930763E-6</v>
      </c>
      <c r="F11630">
        <f t="shared" si="1097"/>
        <v>1.0035167271925202E-9</v>
      </c>
      <c r="G11630">
        <f>SUM(F$6:F11630)</f>
        <v>1.4126816793390884</v>
      </c>
      <c r="H11630">
        <f t="shared" si="1098"/>
        <v>0</v>
      </c>
      <c r="I11630">
        <f>EXP(-2*SUM(H11630:H$20000))*B11630^2*(A11631-A11630)*IF(A11630&lt;=I$2,1,0)</f>
        <v>0</v>
      </c>
    </row>
    <row r="11631" spans="1:9" x14ac:dyDescent="0.3">
      <c r="A11631">
        <f t="shared" si="1095"/>
        <v>11.624999999998996</v>
      </c>
      <c r="B11631">
        <f t="shared" si="1093"/>
        <v>0.4</v>
      </c>
      <c r="C11631">
        <f t="shared" si="1094"/>
        <v>1.3</v>
      </c>
      <c r="D11631">
        <f t="shared" si="1096"/>
        <v>1.2999999999992796E-3</v>
      </c>
      <c r="E11631">
        <f>EXP(-SUM(D$6:D11631))</f>
        <v>1.002213003052026E-6</v>
      </c>
      <c r="F11631">
        <f t="shared" si="1097"/>
        <v>1.0022130030514706E-9</v>
      </c>
      <c r="G11631">
        <f>SUM(F$6:F11631)</f>
        <v>1.4126816803413014</v>
      </c>
      <c r="H11631">
        <f t="shared" si="1098"/>
        <v>0</v>
      </c>
      <c r="I11631">
        <f>EXP(-2*SUM(H11631:H$20000))*B11631^2*(A11632-A11631)*IF(A11631&lt;=I$2,1,0)</f>
        <v>0</v>
      </c>
    </row>
    <row r="11632" spans="1:9" x14ac:dyDescent="0.3">
      <c r="A11632">
        <f t="shared" si="1095"/>
        <v>11.625999999998996</v>
      </c>
      <c r="B11632">
        <f t="shared" si="1093"/>
        <v>0.4</v>
      </c>
      <c r="C11632">
        <f t="shared" si="1094"/>
        <v>1.3</v>
      </c>
      <c r="D11632">
        <f t="shared" si="1096"/>
        <v>1.2999999999992796E-3</v>
      </c>
      <c r="E11632">
        <f>EXP(-SUM(D$6:D11632))</f>
        <v>1.0009109726511894E-6</v>
      </c>
      <c r="F11632">
        <f t="shared" si="1097"/>
        <v>1.0009109726506347E-9</v>
      </c>
      <c r="G11632">
        <f>SUM(F$6:F11632)</f>
        <v>1.4126816813422123</v>
      </c>
      <c r="H11632">
        <f t="shared" si="1098"/>
        <v>0</v>
      </c>
      <c r="I11632">
        <f>EXP(-2*SUM(H11632:H$20000))*B11632^2*(A11633-A11632)*IF(A11632&lt;=I$2,1,0)</f>
        <v>0</v>
      </c>
    </row>
    <row r="11633" spans="1:9" x14ac:dyDescent="0.3">
      <c r="A11633">
        <f t="shared" si="1095"/>
        <v>11.626999999998995</v>
      </c>
      <c r="B11633">
        <f t="shared" si="1093"/>
        <v>0.4</v>
      </c>
      <c r="C11633">
        <f t="shared" si="1094"/>
        <v>1.3</v>
      </c>
      <c r="D11633">
        <f t="shared" si="1096"/>
        <v>1.2999999999992796E-3</v>
      </c>
      <c r="E11633">
        <f>EXP(-SUM(D$6:D11633))</f>
        <v>9.9961063379013484E-7</v>
      </c>
      <c r="F11633">
        <f t="shared" si="1097"/>
        <v>9.9961063378958088E-10</v>
      </c>
      <c r="G11633">
        <f>SUM(F$6:F11633)</f>
        <v>1.4126816823418229</v>
      </c>
      <c r="H11633">
        <f t="shared" si="1098"/>
        <v>0</v>
      </c>
      <c r="I11633">
        <f>EXP(-2*SUM(H11633:H$20000))*B11633^2*(A11634-A11633)*IF(A11633&lt;=I$2,1,0)</f>
        <v>0</v>
      </c>
    </row>
    <row r="11634" spans="1:9" x14ac:dyDescent="0.3">
      <c r="A11634">
        <f t="shared" si="1095"/>
        <v>11.627999999998995</v>
      </c>
      <c r="B11634">
        <f t="shared" si="1093"/>
        <v>0.4</v>
      </c>
      <c r="C11634">
        <f t="shared" si="1094"/>
        <v>1.3</v>
      </c>
      <c r="D11634">
        <f t="shared" si="1096"/>
        <v>1.2999999999992796E-3</v>
      </c>
      <c r="E11634">
        <f>EXP(-SUM(D$6:D11634))</f>
        <v>9.9831198427128929E-7</v>
      </c>
      <c r="F11634">
        <f t="shared" si="1097"/>
        <v>9.9831198427073595E-10</v>
      </c>
      <c r="G11634">
        <f>SUM(F$6:F11634)</f>
        <v>1.4126816833401348</v>
      </c>
      <c r="H11634">
        <f t="shared" si="1098"/>
        <v>0</v>
      </c>
      <c r="I11634">
        <f>EXP(-2*SUM(H11634:H$20000))*B11634^2*(A11635-A11634)*IF(A11634&lt;=I$2,1,0)</f>
        <v>0</v>
      </c>
    </row>
    <row r="11635" spans="1:9" x14ac:dyDescent="0.3">
      <c r="A11635">
        <f t="shared" si="1095"/>
        <v>11.628999999998994</v>
      </c>
      <c r="B11635">
        <f t="shared" si="1093"/>
        <v>0.4</v>
      </c>
      <c r="C11635">
        <f t="shared" si="1094"/>
        <v>1.3</v>
      </c>
      <c r="D11635">
        <f t="shared" si="1096"/>
        <v>1.2999999999992796E-3</v>
      </c>
      <c r="E11635">
        <f>EXP(-SUM(D$6:D11635))</f>
        <v>9.9701502189993493E-7</v>
      </c>
      <c r="F11635">
        <f t="shared" si="1097"/>
        <v>9.9701502189938234E-10</v>
      </c>
      <c r="G11635">
        <f>SUM(F$6:F11635)</f>
        <v>1.4126816843371497</v>
      </c>
      <c r="H11635">
        <f t="shared" si="1098"/>
        <v>0</v>
      </c>
      <c r="I11635">
        <f>EXP(-2*SUM(H11635:H$20000))*B11635^2*(A11636-A11635)*IF(A11635&lt;=I$2,1,0)</f>
        <v>0</v>
      </c>
    </row>
    <row r="11636" spans="1:9" x14ac:dyDescent="0.3">
      <c r="A11636">
        <f t="shared" si="1095"/>
        <v>11.629999999998994</v>
      </c>
      <c r="B11636">
        <f t="shared" si="1093"/>
        <v>0.4</v>
      </c>
      <c r="C11636">
        <f t="shared" si="1094"/>
        <v>1.3</v>
      </c>
      <c r="D11636">
        <f t="shared" si="1096"/>
        <v>1.2999999999992796E-3</v>
      </c>
      <c r="E11636">
        <f>EXP(-SUM(D$6:D11636))</f>
        <v>9.9571974448420458E-7</v>
      </c>
      <c r="F11636">
        <f t="shared" si="1097"/>
        <v>9.9571974448365272E-10</v>
      </c>
      <c r="G11636">
        <f>SUM(F$6:F11636)</f>
        <v>1.4126816853328694</v>
      </c>
      <c r="H11636">
        <f t="shared" si="1098"/>
        <v>0</v>
      </c>
      <c r="I11636">
        <f>EXP(-2*SUM(H11636:H$20000))*B11636^2*(A11637-A11636)*IF(A11636&lt;=I$2,1,0)</f>
        <v>0</v>
      </c>
    </row>
    <row r="11637" spans="1:9" x14ac:dyDescent="0.3">
      <c r="A11637">
        <f t="shared" si="1095"/>
        <v>11.630999999998993</v>
      </c>
      <c r="B11637">
        <f t="shared" si="1093"/>
        <v>0.4</v>
      </c>
      <c r="C11637">
        <f t="shared" si="1094"/>
        <v>1.3</v>
      </c>
      <c r="D11637">
        <f t="shared" si="1096"/>
        <v>1.2999999999992796E-3</v>
      </c>
      <c r="E11637">
        <f>EXP(-SUM(D$6:D11637))</f>
        <v>9.9442614983507967E-7</v>
      </c>
      <c r="F11637">
        <f t="shared" si="1097"/>
        <v>9.9442614983452858E-10</v>
      </c>
      <c r="G11637">
        <f>SUM(F$6:F11637)</f>
        <v>1.4126816863272955</v>
      </c>
      <c r="H11637">
        <f t="shared" si="1098"/>
        <v>0</v>
      </c>
      <c r="I11637">
        <f>EXP(-2*SUM(H11637:H$20000))*B11637^2*(A11638-A11637)*IF(A11637&lt;=I$2,1,0)</f>
        <v>0</v>
      </c>
    </row>
    <row r="11638" spans="1:9" x14ac:dyDescent="0.3">
      <c r="A11638">
        <f t="shared" si="1095"/>
        <v>11.631999999998992</v>
      </c>
      <c r="B11638">
        <f t="shared" si="1093"/>
        <v>0.4</v>
      </c>
      <c r="C11638">
        <f t="shared" si="1094"/>
        <v>1.3</v>
      </c>
      <c r="D11638">
        <f t="shared" si="1096"/>
        <v>1.2999999999992796E-3</v>
      </c>
      <c r="E11638">
        <f>EXP(-SUM(D$6:D11638))</f>
        <v>9.9313423576638446E-7</v>
      </c>
      <c r="F11638">
        <f t="shared" si="1097"/>
        <v>9.9313423576583401E-10</v>
      </c>
      <c r="G11638">
        <f>SUM(F$6:F11638)</f>
        <v>1.4126816873204298</v>
      </c>
      <c r="H11638">
        <f t="shared" si="1098"/>
        <v>0</v>
      </c>
      <c r="I11638">
        <f>EXP(-2*SUM(H11638:H$20000))*B11638^2*(A11639-A11638)*IF(A11638&lt;=I$2,1,0)</f>
        <v>0</v>
      </c>
    </row>
    <row r="11639" spans="1:9" x14ac:dyDescent="0.3">
      <c r="A11639">
        <f t="shared" si="1095"/>
        <v>11.632999999998992</v>
      </c>
      <c r="B11639">
        <f t="shared" si="1093"/>
        <v>0.4</v>
      </c>
      <c r="C11639">
        <f t="shared" si="1094"/>
        <v>1.3</v>
      </c>
      <c r="D11639">
        <f t="shared" si="1096"/>
        <v>1.2999999999992796E-3</v>
      </c>
      <c r="E11639">
        <f>EXP(-SUM(D$6:D11639))</f>
        <v>9.9184400009478418E-7</v>
      </c>
      <c r="F11639">
        <f t="shared" si="1097"/>
        <v>9.9184400009423448E-10</v>
      </c>
      <c r="G11639">
        <f>SUM(F$6:F11639)</f>
        <v>1.4126816883122737</v>
      </c>
      <c r="H11639">
        <f t="shared" si="1098"/>
        <v>0</v>
      </c>
      <c r="I11639">
        <f>EXP(-2*SUM(H11639:H$20000))*B11639^2*(A11640-A11639)*IF(A11639&lt;=I$2,1,0)</f>
        <v>0</v>
      </c>
    </row>
    <row r="11640" spans="1:9" x14ac:dyDescent="0.3">
      <c r="A11640">
        <f t="shared" si="1095"/>
        <v>11.633999999998991</v>
      </c>
      <c r="B11640">
        <f t="shared" si="1093"/>
        <v>0.4</v>
      </c>
      <c r="C11640">
        <f t="shared" si="1094"/>
        <v>1.3</v>
      </c>
      <c r="D11640">
        <f t="shared" si="1096"/>
        <v>1.2999999999992796E-3</v>
      </c>
      <c r="E11640">
        <f>EXP(-SUM(D$6:D11640))</f>
        <v>9.905554406397801E-7</v>
      </c>
      <c r="F11640">
        <f t="shared" si="1097"/>
        <v>9.9055544063923121E-10</v>
      </c>
      <c r="G11640">
        <f>SUM(F$6:F11640)</f>
        <v>1.4126816893028291</v>
      </c>
      <c r="H11640">
        <f t="shared" si="1098"/>
        <v>0</v>
      </c>
      <c r="I11640">
        <f>EXP(-2*SUM(H11640:H$20000))*B11640^2*(A11641-A11640)*IF(A11640&lt;=I$2,1,0)</f>
        <v>0</v>
      </c>
    </row>
    <row r="11641" spans="1:9" x14ac:dyDescent="0.3">
      <c r="A11641">
        <f t="shared" si="1095"/>
        <v>11.634999999998991</v>
      </c>
      <c r="B11641">
        <f t="shared" si="1093"/>
        <v>0.4</v>
      </c>
      <c r="C11641">
        <f t="shared" si="1094"/>
        <v>1.3</v>
      </c>
      <c r="D11641">
        <f t="shared" si="1096"/>
        <v>1.2999999999992796E-3</v>
      </c>
      <c r="E11641">
        <f>EXP(-SUM(D$6:D11641))</f>
        <v>9.8926855522370645E-7</v>
      </c>
      <c r="F11641">
        <f t="shared" si="1097"/>
        <v>9.8926855522315814E-10</v>
      </c>
      <c r="G11641">
        <f>SUM(F$6:F11641)</f>
        <v>1.4126816902920976</v>
      </c>
      <c r="H11641">
        <f t="shared" si="1098"/>
        <v>0</v>
      </c>
      <c r="I11641">
        <f>EXP(-2*SUM(H11641:H$20000))*B11641^2*(A11642-A11641)*IF(A11641&lt;=I$2,1,0)</f>
        <v>0</v>
      </c>
    </row>
    <row r="11642" spans="1:9" x14ac:dyDescent="0.3">
      <c r="A11642">
        <f t="shared" si="1095"/>
        <v>11.63599999999899</v>
      </c>
      <c r="B11642">
        <f t="shared" si="1093"/>
        <v>0.4</v>
      </c>
      <c r="C11642">
        <f t="shared" si="1094"/>
        <v>1.3</v>
      </c>
      <c r="D11642">
        <f t="shared" si="1096"/>
        <v>1.2999999999992796E-3</v>
      </c>
      <c r="E11642">
        <f>EXP(-SUM(D$6:D11642))</f>
        <v>9.8798334167172649E-7</v>
      </c>
      <c r="F11642">
        <f t="shared" si="1097"/>
        <v>9.8798334167117897E-10</v>
      </c>
      <c r="G11642">
        <f>SUM(F$6:F11642)</f>
        <v>1.4126816912800808</v>
      </c>
      <c r="H11642">
        <f t="shared" si="1098"/>
        <v>0</v>
      </c>
      <c r="I11642">
        <f>EXP(-2*SUM(H11642:H$20000))*B11642^2*(A11643-A11642)*IF(A11642&lt;=I$2,1,0)</f>
        <v>0</v>
      </c>
    </row>
    <row r="11643" spans="1:9" x14ac:dyDescent="0.3">
      <c r="A11643">
        <f t="shared" si="1095"/>
        <v>11.63699999999899</v>
      </c>
      <c r="B11643">
        <f t="shared" si="1093"/>
        <v>0.4</v>
      </c>
      <c r="C11643">
        <f t="shared" si="1094"/>
        <v>1.3</v>
      </c>
      <c r="D11643">
        <f t="shared" si="1096"/>
        <v>1.2999999999992796E-3</v>
      </c>
      <c r="E11643">
        <f>EXP(-SUM(D$6:D11643))</f>
        <v>9.8669979781182922E-7</v>
      </c>
      <c r="F11643">
        <f t="shared" si="1097"/>
        <v>9.8669979781128243E-10</v>
      </c>
      <c r="G11643">
        <f>SUM(F$6:F11643)</f>
        <v>1.4126816922667806</v>
      </c>
      <c r="H11643">
        <f t="shared" si="1098"/>
        <v>0</v>
      </c>
      <c r="I11643">
        <f>EXP(-2*SUM(H11643:H$20000))*B11643^2*(A11644-A11643)*IF(A11643&lt;=I$2,1,0)</f>
        <v>0</v>
      </c>
    </row>
    <row r="11644" spans="1:9" x14ac:dyDescent="0.3">
      <c r="A11644">
        <f t="shared" si="1095"/>
        <v>11.637999999998989</v>
      </c>
      <c r="B11644">
        <f t="shared" si="1093"/>
        <v>0.4</v>
      </c>
      <c r="C11644">
        <f t="shared" si="1094"/>
        <v>1.3</v>
      </c>
      <c r="D11644">
        <f t="shared" si="1096"/>
        <v>1.2999999999992796E-3</v>
      </c>
      <c r="E11644">
        <f>EXP(-SUM(D$6:D11644))</f>
        <v>9.8541792147482488E-7</v>
      </c>
      <c r="F11644">
        <f t="shared" si="1097"/>
        <v>9.8541792147427877E-10</v>
      </c>
      <c r="G11644">
        <f>SUM(F$6:F11644)</f>
        <v>1.4126816932521986</v>
      </c>
      <c r="H11644">
        <f t="shared" si="1098"/>
        <v>0</v>
      </c>
      <c r="I11644">
        <f>EXP(-2*SUM(H11644:H$20000))*B11644^2*(A11645-A11644)*IF(A11644&lt;=I$2,1,0)</f>
        <v>0</v>
      </c>
    </row>
    <row r="11645" spans="1:9" x14ac:dyDescent="0.3">
      <c r="A11645">
        <f t="shared" si="1095"/>
        <v>11.638999999998989</v>
      </c>
      <c r="B11645">
        <f t="shared" si="1093"/>
        <v>0.4</v>
      </c>
      <c r="C11645">
        <f t="shared" si="1094"/>
        <v>1.3</v>
      </c>
      <c r="D11645">
        <f t="shared" si="1096"/>
        <v>1.2999999999992796E-3</v>
      </c>
      <c r="E11645">
        <f>EXP(-SUM(D$6:D11645))</f>
        <v>9.8413771049434264E-7</v>
      </c>
      <c r="F11645">
        <f t="shared" si="1097"/>
        <v>9.8413771049379726E-10</v>
      </c>
      <c r="G11645">
        <f>SUM(F$6:F11645)</f>
        <v>1.4126816942363363</v>
      </c>
      <c r="H11645">
        <f t="shared" si="1098"/>
        <v>0</v>
      </c>
      <c r="I11645">
        <f>EXP(-2*SUM(H11645:H$20000))*B11645^2*(A11646-A11645)*IF(A11645&lt;=I$2,1,0)</f>
        <v>0</v>
      </c>
    </row>
    <row r="11646" spans="1:9" x14ac:dyDescent="0.3">
      <c r="A11646">
        <f t="shared" si="1095"/>
        <v>11.639999999998988</v>
      </c>
      <c r="B11646">
        <f t="shared" si="1093"/>
        <v>0.4</v>
      </c>
      <c r="C11646">
        <f t="shared" si="1094"/>
        <v>1.3</v>
      </c>
      <c r="D11646">
        <f t="shared" si="1096"/>
        <v>1.2999999999992796E-3</v>
      </c>
      <c r="E11646">
        <f>EXP(-SUM(D$6:D11646))</f>
        <v>9.8285916270682531E-7</v>
      </c>
      <c r="F11646">
        <f t="shared" si="1097"/>
        <v>9.8285916270628064E-10</v>
      </c>
      <c r="G11646">
        <f>SUM(F$6:F11646)</f>
        <v>1.4126816952191954</v>
      </c>
      <c r="H11646">
        <f t="shared" si="1098"/>
        <v>0</v>
      </c>
      <c r="I11646">
        <f>EXP(-2*SUM(H11646:H$20000))*B11646^2*(A11647-A11646)*IF(A11646&lt;=I$2,1,0)</f>
        <v>0</v>
      </c>
    </row>
    <row r="11647" spans="1:9" x14ac:dyDescent="0.3">
      <c r="A11647">
        <f t="shared" si="1095"/>
        <v>11.640999999998987</v>
      </c>
      <c r="B11647">
        <f t="shared" si="1093"/>
        <v>0.4</v>
      </c>
      <c r="C11647">
        <f t="shared" si="1094"/>
        <v>1.3</v>
      </c>
      <c r="D11647">
        <f t="shared" si="1096"/>
        <v>1.2999999999992796E-3</v>
      </c>
      <c r="E11647">
        <f>EXP(-SUM(D$6:D11647))</f>
        <v>9.8158227595152677E-7</v>
      </c>
      <c r="F11647">
        <f t="shared" si="1097"/>
        <v>9.8158227595098281E-10</v>
      </c>
      <c r="G11647">
        <f>SUM(F$6:F11647)</f>
        <v>1.4126816962007778</v>
      </c>
      <c r="H11647">
        <f t="shared" si="1098"/>
        <v>0</v>
      </c>
      <c r="I11647">
        <f>EXP(-2*SUM(H11647:H$20000))*B11647^2*(A11648-A11647)*IF(A11647&lt;=I$2,1,0)</f>
        <v>0</v>
      </c>
    </row>
    <row r="11648" spans="1:9" x14ac:dyDescent="0.3">
      <c r="A11648">
        <f t="shared" si="1095"/>
        <v>11.641999999998987</v>
      </c>
      <c r="B11648">
        <f t="shared" si="1093"/>
        <v>0.4</v>
      </c>
      <c r="C11648">
        <f t="shared" si="1094"/>
        <v>1.3</v>
      </c>
      <c r="D11648">
        <f t="shared" si="1096"/>
        <v>1.2999999999992796E-3</v>
      </c>
      <c r="E11648">
        <f>EXP(-SUM(D$6:D11648))</f>
        <v>9.8030704807050819E-7</v>
      </c>
      <c r="F11648">
        <f t="shared" si="1097"/>
        <v>9.803070480699649E-10</v>
      </c>
      <c r="G11648">
        <f>SUM(F$6:F11648)</f>
        <v>1.4126816971810847</v>
      </c>
      <c r="H11648">
        <f t="shared" si="1098"/>
        <v>0</v>
      </c>
      <c r="I11648">
        <f>EXP(-2*SUM(H11648:H$20000))*B11648^2*(A11649-A11648)*IF(A11648&lt;=I$2,1,0)</f>
        <v>0</v>
      </c>
    </row>
    <row r="11649" spans="1:9" x14ac:dyDescent="0.3">
      <c r="A11649">
        <f t="shared" si="1095"/>
        <v>11.642999999998986</v>
      </c>
      <c r="B11649">
        <f t="shared" si="1093"/>
        <v>0.4</v>
      </c>
      <c r="C11649">
        <f t="shared" si="1094"/>
        <v>1.3</v>
      </c>
      <c r="D11649">
        <f t="shared" si="1096"/>
        <v>1.2999999999992796E-3</v>
      </c>
      <c r="E11649">
        <f>EXP(-SUM(D$6:D11649))</f>
        <v>9.7903347690863422E-7</v>
      </c>
      <c r="F11649">
        <f t="shared" si="1097"/>
        <v>9.7903347690809159E-10</v>
      </c>
      <c r="G11649">
        <f>SUM(F$6:F11649)</f>
        <v>1.4126816981601182</v>
      </c>
      <c r="H11649">
        <f t="shared" si="1098"/>
        <v>0</v>
      </c>
      <c r="I11649">
        <f>EXP(-2*SUM(H11649:H$20000))*B11649^2*(A11650-A11649)*IF(A11649&lt;=I$2,1,0)</f>
        <v>0</v>
      </c>
    </row>
    <row r="11650" spans="1:9" x14ac:dyDescent="0.3">
      <c r="A11650">
        <f t="shared" si="1095"/>
        <v>11.643999999998986</v>
      </c>
      <c r="B11650">
        <f t="shared" si="1093"/>
        <v>0.4</v>
      </c>
      <c r="C11650">
        <f t="shared" si="1094"/>
        <v>1.3</v>
      </c>
      <c r="D11650">
        <f t="shared" si="1096"/>
        <v>1.2999999999992796E-3</v>
      </c>
      <c r="E11650">
        <f>EXP(-SUM(D$6:D11650))</f>
        <v>9.7776156031356936E-7</v>
      </c>
      <c r="F11650">
        <f t="shared" si="1097"/>
        <v>9.7776156031302754E-10</v>
      </c>
      <c r="G11650">
        <f>SUM(F$6:F11650)</f>
        <v>1.4126816991378799</v>
      </c>
      <c r="H11650">
        <f t="shared" si="1098"/>
        <v>0</v>
      </c>
      <c r="I11650">
        <f>EXP(-2*SUM(H11650:H$20000))*B11650^2*(A11651-A11650)*IF(A11650&lt;=I$2,1,0)</f>
        <v>0</v>
      </c>
    </row>
    <row r="11651" spans="1:9" x14ac:dyDescent="0.3">
      <c r="A11651">
        <f t="shared" si="1095"/>
        <v>11.644999999998985</v>
      </c>
      <c r="B11651">
        <f t="shared" si="1093"/>
        <v>0.4</v>
      </c>
      <c r="C11651">
        <f t="shared" si="1094"/>
        <v>1.3</v>
      </c>
      <c r="D11651">
        <f t="shared" si="1096"/>
        <v>1.2999999999992796E-3</v>
      </c>
      <c r="E11651">
        <f>EXP(-SUM(D$6:D11651))</f>
        <v>9.7649129613577395E-7</v>
      </c>
      <c r="F11651">
        <f t="shared" si="1097"/>
        <v>9.7649129613523269E-10</v>
      </c>
      <c r="G11651">
        <f>SUM(F$6:F11651)</f>
        <v>1.4126817001143712</v>
      </c>
      <c r="H11651">
        <f t="shared" si="1098"/>
        <v>0</v>
      </c>
      <c r="I11651">
        <f>EXP(-2*SUM(H11651:H$20000))*B11651^2*(A11652-A11651)*IF(A11651&lt;=I$2,1,0)</f>
        <v>0</v>
      </c>
    </row>
    <row r="11652" spans="1:9" x14ac:dyDescent="0.3">
      <c r="A11652">
        <f t="shared" si="1095"/>
        <v>11.645999999998985</v>
      </c>
      <c r="B11652">
        <f t="shared" si="1093"/>
        <v>0.4</v>
      </c>
      <c r="C11652">
        <f t="shared" si="1094"/>
        <v>1.3</v>
      </c>
      <c r="D11652">
        <f t="shared" si="1096"/>
        <v>1.2999999999992796E-3</v>
      </c>
      <c r="E11652">
        <f>EXP(-SUM(D$6:D11652))</f>
        <v>9.7522268222850165E-7</v>
      </c>
      <c r="F11652">
        <f t="shared" si="1097"/>
        <v>9.7522268222796116E-10</v>
      </c>
      <c r="G11652">
        <f>SUM(F$6:F11652)</f>
        <v>1.412681701089594</v>
      </c>
      <c r="H11652">
        <f t="shared" si="1098"/>
        <v>0</v>
      </c>
      <c r="I11652">
        <f>EXP(-2*SUM(H11652:H$20000))*B11652^2*(A11653-A11652)*IF(A11652&lt;=I$2,1,0)</f>
        <v>0</v>
      </c>
    </row>
    <row r="11653" spans="1:9" x14ac:dyDescent="0.3">
      <c r="A11653">
        <f t="shared" si="1095"/>
        <v>11.646999999998984</v>
      </c>
      <c r="B11653">
        <f t="shared" si="1093"/>
        <v>0.4</v>
      </c>
      <c r="C11653">
        <f t="shared" si="1094"/>
        <v>1.3</v>
      </c>
      <c r="D11653">
        <f t="shared" si="1096"/>
        <v>1.2999999999992796E-3</v>
      </c>
      <c r="E11653">
        <f>EXP(-SUM(D$6:D11653))</f>
        <v>9.7395571644779434E-7</v>
      </c>
      <c r="F11653">
        <f t="shared" si="1097"/>
        <v>9.7395571644725449E-10</v>
      </c>
      <c r="G11653">
        <f>SUM(F$6:F11653)</f>
        <v>1.4126817020635498</v>
      </c>
      <c r="H11653">
        <f t="shared" si="1098"/>
        <v>0</v>
      </c>
      <c r="I11653">
        <f>EXP(-2*SUM(H11653:H$20000))*B11653^2*(A11654-A11653)*IF(A11653&lt;=I$2,1,0)</f>
        <v>0</v>
      </c>
    </row>
    <row r="11654" spans="1:9" x14ac:dyDescent="0.3">
      <c r="A11654">
        <f t="shared" si="1095"/>
        <v>11.647999999998984</v>
      </c>
      <c r="B11654">
        <f t="shared" si="1093"/>
        <v>0.4</v>
      </c>
      <c r="C11654">
        <f t="shared" si="1094"/>
        <v>1.3</v>
      </c>
      <c r="D11654">
        <f t="shared" si="1096"/>
        <v>1.2999999999992796E-3</v>
      </c>
      <c r="E11654">
        <f>EXP(-SUM(D$6:D11654))</f>
        <v>9.7269039665247955E-7</v>
      </c>
      <c r="F11654">
        <f t="shared" si="1097"/>
        <v>9.7269039665194056E-10</v>
      </c>
      <c r="G11654">
        <f>SUM(F$6:F11654)</f>
        <v>1.4126817030362402</v>
      </c>
      <c r="H11654">
        <f t="shared" si="1098"/>
        <v>0</v>
      </c>
      <c r="I11654">
        <f>EXP(-2*SUM(H11654:H$20000))*B11654^2*(A11655-A11654)*IF(A11654&lt;=I$2,1,0)</f>
        <v>0</v>
      </c>
    </row>
    <row r="11655" spans="1:9" x14ac:dyDescent="0.3">
      <c r="A11655">
        <f t="shared" si="1095"/>
        <v>11.648999999998983</v>
      </c>
      <c r="B11655">
        <f t="shared" ref="B11655:B11718" si="1099">IF(A11655&lt;1,0.2,IF(A11655&lt;2,0.3,0.4))</f>
        <v>0.4</v>
      </c>
      <c r="C11655">
        <f t="shared" ref="C11655:C11718" si="1100">IF($A11655&lt;1,0.5,IF($A11655&lt;2,0.8,1.3))</f>
        <v>1.3</v>
      </c>
      <c r="D11655">
        <f t="shared" si="1096"/>
        <v>1.2999999999992796E-3</v>
      </c>
      <c r="E11655">
        <f>EXP(-SUM(D$6:D11655))</f>
        <v>9.7142672070416652E-7</v>
      </c>
      <c r="F11655">
        <f t="shared" si="1097"/>
        <v>9.7142672070362805E-10</v>
      </c>
      <c r="G11655">
        <f>SUM(F$6:F11655)</f>
        <v>1.4126817040076669</v>
      </c>
      <c r="H11655">
        <f t="shared" si="1098"/>
        <v>0</v>
      </c>
      <c r="I11655">
        <f>EXP(-2*SUM(H11655:H$20000))*B11655^2*(A11656-A11655)*IF(A11655&lt;=I$2,1,0)</f>
        <v>0</v>
      </c>
    </row>
    <row r="11656" spans="1:9" x14ac:dyDescent="0.3">
      <c r="A11656">
        <f t="shared" si="1095"/>
        <v>11.649999999998983</v>
      </c>
      <c r="B11656">
        <f t="shared" si="1099"/>
        <v>0.4</v>
      </c>
      <c r="C11656">
        <f t="shared" si="1100"/>
        <v>1.3</v>
      </c>
      <c r="D11656">
        <f t="shared" si="1096"/>
        <v>1.2999999999992796E-3</v>
      </c>
      <c r="E11656">
        <f>EXP(-SUM(D$6:D11656))</f>
        <v>9.7016468646724291E-7</v>
      </c>
      <c r="F11656">
        <f t="shared" si="1097"/>
        <v>9.7016468646670514E-10</v>
      </c>
      <c r="G11656">
        <f>SUM(F$6:F11656)</f>
        <v>1.4126817049778315</v>
      </c>
      <c r="H11656">
        <f t="shared" si="1098"/>
        <v>0</v>
      </c>
      <c r="I11656">
        <f>EXP(-2*SUM(H11656:H$20000))*B11656^2*(A11657-A11656)*IF(A11656&lt;=I$2,1,0)</f>
        <v>0</v>
      </c>
    </row>
    <row r="11657" spans="1:9" x14ac:dyDescent="0.3">
      <c r="A11657">
        <f t="shared" si="1095"/>
        <v>11.650999999998982</v>
      </c>
      <c r="B11657">
        <f t="shared" si="1099"/>
        <v>0.4</v>
      </c>
      <c r="C11657">
        <f t="shared" si="1100"/>
        <v>1.3</v>
      </c>
      <c r="D11657">
        <f t="shared" si="1096"/>
        <v>1.2999999999992796E-3</v>
      </c>
      <c r="E11657">
        <f>EXP(-SUM(D$6:D11657))</f>
        <v>9.6890429180887025E-7</v>
      </c>
      <c r="F11657">
        <f t="shared" si="1097"/>
        <v>9.6890429180833316E-10</v>
      </c>
      <c r="G11657">
        <f>SUM(F$6:F11657)</f>
        <v>1.4126817059467358</v>
      </c>
      <c r="H11657">
        <f t="shared" si="1098"/>
        <v>0</v>
      </c>
      <c r="I11657">
        <f>EXP(-2*SUM(H11657:H$20000))*B11657^2*(A11658-A11657)*IF(A11657&lt;=I$2,1,0)</f>
        <v>0</v>
      </c>
    </row>
    <row r="11658" spans="1:9" x14ac:dyDescent="0.3">
      <c r="A11658">
        <f t="shared" si="1095"/>
        <v>11.651999999998981</v>
      </c>
      <c r="B11658">
        <f t="shared" si="1099"/>
        <v>0.4</v>
      </c>
      <c r="C11658">
        <f t="shared" si="1100"/>
        <v>1.3</v>
      </c>
      <c r="D11658">
        <f t="shared" si="1096"/>
        <v>1.2999999999992796E-3</v>
      </c>
      <c r="E11658">
        <f>EXP(-SUM(D$6:D11658))</f>
        <v>9.6764553459898132E-7</v>
      </c>
      <c r="F11658">
        <f t="shared" si="1097"/>
        <v>9.676455345984451E-10</v>
      </c>
      <c r="G11658">
        <f>SUM(F$6:F11658)</f>
        <v>1.4126817069143813</v>
      </c>
      <c r="H11658">
        <f t="shared" si="1098"/>
        <v>0</v>
      </c>
      <c r="I11658">
        <f>EXP(-2*SUM(H11658:H$20000))*B11658^2*(A11659-A11658)*IF(A11658&lt;=I$2,1,0)</f>
        <v>0</v>
      </c>
    </row>
    <row r="11659" spans="1:9" x14ac:dyDescent="0.3">
      <c r="A11659">
        <f t="shared" si="1095"/>
        <v>11.652999999998981</v>
      </c>
      <c r="B11659">
        <f t="shared" si="1099"/>
        <v>0.4</v>
      </c>
      <c r="C11659">
        <f t="shared" si="1100"/>
        <v>1.3</v>
      </c>
      <c r="D11659">
        <f t="shared" si="1096"/>
        <v>1.2999999999992796E-3</v>
      </c>
      <c r="E11659">
        <f>EXP(-SUM(D$6:D11659))</f>
        <v>9.6638841271027617E-7</v>
      </c>
      <c r="F11659">
        <f t="shared" si="1097"/>
        <v>9.6638841270974066E-10</v>
      </c>
      <c r="G11659">
        <f>SUM(F$6:F11659)</f>
        <v>1.4126817078807696</v>
      </c>
      <c r="H11659">
        <f t="shared" si="1098"/>
        <v>0</v>
      </c>
      <c r="I11659">
        <f>EXP(-2*SUM(H11659:H$20000))*B11659^2*(A11660-A11659)*IF(A11659&lt;=I$2,1,0)</f>
        <v>0</v>
      </c>
    </row>
    <row r="11660" spans="1:9" x14ac:dyDescent="0.3">
      <c r="A11660">
        <f t="shared" si="1095"/>
        <v>11.65399999999898</v>
      </c>
      <c r="B11660">
        <f t="shared" si="1099"/>
        <v>0.4</v>
      </c>
      <c r="C11660">
        <f t="shared" si="1100"/>
        <v>1.3</v>
      </c>
      <c r="D11660">
        <f t="shared" si="1096"/>
        <v>1.2999999999992796E-3</v>
      </c>
      <c r="E11660">
        <f>EXP(-SUM(D$6:D11660))</f>
        <v>9.6513292401821849E-7</v>
      </c>
      <c r="F11660">
        <f t="shared" si="1097"/>
        <v>9.6513292401768358E-10</v>
      </c>
      <c r="G11660">
        <f>SUM(F$6:F11660)</f>
        <v>1.4126817088459025</v>
      </c>
      <c r="H11660">
        <f t="shared" si="1098"/>
        <v>0</v>
      </c>
      <c r="I11660">
        <f>EXP(-2*SUM(H11660:H$20000))*B11660^2*(A11661-A11660)*IF(A11660&lt;=I$2,1,0)</f>
        <v>0</v>
      </c>
    </row>
    <row r="11661" spans="1:9" x14ac:dyDescent="0.3">
      <c r="A11661">
        <f t="shared" si="1095"/>
        <v>11.65499999999898</v>
      </c>
      <c r="B11661">
        <f t="shared" si="1099"/>
        <v>0.4</v>
      </c>
      <c r="C11661">
        <f t="shared" si="1100"/>
        <v>1.3</v>
      </c>
      <c r="D11661">
        <f t="shared" si="1096"/>
        <v>1.2999999999992796E-3</v>
      </c>
      <c r="E11661">
        <f>EXP(-SUM(D$6:D11661))</f>
        <v>9.6387906640103206E-7</v>
      </c>
      <c r="F11661">
        <f t="shared" si="1097"/>
        <v>9.638790664004979E-10</v>
      </c>
      <c r="G11661">
        <f>SUM(F$6:F11661)</f>
        <v>1.4126817098097815</v>
      </c>
      <c r="H11661">
        <f t="shared" si="1098"/>
        <v>0</v>
      </c>
      <c r="I11661">
        <f>EXP(-2*SUM(H11661:H$20000))*B11661^2*(A11662-A11661)*IF(A11661&lt;=I$2,1,0)</f>
        <v>0</v>
      </c>
    </row>
    <row r="11662" spans="1:9" x14ac:dyDescent="0.3">
      <c r="A11662">
        <f t="shared" si="1095"/>
        <v>11.655999999998979</v>
      </c>
      <c r="B11662">
        <f t="shared" si="1099"/>
        <v>0.4</v>
      </c>
      <c r="C11662">
        <f t="shared" si="1100"/>
        <v>1.3</v>
      </c>
      <c r="D11662">
        <f t="shared" si="1096"/>
        <v>1.2999999999992796E-3</v>
      </c>
      <c r="E11662">
        <f>EXP(-SUM(D$6:D11662))</f>
        <v>9.626268377396973E-7</v>
      </c>
      <c r="F11662">
        <f t="shared" si="1097"/>
        <v>9.626268377391638E-10</v>
      </c>
      <c r="G11662">
        <f>SUM(F$6:F11662)</f>
        <v>1.4126817107724083</v>
      </c>
      <c r="H11662">
        <f t="shared" si="1098"/>
        <v>0</v>
      </c>
      <c r="I11662">
        <f>EXP(-2*SUM(H11662:H$20000))*B11662^2*(A11663-A11662)*IF(A11662&lt;=I$2,1,0)</f>
        <v>0</v>
      </c>
    </row>
    <row r="11663" spans="1:9" x14ac:dyDescent="0.3">
      <c r="A11663">
        <f t="shared" si="1095"/>
        <v>11.656999999998979</v>
      </c>
      <c r="B11663">
        <f t="shared" si="1099"/>
        <v>0.4</v>
      </c>
      <c r="C11663">
        <f t="shared" si="1100"/>
        <v>1.3</v>
      </c>
      <c r="D11663">
        <f t="shared" si="1096"/>
        <v>1.2999999999992796E-3</v>
      </c>
      <c r="E11663">
        <f>EXP(-SUM(D$6:D11663))</f>
        <v>9.613762359179475E-7</v>
      </c>
      <c r="F11663">
        <f t="shared" si="1097"/>
        <v>9.6137623591741477E-10</v>
      </c>
      <c r="G11663">
        <f>SUM(F$6:F11663)</f>
        <v>1.4126817117337847</v>
      </c>
      <c r="H11663">
        <f t="shared" si="1098"/>
        <v>0</v>
      </c>
      <c r="I11663">
        <f>EXP(-2*SUM(H11663:H$20000))*B11663^2*(A11664-A11663)*IF(A11663&lt;=I$2,1,0)</f>
        <v>0</v>
      </c>
    </row>
    <row r="11664" spans="1:9" x14ac:dyDescent="0.3">
      <c r="A11664">
        <f t="shared" si="1095"/>
        <v>11.657999999998978</v>
      </c>
      <c r="B11664">
        <f t="shared" si="1099"/>
        <v>0.4</v>
      </c>
      <c r="C11664">
        <f t="shared" si="1100"/>
        <v>1.3</v>
      </c>
      <c r="D11664">
        <f t="shared" si="1096"/>
        <v>1.2999999999992796E-3</v>
      </c>
      <c r="E11664">
        <f>EXP(-SUM(D$6:D11664))</f>
        <v>9.6012725882226519E-7</v>
      </c>
      <c r="F11664">
        <f t="shared" si="1097"/>
        <v>9.6012725882173299E-10</v>
      </c>
      <c r="G11664">
        <f>SUM(F$6:F11664)</f>
        <v>1.412681712693912</v>
      </c>
      <c r="H11664">
        <f t="shared" si="1098"/>
        <v>0</v>
      </c>
      <c r="I11664">
        <f>EXP(-2*SUM(H11664:H$20000))*B11664^2*(A11665-A11664)*IF(A11664&lt;=I$2,1,0)</f>
        <v>0</v>
      </c>
    </row>
    <row r="11665" spans="1:9" x14ac:dyDescent="0.3">
      <c r="A11665">
        <f t="shared" si="1095"/>
        <v>11.658999999998978</v>
      </c>
      <c r="B11665">
        <f t="shared" si="1099"/>
        <v>0.4</v>
      </c>
      <c r="C11665">
        <f t="shared" si="1100"/>
        <v>1.3</v>
      </c>
      <c r="D11665">
        <f t="shared" si="1096"/>
        <v>1.2999999999992796E-3</v>
      </c>
      <c r="E11665">
        <f>EXP(-SUM(D$6:D11665))</f>
        <v>9.5887990434187879E-7</v>
      </c>
      <c r="F11665">
        <f t="shared" si="1097"/>
        <v>9.588799043413473E-10</v>
      </c>
      <c r="G11665">
        <f>SUM(F$6:F11665)</f>
        <v>1.4126817136527918</v>
      </c>
      <c r="H11665">
        <f t="shared" si="1098"/>
        <v>0</v>
      </c>
      <c r="I11665">
        <f>EXP(-2*SUM(H11665:H$20000))*B11665^2*(A11666-A11665)*IF(A11665&lt;=I$2,1,0)</f>
        <v>0</v>
      </c>
    </row>
    <row r="11666" spans="1:9" x14ac:dyDescent="0.3">
      <c r="A11666">
        <f t="shared" si="1095"/>
        <v>11.659999999998977</v>
      </c>
      <c r="B11666">
        <f t="shared" si="1099"/>
        <v>0.4</v>
      </c>
      <c r="C11666">
        <f t="shared" si="1100"/>
        <v>1.3</v>
      </c>
      <c r="D11666">
        <f t="shared" si="1096"/>
        <v>1.2999999999992796E-3</v>
      </c>
      <c r="E11666">
        <f>EXP(-SUM(D$6:D11666))</f>
        <v>9.5763417036875899E-7</v>
      </c>
      <c r="F11666">
        <f t="shared" si="1097"/>
        <v>9.5763417036822823E-10</v>
      </c>
      <c r="G11666">
        <f>SUM(F$6:F11666)</f>
        <v>1.412681714610426</v>
      </c>
      <c r="H11666">
        <f t="shared" si="1098"/>
        <v>0</v>
      </c>
      <c r="I11666">
        <f>EXP(-2*SUM(H11666:H$20000))*B11666^2*(A11667-A11666)*IF(A11666&lt;=I$2,1,0)</f>
        <v>0</v>
      </c>
    </row>
    <row r="11667" spans="1:9" x14ac:dyDescent="0.3">
      <c r="A11667">
        <f t="shared" si="1095"/>
        <v>11.660999999998976</v>
      </c>
      <c r="B11667">
        <f t="shared" si="1099"/>
        <v>0.4</v>
      </c>
      <c r="C11667">
        <f t="shared" si="1100"/>
        <v>1.3</v>
      </c>
      <c r="D11667">
        <f t="shared" si="1096"/>
        <v>1.2999999999992796E-3</v>
      </c>
      <c r="E11667">
        <f>EXP(-SUM(D$6:D11667))</f>
        <v>9.5639005479761491E-7</v>
      </c>
      <c r="F11667">
        <f t="shared" si="1097"/>
        <v>9.5639005479708492E-10</v>
      </c>
      <c r="G11667">
        <f>SUM(F$6:F11667)</f>
        <v>1.4126817155668161</v>
      </c>
      <c r="H11667">
        <f t="shared" si="1098"/>
        <v>0</v>
      </c>
      <c r="I11667">
        <f>EXP(-2*SUM(H11667:H$20000))*B11667^2*(A11668-A11667)*IF(A11667&lt;=I$2,1,0)</f>
        <v>0</v>
      </c>
    </row>
    <row r="11668" spans="1:9" x14ac:dyDescent="0.3">
      <c r="A11668">
        <f t="shared" si="1095"/>
        <v>11.661999999998976</v>
      </c>
      <c r="B11668">
        <f t="shared" si="1099"/>
        <v>0.4</v>
      </c>
      <c r="C11668">
        <f t="shared" si="1100"/>
        <v>1.3</v>
      </c>
      <c r="D11668">
        <f t="shared" si="1096"/>
        <v>1.2999999999992796E-3</v>
      </c>
      <c r="E11668">
        <f>EXP(-SUM(D$6:D11668))</f>
        <v>9.551475555258912E-7</v>
      </c>
      <c r="F11668">
        <f t="shared" si="1097"/>
        <v>9.5514755552536176E-10</v>
      </c>
      <c r="G11668">
        <f>SUM(F$6:F11668)</f>
        <v>1.4126817165219636</v>
      </c>
      <c r="H11668">
        <f t="shared" si="1098"/>
        <v>0</v>
      </c>
      <c r="I11668">
        <f>EXP(-2*SUM(H11668:H$20000))*B11668^2*(A11669-A11668)*IF(A11668&lt;=I$2,1,0)</f>
        <v>0</v>
      </c>
    </row>
    <row r="11669" spans="1:9" x14ac:dyDescent="0.3">
      <c r="A11669">
        <f t="shared" si="1095"/>
        <v>11.662999999998975</v>
      </c>
      <c r="B11669">
        <f t="shared" si="1099"/>
        <v>0.4</v>
      </c>
      <c r="C11669">
        <f t="shared" si="1100"/>
        <v>1.3</v>
      </c>
      <c r="D11669">
        <f t="shared" si="1096"/>
        <v>1.2999999999992796E-3</v>
      </c>
      <c r="E11669">
        <f>EXP(-SUM(D$6:D11669))</f>
        <v>9.5390667045376353E-7</v>
      </c>
      <c r="F11669">
        <f t="shared" si="1097"/>
        <v>9.5390667045323492E-10</v>
      </c>
      <c r="G11669">
        <f>SUM(F$6:F11669)</f>
        <v>1.4126817174758703</v>
      </c>
      <c r="H11669">
        <f t="shared" si="1098"/>
        <v>0</v>
      </c>
      <c r="I11669">
        <f>EXP(-2*SUM(H11669:H$20000))*B11669^2*(A11670-A11669)*IF(A11669&lt;=I$2,1,0)</f>
        <v>0</v>
      </c>
    </row>
    <row r="11670" spans="1:9" x14ac:dyDescent="0.3">
      <c r="A11670">
        <f t="shared" si="1095"/>
        <v>11.663999999998975</v>
      </c>
      <c r="B11670">
        <f t="shared" si="1099"/>
        <v>0.4</v>
      </c>
      <c r="C11670">
        <f t="shared" si="1100"/>
        <v>1.3</v>
      </c>
      <c r="D11670">
        <f t="shared" si="1096"/>
        <v>1.2999999999992796E-3</v>
      </c>
      <c r="E11670">
        <f>EXP(-SUM(D$6:D11670))</f>
        <v>9.5266739748413608E-7</v>
      </c>
      <c r="F11670">
        <f t="shared" si="1097"/>
        <v>9.5266739748360819E-10</v>
      </c>
      <c r="G11670">
        <f>SUM(F$6:F11670)</f>
        <v>1.4126817184285378</v>
      </c>
      <c r="H11670">
        <f t="shared" si="1098"/>
        <v>0</v>
      </c>
      <c r="I11670">
        <f>EXP(-2*SUM(H11670:H$20000))*B11670^2*(A11671-A11670)*IF(A11670&lt;=I$2,1,0)</f>
        <v>0</v>
      </c>
    </row>
    <row r="11671" spans="1:9" x14ac:dyDescent="0.3">
      <c r="A11671">
        <f t="shared" si="1095"/>
        <v>11.664999999998974</v>
      </c>
      <c r="B11671">
        <f t="shared" si="1099"/>
        <v>0.4</v>
      </c>
      <c r="C11671">
        <f t="shared" si="1100"/>
        <v>1.3</v>
      </c>
      <c r="D11671">
        <f t="shared" si="1096"/>
        <v>1.2999999999992796E-3</v>
      </c>
      <c r="E11671">
        <f>EXP(-SUM(D$6:D11671))</f>
        <v>9.5142973452263699E-7</v>
      </c>
      <c r="F11671">
        <f t="shared" si="1097"/>
        <v>9.5142973452210969E-10</v>
      </c>
      <c r="G11671">
        <f>SUM(F$6:F11671)</f>
        <v>1.4126817193799677</v>
      </c>
      <c r="H11671">
        <f t="shared" si="1098"/>
        <v>0</v>
      </c>
      <c r="I11671">
        <f>EXP(-2*SUM(H11671:H$20000))*B11671^2*(A11672-A11671)*IF(A11671&lt;=I$2,1,0)</f>
        <v>0</v>
      </c>
    </row>
    <row r="11672" spans="1:9" x14ac:dyDescent="0.3">
      <c r="A11672">
        <f t="shared" si="1095"/>
        <v>11.665999999998974</v>
      </c>
      <c r="B11672">
        <f t="shared" si="1099"/>
        <v>0.4</v>
      </c>
      <c r="C11672">
        <f t="shared" si="1100"/>
        <v>1.3</v>
      </c>
      <c r="D11672">
        <f t="shared" si="1096"/>
        <v>1.2999999999992796E-3</v>
      </c>
      <c r="E11672">
        <f>EXP(-SUM(D$6:D11672))</f>
        <v>9.501936794776158E-7</v>
      </c>
      <c r="F11672">
        <f t="shared" si="1097"/>
        <v>9.5019367947708915E-10</v>
      </c>
      <c r="G11672">
        <f>SUM(F$6:F11672)</f>
        <v>1.4126817203301614</v>
      </c>
      <c r="H11672">
        <f t="shared" si="1098"/>
        <v>0</v>
      </c>
      <c r="I11672">
        <f>EXP(-2*SUM(H11672:H$20000))*B11672^2*(A11673-A11672)*IF(A11672&lt;=I$2,1,0)</f>
        <v>0</v>
      </c>
    </row>
    <row r="11673" spans="1:9" x14ac:dyDescent="0.3">
      <c r="A11673">
        <f t="shared" si="1095"/>
        <v>11.666999999998973</v>
      </c>
      <c r="B11673">
        <f t="shared" si="1099"/>
        <v>0.4</v>
      </c>
      <c r="C11673">
        <f t="shared" si="1100"/>
        <v>1.3</v>
      </c>
      <c r="D11673">
        <f t="shared" si="1096"/>
        <v>1.2999999999992796E-3</v>
      </c>
      <c r="E11673">
        <f>EXP(-SUM(D$6:D11673))</f>
        <v>9.4895923026013902E-7</v>
      </c>
      <c r="F11673">
        <f t="shared" si="1097"/>
        <v>9.4895923025961299E-10</v>
      </c>
      <c r="G11673">
        <f>SUM(F$6:F11673)</f>
        <v>1.4126817212791205</v>
      </c>
      <c r="H11673">
        <f t="shared" si="1098"/>
        <v>0</v>
      </c>
      <c r="I11673">
        <f>EXP(-2*SUM(H11673:H$20000))*B11673^2*(A11674-A11673)*IF(A11673&lt;=I$2,1,0)</f>
        <v>0</v>
      </c>
    </row>
    <row r="11674" spans="1:9" x14ac:dyDescent="0.3">
      <c r="A11674">
        <f t="shared" si="1095"/>
        <v>11.667999999998973</v>
      </c>
      <c r="B11674">
        <f t="shared" si="1099"/>
        <v>0.4</v>
      </c>
      <c r="C11674">
        <f t="shared" si="1100"/>
        <v>1.3</v>
      </c>
      <c r="D11674">
        <f t="shared" si="1096"/>
        <v>1.2999999999992796E-3</v>
      </c>
      <c r="E11674">
        <f>EXP(-SUM(D$6:D11674))</f>
        <v>9.4772638478398727E-7</v>
      </c>
      <c r="F11674">
        <f t="shared" si="1097"/>
        <v>9.4772638478346202E-10</v>
      </c>
      <c r="G11674">
        <f>SUM(F$6:F11674)</f>
        <v>1.4126817222268468</v>
      </c>
      <c r="H11674">
        <f t="shared" si="1098"/>
        <v>0</v>
      </c>
      <c r="I11674">
        <f>EXP(-2*SUM(H11674:H$20000))*B11674^2*(A11675-A11674)*IF(A11674&lt;=I$2,1,0)</f>
        <v>0</v>
      </c>
    </row>
    <row r="11675" spans="1:9" x14ac:dyDescent="0.3">
      <c r="A11675">
        <f t="shared" si="1095"/>
        <v>11.668999999998972</v>
      </c>
      <c r="B11675">
        <f t="shared" si="1099"/>
        <v>0.4</v>
      </c>
      <c r="C11675">
        <f t="shared" si="1100"/>
        <v>1.3</v>
      </c>
      <c r="D11675">
        <f t="shared" si="1096"/>
        <v>1.2999999999992796E-3</v>
      </c>
      <c r="E11675">
        <f>EXP(-SUM(D$6:D11675))</f>
        <v>9.4649514096565135E-7</v>
      </c>
      <c r="F11675">
        <f t="shared" si="1097"/>
        <v>9.4649514096512668E-10</v>
      </c>
      <c r="G11675">
        <f>SUM(F$6:F11675)</f>
        <v>1.412681723173342</v>
      </c>
      <c r="H11675">
        <f t="shared" si="1098"/>
        <v>0</v>
      </c>
      <c r="I11675">
        <f>EXP(-2*SUM(H11675:H$20000))*B11675^2*(A11676-A11675)*IF(A11675&lt;=I$2,1,0)</f>
        <v>0</v>
      </c>
    </row>
    <row r="11676" spans="1:9" x14ac:dyDescent="0.3">
      <c r="A11676">
        <f t="shared" ref="A11676:A11739" si="1101">A11675+0.001</f>
        <v>11.669999999998971</v>
      </c>
      <c r="B11676">
        <f t="shared" si="1099"/>
        <v>0.4</v>
      </c>
      <c r="C11676">
        <f t="shared" si="1100"/>
        <v>1.3</v>
      </c>
      <c r="D11676">
        <f t="shared" ref="D11676:D11739" si="1102">(A11677-A11676)*C11676*IF(A11676&gt;=$B$2,1,0)</f>
        <v>1.2999999999992796E-3</v>
      </c>
      <c r="E11676">
        <f>EXP(-SUM(D$6:D11676))</f>
        <v>9.4526549672432896E-7</v>
      </c>
      <c r="F11676">
        <f t="shared" ref="F11676:F11739" si="1103">E11676*(A11677-A11676)*IF(A11676&gt;$B$2,1,0)</f>
        <v>9.4526549672380498E-10</v>
      </c>
      <c r="G11676">
        <f>SUM(F$6:F11676)</f>
        <v>1.4126817241186074</v>
      </c>
      <c r="H11676">
        <f t="shared" ref="H11676:H11739" si="1104">(A11677-A11676)*C11676*IF(A11676&lt;$I$2,1,0)</f>
        <v>0</v>
      </c>
      <c r="I11676">
        <f>EXP(-2*SUM(H11676:H$20000))*B11676^2*(A11677-A11676)*IF(A11676&lt;=I$2,1,0)</f>
        <v>0</v>
      </c>
    </row>
    <row r="11677" spans="1:9" x14ac:dyDescent="0.3">
      <c r="A11677">
        <f t="shared" si="1101"/>
        <v>11.670999999998971</v>
      </c>
      <c r="B11677">
        <f t="shared" si="1099"/>
        <v>0.4</v>
      </c>
      <c r="C11677">
        <f t="shared" si="1100"/>
        <v>1.3</v>
      </c>
      <c r="D11677">
        <f t="shared" si="1102"/>
        <v>1.2999999999992796E-3</v>
      </c>
      <c r="E11677">
        <f>EXP(-SUM(D$6:D11677))</f>
        <v>9.4403744998192102E-7</v>
      </c>
      <c r="F11677">
        <f t="shared" si="1103"/>
        <v>9.4403744998139773E-10</v>
      </c>
      <c r="G11677">
        <f>SUM(F$6:F11677)</f>
        <v>1.4126817250626449</v>
      </c>
      <c r="H11677">
        <f t="shared" si="1104"/>
        <v>0</v>
      </c>
      <c r="I11677">
        <f>EXP(-2*SUM(H11677:H$20000))*B11677^2*(A11678-A11677)*IF(A11677&lt;=I$2,1,0)</f>
        <v>0</v>
      </c>
    </row>
    <row r="11678" spans="1:9" x14ac:dyDescent="0.3">
      <c r="A11678">
        <f t="shared" si="1101"/>
        <v>11.67199999999897</v>
      </c>
      <c r="B11678">
        <f t="shared" si="1099"/>
        <v>0.4</v>
      </c>
      <c r="C11678">
        <f t="shared" si="1100"/>
        <v>1.3</v>
      </c>
      <c r="D11678">
        <f t="shared" si="1102"/>
        <v>1.2999999999992796E-3</v>
      </c>
      <c r="E11678">
        <f>EXP(-SUM(D$6:D11678))</f>
        <v>9.4281099866302815E-7</v>
      </c>
      <c r="F11678">
        <f t="shared" si="1103"/>
        <v>9.428109986625057E-10</v>
      </c>
      <c r="G11678">
        <f>SUM(F$6:F11678)</f>
        <v>1.4126817260054558</v>
      </c>
      <c r="H11678">
        <f t="shared" si="1104"/>
        <v>0</v>
      </c>
      <c r="I11678">
        <f>EXP(-2*SUM(H11678:H$20000))*B11678^2*(A11679-A11678)*IF(A11678&lt;=I$2,1,0)</f>
        <v>0</v>
      </c>
    </row>
    <row r="11679" spans="1:9" x14ac:dyDescent="0.3">
      <c r="A11679">
        <f t="shared" si="1101"/>
        <v>11.67299999999897</v>
      </c>
      <c r="B11679">
        <f t="shared" si="1099"/>
        <v>0.4</v>
      </c>
      <c r="C11679">
        <f t="shared" si="1100"/>
        <v>1.3</v>
      </c>
      <c r="D11679">
        <f t="shared" si="1102"/>
        <v>1.2999999999992796E-3</v>
      </c>
      <c r="E11679">
        <f>EXP(-SUM(D$6:D11679))</f>
        <v>9.4158614069494747E-7</v>
      </c>
      <c r="F11679">
        <f t="shared" si="1103"/>
        <v>9.4158614069442559E-10</v>
      </c>
      <c r="G11679">
        <f>SUM(F$6:F11679)</f>
        <v>1.412681726947042</v>
      </c>
      <c r="H11679">
        <f t="shared" si="1104"/>
        <v>0</v>
      </c>
      <c r="I11679">
        <f>EXP(-2*SUM(H11679:H$20000))*B11679^2*(A11680-A11679)*IF(A11679&lt;=I$2,1,0)</f>
        <v>0</v>
      </c>
    </row>
    <row r="11680" spans="1:9" x14ac:dyDescent="0.3">
      <c r="A11680">
        <f t="shared" si="1101"/>
        <v>11.673999999998969</v>
      </c>
      <c r="B11680">
        <f t="shared" si="1099"/>
        <v>0.4</v>
      </c>
      <c r="C11680">
        <f t="shared" si="1100"/>
        <v>1.3</v>
      </c>
      <c r="D11680">
        <f t="shared" si="1102"/>
        <v>1.2999999999992796E-3</v>
      </c>
      <c r="E11680">
        <f>EXP(-SUM(D$6:D11680))</f>
        <v>9.4036287400766875E-7</v>
      </c>
      <c r="F11680">
        <f t="shared" si="1103"/>
        <v>9.4036287400714766E-10</v>
      </c>
      <c r="G11680">
        <f>SUM(F$6:F11680)</f>
        <v>1.4126817278874049</v>
      </c>
      <c r="H11680">
        <f t="shared" si="1104"/>
        <v>0</v>
      </c>
      <c r="I11680">
        <f>EXP(-2*SUM(H11680:H$20000))*B11680^2*(A11681-A11680)*IF(A11680&lt;=I$2,1,0)</f>
        <v>0</v>
      </c>
    </row>
    <row r="11681" spans="1:9" x14ac:dyDescent="0.3">
      <c r="A11681">
        <f t="shared" si="1101"/>
        <v>11.674999999998969</v>
      </c>
      <c r="B11681">
        <f t="shared" si="1099"/>
        <v>0.4</v>
      </c>
      <c r="C11681">
        <f t="shared" si="1100"/>
        <v>1.3</v>
      </c>
      <c r="D11681">
        <f t="shared" si="1102"/>
        <v>1.2999999999992796E-3</v>
      </c>
      <c r="E11681">
        <f>EXP(-SUM(D$6:D11681))</f>
        <v>9.3914119653387076E-7</v>
      </c>
      <c r="F11681">
        <f t="shared" si="1103"/>
        <v>9.3914119653335026E-10</v>
      </c>
      <c r="G11681">
        <f>SUM(F$6:F11681)</f>
        <v>1.4126817288265461</v>
      </c>
      <c r="H11681">
        <f t="shared" si="1104"/>
        <v>0</v>
      </c>
      <c r="I11681">
        <f>EXP(-2*SUM(H11681:H$20000))*B11681^2*(A11682-A11681)*IF(A11681&lt;=I$2,1,0)</f>
        <v>0</v>
      </c>
    </row>
    <row r="11682" spans="1:9" x14ac:dyDescent="0.3">
      <c r="A11682">
        <f t="shared" si="1101"/>
        <v>11.675999999998968</v>
      </c>
      <c r="B11682">
        <f t="shared" si="1099"/>
        <v>0.4</v>
      </c>
      <c r="C11682">
        <f t="shared" si="1100"/>
        <v>1.3</v>
      </c>
      <c r="D11682">
        <f t="shared" si="1102"/>
        <v>1.2999999999992796E-3</v>
      </c>
      <c r="E11682">
        <f>EXP(-SUM(D$6:D11682))</f>
        <v>9.3792110620891852E-7</v>
      </c>
      <c r="F11682">
        <f t="shared" si="1103"/>
        <v>9.3792110620839865E-10</v>
      </c>
      <c r="G11682">
        <f>SUM(F$6:F11682)</f>
        <v>1.4126817297644672</v>
      </c>
      <c r="H11682">
        <f t="shared" si="1104"/>
        <v>0</v>
      </c>
      <c r="I11682">
        <f>EXP(-2*SUM(H11682:H$20000))*B11682^2*(A11683-A11682)*IF(A11682&lt;=I$2,1,0)</f>
        <v>0</v>
      </c>
    </row>
    <row r="11683" spans="1:9" x14ac:dyDescent="0.3">
      <c r="A11683">
        <f t="shared" si="1101"/>
        <v>11.676999999998968</v>
      </c>
      <c r="B11683">
        <f t="shared" si="1099"/>
        <v>0.4</v>
      </c>
      <c r="C11683">
        <f t="shared" si="1100"/>
        <v>1.3</v>
      </c>
      <c r="D11683">
        <f t="shared" si="1102"/>
        <v>1.2999999999992796E-3</v>
      </c>
      <c r="E11683">
        <f>EXP(-SUM(D$6:D11683))</f>
        <v>9.3670260097085897E-7</v>
      </c>
      <c r="F11683">
        <f t="shared" si="1103"/>
        <v>9.3670260097033981E-10</v>
      </c>
      <c r="G11683">
        <f>SUM(F$6:F11683)</f>
        <v>1.4126817307011696</v>
      </c>
      <c r="H11683">
        <f t="shared" si="1104"/>
        <v>0</v>
      </c>
      <c r="I11683">
        <f>EXP(-2*SUM(H11683:H$20000))*B11683^2*(A11684-A11683)*IF(A11683&lt;=I$2,1,0)</f>
        <v>0</v>
      </c>
    </row>
    <row r="11684" spans="1:9" x14ac:dyDescent="0.3">
      <c r="A11684">
        <f t="shared" si="1101"/>
        <v>11.677999999998967</v>
      </c>
      <c r="B11684">
        <f t="shared" si="1099"/>
        <v>0.4</v>
      </c>
      <c r="C11684">
        <f t="shared" si="1100"/>
        <v>1.3</v>
      </c>
      <c r="D11684">
        <f t="shared" si="1102"/>
        <v>1.2999999999992796E-3</v>
      </c>
      <c r="E11684">
        <f>EXP(-SUM(D$6:D11684))</f>
        <v>9.3548567876041802E-7</v>
      </c>
      <c r="F11684">
        <f t="shared" si="1103"/>
        <v>9.3548567875989954E-10</v>
      </c>
      <c r="G11684">
        <f>SUM(F$6:F11684)</f>
        <v>1.4126817316366553</v>
      </c>
      <c r="H11684">
        <f t="shared" si="1104"/>
        <v>0</v>
      </c>
      <c r="I11684">
        <f>EXP(-2*SUM(H11684:H$20000))*B11684^2*(A11685-A11684)*IF(A11684&lt;=I$2,1,0)</f>
        <v>0</v>
      </c>
    </row>
    <row r="11685" spans="1:9" x14ac:dyDescent="0.3">
      <c r="A11685">
        <f t="shared" si="1101"/>
        <v>11.678999999998966</v>
      </c>
      <c r="B11685">
        <f t="shared" si="1099"/>
        <v>0.4</v>
      </c>
      <c r="C11685">
        <f t="shared" si="1100"/>
        <v>1.3</v>
      </c>
      <c r="D11685">
        <f t="shared" si="1102"/>
        <v>1.2999999999992796E-3</v>
      </c>
      <c r="E11685">
        <f>EXP(-SUM(D$6:D11685))</f>
        <v>9.342703375209968E-7</v>
      </c>
      <c r="F11685">
        <f t="shared" si="1103"/>
        <v>9.3427033752047895E-10</v>
      </c>
      <c r="G11685">
        <f>SUM(F$6:F11685)</f>
        <v>1.4126817325709258</v>
      </c>
      <c r="H11685">
        <f t="shared" si="1104"/>
        <v>0</v>
      </c>
      <c r="I11685">
        <f>EXP(-2*SUM(H11685:H$20000))*B11685^2*(A11686-A11685)*IF(A11685&lt;=I$2,1,0)</f>
        <v>0</v>
      </c>
    </row>
    <row r="11686" spans="1:9" x14ac:dyDescent="0.3">
      <c r="A11686">
        <f t="shared" si="1101"/>
        <v>11.679999999998966</v>
      </c>
      <c r="B11686">
        <f t="shared" si="1099"/>
        <v>0.4</v>
      </c>
      <c r="C11686">
        <f t="shared" si="1100"/>
        <v>1.3</v>
      </c>
      <c r="D11686">
        <f t="shared" si="1102"/>
        <v>1.2999999999992796E-3</v>
      </c>
      <c r="E11686">
        <f>EXP(-SUM(D$6:D11686))</f>
        <v>9.3305657519866844E-7</v>
      </c>
      <c r="F11686">
        <f t="shared" si="1103"/>
        <v>9.3305657519815135E-10</v>
      </c>
      <c r="G11686">
        <f>SUM(F$6:F11686)</f>
        <v>1.4126817335039823</v>
      </c>
      <c r="H11686">
        <f t="shared" si="1104"/>
        <v>0</v>
      </c>
      <c r="I11686">
        <f>EXP(-2*SUM(H11686:H$20000))*B11686^2*(A11687-A11686)*IF(A11686&lt;=I$2,1,0)</f>
        <v>0</v>
      </c>
    </row>
    <row r="11687" spans="1:9" x14ac:dyDescent="0.3">
      <c r="A11687">
        <f t="shared" si="1101"/>
        <v>11.680999999998965</v>
      </c>
      <c r="B11687">
        <f t="shared" si="1099"/>
        <v>0.4</v>
      </c>
      <c r="C11687">
        <f t="shared" si="1100"/>
        <v>1.3</v>
      </c>
      <c r="D11687">
        <f t="shared" si="1102"/>
        <v>1.2999999999992796E-3</v>
      </c>
      <c r="E11687">
        <f>EXP(-SUM(D$6:D11687))</f>
        <v>9.3184438974217418E-7</v>
      </c>
      <c r="F11687">
        <f t="shared" si="1103"/>
        <v>9.3184438974165772E-10</v>
      </c>
      <c r="G11687">
        <f>SUM(F$6:F11687)</f>
        <v>1.4126817344358267</v>
      </c>
      <c r="H11687">
        <f t="shared" si="1104"/>
        <v>0</v>
      </c>
      <c r="I11687">
        <f>EXP(-2*SUM(H11687:H$20000))*B11687^2*(A11688-A11687)*IF(A11687&lt;=I$2,1,0)</f>
        <v>0</v>
      </c>
    </row>
    <row r="11688" spans="1:9" x14ac:dyDescent="0.3">
      <c r="A11688">
        <f t="shared" si="1101"/>
        <v>11.681999999998965</v>
      </c>
      <c r="B11688">
        <f t="shared" si="1099"/>
        <v>0.4</v>
      </c>
      <c r="C11688">
        <f t="shared" si="1100"/>
        <v>1.3</v>
      </c>
      <c r="D11688">
        <f t="shared" si="1102"/>
        <v>1.2999999999992796E-3</v>
      </c>
      <c r="E11688">
        <f>EXP(-SUM(D$6:D11688))</f>
        <v>9.3063377910292039E-7</v>
      </c>
      <c r="F11688">
        <f t="shared" si="1103"/>
        <v>9.3063377910240461E-10</v>
      </c>
      <c r="G11688">
        <f>SUM(F$6:F11688)</f>
        <v>1.4126817353664605</v>
      </c>
      <c r="H11688">
        <f t="shared" si="1104"/>
        <v>0</v>
      </c>
      <c r="I11688">
        <f>EXP(-2*SUM(H11688:H$20000))*B11688^2*(A11689-A11688)*IF(A11688&lt;=I$2,1,0)</f>
        <v>0</v>
      </c>
    </row>
    <row r="11689" spans="1:9" x14ac:dyDescent="0.3">
      <c r="A11689">
        <f t="shared" si="1101"/>
        <v>11.682999999998964</v>
      </c>
      <c r="B11689">
        <f t="shared" si="1099"/>
        <v>0.4</v>
      </c>
      <c r="C11689">
        <f t="shared" si="1100"/>
        <v>1.3</v>
      </c>
      <c r="D11689">
        <f t="shared" si="1102"/>
        <v>1.2999999999992796E-3</v>
      </c>
      <c r="E11689">
        <f>EXP(-SUM(D$6:D11689))</f>
        <v>9.2942474123497468E-7</v>
      </c>
      <c r="F11689">
        <f t="shared" si="1103"/>
        <v>9.2942474123445953E-10</v>
      </c>
      <c r="G11689">
        <f>SUM(F$6:F11689)</f>
        <v>1.4126817362958852</v>
      </c>
      <c r="H11689">
        <f t="shared" si="1104"/>
        <v>0</v>
      </c>
      <c r="I11689">
        <f>EXP(-2*SUM(H11689:H$20000))*B11689^2*(A11690-A11689)*IF(A11689&lt;=I$2,1,0)</f>
        <v>0</v>
      </c>
    </row>
    <row r="11690" spans="1:9" x14ac:dyDescent="0.3">
      <c r="A11690">
        <f t="shared" si="1101"/>
        <v>11.683999999998964</v>
      </c>
      <c r="B11690">
        <f t="shared" si="1099"/>
        <v>0.4</v>
      </c>
      <c r="C11690">
        <f t="shared" si="1100"/>
        <v>1.3</v>
      </c>
      <c r="D11690">
        <f t="shared" si="1102"/>
        <v>1.2999999999992796E-3</v>
      </c>
      <c r="E11690">
        <f>EXP(-SUM(D$6:D11690))</f>
        <v>9.2821727409506298E-7</v>
      </c>
      <c r="F11690">
        <f t="shared" si="1103"/>
        <v>9.2821727409454854E-10</v>
      </c>
      <c r="G11690">
        <f>SUM(F$6:F11690)</f>
        <v>1.4126817372241025</v>
      </c>
      <c r="H11690">
        <f t="shared" si="1104"/>
        <v>0</v>
      </c>
      <c r="I11690">
        <f>EXP(-2*SUM(H11690:H$20000))*B11690^2*(A11691-A11690)*IF(A11690&lt;=I$2,1,0)</f>
        <v>0</v>
      </c>
    </row>
    <row r="11691" spans="1:9" x14ac:dyDescent="0.3">
      <c r="A11691">
        <f t="shared" si="1101"/>
        <v>11.684999999998963</v>
      </c>
      <c r="B11691">
        <f t="shared" si="1099"/>
        <v>0.4</v>
      </c>
      <c r="C11691">
        <f t="shared" si="1100"/>
        <v>1.3</v>
      </c>
      <c r="D11691">
        <f t="shared" si="1102"/>
        <v>1.2999999999992796E-3</v>
      </c>
      <c r="E11691">
        <f>EXP(-SUM(D$6:D11691))</f>
        <v>9.2701137564256539E-7</v>
      </c>
      <c r="F11691">
        <f t="shared" si="1103"/>
        <v>9.2701137564205161E-10</v>
      </c>
      <c r="G11691">
        <f>SUM(F$6:F11691)</f>
        <v>1.4126817381511139</v>
      </c>
      <c r="H11691">
        <f t="shared" si="1104"/>
        <v>0</v>
      </c>
      <c r="I11691">
        <f>EXP(-2*SUM(H11691:H$20000))*B11691^2*(A11692-A11691)*IF(A11691&lt;=I$2,1,0)</f>
        <v>0</v>
      </c>
    </row>
    <row r="11692" spans="1:9" x14ac:dyDescent="0.3">
      <c r="A11692">
        <f t="shared" si="1101"/>
        <v>11.685999999998963</v>
      </c>
      <c r="B11692">
        <f t="shared" si="1099"/>
        <v>0.4</v>
      </c>
      <c r="C11692">
        <f t="shared" si="1100"/>
        <v>1.3</v>
      </c>
      <c r="D11692">
        <f t="shared" si="1102"/>
        <v>1.2999999999992796E-3</v>
      </c>
      <c r="E11692">
        <f>EXP(-SUM(D$6:D11692))</f>
        <v>9.2580704383951322E-7</v>
      </c>
      <c r="F11692">
        <f t="shared" si="1103"/>
        <v>9.258070438390001E-10</v>
      </c>
      <c r="G11692">
        <f>SUM(F$6:F11692)</f>
        <v>1.4126817390769209</v>
      </c>
      <c r="H11692">
        <f t="shared" si="1104"/>
        <v>0</v>
      </c>
      <c r="I11692">
        <f>EXP(-2*SUM(H11692:H$20000))*B11692^2*(A11693-A11692)*IF(A11692&lt;=I$2,1,0)</f>
        <v>0</v>
      </c>
    </row>
    <row r="11693" spans="1:9" x14ac:dyDescent="0.3">
      <c r="A11693">
        <f t="shared" si="1101"/>
        <v>11.686999999998962</v>
      </c>
      <c r="B11693">
        <f t="shared" si="1099"/>
        <v>0.4</v>
      </c>
      <c r="C11693">
        <f t="shared" si="1100"/>
        <v>1.3</v>
      </c>
      <c r="D11693">
        <f t="shared" si="1102"/>
        <v>1.2999999999992796E-3</v>
      </c>
      <c r="E11693">
        <f>EXP(-SUM(D$6:D11693))</f>
        <v>9.2460427665058553E-7</v>
      </c>
      <c r="F11693">
        <f t="shared" si="1103"/>
        <v>9.2460427665007313E-10</v>
      </c>
      <c r="G11693">
        <f>SUM(F$6:F11693)</f>
        <v>1.412681740001525</v>
      </c>
      <c r="H11693">
        <f t="shared" si="1104"/>
        <v>0</v>
      </c>
      <c r="I11693">
        <f>EXP(-2*SUM(H11693:H$20000))*B11693^2*(A11694-A11693)*IF(A11693&lt;=I$2,1,0)</f>
        <v>0</v>
      </c>
    </row>
    <row r="11694" spans="1:9" x14ac:dyDescent="0.3">
      <c r="A11694">
        <f t="shared" si="1101"/>
        <v>11.687999999998961</v>
      </c>
      <c r="B11694">
        <f t="shared" si="1099"/>
        <v>0.4</v>
      </c>
      <c r="C11694">
        <f t="shared" si="1100"/>
        <v>1.3</v>
      </c>
      <c r="D11694">
        <f t="shared" si="1102"/>
        <v>1.2999999999992796E-3</v>
      </c>
      <c r="E11694">
        <f>EXP(-SUM(D$6:D11694))</f>
        <v>9.2340307204310545E-7</v>
      </c>
      <c r="F11694">
        <f t="shared" si="1103"/>
        <v>9.2340307204259365E-10</v>
      </c>
      <c r="G11694">
        <f>SUM(F$6:F11694)</f>
        <v>1.4126817409249282</v>
      </c>
      <c r="H11694">
        <f t="shared" si="1104"/>
        <v>0</v>
      </c>
      <c r="I11694">
        <f>EXP(-2*SUM(H11694:H$20000))*B11694^2*(A11695-A11694)*IF(A11694&lt;=I$2,1,0)</f>
        <v>0</v>
      </c>
    </row>
    <row r="11695" spans="1:9" x14ac:dyDescent="0.3">
      <c r="A11695">
        <f t="shared" si="1101"/>
        <v>11.688999999998961</v>
      </c>
      <c r="B11695">
        <f t="shared" si="1099"/>
        <v>0.4</v>
      </c>
      <c r="C11695">
        <f t="shared" si="1100"/>
        <v>1.3</v>
      </c>
      <c r="D11695">
        <f t="shared" si="1102"/>
        <v>1.2999999999992796E-3</v>
      </c>
      <c r="E11695">
        <f>EXP(-SUM(D$6:D11695))</f>
        <v>9.2220342798703688E-7</v>
      </c>
      <c r="F11695">
        <f t="shared" si="1103"/>
        <v>9.2220342798652582E-10</v>
      </c>
      <c r="G11695">
        <f>SUM(F$6:F11695)</f>
        <v>1.4126817418471316</v>
      </c>
      <c r="H11695">
        <f t="shared" si="1104"/>
        <v>0</v>
      </c>
      <c r="I11695">
        <f>EXP(-2*SUM(H11695:H$20000))*B11695^2*(A11696-A11695)*IF(A11695&lt;=I$2,1,0)</f>
        <v>0</v>
      </c>
    </row>
    <row r="11696" spans="1:9" x14ac:dyDescent="0.3">
      <c r="A11696">
        <f t="shared" si="1101"/>
        <v>11.68999999999896</v>
      </c>
      <c r="B11696">
        <f t="shared" si="1099"/>
        <v>0.4</v>
      </c>
      <c r="C11696">
        <f t="shared" si="1100"/>
        <v>1.3</v>
      </c>
      <c r="D11696">
        <f t="shared" si="1102"/>
        <v>1.2999999999992796E-3</v>
      </c>
      <c r="E11696">
        <f>EXP(-SUM(D$6:D11696))</f>
        <v>9.2100534245498105E-7</v>
      </c>
      <c r="F11696">
        <f t="shared" si="1103"/>
        <v>9.2100534245447063E-10</v>
      </c>
      <c r="G11696">
        <f>SUM(F$6:F11696)</f>
        <v>1.4126817427681368</v>
      </c>
      <c r="H11696">
        <f t="shared" si="1104"/>
        <v>0</v>
      </c>
      <c r="I11696">
        <f>EXP(-2*SUM(H11696:H$20000))*B11696^2*(A11697-A11696)*IF(A11696&lt;=I$2,1,0)</f>
        <v>0</v>
      </c>
    </row>
    <row r="11697" spans="1:9" x14ac:dyDescent="0.3">
      <c r="A11697">
        <f t="shared" si="1101"/>
        <v>11.69099999999896</v>
      </c>
      <c r="B11697">
        <f t="shared" si="1099"/>
        <v>0.4</v>
      </c>
      <c r="C11697">
        <f t="shared" si="1100"/>
        <v>1.3</v>
      </c>
      <c r="D11697">
        <f t="shared" si="1102"/>
        <v>1.2999999999992796E-3</v>
      </c>
      <c r="E11697">
        <f>EXP(-SUM(D$6:D11697))</f>
        <v>9.1980881342217325E-7</v>
      </c>
      <c r="F11697">
        <f t="shared" si="1103"/>
        <v>9.1980881342166344E-10</v>
      </c>
      <c r="G11697">
        <f>SUM(F$6:F11697)</f>
        <v>1.4126817436879457</v>
      </c>
      <c r="H11697">
        <f t="shared" si="1104"/>
        <v>0</v>
      </c>
      <c r="I11697">
        <f>EXP(-2*SUM(H11697:H$20000))*B11697^2*(A11698-A11697)*IF(A11697&lt;=I$2,1,0)</f>
        <v>0</v>
      </c>
    </row>
    <row r="11698" spans="1:9" x14ac:dyDescent="0.3">
      <c r="A11698">
        <f t="shared" si="1101"/>
        <v>11.691999999998959</v>
      </c>
      <c r="B11698">
        <f t="shared" si="1099"/>
        <v>0.4</v>
      </c>
      <c r="C11698">
        <f t="shared" si="1100"/>
        <v>1.3</v>
      </c>
      <c r="D11698">
        <f t="shared" si="1102"/>
        <v>1.2999999999992796E-3</v>
      </c>
      <c r="E11698">
        <f>EXP(-SUM(D$6:D11698))</f>
        <v>9.1861383886647901E-7</v>
      </c>
      <c r="F11698">
        <f t="shared" si="1103"/>
        <v>9.1861383886596985E-10</v>
      </c>
      <c r="G11698">
        <f>SUM(F$6:F11698)</f>
        <v>1.4126817446065596</v>
      </c>
      <c r="H11698">
        <f t="shared" si="1104"/>
        <v>0</v>
      </c>
      <c r="I11698">
        <f>EXP(-2*SUM(H11698:H$20000))*B11698^2*(A11699-A11698)*IF(A11698&lt;=I$2,1,0)</f>
        <v>0</v>
      </c>
    </row>
    <row r="11699" spans="1:9" x14ac:dyDescent="0.3">
      <c r="A11699">
        <f t="shared" si="1101"/>
        <v>11.692999999998959</v>
      </c>
      <c r="B11699">
        <f t="shared" si="1099"/>
        <v>0.4</v>
      </c>
      <c r="C11699">
        <f t="shared" si="1100"/>
        <v>1.3</v>
      </c>
      <c r="D11699">
        <f t="shared" si="1102"/>
        <v>1.2999999999992796E-3</v>
      </c>
      <c r="E11699">
        <f>EXP(-SUM(D$6:D11699))</f>
        <v>9.1742041676839117E-7</v>
      </c>
      <c r="F11699">
        <f t="shared" si="1103"/>
        <v>9.1742041676788268E-10</v>
      </c>
      <c r="G11699">
        <f>SUM(F$6:F11699)</f>
        <v>1.41268174552398</v>
      </c>
      <c r="H11699">
        <f t="shared" si="1104"/>
        <v>0</v>
      </c>
      <c r="I11699">
        <f>EXP(-2*SUM(H11699:H$20000))*B11699^2*(A11700-A11699)*IF(A11699&lt;=I$2,1,0)</f>
        <v>0</v>
      </c>
    </row>
    <row r="11700" spans="1:9" x14ac:dyDescent="0.3">
      <c r="A11700">
        <f t="shared" si="1101"/>
        <v>11.693999999998958</v>
      </c>
      <c r="B11700">
        <f t="shared" si="1099"/>
        <v>0.4</v>
      </c>
      <c r="C11700">
        <f t="shared" si="1100"/>
        <v>1.3</v>
      </c>
      <c r="D11700">
        <f t="shared" si="1102"/>
        <v>1.2999999999992796E-3</v>
      </c>
      <c r="E11700">
        <f>EXP(-SUM(D$6:D11700))</f>
        <v>9.1622854511102591E-7</v>
      </c>
      <c r="F11700">
        <f t="shared" si="1103"/>
        <v>9.1622854511051813E-10</v>
      </c>
      <c r="G11700">
        <f>SUM(F$6:F11700)</f>
        <v>1.4126817464402086</v>
      </c>
      <c r="H11700">
        <f t="shared" si="1104"/>
        <v>0</v>
      </c>
      <c r="I11700">
        <f>EXP(-2*SUM(H11700:H$20000))*B11700^2*(A11701-A11700)*IF(A11700&lt;=I$2,1,0)</f>
        <v>0</v>
      </c>
    </row>
    <row r="11701" spans="1:9" x14ac:dyDescent="0.3">
      <c r="A11701">
        <f t="shared" si="1101"/>
        <v>11.694999999998958</v>
      </c>
      <c r="B11701">
        <f t="shared" si="1099"/>
        <v>0.4</v>
      </c>
      <c r="C11701">
        <f t="shared" si="1100"/>
        <v>1.3</v>
      </c>
      <c r="D11701">
        <f t="shared" si="1102"/>
        <v>1.2999999999992796E-3</v>
      </c>
      <c r="E11701">
        <f>EXP(-SUM(D$6:D11701))</f>
        <v>9.1503822188012004E-7</v>
      </c>
      <c r="F11701">
        <f t="shared" si="1103"/>
        <v>9.1503822187961285E-10</v>
      </c>
      <c r="G11701">
        <f>SUM(F$6:F11701)</f>
        <v>1.4126817473552469</v>
      </c>
      <c r="H11701">
        <f t="shared" si="1104"/>
        <v>0</v>
      </c>
      <c r="I11701">
        <f>EXP(-2*SUM(H11701:H$20000))*B11701^2*(A11702-A11701)*IF(A11701&lt;=I$2,1,0)</f>
        <v>0</v>
      </c>
    </row>
    <row r="11702" spans="1:9" x14ac:dyDescent="0.3">
      <c r="A11702">
        <f t="shared" si="1101"/>
        <v>11.695999999998957</v>
      </c>
      <c r="B11702">
        <f t="shared" si="1099"/>
        <v>0.4</v>
      </c>
      <c r="C11702">
        <f t="shared" si="1100"/>
        <v>1.3</v>
      </c>
      <c r="D11702">
        <f t="shared" si="1102"/>
        <v>1.2999999999992796E-3</v>
      </c>
      <c r="E11702">
        <f>EXP(-SUM(D$6:D11702))</f>
        <v>9.1384944506402684E-7</v>
      </c>
      <c r="F11702">
        <f t="shared" si="1103"/>
        <v>9.1384944506352035E-10</v>
      </c>
      <c r="G11702">
        <f>SUM(F$6:F11702)</f>
        <v>1.4126817482690963</v>
      </c>
      <c r="H11702">
        <f t="shared" si="1104"/>
        <v>0</v>
      </c>
      <c r="I11702">
        <f>EXP(-2*SUM(H11702:H$20000))*B11702^2*(A11703-A11702)*IF(A11702&lt;=I$2,1,0)</f>
        <v>0</v>
      </c>
    </row>
    <row r="11703" spans="1:9" x14ac:dyDescent="0.3">
      <c r="A11703">
        <f t="shared" si="1101"/>
        <v>11.696999999998956</v>
      </c>
      <c r="B11703">
        <f t="shared" si="1099"/>
        <v>0.4</v>
      </c>
      <c r="C11703">
        <f t="shared" si="1100"/>
        <v>1.3</v>
      </c>
      <c r="D11703">
        <f t="shared" si="1102"/>
        <v>1.2999999999992796E-3</v>
      </c>
      <c r="E11703">
        <f>EXP(-SUM(D$6:D11703))</f>
        <v>9.1266221265371335E-7</v>
      </c>
      <c r="F11703">
        <f t="shared" si="1103"/>
        <v>9.1266221265320751E-10</v>
      </c>
      <c r="G11703">
        <f>SUM(F$6:F11703)</f>
        <v>1.4126817491817585</v>
      </c>
      <c r="H11703">
        <f t="shared" si="1104"/>
        <v>0</v>
      </c>
      <c r="I11703">
        <f>EXP(-2*SUM(H11703:H$20000))*B11703^2*(A11704-A11703)*IF(A11703&lt;=I$2,1,0)</f>
        <v>0</v>
      </c>
    </row>
    <row r="11704" spans="1:9" x14ac:dyDescent="0.3">
      <c r="A11704">
        <f t="shared" si="1101"/>
        <v>11.697999999998956</v>
      </c>
      <c r="B11704">
        <f t="shared" si="1099"/>
        <v>0.4</v>
      </c>
      <c r="C11704">
        <f t="shared" si="1100"/>
        <v>1.3</v>
      </c>
      <c r="D11704">
        <f t="shared" si="1102"/>
        <v>1.2999999999992796E-3</v>
      </c>
      <c r="E11704">
        <f>EXP(-SUM(D$6:D11704))</f>
        <v>9.1147652264275649E-7</v>
      </c>
      <c r="F11704">
        <f t="shared" si="1103"/>
        <v>9.1147652264225129E-10</v>
      </c>
      <c r="G11704">
        <f>SUM(F$6:F11704)</f>
        <v>1.4126817500932349</v>
      </c>
      <c r="H11704">
        <f t="shared" si="1104"/>
        <v>0</v>
      </c>
      <c r="I11704">
        <f>EXP(-2*SUM(H11704:H$20000))*B11704^2*(A11705-A11704)*IF(A11704&lt;=I$2,1,0)</f>
        <v>0</v>
      </c>
    </row>
    <row r="11705" spans="1:9" x14ac:dyDescent="0.3">
      <c r="A11705">
        <f t="shared" si="1101"/>
        <v>11.698999999998955</v>
      </c>
      <c r="B11705">
        <f t="shared" si="1099"/>
        <v>0.4</v>
      </c>
      <c r="C11705">
        <f t="shared" si="1100"/>
        <v>1.3</v>
      </c>
      <c r="D11705">
        <f t="shared" si="1102"/>
        <v>1.2999999999992796E-3</v>
      </c>
      <c r="E11705">
        <f>EXP(-SUM(D$6:D11705))</f>
        <v>9.1029237302733975E-7</v>
      </c>
      <c r="F11705">
        <f t="shared" si="1103"/>
        <v>9.102923730268352E-10</v>
      </c>
      <c r="G11705">
        <f>SUM(F$6:F11705)</f>
        <v>1.4126817510035272</v>
      </c>
      <c r="H11705">
        <f t="shared" si="1104"/>
        <v>0</v>
      </c>
      <c r="I11705">
        <f>EXP(-2*SUM(H11705:H$20000))*B11705^2*(A11706-A11705)*IF(A11705&lt;=I$2,1,0)</f>
        <v>0</v>
      </c>
    </row>
    <row r="11706" spans="1:9" x14ac:dyDescent="0.3">
      <c r="A11706">
        <f t="shared" si="1101"/>
        <v>11.699999999998955</v>
      </c>
      <c r="B11706">
        <f t="shared" si="1099"/>
        <v>0.4</v>
      </c>
      <c r="C11706">
        <f t="shared" si="1100"/>
        <v>1.3</v>
      </c>
      <c r="D11706">
        <f t="shared" si="1102"/>
        <v>1.2999999999992796E-3</v>
      </c>
      <c r="E11706">
        <f>EXP(-SUM(D$6:D11706))</f>
        <v>9.0910976180625016E-7</v>
      </c>
      <c r="F11706">
        <f t="shared" si="1103"/>
        <v>9.0910976180574628E-10</v>
      </c>
      <c r="G11706">
        <f>SUM(F$6:F11706)</f>
        <v>1.4126817519126369</v>
      </c>
      <c r="H11706">
        <f t="shared" si="1104"/>
        <v>0</v>
      </c>
      <c r="I11706">
        <f>EXP(-2*SUM(H11706:H$20000))*B11706^2*(A11707-A11706)*IF(A11706&lt;=I$2,1,0)</f>
        <v>0</v>
      </c>
    </row>
    <row r="11707" spans="1:9" x14ac:dyDescent="0.3">
      <c r="A11707">
        <f t="shared" si="1101"/>
        <v>11.700999999998954</v>
      </c>
      <c r="B11707">
        <f t="shared" si="1099"/>
        <v>0.4</v>
      </c>
      <c r="C11707">
        <f t="shared" si="1100"/>
        <v>1.3</v>
      </c>
      <c r="D11707">
        <f t="shared" si="1102"/>
        <v>1.2999999999992796E-3</v>
      </c>
      <c r="E11707">
        <f>EXP(-SUM(D$6:D11707))</f>
        <v>9.0792868698087432E-7</v>
      </c>
      <c r="F11707">
        <f t="shared" si="1103"/>
        <v>9.0792868698037112E-10</v>
      </c>
      <c r="G11707">
        <f>SUM(F$6:F11707)</f>
        <v>1.4126817528205655</v>
      </c>
      <c r="H11707">
        <f t="shared" si="1104"/>
        <v>0</v>
      </c>
      <c r="I11707">
        <f>EXP(-2*SUM(H11707:H$20000))*B11707^2*(A11708-A11707)*IF(A11707&lt;=I$2,1,0)</f>
        <v>0</v>
      </c>
    </row>
    <row r="11708" spans="1:9" x14ac:dyDescent="0.3">
      <c r="A11708">
        <f t="shared" si="1101"/>
        <v>11.701999999998954</v>
      </c>
      <c r="B11708">
        <f t="shared" si="1099"/>
        <v>0.4</v>
      </c>
      <c r="C11708">
        <f t="shared" si="1100"/>
        <v>1.3</v>
      </c>
      <c r="D11708">
        <f t="shared" si="1102"/>
        <v>1.2999999999992796E-3</v>
      </c>
      <c r="E11708">
        <f>EXP(-SUM(D$6:D11708))</f>
        <v>9.067491465551957E-7</v>
      </c>
      <c r="F11708">
        <f t="shared" si="1103"/>
        <v>9.0674914655469311E-10</v>
      </c>
      <c r="G11708">
        <f>SUM(F$6:F11708)</f>
        <v>1.4126817537273146</v>
      </c>
      <c r="H11708">
        <f t="shared" si="1104"/>
        <v>0</v>
      </c>
      <c r="I11708">
        <f>EXP(-2*SUM(H11708:H$20000))*B11708^2*(A11709-A11708)*IF(A11708&lt;=I$2,1,0)</f>
        <v>0</v>
      </c>
    </row>
    <row r="11709" spans="1:9" x14ac:dyDescent="0.3">
      <c r="A11709">
        <f t="shared" si="1101"/>
        <v>11.702999999998953</v>
      </c>
      <c r="B11709">
        <f t="shared" si="1099"/>
        <v>0.4</v>
      </c>
      <c r="C11709">
        <f t="shared" si="1100"/>
        <v>1.3</v>
      </c>
      <c r="D11709">
        <f t="shared" si="1102"/>
        <v>1.2999999999992796E-3</v>
      </c>
      <c r="E11709">
        <f>EXP(-SUM(D$6:D11709))</f>
        <v>9.0557113853579045E-7</v>
      </c>
      <c r="F11709">
        <f t="shared" si="1103"/>
        <v>9.0557113853528856E-10</v>
      </c>
      <c r="G11709">
        <f>SUM(F$6:F11709)</f>
        <v>1.4126817546328858</v>
      </c>
      <c r="H11709">
        <f t="shared" si="1104"/>
        <v>0</v>
      </c>
      <c r="I11709">
        <f>EXP(-2*SUM(H11709:H$20000))*B11709^2*(A11710-A11709)*IF(A11709&lt;=I$2,1,0)</f>
        <v>0</v>
      </c>
    </row>
    <row r="11710" spans="1:9" x14ac:dyDescent="0.3">
      <c r="A11710">
        <f t="shared" si="1101"/>
        <v>11.703999999998953</v>
      </c>
      <c r="B11710">
        <f t="shared" si="1099"/>
        <v>0.4</v>
      </c>
      <c r="C11710">
        <f t="shared" si="1100"/>
        <v>1.3</v>
      </c>
      <c r="D11710">
        <f t="shared" si="1102"/>
        <v>1.2999999999992796E-3</v>
      </c>
      <c r="E11710">
        <f>EXP(-SUM(D$6:D11710))</f>
        <v>9.0439466093182484E-7</v>
      </c>
      <c r="F11710">
        <f t="shared" si="1103"/>
        <v>9.0439466093132358E-10</v>
      </c>
      <c r="G11710">
        <f>SUM(F$6:F11710)</f>
        <v>1.4126817555372804</v>
      </c>
      <c r="H11710">
        <f t="shared" si="1104"/>
        <v>0</v>
      </c>
      <c r="I11710">
        <f>EXP(-2*SUM(H11710:H$20000))*B11710^2*(A11711-A11710)*IF(A11710&lt;=I$2,1,0)</f>
        <v>0</v>
      </c>
    </row>
    <row r="11711" spans="1:9" x14ac:dyDescent="0.3">
      <c r="A11711">
        <f t="shared" si="1101"/>
        <v>11.704999999998952</v>
      </c>
      <c r="B11711">
        <f t="shared" si="1099"/>
        <v>0.4</v>
      </c>
      <c r="C11711">
        <f t="shared" si="1100"/>
        <v>1.3</v>
      </c>
      <c r="D11711">
        <f t="shared" si="1102"/>
        <v>1.2999999999992796E-3</v>
      </c>
      <c r="E11711">
        <f>EXP(-SUM(D$6:D11711))</f>
        <v>9.0321971175505154E-7</v>
      </c>
      <c r="F11711">
        <f t="shared" si="1103"/>
        <v>9.0321971175455095E-10</v>
      </c>
      <c r="G11711">
        <f>SUM(F$6:F11711)</f>
        <v>1.4126817564405001</v>
      </c>
      <c r="H11711">
        <f t="shared" si="1104"/>
        <v>0</v>
      </c>
      <c r="I11711">
        <f>EXP(-2*SUM(H11711:H$20000))*B11711^2*(A11712-A11711)*IF(A11711&lt;=I$2,1,0)</f>
        <v>0</v>
      </c>
    </row>
    <row r="11712" spans="1:9" x14ac:dyDescent="0.3">
      <c r="A11712">
        <f t="shared" si="1101"/>
        <v>11.705999999998951</v>
      </c>
      <c r="B11712">
        <f t="shared" si="1099"/>
        <v>0.4</v>
      </c>
      <c r="C11712">
        <f t="shared" si="1100"/>
        <v>1.3</v>
      </c>
      <c r="D11712">
        <f t="shared" si="1102"/>
        <v>1.2999999999992796E-3</v>
      </c>
      <c r="E11712">
        <f>EXP(-SUM(D$6:D11712))</f>
        <v>9.0204628901980606E-7</v>
      </c>
      <c r="F11712">
        <f t="shared" si="1103"/>
        <v>9.0204628901930616E-10</v>
      </c>
      <c r="G11712">
        <f>SUM(F$6:F11712)</f>
        <v>1.4126817573425463</v>
      </c>
      <c r="H11712">
        <f t="shared" si="1104"/>
        <v>0</v>
      </c>
      <c r="I11712">
        <f>EXP(-2*SUM(H11712:H$20000))*B11712^2*(A11713-A11712)*IF(A11712&lt;=I$2,1,0)</f>
        <v>0</v>
      </c>
    </row>
    <row r="11713" spans="1:9" x14ac:dyDescent="0.3">
      <c r="A11713">
        <f t="shared" si="1101"/>
        <v>11.706999999998951</v>
      </c>
      <c r="B11713">
        <f t="shared" si="1099"/>
        <v>0.4</v>
      </c>
      <c r="C11713">
        <f t="shared" si="1100"/>
        <v>1.3</v>
      </c>
      <c r="D11713">
        <f t="shared" si="1102"/>
        <v>1.2999999999992796E-3</v>
      </c>
      <c r="E11713">
        <f>EXP(-SUM(D$6:D11713))</f>
        <v>9.0087439074300373E-7</v>
      </c>
      <c r="F11713">
        <f t="shared" si="1103"/>
        <v>9.0087439074250443E-10</v>
      </c>
      <c r="G11713">
        <f>SUM(F$6:F11713)</f>
        <v>1.4126817582434208</v>
      </c>
      <c r="H11713">
        <f t="shared" si="1104"/>
        <v>0</v>
      </c>
      <c r="I11713">
        <f>EXP(-2*SUM(H11713:H$20000))*B11713^2*(A11714-A11713)*IF(A11713&lt;=I$2,1,0)</f>
        <v>0</v>
      </c>
    </row>
    <row r="11714" spans="1:9" x14ac:dyDescent="0.3">
      <c r="A11714">
        <f t="shared" si="1101"/>
        <v>11.70799999999895</v>
      </c>
      <c r="B11714">
        <f t="shared" si="1099"/>
        <v>0.4</v>
      </c>
      <c r="C11714">
        <f t="shared" si="1100"/>
        <v>1.3</v>
      </c>
      <c r="D11714">
        <f t="shared" si="1102"/>
        <v>1.2999999999992796E-3</v>
      </c>
      <c r="E11714">
        <f>EXP(-SUM(D$6:D11714))</f>
        <v>8.9970401494413606E-7</v>
      </c>
      <c r="F11714">
        <f t="shared" si="1103"/>
        <v>8.9970401494363747E-10</v>
      </c>
      <c r="G11714">
        <f>SUM(F$6:F11714)</f>
        <v>1.4126817591431249</v>
      </c>
      <c r="H11714">
        <f t="shared" si="1104"/>
        <v>0</v>
      </c>
      <c r="I11714">
        <f>EXP(-2*SUM(H11714:H$20000))*B11714^2*(A11715-A11714)*IF(A11714&lt;=I$2,1,0)</f>
        <v>0</v>
      </c>
    </row>
    <row r="11715" spans="1:9" x14ac:dyDescent="0.3">
      <c r="A11715">
        <f t="shared" si="1101"/>
        <v>11.70899999999895</v>
      </c>
      <c r="B11715">
        <f t="shared" si="1099"/>
        <v>0.4</v>
      </c>
      <c r="C11715">
        <f t="shared" si="1100"/>
        <v>1.3</v>
      </c>
      <c r="D11715">
        <f t="shared" si="1102"/>
        <v>1.2999999999992796E-3</v>
      </c>
      <c r="E11715">
        <f>EXP(-SUM(D$6:D11715))</f>
        <v>8.9853515964526791E-7</v>
      </c>
      <c r="F11715">
        <f t="shared" si="1103"/>
        <v>8.985351596447699E-10</v>
      </c>
      <c r="G11715">
        <f>SUM(F$6:F11715)</f>
        <v>1.4126817600416601</v>
      </c>
      <c r="H11715">
        <f t="shared" si="1104"/>
        <v>0</v>
      </c>
      <c r="I11715">
        <f>EXP(-2*SUM(H11715:H$20000))*B11715^2*(A11716-A11715)*IF(A11715&lt;=I$2,1,0)</f>
        <v>0</v>
      </c>
    </row>
    <row r="11716" spans="1:9" x14ac:dyDescent="0.3">
      <c r="A11716">
        <f t="shared" si="1101"/>
        <v>11.709999999998949</v>
      </c>
      <c r="B11716">
        <f t="shared" si="1099"/>
        <v>0.4</v>
      </c>
      <c r="C11716">
        <f t="shared" si="1100"/>
        <v>1.3</v>
      </c>
      <c r="D11716">
        <f t="shared" si="1102"/>
        <v>1.2999999999992796E-3</v>
      </c>
      <c r="E11716">
        <f>EXP(-SUM(D$6:D11716))</f>
        <v>8.9736782287103334E-7</v>
      </c>
      <c r="F11716">
        <f t="shared" si="1103"/>
        <v>8.9736782287053601E-10</v>
      </c>
      <c r="G11716">
        <f>SUM(F$6:F11716)</f>
        <v>1.4126817609390279</v>
      </c>
      <c r="H11716">
        <f t="shared" si="1104"/>
        <v>0</v>
      </c>
      <c r="I11716">
        <f>EXP(-2*SUM(H11716:H$20000))*B11716^2*(A11717-A11716)*IF(A11716&lt;=I$2,1,0)</f>
        <v>0</v>
      </c>
    </row>
    <row r="11717" spans="1:9" x14ac:dyDescent="0.3">
      <c r="A11717">
        <f t="shared" si="1101"/>
        <v>11.710999999998949</v>
      </c>
      <c r="B11717">
        <f t="shared" si="1099"/>
        <v>0.4</v>
      </c>
      <c r="C11717">
        <f t="shared" si="1100"/>
        <v>1.3</v>
      </c>
      <c r="D11717">
        <f t="shared" si="1102"/>
        <v>1.2999999999992796E-3</v>
      </c>
      <c r="E11717">
        <f>EXP(-SUM(D$6:D11717))</f>
        <v>8.96202002648633E-7</v>
      </c>
      <c r="F11717">
        <f t="shared" si="1103"/>
        <v>8.9620200264813631E-10</v>
      </c>
      <c r="G11717">
        <f>SUM(F$6:F11717)</f>
        <v>1.4126817618352299</v>
      </c>
      <c r="H11717">
        <f t="shared" si="1104"/>
        <v>0</v>
      </c>
      <c r="I11717">
        <f>EXP(-2*SUM(H11717:H$20000))*B11717^2*(A11718-A11717)*IF(A11717&lt;=I$2,1,0)</f>
        <v>0</v>
      </c>
    </row>
    <row r="11718" spans="1:9" x14ac:dyDescent="0.3">
      <c r="A11718">
        <f t="shared" si="1101"/>
        <v>11.711999999998948</v>
      </c>
      <c r="B11718">
        <f t="shared" si="1099"/>
        <v>0.4</v>
      </c>
      <c r="C11718">
        <f t="shared" si="1100"/>
        <v>1.3</v>
      </c>
      <c r="D11718">
        <f t="shared" si="1102"/>
        <v>1.2999999999992796E-3</v>
      </c>
      <c r="E11718">
        <f>EXP(-SUM(D$6:D11718))</f>
        <v>8.9503769700783046E-7</v>
      </c>
      <c r="F11718">
        <f t="shared" si="1103"/>
        <v>8.950376970073344E-10</v>
      </c>
      <c r="G11718">
        <f>SUM(F$6:F11718)</f>
        <v>1.4126817627302675</v>
      </c>
      <c r="H11718">
        <f t="shared" si="1104"/>
        <v>0</v>
      </c>
      <c r="I11718">
        <f>EXP(-2*SUM(H11718:H$20000))*B11718^2*(A11719-A11718)*IF(A11718&lt;=I$2,1,0)</f>
        <v>0</v>
      </c>
    </row>
    <row r="11719" spans="1:9" x14ac:dyDescent="0.3">
      <c r="A11719">
        <f t="shared" si="1101"/>
        <v>11.712999999998948</v>
      </c>
      <c r="B11719">
        <f t="shared" ref="B11719:B11782" si="1105">IF(A11719&lt;1,0.2,IF(A11719&lt;2,0.3,0.4))</f>
        <v>0.4</v>
      </c>
      <c r="C11719">
        <f t="shared" ref="C11719:C11782" si="1106">IF($A11719&lt;1,0.5,IF($A11719&lt;2,0.8,1.3))</f>
        <v>1.3</v>
      </c>
      <c r="D11719">
        <f t="shared" si="1102"/>
        <v>1.2999999999992796E-3</v>
      </c>
      <c r="E11719">
        <f>EXP(-SUM(D$6:D11719))</f>
        <v>8.938749039809489E-7</v>
      </c>
      <c r="F11719">
        <f t="shared" si="1103"/>
        <v>8.9387490398045354E-10</v>
      </c>
      <c r="G11719">
        <f>SUM(F$6:F11719)</f>
        <v>1.4126817636241424</v>
      </c>
      <c r="H11719">
        <f t="shared" si="1104"/>
        <v>0</v>
      </c>
      <c r="I11719">
        <f>EXP(-2*SUM(H11719:H$20000))*B11719^2*(A11720-A11719)*IF(A11719&lt;=I$2,1,0)</f>
        <v>0</v>
      </c>
    </row>
    <row r="11720" spans="1:9" x14ac:dyDescent="0.3">
      <c r="A11720">
        <f t="shared" si="1101"/>
        <v>11.713999999998947</v>
      </c>
      <c r="B11720">
        <f t="shared" si="1105"/>
        <v>0.4</v>
      </c>
      <c r="C11720">
        <f t="shared" si="1106"/>
        <v>1.3</v>
      </c>
      <c r="D11720">
        <f t="shared" si="1102"/>
        <v>1.2999999999992796E-3</v>
      </c>
      <c r="E11720">
        <f>EXP(-SUM(D$6:D11720))</f>
        <v>8.9271362160286788E-7</v>
      </c>
      <c r="F11720">
        <f t="shared" si="1103"/>
        <v>8.9271362160237314E-10</v>
      </c>
      <c r="G11720">
        <f>SUM(F$6:F11720)</f>
        <v>1.4126817645168561</v>
      </c>
      <c r="H11720">
        <f t="shared" si="1104"/>
        <v>0</v>
      </c>
      <c r="I11720">
        <f>EXP(-2*SUM(H11720:H$20000))*B11720^2*(A11721-A11720)*IF(A11720&lt;=I$2,1,0)</f>
        <v>0</v>
      </c>
    </row>
    <row r="11721" spans="1:9" x14ac:dyDescent="0.3">
      <c r="A11721">
        <f t="shared" si="1101"/>
        <v>11.714999999998946</v>
      </c>
      <c r="B11721">
        <f t="shared" si="1105"/>
        <v>0.4</v>
      </c>
      <c r="C11721">
        <f t="shared" si="1106"/>
        <v>1.3</v>
      </c>
      <c r="D11721">
        <f t="shared" si="1102"/>
        <v>1.2999999999992796E-3</v>
      </c>
      <c r="E11721">
        <f>EXP(-SUM(D$6:D11721))</f>
        <v>8.9155384791101977E-7</v>
      </c>
      <c r="F11721">
        <f t="shared" si="1103"/>
        <v>8.9155384791052562E-10</v>
      </c>
      <c r="G11721">
        <f>SUM(F$6:F11721)</f>
        <v>1.4126817654084101</v>
      </c>
      <c r="H11721">
        <f t="shared" si="1104"/>
        <v>0</v>
      </c>
      <c r="I11721">
        <f>EXP(-2*SUM(H11721:H$20000))*B11721^2*(A11722-A11721)*IF(A11721&lt;=I$2,1,0)</f>
        <v>0</v>
      </c>
    </row>
    <row r="11722" spans="1:9" x14ac:dyDescent="0.3">
      <c r="A11722">
        <f t="shared" si="1101"/>
        <v>11.715999999998946</v>
      </c>
      <c r="B11722">
        <f t="shared" si="1105"/>
        <v>0.4</v>
      </c>
      <c r="C11722">
        <f t="shared" si="1106"/>
        <v>1.3</v>
      </c>
      <c r="D11722">
        <f t="shared" si="1102"/>
        <v>1.2999999999992796E-3</v>
      </c>
      <c r="E11722">
        <f>EXP(-SUM(D$6:D11722))</f>
        <v>8.9039558094538675E-7</v>
      </c>
      <c r="F11722">
        <f t="shared" si="1103"/>
        <v>8.9039558094489328E-10</v>
      </c>
      <c r="G11722">
        <f>SUM(F$6:F11722)</f>
        <v>1.4126817662988056</v>
      </c>
      <c r="H11722">
        <f t="shared" si="1104"/>
        <v>0</v>
      </c>
      <c r="I11722">
        <f>EXP(-2*SUM(H11722:H$20000))*B11722^2*(A11723-A11722)*IF(A11722&lt;=I$2,1,0)</f>
        <v>0</v>
      </c>
    </row>
    <row r="11723" spans="1:9" x14ac:dyDescent="0.3">
      <c r="A11723">
        <f t="shared" si="1101"/>
        <v>11.716999999998945</v>
      </c>
      <c r="B11723">
        <f t="shared" si="1105"/>
        <v>0.4</v>
      </c>
      <c r="C11723">
        <f t="shared" si="1106"/>
        <v>1.3</v>
      </c>
      <c r="D11723">
        <f t="shared" si="1102"/>
        <v>1.2999999999992796E-3</v>
      </c>
      <c r="E11723">
        <f>EXP(-SUM(D$6:D11723))</f>
        <v>8.8923881874849749E-7</v>
      </c>
      <c r="F11723">
        <f t="shared" si="1103"/>
        <v>8.8923881874800469E-10</v>
      </c>
      <c r="G11723">
        <f>SUM(F$6:F11723)</f>
        <v>1.4126817671880445</v>
      </c>
      <c r="H11723">
        <f t="shared" si="1104"/>
        <v>0</v>
      </c>
      <c r="I11723">
        <f>EXP(-2*SUM(H11723:H$20000))*B11723^2*(A11724-A11723)*IF(A11723&lt;=I$2,1,0)</f>
        <v>0</v>
      </c>
    </row>
    <row r="11724" spans="1:9" x14ac:dyDescent="0.3">
      <c r="A11724">
        <f t="shared" si="1101"/>
        <v>11.717999999998945</v>
      </c>
      <c r="B11724">
        <f t="shared" si="1105"/>
        <v>0.4</v>
      </c>
      <c r="C11724">
        <f t="shared" si="1106"/>
        <v>1.3</v>
      </c>
      <c r="D11724">
        <f t="shared" si="1102"/>
        <v>1.2999999999992796E-3</v>
      </c>
      <c r="E11724">
        <f>EXP(-SUM(D$6:D11724))</f>
        <v>8.8808355936542366E-7</v>
      </c>
      <c r="F11724">
        <f t="shared" si="1103"/>
        <v>8.880835593649315E-10</v>
      </c>
      <c r="G11724">
        <f>SUM(F$6:F11724)</f>
        <v>1.4126817680761281</v>
      </c>
      <c r="H11724">
        <f t="shared" si="1104"/>
        <v>0</v>
      </c>
      <c r="I11724">
        <f>EXP(-2*SUM(H11724:H$20000))*B11724^2*(A11725-A11724)*IF(A11724&lt;=I$2,1,0)</f>
        <v>0</v>
      </c>
    </row>
    <row r="11725" spans="1:9" x14ac:dyDescent="0.3">
      <c r="A11725">
        <f t="shared" si="1101"/>
        <v>11.718999999998944</v>
      </c>
      <c r="B11725">
        <f t="shared" si="1105"/>
        <v>0.4</v>
      </c>
      <c r="C11725">
        <f t="shared" si="1106"/>
        <v>1.3</v>
      </c>
      <c r="D11725">
        <f t="shared" si="1102"/>
        <v>1.2999999999992796E-3</v>
      </c>
      <c r="E11725">
        <f>EXP(-SUM(D$6:D11725))</f>
        <v>8.8692980084377635E-7</v>
      </c>
      <c r="F11725">
        <f t="shared" si="1103"/>
        <v>8.8692980084328478E-10</v>
      </c>
      <c r="G11725">
        <f>SUM(F$6:F11725)</f>
        <v>1.412681768963058</v>
      </c>
      <c r="H11725">
        <f t="shared" si="1104"/>
        <v>0</v>
      </c>
      <c r="I11725">
        <f>EXP(-2*SUM(H11725:H$20000))*B11725^2*(A11726-A11725)*IF(A11725&lt;=I$2,1,0)</f>
        <v>0</v>
      </c>
    </row>
    <row r="11726" spans="1:9" x14ac:dyDescent="0.3">
      <c r="A11726">
        <f t="shared" si="1101"/>
        <v>11.719999999998944</v>
      </c>
      <c r="B11726">
        <f t="shared" si="1105"/>
        <v>0.4</v>
      </c>
      <c r="C11726">
        <f t="shared" si="1106"/>
        <v>1.3</v>
      </c>
      <c r="D11726">
        <f t="shared" si="1102"/>
        <v>1.2999999999992796E-3</v>
      </c>
      <c r="E11726">
        <f>EXP(-SUM(D$6:D11726))</f>
        <v>8.857775412337037E-7</v>
      </c>
      <c r="F11726">
        <f t="shared" si="1103"/>
        <v>8.8577754123321278E-10</v>
      </c>
      <c r="G11726">
        <f>SUM(F$6:F11726)</f>
        <v>1.4126817698488354</v>
      </c>
      <c r="H11726">
        <f t="shared" si="1104"/>
        <v>0</v>
      </c>
      <c r="I11726">
        <f>EXP(-2*SUM(H11726:H$20000))*B11726^2*(A11727-A11726)*IF(A11726&lt;=I$2,1,0)</f>
        <v>0</v>
      </c>
    </row>
    <row r="11727" spans="1:9" x14ac:dyDescent="0.3">
      <c r="A11727">
        <f t="shared" si="1101"/>
        <v>11.720999999998943</v>
      </c>
      <c r="B11727">
        <f t="shared" si="1105"/>
        <v>0.4</v>
      </c>
      <c r="C11727">
        <f t="shared" si="1106"/>
        <v>1.3</v>
      </c>
      <c r="D11727">
        <f t="shared" si="1102"/>
        <v>1.2999999999992796E-3</v>
      </c>
      <c r="E11727">
        <f>EXP(-SUM(D$6:D11727))</f>
        <v>8.8462677858788651E-7</v>
      </c>
      <c r="F11727">
        <f t="shared" si="1103"/>
        <v>8.8462677858739627E-10</v>
      </c>
      <c r="G11727">
        <f>SUM(F$6:F11727)</f>
        <v>1.4126817707334622</v>
      </c>
      <c r="H11727">
        <f t="shared" si="1104"/>
        <v>0</v>
      </c>
      <c r="I11727">
        <f>EXP(-2*SUM(H11727:H$20000))*B11727^2*(A11728-A11727)*IF(A11727&lt;=I$2,1,0)</f>
        <v>0</v>
      </c>
    </row>
    <row r="11728" spans="1:9" x14ac:dyDescent="0.3">
      <c r="A11728">
        <f t="shared" si="1101"/>
        <v>11.721999999998943</v>
      </c>
      <c r="B11728">
        <f t="shared" si="1105"/>
        <v>0.4</v>
      </c>
      <c r="C11728">
        <f t="shared" si="1106"/>
        <v>1.3</v>
      </c>
      <c r="D11728">
        <f t="shared" si="1102"/>
        <v>1.2999999999992796E-3</v>
      </c>
      <c r="E11728">
        <f>EXP(-SUM(D$6:D11728))</f>
        <v>8.8347751096153564E-7</v>
      </c>
      <c r="F11728">
        <f t="shared" si="1103"/>
        <v>8.8347751096104605E-10</v>
      </c>
      <c r="G11728">
        <f>SUM(F$6:F11728)</f>
        <v>1.4126817716169398</v>
      </c>
      <c r="H11728">
        <f t="shared" si="1104"/>
        <v>0</v>
      </c>
      <c r="I11728">
        <f>EXP(-2*SUM(H11728:H$20000))*B11728^2*(A11729-A11728)*IF(A11728&lt;=I$2,1,0)</f>
        <v>0</v>
      </c>
    </row>
    <row r="11729" spans="1:9" x14ac:dyDescent="0.3">
      <c r="A11729">
        <f t="shared" si="1101"/>
        <v>11.722999999998942</v>
      </c>
      <c r="B11729">
        <f t="shared" si="1105"/>
        <v>0.4</v>
      </c>
      <c r="C11729">
        <f t="shared" si="1106"/>
        <v>1.3</v>
      </c>
      <c r="D11729">
        <f t="shared" si="1102"/>
        <v>1.2999999999992796E-3</v>
      </c>
      <c r="E11729">
        <f>EXP(-SUM(D$6:D11729))</f>
        <v>8.8232973641238867E-7</v>
      </c>
      <c r="F11729">
        <f t="shared" si="1103"/>
        <v>8.8232973641189965E-10</v>
      </c>
      <c r="G11729">
        <f>SUM(F$6:F11729)</f>
        <v>1.4126817724992695</v>
      </c>
      <c r="H11729">
        <f t="shared" si="1104"/>
        <v>0</v>
      </c>
      <c r="I11729">
        <f>EXP(-2*SUM(H11729:H$20000))*B11729^2*(A11730-A11729)*IF(A11729&lt;=I$2,1,0)</f>
        <v>0</v>
      </c>
    </row>
    <row r="11730" spans="1:9" x14ac:dyDescent="0.3">
      <c r="A11730">
        <f t="shared" si="1101"/>
        <v>11.723999999998941</v>
      </c>
      <c r="B11730">
        <f t="shared" si="1105"/>
        <v>0.4</v>
      </c>
      <c r="C11730">
        <f t="shared" si="1106"/>
        <v>1.3</v>
      </c>
      <c r="D11730">
        <f t="shared" si="1102"/>
        <v>1.2999999999992796E-3</v>
      </c>
      <c r="E11730">
        <f>EXP(-SUM(D$6:D11730))</f>
        <v>8.8118345300070615E-7</v>
      </c>
      <c r="F11730">
        <f t="shared" si="1103"/>
        <v>8.811834530002178E-10</v>
      </c>
      <c r="G11730">
        <f>SUM(F$6:F11730)</f>
        <v>1.4126817733804529</v>
      </c>
      <c r="H11730">
        <f t="shared" si="1104"/>
        <v>0</v>
      </c>
      <c r="I11730">
        <f>EXP(-2*SUM(H11730:H$20000))*B11730^2*(A11731-A11730)*IF(A11730&lt;=I$2,1,0)</f>
        <v>0</v>
      </c>
    </row>
    <row r="11731" spans="1:9" x14ac:dyDescent="0.3">
      <c r="A11731">
        <f t="shared" si="1101"/>
        <v>11.724999999998941</v>
      </c>
      <c r="B11731">
        <f t="shared" si="1105"/>
        <v>0.4</v>
      </c>
      <c r="C11731">
        <f t="shared" si="1106"/>
        <v>1.3</v>
      </c>
      <c r="D11731">
        <f t="shared" si="1102"/>
        <v>1.2999999999992796E-3</v>
      </c>
      <c r="E11731">
        <f>EXP(-SUM(D$6:D11731))</f>
        <v>8.8003865878926899E-7</v>
      </c>
      <c r="F11731">
        <f t="shared" si="1103"/>
        <v>8.8003865878878127E-10</v>
      </c>
      <c r="G11731">
        <f>SUM(F$6:F11731)</f>
        <v>1.4126817742604916</v>
      </c>
      <c r="H11731">
        <f t="shared" si="1104"/>
        <v>0</v>
      </c>
      <c r="I11731">
        <f>EXP(-2*SUM(H11731:H$20000))*B11731^2*(A11732-A11731)*IF(A11731&lt;=I$2,1,0)</f>
        <v>0</v>
      </c>
    </row>
    <row r="11732" spans="1:9" x14ac:dyDescent="0.3">
      <c r="A11732">
        <f t="shared" si="1101"/>
        <v>11.72599999999894</v>
      </c>
      <c r="B11732">
        <f t="shared" si="1105"/>
        <v>0.4</v>
      </c>
      <c r="C11732">
        <f t="shared" si="1106"/>
        <v>1.3</v>
      </c>
      <c r="D11732">
        <f t="shared" si="1102"/>
        <v>1.2999999999992796E-3</v>
      </c>
      <c r="E11732">
        <f>EXP(-SUM(D$6:D11732))</f>
        <v>8.7889535184337454E-7</v>
      </c>
      <c r="F11732">
        <f t="shared" si="1103"/>
        <v>8.7889535184288748E-10</v>
      </c>
      <c r="G11732">
        <f>SUM(F$6:F11732)</f>
        <v>1.412681775139387</v>
      </c>
      <c r="H11732">
        <f t="shared" si="1104"/>
        <v>0</v>
      </c>
      <c r="I11732">
        <f>EXP(-2*SUM(H11732:H$20000))*B11732^2*(A11733-A11732)*IF(A11732&lt;=I$2,1,0)</f>
        <v>0</v>
      </c>
    </row>
    <row r="11733" spans="1:9" x14ac:dyDescent="0.3">
      <c r="A11733">
        <f t="shared" si="1101"/>
        <v>11.72699999999894</v>
      </c>
      <c r="B11733">
        <f t="shared" si="1105"/>
        <v>0.4</v>
      </c>
      <c r="C11733">
        <f t="shared" si="1106"/>
        <v>1.3</v>
      </c>
      <c r="D11733">
        <f t="shared" si="1102"/>
        <v>1.2999999999992796E-3</v>
      </c>
      <c r="E11733">
        <f>EXP(-SUM(D$6:D11733))</f>
        <v>8.7775353023083392E-7</v>
      </c>
      <c r="F11733">
        <f t="shared" si="1103"/>
        <v>8.7775353023034747E-10</v>
      </c>
      <c r="G11733">
        <f>SUM(F$6:F11733)</f>
        <v>1.4126817760171404</v>
      </c>
      <c r="H11733">
        <f t="shared" si="1104"/>
        <v>0</v>
      </c>
      <c r="I11733">
        <f>EXP(-2*SUM(H11733:H$20000))*B11733^2*(A11734-A11733)*IF(A11733&lt;=I$2,1,0)</f>
        <v>0</v>
      </c>
    </row>
    <row r="11734" spans="1:9" x14ac:dyDescent="0.3">
      <c r="A11734">
        <f t="shared" si="1101"/>
        <v>11.727999999998939</v>
      </c>
      <c r="B11734">
        <f t="shared" si="1105"/>
        <v>0.4</v>
      </c>
      <c r="C11734">
        <f t="shared" si="1106"/>
        <v>1.3</v>
      </c>
      <c r="D11734">
        <f t="shared" si="1102"/>
        <v>1.2999999999992796E-3</v>
      </c>
      <c r="E11734">
        <f>EXP(-SUM(D$6:D11734))</f>
        <v>8.7661319202196833E-7</v>
      </c>
      <c r="F11734">
        <f t="shared" si="1103"/>
        <v>8.7661319202148247E-10</v>
      </c>
      <c r="G11734">
        <f>SUM(F$6:F11734)</f>
        <v>1.4126817768937536</v>
      </c>
      <c r="H11734">
        <f t="shared" si="1104"/>
        <v>0</v>
      </c>
      <c r="I11734">
        <f>EXP(-2*SUM(H11734:H$20000))*B11734^2*(A11735-A11734)*IF(A11734&lt;=I$2,1,0)</f>
        <v>0</v>
      </c>
    </row>
    <row r="11735" spans="1:9" x14ac:dyDescent="0.3">
      <c r="A11735">
        <f t="shared" si="1101"/>
        <v>11.728999999998939</v>
      </c>
      <c r="B11735">
        <f t="shared" si="1105"/>
        <v>0.4</v>
      </c>
      <c r="C11735">
        <f t="shared" si="1106"/>
        <v>1.3</v>
      </c>
      <c r="D11735">
        <f t="shared" si="1102"/>
        <v>1.2999999999992796E-3</v>
      </c>
      <c r="E11735">
        <f>EXP(-SUM(D$6:D11735))</f>
        <v>8.7547433528960596E-7</v>
      </c>
      <c r="F11735">
        <f t="shared" si="1103"/>
        <v>8.7547433528912077E-10</v>
      </c>
      <c r="G11735">
        <f>SUM(F$6:F11735)</f>
        <v>1.412681777769228</v>
      </c>
      <c r="H11735">
        <f t="shared" si="1104"/>
        <v>0</v>
      </c>
      <c r="I11735">
        <f>EXP(-2*SUM(H11735:H$20000))*B11735^2*(A11736-A11735)*IF(A11735&lt;=I$2,1,0)</f>
        <v>0</v>
      </c>
    </row>
    <row r="11736" spans="1:9" x14ac:dyDescent="0.3">
      <c r="A11736">
        <f t="shared" si="1101"/>
        <v>11.729999999998938</v>
      </c>
      <c r="B11736">
        <f t="shared" si="1105"/>
        <v>0.4</v>
      </c>
      <c r="C11736">
        <f t="shared" si="1106"/>
        <v>1.3</v>
      </c>
      <c r="D11736">
        <f t="shared" si="1102"/>
        <v>1.2999999999992796E-3</v>
      </c>
      <c r="E11736">
        <f>EXP(-SUM(D$6:D11736))</f>
        <v>8.7433695810907853E-7</v>
      </c>
      <c r="F11736">
        <f t="shared" si="1103"/>
        <v>8.7433695810859394E-10</v>
      </c>
      <c r="G11736">
        <f>SUM(F$6:F11736)</f>
        <v>1.412681778643565</v>
      </c>
      <c r="H11736">
        <f t="shared" si="1104"/>
        <v>0</v>
      </c>
      <c r="I11736">
        <f>EXP(-2*SUM(H11736:H$20000))*B11736^2*(A11737-A11736)*IF(A11736&lt;=I$2,1,0)</f>
        <v>0</v>
      </c>
    </row>
    <row r="11737" spans="1:9" x14ac:dyDescent="0.3">
      <c r="A11737">
        <f t="shared" si="1101"/>
        <v>11.730999999998938</v>
      </c>
      <c r="B11737">
        <f t="shared" si="1105"/>
        <v>0.4</v>
      </c>
      <c r="C11737">
        <f t="shared" si="1106"/>
        <v>1.3</v>
      </c>
      <c r="D11737">
        <f t="shared" si="1102"/>
        <v>1.2999999999992796E-3</v>
      </c>
      <c r="E11737">
        <f>EXP(-SUM(D$6:D11737))</f>
        <v>8.7320105855821841E-7</v>
      </c>
      <c r="F11737">
        <f t="shared" si="1103"/>
        <v>8.7320105855773451E-10</v>
      </c>
      <c r="G11737">
        <f>SUM(F$6:F11737)</f>
        <v>1.4126817795167661</v>
      </c>
      <c r="H11737">
        <f t="shared" si="1104"/>
        <v>0</v>
      </c>
      <c r="I11737">
        <f>EXP(-2*SUM(H11737:H$20000))*B11737^2*(A11738-A11737)*IF(A11737&lt;=I$2,1,0)</f>
        <v>0</v>
      </c>
    </row>
    <row r="11738" spans="1:9" x14ac:dyDescent="0.3">
      <c r="A11738">
        <f t="shared" si="1101"/>
        <v>11.731999999998937</v>
      </c>
      <c r="B11738">
        <f t="shared" si="1105"/>
        <v>0.4</v>
      </c>
      <c r="C11738">
        <f t="shared" si="1106"/>
        <v>1.3</v>
      </c>
      <c r="D11738">
        <f t="shared" si="1102"/>
        <v>1.2999999999992796E-3</v>
      </c>
      <c r="E11738">
        <f>EXP(-SUM(D$6:D11738))</f>
        <v>8.7206663471735503E-7</v>
      </c>
      <c r="F11738">
        <f t="shared" si="1103"/>
        <v>8.7206663471687166E-10</v>
      </c>
      <c r="G11738">
        <f>SUM(F$6:F11738)</f>
        <v>1.4126817803888327</v>
      </c>
      <c r="H11738">
        <f t="shared" si="1104"/>
        <v>0</v>
      </c>
      <c r="I11738">
        <f>EXP(-2*SUM(H11738:H$20000))*B11738^2*(A11739-A11738)*IF(A11738&lt;=I$2,1,0)</f>
        <v>0</v>
      </c>
    </row>
    <row r="11739" spans="1:9" x14ac:dyDescent="0.3">
      <c r="A11739">
        <f t="shared" si="1101"/>
        <v>11.732999999998937</v>
      </c>
      <c r="B11739">
        <f t="shared" si="1105"/>
        <v>0.4</v>
      </c>
      <c r="C11739">
        <f t="shared" si="1106"/>
        <v>1.3</v>
      </c>
      <c r="D11739">
        <f t="shared" si="1102"/>
        <v>1.2999999999992796E-3</v>
      </c>
      <c r="E11739">
        <f>EXP(-SUM(D$6:D11739))</f>
        <v>8.7093368466931188E-7</v>
      </c>
      <c r="F11739">
        <f t="shared" si="1103"/>
        <v>8.7093368466882923E-10</v>
      </c>
      <c r="G11739">
        <f>SUM(F$6:F11739)</f>
        <v>1.4126817812597665</v>
      </c>
      <c r="H11739">
        <f t="shared" si="1104"/>
        <v>0</v>
      </c>
      <c r="I11739">
        <f>EXP(-2*SUM(H11739:H$20000))*B11739^2*(A11740-A11739)*IF(A11739&lt;=I$2,1,0)</f>
        <v>0</v>
      </c>
    </row>
    <row r="11740" spans="1:9" x14ac:dyDescent="0.3">
      <c r="A11740">
        <f t="shared" ref="A11740:A11803" si="1107">A11739+0.001</f>
        <v>11.733999999998936</v>
      </c>
      <c r="B11740">
        <f t="shared" si="1105"/>
        <v>0.4</v>
      </c>
      <c r="C11740">
        <f t="shared" si="1106"/>
        <v>1.3</v>
      </c>
      <c r="D11740">
        <f t="shared" ref="D11740:D11803" si="1108">(A11741-A11740)*C11740*IF(A11740&gt;=$B$2,1,0)</f>
        <v>1.2999999999992796E-3</v>
      </c>
      <c r="E11740">
        <f>EXP(-SUM(D$6:D11740))</f>
        <v>8.6980220649940319E-7</v>
      </c>
      <c r="F11740">
        <f t="shared" ref="F11740:F11803" si="1109">E11740*(A11741-A11740)*IF(A11740&gt;$B$2,1,0)</f>
        <v>8.698022064989211E-10</v>
      </c>
      <c r="G11740">
        <f>SUM(F$6:F11740)</f>
        <v>1.4126817821295687</v>
      </c>
      <c r="H11740">
        <f t="shared" ref="H11740:H11803" si="1110">(A11741-A11740)*C11740*IF(A11740&lt;$I$2,1,0)</f>
        <v>0</v>
      </c>
      <c r="I11740">
        <f>EXP(-2*SUM(H11740:H$20000))*B11740^2*(A11741-A11740)*IF(A11740&lt;=I$2,1,0)</f>
        <v>0</v>
      </c>
    </row>
    <row r="11741" spans="1:9" x14ac:dyDescent="0.3">
      <c r="A11741">
        <f t="shared" si="1107"/>
        <v>11.734999999998935</v>
      </c>
      <c r="B11741">
        <f t="shared" si="1105"/>
        <v>0.4</v>
      </c>
      <c r="C11741">
        <f t="shared" si="1106"/>
        <v>1.3</v>
      </c>
      <c r="D11741">
        <f t="shared" si="1108"/>
        <v>1.2999999999992796E-3</v>
      </c>
      <c r="E11741">
        <f>EXP(-SUM(D$6:D11741))</f>
        <v>8.6867219829543047E-7</v>
      </c>
      <c r="F11741">
        <f t="shared" si="1109"/>
        <v>8.6867219829494898E-10</v>
      </c>
      <c r="G11741">
        <f>SUM(F$6:F11741)</f>
        <v>1.412681782998241</v>
      </c>
      <c r="H11741">
        <f t="shared" si="1110"/>
        <v>0</v>
      </c>
      <c r="I11741">
        <f>EXP(-2*SUM(H11741:H$20000))*B11741^2*(A11742-A11741)*IF(A11741&lt;=I$2,1,0)</f>
        <v>0</v>
      </c>
    </row>
    <row r="11742" spans="1:9" x14ac:dyDescent="0.3">
      <c r="A11742">
        <f t="shared" si="1107"/>
        <v>11.735999999998935</v>
      </c>
      <c r="B11742">
        <f t="shared" si="1105"/>
        <v>0.4</v>
      </c>
      <c r="C11742">
        <f t="shared" si="1106"/>
        <v>1.3</v>
      </c>
      <c r="D11742">
        <f t="shared" si="1108"/>
        <v>1.2999999999992796E-3</v>
      </c>
      <c r="E11742">
        <f>EXP(-SUM(D$6:D11742))</f>
        <v>8.6754365814767959E-7</v>
      </c>
      <c r="F11742">
        <f t="shared" si="1109"/>
        <v>8.6754365814719882E-10</v>
      </c>
      <c r="G11742">
        <f>SUM(F$6:F11742)</f>
        <v>1.4126817838657846</v>
      </c>
      <c r="H11742">
        <f t="shared" si="1110"/>
        <v>0</v>
      </c>
      <c r="I11742">
        <f>EXP(-2*SUM(H11742:H$20000))*B11742^2*(A11743-A11742)*IF(A11742&lt;=I$2,1,0)</f>
        <v>0</v>
      </c>
    </row>
    <row r="11743" spans="1:9" x14ac:dyDescent="0.3">
      <c r="A11743">
        <f t="shared" si="1107"/>
        <v>11.736999999998934</v>
      </c>
      <c r="B11743">
        <f t="shared" si="1105"/>
        <v>0.4</v>
      </c>
      <c r="C11743">
        <f t="shared" si="1106"/>
        <v>1.3</v>
      </c>
      <c r="D11743">
        <f t="shared" si="1108"/>
        <v>1.2999999999992796E-3</v>
      </c>
      <c r="E11743">
        <f>EXP(-SUM(D$6:D11743))</f>
        <v>8.6641658414891749E-7</v>
      </c>
      <c r="F11743">
        <f t="shared" si="1109"/>
        <v>8.6641658414843729E-10</v>
      </c>
      <c r="G11743">
        <f>SUM(F$6:F11743)</f>
        <v>1.4126817847322011</v>
      </c>
      <c r="H11743">
        <f t="shared" si="1110"/>
        <v>0</v>
      </c>
      <c r="I11743">
        <f>EXP(-2*SUM(H11743:H$20000))*B11743^2*(A11744-A11743)*IF(A11743&lt;=I$2,1,0)</f>
        <v>0</v>
      </c>
    </row>
    <row r="11744" spans="1:9" x14ac:dyDescent="0.3">
      <c r="A11744">
        <f t="shared" si="1107"/>
        <v>11.737999999998934</v>
      </c>
      <c r="B11744">
        <f t="shared" si="1105"/>
        <v>0.4</v>
      </c>
      <c r="C11744">
        <f t="shared" si="1106"/>
        <v>1.3</v>
      </c>
      <c r="D11744">
        <f t="shared" si="1108"/>
        <v>1.2999999999992796E-3</v>
      </c>
      <c r="E11744">
        <f>EXP(-SUM(D$6:D11744))</f>
        <v>8.6529097439438878E-7</v>
      </c>
      <c r="F11744">
        <f t="shared" si="1109"/>
        <v>8.6529097439390917E-10</v>
      </c>
      <c r="G11744">
        <f>SUM(F$6:F11744)</f>
        <v>1.412681785597492</v>
      </c>
      <c r="H11744">
        <f t="shared" si="1110"/>
        <v>0</v>
      </c>
      <c r="I11744">
        <f>EXP(-2*SUM(H11744:H$20000))*B11744^2*(A11745-A11744)*IF(A11744&lt;=I$2,1,0)</f>
        <v>0</v>
      </c>
    </row>
    <row r="11745" spans="1:9" x14ac:dyDescent="0.3">
      <c r="A11745">
        <f t="shared" si="1107"/>
        <v>11.738999999998933</v>
      </c>
      <c r="B11745">
        <f t="shared" si="1105"/>
        <v>0.4</v>
      </c>
      <c r="C11745">
        <f t="shared" si="1106"/>
        <v>1.3</v>
      </c>
      <c r="D11745">
        <f t="shared" si="1108"/>
        <v>1.2999999999992796E-3</v>
      </c>
      <c r="E11745">
        <f>EXP(-SUM(D$6:D11745))</f>
        <v>8.6416682698181269E-7</v>
      </c>
      <c r="F11745">
        <f t="shared" si="1109"/>
        <v>8.6416682698133377E-10</v>
      </c>
      <c r="G11745">
        <f>SUM(F$6:F11745)</f>
        <v>1.4126817864616588</v>
      </c>
      <c r="H11745">
        <f t="shared" si="1110"/>
        <v>0</v>
      </c>
      <c r="I11745">
        <f>EXP(-2*SUM(H11745:H$20000))*B11745^2*(A11746-A11745)*IF(A11745&lt;=I$2,1,0)</f>
        <v>0</v>
      </c>
    </row>
    <row r="11746" spans="1:9" x14ac:dyDescent="0.3">
      <c r="A11746">
        <f t="shared" si="1107"/>
        <v>11.739999999998933</v>
      </c>
      <c r="B11746">
        <f t="shared" si="1105"/>
        <v>0.4</v>
      </c>
      <c r="C11746">
        <f t="shared" si="1106"/>
        <v>1.3</v>
      </c>
      <c r="D11746">
        <f t="shared" si="1108"/>
        <v>1.2999999999992796E-3</v>
      </c>
      <c r="E11746">
        <f>EXP(-SUM(D$6:D11746))</f>
        <v>8.6304414001137995E-7</v>
      </c>
      <c r="F11746">
        <f t="shared" si="1109"/>
        <v>8.6304414001090161E-10</v>
      </c>
      <c r="G11746">
        <f>SUM(F$6:F11746)</f>
        <v>1.4126817873247028</v>
      </c>
      <c r="H11746">
        <f t="shared" si="1110"/>
        <v>0</v>
      </c>
      <c r="I11746">
        <f>EXP(-2*SUM(H11746:H$20000))*B11746^2*(A11747-A11746)*IF(A11746&lt;=I$2,1,0)</f>
        <v>0</v>
      </c>
    </row>
    <row r="11747" spans="1:9" x14ac:dyDescent="0.3">
      <c r="A11747">
        <f t="shared" si="1107"/>
        <v>11.740999999998932</v>
      </c>
      <c r="B11747">
        <f t="shared" si="1105"/>
        <v>0.4</v>
      </c>
      <c r="C11747">
        <f t="shared" si="1106"/>
        <v>1.3</v>
      </c>
      <c r="D11747">
        <f t="shared" si="1108"/>
        <v>1.2999999999992796E-3</v>
      </c>
      <c r="E11747">
        <f>EXP(-SUM(D$6:D11747))</f>
        <v>8.6192291158574928E-7</v>
      </c>
      <c r="F11747">
        <f t="shared" si="1109"/>
        <v>8.6192291158527158E-10</v>
      </c>
      <c r="G11747">
        <f>SUM(F$6:F11747)</f>
        <v>1.4126817881866258</v>
      </c>
      <c r="H11747">
        <f t="shared" si="1110"/>
        <v>0</v>
      </c>
      <c r="I11747">
        <f>EXP(-2*SUM(H11747:H$20000))*B11747^2*(A11748-A11747)*IF(A11747&lt;=I$2,1,0)</f>
        <v>0</v>
      </c>
    </row>
    <row r="11748" spans="1:9" x14ac:dyDescent="0.3">
      <c r="A11748">
        <f t="shared" si="1107"/>
        <v>11.741999999998932</v>
      </c>
      <c r="B11748">
        <f t="shared" si="1105"/>
        <v>0.4</v>
      </c>
      <c r="C11748">
        <f t="shared" si="1106"/>
        <v>1.3</v>
      </c>
      <c r="D11748">
        <f t="shared" si="1108"/>
        <v>1.2999999999992796E-3</v>
      </c>
      <c r="E11748">
        <f>EXP(-SUM(D$6:D11748))</f>
        <v>8.6080313981004422E-7</v>
      </c>
      <c r="F11748">
        <f t="shared" si="1109"/>
        <v>8.6080313980956709E-10</v>
      </c>
      <c r="G11748">
        <f>SUM(F$6:F11748)</f>
        <v>1.412681789047429</v>
      </c>
      <c r="H11748">
        <f t="shared" si="1110"/>
        <v>0</v>
      </c>
      <c r="I11748">
        <f>EXP(-2*SUM(H11748:H$20000))*B11748^2*(A11749-A11748)*IF(A11748&lt;=I$2,1,0)</f>
        <v>0</v>
      </c>
    </row>
    <row r="11749" spans="1:9" x14ac:dyDescent="0.3">
      <c r="A11749">
        <f t="shared" si="1107"/>
        <v>11.742999999998931</v>
      </c>
      <c r="B11749">
        <f t="shared" si="1105"/>
        <v>0.4</v>
      </c>
      <c r="C11749">
        <f t="shared" si="1106"/>
        <v>1.3</v>
      </c>
      <c r="D11749">
        <f t="shared" si="1108"/>
        <v>1.2999999999992796E-3</v>
      </c>
      <c r="E11749">
        <f>EXP(-SUM(D$6:D11749))</f>
        <v>8.5968482279185045E-7</v>
      </c>
      <c r="F11749">
        <f t="shared" si="1109"/>
        <v>8.5968482279137396E-10</v>
      </c>
      <c r="G11749">
        <f>SUM(F$6:F11749)</f>
        <v>1.4126817899071138</v>
      </c>
      <c r="H11749">
        <f t="shared" si="1110"/>
        <v>0</v>
      </c>
      <c r="I11749">
        <f>EXP(-2*SUM(H11749:H$20000))*B11749^2*(A11750-A11749)*IF(A11749&lt;=I$2,1,0)</f>
        <v>0</v>
      </c>
    </row>
    <row r="11750" spans="1:9" x14ac:dyDescent="0.3">
      <c r="A11750">
        <f t="shared" si="1107"/>
        <v>11.74399999999893</v>
      </c>
      <c r="B11750">
        <f t="shared" si="1105"/>
        <v>0.4</v>
      </c>
      <c r="C11750">
        <f t="shared" si="1106"/>
        <v>1.3</v>
      </c>
      <c r="D11750">
        <f t="shared" si="1108"/>
        <v>1.2999999999992796E-3</v>
      </c>
      <c r="E11750">
        <f>EXP(-SUM(D$6:D11750))</f>
        <v>8.5856795864121172E-7</v>
      </c>
      <c r="F11750">
        <f t="shared" si="1109"/>
        <v>8.5856795864073585E-10</v>
      </c>
      <c r="G11750">
        <f>SUM(F$6:F11750)</f>
        <v>1.4126817907656817</v>
      </c>
      <c r="H11750">
        <f t="shared" si="1110"/>
        <v>0</v>
      </c>
      <c r="I11750">
        <f>EXP(-2*SUM(H11750:H$20000))*B11750^2*(A11751-A11750)*IF(A11750&lt;=I$2,1,0)</f>
        <v>0</v>
      </c>
    </row>
    <row r="11751" spans="1:9" x14ac:dyDescent="0.3">
      <c r="A11751">
        <f t="shared" si="1107"/>
        <v>11.74499999999893</v>
      </c>
      <c r="B11751">
        <f t="shared" si="1105"/>
        <v>0.4</v>
      </c>
      <c r="C11751">
        <f t="shared" si="1106"/>
        <v>1.3</v>
      </c>
      <c r="D11751">
        <f t="shared" si="1108"/>
        <v>1.2999999999992796E-3</v>
      </c>
      <c r="E11751">
        <f>EXP(-SUM(D$6:D11751))</f>
        <v>8.5745254547062745E-7</v>
      </c>
      <c r="F11751">
        <f t="shared" si="1109"/>
        <v>8.5745254547015223E-10</v>
      </c>
      <c r="G11751">
        <f>SUM(F$6:F11751)</f>
        <v>1.4126817916231342</v>
      </c>
      <c r="H11751">
        <f t="shared" si="1110"/>
        <v>0</v>
      </c>
      <c r="I11751">
        <f>EXP(-2*SUM(H11751:H$20000))*B11751^2*(A11752-A11751)*IF(A11751&lt;=I$2,1,0)</f>
        <v>0</v>
      </c>
    </row>
    <row r="11752" spans="1:9" x14ac:dyDescent="0.3">
      <c r="A11752">
        <f t="shared" si="1107"/>
        <v>11.745999999998929</v>
      </c>
      <c r="B11752">
        <f t="shared" si="1105"/>
        <v>0.4</v>
      </c>
      <c r="C11752">
        <f t="shared" si="1106"/>
        <v>1.3</v>
      </c>
      <c r="D11752">
        <f t="shared" si="1108"/>
        <v>1.2999999999992796E-3</v>
      </c>
      <c r="E11752">
        <f>EXP(-SUM(D$6:D11752))</f>
        <v>8.5633858139504912E-7</v>
      </c>
      <c r="F11752">
        <f t="shared" si="1109"/>
        <v>8.5633858139457455E-10</v>
      </c>
      <c r="G11752">
        <f>SUM(F$6:F11752)</f>
        <v>1.4126817924794728</v>
      </c>
      <c r="H11752">
        <f t="shared" si="1110"/>
        <v>0</v>
      </c>
      <c r="I11752">
        <f>EXP(-2*SUM(H11752:H$20000))*B11752^2*(A11753-A11752)*IF(A11752&lt;=I$2,1,0)</f>
        <v>0</v>
      </c>
    </row>
    <row r="11753" spans="1:9" x14ac:dyDescent="0.3">
      <c r="A11753">
        <f t="shared" si="1107"/>
        <v>11.746999999998929</v>
      </c>
      <c r="B11753">
        <f t="shared" si="1105"/>
        <v>0.4</v>
      </c>
      <c r="C11753">
        <f t="shared" si="1106"/>
        <v>1.3</v>
      </c>
      <c r="D11753">
        <f t="shared" si="1108"/>
        <v>1.2999999999992796E-3</v>
      </c>
      <c r="E11753">
        <f>EXP(-SUM(D$6:D11753))</f>
        <v>8.5522606453187717E-7</v>
      </c>
      <c r="F11753">
        <f t="shared" si="1109"/>
        <v>8.5522606453140322E-10</v>
      </c>
      <c r="G11753">
        <f>SUM(F$6:F11753)</f>
        <v>1.4126817933346989</v>
      </c>
      <c r="H11753">
        <f t="shared" si="1110"/>
        <v>0</v>
      </c>
      <c r="I11753">
        <f>EXP(-2*SUM(H11753:H$20000))*B11753^2*(A11754-A11753)*IF(A11753&lt;=I$2,1,0)</f>
        <v>0</v>
      </c>
    </row>
    <row r="11754" spans="1:9" x14ac:dyDescent="0.3">
      <c r="A11754">
        <f t="shared" si="1107"/>
        <v>11.747999999998928</v>
      </c>
      <c r="B11754">
        <f t="shared" si="1105"/>
        <v>0.4</v>
      </c>
      <c r="C11754">
        <f t="shared" si="1106"/>
        <v>1.3</v>
      </c>
      <c r="D11754">
        <f t="shared" si="1108"/>
        <v>1.2999999999992796E-3</v>
      </c>
      <c r="E11754">
        <f>EXP(-SUM(D$6:D11754))</f>
        <v>8.5411499300095775E-7</v>
      </c>
      <c r="F11754">
        <f t="shared" si="1109"/>
        <v>8.5411499300048441E-10</v>
      </c>
      <c r="G11754">
        <f>SUM(F$6:F11754)</f>
        <v>1.4126817941888139</v>
      </c>
      <c r="H11754">
        <f t="shared" si="1110"/>
        <v>0</v>
      </c>
      <c r="I11754">
        <f>EXP(-2*SUM(H11754:H$20000))*B11754^2*(A11755-A11754)*IF(A11754&lt;=I$2,1,0)</f>
        <v>0</v>
      </c>
    </row>
    <row r="11755" spans="1:9" x14ac:dyDescent="0.3">
      <c r="A11755">
        <f t="shared" si="1107"/>
        <v>11.748999999998928</v>
      </c>
      <c r="B11755">
        <f t="shared" si="1105"/>
        <v>0.4</v>
      </c>
      <c r="C11755">
        <f t="shared" si="1106"/>
        <v>1.3</v>
      </c>
      <c r="D11755">
        <f t="shared" si="1108"/>
        <v>1.2999999999992796E-3</v>
      </c>
      <c r="E11755">
        <f>EXP(-SUM(D$6:D11755))</f>
        <v>8.5300536492457988E-7</v>
      </c>
      <c r="F11755">
        <f t="shared" si="1109"/>
        <v>8.5300536492410707E-10</v>
      </c>
      <c r="G11755">
        <f>SUM(F$6:F11755)</f>
        <v>1.4126817950418193</v>
      </c>
      <c r="H11755">
        <f t="shared" si="1110"/>
        <v>0</v>
      </c>
      <c r="I11755">
        <f>EXP(-2*SUM(H11755:H$20000))*B11755^2*(A11756-A11755)*IF(A11755&lt;=I$2,1,0)</f>
        <v>0</v>
      </c>
    </row>
    <row r="11756" spans="1:9" x14ac:dyDescent="0.3">
      <c r="A11756">
        <f t="shared" si="1107"/>
        <v>11.749999999998927</v>
      </c>
      <c r="B11756">
        <f t="shared" si="1105"/>
        <v>0.4</v>
      </c>
      <c r="C11756">
        <f t="shared" si="1106"/>
        <v>1.3</v>
      </c>
      <c r="D11756">
        <f t="shared" si="1108"/>
        <v>1.2999999999992796E-3</v>
      </c>
      <c r="E11756">
        <f>EXP(-SUM(D$6:D11756))</f>
        <v>8.5189717842747167E-7</v>
      </c>
      <c r="F11756">
        <f t="shared" si="1109"/>
        <v>8.5189717842699951E-10</v>
      </c>
      <c r="G11756">
        <f>SUM(F$6:F11756)</f>
        <v>1.4126817958937166</v>
      </c>
      <c r="H11756">
        <f t="shared" si="1110"/>
        <v>0</v>
      </c>
      <c r="I11756">
        <f>EXP(-2*SUM(H11756:H$20000))*B11756^2*(A11757-A11756)*IF(A11756&lt;=I$2,1,0)</f>
        <v>0</v>
      </c>
    </row>
    <row r="11757" spans="1:9" x14ac:dyDescent="0.3">
      <c r="A11757">
        <f t="shared" si="1107"/>
        <v>11.750999999998927</v>
      </c>
      <c r="B11757">
        <f t="shared" si="1105"/>
        <v>0.4</v>
      </c>
      <c r="C11757">
        <f t="shared" si="1106"/>
        <v>1.3</v>
      </c>
      <c r="D11757">
        <f t="shared" si="1108"/>
        <v>1.2999999999992796E-3</v>
      </c>
      <c r="E11757">
        <f>EXP(-SUM(D$6:D11757))</f>
        <v>8.5079043163679777E-7</v>
      </c>
      <c r="F11757">
        <f t="shared" si="1109"/>
        <v>8.5079043163632628E-10</v>
      </c>
      <c r="G11757">
        <f>SUM(F$6:F11757)</f>
        <v>1.4126817967445069</v>
      </c>
      <c r="H11757">
        <f t="shared" si="1110"/>
        <v>0</v>
      </c>
      <c r="I11757">
        <f>EXP(-2*SUM(H11757:H$20000))*B11757^2*(A11758-A11757)*IF(A11757&lt;=I$2,1,0)</f>
        <v>0</v>
      </c>
    </row>
    <row r="11758" spans="1:9" x14ac:dyDescent="0.3">
      <c r="A11758">
        <f t="shared" si="1107"/>
        <v>11.751999999998926</v>
      </c>
      <c r="B11758">
        <f t="shared" si="1105"/>
        <v>0.4</v>
      </c>
      <c r="C11758">
        <f t="shared" si="1106"/>
        <v>1.3</v>
      </c>
      <c r="D11758">
        <f t="shared" si="1108"/>
        <v>1.2999999999992796E-3</v>
      </c>
      <c r="E11758">
        <f>EXP(-SUM(D$6:D11758))</f>
        <v>8.4968512268215589E-7</v>
      </c>
      <c r="F11758">
        <f t="shared" si="1109"/>
        <v>8.4968512268168497E-10</v>
      </c>
      <c r="G11758">
        <f>SUM(F$6:F11758)</f>
        <v>1.4126817975941921</v>
      </c>
      <c r="H11758">
        <f t="shared" si="1110"/>
        <v>0</v>
      </c>
      <c r="I11758">
        <f>EXP(-2*SUM(H11758:H$20000))*B11758^2*(A11759-A11758)*IF(A11758&lt;=I$2,1,0)</f>
        <v>0</v>
      </c>
    </row>
    <row r="11759" spans="1:9" x14ac:dyDescent="0.3">
      <c r="A11759">
        <f t="shared" si="1107"/>
        <v>11.752999999998925</v>
      </c>
      <c r="B11759">
        <f t="shared" si="1105"/>
        <v>0.4</v>
      </c>
      <c r="C11759">
        <f t="shared" si="1106"/>
        <v>1.3</v>
      </c>
      <c r="D11759">
        <f t="shared" si="1108"/>
        <v>1.2999999999992796E-3</v>
      </c>
      <c r="E11759">
        <f>EXP(-SUM(D$6:D11759))</f>
        <v>8.4858124969557347E-7</v>
      </c>
      <c r="F11759">
        <f t="shared" si="1109"/>
        <v>8.4858124969510315E-10</v>
      </c>
      <c r="G11759">
        <f>SUM(F$6:F11759)</f>
        <v>1.4126817984427733</v>
      </c>
      <c r="H11759">
        <f t="shared" si="1110"/>
        <v>0</v>
      </c>
      <c r="I11759">
        <f>EXP(-2*SUM(H11759:H$20000))*B11759^2*(A11760-A11759)*IF(A11759&lt;=I$2,1,0)</f>
        <v>0</v>
      </c>
    </row>
    <row r="11760" spans="1:9" x14ac:dyDescent="0.3">
      <c r="A11760">
        <f t="shared" si="1107"/>
        <v>11.753999999998925</v>
      </c>
      <c r="B11760">
        <f t="shared" si="1105"/>
        <v>0.4</v>
      </c>
      <c r="C11760">
        <f t="shared" si="1106"/>
        <v>1.3</v>
      </c>
      <c r="D11760">
        <f t="shared" si="1108"/>
        <v>1.2999999999992796E-3</v>
      </c>
      <c r="E11760">
        <f>EXP(-SUM(D$6:D11760))</f>
        <v>8.4747881081150514E-7</v>
      </c>
      <c r="F11760">
        <f t="shared" si="1109"/>
        <v>8.4747881081103542E-10</v>
      </c>
      <c r="G11760">
        <f>SUM(F$6:F11760)</f>
        <v>1.4126817992902521</v>
      </c>
      <c r="H11760">
        <f t="shared" si="1110"/>
        <v>0</v>
      </c>
      <c r="I11760">
        <f>EXP(-2*SUM(H11760:H$20000))*B11760^2*(A11761-A11760)*IF(A11760&lt;=I$2,1,0)</f>
        <v>0</v>
      </c>
    </row>
    <row r="11761" spans="1:9" x14ac:dyDescent="0.3">
      <c r="A11761">
        <f t="shared" si="1107"/>
        <v>11.754999999998924</v>
      </c>
      <c r="B11761">
        <f t="shared" si="1105"/>
        <v>0.4</v>
      </c>
      <c r="C11761">
        <f t="shared" si="1106"/>
        <v>1.3</v>
      </c>
      <c r="D11761">
        <f t="shared" si="1108"/>
        <v>1.2999999999992796E-3</v>
      </c>
      <c r="E11761">
        <f>EXP(-SUM(D$6:D11761))</f>
        <v>8.4637780416682866E-7</v>
      </c>
      <c r="F11761">
        <f t="shared" si="1109"/>
        <v>8.4637780416635959E-10</v>
      </c>
      <c r="G11761">
        <f>SUM(F$6:F11761)</f>
        <v>1.4126818001366299</v>
      </c>
      <c r="H11761">
        <f t="shared" si="1110"/>
        <v>0</v>
      </c>
      <c r="I11761">
        <f>EXP(-2*SUM(H11761:H$20000))*B11761^2*(A11762-A11761)*IF(A11761&lt;=I$2,1,0)</f>
        <v>0</v>
      </c>
    </row>
    <row r="11762" spans="1:9" x14ac:dyDescent="0.3">
      <c r="A11762">
        <f t="shared" si="1107"/>
        <v>11.755999999998924</v>
      </c>
      <c r="B11762">
        <f t="shared" si="1105"/>
        <v>0.4</v>
      </c>
      <c r="C11762">
        <f t="shared" si="1106"/>
        <v>1.3</v>
      </c>
      <c r="D11762">
        <f t="shared" si="1108"/>
        <v>1.2999999999992796E-3</v>
      </c>
      <c r="E11762">
        <f>EXP(-SUM(D$6:D11762))</f>
        <v>8.4527822790084271E-7</v>
      </c>
      <c r="F11762">
        <f t="shared" si="1109"/>
        <v>8.4527822790037425E-10</v>
      </c>
      <c r="G11762">
        <f>SUM(F$6:F11762)</f>
        <v>1.4126818009819082</v>
      </c>
      <c r="H11762">
        <f t="shared" si="1110"/>
        <v>0</v>
      </c>
      <c r="I11762">
        <f>EXP(-2*SUM(H11762:H$20000))*B11762^2*(A11763-A11762)*IF(A11762&lt;=I$2,1,0)</f>
        <v>0</v>
      </c>
    </row>
    <row r="11763" spans="1:9" x14ac:dyDescent="0.3">
      <c r="A11763">
        <f t="shared" si="1107"/>
        <v>11.756999999998923</v>
      </c>
      <c r="B11763">
        <f t="shared" si="1105"/>
        <v>0.4</v>
      </c>
      <c r="C11763">
        <f t="shared" si="1106"/>
        <v>1.3</v>
      </c>
      <c r="D11763">
        <f t="shared" si="1108"/>
        <v>1.2999999999992796E-3</v>
      </c>
      <c r="E11763">
        <f>EXP(-SUM(D$6:D11763))</f>
        <v>8.441800801552631E-7</v>
      </c>
      <c r="F11763">
        <f t="shared" si="1109"/>
        <v>8.4418008015479519E-10</v>
      </c>
      <c r="G11763">
        <f>SUM(F$6:F11763)</f>
        <v>1.4126818018260883</v>
      </c>
      <c r="H11763">
        <f t="shared" si="1110"/>
        <v>0</v>
      </c>
      <c r="I11763">
        <f>EXP(-2*SUM(H11763:H$20000))*B11763^2*(A11764-A11763)*IF(A11763&lt;=I$2,1,0)</f>
        <v>0</v>
      </c>
    </row>
    <row r="11764" spans="1:9" x14ac:dyDescent="0.3">
      <c r="A11764">
        <f t="shared" si="1107"/>
        <v>11.757999999998923</v>
      </c>
      <c r="B11764">
        <f t="shared" si="1105"/>
        <v>0.4</v>
      </c>
      <c r="C11764">
        <f t="shared" si="1106"/>
        <v>1.3</v>
      </c>
      <c r="D11764">
        <f t="shared" si="1108"/>
        <v>1.2999999999992796E-3</v>
      </c>
      <c r="E11764">
        <f>EXP(-SUM(D$6:D11764))</f>
        <v>8.430833590742199E-7</v>
      </c>
      <c r="F11764">
        <f t="shared" si="1109"/>
        <v>8.4308335907375264E-10</v>
      </c>
      <c r="G11764">
        <f>SUM(F$6:F11764)</f>
        <v>1.4126818026691716</v>
      </c>
      <c r="H11764">
        <f t="shared" si="1110"/>
        <v>0</v>
      </c>
      <c r="I11764">
        <f>EXP(-2*SUM(H11764:H$20000))*B11764^2*(A11765-A11764)*IF(A11764&lt;=I$2,1,0)</f>
        <v>0</v>
      </c>
    </row>
    <row r="11765" spans="1:9" x14ac:dyDescent="0.3">
      <c r="A11765">
        <f t="shared" si="1107"/>
        <v>11.758999999998922</v>
      </c>
      <c r="B11765">
        <f t="shared" si="1105"/>
        <v>0.4</v>
      </c>
      <c r="C11765">
        <f t="shared" si="1106"/>
        <v>1.3</v>
      </c>
      <c r="D11765">
        <f t="shared" si="1108"/>
        <v>1.2999999999992796E-3</v>
      </c>
      <c r="E11765">
        <f>EXP(-SUM(D$6:D11765))</f>
        <v>8.4198806280425423E-7</v>
      </c>
      <c r="F11765">
        <f t="shared" si="1109"/>
        <v>8.4198806280378757E-10</v>
      </c>
      <c r="G11765">
        <f>SUM(F$6:F11765)</f>
        <v>1.4126818035111597</v>
      </c>
      <c r="H11765">
        <f t="shared" si="1110"/>
        <v>0</v>
      </c>
      <c r="I11765">
        <f>EXP(-2*SUM(H11765:H$20000))*B11765^2*(A11766-A11765)*IF(A11765&lt;=I$2,1,0)</f>
        <v>0</v>
      </c>
    </row>
    <row r="11766" spans="1:9" x14ac:dyDescent="0.3">
      <c r="A11766">
        <f t="shared" si="1107"/>
        <v>11.759999999998922</v>
      </c>
      <c r="B11766">
        <f t="shared" si="1105"/>
        <v>0.4</v>
      </c>
      <c r="C11766">
        <f t="shared" si="1106"/>
        <v>1.3</v>
      </c>
      <c r="D11766">
        <f t="shared" si="1108"/>
        <v>1.2999999999992796E-3</v>
      </c>
      <c r="E11766">
        <f>EXP(-SUM(D$6:D11766))</f>
        <v>8.4089418949431504E-7</v>
      </c>
      <c r="F11766">
        <f t="shared" si="1109"/>
        <v>8.4089418949384904E-10</v>
      </c>
      <c r="G11766">
        <f>SUM(F$6:F11766)</f>
        <v>1.4126818043520539</v>
      </c>
      <c r="H11766">
        <f t="shared" si="1110"/>
        <v>0</v>
      </c>
      <c r="I11766">
        <f>EXP(-2*SUM(H11766:H$20000))*B11766^2*(A11767-A11766)*IF(A11766&lt;=I$2,1,0)</f>
        <v>0</v>
      </c>
    </row>
    <row r="11767" spans="1:9" x14ac:dyDescent="0.3">
      <c r="A11767">
        <f t="shared" si="1107"/>
        <v>11.760999999998921</v>
      </c>
      <c r="B11767">
        <f t="shared" si="1105"/>
        <v>0.4</v>
      </c>
      <c r="C11767">
        <f t="shared" si="1106"/>
        <v>1.3</v>
      </c>
      <c r="D11767">
        <f t="shared" si="1108"/>
        <v>1.2999999999992796E-3</v>
      </c>
      <c r="E11767">
        <f>EXP(-SUM(D$6:D11767))</f>
        <v>8.3980173729575621E-7</v>
      </c>
      <c r="F11767">
        <f t="shared" si="1109"/>
        <v>8.3980173729529076E-10</v>
      </c>
      <c r="G11767">
        <f>SUM(F$6:F11767)</f>
        <v>1.4126818051918557</v>
      </c>
      <c r="H11767">
        <f t="shared" si="1110"/>
        <v>0</v>
      </c>
      <c r="I11767">
        <f>EXP(-2*SUM(H11767:H$20000))*B11767^2*(A11768-A11767)*IF(A11767&lt;=I$2,1,0)</f>
        <v>0</v>
      </c>
    </row>
    <row r="11768" spans="1:9" x14ac:dyDescent="0.3">
      <c r="A11768">
        <f t="shared" si="1107"/>
        <v>11.76199999999892</v>
      </c>
      <c r="B11768">
        <f t="shared" si="1105"/>
        <v>0.4</v>
      </c>
      <c r="C11768">
        <f t="shared" si="1106"/>
        <v>1.3</v>
      </c>
      <c r="D11768">
        <f t="shared" si="1108"/>
        <v>1.2999999999992796E-3</v>
      </c>
      <c r="E11768">
        <f>EXP(-SUM(D$6:D11768))</f>
        <v>8.3871070436233326E-7</v>
      </c>
      <c r="F11768">
        <f t="shared" si="1109"/>
        <v>8.3871070436186844E-10</v>
      </c>
      <c r="G11768">
        <f>SUM(F$6:F11768)</f>
        <v>1.4126818060305664</v>
      </c>
      <c r="H11768">
        <f t="shared" si="1110"/>
        <v>0</v>
      </c>
      <c r="I11768">
        <f>EXP(-2*SUM(H11768:H$20000))*B11768^2*(A11769-A11768)*IF(A11768&lt;=I$2,1,0)</f>
        <v>0</v>
      </c>
    </row>
    <row r="11769" spans="1:9" x14ac:dyDescent="0.3">
      <c r="A11769">
        <f t="shared" si="1107"/>
        <v>11.76299999999892</v>
      </c>
      <c r="B11769">
        <f t="shared" si="1105"/>
        <v>0.4</v>
      </c>
      <c r="C11769">
        <f t="shared" si="1106"/>
        <v>1.3</v>
      </c>
      <c r="D11769">
        <f t="shared" si="1108"/>
        <v>1.2999999999992796E-3</v>
      </c>
      <c r="E11769">
        <f>EXP(-SUM(D$6:D11769))</f>
        <v>8.3762108885020041E-7</v>
      </c>
      <c r="F11769">
        <f t="shared" si="1109"/>
        <v>8.3762108884973613E-10</v>
      </c>
      <c r="G11769">
        <f>SUM(F$6:F11769)</f>
        <v>1.4126818068681875</v>
      </c>
      <c r="H11769">
        <f t="shared" si="1110"/>
        <v>0</v>
      </c>
      <c r="I11769">
        <f>EXP(-2*SUM(H11769:H$20000))*B11769^2*(A11770-A11769)*IF(A11769&lt;=I$2,1,0)</f>
        <v>0</v>
      </c>
    </row>
    <row r="11770" spans="1:9" x14ac:dyDescent="0.3">
      <c r="A11770">
        <f t="shared" si="1107"/>
        <v>11.763999999998919</v>
      </c>
      <c r="B11770">
        <f t="shared" si="1105"/>
        <v>0.4</v>
      </c>
      <c r="C11770">
        <f t="shared" si="1106"/>
        <v>1.3</v>
      </c>
      <c r="D11770">
        <f t="shared" si="1108"/>
        <v>1.2999999999992796E-3</v>
      </c>
      <c r="E11770">
        <f>EXP(-SUM(D$6:D11770))</f>
        <v>8.3653288891790698E-7</v>
      </c>
      <c r="F11770">
        <f t="shared" si="1109"/>
        <v>8.3653288891744335E-10</v>
      </c>
      <c r="G11770">
        <f>SUM(F$6:F11770)</f>
        <v>1.4126818077047203</v>
      </c>
      <c r="H11770">
        <f t="shared" si="1110"/>
        <v>0</v>
      </c>
      <c r="I11770">
        <f>EXP(-2*SUM(H11770:H$20000))*B11770^2*(A11771-A11770)*IF(A11770&lt;=I$2,1,0)</f>
        <v>0</v>
      </c>
    </row>
    <row r="11771" spans="1:9" x14ac:dyDescent="0.3">
      <c r="A11771">
        <f t="shared" si="1107"/>
        <v>11.764999999998919</v>
      </c>
      <c r="B11771">
        <f t="shared" si="1105"/>
        <v>0.4</v>
      </c>
      <c r="C11771">
        <f t="shared" si="1106"/>
        <v>1.3</v>
      </c>
      <c r="D11771">
        <f t="shared" si="1108"/>
        <v>1.2999999999992796E-3</v>
      </c>
      <c r="E11771">
        <f>EXP(-SUM(D$6:D11771))</f>
        <v>8.3544610272639494E-7</v>
      </c>
      <c r="F11771">
        <f t="shared" si="1109"/>
        <v>8.3544610272593188E-10</v>
      </c>
      <c r="G11771">
        <f>SUM(F$6:F11771)</f>
        <v>1.4126818085401665</v>
      </c>
      <c r="H11771">
        <f t="shared" si="1110"/>
        <v>0</v>
      </c>
      <c r="I11771">
        <f>EXP(-2*SUM(H11771:H$20000))*B11771^2*(A11772-A11771)*IF(A11771&lt;=I$2,1,0)</f>
        <v>0</v>
      </c>
    </row>
    <row r="11772" spans="1:9" x14ac:dyDescent="0.3">
      <c r="A11772">
        <f t="shared" si="1107"/>
        <v>11.765999999998918</v>
      </c>
      <c r="B11772">
        <f t="shared" si="1105"/>
        <v>0.4</v>
      </c>
      <c r="C11772">
        <f t="shared" si="1106"/>
        <v>1.3</v>
      </c>
      <c r="D11772">
        <f t="shared" si="1108"/>
        <v>1.2999999999992796E-3</v>
      </c>
      <c r="E11772">
        <f>EXP(-SUM(D$6:D11772))</f>
        <v>8.3436072843899532E-7</v>
      </c>
      <c r="F11772">
        <f t="shared" si="1109"/>
        <v>8.3436072843853286E-10</v>
      </c>
      <c r="G11772">
        <f>SUM(F$6:F11772)</f>
        <v>1.4126818093745273</v>
      </c>
      <c r="H11772">
        <f t="shared" si="1110"/>
        <v>0</v>
      </c>
      <c r="I11772">
        <f>EXP(-2*SUM(H11772:H$20000))*B11772^2*(A11773-A11772)*IF(A11772&lt;=I$2,1,0)</f>
        <v>0</v>
      </c>
    </row>
    <row r="11773" spans="1:9" x14ac:dyDescent="0.3">
      <c r="A11773">
        <f t="shared" si="1107"/>
        <v>11.766999999998918</v>
      </c>
      <c r="B11773">
        <f t="shared" si="1105"/>
        <v>0.4</v>
      </c>
      <c r="C11773">
        <f t="shared" si="1106"/>
        <v>1.3</v>
      </c>
      <c r="D11773">
        <f t="shared" si="1108"/>
        <v>1.2999999999992796E-3</v>
      </c>
      <c r="E11773">
        <f>EXP(-SUM(D$6:D11773))</f>
        <v>8.3327676422142545E-7</v>
      </c>
      <c r="F11773">
        <f t="shared" si="1109"/>
        <v>8.3327676422096358E-10</v>
      </c>
      <c r="G11773">
        <f>SUM(F$6:F11773)</f>
        <v>1.412681810207804</v>
      </c>
      <c r="H11773">
        <f t="shared" si="1110"/>
        <v>0</v>
      </c>
      <c r="I11773">
        <f>EXP(-2*SUM(H11773:H$20000))*B11773^2*(A11774-A11773)*IF(A11773&lt;=I$2,1,0)</f>
        <v>0</v>
      </c>
    </row>
    <row r="11774" spans="1:9" x14ac:dyDescent="0.3">
      <c r="A11774">
        <f t="shared" si="1107"/>
        <v>11.767999999998917</v>
      </c>
      <c r="B11774">
        <f t="shared" si="1105"/>
        <v>0.4</v>
      </c>
      <c r="C11774">
        <f t="shared" si="1106"/>
        <v>1.3</v>
      </c>
      <c r="D11774">
        <f t="shared" si="1108"/>
        <v>1.2999999999992796E-3</v>
      </c>
      <c r="E11774">
        <f>EXP(-SUM(D$6:D11774))</f>
        <v>8.3219420824178535E-7</v>
      </c>
      <c r="F11774">
        <f t="shared" si="1109"/>
        <v>8.321942082413241E-10</v>
      </c>
      <c r="G11774">
        <f>SUM(F$6:F11774)</f>
        <v>1.4126818110399983</v>
      </c>
      <c r="H11774">
        <f t="shared" si="1110"/>
        <v>0</v>
      </c>
      <c r="I11774">
        <f>EXP(-2*SUM(H11774:H$20000))*B11774^2*(A11775-A11774)*IF(A11774&lt;=I$2,1,0)</f>
        <v>0</v>
      </c>
    </row>
    <row r="11775" spans="1:9" x14ac:dyDescent="0.3">
      <c r="A11775">
        <f t="shared" si="1107"/>
        <v>11.768999999998917</v>
      </c>
      <c r="B11775">
        <f t="shared" si="1105"/>
        <v>0.4</v>
      </c>
      <c r="C11775">
        <f t="shared" si="1106"/>
        <v>1.3</v>
      </c>
      <c r="D11775">
        <f t="shared" si="1108"/>
        <v>1.2999999999992796E-3</v>
      </c>
      <c r="E11775">
        <f>EXP(-SUM(D$6:D11775))</f>
        <v>8.3111305867055523E-7</v>
      </c>
      <c r="F11775">
        <f t="shared" si="1109"/>
        <v>8.311130586700946E-10</v>
      </c>
      <c r="G11775">
        <f>SUM(F$6:F11775)</f>
        <v>1.4126818118711113</v>
      </c>
      <c r="H11775">
        <f t="shared" si="1110"/>
        <v>0</v>
      </c>
      <c r="I11775">
        <f>EXP(-2*SUM(H11775:H$20000))*B11775^2*(A11776-A11775)*IF(A11775&lt;=I$2,1,0)</f>
        <v>0</v>
      </c>
    </row>
    <row r="11776" spans="1:9" x14ac:dyDescent="0.3">
      <c r="A11776">
        <f t="shared" si="1107"/>
        <v>11.769999999998916</v>
      </c>
      <c r="B11776">
        <f t="shared" si="1105"/>
        <v>0.4</v>
      </c>
      <c r="C11776">
        <f t="shared" si="1106"/>
        <v>1.3</v>
      </c>
      <c r="D11776">
        <f t="shared" si="1108"/>
        <v>1.2999999999992796E-3</v>
      </c>
      <c r="E11776">
        <f>EXP(-SUM(D$6:D11776))</f>
        <v>8.3003331368059217E-7</v>
      </c>
      <c r="F11776">
        <f t="shared" si="1109"/>
        <v>8.3003331368013217E-10</v>
      </c>
      <c r="G11776">
        <f>SUM(F$6:F11776)</f>
        <v>1.4126818127011447</v>
      </c>
      <c r="H11776">
        <f t="shared" si="1110"/>
        <v>0</v>
      </c>
      <c r="I11776">
        <f>EXP(-2*SUM(H11776:H$20000))*B11776^2*(A11777-A11776)*IF(A11776&lt;=I$2,1,0)</f>
        <v>0</v>
      </c>
    </row>
    <row r="11777" spans="1:9" x14ac:dyDescent="0.3">
      <c r="A11777">
        <f t="shared" si="1107"/>
        <v>11.770999999998915</v>
      </c>
      <c r="B11777">
        <f t="shared" si="1105"/>
        <v>0.4</v>
      </c>
      <c r="C11777">
        <f t="shared" si="1106"/>
        <v>1.3</v>
      </c>
      <c r="D11777">
        <f t="shared" si="1108"/>
        <v>1.2999999999992796E-3</v>
      </c>
      <c r="E11777">
        <f>EXP(-SUM(D$6:D11777))</f>
        <v>8.2895497144712672E-7</v>
      </c>
      <c r="F11777">
        <f t="shared" si="1109"/>
        <v>8.2895497144666727E-10</v>
      </c>
      <c r="G11777">
        <f>SUM(F$6:F11777)</f>
        <v>1.4126818135300996</v>
      </c>
      <c r="H11777">
        <f t="shared" si="1110"/>
        <v>0</v>
      </c>
      <c r="I11777">
        <f>EXP(-2*SUM(H11777:H$20000))*B11777^2*(A11778-A11777)*IF(A11777&lt;=I$2,1,0)</f>
        <v>0</v>
      </c>
    </row>
    <row r="11778" spans="1:9" x14ac:dyDescent="0.3">
      <c r="A11778">
        <f t="shared" si="1107"/>
        <v>11.771999999998915</v>
      </c>
      <c r="B11778">
        <f t="shared" si="1105"/>
        <v>0.4</v>
      </c>
      <c r="C11778">
        <f t="shared" si="1106"/>
        <v>1.3</v>
      </c>
      <c r="D11778">
        <f t="shared" si="1108"/>
        <v>1.2999999999992796E-3</v>
      </c>
      <c r="E11778">
        <f>EXP(-SUM(D$6:D11778))</f>
        <v>8.2787803014776021E-7</v>
      </c>
      <c r="F11778">
        <f t="shared" si="1109"/>
        <v>8.2787803014730138E-10</v>
      </c>
      <c r="G11778">
        <f>SUM(F$6:F11778)</f>
        <v>1.4126818143579776</v>
      </c>
      <c r="H11778">
        <f t="shared" si="1110"/>
        <v>0</v>
      </c>
      <c r="I11778">
        <f>EXP(-2*SUM(H11778:H$20000))*B11778^2*(A11779-A11778)*IF(A11778&lt;=I$2,1,0)</f>
        <v>0</v>
      </c>
    </row>
    <row r="11779" spans="1:9" x14ac:dyDescent="0.3">
      <c r="A11779">
        <f t="shared" si="1107"/>
        <v>11.772999999998914</v>
      </c>
      <c r="B11779">
        <f t="shared" si="1105"/>
        <v>0.4</v>
      </c>
      <c r="C11779">
        <f t="shared" si="1106"/>
        <v>1.3</v>
      </c>
      <c r="D11779">
        <f t="shared" si="1108"/>
        <v>1.2999999999992796E-3</v>
      </c>
      <c r="E11779">
        <f>EXP(-SUM(D$6:D11779))</f>
        <v>8.2680248796246182E-7</v>
      </c>
      <c r="F11779">
        <f t="shared" si="1109"/>
        <v>8.2680248796200358E-10</v>
      </c>
      <c r="G11779">
        <f>SUM(F$6:F11779)</f>
        <v>1.41268181518478</v>
      </c>
      <c r="H11779">
        <f t="shared" si="1110"/>
        <v>0</v>
      </c>
      <c r="I11779">
        <f>EXP(-2*SUM(H11779:H$20000))*B11779^2*(A11780-A11779)*IF(A11779&lt;=I$2,1,0)</f>
        <v>0</v>
      </c>
    </row>
    <row r="11780" spans="1:9" x14ac:dyDescent="0.3">
      <c r="A11780">
        <f t="shared" si="1107"/>
        <v>11.773999999998914</v>
      </c>
      <c r="B11780">
        <f t="shared" si="1105"/>
        <v>0.4</v>
      </c>
      <c r="C11780">
        <f t="shared" si="1106"/>
        <v>1.3</v>
      </c>
      <c r="D11780">
        <f t="shared" si="1108"/>
        <v>1.2999999999992796E-3</v>
      </c>
      <c r="E11780">
        <f>EXP(-SUM(D$6:D11780))</f>
        <v>8.2572834307356491E-7</v>
      </c>
      <c r="F11780">
        <f t="shared" si="1109"/>
        <v>8.2572834307310724E-10</v>
      </c>
      <c r="G11780">
        <f>SUM(F$6:F11780)</f>
        <v>1.4126818160105084</v>
      </c>
      <c r="H11780">
        <f t="shared" si="1110"/>
        <v>0</v>
      </c>
      <c r="I11780">
        <f>EXP(-2*SUM(H11780:H$20000))*B11780^2*(A11781-A11780)*IF(A11780&lt;=I$2,1,0)</f>
        <v>0</v>
      </c>
    </row>
    <row r="11781" spans="1:9" x14ac:dyDescent="0.3">
      <c r="A11781">
        <f t="shared" si="1107"/>
        <v>11.774999999998913</v>
      </c>
      <c r="B11781">
        <f t="shared" si="1105"/>
        <v>0.4</v>
      </c>
      <c r="C11781">
        <f t="shared" si="1106"/>
        <v>1.3</v>
      </c>
      <c r="D11781">
        <f t="shared" si="1108"/>
        <v>1.2999999999992796E-3</v>
      </c>
      <c r="E11781">
        <f>EXP(-SUM(D$6:D11781))</f>
        <v>8.2465559366576417E-7</v>
      </c>
      <c r="F11781">
        <f t="shared" si="1109"/>
        <v>8.2465559366530711E-10</v>
      </c>
      <c r="G11781">
        <f>SUM(F$6:F11781)</f>
        <v>1.412681816835164</v>
      </c>
      <c r="H11781">
        <f t="shared" si="1110"/>
        <v>0</v>
      </c>
      <c r="I11781">
        <f>EXP(-2*SUM(H11781:H$20000))*B11781^2*(A11782-A11781)*IF(A11781&lt;=I$2,1,0)</f>
        <v>0</v>
      </c>
    </row>
    <row r="11782" spans="1:9" x14ac:dyDescent="0.3">
      <c r="A11782">
        <f t="shared" si="1107"/>
        <v>11.775999999998913</v>
      </c>
      <c r="B11782">
        <f t="shared" si="1105"/>
        <v>0.4</v>
      </c>
      <c r="C11782">
        <f t="shared" si="1106"/>
        <v>1.3</v>
      </c>
      <c r="D11782">
        <f t="shared" si="1108"/>
        <v>1.2999999999992796E-3</v>
      </c>
      <c r="E11782">
        <f>EXP(-SUM(D$6:D11782))</f>
        <v>8.2358423792611315E-7</v>
      </c>
      <c r="F11782">
        <f t="shared" si="1109"/>
        <v>8.2358423792565667E-10</v>
      </c>
      <c r="G11782">
        <f>SUM(F$6:F11782)</f>
        <v>1.4126818176587483</v>
      </c>
      <c r="H11782">
        <f t="shared" si="1110"/>
        <v>0</v>
      </c>
      <c r="I11782">
        <f>EXP(-2*SUM(H11782:H$20000))*B11782^2*(A11783-A11782)*IF(A11782&lt;=I$2,1,0)</f>
        <v>0</v>
      </c>
    </row>
    <row r="11783" spans="1:9" x14ac:dyDescent="0.3">
      <c r="A11783">
        <f t="shared" si="1107"/>
        <v>11.776999999998912</v>
      </c>
      <c r="B11783">
        <f t="shared" ref="B11783:B11846" si="1111">IF(A11783&lt;1,0.2,IF(A11783&lt;2,0.3,0.4))</f>
        <v>0.4</v>
      </c>
      <c r="C11783">
        <f t="shared" ref="C11783:C11846" si="1112">IF($A11783&lt;1,0.5,IF($A11783&lt;2,0.8,1.3))</f>
        <v>1.3</v>
      </c>
      <c r="D11783">
        <f t="shared" si="1108"/>
        <v>1.2999999999992796E-3</v>
      </c>
      <c r="E11783">
        <f>EXP(-SUM(D$6:D11783))</f>
        <v>8.2251427404402016E-7</v>
      </c>
      <c r="F11783">
        <f t="shared" si="1109"/>
        <v>8.2251427404356425E-10</v>
      </c>
      <c r="G11783">
        <f>SUM(F$6:F11783)</f>
        <v>1.4126818184812626</v>
      </c>
      <c r="H11783">
        <f t="shared" si="1110"/>
        <v>0</v>
      </c>
      <c r="I11783">
        <f>EXP(-2*SUM(H11783:H$20000))*B11783^2*(A11784-A11783)*IF(A11783&lt;=I$2,1,0)</f>
        <v>0</v>
      </c>
    </row>
    <row r="11784" spans="1:9" x14ac:dyDescent="0.3">
      <c r="A11784">
        <f t="shared" si="1107"/>
        <v>11.777999999998912</v>
      </c>
      <c r="B11784">
        <f t="shared" si="1111"/>
        <v>0.4</v>
      </c>
      <c r="C11784">
        <f t="shared" si="1112"/>
        <v>1.3</v>
      </c>
      <c r="D11784">
        <f t="shared" si="1108"/>
        <v>1.2999999999992796E-3</v>
      </c>
      <c r="E11784">
        <f>EXP(-SUM(D$6:D11784))</f>
        <v>8.2144570021124605E-7</v>
      </c>
      <c r="F11784">
        <f t="shared" si="1109"/>
        <v>8.2144570021079081E-10</v>
      </c>
      <c r="G11784">
        <f>SUM(F$6:F11784)</f>
        <v>1.4126818193027084</v>
      </c>
      <c r="H11784">
        <f t="shared" si="1110"/>
        <v>0</v>
      </c>
      <c r="I11784">
        <f>EXP(-2*SUM(H11784:H$20000))*B11784^2*(A11785-A11784)*IF(A11784&lt;=I$2,1,0)</f>
        <v>0</v>
      </c>
    </row>
    <row r="11785" spans="1:9" x14ac:dyDescent="0.3">
      <c r="A11785">
        <f t="shared" si="1107"/>
        <v>11.778999999998911</v>
      </c>
      <c r="B11785">
        <f t="shared" si="1111"/>
        <v>0.4</v>
      </c>
      <c r="C11785">
        <f t="shared" si="1112"/>
        <v>1.3</v>
      </c>
      <c r="D11785">
        <f t="shared" si="1108"/>
        <v>1.2999999999992796E-3</v>
      </c>
      <c r="E11785">
        <f>EXP(-SUM(D$6:D11785))</f>
        <v>8.203785146219008E-7</v>
      </c>
      <c r="F11785">
        <f t="shared" si="1109"/>
        <v>8.2037851462144608E-10</v>
      </c>
      <c r="G11785">
        <f>SUM(F$6:F11785)</f>
        <v>1.4126818201230869</v>
      </c>
      <c r="H11785">
        <f t="shared" si="1110"/>
        <v>0</v>
      </c>
      <c r="I11785">
        <f>EXP(-2*SUM(H11785:H$20000))*B11785^2*(A11786-A11785)*IF(A11785&lt;=I$2,1,0)</f>
        <v>0</v>
      </c>
    </row>
    <row r="11786" spans="1:9" x14ac:dyDescent="0.3">
      <c r="A11786">
        <f t="shared" si="1107"/>
        <v>11.77999999999891</v>
      </c>
      <c r="B11786">
        <f t="shared" si="1111"/>
        <v>0.4</v>
      </c>
      <c r="C11786">
        <f t="shared" si="1112"/>
        <v>1.3</v>
      </c>
      <c r="D11786">
        <f t="shared" si="1108"/>
        <v>1.2999999999992796E-3</v>
      </c>
      <c r="E11786">
        <f>EXP(-SUM(D$6:D11786))</f>
        <v>8.1931271547244056E-7</v>
      </c>
      <c r="F11786">
        <f t="shared" si="1109"/>
        <v>8.193127154719865E-10</v>
      </c>
      <c r="G11786">
        <f>SUM(F$6:F11786)</f>
        <v>1.4126818209423995</v>
      </c>
      <c r="H11786">
        <f t="shared" si="1110"/>
        <v>0</v>
      </c>
      <c r="I11786">
        <f>EXP(-2*SUM(H11786:H$20000))*B11786^2*(A11787-A11786)*IF(A11786&lt;=I$2,1,0)</f>
        <v>0</v>
      </c>
    </row>
    <row r="11787" spans="1:9" x14ac:dyDescent="0.3">
      <c r="A11787">
        <f t="shared" si="1107"/>
        <v>11.78099999999891</v>
      </c>
      <c r="B11787">
        <f t="shared" si="1111"/>
        <v>0.4</v>
      </c>
      <c r="C11787">
        <f t="shared" si="1112"/>
        <v>1.3</v>
      </c>
      <c r="D11787">
        <f t="shared" si="1108"/>
        <v>1.2999999999992796E-3</v>
      </c>
      <c r="E11787">
        <f>EXP(-SUM(D$6:D11787))</f>
        <v>8.182483009616645E-7</v>
      </c>
      <c r="F11787">
        <f t="shared" si="1109"/>
        <v>8.1824830096121098E-10</v>
      </c>
      <c r="G11787">
        <f>SUM(F$6:F11787)</f>
        <v>1.4126818217606478</v>
      </c>
      <c r="H11787">
        <f t="shared" si="1110"/>
        <v>0</v>
      </c>
      <c r="I11787">
        <f>EXP(-2*SUM(H11787:H$20000))*B11787^2*(A11788-A11787)*IF(A11787&lt;=I$2,1,0)</f>
        <v>0</v>
      </c>
    </row>
    <row r="11788" spans="1:9" x14ac:dyDescent="0.3">
      <c r="A11788">
        <f t="shared" si="1107"/>
        <v>11.781999999998909</v>
      </c>
      <c r="B11788">
        <f t="shared" si="1111"/>
        <v>0.4</v>
      </c>
      <c r="C11788">
        <f t="shared" si="1112"/>
        <v>1.3</v>
      </c>
      <c r="D11788">
        <f t="shared" si="1108"/>
        <v>1.2999999999992796E-3</v>
      </c>
      <c r="E11788">
        <f>EXP(-SUM(D$6:D11788))</f>
        <v>8.1718526929071178E-7</v>
      </c>
      <c r="F11788">
        <f t="shared" si="1109"/>
        <v>8.1718526929025884E-10</v>
      </c>
      <c r="G11788">
        <f>SUM(F$6:F11788)</f>
        <v>1.412681822577833</v>
      </c>
      <c r="H11788">
        <f t="shared" si="1110"/>
        <v>0</v>
      </c>
      <c r="I11788">
        <f>EXP(-2*SUM(H11788:H$20000))*B11788^2*(A11789-A11788)*IF(A11788&lt;=I$2,1,0)</f>
        <v>0</v>
      </c>
    </row>
    <row r="11789" spans="1:9" x14ac:dyDescent="0.3">
      <c r="A11789">
        <f t="shared" si="1107"/>
        <v>11.782999999998909</v>
      </c>
      <c r="B11789">
        <f t="shared" si="1111"/>
        <v>0.4</v>
      </c>
      <c r="C11789">
        <f t="shared" si="1112"/>
        <v>1.3</v>
      </c>
      <c r="D11789">
        <f t="shared" si="1108"/>
        <v>1.2999999999992796E-3</v>
      </c>
      <c r="E11789">
        <f>EXP(-SUM(D$6:D11789))</f>
        <v>8.1612361866305858E-7</v>
      </c>
      <c r="F11789">
        <f t="shared" si="1109"/>
        <v>8.1612361866260629E-10</v>
      </c>
      <c r="G11789">
        <f>SUM(F$6:F11789)</f>
        <v>1.4126818233939566</v>
      </c>
      <c r="H11789">
        <f t="shared" si="1110"/>
        <v>0</v>
      </c>
      <c r="I11789">
        <f>EXP(-2*SUM(H11789:H$20000))*B11789^2*(A11790-A11789)*IF(A11789&lt;=I$2,1,0)</f>
        <v>0</v>
      </c>
    </row>
    <row r="11790" spans="1:9" x14ac:dyDescent="0.3">
      <c r="A11790">
        <f t="shared" si="1107"/>
        <v>11.783999999998908</v>
      </c>
      <c r="B11790">
        <f t="shared" si="1111"/>
        <v>0.4</v>
      </c>
      <c r="C11790">
        <f t="shared" si="1112"/>
        <v>1.3</v>
      </c>
      <c r="D11790">
        <f t="shared" si="1108"/>
        <v>1.2999999999992796E-3</v>
      </c>
      <c r="E11790">
        <f>EXP(-SUM(D$6:D11790))</f>
        <v>8.1506334728451526E-7</v>
      </c>
      <c r="F11790">
        <f t="shared" si="1109"/>
        <v>8.1506334728406352E-10</v>
      </c>
      <c r="G11790">
        <f>SUM(F$6:F11790)</f>
        <v>1.41268182420902</v>
      </c>
      <c r="H11790">
        <f t="shared" si="1110"/>
        <v>0</v>
      </c>
      <c r="I11790">
        <f>EXP(-2*SUM(H11790:H$20000))*B11790^2*(A11791-A11790)*IF(A11790&lt;=I$2,1,0)</f>
        <v>0</v>
      </c>
    </row>
    <row r="11791" spans="1:9" x14ac:dyDescent="0.3">
      <c r="A11791">
        <f t="shared" si="1107"/>
        <v>11.784999999998908</v>
      </c>
      <c r="B11791">
        <f t="shared" si="1111"/>
        <v>0.4</v>
      </c>
      <c r="C11791">
        <f t="shared" si="1112"/>
        <v>1.3</v>
      </c>
      <c r="D11791">
        <f t="shared" si="1108"/>
        <v>1.2999999999992796E-3</v>
      </c>
      <c r="E11791">
        <f>EXP(-SUM(D$6:D11791))</f>
        <v>8.1400445336322278E-7</v>
      </c>
      <c r="F11791">
        <f t="shared" si="1109"/>
        <v>8.1400445336277162E-10</v>
      </c>
      <c r="G11791">
        <f>SUM(F$6:F11791)</f>
        <v>1.4126818250230244</v>
      </c>
      <c r="H11791">
        <f t="shared" si="1110"/>
        <v>0</v>
      </c>
      <c r="I11791">
        <f>EXP(-2*SUM(H11791:H$20000))*B11791^2*(A11792-A11791)*IF(A11791&lt;=I$2,1,0)</f>
        <v>0</v>
      </c>
    </row>
    <row r="11792" spans="1:9" x14ac:dyDescent="0.3">
      <c r="A11792">
        <f t="shared" si="1107"/>
        <v>11.785999999998907</v>
      </c>
      <c r="B11792">
        <f t="shared" si="1111"/>
        <v>0.4</v>
      </c>
      <c r="C11792">
        <f t="shared" si="1112"/>
        <v>1.3</v>
      </c>
      <c r="D11792">
        <f t="shared" si="1108"/>
        <v>1.2999999999992796E-3</v>
      </c>
      <c r="E11792">
        <f>EXP(-SUM(D$6:D11792))</f>
        <v>8.129469351096503E-7</v>
      </c>
      <c r="F11792">
        <f t="shared" si="1109"/>
        <v>8.129469351091998E-10</v>
      </c>
      <c r="G11792">
        <f>SUM(F$6:F11792)</f>
        <v>1.4126818258359715</v>
      </c>
      <c r="H11792">
        <f t="shared" si="1110"/>
        <v>0</v>
      </c>
      <c r="I11792">
        <f>EXP(-2*SUM(H11792:H$20000))*B11792^2*(A11793-A11792)*IF(A11792&lt;=I$2,1,0)</f>
        <v>0</v>
      </c>
    </row>
    <row r="11793" spans="1:9" x14ac:dyDescent="0.3">
      <c r="A11793">
        <f t="shared" si="1107"/>
        <v>11.786999999998907</v>
      </c>
      <c r="B11793">
        <f t="shared" si="1111"/>
        <v>0.4</v>
      </c>
      <c r="C11793">
        <f t="shared" si="1112"/>
        <v>1.3</v>
      </c>
      <c r="D11793">
        <f t="shared" si="1108"/>
        <v>1.2999999999992796E-3</v>
      </c>
      <c r="E11793">
        <f>EXP(-SUM(D$6:D11793))</f>
        <v>8.1189079073659156E-7</v>
      </c>
      <c r="F11793">
        <f t="shared" si="1109"/>
        <v>8.1189079073614161E-10</v>
      </c>
      <c r="G11793">
        <f>SUM(F$6:F11793)</f>
        <v>1.4126818266478622</v>
      </c>
      <c r="H11793">
        <f t="shared" si="1110"/>
        <v>0</v>
      </c>
      <c r="I11793">
        <f>EXP(-2*SUM(H11793:H$20000))*B11793^2*(A11794-A11793)*IF(A11793&lt;=I$2,1,0)</f>
        <v>0</v>
      </c>
    </row>
    <row r="11794" spans="1:9" x14ac:dyDescent="0.3">
      <c r="A11794">
        <f t="shared" si="1107"/>
        <v>11.787999999998906</v>
      </c>
      <c r="B11794">
        <f t="shared" si="1111"/>
        <v>0.4</v>
      </c>
      <c r="C11794">
        <f t="shared" si="1112"/>
        <v>1.3</v>
      </c>
      <c r="D11794">
        <f t="shared" si="1108"/>
        <v>1.2999999999992796E-3</v>
      </c>
      <c r="E11794">
        <f>EXP(-SUM(D$6:D11794))</f>
        <v>8.1083601845916241E-7</v>
      </c>
      <c r="F11794">
        <f t="shared" si="1109"/>
        <v>8.1083601845871304E-10</v>
      </c>
      <c r="G11794">
        <f>SUM(F$6:F11794)</f>
        <v>1.4126818274586983</v>
      </c>
      <c r="H11794">
        <f t="shared" si="1110"/>
        <v>0</v>
      </c>
      <c r="I11794">
        <f>EXP(-2*SUM(H11794:H$20000))*B11794^2*(A11795-A11794)*IF(A11794&lt;=I$2,1,0)</f>
        <v>0</v>
      </c>
    </row>
    <row r="11795" spans="1:9" x14ac:dyDescent="0.3">
      <c r="A11795">
        <f t="shared" si="1107"/>
        <v>11.788999999998905</v>
      </c>
      <c r="B11795">
        <f t="shared" si="1111"/>
        <v>0.4</v>
      </c>
      <c r="C11795">
        <f t="shared" si="1112"/>
        <v>1.3</v>
      </c>
      <c r="D11795">
        <f t="shared" si="1108"/>
        <v>1.2999999999992796E-3</v>
      </c>
      <c r="E11795">
        <f>EXP(-SUM(D$6:D11795))</f>
        <v>8.0978261649479748E-7</v>
      </c>
      <c r="F11795">
        <f t="shared" si="1109"/>
        <v>8.0978261649434865E-10</v>
      </c>
      <c r="G11795">
        <f>SUM(F$6:F11795)</f>
        <v>1.412681828268481</v>
      </c>
      <c r="H11795">
        <f t="shared" si="1110"/>
        <v>0</v>
      </c>
      <c r="I11795">
        <f>EXP(-2*SUM(H11795:H$20000))*B11795^2*(A11796-A11795)*IF(A11795&lt;=I$2,1,0)</f>
        <v>0</v>
      </c>
    </row>
    <row r="11796" spans="1:9" x14ac:dyDescent="0.3">
      <c r="A11796">
        <f t="shared" si="1107"/>
        <v>11.789999999998905</v>
      </c>
      <c r="B11796">
        <f t="shared" si="1111"/>
        <v>0.4</v>
      </c>
      <c r="C11796">
        <f t="shared" si="1112"/>
        <v>1.3</v>
      </c>
      <c r="D11796">
        <f t="shared" si="1108"/>
        <v>1.2999999999992796E-3</v>
      </c>
      <c r="E11796">
        <f>EXP(-SUM(D$6:D11796))</f>
        <v>8.0873058306324717E-7</v>
      </c>
      <c r="F11796">
        <f t="shared" si="1109"/>
        <v>8.0873058306279892E-10</v>
      </c>
      <c r="G11796">
        <f>SUM(F$6:F11796)</f>
        <v>1.4126818290772116</v>
      </c>
      <c r="H11796">
        <f t="shared" si="1110"/>
        <v>0</v>
      </c>
      <c r="I11796">
        <f>EXP(-2*SUM(H11796:H$20000))*B11796^2*(A11797-A11796)*IF(A11796&lt;=I$2,1,0)</f>
        <v>0</v>
      </c>
    </row>
    <row r="11797" spans="1:9" x14ac:dyDescent="0.3">
      <c r="A11797">
        <f t="shared" si="1107"/>
        <v>11.790999999998904</v>
      </c>
      <c r="B11797">
        <f t="shared" si="1111"/>
        <v>0.4</v>
      </c>
      <c r="C11797">
        <f t="shared" si="1112"/>
        <v>1.3</v>
      </c>
      <c r="D11797">
        <f t="shared" si="1108"/>
        <v>1.2999999999992796E-3</v>
      </c>
      <c r="E11797">
        <f>EXP(-SUM(D$6:D11797))</f>
        <v>8.0767991638657462E-7</v>
      </c>
      <c r="F11797">
        <f t="shared" si="1109"/>
        <v>8.07679916386127E-10</v>
      </c>
      <c r="G11797">
        <f>SUM(F$6:F11797)</f>
        <v>1.4126818298848915</v>
      </c>
      <c r="H11797">
        <f t="shared" si="1110"/>
        <v>0</v>
      </c>
      <c r="I11797">
        <f>EXP(-2*SUM(H11797:H$20000))*B11797^2*(A11798-A11797)*IF(A11797&lt;=I$2,1,0)</f>
        <v>0</v>
      </c>
    </row>
    <row r="11798" spans="1:9" x14ac:dyDescent="0.3">
      <c r="A11798">
        <f t="shared" si="1107"/>
        <v>11.791999999998904</v>
      </c>
      <c r="B11798">
        <f t="shared" si="1111"/>
        <v>0.4</v>
      </c>
      <c r="C11798">
        <f t="shared" si="1112"/>
        <v>1.3</v>
      </c>
      <c r="D11798">
        <f t="shared" si="1108"/>
        <v>1.2999999999992796E-3</v>
      </c>
      <c r="E11798">
        <f>EXP(-SUM(D$6:D11798))</f>
        <v>8.0663061468915312E-7</v>
      </c>
      <c r="F11798">
        <f t="shared" si="1109"/>
        <v>8.0663061468870607E-10</v>
      </c>
      <c r="G11798">
        <f>SUM(F$6:F11798)</f>
        <v>1.4126818306915221</v>
      </c>
      <c r="H11798">
        <f t="shared" si="1110"/>
        <v>0</v>
      </c>
      <c r="I11798">
        <f>EXP(-2*SUM(H11798:H$20000))*B11798^2*(A11799-A11798)*IF(A11798&lt;=I$2,1,0)</f>
        <v>0</v>
      </c>
    </row>
    <row r="11799" spans="1:9" x14ac:dyDescent="0.3">
      <c r="A11799">
        <f t="shared" si="1107"/>
        <v>11.792999999998903</v>
      </c>
      <c r="B11799">
        <f t="shared" si="1111"/>
        <v>0.4</v>
      </c>
      <c r="C11799">
        <f t="shared" si="1112"/>
        <v>1.3</v>
      </c>
      <c r="D11799">
        <f t="shared" si="1108"/>
        <v>1.2999999999992796E-3</v>
      </c>
      <c r="E11799">
        <f>EXP(-SUM(D$6:D11799))</f>
        <v>8.0558267619766235E-7</v>
      </c>
      <c r="F11799">
        <f t="shared" si="1109"/>
        <v>8.0558267619721588E-10</v>
      </c>
      <c r="G11799">
        <f>SUM(F$6:F11799)</f>
        <v>1.4126818314971048</v>
      </c>
      <c r="H11799">
        <f t="shared" si="1110"/>
        <v>0</v>
      </c>
      <c r="I11799">
        <f>EXP(-2*SUM(H11799:H$20000))*B11799^2*(A11800-A11799)*IF(A11799&lt;=I$2,1,0)</f>
        <v>0</v>
      </c>
    </row>
    <row r="11800" spans="1:9" x14ac:dyDescent="0.3">
      <c r="A11800">
        <f t="shared" si="1107"/>
        <v>11.793999999998903</v>
      </c>
      <c r="B11800">
        <f t="shared" si="1111"/>
        <v>0.4</v>
      </c>
      <c r="C11800">
        <f t="shared" si="1112"/>
        <v>1.3</v>
      </c>
      <c r="D11800">
        <f t="shared" si="1108"/>
        <v>1.2999999999992796E-3</v>
      </c>
      <c r="E11800">
        <f>EXP(-SUM(D$6:D11800))</f>
        <v>8.0453609914108611E-7</v>
      </c>
      <c r="F11800">
        <f t="shared" si="1109"/>
        <v>8.0453609914064019E-10</v>
      </c>
      <c r="G11800">
        <f>SUM(F$6:F11800)</f>
        <v>1.4126818323016408</v>
      </c>
      <c r="H11800">
        <f t="shared" si="1110"/>
        <v>0</v>
      </c>
      <c r="I11800">
        <f>EXP(-2*SUM(H11800:H$20000))*B11800^2*(A11801-A11800)*IF(A11800&lt;=I$2,1,0)</f>
        <v>0</v>
      </c>
    </row>
    <row r="11801" spans="1:9" x14ac:dyDescent="0.3">
      <c r="A11801">
        <f t="shared" si="1107"/>
        <v>11.794999999998902</v>
      </c>
      <c r="B11801">
        <f t="shared" si="1111"/>
        <v>0.4</v>
      </c>
      <c r="C11801">
        <f t="shared" si="1112"/>
        <v>1.3</v>
      </c>
      <c r="D11801">
        <f t="shared" si="1108"/>
        <v>1.2999999999992796E-3</v>
      </c>
      <c r="E11801">
        <f>EXP(-SUM(D$6:D11801))</f>
        <v>8.0349088175070886E-7</v>
      </c>
      <c r="F11801">
        <f t="shared" si="1109"/>
        <v>8.0349088175026359E-10</v>
      </c>
      <c r="G11801">
        <f>SUM(F$6:F11801)</f>
        <v>1.4126818331051316</v>
      </c>
      <c r="H11801">
        <f t="shared" si="1110"/>
        <v>0</v>
      </c>
      <c r="I11801">
        <f>EXP(-2*SUM(H11801:H$20000))*B11801^2*(A11802-A11801)*IF(A11801&lt;=I$2,1,0)</f>
        <v>0</v>
      </c>
    </row>
    <row r="11802" spans="1:9" x14ac:dyDescent="0.3">
      <c r="A11802">
        <f t="shared" si="1107"/>
        <v>11.795999999998902</v>
      </c>
      <c r="B11802">
        <f t="shared" si="1111"/>
        <v>0.4</v>
      </c>
      <c r="C11802">
        <f t="shared" si="1112"/>
        <v>1.3</v>
      </c>
      <c r="D11802">
        <f t="shared" si="1108"/>
        <v>1.2999999999992796E-3</v>
      </c>
      <c r="E11802">
        <f>EXP(-SUM(D$6:D11802))</f>
        <v>8.0244702226011306E-7</v>
      </c>
      <c r="F11802">
        <f t="shared" si="1109"/>
        <v>8.0244702225966834E-10</v>
      </c>
      <c r="G11802">
        <f>SUM(F$6:F11802)</f>
        <v>1.4126818339075786</v>
      </c>
      <c r="H11802">
        <f t="shared" si="1110"/>
        <v>0</v>
      </c>
      <c r="I11802">
        <f>EXP(-2*SUM(H11802:H$20000))*B11802^2*(A11803-A11802)*IF(A11802&lt;=I$2,1,0)</f>
        <v>0</v>
      </c>
    </row>
    <row r="11803" spans="1:9" x14ac:dyDescent="0.3">
      <c r="A11803">
        <f t="shared" si="1107"/>
        <v>11.796999999998901</v>
      </c>
      <c r="B11803">
        <f t="shared" si="1111"/>
        <v>0.4</v>
      </c>
      <c r="C11803">
        <f t="shared" si="1112"/>
        <v>1.3</v>
      </c>
      <c r="D11803">
        <f t="shared" si="1108"/>
        <v>1.2999999999992796E-3</v>
      </c>
      <c r="E11803">
        <f>EXP(-SUM(D$6:D11803))</f>
        <v>8.0140451890517588E-7</v>
      </c>
      <c r="F11803">
        <f t="shared" si="1109"/>
        <v>8.0140451890473172E-10</v>
      </c>
      <c r="G11803">
        <f>SUM(F$6:F11803)</f>
        <v>1.4126818347089831</v>
      </c>
      <c r="H11803">
        <f t="shared" si="1110"/>
        <v>0</v>
      </c>
      <c r="I11803">
        <f>EXP(-2*SUM(H11803:H$20000))*B11803^2*(A11804-A11803)*IF(A11803&lt;=I$2,1,0)</f>
        <v>0</v>
      </c>
    </row>
    <row r="11804" spans="1:9" x14ac:dyDescent="0.3">
      <c r="A11804">
        <f t="shared" ref="A11804:A11867" si="1113">A11803+0.001</f>
        <v>11.7979999999989</v>
      </c>
      <c r="B11804">
        <f t="shared" si="1111"/>
        <v>0.4</v>
      </c>
      <c r="C11804">
        <f t="shared" si="1112"/>
        <v>1.3</v>
      </c>
      <c r="D11804">
        <f t="shared" ref="D11804:D11867" si="1114">(A11805-A11804)*C11804*IF(A11804&gt;=$B$2,1,0)</f>
        <v>1.2999999999992796E-3</v>
      </c>
      <c r="E11804">
        <f>EXP(-SUM(D$6:D11804))</f>
        <v>8.0036336992406635E-7</v>
      </c>
      <c r="F11804">
        <f t="shared" ref="F11804:F11867" si="1115">E11804*(A11805-A11804)*IF(A11804&gt;$B$2,1,0)</f>
        <v>8.0036336992362273E-10</v>
      </c>
      <c r="G11804">
        <f>SUM(F$6:F11804)</f>
        <v>1.4126818355093465</v>
      </c>
      <c r="H11804">
        <f t="shared" ref="H11804:H11867" si="1116">(A11805-A11804)*C11804*IF(A11804&lt;$I$2,1,0)</f>
        <v>0</v>
      </c>
      <c r="I11804">
        <f>EXP(-2*SUM(H11804:H$20000))*B11804^2*(A11805-A11804)*IF(A11804&lt;=I$2,1,0)</f>
        <v>0</v>
      </c>
    </row>
    <row r="11805" spans="1:9" x14ac:dyDescent="0.3">
      <c r="A11805">
        <f t="shared" si="1113"/>
        <v>11.7989999999989</v>
      </c>
      <c r="B11805">
        <f t="shared" si="1111"/>
        <v>0.4</v>
      </c>
      <c r="C11805">
        <f t="shared" si="1112"/>
        <v>1.3</v>
      </c>
      <c r="D11805">
        <f t="shared" si="1114"/>
        <v>1.2999999999992796E-3</v>
      </c>
      <c r="E11805">
        <f>EXP(-SUM(D$6:D11805))</f>
        <v>7.9932357355724241E-7</v>
      </c>
      <c r="F11805">
        <f t="shared" si="1115"/>
        <v>7.9932357355679936E-10</v>
      </c>
      <c r="G11805">
        <f>SUM(F$6:F11805)</f>
        <v>1.4126818363086699</v>
      </c>
      <c r="H11805">
        <f t="shared" si="1116"/>
        <v>0</v>
      </c>
      <c r="I11805">
        <f>EXP(-2*SUM(H11805:H$20000))*B11805^2*(A11806-A11805)*IF(A11805&lt;=I$2,1,0)</f>
        <v>0</v>
      </c>
    </row>
    <row r="11806" spans="1:9" x14ac:dyDescent="0.3">
      <c r="A11806">
        <f t="shared" si="1113"/>
        <v>11.799999999998899</v>
      </c>
      <c r="B11806">
        <f t="shared" si="1111"/>
        <v>0.4</v>
      </c>
      <c r="C11806">
        <f t="shared" si="1112"/>
        <v>1.3</v>
      </c>
      <c r="D11806">
        <f t="shared" si="1114"/>
        <v>1.2999999999992796E-3</v>
      </c>
      <c r="E11806">
        <f>EXP(-SUM(D$6:D11806))</f>
        <v>7.9828512804744813E-7</v>
      </c>
      <c r="F11806">
        <f t="shared" si="1115"/>
        <v>7.9828512804700575E-10</v>
      </c>
      <c r="G11806">
        <f>SUM(F$6:F11806)</f>
        <v>1.4126818371069552</v>
      </c>
      <c r="H11806">
        <f t="shared" si="1116"/>
        <v>0</v>
      </c>
      <c r="I11806">
        <f>EXP(-2*SUM(H11806:H$20000))*B11806^2*(A11807-A11806)*IF(A11806&lt;=I$2,1,0)</f>
        <v>0</v>
      </c>
    </row>
    <row r="11807" spans="1:9" x14ac:dyDescent="0.3">
      <c r="A11807">
        <f t="shared" si="1113"/>
        <v>11.800999999998899</v>
      </c>
      <c r="B11807">
        <f t="shared" si="1111"/>
        <v>0.4</v>
      </c>
      <c r="C11807">
        <f t="shared" si="1112"/>
        <v>1.3</v>
      </c>
      <c r="D11807">
        <f t="shared" si="1114"/>
        <v>1.2999999999992796E-3</v>
      </c>
      <c r="E11807">
        <f>EXP(-SUM(D$6:D11807))</f>
        <v>7.9724803163971022E-7</v>
      </c>
      <c r="F11807">
        <f t="shared" si="1115"/>
        <v>7.9724803163926841E-10</v>
      </c>
      <c r="G11807">
        <f>SUM(F$6:F11807)</f>
        <v>1.4126818379042032</v>
      </c>
      <c r="H11807">
        <f t="shared" si="1116"/>
        <v>0</v>
      </c>
      <c r="I11807">
        <f>EXP(-2*SUM(H11807:H$20000))*B11807^2*(A11808-A11807)*IF(A11807&lt;=I$2,1,0)</f>
        <v>0</v>
      </c>
    </row>
    <row r="11808" spans="1:9" x14ac:dyDescent="0.3">
      <c r="A11808">
        <f t="shared" si="1113"/>
        <v>11.801999999998898</v>
      </c>
      <c r="B11808">
        <f t="shared" si="1111"/>
        <v>0.4</v>
      </c>
      <c r="C11808">
        <f t="shared" si="1112"/>
        <v>1.3</v>
      </c>
      <c r="D11808">
        <f t="shared" si="1114"/>
        <v>1.2999999999992796E-3</v>
      </c>
      <c r="E11808">
        <f>EXP(-SUM(D$6:D11808))</f>
        <v>7.9621228258133552E-7</v>
      </c>
      <c r="F11808">
        <f t="shared" si="1115"/>
        <v>7.962122825808942E-10</v>
      </c>
      <c r="G11808">
        <f>SUM(F$6:F11808)</f>
        <v>1.4126818387004154</v>
      </c>
      <c r="H11808">
        <f t="shared" si="1116"/>
        <v>0</v>
      </c>
      <c r="I11808">
        <f>EXP(-2*SUM(H11808:H$20000))*B11808^2*(A11809-A11808)*IF(A11808&lt;=I$2,1,0)</f>
        <v>0</v>
      </c>
    </row>
    <row r="11809" spans="1:9" x14ac:dyDescent="0.3">
      <c r="A11809">
        <f t="shared" si="1113"/>
        <v>11.802999999998898</v>
      </c>
      <c r="B11809">
        <f t="shared" si="1111"/>
        <v>0.4</v>
      </c>
      <c r="C11809">
        <f t="shared" si="1112"/>
        <v>1.3</v>
      </c>
      <c r="D11809">
        <f t="shared" si="1114"/>
        <v>1.2999999999992796E-3</v>
      </c>
      <c r="E11809">
        <f>EXP(-SUM(D$6:D11809))</f>
        <v>7.9517787912190788E-7</v>
      </c>
      <c r="F11809">
        <f t="shared" si="1115"/>
        <v>7.9517787912146719E-10</v>
      </c>
      <c r="G11809">
        <f>SUM(F$6:F11809)</f>
        <v>1.4126818394955933</v>
      </c>
      <c r="H11809">
        <f t="shared" si="1116"/>
        <v>0</v>
      </c>
      <c r="I11809">
        <f>EXP(-2*SUM(H11809:H$20000))*B11809^2*(A11810-A11809)*IF(A11809&lt;=I$2,1,0)</f>
        <v>0</v>
      </c>
    </row>
    <row r="11810" spans="1:9" x14ac:dyDescent="0.3">
      <c r="A11810">
        <f t="shared" si="1113"/>
        <v>11.803999999998897</v>
      </c>
      <c r="B11810">
        <f t="shared" si="1111"/>
        <v>0.4</v>
      </c>
      <c r="C11810">
        <f t="shared" si="1112"/>
        <v>1.3</v>
      </c>
      <c r="D11810">
        <f t="shared" si="1114"/>
        <v>1.2999999999992796E-3</v>
      </c>
      <c r="E11810">
        <f>EXP(-SUM(D$6:D11810))</f>
        <v>7.9414481951328524E-7</v>
      </c>
      <c r="F11810">
        <f t="shared" si="1115"/>
        <v>7.9414481951284508E-10</v>
      </c>
      <c r="G11810">
        <f>SUM(F$6:F11810)</f>
        <v>1.4126818402897381</v>
      </c>
      <c r="H11810">
        <f t="shared" si="1116"/>
        <v>0</v>
      </c>
      <c r="I11810">
        <f>EXP(-2*SUM(H11810:H$20000))*B11810^2*(A11811-A11810)*IF(A11810&lt;=I$2,1,0)</f>
        <v>0</v>
      </c>
    </row>
    <row r="11811" spans="1:9" x14ac:dyDescent="0.3">
      <c r="A11811">
        <f t="shared" si="1113"/>
        <v>11.804999999998897</v>
      </c>
      <c r="B11811">
        <f t="shared" si="1111"/>
        <v>0.4</v>
      </c>
      <c r="C11811">
        <f t="shared" si="1112"/>
        <v>1.3</v>
      </c>
      <c r="D11811">
        <f t="shared" si="1114"/>
        <v>1.2999999999992796E-3</v>
      </c>
      <c r="E11811">
        <f>EXP(-SUM(D$6:D11811))</f>
        <v>7.9311310200959663E-7</v>
      </c>
      <c r="F11811">
        <f t="shared" si="1115"/>
        <v>7.9311310200915711E-10</v>
      </c>
      <c r="G11811">
        <f>SUM(F$6:F11811)</f>
        <v>1.4126818410828512</v>
      </c>
      <c r="H11811">
        <f t="shared" si="1116"/>
        <v>0</v>
      </c>
      <c r="I11811">
        <f>EXP(-2*SUM(H11811:H$20000))*B11811^2*(A11812-A11811)*IF(A11811&lt;=I$2,1,0)</f>
        <v>0</v>
      </c>
    </row>
    <row r="11812" spans="1:9" x14ac:dyDescent="0.3">
      <c r="A11812">
        <f t="shared" si="1113"/>
        <v>11.805999999998896</v>
      </c>
      <c r="B11812">
        <f t="shared" si="1111"/>
        <v>0.4</v>
      </c>
      <c r="C11812">
        <f t="shared" si="1112"/>
        <v>1.3</v>
      </c>
      <c r="D11812">
        <f t="shared" si="1114"/>
        <v>1.2999999999992796E-3</v>
      </c>
      <c r="E11812">
        <f>EXP(-SUM(D$6:D11812))</f>
        <v>7.9208272486723904E-7</v>
      </c>
      <c r="F11812">
        <f t="shared" si="1115"/>
        <v>7.920827248668001E-10</v>
      </c>
      <c r="G11812">
        <f>SUM(F$6:F11812)</f>
        <v>1.4126818418749338</v>
      </c>
      <c r="H11812">
        <f t="shared" si="1116"/>
        <v>0</v>
      </c>
      <c r="I11812">
        <f>EXP(-2*SUM(H11812:H$20000))*B11812^2*(A11813-A11812)*IF(A11812&lt;=I$2,1,0)</f>
        <v>0</v>
      </c>
    </row>
    <row r="11813" spans="1:9" x14ac:dyDescent="0.3">
      <c r="A11813">
        <f t="shared" si="1113"/>
        <v>11.806999999998895</v>
      </c>
      <c r="B11813">
        <f t="shared" si="1111"/>
        <v>0.4</v>
      </c>
      <c r="C11813">
        <f t="shared" si="1112"/>
        <v>1.3</v>
      </c>
      <c r="D11813">
        <f t="shared" si="1114"/>
        <v>1.2999999999992796E-3</v>
      </c>
      <c r="E11813">
        <f>EXP(-SUM(D$6:D11813))</f>
        <v>7.9105368634487514E-7</v>
      </c>
      <c r="F11813">
        <f t="shared" si="1115"/>
        <v>7.9105368634443676E-10</v>
      </c>
      <c r="G11813">
        <f>SUM(F$6:F11813)</f>
        <v>1.4126818426659875</v>
      </c>
      <c r="H11813">
        <f t="shared" si="1116"/>
        <v>0</v>
      </c>
      <c r="I11813">
        <f>EXP(-2*SUM(H11813:H$20000))*B11813^2*(A11814-A11813)*IF(A11813&lt;=I$2,1,0)</f>
        <v>0</v>
      </c>
    </row>
    <row r="11814" spans="1:9" x14ac:dyDescent="0.3">
      <c r="A11814">
        <f t="shared" si="1113"/>
        <v>11.807999999998895</v>
      </c>
      <c r="B11814">
        <f t="shared" si="1111"/>
        <v>0.4</v>
      </c>
      <c r="C11814">
        <f t="shared" si="1112"/>
        <v>1.3</v>
      </c>
      <c r="D11814">
        <f t="shared" si="1114"/>
        <v>1.2999999999992796E-3</v>
      </c>
      <c r="E11814">
        <f>EXP(-SUM(D$6:D11814))</f>
        <v>7.9002598470342939E-7</v>
      </c>
      <c r="F11814">
        <f t="shared" si="1115"/>
        <v>7.9002598470299151E-10</v>
      </c>
      <c r="G11814">
        <f>SUM(F$6:F11814)</f>
        <v>1.4126818434560136</v>
      </c>
      <c r="H11814">
        <f t="shared" si="1116"/>
        <v>0</v>
      </c>
      <c r="I11814">
        <f>EXP(-2*SUM(H11814:H$20000))*B11814^2*(A11815-A11814)*IF(A11814&lt;=I$2,1,0)</f>
        <v>0</v>
      </c>
    </row>
    <row r="11815" spans="1:9" x14ac:dyDescent="0.3">
      <c r="A11815">
        <f t="shared" si="1113"/>
        <v>11.808999999998894</v>
      </c>
      <c r="B11815">
        <f t="shared" si="1111"/>
        <v>0.4</v>
      </c>
      <c r="C11815">
        <f t="shared" si="1112"/>
        <v>1.3</v>
      </c>
      <c r="D11815">
        <f t="shared" si="1114"/>
        <v>1.2999999999992796E-3</v>
      </c>
      <c r="E11815">
        <f>EXP(-SUM(D$6:D11815))</f>
        <v>7.8899961820608574E-7</v>
      </c>
      <c r="F11815">
        <f t="shared" si="1115"/>
        <v>7.8899961820564841E-10</v>
      </c>
      <c r="G11815">
        <f>SUM(F$6:F11815)</f>
        <v>1.4126818442450131</v>
      </c>
      <c r="H11815">
        <f t="shared" si="1116"/>
        <v>0</v>
      </c>
      <c r="I11815">
        <f>EXP(-2*SUM(H11815:H$20000))*B11815^2*(A11816-A11815)*IF(A11815&lt;=I$2,1,0)</f>
        <v>0</v>
      </c>
    </row>
    <row r="11816" spans="1:9" x14ac:dyDescent="0.3">
      <c r="A11816">
        <f t="shared" si="1113"/>
        <v>11.809999999998894</v>
      </c>
      <c r="B11816">
        <f t="shared" si="1111"/>
        <v>0.4</v>
      </c>
      <c r="C11816">
        <f t="shared" si="1112"/>
        <v>1.3</v>
      </c>
      <c r="D11816">
        <f t="shared" si="1114"/>
        <v>1.2999999999992796E-3</v>
      </c>
      <c r="E11816">
        <f>EXP(-SUM(D$6:D11816))</f>
        <v>7.879745851182847E-7</v>
      </c>
      <c r="F11816">
        <f t="shared" si="1115"/>
        <v>7.8797458511784798E-10</v>
      </c>
      <c r="G11816">
        <f>SUM(F$6:F11816)</f>
        <v>1.4126818450329877</v>
      </c>
      <c r="H11816">
        <f t="shared" si="1116"/>
        <v>0</v>
      </c>
      <c r="I11816">
        <f>EXP(-2*SUM(H11816:H$20000))*B11816^2*(A11817-A11816)*IF(A11816&lt;=I$2,1,0)</f>
        <v>0</v>
      </c>
    </row>
    <row r="11817" spans="1:9" x14ac:dyDescent="0.3">
      <c r="A11817">
        <f t="shared" si="1113"/>
        <v>11.810999999998893</v>
      </c>
      <c r="B11817">
        <f t="shared" si="1111"/>
        <v>0.4</v>
      </c>
      <c r="C11817">
        <f t="shared" si="1112"/>
        <v>1.3</v>
      </c>
      <c r="D11817">
        <f t="shared" si="1114"/>
        <v>1.2999999999992796E-3</v>
      </c>
      <c r="E11817">
        <f>EXP(-SUM(D$6:D11817))</f>
        <v>7.8695088370772013E-7</v>
      </c>
      <c r="F11817">
        <f t="shared" si="1115"/>
        <v>7.8695088370728397E-10</v>
      </c>
      <c r="G11817">
        <f>SUM(F$6:F11817)</f>
        <v>1.4126818458199386</v>
      </c>
      <c r="H11817">
        <f t="shared" si="1116"/>
        <v>0</v>
      </c>
      <c r="I11817">
        <f>EXP(-2*SUM(H11817:H$20000))*B11817^2*(A11818-A11817)*IF(A11817&lt;=I$2,1,0)</f>
        <v>0</v>
      </c>
    </row>
    <row r="11818" spans="1:9" x14ac:dyDescent="0.3">
      <c r="A11818">
        <f t="shared" si="1113"/>
        <v>11.811999999998893</v>
      </c>
      <c r="B11818">
        <f t="shared" si="1111"/>
        <v>0.4</v>
      </c>
      <c r="C11818">
        <f t="shared" si="1112"/>
        <v>1.3</v>
      </c>
      <c r="D11818">
        <f t="shared" si="1114"/>
        <v>1.2999999999992796E-3</v>
      </c>
      <c r="E11818">
        <f>EXP(-SUM(D$6:D11818))</f>
        <v>7.8592851224433624E-7</v>
      </c>
      <c r="F11818">
        <f t="shared" si="1115"/>
        <v>7.8592851224390068E-10</v>
      </c>
      <c r="G11818">
        <f>SUM(F$6:F11818)</f>
        <v>1.412681846605867</v>
      </c>
      <c r="H11818">
        <f t="shared" si="1116"/>
        <v>0</v>
      </c>
      <c r="I11818">
        <f>EXP(-2*SUM(H11818:H$20000))*B11818^2*(A11819-A11818)*IF(A11818&lt;=I$2,1,0)</f>
        <v>0</v>
      </c>
    </row>
    <row r="11819" spans="1:9" x14ac:dyDescent="0.3">
      <c r="A11819">
        <f t="shared" si="1113"/>
        <v>11.812999999998892</v>
      </c>
      <c r="B11819">
        <f t="shared" si="1111"/>
        <v>0.4</v>
      </c>
      <c r="C11819">
        <f t="shared" si="1112"/>
        <v>1.3</v>
      </c>
      <c r="D11819">
        <f t="shared" si="1114"/>
        <v>1.2999999999992796E-3</v>
      </c>
      <c r="E11819">
        <f>EXP(-SUM(D$6:D11819))</f>
        <v>7.8490746900032514E-7</v>
      </c>
      <c r="F11819">
        <f t="shared" si="1115"/>
        <v>7.8490746899989008E-10</v>
      </c>
      <c r="G11819">
        <f>SUM(F$6:F11819)</f>
        <v>1.4126818473907745</v>
      </c>
      <c r="H11819">
        <f t="shared" si="1116"/>
        <v>0</v>
      </c>
      <c r="I11819">
        <f>EXP(-2*SUM(H11819:H$20000))*B11819^2*(A11820-A11819)*IF(A11819&lt;=I$2,1,0)</f>
        <v>0</v>
      </c>
    </row>
    <row r="11820" spans="1:9" x14ac:dyDescent="0.3">
      <c r="A11820">
        <f t="shared" si="1113"/>
        <v>11.813999999998892</v>
      </c>
      <c r="B11820">
        <f t="shared" si="1111"/>
        <v>0.4</v>
      </c>
      <c r="C11820">
        <f t="shared" si="1112"/>
        <v>1.3</v>
      </c>
      <c r="D11820">
        <f t="shared" si="1114"/>
        <v>1.2999999999992796E-3</v>
      </c>
      <c r="E11820">
        <f>EXP(-SUM(D$6:D11820))</f>
        <v>7.8388775225012339E-7</v>
      </c>
      <c r="F11820">
        <f t="shared" si="1115"/>
        <v>7.8388775224968898E-10</v>
      </c>
      <c r="G11820">
        <f>SUM(F$6:F11820)</f>
        <v>1.4126818481746624</v>
      </c>
      <c r="H11820">
        <f t="shared" si="1116"/>
        <v>0</v>
      </c>
      <c r="I11820">
        <f>EXP(-2*SUM(H11820:H$20000))*B11820^2*(A11821-A11820)*IF(A11820&lt;=I$2,1,0)</f>
        <v>0</v>
      </c>
    </row>
    <row r="11821" spans="1:9" x14ac:dyDescent="0.3">
      <c r="A11821">
        <f t="shared" si="1113"/>
        <v>11.814999999998891</v>
      </c>
      <c r="B11821">
        <f t="shared" si="1111"/>
        <v>0.4</v>
      </c>
      <c r="C11821">
        <f t="shared" si="1112"/>
        <v>1.3</v>
      </c>
      <c r="D11821">
        <f t="shared" si="1114"/>
        <v>1.2999999999992796E-3</v>
      </c>
      <c r="E11821">
        <f>EXP(-SUM(D$6:D11821))</f>
        <v>7.8286936027040953E-7</v>
      </c>
      <c r="F11821">
        <f t="shared" si="1115"/>
        <v>7.8286936026997567E-10</v>
      </c>
      <c r="G11821">
        <f>SUM(F$6:F11821)</f>
        <v>1.4126818489575317</v>
      </c>
      <c r="H11821">
        <f t="shared" si="1116"/>
        <v>0</v>
      </c>
      <c r="I11821">
        <f>EXP(-2*SUM(H11821:H$20000))*B11821^2*(A11822-A11821)*IF(A11821&lt;=I$2,1,0)</f>
        <v>0</v>
      </c>
    </row>
    <row r="11822" spans="1:9" x14ac:dyDescent="0.3">
      <c r="A11822">
        <f t="shared" si="1113"/>
        <v>11.815999999998891</v>
      </c>
      <c r="B11822">
        <f t="shared" si="1111"/>
        <v>0.4</v>
      </c>
      <c r="C11822">
        <f t="shared" si="1112"/>
        <v>1.3</v>
      </c>
      <c r="D11822">
        <f t="shared" si="1114"/>
        <v>1.2999999999992796E-3</v>
      </c>
      <c r="E11822">
        <f>EXP(-SUM(D$6:D11822))</f>
        <v>7.8185229134010091E-7</v>
      </c>
      <c r="F11822">
        <f t="shared" si="1115"/>
        <v>7.8185229133966761E-10</v>
      </c>
      <c r="G11822">
        <f>SUM(F$6:F11822)</f>
        <v>1.412681849739384</v>
      </c>
      <c r="H11822">
        <f t="shared" si="1116"/>
        <v>0</v>
      </c>
      <c r="I11822">
        <f>EXP(-2*SUM(H11822:H$20000))*B11822^2*(A11823-A11822)*IF(A11822&lt;=I$2,1,0)</f>
        <v>0</v>
      </c>
    </row>
    <row r="11823" spans="1:9" x14ac:dyDescent="0.3">
      <c r="A11823">
        <f t="shared" si="1113"/>
        <v>11.81699999999889</v>
      </c>
      <c r="B11823">
        <f t="shared" si="1111"/>
        <v>0.4</v>
      </c>
      <c r="C11823">
        <f t="shared" si="1112"/>
        <v>1.3</v>
      </c>
      <c r="D11823">
        <f t="shared" si="1114"/>
        <v>1.2999999999992796E-3</v>
      </c>
      <c r="E11823">
        <f>EXP(-SUM(D$6:D11823))</f>
        <v>7.8083654374035074E-7</v>
      </c>
      <c r="F11823">
        <f t="shared" si="1115"/>
        <v>7.8083654373991801E-10</v>
      </c>
      <c r="G11823">
        <f>SUM(F$6:F11823)</f>
        <v>1.4126818505202206</v>
      </c>
      <c r="H11823">
        <f t="shared" si="1116"/>
        <v>0</v>
      </c>
      <c r="I11823">
        <f>EXP(-2*SUM(H11823:H$20000))*B11823^2*(A11824-A11823)*IF(A11823&lt;=I$2,1,0)</f>
        <v>0</v>
      </c>
    </row>
    <row r="11824" spans="1:9" x14ac:dyDescent="0.3">
      <c r="A11824">
        <f t="shared" si="1113"/>
        <v>11.817999999998889</v>
      </c>
      <c r="B11824">
        <f t="shared" si="1111"/>
        <v>0.4</v>
      </c>
      <c r="C11824">
        <f t="shared" si="1112"/>
        <v>1.3</v>
      </c>
      <c r="D11824">
        <f t="shared" si="1114"/>
        <v>1.2999999999992796E-3</v>
      </c>
      <c r="E11824">
        <f>EXP(-SUM(D$6:D11824))</f>
        <v>7.7982211575454531E-7</v>
      </c>
      <c r="F11824">
        <f t="shared" si="1115"/>
        <v>7.7982211575411307E-10</v>
      </c>
      <c r="G11824">
        <f>SUM(F$6:F11824)</f>
        <v>1.4126818513000428</v>
      </c>
      <c r="H11824">
        <f t="shared" si="1116"/>
        <v>0</v>
      </c>
      <c r="I11824">
        <f>EXP(-2*SUM(H11824:H$20000))*B11824^2*(A11825-A11824)*IF(A11824&lt;=I$2,1,0)</f>
        <v>0</v>
      </c>
    </row>
    <row r="11825" spans="1:9" x14ac:dyDescent="0.3">
      <c r="A11825">
        <f t="shared" si="1113"/>
        <v>11.818999999998889</v>
      </c>
      <c r="B11825">
        <f t="shared" si="1111"/>
        <v>0.4</v>
      </c>
      <c r="C11825">
        <f t="shared" si="1112"/>
        <v>1.3</v>
      </c>
      <c r="D11825">
        <f t="shared" si="1114"/>
        <v>1.2999999999992796E-3</v>
      </c>
      <c r="E11825">
        <f>EXP(-SUM(D$6:D11825))</f>
        <v>7.7880900566830107E-7</v>
      </c>
      <c r="F11825">
        <f t="shared" si="1115"/>
        <v>7.7880900566786939E-10</v>
      </c>
      <c r="G11825">
        <f>SUM(F$6:F11825)</f>
        <v>1.4126818520788518</v>
      </c>
      <c r="H11825">
        <f t="shared" si="1116"/>
        <v>0</v>
      </c>
      <c r="I11825">
        <f>EXP(-2*SUM(H11825:H$20000))*B11825^2*(A11826-A11825)*IF(A11825&lt;=I$2,1,0)</f>
        <v>0</v>
      </c>
    </row>
    <row r="11826" spans="1:9" x14ac:dyDescent="0.3">
      <c r="A11826">
        <f t="shared" si="1113"/>
        <v>11.819999999998888</v>
      </c>
      <c r="B11826">
        <f t="shared" si="1111"/>
        <v>0.4</v>
      </c>
      <c r="C11826">
        <f t="shared" si="1112"/>
        <v>1.3</v>
      </c>
      <c r="D11826">
        <f t="shared" si="1114"/>
        <v>1.2999999999992796E-3</v>
      </c>
      <c r="E11826">
        <f>EXP(-SUM(D$6:D11826))</f>
        <v>7.7779721176946181E-7</v>
      </c>
      <c r="F11826">
        <f t="shared" si="1115"/>
        <v>7.7779721176903071E-10</v>
      </c>
      <c r="G11826">
        <f>SUM(F$6:F11826)</f>
        <v>1.4126818528566489</v>
      </c>
      <c r="H11826">
        <f t="shared" si="1116"/>
        <v>0</v>
      </c>
      <c r="I11826">
        <f>EXP(-2*SUM(H11826:H$20000))*B11826^2*(A11827-A11826)*IF(A11826&lt;=I$2,1,0)</f>
        <v>0</v>
      </c>
    </row>
    <row r="11827" spans="1:9" x14ac:dyDescent="0.3">
      <c r="A11827">
        <f t="shared" si="1113"/>
        <v>11.820999999998888</v>
      </c>
      <c r="B11827">
        <f t="shared" si="1111"/>
        <v>0.4</v>
      </c>
      <c r="C11827">
        <f t="shared" si="1112"/>
        <v>1.3</v>
      </c>
      <c r="D11827">
        <f t="shared" si="1114"/>
        <v>1.2999999999992796E-3</v>
      </c>
      <c r="E11827">
        <f>EXP(-SUM(D$6:D11827))</f>
        <v>7.7678673234809556E-7</v>
      </c>
      <c r="F11827">
        <f t="shared" si="1115"/>
        <v>7.7678673234766501E-10</v>
      </c>
      <c r="G11827">
        <f>SUM(F$6:F11827)</f>
        <v>1.4126818536334356</v>
      </c>
      <c r="H11827">
        <f t="shared" si="1116"/>
        <v>0</v>
      </c>
      <c r="I11827">
        <f>EXP(-2*SUM(H11827:H$20000))*B11827^2*(A11828-A11827)*IF(A11827&lt;=I$2,1,0)</f>
        <v>0</v>
      </c>
    </row>
    <row r="11828" spans="1:9" x14ac:dyDescent="0.3">
      <c r="A11828">
        <f t="shared" si="1113"/>
        <v>11.821999999998887</v>
      </c>
      <c r="B11828">
        <f t="shared" si="1111"/>
        <v>0.4</v>
      </c>
      <c r="C11828">
        <f t="shared" si="1112"/>
        <v>1.3</v>
      </c>
      <c r="D11828">
        <f t="shared" si="1114"/>
        <v>1.2999999999992796E-3</v>
      </c>
      <c r="E11828">
        <f>EXP(-SUM(D$6:D11828))</f>
        <v>7.7577756569649188E-7</v>
      </c>
      <c r="F11828">
        <f t="shared" si="1115"/>
        <v>7.7577756569606193E-10</v>
      </c>
      <c r="G11828">
        <f>SUM(F$6:F11828)</f>
        <v>1.4126818544092132</v>
      </c>
      <c r="H11828">
        <f t="shared" si="1116"/>
        <v>0</v>
      </c>
      <c r="I11828">
        <f>EXP(-2*SUM(H11828:H$20000))*B11828^2*(A11829-A11828)*IF(A11828&lt;=I$2,1,0)</f>
        <v>0</v>
      </c>
    </row>
    <row r="11829" spans="1:9" x14ac:dyDescent="0.3">
      <c r="A11829">
        <f t="shared" si="1113"/>
        <v>11.822999999998887</v>
      </c>
      <c r="B11829">
        <f t="shared" si="1111"/>
        <v>0.4</v>
      </c>
      <c r="C11829">
        <f t="shared" si="1112"/>
        <v>1.3</v>
      </c>
      <c r="D11829">
        <f t="shared" si="1114"/>
        <v>1.2999999999992796E-3</v>
      </c>
      <c r="E11829">
        <f>EXP(-SUM(D$6:D11829))</f>
        <v>7.7476971010915883E-7</v>
      </c>
      <c r="F11829">
        <f t="shared" si="1115"/>
        <v>7.7476971010872943E-10</v>
      </c>
      <c r="G11829">
        <f>SUM(F$6:F11829)</f>
        <v>1.412681855183983</v>
      </c>
      <c r="H11829">
        <f t="shared" si="1116"/>
        <v>0</v>
      </c>
      <c r="I11829">
        <f>EXP(-2*SUM(H11829:H$20000))*B11829^2*(A11830-A11829)*IF(A11829&lt;=I$2,1,0)</f>
        <v>0</v>
      </c>
    </row>
    <row r="11830" spans="1:9" x14ac:dyDescent="0.3">
      <c r="A11830">
        <f t="shared" si="1113"/>
        <v>11.823999999998886</v>
      </c>
      <c r="B11830">
        <f t="shared" si="1111"/>
        <v>0.4</v>
      </c>
      <c r="C11830">
        <f t="shared" si="1112"/>
        <v>1.3</v>
      </c>
      <c r="D11830">
        <f t="shared" si="1114"/>
        <v>1.2999999999992796E-3</v>
      </c>
      <c r="E11830">
        <f>EXP(-SUM(D$6:D11830))</f>
        <v>7.737631638828203E-7</v>
      </c>
      <c r="F11830">
        <f t="shared" si="1115"/>
        <v>7.7376316388239148E-10</v>
      </c>
      <c r="G11830">
        <f>SUM(F$6:F11830)</f>
        <v>1.4126818559577461</v>
      </c>
      <c r="H11830">
        <f t="shared" si="1116"/>
        <v>0</v>
      </c>
      <c r="I11830">
        <f>EXP(-2*SUM(H11830:H$20000))*B11830^2*(A11831-A11830)*IF(A11830&lt;=I$2,1,0)</f>
        <v>0</v>
      </c>
    </row>
    <row r="11831" spans="1:9" x14ac:dyDescent="0.3">
      <c r="A11831">
        <f t="shared" si="1113"/>
        <v>11.824999999998886</v>
      </c>
      <c r="B11831">
        <f t="shared" si="1111"/>
        <v>0.4</v>
      </c>
      <c r="C11831">
        <f t="shared" si="1112"/>
        <v>1.3</v>
      </c>
      <c r="D11831">
        <f t="shared" si="1114"/>
        <v>1.2999999999992796E-3</v>
      </c>
      <c r="E11831">
        <f>EXP(-SUM(D$6:D11831))</f>
        <v>7.7275792531641285E-7</v>
      </c>
      <c r="F11831">
        <f t="shared" si="1115"/>
        <v>7.7275792531598453E-10</v>
      </c>
      <c r="G11831">
        <f>SUM(F$6:F11831)</f>
        <v>1.4126818567305039</v>
      </c>
      <c r="H11831">
        <f t="shared" si="1116"/>
        <v>0</v>
      </c>
      <c r="I11831">
        <f>EXP(-2*SUM(H11831:H$20000))*B11831^2*(A11832-A11831)*IF(A11831&lt;=I$2,1,0)</f>
        <v>0</v>
      </c>
    </row>
    <row r="11832" spans="1:9" x14ac:dyDescent="0.3">
      <c r="A11832">
        <f t="shared" si="1113"/>
        <v>11.825999999998885</v>
      </c>
      <c r="B11832">
        <f t="shared" si="1111"/>
        <v>0.4</v>
      </c>
      <c r="C11832">
        <f t="shared" si="1112"/>
        <v>1.3</v>
      </c>
      <c r="D11832">
        <f t="shared" si="1114"/>
        <v>1.2999999999992796E-3</v>
      </c>
      <c r="E11832">
        <f>EXP(-SUM(D$6:D11832))</f>
        <v>7.7175399271108303E-7</v>
      </c>
      <c r="F11832">
        <f t="shared" si="1115"/>
        <v>7.7175399271065529E-10</v>
      </c>
      <c r="G11832">
        <f>SUM(F$6:F11832)</f>
        <v>1.4126818575022579</v>
      </c>
      <c r="H11832">
        <f t="shared" si="1116"/>
        <v>0</v>
      </c>
      <c r="I11832">
        <f>EXP(-2*SUM(H11832:H$20000))*B11832^2*(A11833-A11832)*IF(A11832&lt;=I$2,1,0)</f>
        <v>0</v>
      </c>
    </row>
    <row r="11833" spans="1:9" x14ac:dyDescent="0.3">
      <c r="A11833">
        <f t="shared" si="1113"/>
        <v>11.826999999998884</v>
      </c>
      <c r="B11833">
        <f t="shared" si="1111"/>
        <v>0.4</v>
      </c>
      <c r="C11833">
        <f t="shared" si="1112"/>
        <v>1.3</v>
      </c>
      <c r="D11833">
        <f t="shared" si="1114"/>
        <v>1.2999999999992796E-3</v>
      </c>
      <c r="E11833">
        <f>EXP(-SUM(D$6:D11833))</f>
        <v>7.707513643701847E-7</v>
      </c>
      <c r="F11833">
        <f t="shared" si="1115"/>
        <v>7.7075136436975758E-10</v>
      </c>
      <c r="G11833">
        <f>SUM(F$6:F11833)</f>
        <v>1.4126818582730094</v>
      </c>
      <c r="H11833">
        <f t="shared" si="1116"/>
        <v>0</v>
      </c>
      <c r="I11833">
        <f>EXP(-2*SUM(H11833:H$20000))*B11833^2*(A11834-A11833)*IF(A11833&lt;=I$2,1,0)</f>
        <v>0</v>
      </c>
    </row>
    <row r="11834" spans="1:9" x14ac:dyDescent="0.3">
      <c r="A11834">
        <f t="shared" si="1113"/>
        <v>11.827999999998884</v>
      </c>
      <c r="B11834">
        <f t="shared" si="1111"/>
        <v>0.4</v>
      </c>
      <c r="C11834">
        <f t="shared" si="1112"/>
        <v>1.3</v>
      </c>
      <c r="D11834">
        <f t="shared" si="1114"/>
        <v>1.2999999999992796E-3</v>
      </c>
      <c r="E11834">
        <f>EXP(-SUM(D$6:D11834))</f>
        <v>7.6975003859927554E-7</v>
      </c>
      <c r="F11834">
        <f t="shared" si="1115"/>
        <v>7.6975003859884892E-10</v>
      </c>
      <c r="G11834">
        <f>SUM(F$6:F11834)</f>
        <v>1.4126818590427594</v>
      </c>
      <c r="H11834">
        <f t="shared" si="1116"/>
        <v>0</v>
      </c>
      <c r="I11834">
        <f>EXP(-2*SUM(H11834:H$20000))*B11834^2*(A11835-A11834)*IF(A11834&lt;=I$2,1,0)</f>
        <v>0</v>
      </c>
    </row>
    <row r="11835" spans="1:9" x14ac:dyDescent="0.3">
      <c r="A11835">
        <f t="shared" si="1113"/>
        <v>11.828999999998883</v>
      </c>
      <c r="B11835">
        <f t="shared" si="1111"/>
        <v>0.4</v>
      </c>
      <c r="C11835">
        <f t="shared" si="1112"/>
        <v>1.3</v>
      </c>
      <c r="D11835">
        <f t="shared" si="1114"/>
        <v>1.2999999999992796E-3</v>
      </c>
      <c r="E11835">
        <f>EXP(-SUM(D$6:D11835))</f>
        <v>7.6875001370611482E-7</v>
      </c>
      <c r="F11835">
        <f t="shared" si="1115"/>
        <v>7.687500137056888E-10</v>
      </c>
      <c r="G11835">
        <f>SUM(F$6:F11835)</f>
        <v>1.4126818598115094</v>
      </c>
      <c r="H11835">
        <f t="shared" si="1116"/>
        <v>0</v>
      </c>
      <c r="I11835">
        <f>EXP(-2*SUM(H11835:H$20000))*B11835^2*(A11836-A11835)*IF(A11835&lt;=I$2,1,0)</f>
        <v>0</v>
      </c>
    </row>
    <row r="11836" spans="1:9" x14ac:dyDescent="0.3">
      <c r="A11836">
        <f t="shared" si="1113"/>
        <v>11.829999999998883</v>
      </c>
      <c r="B11836">
        <f t="shared" si="1111"/>
        <v>0.4</v>
      </c>
      <c r="C11836">
        <f t="shared" si="1112"/>
        <v>1.3</v>
      </c>
      <c r="D11836">
        <f t="shared" si="1114"/>
        <v>1.2999999999992796E-3</v>
      </c>
      <c r="E11836">
        <f>EXP(-SUM(D$6:D11836))</f>
        <v>7.6775128800066025E-7</v>
      </c>
      <c r="F11836">
        <f t="shared" si="1115"/>
        <v>7.6775128800023474E-10</v>
      </c>
      <c r="G11836">
        <f>SUM(F$6:F11836)</f>
        <v>1.4126818605792606</v>
      </c>
      <c r="H11836">
        <f t="shared" si="1116"/>
        <v>0</v>
      </c>
      <c r="I11836">
        <f>EXP(-2*SUM(H11836:H$20000))*B11836^2*(A11837-A11836)*IF(A11836&lt;=I$2,1,0)</f>
        <v>0</v>
      </c>
    </row>
    <row r="11837" spans="1:9" x14ac:dyDescent="0.3">
      <c r="A11837">
        <f t="shared" si="1113"/>
        <v>11.830999999998882</v>
      </c>
      <c r="B11837">
        <f t="shared" si="1111"/>
        <v>0.4</v>
      </c>
      <c r="C11837">
        <f t="shared" si="1112"/>
        <v>1.3</v>
      </c>
      <c r="D11837">
        <f t="shared" si="1114"/>
        <v>1.2999999999992796E-3</v>
      </c>
      <c r="E11837">
        <f>EXP(-SUM(D$6:D11837))</f>
        <v>7.6675385979506518E-7</v>
      </c>
      <c r="F11837">
        <f t="shared" si="1115"/>
        <v>7.6675385979464021E-10</v>
      </c>
      <c r="G11837">
        <f>SUM(F$6:F11837)</f>
        <v>1.4126818613460144</v>
      </c>
      <c r="H11837">
        <f t="shared" si="1116"/>
        <v>0</v>
      </c>
      <c r="I11837">
        <f>EXP(-2*SUM(H11837:H$20000))*B11837^2*(A11838-A11837)*IF(A11837&lt;=I$2,1,0)</f>
        <v>0</v>
      </c>
    </row>
    <row r="11838" spans="1:9" x14ac:dyDescent="0.3">
      <c r="A11838">
        <f t="shared" si="1113"/>
        <v>11.831999999998882</v>
      </c>
      <c r="B11838">
        <f t="shared" si="1111"/>
        <v>0.4</v>
      </c>
      <c r="C11838">
        <f t="shared" si="1112"/>
        <v>1.3</v>
      </c>
      <c r="D11838">
        <f t="shared" si="1114"/>
        <v>1.2999999999992796E-3</v>
      </c>
      <c r="E11838">
        <f>EXP(-SUM(D$6:D11838))</f>
        <v>7.6575772740367558E-7</v>
      </c>
      <c r="F11838">
        <f t="shared" si="1115"/>
        <v>7.6575772740325121E-10</v>
      </c>
      <c r="G11838">
        <f>SUM(F$6:F11838)</f>
        <v>1.412681862111772</v>
      </c>
      <c r="H11838">
        <f t="shared" si="1116"/>
        <v>0</v>
      </c>
      <c r="I11838">
        <f>EXP(-2*SUM(H11838:H$20000))*B11838^2*(A11839-A11838)*IF(A11838&lt;=I$2,1,0)</f>
        <v>0</v>
      </c>
    </row>
    <row r="11839" spans="1:9" x14ac:dyDescent="0.3">
      <c r="A11839">
        <f t="shared" si="1113"/>
        <v>11.832999999998881</v>
      </c>
      <c r="B11839">
        <f t="shared" si="1111"/>
        <v>0.4</v>
      </c>
      <c r="C11839">
        <f t="shared" si="1112"/>
        <v>1.3</v>
      </c>
      <c r="D11839">
        <f t="shared" si="1114"/>
        <v>1.2999999999992796E-3</v>
      </c>
      <c r="E11839">
        <f>EXP(-SUM(D$6:D11839))</f>
        <v>7.6476288914302757E-7</v>
      </c>
      <c r="F11839">
        <f t="shared" si="1115"/>
        <v>7.6476288914260373E-10</v>
      </c>
      <c r="G11839">
        <f>SUM(F$6:F11839)</f>
        <v>1.412681862876535</v>
      </c>
      <c r="H11839">
        <f t="shared" si="1116"/>
        <v>0</v>
      </c>
      <c r="I11839">
        <f>EXP(-2*SUM(H11839:H$20000))*B11839^2*(A11840-A11839)*IF(A11839&lt;=I$2,1,0)</f>
        <v>0</v>
      </c>
    </row>
    <row r="11840" spans="1:9" x14ac:dyDescent="0.3">
      <c r="A11840">
        <f t="shared" si="1113"/>
        <v>11.833999999998881</v>
      </c>
      <c r="B11840">
        <f t="shared" si="1111"/>
        <v>0.4</v>
      </c>
      <c r="C11840">
        <f t="shared" si="1112"/>
        <v>1.3</v>
      </c>
      <c r="D11840">
        <f t="shared" si="1114"/>
        <v>1.2999999999992796E-3</v>
      </c>
      <c r="E11840">
        <f>EXP(-SUM(D$6:D11840))</f>
        <v>7.6376934333184418E-7</v>
      </c>
      <c r="F11840">
        <f t="shared" si="1115"/>
        <v>7.637693433314209E-10</v>
      </c>
      <c r="G11840">
        <f>SUM(F$6:F11840)</f>
        <v>1.4126818636403042</v>
      </c>
      <c r="H11840">
        <f t="shared" si="1116"/>
        <v>0</v>
      </c>
      <c r="I11840">
        <f>EXP(-2*SUM(H11840:H$20000))*B11840^2*(A11841-A11840)*IF(A11840&lt;=I$2,1,0)</f>
        <v>0</v>
      </c>
    </row>
    <row r="11841" spans="1:9" x14ac:dyDescent="0.3">
      <c r="A11841">
        <f t="shared" si="1113"/>
        <v>11.83499999999888</v>
      </c>
      <c r="B11841">
        <f t="shared" si="1111"/>
        <v>0.4</v>
      </c>
      <c r="C11841">
        <f t="shared" si="1112"/>
        <v>1.3</v>
      </c>
      <c r="D11841">
        <f t="shared" si="1114"/>
        <v>1.2999999999992796E-3</v>
      </c>
      <c r="E11841">
        <f>EXP(-SUM(D$6:D11841))</f>
        <v>7.6277708829103293E-7</v>
      </c>
      <c r="F11841">
        <f t="shared" si="1115"/>
        <v>7.6277708829061016E-10</v>
      </c>
      <c r="G11841">
        <f>SUM(F$6:F11841)</f>
        <v>1.4126818644030814</v>
      </c>
      <c r="H11841">
        <f t="shared" si="1116"/>
        <v>0</v>
      </c>
      <c r="I11841">
        <f>EXP(-2*SUM(H11841:H$20000))*B11841^2*(A11842-A11841)*IF(A11841&lt;=I$2,1,0)</f>
        <v>0</v>
      </c>
    </row>
    <row r="11842" spans="1:9" x14ac:dyDescent="0.3">
      <c r="A11842">
        <f t="shared" si="1113"/>
        <v>11.835999999998879</v>
      </c>
      <c r="B11842">
        <f t="shared" si="1111"/>
        <v>0.4</v>
      </c>
      <c r="C11842">
        <f t="shared" si="1112"/>
        <v>1.3</v>
      </c>
      <c r="D11842">
        <f t="shared" si="1114"/>
        <v>1.2999999999992796E-3</v>
      </c>
      <c r="E11842">
        <f>EXP(-SUM(D$6:D11842))</f>
        <v>7.6178612234368236E-7</v>
      </c>
      <c r="F11842">
        <f t="shared" si="1115"/>
        <v>7.6178612234326019E-10</v>
      </c>
      <c r="G11842">
        <f>SUM(F$6:F11842)</f>
        <v>1.4126818651648676</v>
      </c>
      <c r="H11842">
        <f t="shared" si="1116"/>
        <v>0</v>
      </c>
      <c r="I11842">
        <f>EXP(-2*SUM(H11842:H$20000))*B11842^2*(A11843-A11842)*IF(A11842&lt;=I$2,1,0)</f>
        <v>0</v>
      </c>
    </row>
    <row r="11843" spans="1:9" x14ac:dyDescent="0.3">
      <c r="A11843">
        <f t="shared" si="1113"/>
        <v>11.836999999998879</v>
      </c>
      <c r="B11843">
        <f t="shared" si="1111"/>
        <v>0.4</v>
      </c>
      <c r="C11843">
        <f t="shared" si="1112"/>
        <v>1.3</v>
      </c>
      <c r="D11843">
        <f t="shared" si="1114"/>
        <v>1.2999999999992796E-3</v>
      </c>
      <c r="E11843">
        <f>EXP(-SUM(D$6:D11843))</f>
        <v>7.6079644381505978E-7</v>
      </c>
      <c r="F11843">
        <f t="shared" si="1115"/>
        <v>7.6079644381463817E-10</v>
      </c>
      <c r="G11843">
        <f>SUM(F$6:F11843)</f>
        <v>1.4126818659256641</v>
      </c>
      <c r="H11843">
        <f t="shared" si="1116"/>
        <v>0</v>
      </c>
      <c r="I11843">
        <f>EXP(-2*SUM(H11843:H$20000))*B11843^2*(A11844-A11843)*IF(A11843&lt;=I$2,1,0)</f>
        <v>0</v>
      </c>
    </row>
    <row r="11844" spans="1:9" x14ac:dyDescent="0.3">
      <c r="A11844">
        <f t="shared" si="1113"/>
        <v>11.837999999998878</v>
      </c>
      <c r="B11844">
        <f t="shared" si="1111"/>
        <v>0.4</v>
      </c>
      <c r="C11844">
        <f t="shared" si="1112"/>
        <v>1.3</v>
      </c>
      <c r="D11844">
        <f t="shared" si="1114"/>
        <v>1.2999999999992796E-3</v>
      </c>
      <c r="E11844">
        <f>EXP(-SUM(D$6:D11844))</f>
        <v>7.5980805103260844E-7</v>
      </c>
      <c r="F11844">
        <f t="shared" si="1115"/>
        <v>7.5980805103218728E-10</v>
      </c>
      <c r="G11844">
        <f>SUM(F$6:F11844)</f>
        <v>1.4126818666854721</v>
      </c>
      <c r="H11844">
        <f t="shared" si="1116"/>
        <v>0</v>
      </c>
      <c r="I11844">
        <f>EXP(-2*SUM(H11844:H$20000))*B11844^2*(A11845-A11844)*IF(A11844&lt;=I$2,1,0)</f>
        <v>0</v>
      </c>
    </row>
    <row r="11845" spans="1:9" x14ac:dyDescent="0.3">
      <c r="A11845">
        <f t="shared" si="1113"/>
        <v>11.838999999998878</v>
      </c>
      <c r="B11845">
        <f t="shared" si="1111"/>
        <v>0.4</v>
      </c>
      <c r="C11845">
        <f t="shared" si="1112"/>
        <v>1.3</v>
      </c>
      <c r="D11845">
        <f t="shared" si="1114"/>
        <v>1.2999999999992796E-3</v>
      </c>
      <c r="E11845">
        <f>EXP(-SUM(D$6:D11845))</f>
        <v>7.5882094232594409E-7</v>
      </c>
      <c r="F11845">
        <f t="shared" si="1115"/>
        <v>7.588209423255235E-10</v>
      </c>
      <c r="G11845">
        <f>SUM(F$6:F11845)</f>
        <v>1.4126818674442931</v>
      </c>
      <c r="H11845">
        <f t="shared" si="1116"/>
        <v>0</v>
      </c>
      <c r="I11845">
        <f>EXP(-2*SUM(H11845:H$20000))*B11845^2*(A11846-A11845)*IF(A11845&lt;=I$2,1,0)</f>
        <v>0</v>
      </c>
    </row>
    <row r="11846" spans="1:9" x14ac:dyDescent="0.3">
      <c r="A11846">
        <f t="shared" si="1113"/>
        <v>11.839999999998877</v>
      </c>
      <c r="B11846">
        <f t="shared" si="1111"/>
        <v>0.4</v>
      </c>
      <c r="C11846">
        <f t="shared" si="1112"/>
        <v>1.3</v>
      </c>
      <c r="D11846">
        <f t="shared" si="1114"/>
        <v>1.2999999999992796E-3</v>
      </c>
      <c r="E11846">
        <f>EXP(-SUM(D$6:D11846))</f>
        <v>7.5783511602685294E-7</v>
      </c>
      <c r="F11846">
        <f t="shared" si="1115"/>
        <v>7.5783511602643291E-10</v>
      </c>
      <c r="G11846">
        <f>SUM(F$6:F11846)</f>
        <v>1.4126818682021283</v>
      </c>
      <c r="H11846">
        <f t="shared" si="1116"/>
        <v>0</v>
      </c>
      <c r="I11846">
        <f>EXP(-2*SUM(H11846:H$20000))*B11846^2*(A11847-A11846)*IF(A11846&lt;=I$2,1,0)</f>
        <v>0</v>
      </c>
    </row>
    <row r="11847" spans="1:9" x14ac:dyDescent="0.3">
      <c r="A11847">
        <f t="shared" si="1113"/>
        <v>11.840999999998877</v>
      </c>
      <c r="B11847">
        <f t="shared" ref="B11847:B11910" si="1117">IF(A11847&lt;1,0.2,IF(A11847&lt;2,0.3,0.4))</f>
        <v>0.4</v>
      </c>
      <c r="C11847">
        <f t="shared" ref="C11847:C11910" si="1118">IF($A11847&lt;1,0.5,IF($A11847&lt;2,0.8,1.3))</f>
        <v>1.3</v>
      </c>
      <c r="D11847">
        <f t="shared" si="1114"/>
        <v>1.2999999999992796E-3</v>
      </c>
      <c r="E11847">
        <f>EXP(-SUM(D$6:D11847))</f>
        <v>7.5685057046928829E-7</v>
      </c>
      <c r="F11847">
        <f t="shared" si="1115"/>
        <v>7.568505704688688E-10</v>
      </c>
      <c r="G11847">
        <f>SUM(F$6:F11847)</f>
        <v>1.4126818689589788</v>
      </c>
      <c r="H11847">
        <f t="shared" si="1116"/>
        <v>0</v>
      </c>
      <c r="I11847">
        <f>EXP(-2*SUM(H11847:H$20000))*B11847^2*(A11848-A11847)*IF(A11847&lt;=I$2,1,0)</f>
        <v>0</v>
      </c>
    </row>
    <row r="11848" spans="1:9" x14ac:dyDescent="0.3">
      <c r="A11848">
        <f t="shared" si="1113"/>
        <v>11.841999999998876</v>
      </c>
      <c r="B11848">
        <f t="shared" si="1117"/>
        <v>0.4</v>
      </c>
      <c r="C11848">
        <f t="shared" si="1118"/>
        <v>1.3</v>
      </c>
      <c r="D11848">
        <f t="shared" si="1114"/>
        <v>1.2999999999992796E-3</v>
      </c>
      <c r="E11848">
        <f>EXP(-SUM(D$6:D11848))</f>
        <v>7.5586730398936774E-7</v>
      </c>
      <c r="F11848">
        <f t="shared" si="1115"/>
        <v>7.5586730398894881E-10</v>
      </c>
      <c r="G11848">
        <f>SUM(F$6:F11848)</f>
        <v>1.4126818697148462</v>
      </c>
      <c r="H11848">
        <f t="shared" si="1116"/>
        <v>0</v>
      </c>
      <c r="I11848">
        <f>EXP(-2*SUM(H11848:H$20000))*B11848^2*(A11849-A11848)*IF(A11848&lt;=I$2,1,0)</f>
        <v>0</v>
      </c>
    </row>
    <row r="11849" spans="1:9" x14ac:dyDescent="0.3">
      <c r="A11849">
        <f t="shared" si="1113"/>
        <v>11.842999999998876</v>
      </c>
      <c r="B11849">
        <f t="shared" si="1117"/>
        <v>0.4</v>
      </c>
      <c r="C11849">
        <f t="shared" si="1118"/>
        <v>1.3</v>
      </c>
      <c r="D11849">
        <f t="shared" si="1114"/>
        <v>1.2999999999992796E-3</v>
      </c>
      <c r="E11849">
        <f>EXP(-SUM(D$6:D11849))</f>
        <v>7.5488531492537095E-7</v>
      </c>
      <c r="F11849">
        <f t="shared" si="1115"/>
        <v>7.5488531492495257E-10</v>
      </c>
      <c r="G11849">
        <f>SUM(F$6:F11849)</f>
        <v>1.4126818704697315</v>
      </c>
      <c r="H11849">
        <f t="shared" si="1116"/>
        <v>0</v>
      </c>
      <c r="I11849">
        <f>EXP(-2*SUM(H11849:H$20000))*B11849^2*(A11850-A11849)*IF(A11849&lt;=I$2,1,0)</f>
        <v>0</v>
      </c>
    </row>
    <row r="11850" spans="1:9" x14ac:dyDescent="0.3">
      <c r="A11850">
        <f t="shared" si="1113"/>
        <v>11.843999999998875</v>
      </c>
      <c r="B11850">
        <f t="shared" si="1117"/>
        <v>0.4</v>
      </c>
      <c r="C11850">
        <f t="shared" si="1118"/>
        <v>1.3</v>
      </c>
      <c r="D11850">
        <f t="shared" si="1114"/>
        <v>1.2999999999992796E-3</v>
      </c>
      <c r="E11850">
        <f>EXP(-SUM(D$6:D11850))</f>
        <v>7.53904601617736E-7</v>
      </c>
      <c r="F11850">
        <f t="shared" si="1115"/>
        <v>7.5390460161731819E-10</v>
      </c>
      <c r="G11850">
        <f>SUM(F$6:F11850)</f>
        <v>1.412681871223636</v>
      </c>
      <c r="H11850">
        <f t="shared" si="1116"/>
        <v>0</v>
      </c>
      <c r="I11850">
        <f>EXP(-2*SUM(H11850:H$20000))*B11850^2*(A11851-A11850)*IF(A11850&lt;=I$2,1,0)</f>
        <v>0</v>
      </c>
    </row>
    <row r="11851" spans="1:9" x14ac:dyDescent="0.3">
      <c r="A11851">
        <f t="shared" si="1113"/>
        <v>11.844999999998874</v>
      </c>
      <c r="B11851">
        <f t="shared" si="1117"/>
        <v>0.4</v>
      </c>
      <c r="C11851">
        <f t="shared" si="1118"/>
        <v>1.3</v>
      </c>
      <c r="D11851">
        <f t="shared" si="1114"/>
        <v>1.2999999999992796E-3</v>
      </c>
      <c r="E11851">
        <f>EXP(-SUM(D$6:D11851))</f>
        <v>7.5292516240905712E-7</v>
      </c>
      <c r="F11851">
        <f t="shared" si="1115"/>
        <v>7.5292516240863988E-10</v>
      </c>
      <c r="G11851">
        <f>SUM(F$6:F11851)</f>
        <v>1.412681871976561</v>
      </c>
      <c r="H11851">
        <f t="shared" si="1116"/>
        <v>0</v>
      </c>
      <c r="I11851">
        <f>EXP(-2*SUM(H11851:H$20000))*B11851^2*(A11852-A11851)*IF(A11851&lt;=I$2,1,0)</f>
        <v>0</v>
      </c>
    </row>
    <row r="11852" spans="1:9" x14ac:dyDescent="0.3">
      <c r="A11852">
        <f t="shared" si="1113"/>
        <v>11.845999999998874</v>
      </c>
      <c r="B11852">
        <f t="shared" si="1117"/>
        <v>0.4</v>
      </c>
      <c r="C11852">
        <f t="shared" si="1118"/>
        <v>1.3</v>
      </c>
      <c r="D11852">
        <f t="shared" si="1114"/>
        <v>1.2999999999992796E-3</v>
      </c>
      <c r="E11852">
        <f>EXP(-SUM(D$6:D11852))</f>
        <v>7.5194699564408201E-7</v>
      </c>
      <c r="F11852">
        <f t="shared" si="1115"/>
        <v>7.5194699564366525E-10</v>
      </c>
      <c r="G11852">
        <f>SUM(F$6:F11852)</f>
        <v>1.412681872728508</v>
      </c>
      <c r="H11852">
        <f t="shared" si="1116"/>
        <v>0</v>
      </c>
      <c r="I11852">
        <f>EXP(-2*SUM(H11852:H$20000))*B11852^2*(A11853-A11852)*IF(A11852&lt;=I$2,1,0)</f>
        <v>0</v>
      </c>
    </row>
    <row r="11853" spans="1:9" x14ac:dyDescent="0.3">
      <c r="A11853">
        <f t="shared" si="1113"/>
        <v>11.846999999998873</v>
      </c>
      <c r="B11853">
        <f t="shared" si="1117"/>
        <v>0.4</v>
      </c>
      <c r="C11853">
        <f t="shared" si="1118"/>
        <v>1.3</v>
      </c>
      <c r="D11853">
        <f t="shared" si="1114"/>
        <v>1.2999999999992796E-3</v>
      </c>
      <c r="E11853">
        <f>EXP(-SUM(D$6:D11853))</f>
        <v>7.5097009966970855E-7</v>
      </c>
      <c r="F11853">
        <f t="shared" si="1115"/>
        <v>7.5097009966929234E-10</v>
      </c>
      <c r="G11853">
        <f>SUM(F$6:F11853)</f>
        <v>1.4126818734794782</v>
      </c>
      <c r="H11853">
        <f t="shared" si="1116"/>
        <v>0</v>
      </c>
      <c r="I11853">
        <f>EXP(-2*SUM(H11853:H$20000))*B11853^2*(A11854-A11853)*IF(A11853&lt;=I$2,1,0)</f>
        <v>0</v>
      </c>
    </row>
    <row r="11854" spans="1:9" x14ac:dyDescent="0.3">
      <c r="A11854">
        <f t="shared" si="1113"/>
        <v>11.847999999998873</v>
      </c>
      <c r="B11854">
        <f t="shared" si="1117"/>
        <v>0.4</v>
      </c>
      <c r="C11854">
        <f t="shared" si="1118"/>
        <v>1.3</v>
      </c>
      <c r="D11854">
        <f t="shared" si="1114"/>
        <v>1.2999999999992796E-3</v>
      </c>
      <c r="E11854">
        <f>EXP(-SUM(D$6:D11854))</f>
        <v>7.4999447283498219E-7</v>
      </c>
      <c r="F11854">
        <f t="shared" si="1115"/>
        <v>7.4999447283456657E-10</v>
      </c>
      <c r="G11854">
        <f>SUM(F$6:F11854)</f>
        <v>1.4126818742294727</v>
      </c>
      <c r="H11854">
        <f t="shared" si="1116"/>
        <v>0</v>
      </c>
      <c r="I11854">
        <f>EXP(-2*SUM(H11854:H$20000))*B11854^2*(A11855-A11854)*IF(A11854&lt;=I$2,1,0)</f>
        <v>0</v>
      </c>
    </row>
    <row r="11855" spans="1:9" x14ac:dyDescent="0.3">
      <c r="A11855">
        <f t="shared" si="1113"/>
        <v>11.848999999998872</v>
      </c>
      <c r="B11855">
        <f t="shared" si="1117"/>
        <v>0.4</v>
      </c>
      <c r="C11855">
        <f t="shared" si="1118"/>
        <v>1.3</v>
      </c>
      <c r="D11855">
        <f t="shared" si="1114"/>
        <v>1.2999999999992796E-3</v>
      </c>
      <c r="E11855">
        <f>EXP(-SUM(D$6:D11855))</f>
        <v>7.4902011349109346E-7</v>
      </c>
      <c r="F11855">
        <f t="shared" si="1115"/>
        <v>7.4902011349067834E-10</v>
      </c>
      <c r="G11855">
        <f>SUM(F$6:F11855)</f>
        <v>1.4126818749784928</v>
      </c>
      <c r="H11855">
        <f t="shared" si="1116"/>
        <v>0</v>
      </c>
      <c r="I11855">
        <f>EXP(-2*SUM(H11855:H$20000))*B11855^2*(A11856-A11855)*IF(A11855&lt;=I$2,1,0)</f>
        <v>0</v>
      </c>
    </row>
    <row r="11856" spans="1:9" x14ac:dyDescent="0.3">
      <c r="A11856">
        <f t="shared" si="1113"/>
        <v>11.849999999998872</v>
      </c>
      <c r="B11856">
        <f t="shared" si="1117"/>
        <v>0.4</v>
      </c>
      <c r="C11856">
        <f t="shared" si="1118"/>
        <v>1.3</v>
      </c>
      <c r="D11856">
        <f t="shared" si="1114"/>
        <v>1.2999999999992796E-3</v>
      </c>
      <c r="E11856">
        <f>EXP(-SUM(D$6:D11856))</f>
        <v>7.4804701999137484E-7</v>
      </c>
      <c r="F11856">
        <f t="shared" si="1115"/>
        <v>7.4804701999096024E-10</v>
      </c>
      <c r="G11856">
        <f>SUM(F$6:F11856)</f>
        <v>1.4126818757265398</v>
      </c>
      <c r="H11856">
        <f t="shared" si="1116"/>
        <v>0</v>
      </c>
      <c r="I11856">
        <f>EXP(-2*SUM(H11856:H$20000))*B11856^2*(A11857-A11856)*IF(A11856&lt;=I$2,1,0)</f>
        <v>0</v>
      </c>
    </row>
    <row r="11857" spans="1:9" x14ac:dyDescent="0.3">
      <c r="A11857">
        <f t="shared" si="1113"/>
        <v>11.850999999998871</v>
      </c>
      <c r="B11857">
        <f t="shared" si="1117"/>
        <v>0.4</v>
      </c>
      <c r="C11857">
        <f t="shared" si="1118"/>
        <v>1.3</v>
      </c>
      <c r="D11857">
        <f t="shared" si="1114"/>
        <v>1.2999999999992796E-3</v>
      </c>
      <c r="E11857">
        <f>EXP(-SUM(D$6:D11857))</f>
        <v>7.4707519069129801E-7</v>
      </c>
      <c r="F11857">
        <f t="shared" si="1115"/>
        <v>7.4707519069088394E-10</v>
      </c>
      <c r="G11857">
        <f>SUM(F$6:F11857)</f>
        <v>1.4126818764736151</v>
      </c>
      <c r="H11857">
        <f t="shared" si="1116"/>
        <v>0</v>
      </c>
      <c r="I11857">
        <f>EXP(-2*SUM(H11857:H$20000))*B11857^2*(A11858-A11857)*IF(A11857&lt;=I$2,1,0)</f>
        <v>0</v>
      </c>
    </row>
    <row r="11858" spans="1:9" x14ac:dyDescent="0.3">
      <c r="A11858">
        <f t="shared" si="1113"/>
        <v>11.851999999998871</v>
      </c>
      <c r="B11858">
        <f t="shared" si="1117"/>
        <v>0.4</v>
      </c>
      <c r="C11858">
        <f t="shared" si="1118"/>
        <v>1.3</v>
      </c>
      <c r="D11858">
        <f t="shared" si="1114"/>
        <v>1.2999999999992796E-3</v>
      </c>
      <c r="E11858">
        <f>EXP(-SUM(D$6:D11858))</f>
        <v>7.4610462394847116E-7</v>
      </c>
      <c r="F11858">
        <f t="shared" si="1115"/>
        <v>7.4610462394805763E-10</v>
      </c>
      <c r="G11858">
        <f>SUM(F$6:F11858)</f>
        <v>1.4126818772197198</v>
      </c>
      <c r="H11858">
        <f t="shared" si="1116"/>
        <v>0</v>
      </c>
      <c r="I11858">
        <f>EXP(-2*SUM(H11858:H$20000))*B11858^2*(A11859-A11858)*IF(A11858&lt;=I$2,1,0)</f>
        <v>0</v>
      </c>
    </row>
    <row r="11859" spans="1:9" x14ac:dyDescent="0.3">
      <c r="A11859">
        <f t="shared" si="1113"/>
        <v>11.85299999999887</v>
      </c>
      <c r="B11859">
        <f t="shared" si="1117"/>
        <v>0.4</v>
      </c>
      <c r="C11859">
        <f t="shared" si="1118"/>
        <v>1.3</v>
      </c>
      <c r="D11859">
        <f t="shared" si="1114"/>
        <v>1.2999999999992796E-3</v>
      </c>
      <c r="E11859">
        <f>EXP(-SUM(D$6:D11859))</f>
        <v>7.4513531812263647E-7</v>
      </c>
      <c r="F11859">
        <f t="shared" si="1115"/>
        <v>7.4513531812222351E-10</v>
      </c>
      <c r="G11859">
        <f>SUM(F$6:F11859)</f>
        <v>1.4126818779648551</v>
      </c>
      <c r="H11859">
        <f t="shared" si="1116"/>
        <v>0</v>
      </c>
      <c r="I11859">
        <f>EXP(-2*SUM(H11859:H$20000))*B11859^2*(A11860-A11859)*IF(A11859&lt;=I$2,1,0)</f>
        <v>0</v>
      </c>
    </row>
    <row r="11860" spans="1:9" x14ac:dyDescent="0.3">
      <c r="A11860">
        <f t="shared" si="1113"/>
        <v>11.853999999998869</v>
      </c>
      <c r="B11860">
        <f t="shared" si="1117"/>
        <v>0.4</v>
      </c>
      <c r="C11860">
        <f t="shared" si="1118"/>
        <v>1.3</v>
      </c>
      <c r="D11860">
        <f t="shared" si="1114"/>
        <v>1.2999999999992796E-3</v>
      </c>
      <c r="E11860">
        <f>EXP(-SUM(D$6:D11860))</f>
        <v>7.4416727157566675E-7</v>
      </c>
      <c r="F11860">
        <f t="shared" si="1115"/>
        <v>7.4416727157525429E-10</v>
      </c>
      <c r="G11860">
        <f>SUM(F$6:F11860)</f>
        <v>1.4126818787090223</v>
      </c>
      <c r="H11860">
        <f t="shared" si="1116"/>
        <v>0</v>
      </c>
      <c r="I11860">
        <f>EXP(-2*SUM(H11860:H$20000))*B11860^2*(A11861-A11860)*IF(A11860&lt;=I$2,1,0)</f>
        <v>0</v>
      </c>
    </row>
    <row r="11861" spans="1:9" x14ac:dyDescent="0.3">
      <c r="A11861">
        <f t="shared" si="1113"/>
        <v>11.854999999998869</v>
      </c>
      <c r="B11861">
        <f t="shared" si="1117"/>
        <v>0.4</v>
      </c>
      <c r="C11861">
        <f t="shared" si="1118"/>
        <v>1.3</v>
      </c>
      <c r="D11861">
        <f t="shared" si="1114"/>
        <v>1.2999999999992796E-3</v>
      </c>
      <c r="E11861">
        <f>EXP(-SUM(D$6:D11861))</f>
        <v>7.4320048267156307E-7</v>
      </c>
      <c r="F11861">
        <f t="shared" si="1115"/>
        <v>7.4320048267115112E-10</v>
      </c>
      <c r="G11861">
        <f>SUM(F$6:F11861)</f>
        <v>1.4126818794522227</v>
      </c>
      <c r="H11861">
        <f t="shared" si="1116"/>
        <v>0</v>
      </c>
      <c r="I11861">
        <f>EXP(-2*SUM(H11861:H$20000))*B11861^2*(A11862-A11861)*IF(A11861&lt;=I$2,1,0)</f>
        <v>0</v>
      </c>
    </row>
    <row r="11862" spans="1:9" x14ac:dyDescent="0.3">
      <c r="A11862">
        <f t="shared" si="1113"/>
        <v>11.855999999998868</v>
      </c>
      <c r="B11862">
        <f t="shared" si="1117"/>
        <v>0.4</v>
      </c>
      <c r="C11862">
        <f t="shared" si="1118"/>
        <v>1.3</v>
      </c>
      <c r="D11862">
        <f t="shared" si="1114"/>
        <v>1.2999999999992796E-3</v>
      </c>
      <c r="E11862">
        <f>EXP(-SUM(D$6:D11862))</f>
        <v>7.4223494977645202E-7</v>
      </c>
      <c r="F11862">
        <f t="shared" si="1115"/>
        <v>7.422349497760407E-10</v>
      </c>
      <c r="G11862">
        <f>SUM(F$6:F11862)</f>
        <v>1.4126818801944576</v>
      </c>
      <c r="H11862">
        <f t="shared" si="1116"/>
        <v>0</v>
      </c>
      <c r="I11862">
        <f>EXP(-2*SUM(H11862:H$20000))*B11862^2*(A11863-A11862)*IF(A11862&lt;=I$2,1,0)</f>
        <v>0</v>
      </c>
    </row>
    <row r="11863" spans="1:9" x14ac:dyDescent="0.3">
      <c r="A11863">
        <f t="shared" si="1113"/>
        <v>11.856999999998868</v>
      </c>
      <c r="B11863">
        <f t="shared" si="1117"/>
        <v>0.4</v>
      </c>
      <c r="C11863">
        <f t="shared" si="1118"/>
        <v>1.3</v>
      </c>
      <c r="D11863">
        <f t="shared" si="1114"/>
        <v>1.2999999999992796E-3</v>
      </c>
      <c r="E11863">
        <f>EXP(-SUM(D$6:D11863))</f>
        <v>7.4127067125858266E-7</v>
      </c>
      <c r="F11863">
        <f t="shared" si="1115"/>
        <v>7.4127067125817185E-10</v>
      </c>
      <c r="G11863">
        <f>SUM(F$6:F11863)</f>
        <v>1.4126818809357282</v>
      </c>
      <c r="H11863">
        <f t="shared" si="1116"/>
        <v>0</v>
      </c>
      <c r="I11863">
        <f>EXP(-2*SUM(H11863:H$20000))*B11863^2*(A11864-A11863)*IF(A11863&lt;=I$2,1,0)</f>
        <v>0</v>
      </c>
    </row>
    <row r="11864" spans="1:9" x14ac:dyDescent="0.3">
      <c r="A11864">
        <f t="shared" si="1113"/>
        <v>11.857999999998867</v>
      </c>
      <c r="B11864">
        <f t="shared" si="1117"/>
        <v>0.4</v>
      </c>
      <c r="C11864">
        <f t="shared" si="1118"/>
        <v>1.3</v>
      </c>
      <c r="D11864">
        <f t="shared" si="1114"/>
        <v>1.2999999999992796E-3</v>
      </c>
      <c r="E11864">
        <f>EXP(-SUM(D$6:D11864))</f>
        <v>7.4030764548832426E-7</v>
      </c>
      <c r="F11864">
        <f t="shared" si="1115"/>
        <v>7.4030764548791399E-10</v>
      </c>
      <c r="G11864">
        <f>SUM(F$6:F11864)</f>
        <v>1.4126818816760358</v>
      </c>
      <c r="H11864">
        <f t="shared" si="1116"/>
        <v>0</v>
      </c>
      <c r="I11864">
        <f>EXP(-2*SUM(H11864:H$20000))*B11864^2*(A11865-A11864)*IF(A11864&lt;=I$2,1,0)</f>
        <v>0</v>
      </c>
    </row>
    <row r="11865" spans="1:9" x14ac:dyDescent="0.3">
      <c r="A11865">
        <f t="shared" si="1113"/>
        <v>11.858999999998867</v>
      </c>
      <c r="B11865">
        <f t="shared" si="1117"/>
        <v>0.4</v>
      </c>
      <c r="C11865">
        <f t="shared" si="1118"/>
        <v>1.3</v>
      </c>
      <c r="D11865">
        <f t="shared" si="1114"/>
        <v>1.2999999999992796E-3</v>
      </c>
      <c r="E11865">
        <f>EXP(-SUM(D$6:D11865))</f>
        <v>7.3934587083816294E-7</v>
      </c>
      <c r="F11865">
        <f t="shared" si="1115"/>
        <v>7.3934587083775316E-10</v>
      </c>
      <c r="G11865">
        <f>SUM(F$6:F11865)</f>
        <v>1.4126818824153817</v>
      </c>
      <c r="H11865">
        <f t="shared" si="1116"/>
        <v>0</v>
      </c>
      <c r="I11865">
        <f>EXP(-2*SUM(H11865:H$20000))*B11865^2*(A11866-A11865)*IF(A11865&lt;=I$2,1,0)</f>
        <v>0</v>
      </c>
    </row>
    <row r="11866" spans="1:9" x14ac:dyDescent="0.3">
      <c r="A11866">
        <f t="shared" si="1113"/>
        <v>11.859999999998866</v>
      </c>
      <c r="B11866">
        <f t="shared" si="1117"/>
        <v>0.4</v>
      </c>
      <c r="C11866">
        <f t="shared" si="1118"/>
        <v>1.3</v>
      </c>
      <c r="D11866">
        <f t="shared" si="1114"/>
        <v>1.2999999999992796E-3</v>
      </c>
      <c r="E11866">
        <f>EXP(-SUM(D$6:D11866))</f>
        <v>7.3838534568269922E-7</v>
      </c>
      <c r="F11866">
        <f t="shared" si="1115"/>
        <v>7.3838534568229002E-10</v>
      </c>
      <c r="G11866">
        <f>SUM(F$6:F11866)</f>
        <v>1.4126818831537671</v>
      </c>
      <c r="H11866">
        <f t="shared" si="1116"/>
        <v>0</v>
      </c>
      <c r="I11866">
        <f>EXP(-2*SUM(H11866:H$20000))*B11866^2*(A11867-A11866)*IF(A11866&lt;=I$2,1,0)</f>
        <v>0</v>
      </c>
    </row>
    <row r="11867" spans="1:9" x14ac:dyDescent="0.3">
      <c r="A11867">
        <f t="shared" si="1113"/>
        <v>11.860999999998866</v>
      </c>
      <c r="B11867">
        <f t="shared" si="1117"/>
        <v>0.4</v>
      </c>
      <c r="C11867">
        <f t="shared" si="1118"/>
        <v>1.3</v>
      </c>
      <c r="D11867">
        <f t="shared" si="1114"/>
        <v>1.2999999999992796E-3</v>
      </c>
      <c r="E11867">
        <f>EXP(-SUM(D$6:D11867))</f>
        <v>7.3742606839864551E-7</v>
      </c>
      <c r="F11867">
        <f t="shared" si="1115"/>
        <v>7.3742606839823679E-10</v>
      </c>
      <c r="G11867">
        <f>SUM(F$6:F11867)</f>
        <v>1.4126818838911932</v>
      </c>
      <c r="H11867">
        <f t="shared" si="1116"/>
        <v>0</v>
      </c>
      <c r="I11867">
        <f>EXP(-2*SUM(H11867:H$20000))*B11867^2*(A11868-A11867)*IF(A11867&lt;=I$2,1,0)</f>
        <v>0</v>
      </c>
    </row>
    <row r="11868" spans="1:9" x14ac:dyDescent="0.3">
      <c r="A11868">
        <f t="shared" ref="A11868:A11931" si="1119">A11867+0.001</f>
        <v>11.861999999998865</v>
      </c>
      <c r="B11868">
        <f t="shared" si="1117"/>
        <v>0.4</v>
      </c>
      <c r="C11868">
        <f t="shared" si="1118"/>
        <v>1.3</v>
      </c>
      <c r="D11868">
        <f t="shared" ref="D11868:D11931" si="1120">(A11869-A11868)*C11868*IF(A11868&gt;=$B$2,1,0)</f>
        <v>1.2999999999992796E-3</v>
      </c>
      <c r="E11868">
        <f>EXP(-SUM(D$6:D11868))</f>
        <v>7.3646803736482286E-7</v>
      </c>
      <c r="F11868">
        <f t="shared" ref="F11868:F11931" si="1121">E11868*(A11869-A11868)*IF(A11868&gt;$B$2,1,0)</f>
        <v>7.3646803736441469E-10</v>
      </c>
      <c r="G11868">
        <f>SUM(F$6:F11868)</f>
        <v>1.4126818846276612</v>
      </c>
      <c r="H11868">
        <f t="shared" ref="H11868:H11931" si="1122">(A11869-A11868)*C11868*IF(A11868&lt;$I$2,1,0)</f>
        <v>0</v>
      </c>
      <c r="I11868">
        <f>EXP(-2*SUM(H11868:H$20000))*B11868^2*(A11869-A11868)*IF(A11868&lt;=I$2,1,0)</f>
        <v>0</v>
      </c>
    </row>
    <row r="11869" spans="1:9" x14ac:dyDescent="0.3">
      <c r="A11869">
        <f t="shared" si="1119"/>
        <v>11.862999999998864</v>
      </c>
      <c r="B11869">
        <f t="shared" si="1117"/>
        <v>0.4</v>
      </c>
      <c r="C11869">
        <f t="shared" si="1118"/>
        <v>1.3</v>
      </c>
      <c r="D11869">
        <f t="shared" si="1120"/>
        <v>1.2999999999992796E-3</v>
      </c>
      <c r="E11869">
        <f>EXP(-SUM(D$6:D11869))</f>
        <v>7.3551125096215863E-7</v>
      </c>
      <c r="F11869">
        <f t="shared" si="1121"/>
        <v>7.3551125096175097E-10</v>
      </c>
      <c r="G11869">
        <f>SUM(F$6:F11869)</f>
        <v>1.4126818853631724</v>
      </c>
      <c r="H11869">
        <f t="shared" si="1122"/>
        <v>0</v>
      </c>
      <c r="I11869">
        <f>EXP(-2*SUM(H11869:H$20000))*B11869^2*(A11870-A11869)*IF(A11869&lt;=I$2,1,0)</f>
        <v>0</v>
      </c>
    </row>
    <row r="11870" spans="1:9" x14ac:dyDescent="0.3">
      <c r="A11870">
        <f t="shared" si="1119"/>
        <v>11.863999999998864</v>
      </c>
      <c r="B11870">
        <f t="shared" si="1117"/>
        <v>0.4</v>
      </c>
      <c r="C11870">
        <f t="shared" si="1118"/>
        <v>1.3</v>
      </c>
      <c r="D11870">
        <f t="shared" si="1120"/>
        <v>1.2999999999992796E-3</v>
      </c>
      <c r="E11870">
        <f>EXP(-SUM(D$6:D11870))</f>
        <v>7.3455570757368364E-7</v>
      </c>
      <c r="F11870">
        <f t="shared" si="1121"/>
        <v>7.3455570757327657E-10</v>
      </c>
      <c r="G11870">
        <f>SUM(F$6:F11870)</f>
        <v>1.4126818860977282</v>
      </c>
      <c r="H11870">
        <f t="shared" si="1122"/>
        <v>0</v>
      </c>
      <c r="I11870">
        <f>EXP(-2*SUM(H11870:H$20000))*B11870^2*(A11871-A11870)*IF(A11870&lt;=I$2,1,0)</f>
        <v>0</v>
      </c>
    </row>
    <row r="11871" spans="1:9" x14ac:dyDescent="0.3">
      <c r="A11871">
        <f t="shared" si="1119"/>
        <v>11.864999999998863</v>
      </c>
      <c r="B11871">
        <f t="shared" si="1117"/>
        <v>0.4</v>
      </c>
      <c r="C11871">
        <f t="shared" si="1118"/>
        <v>1.3</v>
      </c>
      <c r="D11871">
        <f t="shared" si="1120"/>
        <v>1.2999999999992796E-3</v>
      </c>
      <c r="E11871">
        <f>EXP(-SUM(D$6:D11871))</f>
        <v>7.3360140558452925E-7</v>
      </c>
      <c r="F11871">
        <f t="shared" si="1121"/>
        <v>7.3360140558412267E-10</v>
      </c>
      <c r="G11871">
        <f>SUM(F$6:F11871)</f>
        <v>1.4126818868313296</v>
      </c>
      <c r="H11871">
        <f t="shared" si="1122"/>
        <v>0</v>
      </c>
      <c r="I11871">
        <f>EXP(-2*SUM(H11871:H$20000))*B11871^2*(A11872-A11871)*IF(A11871&lt;=I$2,1,0)</f>
        <v>0</v>
      </c>
    </row>
    <row r="11872" spans="1:9" x14ac:dyDescent="0.3">
      <c r="A11872">
        <f t="shared" si="1119"/>
        <v>11.865999999998863</v>
      </c>
      <c r="B11872">
        <f t="shared" si="1117"/>
        <v>0.4</v>
      </c>
      <c r="C11872">
        <f t="shared" si="1118"/>
        <v>1.3</v>
      </c>
      <c r="D11872">
        <f t="shared" si="1120"/>
        <v>1.2999999999992796E-3</v>
      </c>
      <c r="E11872">
        <f>EXP(-SUM(D$6:D11872))</f>
        <v>7.3264834338192494E-7</v>
      </c>
      <c r="F11872">
        <f t="shared" si="1121"/>
        <v>7.3264834338151889E-10</v>
      </c>
      <c r="G11872">
        <f>SUM(F$6:F11872)</f>
        <v>1.4126818875639779</v>
      </c>
      <c r="H11872">
        <f t="shared" si="1122"/>
        <v>0</v>
      </c>
      <c r="I11872">
        <f>EXP(-2*SUM(H11872:H$20000))*B11872^2*(A11873-A11872)*IF(A11872&lt;=I$2,1,0)</f>
        <v>0</v>
      </c>
    </row>
    <row r="11873" spans="1:9" x14ac:dyDescent="0.3">
      <c r="A11873">
        <f t="shared" si="1119"/>
        <v>11.866999999998862</v>
      </c>
      <c r="B11873">
        <f t="shared" si="1117"/>
        <v>0.4</v>
      </c>
      <c r="C11873">
        <f t="shared" si="1118"/>
        <v>1.3</v>
      </c>
      <c r="D11873">
        <f t="shared" si="1120"/>
        <v>1.2999999999992796E-3</v>
      </c>
      <c r="E11873">
        <f>EXP(-SUM(D$6:D11873))</f>
        <v>7.3169651935519521E-7</v>
      </c>
      <c r="F11873">
        <f t="shared" si="1121"/>
        <v>7.3169651935478969E-10</v>
      </c>
      <c r="G11873">
        <f>SUM(F$6:F11873)</f>
        <v>1.4126818882956744</v>
      </c>
      <c r="H11873">
        <f t="shared" si="1122"/>
        <v>0</v>
      </c>
      <c r="I11873">
        <f>EXP(-2*SUM(H11873:H$20000))*B11873^2*(A11874-A11873)*IF(A11873&lt;=I$2,1,0)</f>
        <v>0</v>
      </c>
    </row>
    <row r="11874" spans="1:9" x14ac:dyDescent="0.3">
      <c r="A11874">
        <f t="shared" si="1119"/>
        <v>11.867999999998862</v>
      </c>
      <c r="B11874">
        <f t="shared" si="1117"/>
        <v>0.4</v>
      </c>
      <c r="C11874">
        <f t="shared" si="1118"/>
        <v>1.3</v>
      </c>
      <c r="D11874">
        <f t="shared" si="1120"/>
        <v>1.2999999999992796E-3</v>
      </c>
      <c r="E11874">
        <f>EXP(-SUM(D$6:D11874))</f>
        <v>7.3074593189575747E-7</v>
      </c>
      <c r="F11874">
        <f t="shared" si="1121"/>
        <v>7.3074593189535249E-10</v>
      </c>
      <c r="G11874">
        <f>SUM(F$6:F11874)</f>
        <v>1.4126818890264203</v>
      </c>
      <c r="H11874">
        <f t="shared" si="1122"/>
        <v>0</v>
      </c>
      <c r="I11874">
        <f>EXP(-2*SUM(H11874:H$20000))*B11874^2*(A11875-A11874)*IF(A11874&lt;=I$2,1,0)</f>
        <v>0</v>
      </c>
    </row>
    <row r="11875" spans="1:9" x14ac:dyDescent="0.3">
      <c r="A11875">
        <f t="shared" si="1119"/>
        <v>11.868999999998861</v>
      </c>
      <c r="B11875">
        <f t="shared" si="1117"/>
        <v>0.4</v>
      </c>
      <c r="C11875">
        <f t="shared" si="1118"/>
        <v>1.3</v>
      </c>
      <c r="D11875">
        <f t="shared" si="1120"/>
        <v>1.2999999999992796E-3</v>
      </c>
      <c r="E11875">
        <f>EXP(-SUM(D$6:D11875))</f>
        <v>7.2979657939711844E-7</v>
      </c>
      <c r="F11875">
        <f t="shared" si="1121"/>
        <v>7.2979657939671399E-10</v>
      </c>
      <c r="G11875">
        <f>SUM(F$6:F11875)</f>
        <v>1.412681889756217</v>
      </c>
      <c r="H11875">
        <f t="shared" si="1122"/>
        <v>0</v>
      </c>
      <c r="I11875">
        <f>EXP(-2*SUM(H11875:H$20000))*B11875^2*(A11876-A11875)*IF(A11875&lt;=I$2,1,0)</f>
        <v>0</v>
      </c>
    </row>
    <row r="11876" spans="1:9" x14ac:dyDescent="0.3">
      <c r="A11876">
        <f t="shared" si="1119"/>
        <v>11.869999999998861</v>
      </c>
      <c r="B11876">
        <f t="shared" si="1117"/>
        <v>0.4</v>
      </c>
      <c r="C11876">
        <f t="shared" si="1118"/>
        <v>1.3</v>
      </c>
      <c r="D11876">
        <f t="shared" si="1120"/>
        <v>1.2999999999992796E-3</v>
      </c>
      <c r="E11876">
        <f>EXP(-SUM(D$6:D11876))</f>
        <v>7.2884846025487236E-7</v>
      </c>
      <c r="F11876">
        <f t="shared" si="1121"/>
        <v>7.2884846025446845E-10</v>
      </c>
      <c r="G11876">
        <f>SUM(F$6:F11876)</f>
        <v>1.4126818904850655</v>
      </c>
      <c r="H11876">
        <f t="shared" si="1122"/>
        <v>0</v>
      </c>
      <c r="I11876">
        <f>EXP(-2*SUM(H11876:H$20000))*B11876^2*(A11877-A11876)*IF(A11876&lt;=I$2,1,0)</f>
        <v>0</v>
      </c>
    </row>
    <row r="11877" spans="1:9" x14ac:dyDescent="0.3">
      <c r="A11877">
        <f t="shared" si="1119"/>
        <v>11.87099999999886</v>
      </c>
      <c r="B11877">
        <f t="shared" si="1117"/>
        <v>0.4</v>
      </c>
      <c r="C11877">
        <f t="shared" si="1118"/>
        <v>1.3</v>
      </c>
      <c r="D11877">
        <f t="shared" si="1120"/>
        <v>1.2999999999992796E-3</v>
      </c>
      <c r="E11877">
        <f>EXP(-SUM(D$6:D11877))</f>
        <v>7.2790157286669749E-7</v>
      </c>
      <c r="F11877">
        <f t="shared" si="1121"/>
        <v>7.2790157286629405E-10</v>
      </c>
      <c r="G11877">
        <f>SUM(F$6:F11877)</f>
        <v>1.4126818912129671</v>
      </c>
      <c r="H11877">
        <f t="shared" si="1122"/>
        <v>0</v>
      </c>
      <c r="I11877">
        <f>EXP(-2*SUM(H11877:H$20000))*B11877^2*(A11878-A11877)*IF(A11877&lt;=I$2,1,0)</f>
        <v>0</v>
      </c>
    </row>
    <row r="11878" spans="1:9" x14ac:dyDescent="0.3">
      <c r="A11878">
        <f t="shared" si="1119"/>
        <v>11.871999999998859</v>
      </c>
      <c r="B11878">
        <f t="shared" si="1117"/>
        <v>0.4</v>
      </c>
      <c r="C11878">
        <f t="shared" si="1118"/>
        <v>1.3</v>
      </c>
      <c r="D11878">
        <f t="shared" si="1120"/>
        <v>1.2999999999992796E-3</v>
      </c>
      <c r="E11878">
        <f>EXP(-SUM(D$6:D11878))</f>
        <v>7.2695591563235409E-7</v>
      </c>
      <c r="F11878">
        <f t="shared" si="1121"/>
        <v>7.2695591563195114E-10</v>
      </c>
      <c r="G11878">
        <f>SUM(F$6:F11878)</f>
        <v>1.4126818919399229</v>
      </c>
      <c r="H11878">
        <f t="shared" si="1122"/>
        <v>0</v>
      </c>
      <c r="I11878">
        <f>EXP(-2*SUM(H11878:H$20000))*B11878^2*(A11879-A11878)*IF(A11878&lt;=I$2,1,0)</f>
        <v>0</v>
      </c>
    </row>
    <row r="11879" spans="1:9" x14ac:dyDescent="0.3">
      <c r="A11879">
        <f t="shared" si="1119"/>
        <v>11.872999999998859</v>
      </c>
      <c r="B11879">
        <f t="shared" si="1117"/>
        <v>0.4</v>
      </c>
      <c r="C11879">
        <f t="shared" si="1118"/>
        <v>1.3</v>
      </c>
      <c r="D11879">
        <f t="shared" si="1120"/>
        <v>1.2999999999992796E-3</v>
      </c>
      <c r="E11879">
        <f>EXP(-SUM(D$6:D11879))</f>
        <v>7.2601148695368114E-7</v>
      </c>
      <c r="F11879">
        <f t="shared" si="1121"/>
        <v>7.2601148695327871E-10</v>
      </c>
      <c r="G11879">
        <f>SUM(F$6:F11879)</f>
        <v>1.4126818926659344</v>
      </c>
      <c r="H11879">
        <f t="shared" si="1122"/>
        <v>0</v>
      </c>
      <c r="I11879">
        <f>EXP(-2*SUM(H11879:H$20000))*B11879^2*(A11880-A11879)*IF(A11879&lt;=I$2,1,0)</f>
        <v>0</v>
      </c>
    </row>
    <row r="11880" spans="1:9" x14ac:dyDescent="0.3">
      <c r="A11880">
        <f t="shared" si="1119"/>
        <v>11.873999999998858</v>
      </c>
      <c r="B11880">
        <f t="shared" si="1117"/>
        <v>0.4</v>
      </c>
      <c r="C11880">
        <f t="shared" si="1118"/>
        <v>1.3</v>
      </c>
      <c r="D11880">
        <f t="shared" si="1120"/>
        <v>1.2999999999992796E-3</v>
      </c>
      <c r="E11880">
        <f>EXP(-SUM(D$6:D11880))</f>
        <v>7.2506828523459392E-7</v>
      </c>
      <c r="F11880">
        <f t="shared" si="1121"/>
        <v>7.2506828523419207E-10</v>
      </c>
      <c r="G11880">
        <f>SUM(F$6:F11880)</f>
        <v>1.4126818933910026</v>
      </c>
      <c r="H11880">
        <f t="shared" si="1122"/>
        <v>0</v>
      </c>
      <c r="I11880">
        <f>EXP(-2*SUM(H11880:H$20000))*B11880^2*(A11881-A11880)*IF(A11880&lt;=I$2,1,0)</f>
        <v>0</v>
      </c>
    </row>
    <row r="11881" spans="1:9" x14ac:dyDescent="0.3">
      <c r="A11881">
        <f t="shared" si="1119"/>
        <v>11.874999999998858</v>
      </c>
      <c r="B11881">
        <f t="shared" si="1117"/>
        <v>0.4</v>
      </c>
      <c r="C11881">
        <f t="shared" si="1118"/>
        <v>1.3</v>
      </c>
      <c r="D11881">
        <f t="shared" si="1120"/>
        <v>1.2999999999992796E-3</v>
      </c>
      <c r="E11881">
        <f>EXP(-SUM(D$6:D11881))</f>
        <v>7.2412630888108125E-7</v>
      </c>
      <c r="F11881">
        <f t="shared" si="1121"/>
        <v>7.2412630888067994E-10</v>
      </c>
      <c r="G11881">
        <f>SUM(F$6:F11881)</f>
        <v>1.4126818941151289</v>
      </c>
      <c r="H11881">
        <f t="shared" si="1122"/>
        <v>0</v>
      </c>
      <c r="I11881">
        <f>EXP(-2*SUM(H11881:H$20000))*B11881^2*(A11882-A11881)*IF(A11881&lt;=I$2,1,0)</f>
        <v>0</v>
      </c>
    </row>
    <row r="11882" spans="1:9" x14ac:dyDescent="0.3">
      <c r="A11882">
        <f t="shared" si="1119"/>
        <v>11.875999999998857</v>
      </c>
      <c r="B11882">
        <f t="shared" si="1117"/>
        <v>0.4</v>
      </c>
      <c r="C11882">
        <f t="shared" si="1118"/>
        <v>1.3</v>
      </c>
      <c r="D11882">
        <f t="shared" si="1120"/>
        <v>1.2999999999992796E-3</v>
      </c>
      <c r="E11882">
        <f>EXP(-SUM(D$6:D11882))</f>
        <v>7.2318555630120304E-7</v>
      </c>
      <c r="F11882">
        <f t="shared" si="1121"/>
        <v>7.2318555630080222E-10</v>
      </c>
      <c r="G11882">
        <f>SUM(F$6:F11882)</f>
        <v>1.4126818948383144</v>
      </c>
      <c r="H11882">
        <f t="shared" si="1122"/>
        <v>0</v>
      </c>
      <c r="I11882">
        <f>EXP(-2*SUM(H11882:H$20000))*B11882^2*(A11883-A11882)*IF(A11882&lt;=I$2,1,0)</f>
        <v>0</v>
      </c>
    </row>
    <row r="11883" spans="1:9" x14ac:dyDescent="0.3">
      <c r="A11883">
        <f t="shared" si="1119"/>
        <v>11.876999999998857</v>
      </c>
      <c r="B11883">
        <f t="shared" si="1117"/>
        <v>0.4</v>
      </c>
      <c r="C11883">
        <f t="shared" si="1118"/>
        <v>1.3</v>
      </c>
      <c r="D11883">
        <f t="shared" si="1120"/>
        <v>1.2999999999992796E-3</v>
      </c>
      <c r="E11883">
        <f>EXP(-SUM(D$6:D11883))</f>
        <v>7.2224602590508703E-7</v>
      </c>
      <c r="F11883">
        <f t="shared" si="1121"/>
        <v>7.2224602590468675E-10</v>
      </c>
      <c r="G11883">
        <f>SUM(F$6:F11883)</f>
        <v>1.4126818955605605</v>
      </c>
      <c r="H11883">
        <f t="shared" si="1122"/>
        <v>0</v>
      </c>
      <c r="I11883">
        <f>EXP(-2*SUM(H11883:H$20000))*B11883^2*(A11884-A11883)*IF(A11883&lt;=I$2,1,0)</f>
        <v>0</v>
      </c>
    </row>
    <row r="11884" spans="1:9" x14ac:dyDescent="0.3">
      <c r="A11884">
        <f t="shared" si="1119"/>
        <v>11.877999999998856</v>
      </c>
      <c r="B11884">
        <f t="shared" si="1117"/>
        <v>0.4</v>
      </c>
      <c r="C11884">
        <f t="shared" si="1118"/>
        <v>1.3</v>
      </c>
      <c r="D11884">
        <f t="shared" si="1120"/>
        <v>1.2999999999992796E-3</v>
      </c>
      <c r="E11884">
        <f>EXP(-SUM(D$6:D11884))</f>
        <v>7.2130771610492675E-7</v>
      </c>
      <c r="F11884">
        <f t="shared" si="1121"/>
        <v>7.2130771610452695E-10</v>
      </c>
      <c r="G11884">
        <f>SUM(F$6:F11884)</f>
        <v>1.4126818962818681</v>
      </c>
      <c r="H11884">
        <f t="shared" si="1122"/>
        <v>0</v>
      </c>
      <c r="I11884">
        <f>EXP(-2*SUM(H11884:H$20000))*B11884^2*(A11885-A11884)*IF(A11884&lt;=I$2,1,0)</f>
        <v>0</v>
      </c>
    </row>
    <row r="11885" spans="1:9" x14ac:dyDescent="0.3">
      <c r="A11885">
        <f t="shared" si="1119"/>
        <v>11.878999999998856</v>
      </c>
      <c r="B11885">
        <f t="shared" si="1117"/>
        <v>0.4</v>
      </c>
      <c r="C11885">
        <f t="shared" si="1118"/>
        <v>1.3</v>
      </c>
      <c r="D11885">
        <f t="shared" si="1120"/>
        <v>1.2999999999992796E-3</v>
      </c>
      <c r="E11885">
        <f>EXP(-SUM(D$6:D11885))</f>
        <v>7.2037062531497828E-7</v>
      </c>
      <c r="F11885">
        <f t="shared" si="1121"/>
        <v>7.2037062531457902E-10</v>
      </c>
      <c r="G11885">
        <f>SUM(F$6:F11885)</f>
        <v>1.4126818970022388</v>
      </c>
      <c r="H11885">
        <f t="shared" si="1122"/>
        <v>0</v>
      </c>
      <c r="I11885">
        <f>EXP(-2*SUM(H11885:H$20000))*B11885^2*(A11886-A11885)*IF(A11885&lt;=I$2,1,0)</f>
        <v>0</v>
      </c>
    </row>
    <row r="11886" spans="1:9" x14ac:dyDescent="0.3">
      <c r="A11886">
        <f t="shared" si="1119"/>
        <v>11.879999999998855</v>
      </c>
      <c r="B11886">
        <f t="shared" si="1117"/>
        <v>0.4</v>
      </c>
      <c r="C11886">
        <f t="shared" si="1118"/>
        <v>1.3</v>
      </c>
      <c r="D11886">
        <f t="shared" si="1120"/>
        <v>1.2999999999992796E-3</v>
      </c>
      <c r="E11886">
        <f>EXP(-SUM(D$6:D11886))</f>
        <v>7.1943475195155809E-7</v>
      </c>
      <c r="F11886">
        <f t="shared" si="1121"/>
        <v>7.1943475195115935E-10</v>
      </c>
      <c r="G11886">
        <f>SUM(F$6:F11886)</f>
        <v>1.4126818977216735</v>
      </c>
      <c r="H11886">
        <f t="shared" si="1122"/>
        <v>0</v>
      </c>
      <c r="I11886">
        <f>EXP(-2*SUM(H11886:H$20000))*B11886^2*(A11887-A11886)*IF(A11886&lt;=I$2,1,0)</f>
        <v>0</v>
      </c>
    </row>
    <row r="11887" spans="1:9" x14ac:dyDescent="0.3">
      <c r="A11887">
        <f t="shared" si="1119"/>
        <v>11.880999999998854</v>
      </c>
      <c r="B11887">
        <f t="shared" si="1117"/>
        <v>0.4</v>
      </c>
      <c r="C11887">
        <f t="shared" si="1118"/>
        <v>1.3</v>
      </c>
      <c r="D11887">
        <f t="shared" si="1120"/>
        <v>1.2999999999992796E-3</v>
      </c>
      <c r="E11887">
        <f>EXP(-SUM(D$6:D11887))</f>
        <v>7.1850009443303999E-7</v>
      </c>
      <c r="F11887">
        <f t="shared" si="1121"/>
        <v>7.1850009443264174E-10</v>
      </c>
      <c r="G11887">
        <f>SUM(F$6:F11887)</f>
        <v>1.4126818984401737</v>
      </c>
      <c r="H11887">
        <f t="shared" si="1122"/>
        <v>0</v>
      </c>
      <c r="I11887">
        <f>EXP(-2*SUM(H11887:H$20000))*B11887^2*(A11888-A11887)*IF(A11887&lt;=I$2,1,0)</f>
        <v>0</v>
      </c>
    </row>
    <row r="11888" spans="1:9" x14ac:dyDescent="0.3">
      <c r="A11888">
        <f t="shared" si="1119"/>
        <v>11.881999999998854</v>
      </c>
      <c r="B11888">
        <f t="shared" si="1117"/>
        <v>0.4</v>
      </c>
      <c r="C11888">
        <f t="shared" si="1118"/>
        <v>1.3</v>
      </c>
      <c r="D11888">
        <f t="shared" si="1120"/>
        <v>1.2999999999992796E-3</v>
      </c>
      <c r="E11888">
        <f>EXP(-SUM(D$6:D11888))</f>
        <v>7.1756665117985237E-7</v>
      </c>
      <c r="F11888">
        <f t="shared" si="1121"/>
        <v>7.1756665117945471E-10</v>
      </c>
      <c r="G11888">
        <f>SUM(F$6:F11888)</f>
        <v>1.4126818991577403</v>
      </c>
      <c r="H11888">
        <f t="shared" si="1122"/>
        <v>0</v>
      </c>
      <c r="I11888">
        <f>EXP(-2*SUM(H11888:H$20000))*B11888^2*(A11889-A11888)*IF(A11888&lt;=I$2,1,0)</f>
        <v>0</v>
      </c>
    </row>
    <row r="11889" spans="1:9" x14ac:dyDescent="0.3">
      <c r="A11889">
        <f t="shared" si="1119"/>
        <v>11.882999999998853</v>
      </c>
      <c r="B11889">
        <f t="shared" si="1117"/>
        <v>0.4</v>
      </c>
      <c r="C11889">
        <f t="shared" si="1118"/>
        <v>1.3</v>
      </c>
      <c r="D11889">
        <f t="shared" si="1120"/>
        <v>1.2999999999992796E-3</v>
      </c>
      <c r="E11889">
        <f>EXP(-SUM(D$6:D11889))</f>
        <v>7.1663442061447611E-7</v>
      </c>
      <c r="F11889">
        <f t="shared" si="1121"/>
        <v>7.1663442061407891E-10</v>
      </c>
      <c r="G11889">
        <f>SUM(F$6:F11889)</f>
        <v>1.4126818998743749</v>
      </c>
      <c r="H11889">
        <f t="shared" si="1122"/>
        <v>0</v>
      </c>
      <c r="I11889">
        <f>EXP(-2*SUM(H11889:H$20000))*B11889^2*(A11890-A11889)*IF(A11889&lt;=I$2,1,0)</f>
        <v>0</v>
      </c>
    </row>
    <row r="11890" spans="1:9" x14ac:dyDescent="0.3">
      <c r="A11890">
        <f t="shared" si="1119"/>
        <v>11.883999999998853</v>
      </c>
      <c r="B11890">
        <f t="shared" si="1117"/>
        <v>0.4</v>
      </c>
      <c r="C11890">
        <f t="shared" si="1118"/>
        <v>1.3</v>
      </c>
      <c r="D11890">
        <f t="shared" si="1120"/>
        <v>1.2999999999992796E-3</v>
      </c>
      <c r="E11890">
        <f>EXP(-SUM(D$6:D11890))</f>
        <v>7.1570340116144124E-7</v>
      </c>
      <c r="F11890">
        <f t="shared" si="1121"/>
        <v>7.1570340116104453E-10</v>
      </c>
      <c r="G11890">
        <f>SUM(F$6:F11890)</f>
        <v>1.4126819005900784</v>
      </c>
      <c r="H11890">
        <f t="shared" si="1122"/>
        <v>0</v>
      </c>
      <c r="I11890">
        <f>EXP(-2*SUM(H11890:H$20000))*B11890^2*(A11891-A11890)*IF(A11890&lt;=I$2,1,0)</f>
        <v>0</v>
      </c>
    </row>
    <row r="11891" spans="1:9" x14ac:dyDescent="0.3">
      <c r="A11891">
        <f t="shared" si="1119"/>
        <v>11.884999999998852</v>
      </c>
      <c r="B11891">
        <f t="shared" si="1117"/>
        <v>0.4</v>
      </c>
      <c r="C11891">
        <f t="shared" si="1118"/>
        <v>1.3</v>
      </c>
      <c r="D11891">
        <f t="shared" si="1120"/>
        <v>1.2999999999992796E-3</v>
      </c>
      <c r="E11891">
        <f>EXP(-SUM(D$6:D11891))</f>
        <v>7.1477359124732466E-7</v>
      </c>
      <c r="F11891">
        <f t="shared" si="1121"/>
        <v>7.1477359124692852E-10</v>
      </c>
      <c r="G11891">
        <f>SUM(F$6:F11891)</f>
        <v>1.4126819013048519</v>
      </c>
      <c r="H11891">
        <f t="shared" si="1122"/>
        <v>0</v>
      </c>
      <c r="I11891">
        <f>EXP(-2*SUM(H11891:H$20000))*B11891^2*(A11892-A11891)*IF(A11891&lt;=I$2,1,0)</f>
        <v>0</v>
      </c>
    </row>
    <row r="11892" spans="1:9" x14ac:dyDescent="0.3">
      <c r="A11892">
        <f t="shared" si="1119"/>
        <v>11.885999999998852</v>
      </c>
      <c r="B11892">
        <f t="shared" si="1117"/>
        <v>0.4</v>
      </c>
      <c r="C11892">
        <f t="shared" si="1118"/>
        <v>1.3</v>
      </c>
      <c r="D11892">
        <f t="shared" si="1120"/>
        <v>1.2999999999992796E-3</v>
      </c>
      <c r="E11892">
        <f>EXP(-SUM(D$6:D11892))</f>
        <v>7.138449893007474E-7</v>
      </c>
      <c r="F11892">
        <f t="shared" si="1121"/>
        <v>7.1384498930035181E-10</v>
      </c>
      <c r="G11892">
        <f>SUM(F$6:F11892)</f>
        <v>1.4126819020186969</v>
      </c>
      <c r="H11892">
        <f t="shared" si="1122"/>
        <v>0</v>
      </c>
      <c r="I11892">
        <f>EXP(-2*SUM(H11892:H$20000))*B11892^2*(A11893-A11892)*IF(A11892&lt;=I$2,1,0)</f>
        <v>0</v>
      </c>
    </row>
    <row r="11893" spans="1:9" x14ac:dyDescent="0.3">
      <c r="A11893">
        <f t="shared" si="1119"/>
        <v>11.886999999998851</v>
      </c>
      <c r="B11893">
        <f t="shared" si="1117"/>
        <v>0.4</v>
      </c>
      <c r="C11893">
        <f t="shared" si="1118"/>
        <v>1.3</v>
      </c>
      <c r="D11893">
        <f t="shared" si="1120"/>
        <v>1.2999999999992796E-3</v>
      </c>
      <c r="E11893">
        <f>EXP(-SUM(D$6:D11893))</f>
        <v>7.12917593752372E-7</v>
      </c>
      <c r="F11893">
        <f t="shared" si="1121"/>
        <v>7.1291759375197687E-10</v>
      </c>
      <c r="G11893">
        <f>SUM(F$6:F11893)</f>
        <v>1.4126819027316144</v>
      </c>
      <c r="H11893">
        <f t="shared" si="1122"/>
        <v>0</v>
      </c>
      <c r="I11893">
        <f>EXP(-2*SUM(H11893:H$20000))*B11893^2*(A11894-A11893)*IF(A11893&lt;=I$2,1,0)</f>
        <v>0</v>
      </c>
    </row>
    <row r="11894" spans="1:9" x14ac:dyDescent="0.3">
      <c r="A11894">
        <f t="shared" si="1119"/>
        <v>11.887999999998851</v>
      </c>
      <c r="B11894">
        <f t="shared" si="1117"/>
        <v>0.4</v>
      </c>
      <c r="C11894">
        <f t="shared" si="1118"/>
        <v>1.3</v>
      </c>
      <c r="D11894">
        <f t="shared" si="1120"/>
        <v>1.2999999999992796E-3</v>
      </c>
      <c r="E11894">
        <f>EXP(-SUM(D$6:D11894))</f>
        <v>7.1199140303489973E-7</v>
      </c>
      <c r="F11894">
        <f t="shared" si="1121"/>
        <v>7.1199140303450512E-10</v>
      </c>
      <c r="G11894">
        <f>SUM(F$6:F11894)</f>
        <v>1.4126819034436058</v>
      </c>
      <c r="H11894">
        <f t="shared" si="1122"/>
        <v>0</v>
      </c>
      <c r="I11894">
        <f>EXP(-2*SUM(H11894:H$20000))*B11894^2*(A11895-A11894)*IF(A11894&lt;=I$2,1,0)</f>
        <v>0</v>
      </c>
    </row>
    <row r="11895" spans="1:9" x14ac:dyDescent="0.3">
      <c r="A11895">
        <f t="shared" si="1119"/>
        <v>11.88899999999885</v>
      </c>
      <c r="B11895">
        <f t="shared" si="1117"/>
        <v>0.4</v>
      </c>
      <c r="C11895">
        <f t="shared" si="1118"/>
        <v>1.3</v>
      </c>
      <c r="D11895">
        <f t="shared" si="1120"/>
        <v>1.2999999999992796E-3</v>
      </c>
      <c r="E11895">
        <f>EXP(-SUM(D$6:D11895))</f>
        <v>7.1106641558306793E-7</v>
      </c>
      <c r="F11895">
        <f t="shared" si="1121"/>
        <v>7.1106641558267384E-10</v>
      </c>
      <c r="G11895">
        <f>SUM(F$6:F11895)</f>
        <v>1.4126819041546721</v>
      </c>
      <c r="H11895">
        <f t="shared" si="1122"/>
        <v>0</v>
      </c>
      <c r="I11895">
        <f>EXP(-2*SUM(H11895:H$20000))*B11895^2*(A11896-A11895)*IF(A11895&lt;=I$2,1,0)</f>
        <v>0</v>
      </c>
    </row>
    <row r="11896" spans="1:9" x14ac:dyDescent="0.3">
      <c r="A11896">
        <f t="shared" si="1119"/>
        <v>11.889999999998849</v>
      </c>
      <c r="B11896">
        <f t="shared" si="1117"/>
        <v>0.4</v>
      </c>
      <c r="C11896">
        <f t="shared" si="1118"/>
        <v>1.3</v>
      </c>
      <c r="D11896">
        <f t="shared" si="1120"/>
        <v>1.2999999999992796E-3</v>
      </c>
      <c r="E11896">
        <f>EXP(-SUM(D$6:D11896))</f>
        <v>7.1014262983364785E-7</v>
      </c>
      <c r="F11896">
        <f t="shared" si="1121"/>
        <v>7.1014262983325427E-10</v>
      </c>
      <c r="G11896">
        <f>SUM(F$6:F11896)</f>
        <v>1.4126819048648147</v>
      </c>
      <c r="H11896">
        <f t="shared" si="1122"/>
        <v>0</v>
      </c>
      <c r="I11896">
        <f>EXP(-2*SUM(H11896:H$20000))*B11896^2*(A11897-A11896)*IF(A11896&lt;=I$2,1,0)</f>
        <v>0</v>
      </c>
    </row>
    <row r="11897" spans="1:9" x14ac:dyDescent="0.3">
      <c r="A11897">
        <f t="shared" si="1119"/>
        <v>11.890999999998849</v>
      </c>
      <c r="B11897">
        <f t="shared" si="1117"/>
        <v>0.4</v>
      </c>
      <c r="C11897">
        <f t="shared" si="1118"/>
        <v>1.3</v>
      </c>
      <c r="D11897">
        <f t="shared" si="1120"/>
        <v>1.2999999999992796E-3</v>
      </c>
      <c r="E11897">
        <f>EXP(-SUM(D$6:D11897))</f>
        <v>7.092200442254411E-7</v>
      </c>
      <c r="F11897">
        <f t="shared" si="1121"/>
        <v>7.0922004422504804E-10</v>
      </c>
      <c r="G11897">
        <f>SUM(F$6:F11897)</f>
        <v>1.4126819055740347</v>
      </c>
      <c r="H11897">
        <f t="shared" si="1122"/>
        <v>0</v>
      </c>
      <c r="I11897">
        <f>EXP(-2*SUM(H11897:H$20000))*B11897^2*(A11898-A11897)*IF(A11897&lt;=I$2,1,0)</f>
        <v>0</v>
      </c>
    </row>
    <row r="11898" spans="1:9" x14ac:dyDescent="0.3">
      <c r="A11898">
        <f t="shared" si="1119"/>
        <v>11.891999999998848</v>
      </c>
      <c r="B11898">
        <f t="shared" si="1117"/>
        <v>0.4</v>
      </c>
      <c r="C11898">
        <f t="shared" si="1118"/>
        <v>1.3</v>
      </c>
      <c r="D11898">
        <f t="shared" si="1120"/>
        <v>1.2999999999992796E-3</v>
      </c>
      <c r="E11898">
        <f>EXP(-SUM(D$6:D11898))</f>
        <v>7.082986571992779E-7</v>
      </c>
      <c r="F11898">
        <f t="shared" si="1121"/>
        <v>7.0829865719888536E-10</v>
      </c>
      <c r="G11898">
        <f>SUM(F$6:F11898)</f>
        <v>1.4126819062823335</v>
      </c>
      <c r="H11898">
        <f t="shared" si="1122"/>
        <v>0</v>
      </c>
      <c r="I11898">
        <f>EXP(-2*SUM(H11898:H$20000))*B11898^2*(A11899-A11898)*IF(A11898&lt;=I$2,1,0)</f>
        <v>0</v>
      </c>
    </row>
    <row r="11899" spans="1:9" x14ac:dyDescent="0.3">
      <c r="A11899">
        <f t="shared" si="1119"/>
        <v>11.892999999998848</v>
      </c>
      <c r="B11899">
        <f t="shared" si="1117"/>
        <v>0.4</v>
      </c>
      <c r="C11899">
        <f t="shared" si="1118"/>
        <v>1.3</v>
      </c>
      <c r="D11899">
        <f t="shared" si="1120"/>
        <v>1.2999999999992796E-3</v>
      </c>
      <c r="E11899">
        <f>EXP(-SUM(D$6:D11899))</f>
        <v>7.0737846719801399E-7</v>
      </c>
      <c r="F11899">
        <f t="shared" si="1121"/>
        <v>7.0737846719762189E-10</v>
      </c>
      <c r="G11899">
        <f>SUM(F$6:F11899)</f>
        <v>1.4126819069897119</v>
      </c>
      <c r="H11899">
        <f t="shared" si="1122"/>
        <v>0</v>
      </c>
      <c r="I11899">
        <f>EXP(-2*SUM(H11899:H$20000))*B11899^2*(A11900-A11899)*IF(A11899&lt;=I$2,1,0)</f>
        <v>0</v>
      </c>
    </row>
    <row r="11900" spans="1:9" x14ac:dyDescent="0.3">
      <c r="A11900">
        <f t="shared" si="1119"/>
        <v>11.893999999998847</v>
      </c>
      <c r="B11900">
        <f t="shared" si="1117"/>
        <v>0.4</v>
      </c>
      <c r="C11900">
        <f t="shared" si="1118"/>
        <v>1.3</v>
      </c>
      <c r="D11900">
        <f t="shared" si="1120"/>
        <v>1.2999999999992796E-3</v>
      </c>
      <c r="E11900">
        <f>EXP(-SUM(D$6:D11900))</f>
        <v>7.0645947266652798E-7</v>
      </c>
      <c r="F11900">
        <f t="shared" si="1121"/>
        <v>7.0645947266613647E-10</v>
      </c>
      <c r="G11900">
        <f>SUM(F$6:F11900)</f>
        <v>1.4126819076961714</v>
      </c>
      <c r="H11900">
        <f t="shared" si="1122"/>
        <v>0</v>
      </c>
      <c r="I11900">
        <f>EXP(-2*SUM(H11900:H$20000))*B11900^2*(A11901-A11900)*IF(A11900&lt;=I$2,1,0)</f>
        <v>0</v>
      </c>
    </row>
    <row r="11901" spans="1:9" x14ac:dyDescent="0.3">
      <c r="A11901">
        <f t="shared" si="1119"/>
        <v>11.894999999998847</v>
      </c>
      <c r="B11901">
        <f t="shared" si="1117"/>
        <v>0.4</v>
      </c>
      <c r="C11901">
        <f t="shared" si="1118"/>
        <v>1.3</v>
      </c>
      <c r="D11901">
        <f t="shared" si="1120"/>
        <v>1.2999999999992796E-3</v>
      </c>
      <c r="E11901">
        <f>EXP(-SUM(D$6:D11901))</f>
        <v>7.0554167205171891E-7</v>
      </c>
      <c r="F11901">
        <f t="shared" si="1121"/>
        <v>7.0554167205132791E-10</v>
      </c>
      <c r="G11901">
        <f>SUM(F$6:F11901)</f>
        <v>1.412681908401713</v>
      </c>
      <c r="H11901">
        <f t="shared" si="1122"/>
        <v>0</v>
      </c>
      <c r="I11901">
        <f>EXP(-2*SUM(H11901:H$20000))*B11901^2*(A11902-A11901)*IF(A11901&lt;=I$2,1,0)</f>
        <v>0</v>
      </c>
    </row>
    <row r="11902" spans="1:9" x14ac:dyDescent="0.3">
      <c r="A11902">
        <f t="shared" si="1119"/>
        <v>11.895999999998846</v>
      </c>
      <c r="B11902">
        <f t="shared" si="1117"/>
        <v>0.4</v>
      </c>
      <c r="C11902">
        <f t="shared" si="1118"/>
        <v>1.3</v>
      </c>
      <c r="D11902">
        <f t="shared" si="1120"/>
        <v>1.2999999999992796E-3</v>
      </c>
      <c r="E11902">
        <f>EXP(-SUM(D$6:D11902))</f>
        <v>7.0462506380250354E-7</v>
      </c>
      <c r="F11902">
        <f t="shared" si="1121"/>
        <v>7.0462506380211303E-10</v>
      </c>
      <c r="G11902">
        <f>SUM(F$6:F11902)</f>
        <v>1.4126819091063381</v>
      </c>
      <c r="H11902">
        <f t="shared" si="1122"/>
        <v>0</v>
      </c>
      <c r="I11902">
        <f>EXP(-2*SUM(H11902:H$20000))*B11902^2*(A11903-A11902)*IF(A11902&lt;=I$2,1,0)</f>
        <v>0</v>
      </c>
    </row>
    <row r="11903" spans="1:9" x14ac:dyDescent="0.3">
      <c r="A11903">
        <f t="shared" si="1119"/>
        <v>11.896999999998846</v>
      </c>
      <c r="B11903">
        <f t="shared" si="1117"/>
        <v>0.4</v>
      </c>
      <c r="C11903">
        <f t="shared" si="1118"/>
        <v>1.3</v>
      </c>
      <c r="D11903">
        <f t="shared" si="1120"/>
        <v>1.2999999999992796E-3</v>
      </c>
      <c r="E11903">
        <f>EXP(-SUM(D$6:D11903))</f>
        <v>7.0370964636981372E-7</v>
      </c>
      <c r="F11903">
        <f t="shared" si="1121"/>
        <v>7.0370964636942368E-10</v>
      </c>
      <c r="G11903">
        <f>SUM(F$6:F11903)</f>
        <v>1.4126819098100478</v>
      </c>
      <c r="H11903">
        <f t="shared" si="1122"/>
        <v>0</v>
      </c>
      <c r="I11903">
        <f>EXP(-2*SUM(H11903:H$20000))*B11903^2*(A11904-A11903)*IF(A11903&lt;=I$2,1,0)</f>
        <v>0</v>
      </c>
    </row>
    <row r="11904" spans="1:9" x14ac:dyDescent="0.3">
      <c r="A11904">
        <f t="shared" si="1119"/>
        <v>11.897999999998845</v>
      </c>
      <c r="B11904">
        <f t="shared" si="1117"/>
        <v>0.4</v>
      </c>
      <c r="C11904">
        <f t="shared" si="1118"/>
        <v>1.3</v>
      </c>
      <c r="D11904">
        <f t="shared" si="1120"/>
        <v>1.2999999999992796E-3</v>
      </c>
      <c r="E11904">
        <f>EXP(-SUM(D$6:D11904))</f>
        <v>7.0279541820659374E-7</v>
      </c>
      <c r="F11904">
        <f t="shared" si="1121"/>
        <v>7.0279541820620421E-10</v>
      </c>
      <c r="G11904">
        <f>SUM(F$6:F11904)</f>
        <v>1.4126819105128432</v>
      </c>
      <c r="H11904">
        <f t="shared" si="1122"/>
        <v>0</v>
      </c>
      <c r="I11904">
        <f>EXP(-2*SUM(H11904:H$20000))*B11904^2*(A11905-A11904)*IF(A11904&lt;=I$2,1,0)</f>
        <v>0</v>
      </c>
    </row>
    <row r="11905" spans="1:9" x14ac:dyDescent="0.3">
      <c r="A11905">
        <f t="shared" si="1119"/>
        <v>11.898999999998845</v>
      </c>
      <c r="B11905">
        <f t="shared" si="1117"/>
        <v>0.4</v>
      </c>
      <c r="C11905">
        <f t="shared" si="1118"/>
        <v>1.3</v>
      </c>
      <c r="D11905">
        <f t="shared" si="1120"/>
        <v>1.2999999999992796E-3</v>
      </c>
      <c r="E11905">
        <f>EXP(-SUM(D$6:D11905))</f>
        <v>7.0188237776779781E-7</v>
      </c>
      <c r="F11905">
        <f t="shared" si="1121"/>
        <v>7.0188237776740883E-10</v>
      </c>
      <c r="G11905">
        <f>SUM(F$6:F11905)</f>
        <v>1.4126819112147255</v>
      </c>
      <c r="H11905">
        <f t="shared" si="1122"/>
        <v>0</v>
      </c>
      <c r="I11905">
        <f>EXP(-2*SUM(H11905:H$20000))*B11905^2*(A11906-A11905)*IF(A11905&lt;=I$2,1,0)</f>
        <v>0</v>
      </c>
    </row>
    <row r="11906" spans="1:9" x14ac:dyDescent="0.3">
      <c r="A11906">
        <f t="shared" si="1119"/>
        <v>11.899999999998844</v>
      </c>
      <c r="B11906">
        <f t="shared" si="1117"/>
        <v>0.4</v>
      </c>
      <c r="C11906">
        <f t="shared" si="1118"/>
        <v>1.3</v>
      </c>
      <c r="D11906">
        <f t="shared" si="1120"/>
        <v>1.2999999999992796E-3</v>
      </c>
      <c r="E11906">
        <f>EXP(-SUM(D$6:D11906))</f>
        <v>7.0097052351038727E-7</v>
      </c>
      <c r="F11906">
        <f t="shared" si="1121"/>
        <v>7.0097052350999881E-10</v>
      </c>
      <c r="G11906">
        <f>SUM(F$6:F11906)</f>
        <v>1.4126819119156961</v>
      </c>
      <c r="H11906">
        <f t="shared" si="1122"/>
        <v>0</v>
      </c>
      <c r="I11906">
        <f>EXP(-2*SUM(H11906:H$20000))*B11906^2*(A11907-A11906)*IF(A11906&lt;=I$2,1,0)</f>
        <v>0</v>
      </c>
    </row>
    <row r="11907" spans="1:9" x14ac:dyDescent="0.3">
      <c r="A11907">
        <f t="shared" si="1119"/>
        <v>11.900999999998843</v>
      </c>
      <c r="B11907">
        <f t="shared" si="1117"/>
        <v>0.4</v>
      </c>
      <c r="C11907">
        <f t="shared" si="1118"/>
        <v>1.3</v>
      </c>
      <c r="D11907">
        <f t="shared" si="1120"/>
        <v>1.2999999999992796E-3</v>
      </c>
      <c r="E11907">
        <f>EXP(-SUM(D$6:D11907))</f>
        <v>7.0005985389332841E-7</v>
      </c>
      <c r="F11907">
        <f t="shared" si="1121"/>
        <v>7.0005985389294038E-10</v>
      </c>
      <c r="G11907">
        <f>SUM(F$6:F11907)</f>
        <v>1.4126819126157559</v>
      </c>
      <c r="H11907">
        <f t="shared" si="1122"/>
        <v>0</v>
      </c>
      <c r="I11907">
        <f>EXP(-2*SUM(H11907:H$20000))*B11907^2*(A11908-A11907)*IF(A11907&lt;=I$2,1,0)</f>
        <v>0</v>
      </c>
    </row>
    <row r="11908" spans="1:9" x14ac:dyDescent="0.3">
      <c r="A11908">
        <f t="shared" si="1119"/>
        <v>11.901999999998843</v>
      </c>
      <c r="B11908">
        <f t="shared" si="1117"/>
        <v>0.4</v>
      </c>
      <c r="C11908">
        <f t="shared" si="1118"/>
        <v>1.3</v>
      </c>
      <c r="D11908">
        <f t="shared" si="1120"/>
        <v>1.2999999999992796E-3</v>
      </c>
      <c r="E11908">
        <f>EXP(-SUM(D$6:D11908))</f>
        <v>6.9915036737758925E-7</v>
      </c>
      <c r="F11908">
        <f t="shared" si="1121"/>
        <v>6.9915036737720177E-10</v>
      </c>
      <c r="G11908">
        <f>SUM(F$6:F11908)</f>
        <v>1.4126819133149062</v>
      </c>
      <c r="H11908">
        <f t="shared" si="1122"/>
        <v>0</v>
      </c>
      <c r="I11908">
        <f>EXP(-2*SUM(H11908:H$20000))*B11908^2*(A11909-A11908)*IF(A11908&lt;=I$2,1,0)</f>
        <v>0</v>
      </c>
    </row>
    <row r="11909" spans="1:9" x14ac:dyDescent="0.3">
      <c r="A11909">
        <f t="shared" si="1119"/>
        <v>11.902999999998842</v>
      </c>
      <c r="B11909">
        <f t="shared" si="1117"/>
        <v>0.4</v>
      </c>
      <c r="C11909">
        <f t="shared" si="1118"/>
        <v>1.3</v>
      </c>
      <c r="D11909">
        <f t="shared" si="1120"/>
        <v>1.2999999999992796E-3</v>
      </c>
      <c r="E11909">
        <f>EXP(-SUM(D$6:D11909))</f>
        <v>6.9824206242613725E-7</v>
      </c>
      <c r="F11909">
        <f t="shared" si="1121"/>
        <v>6.982420624257503E-10</v>
      </c>
      <c r="G11909">
        <f>SUM(F$6:F11909)</f>
        <v>1.4126819140131484</v>
      </c>
      <c r="H11909">
        <f t="shared" si="1122"/>
        <v>0</v>
      </c>
      <c r="I11909">
        <f>EXP(-2*SUM(H11909:H$20000))*B11909^2*(A11910-A11909)*IF(A11909&lt;=I$2,1,0)</f>
        <v>0</v>
      </c>
    </row>
    <row r="11910" spans="1:9" x14ac:dyDescent="0.3">
      <c r="A11910">
        <f t="shared" si="1119"/>
        <v>11.903999999998842</v>
      </c>
      <c r="B11910">
        <f t="shared" si="1117"/>
        <v>0.4</v>
      </c>
      <c r="C11910">
        <f t="shared" si="1118"/>
        <v>1.3</v>
      </c>
      <c r="D11910">
        <f t="shared" si="1120"/>
        <v>1.2999999999992796E-3</v>
      </c>
      <c r="E11910">
        <f>EXP(-SUM(D$6:D11910))</f>
        <v>6.9733493750393704E-7</v>
      </c>
      <c r="F11910">
        <f t="shared" si="1121"/>
        <v>6.973349375035506E-10</v>
      </c>
      <c r="G11910">
        <f>SUM(F$6:F11910)</f>
        <v>1.4126819147104832</v>
      </c>
      <c r="H11910">
        <f t="shared" si="1122"/>
        <v>0</v>
      </c>
      <c r="I11910">
        <f>EXP(-2*SUM(H11910:H$20000))*B11910^2*(A11911-A11910)*IF(A11910&lt;=I$2,1,0)</f>
        <v>0</v>
      </c>
    </row>
    <row r="11911" spans="1:9" x14ac:dyDescent="0.3">
      <c r="A11911">
        <f t="shared" si="1119"/>
        <v>11.904999999998841</v>
      </c>
      <c r="B11911">
        <f t="shared" ref="B11911:B11974" si="1123">IF(A11911&lt;1,0.2,IF(A11911&lt;2,0.3,0.4))</f>
        <v>0.4</v>
      </c>
      <c r="C11911">
        <f t="shared" ref="C11911:C11974" si="1124">IF($A11911&lt;1,0.5,IF($A11911&lt;2,0.8,1.3))</f>
        <v>1.3</v>
      </c>
      <c r="D11911">
        <f t="shared" si="1120"/>
        <v>1.2999999999992796E-3</v>
      </c>
      <c r="E11911">
        <f>EXP(-SUM(D$6:D11911))</f>
        <v>6.9642899107794708E-7</v>
      </c>
      <c r="F11911">
        <f t="shared" si="1121"/>
        <v>6.9642899107756114E-10</v>
      </c>
      <c r="G11911">
        <f>SUM(F$6:F11911)</f>
        <v>1.4126819154069121</v>
      </c>
      <c r="H11911">
        <f t="shared" si="1122"/>
        <v>0</v>
      </c>
      <c r="I11911">
        <f>EXP(-2*SUM(H11911:H$20000))*B11911^2*(A11912-A11911)*IF(A11911&lt;=I$2,1,0)</f>
        <v>0</v>
      </c>
    </row>
    <row r="11912" spans="1:9" x14ac:dyDescent="0.3">
      <c r="A11912">
        <f t="shared" si="1119"/>
        <v>11.905999999998841</v>
      </c>
      <c r="B11912">
        <f t="shared" si="1123"/>
        <v>0.4</v>
      </c>
      <c r="C11912">
        <f t="shared" si="1124"/>
        <v>1.3</v>
      </c>
      <c r="D11912">
        <f t="shared" si="1120"/>
        <v>1.2999999999992796E-3</v>
      </c>
      <c r="E11912">
        <f>EXP(-SUM(D$6:D11912))</f>
        <v>6.9552422161711785E-7</v>
      </c>
      <c r="F11912">
        <f t="shared" si="1121"/>
        <v>6.9552422161673234E-10</v>
      </c>
      <c r="G11912">
        <f>SUM(F$6:F11912)</f>
        <v>1.4126819161024364</v>
      </c>
      <c r="H11912">
        <f t="shared" si="1122"/>
        <v>0</v>
      </c>
      <c r="I11912">
        <f>EXP(-2*SUM(H11912:H$20000))*B11912^2*(A11913-A11912)*IF(A11912&lt;=I$2,1,0)</f>
        <v>0</v>
      </c>
    </row>
    <row r="11913" spans="1:9" x14ac:dyDescent="0.3">
      <c r="A11913">
        <f t="shared" si="1119"/>
        <v>11.90699999999884</v>
      </c>
      <c r="B11913">
        <f t="shared" si="1123"/>
        <v>0.4</v>
      </c>
      <c r="C11913">
        <f t="shared" si="1124"/>
        <v>1.3</v>
      </c>
      <c r="D11913">
        <f t="shared" si="1120"/>
        <v>1.2999999999992796E-3</v>
      </c>
      <c r="E11913">
        <f>EXP(-SUM(D$6:D11913))</f>
        <v>6.9462062759238875E-7</v>
      </c>
      <c r="F11913">
        <f t="shared" si="1121"/>
        <v>6.9462062759200376E-10</v>
      </c>
      <c r="G11913">
        <f>SUM(F$6:F11913)</f>
        <v>1.412681916797057</v>
      </c>
      <c r="H11913">
        <f t="shared" si="1122"/>
        <v>0</v>
      </c>
      <c r="I11913">
        <f>EXP(-2*SUM(H11913:H$20000))*B11913^2*(A11914-A11913)*IF(A11913&lt;=I$2,1,0)</f>
        <v>0</v>
      </c>
    </row>
    <row r="11914" spans="1:9" x14ac:dyDescent="0.3">
      <c r="A11914">
        <f t="shared" si="1119"/>
        <v>11.90799999999884</v>
      </c>
      <c r="B11914">
        <f t="shared" si="1123"/>
        <v>0.4</v>
      </c>
      <c r="C11914">
        <f t="shared" si="1124"/>
        <v>1.3</v>
      </c>
      <c r="D11914">
        <f t="shared" si="1120"/>
        <v>1.2999999999992796E-3</v>
      </c>
      <c r="E11914">
        <f>EXP(-SUM(D$6:D11914))</f>
        <v>6.9371820747668558E-7</v>
      </c>
      <c r="F11914">
        <f t="shared" si="1121"/>
        <v>6.9371820747630105E-10</v>
      </c>
      <c r="G11914">
        <f>SUM(F$6:F11914)</f>
        <v>1.4126819174907752</v>
      </c>
      <c r="H11914">
        <f t="shared" si="1122"/>
        <v>0</v>
      </c>
      <c r="I11914">
        <f>EXP(-2*SUM(H11914:H$20000))*B11914^2*(A11915-A11914)*IF(A11914&lt;=I$2,1,0)</f>
        <v>0</v>
      </c>
    </row>
    <row r="11915" spans="1:9" x14ac:dyDescent="0.3">
      <c r="A11915">
        <f t="shared" si="1119"/>
        <v>11.908999999998839</v>
      </c>
      <c r="B11915">
        <f t="shared" si="1123"/>
        <v>0.4</v>
      </c>
      <c r="C11915">
        <f t="shared" si="1124"/>
        <v>1.3</v>
      </c>
      <c r="D11915">
        <f t="shared" si="1120"/>
        <v>1.2999999999992796E-3</v>
      </c>
      <c r="E11915">
        <f>EXP(-SUM(D$6:D11915))</f>
        <v>6.9281695974491811E-7</v>
      </c>
      <c r="F11915">
        <f t="shared" si="1121"/>
        <v>6.9281695974453415E-10</v>
      </c>
      <c r="G11915">
        <f>SUM(F$6:F11915)</f>
        <v>1.4126819181835921</v>
      </c>
      <c r="H11915">
        <f t="shared" si="1122"/>
        <v>0</v>
      </c>
      <c r="I11915">
        <f>EXP(-2*SUM(H11915:H$20000))*B11915^2*(A11916-A11915)*IF(A11915&lt;=I$2,1,0)</f>
        <v>0</v>
      </c>
    </row>
    <row r="11916" spans="1:9" x14ac:dyDescent="0.3">
      <c r="A11916">
        <f t="shared" si="1119"/>
        <v>11.909999999998838</v>
      </c>
      <c r="B11916">
        <f t="shared" si="1123"/>
        <v>0.4</v>
      </c>
      <c r="C11916">
        <f t="shared" si="1124"/>
        <v>1.3</v>
      </c>
      <c r="D11916">
        <f t="shared" si="1120"/>
        <v>1.2999999999992796E-3</v>
      </c>
      <c r="E11916">
        <f>EXP(-SUM(D$6:D11916))</f>
        <v>6.9191688287397753E-7</v>
      </c>
      <c r="F11916">
        <f t="shared" si="1121"/>
        <v>6.91916882873594E-10</v>
      </c>
      <c r="G11916">
        <f>SUM(F$6:F11916)</f>
        <v>1.4126819188755091</v>
      </c>
      <c r="H11916">
        <f t="shared" si="1122"/>
        <v>0</v>
      </c>
      <c r="I11916">
        <f>EXP(-2*SUM(H11916:H$20000))*B11916^2*(A11917-A11916)*IF(A11916&lt;=I$2,1,0)</f>
        <v>0</v>
      </c>
    </row>
    <row r="11917" spans="1:9" x14ac:dyDescent="0.3">
      <c r="A11917">
        <f t="shared" si="1119"/>
        <v>11.910999999998838</v>
      </c>
      <c r="B11917">
        <f t="shared" si="1123"/>
        <v>0.4</v>
      </c>
      <c r="C11917">
        <f t="shared" si="1124"/>
        <v>1.3</v>
      </c>
      <c r="D11917">
        <f t="shared" si="1120"/>
        <v>1.2999999999992796E-3</v>
      </c>
      <c r="E11917">
        <f>EXP(-SUM(D$6:D11917))</f>
        <v>6.9101797534273369E-7</v>
      </c>
      <c r="F11917">
        <f t="shared" si="1121"/>
        <v>6.9101797534235076E-10</v>
      </c>
      <c r="G11917">
        <f>SUM(F$6:F11917)</f>
        <v>1.412681919566527</v>
      </c>
      <c r="H11917">
        <f t="shared" si="1122"/>
        <v>0</v>
      </c>
      <c r="I11917">
        <f>EXP(-2*SUM(H11917:H$20000))*B11917^2*(A11918-A11917)*IF(A11917&lt;=I$2,1,0)</f>
        <v>0</v>
      </c>
    </row>
    <row r="11918" spans="1:9" x14ac:dyDescent="0.3">
      <c r="A11918">
        <f t="shared" si="1119"/>
        <v>11.911999999998837</v>
      </c>
      <c r="B11918">
        <f t="shared" si="1123"/>
        <v>0.4</v>
      </c>
      <c r="C11918">
        <f t="shared" si="1124"/>
        <v>1.3</v>
      </c>
      <c r="D11918">
        <f t="shared" si="1120"/>
        <v>1.2999999999992796E-3</v>
      </c>
      <c r="E11918">
        <f>EXP(-SUM(D$6:D11918))</f>
        <v>6.9012023563203258E-7</v>
      </c>
      <c r="F11918">
        <f t="shared" si="1121"/>
        <v>6.9012023563165011E-10</v>
      </c>
      <c r="G11918">
        <f>SUM(F$6:F11918)</f>
        <v>1.4126819202566472</v>
      </c>
      <c r="H11918">
        <f t="shared" si="1122"/>
        <v>0</v>
      </c>
      <c r="I11918">
        <f>EXP(-2*SUM(H11918:H$20000))*B11918^2*(A11919-A11918)*IF(A11918&lt;=I$2,1,0)</f>
        <v>0</v>
      </c>
    </row>
    <row r="11919" spans="1:9" x14ac:dyDescent="0.3">
      <c r="A11919">
        <f t="shared" si="1119"/>
        <v>11.912999999998837</v>
      </c>
      <c r="B11919">
        <f t="shared" si="1123"/>
        <v>0.4</v>
      </c>
      <c r="C11919">
        <f t="shared" si="1124"/>
        <v>1.3</v>
      </c>
      <c r="D11919">
        <f t="shared" si="1120"/>
        <v>1.2999999999992796E-3</v>
      </c>
      <c r="E11919">
        <f>EXP(-SUM(D$6:D11919))</f>
        <v>6.8922366222469399E-7</v>
      </c>
      <c r="F11919">
        <f t="shared" si="1121"/>
        <v>6.8922366222431203E-10</v>
      </c>
      <c r="G11919">
        <f>SUM(F$6:F11919)</f>
        <v>1.4126819209458708</v>
      </c>
      <c r="H11919">
        <f t="shared" si="1122"/>
        <v>0</v>
      </c>
      <c r="I11919">
        <f>EXP(-2*SUM(H11919:H$20000))*B11919^2*(A11920-A11919)*IF(A11919&lt;=I$2,1,0)</f>
        <v>0</v>
      </c>
    </row>
    <row r="11920" spans="1:9" x14ac:dyDescent="0.3">
      <c r="A11920">
        <f t="shared" si="1119"/>
        <v>11.913999999998836</v>
      </c>
      <c r="B11920">
        <f t="shared" si="1123"/>
        <v>0.4</v>
      </c>
      <c r="C11920">
        <f t="shared" si="1124"/>
        <v>1.3</v>
      </c>
      <c r="D11920">
        <f t="shared" si="1120"/>
        <v>1.2999999999992796E-3</v>
      </c>
      <c r="E11920">
        <f>EXP(-SUM(D$6:D11920))</f>
        <v>6.8832825360550864E-7</v>
      </c>
      <c r="F11920">
        <f t="shared" si="1121"/>
        <v>6.8832825360512711E-10</v>
      </c>
      <c r="G11920">
        <f>SUM(F$6:F11920)</f>
        <v>1.412681921634199</v>
      </c>
      <c r="H11920">
        <f t="shared" si="1122"/>
        <v>0</v>
      </c>
      <c r="I11920">
        <f>EXP(-2*SUM(H11920:H$20000))*B11920^2*(A11921-A11920)*IF(A11920&lt;=I$2,1,0)</f>
        <v>0</v>
      </c>
    </row>
    <row r="11921" spans="1:9" x14ac:dyDescent="0.3">
      <c r="A11921">
        <f t="shared" si="1119"/>
        <v>11.914999999998836</v>
      </c>
      <c r="B11921">
        <f t="shared" si="1123"/>
        <v>0.4</v>
      </c>
      <c r="C11921">
        <f t="shared" si="1124"/>
        <v>1.3</v>
      </c>
      <c r="D11921">
        <f t="shared" si="1120"/>
        <v>1.2999999999992796E-3</v>
      </c>
      <c r="E11921">
        <f>EXP(-SUM(D$6:D11921))</f>
        <v>6.8743400826123564E-7</v>
      </c>
      <c r="F11921">
        <f t="shared" si="1121"/>
        <v>6.8743400826085467E-10</v>
      </c>
      <c r="G11921">
        <f>SUM(F$6:F11921)</f>
        <v>1.4126819223216331</v>
      </c>
      <c r="H11921">
        <f t="shared" si="1122"/>
        <v>0</v>
      </c>
      <c r="I11921">
        <f>EXP(-2*SUM(H11921:H$20000))*B11921^2*(A11922-A11921)*IF(A11921&lt;=I$2,1,0)</f>
        <v>0</v>
      </c>
    </row>
    <row r="11922" spans="1:9" x14ac:dyDescent="0.3">
      <c r="A11922">
        <f t="shared" si="1119"/>
        <v>11.915999999998835</v>
      </c>
      <c r="B11922">
        <f t="shared" si="1123"/>
        <v>0.4</v>
      </c>
      <c r="C11922">
        <f t="shared" si="1124"/>
        <v>1.3</v>
      </c>
      <c r="D11922">
        <f t="shared" si="1120"/>
        <v>1.2999999999992796E-3</v>
      </c>
      <c r="E11922">
        <f>EXP(-SUM(D$6:D11922))</f>
        <v>6.8654092468060021E-7</v>
      </c>
      <c r="F11922">
        <f t="shared" si="1121"/>
        <v>6.865409246802197E-10</v>
      </c>
      <c r="G11922">
        <f>SUM(F$6:F11922)</f>
        <v>1.412681923008174</v>
      </c>
      <c r="H11922">
        <f t="shared" si="1122"/>
        <v>0</v>
      </c>
      <c r="I11922">
        <f>EXP(-2*SUM(H11922:H$20000))*B11922^2*(A11923-A11922)*IF(A11922&lt;=I$2,1,0)</f>
        <v>0</v>
      </c>
    </row>
    <row r="11923" spans="1:9" x14ac:dyDescent="0.3">
      <c r="A11923">
        <f t="shared" si="1119"/>
        <v>11.916999999998835</v>
      </c>
      <c r="B11923">
        <f t="shared" si="1123"/>
        <v>0.4</v>
      </c>
      <c r="C11923">
        <f t="shared" si="1124"/>
        <v>1.3</v>
      </c>
      <c r="D11923">
        <f t="shared" si="1120"/>
        <v>1.2999999999992796E-3</v>
      </c>
      <c r="E11923">
        <f>EXP(-SUM(D$6:D11923))</f>
        <v>6.8564900135429094E-7</v>
      </c>
      <c r="F11923">
        <f t="shared" si="1121"/>
        <v>6.8564900135391092E-10</v>
      </c>
      <c r="G11923">
        <f>SUM(F$6:F11923)</f>
        <v>1.4126819236938231</v>
      </c>
      <c r="H11923">
        <f t="shared" si="1122"/>
        <v>0</v>
      </c>
      <c r="I11923">
        <f>EXP(-2*SUM(H11923:H$20000))*B11923^2*(A11924-A11923)*IF(A11923&lt;=I$2,1,0)</f>
        <v>0</v>
      </c>
    </row>
    <row r="11924" spans="1:9" x14ac:dyDescent="0.3">
      <c r="A11924">
        <f t="shared" si="1119"/>
        <v>11.917999999998834</v>
      </c>
      <c r="B11924">
        <f t="shared" si="1123"/>
        <v>0.4</v>
      </c>
      <c r="C11924">
        <f t="shared" si="1124"/>
        <v>1.3</v>
      </c>
      <c r="D11924">
        <f t="shared" si="1120"/>
        <v>1.2999999999992796E-3</v>
      </c>
      <c r="E11924">
        <f>EXP(-SUM(D$6:D11924))</f>
        <v>6.8475823677495712E-7</v>
      </c>
      <c r="F11924">
        <f t="shared" si="1121"/>
        <v>6.8475823677457757E-10</v>
      </c>
      <c r="G11924">
        <f>SUM(F$6:F11924)</f>
        <v>1.4126819243785813</v>
      </c>
      <c r="H11924">
        <f t="shared" si="1122"/>
        <v>0</v>
      </c>
      <c r="I11924">
        <f>EXP(-2*SUM(H11924:H$20000))*B11924^2*(A11925-A11924)*IF(A11924&lt;=I$2,1,0)</f>
        <v>0</v>
      </c>
    </row>
    <row r="11925" spans="1:9" x14ac:dyDescent="0.3">
      <c r="A11925">
        <f t="shared" si="1119"/>
        <v>11.918999999998833</v>
      </c>
      <c r="B11925">
        <f t="shared" si="1123"/>
        <v>0.4</v>
      </c>
      <c r="C11925">
        <f t="shared" si="1124"/>
        <v>1.3</v>
      </c>
      <c r="D11925">
        <f t="shared" si="1120"/>
        <v>1.2999999999992796E-3</v>
      </c>
      <c r="E11925">
        <f>EXP(-SUM(D$6:D11925))</f>
        <v>6.8386862943720648E-7</v>
      </c>
      <c r="F11925">
        <f t="shared" si="1121"/>
        <v>6.8386862943682745E-10</v>
      </c>
      <c r="G11925">
        <f>SUM(F$6:F11925)</f>
        <v>1.4126819250624501</v>
      </c>
      <c r="H11925">
        <f t="shared" si="1122"/>
        <v>0</v>
      </c>
      <c r="I11925">
        <f>EXP(-2*SUM(H11925:H$20000))*B11925^2*(A11926-A11925)*IF(A11925&lt;=I$2,1,0)</f>
        <v>0</v>
      </c>
    </row>
    <row r="11926" spans="1:9" x14ac:dyDescent="0.3">
      <c r="A11926">
        <f t="shared" si="1119"/>
        <v>11.919999999998833</v>
      </c>
      <c r="B11926">
        <f t="shared" si="1123"/>
        <v>0.4</v>
      </c>
      <c r="C11926">
        <f t="shared" si="1124"/>
        <v>1.3</v>
      </c>
      <c r="D11926">
        <f t="shared" si="1120"/>
        <v>1.2999999999992796E-3</v>
      </c>
      <c r="E11926">
        <f>EXP(-SUM(D$6:D11926))</f>
        <v>6.8298017783760224E-7</v>
      </c>
      <c r="F11926">
        <f t="shared" si="1121"/>
        <v>6.8298017783722372E-10</v>
      </c>
      <c r="G11926">
        <f>SUM(F$6:F11926)</f>
        <v>1.4126819257454302</v>
      </c>
      <c r="H11926">
        <f t="shared" si="1122"/>
        <v>0</v>
      </c>
      <c r="I11926">
        <f>EXP(-2*SUM(H11926:H$20000))*B11926^2*(A11927-A11926)*IF(A11926&lt;=I$2,1,0)</f>
        <v>0</v>
      </c>
    </row>
    <row r="11927" spans="1:9" x14ac:dyDescent="0.3">
      <c r="A11927">
        <f t="shared" si="1119"/>
        <v>11.920999999998832</v>
      </c>
      <c r="B11927">
        <f t="shared" si="1123"/>
        <v>0.4</v>
      </c>
      <c r="C11927">
        <f t="shared" si="1124"/>
        <v>1.3</v>
      </c>
      <c r="D11927">
        <f t="shared" si="1120"/>
        <v>1.2999999999992796E-3</v>
      </c>
      <c r="E11927">
        <f>EXP(-SUM(D$6:D11927))</f>
        <v>6.8209288047466118E-7</v>
      </c>
      <c r="F11927">
        <f t="shared" si="1121"/>
        <v>6.8209288047428311E-10</v>
      </c>
      <c r="G11927">
        <f>SUM(F$6:F11927)</f>
        <v>1.412681926427523</v>
      </c>
      <c r="H11927">
        <f t="shared" si="1122"/>
        <v>0</v>
      </c>
      <c r="I11927">
        <f>EXP(-2*SUM(H11927:H$20000))*B11927^2*(A11928-A11927)*IF(A11927&lt;=I$2,1,0)</f>
        <v>0</v>
      </c>
    </row>
    <row r="11928" spans="1:9" x14ac:dyDescent="0.3">
      <c r="A11928">
        <f t="shared" si="1119"/>
        <v>11.921999999998832</v>
      </c>
      <c r="B11928">
        <f t="shared" si="1123"/>
        <v>0.4</v>
      </c>
      <c r="C11928">
        <f t="shared" si="1124"/>
        <v>1.3</v>
      </c>
      <c r="D11928">
        <f t="shared" si="1120"/>
        <v>1.2999999999992796E-3</v>
      </c>
      <c r="E11928">
        <f>EXP(-SUM(D$6:D11928))</f>
        <v>6.8120673584885048E-7</v>
      </c>
      <c r="F11928">
        <f t="shared" si="1121"/>
        <v>6.8120673584847297E-10</v>
      </c>
      <c r="G11928">
        <f>SUM(F$6:F11928)</f>
        <v>1.4126819271087296</v>
      </c>
      <c r="H11928">
        <f t="shared" si="1122"/>
        <v>0</v>
      </c>
      <c r="I11928">
        <f>EXP(-2*SUM(H11928:H$20000))*B11928^2*(A11929-A11928)*IF(A11928&lt;=I$2,1,0)</f>
        <v>0</v>
      </c>
    </row>
    <row r="11929" spans="1:9" x14ac:dyDescent="0.3">
      <c r="A11929">
        <f t="shared" si="1119"/>
        <v>11.922999999998831</v>
      </c>
      <c r="B11929">
        <f t="shared" si="1123"/>
        <v>0.4</v>
      </c>
      <c r="C11929">
        <f t="shared" si="1124"/>
        <v>1.3</v>
      </c>
      <c r="D11929">
        <f t="shared" si="1120"/>
        <v>1.2999999999992796E-3</v>
      </c>
      <c r="E11929">
        <f>EXP(-SUM(D$6:D11929))</f>
        <v>6.803217424625854E-7</v>
      </c>
      <c r="F11929">
        <f t="shared" si="1121"/>
        <v>6.8032174246220833E-10</v>
      </c>
      <c r="G11929">
        <f>SUM(F$6:F11929)</f>
        <v>1.4126819277890514</v>
      </c>
      <c r="H11929">
        <f t="shared" si="1122"/>
        <v>0</v>
      </c>
      <c r="I11929">
        <f>EXP(-2*SUM(H11929:H$20000))*B11929^2*(A11930-A11929)*IF(A11929&lt;=I$2,1,0)</f>
        <v>0</v>
      </c>
    </row>
    <row r="11930" spans="1:9" x14ac:dyDescent="0.3">
      <c r="A11930">
        <f t="shared" si="1119"/>
        <v>11.923999999998831</v>
      </c>
      <c r="B11930">
        <f t="shared" si="1123"/>
        <v>0.4</v>
      </c>
      <c r="C11930">
        <f t="shared" si="1124"/>
        <v>1.3</v>
      </c>
      <c r="D11930">
        <f t="shared" si="1120"/>
        <v>1.2999999999992796E-3</v>
      </c>
      <c r="E11930">
        <f>EXP(-SUM(D$6:D11930))</f>
        <v>6.7943789882022716E-7</v>
      </c>
      <c r="F11930">
        <f t="shared" si="1121"/>
        <v>6.794378988198506E-10</v>
      </c>
      <c r="G11930">
        <f>SUM(F$6:F11930)</f>
        <v>1.4126819284684893</v>
      </c>
      <c r="H11930">
        <f t="shared" si="1122"/>
        <v>0</v>
      </c>
      <c r="I11930">
        <f>EXP(-2*SUM(H11930:H$20000))*B11930^2*(A11931-A11930)*IF(A11930&lt;=I$2,1,0)</f>
        <v>0</v>
      </c>
    </row>
    <row r="11931" spans="1:9" x14ac:dyDescent="0.3">
      <c r="A11931">
        <f t="shared" si="1119"/>
        <v>11.92499999999883</v>
      </c>
      <c r="B11931">
        <f t="shared" si="1123"/>
        <v>0.4</v>
      </c>
      <c r="C11931">
        <f t="shared" si="1124"/>
        <v>1.3</v>
      </c>
      <c r="D11931">
        <f t="shared" si="1120"/>
        <v>1.2999999999992796E-3</v>
      </c>
      <c r="E11931">
        <f>EXP(-SUM(D$6:D11931))</f>
        <v>6.7855520342807952E-7</v>
      </c>
      <c r="F11931">
        <f t="shared" si="1121"/>
        <v>6.7855520342770349E-10</v>
      </c>
      <c r="G11931">
        <f>SUM(F$6:F11931)</f>
        <v>1.4126819291470445</v>
      </c>
      <c r="H11931">
        <f t="shared" si="1122"/>
        <v>0</v>
      </c>
      <c r="I11931">
        <f>EXP(-2*SUM(H11931:H$20000))*B11931^2*(A11932-A11931)*IF(A11931&lt;=I$2,1,0)</f>
        <v>0</v>
      </c>
    </row>
    <row r="11932" spans="1:9" x14ac:dyDescent="0.3">
      <c r="A11932">
        <f t="shared" ref="A11932:A11995" si="1125">A11931+0.001</f>
        <v>11.92599999999883</v>
      </c>
      <c r="B11932">
        <f t="shared" si="1123"/>
        <v>0.4</v>
      </c>
      <c r="C11932">
        <f t="shared" si="1124"/>
        <v>1.3</v>
      </c>
      <c r="D11932">
        <f t="shared" ref="D11932:D11995" si="1126">(A11933-A11932)*C11932*IF(A11932&gt;=$B$2,1,0)</f>
        <v>1.2999999999992796E-3</v>
      </c>
      <c r="E11932">
        <f>EXP(-SUM(D$6:D11932))</f>
        <v>6.7767365479438723E-7</v>
      </c>
      <c r="F11932">
        <f t="shared" ref="F11932:F11995" si="1127">E11932*(A11933-A11932)*IF(A11932&gt;$B$2,1,0)</f>
        <v>6.776736547940116E-10</v>
      </c>
      <c r="G11932">
        <f>SUM(F$6:F11932)</f>
        <v>1.4126819298247182</v>
      </c>
      <c r="H11932">
        <f t="shared" ref="H11932:H11995" si="1128">(A11933-A11932)*C11932*IF(A11932&lt;$I$2,1,0)</f>
        <v>0</v>
      </c>
      <c r="I11932">
        <f>EXP(-2*SUM(H11932:H$20000))*B11932^2*(A11933-A11932)*IF(A11932&lt;=I$2,1,0)</f>
        <v>0</v>
      </c>
    </row>
    <row r="11933" spans="1:9" x14ac:dyDescent="0.3">
      <c r="A11933">
        <f t="shared" si="1125"/>
        <v>11.926999999998829</v>
      </c>
      <c r="B11933">
        <f t="shared" si="1123"/>
        <v>0.4</v>
      </c>
      <c r="C11933">
        <f t="shared" si="1124"/>
        <v>1.3</v>
      </c>
      <c r="D11933">
        <f t="shared" si="1126"/>
        <v>1.2999999999992796E-3</v>
      </c>
      <c r="E11933">
        <f>EXP(-SUM(D$6:D11933))</f>
        <v>6.7679325142933273E-7</v>
      </c>
      <c r="F11933">
        <f t="shared" si="1127"/>
        <v>6.7679325142895761E-10</v>
      </c>
      <c r="G11933">
        <f>SUM(F$6:F11933)</f>
        <v>1.4126819305015115</v>
      </c>
      <c r="H11933">
        <f t="shared" si="1128"/>
        <v>0</v>
      </c>
      <c r="I11933">
        <f>EXP(-2*SUM(H11933:H$20000))*B11933^2*(A11934-A11933)*IF(A11933&lt;=I$2,1,0)</f>
        <v>0</v>
      </c>
    </row>
    <row r="11934" spans="1:9" x14ac:dyDescent="0.3">
      <c r="A11934">
        <f t="shared" si="1125"/>
        <v>11.927999999998828</v>
      </c>
      <c r="B11934">
        <f t="shared" si="1123"/>
        <v>0.4</v>
      </c>
      <c r="C11934">
        <f t="shared" si="1124"/>
        <v>1.3</v>
      </c>
      <c r="D11934">
        <f t="shared" si="1126"/>
        <v>1.2999999999992796E-3</v>
      </c>
      <c r="E11934">
        <f>EXP(-SUM(D$6:D11934))</f>
        <v>6.7591399184503426E-7</v>
      </c>
      <c r="F11934">
        <f t="shared" si="1127"/>
        <v>6.7591399184465969E-10</v>
      </c>
      <c r="G11934">
        <f>SUM(F$6:F11934)</f>
        <v>1.4126819311774255</v>
      </c>
      <c r="H11934">
        <f t="shared" si="1128"/>
        <v>0</v>
      </c>
      <c r="I11934">
        <f>EXP(-2*SUM(H11934:H$20000))*B11934^2*(A11935-A11934)*IF(A11934&lt;=I$2,1,0)</f>
        <v>0</v>
      </c>
    </row>
    <row r="11935" spans="1:9" x14ac:dyDescent="0.3">
      <c r="A11935">
        <f t="shared" si="1125"/>
        <v>11.928999999998828</v>
      </c>
      <c r="B11935">
        <f t="shared" si="1123"/>
        <v>0.4</v>
      </c>
      <c r="C11935">
        <f t="shared" si="1124"/>
        <v>1.3</v>
      </c>
      <c r="D11935">
        <f t="shared" si="1126"/>
        <v>1.2999999999992796E-3</v>
      </c>
      <c r="E11935">
        <f>EXP(-SUM(D$6:D11935))</f>
        <v>6.7503587455554297E-7</v>
      </c>
      <c r="F11935">
        <f t="shared" si="1127"/>
        <v>6.7503587455516885E-10</v>
      </c>
      <c r="G11935">
        <f>SUM(F$6:F11935)</f>
        <v>1.4126819318524613</v>
      </c>
      <c r="H11935">
        <f t="shared" si="1128"/>
        <v>0</v>
      </c>
      <c r="I11935">
        <f>EXP(-2*SUM(H11935:H$20000))*B11935^2*(A11936-A11935)*IF(A11935&lt;=I$2,1,0)</f>
        <v>0</v>
      </c>
    </row>
    <row r="11936" spans="1:9" x14ac:dyDescent="0.3">
      <c r="A11936">
        <f t="shared" si="1125"/>
        <v>11.929999999998827</v>
      </c>
      <c r="B11936">
        <f t="shared" si="1123"/>
        <v>0.4</v>
      </c>
      <c r="C11936">
        <f t="shared" si="1124"/>
        <v>1.3</v>
      </c>
      <c r="D11936">
        <f t="shared" si="1126"/>
        <v>1.2999999999992796E-3</v>
      </c>
      <c r="E11936">
        <f>EXP(-SUM(D$6:D11936))</f>
        <v>6.7415889807684031E-7</v>
      </c>
      <c r="F11936">
        <f t="shared" si="1127"/>
        <v>6.7415889807646669E-10</v>
      </c>
      <c r="G11936">
        <f>SUM(F$6:F11936)</f>
        <v>1.4126819325266202</v>
      </c>
      <c r="H11936">
        <f t="shared" si="1128"/>
        <v>0</v>
      </c>
      <c r="I11936">
        <f>EXP(-2*SUM(H11936:H$20000))*B11936^2*(A11937-A11936)*IF(A11936&lt;=I$2,1,0)</f>
        <v>0</v>
      </c>
    </row>
    <row r="11937" spans="1:9" x14ac:dyDescent="0.3">
      <c r="A11937">
        <f t="shared" si="1125"/>
        <v>11.930999999998827</v>
      </c>
      <c r="B11937">
        <f t="shared" si="1123"/>
        <v>0.4</v>
      </c>
      <c r="C11937">
        <f t="shared" si="1124"/>
        <v>1.3</v>
      </c>
      <c r="D11937">
        <f t="shared" si="1126"/>
        <v>1.2999999999992796E-3</v>
      </c>
      <c r="E11937">
        <f>EXP(-SUM(D$6:D11937))</f>
        <v>6.7328306092683577E-7</v>
      </c>
      <c r="F11937">
        <f t="shared" si="1127"/>
        <v>6.7328306092646261E-10</v>
      </c>
      <c r="G11937">
        <f>SUM(F$6:F11937)</f>
        <v>1.4126819331999032</v>
      </c>
      <c r="H11937">
        <f t="shared" si="1128"/>
        <v>0</v>
      </c>
      <c r="I11937">
        <f>EXP(-2*SUM(H11937:H$20000))*B11937^2*(A11938-A11937)*IF(A11937&lt;=I$2,1,0)</f>
        <v>0</v>
      </c>
    </row>
    <row r="11938" spans="1:9" x14ac:dyDescent="0.3">
      <c r="A11938">
        <f t="shared" si="1125"/>
        <v>11.931999999998826</v>
      </c>
      <c r="B11938">
        <f t="shared" si="1123"/>
        <v>0.4</v>
      </c>
      <c r="C11938">
        <f t="shared" si="1124"/>
        <v>1.3</v>
      </c>
      <c r="D11938">
        <f t="shared" si="1126"/>
        <v>1.2999999999992796E-3</v>
      </c>
      <c r="E11938">
        <f>EXP(-SUM(D$6:D11938))</f>
        <v>6.7240836162536449E-7</v>
      </c>
      <c r="F11938">
        <f t="shared" si="1127"/>
        <v>6.7240836162499186E-10</v>
      </c>
      <c r="G11938">
        <f>SUM(F$6:F11938)</f>
        <v>1.4126819338723116</v>
      </c>
      <c r="H11938">
        <f t="shared" si="1128"/>
        <v>0</v>
      </c>
      <c r="I11938">
        <f>EXP(-2*SUM(H11938:H$20000))*B11938^2*(A11939-A11938)*IF(A11938&lt;=I$2,1,0)</f>
        <v>0</v>
      </c>
    </row>
    <row r="11939" spans="1:9" x14ac:dyDescent="0.3">
      <c r="A11939">
        <f t="shared" si="1125"/>
        <v>11.932999999998826</v>
      </c>
      <c r="B11939">
        <f t="shared" si="1123"/>
        <v>0.4</v>
      </c>
      <c r="C11939">
        <f t="shared" si="1124"/>
        <v>1.3</v>
      </c>
      <c r="D11939">
        <f t="shared" si="1126"/>
        <v>1.2999999999992796E-3</v>
      </c>
      <c r="E11939">
        <f>EXP(-SUM(D$6:D11939))</f>
        <v>6.7153479869418444E-7</v>
      </c>
      <c r="F11939">
        <f t="shared" si="1127"/>
        <v>6.7153479869381226E-10</v>
      </c>
      <c r="G11939">
        <f>SUM(F$6:F11939)</f>
        <v>1.4126819345438464</v>
      </c>
      <c r="H11939">
        <f t="shared" si="1128"/>
        <v>0</v>
      </c>
      <c r="I11939">
        <f>EXP(-2*SUM(H11939:H$20000))*B11939^2*(A11940-A11939)*IF(A11939&lt;=I$2,1,0)</f>
        <v>0</v>
      </c>
    </row>
    <row r="11940" spans="1:9" x14ac:dyDescent="0.3">
      <c r="A11940">
        <f t="shared" si="1125"/>
        <v>11.933999999998825</v>
      </c>
      <c r="B11940">
        <f t="shared" si="1123"/>
        <v>0.4</v>
      </c>
      <c r="C11940">
        <f t="shared" si="1124"/>
        <v>1.3</v>
      </c>
      <c r="D11940">
        <f t="shared" si="1126"/>
        <v>1.2999999999992796E-3</v>
      </c>
      <c r="E11940">
        <f>EXP(-SUM(D$6:D11940))</f>
        <v>6.7066237065697397E-7</v>
      </c>
      <c r="F11940">
        <f t="shared" si="1127"/>
        <v>6.7066237065660227E-10</v>
      </c>
      <c r="G11940">
        <f>SUM(F$6:F11940)</f>
        <v>1.4126819352145088</v>
      </c>
      <c r="H11940">
        <f t="shared" si="1128"/>
        <v>0</v>
      </c>
      <c r="I11940">
        <f>EXP(-2*SUM(H11940:H$20000))*B11940^2*(A11941-A11940)*IF(A11940&lt;=I$2,1,0)</f>
        <v>0</v>
      </c>
    </row>
    <row r="11941" spans="1:9" x14ac:dyDescent="0.3">
      <c r="A11941">
        <f t="shared" si="1125"/>
        <v>11.934999999998825</v>
      </c>
      <c r="B11941">
        <f t="shared" si="1123"/>
        <v>0.4</v>
      </c>
      <c r="C11941">
        <f t="shared" si="1124"/>
        <v>1.3</v>
      </c>
      <c r="D11941">
        <f t="shared" si="1126"/>
        <v>1.2999999999992796E-3</v>
      </c>
      <c r="E11941">
        <f>EXP(-SUM(D$6:D11941))</f>
        <v>6.6979107603932949E-7</v>
      </c>
      <c r="F11941">
        <f t="shared" si="1127"/>
        <v>6.6979107603895824E-10</v>
      </c>
      <c r="G11941">
        <f>SUM(F$6:F11941)</f>
        <v>1.4126819358842999</v>
      </c>
      <c r="H11941">
        <f t="shared" si="1128"/>
        <v>0</v>
      </c>
      <c r="I11941">
        <f>EXP(-2*SUM(H11941:H$20000))*B11941^2*(A11942-A11941)*IF(A11941&lt;=I$2,1,0)</f>
        <v>0</v>
      </c>
    </row>
    <row r="11942" spans="1:9" x14ac:dyDescent="0.3">
      <c r="A11942">
        <f t="shared" si="1125"/>
        <v>11.935999999998824</v>
      </c>
      <c r="B11942">
        <f t="shared" si="1123"/>
        <v>0.4</v>
      </c>
      <c r="C11942">
        <f t="shared" si="1124"/>
        <v>1.3</v>
      </c>
      <c r="D11942">
        <f t="shared" si="1126"/>
        <v>1.2999999999992796E-3</v>
      </c>
      <c r="E11942">
        <f>EXP(-SUM(D$6:D11942))</f>
        <v>6.6892091336876301E-7</v>
      </c>
      <c r="F11942">
        <f t="shared" si="1127"/>
        <v>6.6892091336839228E-10</v>
      </c>
      <c r="G11942">
        <f>SUM(F$6:F11942)</f>
        <v>1.4126819365532208</v>
      </c>
      <c r="H11942">
        <f t="shared" si="1128"/>
        <v>0</v>
      </c>
      <c r="I11942">
        <f>EXP(-2*SUM(H11942:H$20000))*B11942^2*(A11943-A11942)*IF(A11942&lt;=I$2,1,0)</f>
        <v>0</v>
      </c>
    </row>
    <row r="11943" spans="1:9" x14ac:dyDescent="0.3">
      <c r="A11943">
        <f t="shared" si="1125"/>
        <v>11.936999999998823</v>
      </c>
      <c r="B11943">
        <f t="shared" si="1123"/>
        <v>0.4</v>
      </c>
      <c r="C11943">
        <f t="shared" si="1124"/>
        <v>1.3</v>
      </c>
      <c r="D11943">
        <f t="shared" si="1126"/>
        <v>1.2999999999992796E-3</v>
      </c>
      <c r="E11943">
        <f>EXP(-SUM(D$6:D11943))</f>
        <v>6.6805188117469933E-7</v>
      </c>
      <c r="F11943">
        <f t="shared" si="1127"/>
        <v>6.6805188117432907E-10</v>
      </c>
      <c r="G11943">
        <f>SUM(F$6:F11943)</f>
        <v>1.4126819372212727</v>
      </c>
      <c r="H11943">
        <f t="shared" si="1128"/>
        <v>0</v>
      </c>
      <c r="I11943">
        <f>EXP(-2*SUM(H11943:H$20000))*B11943^2*(A11944-A11943)*IF(A11943&lt;=I$2,1,0)</f>
        <v>0</v>
      </c>
    </row>
    <row r="11944" spans="1:9" x14ac:dyDescent="0.3">
      <c r="A11944">
        <f t="shared" si="1125"/>
        <v>11.937999999998823</v>
      </c>
      <c r="B11944">
        <f t="shared" si="1123"/>
        <v>0.4</v>
      </c>
      <c r="C11944">
        <f t="shared" si="1124"/>
        <v>1.3</v>
      </c>
      <c r="D11944">
        <f t="shared" si="1126"/>
        <v>1.2999999999992796E-3</v>
      </c>
      <c r="E11944">
        <f>EXP(-SUM(D$6:D11944))</f>
        <v>6.6718397798847373E-7</v>
      </c>
      <c r="F11944">
        <f t="shared" si="1127"/>
        <v>6.6718397798810393E-10</v>
      </c>
      <c r="G11944">
        <f>SUM(F$6:F11944)</f>
        <v>1.4126819378884568</v>
      </c>
      <c r="H11944">
        <f t="shared" si="1128"/>
        <v>0</v>
      </c>
      <c r="I11944">
        <f>EXP(-2*SUM(H11944:H$20000))*B11944^2*(A11945-A11944)*IF(A11944&lt;=I$2,1,0)</f>
        <v>0</v>
      </c>
    </row>
    <row r="11945" spans="1:9" x14ac:dyDescent="0.3">
      <c r="A11945">
        <f t="shared" si="1125"/>
        <v>11.938999999998822</v>
      </c>
      <c r="B11945">
        <f t="shared" si="1123"/>
        <v>0.4</v>
      </c>
      <c r="C11945">
        <f t="shared" si="1124"/>
        <v>1.3</v>
      </c>
      <c r="D11945">
        <f t="shared" si="1126"/>
        <v>1.2999999999992796E-3</v>
      </c>
      <c r="E11945">
        <f>EXP(-SUM(D$6:D11945))</f>
        <v>6.6631720234332979E-7</v>
      </c>
      <c r="F11945">
        <f t="shared" si="1127"/>
        <v>6.6631720234296051E-10</v>
      </c>
      <c r="G11945">
        <f>SUM(F$6:F11945)</f>
        <v>1.412681938554774</v>
      </c>
      <c r="H11945">
        <f t="shared" si="1128"/>
        <v>0</v>
      </c>
      <c r="I11945">
        <f>EXP(-2*SUM(H11945:H$20000))*B11945^2*(A11946-A11945)*IF(A11945&lt;=I$2,1,0)</f>
        <v>0</v>
      </c>
    </row>
    <row r="11946" spans="1:9" x14ac:dyDescent="0.3">
      <c r="A11946">
        <f t="shared" si="1125"/>
        <v>11.939999999998822</v>
      </c>
      <c r="B11946">
        <f t="shared" si="1123"/>
        <v>0.4</v>
      </c>
      <c r="C11946">
        <f t="shared" si="1124"/>
        <v>1.3</v>
      </c>
      <c r="D11946">
        <f t="shared" si="1126"/>
        <v>1.2999999999992796E-3</v>
      </c>
      <c r="E11946">
        <f>EXP(-SUM(D$6:D11946))</f>
        <v>6.6545155277441643E-7</v>
      </c>
      <c r="F11946">
        <f t="shared" si="1127"/>
        <v>6.6545155277404757E-10</v>
      </c>
      <c r="G11946">
        <f>SUM(F$6:F11946)</f>
        <v>1.4126819392202254</v>
      </c>
      <c r="H11946">
        <f t="shared" si="1128"/>
        <v>0</v>
      </c>
      <c r="I11946">
        <f>EXP(-2*SUM(H11946:H$20000))*B11946^2*(A11947-A11946)*IF(A11946&lt;=I$2,1,0)</f>
        <v>0</v>
      </c>
    </row>
    <row r="11947" spans="1:9" x14ac:dyDescent="0.3">
      <c r="A11947">
        <f t="shared" si="1125"/>
        <v>11.940999999998821</v>
      </c>
      <c r="B11947">
        <f t="shared" si="1123"/>
        <v>0.4</v>
      </c>
      <c r="C11947">
        <f t="shared" si="1124"/>
        <v>1.3</v>
      </c>
      <c r="D11947">
        <f t="shared" si="1126"/>
        <v>1.2999999999992796E-3</v>
      </c>
      <c r="E11947">
        <f>EXP(-SUM(D$6:D11947))</f>
        <v>6.6458702781878558E-7</v>
      </c>
      <c r="F11947">
        <f t="shared" si="1127"/>
        <v>6.645870278184172E-10</v>
      </c>
      <c r="G11947">
        <f>SUM(F$6:F11947)</f>
        <v>1.4126819398848125</v>
      </c>
      <c r="H11947">
        <f t="shared" si="1128"/>
        <v>0</v>
      </c>
      <c r="I11947">
        <f>EXP(-2*SUM(H11947:H$20000))*B11947^2*(A11948-A11947)*IF(A11947&lt;=I$2,1,0)</f>
        <v>0</v>
      </c>
    </row>
    <row r="11948" spans="1:9" x14ac:dyDescent="0.3">
      <c r="A11948">
        <f t="shared" si="1125"/>
        <v>11.941999999998821</v>
      </c>
      <c r="B11948">
        <f t="shared" si="1123"/>
        <v>0.4</v>
      </c>
      <c r="C11948">
        <f t="shared" si="1124"/>
        <v>1.3</v>
      </c>
      <c r="D11948">
        <f t="shared" si="1126"/>
        <v>1.2999999999992796E-3</v>
      </c>
      <c r="E11948">
        <f>EXP(-SUM(D$6:D11948))</f>
        <v>6.6372362601538999E-7</v>
      </c>
      <c r="F11948">
        <f t="shared" si="1127"/>
        <v>6.6372362601502214E-10</v>
      </c>
      <c r="G11948">
        <f>SUM(F$6:F11948)</f>
        <v>1.412681940548536</v>
      </c>
      <c r="H11948">
        <f t="shared" si="1128"/>
        <v>0</v>
      </c>
      <c r="I11948">
        <f>EXP(-2*SUM(H11948:H$20000))*B11948^2*(A11949-A11948)*IF(A11948&lt;=I$2,1,0)</f>
        <v>0</v>
      </c>
    </row>
    <row r="11949" spans="1:9" x14ac:dyDescent="0.3">
      <c r="A11949">
        <f t="shared" si="1125"/>
        <v>11.94299999999882</v>
      </c>
      <c r="B11949">
        <f t="shared" si="1123"/>
        <v>0.4</v>
      </c>
      <c r="C11949">
        <f t="shared" si="1124"/>
        <v>1.3</v>
      </c>
      <c r="D11949">
        <f t="shared" si="1126"/>
        <v>1.2999999999992796E-3</v>
      </c>
      <c r="E11949">
        <f>EXP(-SUM(D$6:D11949))</f>
        <v>6.6286134590508033E-7</v>
      </c>
      <c r="F11949">
        <f t="shared" si="1127"/>
        <v>6.6286134590471299E-10</v>
      </c>
      <c r="G11949">
        <f>SUM(F$6:F11949)</f>
        <v>1.4126819412113973</v>
      </c>
      <c r="H11949">
        <f t="shared" si="1128"/>
        <v>0</v>
      </c>
      <c r="I11949">
        <f>EXP(-2*SUM(H11949:H$20000))*B11949^2*(A11950-A11949)*IF(A11949&lt;=I$2,1,0)</f>
        <v>0</v>
      </c>
    </row>
    <row r="11950" spans="1:9" x14ac:dyDescent="0.3">
      <c r="A11950">
        <f t="shared" si="1125"/>
        <v>11.94399999999882</v>
      </c>
      <c r="B11950">
        <f t="shared" si="1123"/>
        <v>0.4</v>
      </c>
      <c r="C11950">
        <f t="shared" si="1124"/>
        <v>1.3</v>
      </c>
      <c r="D11950">
        <f t="shared" si="1126"/>
        <v>1.2999999999992796E-3</v>
      </c>
      <c r="E11950">
        <f>EXP(-SUM(D$6:D11950))</f>
        <v>6.6200018603060299E-7</v>
      </c>
      <c r="F11950">
        <f t="shared" si="1127"/>
        <v>6.6200018603023607E-10</v>
      </c>
      <c r="G11950">
        <f>SUM(F$6:F11950)</f>
        <v>1.4126819418733976</v>
      </c>
      <c r="H11950">
        <f t="shared" si="1128"/>
        <v>0</v>
      </c>
      <c r="I11950">
        <f>EXP(-2*SUM(H11950:H$20000))*B11950^2*(A11951-A11950)*IF(A11950&lt;=I$2,1,0)</f>
        <v>0</v>
      </c>
    </row>
    <row r="11951" spans="1:9" x14ac:dyDescent="0.3">
      <c r="A11951">
        <f t="shared" si="1125"/>
        <v>11.944999999998819</v>
      </c>
      <c r="B11951">
        <f t="shared" si="1123"/>
        <v>0.4</v>
      </c>
      <c r="C11951">
        <f t="shared" si="1124"/>
        <v>1.3</v>
      </c>
      <c r="D11951">
        <f t="shared" si="1126"/>
        <v>1.2999999999992796E-3</v>
      </c>
      <c r="E11951">
        <f>EXP(-SUM(D$6:D11951))</f>
        <v>6.6114014493659752E-7</v>
      </c>
      <c r="F11951">
        <f t="shared" si="1127"/>
        <v>6.6114014493623107E-10</v>
      </c>
      <c r="G11951">
        <f>SUM(F$6:F11951)</f>
        <v>1.4126819425345378</v>
      </c>
      <c r="H11951">
        <f t="shared" si="1128"/>
        <v>0</v>
      </c>
      <c r="I11951">
        <f>EXP(-2*SUM(H11951:H$20000))*B11951^2*(A11952-A11951)*IF(A11951&lt;=I$2,1,0)</f>
        <v>0</v>
      </c>
    </row>
    <row r="11952" spans="1:9" x14ac:dyDescent="0.3">
      <c r="A11952">
        <f t="shared" si="1125"/>
        <v>11.945999999998818</v>
      </c>
      <c r="B11952">
        <f t="shared" si="1123"/>
        <v>0.4</v>
      </c>
      <c r="C11952">
        <f t="shared" si="1124"/>
        <v>1.3</v>
      </c>
      <c r="D11952">
        <f t="shared" si="1126"/>
        <v>1.2999999999992796E-3</v>
      </c>
      <c r="E11952">
        <f>EXP(-SUM(D$6:D11952))</f>
        <v>6.6028122116959443E-7</v>
      </c>
      <c r="F11952">
        <f t="shared" si="1127"/>
        <v>6.6028122116922846E-10</v>
      </c>
      <c r="G11952">
        <f>SUM(F$6:F11952)</f>
        <v>1.412681943194819</v>
      </c>
      <c r="H11952">
        <f t="shared" si="1128"/>
        <v>0</v>
      </c>
      <c r="I11952">
        <f>EXP(-2*SUM(H11952:H$20000))*B11952^2*(A11953-A11952)*IF(A11952&lt;=I$2,1,0)</f>
        <v>0</v>
      </c>
    </row>
    <row r="11953" spans="1:9" x14ac:dyDescent="0.3">
      <c r="A11953">
        <f t="shared" si="1125"/>
        <v>11.946999999998818</v>
      </c>
      <c r="B11953">
        <f t="shared" si="1123"/>
        <v>0.4</v>
      </c>
      <c r="C11953">
        <f t="shared" si="1124"/>
        <v>1.3</v>
      </c>
      <c r="D11953">
        <f t="shared" si="1126"/>
        <v>1.2999999999992796E-3</v>
      </c>
      <c r="E11953">
        <f>EXP(-SUM(D$6:D11953))</f>
        <v>6.5942341327801231E-7</v>
      </c>
      <c r="F11953">
        <f t="shared" si="1127"/>
        <v>6.594234132776468E-10</v>
      </c>
      <c r="G11953">
        <f>SUM(F$6:F11953)</f>
        <v>1.4126819438542424</v>
      </c>
      <c r="H11953">
        <f t="shared" si="1128"/>
        <v>0</v>
      </c>
      <c r="I11953">
        <f>EXP(-2*SUM(H11953:H$20000))*B11953^2*(A11954-A11953)*IF(A11953&lt;=I$2,1,0)</f>
        <v>0</v>
      </c>
    </row>
    <row r="11954" spans="1:9" x14ac:dyDescent="0.3">
      <c r="A11954">
        <f t="shared" si="1125"/>
        <v>11.947999999998817</v>
      </c>
      <c r="B11954">
        <f t="shared" si="1123"/>
        <v>0.4</v>
      </c>
      <c r="C11954">
        <f t="shared" si="1124"/>
        <v>1.3</v>
      </c>
      <c r="D11954">
        <f t="shared" si="1126"/>
        <v>1.2999999999992796E-3</v>
      </c>
      <c r="E11954">
        <f>EXP(-SUM(D$6:D11954))</f>
        <v>6.5856671981215542E-7</v>
      </c>
      <c r="F11954">
        <f t="shared" si="1127"/>
        <v>6.5856671981179046E-10</v>
      </c>
      <c r="G11954">
        <f>SUM(F$6:F11954)</f>
        <v>1.4126819445128092</v>
      </c>
      <c r="H11954">
        <f t="shared" si="1128"/>
        <v>0</v>
      </c>
      <c r="I11954">
        <f>EXP(-2*SUM(H11954:H$20000))*B11954^2*(A11955-A11954)*IF(A11954&lt;=I$2,1,0)</f>
        <v>0</v>
      </c>
    </row>
    <row r="11955" spans="1:9" x14ac:dyDescent="0.3">
      <c r="A11955">
        <f t="shared" si="1125"/>
        <v>11.948999999998817</v>
      </c>
      <c r="B11955">
        <f t="shared" si="1123"/>
        <v>0.4</v>
      </c>
      <c r="C11955">
        <f t="shared" si="1124"/>
        <v>1.3</v>
      </c>
      <c r="D11955">
        <f t="shared" si="1126"/>
        <v>1.2999999999992796E-3</v>
      </c>
      <c r="E11955">
        <f>EXP(-SUM(D$6:D11955))</f>
        <v>6.5771113932421195E-7</v>
      </c>
      <c r="F11955">
        <f t="shared" si="1127"/>
        <v>6.5771113932384748E-10</v>
      </c>
      <c r="G11955">
        <f>SUM(F$6:F11955)</f>
        <v>1.4126819451705204</v>
      </c>
      <c r="H11955">
        <f t="shared" si="1128"/>
        <v>0</v>
      </c>
      <c r="I11955">
        <f>EXP(-2*SUM(H11955:H$20000))*B11955^2*(A11956-A11955)*IF(A11955&lt;=I$2,1,0)</f>
        <v>0</v>
      </c>
    </row>
    <row r="11956" spans="1:9" x14ac:dyDescent="0.3">
      <c r="A11956">
        <f t="shared" si="1125"/>
        <v>11.949999999998816</v>
      </c>
      <c r="B11956">
        <f t="shared" si="1123"/>
        <v>0.4</v>
      </c>
      <c r="C11956">
        <f t="shared" si="1124"/>
        <v>1.3</v>
      </c>
      <c r="D11956">
        <f t="shared" si="1126"/>
        <v>1.2999999999992796E-3</v>
      </c>
      <c r="E11956">
        <f>EXP(-SUM(D$6:D11956))</f>
        <v>6.5685667036825039E-7</v>
      </c>
      <c r="F11956">
        <f t="shared" si="1127"/>
        <v>6.568566703678863E-10</v>
      </c>
      <c r="G11956">
        <f>SUM(F$6:F11956)</f>
        <v>1.4126819458273769</v>
      </c>
      <c r="H11956">
        <f t="shared" si="1128"/>
        <v>0</v>
      </c>
      <c r="I11956">
        <f>EXP(-2*SUM(H11956:H$20000))*B11956^2*(A11957-A11956)*IF(A11956&lt;=I$2,1,0)</f>
        <v>0</v>
      </c>
    </row>
    <row r="11957" spans="1:9" x14ac:dyDescent="0.3">
      <c r="A11957">
        <f t="shared" si="1125"/>
        <v>11.950999999998816</v>
      </c>
      <c r="B11957">
        <f t="shared" si="1123"/>
        <v>0.4</v>
      </c>
      <c r="C11957">
        <f t="shared" si="1124"/>
        <v>1.3</v>
      </c>
      <c r="D11957">
        <f t="shared" si="1126"/>
        <v>1.2999999999992796E-3</v>
      </c>
      <c r="E11957">
        <f>EXP(-SUM(D$6:D11957))</f>
        <v>6.5600331150021805E-7</v>
      </c>
      <c r="F11957">
        <f t="shared" si="1127"/>
        <v>6.5600331149985451E-10</v>
      </c>
      <c r="G11957">
        <f>SUM(F$6:F11957)</f>
        <v>1.4126819464833802</v>
      </c>
      <c r="H11957">
        <f t="shared" si="1128"/>
        <v>0</v>
      </c>
      <c r="I11957">
        <f>EXP(-2*SUM(H11957:H$20000))*B11957^2*(A11958-A11957)*IF(A11957&lt;=I$2,1,0)</f>
        <v>0</v>
      </c>
    </row>
    <row r="11958" spans="1:9" x14ac:dyDescent="0.3">
      <c r="A11958">
        <f t="shared" si="1125"/>
        <v>11.951999999998815</v>
      </c>
      <c r="B11958">
        <f t="shared" si="1123"/>
        <v>0.4</v>
      </c>
      <c r="C11958">
        <f t="shared" si="1124"/>
        <v>1.3</v>
      </c>
      <c r="D11958">
        <f t="shared" si="1126"/>
        <v>1.2999999999992796E-3</v>
      </c>
      <c r="E11958">
        <f>EXP(-SUM(D$6:D11958))</f>
        <v>6.5515106127793832E-7</v>
      </c>
      <c r="F11958">
        <f t="shared" si="1127"/>
        <v>6.5515106127757521E-10</v>
      </c>
      <c r="G11958">
        <f>SUM(F$6:F11958)</f>
        <v>1.4126819471385312</v>
      </c>
      <c r="H11958">
        <f t="shared" si="1128"/>
        <v>0</v>
      </c>
      <c r="I11958">
        <f>EXP(-2*SUM(H11958:H$20000))*B11958^2*(A11959-A11958)*IF(A11958&lt;=I$2,1,0)</f>
        <v>0</v>
      </c>
    </row>
    <row r="11959" spans="1:9" x14ac:dyDescent="0.3">
      <c r="A11959">
        <f t="shared" si="1125"/>
        <v>11.952999999998815</v>
      </c>
      <c r="B11959">
        <f t="shared" si="1123"/>
        <v>0.4</v>
      </c>
      <c r="C11959">
        <f t="shared" si="1124"/>
        <v>1.3</v>
      </c>
      <c r="D11959">
        <f t="shared" si="1126"/>
        <v>1.2999999999992796E-3</v>
      </c>
      <c r="E11959">
        <f>EXP(-SUM(D$6:D11959))</f>
        <v>6.5429991826110801E-7</v>
      </c>
      <c r="F11959">
        <f t="shared" si="1127"/>
        <v>6.5429991826074539E-10</v>
      </c>
      <c r="G11959">
        <f>SUM(F$6:F11959)</f>
        <v>1.4126819477928312</v>
      </c>
      <c r="H11959">
        <f t="shared" si="1128"/>
        <v>0</v>
      </c>
      <c r="I11959">
        <f>EXP(-2*SUM(H11959:H$20000))*B11959^2*(A11960-A11959)*IF(A11959&lt;=I$2,1,0)</f>
        <v>0</v>
      </c>
    </row>
    <row r="11960" spans="1:9" x14ac:dyDescent="0.3">
      <c r="A11960">
        <f t="shared" si="1125"/>
        <v>11.953999999998814</v>
      </c>
      <c r="B11960">
        <f t="shared" si="1123"/>
        <v>0.4</v>
      </c>
      <c r="C11960">
        <f t="shared" si="1124"/>
        <v>1.3</v>
      </c>
      <c r="D11960">
        <f t="shared" si="1126"/>
        <v>1.2999999999992796E-3</v>
      </c>
      <c r="E11960">
        <f>EXP(-SUM(D$6:D11960))</f>
        <v>6.5344988101129535E-7</v>
      </c>
      <c r="F11960">
        <f t="shared" si="1127"/>
        <v>6.5344988101093324E-10</v>
      </c>
      <c r="G11960">
        <f>SUM(F$6:F11960)</f>
        <v>1.4126819484462811</v>
      </c>
      <c r="H11960">
        <f t="shared" si="1128"/>
        <v>0</v>
      </c>
      <c r="I11960">
        <f>EXP(-2*SUM(H11960:H$20000))*B11960^2*(A11961-A11960)*IF(A11960&lt;=I$2,1,0)</f>
        <v>0</v>
      </c>
    </row>
    <row r="11961" spans="1:9" x14ac:dyDescent="0.3">
      <c r="A11961">
        <f t="shared" si="1125"/>
        <v>11.954999999998813</v>
      </c>
      <c r="B11961">
        <f t="shared" si="1123"/>
        <v>0.4</v>
      </c>
      <c r="C11961">
        <f t="shared" si="1124"/>
        <v>1.3</v>
      </c>
      <c r="D11961">
        <f t="shared" si="1126"/>
        <v>1.2999999999992796E-3</v>
      </c>
      <c r="E11961">
        <f>EXP(-SUM(D$6:D11961))</f>
        <v>6.5260094809193712E-7</v>
      </c>
      <c r="F11961">
        <f t="shared" si="1127"/>
        <v>6.5260094809157541E-10</v>
      </c>
      <c r="G11961">
        <f>SUM(F$6:F11961)</f>
        <v>1.412681949098882</v>
      </c>
      <c r="H11961">
        <f t="shared" si="1128"/>
        <v>0</v>
      </c>
      <c r="I11961">
        <f>EXP(-2*SUM(H11961:H$20000))*B11961^2*(A11962-A11961)*IF(A11961&lt;=I$2,1,0)</f>
        <v>0</v>
      </c>
    </row>
    <row r="11962" spans="1:9" x14ac:dyDescent="0.3">
      <c r="A11962">
        <f t="shared" si="1125"/>
        <v>11.955999999998813</v>
      </c>
      <c r="B11962">
        <f t="shared" si="1123"/>
        <v>0.4</v>
      </c>
      <c r="C11962">
        <f t="shared" si="1124"/>
        <v>1.3</v>
      </c>
      <c r="D11962">
        <f t="shared" si="1126"/>
        <v>1.2999999999992796E-3</v>
      </c>
      <c r="E11962">
        <f>EXP(-SUM(D$6:D11962))</f>
        <v>6.5175311806833653E-7</v>
      </c>
      <c r="F11962">
        <f t="shared" si="1127"/>
        <v>6.5175311806797533E-10</v>
      </c>
      <c r="G11962">
        <f>SUM(F$6:F11962)</f>
        <v>1.4126819497506351</v>
      </c>
      <c r="H11962">
        <f t="shared" si="1128"/>
        <v>0</v>
      </c>
      <c r="I11962">
        <f>EXP(-2*SUM(H11962:H$20000))*B11962^2*(A11963-A11962)*IF(A11962&lt;=I$2,1,0)</f>
        <v>0</v>
      </c>
    </row>
    <row r="11963" spans="1:9" x14ac:dyDescent="0.3">
      <c r="A11963">
        <f t="shared" si="1125"/>
        <v>11.956999999998812</v>
      </c>
      <c r="B11963">
        <f t="shared" si="1123"/>
        <v>0.4</v>
      </c>
      <c r="C11963">
        <f t="shared" si="1124"/>
        <v>1.3</v>
      </c>
      <c r="D11963">
        <f t="shared" si="1126"/>
        <v>1.2999999999992796E-3</v>
      </c>
      <c r="E11963">
        <f>EXP(-SUM(D$6:D11963))</f>
        <v>6.5090638950766049E-7</v>
      </c>
      <c r="F11963">
        <f t="shared" si="1127"/>
        <v>6.5090638950729972E-10</v>
      </c>
      <c r="G11963">
        <f>SUM(F$6:F11963)</f>
        <v>1.4126819504015415</v>
      </c>
      <c r="H11963">
        <f t="shared" si="1128"/>
        <v>0</v>
      </c>
      <c r="I11963">
        <f>EXP(-2*SUM(H11963:H$20000))*B11963^2*(A11964-A11963)*IF(A11963&lt;=I$2,1,0)</f>
        <v>0</v>
      </c>
    </row>
    <row r="11964" spans="1:9" x14ac:dyDescent="0.3">
      <c r="A11964">
        <f t="shared" si="1125"/>
        <v>11.957999999998812</v>
      </c>
      <c r="B11964">
        <f t="shared" si="1123"/>
        <v>0.4</v>
      </c>
      <c r="C11964">
        <f t="shared" si="1124"/>
        <v>1.3</v>
      </c>
      <c r="D11964">
        <f t="shared" si="1126"/>
        <v>1.2999999999992796E-3</v>
      </c>
      <c r="E11964">
        <f>EXP(-SUM(D$6:D11964))</f>
        <v>6.5006076097893767E-7</v>
      </c>
      <c r="F11964">
        <f t="shared" si="1127"/>
        <v>6.5006076097857741E-10</v>
      </c>
      <c r="G11964">
        <f>SUM(F$6:F11964)</f>
        <v>1.4126819510516022</v>
      </c>
      <c r="H11964">
        <f t="shared" si="1128"/>
        <v>0</v>
      </c>
      <c r="I11964">
        <f>EXP(-2*SUM(H11964:H$20000))*B11964^2*(A11965-A11964)*IF(A11964&lt;=I$2,1,0)</f>
        <v>0</v>
      </c>
    </row>
    <row r="11965" spans="1:9" x14ac:dyDescent="0.3">
      <c r="A11965">
        <f t="shared" si="1125"/>
        <v>11.958999999998811</v>
      </c>
      <c r="B11965">
        <f t="shared" si="1123"/>
        <v>0.4</v>
      </c>
      <c r="C11965">
        <f t="shared" si="1124"/>
        <v>1.3</v>
      </c>
      <c r="D11965">
        <f t="shared" si="1126"/>
        <v>1.2999999999992796E-3</v>
      </c>
      <c r="E11965">
        <f>EXP(-SUM(D$6:D11965))</f>
        <v>6.4921623105305568E-7</v>
      </c>
      <c r="F11965">
        <f t="shared" si="1127"/>
        <v>6.4921623105269591E-10</v>
      </c>
      <c r="G11965">
        <f>SUM(F$6:F11965)</f>
        <v>1.4126819517008185</v>
      </c>
      <c r="H11965">
        <f t="shared" si="1128"/>
        <v>0</v>
      </c>
      <c r="I11965">
        <f>EXP(-2*SUM(H11965:H$20000))*B11965^2*(A11966-A11965)*IF(A11965&lt;=I$2,1,0)</f>
        <v>0</v>
      </c>
    </row>
    <row r="11966" spans="1:9" x14ac:dyDescent="0.3">
      <c r="A11966">
        <f t="shared" si="1125"/>
        <v>11.959999999998811</v>
      </c>
      <c r="B11966">
        <f t="shared" si="1123"/>
        <v>0.4</v>
      </c>
      <c r="C11966">
        <f t="shared" si="1124"/>
        <v>1.3</v>
      </c>
      <c r="D11966">
        <f t="shared" si="1126"/>
        <v>1.2999999999992796E-3</v>
      </c>
      <c r="E11966">
        <f>EXP(-SUM(D$6:D11966))</f>
        <v>6.4837279830275871E-7</v>
      </c>
      <c r="F11966">
        <f t="shared" si="1127"/>
        <v>6.4837279830239932E-10</v>
      </c>
      <c r="G11966">
        <f>SUM(F$6:F11966)</f>
        <v>1.4126819523491911</v>
      </c>
      <c r="H11966">
        <f t="shared" si="1128"/>
        <v>0</v>
      </c>
      <c r="I11966">
        <f>EXP(-2*SUM(H11966:H$20000))*B11966^2*(A11967-A11966)*IF(A11966&lt;=I$2,1,0)</f>
        <v>0</v>
      </c>
    </row>
    <row r="11967" spans="1:9" x14ac:dyDescent="0.3">
      <c r="A11967">
        <f t="shared" si="1125"/>
        <v>11.96099999999881</v>
      </c>
      <c r="B11967">
        <f t="shared" si="1123"/>
        <v>0.4</v>
      </c>
      <c r="C11967">
        <f t="shared" si="1124"/>
        <v>1.3</v>
      </c>
      <c r="D11967">
        <f t="shared" si="1126"/>
        <v>1.2999999999992796E-3</v>
      </c>
      <c r="E11967">
        <f>EXP(-SUM(D$6:D11967))</f>
        <v>6.4753046130264509E-7</v>
      </c>
      <c r="F11967">
        <f t="shared" si="1127"/>
        <v>6.4753046130228619E-10</v>
      </c>
      <c r="G11967">
        <f>SUM(F$6:F11967)</f>
        <v>1.4126819529967216</v>
      </c>
      <c r="H11967">
        <f t="shared" si="1128"/>
        <v>0</v>
      </c>
      <c r="I11967">
        <f>EXP(-2*SUM(H11967:H$20000))*B11967^2*(A11968-A11967)*IF(A11967&lt;=I$2,1,0)</f>
        <v>0</v>
      </c>
    </row>
    <row r="11968" spans="1:9" x14ac:dyDescent="0.3">
      <c r="A11968">
        <f t="shared" si="1125"/>
        <v>11.96199999999881</v>
      </c>
      <c r="B11968">
        <f t="shared" si="1123"/>
        <v>0.4</v>
      </c>
      <c r="C11968">
        <f t="shared" si="1124"/>
        <v>1.3</v>
      </c>
      <c r="D11968">
        <f t="shared" si="1126"/>
        <v>1.2999999999992796E-3</v>
      </c>
      <c r="E11968">
        <f>EXP(-SUM(D$6:D11968))</f>
        <v>6.4668921862916522E-7</v>
      </c>
      <c r="F11968">
        <f t="shared" si="1127"/>
        <v>6.466892186288068E-10</v>
      </c>
      <c r="G11968">
        <f>SUM(F$6:F11968)</f>
        <v>1.4126819536434108</v>
      </c>
      <c r="H11968">
        <f t="shared" si="1128"/>
        <v>0</v>
      </c>
      <c r="I11968">
        <f>EXP(-2*SUM(H11968:H$20000))*B11968^2*(A11969-A11968)*IF(A11968&lt;=I$2,1,0)</f>
        <v>0</v>
      </c>
    </row>
    <row r="11969" spans="1:9" x14ac:dyDescent="0.3">
      <c r="A11969">
        <f t="shared" si="1125"/>
        <v>11.962999999998809</v>
      </c>
      <c r="B11969">
        <f t="shared" si="1123"/>
        <v>0.4</v>
      </c>
      <c r="C11969">
        <f t="shared" si="1124"/>
        <v>1.3</v>
      </c>
      <c r="D11969">
        <f t="shared" si="1126"/>
        <v>1.2999999999992796E-3</v>
      </c>
      <c r="E11969">
        <f>EXP(-SUM(D$6:D11969))</f>
        <v>6.4584906886061876E-7</v>
      </c>
      <c r="F11969">
        <f t="shared" si="1127"/>
        <v>6.4584906886026081E-10</v>
      </c>
      <c r="G11969">
        <f>SUM(F$6:F11969)</f>
        <v>1.4126819542892599</v>
      </c>
      <c r="H11969">
        <f t="shared" si="1128"/>
        <v>0</v>
      </c>
      <c r="I11969">
        <f>EXP(-2*SUM(H11969:H$20000))*B11969^2*(A11970-A11969)*IF(A11969&lt;=I$2,1,0)</f>
        <v>0</v>
      </c>
    </row>
    <row r="11970" spans="1:9" x14ac:dyDescent="0.3">
      <c r="A11970">
        <f t="shared" si="1125"/>
        <v>11.963999999998808</v>
      </c>
      <c r="B11970">
        <f t="shared" si="1123"/>
        <v>0.4</v>
      </c>
      <c r="C11970">
        <f t="shared" si="1124"/>
        <v>1.3</v>
      </c>
      <c r="D11970">
        <f t="shared" si="1126"/>
        <v>1.2999999999992796E-3</v>
      </c>
      <c r="E11970">
        <f>EXP(-SUM(D$6:D11970))</f>
        <v>6.4501001057715243E-7</v>
      </c>
      <c r="F11970">
        <f t="shared" si="1127"/>
        <v>6.4501001057679498E-10</v>
      </c>
      <c r="G11970">
        <f>SUM(F$6:F11970)</f>
        <v>1.41268195493427</v>
      </c>
      <c r="H11970">
        <f t="shared" si="1128"/>
        <v>0</v>
      </c>
      <c r="I11970">
        <f>EXP(-2*SUM(H11970:H$20000))*B11970^2*(A11971-A11970)*IF(A11970&lt;=I$2,1,0)</f>
        <v>0</v>
      </c>
    </row>
    <row r="11971" spans="1:9" x14ac:dyDescent="0.3">
      <c r="A11971">
        <f t="shared" si="1125"/>
        <v>11.964999999998808</v>
      </c>
      <c r="B11971">
        <f t="shared" si="1123"/>
        <v>0.4</v>
      </c>
      <c r="C11971">
        <f t="shared" si="1124"/>
        <v>1.3</v>
      </c>
      <c r="D11971">
        <f t="shared" si="1126"/>
        <v>1.2999999999992796E-3</v>
      </c>
      <c r="E11971">
        <f>EXP(-SUM(D$6:D11971))</f>
        <v>6.4417204236075739E-7</v>
      </c>
      <c r="F11971">
        <f t="shared" si="1127"/>
        <v>6.4417204236040036E-10</v>
      </c>
      <c r="G11971">
        <f>SUM(F$6:F11971)</f>
        <v>1.412681955578442</v>
      </c>
      <c r="H11971">
        <f t="shared" si="1128"/>
        <v>0</v>
      </c>
      <c r="I11971">
        <f>EXP(-2*SUM(H11971:H$20000))*B11971^2*(A11972-A11971)*IF(A11971&lt;=I$2,1,0)</f>
        <v>0</v>
      </c>
    </row>
    <row r="11972" spans="1:9" x14ac:dyDescent="0.3">
      <c r="A11972">
        <f t="shared" si="1125"/>
        <v>11.965999999998807</v>
      </c>
      <c r="B11972">
        <f t="shared" si="1123"/>
        <v>0.4</v>
      </c>
      <c r="C11972">
        <f t="shared" si="1124"/>
        <v>1.3</v>
      </c>
      <c r="D11972">
        <f t="shared" si="1126"/>
        <v>1.2999999999992796E-3</v>
      </c>
      <c r="E11972">
        <f>EXP(-SUM(D$6:D11972))</f>
        <v>6.4333516279526739E-7</v>
      </c>
      <c r="F11972">
        <f t="shared" si="1127"/>
        <v>6.4333516279491086E-10</v>
      </c>
      <c r="G11972">
        <f>SUM(F$6:F11972)</f>
        <v>1.4126819562217772</v>
      </c>
      <c r="H11972">
        <f t="shared" si="1128"/>
        <v>0</v>
      </c>
      <c r="I11972">
        <f>EXP(-2*SUM(H11972:H$20000))*B11972^2*(A11973-A11972)*IF(A11972&lt;=I$2,1,0)</f>
        <v>0</v>
      </c>
    </row>
    <row r="11973" spans="1:9" x14ac:dyDescent="0.3">
      <c r="A11973">
        <f t="shared" si="1125"/>
        <v>11.966999999998807</v>
      </c>
      <c r="B11973">
        <f t="shared" si="1123"/>
        <v>0.4</v>
      </c>
      <c r="C11973">
        <f t="shared" si="1124"/>
        <v>1.3</v>
      </c>
      <c r="D11973">
        <f t="shared" si="1126"/>
        <v>1.2999999999992796E-3</v>
      </c>
      <c r="E11973">
        <f>EXP(-SUM(D$6:D11973))</f>
        <v>6.4249937046635552E-7</v>
      </c>
      <c r="F11973">
        <f t="shared" si="1127"/>
        <v>6.4249937046599943E-10</v>
      </c>
      <c r="G11973">
        <f>SUM(F$6:F11973)</f>
        <v>1.4126819568642766</v>
      </c>
      <c r="H11973">
        <f t="shared" si="1128"/>
        <v>0</v>
      </c>
      <c r="I11973">
        <f>EXP(-2*SUM(H11973:H$20000))*B11973^2*(A11974-A11973)*IF(A11973&lt;=I$2,1,0)</f>
        <v>0</v>
      </c>
    </row>
    <row r="11974" spans="1:9" x14ac:dyDescent="0.3">
      <c r="A11974">
        <f t="shared" si="1125"/>
        <v>11.967999999998806</v>
      </c>
      <c r="B11974">
        <f t="shared" si="1123"/>
        <v>0.4</v>
      </c>
      <c r="C11974">
        <f t="shared" si="1124"/>
        <v>1.3</v>
      </c>
      <c r="D11974">
        <f t="shared" si="1126"/>
        <v>1.2999999999992796E-3</v>
      </c>
      <c r="E11974">
        <f>EXP(-SUM(D$6:D11974))</f>
        <v>6.4166466396153271E-7</v>
      </c>
      <c r="F11974">
        <f t="shared" si="1127"/>
        <v>6.4166466396117709E-10</v>
      </c>
      <c r="G11974">
        <f>SUM(F$6:F11974)</f>
        <v>1.4126819575059413</v>
      </c>
      <c r="H11974">
        <f t="shared" si="1128"/>
        <v>0</v>
      </c>
      <c r="I11974">
        <f>EXP(-2*SUM(H11974:H$20000))*B11974^2*(A11975-A11974)*IF(A11974&lt;=I$2,1,0)</f>
        <v>0</v>
      </c>
    </row>
    <row r="11975" spans="1:9" x14ac:dyDescent="0.3">
      <c r="A11975">
        <f t="shared" si="1125"/>
        <v>11.968999999998806</v>
      </c>
      <c r="B11975">
        <f t="shared" ref="B11975:B12038" si="1129">IF(A11975&lt;1,0.2,IF(A11975&lt;2,0.3,0.4))</f>
        <v>0.4</v>
      </c>
      <c r="C11975">
        <f t="shared" ref="C11975:C12038" si="1130">IF($A11975&lt;1,0.5,IF($A11975&lt;2,0.8,1.3))</f>
        <v>1.3</v>
      </c>
      <c r="D11975">
        <f t="shared" si="1126"/>
        <v>1.2999999999992796E-3</v>
      </c>
      <c r="E11975">
        <f>EXP(-SUM(D$6:D11975))</f>
        <v>6.4083104187014468E-7</v>
      </c>
      <c r="F11975">
        <f t="shared" si="1127"/>
        <v>6.4083104186978949E-10</v>
      </c>
      <c r="G11975">
        <f>SUM(F$6:F11975)</f>
        <v>1.4126819581467722</v>
      </c>
      <c r="H11975">
        <f t="shared" si="1128"/>
        <v>0</v>
      </c>
      <c r="I11975">
        <f>EXP(-2*SUM(H11975:H$20000))*B11975^2*(A11976-A11975)*IF(A11975&lt;=I$2,1,0)</f>
        <v>0</v>
      </c>
    </row>
    <row r="11976" spans="1:9" x14ac:dyDescent="0.3">
      <c r="A11976">
        <f t="shared" si="1125"/>
        <v>11.969999999998805</v>
      </c>
      <c r="B11976">
        <f t="shared" si="1129"/>
        <v>0.4</v>
      </c>
      <c r="C11976">
        <f t="shared" si="1130"/>
        <v>1.3</v>
      </c>
      <c r="D11976">
        <f t="shared" si="1126"/>
        <v>1.2999999999992796E-3</v>
      </c>
      <c r="E11976">
        <f>EXP(-SUM(D$6:D11976))</f>
        <v>6.3999850278336993E-7</v>
      </c>
      <c r="F11976">
        <f t="shared" si="1127"/>
        <v>6.3999850278301526E-10</v>
      </c>
      <c r="G11976">
        <f>SUM(F$6:F11976)</f>
        <v>1.4126819587867707</v>
      </c>
      <c r="H11976">
        <f t="shared" si="1128"/>
        <v>0</v>
      </c>
      <c r="I11976">
        <f>EXP(-2*SUM(H11976:H$20000))*B11976^2*(A11977-A11976)*IF(A11976&lt;=I$2,1,0)</f>
        <v>0</v>
      </c>
    </row>
    <row r="11977" spans="1:9" x14ac:dyDescent="0.3">
      <c r="A11977">
        <f t="shared" si="1125"/>
        <v>11.970999999998805</v>
      </c>
      <c r="B11977">
        <f t="shared" si="1129"/>
        <v>0.4</v>
      </c>
      <c r="C11977">
        <f t="shared" si="1130"/>
        <v>1.3</v>
      </c>
      <c r="D11977">
        <f t="shared" si="1126"/>
        <v>1.2999999999992796E-3</v>
      </c>
      <c r="E11977">
        <f>EXP(-SUM(D$6:D11977))</f>
        <v>6.3916704529421726E-7</v>
      </c>
      <c r="F11977">
        <f t="shared" si="1127"/>
        <v>6.3916704529386299E-10</v>
      </c>
      <c r="G11977">
        <f>SUM(F$6:F11977)</f>
        <v>1.4126819594259377</v>
      </c>
      <c r="H11977">
        <f t="shared" si="1128"/>
        <v>0</v>
      </c>
      <c r="I11977">
        <f>EXP(-2*SUM(H11977:H$20000))*B11977^2*(A11978-A11977)*IF(A11977&lt;=I$2,1,0)</f>
        <v>0</v>
      </c>
    </row>
    <row r="11978" spans="1:9" x14ac:dyDescent="0.3">
      <c r="A11978">
        <f t="shared" si="1125"/>
        <v>11.971999999998804</v>
      </c>
      <c r="B11978">
        <f t="shared" si="1129"/>
        <v>0.4</v>
      </c>
      <c r="C11978">
        <f t="shared" si="1130"/>
        <v>1.3</v>
      </c>
      <c r="D11978">
        <f t="shared" si="1126"/>
        <v>1.2999999999992796E-3</v>
      </c>
      <c r="E11978">
        <f>EXP(-SUM(D$6:D11978))</f>
        <v>6.3833666799752319E-7</v>
      </c>
      <c r="F11978">
        <f t="shared" si="1127"/>
        <v>6.3833666799716944E-10</v>
      </c>
      <c r="G11978">
        <f>SUM(F$6:F11978)</f>
        <v>1.4126819600642744</v>
      </c>
      <c r="H11978">
        <f t="shared" si="1128"/>
        <v>0</v>
      </c>
      <c r="I11978">
        <f>EXP(-2*SUM(H11978:H$20000))*B11978^2*(A11979-A11978)*IF(A11978&lt;=I$2,1,0)</f>
        <v>0</v>
      </c>
    </row>
    <row r="11979" spans="1:9" x14ac:dyDescent="0.3">
      <c r="A11979">
        <f t="shared" si="1125"/>
        <v>11.972999999998803</v>
      </c>
      <c r="B11979">
        <f t="shared" si="1129"/>
        <v>0.4</v>
      </c>
      <c r="C11979">
        <f t="shared" si="1130"/>
        <v>1.3</v>
      </c>
      <c r="D11979">
        <f t="shared" si="1126"/>
        <v>1.2999999999992796E-3</v>
      </c>
      <c r="E11979">
        <f>EXP(-SUM(D$6:D11979))</f>
        <v>6.3750736948994999E-7</v>
      </c>
      <c r="F11979">
        <f t="shared" si="1127"/>
        <v>6.3750736948959665E-10</v>
      </c>
      <c r="G11979">
        <f>SUM(F$6:F11979)</f>
        <v>1.4126819607017818</v>
      </c>
      <c r="H11979">
        <f t="shared" si="1128"/>
        <v>0</v>
      </c>
      <c r="I11979">
        <f>EXP(-2*SUM(H11979:H$20000))*B11979^2*(A11980-A11979)*IF(A11979&lt;=I$2,1,0)</f>
        <v>0</v>
      </c>
    </row>
    <row r="11980" spans="1:9" x14ac:dyDescent="0.3">
      <c r="A11980">
        <f t="shared" si="1125"/>
        <v>11.973999999998803</v>
      </c>
      <c r="B11980">
        <f t="shared" si="1129"/>
        <v>0.4</v>
      </c>
      <c r="C11980">
        <f t="shared" si="1130"/>
        <v>1.3</v>
      </c>
      <c r="D11980">
        <f t="shared" si="1126"/>
        <v>1.2999999999992796E-3</v>
      </c>
      <c r="E11980">
        <f>EXP(-SUM(D$6:D11980))</f>
        <v>6.3667914836998297E-7</v>
      </c>
      <c r="F11980">
        <f t="shared" si="1127"/>
        <v>6.3667914836963007E-10</v>
      </c>
      <c r="G11980">
        <f>SUM(F$6:F11980)</f>
        <v>1.4126819613384609</v>
      </c>
      <c r="H11980">
        <f t="shared" si="1128"/>
        <v>0</v>
      </c>
      <c r="I11980">
        <f>EXP(-2*SUM(H11980:H$20000))*B11980^2*(A11981-A11980)*IF(A11980&lt;=I$2,1,0)</f>
        <v>0</v>
      </c>
    </row>
    <row r="11981" spans="1:9" x14ac:dyDescent="0.3">
      <c r="A11981">
        <f t="shared" si="1125"/>
        <v>11.974999999998802</v>
      </c>
      <c r="B11981">
        <f t="shared" si="1129"/>
        <v>0.4</v>
      </c>
      <c r="C11981">
        <f t="shared" si="1130"/>
        <v>1.3</v>
      </c>
      <c r="D11981">
        <f t="shared" si="1126"/>
        <v>1.2999999999992796E-3</v>
      </c>
      <c r="E11981">
        <f>EXP(-SUM(D$6:D11981))</f>
        <v>6.3585200323792825E-7</v>
      </c>
      <c r="F11981">
        <f t="shared" si="1127"/>
        <v>6.3585200323757587E-10</v>
      </c>
      <c r="G11981">
        <f>SUM(F$6:F11981)</f>
        <v>1.4126819619743129</v>
      </c>
      <c r="H11981">
        <f t="shared" si="1128"/>
        <v>0</v>
      </c>
      <c r="I11981">
        <f>EXP(-2*SUM(H11981:H$20000))*B11981^2*(A11982-A11981)*IF(A11981&lt;=I$2,1,0)</f>
        <v>0</v>
      </c>
    </row>
    <row r="11982" spans="1:9" x14ac:dyDescent="0.3">
      <c r="A11982">
        <f t="shared" si="1125"/>
        <v>11.975999999998802</v>
      </c>
      <c r="B11982">
        <f t="shared" si="1129"/>
        <v>0.4</v>
      </c>
      <c r="C11982">
        <f t="shared" si="1130"/>
        <v>1.3</v>
      </c>
      <c r="D11982">
        <f t="shared" si="1126"/>
        <v>1.2999999999992796E-3</v>
      </c>
      <c r="E11982">
        <f>EXP(-SUM(D$6:D11982))</f>
        <v>6.3502593269591031E-7</v>
      </c>
      <c r="F11982">
        <f t="shared" si="1127"/>
        <v>6.3502593269555837E-10</v>
      </c>
      <c r="G11982">
        <f>SUM(F$6:F11982)</f>
        <v>1.412681962609339</v>
      </c>
      <c r="H11982">
        <f t="shared" si="1128"/>
        <v>0</v>
      </c>
      <c r="I11982">
        <f>EXP(-2*SUM(H11982:H$20000))*B11982^2*(A11983-A11982)*IF(A11982&lt;=I$2,1,0)</f>
        <v>0</v>
      </c>
    </row>
    <row r="11983" spans="1:9" x14ac:dyDescent="0.3">
      <c r="A11983">
        <f t="shared" si="1125"/>
        <v>11.976999999998801</v>
      </c>
      <c r="B11983">
        <f t="shared" si="1129"/>
        <v>0.4</v>
      </c>
      <c r="C11983">
        <f t="shared" si="1130"/>
        <v>1.3</v>
      </c>
      <c r="D11983">
        <f t="shared" si="1126"/>
        <v>1.2999999999992796E-3</v>
      </c>
      <c r="E11983">
        <f>EXP(-SUM(D$6:D11983))</f>
        <v>6.3420093534786977E-7</v>
      </c>
      <c r="F11983">
        <f t="shared" si="1127"/>
        <v>6.3420093534751829E-10</v>
      </c>
      <c r="G11983">
        <f>SUM(F$6:F11983)</f>
        <v>1.4126819632435399</v>
      </c>
      <c r="H11983">
        <f t="shared" si="1128"/>
        <v>0</v>
      </c>
      <c r="I11983">
        <f>EXP(-2*SUM(H11983:H$20000))*B11983^2*(A11984-A11983)*IF(A11983&lt;=I$2,1,0)</f>
        <v>0</v>
      </c>
    </row>
    <row r="11984" spans="1:9" x14ac:dyDescent="0.3">
      <c r="A11984">
        <f t="shared" si="1125"/>
        <v>11.977999999998801</v>
      </c>
      <c r="B11984">
        <f t="shared" si="1129"/>
        <v>0.4</v>
      </c>
      <c r="C11984">
        <f t="shared" si="1130"/>
        <v>1.3</v>
      </c>
      <c r="D11984">
        <f t="shared" si="1126"/>
        <v>1.2999999999992796E-3</v>
      </c>
      <c r="E11984">
        <f>EXP(-SUM(D$6:D11984))</f>
        <v>6.3337700979956096E-7</v>
      </c>
      <c r="F11984">
        <f t="shared" si="1127"/>
        <v>6.3337700979920993E-10</v>
      </c>
      <c r="G11984">
        <f>SUM(F$6:F11984)</f>
        <v>1.4126819638769168</v>
      </c>
      <c r="H11984">
        <f t="shared" si="1128"/>
        <v>0</v>
      </c>
      <c r="I11984">
        <f>EXP(-2*SUM(H11984:H$20000))*B11984^2*(A11985-A11984)*IF(A11984&lt;=I$2,1,0)</f>
        <v>0</v>
      </c>
    </row>
    <row r="11985" spans="1:9" x14ac:dyDescent="0.3">
      <c r="A11985">
        <f t="shared" si="1125"/>
        <v>11.9789999999988</v>
      </c>
      <c r="B11985">
        <f t="shared" si="1129"/>
        <v>0.4</v>
      </c>
      <c r="C11985">
        <f t="shared" si="1130"/>
        <v>1.3</v>
      </c>
      <c r="D11985">
        <f t="shared" si="1126"/>
        <v>1.2999999999992796E-3</v>
      </c>
      <c r="E11985">
        <f>EXP(-SUM(D$6:D11985))</f>
        <v>6.3255415465854939E-7</v>
      </c>
      <c r="F11985">
        <f t="shared" si="1127"/>
        <v>6.3255415465819879E-10</v>
      </c>
      <c r="G11985">
        <f>SUM(F$6:F11985)</f>
        <v>1.412681964509471</v>
      </c>
      <c r="H11985">
        <f t="shared" si="1128"/>
        <v>0</v>
      </c>
      <c r="I11985">
        <f>EXP(-2*SUM(H11985:H$20000))*B11985^2*(A11986-A11985)*IF(A11985&lt;=I$2,1,0)</f>
        <v>0</v>
      </c>
    </row>
    <row r="11986" spans="1:9" x14ac:dyDescent="0.3">
      <c r="A11986">
        <f t="shared" si="1125"/>
        <v>11.9799999999988</v>
      </c>
      <c r="B11986">
        <f t="shared" si="1129"/>
        <v>0.4</v>
      </c>
      <c r="C11986">
        <f t="shared" si="1130"/>
        <v>1.3</v>
      </c>
      <c r="D11986">
        <f t="shared" si="1126"/>
        <v>1.2999999999992796E-3</v>
      </c>
      <c r="E11986">
        <f>EXP(-SUM(D$6:D11986))</f>
        <v>6.3173236853420972E-7</v>
      </c>
      <c r="F11986">
        <f t="shared" si="1127"/>
        <v>6.3173236853385965E-10</v>
      </c>
      <c r="G11986">
        <f>SUM(F$6:F11986)</f>
        <v>1.4126819651412035</v>
      </c>
      <c r="H11986">
        <f t="shared" si="1128"/>
        <v>0</v>
      </c>
      <c r="I11986">
        <f>EXP(-2*SUM(H11986:H$20000))*B11986^2*(A11987-A11986)*IF(A11986&lt;=I$2,1,0)</f>
        <v>0</v>
      </c>
    </row>
    <row r="11987" spans="1:9" x14ac:dyDescent="0.3">
      <c r="A11987">
        <f t="shared" si="1125"/>
        <v>11.980999999998799</v>
      </c>
      <c r="B11987">
        <f t="shared" si="1129"/>
        <v>0.4</v>
      </c>
      <c r="C11987">
        <f t="shared" si="1130"/>
        <v>1.3</v>
      </c>
      <c r="D11987">
        <f t="shared" si="1126"/>
        <v>1.2999999999992796E-3</v>
      </c>
      <c r="E11987">
        <f>EXP(-SUM(D$6:D11987))</f>
        <v>6.3091165003772333E-7</v>
      </c>
      <c r="F11987">
        <f t="shared" si="1127"/>
        <v>6.3091165003737363E-10</v>
      </c>
      <c r="G11987">
        <f>SUM(F$6:F11987)</f>
        <v>1.412681965772115</v>
      </c>
      <c r="H11987">
        <f t="shared" si="1128"/>
        <v>0</v>
      </c>
      <c r="I11987">
        <f>EXP(-2*SUM(H11987:H$20000))*B11987^2*(A11988-A11987)*IF(A11987&lt;=I$2,1,0)</f>
        <v>0</v>
      </c>
    </row>
    <row r="11988" spans="1:9" x14ac:dyDescent="0.3">
      <c r="A11988">
        <f t="shared" si="1125"/>
        <v>11.981999999998799</v>
      </c>
      <c r="B11988">
        <f t="shared" si="1129"/>
        <v>0.4</v>
      </c>
      <c r="C11988">
        <f t="shared" si="1130"/>
        <v>1.3</v>
      </c>
      <c r="D11988">
        <f t="shared" si="1126"/>
        <v>1.2999999999992796E-3</v>
      </c>
      <c r="E11988">
        <f>EXP(-SUM(D$6:D11988))</f>
        <v>6.3009199778207557E-7</v>
      </c>
      <c r="F11988">
        <f t="shared" si="1127"/>
        <v>6.3009199778172634E-10</v>
      </c>
      <c r="G11988">
        <f>SUM(F$6:F11988)</f>
        <v>1.412681966402207</v>
      </c>
      <c r="H11988">
        <f t="shared" si="1128"/>
        <v>0</v>
      </c>
      <c r="I11988">
        <f>EXP(-2*SUM(H11988:H$20000))*B11988^2*(A11989-A11988)*IF(A11988&lt;=I$2,1,0)</f>
        <v>0</v>
      </c>
    </row>
    <row r="11989" spans="1:9" x14ac:dyDescent="0.3">
      <c r="A11989">
        <f t="shared" si="1125"/>
        <v>11.982999999998798</v>
      </c>
      <c r="B11989">
        <f t="shared" si="1129"/>
        <v>0.4</v>
      </c>
      <c r="C11989">
        <f t="shared" si="1130"/>
        <v>1.3</v>
      </c>
      <c r="D11989">
        <f t="shared" si="1126"/>
        <v>1.2999999999992796E-3</v>
      </c>
      <c r="E11989">
        <f>EXP(-SUM(D$6:D11989))</f>
        <v>6.2927341038205406E-7</v>
      </c>
      <c r="F11989">
        <f t="shared" si="1127"/>
        <v>6.2927341038170532E-10</v>
      </c>
      <c r="G11989">
        <f>SUM(F$6:F11989)</f>
        <v>1.4126819670314803</v>
      </c>
      <c r="H11989">
        <f t="shared" si="1128"/>
        <v>0</v>
      </c>
      <c r="I11989">
        <f>EXP(-2*SUM(H11989:H$20000))*B11989^2*(A11990-A11989)*IF(A11989&lt;=I$2,1,0)</f>
        <v>0</v>
      </c>
    </row>
    <row r="11990" spans="1:9" x14ac:dyDescent="0.3">
      <c r="A11990">
        <f t="shared" si="1125"/>
        <v>11.983999999998797</v>
      </c>
      <c r="B11990">
        <f t="shared" si="1129"/>
        <v>0.4</v>
      </c>
      <c r="C11990">
        <f t="shared" si="1130"/>
        <v>1.3</v>
      </c>
      <c r="D11990">
        <f t="shared" si="1126"/>
        <v>1.2999999999992796E-3</v>
      </c>
      <c r="E11990">
        <f>EXP(-SUM(D$6:D11990))</f>
        <v>6.2845588645424594E-7</v>
      </c>
      <c r="F11990">
        <f t="shared" si="1127"/>
        <v>6.2845588645389761E-10</v>
      </c>
      <c r="G11990">
        <f>SUM(F$6:F11990)</f>
        <v>1.4126819676599363</v>
      </c>
      <c r="H11990">
        <f t="shared" si="1128"/>
        <v>0</v>
      </c>
      <c r="I11990">
        <f>EXP(-2*SUM(H11990:H$20000))*B11990^2*(A11991-A11990)*IF(A11990&lt;=I$2,1,0)</f>
        <v>0</v>
      </c>
    </row>
    <row r="11991" spans="1:9" x14ac:dyDescent="0.3">
      <c r="A11991">
        <f t="shared" si="1125"/>
        <v>11.984999999998797</v>
      </c>
      <c r="B11991">
        <f t="shared" si="1129"/>
        <v>0.4</v>
      </c>
      <c r="C11991">
        <f t="shared" si="1130"/>
        <v>1.3</v>
      </c>
      <c r="D11991">
        <f t="shared" si="1126"/>
        <v>1.2999999999992796E-3</v>
      </c>
      <c r="E11991">
        <f>EXP(-SUM(D$6:D11991))</f>
        <v>6.2763942461703545E-7</v>
      </c>
      <c r="F11991">
        <f t="shared" si="1127"/>
        <v>6.2763942461668754E-10</v>
      </c>
      <c r="G11991">
        <f>SUM(F$6:F11991)</f>
        <v>1.4126819682875758</v>
      </c>
      <c r="H11991">
        <f t="shared" si="1128"/>
        <v>0</v>
      </c>
      <c r="I11991">
        <f>EXP(-2*SUM(H11991:H$20000))*B11991^2*(A11992-A11991)*IF(A11991&lt;=I$2,1,0)</f>
        <v>0</v>
      </c>
    </row>
    <row r="11992" spans="1:9" x14ac:dyDescent="0.3">
      <c r="A11992">
        <f t="shared" si="1125"/>
        <v>11.985999999998796</v>
      </c>
      <c r="B11992">
        <f t="shared" si="1129"/>
        <v>0.4</v>
      </c>
      <c r="C11992">
        <f t="shared" si="1130"/>
        <v>1.3</v>
      </c>
      <c r="D11992">
        <f t="shared" si="1126"/>
        <v>1.2999999999992796E-3</v>
      </c>
      <c r="E11992">
        <f>EXP(-SUM(D$6:D11992))</f>
        <v>6.2682402349060189E-7</v>
      </c>
      <c r="F11992">
        <f t="shared" si="1127"/>
        <v>6.2682402349025451E-10</v>
      </c>
      <c r="G11992">
        <f>SUM(F$6:F11992)</f>
        <v>1.4126819689143997</v>
      </c>
      <c r="H11992">
        <f t="shared" si="1128"/>
        <v>0</v>
      </c>
      <c r="I11992">
        <f>EXP(-2*SUM(H11992:H$20000))*B11992^2*(A11993-A11992)*IF(A11992&lt;=I$2,1,0)</f>
        <v>0</v>
      </c>
    </row>
    <row r="11993" spans="1:9" x14ac:dyDescent="0.3">
      <c r="A11993">
        <f t="shared" si="1125"/>
        <v>11.986999999998796</v>
      </c>
      <c r="B11993">
        <f t="shared" si="1129"/>
        <v>0.4</v>
      </c>
      <c r="C11993">
        <f t="shared" si="1130"/>
        <v>1.3</v>
      </c>
      <c r="D11993">
        <f t="shared" si="1126"/>
        <v>1.2999999999992796E-3</v>
      </c>
      <c r="E11993">
        <f>EXP(-SUM(D$6:D11993))</f>
        <v>6.260096816969172E-7</v>
      </c>
      <c r="F11993">
        <f t="shared" si="1127"/>
        <v>6.260096816965703E-10</v>
      </c>
      <c r="G11993">
        <f>SUM(F$6:F11993)</f>
        <v>1.4126819695404094</v>
      </c>
      <c r="H11993">
        <f t="shared" si="1128"/>
        <v>0</v>
      </c>
      <c r="I11993">
        <f>EXP(-2*SUM(H11993:H$20000))*B11993^2*(A11994-A11993)*IF(A11993&lt;=I$2,1,0)</f>
        <v>0</v>
      </c>
    </row>
    <row r="11994" spans="1:9" x14ac:dyDescent="0.3">
      <c r="A11994">
        <f t="shared" si="1125"/>
        <v>11.987999999998795</v>
      </c>
      <c r="B11994">
        <f t="shared" si="1129"/>
        <v>0.4</v>
      </c>
      <c r="C11994">
        <f t="shared" si="1130"/>
        <v>1.3</v>
      </c>
      <c r="D11994">
        <f t="shared" si="1126"/>
        <v>1.2999999999992796E-3</v>
      </c>
      <c r="E11994">
        <f>EXP(-SUM(D$6:D11994))</f>
        <v>6.2519639785974365E-7</v>
      </c>
      <c r="F11994">
        <f t="shared" si="1127"/>
        <v>6.2519639785939716E-10</v>
      </c>
      <c r="G11994">
        <f>SUM(F$6:F11994)</f>
        <v>1.4126819701656057</v>
      </c>
      <c r="H11994">
        <f t="shared" si="1128"/>
        <v>0</v>
      </c>
      <c r="I11994">
        <f>EXP(-2*SUM(H11994:H$20000))*B11994^2*(A11995-A11994)*IF(A11994&lt;=I$2,1,0)</f>
        <v>0</v>
      </c>
    </row>
    <row r="11995" spans="1:9" x14ac:dyDescent="0.3">
      <c r="A11995">
        <f t="shared" si="1125"/>
        <v>11.988999999998795</v>
      </c>
      <c r="B11995">
        <f t="shared" si="1129"/>
        <v>0.4</v>
      </c>
      <c r="C11995">
        <f t="shared" si="1130"/>
        <v>1.3</v>
      </c>
      <c r="D11995">
        <f t="shared" si="1126"/>
        <v>1.2999999999992796E-3</v>
      </c>
      <c r="E11995">
        <f>EXP(-SUM(D$6:D11995))</f>
        <v>6.2438417060463125E-7</v>
      </c>
      <c r="F11995">
        <f t="shared" si="1127"/>
        <v>6.2438417060428525E-10</v>
      </c>
      <c r="G11995">
        <f>SUM(F$6:F11995)</f>
        <v>1.4126819707899898</v>
      </c>
      <c r="H11995">
        <f t="shared" si="1128"/>
        <v>0</v>
      </c>
      <c r="I11995">
        <f>EXP(-2*SUM(H11995:H$20000))*B11995^2*(A11996-A11995)*IF(A11995&lt;=I$2,1,0)</f>
        <v>0</v>
      </c>
    </row>
    <row r="11996" spans="1:9" x14ac:dyDescent="0.3">
      <c r="A11996">
        <f t="shared" ref="A11996:A12059" si="1131">A11995+0.001</f>
        <v>11.989999999998794</v>
      </c>
      <c r="B11996">
        <f t="shared" si="1129"/>
        <v>0.4</v>
      </c>
      <c r="C11996">
        <f t="shared" si="1130"/>
        <v>1.3</v>
      </c>
      <c r="D11996">
        <f t="shared" ref="D11996:D12059" si="1132">(A11997-A11996)*C11996*IF(A11996&gt;=$B$2,1,0)</f>
        <v>1.2999999999992796E-3</v>
      </c>
      <c r="E11996">
        <f>EXP(-SUM(D$6:D11996))</f>
        <v>6.2357299855891579E-7</v>
      </c>
      <c r="F11996">
        <f t="shared" ref="F11996:F12059" si="1133">E11996*(A11997-A11996)*IF(A11996&gt;$B$2,1,0)</f>
        <v>6.2357299855857024E-10</v>
      </c>
      <c r="G11996">
        <f>SUM(F$6:F11996)</f>
        <v>1.4126819714135628</v>
      </c>
      <c r="H11996">
        <f t="shared" ref="H11996:H12059" si="1134">(A11997-A11996)*C11996*IF(A11996&lt;$I$2,1,0)</f>
        <v>0</v>
      </c>
      <c r="I11996">
        <f>EXP(-2*SUM(H11996:H$20000))*B11996^2*(A11997-A11996)*IF(A11996&lt;=I$2,1,0)</f>
        <v>0</v>
      </c>
    </row>
    <row r="11997" spans="1:9" x14ac:dyDescent="0.3">
      <c r="A11997">
        <f t="shared" si="1131"/>
        <v>11.990999999998794</v>
      </c>
      <c r="B11997">
        <f t="shared" si="1129"/>
        <v>0.4</v>
      </c>
      <c r="C11997">
        <f t="shared" si="1130"/>
        <v>1.3</v>
      </c>
      <c r="D11997">
        <f t="shared" si="1132"/>
        <v>1.2999999999992796E-3</v>
      </c>
      <c r="E11997">
        <f>EXP(-SUM(D$6:D11997))</f>
        <v>6.2276288035171637E-7</v>
      </c>
      <c r="F11997">
        <f t="shared" si="1133"/>
        <v>6.2276288035137127E-10</v>
      </c>
      <c r="G11997">
        <f>SUM(F$6:F11997)</f>
        <v>1.4126819720363257</v>
      </c>
      <c r="H11997">
        <f t="shared" si="1134"/>
        <v>0</v>
      </c>
      <c r="I11997">
        <f>EXP(-2*SUM(H11997:H$20000))*B11997^2*(A11998-A11997)*IF(A11997&lt;=I$2,1,0)</f>
        <v>0</v>
      </c>
    </row>
    <row r="11998" spans="1:9" x14ac:dyDescent="0.3">
      <c r="A11998">
        <f t="shared" si="1131"/>
        <v>11.991999999998793</v>
      </c>
      <c r="B11998">
        <f t="shared" si="1129"/>
        <v>0.4</v>
      </c>
      <c r="C11998">
        <f t="shared" si="1130"/>
        <v>1.3</v>
      </c>
      <c r="D11998">
        <f t="shared" si="1132"/>
        <v>1.2999999999992796E-3</v>
      </c>
      <c r="E11998">
        <f>EXP(-SUM(D$6:D11998))</f>
        <v>6.2195381461393287E-7</v>
      </c>
      <c r="F11998">
        <f t="shared" si="1133"/>
        <v>6.2195381461358821E-10</v>
      </c>
      <c r="G11998">
        <f>SUM(F$6:F11998)</f>
        <v>1.4126819726582796</v>
      </c>
      <c r="H11998">
        <f t="shared" si="1134"/>
        <v>0</v>
      </c>
      <c r="I11998">
        <f>EXP(-2*SUM(H11998:H$20000))*B11998^2*(A11999-A11998)*IF(A11998&lt;=I$2,1,0)</f>
        <v>0</v>
      </c>
    </row>
    <row r="11999" spans="1:9" x14ac:dyDescent="0.3">
      <c r="A11999">
        <f t="shared" si="1131"/>
        <v>11.992999999998792</v>
      </c>
      <c r="B11999">
        <f t="shared" si="1129"/>
        <v>0.4</v>
      </c>
      <c r="C11999">
        <f t="shared" si="1130"/>
        <v>1.3</v>
      </c>
      <c r="D11999">
        <f t="shared" si="1132"/>
        <v>1.2999999999992796E-3</v>
      </c>
      <c r="E11999">
        <f>EXP(-SUM(D$6:D11999))</f>
        <v>6.2114579997824416E-7</v>
      </c>
      <c r="F11999">
        <f t="shared" si="1133"/>
        <v>6.2114579997789988E-10</v>
      </c>
      <c r="G11999">
        <f>SUM(F$6:F11999)</f>
        <v>1.4126819732794254</v>
      </c>
      <c r="H11999">
        <f t="shared" si="1134"/>
        <v>0</v>
      </c>
      <c r="I11999">
        <f>EXP(-2*SUM(H11999:H$20000))*B11999^2*(A12000-A11999)*IF(A11999&lt;=I$2,1,0)</f>
        <v>0</v>
      </c>
    </row>
    <row r="12000" spans="1:9" x14ac:dyDescent="0.3">
      <c r="A12000">
        <f t="shared" si="1131"/>
        <v>11.993999999998792</v>
      </c>
      <c r="B12000">
        <f t="shared" si="1129"/>
        <v>0.4</v>
      </c>
      <c r="C12000">
        <f t="shared" si="1130"/>
        <v>1.3</v>
      </c>
      <c r="D12000">
        <f t="shared" si="1132"/>
        <v>1.2999999999992796E-3</v>
      </c>
      <c r="E12000">
        <f>EXP(-SUM(D$6:D12000))</f>
        <v>6.2033883507910511E-7</v>
      </c>
      <c r="F12000">
        <f t="shared" si="1133"/>
        <v>6.2033883507876127E-10</v>
      </c>
      <c r="G12000">
        <f>SUM(F$6:F12000)</f>
        <v>1.4126819738997642</v>
      </c>
      <c r="H12000">
        <f t="shared" si="1134"/>
        <v>0</v>
      </c>
      <c r="I12000">
        <f>EXP(-2*SUM(H12000:H$20000))*B12000^2*(A12001-A12000)*IF(A12000&lt;=I$2,1,0)</f>
        <v>0</v>
      </c>
    </row>
    <row r="12001" spans="1:9" x14ac:dyDescent="0.3">
      <c r="A12001">
        <f t="shared" si="1131"/>
        <v>11.994999999998791</v>
      </c>
      <c r="B12001">
        <f t="shared" si="1129"/>
        <v>0.4</v>
      </c>
      <c r="C12001">
        <f t="shared" si="1130"/>
        <v>1.3</v>
      </c>
      <c r="D12001">
        <f t="shared" si="1132"/>
        <v>1.2999999999992796E-3</v>
      </c>
      <c r="E12001">
        <f>EXP(-SUM(D$6:D12001))</f>
        <v>6.1953291855274515E-7</v>
      </c>
      <c r="F12001">
        <f t="shared" si="1133"/>
        <v>6.1953291855240178E-10</v>
      </c>
      <c r="G12001">
        <f>SUM(F$6:F12001)</f>
        <v>1.4126819745192971</v>
      </c>
      <c r="H12001">
        <f t="shared" si="1134"/>
        <v>0</v>
      </c>
      <c r="I12001">
        <f>EXP(-2*SUM(H12001:H$20000))*B12001^2*(A12002-A12001)*IF(A12001&lt;=I$2,1,0)</f>
        <v>0</v>
      </c>
    </row>
    <row r="12002" spans="1:9" x14ac:dyDescent="0.3">
      <c r="A12002">
        <f t="shared" si="1131"/>
        <v>11.995999999998791</v>
      </c>
      <c r="B12002">
        <f t="shared" si="1129"/>
        <v>0.4</v>
      </c>
      <c r="C12002">
        <f t="shared" si="1130"/>
        <v>1.3</v>
      </c>
      <c r="D12002">
        <f t="shared" si="1132"/>
        <v>1.2999999999992796E-3</v>
      </c>
      <c r="E12002">
        <f>EXP(-SUM(D$6:D12002))</f>
        <v>6.1872804903716495E-7</v>
      </c>
      <c r="F12002">
        <f t="shared" si="1133"/>
        <v>6.1872804903682199E-10</v>
      </c>
      <c r="G12002">
        <f>SUM(F$6:F12002)</f>
        <v>1.4126819751380251</v>
      </c>
      <c r="H12002">
        <f t="shared" si="1134"/>
        <v>0</v>
      </c>
      <c r="I12002">
        <f>EXP(-2*SUM(H12002:H$20000))*B12002^2*(A12003-A12002)*IF(A12002&lt;=I$2,1,0)</f>
        <v>0</v>
      </c>
    </row>
    <row r="12003" spans="1:9" x14ac:dyDescent="0.3">
      <c r="A12003">
        <f t="shared" si="1131"/>
        <v>11.99699999999879</v>
      </c>
      <c r="B12003">
        <f t="shared" si="1129"/>
        <v>0.4</v>
      </c>
      <c r="C12003">
        <f t="shared" si="1130"/>
        <v>1.3</v>
      </c>
      <c r="D12003">
        <f t="shared" si="1132"/>
        <v>1.2999999999992796E-3</v>
      </c>
      <c r="E12003">
        <f>EXP(-SUM(D$6:D12003))</f>
        <v>6.1792422517213482E-7</v>
      </c>
      <c r="F12003">
        <f t="shared" si="1133"/>
        <v>6.1792422517179236E-10</v>
      </c>
      <c r="G12003">
        <f>SUM(F$6:F12003)</f>
        <v>1.4126819757559492</v>
      </c>
      <c r="H12003">
        <f t="shared" si="1134"/>
        <v>0</v>
      </c>
      <c r="I12003">
        <f>EXP(-2*SUM(H12003:H$20000))*B12003^2*(A12004-A12003)*IF(A12003&lt;=I$2,1,0)</f>
        <v>0</v>
      </c>
    </row>
    <row r="12004" spans="1:9" x14ac:dyDescent="0.3">
      <c r="A12004">
        <f t="shared" si="1131"/>
        <v>11.99799999999879</v>
      </c>
      <c r="B12004">
        <f t="shared" si="1129"/>
        <v>0.4</v>
      </c>
      <c r="C12004">
        <f t="shared" si="1130"/>
        <v>1.3</v>
      </c>
      <c r="D12004">
        <f t="shared" si="1132"/>
        <v>1.2999999999992796E-3</v>
      </c>
      <c r="E12004">
        <f>EXP(-SUM(D$6:D12004))</f>
        <v>6.1712144559919233E-7</v>
      </c>
      <c r="F12004">
        <f t="shared" si="1133"/>
        <v>6.1712144559885029E-10</v>
      </c>
      <c r="G12004">
        <f>SUM(F$6:F12004)</f>
        <v>1.4126819763730707</v>
      </c>
      <c r="H12004">
        <f t="shared" si="1134"/>
        <v>0</v>
      </c>
      <c r="I12004">
        <f>EXP(-2*SUM(H12004:H$20000))*B12004^2*(A12005-A12004)*IF(A12004&lt;=I$2,1,0)</f>
        <v>0</v>
      </c>
    </row>
    <row r="12005" spans="1:9" x14ac:dyDescent="0.3">
      <c r="A12005">
        <f t="shared" si="1131"/>
        <v>11.998999999998789</v>
      </c>
      <c r="B12005">
        <f t="shared" si="1129"/>
        <v>0.4</v>
      </c>
      <c r="C12005">
        <f t="shared" si="1130"/>
        <v>1.3</v>
      </c>
      <c r="D12005">
        <f t="shared" si="1132"/>
        <v>1.2999999999992796E-3</v>
      </c>
      <c r="E12005">
        <f>EXP(-SUM(D$6:D12005))</f>
        <v>6.1631970896163984E-7</v>
      </c>
      <c r="F12005">
        <f t="shared" si="1133"/>
        <v>6.1631970896129829E-10</v>
      </c>
      <c r="G12005">
        <f>SUM(F$6:F12005)</f>
        <v>1.4126819769893904</v>
      </c>
      <c r="H12005">
        <f t="shared" si="1134"/>
        <v>0</v>
      </c>
      <c r="I12005">
        <f>EXP(-2*SUM(H12005:H$20000))*B12005^2*(A12006-A12005)*IF(A12005&lt;=I$2,1,0)</f>
        <v>0</v>
      </c>
    </row>
    <row r="12006" spans="1:9" x14ac:dyDescent="0.3">
      <c r="A12006">
        <f t="shared" si="1131"/>
        <v>11.999999999998789</v>
      </c>
      <c r="B12006">
        <f t="shared" si="1129"/>
        <v>0.4</v>
      </c>
      <c r="C12006">
        <f t="shared" si="1130"/>
        <v>1.3</v>
      </c>
      <c r="D12006">
        <f t="shared" si="1132"/>
        <v>1.2999999999992796E-3</v>
      </c>
      <c r="E12006">
        <f>EXP(-SUM(D$6:D12006))</f>
        <v>6.1551901390454216E-7</v>
      </c>
      <c r="F12006">
        <f t="shared" si="1133"/>
        <v>6.1551901390420098E-10</v>
      </c>
      <c r="G12006">
        <f>SUM(F$6:F12006)</f>
        <v>1.4126819776049093</v>
      </c>
      <c r="H12006">
        <f t="shared" si="1134"/>
        <v>0</v>
      </c>
      <c r="I12006">
        <f>EXP(-2*SUM(H12006:H$20000))*B12006^2*(A12007-A12006)*IF(A12006&lt;=I$2,1,0)</f>
        <v>0</v>
      </c>
    </row>
    <row r="12007" spans="1:9" x14ac:dyDescent="0.3">
      <c r="A12007">
        <f t="shared" si="1131"/>
        <v>12.000999999998788</v>
      </c>
      <c r="B12007">
        <f t="shared" si="1129"/>
        <v>0.4</v>
      </c>
      <c r="C12007">
        <f t="shared" si="1130"/>
        <v>1.3</v>
      </c>
      <c r="D12007">
        <f t="shared" si="1132"/>
        <v>1.2999999999992796E-3</v>
      </c>
      <c r="E12007">
        <f>EXP(-SUM(D$6:D12007))</f>
        <v>6.1471935907472444E-7</v>
      </c>
      <c r="F12007">
        <f t="shared" si="1133"/>
        <v>6.1471935907438372E-10</v>
      </c>
      <c r="G12007">
        <f>SUM(F$6:F12007)</f>
        <v>1.4126819782196287</v>
      </c>
      <c r="H12007">
        <f t="shared" si="1134"/>
        <v>0</v>
      </c>
      <c r="I12007">
        <f>EXP(-2*SUM(H12007:H$20000))*B12007^2*(A12008-A12007)*IF(A12007&lt;=I$2,1,0)</f>
        <v>0</v>
      </c>
    </row>
    <row r="12008" spans="1:9" x14ac:dyDescent="0.3">
      <c r="A12008">
        <f t="shared" si="1131"/>
        <v>12.001999999998787</v>
      </c>
      <c r="B12008">
        <f t="shared" si="1129"/>
        <v>0.4</v>
      </c>
      <c r="C12008">
        <f t="shared" si="1130"/>
        <v>1.3</v>
      </c>
      <c r="D12008">
        <f t="shared" si="1132"/>
        <v>1.2999999999992796E-3</v>
      </c>
      <c r="E12008">
        <f>EXP(-SUM(D$6:D12008))</f>
        <v>6.1392074312076988E-7</v>
      </c>
      <c r="F12008">
        <f t="shared" si="1133"/>
        <v>6.1392074312042965E-10</v>
      </c>
      <c r="G12008">
        <f>SUM(F$6:F12008)</f>
        <v>1.4126819788335494</v>
      </c>
      <c r="H12008">
        <f t="shared" si="1134"/>
        <v>0</v>
      </c>
      <c r="I12008">
        <f>EXP(-2*SUM(H12008:H$20000))*B12008^2*(A12009-A12008)*IF(A12008&lt;=I$2,1,0)</f>
        <v>0</v>
      </c>
    </row>
    <row r="12009" spans="1:9" x14ac:dyDescent="0.3">
      <c r="A12009">
        <f t="shared" si="1131"/>
        <v>12.002999999998787</v>
      </c>
      <c r="B12009">
        <f t="shared" si="1129"/>
        <v>0.4</v>
      </c>
      <c r="C12009">
        <f t="shared" si="1130"/>
        <v>1.3</v>
      </c>
      <c r="D12009">
        <f t="shared" si="1132"/>
        <v>1.2999999999992796E-3</v>
      </c>
      <c r="E12009">
        <f>EXP(-SUM(D$6:D12009))</f>
        <v>6.1312316469301733E-7</v>
      </c>
      <c r="F12009">
        <f t="shared" si="1133"/>
        <v>6.1312316469267757E-10</v>
      </c>
      <c r="G12009">
        <f>SUM(F$6:F12009)</f>
        <v>1.4126819794466725</v>
      </c>
      <c r="H12009">
        <f t="shared" si="1134"/>
        <v>0</v>
      </c>
      <c r="I12009">
        <f>EXP(-2*SUM(H12009:H$20000))*B12009^2*(A12010-A12009)*IF(A12009&lt;=I$2,1,0)</f>
        <v>0</v>
      </c>
    </row>
    <row r="12010" spans="1:9" x14ac:dyDescent="0.3">
      <c r="A12010">
        <f t="shared" si="1131"/>
        <v>12.003999999998786</v>
      </c>
      <c r="B12010">
        <f t="shared" si="1129"/>
        <v>0.4</v>
      </c>
      <c r="C12010">
        <f t="shared" si="1130"/>
        <v>1.3</v>
      </c>
      <c r="D12010">
        <f t="shared" si="1132"/>
        <v>1.2999999999992796E-3</v>
      </c>
      <c r="E12010">
        <f>EXP(-SUM(D$6:D12010))</f>
        <v>6.1232662244355903E-7</v>
      </c>
      <c r="F12010">
        <f t="shared" si="1133"/>
        <v>6.1232662244321963E-10</v>
      </c>
      <c r="G12010">
        <f>SUM(F$6:F12010)</f>
        <v>1.4126819800589991</v>
      </c>
      <c r="H12010">
        <f t="shared" si="1134"/>
        <v>0</v>
      </c>
      <c r="I12010">
        <f>EXP(-2*SUM(H12010:H$20000))*B12010^2*(A12011-A12010)*IF(A12010&lt;=I$2,1,0)</f>
        <v>0</v>
      </c>
    </row>
    <row r="12011" spans="1:9" x14ac:dyDescent="0.3">
      <c r="A12011">
        <f t="shared" si="1131"/>
        <v>12.004999999998786</v>
      </c>
      <c r="B12011">
        <f t="shared" si="1129"/>
        <v>0.4</v>
      </c>
      <c r="C12011">
        <f t="shared" si="1130"/>
        <v>1.3</v>
      </c>
      <c r="D12011">
        <f t="shared" si="1132"/>
        <v>1.2999999999992796E-3</v>
      </c>
      <c r="E12011">
        <f>EXP(-SUM(D$6:D12011))</f>
        <v>6.1153111502623843E-7</v>
      </c>
      <c r="F12011">
        <f t="shared" si="1133"/>
        <v>6.115311150258995E-10</v>
      </c>
      <c r="G12011">
        <f>SUM(F$6:F12011)</f>
        <v>1.4126819806705302</v>
      </c>
      <c r="H12011">
        <f t="shared" si="1134"/>
        <v>0</v>
      </c>
      <c r="I12011">
        <f>EXP(-2*SUM(H12011:H$20000))*B12011^2*(A12012-A12011)*IF(A12011&lt;=I$2,1,0)</f>
        <v>0</v>
      </c>
    </row>
    <row r="12012" spans="1:9" x14ac:dyDescent="0.3">
      <c r="A12012">
        <f t="shared" si="1131"/>
        <v>12.005999999998785</v>
      </c>
      <c r="B12012">
        <f t="shared" si="1129"/>
        <v>0.4</v>
      </c>
      <c r="C12012">
        <f t="shared" si="1130"/>
        <v>1.3</v>
      </c>
      <c r="D12012">
        <f t="shared" si="1132"/>
        <v>1.2999999999992796E-3</v>
      </c>
      <c r="E12012">
        <f>EXP(-SUM(D$6:D12012))</f>
        <v>6.107366410966477E-7</v>
      </c>
      <c r="F12012">
        <f t="shared" si="1133"/>
        <v>6.1073664109630923E-10</v>
      </c>
      <c r="G12012">
        <f>SUM(F$6:F12012)</f>
        <v>1.4126819812812668</v>
      </c>
      <c r="H12012">
        <f t="shared" si="1134"/>
        <v>0</v>
      </c>
      <c r="I12012">
        <f>EXP(-2*SUM(H12012:H$20000))*B12012^2*(A12013-A12012)*IF(A12012&lt;=I$2,1,0)</f>
        <v>0</v>
      </c>
    </row>
    <row r="12013" spans="1:9" x14ac:dyDescent="0.3">
      <c r="A12013">
        <f t="shared" si="1131"/>
        <v>12.006999999998785</v>
      </c>
      <c r="B12013">
        <f t="shared" si="1129"/>
        <v>0.4</v>
      </c>
      <c r="C12013">
        <f t="shared" si="1130"/>
        <v>1.3</v>
      </c>
      <c r="D12013">
        <f t="shared" si="1132"/>
        <v>1.2999999999992796E-3</v>
      </c>
      <c r="E12013">
        <f>EXP(-SUM(D$6:D12013))</f>
        <v>6.099431993121258E-7</v>
      </c>
      <c r="F12013">
        <f t="shared" si="1133"/>
        <v>6.0994319931178775E-10</v>
      </c>
      <c r="G12013">
        <f>SUM(F$6:F12013)</f>
        <v>1.41268198189121</v>
      </c>
      <c r="H12013">
        <f t="shared" si="1134"/>
        <v>0</v>
      </c>
      <c r="I12013">
        <f>EXP(-2*SUM(H12013:H$20000))*B12013^2*(A12014-A12013)*IF(A12013&lt;=I$2,1,0)</f>
        <v>0</v>
      </c>
    </row>
    <row r="12014" spans="1:9" x14ac:dyDescent="0.3">
      <c r="A12014">
        <f t="shared" si="1131"/>
        <v>12.007999999998784</v>
      </c>
      <c r="B12014">
        <f t="shared" si="1129"/>
        <v>0.4</v>
      </c>
      <c r="C12014">
        <f t="shared" si="1130"/>
        <v>1.3</v>
      </c>
      <c r="D12014">
        <f t="shared" si="1132"/>
        <v>1.2999999999992796E-3</v>
      </c>
      <c r="E12014">
        <f>EXP(-SUM(D$6:D12014))</f>
        <v>6.0915078833175594E-7</v>
      </c>
      <c r="F12014">
        <f t="shared" si="1133"/>
        <v>6.0915078833141831E-10</v>
      </c>
      <c r="G12014">
        <f>SUM(F$6:F12014)</f>
        <v>1.4126819825003607</v>
      </c>
      <c r="H12014">
        <f t="shared" si="1134"/>
        <v>0</v>
      </c>
      <c r="I12014">
        <f>EXP(-2*SUM(H12014:H$20000))*B12014^2*(A12015-A12014)*IF(A12014&lt;=I$2,1,0)</f>
        <v>0</v>
      </c>
    </row>
    <row r="12015" spans="1:9" x14ac:dyDescent="0.3">
      <c r="A12015">
        <f t="shared" si="1131"/>
        <v>12.008999999998784</v>
      </c>
      <c r="B12015">
        <f t="shared" si="1129"/>
        <v>0.4</v>
      </c>
      <c r="C12015">
        <f t="shared" si="1130"/>
        <v>1.3</v>
      </c>
      <c r="D12015">
        <f t="shared" si="1132"/>
        <v>1.2999999999992796E-3</v>
      </c>
      <c r="E12015">
        <f>EXP(-SUM(D$6:D12015))</f>
        <v>6.0835940681636325E-7</v>
      </c>
      <c r="F12015">
        <f t="shared" si="1133"/>
        <v>6.0835940681602612E-10</v>
      </c>
      <c r="G12015">
        <f>SUM(F$6:F12015)</f>
        <v>1.4126819831087201</v>
      </c>
      <c r="H12015">
        <f t="shared" si="1134"/>
        <v>0</v>
      </c>
      <c r="I12015">
        <f>EXP(-2*SUM(H12015:H$20000))*B12015^2*(A12016-A12015)*IF(A12015&lt;=I$2,1,0)</f>
        <v>0</v>
      </c>
    </row>
    <row r="12016" spans="1:9" x14ac:dyDescent="0.3">
      <c r="A12016">
        <f t="shared" si="1131"/>
        <v>12.009999999998783</v>
      </c>
      <c r="B12016">
        <f t="shared" si="1129"/>
        <v>0.4</v>
      </c>
      <c r="C12016">
        <f t="shared" si="1130"/>
        <v>1.3</v>
      </c>
      <c r="D12016">
        <f t="shared" si="1132"/>
        <v>1.2999999999992796E-3</v>
      </c>
      <c r="E12016">
        <f>EXP(-SUM(D$6:D12016))</f>
        <v>6.07569053428513E-7</v>
      </c>
      <c r="F12016">
        <f t="shared" si="1133"/>
        <v>6.0756905342817623E-10</v>
      </c>
      <c r="G12016">
        <f>SUM(F$6:F12016)</f>
        <v>1.4126819837162892</v>
      </c>
      <c r="H12016">
        <f t="shared" si="1134"/>
        <v>0</v>
      </c>
      <c r="I12016">
        <f>EXP(-2*SUM(H12016:H$20000))*B12016^2*(A12017-A12016)*IF(A12016&lt;=I$2,1,0)</f>
        <v>0</v>
      </c>
    </row>
    <row r="12017" spans="1:9" x14ac:dyDescent="0.3">
      <c r="A12017">
        <f t="shared" si="1131"/>
        <v>12.010999999998782</v>
      </c>
      <c r="B12017">
        <f t="shared" si="1129"/>
        <v>0.4</v>
      </c>
      <c r="C12017">
        <f t="shared" si="1130"/>
        <v>1.3</v>
      </c>
      <c r="D12017">
        <f t="shared" si="1132"/>
        <v>1.2999999999992796E-3</v>
      </c>
      <c r="E12017">
        <f>EXP(-SUM(D$6:D12017))</f>
        <v>6.067797268325076E-7</v>
      </c>
      <c r="F12017">
        <f t="shared" si="1133"/>
        <v>6.0677972683217131E-10</v>
      </c>
      <c r="G12017">
        <f>SUM(F$6:F12017)</f>
        <v>1.4126819843230689</v>
      </c>
      <c r="H12017">
        <f t="shared" si="1134"/>
        <v>0</v>
      </c>
      <c r="I12017">
        <f>EXP(-2*SUM(H12017:H$20000))*B12017^2*(A12018-A12017)*IF(A12017&lt;=I$2,1,0)</f>
        <v>0</v>
      </c>
    </row>
    <row r="12018" spans="1:9" x14ac:dyDescent="0.3">
      <c r="A12018">
        <f t="shared" si="1131"/>
        <v>12.011999999998782</v>
      </c>
      <c r="B12018">
        <f t="shared" si="1129"/>
        <v>0.4</v>
      </c>
      <c r="C12018">
        <f t="shared" si="1130"/>
        <v>1.3</v>
      </c>
      <c r="D12018">
        <f t="shared" si="1132"/>
        <v>1.2999999999992796E-3</v>
      </c>
      <c r="E12018">
        <f>EXP(-SUM(D$6:D12018))</f>
        <v>6.0599142569438493E-7</v>
      </c>
      <c r="F12018">
        <f t="shared" si="1133"/>
        <v>6.0599142569404903E-10</v>
      </c>
      <c r="G12018">
        <f>SUM(F$6:F12018)</f>
        <v>1.4126819849290604</v>
      </c>
      <c r="H12018">
        <f t="shared" si="1134"/>
        <v>0</v>
      </c>
      <c r="I12018">
        <f>EXP(-2*SUM(H12018:H$20000))*B12018^2*(A12019-A12018)*IF(A12018&lt;=I$2,1,0)</f>
        <v>0</v>
      </c>
    </row>
    <row r="12019" spans="1:9" x14ac:dyDescent="0.3">
      <c r="A12019">
        <f t="shared" si="1131"/>
        <v>12.012999999998781</v>
      </c>
      <c r="B12019">
        <f t="shared" si="1129"/>
        <v>0.4</v>
      </c>
      <c r="C12019">
        <f t="shared" si="1130"/>
        <v>1.3</v>
      </c>
      <c r="D12019">
        <f t="shared" si="1132"/>
        <v>1.2999999999992796E-3</v>
      </c>
      <c r="E12019">
        <f>EXP(-SUM(D$6:D12019))</f>
        <v>6.052041486819159E-7</v>
      </c>
      <c r="F12019">
        <f t="shared" si="1133"/>
        <v>6.0520414868158052E-10</v>
      </c>
      <c r="G12019">
        <f>SUM(F$6:F12019)</f>
        <v>1.4126819855342645</v>
      </c>
      <c r="H12019">
        <f t="shared" si="1134"/>
        <v>0</v>
      </c>
      <c r="I12019">
        <f>EXP(-2*SUM(H12019:H$20000))*B12019^2*(A12020-A12019)*IF(A12019&lt;=I$2,1,0)</f>
        <v>0</v>
      </c>
    </row>
    <row r="12020" spans="1:9" x14ac:dyDescent="0.3">
      <c r="A12020">
        <f t="shared" si="1131"/>
        <v>12.013999999998781</v>
      </c>
      <c r="B12020">
        <f t="shared" si="1129"/>
        <v>0.4</v>
      </c>
      <c r="C12020">
        <f t="shared" si="1130"/>
        <v>1.3</v>
      </c>
      <c r="D12020">
        <f t="shared" si="1132"/>
        <v>1.2999999999992796E-3</v>
      </c>
      <c r="E12020">
        <f>EXP(-SUM(D$6:D12020))</f>
        <v>6.0441789446460222E-7</v>
      </c>
      <c r="F12020">
        <f t="shared" si="1133"/>
        <v>6.0441789446426727E-10</v>
      </c>
      <c r="G12020">
        <f>SUM(F$6:F12020)</f>
        <v>1.4126819861386823</v>
      </c>
      <c r="H12020">
        <f t="shared" si="1134"/>
        <v>0</v>
      </c>
      <c r="I12020">
        <f>EXP(-2*SUM(H12020:H$20000))*B12020^2*(A12021-A12020)*IF(A12020&lt;=I$2,1,0)</f>
        <v>0</v>
      </c>
    </row>
    <row r="12021" spans="1:9" x14ac:dyDescent="0.3">
      <c r="A12021">
        <f t="shared" si="1131"/>
        <v>12.01499999999878</v>
      </c>
      <c r="B12021">
        <f t="shared" si="1129"/>
        <v>0.4</v>
      </c>
      <c r="C12021">
        <f t="shared" si="1130"/>
        <v>1.3</v>
      </c>
      <c r="D12021">
        <f t="shared" si="1132"/>
        <v>1.2999999999992796E-3</v>
      </c>
      <c r="E12021">
        <f>EXP(-SUM(D$6:D12021))</f>
        <v>6.036326617136741E-7</v>
      </c>
      <c r="F12021">
        <f t="shared" si="1133"/>
        <v>6.0363266171333959E-10</v>
      </c>
      <c r="G12021">
        <f>SUM(F$6:F12021)</f>
        <v>1.412681986742315</v>
      </c>
      <c r="H12021">
        <f t="shared" si="1134"/>
        <v>0</v>
      </c>
      <c r="I12021">
        <f>EXP(-2*SUM(H12021:H$20000))*B12021^2*(A12022-A12021)*IF(A12021&lt;=I$2,1,0)</f>
        <v>0</v>
      </c>
    </row>
    <row r="12022" spans="1:9" x14ac:dyDescent="0.3">
      <c r="A12022">
        <f t="shared" si="1131"/>
        <v>12.01599999999878</v>
      </c>
      <c r="B12022">
        <f t="shared" si="1129"/>
        <v>0.4</v>
      </c>
      <c r="C12022">
        <f t="shared" si="1130"/>
        <v>1.3</v>
      </c>
      <c r="D12022">
        <f t="shared" si="1132"/>
        <v>1.2999999999992796E-3</v>
      </c>
      <c r="E12022">
        <f>EXP(-SUM(D$6:D12022))</f>
        <v>6.0284844910208787E-7</v>
      </c>
      <c r="F12022">
        <f t="shared" si="1133"/>
        <v>6.0284844910175378E-10</v>
      </c>
      <c r="G12022">
        <f>SUM(F$6:F12022)</f>
        <v>1.4126819873451635</v>
      </c>
      <c r="H12022">
        <f t="shared" si="1134"/>
        <v>0</v>
      </c>
      <c r="I12022">
        <f>EXP(-2*SUM(H12022:H$20000))*B12022^2*(A12023-A12022)*IF(A12022&lt;=I$2,1,0)</f>
        <v>0</v>
      </c>
    </row>
    <row r="12023" spans="1:9" x14ac:dyDescent="0.3">
      <c r="A12023">
        <f t="shared" si="1131"/>
        <v>12.016999999998779</v>
      </c>
      <c r="B12023">
        <f t="shared" si="1129"/>
        <v>0.4</v>
      </c>
      <c r="C12023">
        <f t="shared" si="1130"/>
        <v>1.3</v>
      </c>
      <c r="D12023">
        <f t="shared" si="1132"/>
        <v>1.2999999999992796E-3</v>
      </c>
      <c r="E12023">
        <f>EXP(-SUM(D$6:D12023))</f>
        <v>6.020652553045241E-7</v>
      </c>
      <c r="F12023">
        <f t="shared" si="1133"/>
        <v>6.0206525530419043E-10</v>
      </c>
      <c r="G12023">
        <f>SUM(F$6:F12023)</f>
        <v>1.4126819879472288</v>
      </c>
      <c r="H12023">
        <f t="shared" si="1134"/>
        <v>0</v>
      </c>
      <c r="I12023">
        <f>EXP(-2*SUM(H12023:H$20000))*B12023^2*(A12024-A12023)*IF(A12023&lt;=I$2,1,0)</f>
        <v>0</v>
      </c>
    </row>
    <row r="12024" spans="1:9" x14ac:dyDescent="0.3">
      <c r="A12024">
        <f t="shared" si="1131"/>
        <v>12.017999999998779</v>
      </c>
      <c r="B12024">
        <f t="shared" si="1129"/>
        <v>0.4</v>
      </c>
      <c r="C12024">
        <f t="shared" si="1130"/>
        <v>1.3</v>
      </c>
      <c r="D12024">
        <f t="shared" si="1132"/>
        <v>1.2999999999992796E-3</v>
      </c>
      <c r="E12024">
        <f>EXP(-SUM(D$6:D12024))</f>
        <v>6.012830789973851E-7</v>
      </c>
      <c r="F12024">
        <f t="shared" si="1133"/>
        <v>6.0128307899705187E-10</v>
      </c>
      <c r="G12024">
        <f>SUM(F$6:F12024)</f>
        <v>1.4126819885485118</v>
      </c>
      <c r="H12024">
        <f t="shared" si="1134"/>
        <v>0</v>
      </c>
      <c r="I12024">
        <f>EXP(-2*SUM(H12024:H$20000))*B12024^2*(A12025-A12024)*IF(A12024&lt;=I$2,1,0)</f>
        <v>0</v>
      </c>
    </row>
    <row r="12025" spans="1:9" x14ac:dyDescent="0.3">
      <c r="A12025">
        <f t="shared" si="1131"/>
        <v>12.018999999998778</v>
      </c>
      <c r="B12025">
        <f t="shared" si="1129"/>
        <v>0.4</v>
      </c>
      <c r="C12025">
        <f t="shared" si="1130"/>
        <v>1.3</v>
      </c>
      <c r="D12025">
        <f t="shared" si="1132"/>
        <v>1.2999999999992796E-3</v>
      </c>
      <c r="E12025">
        <f>EXP(-SUM(D$6:D12025))</f>
        <v>6.0050191885879271E-7</v>
      </c>
      <c r="F12025">
        <f t="shared" si="1133"/>
        <v>6.0050191885845986E-10</v>
      </c>
      <c r="G12025">
        <f>SUM(F$6:F12025)</f>
        <v>1.4126819891490137</v>
      </c>
      <c r="H12025">
        <f t="shared" si="1134"/>
        <v>0</v>
      </c>
      <c r="I12025">
        <f>EXP(-2*SUM(H12025:H$20000))*B12025^2*(A12026-A12025)*IF(A12025&lt;=I$2,1,0)</f>
        <v>0</v>
      </c>
    </row>
    <row r="12026" spans="1:9" x14ac:dyDescent="0.3">
      <c r="A12026">
        <f t="shared" si="1131"/>
        <v>12.019999999998777</v>
      </c>
      <c r="B12026">
        <f t="shared" si="1129"/>
        <v>0.4</v>
      </c>
      <c r="C12026">
        <f t="shared" si="1130"/>
        <v>1.3</v>
      </c>
      <c r="D12026">
        <f t="shared" si="1132"/>
        <v>1.2999999999992796E-3</v>
      </c>
      <c r="E12026">
        <f>EXP(-SUM(D$6:D12026))</f>
        <v>5.9972177356858616E-7</v>
      </c>
      <c r="F12026">
        <f t="shared" si="1133"/>
        <v>5.9972177356825378E-10</v>
      </c>
      <c r="G12026">
        <f>SUM(F$6:F12026)</f>
        <v>1.4126819897487355</v>
      </c>
      <c r="H12026">
        <f t="shared" si="1134"/>
        <v>0</v>
      </c>
      <c r="I12026">
        <f>EXP(-2*SUM(H12026:H$20000))*B12026^2*(A12027-A12026)*IF(A12026&lt;=I$2,1,0)</f>
        <v>0</v>
      </c>
    </row>
    <row r="12027" spans="1:9" x14ac:dyDescent="0.3">
      <c r="A12027">
        <f t="shared" si="1131"/>
        <v>12.020999999998777</v>
      </c>
      <c r="B12027">
        <f t="shared" si="1129"/>
        <v>0.4</v>
      </c>
      <c r="C12027">
        <f t="shared" si="1130"/>
        <v>1.3</v>
      </c>
      <c r="D12027">
        <f t="shared" si="1132"/>
        <v>1.2999999999992796E-3</v>
      </c>
      <c r="E12027">
        <f>EXP(-SUM(D$6:D12027))</f>
        <v>5.9894264180831961E-7</v>
      </c>
      <c r="F12027">
        <f t="shared" si="1133"/>
        <v>5.9894264180798766E-10</v>
      </c>
      <c r="G12027">
        <f>SUM(F$6:F12027)</f>
        <v>1.4126819903476782</v>
      </c>
      <c r="H12027">
        <f t="shared" si="1134"/>
        <v>0</v>
      </c>
      <c r="I12027">
        <f>EXP(-2*SUM(H12027:H$20000))*B12027^2*(A12028-A12027)*IF(A12027&lt;=I$2,1,0)</f>
        <v>0</v>
      </c>
    </row>
    <row r="12028" spans="1:9" x14ac:dyDescent="0.3">
      <c r="A12028">
        <f t="shared" si="1131"/>
        <v>12.021999999998776</v>
      </c>
      <c r="B12028">
        <f t="shared" si="1129"/>
        <v>0.4</v>
      </c>
      <c r="C12028">
        <f t="shared" si="1130"/>
        <v>1.3</v>
      </c>
      <c r="D12028">
        <f t="shared" si="1132"/>
        <v>1.2999999999992796E-3</v>
      </c>
      <c r="E12028">
        <f>EXP(-SUM(D$6:D12028))</f>
        <v>5.9816452226126032E-7</v>
      </c>
      <c r="F12028">
        <f t="shared" si="1133"/>
        <v>5.9816452226092884E-10</v>
      </c>
      <c r="G12028">
        <f>SUM(F$6:F12028)</f>
        <v>1.4126819909458428</v>
      </c>
      <c r="H12028">
        <f t="shared" si="1134"/>
        <v>0</v>
      </c>
      <c r="I12028">
        <f>EXP(-2*SUM(H12028:H$20000))*B12028^2*(A12029-A12028)*IF(A12028&lt;=I$2,1,0)</f>
        <v>0</v>
      </c>
    </row>
    <row r="12029" spans="1:9" x14ac:dyDescent="0.3">
      <c r="A12029">
        <f t="shared" si="1131"/>
        <v>12.022999999998776</v>
      </c>
      <c r="B12029">
        <f t="shared" si="1129"/>
        <v>0.4</v>
      </c>
      <c r="C12029">
        <f t="shared" si="1130"/>
        <v>1.3</v>
      </c>
      <c r="D12029">
        <f t="shared" si="1132"/>
        <v>1.2999999999992796E-3</v>
      </c>
      <c r="E12029">
        <f>EXP(-SUM(D$6:D12029))</f>
        <v>5.9738741361238604E-7</v>
      </c>
      <c r="F12029">
        <f t="shared" si="1133"/>
        <v>5.9738741361205494E-10</v>
      </c>
      <c r="G12029">
        <f>SUM(F$6:F12029)</f>
        <v>1.4126819915432303</v>
      </c>
      <c r="H12029">
        <f t="shared" si="1134"/>
        <v>0</v>
      </c>
      <c r="I12029">
        <f>EXP(-2*SUM(H12029:H$20000))*B12029^2*(A12030-A12029)*IF(A12029&lt;=I$2,1,0)</f>
        <v>0</v>
      </c>
    </row>
    <row r="12030" spans="1:9" x14ac:dyDescent="0.3">
      <c r="A12030">
        <f t="shared" si="1131"/>
        <v>12.023999999998775</v>
      </c>
      <c r="B12030">
        <f t="shared" si="1129"/>
        <v>0.4</v>
      </c>
      <c r="C12030">
        <f t="shared" si="1130"/>
        <v>1.3</v>
      </c>
      <c r="D12030">
        <f t="shared" si="1132"/>
        <v>1.2999999999992796E-3</v>
      </c>
      <c r="E12030">
        <f>EXP(-SUM(D$6:D12030))</f>
        <v>5.9661131454838289E-7</v>
      </c>
      <c r="F12030">
        <f t="shared" si="1133"/>
        <v>5.9661131454805223E-10</v>
      </c>
      <c r="G12030">
        <f>SUM(F$6:F12030)</f>
        <v>1.4126819921398415</v>
      </c>
      <c r="H12030">
        <f t="shared" si="1134"/>
        <v>0</v>
      </c>
      <c r="I12030">
        <f>EXP(-2*SUM(H12030:H$20000))*B12030^2*(A12031-A12030)*IF(A12030&lt;=I$2,1,0)</f>
        <v>0</v>
      </c>
    </row>
    <row r="12031" spans="1:9" x14ac:dyDescent="0.3">
      <c r="A12031">
        <f t="shared" si="1131"/>
        <v>12.024999999998775</v>
      </c>
      <c r="B12031">
        <f t="shared" si="1129"/>
        <v>0.4</v>
      </c>
      <c r="C12031">
        <f t="shared" si="1130"/>
        <v>1.3</v>
      </c>
      <c r="D12031">
        <f t="shared" si="1132"/>
        <v>1.2999999999992796E-3</v>
      </c>
      <c r="E12031">
        <f>EXP(-SUM(D$6:D12031))</f>
        <v>5.9583622375764331E-7</v>
      </c>
      <c r="F12031">
        <f t="shared" si="1133"/>
        <v>5.9583622375731304E-10</v>
      </c>
      <c r="G12031">
        <f>SUM(F$6:F12031)</f>
        <v>1.4126819927356777</v>
      </c>
      <c r="H12031">
        <f t="shared" si="1134"/>
        <v>0</v>
      </c>
      <c r="I12031">
        <f>EXP(-2*SUM(H12031:H$20000))*B12031^2*(A12032-A12031)*IF(A12031&lt;=I$2,1,0)</f>
        <v>0</v>
      </c>
    </row>
    <row r="12032" spans="1:9" x14ac:dyDescent="0.3">
      <c r="A12032">
        <f t="shared" si="1131"/>
        <v>12.025999999998774</v>
      </c>
      <c r="B12032">
        <f t="shared" si="1129"/>
        <v>0.4</v>
      </c>
      <c r="C12032">
        <f t="shared" si="1130"/>
        <v>1.3</v>
      </c>
      <c r="D12032">
        <f t="shared" si="1132"/>
        <v>1.2999999999992796E-3</v>
      </c>
      <c r="E12032">
        <f>EXP(-SUM(D$6:D12032))</f>
        <v>5.9506213993026369E-7</v>
      </c>
      <c r="F12032">
        <f t="shared" si="1133"/>
        <v>5.950621399299339E-10</v>
      </c>
      <c r="G12032">
        <f>SUM(F$6:F12032)</f>
        <v>1.41268199333074</v>
      </c>
      <c r="H12032">
        <f t="shared" si="1134"/>
        <v>0</v>
      </c>
      <c r="I12032">
        <f>EXP(-2*SUM(H12032:H$20000))*B12032^2*(A12033-A12032)*IF(A12032&lt;=I$2,1,0)</f>
        <v>0</v>
      </c>
    </row>
    <row r="12033" spans="1:9" x14ac:dyDescent="0.3">
      <c r="A12033">
        <f t="shared" si="1131"/>
        <v>12.026999999998774</v>
      </c>
      <c r="B12033">
        <f t="shared" si="1129"/>
        <v>0.4</v>
      </c>
      <c r="C12033">
        <f t="shared" si="1130"/>
        <v>1.3</v>
      </c>
      <c r="D12033">
        <f t="shared" si="1132"/>
        <v>1.2999999999992796E-3</v>
      </c>
      <c r="E12033">
        <f>EXP(-SUM(D$6:D12033))</f>
        <v>5.9428906175804228E-7</v>
      </c>
      <c r="F12033">
        <f t="shared" si="1133"/>
        <v>5.9428906175771286E-10</v>
      </c>
      <c r="G12033">
        <f>SUM(F$6:F12033)</f>
        <v>1.412681993925029</v>
      </c>
      <c r="H12033">
        <f t="shared" si="1134"/>
        <v>0</v>
      </c>
      <c r="I12033">
        <f>EXP(-2*SUM(H12033:H$20000))*B12033^2*(A12034-A12033)*IF(A12033&lt;=I$2,1,0)</f>
        <v>0</v>
      </c>
    </row>
    <row r="12034" spans="1:9" x14ac:dyDescent="0.3">
      <c r="A12034">
        <f t="shared" si="1131"/>
        <v>12.027999999998773</v>
      </c>
      <c r="B12034">
        <f t="shared" si="1129"/>
        <v>0.4</v>
      </c>
      <c r="C12034">
        <f t="shared" si="1130"/>
        <v>1.3</v>
      </c>
      <c r="D12034">
        <f t="shared" si="1132"/>
        <v>1.2999999999992796E-3</v>
      </c>
      <c r="E12034">
        <f>EXP(-SUM(D$6:D12034))</f>
        <v>5.9351698793447662E-7</v>
      </c>
      <c r="F12034">
        <f t="shared" si="1133"/>
        <v>5.9351698793414771E-10</v>
      </c>
      <c r="G12034">
        <f>SUM(F$6:F12034)</f>
        <v>1.412681994518546</v>
      </c>
      <c r="H12034">
        <f t="shared" si="1134"/>
        <v>0</v>
      </c>
      <c r="I12034">
        <f>EXP(-2*SUM(H12034:H$20000))*B12034^2*(A12035-A12034)*IF(A12034&lt;=I$2,1,0)</f>
        <v>0</v>
      </c>
    </row>
    <row r="12035" spans="1:9" x14ac:dyDescent="0.3">
      <c r="A12035">
        <f t="shared" si="1131"/>
        <v>12.028999999998772</v>
      </c>
      <c r="B12035">
        <f t="shared" si="1129"/>
        <v>0.4</v>
      </c>
      <c r="C12035">
        <f t="shared" si="1130"/>
        <v>1.3</v>
      </c>
      <c r="D12035">
        <f t="shared" si="1132"/>
        <v>1.2999999999992796E-3</v>
      </c>
      <c r="E12035">
        <f>EXP(-SUM(D$6:D12035))</f>
        <v>5.9274591715476178E-7</v>
      </c>
      <c r="F12035">
        <f t="shared" si="1133"/>
        <v>5.9274591715443331E-10</v>
      </c>
      <c r="G12035">
        <f>SUM(F$6:F12035)</f>
        <v>1.4126819951112919</v>
      </c>
      <c r="H12035">
        <f t="shared" si="1134"/>
        <v>0</v>
      </c>
      <c r="I12035">
        <f>EXP(-2*SUM(H12035:H$20000))*B12035^2*(A12036-A12035)*IF(A12035&lt;=I$2,1,0)</f>
        <v>0</v>
      </c>
    </row>
    <row r="12036" spans="1:9" x14ac:dyDescent="0.3">
      <c r="A12036">
        <f t="shared" si="1131"/>
        <v>12.029999999998772</v>
      </c>
      <c r="B12036">
        <f t="shared" si="1129"/>
        <v>0.4</v>
      </c>
      <c r="C12036">
        <f t="shared" si="1130"/>
        <v>1.3</v>
      </c>
      <c r="D12036">
        <f t="shared" si="1132"/>
        <v>1.2999999999992796E-3</v>
      </c>
      <c r="E12036">
        <f>EXP(-SUM(D$6:D12036))</f>
        <v>5.9197584811578809E-7</v>
      </c>
      <c r="F12036">
        <f t="shared" si="1133"/>
        <v>5.9197584811546003E-10</v>
      </c>
      <c r="G12036">
        <f>SUM(F$6:F12036)</f>
        <v>1.4126819957032677</v>
      </c>
      <c r="H12036">
        <f t="shared" si="1134"/>
        <v>0</v>
      </c>
      <c r="I12036">
        <f>EXP(-2*SUM(H12036:H$20000))*B12036^2*(A12037-A12036)*IF(A12036&lt;=I$2,1,0)</f>
        <v>0</v>
      </c>
    </row>
    <row r="12037" spans="1:9" x14ac:dyDescent="0.3">
      <c r="A12037">
        <f t="shared" si="1131"/>
        <v>12.030999999998771</v>
      </c>
      <c r="B12037">
        <f t="shared" si="1129"/>
        <v>0.4</v>
      </c>
      <c r="C12037">
        <f t="shared" si="1130"/>
        <v>1.3</v>
      </c>
      <c r="D12037">
        <f t="shared" si="1132"/>
        <v>1.2999999999992796E-3</v>
      </c>
      <c r="E12037">
        <f>EXP(-SUM(D$6:D12037))</f>
        <v>5.9120677951613855E-7</v>
      </c>
      <c r="F12037">
        <f t="shared" si="1133"/>
        <v>5.9120677951581086E-10</v>
      </c>
      <c r="G12037">
        <f>SUM(F$6:F12037)</f>
        <v>1.4126819962944746</v>
      </c>
      <c r="H12037">
        <f t="shared" si="1134"/>
        <v>0</v>
      </c>
      <c r="I12037">
        <f>EXP(-2*SUM(H12037:H$20000))*B12037^2*(A12038-A12037)*IF(A12037&lt;=I$2,1,0)</f>
        <v>0</v>
      </c>
    </row>
    <row r="12038" spans="1:9" x14ac:dyDescent="0.3">
      <c r="A12038">
        <f t="shared" si="1131"/>
        <v>12.031999999998771</v>
      </c>
      <c r="B12038">
        <f t="shared" si="1129"/>
        <v>0.4</v>
      </c>
      <c r="C12038">
        <f t="shared" si="1130"/>
        <v>1.3</v>
      </c>
      <c r="D12038">
        <f t="shared" si="1132"/>
        <v>1.2999999999992796E-3</v>
      </c>
      <c r="E12038">
        <f>EXP(-SUM(D$6:D12038))</f>
        <v>5.9043871005608705E-7</v>
      </c>
      <c r="F12038">
        <f t="shared" si="1133"/>
        <v>5.9043871005575985E-10</v>
      </c>
      <c r="G12038">
        <f>SUM(F$6:F12038)</f>
        <v>1.4126819968849134</v>
      </c>
      <c r="H12038">
        <f t="shared" si="1134"/>
        <v>0</v>
      </c>
      <c r="I12038">
        <f>EXP(-2*SUM(H12038:H$20000))*B12038^2*(A12039-A12038)*IF(A12038&lt;=I$2,1,0)</f>
        <v>0</v>
      </c>
    </row>
    <row r="12039" spans="1:9" x14ac:dyDescent="0.3">
      <c r="A12039">
        <f t="shared" si="1131"/>
        <v>12.03299999999877</v>
      </c>
      <c r="B12039">
        <f t="shared" ref="B12039:B12102" si="1135">IF(A12039&lt;1,0.2,IF(A12039&lt;2,0.3,0.4))</f>
        <v>0.4</v>
      </c>
      <c r="C12039">
        <f t="shared" ref="C12039:C12102" si="1136">IF($A12039&lt;1,0.5,IF($A12039&lt;2,0.8,1.3))</f>
        <v>1.3</v>
      </c>
      <c r="D12039">
        <f t="shared" si="1132"/>
        <v>1.2999999999992796E-3</v>
      </c>
      <c r="E12039">
        <f>EXP(-SUM(D$6:D12039))</f>
        <v>5.8967163843759614E-7</v>
      </c>
      <c r="F12039">
        <f t="shared" si="1133"/>
        <v>5.8967163843726935E-10</v>
      </c>
      <c r="G12039">
        <f>SUM(F$6:F12039)</f>
        <v>1.412681997474585</v>
      </c>
      <c r="H12039">
        <f t="shared" si="1134"/>
        <v>0</v>
      </c>
      <c r="I12039">
        <f>EXP(-2*SUM(H12039:H$20000))*B12039^2*(A12040-A12039)*IF(A12039&lt;=I$2,1,0)</f>
        <v>0</v>
      </c>
    </row>
    <row r="12040" spans="1:9" x14ac:dyDescent="0.3">
      <c r="A12040">
        <f t="shared" si="1131"/>
        <v>12.03399999999877</v>
      </c>
      <c r="B12040">
        <f t="shared" si="1135"/>
        <v>0.4</v>
      </c>
      <c r="C12040">
        <f t="shared" si="1136"/>
        <v>1.3</v>
      </c>
      <c r="D12040">
        <f t="shared" si="1132"/>
        <v>1.2999999999992796E-3</v>
      </c>
      <c r="E12040">
        <f>EXP(-SUM(D$6:D12040))</f>
        <v>5.8890556336431464E-7</v>
      </c>
      <c r="F12040">
        <f t="shared" si="1133"/>
        <v>5.889055633639882E-10</v>
      </c>
      <c r="G12040">
        <f>SUM(F$6:F12040)</f>
        <v>1.4126819980634906</v>
      </c>
      <c r="H12040">
        <f t="shared" si="1134"/>
        <v>0</v>
      </c>
      <c r="I12040">
        <f>EXP(-2*SUM(H12040:H$20000))*B12040^2*(A12041-A12040)*IF(A12040&lt;=I$2,1,0)</f>
        <v>0</v>
      </c>
    </row>
    <row r="12041" spans="1:9" x14ac:dyDescent="0.3">
      <c r="A12041">
        <f t="shared" si="1131"/>
        <v>12.034999999998769</v>
      </c>
      <c r="B12041">
        <f t="shared" si="1135"/>
        <v>0.4</v>
      </c>
      <c r="C12041">
        <f t="shared" si="1136"/>
        <v>1.3</v>
      </c>
      <c r="D12041">
        <f t="shared" si="1132"/>
        <v>1.2999999999992796E-3</v>
      </c>
      <c r="E12041">
        <f>EXP(-SUM(D$6:D12041))</f>
        <v>5.8814048354157521E-7</v>
      </c>
      <c r="F12041">
        <f t="shared" si="1133"/>
        <v>5.881404835412493E-10</v>
      </c>
      <c r="G12041">
        <f>SUM(F$6:F12041)</f>
        <v>1.412681998651631</v>
      </c>
      <c r="H12041">
        <f t="shared" si="1134"/>
        <v>0</v>
      </c>
      <c r="I12041">
        <f>EXP(-2*SUM(H12041:H$20000))*B12041^2*(A12042-A12041)*IF(A12041&lt;=I$2,1,0)</f>
        <v>0</v>
      </c>
    </row>
    <row r="12042" spans="1:9" x14ac:dyDescent="0.3">
      <c r="A12042">
        <f t="shared" si="1131"/>
        <v>12.035999999998769</v>
      </c>
      <c r="B12042">
        <f t="shared" si="1135"/>
        <v>0.4</v>
      </c>
      <c r="C12042">
        <f t="shared" si="1136"/>
        <v>1.3</v>
      </c>
      <c r="D12042">
        <f t="shared" si="1132"/>
        <v>1.2999999999992796E-3</v>
      </c>
      <c r="E12042">
        <f>EXP(-SUM(D$6:D12042))</f>
        <v>5.8737639767639309E-7</v>
      </c>
      <c r="F12042">
        <f t="shared" si="1133"/>
        <v>5.8737639767606759E-10</v>
      </c>
      <c r="G12042">
        <f>SUM(F$6:F12042)</f>
        <v>1.4126819992390074</v>
      </c>
      <c r="H12042">
        <f t="shared" si="1134"/>
        <v>0</v>
      </c>
      <c r="I12042">
        <f>EXP(-2*SUM(H12042:H$20000))*B12042^2*(A12043-A12042)*IF(A12042&lt;=I$2,1,0)</f>
        <v>0</v>
      </c>
    </row>
    <row r="12043" spans="1:9" x14ac:dyDescent="0.3">
      <c r="A12043">
        <f t="shared" si="1131"/>
        <v>12.036999999998768</v>
      </c>
      <c r="B12043">
        <f t="shared" si="1135"/>
        <v>0.4</v>
      </c>
      <c r="C12043">
        <f t="shared" si="1136"/>
        <v>1.3</v>
      </c>
      <c r="D12043">
        <f t="shared" si="1132"/>
        <v>1.2999999999992796E-3</v>
      </c>
      <c r="E12043">
        <f>EXP(-SUM(D$6:D12043))</f>
        <v>5.8661330447746274E-7</v>
      </c>
      <c r="F12043">
        <f t="shared" si="1133"/>
        <v>5.8661330447713763E-10</v>
      </c>
      <c r="G12043">
        <f>SUM(F$6:F12043)</f>
        <v>1.4126819998256206</v>
      </c>
      <c r="H12043">
        <f t="shared" si="1134"/>
        <v>0</v>
      </c>
      <c r="I12043">
        <f>EXP(-2*SUM(H12043:H$20000))*B12043^2*(A12044-A12043)*IF(A12043&lt;=I$2,1,0)</f>
        <v>0</v>
      </c>
    </row>
    <row r="12044" spans="1:9" x14ac:dyDescent="0.3">
      <c r="A12044">
        <f t="shared" si="1131"/>
        <v>12.037999999998767</v>
      </c>
      <c r="B12044">
        <f t="shared" si="1135"/>
        <v>0.4</v>
      </c>
      <c r="C12044">
        <f t="shared" si="1136"/>
        <v>1.3</v>
      </c>
      <c r="D12044">
        <f t="shared" si="1132"/>
        <v>1.2999999999992796E-3</v>
      </c>
      <c r="E12044">
        <f>EXP(-SUM(D$6:D12044))</f>
        <v>5.8585120265515657E-7</v>
      </c>
      <c r="F12044">
        <f t="shared" si="1133"/>
        <v>5.858512026548319E-10</v>
      </c>
      <c r="G12044">
        <f>SUM(F$6:F12044)</f>
        <v>1.4126820004114717</v>
      </c>
      <c r="H12044">
        <f t="shared" si="1134"/>
        <v>0</v>
      </c>
      <c r="I12044">
        <f>EXP(-2*SUM(H12044:H$20000))*B12044^2*(A12045-A12044)*IF(A12044&lt;=I$2,1,0)</f>
        <v>0</v>
      </c>
    </row>
    <row r="12045" spans="1:9" x14ac:dyDescent="0.3">
      <c r="A12045">
        <f t="shared" si="1131"/>
        <v>12.038999999998767</v>
      </c>
      <c r="B12045">
        <f t="shared" si="1135"/>
        <v>0.4</v>
      </c>
      <c r="C12045">
        <f t="shared" si="1136"/>
        <v>1.3</v>
      </c>
      <c r="D12045">
        <f t="shared" si="1132"/>
        <v>1.2999999999992796E-3</v>
      </c>
      <c r="E12045">
        <f>EXP(-SUM(D$6:D12045))</f>
        <v>5.8509009092152236E-7</v>
      </c>
      <c r="F12045">
        <f t="shared" si="1133"/>
        <v>5.8509009092119804E-10</v>
      </c>
      <c r="G12045">
        <f>SUM(F$6:F12045)</f>
        <v>1.4126820009965619</v>
      </c>
      <c r="H12045">
        <f t="shared" si="1134"/>
        <v>0</v>
      </c>
      <c r="I12045">
        <f>EXP(-2*SUM(H12045:H$20000))*B12045^2*(A12046-A12045)*IF(A12045&lt;=I$2,1,0)</f>
        <v>0</v>
      </c>
    </row>
    <row r="12046" spans="1:9" x14ac:dyDescent="0.3">
      <c r="A12046">
        <f t="shared" si="1131"/>
        <v>12.039999999998766</v>
      </c>
      <c r="B12046">
        <f t="shared" si="1135"/>
        <v>0.4</v>
      </c>
      <c r="C12046">
        <f t="shared" si="1136"/>
        <v>1.3</v>
      </c>
      <c r="D12046">
        <f t="shared" si="1132"/>
        <v>1.2999999999992796E-3</v>
      </c>
      <c r="E12046">
        <f>EXP(-SUM(D$6:D12046))</f>
        <v>5.8432996799028107E-7</v>
      </c>
      <c r="F12046">
        <f t="shared" si="1133"/>
        <v>5.8432996798995727E-10</v>
      </c>
      <c r="G12046">
        <f>SUM(F$6:F12046)</f>
        <v>1.4126820015808919</v>
      </c>
      <c r="H12046">
        <f t="shared" si="1134"/>
        <v>0</v>
      </c>
      <c r="I12046">
        <f>EXP(-2*SUM(H12046:H$20000))*B12046^2*(A12047-A12046)*IF(A12046&lt;=I$2,1,0)</f>
        <v>0</v>
      </c>
    </row>
    <row r="12047" spans="1:9" x14ac:dyDescent="0.3">
      <c r="A12047">
        <f t="shared" si="1131"/>
        <v>12.040999999998766</v>
      </c>
      <c r="B12047">
        <f t="shared" si="1135"/>
        <v>0.4</v>
      </c>
      <c r="C12047">
        <f t="shared" si="1136"/>
        <v>1.3</v>
      </c>
      <c r="D12047">
        <f t="shared" si="1132"/>
        <v>1.2999999999992796E-3</v>
      </c>
      <c r="E12047">
        <f>EXP(-SUM(D$6:D12047))</f>
        <v>5.8357083257682476E-7</v>
      </c>
      <c r="F12047">
        <f t="shared" si="1133"/>
        <v>5.835708325765013E-10</v>
      </c>
      <c r="G12047">
        <f>SUM(F$6:F12047)</f>
        <v>1.4126820021644626</v>
      </c>
      <c r="H12047">
        <f t="shared" si="1134"/>
        <v>0</v>
      </c>
      <c r="I12047">
        <f>EXP(-2*SUM(H12047:H$20000))*B12047^2*(A12048-A12047)*IF(A12047&lt;=I$2,1,0)</f>
        <v>0</v>
      </c>
    </row>
    <row r="12048" spans="1:9" x14ac:dyDescent="0.3">
      <c r="A12048">
        <f t="shared" si="1131"/>
        <v>12.041999999998765</v>
      </c>
      <c r="B12048">
        <f t="shared" si="1135"/>
        <v>0.4</v>
      </c>
      <c r="C12048">
        <f t="shared" si="1136"/>
        <v>1.3</v>
      </c>
      <c r="D12048">
        <f t="shared" si="1132"/>
        <v>1.2999999999992796E-3</v>
      </c>
      <c r="E12048">
        <f>EXP(-SUM(D$6:D12048))</f>
        <v>5.8281268339821444E-7</v>
      </c>
      <c r="F12048">
        <f t="shared" si="1133"/>
        <v>5.8281268339789141E-10</v>
      </c>
      <c r="G12048">
        <f>SUM(F$6:F12048)</f>
        <v>1.4126820027472753</v>
      </c>
      <c r="H12048">
        <f t="shared" si="1134"/>
        <v>0</v>
      </c>
      <c r="I12048">
        <f>EXP(-2*SUM(H12048:H$20000))*B12048^2*(A12049-A12048)*IF(A12048&lt;=I$2,1,0)</f>
        <v>0</v>
      </c>
    </row>
    <row r="12049" spans="1:9" x14ac:dyDescent="0.3">
      <c r="A12049">
        <f t="shared" si="1131"/>
        <v>12.042999999998765</v>
      </c>
      <c r="B12049">
        <f t="shared" si="1135"/>
        <v>0.4</v>
      </c>
      <c r="C12049">
        <f t="shared" si="1136"/>
        <v>1.3</v>
      </c>
      <c r="D12049">
        <f t="shared" si="1132"/>
        <v>1.2999999999992796E-3</v>
      </c>
      <c r="E12049">
        <f>EXP(-SUM(D$6:D12049))</f>
        <v>5.820555191731777E-7</v>
      </c>
      <c r="F12049">
        <f t="shared" si="1133"/>
        <v>5.8205551917285511E-10</v>
      </c>
      <c r="G12049">
        <f>SUM(F$6:F12049)</f>
        <v>1.4126820033293308</v>
      </c>
      <c r="H12049">
        <f t="shared" si="1134"/>
        <v>0</v>
      </c>
      <c r="I12049">
        <f>EXP(-2*SUM(H12049:H$20000))*B12049^2*(A12050-A12049)*IF(A12049&lt;=I$2,1,0)</f>
        <v>0</v>
      </c>
    </row>
    <row r="12050" spans="1:9" x14ac:dyDescent="0.3">
      <c r="A12050">
        <f t="shared" si="1131"/>
        <v>12.043999999998764</v>
      </c>
      <c r="B12050">
        <f t="shared" si="1135"/>
        <v>0.4</v>
      </c>
      <c r="C12050">
        <f t="shared" si="1136"/>
        <v>1.3</v>
      </c>
      <c r="D12050">
        <f t="shared" si="1132"/>
        <v>1.2999999999992796E-3</v>
      </c>
      <c r="E12050">
        <f>EXP(-SUM(D$6:D12050))</f>
        <v>5.8129933862210693E-7</v>
      </c>
      <c r="F12050">
        <f t="shared" si="1133"/>
        <v>5.8129933862178476E-10</v>
      </c>
      <c r="G12050">
        <f>SUM(F$6:F12050)</f>
        <v>1.41268200391063</v>
      </c>
      <c r="H12050">
        <f t="shared" si="1134"/>
        <v>0</v>
      </c>
      <c r="I12050">
        <f>EXP(-2*SUM(H12050:H$20000))*B12050^2*(A12051-A12050)*IF(A12050&lt;=I$2,1,0)</f>
        <v>0</v>
      </c>
    </row>
    <row r="12051" spans="1:9" x14ac:dyDescent="0.3">
      <c r="A12051">
        <f t="shared" si="1131"/>
        <v>12.044999999998764</v>
      </c>
      <c r="B12051">
        <f t="shared" si="1135"/>
        <v>0.4</v>
      </c>
      <c r="C12051">
        <f t="shared" si="1136"/>
        <v>1.3</v>
      </c>
      <c r="D12051">
        <f t="shared" si="1132"/>
        <v>1.2999999999992796E-3</v>
      </c>
      <c r="E12051">
        <f>EXP(-SUM(D$6:D12051))</f>
        <v>5.8054414046705674E-7</v>
      </c>
      <c r="F12051">
        <f t="shared" si="1133"/>
        <v>5.8054414046673499E-10</v>
      </c>
      <c r="G12051">
        <f>SUM(F$6:F12051)</f>
        <v>1.4126820044911741</v>
      </c>
      <c r="H12051">
        <f t="shared" si="1134"/>
        <v>0</v>
      </c>
      <c r="I12051">
        <f>EXP(-2*SUM(H12051:H$20000))*B12051^2*(A12052-A12051)*IF(A12051&lt;=I$2,1,0)</f>
        <v>0</v>
      </c>
    </row>
    <row r="12052" spans="1:9" x14ac:dyDescent="0.3">
      <c r="A12052">
        <f t="shared" si="1131"/>
        <v>12.045999999998763</v>
      </c>
      <c r="B12052">
        <f t="shared" si="1135"/>
        <v>0.4</v>
      </c>
      <c r="C12052">
        <f t="shared" si="1136"/>
        <v>1.3</v>
      </c>
      <c r="D12052">
        <f t="shared" si="1132"/>
        <v>1.2999999999992796E-3</v>
      </c>
      <c r="E12052">
        <f>EXP(-SUM(D$6:D12052))</f>
        <v>5.7978992343174213E-7</v>
      </c>
      <c r="F12052">
        <f t="shared" si="1133"/>
        <v>5.7978992343142081E-10</v>
      </c>
      <c r="G12052">
        <f>SUM(F$6:F12052)</f>
        <v>1.4126820050709641</v>
      </c>
      <c r="H12052">
        <f t="shared" si="1134"/>
        <v>0</v>
      </c>
      <c r="I12052">
        <f>EXP(-2*SUM(H12052:H$20000))*B12052^2*(A12053-A12052)*IF(A12052&lt;=I$2,1,0)</f>
        <v>0</v>
      </c>
    </row>
    <row r="12053" spans="1:9" x14ac:dyDescent="0.3">
      <c r="A12053">
        <f t="shared" si="1131"/>
        <v>12.046999999998762</v>
      </c>
      <c r="B12053">
        <f t="shared" si="1135"/>
        <v>0.4</v>
      </c>
      <c r="C12053">
        <f t="shared" si="1136"/>
        <v>1.3</v>
      </c>
      <c r="D12053">
        <f t="shared" si="1132"/>
        <v>1.2999999999992796E-3</v>
      </c>
      <c r="E12053">
        <f>EXP(-SUM(D$6:D12053))</f>
        <v>5.7903668624153618E-7</v>
      </c>
      <c r="F12053">
        <f t="shared" si="1133"/>
        <v>5.7903668624121523E-10</v>
      </c>
      <c r="G12053">
        <f>SUM(F$6:F12053)</f>
        <v>1.4126820056500007</v>
      </c>
      <c r="H12053">
        <f t="shared" si="1134"/>
        <v>0</v>
      </c>
      <c r="I12053">
        <f>EXP(-2*SUM(H12053:H$20000))*B12053^2*(A12054-A12053)*IF(A12053&lt;=I$2,1,0)</f>
        <v>0</v>
      </c>
    </row>
    <row r="12054" spans="1:9" x14ac:dyDescent="0.3">
      <c r="A12054">
        <f t="shared" si="1131"/>
        <v>12.047999999998762</v>
      </c>
      <c r="B12054">
        <f t="shared" si="1135"/>
        <v>0.4</v>
      </c>
      <c r="C12054">
        <f t="shared" si="1136"/>
        <v>1.3</v>
      </c>
      <c r="D12054">
        <f t="shared" si="1132"/>
        <v>1.2999999999992796E-3</v>
      </c>
      <c r="E12054">
        <f>EXP(-SUM(D$6:D12054))</f>
        <v>5.7828442762346769E-7</v>
      </c>
      <c r="F12054">
        <f t="shared" si="1133"/>
        <v>5.7828442762314715E-10</v>
      </c>
      <c r="G12054">
        <f>SUM(F$6:F12054)</f>
        <v>1.4126820062282852</v>
      </c>
      <c r="H12054">
        <f t="shared" si="1134"/>
        <v>0</v>
      </c>
      <c r="I12054">
        <f>EXP(-2*SUM(H12054:H$20000))*B12054^2*(A12055-A12054)*IF(A12054&lt;=I$2,1,0)</f>
        <v>0</v>
      </c>
    </row>
    <row r="12055" spans="1:9" x14ac:dyDescent="0.3">
      <c r="A12055">
        <f t="shared" si="1131"/>
        <v>12.048999999998761</v>
      </c>
      <c r="B12055">
        <f t="shared" si="1135"/>
        <v>0.4</v>
      </c>
      <c r="C12055">
        <f t="shared" si="1136"/>
        <v>1.3</v>
      </c>
      <c r="D12055">
        <f t="shared" si="1132"/>
        <v>1.2999999999992796E-3</v>
      </c>
      <c r="E12055">
        <f>EXP(-SUM(D$6:D12055))</f>
        <v>5.775331463062196E-7</v>
      </c>
      <c r="F12055">
        <f t="shared" si="1133"/>
        <v>5.7753314630589952E-10</v>
      </c>
      <c r="G12055">
        <f>SUM(F$6:F12055)</f>
        <v>1.4126820068058183</v>
      </c>
      <c r="H12055">
        <f t="shared" si="1134"/>
        <v>0</v>
      </c>
      <c r="I12055">
        <f>EXP(-2*SUM(H12055:H$20000))*B12055^2*(A12056-A12055)*IF(A12055&lt;=I$2,1,0)</f>
        <v>0</v>
      </c>
    </row>
    <row r="12056" spans="1:9" x14ac:dyDescent="0.3">
      <c r="A12056">
        <f t="shared" si="1131"/>
        <v>12.049999999998761</v>
      </c>
      <c r="B12056">
        <f t="shared" si="1135"/>
        <v>0.4</v>
      </c>
      <c r="C12056">
        <f t="shared" si="1136"/>
        <v>1.3</v>
      </c>
      <c r="D12056">
        <f t="shared" si="1132"/>
        <v>1.2999999999992796E-3</v>
      </c>
      <c r="E12056">
        <f>EXP(-SUM(D$6:D12056))</f>
        <v>5.7678284102012618E-7</v>
      </c>
      <c r="F12056">
        <f t="shared" si="1133"/>
        <v>5.7678284101980656E-10</v>
      </c>
      <c r="G12056">
        <f>SUM(F$6:F12056)</f>
        <v>1.4126820073826012</v>
      </c>
      <c r="H12056">
        <f t="shared" si="1134"/>
        <v>0</v>
      </c>
      <c r="I12056">
        <f>EXP(-2*SUM(H12056:H$20000))*B12056^2*(A12057-A12056)*IF(A12056&lt;=I$2,1,0)</f>
        <v>0</v>
      </c>
    </row>
    <row r="12057" spans="1:9" x14ac:dyDescent="0.3">
      <c r="A12057">
        <f t="shared" si="1131"/>
        <v>12.05099999999876</v>
      </c>
      <c r="B12057">
        <f t="shared" si="1135"/>
        <v>0.4</v>
      </c>
      <c r="C12057">
        <f t="shared" si="1136"/>
        <v>1.3</v>
      </c>
      <c r="D12057">
        <f t="shared" si="1132"/>
        <v>1.2999999999992796E-3</v>
      </c>
      <c r="E12057">
        <f>EXP(-SUM(D$6:D12057))</f>
        <v>5.7603351049717137E-7</v>
      </c>
      <c r="F12057">
        <f t="shared" si="1133"/>
        <v>5.7603351049685208E-10</v>
      </c>
      <c r="G12057">
        <f>SUM(F$6:F12057)</f>
        <v>1.4126820079586346</v>
      </c>
      <c r="H12057">
        <f t="shared" si="1134"/>
        <v>0</v>
      </c>
      <c r="I12057">
        <f>EXP(-2*SUM(H12057:H$20000))*B12057^2*(A12058-A12057)*IF(A12057&lt;=I$2,1,0)</f>
        <v>0</v>
      </c>
    </row>
    <row r="12058" spans="1:9" x14ac:dyDescent="0.3">
      <c r="A12058">
        <f t="shared" si="1131"/>
        <v>12.05199999999876</v>
      </c>
      <c r="B12058">
        <f t="shared" si="1135"/>
        <v>0.4</v>
      </c>
      <c r="C12058">
        <f t="shared" si="1136"/>
        <v>1.3</v>
      </c>
      <c r="D12058">
        <f t="shared" si="1132"/>
        <v>1.2999999999992796E-3</v>
      </c>
      <c r="E12058">
        <f>EXP(-SUM(D$6:D12058))</f>
        <v>5.7528515347098638E-7</v>
      </c>
      <c r="F12058">
        <f t="shared" si="1133"/>
        <v>5.7528515347066755E-10</v>
      </c>
      <c r="G12058">
        <f>SUM(F$6:F12058)</f>
        <v>1.4126820085339198</v>
      </c>
      <c r="H12058">
        <f t="shared" si="1134"/>
        <v>0</v>
      </c>
      <c r="I12058">
        <f>EXP(-2*SUM(H12058:H$20000))*B12058^2*(A12059-A12058)*IF(A12058&lt;=I$2,1,0)</f>
        <v>0</v>
      </c>
    </row>
    <row r="12059" spans="1:9" x14ac:dyDescent="0.3">
      <c r="A12059">
        <f t="shared" si="1131"/>
        <v>12.052999999998759</v>
      </c>
      <c r="B12059">
        <f t="shared" si="1135"/>
        <v>0.4</v>
      </c>
      <c r="C12059">
        <f t="shared" si="1136"/>
        <v>1.3</v>
      </c>
      <c r="D12059">
        <f t="shared" si="1132"/>
        <v>1.2999999999992796E-3</v>
      </c>
      <c r="E12059">
        <f>EXP(-SUM(D$6:D12059))</f>
        <v>5.7453776867684768E-7</v>
      </c>
      <c r="F12059">
        <f t="shared" si="1133"/>
        <v>5.7453776867652928E-10</v>
      </c>
      <c r="G12059">
        <f>SUM(F$6:F12059)</f>
        <v>1.4126820091084575</v>
      </c>
      <c r="H12059">
        <f t="shared" si="1134"/>
        <v>0</v>
      </c>
      <c r="I12059">
        <f>EXP(-2*SUM(H12059:H$20000))*B12059^2*(A12060-A12059)*IF(A12059&lt;=I$2,1,0)</f>
        <v>0</v>
      </c>
    </row>
    <row r="12060" spans="1:9" x14ac:dyDescent="0.3">
      <c r="A12060">
        <f t="shared" ref="A12060:A12123" si="1137">A12059+0.001</f>
        <v>12.053999999998759</v>
      </c>
      <c r="B12060">
        <f t="shared" si="1135"/>
        <v>0.4</v>
      </c>
      <c r="C12060">
        <f t="shared" si="1136"/>
        <v>1.3</v>
      </c>
      <c r="D12060">
        <f t="shared" ref="D12060:D12123" si="1138">(A12061-A12060)*C12060*IF(A12060&gt;=$B$2,1,0)</f>
        <v>1.2999999999992796E-3</v>
      </c>
      <c r="E12060">
        <f>EXP(-SUM(D$6:D12060))</f>
        <v>5.7379135485167489E-7</v>
      </c>
      <c r="F12060">
        <f t="shared" ref="F12060:F12123" si="1139">E12060*(A12061-A12060)*IF(A12060&gt;$B$2,1,0)</f>
        <v>5.7379135485135686E-10</v>
      </c>
      <c r="G12060">
        <f>SUM(F$6:F12060)</f>
        <v>1.412682009682249</v>
      </c>
      <c r="H12060">
        <f t="shared" ref="H12060:H12123" si="1140">(A12061-A12060)*C12060*IF(A12060&lt;$I$2,1,0)</f>
        <v>0</v>
      </c>
      <c r="I12060">
        <f>EXP(-2*SUM(H12060:H$20000))*B12060^2*(A12061-A12060)*IF(A12060&lt;=I$2,1,0)</f>
        <v>0</v>
      </c>
    </row>
    <row r="12061" spans="1:9" x14ac:dyDescent="0.3">
      <c r="A12061">
        <f t="shared" si="1137"/>
        <v>12.054999999998758</v>
      </c>
      <c r="B12061">
        <f t="shared" si="1135"/>
        <v>0.4</v>
      </c>
      <c r="C12061">
        <f t="shared" si="1136"/>
        <v>1.3</v>
      </c>
      <c r="D12061">
        <f t="shared" si="1138"/>
        <v>1.2999999999992796E-3</v>
      </c>
      <c r="E12061">
        <f>EXP(-SUM(D$6:D12061))</f>
        <v>5.7304591073402822E-7</v>
      </c>
      <c r="F12061">
        <f t="shared" si="1139"/>
        <v>5.7304591073371063E-10</v>
      </c>
      <c r="G12061">
        <f>SUM(F$6:F12061)</f>
        <v>1.4126820102552948</v>
      </c>
      <c r="H12061">
        <f t="shared" si="1140"/>
        <v>0</v>
      </c>
      <c r="I12061">
        <f>EXP(-2*SUM(H12061:H$20000))*B12061^2*(A12062-A12061)*IF(A12061&lt;=I$2,1,0)</f>
        <v>0</v>
      </c>
    </row>
    <row r="12062" spans="1:9" x14ac:dyDescent="0.3">
      <c r="A12062">
        <f t="shared" si="1137"/>
        <v>12.055999999998757</v>
      </c>
      <c r="B12062">
        <f t="shared" si="1135"/>
        <v>0.4</v>
      </c>
      <c r="C12062">
        <f t="shared" si="1136"/>
        <v>1.3</v>
      </c>
      <c r="D12062">
        <f t="shared" si="1138"/>
        <v>1.2999999999992796E-3</v>
      </c>
      <c r="E12062">
        <f>EXP(-SUM(D$6:D12062))</f>
        <v>5.7230143506410719E-7</v>
      </c>
      <c r="F12062">
        <f t="shared" si="1139"/>
        <v>5.7230143506378996E-10</v>
      </c>
      <c r="G12062">
        <f>SUM(F$6:F12062)</f>
        <v>1.4126820108275964</v>
      </c>
      <c r="H12062">
        <f t="shared" si="1140"/>
        <v>0</v>
      </c>
      <c r="I12062">
        <f>EXP(-2*SUM(H12062:H$20000))*B12062^2*(A12063-A12062)*IF(A12062&lt;=I$2,1,0)</f>
        <v>0</v>
      </c>
    </row>
    <row r="12063" spans="1:9" x14ac:dyDescent="0.3">
      <c r="A12063">
        <f t="shared" si="1137"/>
        <v>12.056999999998757</v>
      </c>
      <c r="B12063">
        <f t="shared" si="1135"/>
        <v>0.4</v>
      </c>
      <c r="C12063">
        <f t="shared" si="1136"/>
        <v>1.3</v>
      </c>
      <c r="D12063">
        <f t="shared" si="1138"/>
        <v>1.2999999999992796E-3</v>
      </c>
      <c r="E12063">
        <f>EXP(-SUM(D$6:D12063))</f>
        <v>5.7155792658374748E-7</v>
      </c>
      <c r="F12063">
        <f t="shared" si="1139"/>
        <v>5.7155792658343069E-10</v>
      </c>
      <c r="G12063">
        <f>SUM(F$6:F12063)</f>
        <v>1.4126820113991543</v>
      </c>
      <c r="H12063">
        <f t="shared" si="1140"/>
        <v>0</v>
      </c>
      <c r="I12063">
        <f>EXP(-2*SUM(H12063:H$20000))*B12063^2*(A12064-A12063)*IF(A12063&lt;=I$2,1,0)</f>
        <v>0</v>
      </c>
    </row>
    <row r="12064" spans="1:9" x14ac:dyDescent="0.3">
      <c r="A12064">
        <f t="shared" si="1137"/>
        <v>12.057999999998756</v>
      </c>
      <c r="B12064">
        <f t="shared" si="1135"/>
        <v>0.4</v>
      </c>
      <c r="C12064">
        <f t="shared" si="1136"/>
        <v>1.3</v>
      </c>
      <c r="D12064">
        <f t="shared" si="1138"/>
        <v>1.2999999999992796E-3</v>
      </c>
      <c r="E12064">
        <f>EXP(-SUM(D$6:D12064))</f>
        <v>5.7081538403641989E-7</v>
      </c>
      <c r="F12064">
        <f t="shared" si="1139"/>
        <v>5.7081538403610351E-10</v>
      </c>
      <c r="G12064">
        <f>SUM(F$6:F12064)</f>
        <v>1.4126820119699697</v>
      </c>
      <c r="H12064">
        <f t="shared" si="1140"/>
        <v>0</v>
      </c>
      <c r="I12064">
        <f>EXP(-2*SUM(H12064:H$20000))*B12064^2*(A12065-A12064)*IF(A12064&lt;=I$2,1,0)</f>
        <v>0</v>
      </c>
    </row>
    <row r="12065" spans="1:9" x14ac:dyDescent="0.3">
      <c r="A12065">
        <f t="shared" si="1137"/>
        <v>12.058999999998756</v>
      </c>
      <c r="B12065">
        <f t="shared" si="1135"/>
        <v>0.4</v>
      </c>
      <c r="C12065">
        <f t="shared" si="1136"/>
        <v>1.3</v>
      </c>
      <c r="D12065">
        <f t="shared" si="1138"/>
        <v>1.2999999999992796E-3</v>
      </c>
      <c r="E12065">
        <f>EXP(-SUM(D$6:D12065))</f>
        <v>5.7007380616722708E-7</v>
      </c>
      <c r="F12065">
        <f t="shared" si="1139"/>
        <v>5.700738061669111E-10</v>
      </c>
      <c r="G12065">
        <f>SUM(F$6:F12065)</f>
        <v>1.4126820125400434</v>
      </c>
      <c r="H12065">
        <f t="shared" si="1140"/>
        <v>0</v>
      </c>
      <c r="I12065">
        <f>EXP(-2*SUM(H12065:H$20000))*B12065^2*(A12066-A12065)*IF(A12065&lt;=I$2,1,0)</f>
        <v>0</v>
      </c>
    </row>
    <row r="12066" spans="1:9" x14ac:dyDescent="0.3">
      <c r="A12066">
        <f t="shared" si="1137"/>
        <v>12.059999999998755</v>
      </c>
      <c r="B12066">
        <f t="shared" si="1135"/>
        <v>0.4</v>
      </c>
      <c r="C12066">
        <f t="shared" si="1136"/>
        <v>1.3</v>
      </c>
      <c r="D12066">
        <f t="shared" si="1138"/>
        <v>1.2999999999992796E-3</v>
      </c>
      <c r="E12066">
        <f>EXP(-SUM(D$6:D12066))</f>
        <v>5.693331917229024E-7</v>
      </c>
      <c r="F12066">
        <f t="shared" si="1139"/>
        <v>5.6933319172258686E-10</v>
      </c>
      <c r="G12066">
        <f>SUM(F$6:F12066)</f>
        <v>1.4126820131093767</v>
      </c>
      <c r="H12066">
        <f t="shared" si="1140"/>
        <v>0</v>
      </c>
      <c r="I12066">
        <f>EXP(-2*SUM(H12066:H$20000))*B12066^2*(A12067-A12066)*IF(A12066&lt;=I$2,1,0)</f>
        <v>0</v>
      </c>
    </row>
    <row r="12067" spans="1:9" x14ac:dyDescent="0.3">
      <c r="A12067">
        <f t="shared" si="1137"/>
        <v>12.060999999998755</v>
      </c>
      <c r="B12067">
        <f t="shared" si="1135"/>
        <v>0.4</v>
      </c>
      <c r="C12067">
        <f t="shared" si="1136"/>
        <v>1.3</v>
      </c>
      <c r="D12067">
        <f t="shared" si="1138"/>
        <v>1.2999999999992796E-3</v>
      </c>
      <c r="E12067">
        <f>EXP(-SUM(D$6:D12067))</f>
        <v>5.6859353945180728E-7</v>
      </c>
      <c r="F12067">
        <f t="shared" si="1139"/>
        <v>5.6859353945149214E-10</v>
      </c>
      <c r="G12067">
        <f>SUM(F$6:F12067)</f>
        <v>1.4126820136779703</v>
      </c>
      <c r="H12067">
        <f t="shared" si="1140"/>
        <v>0</v>
      </c>
      <c r="I12067">
        <f>EXP(-2*SUM(H12067:H$20000))*B12067^2*(A12068-A12067)*IF(A12067&lt;=I$2,1,0)</f>
        <v>0</v>
      </c>
    </row>
    <row r="12068" spans="1:9" x14ac:dyDescent="0.3">
      <c r="A12068">
        <f t="shared" si="1137"/>
        <v>12.061999999998754</v>
      </c>
      <c r="B12068">
        <f t="shared" si="1135"/>
        <v>0.4</v>
      </c>
      <c r="C12068">
        <f t="shared" si="1136"/>
        <v>1.3</v>
      </c>
      <c r="D12068">
        <f t="shared" si="1138"/>
        <v>1.2999999999992796E-3</v>
      </c>
      <c r="E12068">
        <f>EXP(-SUM(D$6:D12068))</f>
        <v>5.6785484810392915E-7</v>
      </c>
      <c r="F12068">
        <f t="shared" si="1139"/>
        <v>5.6785484810361447E-10</v>
      </c>
      <c r="G12068">
        <f>SUM(F$6:F12068)</f>
        <v>1.4126820142458252</v>
      </c>
      <c r="H12068">
        <f t="shared" si="1140"/>
        <v>0</v>
      </c>
      <c r="I12068">
        <f>EXP(-2*SUM(H12068:H$20000))*B12068^2*(A12069-A12068)*IF(A12068&lt;=I$2,1,0)</f>
        <v>0</v>
      </c>
    </row>
    <row r="12069" spans="1:9" x14ac:dyDescent="0.3">
      <c r="A12069">
        <f t="shared" si="1137"/>
        <v>12.062999999998754</v>
      </c>
      <c r="B12069">
        <f t="shared" si="1135"/>
        <v>0.4</v>
      </c>
      <c r="C12069">
        <f t="shared" si="1136"/>
        <v>1.3</v>
      </c>
      <c r="D12069">
        <f t="shared" si="1138"/>
        <v>1.2999999999992796E-3</v>
      </c>
      <c r="E12069">
        <f>EXP(-SUM(D$6:D12069))</f>
        <v>5.6711711643087939E-7</v>
      </c>
      <c r="F12069">
        <f t="shared" si="1139"/>
        <v>5.671171164305651E-10</v>
      </c>
      <c r="G12069">
        <f>SUM(F$6:F12069)</f>
        <v>1.4126820148129422</v>
      </c>
      <c r="H12069">
        <f t="shared" si="1140"/>
        <v>0</v>
      </c>
      <c r="I12069">
        <f>EXP(-2*SUM(H12069:H$20000))*B12069^2*(A12070-A12069)*IF(A12069&lt;=I$2,1,0)</f>
        <v>0</v>
      </c>
    </row>
    <row r="12070" spans="1:9" x14ac:dyDescent="0.3">
      <c r="A12070">
        <f t="shared" si="1137"/>
        <v>12.063999999998753</v>
      </c>
      <c r="B12070">
        <f t="shared" si="1135"/>
        <v>0.4</v>
      </c>
      <c r="C12070">
        <f t="shared" si="1136"/>
        <v>1.3</v>
      </c>
      <c r="D12070">
        <f t="shared" si="1138"/>
        <v>1.2999999999992796E-3</v>
      </c>
      <c r="E12070">
        <f>EXP(-SUM(D$6:D12070))</f>
        <v>5.6638034318589149E-7</v>
      </c>
      <c r="F12070">
        <f t="shared" si="1139"/>
        <v>5.6638034318557762E-10</v>
      </c>
      <c r="G12070">
        <f>SUM(F$6:F12070)</f>
        <v>1.4126820153793225</v>
      </c>
      <c r="H12070">
        <f t="shared" si="1140"/>
        <v>0</v>
      </c>
      <c r="I12070">
        <f>EXP(-2*SUM(H12070:H$20000))*B12070^2*(A12071-A12070)*IF(A12070&lt;=I$2,1,0)</f>
        <v>0</v>
      </c>
    </row>
    <row r="12071" spans="1:9" x14ac:dyDescent="0.3">
      <c r="A12071">
        <f t="shared" si="1137"/>
        <v>12.064999999998753</v>
      </c>
      <c r="B12071">
        <f t="shared" si="1135"/>
        <v>0.4</v>
      </c>
      <c r="C12071">
        <f t="shared" si="1136"/>
        <v>1.3</v>
      </c>
      <c r="D12071">
        <f t="shared" si="1138"/>
        <v>1.2999999999992796E-3</v>
      </c>
      <c r="E12071">
        <f>EXP(-SUM(D$6:D12071))</f>
        <v>5.6564452712381831E-7</v>
      </c>
      <c r="F12071">
        <f t="shared" si="1139"/>
        <v>5.6564452712350479E-10</v>
      </c>
      <c r="G12071">
        <f>SUM(F$6:F12071)</f>
        <v>1.4126820159449669</v>
      </c>
      <c r="H12071">
        <f t="shared" si="1140"/>
        <v>0</v>
      </c>
      <c r="I12071">
        <f>EXP(-2*SUM(H12071:H$20000))*B12071^2*(A12072-A12071)*IF(A12071&lt;=I$2,1,0)</f>
        <v>0</v>
      </c>
    </row>
    <row r="12072" spans="1:9" x14ac:dyDescent="0.3">
      <c r="A12072">
        <f t="shared" si="1137"/>
        <v>12.065999999998752</v>
      </c>
      <c r="B12072">
        <f t="shared" si="1135"/>
        <v>0.4</v>
      </c>
      <c r="C12072">
        <f t="shared" si="1136"/>
        <v>1.3</v>
      </c>
      <c r="D12072">
        <f t="shared" si="1138"/>
        <v>1.2999999999992796E-3</v>
      </c>
      <c r="E12072">
        <f>EXP(-SUM(D$6:D12072))</f>
        <v>5.6490966700113058E-7</v>
      </c>
      <c r="F12072">
        <f t="shared" si="1139"/>
        <v>5.6490966700081747E-10</v>
      </c>
      <c r="G12072">
        <f>SUM(F$6:F12072)</f>
        <v>1.4126820165098766</v>
      </c>
      <c r="H12072">
        <f t="shared" si="1140"/>
        <v>0</v>
      </c>
      <c r="I12072">
        <f>EXP(-2*SUM(H12072:H$20000))*B12072^2*(A12073-A12072)*IF(A12072&lt;=I$2,1,0)</f>
        <v>0</v>
      </c>
    </row>
    <row r="12073" spans="1:9" x14ac:dyDescent="0.3">
      <c r="A12073">
        <f t="shared" si="1137"/>
        <v>12.066999999998751</v>
      </c>
      <c r="B12073">
        <f t="shared" si="1135"/>
        <v>0.4</v>
      </c>
      <c r="C12073">
        <f t="shared" si="1136"/>
        <v>1.3</v>
      </c>
      <c r="D12073">
        <f t="shared" si="1138"/>
        <v>1.2999999999992796E-3</v>
      </c>
      <c r="E12073">
        <f>EXP(-SUM(D$6:D12073))</f>
        <v>5.6417576157591452E-7</v>
      </c>
      <c r="F12073">
        <f t="shared" si="1139"/>
        <v>5.6417576157560189E-10</v>
      </c>
      <c r="G12073">
        <f>SUM(F$6:F12073)</f>
        <v>1.4126820170740524</v>
      </c>
      <c r="H12073">
        <f t="shared" si="1140"/>
        <v>0</v>
      </c>
      <c r="I12073">
        <f>EXP(-2*SUM(H12073:H$20000))*B12073^2*(A12074-A12073)*IF(A12073&lt;=I$2,1,0)</f>
        <v>0</v>
      </c>
    </row>
    <row r="12074" spans="1:9" x14ac:dyDescent="0.3">
      <c r="A12074">
        <f t="shared" si="1137"/>
        <v>12.067999999998751</v>
      </c>
      <c r="B12074">
        <f t="shared" si="1135"/>
        <v>0.4</v>
      </c>
      <c r="C12074">
        <f t="shared" si="1136"/>
        <v>1.3</v>
      </c>
      <c r="D12074">
        <f t="shared" si="1138"/>
        <v>1.2999999999992796E-3</v>
      </c>
      <c r="E12074">
        <f>EXP(-SUM(D$6:D12074))</f>
        <v>5.6344280960786985E-7</v>
      </c>
      <c r="F12074">
        <f t="shared" si="1139"/>
        <v>5.6344280960755758E-10</v>
      </c>
      <c r="G12074">
        <f>SUM(F$6:F12074)</f>
        <v>1.4126820176374952</v>
      </c>
      <c r="H12074">
        <f t="shared" si="1140"/>
        <v>0</v>
      </c>
      <c r="I12074">
        <f>EXP(-2*SUM(H12074:H$20000))*B12074^2*(A12075-A12074)*IF(A12074&lt;=I$2,1,0)</f>
        <v>0</v>
      </c>
    </row>
    <row r="12075" spans="1:9" x14ac:dyDescent="0.3">
      <c r="A12075">
        <f t="shared" si="1137"/>
        <v>12.06899999999875</v>
      </c>
      <c r="B12075">
        <f t="shared" si="1135"/>
        <v>0.4</v>
      </c>
      <c r="C12075">
        <f t="shared" si="1136"/>
        <v>1.3</v>
      </c>
      <c r="D12075">
        <f t="shared" si="1138"/>
        <v>1.2999999999992796E-3</v>
      </c>
      <c r="E12075">
        <f>EXP(-SUM(D$6:D12075))</f>
        <v>5.6271080985830755E-7</v>
      </c>
      <c r="F12075">
        <f t="shared" si="1139"/>
        <v>5.6271080985799563E-10</v>
      </c>
      <c r="G12075">
        <f>SUM(F$6:F12075)</f>
        <v>1.412682018200206</v>
      </c>
      <c r="H12075">
        <f t="shared" si="1140"/>
        <v>0</v>
      </c>
      <c r="I12075">
        <f>EXP(-2*SUM(H12075:H$20000))*B12075^2*(A12076-A12075)*IF(A12075&lt;=I$2,1,0)</f>
        <v>0</v>
      </c>
    </row>
    <row r="12076" spans="1:9" x14ac:dyDescent="0.3">
      <c r="A12076">
        <f t="shared" si="1137"/>
        <v>12.06999999999875</v>
      </c>
      <c r="B12076">
        <f t="shared" si="1135"/>
        <v>0.4</v>
      </c>
      <c r="C12076">
        <f t="shared" si="1136"/>
        <v>1.3</v>
      </c>
      <c r="D12076">
        <f t="shared" si="1138"/>
        <v>1.2999999999992796E-3</v>
      </c>
      <c r="E12076">
        <f>EXP(-SUM(D$6:D12076))</f>
        <v>5.6197976109014774E-7</v>
      </c>
      <c r="F12076">
        <f t="shared" si="1139"/>
        <v>5.6197976108983633E-10</v>
      </c>
      <c r="G12076">
        <f>SUM(F$6:F12076)</f>
        <v>1.4126820187621858</v>
      </c>
      <c r="H12076">
        <f t="shared" si="1140"/>
        <v>0</v>
      </c>
      <c r="I12076">
        <f>EXP(-2*SUM(H12076:H$20000))*B12076^2*(A12077-A12076)*IF(A12076&lt;=I$2,1,0)</f>
        <v>0</v>
      </c>
    </row>
    <row r="12077" spans="1:9" x14ac:dyDescent="0.3">
      <c r="A12077">
        <f t="shared" si="1137"/>
        <v>12.070999999998749</v>
      </c>
      <c r="B12077">
        <f t="shared" si="1135"/>
        <v>0.4</v>
      </c>
      <c r="C12077">
        <f t="shared" si="1136"/>
        <v>1.3</v>
      </c>
      <c r="D12077">
        <f t="shared" si="1138"/>
        <v>1.2999999999992796E-3</v>
      </c>
      <c r="E12077">
        <f>EXP(-SUM(D$6:D12077))</f>
        <v>5.6124966206791803E-7</v>
      </c>
      <c r="F12077">
        <f t="shared" si="1139"/>
        <v>5.6124966206760694E-10</v>
      </c>
      <c r="G12077">
        <f>SUM(F$6:F12077)</f>
        <v>1.4126820193234355</v>
      </c>
      <c r="H12077">
        <f t="shared" si="1140"/>
        <v>0</v>
      </c>
      <c r="I12077">
        <f>EXP(-2*SUM(H12077:H$20000))*B12077^2*(A12078-A12077)*IF(A12077&lt;=I$2,1,0)</f>
        <v>0</v>
      </c>
    </row>
    <row r="12078" spans="1:9" x14ac:dyDescent="0.3">
      <c r="A12078">
        <f t="shared" si="1137"/>
        <v>12.071999999998749</v>
      </c>
      <c r="B12078">
        <f t="shared" si="1135"/>
        <v>0.4</v>
      </c>
      <c r="C12078">
        <f t="shared" si="1136"/>
        <v>1.3</v>
      </c>
      <c r="D12078">
        <f t="shared" si="1138"/>
        <v>1.2999999999992796E-3</v>
      </c>
      <c r="E12078">
        <f>EXP(-SUM(D$6:D12078))</f>
        <v>5.605205115577507E-7</v>
      </c>
      <c r="F12078">
        <f t="shared" si="1139"/>
        <v>5.6052051155744E-10</v>
      </c>
      <c r="G12078">
        <f>SUM(F$6:F12078)</f>
        <v>1.412682019883956</v>
      </c>
      <c r="H12078">
        <f t="shared" si="1140"/>
        <v>0</v>
      </c>
      <c r="I12078">
        <f>EXP(-2*SUM(H12078:H$20000))*B12078^2*(A12079-A12078)*IF(A12078&lt;=I$2,1,0)</f>
        <v>0</v>
      </c>
    </row>
    <row r="12079" spans="1:9" x14ac:dyDescent="0.3">
      <c r="A12079">
        <f t="shared" si="1137"/>
        <v>12.072999999998748</v>
      </c>
      <c r="B12079">
        <f t="shared" si="1135"/>
        <v>0.4</v>
      </c>
      <c r="C12079">
        <f t="shared" si="1136"/>
        <v>1.3</v>
      </c>
      <c r="D12079">
        <f t="shared" si="1138"/>
        <v>1.2999999999992796E-3</v>
      </c>
      <c r="E12079">
        <f>EXP(-SUM(D$6:D12079))</f>
        <v>5.5979230832738138E-7</v>
      </c>
      <c r="F12079">
        <f t="shared" si="1139"/>
        <v>5.5979230832707109E-10</v>
      </c>
      <c r="G12079">
        <f>SUM(F$6:F12079)</f>
        <v>1.4126820204437482</v>
      </c>
      <c r="H12079">
        <f t="shared" si="1140"/>
        <v>0</v>
      </c>
      <c r="I12079">
        <f>EXP(-2*SUM(H12079:H$20000))*B12079^2*(A12080-A12079)*IF(A12079&lt;=I$2,1,0)</f>
        <v>0</v>
      </c>
    </row>
    <row r="12080" spans="1:9" x14ac:dyDescent="0.3">
      <c r="A12080">
        <f t="shared" si="1137"/>
        <v>12.073999999998748</v>
      </c>
      <c r="B12080">
        <f t="shared" si="1135"/>
        <v>0.4</v>
      </c>
      <c r="C12080">
        <f t="shared" si="1136"/>
        <v>1.3</v>
      </c>
      <c r="D12080">
        <f t="shared" si="1138"/>
        <v>1.2999999999992796E-3</v>
      </c>
      <c r="E12080">
        <f>EXP(-SUM(D$6:D12080))</f>
        <v>5.5906505114614636E-7</v>
      </c>
      <c r="F12080">
        <f t="shared" si="1139"/>
        <v>5.5906505114583652E-10</v>
      </c>
      <c r="G12080">
        <f>SUM(F$6:F12080)</f>
        <v>1.4126820210028133</v>
      </c>
      <c r="H12080">
        <f t="shared" si="1140"/>
        <v>0</v>
      </c>
      <c r="I12080">
        <f>EXP(-2*SUM(H12080:H$20000))*B12080^2*(A12081-A12080)*IF(A12080&lt;=I$2,1,0)</f>
        <v>0</v>
      </c>
    </row>
    <row r="12081" spans="1:9" x14ac:dyDescent="0.3">
      <c r="A12081">
        <f t="shared" si="1137"/>
        <v>12.074999999998747</v>
      </c>
      <c r="B12081">
        <f t="shared" si="1135"/>
        <v>0.4</v>
      </c>
      <c r="C12081">
        <f t="shared" si="1136"/>
        <v>1.3</v>
      </c>
      <c r="D12081">
        <f t="shared" si="1138"/>
        <v>1.2999999999992796E-3</v>
      </c>
      <c r="E12081">
        <f>EXP(-SUM(D$6:D12081))</f>
        <v>5.5833873878498073E-7</v>
      </c>
      <c r="F12081">
        <f t="shared" si="1139"/>
        <v>5.5833873878467133E-10</v>
      </c>
      <c r="G12081">
        <f>SUM(F$6:F12081)</f>
        <v>1.412682021561152</v>
      </c>
      <c r="H12081">
        <f t="shared" si="1140"/>
        <v>0</v>
      </c>
      <c r="I12081">
        <f>EXP(-2*SUM(H12081:H$20000))*B12081^2*(A12082-A12081)*IF(A12081&lt;=I$2,1,0)</f>
        <v>0</v>
      </c>
    </row>
    <row r="12082" spans="1:9" x14ac:dyDescent="0.3">
      <c r="A12082">
        <f t="shared" si="1137"/>
        <v>12.075999999998746</v>
      </c>
      <c r="B12082">
        <f t="shared" si="1135"/>
        <v>0.4</v>
      </c>
      <c r="C12082">
        <f t="shared" si="1136"/>
        <v>1.3</v>
      </c>
      <c r="D12082">
        <f t="shared" si="1138"/>
        <v>1.2999999999992796E-3</v>
      </c>
      <c r="E12082">
        <f>EXP(-SUM(D$6:D12082))</f>
        <v>5.5761337001641663E-7</v>
      </c>
      <c r="F12082">
        <f t="shared" si="1139"/>
        <v>5.5761337001610761E-10</v>
      </c>
      <c r="G12082">
        <f>SUM(F$6:F12082)</f>
        <v>1.4126820221187653</v>
      </c>
      <c r="H12082">
        <f t="shared" si="1140"/>
        <v>0</v>
      </c>
      <c r="I12082">
        <f>EXP(-2*SUM(H12082:H$20000))*B12082^2*(A12083-A12082)*IF(A12082&lt;=I$2,1,0)</f>
        <v>0</v>
      </c>
    </row>
    <row r="12083" spans="1:9" x14ac:dyDescent="0.3">
      <c r="A12083">
        <f t="shared" si="1137"/>
        <v>12.076999999998746</v>
      </c>
      <c r="B12083">
        <f t="shared" si="1135"/>
        <v>0.4</v>
      </c>
      <c r="C12083">
        <f t="shared" si="1136"/>
        <v>1.3</v>
      </c>
      <c r="D12083">
        <f t="shared" si="1138"/>
        <v>1.2999999999992796E-3</v>
      </c>
      <c r="E12083">
        <f>EXP(-SUM(D$6:D12083))</f>
        <v>5.5688894361458057E-7</v>
      </c>
      <c r="F12083">
        <f t="shared" si="1139"/>
        <v>5.5688894361427197E-10</v>
      </c>
      <c r="G12083">
        <f>SUM(F$6:F12083)</f>
        <v>1.4126820226756542</v>
      </c>
      <c r="H12083">
        <f t="shared" si="1140"/>
        <v>0</v>
      </c>
      <c r="I12083">
        <f>EXP(-2*SUM(H12083:H$20000))*B12083^2*(A12084-A12083)*IF(A12083&lt;=I$2,1,0)</f>
        <v>0</v>
      </c>
    </row>
    <row r="12084" spans="1:9" x14ac:dyDescent="0.3">
      <c r="A12084">
        <f t="shared" si="1137"/>
        <v>12.077999999998745</v>
      </c>
      <c r="B12084">
        <f t="shared" si="1135"/>
        <v>0.4</v>
      </c>
      <c r="C12084">
        <f t="shared" si="1136"/>
        <v>1.3</v>
      </c>
      <c r="D12084">
        <f t="shared" si="1138"/>
        <v>1.2999999999992796E-3</v>
      </c>
      <c r="E12084">
        <f>EXP(-SUM(D$6:D12084))</f>
        <v>5.5616545835519175E-7</v>
      </c>
      <c r="F12084">
        <f t="shared" si="1139"/>
        <v>5.5616545835488355E-10</v>
      </c>
      <c r="G12084">
        <f>SUM(F$6:F12084)</f>
        <v>1.4126820232318198</v>
      </c>
      <c r="H12084">
        <f t="shared" si="1140"/>
        <v>0</v>
      </c>
      <c r="I12084">
        <f>EXP(-2*SUM(H12084:H$20000))*B12084^2*(A12085-A12084)*IF(A12084&lt;=I$2,1,0)</f>
        <v>0</v>
      </c>
    </row>
    <row r="12085" spans="1:9" x14ac:dyDescent="0.3">
      <c r="A12085">
        <f t="shared" si="1137"/>
        <v>12.078999999998745</v>
      </c>
      <c r="B12085">
        <f t="shared" si="1135"/>
        <v>0.4</v>
      </c>
      <c r="C12085">
        <f t="shared" si="1136"/>
        <v>1.3</v>
      </c>
      <c r="D12085">
        <f t="shared" si="1138"/>
        <v>1.2999999999992796E-3</v>
      </c>
      <c r="E12085">
        <f>EXP(-SUM(D$6:D12085))</f>
        <v>5.5544291301555992E-7</v>
      </c>
      <c r="F12085">
        <f t="shared" si="1139"/>
        <v>5.5544291301525204E-10</v>
      </c>
      <c r="G12085">
        <f>SUM(F$6:F12085)</f>
        <v>1.4126820237872626</v>
      </c>
      <c r="H12085">
        <f t="shared" si="1140"/>
        <v>0</v>
      </c>
      <c r="I12085">
        <f>EXP(-2*SUM(H12085:H$20000))*B12085^2*(A12086-A12085)*IF(A12085&lt;=I$2,1,0)</f>
        <v>0</v>
      </c>
    </row>
    <row r="12086" spans="1:9" x14ac:dyDescent="0.3">
      <c r="A12086">
        <f t="shared" si="1137"/>
        <v>12.079999999998744</v>
      </c>
      <c r="B12086">
        <f t="shared" si="1135"/>
        <v>0.4</v>
      </c>
      <c r="C12086">
        <f t="shared" si="1136"/>
        <v>1.3</v>
      </c>
      <c r="D12086">
        <f t="shared" si="1138"/>
        <v>1.2999999999992796E-3</v>
      </c>
      <c r="E12086">
        <f>EXP(-SUM(D$6:D12086))</f>
        <v>5.5472130637458333E-7</v>
      </c>
      <c r="F12086">
        <f t="shared" si="1139"/>
        <v>5.5472130637427585E-10</v>
      </c>
      <c r="G12086">
        <f>SUM(F$6:F12086)</f>
        <v>1.412682024341984</v>
      </c>
      <c r="H12086">
        <f t="shared" si="1140"/>
        <v>0</v>
      </c>
      <c r="I12086">
        <f>EXP(-2*SUM(H12086:H$20000))*B12086^2*(A12087-A12086)*IF(A12086&lt;=I$2,1,0)</f>
        <v>0</v>
      </c>
    </row>
    <row r="12087" spans="1:9" x14ac:dyDescent="0.3">
      <c r="A12087">
        <f t="shared" si="1137"/>
        <v>12.080999999998744</v>
      </c>
      <c r="B12087">
        <f t="shared" si="1135"/>
        <v>0.4</v>
      </c>
      <c r="C12087">
        <f t="shared" si="1136"/>
        <v>1.3</v>
      </c>
      <c r="D12087">
        <f t="shared" si="1138"/>
        <v>1.2999999999992796E-3</v>
      </c>
      <c r="E12087">
        <f>EXP(-SUM(D$6:D12087))</f>
        <v>5.540006372127465E-7</v>
      </c>
      <c r="F12087">
        <f t="shared" si="1139"/>
        <v>5.540006372124395E-10</v>
      </c>
      <c r="G12087">
        <f>SUM(F$6:F12087)</f>
        <v>1.4126820248959846</v>
      </c>
      <c r="H12087">
        <f t="shared" si="1140"/>
        <v>0</v>
      </c>
      <c r="I12087">
        <f>EXP(-2*SUM(H12087:H$20000))*B12087^2*(A12088-A12087)*IF(A12087&lt;=I$2,1,0)</f>
        <v>0</v>
      </c>
    </row>
    <row r="12088" spans="1:9" x14ac:dyDescent="0.3">
      <c r="A12088">
        <f t="shared" si="1137"/>
        <v>12.081999999998743</v>
      </c>
      <c r="B12088">
        <f t="shared" si="1135"/>
        <v>0.4</v>
      </c>
      <c r="C12088">
        <f t="shared" si="1136"/>
        <v>1.3</v>
      </c>
      <c r="D12088">
        <f t="shared" si="1138"/>
        <v>1.2999999999992796E-3</v>
      </c>
      <c r="E12088">
        <f>EXP(-SUM(D$6:D12088))</f>
        <v>5.5328090431211834E-7</v>
      </c>
      <c r="F12088">
        <f t="shared" si="1139"/>
        <v>5.5328090431181166E-10</v>
      </c>
      <c r="G12088">
        <f>SUM(F$6:F12088)</f>
        <v>1.4126820254492656</v>
      </c>
      <c r="H12088">
        <f t="shared" si="1140"/>
        <v>0</v>
      </c>
      <c r="I12088">
        <f>EXP(-2*SUM(H12088:H$20000))*B12088^2*(A12089-A12088)*IF(A12088&lt;=I$2,1,0)</f>
        <v>0</v>
      </c>
    </row>
    <row r="12089" spans="1:9" x14ac:dyDescent="0.3">
      <c r="A12089">
        <f t="shared" si="1137"/>
        <v>12.082999999998743</v>
      </c>
      <c r="B12089">
        <f t="shared" si="1135"/>
        <v>0.4</v>
      </c>
      <c r="C12089">
        <f t="shared" si="1136"/>
        <v>1.3</v>
      </c>
      <c r="D12089">
        <f t="shared" si="1138"/>
        <v>1.2999999999992796E-3</v>
      </c>
      <c r="E12089">
        <f>EXP(-SUM(D$6:D12089))</f>
        <v>5.5256210645635031E-7</v>
      </c>
      <c r="F12089">
        <f t="shared" si="1139"/>
        <v>5.5256210645604402E-10</v>
      </c>
      <c r="G12089">
        <f>SUM(F$6:F12089)</f>
        <v>1.4126820260018276</v>
      </c>
      <c r="H12089">
        <f t="shared" si="1140"/>
        <v>0</v>
      </c>
      <c r="I12089">
        <f>EXP(-2*SUM(H12089:H$20000))*B12089^2*(A12090-A12089)*IF(A12089&lt;=I$2,1,0)</f>
        <v>0</v>
      </c>
    </row>
    <row r="12090" spans="1:9" x14ac:dyDescent="0.3">
      <c r="A12090">
        <f t="shared" si="1137"/>
        <v>12.083999999998742</v>
      </c>
      <c r="B12090">
        <f t="shared" si="1135"/>
        <v>0.4</v>
      </c>
      <c r="C12090">
        <f t="shared" si="1136"/>
        <v>1.3</v>
      </c>
      <c r="D12090">
        <f t="shared" si="1138"/>
        <v>1.2999999999992796E-3</v>
      </c>
      <c r="E12090">
        <f>EXP(-SUM(D$6:D12090))</f>
        <v>5.5184424243067362E-7</v>
      </c>
      <c r="F12090">
        <f t="shared" si="1139"/>
        <v>5.5184424243036779E-10</v>
      </c>
      <c r="G12090">
        <f>SUM(F$6:F12090)</f>
        <v>1.4126820265536719</v>
      </c>
      <c r="H12090">
        <f t="shared" si="1140"/>
        <v>0</v>
      </c>
      <c r="I12090">
        <f>EXP(-2*SUM(H12090:H$20000))*B12090^2*(A12091-A12090)*IF(A12090&lt;=I$2,1,0)</f>
        <v>0</v>
      </c>
    </row>
    <row r="12091" spans="1:9" x14ac:dyDescent="0.3">
      <c r="A12091">
        <f t="shared" si="1137"/>
        <v>12.084999999998741</v>
      </c>
      <c r="B12091">
        <f t="shared" si="1135"/>
        <v>0.4</v>
      </c>
      <c r="C12091">
        <f t="shared" si="1136"/>
        <v>1.3</v>
      </c>
      <c r="D12091">
        <f t="shared" si="1138"/>
        <v>1.2999999999992796E-3</v>
      </c>
      <c r="E12091">
        <f>EXP(-SUM(D$6:D12091))</f>
        <v>5.5112731102189789E-7</v>
      </c>
      <c r="F12091">
        <f t="shared" si="1139"/>
        <v>5.5112731102159241E-10</v>
      </c>
      <c r="G12091">
        <f>SUM(F$6:F12091)</f>
        <v>1.4126820271047993</v>
      </c>
      <c r="H12091">
        <f t="shared" si="1140"/>
        <v>0</v>
      </c>
      <c r="I12091">
        <f>EXP(-2*SUM(H12091:H$20000))*B12091^2*(A12092-A12091)*IF(A12091&lt;=I$2,1,0)</f>
        <v>0</v>
      </c>
    </row>
    <row r="12092" spans="1:9" x14ac:dyDescent="0.3">
      <c r="A12092">
        <f t="shared" si="1137"/>
        <v>12.085999999998741</v>
      </c>
      <c r="B12092">
        <f t="shared" si="1135"/>
        <v>0.4</v>
      </c>
      <c r="C12092">
        <f t="shared" si="1136"/>
        <v>1.3</v>
      </c>
      <c r="D12092">
        <f t="shared" si="1138"/>
        <v>1.2999999999992796E-3</v>
      </c>
      <c r="E12092">
        <f>EXP(-SUM(D$6:D12092))</f>
        <v>5.504113110184091E-7</v>
      </c>
      <c r="F12092">
        <f t="shared" si="1139"/>
        <v>5.5041131101810404E-10</v>
      </c>
      <c r="G12092">
        <f>SUM(F$6:F12092)</f>
        <v>1.4126820276552106</v>
      </c>
      <c r="H12092">
        <f t="shared" si="1140"/>
        <v>0</v>
      </c>
      <c r="I12092">
        <f>EXP(-2*SUM(H12092:H$20000))*B12092^2*(A12093-A12092)*IF(A12092&lt;=I$2,1,0)</f>
        <v>0</v>
      </c>
    </row>
    <row r="12093" spans="1:9" x14ac:dyDescent="0.3">
      <c r="A12093">
        <f t="shared" si="1137"/>
        <v>12.08699999999874</v>
      </c>
      <c r="B12093">
        <f t="shared" si="1135"/>
        <v>0.4</v>
      </c>
      <c r="C12093">
        <f t="shared" si="1136"/>
        <v>1.3</v>
      </c>
      <c r="D12093">
        <f t="shared" si="1138"/>
        <v>1.2999999999992796E-3</v>
      </c>
      <c r="E12093">
        <f>EXP(-SUM(D$6:D12093))</f>
        <v>5.496962412101669E-7</v>
      </c>
      <c r="F12093">
        <f t="shared" si="1139"/>
        <v>5.4969624120986226E-10</v>
      </c>
      <c r="G12093">
        <f>SUM(F$6:F12093)</f>
        <v>1.4126820282049068</v>
      </c>
      <c r="H12093">
        <f t="shared" si="1140"/>
        <v>0</v>
      </c>
      <c r="I12093">
        <f>EXP(-2*SUM(H12093:H$20000))*B12093^2*(A12094-A12093)*IF(A12093&lt;=I$2,1,0)</f>
        <v>0</v>
      </c>
    </row>
    <row r="12094" spans="1:9" x14ac:dyDescent="0.3">
      <c r="A12094">
        <f t="shared" si="1137"/>
        <v>12.08799999999874</v>
      </c>
      <c r="B12094">
        <f t="shared" si="1135"/>
        <v>0.4</v>
      </c>
      <c r="C12094">
        <f t="shared" si="1136"/>
        <v>1.3</v>
      </c>
      <c r="D12094">
        <f t="shared" si="1138"/>
        <v>1.2999999999992796E-3</v>
      </c>
      <c r="E12094">
        <f>EXP(-SUM(D$6:D12094))</f>
        <v>5.4898210038870313E-7</v>
      </c>
      <c r="F12094">
        <f t="shared" si="1139"/>
        <v>5.4898210038839888E-10</v>
      </c>
      <c r="G12094">
        <f>SUM(F$6:F12094)</f>
        <v>1.412682028753889</v>
      </c>
      <c r="H12094">
        <f t="shared" si="1140"/>
        <v>0</v>
      </c>
      <c r="I12094">
        <f>EXP(-2*SUM(H12094:H$20000))*B12094^2*(A12095-A12094)*IF(A12094&lt;=I$2,1,0)</f>
        <v>0</v>
      </c>
    </row>
    <row r="12095" spans="1:9" x14ac:dyDescent="0.3">
      <c r="A12095">
        <f t="shared" si="1137"/>
        <v>12.088999999998739</v>
      </c>
      <c r="B12095">
        <f t="shared" si="1135"/>
        <v>0.4</v>
      </c>
      <c r="C12095">
        <f t="shared" si="1136"/>
        <v>1.3</v>
      </c>
      <c r="D12095">
        <f t="shared" si="1138"/>
        <v>1.2999999999992796E-3</v>
      </c>
      <c r="E12095">
        <f>EXP(-SUM(D$6:D12095))</f>
        <v>5.4826888734711972E-7</v>
      </c>
      <c r="F12095">
        <f t="shared" si="1139"/>
        <v>5.4826888734681584E-10</v>
      </c>
      <c r="G12095">
        <f>SUM(F$6:F12095)</f>
        <v>1.412682029302158</v>
      </c>
      <c r="H12095">
        <f t="shared" si="1140"/>
        <v>0</v>
      </c>
      <c r="I12095">
        <f>EXP(-2*SUM(H12095:H$20000))*B12095^2*(A12096-A12095)*IF(A12095&lt;=I$2,1,0)</f>
        <v>0</v>
      </c>
    </row>
    <row r="12096" spans="1:9" x14ac:dyDescent="0.3">
      <c r="A12096">
        <f t="shared" si="1137"/>
        <v>12.089999999998739</v>
      </c>
      <c r="B12096">
        <f t="shared" si="1135"/>
        <v>0.4</v>
      </c>
      <c r="C12096">
        <f t="shared" si="1136"/>
        <v>1.3</v>
      </c>
      <c r="D12096">
        <f t="shared" si="1138"/>
        <v>1.2999999999992796E-3</v>
      </c>
      <c r="E12096">
        <f>EXP(-SUM(D$6:D12096))</f>
        <v>5.4755660088008636E-7</v>
      </c>
      <c r="F12096">
        <f t="shared" si="1139"/>
        <v>5.4755660087978286E-10</v>
      </c>
      <c r="G12096">
        <f>SUM(F$6:F12096)</f>
        <v>1.4126820298497147</v>
      </c>
      <c r="H12096">
        <f t="shared" si="1140"/>
        <v>0</v>
      </c>
      <c r="I12096">
        <f>EXP(-2*SUM(H12096:H$20000))*B12096^2*(A12097-A12096)*IF(A12096&lt;=I$2,1,0)</f>
        <v>0</v>
      </c>
    </row>
    <row r="12097" spans="1:9" x14ac:dyDescent="0.3">
      <c r="A12097">
        <f t="shared" si="1137"/>
        <v>12.090999999998738</v>
      </c>
      <c r="B12097">
        <f t="shared" si="1135"/>
        <v>0.4</v>
      </c>
      <c r="C12097">
        <f t="shared" si="1136"/>
        <v>1.3</v>
      </c>
      <c r="D12097">
        <f t="shared" si="1138"/>
        <v>1.2999999999992796E-3</v>
      </c>
      <c r="E12097">
        <f>EXP(-SUM(D$6:D12097))</f>
        <v>5.4684523978383888E-7</v>
      </c>
      <c r="F12097">
        <f t="shared" si="1139"/>
        <v>5.4684523978353585E-10</v>
      </c>
      <c r="G12097">
        <f>SUM(F$6:F12097)</f>
        <v>1.4126820303965599</v>
      </c>
      <c r="H12097">
        <f t="shared" si="1140"/>
        <v>0</v>
      </c>
      <c r="I12097">
        <f>EXP(-2*SUM(H12097:H$20000))*B12097^2*(A12098-A12097)*IF(A12097&lt;=I$2,1,0)</f>
        <v>0</v>
      </c>
    </row>
    <row r="12098" spans="1:9" x14ac:dyDescent="0.3">
      <c r="A12098">
        <f t="shared" si="1137"/>
        <v>12.091999999998738</v>
      </c>
      <c r="B12098">
        <f t="shared" si="1135"/>
        <v>0.4</v>
      </c>
      <c r="C12098">
        <f t="shared" si="1136"/>
        <v>1.3</v>
      </c>
      <c r="D12098">
        <f t="shared" si="1138"/>
        <v>1.2999999999992796E-3</v>
      </c>
      <c r="E12098">
        <f>EXP(-SUM(D$6:D12098))</f>
        <v>5.4613480285617676E-7</v>
      </c>
      <c r="F12098">
        <f t="shared" si="1139"/>
        <v>5.4613480285587408E-10</v>
      </c>
      <c r="G12098">
        <f>SUM(F$6:F12098)</f>
        <v>1.4126820309426946</v>
      </c>
      <c r="H12098">
        <f t="shared" si="1140"/>
        <v>0</v>
      </c>
      <c r="I12098">
        <f>EXP(-2*SUM(H12098:H$20000))*B12098^2*(A12099-A12098)*IF(A12098&lt;=I$2,1,0)</f>
        <v>0</v>
      </c>
    </row>
    <row r="12099" spans="1:9" x14ac:dyDescent="0.3">
      <c r="A12099">
        <f t="shared" si="1137"/>
        <v>12.092999999998737</v>
      </c>
      <c r="B12099">
        <f t="shared" si="1135"/>
        <v>0.4</v>
      </c>
      <c r="C12099">
        <f t="shared" si="1136"/>
        <v>1.3</v>
      </c>
      <c r="D12099">
        <f t="shared" si="1138"/>
        <v>1.2999999999992796E-3</v>
      </c>
      <c r="E12099">
        <f>EXP(-SUM(D$6:D12099))</f>
        <v>5.4542528889646138E-7</v>
      </c>
      <c r="F12099">
        <f t="shared" si="1139"/>
        <v>5.4542528889615907E-10</v>
      </c>
      <c r="G12099">
        <f>SUM(F$6:F12099)</f>
        <v>1.4126820314881199</v>
      </c>
      <c r="H12099">
        <f t="shared" si="1140"/>
        <v>0</v>
      </c>
      <c r="I12099">
        <f>EXP(-2*SUM(H12099:H$20000))*B12099^2*(A12100-A12099)*IF(A12099&lt;=I$2,1,0)</f>
        <v>0</v>
      </c>
    </row>
    <row r="12100" spans="1:9" x14ac:dyDescent="0.3">
      <c r="A12100">
        <f t="shared" si="1137"/>
        <v>12.093999999998736</v>
      </c>
      <c r="B12100">
        <f t="shared" si="1135"/>
        <v>0.4</v>
      </c>
      <c r="C12100">
        <f t="shared" si="1136"/>
        <v>1.3</v>
      </c>
      <c r="D12100">
        <f t="shared" si="1138"/>
        <v>1.2999999999992796E-3</v>
      </c>
      <c r="E12100">
        <f>EXP(-SUM(D$6:D12100))</f>
        <v>5.4471669670561418E-7</v>
      </c>
      <c r="F12100">
        <f t="shared" si="1139"/>
        <v>5.4471669670531226E-10</v>
      </c>
      <c r="G12100">
        <f>SUM(F$6:F12100)</f>
        <v>1.4126820320328366</v>
      </c>
      <c r="H12100">
        <f t="shared" si="1140"/>
        <v>0</v>
      </c>
      <c r="I12100">
        <f>EXP(-2*SUM(H12100:H$20000))*B12100^2*(A12101-A12100)*IF(A12100&lt;=I$2,1,0)</f>
        <v>0</v>
      </c>
    </row>
    <row r="12101" spans="1:9" x14ac:dyDescent="0.3">
      <c r="A12101">
        <f t="shared" si="1137"/>
        <v>12.094999999998736</v>
      </c>
      <c r="B12101">
        <f t="shared" si="1135"/>
        <v>0.4</v>
      </c>
      <c r="C12101">
        <f t="shared" si="1136"/>
        <v>1.3</v>
      </c>
      <c r="D12101">
        <f t="shared" si="1138"/>
        <v>1.2999999999992796E-3</v>
      </c>
      <c r="E12101">
        <f>EXP(-SUM(D$6:D12101))</f>
        <v>5.4400902508611394E-7</v>
      </c>
      <c r="F12101">
        <f t="shared" si="1139"/>
        <v>5.440090250858124E-10</v>
      </c>
      <c r="G12101">
        <f>SUM(F$6:F12101)</f>
        <v>1.4126820325768457</v>
      </c>
      <c r="H12101">
        <f t="shared" si="1140"/>
        <v>0</v>
      </c>
      <c r="I12101">
        <f>EXP(-2*SUM(H12101:H$20000))*B12101^2*(A12102-A12101)*IF(A12101&lt;=I$2,1,0)</f>
        <v>0</v>
      </c>
    </row>
    <row r="12102" spans="1:9" x14ac:dyDescent="0.3">
      <c r="A12102">
        <f t="shared" si="1137"/>
        <v>12.095999999998735</v>
      </c>
      <c r="B12102">
        <f t="shared" si="1135"/>
        <v>0.4</v>
      </c>
      <c r="C12102">
        <f t="shared" si="1136"/>
        <v>1.3</v>
      </c>
      <c r="D12102">
        <f t="shared" si="1138"/>
        <v>1.2999999999992796E-3</v>
      </c>
      <c r="E12102">
        <f>EXP(-SUM(D$6:D12102))</f>
        <v>5.4330227284199568E-7</v>
      </c>
      <c r="F12102">
        <f t="shared" si="1139"/>
        <v>5.4330227284169458E-10</v>
      </c>
      <c r="G12102">
        <f>SUM(F$6:F12102)</f>
        <v>1.412682033120148</v>
      </c>
      <c r="H12102">
        <f t="shared" si="1140"/>
        <v>0</v>
      </c>
      <c r="I12102">
        <f>EXP(-2*SUM(H12102:H$20000))*B12102^2*(A12103-A12102)*IF(A12102&lt;=I$2,1,0)</f>
        <v>0</v>
      </c>
    </row>
    <row r="12103" spans="1:9" x14ac:dyDescent="0.3">
      <c r="A12103">
        <f t="shared" si="1137"/>
        <v>12.096999999998735</v>
      </c>
      <c r="B12103">
        <f t="shared" ref="B12103:B12166" si="1141">IF(A12103&lt;1,0.2,IF(A12103&lt;2,0.3,0.4))</f>
        <v>0.4</v>
      </c>
      <c r="C12103">
        <f t="shared" ref="C12103:C12166" si="1142">IF($A12103&lt;1,0.5,IF($A12103&lt;2,0.8,1.3))</f>
        <v>1.3</v>
      </c>
      <c r="D12103">
        <f t="shared" si="1138"/>
        <v>1.2999999999992796E-3</v>
      </c>
      <c r="E12103">
        <f>EXP(-SUM(D$6:D12103))</f>
        <v>5.4259643877884775E-7</v>
      </c>
      <c r="F12103">
        <f t="shared" si="1139"/>
        <v>5.4259643877854699E-10</v>
      </c>
      <c r="G12103">
        <f>SUM(F$6:F12103)</f>
        <v>1.4126820336627444</v>
      </c>
      <c r="H12103">
        <f t="shared" si="1140"/>
        <v>0</v>
      </c>
      <c r="I12103">
        <f>EXP(-2*SUM(H12103:H$20000))*B12103^2*(A12104-A12103)*IF(A12103&lt;=I$2,1,0)</f>
        <v>0</v>
      </c>
    </row>
    <row r="12104" spans="1:9" x14ac:dyDescent="0.3">
      <c r="A12104">
        <f t="shared" si="1137"/>
        <v>12.097999999998734</v>
      </c>
      <c r="B12104">
        <f t="shared" si="1141"/>
        <v>0.4</v>
      </c>
      <c r="C12104">
        <f t="shared" si="1142"/>
        <v>1.3</v>
      </c>
      <c r="D12104">
        <f t="shared" si="1138"/>
        <v>1.2999999999992796E-3</v>
      </c>
      <c r="E12104">
        <f>EXP(-SUM(D$6:D12104))</f>
        <v>5.4189152170381048E-7</v>
      </c>
      <c r="F12104">
        <f t="shared" si="1139"/>
        <v>5.4189152170351015E-10</v>
      </c>
      <c r="G12104">
        <f>SUM(F$6:F12104)</f>
        <v>1.4126820342046358</v>
      </c>
      <c r="H12104">
        <f t="shared" si="1140"/>
        <v>0</v>
      </c>
      <c r="I12104">
        <f>EXP(-2*SUM(H12104:H$20000))*B12104^2*(A12105-A12104)*IF(A12104&lt;=I$2,1,0)</f>
        <v>0</v>
      </c>
    </row>
    <row r="12105" spans="1:9" x14ac:dyDescent="0.3">
      <c r="A12105">
        <f t="shared" si="1137"/>
        <v>12.098999999998734</v>
      </c>
      <c r="B12105">
        <f t="shared" si="1141"/>
        <v>0.4</v>
      </c>
      <c r="C12105">
        <f t="shared" si="1142"/>
        <v>1.3</v>
      </c>
      <c r="D12105">
        <f t="shared" si="1138"/>
        <v>1.2999999999992796E-3</v>
      </c>
      <c r="E12105">
        <f>EXP(-SUM(D$6:D12105))</f>
        <v>5.4118752042557396E-7</v>
      </c>
      <c r="F12105">
        <f t="shared" si="1139"/>
        <v>5.4118752042527401E-10</v>
      </c>
      <c r="G12105">
        <f>SUM(F$6:F12105)</f>
        <v>1.4126820347458233</v>
      </c>
      <c r="H12105">
        <f t="shared" si="1140"/>
        <v>0</v>
      </c>
      <c r="I12105">
        <f>EXP(-2*SUM(H12105:H$20000))*B12105^2*(A12106-A12105)*IF(A12105&lt;=I$2,1,0)</f>
        <v>0</v>
      </c>
    </row>
    <row r="12106" spans="1:9" x14ac:dyDescent="0.3">
      <c r="A12106">
        <f t="shared" si="1137"/>
        <v>12.099999999998733</v>
      </c>
      <c r="B12106">
        <f t="shared" si="1141"/>
        <v>0.4</v>
      </c>
      <c r="C12106">
        <f t="shared" si="1142"/>
        <v>1.3</v>
      </c>
      <c r="D12106">
        <f t="shared" si="1138"/>
        <v>1.2999999999992796E-3</v>
      </c>
      <c r="E12106">
        <f>EXP(-SUM(D$6:D12106))</f>
        <v>5.4048443375437572E-7</v>
      </c>
      <c r="F12106">
        <f t="shared" si="1139"/>
        <v>5.4048443375407615E-10</v>
      </c>
      <c r="G12106">
        <f>SUM(F$6:F12106)</f>
        <v>1.4126820352863076</v>
      </c>
      <c r="H12106">
        <f t="shared" si="1140"/>
        <v>0</v>
      </c>
      <c r="I12106">
        <f>EXP(-2*SUM(H12106:H$20000))*B12106^2*(A12107-A12106)*IF(A12106&lt;=I$2,1,0)</f>
        <v>0</v>
      </c>
    </row>
    <row r="12107" spans="1:9" x14ac:dyDescent="0.3">
      <c r="A12107">
        <f t="shared" si="1137"/>
        <v>12.100999999998733</v>
      </c>
      <c r="B12107">
        <f t="shared" si="1141"/>
        <v>0.4</v>
      </c>
      <c r="C12107">
        <f t="shared" si="1142"/>
        <v>1.3</v>
      </c>
      <c r="D12107">
        <f t="shared" si="1138"/>
        <v>1.2999999999992796E-3</v>
      </c>
      <c r="E12107">
        <f>EXP(-SUM(D$6:D12107))</f>
        <v>5.3978226050199908E-7</v>
      </c>
      <c r="F12107">
        <f t="shared" si="1139"/>
        <v>5.3978226050169994E-10</v>
      </c>
      <c r="G12107">
        <f>SUM(F$6:F12107)</f>
        <v>1.4126820358260899</v>
      </c>
      <c r="H12107">
        <f t="shared" si="1140"/>
        <v>0</v>
      </c>
      <c r="I12107">
        <f>EXP(-2*SUM(H12107:H$20000))*B12107^2*(A12108-A12107)*IF(A12107&lt;=I$2,1,0)</f>
        <v>0</v>
      </c>
    </row>
    <row r="12108" spans="1:9" x14ac:dyDescent="0.3">
      <c r="A12108">
        <f t="shared" si="1137"/>
        <v>12.101999999998732</v>
      </c>
      <c r="B12108">
        <f t="shared" si="1141"/>
        <v>0.4</v>
      </c>
      <c r="C12108">
        <f t="shared" si="1142"/>
        <v>1.3</v>
      </c>
      <c r="D12108">
        <f t="shared" si="1138"/>
        <v>1.2999999999992796E-3</v>
      </c>
      <c r="E12108">
        <f>EXP(-SUM(D$6:D12108))</f>
        <v>5.3908099948177122E-7</v>
      </c>
      <c r="F12108">
        <f t="shared" si="1139"/>
        <v>5.390809994814725E-10</v>
      </c>
      <c r="G12108">
        <f>SUM(F$6:F12108)</f>
        <v>1.4126820363651709</v>
      </c>
      <c r="H12108">
        <f t="shared" si="1140"/>
        <v>0</v>
      </c>
      <c r="I12108">
        <f>EXP(-2*SUM(H12108:H$20000))*B12108^2*(A12109-A12108)*IF(A12108&lt;=I$2,1,0)</f>
        <v>0</v>
      </c>
    </row>
    <row r="12109" spans="1:9" x14ac:dyDescent="0.3">
      <c r="A12109">
        <f t="shared" si="1137"/>
        <v>12.102999999998731</v>
      </c>
      <c r="B12109">
        <f t="shared" si="1141"/>
        <v>0.4</v>
      </c>
      <c r="C12109">
        <f t="shared" si="1142"/>
        <v>1.3</v>
      </c>
      <c r="D12109">
        <f t="shared" si="1138"/>
        <v>1.2999999999992796E-3</v>
      </c>
      <c r="E12109">
        <f>EXP(-SUM(D$6:D12109))</f>
        <v>5.3838064950856081E-7</v>
      </c>
      <c r="F12109">
        <f t="shared" si="1139"/>
        <v>5.3838064950826238E-10</v>
      </c>
      <c r="G12109">
        <f>SUM(F$6:F12109)</f>
        <v>1.4126820369035515</v>
      </c>
      <c r="H12109">
        <f t="shared" si="1140"/>
        <v>0</v>
      </c>
      <c r="I12109">
        <f>EXP(-2*SUM(H12109:H$20000))*B12109^2*(A12110-A12109)*IF(A12109&lt;=I$2,1,0)</f>
        <v>0</v>
      </c>
    </row>
    <row r="12110" spans="1:9" x14ac:dyDescent="0.3">
      <c r="A12110">
        <f t="shared" si="1137"/>
        <v>12.103999999998731</v>
      </c>
      <c r="B12110">
        <f t="shared" si="1141"/>
        <v>0.4</v>
      </c>
      <c r="C12110">
        <f t="shared" si="1142"/>
        <v>1.3</v>
      </c>
      <c r="D12110">
        <f t="shared" si="1138"/>
        <v>1.2999999999992796E-3</v>
      </c>
      <c r="E12110">
        <f>EXP(-SUM(D$6:D12110))</f>
        <v>5.376812093987762E-7</v>
      </c>
      <c r="F12110">
        <f t="shared" si="1139"/>
        <v>5.3768120939847825E-10</v>
      </c>
      <c r="G12110">
        <f>SUM(F$6:F12110)</f>
        <v>1.4126820374412328</v>
      </c>
      <c r="H12110">
        <f t="shared" si="1140"/>
        <v>0</v>
      </c>
      <c r="I12110">
        <f>EXP(-2*SUM(H12110:H$20000))*B12110^2*(A12111-A12110)*IF(A12110&lt;=I$2,1,0)</f>
        <v>0</v>
      </c>
    </row>
    <row r="12111" spans="1:9" x14ac:dyDescent="0.3">
      <c r="A12111">
        <f t="shared" si="1137"/>
        <v>12.10499999999873</v>
      </c>
      <c r="B12111">
        <f t="shared" si="1141"/>
        <v>0.4</v>
      </c>
      <c r="C12111">
        <f t="shared" si="1142"/>
        <v>1.3</v>
      </c>
      <c r="D12111">
        <f t="shared" si="1138"/>
        <v>1.2999999999992796E-3</v>
      </c>
      <c r="E12111">
        <f>EXP(-SUM(D$6:D12111))</f>
        <v>5.3698267797036344E-7</v>
      </c>
      <c r="F12111">
        <f t="shared" si="1139"/>
        <v>5.3698267797006578E-10</v>
      </c>
      <c r="G12111">
        <f>SUM(F$6:F12111)</f>
        <v>1.4126820379782155</v>
      </c>
      <c r="H12111">
        <f t="shared" si="1140"/>
        <v>0</v>
      </c>
      <c r="I12111">
        <f>EXP(-2*SUM(H12111:H$20000))*B12111^2*(A12112-A12111)*IF(A12111&lt;=I$2,1,0)</f>
        <v>0</v>
      </c>
    </row>
    <row r="12112" spans="1:9" x14ac:dyDescent="0.3">
      <c r="A12112">
        <f t="shared" si="1137"/>
        <v>12.10599999999873</v>
      </c>
      <c r="B12112">
        <f t="shared" si="1141"/>
        <v>0.4</v>
      </c>
      <c r="C12112">
        <f t="shared" si="1142"/>
        <v>1.3</v>
      </c>
      <c r="D12112">
        <f t="shared" si="1138"/>
        <v>1.2999999999992796E-3</v>
      </c>
      <c r="E12112">
        <f>EXP(-SUM(D$6:D12112))</f>
        <v>5.3628505404280423E-7</v>
      </c>
      <c r="F12112">
        <f t="shared" si="1139"/>
        <v>5.3628505404250702E-10</v>
      </c>
      <c r="G12112">
        <f>SUM(F$6:F12112)</f>
        <v>1.4126820385145005</v>
      </c>
      <c r="H12112">
        <f t="shared" si="1140"/>
        <v>0</v>
      </c>
      <c r="I12112">
        <f>EXP(-2*SUM(H12112:H$20000))*B12112^2*(A12113-A12112)*IF(A12112&lt;=I$2,1,0)</f>
        <v>0</v>
      </c>
    </row>
    <row r="12113" spans="1:9" x14ac:dyDescent="0.3">
      <c r="A12113">
        <f t="shared" si="1137"/>
        <v>12.106999999998729</v>
      </c>
      <c r="B12113">
        <f t="shared" si="1141"/>
        <v>0.4</v>
      </c>
      <c r="C12113">
        <f t="shared" si="1142"/>
        <v>1.3</v>
      </c>
      <c r="D12113">
        <f t="shared" si="1138"/>
        <v>1.2999999999992796E-3</v>
      </c>
      <c r="E12113">
        <f>EXP(-SUM(D$6:D12113))</f>
        <v>5.3558833643711404E-7</v>
      </c>
      <c r="F12113">
        <f t="shared" si="1139"/>
        <v>5.3558833643681721E-10</v>
      </c>
      <c r="G12113">
        <f>SUM(F$6:F12113)</f>
        <v>1.4126820390500887</v>
      </c>
      <c r="H12113">
        <f t="shared" si="1140"/>
        <v>0</v>
      </c>
      <c r="I12113">
        <f>EXP(-2*SUM(H12113:H$20000))*B12113^2*(A12114-A12113)*IF(A12113&lt;=I$2,1,0)</f>
        <v>0</v>
      </c>
    </row>
    <row r="12114" spans="1:9" x14ac:dyDescent="0.3">
      <c r="A12114">
        <f t="shared" si="1137"/>
        <v>12.107999999998729</v>
      </c>
      <c r="B12114">
        <f t="shared" si="1141"/>
        <v>0.4</v>
      </c>
      <c r="C12114">
        <f t="shared" si="1142"/>
        <v>1.3</v>
      </c>
      <c r="D12114">
        <f t="shared" si="1138"/>
        <v>1.2999999999992796E-3</v>
      </c>
      <c r="E12114">
        <f>EXP(-SUM(D$6:D12114))</f>
        <v>5.3489252397583991E-7</v>
      </c>
      <c r="F12114">
        <f t="shared" si="1139"/>
        <v>5.3489252397554351E-10</v>
      </c>
      <c r="G12114">
        <f>SUM(F$6:F12114)</f>
        <v>1.4126820395849813</v>
      </c>
      <c r="H12114">
        <f t="shared" si="1140"/>
        <v>0</v>
      </c>
      <c r="I12114">
        <f>EXP(-2*SUM(H12114:H$20000))*B12114^2*(A12115-A12114)*IF(A12114&lt;=I$2,1,0)</f>
        <v>0</v>
      </c>
    </row>
    <row r="12115" spans="1:9" x14ac:dyDescent="0.3">
      <c r="A12115">
        <f t="shared" si="1137"/>
        <v>12.108999999998728</v>
      </c>
      <c r="B12115">
        <f t="shared" si="1141"/>
        <v>0.4</v>
      </c>
      <c r="C12115">
        <f t="shared" si="1142"/>
        <v>1.3</v>
      </c>
      <c r="D12115">
        <f t="shared" si="1138"/>
        <v>1.2999999999992796E-3</v>
      </c>
      <c r="E12115">
        <f>EXP(-SUM(D$6:D12115))</f>
        <v>5.3419761548305858E-7</v>
      </c>
      <c r="F12115">
        <f t="shared" si="1139"/>
        <v>5.3419761548276256E-10</v>
      </c>
      <c r="G12115">
        <f>SUM(F$6:F12115)</f>
        <v>1.4126820401191789</v>
      </c>
      <c r="H12115">
        <f t="shared" si="1140"/>
        <v>0</v>
      </c>
      <c r="I12115">
        <f>EXP(-2*SUM(H12115:H$20000))*B12115^2*(A12116-A12115)*IF(A12115&lt;=I$2,1,0)</f>
        <v>0</v>
      </c>
    </row>
    <row r="12116" spans="1:9" x14ac:dyDescent="0.3">
      <c r="A12116">
        <f t="shared" si="1137"/>
        <v>12.109999999998728</v>
      </c>
      <c r="B12116">
        <f t="shared" si="1141"/>
        <v>0.4</v>
      </c>
      <c r="C12116">
        <f t="shared" si="1142"/>
        <v>1.3</v>
      </c>
      <c r="D12116">
        <f t="shared" si="1138"/>
        <v>1.2999999999992796E-3</v>
      </c>
      <c r="E12116">
        <f>EXP(-SUM(D$6:D12116))</f>
        <v>5.3350360978437455E-7</v>
      </c>
      <c r="F12116">
        <f t="shared" si="1139"/>
        <v>5.335036097840789E-10</v>
      </c>
      <c r="G12116">
        <f>SUM(F$6:F12116)</f>
        <v>1.4126820406526825</v>
      </c>
      <c r="H12116">
        <f t="shared" si="1140"/>
        <v>0</v>
      </c>
      <c r="I12116">
        <f>EXP(-2*SUM(H12116:H$20000))*B12116^2*(A12117-A12116)*IF(A12116&lt;=I$2,1,0)</f>
        <v>0</v>
      </c>
    </row>
    <row r="12117" spans="1:9" x14ac:dyDescent="0.3">
      <c r="A12117">
        <f t="shared" si="1137"/>
        <v>12.110999999998727</v>
      </c>
      <c r="B12117">
        <f t="shared" si="1141"/>
        <v>0.4</v>
      </c>
      <c r="C12117">
        <f t="shared" si="1142"/>
        <v>1.3</v>
      </c>
      <c r="D12117">
        <f t="shared" si="1138"/>
        <v>1.2999999999992796E-3</v>
      </c>
      <c r="E12117">
        <f>EXP(-SUM(D$6:D12117))</f>
        <v>5.3281050570691802E-7</v>
      </c>
      <c r="F12117">
        <f t="shared" si="1139"/>
        <v>5.3281050570662268E-10</v>
      </c>
      <c r="G12117">
        <f>SUM(F$6:F12117)</f>
        <v>1.412682041185493</v>
      </c>
      <c r="H12117">
        <f t="shared" si="1140"/>
        <v>0</v>
      </c>
      <c r="I12117">
        <f>EXP(-2*SUM(H12117:H$20000))*B12117^2*(A12118-A12117)*IF(A12117&lt;=I$2,1,0)</f>
        <v>0</v>
      </c>
    </row>
    <row r="12118" spans="1:9" x14ac:dyDescent="0.3">
      <c r="A12118">
        <f t="shared" si="1137"/>
        <v>12.111999999998726</v>
      </c>
      <c r="B12118">
        <f t="shared" si="1141"/>
        <v>0.4</v>
      </c>
      <c r="C12118">
        <f t="shared" si="1142"/>
        <v>1.3</v>
      </c>
      <c r="D12118">
        <f t="shared" si="1138"/>
        <v>1.2999999999992796E-3</v>
      </c>
      <c r="E12118">
        <f>EXP(-SUM(D$6:D12118))</f>
        <v>5.3211830207934291E-7</v>
      </c>
      <c r="F12118">
        <f t="shared" si="1139"/>
        <v>5.3211830207904795E-10</v>
      </c>
      <c r="G12118">
        <f>SUM(F$6:F12118)</f>
        <v>1.4126820417176114</v>
      </c>
      <c r="H12118">
        <f t="shared" si="1140"/>
        <v>0</v>
      </c>
      <c r="I12118">
        <f>EXP(-2*SUM(H12118:H$20000))*B12118^2*(A12119-A12118)*IF(A12118&lt;=I$2,1,0)</f>
        <v>0</v>
      </c>
    </row>
    <row r="12119" spans="1:9" x14ac:dyDescent="0.3">
      <c r="A12119">
        <f t="shared" si="1137"/>
        <v>12.112999999998726</v>
      </c>
      <c r="B12119">
        <f t="shared" si="1141"/>
        <v>0.4</v>
      </c>
      <c r="C12119">
        <f t="shared" si="1142"/>
        <v>1.3</v>
      </c>
      <c r="D12119">
        <f t="shared" si="1138"/>
        <v>1.2999999999992796E-3</v>
      </c>
      <c r="E12119">
        <f>EXP(-SUM(D$6:D12119))</f>
        <v>5.3142699773182503E-7</v>
      </c>
      <c r="F12119">
        <f t="shared" si="1139"/>
        <v>5.3142699773153055E-10</v>
      </c>
      <c r="G12119">
        <f>SUM(F$6:F12119)</f>
        <v>1.4126820422490383</v>
      </c>
      <c r="H12119">
        <f t="shared" si="1140"/>
        <v>0</v>
      </c>
      <c r="I12119">
        <f>EXP(-2*SUM(H12119:H$20000))*B12119^2*(A12120-A12119)*IF(A12119&lt;=I$2,1,0)</f>
        <v>0</v>
      </c>
    </row>
    <row r="12120" spans="1:9" x14ac:dyDescent="0.3">
      <c r="A12120">
        <f t="shared" si="1137"/>
        <v>12.113999999998725</v>
      </c>
      <c r="B12120">
        <f t="shared" si="1141"/>
        <v>0.4</v>
      </c>
      <c r="C12120">
        <f t="shared" si="1142"/>
        <v>1.3</v>
      </c>
      <c r="D12120">
        <f t="shared" si="1138"/>
        <v>1.2999999999992796E-3</v>
      </c>
      <c r="E12120">
        <f>EXP(-SUM(D$6:D12120))</f>
        <v>5.3073659149605978E-7</v>
      </c>
      <c r="F12120">
        <f t="shared" si="1139"/>
        <v>5.3073659149576566E-10</v>
      </c>
      <c r="G12120">
        <f>SUM(F$6:F12120)</f>
        <v>1.4126820427797748</v>
      </c>
      <c r="H12120">
        <f t="shared" si="1140"/>
        <v>0</v>
      </c>
      <c r="I12120">
        <f>EXP(-2*SUM(H12120:H$20000))*B12120^2*(A12121-A12120)*IF(A12120&lt;=I$2,1,0)</f>
        <v>0</v>
      </c>
    </row>
    <row r="12121" spans="1:9" x14ac:dyDescent="0.3">
      <c r="A12121">
        <f t="shared" si="1137"/>
        <v>12.114999999998725</v>
      </c>
      <c r="B12121">
        <f t="shared" si="1141"/>
        <v>0.4</v>
      </c>
      <c r="C12121">
        <f t="shared" si="1142"/>
        <v>1.3</v>
      </c>
      <c r="D12121">
        <f t="shared" si="1138"/>
        <v>1.2999999999992796E-3</v>
      </c>
      <c r="E12121">
        <f>EXP(-SUM(D$6:D12121))</f>
        <v>5.3004708220526045E-7</v>
      </c>
      <c r="F12121">
        <f t="shared" si="1139"/>
        <v>5.3004708220496673E-10</v>
      </c>
      <c r="G12121">
        <f>SUM(F$6:F12121)</f>
        <v>1.4126820433098219</v>
      </c>
      <c r="H12121">
        <f t="shared" si="1140"/>
        <v>0</v>
      </c>
      <c r="I12121">
        <f>EXP(-2*SUM(H12121:H$20000))*B12121^2*(A12122-A12121)*IF(A12121&lt;=I$2,1,0)</f>
        <v>0</v>
      </c>
    </row>
    <row r="12122" spans="1:9" x14ac:dyDescent="0.3">
      <c r="A12122">
        <f t="shared" si="1137"/>
        <v>12.115999999998724</v>
      </c>
      <c r="B12122">
        <f t="shared" si="1141"/>
        <v>0.4</v>
      </c>
      <c r="C12122">
        <f t="shared" si="1142"/>
        <v>1.3</v>
      </c>
      <c r="D12122">
        <f t="shared" si="1138"/>
        <v>1.2999999999992796E-3</v>
      </c>
      <c r="E12122">
        <f>EXP(-SUM(D$6:D12122))</f>
        <v>5.2935846869415628E-7</v>
      </c>
      <c r="F12122">
        <f t="shared" si="1139"/>
        <v>5.2935846869386292E-10</v>
      </c>
      <c r="G12122">
        <f>SUM(F$6:F12122)</f>
        <v>1.4126820438391805</v>
      </c>
      <c r="H12122">
        <f t="shared" si="1140"/>
        <v>0</v>
      </c>
      <c r="I12122">
        <f>EXP(-2*SUM(H12122:H$20000))*B12122^2*(A12123-A12122)*IF(A12122&lt;=I$2,1,0)</f>
        <v>0</v>
      </c>
    </row>
    <row r="12123" spans="1:9" x14ac:dyDescent="0.3">
      <c r="A12123">
        <f t="shared" si="1137"/>
        <v>12.116999999998724</v>
      </c>
      <c r="B12123">
        <f t="shared" si="1141"/>
        <v>0.4</v>
      </c>
      <c r="C12123">
        <f t="shared" si="1142"/>
        <v>1.3</v>
      </c>
      <c r="D12123">
        <f t="shared" si="1138"/>
        <v>1.2999999999992796E-3</v>
      </c>
      <c r="E12123">
        <f>EXP(-SUM(D$6:D12123))</f>
        <v>5.2867074979899008E-7</v>
      </c>
      <c r="F12123">
        <f t="shared" si="1139"/>
        <v>5.2867074979869704E-10</v>
      </c>
      <c r="G12123">
        <f>SUM(F$6:F12123)</f>
        <v>1.4126820443678512</v>
      </c>
      <c r="H12123">
        <f t="shared" si="1140"/>
        <v>0</v>
      </c>
      <c r="I12123">
        <f>EXP(-2*SUM(H12123:H$20000))*B12123^2*(A12124-A12123)*IF(A12123&lt;=I$2,1,0)</f>
        <v>0</v>
      </c>
    </row>
    <row r="12124" spans="1:9" x14ac:dyDescent="0.3">
      <c r="A12124">
        <f t="shared" ref="A12124:A12187" si="1143">A12123+0.001</f>
        <v>12.117999999998723</v>
      </c>
      <c r="B12124">
        <f t="shared" si="1141"/>
        <v>0.4</v>
      </c>
      <c r="C12124">
        <f t="shared" si="1142"/>
        <v>1.3</v>
      </c>
      <c r="D12124">
        <f t="shared" ref="D12124:D12187" si="1144">(A12125-A12124)*C12124*IF(A12124&gt;=$B$2,1,0)</f>
        <v>1.2999999999992796E-3</v>
      </c>
      <c r="E12124">
        <f>EXP(-SUM(D$6:D12124))</f>
        <v>5.2798392435751692E-7</v>
      </c>
      <c r="F12124">
        <f t="shared" ref="F12124:F12187" si="1145">E12124*(A12125-A12124)*IF(A12124&gt;$B$2,1,0)</f>
        <v>5.2798392435722429E-10</v>
      </c>
      <c r="G12124">
        <f>SUM(F$6:F12124)</f>
        <v>1.412682044895835</v>
      </c>
      <c r="H12124">
        <f t="shared" ref="H12124:H12187" si="1146">(A12125-A12124)*C12124*IF(A12124&lt;$I$2,1,0)</f>
        <v>0</v>
      </c>
      <c r="I12124">
        <f>EXP(-2*SUM(H12124:H$20000))*B12124^2*(A12125-A12124)*IF(A12124&lt;=I$2,1,0)</f>
        <v>0</v>
      </c>
    </row>
    <row r="12125" spans="1:9" x14ac:dyDescent="0.3">
      <c r="A12125">
        <f t="shared" si="1143"/>
        <v>12.118999999998723</v>
      </c>
      <c r="B12125">
        <f t="shared" si="1141"/>
        <v>0.4</v>
      </c>
      <c r="C12125">
        <f t="shared" si="1142"/>
        <v>1.3</v>
      </c>
      <c r="D12125">
        <f t="shared" si="1144"/>
        <v>1.2999999999992796E-3</v>
      </c>
      <c r="E12125">
        <f>EXP(-SUM(D$6:D12125))</f>
        <v>5.272979912090016E-7</v>
      </c>
      <c r="F12125">
        <f t="shared" si="1145"/>
        <v>5.2729799120870937E-10</v>
      </c>
      <c r="G12125">
        <f>SUM(F$6:F12125)</f>
        <v>1.412682045423133</v>
      </c>
      <c r="H12125">
        <f t="shared" si="1146"/>
        <v>0</v>
      </c>
      <c r="I12125">
        <f>EXP(-2*SUM(H12125:H$20000))*B12125^2*(A12126-A12125)*IF(A12125&lt;=I$2,1,0)</f>
        <v>0</v>
      </c>
    </row>
    <row r="12126" spans="1:9" x14ac:dyDescent="0.3">
      <c r="A12126">
        <f t="shared" si="1143"/>
        <v>12.119999999998722</v>
      </c>
      <c r="B12126">
        <f t="shared" si="1141"/>
        <v>0.4</v>
      </c>
      <c r="C12126">
        <f t="shared" si="1142"/>
        <v>1.3</v>
      </c>
      <c r="D12126">
        <f t="shared" si="1144"/>
        <v>1.2999999999992796E-3</v>
      </c>
      <c r="E12126">
        <f>EXP(-SUM(D$6:D12126))</f>
        <v>5.2661294919421696E-7</v>
      </c>
      <c r="F12126">
        <f t="shared" si="1145"/>
        <v>5.2661294919392512E-10</v>
      </c>
      <c r="G12126">
        <f>SUM(F$6:F12126)</f>
        <v>1.412682045949746</v>
      </c>
      <c r="H12126">
        <f t="shared" si="1146"/>
        <v>0</v>
      </c>
      <c r="I12126">
        <f>EXP(-2*SUM(H12126:H$20000))*B12126^2*(A12127-A12126)*IF(A12126&lt;=I$2,1,0)</f>
        <v>0</v>
      </c>
    </row>
    <row r="12127" spans="1:9" x14ac:dyDescent="0.3">
      <c r="A12127">
        <f t="shared" si="1143"/>
        <v>12.120999999998721</v>
      </c>
      <c r="B12127">
        <f t="shared" si="1141"/>
        <v>0.4</v>
      </c>
      <c r="C12127">
        <f t="shared" si="1142"/>
        <v>1.3</v>
      </c>
      <c r="D12127">
        <f t="shared" si="1144"/>
        <v>1.2999999999992796E-3</v>
      </c>
      <c r="E12127">
        <f>EXP(-SUM(D$6:D12127))</f>
        <v>5.2592879715544174E-7</v>
      </c>
      <c r="F12127">
        <f t="shared" si="1145"/>
        <v>5.259287971551503E-10</v>
      </c>
      <c r="G12127">
        <f>SUM(F$6:F12127)</f>
        <v>1.4126820464756749</v>
      </c>
      <c r="H12127">
        <f t="shared" si="1146"/>
        <v>0</v>
      </c>
      <c r="I12127">
        <f>EXP(-2*SUM(H12127:H$20000))*B12127^2*(A12128-A12127)*IF(A12127&lt;=I$2,1,0)</f>
        <v>0</v>
      </c>
    </row>
    <row r="12128" spans="1:9" x14ac:dyDescent="0.3">
      <c r="A12128">
        <f t="shared" si="1143"/>
        <v>12.121999999998721</v>
      </c>
      <c r="B12128">
        <f t="shared" si="1141"/>
        <v>0.4</v>
      </c>
      <c r="C12128">
        <f t="shared" si="1142"/>
        <v>1.3</v>
      </c>
      <c r="D12128">
        <f t="shared" si="1144"/>
        <v>1.2999999999992796E-3</v>
      </c>
      <c r="E12128">
        <f>EXP(-SUM(D$6:D12128))</f>
        <v>5.2524553393645894E-7</v>
      </c>
      <c r="F12128">
        <f t="shared" si="1145"/>
        <v>5.2524553393616786E-10</v>
      </c>
      <c r="G12128">
        <f>SUM(F$6:F12128)</f>
        <v>1.4126820470009205</v>
      </c>
      <c r="H12128">
        <f t="shared" si="1146"/>
        <v>0</v>
      </c>
      <c r="I12128">
        <f>EXP(-2*SUM(H12128:H$20000))*B12128^2*(A12129-A12128)*IF(A12128&lt;=I$2,1,0)</f>
        <v>0</v>
      </c>
    </row>
    <row r="12129" spans="1:9" x14ac:dyDescent="0.3">
      <c r="A12129">
        <f t="shared" si="1143"/>
        <v>12.12299999999872</v>
      </c>
      <c r="B12129">
        <f t="shared" si="1141"/>
        <v>0.4</v>
      </c>
      <c r="C12129">
        <f t="shared" si="1142"/>
        <v>1.3</v>
      </c>
      <c r="D12129">
        <f t="shared" si="1144"/>
        <v>1.2999999999992796E-3</v>
      </c>
      <c r="E12129">
        <f>EXP(-SUM(D$6:D12129))</f>
        <v>5.2456315838255343E-7</v>
      </c>
      <c r="F12129">
        <f t="shared" si="1145"/>
        <v>5.2456315838226272E-10</v>
      </c>
      <c r="G12129">
        <f>SUM(F$6:F12129)</f>
        <v>1.4126820475254835</v>
      </c>
      <c r="H12129">
        <f t="shared" si="1146"/>
        <v>0</v>
      </c>
      <c r="I12129">
        <f>EXP(-2*SUM(H12129:H$20000))*B12129^2*(A12130-A12129)*IF(A12129&lt;=I$2,1,0)</f>
        <v>0</v>
      </c>
    </row>
    <row r="12130" spans="1:9" x14ac:dyDescent="0.3">
      <c r="A12130">
        <f t="shared" si="1143"/>
        <v>12.12399999999872</v>
      </c>
      <c r="B12130">
        <f t="shared" si="1141"/>
        <v>0.4</v>
      </c>
      <c r="C12130">
        <f t="shared" si="1142"/>
        <v>1.3</v>
      </c>
      <c r="D12130">
        <f t="shared" si="1144"/>
        <v>1.2999999999992796E-3</v>
      </c>
      <c r="E12130">
        <f>EXP(-SUM(D$6:D12130))</f>
        <v>5.238816693405105E-7</v>
      </c>
      <c r="F12130">
        <f t="shared" si="1145"/>
        <v>5.2388166934022011E-10</v>
      </c>
      <c r="G12130">
        <f>SUM(F$6:F12130)</f>
        <v>1.4126820480493651</v>
      </c>
      <c r="H12130">
        <f t="shared" si="1146"/>
        <v>0</v>
      </c>
      <c r="I12130">
        <f>EXP(-2*SUM(H12130:H$20000))*B12130^2*(A12131-A12130)*IF(A12130&lt;=I$2,1,0)</f>
        <v>0</v>
      </c>
    </row>
    <row r="12131" spans="1:9" x14ac:dyDescent="0.3">
      <c r="A12131">
        <f t="shared" si="1143"/>
        <v>12.124999999998719</v>
      </c>
      <c r="B12131">
        <f t="shared" si="1141"/>
        <v>0.4</v>
      </c>
      <c r="C12131">
        <f t="shared" si="1142"/>
        <v>1.3</v>
      </c>
      <c r="D12131">
        <f t="shared" si="1144"/>
        <v>1.2999999999992796E-3</v>
      </c>
      <c r="E12131">
        <f>EXP(-SUM(D$6:D12131))</f>
        <v>5.232010656586134E-7</v>
      </c>
      <c r="F12131">
        <f t="shared" si="1145"/>
        <v>5.2320106565832348E-10</v>
      </c>
      <c r="G12131">
        <f>SUM(F$6:F12131)</f>
        <v>1.4126820485725662</v>
      </c>
      <c r="H12131">
        <f t="shared" si="1146"/>
        <v>0</v>
      </c>
      <c r="I12131">
        <f>EXP(-2*SUM(H12131:H$20000))*B12131^2*(A12132-A12131)*IF(A12131&lt;=I$2,1,0)</f>
        <v>0</v>
      </c>
    </row>
    <row r="12132" spans="1:9" x14ac:dyDescent="0.3">
      <c r="A12132">
        <f t="shared" si="1143"/>
        <v>12.125999999998719</v>
      </c>
      <c r="B12132">
        <f t="shared" si="1141"/>
        <v>0.4</v>
      </c>
      <c r="C12132">
        <f t="shared" si="1142"/>
        <v>1.3</v>
      </c>
      <c r="D12132">
        <f t="shared" si="1144"/>
        <v>1.2999999999992796E-3</v>
      </c>
      <c r="E12132">
        <f>EXP(-SUM(D$6:D12132))</f>
        <v>5.2252134618664181E-7</v>
      </c>
      <c r="F12132">
        <f t="shared" si="1145"/>
        <v>5.2252134618635222E-10</v>
      </c>
      <c r="G12132">
        <f>SUM(F$6:F12132)</f>
        <v>1.4126820490950875</v>
      </c>
      <c r="H12132">
        <f t="shared" si="1146"/>
        <v>0</v>
      </c>
      <c r="I12132">
        <f>EXP(-2*SUM(H12132:H$20000))*B12132^2*(A12133-A12132)*IF(A12132&lt;=I$2,1,0)</f>
        <v>0</v>
      </c>
    </row>
    <row r="12133" spans="1:9" x14ac:dyDescent="0.3">
      <c r="A12133">
        <f t="shared" si="1143"/>
        <v>12.126999999998718</v>
      </c>
      <c r="B12133">
        <f t="shared" si="1141"/>
        <v>0.4</v>
      </c>
      <c r="C12133">
        <f t="shared" si="1142"/>
        <v>1.3</v>
      </c>
      <c r="D12133">
        <f t="shared" si="1144"/>
        <v>1.2999999999992796E-3</v>
      </c>
      <c r="E12133">
        <f>EXP(-SUM(D$6:D12133))</f>
        <v>5.2184250977586954E-7</v>
      </c>
      <c r="F12133">
        <f t="shared" si="1145"/>
        <v>5.2184250977558036E-10</v>
      </c>
      <c r="G12133">
        <f>SUM(F$6:F12133)</f>
        <v>1.4126820496169301</v>
      </c>
      <c r="H12133">
        <f t="shared" si="1146"/>
        <v>0</v>
      </c>
      <c r="I12133">
        <f>EXP(-2*SUM(H12133:H$20000))*B12133^2*(A12134-A12133)*IF(A12133&lt;=I$2,1,0)</f>
        <v>0</v>
      </c>
    </row>
    <row r="12134" spans="1:9" x14ac:dyDescent="0.3">
      <c r="A12134">
        <f t="shared" si="1143"/>
        <v>12.127999999998718</v>
      </c>
      <c r="B12134">
        <f t="shared" si="1141"/>
        <v>0.4</v>
      </c>
      <c r="C12134">
        <f t="shared" si="1142"/>
        <v>1.3</v>
      </c>
      <c r="D12134">
        <f t="shared" si="1144"/>
        <v>1.2999999999992796E-3</v>
      </c>
      <c r="E12134">
        <f>EXP(-SUM(D$6:D12134))</f>
        <v>5.211645552790631E-7</v>
      </c>
      <c r="F12134">
        <f t="shared" si="1145"/>
        <v>5.2116455527877425E-10</v>
      </c>
      <c r="G12134">
        <f>SUM(F$6:F12134)</f>
        <v>1.4126820501380946</v>
      </c>
      <c r="H12134">
        <f t="shared" si="1146"/>
        <v>0</v>
      </c>
      <c r="I12134">
        <f>EXP(-2*SUM(H12134:H$20000))*B12134^2*(A12135-A12134)*IF(A12134&lt;=I$2,1,0)</f>
        <v>0</v>
      </c>
    </row>
    <row r="12135" spans="1:9" x14ac:dyDescent="0.3">
      <c r="A12135">
        <f t="shared" si="1143"/>
        <v>12.128999999998717</v>
      </c>
      <c r="B12135">
        <f t="shared" si="1141"/>
        <v>0.4</v>
      </c>
      <c r="C12135">
        <f t="shared" si="1142"/>
        <v>1.3</v>
      </c>
      <c r="D12135">
        <f t="shared" si="1144"/>
        <v>1.2999999999992796E-3</v>
      </c>
      <c r="E12135">
        <f>EXP(-SUM(D$6:D12135))</f>
        <v>5.2048748155047913E-7</v>
      </c>
      <c r="F12135">
        <f t="shared" si="1145"/>
        <v>5.2048748155019062E-10</v>
      </c>
      <c r="G12135">
        <f>SUM(F$6:F12135)</f>
        <v>1.412682050658582</v>
      </c>
      <c r="H12135">
        <f t="shared" si="1146"/>
        <v>0</v>
      </c>
      <c r="I12135">
        <f>EXP(-2*SUM(H12135:H$20000))*B12135^2*(A12136-A12135)*IF(A12135&lt;=I$2,1,0)</f>
        <v>0</v>
      </c>
    </row>
    <row r="12136" spans="1:9" x14ac:dyDescent="0.3">
      <c r="A12136">
        <f t="shared" si="1143"/>
        <v>12.129999999998716</v>
      </c>
      <c r="B12136">
        <f t="shared" si="1141"/>
        <v>0.4</v>
      </c>
      <c r="C12136">
        <f t="shared" si="1142"/>
        <v>1.3</v>
      </c>
      <c r="D12136">
        <f t="shared" si="1144"/>
        <v>1.2999999999992796E-3</v>
      </c>
      <c r="E12136">
        <f>EXP(-SUM(D$6:D12136))</f>
        <v>5.1981128744586285E-7</v>
      </c>
      <c r="F12136">
        <f t="shared" si="1145"/>
        <v>5.1981128744557481E-10</v>
      </c>
      <c r="G12136">
        <f>SUM(F$6:F12136)</f>
        <v>1.4126820511783933</v>
      </c>
      <c r="H12136">
        <f t="shared" si="1146"/>
        <v>0</v>
      </c>
      <c r="I12136">
        <f>EXP(-2*SUM(H12136:H$20000))*B12136^2*(A12137-A12136)*IF(A12136&lt;=I$2,1,0)</f>
        <v>0</v>
      </c>
    </row>
    <row r="12137" spans="1:9" x14ac:dyDescent="0.3">
      <c r="A12137">
        <f t="shared" si="1143"/>
        <v>12.130999999998716</v>
      </c>
      <c r="B12137">
        <f t="shared" si="1141"/>
        <v>0.4</v>
      </c>
      <c r="C12137">
        <f t="shared" si="1142"/>
        <v>1.3</v>
      </c>
      <c r="D12137">
        <f t="shared" si="1144"/>
        <v>1.2999999999992796E-3</v>
      </c>
      <c r="E12137">
        <f>EXP(-SUM(D$6:D12137))</f>
        <v>5.1913597182244599E-7</v>
      </c>
      <c r="F12137">
        <f t="shared" si="1145"/>
        <v>5.1913597182215829E-10</v>
      </c>
      <c r="G12137">
        <f>SUM(F$6:F12137)</f>
        <v>1.4126820516975294</v>
      </c>
      <c r="H12137">
        <f t="shared" si="1146"/>
        <v>0</v>
      </c>
      <c r="I12137">
        <f>EXP(-2*SUM(H12137:H$20000))*B12137^2*(A12138-A12137)*IF(A12137&lt;=I$2,1,0)</f>
        <v>0</v>
      </c>
    </row>
    <row r="12138" spans="1:9" x14ac:dyDescent="0.3">
      <c r="A12138">
        <f t="shared" si="1143"/>
        <v>12.131999999998715</v>
      </c>
      <c r="B12138">
        <f t="shared" si="1141"/>
        <v>0.4</v>
      </c>
      <c r="C12138">
        <f t="shared" si="1142"/>
        <v>1.3</v>
      </c>
      <c r="D12138">
        <f t="shared" si="1144"/>
        <v>1.2999999999992796E-3</v>
      </c>
      <c r="E12138">
        <f>EXP(-SUM(D$6:D12138))</f>
        <v>5.1846153353894515E-7</v>
      </c>
      <c r="F12138">
        <f t="shared" si="1145"/>
        <v>5.1846153353865786E-10</v>
      </c>
      <c r="G12138">
        <f>SUM(F$6:F12138)</f>
        <v>1.4126820522159909</v>
      </c>
      <c r="H12138">
        <f t="shared" si="1146"/>
        <v>0</v>
      </c>
      <c r="I12138">
        <f>EXP(-2*SUM(H12138:H$20000))*B12138^2*(A12139-A12138)*IF(A12138&lt;=I$2,1,0)</f>
        <v>0</v>
      </c>
    </row>
    <row r="12139" spans="1:9" x14ac:dyDescent="0.3">
      <c r="A12139">
        <f t="shared" si="1143"/>
        <v>12.132999999998715</v>
      </c>
      <c r="B12139">
        <f t="shared" si="1141"/>
        <v>0.4</v>
      </c>
      <c r="C12139">
        <f t="shared" si="1142"/>
        <v>1.3</v>
      </c>
      <c r="D12139">
        <f t="shared" si="1144"/>
        <v>1.2999999999992796E-3</v>
      </c>
      <c r="E12139">
        <f>EXP(-SUM(D$6:D12139))</f>
        <v>5.1778797145555934E-7</v>
      </c>
      <c r="F12139">
        <f t="shared" si="1145"/>
        <v>5.1778797145527238E-10</v>
      </c>
      <c r="G12139">
        <f>SUM(F$6:F12139)</f>
        <v>1.4126820527337789</v>
      </c>
      <c r="H12139">
        <f t="shared" si="1146"/>
        <v>0</v>
      </c>
      <c r="I12139">
        <f>EXP(-2*SUM(H12139:H$20000))*B12139^2*(A12140-A12139)*IF(A12139&lt;=I$2,1,0)</f>
        <v>0</v>
      </c>
    </row>
    <row r="12140" spans="1:9" x14ac:dyDescent="0.3">
      <c r="A12140">
        <f t="shared" si="1143"/>
        <v>12.133999999998714</v>
      </c>
      <c r="B12140">
        <f t="shared" si="1141"/>
        <v>0.4</v>
      </c>
      <c r="C12140">
        <f t="shared" si="1142"/>
        <v>1.3</v>
      </c>
      <c r="D12140">
        <f t="shared" si="1144"/>
        <v>1.2999999999992796E-3</v>
      </c>
      <c r="E12140">
        <f>EXP(-SUM(D$6:D12140))</f>
        <v>5.171152844339686E-7</v>
      </c>
      <c r="F12140">
        <f t="shared" si="1145"/>
        <v>5.1711528443368202E-10</v>
      </c>
      <c r="G12140">
        <f>SUM(F$6:F12140)</f>
        <v>1.4126820532508941</v>
      </c>
      <c r="H12140">
        <f t="shared" si="1146"/>
        <v>0</v>
      </c>
      <c r="I12140">
        <f>EXP(-2*SUM(H12140:H$20000))*B12140^2*(A12141-A12140)*IF(A12140&lt;=I$2,1,0)</f>
        <v>0</v>
      </c>
    </row>
    <row r="12141" spans="1:9" x14ac:dyDescent="0.3">
      <c r="A12141">
        <f t="shared" si="1143"/>
        <v>12.134999999998714</v>
      </c>
      <c r="B12141">
        <f t="shared" si="1141"/>
        <v>0.4</v>
      </c>
      <c r="C12141">
        <f t="shared" si="1142"/>
        <v>1.3</v>
      </c>
      <c r="D12141">
        <f t="shared" si="1144"/>
        <v>1.2999999999992796E-3</v>
      </c>
      <c r="E12141">
        <f>EXP(-SUM(D$6:D12141))</f>
        <v>5.1644347133733159E-7</v>
      </c>
      <c r="F12141">
        <f t="shared" si="1145"/>
        <v>5.1644347133704541E-10</v>
      </c>
      <c r="G12141">
        <f>SUM(F$6:F12141)</f>
        <v>1.4126820537673377</v>
      </c>
      <c r="H12141">
        <f t="shared" si="1146"/>
        <v>0</v>
      </c>
      <c r="I12141">
        <f>EXP(-2*SUM(H12141:H$20000))*B12141^2*(A12142-A12141)*IF(A12141&lt;=I$2,1,0)</f>
        <v>0</v>
      </c>
    </row>
    <row r="12142" spans="1:9" x14ac:dyDescent="0.3">
      <c r="A12142">
        <f t="shared" si="1143"/>
        <v>12.135999999998713</v>
      </c>
      <c r="B12142">
        <f t="shared" si="1141"/>
        <v>0.4</v>
      </c>
      <c r="C12142">
        <f t="shared" si="1142"/>
        <v>1.3</v>
      </c>
      <c r="D12142">
        <f t="shared" si="1144"/>
        <v>1.2999999999992796E-3</v>
      </c>
      <c r="E12142">
        <f>EXP(-SUM(D$6:D12142))</f>
        <v>5.1577253103028396E-7</v>
      </c>
      <c r="F12142">
        <f t="shared" si="1145"/>
        <v>5.1577253102999813E-10</v>
      </c>
      <c r="G12142">
        <f>SUM(F$6:F12142)</f>
        <v>1.4126820542831102</v>
      </c>
      <c r="H12142">
        <f t="shared" si="1146"/>
        <v>0</v>
      </c>
      <c r="I12142">
        <f>EXP(-2*SUM(H12142:H$20000))*B12142^2*(A12143-A12142)*IF(A12142&lt;=I$2,1,0)</f>
        <v>0</v>
      </c>
    </row>
    <row r="12143" spans="1:9" x14ac:dyDescent="0.3">
      <c r="A12143">
        <f t="shared" si="1143"/>
        <v>12.136999999998713</v>
      </c>
      <c r="B12143">
        <f t="shared" si="1141"/>
        <v>0.4</v>
      </c>
      <c r="C12143">
        <f t="shared" si="1142"/>
        <v>1.3</v>
      </c>
      <c r="D12143">
        <f t="shared" si="1144"/>
        <v>1.2999999999992796E-3</v>
      </c>
      <c r="E12143">
        <f>EXP(-SUM(D$6:D12143))</f>
        <v>5.1510246237893669E-7</v>
      </c>
      <c r="F12143">
        <f t="shared" si="1145"/>
        <v>5.1510246237865123E-10</v>
      </c>
      <c r="G12143">
        <f>SUM(F$6:F12143)</f>
        <v>1.4126820547982126</v>
      </c>
      <c r="H12143">
        <f t="shared" si="1146"/>
        <v>0</v>
      </c>
      <c r="I12143">
        <f>EXP(-2*SUM(H12143:H$20000))*B12143^2*(A12144-A12143)*IF(A12143&lt;=I$2,1,0)</f>
        <v>0</v>
      </c>
    </row>
    <row r="12144" spans="1:9" x14ac:dyDescent="0.3">
      <c r="A12144">
        <f t="shared" si="1143"/>
        <v>12.137999999998712</v>
      </c>
      <c r="B12144">
        <f t="shared" si="1141"/>
        <v>0.4</v>
      </c>
      <c r="C12144">
        <f t="shared" si="1142"/>
        <v>1.3</v>
      </c>
      <c r="D12144">
        <f t="shared" si="1144"/>
        <v>1.2999999999992796E-3</v>
      </c>
      <c r="E12144">
        <f>EXP(-SUM(D$6:D12144))</f>
        <v>5.1443326425087333E-7</v>
      </c>
      <c r="F12144">
        <f t="shared" si="1145"/>
        <v>5.1443326425058824E-10</v>
      </c>
      <c r="G12144">
        <f>SUM(F$6:F12144)</f>
        <v>1.4126820553126458</v>
      </c>
      <c r="H12144">
        <f t="shared" si="1146"/>
        <v>0</v>
      </c>
      <c r="I12144">
        <f>EXP(-2*SUM(H12144:H$20000))*B12144^2*(A12145-A12144)*IF(A12144&lt;=I$2,1,0)</f>
        <v>0</v>
      </c>
    </row>
    <row r="12145" spans="1:9" x14ac:dyDescent="0.3">
      <c r="A12145">
        <f t="shared" si="1143"/>
        <v>12.138999999998711</v>
      </c>
      <c r="B12145">
        <f t="shared" si="1141"/>
        <v>0.4</v>
      </c>
      <c r="C12145">
        <f t="shared" si="1142"/>
        <v>1.3</v>
      </c>
      <c r="D12145">
        <f t="shared" si="1144"/>
        <v>1.2999999999992796E-3</v>
      </c>
      <c r="E12145">
        <f>EXP(-SUM(D$6:D12145))</f>
        <v>5.1376493551514905E-7</v>
      </c>
      <c r="F12145">
        <f t="shared" si="1145"/>
        <v>5.1376493551486436E-10</v>
      </c>
      <c r="G12145">
        <f>SUM(F$6:F12145)</f>
        <v>1.4126820558264108</v>
      </c>
      <c r="H12145">
        <f t="shared" si="1146"/>
        <v>0</v>
      </c>
      <c r="I12145">
        <f>EXP(-2*SUM(H12145:H$20000))*B12145^2*(A12146-A12145)*IF(A12145&lt;=I$2,1,0)</f>
        <v>0</v>
      </c>
    </row>
    <row r="12146" spans="1:9" x14ac:dyDescent="0.3">
      <c r="A12146">
        <f t="shared" si="1143"/>
        <v>12.139999999998711</v>
      </c>
      <c r="B12146">
        <f t="shared" si="1141"/>
        <v>0.4</v>
      </c>
      <c r="C12146">
        <f t="shared" si="1142"/>
        <v>1.3</v>
      </c>
      <c r="D12146">
        <f t="shared" si="1144"/>
        <v>1.2999999999992796E-3</v>
      </c>
      <c r="E12146">
        <f>EXP(-SUM(D$6:D12146))</f>
        <v>5.1309747504228797E-7</v>
      </c>
      <c r="F12146">
        <f t="shared" si="1145"/>
        <v>5.1309747504200355E-10</v>
      </c>
      <c r="G12146">
        <f>SUM(F$6:F12146)</f>
        <v>1.4126820563395084</v>
      </c>
      <c r="H12146">
        <f t="shared" si="1146"/>
        <v>0</v>
      </c>
      <c r="I12146">
        <f>EXP(-2*SUM(H12146:H$20000))*B12146^2*(A12147-A12146)*IF(A12146&lt;=I$2,1,0)</f>
        <v>0</v>
      </c>
    </row>
    <row r="12147" spans="1:9" x14ac:dyDescent="0.3">
      <c r="A12147">
        <f t="shared" si="1143"/>
        <v>12.14099999999871</v>
      </c>
      <c r="B12147">
        <f t="shared" si="1141"/>
        <v>0.4</v>
      </c>
      <c r="C12147">
        <f t="shared" si="1142"/>
        <v>1.3</v>
      </c>
      <c r="D12147">
        <f t="shared" si="1144"/>
        <v>1.2999999999992796E-3</v>
      </c>
      <c r="E12147">
        <f>EXP(-SUM(D$6:D12147))</f>
        <v>5.1243088170428191E-7</v>
      </c>
      <c r="F12147">
        <f t="shared" si="1145"/>
        <v>5.124308817039979E-10</v>
      </c>
      <c r="G12147">
        <f>SUM(F$6:F12147)</f>
        <v>1.4126820568519394</v>
      </c>
      <c r="H12147">
        <f t="shared" si="1146"/>
        <v>0</v>
      </c>
      <c r="I12147">
        <f>EXP(-2*SUM(H12147:H$20000))*B12147^2*(A12148-A12147)*IF(A12147&lt;=I$2,1,0)</f>
        <v>0</v>
      </c>
    </row>
    <row r="12148" spans="1:9" x14ac:dyDescent="0.3">
      <c r="A12148">
        <f t="shared" si="1143"/>
        <v>12.14199999999871</v>
      </c>
      <c r="B12148">
        <f t="shared" si="1141"/>
        <v>0.4</v>
      </c>
      <c r="C12148">
        <f t="shared" si="1142"/>
        <v>1.3</v>
      </c>
      <c r="D12148">
        <f t="shared" si="1144"/>
        <v>1.2999999999992796E-3</v>
      </c>
      <c r="E12148">
        <f>EXP(-SUM(D$6:D12148))</f>
        <v>5.1176515437458786E-7</v>
      </c>
      <c r="F12148">
        <f t="shared" si="1145"/>
        <v>5.1176515437430426E-10</v>
      </c>
      <c r="G12148">
        <f>SUM(F$6:F12148)</f>
        <v>1.4126820573637044</v>
      </c>
      <c r="H12148">
        <f t="shared" si="1146"/>
        <v>0</v>
      </c>
      <c r="I12148">
        <f>EXP(-2*SUM(H12148:H$20000))*B12148^2*(A12149-A12148)*IF(A12148&lt;=I$2,1,0)</f>
        <v>0</v>
      </c>
    </row>
    <row r="12149" spans="1:9" x14ac:dyDescent="0.3">
      <c r="A12149">
        <f t="shared" si="1143"/>
        <v>12.142999999998709</v>
      </c>
      <c r="B12149">
        <f t="shared" si="1141"/>
        <v>0.4</v>
      </c>
      <c r="C12149">
        <f t="shared" si="1142"/>
        <v>1.3</v>
      </c>
      <c r="D12149">
        <f t="shared" si="1144"/>
        <v>1.2999999999992796E-3</v>
      </c>
      <c r="E12149">
        <f>EXP(-SUM(D$6:D12149))</f>
        <v>5.1110029192812657E-7</v>
      </c>
      <c r="F12149">
        <f t="shared" si="1145"/>
        <v>5.1110029192784334E-10</v>
      </c>
      <c r="G12149">
        <f>SUM(F$6:F12149)</f>
        <v>1.4126820578748047</v>
      </c>
      <c r="H12149">
        <f t="shared" si="1146"/>
        <v>0</v>
      </c>
      <c r="I12149">
        <f>EXP(-2*SUM(H12149:H$20000))*B12149^2*(A12150-A12149)*IF(A12149&lt;=I$2,1,0)</f>
        <v>0</v>
      </c>
    </row>
    <row r="12150" spans="1:9" x14ac:dyDescent="0.3">
      <c r="A12150">
        <f t="shared" si="1143"/>
        <v>12.143999999998709</v>
      </c>
      <c r="B12150">
        <f t="shared" si="1141"/>
        <v>0.4</v>
      </c>
      <c r="C12150">
        <f t="shared" si="1142"/>
        <v>1.3</v>
      </c>
      <c r="D12150">
        <f t="shared" si="1144"/>
        <v>1.2999999999992796E-3</v>
      </c>
      <c r="E12150">
        <f>EXP(-SUM(D$6:D12150))</f>
        <v>5.1043629324128026E-7</v>
      </c>
      <c r="F12150">
        <f t="shared" si="1145"/>
        <v>5.1043629324099731E-10</v>
      </c>
      <c r="G12150">
        <f>SUM(F$6:F12150)</f>
        <v>1.4126820583852411</v>
      </c>
      <c r="H12150">
        <f t="shared" si="1146"/>
        <v>0</v>
      </c>
      <c r="I12150">
        <f>EXP(-2*SUM(H12150:H$20000))*B12150^2*(A12151-A12150)*IF(A12150&lt;=I$2,1,0)</f>
        <v>0</v>
      </c>
    </row>
    <row r="12151" spans="1:9" x14ac:dyDescent="0.3">
      <c r="A12151">
        <f t="shared" si="1143"/>
        <v>12.144999999998708</v>
      </c>
      <c r="B12151">
        <f t="shared" si="1141"/>
        <v>0.4</v>
      </c>
      <c r="C12151">
        <f t="shared" si="1142"/>
        <v>1.3</v>
      </c>
      <c r="D12151">
        <f t="shared" si="1144"/>
        <v>1.2999999999992796E-3</v>
      </c>
      <c r="E12151">
        <f>EXP(-SUM(D$6:D12151))</f>
        <v>5.0977315719189098E-7</v>
      </c>
      <c r="F12151">
        <f t="shared" si="1145"/>
        <v>5.097731571916085E-10</v>
      </c>
      <c r="G12151">
        <f>SUM(F$6:F12151)</f>
        <v>1.4126820588950142</v>
      </c>
      <c r="H12151">
        <f t="shared" si="1146"/>
        <v>0</v>
      </c>
      <c r="I12151">
        <f>EXP(-2*SUM(H12151:H$20000))*B12151^2*(A12152-A12151)*IF(A12151&lt;=I$2,1,0)</f>
        <v>0</v>
      </c>
    </row>
    <row r="12152" spans="1:9" x14ac:dyDescent="0.3">
      <c r="A12152">
        <f t="shared" si="1143"/>
        <v>12.145999999998708</v>
      </c>
      <c r="B12152">
        <f t="shared" si="1141"/>
        <v>0.4</v>
      </c>
      <c r="C12152">
        <f t="shared" si="1142"/>
        <v>1.3</v>
      </c>
      <c r="D12152">
        <f t="shared" si="1144"/>
        <v>1.2999999999992796E-3</v>
      </c>
      <c r="E12152">
        <f>EXP(-SUM(D$6:D12152))</f>
        <v>5.0911088265925867E-7</v>
      </c>
      <c r="F12152">
        <f t="shared" si="1145"/>
        <v>5.0911088265897653E-10</v>
      </c>
      <c r="G12152">
        <f>SUM(F$6:F12152)</f>
        <v>1.4126820594041252</v>
      </c>
      <c r="H12152">
        <f t="shared" si="1146"/>
        <v>0</v>
      </c>
      <c r="I12152">
        <f>EXP(-2*SUM(H12152:H$20000))*B12152^2*(A12153-A12152)*IF(A12152&lt;=I$2,1,0)</f>
        <v>0</v>
      </c>
    </row>
    <row r="12153" spans="1:9" x14ac:dyDescent="0.3">
      <c r="A12153">
        <f t="shared" si="1143"/>
        <v>12.146999999998707</v>
      </c>
      <c r="B12153">
        <f t="shared" si="1141"/>
        <v>0.4</v>
      </c>
      <c r="C12153">
        <f t="shared" si="1142"/>
        <v>1.3</v>
      </c>
      <c r="D12153">
        <f t="shared" si="1144"/>
        <v>1.2999999999992796E-3</v>
      </c>
      <c r="E12153">
        <f>EXP(-SUM(D$6:D12153))</f>
        <v>5.0844946852413928E-7</v>
      </c>
      <c r="F12153">
        <f t="shared" si="1145"/>
        <v>5.0844946852385748E-10</v>
      </c>
      <c r="G12153">
        <f>SUM(F$6:F12153)</f>
        <v>1.4126820599125747</v>
      </c>
      <c r="H12153">
        <f t="shared" si="1146"/>
        <v>0</v>
      </c>
      <c r="I12153">
        <f>EXP(-2*SUM(H12153:H$20000))*B12153^2*(A12154-A12153)*IF(A12153&lt;=I$2,1,0)</f>
        <v>0</v>
      </c>
    </row>
    <row r="12154" spans="1:9" x14ac:dyDescent="0.3">
      <c r="A12154">
        <f t="shared" si="1143"/>
        <v>12.147999999998706</v>
      </c>
      <c r="B12154">
        <f t="shared" si="1141"/>
        <v>0.4</v>
      </c>
      <c r="C12154">
        <f t="shared" si="1142"/>
        <v>1.3</v>
      </c>
      <c r="D12154">
        <f t="shared" si="1144"/>
        <v>1.2999999999992796E-3</v>
      </c>
      <c r="E12154">
        <f>EXP(-SUM(D$6:D12154))</f>
        <v>5.0778891366874273E-7</v>
      </c>
      <c r="F12154">
        <f t="shared" si="1145"/>
        <v>5.077889136684613E-10</v>
      </c>
      <c r="G12154">
        <f>SUM(F$6:F12154)</f>
        <v>1.4126820604203636</v>
      </c>
      <c r="H12154">
        <f t="shared" si="1146"/>
        <v>0</v>
      </c>
      <c r="I12154">
        <f>EXP(-2*SUM(H12154:H$20000))*B12154^2*(A12155-A12154)*IF(A12154&lt;=I$2,1,0)</f>
        <v>0</v>
      </c>
    </row>
    <row r="12155" spans="1:9" x14ac:dyDescent="0.3">
      <c r="A12155">
        <f t="shared" si="1143"/>
        <v>12.148999999998706</v>
      </c>
      <c r="B12155">
        <f t="shared" si="1141"/>
        <v>0.4</v>
      </c>
      <c r="C12155">
        <f t="shared" si="1142"/>
        <v>1.3</v>
      </c>
      <c r="D12155">
        <f t="shared" si="1144"/>
        <v>1.2999999999992796E-3</v>
      </c>
      <c r="E12155">
        <f>EXP(-SUM(D$6:D12155))</f>
        <v>5.0712921697673103E-7</v>
      </c>
      <c r="F12155">
        <f t="shared" si="1145"/>
        <v>5.0712921697644995E-10</v>
      </c>
      <c r="G12155">
        <f>SUM(F$6:F12155)</f>
        <v>1.4126820609274928</v>
      </c>
      <c r="H12155">
        <f t="shared" si="1146"/>
        <v>0</v>
      </c>
      <c r="I12155">
        <f>EXP(-2*SUM(H12155:H$20000))*B12155^2*(A12156-A12155)*IF(A12155&lt;=I$2,1,0)</f>
        <v>0</v>
      </c>
    </row>
    <row r="12156" spans="1:9" x14ac:dyDescent="0.3">
      <c r="A12156">
        <f t="shared" si="1143"/>
        <v>12.149999999998705</v>
      </c>
      <c r="B12156">
        <f t="shared" si="1141"/>
        <v>0.4</v>
      </c>
      <c r="C12156">
        <f t="shared" si="1142"/>
        <v>1.3</v>
      </c>
      <c r="D12156">
        <f t="shared" si="1144"/>
        <v>1.2999999999992796E-3</v>
      </c>
      <c r="E12156">
        <f>EXP(-SUM(D$6:D12156))</f>
        <v>5.0647037733321678E-7</v>
      </c>
      <c r="F12156">
        <f t="shared" si="1145"/>
        <v>5.0647037733293607E-10</v>
      </c>
      <c r="G12156">
        <f>SUM(F$6:F12156)</f>
        <v>1.4126820614339632</v>
      </c>
      <c r="H12156">
        <f t="shared" si="1146"/>
        <v>0</v>
      </c>
      <c r="I12156">
        <f>EXP(-2*SUM(H12156:H$20000))*B12156^2*(A12157-A12156)*IF(A12156&lt;=I$2,1,0)</f>
        <v>0</v>
      </c>
    </row>
    <row r="12157" spans="1:9" x14ac:dyDescent="0.3">
      <c r="A12157">
        <f t="shared" si="1143"/>
        <v>12.150999999998705</v>
      </c>
      <c r="B12157">
        <f t="shared" si="1141"/>
        <v>0.4</v>
      </c>
      <c r="C12157">
        <f t="shared" si="1142"/>
        <v>1.3</v>
      </c>
      <c r="D12157">
        <f t="shared" si="1144"/>
        <v>1.2999999999992796E-3</v>
      </c>
      <c r="E12157">
        <f>EXP(-SUM(D$6:D12157))</f>
        <v>5.0581239362476075E-7</v>
      </c>
      <c r="F12157">
        <f t="shared" si="1145"/>
        <v>5.0581239362448038E-10</v>
      </c>
      <c r="G12157">
        <f>SUM(F$6:F12157)</f>
        <v>1.4126820619397757</v>
      </c>
      <c r="H12157">
        <f t="shared" si="1146"/>
        <v>0</v>
      </c>
      <c r="I12157">
        <f>EXP(-2*SUM(H12157:H$20000))*B12157^2*(A12158-A12157)*IF(A12157&lt;=I$2,1,0)</f>
        <v>0</v>
      </c>
    </row>
    <row r="12158" spans="1:9" x14ac:dyDescent="0.3">
      <c r="A12158">
        <f t="shared" si="1143"/>
        <v>12.151999999998704</v>
      </c>
      <c r="B12158">
        <f t="shared" si="1141"/>
        <v>0.4</v>
      </c>
      <c r="C12158">
        <f t="shared" si="1142"/>
        <v>1.3</v>
      </c>
      <c r="D12158">
        <f t="shared" si="1144"/>
        <v>1.2999999999992796E-3</v>
      </c>
      <c r="E12158">
        <f>EXP(-SUM(D$6:D12158))</f>
        <v>5.0515526473937038E-7</v>
      </c>
      <c r="F12158">
        <f t="shared" si="1145"/>
        <v>5.0515526473909042E-10</v>
      </c>
      <c r="G12158">
        <f>SUM(F$6:F12158)</f>
        <v>1.412682062444931</v>
      </c>
      <c r="H12158">
        <f t="shared" si="1146"/>
        <v>0</v>
      </c>
      <c r="I12158">
        <f>EXP(-2*SUM(H12158:H$20000))*B12158^2*(A12159-A12158)*IF(A12158&lt;=I$2,1,0)</f>
        <v>0</v>
      </c>
    </row>
    <row r="12159" spans="1:9" x14ac:dyDescent="0.3">
      <c r="A12159">
        <f t="shared" si="1143"/>
        <v>12.152999999998704</v>
      </c>
      <c r="B12159">
        <f t="shared" si="1141"/>
        <v>0.4</v>
      </c>
      <c r="C12159">
        <f t="shared" si="1142"/>
        <v>1.3</v>
      </c>
      <c r="D12159">
        <f t="shared" si="1144"/>
        <v>1.2999999999992796E-3</v>
      </c>
      <c r="E12159">
        <f>EXP(-SUM(D$6:D12159))</f>
        <v>5.0449898956649758E-7</v>
      </c>
      <c r="F12159">
        <f t="shared" si="1145"/>
        <v>5.0449898956621802E-10</v>
      </c>
      <c r="G12159">
        <f>SUM(F$6:F12159)</f>
        <v>1.4126820629494299</v>
      </c>
      <c r="H12159">
        <f t="shared" si="1146"/>
        <v>0</v>
      </c>
      <c r="I12159">
        <f>EXP(-2*SUM(H12159:H$20000))*B12159^2*(A12160-A12159)*IF(A12159&lt;=I$2,1,0)</f>
        <v>0</v>
      </c>
    </row>
    <row r="12160" spans="1:9" x14ac:dyDescent="0.3">
      <c r="A12160">
        <f t="shared" si="1143"/>
        <v>12.153999999998703</v>
      </c>
      <c r="B12160">
        <f t="shared" si="1141"/>
        <v>0.4</v>
      </c>
      <c r="C12160">
        <f t="shared" si="1142"/>
        <v>1.3</v>
      </c>
      <c r="D12160">
        <f t="shared" si="1144"/>
        <v>1.2999999999992796E-3</v>
      </c>
      <c r="E12160">
        <f>EXP(-SUM(D$6:D12160))</f>
        <v>5.038435669970373E-7</v>
      </c>
      <c r="F12160">
        <f t="shared" si="1145"/>
        <v>5.0384356699675811E-10</v>
      </c>
      <c r="G12160">
        <f>SUM(F$6:F12160)</f>
        <v>1.4126820634532735</v>
      </c>
      <c r="H12160">
        <f t="shared" si="1146"/>
        <v>0</v>
      </c>
      <c r="I12160">
        <f>EXP(-2*SUM(H12160:H$20000))*B12160^2*(A12161-A12160)*IF(A12160&lt;=I$2,1,0)</f>
        <v>0</v>
      </c>
    </row>
    <row r="12161" spans="1:9" x14ac:dyDescent="0.3">
      <c r="A12161">
        <f t="shared" si="1143"/>
        <v>12.154999999998703</v>
      </c>
      <c r="B12161">
        <f t="shared" si="1141"/>
        <v>0.4</v>
      </c>
      <c r="C12161">
        <f t="shared" si="1142"/>
        <v>1.3</v>
      </c>
      <c r="D12161">
        <f t="shared" si="1144"/>
        <v>1.2999999999992796E-3</v>
      </c>
      <c r="E12161">
        <f>EXP(-SUM(D$6:D12161))</f>
        <v>5.031889959233251E-7</v>
      </c>
      <c r="F12161">
        <f t="shared" si="1145"/>
        <v>5.0318899592304626E-10</v>
      </c>
      <c r="G12161">
        <f>SUM(F$6:F12161)</f>
        <v>1.4126820639564626</v>
      </c>
      <c r="H12161">
        <f t="shared" si="1146"/>
        <v>0</v>
      </c>
      <c r="I12161">
        <f>EXP(-2*SUM(H12161:H$20000))*B12161^2*(A12162-A12161)*IF(A12161&lt;=I$2,1,0)</f>
        <v>0</v>
      </c>
    </row>
    <row r="12162" spans="1:9" x14ac:dyDescent="0.3">
      <c r="A12162">
        <f t="shared" si="1143"/>
        <v>12.155999999998702</v>
      </c>
      <c r="B12162">
        <f t="shared" si="1141"/>
        <v>0.4</v>
      </c>
      <c r="C12162">
        <f t="shared" si="1142"/>
        <v>1.3</v>
      </c>
      <c r="D12162">
        <f t="shared" si="1144"/>
        <v>1.2999999999992796E-3</v>
      </c>
      <c r="E12162">
        <f>EXP(-SUM(D$6:D12162))</f>
        <v>5.0253527523913584E-7</v>
      </c>
      <c r="F12162">
        <f t="shared" si="1145"/>
        <v>5.0253527523885734E-10</v>
      </c>
      <c r="G12162">
        <f>SUM(F$6:F12162)</f>
        <v>1.4126820644589979</v>
      </c>
      <c r="H12162">
        <f t="shared" si="1146"/>
        <v>0</v>
      </c>
      <c r="I12162">
        <f>EXP(-2*SUM(H12162:H$20000))*B12162^2*(A12163-A12162)*IF(A12162&lt;=I$2,1,0)</f>
        <v>0</v>
      </c>
    </row>
    <row r="12163" spans="1:9" x14ac:dyDescent="0.3">
      <c r="A12163">
        <f t="shared" si="1143"/>
        <v>12.156999999998702</v>
      </c>
      <c r="B12163">
        <f t="shared" si="1141"/>
        <v>0.4</v>
      </c>
      <c r="C12163">
        <f t="shared" si="1142"/>
        <v>1.3</v>
      </c>
      <c r="D12163">
        <f t="shared" si="1144"/>
        <v>1.2999999999992796E-3</v>
      </c>
      <c r="E12163">
        <f>EXP(-SUM(D$6:D12163))</f>
        <v>5.0188240383968126E-7</v>
      </c>
      <c r="F12163">
        <f t="shared" si="1145"/>
        <v>5.0188240383940314E-10</v>
      </c>
      <c r="G12163">
        <f>SUM(F$6:F12163)</f>
        <v>1.4126820649608802</v>
      </c>
      <c r="H12163">
        <f t="shared" si="1146"/>
        <v>0</v>
      </c>
      <c r="I12163">
        <f>EXP(-2*SUM(H12163:H$20000))*B12163^2*(A12164-A12163)*IF(A12163&lt;=I$2,1,0)</f>
        <v>0</v>
      </c>
    </row>
    <row r="12164" spans="1:9" x14ac:dyDescent="0.3">
      <c r="A12164">
        <f t="shared" si="1143"/>
        <v>12.157999999998701</v>
      </c>
      <c r="B12164">
        <f t="shared" si="1141"/>
        <v>0.4</v>
      </c>
      <c r="C12164">
        <f t="shared" si="1142"/>
        <v>1.3</v>
      </c>
      <c r="D12164">
        <f t="shared" si="1144"/>
        <v>1.2999999999992796E-3</v>
      </c>
      <c r="E12164">
        <f>EXP(-SUM(D$6:D12164))</f>
        <v>5.0123038062160863E-7</v>
      </c>
      <c r="F12164">
        <f t="shared" si="1145"/>
        <v>5.0123038062133079E-10</v>
      </c>
      <c r="G12164">
        <f>SUM(F$6:F12164)</f>
        <v>1.4126820654621106</v>
      </c>
      <c r="H12164">
        <f t="shared" si="1146"/>
        <v>0</v>
      </c>
      <c r="I12164">
        <f>EXP(-2*SUM(H12164:H$20000))*B12164^2*(A12165-A12164)*IF(A12164&lt;=I$2,1,0)</f>
        <v>0</v>
      </c>
    </row>
    <row r="12165" spans="1:9" x14ac:dyDescent="0.3">
      <c r="A12165">
        <f t="shared" si="1143"/>
        <v>12.1589999999987</v>
      </c>
      <c r="B12165">
        <f t="shared" si="1141"/>
        <v>0.4</v>
      </c>
      <c r="C12165">
        <f t="shared" si="1142"/>
        <v>1.3</v>
      </c>
      <c r="D12165">
        <f t="shared" si="1144"/>
        <v>1.2999999999992796E-3</v>
      </c>
      <c r="E12165">
        <f>EXP(-SUM(D$6:D12165))</f>
        <v>5.0057920448299859E-7</v>
      </c>
      <c r="F12165">
        <f t="shared" si="1145"/>
        <v>5.0057920448272117E-10</v>
      </c>
      <c r="G12165">
        <f>SUM(F$6:F12165)</f>
        <v>1.4126820659626897</v>
      </c>
      <c r="H12165">
        <f t="shared" si="1146"/>
        <v>0</v>
      </c>
      <c r="I12165">
        <f>EXP(-2*SUM(H12165:H$20000))*B12165^2*(A12166-A12165)*IF(A12165&lt;=I$2,1,0)</f>
        <v>0</v>
      </c>
    </row>
    <row r="12166" spans="1:9" x14ac:dyDescent="0.3">
      <c r="A12166">
        <f t="shared" si="1143"/>
        <v>12.1599999999987</v>
      </c>
      <c r="B12166">
        <f t="shared" si="1141"/>
        <v>0.4</v>
      </c>
      <c r="C12166">
        <f t="shared" si="1142"/>
        <v>1.3</v>
      </c>
      <c r="D12166">
        <f t="shared" si="1144"/>
        <v>1.2999999999992796E-3</v>
      </c>
      <c r="E12166">
        <f>EXP(-SUM(D$6:D12166))</f>
        <v>4.9992887432336319E-7</v>
      </c>
      <c r="F12166">
        <f t="shared" si="1145"/>
        <v>4.9992887432308616E-10</v>
      </c>
      <c r="G12166">
        <f>SUM(F$6:F12166)</f>
        <v>1.4126820664626185</v>
      </c>
      <c r="H12166">
        <f t="shared" si="1146"/>
        <v>0</v>
      </c>
      <c r="I12166">
        <f>EXP(-2*SUM(H12166:H$20000))*B12166^2*(A12167-A12166)*IF(A12166&lt;=I$2,1,0)</f>
        <v>0</v>
      </c>
    </row>
    <row r="12167" spans="1:9" x14ac:dyDescent="0.3">
      <c r="A12167">
        <f t="shared" si="1143"/>
        <v>12.160999999998699</v>
      </c>
      <c r="B12167">
        <f t="shared" ref="B12167:B12230" si="1147">IF(A12167&lt;1,0.2,IF(A12167&lt;2,0.3,0.4))</f>
        <v>0.4</v>
      </c>
      <c r="C12167">
        <f t="shared" ref="C12167:C12230" si="1148">IF($A12167&lt;1,0.5,IF($A12167&lt;2,0.8,1.3))</f>
        <v>1.3</v>
      </c>
      <c r="D12167">
        <f t="shared" si="1144"/>
        <v>1.2999999999992796E-3</v>
      </c>
      <c r="E12167">
        <f>EXP(-SUM(D$6:D12167))</f>
        <v>4.9927938904364445E-7</v>
      </c>
      <c r="F12167">
        <f t="shared" si="1145"/>
        <v>4.9927938904336772E-10</v>
      </c>
      <c r="G12167">
        <f>SUM(F$6:F12167)</f>
        <v>1.4126820669618978</v>
      </c>
      <c r="H12167">
        <f t="shared" si="1146"/>
        <v>0</v>
      </c>
      <c r="I12167">
        <f>EXP(-2*SUM(H12167:H$20000))*B12167^2*(A12168-A12167)*IF(A12167&lt;=I$2,1,0)</f>
        <v>0</v>
      </c>
    </row>
    <row r="12168" spans="1:9" x14ac:dyDescent="0.3">
      <c r="A12168">
        <f t="shared" si="1143"/>
        <v>12.161999999998699</v>
      </c>
      <c r="B12168">
        <f t="shared" si="1147"/>
        <v>0.4</v>
      </c>
      <c r="C12168">
        <f t="shared" si="1148"/>
        <v>1.3</v>
      </c>
      <c r="D12168">
        <f t="shared" si="1144"/>
        <v>1.2999999999992796E-3</v>
      </c>
      <c r="E12168">
        <f>EXP(-SUM(D$6:D12168))</f>
        <v>4.9863074754621208E-7</v>
      </c>
      <c r="F12168">
        <f t="shared" si="1145"/>
        <v>4.9863074754593575E-10</v>
      </c>
      <c r="G12168">
        <f>SUM(F$6:F12168)</f>
        <v>1.4126820674605285</v>
      </c>
      <c r="H12168">
        <f t="shared" si="1146"/>
        <v>0</v>
      </c>
      <c r="I12168">
        <f>EXP(-2*SUM(H12168:H$20000))*B12168^2*(A12169-A12168)*IF(A12168&lt;=I$2,1,0)</f>
        <v>0</v>
      </c>
    </row>
    <row r="12169" spans="1:9" x14ac:dyDescent="0.3">
      <c r="A12169">
        <f t="shared" si="1143"/>
        <v>12.162999999998698</v>
      </c>
      <c r="B12169">
        <f t="shared" si="1147"/>
        <v>0.4</v>
      </c>
      <c r="C12169">
        <f t="shared" si="1148"/>
        <v>1.3</v>
      </c>
      <c r="D12169">
        <f t="shared" si="1144"/>
        <v>1.2999999999992796E-3</v>
      </c>
      <c r="E12169">
        <f>EXP(-SUM(D$6:D12169))</f>
        <v>4.9798294873486166E-7</v>
      </c>
      <c r="F12169">
        <f t="shared" si="1145"/>
        <v>4.979829487345857E-10</v>
      </c>
      <c r="G12169">
        <f>SUM(F$6:F12169)</f>
        <v>1.4126820679585115</v>
      </c>
      <c r="H12169">
        <f t="shared" si="1146"/>
        <v>0</v>
      </c>
      <c r="I12169">
        <f>EXP(-2*SUM(H12169:H$20000))*B12169^2*(A12170-A12169)*IF(A12169&lt;=I$2,1,0)</f>
        <v>0</v>
      </c>
    </row>
    <row r="12170" spans="1:9" x14ac:dyDescent="0.3">
      <c r="A12170">
        <f t="shared" si="1143"/>
        <v>12.163999999998698</v>
      </c>
      <c r="B12170">
        <f t="shared" si="1147"/>
        <v>0.4</v>
      </c>
      <c r="C12170">
        <f t="shared" si="1148"/>
        <v>1.3</v>
      </c>
      <c r="D12170">
        <f t="shared" si="1144"/>
        <v>1.2999999999992796E-3</v>
      </c>
      <c r="E12170">
        <f>EXP(-SUM(D$6:D12170))</f>
        <v>4.9733599151481307E-7</v>
      </c>
      <c r="F12170">
        <f t="shared" si="1145"/>
        <v>4.9733599151453739E-10</v>
      </c>
      <c r="G12170">
        <f>SUM(F$6:F12170)</f>
        <v>1.4126820684558474</v>
      </c>
      <c r="H12170">
        <f t="shared" si="1146"/>
        <v>0</v>
      </c>
      <c r="I12170">
        <f>EXP(-2*SUM(H12170:H$20000))*B12170^2*(A12171-A12170)*IF(A12170&lt;=I$2,1,0)</f>
        <v>0</v>
      </c>
    </row>
    <row r="12171" spans="1:9" x14ac:dyDescent="0.3">
      <c r="A12171">
        <f t="shared" si="1143"/>
        <v>12.164999999998697</v>
      </c>
      <c r="B12171">
        <f t="shared" si="1147"/>
        <v>0.4</v>
      </c>
      <c r="C12171">
        <f t="shared" si="1148"/>
        <v>1.3</v>
      </c>
      <c r="D12171">
        <f t="shared" si="1144"/>
        <v>1.2999999999992796E-3</v>
      </c>
      <c r="E12171">
        <f>EXP(-SUM(D$6:D12171))</f>
        <v>4.9668987479270865E-7</v>
      </c>
      <c r="F12171">
        <f t="shared" si="1145"/>
        <v>4.9668987479243332E-10</v>
      </c>
      <c r="G12171">
        <f>SUM(F$6:F12171)</f>
        <v>1.4126820689525372</v>
      </c>
      <c r="H12171">
        <f t="shared" si="1146"/>
        <v>0</v>
      </c>
      <c r="I12171">
        <f>EXP(-2*SUM(H12171:H$20000))*B12171^2*(A12172-A12171)*IF(A12171&lt;=I$2,1,0)</f>
        <v>0</v>
      </c>
    </row>
    <row r="12172" spans="1:9" x14ac:dyDescent="0.3">
      <c r="A12172">
        <f t="shared" si="1143"/>
        <v>12.165999999998697</v>
      </c>
      <c r="B12172">
        <f t="shared" si="1147"/>
        <v>0.4</v>
      </c>
      <c r="C12172">
        <f t="shared" si="1148"/>
        <v>1.3</v>
      </c>
      <c r="D12172">
        <f t="shared" si="1144"/>
        <v>1.2999999999992796E-3</v>
      </c>
      <c r="E12172">
        <f>EXP(-SUM(D$6:D12172))</f>
        <v>4.9604459747661071E-7</v>
      </c>
      <c r="F12172">
        <f t="shared" si="1145"/>
        <v>4.9604459747633574E-10</v>
      </c>
      <c r="G12172">
        <f>SUM(F$6:F12172)</f>
        <v>1.4126820694485818</v>
      </c>
      <c r="H12172">
        <f t="shared" si="1146"/>
        <v>0</v>
      </c>
      <c r="I12172">
        <f>EXP(-2*SUM(H12172:H$20000))*B12172^2*(A12173-A12172)*IF(A12172&lt;=I$2,1,0)</f>
        <v>0</v>
      </c>
    </row>
    <row r="12173" spans="1:9" x14ac:dyDescent="0.3">
      <c r="A12173">
        <f t="shared" si="1143"/>
        <v>12.166999999998696</v>
      </c>
      <c r="B12173">
        <f t="shared" si="1147"/>
        <v>0.4</v>
      </c>
      <c r="C12173">
        <f t="shared" si="1148"/>
        <v>1.3</v>
      </c>
      <c r="D12173">
        <f t="shared" si="1144"/>
        <v>1.2999999999992796E-3</v>
      </c>
      <c r="E12173">
        <f>EXP(-SUM(D$6:D12173))</f>
        <v>4.9540015847600064E-7</v>
      </c>
      <c r="F12173">
        <f t="shared" si="1145"/>
        <v>4.9540015847572611E-10</v>
      </c>
      <c r="G12173">
        <f>SUM(F$6:F12173)</f>
        <v>1.4126820699439819</v>
      </c>
      <c r="H12173">
        <f t="shared" si="1146"/>
        <v>0</v>
      </c>
      <c r="I12173">
        <f>EXP(-2*SUM(H12173:H$20000))*B12173^2*(A12174-A12173)*IF(A12173&lt;=I$2,1,0)</f>
        <v>0</v>
      </c>
    </row>
    <row r="12174" spans="1:9" x14ac:dyDescent="0.3">
      <c r="A12174">
        <f t="shared" si="1143"/>
        <v>12.167999999998695</v>
      </c>
      <c r="B12174">
        <f t="shared" si="1147"/>
        <v>0.4</v>
      </c>
      <c r="C12174">
        <f t="shared" si="1148"/>
        <v>1.3</v>
      </c>
      <c r="D12174">
        <f t="shared" si="1144"/>
        <v>1.2999999999992796E-3</v>
      </c>
      <c r="E12174">
        <f>EXP(-SUM(D$6:D12174))</f>
        <v>4.9475655670177629E-7</v>
      </c>
      <c r="F12174">
        <f t="shared" si="1145"/>
        <v>4.9475655670150206E-10</v>
      </c>
      <c r="G12174">
        <f>SUM(F$6:F12174)</f>
        <v>1.4126820704387384</v>
      </c>
      <c r="H12174">
        <f t="shared" si="1146"/>
        <v>0</v>
      </c>
      <c r="I12174">
        <f>EXP(-2*SUM(H12174:H$20000))*B12174^2*(A12175-A12174)*IF(A12174&lt;=I$2,1,0)</f>
        <v>0</v>
      </c>
    </row>
    <row r="12175" spans="1:9" x14ac:dyDescent="0.3">
      <c r="A12175">
        <f t="shared" si="1143"/>
        <v>12.168999999998695</v>
      </c>
      <c r="B12175">
        <f t="shared" si="1147"/>
        <v>0.4</v>
      </c>
      <c r="C12175">
        <f t="shared" si="1148"/>
        <v>1.3</v>
      </c>
      <c r="D12175">
        <f t="shared" si="1144"/>
        <v>1.2999999999992796E-3</v>
      </c>
      <c r="E12175">
        <f>EXP(-SUM(D$6:D12175))</f>
        <v>4.9411379106625048E-7</v>
      </c>
      <c r="F12175">
        <f t="shared" si="1145"/>
        <v>4.9411379106597658E-10</v>
      </c>
      <c r="G12175">
        <f>SUM(F$6:F12175)</f>
        <v>1.4126820709328523</v>
      </c>
      <c r="H12175">
        <f t="shared" si="1146"/>
        <v>0</v>
      </c>
      <c r="I12175">
        <f>EXP(-2*SUM(H12175:H$20000))*B12175^2*(A12176-A12175)*IF(A12175&lt;=I$2,1,0)</f>
        <v>0</v>
      </c>
    </row>
    <row r="12176" spans="1:9" x14ac:dyDescent="0.3">
      <c r="A12176">
        <f t="shared" si="1143"/>
        <v>12.169999999998694</v>
      </c>
      <c r="B12176">
        <f t="shared" si="1147"/>
        <v>0.4</v>
      </c>
      <c r="C12176">
        <f t="shared" si="1148"/>
        <v>1.3</v>
      </c>
      <c r="D12176">
        <f t="shared" si="1144"/>
        <v>1.2999999999992796E-3</v>
      </c>
      <c r="E12176">
        <f>EXP(-SUM(D$6:D12176))</f>
        <v>4.9347186048314919E-7</v>
      </c>
      <c r="F12176">
        <f t="shared" si="1145"/>
        <v>4.9347186048287575E-10</v>
      </c>
      <c r="G12176">
        <f>SUM(F$6:F12176)</f>
        <v>1.4126820714263242</v>
      </c>
      <c r="H12176">
        <f t="shared" si="1146"/>
        <v>0</v>
      </c>
      <c r="I12176">
        <f>EXP(-2*SUM(H12176:H$20000))*B12176^2*(A12177-A12176)*IF(A12176&lt;=I$2,1,0)</f>
        <v>0</v>
      </c>
    </row>
    <row r="12177" spans="1:9" x14ac:dyDescent="0.3">
      <c r="A12177">
        <f t="shared" si="1143"/>
        <v>12.170999999998694</v>
      </c>
      <c r="B12177">
        <f t="shared" si="1147"/>
        <v>0.4</v>
      </c>
      <c r="C12177">
        <f t="shared" si="1148"/>
        <v>1.3</v>
      </c>
      <c r="D12177">
        <f t="shared" si="1144"/>
        <v>1.2999999999992796E-3</v>
      </c>
      <c r="E12177">
        <f>EXP(-SUM(D$6:D12177))</f>
        <v>4.9283076386760967E-7</v>
      </c>
      <c r="F12177">
        <f t="shared" si="1145"/>
        <v>4.9283076386733656E-10</v>
      </c>
      <c r="G12177">
        <f>SUM(F$6:F12177)</f>
        <v>1.4126820719191548</v>
      </c>
      <c r="H12177">
        <f t="shared" si="1146"/>
        <v>0</v>
      </c>
      <c r="I12177">
        <f>EXP(-2*SUM(H12177:H$20000))*B12177^2*(A12178-A12177)*IF(A12177&lt;=I$2,1,0)</f>
        <v>0</v>
      </c>
    </row>
    <row r="12178" spans="1:9" x14ac:dyDescent="0.3">
      <c r="A12178">
        <f t="shared" si="1143"/>
        <v>12.171999999998693</v>
      </c>
      <c r="B12178">
        <f t="shared" si="1147"/>
        <v>0.4</v>
      </c>
      <c r="C12178">
        <f t="shared" si="1148"/>
        <v>1.3</v>
      </c>
      <c r="D12178">
        <f t="shared" si="1144"/>
        <v>1.2999999999992796E-3</v>
      </c>
      <c r="E12178">
        <f>EXP(-SUM(D$6:D12178))</f>
        <v>4.9219050013617831E-7</v>
      </c>
      <c r="F12178">
        <f t="shared" si="1145"/>
        <v>4.9219050013590555E-10</v>
      </c>
      <c r="G12178">
        <f>SUM(F$6:F12178)</f>
        <v>1.4126820724113454</v>
      </c>
      <c r="H12178">
        <f t="shared" si="1146"/>
        <v>0</v>
      </c>
      <c r="I12178">
        <f>EXP(-2*SUM(H12178:H$20000))*B12178^2*(A12179-A12178)*IF(A12178&lt;=I$2,1,0)</f>
        <v>0</v>
      </c>
    </row>
    <row r="12179" spans="1:9" x14ac:dyDescent="0.3">
      <c r="A12179">
        <f t="shared" si="1143"/>
        <v>12.172999999998693</v>
      </c>
      <c r="B12179">
        <f t="shared" si="1147"/>
        <v>0.4</v>
      </c>
      <c r="C12179">
        <f t="shared" si="1148"/>
        <v>1.3</v>
      </c>
      <c r="D12179">
        <f t="shared" si="1144"/>
        <v>1.2999999999992796E-3</v>
      </c>
      <c r="E12179">
        <f>EXP(-SUM(D$6:D12179))</f>
        <v>4.9155106820680928E-7</v>
      </c>
      <c r="F12179">
        <f t="shared" si="1145"/>
        <v>4.9155106820653681E-10</v>
      </c>
      <c r="G12179">
        <f>SUM(F$6:F12179)</f>
        <v>1.4126820729028964</v>
      </c>
      <c r="H12179">
        <f t="shared" si="1146"/>
        <v>0</v>
      </c>
      <c r="I12179">
        <f>EXP(-2*SUM(H12179:H$20000))*B12179^2*(A12180-A12179)*IF(A12179&lt;=I$2,1,0)</f>
        <v>0</v>
      </c>
    </row>
    <row r="12180" spans="1:9" x14ac:dyDescent="0.3">
      <c r="A12180">
        <f t="shared" si="1143"/>
        <v>12.173999999998692</v>
      </c>
      <c r="B12180">
        <f t="shared" si="1147"/>
        <v>0.4</v>
      </c>
      <c r="C12180">
        <f t="shared" si="1148"/>
        <v>1.3</v>
      </c>
      <c r="D12180">
        <f t="shared" si="1144"/>
        <v>1.2999999999992796E-3</v>
      </c>
      <c r="E12180">
        <f>EXP(-SUM(D$6:D12180))</f>
        <v>4.9091246699886248E-7</v>
      </c>
      <c r="F12180">
        <f t="shared" si="1145"/>
        <v>4.909124669985904E-10</v>
      </c>
      <c r="G12180">
        <f>SUM(F$6:F12180)</f>
        <v>1.4126820733938088</v>
      </c>
      <c r="H12180">
        <f t="shared" si="1146"/>
        <v>0</v>
      </c>
      <c r="I12180">
        <f>EXP(-2*SUM(H12180:H$20000))*B12180^2*(A12181-A12180)*IF(A12180&lt;=I$2,1,0)</f>
        <v>0</v>
      </c>
    </row>
    <row r="12181" spans="1:9" x14ac:dyDescent="0.3">
      <c r="A12181">
        <f t="shared" si="1143"/>
        <v>12.174999999998692</v>
      </c>
      <c r="B12181">
        <f t="shared" si="1147"/>
        <v>0.4</v>
      </c>
      <c r="C12181">
        <f t="shared" si="1148"/>
        <v>1.3</v>
      </c>
      <c r="D12181">
        <f t="shared" si="1144"/>
        <v>1.2999999999992796E-3</v>
      </c>
      <c r="E12181">
        <f>EXP(-SUM(D$6:D12181))</f>
        <v>4.9027469543310181E-7</v>
      </c>
      <c r="F12181">
        <f t="shared" si="1145"/>
        <v>4.9027469543283004E-10</v>
      </c>
      <c r="G12181">
        <f>SUM(F$6:F12181)</f>
        <v>1.4126820738840835</v>
      </c>
      <c r="H12181">
        <f t="shared" si="1146"/>
        <v>0</v>
      </c>
      <c r="I12181">
        <f>EXP(-2*SUM(H12181:H$20000))*B12181^2*(A12182-A12181)*IF(A12181&lt;=I$2,1,0)</f>
        <v>0</v>
      </c>
    </row>
    <row r="12182" spans="1:9" x14ac:dyDescent="0.3">
      <c r="A12182">
        <f t="shared" si="1143"/>
        <v>12.175999999998691</v>
      </c>
      <c r="B12182">
        <f t="shared" si="1147"/>
        <v>0.4</v>
      </c>
      <c r="C12182">
        <f t="shared" si="1148"/>
        <v>1.3</v>
      </c>
      <c r="D12182">
        <f t="shared" si="1144"/>
        <v>1.2999999999992796E-3</v>
      </c>
      <c r="E12182">
        <f>EXP(-SUM(D$6:D12182))</f>
        <v>4.8963775243169318E-7</v>
      </c>
      <c r="F12182">
        <f t="shared" si="1145"/>
        <v>4.8963775243142181E-10</v>
      </c>
      <c r="G12182">
        <f>SUM(F$6:F12182)</f>
        <v>1.4126820743737212</v>
      </c>
      <c r="H12182">
        <f t="shared" si="1146"/>
        <v>0</v>
      </c>
      <c r="I12182">
        <f>EXP(-2*SUM(H12182:H$20000))*B12182^2*(A12183-A12182)*IF(A12182&lt;=I$2,1,0)</f>
        <v>0</v>
      </c>
    </row>
    <row r="12183" spans="1:9" x14ac:dyDescent="0.3">
      <c r="A12183">
        <f t="shared" si="1143"/>
        <v>12.17699999999869</v>
      </c>
      <c r="B12183">
        <f t="shared" si="1147"/>
        <v>0.4</v>
      </c>
      <c r="C12183">
        <f t="shared" si="1148"/>
        <v>1.3</v>
      </c>
      <c r="D12183">
        <f t="shared" si="1144"/>
        <v>1.2999999999992796E-3</v>
      </c>
      <c r="E12183">
        <f>EXP(-SUM(D$6:D12183))</f>
        <v>4.8900163691820256E-7</v>
      </c>
      <c r="F12183">
        <f t="shared" si="1145"/>
        <v>4.8900163691793159E-10</v>
      </c>
      <c r="G12183">
        <f>SUM(F$6:F12183)</f>
        <v>1.4126820748627229</v>
      </c>
      <c r="H12183">
        <f t="shared" si="1146"/>
        <v>0</v>
      </c>
      <c r="I12183">
        <f>EXP(-2*SUM(H12183:H$20000))*B12183^2*(A12184-A12183)*IF(A12183&lt;=I$2,1,0)</f>
        <v>0</v>
      </c>
    </row>
    <row r="12184" spans="1:9" x14ac:dyDescent="0.3">
      <c r="A12184">
        <f t="shared" si="1143"/>
        <v>12.17799999999869</v>
      </c>
      <c r="B12184">
        <f t="shared" si="1147"/>
        <v>0.4</v>
      </c>
      <c r="C12184">
        <f t="shared" si="1148"/>
        <v>1.3</v>
      </c>
      <c r="D12184">
        <f t="shared" si="1144"/>
        <v>1.2999999999992796E-3</v>
      </c>
      <c r="E12184">
        <f>EXP(-SUM(D$6:D12184))</f>
        <v>4.883663478175948E-7</v>
      </c>
      <c r="F12184">
        <f t="shared" si="1145"/>
        <v>4.8836634781732412E-10</v>
      </c>
      <c r="G12184">
        <f>SUM(F$6:F12184)</f>
        <v>1.4126820753510894</v>
      </c>
      <c r="H12184">
        <f t="shared" si="1146"/>
        <v>0</v>
      </c>
      <c r="I12184">
        <f>EXP(-2*SUM(H12184:H$20000))*B12184^2*(A12185-A12184)*IF(A12184&lt;=I$2,1,0)</f>
        <v>0</v>
      </c>
    </row>
    <row r="12185" spans="1:9" x14ac:dyDescent="0.3">
      <c r="A12185">
        <f t="shared" si="1143"/>
        <v>12.178999999998689</v>
      </c>
      <c r="B12185">
        <f t="shared" si="1147"/>
        <v>0.4</v>
      </c>
      <c r="C12185">
        <f t="shared" si="1148"/>
        <v>1.3</v>
      </c>
      <c r="D12185">
        <f t="shared" si="1144"/>
        <v>1.2999999999992796E-3</v>
      </c>
      <c r="E12185">
        <f>EXP(-SUM(D$6:D12185))</f>
        <v>4.8773188405623107E-7</v>
      </c>
      <c r="F12185">
        <f t="shared" si="1145"/>
        <v>4.8773188405596074E-10</v>
      </c>
      <c r="G12185">
        <f>SUM(F$6:F12185)</f>
        <v>1.4126820758388212</v>
      </c>
      <c r="H12185">
        <f t="shared" si="1146"/>
        <v>0</v>
      </c>
      <c r="I12185">
        <f>EXP(-2*SUM(H12185:H$20000))*B12185^2*(A12186-A12185)*IF(A12185&lt;=I$2,1,0)</f>
        <v>0</v>
      </c>
    </row>
    <row r="12186" spans="1:9" x14ac:dyDescent="0.3">
      <c r="A12186">
        <f t="shared" si="1143"/>
        <v>12.179999999998689</v>
      </c>
      <c r="B12186">
        <f t="shared" si="1147"/>
        <v>0.4</v>
      </c>
      <c r="C12186">
        <f t="shared" si="1148"/>
        <v>1.3</v>
      </c>
      <c r="D12186">
        <f t="shared" si="1144"/>
        <v>1.2999999999992796E-3</v>
      </c>
      <c r="E12186">
        <f>EXP(-SUM(D$6:D12186))</f>
        <v>4.870982445618675E-7</v>
      </c>
      <c r="F12186">
        <f t="shared" si="1145"/>
        <v>4.8709824456159752E-10</v>
      </c>
      <c r="G12186">
        <f>SUM(F$6:F12186)</f>
        <v>1.4126820763259194</v>
      </c>
      <c r="H12186">
        <f t="shared" si="1146"/>
        <v>0</v>
      </c>
      <c r="I12186">
        <f>EXP(-2*SUM(H12186:H$20000))*B12186^2*(A12187-A12186)*IF(A12186&lt;=I$2,1,0)</f>
        <v>0</v>
      </c>
    </row>
    <row r="12187" spans="1:9" x14ac:dyDescent="0.3">
      <c r="A12187">
        <f t="shared" si="1143"/>
        <v>12.180999999998688</v>
      </c>
      <c r="B12187">
        <f t="shared" si="1147"/>
        <v>0.4</v>
      </c>
      <c r="C12187">
        <f t="shared" si="1148"/>
        <v>1.3</v>
      </c>
      <c r="D12187">
        <f t="shared" si="1144"/>
        <v>1.2999999999992796E-3</v>
      </c>
      <c r="E12187">
        <f>EXP(-SUM(D$6:D12187))</f>
        <v>4.8646542826365317E-7</v>
      </c>
      <c r="F12187">
        <f t="shared" si="1145"/>
        <v>4.8646542826338351E-10</v>
      </c>
      <c r="G12187">
        <f>SUM(F$6:F12187)</f>
        <v>1.4126820768123849</v>
      </c>
      <c r="H12187">
        <f t="shared" si="1146"/>
        <v>0</v>
      </c>
      <c r="I12187">
        <f>EXP(-2*SUM(H12187:H$20000))*B12187^2*(A12188-A12187)*IF(A12187&lt;=I$2,1,0)</f>
        <v>0</v>
      </c>
    </row>
    <row r="12188" spans="1:9" x14ac:dyDescent="0.3">
      <c r="A12188">
        <f t="shared" ref="A12188:A12251" si="1149">A12187+0.001</f>
        <v>12.181999999998688</v>
      </c>
      <c r="B12188">
        <f t="shared" si="1147"/>
        <v>0.4</v>
      </c>
      <c r="C12188">
        <f t="shared" si="1148"/>
        <v>1.3</v>
      </c>
      <c r="D12188">
        <f t="shared" ref="D12188:D12251" si="1150">(A12189-A12188)*C12188*IF(A12188&gt;=$B$2,1,0)</f>
        <v>1.2999999999992796E-3</v>
      </c>
      <c r="E12188">
        <f>EXP(-SUM(D$6:D12188))</f>
        <v>4.858334340921283E-7</v>
      </c>
      <c r="F12188">
        <f t="shared" ref="F12188:F12251" si="1151">E12188*(A12189-A12188)*IF(A12188&gt;$B$2,1,0)</f>
        <v>4.8583343409185905E-10</v>
      </c>
      <c r="G12188">
        <f>SUM(F$6:F12188)</f>
        <v>1.4126820772982183</v>
      </c>
      <c r="H12188">
        <f t="shared" ref="H12188:H12251" si="1152">(A12189-A12188)*C12188*IF(A12188&lt;$I$2,1,0)</f>
        <v>0</v>
      </c>
      <c r="I12188">
        <f>EXP(-2*SUM(H12188:H$20000))*B12188^2*(A12189-A12188)*IF(A12188&lt;=I$2,1,0)</f>
        <v>0</v>
      </c>
    </row>
    <row r="12189" spans="1:9" x14ac:dyDescent="0.3">
      <c r="A12189">
        <f t="shared" si="1149"/>
        <v>12.182999999998687</v>
      </c>
      <c r="B12189">
        <f t="shared" si="1147"/>
        <v>0.4</v>
      </c>
      <c r="C12189">
        <f t="shared" si="1148"/>
        <v>1.3</v>
      </c>
      <c r="D12189">
        <f t="shared" si="1150"/>
        <v>1.2999999999992796E-3</v>
      </c>
      <c r="E12189">
        <f>EXP(-SUM(D$6:D12189))</f>
        <v>4.8520226097922278E-7</v>
      </c>
      <c r="F12189">
        <f t="shared" si="1151"/>
        <v>4.8520226097895386E-10</v>
      </c>
      <c r="G12189">
        <f>SUM(F$6:F12189)</f>
        <v>1.4126820777834206</v>
      </c>
      <c r="H12189">
        <f t="shared" si="1152"/>
        <v>0</v>
      </c>
      <c r="I12189">
        <f>EXP(-2*SUM(H12189:H$20000))*B12189^2*(A12190-A12189)*IF(A12189&lt;=I$2,1,0)</f>
        <v>0</v>
      </c>
    </row>
    <row r="12190" spans="1:9" x14ac:dyDescent="0.3">
      <c r="A12190">
        <f t="shared" si="1149"/>
        <v>12.183999999998687</v>
      </c>
      <c r="B12190">
        <f t="shared" si="1147"/>
        <v>0.4</v>
      </c>
      <c r="C12190">
        <f t="shared" si="1148"/>
        <v>1.3</v>
      </c>
      <c r="D12190">
        <f t="shared" si="1150"/>
        <v>1.2999999999992796E-3</v>
      </c>
      <c r="E12190">
        <f>EXP(-SUM(D$6:D12190))</f>
        <v>4.8457190785825374E-7</v>
      </c>
      <c r="F12190">
        <f t="shared" si="1151"/>
        <v>4.8457190785798514E-10</v>
      </c>
      <c r="G12190">
        <f>SUM(F$6:F12190)</f>
        <v>1.4126820782679925</v>
      </c>
      <c r="H12190">
        <f t="shared" si="1152"/>
        <v>0</v>
      </c>
      <c r="I12190">
        <f>EXP(-2*SUM(H12190:H$20000))*B12190^2*(A12191-A12190)*IF(A12190&lt;=I$2,1,0)</f>
        <v>0</v>
      </c>
    </row>
    <row r="12191" spans="1:9" x14ac:dyDescent="0.3">
      <c r="A12191">
        <f t="shared" si="1149"/>
        <v>12.184999999998686</v>
      </c>
      <c r="B12191">
        <f t="shared" si="1147"/>
        <v>0.4</v>
      </c>
      <c r="C12191">
        <f t="shared" si="1148"/>
        <v>1.3</v>
      </c>
      <c r="D12191">
        <f t="shared" si="1150"/>
        <v>1.2999999999992796E-3</v>
      </c>
      <c r="E12191">
        <f>EXP(-SUM(D$6:D12191))</f>
        <v>4.8394237366392434E-7</v>
      </c>
      <c r="F12191">
        <f t="shared" si="1151"/>
        <v>4.8394237366365613E-10</v>
      </c>
      <c r="G12191">
        <f>SUM(F$6:F12191)</f>
        <v>1.412682078751935</v>
      </c>
      <c r="H12191">
        <f t="shared" si="1152"/>
        <v>0</v>
      </c>
      <c r="I12191">
        <f>EXP(-2*SUM(H12191:H$20000))*B12191^2*(A12192-A12191)*IF(A12191&lt;=I$2,1,0)</f>
        <v>0</v>
      </c>
    </row>
    <row r="12192" spans="1:9" x14ac:dyDescent="0.3">
      <c r="A12192">
        <f t="shared" si="1149"/>
        <v>12.185999999998685</v>
      </c>
      <c r="B12192">
        <f t="shared" si="1147"/>
        <v>0.4</v>
      </c>
      <c r="C12192">
        <f t="shared" si="1148"/>
        <v>1.3</v>
      </c>
      <c r="D12192">
        <f t="shared" si="1150"/>
        <v>1.2999999999992796E-3</v>
      </c>
      <c r="E12192">
        <f>EXP(-SUM(D$6:D12192))</f>
        <v>4.8331365733232161E-7</v>
      </c>
      <c r="F12192">
        <f t="shared" si="1151"/>
        <v>4.8331365733205376E-10</v>
      </c>
      <c r="G12192">
        <f>SUM(F$6:F12192)</f>
        <v>1.4126820792352486</v>
      </c>
      <c r="H12192">
        <f t="shared" si="1152"/>
        <v>0</v>
      </c>
      <c r="I12192">
        <f>EXP(-2*SUM(H12192:H$20000))*B12192^2*(A12193-A12192)*IF(A12192&lt;=I$2,1,0)</f>
        <v>0</v>
      </c>
    </row>
    <row r="12193" spans="1:9" x14ac:dyDescent="0.3">
      <c r="A12193">
        <f t="shared" si="1149"/>
        <v>12.186999999998685</v>
      </c>
      <c r="B12193">
        <f t="shared" si="1147"/>
        <v>0.4</v>
      </c>
      <c r="C12193">
        <f t="shared" si="1148"/>
        <v>1.3</v>
      </c>
      <c r="D12193">
        <f t="shared" si="1150"/>
        <v>1.2999999999992796E-3</v>
      </c>
      <c r="E12193">
        <f>EXP(-SUM(D$6:D12193))</f>
        <v>4.8268575780091481E-7</v>
      </c>
      <c r="F12193">
        <f t="shared" si="1151"/>
        <v>4.8268575780064726E-10</v>
      </c>
      <c r="G12193">
        <f>SUM(F$6:F12193)</f>
        <v>1.4126820797179342</v>
      </c>
      <c r="H12193">
        <f t="shared" si="1152"/>
        <v>0</v>
      </c>
      <c r="I12193">
        <f>EXP(-2*SUM(H12193:H$20000))*B12193^2*(A12194-A12193)*IF(A12193&lt;=I$2,1,0)</f>
        <v>0</v>
      </c>
    </row>
    <row r="12194" spans="1:9" x14ac:dyDescent="0.3">
      <c r="A12194">
        <f t="shared" si="1149"/>
        <v>12.187999999998684</v>
      </c>
      <c r="B12194">
        <f t="shared" si="1147"/>
        <v>0.4</v>
      </c>
      <c r="C12194">
        <f t="shared" si="1148"/>
        <v>1.3</v>
      </c>
      <c r="D12194">
        <f t="shared" si="1150"/>
        <v>1.2999999999992796E-3</v>
      </c>
      <c r="E12194">
        <f>EXP(-SUM(D$6:D12194))</f>
        <v>4.8205867400855357E-7</v>
      </c>
      <c r="F12194">
        <f t="shared" si="1151"/>
        <v>4.8205867400828642E-10</v>
      </c>
      <c r="G12194">
        <f>SUM(F$6:F12194)</f>
        <v>1.4126820801999929</v>
      </c>
      <c r="H12194">
        <f t="shared" si="1152"/>
        <v>0</v>
      </c>
      <c r="I12194">
        <f>EXP(-2*SUM(H12194:H$20000))*B12194^2*(A12195-A12194)*IF(A12194&lt;=I$2,1,0)</f>
        <v>0</v>
      </c>
    </row>
    <row r="12195" spans="1:9" x14ac:dyDescent="0.3">
      <c r="A12195">
        <f t="shared" si="1149"/>
        <v>12.188999999998684</v>
      </c>
      <c r="B12195">
        <f t="shared" si="1147"/>
        <v>0.4</v>
      </c>
      <c r="C12195">
        <f t="shared" si="1148"/>
        <v>1.3</v>
      </c>
      <c r="D12195">
        <f t="shared" si="1150"/>
        <v>1.2999999999992796E-3</v>
      </c>
      <c r="E12195">
        <f>EXP(-SUM(D$6:D12195))</f>
        <v>4.8143240489546606E-7</v>
      </c>
      <c r="F12195">
        <f t="shared" si="1151"/>
        <v>4.8143240489519924E-10</v>
      </c>
      <c r="G12195">
        <f>SUM(F$6:F12195)</f>
        <v>1.4126820806814253</v>
      </c>
      <c r="H12195">
        <f t="shared" si="1152"/>
        <v>0</v>
      </c>
      <c r="I12195">
        <f>EXP(-2*SUM(H12195:H$20000))*B12195^2*(A12196-A12195)*IF(A12195&lt;=I$2,1,0)</f>
        <v>0</v>
      </c>
    </row>
    <row r="12196" spans="1:9" x14ac:dyDescent="0.3">
      <c r="A12196">
        <f t="shared" si="1149"/>
        <v>12.189999999998683</v>
      </c>
      <c r="B12196">
        <f t="shared" si="1147"/>
        <v>0.4</v>
      </c>
      <c r="C12196">
        <f t="shared" si="1148"/>
        <v>1.3</v>
      </c>
      <c r="D12196">
        <f t="shared" si="1150"/>
        <v>1.2999999999992796E-3</v>
      </c>
      <c r="E12196">
        <f>EXP(-SUM(D$6:D12196))</f>
        <v>4.8080694940325748E-7</v>
      </c>
      <c r="F12196">
        <f t="shared" si="1151"/>
        <v>4.8080694940299105E-10</v>
      </c>
      <c r="G12196">
        <f>SUM(F$6:F12196)</f>
        <v>1.4126820811622323</v>
      </c>
      <c r="H12196">
        <f t="shared" si="1152"/>
        <v>0</v>
      </c>
      <c r="I12196">
        <f>EXP(-2*SUM(H12196:H$20000))*B12196^2*(A12197-A12196)*IF(A12196&lt;=I$2,1,0)</f>
        <v>0</v>
      </c>
    </row>
    <row r="12197" spans="1:9" x14ac:dyDescent="0.3">
      <c r="A12197">
        <f t="shared" si="1149"/>
        <v>12.190999999998683</v>
      </c>
      <c r="B12197">
        <f t="shared" si="1147"/>
        <v>0.4</v>
      </c>
      <c r="C12197">
        <f t="shared" si="1148"/>
        <v>1.3</v>
      </c>
      <c r="D12197">
        <f t="shared" si="1150"/>
        <v>1.2999999999992796E-3</v>
      </c>
      <c r="E12197">
        <f>EXP(-SUM(D$6:D12197))</f>
        <v>4.8018230647490782E-7</v>
      </c>
      <c r="F12197">
        <f t="shared" si="1151"/>
        <v>4.8018230647464168E-10</v>
      </c>
      <c r="G12197">
        <f>SUM(F$6:F12197)</f>
        <v>1.4126820816424146</v>
      </c>
      <c r="H12197">
        <f t="shared" si="1152"/>
        <v>0</v>
      </c>
      <c r="I12197">
        <f>EXP(-2*SUM(H12197:H$20000))*B12197^2*(A12198-A12197)*IF(A12197&lt;=I$2,1,0)</f>
        <v>0</v>
      </c>
    </row>
    <row r="12198" spans="1:9" x14ac:dyDescent="0.3">
      <c r="A12198">
        <f t="shared" si="1149"/>
        <v>12.191999999998682</v>
      </c>
      <c r="B12198">
        <f t="shared" si="1147"/>
        <v>0.4</v>
      </c>
      <c r="C12198">
        <f t="shared" si="1148"/>
        <v>1.3</v>
      </c>
      <c r="D12198">
        <f t="shared" si="1150"/>
        <v>1.2999999999992796E-3</v>
      </c>
      <c r="E12198">
        <f>EXP(-SUM(D$6:D12198))</f>
        <v>4.7955847505477038E-7</v>
      </c>
      <c r="F12198">
        <f t="shared" si="1151"/>
        <v>4.7955847505450456E-10</v>
      </c>
      <c r="G12198">
        <f>SUM(F$6:F12198)</f>
        <v>1.412682082121973</v>
      </c>
      <c r="H12198">
        <f t="shared" si="1152"/>
        <v>0</v>
      </c>
      <c r="I12198">
        <f>EXP(-2*SUM(H12198:H$20000))*B12198^2*(A12199-A12198)*IF(A12198&lt;=I$2,1,0)</f>
        <v>0</v>
      </c>
    </row>
    <row r="12199" spans="1:9" x14ac:dyDescent="0.3">
      <c r="A12199">
        <f t="shared" si="1149"/>
        <v>12.192999999998682</v>
      </c>
      <c r="B12199">
        <f t="shared" si="1147"/>
        <v>0.4</v>
      </c>
      <c r="C12199">
        <f t="shared" si="1148"/>
        <v>1.3</v>
      </c>
      <c r="D12199">
        <f t="shared" si="1150"/>
        <v>1.2999999999992796E-3</v>
      </c>
      <c r="E12199">
        <f>EXP(-SUM(D$6:D12199))</f>
        <v>4.7893545408856995E-7</v>
      </c>
      <c r="F12199">
        <f t="shared" si="1151"/>
        <v>4.7893545408830451E-10</v>
      </c>
      <c r="G12199">
        <f>SUM(F$6:F12199)</f>
        <v>1.4126820826009086</v>
      </c>
      <c r="H12199">
        <f t="shared" si="1152"/>
        <v>0</v>
      </c>
      <c r="I12199">
        <f>EXP(-2*SUM(H12199:H$20000))*B12199^2*(A12200-A12199)*IF(A12199&lt;=I$2,1,0)</f>
        <v>0</v>
      </c>
    </row>
    <row r="12200" spans="1:9" x14ac:dyDescent="0.3">
      <c r="A12200">
        <f t="shared" si="1149"/>
        <v>12.193999999998681</v>
      </c>
      <c r="B12200">
        <f t="shared" si="1147"/>
        <v>0.4</v>
      </c>
      <c r="C12200">
        <f t="shared" si="1148"/>
        <v>1.3</v>
      </c>
      <c r="D12200">
        <f t="shared" si="1150"/>
        <v>1.2999999999992796E-3</v>
      </c>
      <c r="E12200">
        <f>EXP(-SUM(D$6:D12200))</f>
        <v>4.7831324252340094E-7</v>
      </c>
      <c r="F12200">
        <f t="shared" si="1151"/>
        <v>4.7831324252313582E-10</v>
      </c>
      <c r="G12200">
        <f>SUM(F$6:F12200)</f>
        <v>1.4126820830792217</v>
      </c>
      <c r="H12200">
        <f t="shared" si="1152"/>
        <v>0</v>
      </c>
      <c r="I12200">
        <f>EXP(-2*SUM(H12200:H$20000))*B12200^2*(A12201-A12200)*IF(A12200&lt;=I$2,1,0)</f>
        <v>0</v>
      </c>
    </row>
    <row r="12201" spans="1:9" x14ac:dyDescent="0.3">
      <c r="A12201">
        <f t="shared" si="1149"/>
        <v>12.19499999999868</v>
      </c>
      <c r="B12201">
        <f t="shared" si="1147"/>
        <v>0.4</v>
      </c>
      <c r="C12201">
        <f t="shared" si="1148"/>
        <v>1.3</v>
      </c>
      <c r="D12201">
        <f t="shared" si="1150"/>
        <v>1.2999999999992796E-3</v>
      </c>
      <c r="E12201">
        <f>EXP(-SUM(D$6:D12201))</f>
        <v>4.7769183930772552E-7</v>
      </c>
      <c r="F12201">
        <f t="shared" si="1151"/>
        <v>4.7769183930746077E-10</v>
      </c>
      <c r="G12201">
        <f>SUM(F$6:F12201)</f>
        <v>1.4126820835569136</v>
      </c>
      <c r="H12201">
        <f t="shared" si="1152"/>
        <v>0</v>
      </c>
      <c r="I12201">
        <f>EXP(-2*SUM(H12201:H$20000))*B12201^2*(A12202-A12201)*IF(A12201&lt;=I$2,1,0)</f>
        <v>0</v>
      </c>
    </row>
    <row r="12202" spans="1:9" x14ac:dyDescent="0.3">
      <c r="A12202">
        <f t="shared" si="1149"/>
        <v>12.19599999999868</v>
      </c>
      <c r="B12202">
        <f t="shared" si="1147"/>
        <v>0.4</v>
      </c>
      <c r="C12202">
        <f t="shared" si="1148"/>
        <v>1.3</v>
      </c>
      <c r="D12202">
        <f t="shared" si="1150"/>
        <v>1.2999999999992796E-3</v>
      </c>
      <c r="E12202">
        <f>EXP(-SUM(D$6:D12202))</f>
        <v>4.7707124339137235E-7</v>
      </c>
      <c r="F12202">
        <f t="shared" si="1151"/>
        <v>4.7707124339110791E-10</v>
      </c>
      <c r="G12202">
        <f>SUM(F$6:F12202)</f>
        <v>1.4126820840339849</v>
      </c>
      <c r="H12202">
        <f t="shared" si="1152"/>
        <v>0</v>
      </c>
      <c r="I12202">
        <f>EXP(-2*SUM(H12202:H$20000))*B12202^2*(A12203-A12202)*IF(A12202&lt;=I$2,1,0)</f>
        <v>0</v>
      </c>
    </row>
    <row r="12203" spans="1:9" x14ac:dyDescent="0.3">
      <c r="A12203">
        <f t="shared" si="1149"/>
        <v>12.196999999998679</v>
      </c>
      <c r="B12203">
        <f t="shared" si="1147"/>
        <v>0.4</v>
      </c>
      <c r="C12203">
        <f t="shared" si="1148"/>
        <v>1.3</v>
      </c>
      <c r="D12203">
        <f t="shared" si="1150"/>
        <v>1.2999999999992796E-3</v>
      </c>
      <c r="E12203">
        <f>EXP(-SUM(D$6:D12203))</f>
        <v>4.76451453725534E-7</v>
      </c>
      <c r="F12203">
        <f t="shared" si="1151"/>
        <v>4.7645145372526992E-10</v>
      </c>
      <c r="G12203">
        <f>SUM(F$6:F12203)</f>
        <v>1.4126820845104364</v>
      </c>
      <c r="H12203">
        <f t="shared" si="1152"/>
        <v>0</v>
      </c>
      <c r="I12203">
        <f>EXP(-2*SUM(H12203:H$20000))*B12203^2*(A12204-A12203)*IF(A12203&lt;=I$2,1,0)</f>
        <v>0</v>
      </c>
    </row>
    <row r="12204" spans="1:9" x14ac:dyDescent="0.3">
      <c r="A12204">
        <f t="shared" si="1149"/>
        <v>12.197999999998679</v>
      </c>
      <c r="B12204">
        <f t="shared" si="1147"/>
        <v>0.4</v>
      </c>
      <c r="C12204">
        <f t="shared" si="1148"/>
        <v>1.3</v>
      </c>
      <c r="D12204">
        <f t="shared" si="1150"/>
        <v>1.2999999999992796E-3</v>
      </c>
      <c r="E12204">
        <f>EXP(-SUM(D$6:D12204))</f>
        <v>4.7583246926276582E-7</v>
      </c>
      <c r="F12204">
        <f t="shared" si="1151"/>
        <v>4.7583246926250215E-10</v>
      </c>
      <c r="G12204">
        <f>SUM(F$6:F12204)</f>
        <v>1.4126820849862689</v>
      </c>
      <c r="H12204">
        <f t="shared" si="1152"/>
        <v>0</v>
      </c>
      <c r="I12204">
        <f>EXP(-2*SUM(H12204:H$20000))*B12204^2*(A12205-A12204)*IF(A12204&lt;=I$2,1,0)</f>
        <v>0</v>
      </c>
    </row>
    <row r="12205" spans="1:9" x14ac:dyDescent="0.3">
      <c r="A12205">
        <f t="shared" si="1149"/>
        <v>12.198999999998678</v>
      </c>
      <c r="B12205">
        <f t="shared" si="1147"/>
        <v>0.4</v>
      </c>
      <c r="C12205">
        <f t="shared" si="1148"/>
        <v>1.3</v>
      </c>
      <c r="D12205">
        <f t="shared" si="1150"/>
        <v>1.2999999999992796E-3</v>
      </c>
      <c r="E12205">
        <f>EXP(-SUM(D$6:D12205))</f>
        <v>4.7521428895698399E-7</v>
      </c>
      <c r="F12205">
        <f t="shared" si="1151"/>
        <v>4.7521428895672056E-10</v>
      </c>
      <c r="G12205">
        <f>SUM(F$6:F12205)</f>
        <v>1.4126820854614832</v>
      </c>
      <c r="H12205">
        <f t="shared" si="1152"/>
        <v>0</v>
      </c>
      <c r="I12205">
        <f>EXP(-2*SUM(H12205:H$20000))*B12205^2*(A12206-A12205)*IF(A12205&lt;=I$2,1,0)</f>
        <v>0</v>
      </c>
    </row>
    <row r="12206" spans="1:9" x14ac:dyDescent="0.3">
      <c r="A12206">
        <f t="shared" si="1149"/>
        <v>12.199999999998678</v>
      </c>
      <c r="B12206">
        <f t="shared" si="1147"/>
        <v>0.4</v>
      </c>
      <c r="C12206">
        <f t="shared" si="1148"/>
        <v>1.3</v>
      </c>
      <c r="D12206">
        <f t="shared" si="1150"/>
        <v>1.2999999999992796E-3</v>
      </c>
      <c r="E12206">
        <f>EXP(-SUM(D$6:D12206))</f>
        <v>4.7459691176346356E-7</v>
      </c>
      <c r="F12206">
        <f t="shared" si="1151"/>
        <v>4.7459691176320049E-10</v>
      </c>
      <c r="G12206">
        <f>SUM(F$6:F12206)</f>
        <v>1.41268208593608</v>
      </c>
      <c r="H12206">
        <f t="shared" si="1152"/>
        <v>0</v>
      </c>
      <c r="I12206">
        <f>EXP(-2*SUM(H12206:H$20000))*B12206^2*(A12207-A12206)*IF(A12206&lt;=I$2,1,0)</f>
        <v>0</v>
      </c>
    </row>
    <row r="12207" spans="1:9" x14ac:dyDescent="0.3">
      <c r="A12207">
        <f t="shared" si="1149"/>
        <v>12.200999999998677</v>
      </c>
      <c r="B12207">
        <f t="shared" si="1147"/>
        <v>0.4</v>
      </c>
      <c r="C12207">
        <f t="shared" si="1148"/>
        <v>1.3</v>
      </c>
      <c r="D12207">
        <f t="shared" si="1150"/>
        <v>1.2999999999992796E-3</v>
      </c>
      <c r="E12207">
        <f>EXP(-SUM(D$6:D12207))</f>
        <v>4.7398033663883697E-7</v>
      </c>
      <c r="F12207">
        <f t="shared" si="1151"/>
        <v>4.7398033663857427E-10</v>
      </c>
      <c r="G12207">
        <f>SUM(F$6:F12207)</f>
        <v>1.4126820864100604</v>
      </c>
      <c r="H12207">
        <f t="shared" si="1152"/>
        <v>0</v>
      </c>
      <c r="I12207">
        <f>EXP(-2*SUM(H12207:H$20000))*B12207^2*(A12208-A12207)*IF(A12207&lt;=I$2,1,0)</f>
        <v>0</v>
      </c>
    </row>
    <row r="12208" spans="1:9" x14ac:dyDescent="0.3">
      <c r="A12208">
        <f t="shared" si="1149"/>
        <v>12.201999999998677</v>
      </c>
      <c r="B12208">
        <f t="shared" si="1147"/>
        <v>0.4</v>
      </c>
      <c r="C12208">
        <f t="shared" si="1148"/>
        <v>1.3</v>
      </c>
      <c r="D12208">
        <f t="shared" si="1150"/>
        <v>1.2999999999992796E-3</v>
      </c>
      <c r="E12208">
        <f>EXP(-SUM(D$6:D12208))</f>
        <v>4.7336456254109214E-7</v>
      </c>
      <c r="F12208">
        <f t="shared" si="1151"/>
        <v>4.7336456254082975E-10</v>
      </c>
      <c r="G12208">
        <f>SUM(F$6:F12208)</f>
        <v>1.4126820868834249</v>
      </c>
      <c r="H12208">
        <f t="shared" si="1152"/>
        <v>0</v>
      </c>
      <c r="I12208">
        <f>EXP(-2*SUM(H12208:H$20000))*B12208^2*(A12209-A12208)*IF(A12208&lt;=I$2,1,0)</f>
        <v>0</v>
      </c>
    </row>
    <row r="12209" spans="1:9" x14ac:dyDescent="0.3">
      <c r="A12209">
        <f t="shared" si="1149"/>
        <v>12.202999999998676</v>
      </c>
      <c r="B12209">
        <f t="shared" si="1147"/>
        <v>0.4</v>
      </c>
      <c r="C12209">
        <f t="shared" si="1148"/>
        <v>1.3</v>
      </c>
      <c r="D12209">
        <f t="shared" si="1150"/>
        <v>1.2999999999992796E-3</v>
      </c>
      <c r="E12209">
        <f>EXP(-SUM(D$6:D12209))</f>
        <v>4.7274958842957068E-7</v>
      </c>
      <c r="F12209">
        <f t="shared" si="1151"/>
        <v>4.7274958842930869E-10</v>
      </c>
      <c r="G12209">
        <f>SUM(F$6:F12209)</f>
        <v>1.4126820873561745</v>
      </c>
      <c r="H12209">
        <f t="shared" si="1152"/>
        <v>0</v>
      </c>
      <c r="I12209">
        <f>EXP(-2*SUM(H12209:H$20000))*B12209^2*(A12210-A12209)*IF(A12209&lt;=I$2,1,0)</f>
        <v>0</v>
      </c>
    </row>
    <row r="12210" spans="1:9" x14ac:dyDescent="0.3">
      <c r="A12210">
        <f t="shared" si="1149"/>
        <v>12.203999999998675</v>
      </c>
      <c r="B12210">
        <f t="shared" si="1147"/>
        <v>0.4</v>
      </c>
      <c r="C12210">
        <f t="shared" si="1148"/>
        <v>1.3</v>
      </c>
      <c r="D12210">
        <f t="shared" si="1150"/>
        <v>1.2999999999992796E-3</v>
      </c>
      <c r="E12210">
        <f>EXP(-SUM(D$6:D12210))</f>
        <v>4.7213541326496612E-7</v>
      </c>
      <c r="F12210">
        <f t="shared" si="1151"/>
        <v>4.7213541326470446E-10</v>
      </c>
      <c r="G12210">
        <f>SUM(F$6:F12210)</f>
        <v>1.41268208782831</v>
      </c>
      <c r="H12210">
        <f t="shared" si="1152"/>
        <v>0</v>
      </c>
      <c r="I12210">
        <f>EXP(-2*SUM(H12210:H$20000))*B12210^2*(A12211-A12210)*IF(A12210&lt;=I$2,1,0)</f>
        <v>0</v>
      </c>
    </row>
    <row r="12211" spans="1:9" x14ac:dyDescent="0.3">
      <c r="A12211">
        <f t="shared" si="1149"/>
        <v>12.204999999998675</v>
      </c>
      <c r="B12211">
        <f t="shared" si="1147"/>
        <v>0.4</v>
      </c>
      <c r="C12211">
        <f t="shared" si="1148"/>
        <v>1.3</v>
      </c>
      <c r="D12211">
        <f t="shared" si="1150"/>
        <v>1.2999999999992796E-3</v>
      </c>
      <c r="E12211">
        <f>EXP(-SUM(D$6:D12211))</f>
        <v>4.715220360093224E-7</v>
      </c>
      <c r="F12211">
        <f t="shared" si="1151"/>
        <v>4.7152203600906109E-10</v>
      </c>
      <c r="G12211">
        <f>SUM(F$6:F12211)</f>
        <v>1.4126820882998319</v>
      </c>
      <c r="H12211">
        <f t="shared" si="1152"/>
        <v>0</v>
      </c>
      <c r="I12211">
        <f>EXP(-2*SUM(H12211:H$20000))*B12211^2*(A12212-A12211)*IF(A12211&lt;=I$2,1,0)</f>
        <v>0</v>
      </c>
    </row>
    <row r="12212" spans="1:9" x14ac:dyDescent="0.3">
      <c r="A12212">
        <f t="shared" si="1149"/>
        <v>12.205999999998674</v>
      </c>
      <c r="B12212">
        <f t="shared" si="1147"/>
        <v>0.4</v>
      </c>
      <c r="C12212">
        <f t="shared" si="1148"/>
        <v>1.3</v>
      </c>
      <c r="D12212">
        <f t="shared" si="1150"/>
        <v>1.2999999999992796E-3</v>
      </c>
      <c r="E12212">
        <f>EXP(-SUM(D$6:D12212))</f>
        <v>4.7090945562603174E-7</v>
      </c>
      <c r="F12212">
        <f t="shared" si="1151"/>
        <v>4.7090945562577075E-10</v>
      </c>
      <c r="G12212">
        <f>SUM(F$6:F12212)</f>
        <v>1.4126820887707414</v>
      </c>
      <c r="H12212">
        <f t="shared" si="1152"/>
        <v>0</v>
      </c>
      <c r="I12212">
        <f>EXP(-2*SUM(H12212:H$20000))*B12212^2*(A12213-A12212)*IF(A12212&lt;=I$2,1,0)</f>
        <v>0</v>
      </c>
    </row>
    <row r="12213" spans="1:9" x14ac:dyDescent="0.3">
      <c r="A12213">
        <f t="shared" si="1149"/>
        <v>12.206999999998674</v>
      </c>
      <c r="B12213">
        <f t="shared" si="1147"/>
        <v>0.4</v>
      </c>
      <c r="C12213">
        <f t="shared" si="1148"/>
        <v>1.3</v>
      </c>
      <c r="D12213">
        <f t="shared" si="1150"/>
        <v>1.2999999999992796E-3</v>
      </c>
      <c r="E12213">
        <f>EXP(-SUM(D$6:D12213))</f>
        <v>4.7029767107983316E-7</v>
      </c>
      <c r="F12213">
        <f t="shared" si="1151"/>
        <v>4.7029767107957253E-10</v>
      </c>
      <c r="G12213">
        <f>SUM(F$6:F12213)</f>
        <v>1.412682089241039</v>
      </c>
      <c r="H12213">
        <f t="shared" si="1152"/>
        <v>0</v>
      </c>
      <c r="I12213">
        <f>EXP(-2*SUM(H12213:H$20000))*B12213^2*(A12214-A12213)*IF(A12213&lt;=I$2,1,0)</f>
        <v>0</v>
      </c>
    </row>
    <row r="12214" spans="1:9" x14ac:dyDescent="0.3">
      <c r="A12214">
        <f t="shared" si="1149"/>
        <v>12.207999999998673</v>
      </c>
      <c r="B12214">
        <f t="shared" si="1147"/>
        <v>0.4</v>
      </c>
      <c r="C12214">
        <f t="shared" si="1148"/>
        <v>1.3</v>
      </c>
      <c r="D12214">
        <f t="shared" si="1150"/>
        <v>1.2999999999992796E-3</v>
      </c>
      <c r="E12214">
        <f>EXP(-SUM(D$6:D12214))</f>
        <v>4.6968668133681068E-7</v>
      </c>
      <c r="F12214">
        <f t="shared" si="1151"/>
        <v>4.6968668133655032E-10</v>
      </c>
      <c r="G12214">
        <f>SUM(F$6:F12214)</f>
        <v>1.4126820897107257</v>
      </c>
      <c r="H12214">
        <f t="shared" si="1152"/>
        <v>0</v>
      </c>
      <c r="I12214">
        <f>EXP(-2*SUM(H12214:H$20000))*B12214^2*(A12215-A12214)*IF(A12214&lt;=I$2,1,0)</f>
        <v>0</v>
      </c>
    </row>
    <row r="12215" spans="1:9" x14ac:dyDescent="0.3">
      <c r="A12215">
        <f t="shared" si="1149"/>
        <v>12.208999999998673</v>
      </c>
      <c r="B12215">
        <f t="shared" si="1147"/>
        <v>0.4</v>
      </c>
      <c r="C12215">
        <f t="shared" si="1148"/>
        <v>1.3</v>
      </c>
      <c r="D12215">
        <f t="shared" si="1150"/>
        <v>1.2999999999992796E-3</v>
      </c>
      <c r="E12215">
        <f>EXP(-SUM(D$6:D12215))</f>
        <v>4.6907648536439143E-7</v>
      </c>
      <c r="F12215">
        <f t="shared" si="1151"/>
        <v>4.6907648536413148E-10</v>
      </c>
      <c r="G12215">
        <f>SUM(F$6:F12215)</f>
        <v>1.4126820901798023</v>
      </c>
      <c r="H12215">
        <f t="shared" si="1152"/>
        <v>0</v>
      </c>
      <c r="I12215">
        <f>EXP(-2*SUM(H12215:H$20000))*B12215^2*(A12216-A12215)*IF(A12215&lt;=I$2,1,0)</f>
        <v>0</v>
      </c>
    </row>
    <row r="12216" spans="1:9" x14ac:dyDescent="0.3">
      <c r="A12216">
        <f t="shared" si="1149"/>
        <v>12.209999999998672</v>
      </c>
      <c r="B12216">
        <f t="shared" si="1147"/>
        <v>0.4</v>
      </c>
      <c r="C12216">
        <f t="shared" si="1148"/>
        <v>1.3</v>
      </c>
      <c r="D12216">
        <f t="shared" si="1150"/>
        <v>1.2999999999992796E-3</v>
      </c>
      <c r="E12216">
        <f>EXP(-SUM(D$6:D12216))</f>
        <v>4.6846708213134407E-7</v>
      </c>
      <c r="F12216">
        <f t="shared" si="1151"/>
        <v>4.6846708213108439E-10</v>
      </c>
      <c r="G12216">
        <f>SUM(F$6:F12216)</f>
        <v>1.4126820906482693</v>
      </c>
      <c r="H12216">
        <f t="shared" si="1152"/>
        <v>0</v>
      </c>
      <c r="I12216">
        <f>EXP(-2*SUM(H12216:H$20000))*B12216^2*(A12217-A12216)*IF(A12216&lt;=I$2,1,0)</f>
        <v>0</v>
      </c>
    </row>
    <row r="12217" spans="1:9" x14ac:dyDescent="0.3">
      <c r="A12217">
        <f t="shared" si="1149"/>
        <v>12.210999999998672</v>
      </c>
      <c r="B12217">
        <f t="shared" si="1147"/>
        <v>0.4</v>
      </c>
      <c r="C12217">
        <f t="shared" si="1148"/>
        <v>1.3</v>
      </c>
      <c r="D12217">
        <f t="shared" si="1150"/>
        <v>1.2999999999992796E-3</v>
      </c>
      <c r="E12217">
        <f>EXP(-SUM(D$6:D12217))</f>
        <v>4.6785847060777702E-7</v>
      </c>
      <c r="F12217">
        <f t="shared" si="1151"/>
        <v>4.6785847060751772E-10</v>
      </c>
      <c r="G12217">
        <f>SUM(F$6:F12217)</f>
        <v>1.4126820911161277</v>
      </c>
      <c r="H12217">
        <f t="shared" si="1152"/>
        <v>0</v>
      </c>
      <c r="I12217">
        <f>EXP(-2*SUM(H12217:H$20000))*B12217^2*(A12218-A12217)*IF(A12217&lt;=I$2,1,0)</f>
        <v>0</v>
      </c>
    </row>
    <row r="12218" spans="1:9" x14ac:dyDescent="0.3">
      <c r="A12218">
        <f t="shared" si="1149"/>
        <v>12.211999999998671</v>
      </c>
      <c r="B12218">
        <f t="shared" si="1147"/>
        <v>0.4</v>
      </c>
      <c r="C12218">
        <f t="shared" si="1148"/>
        <v>1.3</v>
      </c>
      <c r="D12218">
        <f t="shared" si="1150"/>
        <v>1.2999999999992796E-3</v>
      </c>
      <c r="E12218">
        <f>EXP(-SUM(D$6:D12218))</f>
        <v>4.6725064976513664E-7</v>
      </c>
      <c r="F12218">
        <f t="shared" si="1151"/>
        <v>4.6725064976487765E-10</v>
      </c>
      <c r="G12218">
        <f>SUM(F$6:F12218)</f>
        <v>1.4126820915833784</v>
      </c>
      <c r="H12218">
        <f t="shared" si="1152"/>
        <v>0</v>
      </c>
      <c r="I12218">
        <f>EXP(-2*SUM(H12218:H$20000))*B12218^2*(A12219-A12218)*IF(A12218&lt;=I$2,1,0)</f>
        <v>0</v>
      </c>
    </row>
    <row r="12219" spans="1:9" x14ac:dyDescent="0.3">
      <c r="A12219">
        <f t="shared" si="1149"/>
        <v>12.21299999999867</v>
      </c>
      <c r="B12219">
        <f t="shared" si="1147"/>
        <v>0.4</v>
      </c>
      <c r="C12219">
        <f t="shared" si="1148"/>
        <v>1.3</v>
      </c>
      <c r="D12219">
        <f t="shared" si="1150"/>
        <v>1.2999999999992796E-3</v>
      </c>
      <c r="E12219">
        <f>EXP(-SUM(D$6:D12219))</f>
        <v>4.6664361857620554E-7</v>
      </c>
      <c r="F12219">
        <f t="shared" si="1151"/>
        <v>4.666436185759469E-10</v>
      </c>
      <c r="G12219">
        <f>SUM(F$6:F12219)</f>
        <v>1.412682092050022</v>
      </c>
      <c r="H12219">
        <f t="shared" si="1152"/>
        <v>0</v>
      </c>
      <c r="I12219">
        <f>EXP(-2*SUM(H12219:H$20000))*B12219^2*(A12220-A12219)*IF(A12219&lt;=I$2,1,0)</f>
        <v>0</v>
      </c>
    </row>
    <row r="12220" spans="1:9" x14ac:dyDescent="0.3">
      <c r="A12220">
        <f t="shared" si="1149"/>
        <v>12.21399999999867</v>
      </c>
      <c r="B12220">
        <f t="shared" si="1147"/>
        <v>0.4</v>
      </c>
      <c r="C12220">
        <f t="shared" si="1148"/>
        <v>1.3</v>
      </c>
      <c r="D12220">
        <f t="shared" si="1150"/>
        <v>1.2999999999992796E-3</v>
      </c>
      <c r="E12220">
        <f>EXP(-SUM(D$6:D12220))</f>
        <v>4.6603737601510098E-7</v>
      </c>
      <c r="F12220">
        <f t="shared" si="1151"/>
        <v>4.6603737601484273E-10</v>
      </c>
      <c r="G12220">
        <f>SUM(F$6:F12220)</f>
        <v>1.4126820925160595</v>
      </c>
      <c r="H12220">
        <f t="shared" si="1152"/>
        <v>0</v>
      </c>
      <c r="I12220">
        <f>EXP(-2*SUM(H12220:H$20000))*B12220^2*(A12221-A12220)*IF(A12220&lt;=I$2,1,0)</f>
        <v>0</v>
      </c>
    </row>
    <row r="12221" spans="1:9" x14ac:dyDescent="0.3">
      <c r="A12221">
        <f t="shared" si="1149"/>
        <v>12.214999999998669</v>
      </c>
      <c r="B12221">
        <f t="shared" si="1147"/>
        <v>0.4</v>
      </c>
      <c r="C12221">
        <f t="shared" si="1148"/>
        <v>1.3</v>
      </c>
      <c r="D12221">
        <f t="shared" si="1150"/>
        <v>1.2999999999992796E-3</v>
      </c>
      <c r="E12221">
        <f>EXP(-SUM(D$6:D12221))</f>
        <v>4.6543192105727275E-7</v>
      </c>
      <c r="F12221">
        <f t="shared" si="1151"/>
        <v>4.654319210570148E-10</v>
      </c>
      <c r="G12221">
        <f>SUM(F$6:F12221)</f>
        <v>1.4126820929814914</v>
      </c>
      <c r="H12221">
        <f t="shared" si="1152"/>
        <v>0</v>
      </c>
      <c r="I12221">
        <f>EXP(-2*SUM(H12221:H$20000))*B12221^2*(A12222-A12221)*IF(A12221&lt;=I$2,1,0)</f>
        <v>0</v>
      </c>
    </row>
    <row r="12222" spans="1:9" x14ac:dyDescent="0.3">
      <c r="A12222">
        <f t="shared" si="1149"/>
        <v>12.215999999998669</v>
      </c>
      <c r="B12222">
        <f t="shared" si="1147"/>
        <v>0.4</v>
      </c>
      <c r="C12222">
        <f t="shared" si="1148"/>
        <v>1.3</v>
      </c>
      <c r="D12222">
        <f t="shared" si="1150"/>
        <v>1.2999999999992796E-3</v>
      </c>
      <c r="E12222">
        <f>EXP(-SUM(D$6:D12222))</f>
        <v>4.648272526795019E-7</v>
      </c>
      <c r="F12222">
        <f t="shared" si="1151"/>
        <v>4.648272526792443E-10</v>
      </c>
      <c r="G12222">
        <f>SUM(F$6:F12222)</f>
        <v>1.4126820934463187</v>
      </c>
      <c r="H12222">
        <f t="shared" si="1152"/>
        <v>0</v>
      </c>
      <c r="I12222">
        <f>EXP(-2*SUM(H12222:H$20000))*B12222^2*(A12223-A12222)*IF(A12222&lt;=I$2,1,0)</f>
        <v>0</v>
      </c>
    </row>
    <row r="12223" spans="1:9" x14ac:dyDescent="0.3">
      <c r="A12223">
        <f t="shared" si="1149"/>
        <v>12.216999999998668</v>
      </c>
      <c r="B12223">
        <f t="shared" si="1147"/>
        <v>0.4</v>
      </c>
      <c r="C12223">
        <f t="shared" si="1148"/>
        <v>1.3</v>
      </c>
      <c r="D12223">
        <f t="shared" si="1150"/>
        <v>1.2999999999992796E-3</v>
      </c>
      <c r="E12223">
        <f>EXP(-SUM(D$6:D12223))</f>
        <v>4.6422336985989869E-7</v>
      </c>
      <c r="F12223">
        <f t="shared" si="1151"/>
        <v>4.642233698596414E-10</v>
      </c>
      <c r="G12223">
        <f>SUM(F$6:F12223)</f>
        <v>1.412682093910542</v>
      </c>
      <c r="H12223">
        <f t="shared" si="1152"/>
        <v>0</v>
      </c>
      <c r="I12223">
        <f>EXP(-2*SUM(H12223:H$20000))*B12223^2*(A12224-A12223)*IF(A12223&lt;=I$2,1,0)</f>
        <v>0</v>
      </c>
    </row>
    <row r="12224" spans="1:9" x14ac:dyDescent="0.3">
      <c r="A12224">
        <f t="shared" si="1149"/>
        <v>12.217999999998668</v>
      </c>
      <c r="B12224">
        <f t="shared" si="1147"/>
        <v>0.4</v>
      </c>
      <c r="C12224">
        <f t="shared" si="1148"/>
        <v>1.3</v>
      </c>
      <c r="D12224">
        <f t="shared" si="1150"/>
        <v>1.2999999999992796E-3</v>
      </c>
      <c r="E12224">
        <f>EXP(-SUM(D$6:D12224))</f>
        <v>4.6362027157790104E-7</v>
      </c>
      <c r="F12224">
        <f t="shared" si="1151"/>
        <v>4.6362027157764406E-10</v>
      </c>
      <c r="G12224">
        <f>SUM(F$6:F12224)</f>
        <v>1.4126820943741623</v>
      </c>
      <c r="H12224">
        <f t="shared" si="1152"/>
        <v>0</v>
      </c>
      <c r="I12224">
        <f>EXP(-2*SUM(H12224:H$20000))*B12224^2*(A12225-A12224)*IF(A12224&lt;=I$2,1,0)</f>
        <v>0</v>
      </c>
    </row>
    <row r="12225" spans="1:9" x14ac:dyDescent="0.3">
      <c r="A12225">
        <f t="shared" si="1149"/>
        <v>12.218999999998667</v>
      </c>
      <c r="B12225">
        <f t="shared" si="1147"/>
        <v>0.4</v>
      </c>
      <c r="C12225">
        <f t="shared" si="1148"/>
        <v>1.3</v>
      </c>
      <c r="D12225">
        <f t="shared" si="1150"/>
        <v>1.2999999999992796E-3</v>
      </c>
      <c r="E12225">
        <f>EXP(-SUM(D$6:D12225))</f>
        <v>4.630179568142727E-7</v>
      </c>
      <c r="F12225">
        <f t="shared" si="1151"/>
        <v>4.6301795681401609E-10</v>
      </c>
      <c r="G12225">
        <f>SUM(F$6:F12225)</f>
        <v>1.4126820948371801</v>
      </c>
      <c r="H12225">
        <f t="shared" si="1152"/>
        <v>0</v>
      </c>
      <c r="I12225">
        <f>EXP(-2*SUM(H12225:H$20000))*B12225^2*(A12226-A12225)*IF(A12225&lt;=I$2,1,0)</f>
        <v>0</v>
      </c>
    </row>
    <row r="12226" spans="1:9" x14ac:dyDescent="0.3">
      <c r="A12226">
        <f t="shared" si="1149"/>
        <v>12.219999999998667</v>
      </c>
      <c r="B12226">
        <f t="shared" si="1147"/>
        <v>0.4</v>
      </c>
      <c r="C12226">
        <f t="shared" si="1148"/>
        <v>1.3</v>
      </c>
      <c r="D12226">
        <f t="shared" si="1150"/>
        <v>1.2999999999992796E-3</v>
      </c>
      <c r="E12226">
        <f>EXP(-SUM(D$6:D12226))</f>
        <v>4.6241642455110158E-7</v>
      </c>
      <c r="F12226">
        <f t="shared" si="1151"/>
        <v>4.6241642455084531E-10</v>
      </c>
      <c r="G12226">
        <f>SUM(F$6:F12226)</f>
        <v>1.4126820952995964</v>
      </c>
      <c r="H12226">
        <f t="shared" si="1152"/>
        <v>0</v>
      </c>
      <c r="I12226">
        <f>EXP(-2*SUM(H12226:H$20000))*B12226^2*(A12227-A12226)*IF(A12226&lt;=I$2,1,0)</f>
        <v>0</v>
      </c>
    </row>
    <row r="12227" spans="1:9" x14ac:dyDescent="0.3">
      <c r="A12227">
        <f t="shared" si="1149"/>
        <v>12.220999999998666</v>
      </c>
      <c r="B12227">
        <f t="shared" si="1147"/>
        <v>0.4</v>
      </c>
      <c r="C12227">
        <f t="shared" si="1148"/>
        <v>1.3</v>
      </c>
      <c r="D12227">
        <f t="shared" si="1150"/>
        <v>1.2999999999992796E-3</v>
      </c>
      <c r="E12227">
        <f>EXP(-SUM(D$6:D12227))</f>
        <v>4.6181567377179801E-7</v>
      </c>
      <c r="F12227">
        <f t="shared" si="1151"/>
        <v>4.6181567377154206E-10</v>
      </c>
      <c r="G12227">
        <f>SUM(F$6:F12227)</f>
        <v>1.4126820957614121</v>
      </c>
      <c r="H12227">
        <f t="shared" si="1152"/>
        <v>0</v>
      </c>
      <c r="I12227">
        <f>EXP(-2*SUM(H12227:H$20000))*B12227^2*(A12228-A12227)*IF(A12227&lt;=I$2,1,0)</f>
        <v>0</v>
      </c>
    </row>
    <row r="12228" spans="1:9" x14ac:dyDescent="0.3">
      <c r="A12228">
        <f t="shared" si="1149"/>
        <v>12.221999999998665</v>
      </c>
      <c r="B12228">
        <f t="shared" si="1147"/>
        <v>0.4</v>
      </c>
      <c r="C12228">
        <f t="shared" si="1148"/>
        <v>1.3</v>
      </c>
      <c r="D12228">
        <f t="shared" si="1150"/>
        <v>1.2999999999992796E-3</v>
      </c>
      <c r="E12228">
        <f>EXP(-SUM(D$6:D12228))</f>
        <v>4.61215703461093E-7</v>
      </c>
      <c r="F12228">
        <f t="shared" si="1151"/>
        <v>4.6121570346083741E-10</v>
      </c>
      <c r="G12228">
        <f>SUM(F$6:F12228)</f>
        <v>1.4126820962226279</v>
      </c>
      <c r="H12228">
        <f t="shared" si="1152"/>
        <v>0</v>
      </c>
      <c r="I12228">
        <f>EXP(-2*SUM(H12228:H$20000))*B12228^2*(A12229-A12228)*IF(A12228&lt;=I$2,1,0)</f>
        <v>0</v>
      </c>
    </row>
    <row r="12229" spans="1:9" x14ac:dyDescent="0.3">
      <c r="A12229">
        <f t="shared" si="1149"/>
        <v>12.222999999998665</v>
      </c>
      <c r="B12229">
        <f t="shared" si="1147"/>
        <v>0.4</v>
      </c>
      <c r="C12229">
        <f t="shared" si="1148"/>
        <v>1.3</v>
      </c>
      <c r="D12229">
        <f t="shared" si="1150"/>
        <v>1.2999999999992796E-3</v>
      </c>
      <c r="E12229">
        <f>EXP(-SUM(D$6:D12229))</f>
        <v>4.6061651260503664E-7</v>
      </c>
      <c r="F12229">
        <f t="shared" si="1151"/>
        <v>4.6061651260478138E-10</v>
      </c>
      <c r="G12229">
        <f>SUM(F$6:F12229)</f>
        <v>1.4126820966832443</v>
      </c>
      <c r="H12229">
        <f t="shared" si="1152"/>
        <v>0</v>
      </c>
      <c r="I12229">
        <f>EXP(-2*SUM(H12229:H$20000))*B12229^2*(A12230-A12229)*IF(A12229&lt;=I$2,1,0)</f>
        <v>0</v>
      </c>
    </row>
    <row r="12230" spans="1:9" x14ac:dyDescent="0.3">
      <c r="A12230">
        <f t="shared" si="1149"/>
        <v>12.223999999998664</v>
      </c>
      <c r="B12230">
        <f t="shared" si="1147"/>
        <v>0.4</v>
      </c>
      <c r="C12230">
        <f t="shared" si="1148"/>
        <v>1.3</v>
      </c>
      <c r="D12230">
        <f t="shared" si="1150"/>
        <v>1.2999999999992796E-3</v>
      </c>
      <c r="E12230">
        <f>EXP(-SUM(D$6:D12230))</f>
        <v>4.6001810019099619E-7</v>
      </c>
      <c r="F12230">
        <f t="shared" si="1151"/>
        <v>4.6001810019074123E-10</v>
      </c>
      <c r="G12230">
        <f>SUM(F$6:F12230)</f>
        <v>1.4126820971432623</v>
      </c>
      <c r="H12230">
        <f t="shared" si="1152"/>
        <v>0</v>
      </c>
      <c r="I12230">
        <f>EXP(-2*SUM(H12230:H$20000))*B12230^2*(A12231-A12230)*IF(A12230&lt;=I$2,1,0)</f>
        <v>0</v>
      </c>
    </row>
    <row r="12231" spans="1:9" x14ac:dyDescent="0.3">
      <c r="A12231">
        <f t="shared" si="1149"/>
        <v>12.224999999998664</v>
      </c>
      <c r="B12231">
        <f t="shared" ref="B12231:B12294" si="1153">IF(A12231&lt;1,0.2,IF(A12231&lt;2,0.3,0.4))</f>
        <v>0.4</v>
      </c>
      <c r="C12231">
        <f t="shared" ref="C12231:C12294" si="1154">IF($A12231&lt;1,0.5,IF($A12231&lt;2,0.8,1.3))</f>
        <v>1.3</v>
      </c>
      <c r="D12231">
        <f t="shared" si="1150"/>
        <v>1.2999999999992796E-3</v>
      </c>
      <c r="E12231">
        <f>EXP(-SUM(D$6:D12231))</f>
        <v>4.5942046520765459E-7</v>
      </c>
      <c r="F12231">
        <f t="shared" si="1151"/>
        <v>4.5942046520739998E-10</v>
      </c>
      <c r="G12231">
        <f>SUM(F$6:F12231)</f>
        <v>1.4126820976026828</v>
      </c>
      <c r="H12231">
        <f t="shared" si="1152"/>
        <v>0</v>
      </c>
      <c r="I12231">
        <f>EXP(-2*SUM(H12231:H$20000))*B12231^2*(A12232-A12231)*IF(A12231&lt;=I$2,1,0)</f>
        <v>0</v>
      </c>
    </row>
    <row r="12232" spans="1:9" x14ac:dyDescent="0.3">
      <c r="A12232">
        <f t="shared" si="1149"/>
        <v>12.225999999998663</v>
      </c>
      <c r="B12232">
        <f t="shared" si="1153"/>
        <v>0.4</v>
      </c>
      <c r="C12232">
        <f t="shared" si="1154"/>
        <v>1.3</v>
      </c>
      <c r="D12232">
        <f t="shared" si="1150"/>
        <v>1.2999999999992796E-3</v>
      </c>
      <c r="E12232">
        <f>EXP(-SUM(D$6:D12232))</f>
        <v>4.5882360664500853E-7</v>
      </c>
      <c r="F12232">
        <f t="shared" si="1151"/>
        <v>4.5882360664475425E-10</v>
      </c>
      <c r="G12232">
        <f>SUM(F$6:F12232)</f>
        <v>1.4126820980615065</v>
      </c>
      <c r="H12232">
        <f t="shared" si="1152"/>
        <v>0</v>
      </c>
      <c r="I12232">
        <f>EXP(-2*SUM(H12232:H$20000))*B12232^2*(A12233-A12232)*IF(A12232&lt;=I$2,1,0)</f>
        <v>0</v>
      </c>
    </row>
    <row r="12233" spans="1:9" x14ac:dyDescent="0.3">
      <c r="A12233">
        <f t="shared" si="1149"/>
        <v>12.226999999998663</v>
      </c>
      <c r="B12233">
        <f t="shared" si="1153"/>
        <v>0.4</v>
      </c>
      <c r="C12233">
        <f t="shared" si="1154"/>
        <v>1.3</v>
      </c>
      <c r="D12233">
        <f t="shared" si="1150"/>
        <v>1.2999999999992796E-3</v>
      </c>
      <c r="E12233">
        <f>EXP(-SUM(D$6:D12233))</f>
        <v>4.5822752349436687E-7</v>
      </c>
      <c r="F12233">
        <f t="shared" si="1151"/>
        <v>4.582275234941129E-10</v>
      </c>
      <c r="G12233">
        <f>SUM(F$6:F12233)</f>
        <v>1.4126820985197339</v>
      </c>
      <c r="H12233">
        <f t="shared" si="1152"/>
        <v>0</v>
      </c>
      <c r="I12233">
        <f>EXP(-2*SUM(H12233:H$20000))*B12233^2*(A12234-A12233)*IF(A12233&lt;=I$2,1,0)</f>
        <v>0</v>
      </c>
    </row>
    <row r="12234" spans="1:9" x14ac:dyDescent="0.3">
      <c r="A12234">
        <f t="shared" si="1149"/>
        <v>12.227999999998662</v>
      </c>
      <c r="B12234">
        <f t="shared" si="1153"/>
        <v>0.4</v>
      </c>
      <c r="C12234">
        <f t="shared" si="1154"/>
        <v>1.3</v>
      </c>
      <c r="D12234">
        <f t="shared" si="1150"/>
        <v>1.2999999999992796E-3</v>
      </c>
      <c r="E12234">
        <f>EXP(-SUM(D$6:D12234))</f>
        <v>4.5763221474834899E-7</v>
      </c>
      <c r="F12234">
        <f t="shared" si="1151"/>
        <v>4.5763221474809537E-10</v>
      </c>
      <c r="G12234">
        <f>SUM(F$6:F12234)</f>
        <v>1.4126820989773661</v>
      </c>
      <c r="H12234">
        <f t="shared" si="1152"/>
        <v>0</v>
      </c>
      <c r="I12234">
        <f>EXP(-2*SUM(H12234:H$20000))*B12234^2*(A12235-A12234)*IF(A12234&lt;=I$2,1,0)</f>
        <v>0</v>
      </c>
    </row>
    <row r="12235" spans="1:9" x14ac:dyDescent="0.3">
      <c r="A12235">
        <f t="shared" si="1149"/>
        <v>12.228999999998662</v>
      </c>
      <c r="B12235">
        <f t="shared" si="1153"/>
        <v>0.4</v>
      </c>
      <c r="C12235">
        <f t="shared" si="1154"/>
        <v>1.3</v>
      </c>
      <c r="D12235">
        <f t="shared" si="1150"/>
        <v>1.2999999999992796E-3</v>
      </c>
      <c r="E12235">
        <f>EXP(-SUM(D$6:D12235))</f>
        <v>4.5703767940088298E-7</v>
      </c>
      <c r="F12235">
        <f t="shared" si="1151"/>
        <v>4.570376794006297E-10</v>
      </c>
      <c r="G12235">
        <f>SUM(F$6:F12235)</f>
        <v>1.4126820994344038</v>
      </c>
      <c r="H12235">
        <f t="shared" si="1152"/>
        <v>0</v>
      </c>
      <c r="I12235">
        <f>EXP(-2*SUM(H12235:H$20000))*B12235^2*(A12236-A12235)*IF(A12235&lt;=I$2,1,0)</f>
        <v>0</v>
      </c>
    </row>
    <row r="12236" spans="1:9" x14ac:dyDescent="0.3">
      <c r="A12236">
        <f t="shared" si="1149"/>
        <v>12.229999999998661</v>
      </c>
      <c r="B12236">
        <f t="shared" si="1153"/>
        <v>0.4</v>
      </c>
      <c r="C12236">
        <f t="shared" si="1154"/>
        <v>1.3</v>
      </c>
      <c r="D12236">
        <f t="shared" si="1150"/>
        <v>1.2999999999992796E-3</v>
      </c>
      <c r="E12236">
        <f>EXP(-SUM(D$6:D12236))</f>
        <v>4.564439164472039E-7</v>
      </c>
      <c r="F12236">
        <f t="shared" si="1151"/>
        <v>4.5644391644695095E-10</v>
      </c>
      <c r="G12236">
        <f>SUM(F$6:F12236)</f>
        <v>1.4126820998908478</v>
      </c>
      <c r="H12236">
        <f t="shared" si="1152"/>
        <v>0</v>
      </c>
      <c r="I12236">
        <f>EXP(-2*SUM(H12236:H$20000))*B12236^2*(A12237-A12236)*IF(A12236&lt;=I$2,1,0)</f>
        <v>0</v>
      </c>
    </row>
    <row r="12237" spans="1:9" x14ac:dyDescent="0.3">
      <c r="A12237">
        <f t="shared" si="1149"/>
        <v>12.23099999999866</v>
      </c>
      <c r="B12237">
        <f t="shared" si="1153"/>
        <v>0.4</v>
      </c>
      <c r="C12237">
        <f t="shared" si="1154"/>
        <v>1.3</v>
      </c>
      <c r="D12237">
        <f t="shared" si="1150"/>
        <v>1.2999999999992796E-3</v>
      </c>
      <c r="E12237">
        <f>EXP(-SUM(D$6:D12237))</f>
        <v>4.5585092488385226E-7</v>
      </c>
      <c r="F12237">
        <f t="shared" si="1151"/>
        <v>4.5585092488359963E-10</v>
      </c>
      <c r="G12237">
        <f>SUM(F$6:F12237)</f>
        <v>1.4126821003466987</v>
      </c>
      <c r="H12237">
        <f t="shared" si="1152"/>
        <v>0</v>
      </c>
      <c r="I12237">
        <f>EXP(-2*SUM(H12237:H$20000))*B12237^2*(A12238-A12237)*IF(A12237&lt;=I$2,1,0)</f>
        <v>0</v>
      </c>
    </row>
    <row r="12238" spans="1:9" x14ac:dyDescent="0.3">
      <c r="A12238">
        <f t="shared" si="1149"/>
        <v>12.23199999999866</v>
      </c>
      <c r="B12238">
        <f t="shared" si="1153"/>
        <v>0.4</v>
      </c>
      <c r="C12238">
        <f t="shared" si="1154"/>
        <v>1.3</v>
      </c>
      <c r="D12238">
        <f t="shared" si="1150"/>
        <v>1.2999999999992796E-3</v>
      </c>
      <c r="E12238">
        <f>EXP(-SUM(D$6:D12238))</f>
        <v>4.5525870370867215E-7</v>
      </c>
      <c r="F12238">
        <f t="shared" si="1151"/>
        <v>4.5525870370841983E-10</v>
      </c>
      <c r="G12238">
        <f>SUM(F$6:F12238)</f>
        <v>1.4126821008019574</v>
      </c>
      <c r="H12238">
        <f t="shared" si="1152"/>
        <v>0</v>
      </c>
      <c r="I12238">
        <f>EXP(-2*SUM(H12238:H$20000))*B12238^2*(A12239-A12238)*IF(A12238&lt;=I$2,1,0)</f>
        <v>0</v>
      </c>
    </row>
    <row r="12239" spans="1:9" x14ac:dyDescent="0.3">
      <c r="A12239">
        <f t="shared" si="1149"/>
        <v>12.232999999998659</v>
      </c>
      <c r="B12239">
        <f t="shared" si="1153"/>
        <v>0.4</v>
      </c>
      <c r="C12239">
        <f t="shared" si="1154"/>
        <v>1.3</v>
      </c>
      <c r="D12239">
        <f t="shared" si="1150"/>
        <v>1.2999999999992796E-3</v>
      </c>
      <c r="E12239">
        <f>EXP(-SUM(D$6:D12239))</f>
        <v>4.5466725192080969E-7</v>
      </c>
      <c r="F12239">
        <f t="shared" si="1151"/>
        <v>4.5466725192055771E-10</v>
      </c>
      <c r="G12239">
        <f>SUM(F$6:F12239)</f>
        <v>1.4126821012566246</v>
      </c>
      <c r="H12239">
        <f t="shared" si="1152"/>
        <v>0</v>
      </c>
      <c r="I12239">
        <f>EXP(-2*SUM(H12239:H$20000))*B12239^2*(A12240-A12239)*IF(A12239&lt;=I$2,1,0)</f>
        <v>0</v>
      </c>
    </row>
    <row r="12240" spans="1:9" x14ac:dyDescent="0.3">
      <c r="A12240">
        <f t="shared" si="1149"/>
        <v>12.233999999998659</v>
      </c>
      <c r="B12240">
        <f t="shared" si="1153"/>
        <v>0.4</v>
      </c>
      <c r="C12240">
        <f t="shared" si="1154"/>
        <v>1.3</v>
      </c>
      <c r="D12240">
        <f t="shared" si="1150"/>
        <v>1.2999999999992796E-3</v>
      </c>
      <c r="E12240">
        <f>EXP(-SUM(D$6:D12240))</f>
        <v>4.5407656852071117E-7</v>
      </c>
      <c r="F12240">
        <f t="shared" si="1151"/>
        <v>4.5407656852045949E-10</v>
      </c>
      <c r="G12240">
        <f>SUM(F$6:F12240)</f>
        <v>1.4126821017107012</v>
      </c>
      <c r="H12240">
        <f t="shared" si="1152"/>
        <v>0</v>
      </c>
      <c r="I12240">
        <f>EXP(-2*SUM(H12240:H$20000))*B12240^2*(A12241-A12240)*IF(A12240&lt;=I$2,1,0)</f>
        <v>0</v>
      </c>
    </row>
    <row r="12241" spans="1:9" x14ac:dyDescent="0.3">
      <c r="A12241">
        <f t="shared" si="1149"/>
        <v>12.234999999998658</v>
      </c>
      <c r="B12241">
        <f t="shared" si="1153"/>
        <v>0.4</v>
      </c>
      <c r="C12241">
        <f t="shared" si="1154"/>
        <v>1.3</v>
      </c>
      <c r="D12241">
        <f t="shared" si="1150"/>
        <v>1.2999999999992796E-3</v>
      </c>
      <c r="E12241">
        <f>EXP(-SUM(D$6:D12241))</f>
        <v>4.5348665251012157E-7</v>
      </c>
      <c r="F12241">
        <f t="shared" si="1151"/>
        <v>4.5348665250987021E-10</v>
      </c>
      <c r="G12241">
        <f>SUM(F$6:F12241)</f>
        <v>1.4126821021641878</v>
      </c>
      <c r="H12241">
        <f t="shared" si="1152"/>
        <v>0</v>
      </c>
      <c r="I12241">
        <f>EXP(-2*SUM(H12241:H$20000))*B12241^2*(A12242-A12241)*IF(A12241&lt;=I$2,1,0)</f>
        <v>0</v>
      </c>
    </row>
    <row r="12242" spans="1:9" x14ac:dyDescent="0.3">
      <c r="A12242">
        <f t="shared" si="1149"/>
        <v>12.235999999998658</v>
      </c>
      <c r="B12242">
        <f t="shared" si="1153"/>
        <v>0.4</v>
      </c>
      <c r="C12242">
        <f t="shared" si="1154"/>
        <v>1.3</v>
      </c>
      <c r="D12242">
        <f t="shared" si="1150"/>
        <v>1.2999999999992796E-3</v>
      </c>
      <c r="E12242">
        <f>EXP(-SUM(D$6:D12242))</f>
        <v>4.5289750289208258E-7</v>
      </c>
      <c r="F12242">
        <f t="shared" si="1151"/>
        <v>4.5289750289183158E-10</v>
      </c>
      <c r="G12242">
        <f>SUM(F$6:F12242)</f>
        <v>1.4126821026170853</v>
      </c>
      <c r="H12242">
        <f t="shared" si="1152"/>
        <v>0</v>
      </c>
      <c r="I12242">
        <f>EXP(-2*SUM(H12242:H$20000))*B12242^2*(A12243-A12242)*IF(A12242&lt;=I$2,1,0)</f>
        <v>0</v>
      </c>
    </row>
    <row r="12243" spans="1:9" x14ac:dyDescent="0.3">
      <c r="A12243">
        <f t="shared" si="1149"/>
        <v>12.236999999998657</v>
      </c>
      <c r="B12243">
        <f t="shared" si="1153"/>
        <v>0.4</v>
      </c>
      <c r="C12243">
        <f t="shared" si="1154"/>
        <v>1.3</v>
      </c>
      <c r="D12243">
        <f t="shared" si="1150"/>
        <v>1.2999999999992796E-3</v>
      </c>
      <c r="E12243">
        <f>EXP(-SUM(D$6:D12243))</f>
        <v>4.5230911867093129E-7</v>
      </c>
      <c r="F12243">
        <f t="shared" si="1151"/>
        <v>4.5230911867068061E-10</v>
      </c>
      <c r="G12243">
        <f>SUM(F$6:F12243)</f>
        <v>1.4126821030693943</v>
      </c>
      <c r="H12243">
        <f t="shared" si="1152"/>
        <v>0</v>
      </c>
      <c r="I12243">
        <f>EXP(-2*SUM(H12243:H$20000))*B12243^2*(A12244-A12243)*IF(A12243&lt;=I$2,1,0)</f>
        <v>0</v>
      </c>
    </row>
    <row r="12244" spans="1:9" x14ac:dyDescent="0.3">
      <c r="A12244">
        <f t="shared" si="1149"/>
        <v>12.237999999998657</v>
      </c>
      <c r="B12244">
        <f t="shared" si="1153"/>
        <v>0.4</v>
      </c>
      <c r="C12244">
        <f t="shared" si="1154"/>
        <v>1.3</v>
      </c>
      <c r="D12244">
        <f t="shared" si="1150"/>
        <v>1.2999999999992796E-3</v>
      </c>
      <c r="E12244">
        <f>EXP(-SUM(D$6:D12244))</f>
        <v>4.5172149885229822E-7</v>
      </c>
      <c r="F12244">
        <f t="shared" si="1151"/>
        <v>4.5172149885204788E-10</v>
      </c>
      <c r="G12244">
        <f>SUM(F$6:F12244)</f>
        <v>1.4126821035211159</v>
      </c>
      <c r="H12244">
        <f t="shared" si="1152"/>
        <v>0</v>
      </c>
      <c r="I12244">
        <f>EXP(-2*SUM(H12244:H$20000))*B12244^2*(A12245-A12244)*IF(A12244&lt;=I$2,1,0)</f>
        <v>0</v>
      </c>
    </row>
    <row r="12245" spans="1:9" x14ac:dyDescent="0.3">
      <c r="A12245">
        <f t="shared" si="1149"/>
        <v>12.238999999998656</v>
      </c>
      <c r="B12245">
        <f t="shared" si="1153"/>
        <v>0.4</v>
      </c>
      <c r="C12245">
        <f t="shared" si="1154"/>
        <v>1.3</v>
      </c>
      <c r="D12245">
        <f t="shared" si="1150"/>
        <v>1.2999999999992796E-3</v>
      </c>
      <c r="E12245">
        <f>EXP(-SUM(D$6:D12245))</f>
        <v>4.5113464244310569E-7</v>
      </c>
      <c r="F12245">
        <f t="shared" si="1151"/>
        <v>4.5113464244285565E-10</v>
      </c>
      <c r="G12245">
        <f>SUM(F$6:F12245)</f>
        <v>1.4126821039722506</v>
      </c>
      <c r="H12245">
        <f t="shared" si="1152"/>
        <v>0</v>
      </c>
      <c r="I12245">
        <f>EXP(-2*SUM(H12245:H$20000))*B12245^2*(A12246-A12245)*IF(A12245&lt;=I$2,1,0)</f>
        <v>0</v>
      </c>
    </row>
    <row r="12246" spans="1:9" x14ac:dyDescent="0.3">
      <c r="A12246">
        <f t="shared" si="1149"/>
        <v>12.239999999998656</v>
      </c>
      <c r="B12246">
        <f t="shared" si="1153"/>
        <v>0.4</v>
      </c>
      <c r="C12246">
        <f t="shared" si="1154"/>
        <v>1.3</v>
      </c>
      <c r="D12246">
        <f t="shared" si="1150"/>
        <v>1.2999999999992796E-3</v>
      </c>
      <c r="E12246">
        <f>EXP(-SUM(D$6:D12246))</f>
        <v>4.5054854845156634E-7</v>
      </c>
      <c r="F12246">
        <f t="shared" si="1151"/>
        <v>4.5054854845131664E-10</v>
      </c>
      <c r="G12246">
        <f>SUM(F$6:F12246)</f>
        <v>1.4126821044227991</v>
      </c>
      <c r="H12246">
        <f t="shared" si="1152"/>
        <v>0</v>
      </c>
      <c r="I12246">
        <f>EXP(-2*SUM(H12246:H$20000))*B12246^2*(A12247-A12246)*IF(A12246&lt;=I$2,1,0)</f>
        <v>0</v>
      </c>
    </row>
    <row r="12247" spans="1:9" x14ac:dyDescent="0.3">
      <c r="A12247">
        <f t="shared" si="1149"/>
        <v>12.240999999998655</v>
      </c>
      <c r="B12247">
        <f t="shared" si="1153"/>
        <v>0.4</v>
      </c>
      <c r="C12247">
        <f t="shared" si="1154"/>
        <v>1.3</v>
      </c>
      <c r="D12247">
        <f t="shared" si="1150"/>
        <v>1.2999999999992796E-3</v>
      </c>
      <c r="E12247">
        <f>EXP(-SUM(D$6:D12247))</f>
        <v>4.4996321588718104E-7</v>
      </c>
      <c r="F12247">
        <f t="shared" si="1151"/>
        <v>4.4996321588693166E-10</v>
      </c>
      <c r="G12247">
        <f>SUM(F$6:F12247)</f>
        <v>1.4126821048727622</v>
      </c>
      <c r="H12247">
        <f t="shared" si="1152"/>
        <v>0</v>
      </c>
      <c r="I12247">
        <f>EXP(-2*SUM(H12247:H$20000))*B12247^2*(A12248-A12247)*IF(A12247&lt;=I$2,1,0)</f>
        <v>0</v>
      </c>
    </row>
    <row r="12248" spans="1:9" x14ac:dyDescent="0.3">
      <c r="A12248">
        <f t="shared" si="1149"/>
        <v>12.241999999998654</v>
      </c>
      <c r="B12248">
        <f t="shared" si="1153"/>
        <v>0.4</v>
      </c>
      <c r="C12248">
        <f t="shared" si="1154"/>
        <v>1.3</v>
      </c>
      <c r="D12248">
        <f t="shared" si="1150"/>
        <v>1.2999999999992796E-3</v>
      </c>
      <c r="E12248">
        <f>EXP(-SUM(D$6:D12248))</f>
        <v>4.4937864376073767E-7</v>
      </c>
      <c r="F12248">
        <f t="shared" si="1151"/>
        <v>4.4937864376048863E-10</v>
      </c>
      <c r="G12248">
        <f>SUM(F$6:F12248)</f>
        <v>1.4126821053221408</v>
      </c>
      <c r="H12248">
        <f t="shared" si="1152"/>
        <v>0</v>
      </c>
      <c r="I12248">
        <f>EXP(-2*SUM(H12248:H$20000))*B12248^2*(A12249-A12248)*IF(A12248&lt;=I$2,1,0)</f>
        <v>0</v>
      </c>
    </row>
    <row r="12249" spans="1:9" x14ac:dyDescent="0.3">
      <c r="A12249">
        <f t="shared" si="1149"/>
        <v>12.242999999998654</v>
      </c>
      <c r="B12249">
        <f t="shared" si="1153"/>
        <v>0.4</v>
      </c>
      <c r="C12249">
        <f t="shared" si="1154"/>
        <v>1.3</v>
      </c>
      <c r="D12249">
        <f t="shared" si="1150"/>
        <v>1.2999999999992796E-3</v>
      </c>
      <c r="E12249">
        <f>EXP(-SUM(D$6:D12249))</f>
        <v>4.4879483108430925E-7</v>
      </c>
      <c r="F12249">
        <f t="shared" si="1151"/>
        <v>4.4879483108406054E-10</v>
      </c>
      <c r="G12249">
        <f>SUM(F$6:F12249)</f>
        <v>1.4126821057709356</v>
      </c>
      <c r="H12249">
        <f t="shared" si="1152"/>
        <v>0</v>
      </c>
      <c r="I12249">
        <f>EXP(-2*SUM(H12249:H$20000))*B12249^2*(A12250-A12249)*IF(A12249&lt;=I$2,1,0)</f>
        <v>0</v>
      </c>
    </row>
    <row r="12250" spans="1:9" x14ac:dyDescent="0.3">
      <c r="A12250">
        <f t="shared" si="1149"/>
        <v>12.243999999998653</v>
      </c>
      <c r="B12250">
        <f t="shared" si="1153"/>
        <v>0.4</v>
      </c>
      <c r="C12250">
        <f t="shared" si="1154"/>
        <v>1.3</v>
      </c>
      <c r="D12250">
        <f t="shared" si="1150"/>
        <v>1.2999999999992796E-3</v>
      </c>
      <c r="E12250">
        <f>EXP(-SUM(D$6:D12250))</f>
        <v>4.4821177687125216E-7</v>
      </c>
      <c r="F12250">
        <f t="shared" si="1151"/>
        <v>4.4821177687100375E-10</v>
      </c>
      <c r="G12250">
        <f>SUM(F$6:F12250)</f>
        <v>1.4126821062191472</v>
      </c>
      <c r="H12250">
        <f t="shared" si="1152"/>
        <v>0</v>
      </c>
      <c r="I12250">
        <f>EXP(-2*SUM(H12250:H$20000))*B12250^2*(A12251-A12250)*IF(A12250&lt;=I$2,1,0)</f>
        <v>0</v>
      </c>
    </row>
    <row r="12251" spans="1:9" x14ac:dyDescent="0.3">
      <c r="A12251">
        <f t="shared" si="1149"/>
        <v>12.244999999998653</v>
      </c>
      <c r="B12251">
        <f t="shared" si="1153"/>
        <v>0.4</v>
      </c>
      <c r="C12251">
        <f t="shared" si="1154"/>
        <v>1.3</v>
      </c>
      <c r="D12251">
        <f t="shared" si="1150"/>
        <v>1.2999999999992796E-3</v>
      </c>
      <c r="E12251">
        <f>EXP(-SUM(D$6:D12251))</f>
        <v>4.4762948013620466E-7</v>
      </c>
      <c r="F12251">
        <f t="shared" si="1151"/>
        <v>4.4762948013595659E-10</v>
      </c>
      <c r="G12251">
        <f>SUM(F$6:F12251)</f>
        <v>1.4126821066667767</v>
      </c>
      <c r="H12251">
        <f t="shared" si="1152"/>
        <v>0</v>
      </c>
      <c r="I12251">
        <f>EXP(-2*SUM(H12251:H$20000))*B12251^2*(A12252-A12251)*IF(A12251&lt;=I$2,1,0)</f>
        <v>0</v>
      </c>
    </row>
    <row r="12252" spans="1:9" x14ac:dyDescent="0.3">
      <c r="A12252">
        <f t="shared" ref="A12252:A12315" si="1155">A12251+0.001</f>
        <v>12.245999999998652</v>
      </c>
      <c r="B12252">
        <f t="shared" si="1153"/>
        <v>0.4</v>
      </c>
      <c r="C12252">
        <f t="shared" si="1154"/>
        <v>1.3</v>
      </c>
      <c r="D12252">
        <f t="shared" ref="D12252:D12315" si="1156">(A12253-A12252)*C12252*IF(A12252&gt;=$B$2,1,0)</f>
        <v>1.2999999999992796E-3</v>
      </c>
      <c r="E12252">
        <f>EXP(-SUM(D$6:D12252))</f>
        <v>4.4704793989508514E-7</v>
      </c>
      <c r="F12252">
        <f t="shared" ref="F12252:F12315" si="1157">E12252*(A12253-A12252)*IF(A12252&gt;$B$2,1,0)</f>
        <v>4.4704793989483737E-10</v>
      </c>
      <c r="G12252">
        <f>SUM(F$6:F12252)</f>
        <v>1.4126821071138247</v>
      </c>
      <c r="H12252">
        <f t="shared" ref="H12252:H12315" si="1158">(A12253-A12252)*C12252*IF(A12252&lt;$I$2,1,0)</f>
        <v>0</v>
      </c>
      <c r="I12252">
        <f>EXP(-2*SUM(H12252:H$20000))*B12252^2*(A12253-A12252)*IF(A12252&lt;=I$2,1,0)</f>
        <v>0</v>
      </c>
    </row>
    <row r="12253" spans="1:9" x14ac:dyDescent="0.3">
      <c r="A12253">
        <f t="shared" si="1155"/>
        <v>12.246999999998652</v>
      </c>
      <c r="B12253">
        <f t="shared" si="1153"/>
        <v>0.4</v>
      </c>
      <c r="C12253">
        <f t="shared" si="1154"/>
        <v>1.3</v>
      </c>
      <c r="D12253">
        <f t="shared" si="1156"/>
        <v>1.2999999999992796E-3</v>
      </c>
      <c r="E12253">
        <f>EXP(-SUM(D$6:D12253))</f>
        <v>4.4646715516509043E-7</v>
      </c>
      <c r="F12253">
        <f t="shared" si="1157"/>
        <v>4.4646715516484299E-10</v>
      </c>
      <c r="G12253">
        <f>SUM(F$6:F12253)</f>
        <v>1.4126821075602918</v>
      </c>
      <c r="H12253">
        <f t="shared" si="1158"/>
        <v>0</v>
      </c>
      <c r="I12253">
        <f>EXP(-2*SUM(H12253:H$20000))*B12253^2*(A12254-A12253)*IF(A12253&lt;=I$2,1,0)</f>
        <v>0</v>
      </c>
    </row>
    <row r="12254" spans="1:9" x14ac:dyDescent="0.3">
      <c r="A12254">
        <f t="shared" si="1155"/>
        <v>12.247999999998651</v>
      </c>
      <c r="B12254">
        <f t="shared" si="1153"/>
        <v>0.4</v>
      </c>
      <c r="C12254">
        <f t="shared" si="1154"/>
        <v>1.3</v>
      </c>
      <c r="D12254">
        <f t="shared" si="1156"/>
        <v>1.2999999999992796E-3</v>
      </c>
      <c r="E12254">
        <f>EXP(-SUM(D$6:D12254))</f>
        <v>4.4588712496469422E-7</v>
      </c>
      <c r="F12254">
        <f t="shared" si="1157"/>
        <v>4.4588712496444712E-10</v>
      </c>
      <c r="G12254">
        <f>SUM(F$6:F12254)</f>
        <v>1.4126821080061789</v>
      </c>
      <c r="H12254">
        <f t="shared" si="1158"/>
        <v>0</v>
      </c>
      <c r="I12254">
        <f>EXP(-2*SUM(H12254:H$20000))*B12254^2*(A12255-A12254)*IF(A12254&lt;=I$2,1,0)</f>
        <v>0</v>
      </c>
    </row>
    <row r="12255" spans="1:9" x14ac:dyDescent="0.3">
      <c r="A12255">
        <f t="shared" si="1155"/>
        <v>12.248999999998651</v>
      </c>
      <c r="B12255">
        <f t="shared" si="1153"/>
        <v>0.4</v>
      </c>
      <c r="C12255">
        <f t="shared" si="1154"/>
        <v>1.3</v>
      </c>
      <c r="D12255">
        <f t="shared" si="1156"/>
        <v>1.2999999999992796E-3</v>
      </c>
      <c r="E12255">
        <f>EXP(-SUM(D$6:D12255))</f>
        <v>4.4530784831364533E-7</v>
      </c>
      <c r="F12255">
        <f t="shared" si="1157"/>
        <v>4.453078483133985E-10</v>
      </c>
      <c r="G12255">
        <f>SUM(F$6:F12255)</f>
        <v>1.4126821084514867</v>
      </c>
      <c r="H12255">
        <f t="shared" si="1158"/>
        <v>0</v>
      </c>
      <c r="I12255">
        <f>EXP(-2*SUM(H12255:H$20000))*B12255^2*(A12256-A12255)*IF(A12255&lt;=I$2,1,0)</f>
        <v>0</v>
      </c>
    </row>
    <row r="12256" spans="1:9" x14ac:dyDescent="0.3">
      <c r="A12256">
        <f t="shared" si="1155"/>
        <v>12.24999999999865</v>
      </c>
      <c r="B12256">
        <f t="shared" si="1153"/>
        <v>0.4</v>
      </c>
      <c r="C12256">
        <f t="shared" si="1154"/>
        <v>1.3</v>
      </c>
      <c r="D12256">
        <f t="shared" si="1156"/>
        <v>1.2999999999992796E-3</v>
      </c>
      <c r="E12256">
        <f>EXP(-SUM(D$6:D12256))</f>
        <v>4.4472932423296606E-7</v>
      </c>
      <c r="F12256">
        <f t="shared" si="1157"/>
        <v>4.4472932423271958E-10</v>
      </c>
      <c r="G12256">
        <f>SUM(F$6:F12256)</f>
        <v>1.412682108896216</v>
      </c>
      <c r="H12256">
        <f t="shared" si="1158"/>
        <v>0</v>
      </c>
      <c r="I12256">
        <f>EXP(-2*SUM(H12256:H$20000))*B12256^2*(A12257-A12256)*IF(A12256&lt;=I$2,1,0)</f>
        <v>0</v>
      </c>
    </row>
    <row r="12257" spans="1:9" x14ac:dyDescent="0.3">
      <c r="A12257">
        <f t="shared" si="1155"/>
        <v>12.250999999998649</v>
      </c>
      <c r="B12257">
        <f t="shared" si="1153"/>
        <v>0.4</v>
      </c>
      <c r="C12257">
        <f t="shared" si="1154"/>
        <v>1.3</v>
      </c>
      <c r="D12257">
        <f t="shared" si="1156"/>
        <v>1.2999999999992796E-3</v>
      </c>
      <c r="E12257">
        <f>EXP(-SUM(D$6:D12257))</f>
        <v>4.4415155174495058E-7</v>
      </c>
      <c r="F12257">
        <f t="shared" si="1157"/>
        <v>4.4415155174470443E-10</v>
      </c>
      <c r="G12257">
        <f>SUM(F$6:F12257)</f>
        <v>1.4126821093403676</v>
      </c>
      <c r="H12257">
        <f t="shared" si="1158"/>
        <v>0</v>
      </c>
      <c r="I12257">
        <f>EXP(-2*SUM(H12257:H$20000))*B12257^2*(A12258-A12257)*IF(A12257&lt;=I$2,1,0)</f>
        <v>0</v>
      </c>
    </row>
    <row r="12258" spans="1:9" x14ac:dyDescent="0.3">
      <c r="A12258">
        <f t="shared" si="1155"/>
        <v>12.251999999998649</v>
      </c>
      <c r="B12258">
        <f t="shared" si="1153"/>
        <v>0.4</v>
      </c>
      <c r="C12258">
        <f t="shared" si="1154"/>
        <v>1.3</v>
      </c>
      <c r="D12258">
        <f t="shared" si="1156"/>
        <v>1.2999999999992796E-3</v>
      </c>
      <c r="E12258">
        <f>EXP(-SUM(D$6:D12258))</f>
        <v>4.4357452987316329E-7</v>
      </c>
      <c r="F12258">
        <f t="shared" si="1157"/>
        <v>4.4357452987291747E-10</v>
      </c>
      <c r="G12258">
        <f>SUM(F$6:F12258)</f>
        <v>1.4126821097839422</v>
      </c>
      <c r="H12258">
        <f t="shared" si="1158"/>
        <v>0</v>
      </c>
      <c r="I12258">
        <f>EXP(-2*SUM(H12258:H$20000))*B12258^2*(A12259-A12258)*IF(A12258&lt;=I$2,1,0)</f>
        <v>0</v>
      </c>
    </row>
    <row r="12259" spans="1:9" x14ac:dyDescent="0.3">
      <c r="A12259">
        <f t="shared" si="1155"/>
        <v>12.252999999998648</v>
      </c>
      <c r="B12259">
        <f t="shared" si="1153"/>
        <v>0.4</v>
      </c>
      <c r="C12259">
        <f t="shared" si="1154"/>
        <v>1.3</v>
      </c>
      <c r="D12259">
        <f t="shared" si="1156"/>
        <v>1.2999999999992796E-3</v>
      </c>
      <c r="E12259">
        <f>EXP(-SUM(D$6:D12259))</f>
        <v>4.4299825764243702E-7</v>
      </c>
      <c r="F12259">
        <f t="shared" si="1157"/>
        <v>4.4299825764219148E-10</v>
      </c>
      <c r="G12259">
        <f>SUM(F$6:F12259)</f>
        <v>1.4126821102269405</v>
      </c>
      <c r="H12259">
        <f t="shared" si="1158"/>
        <v>0</v>
      </c>
      <c r="I12259">
        <f>EXP(-2*SUM(H12259:H$20000))*B12259^2*(A12260-A12259)*IF(A12259&lt;=I$2,1,0)</f>
        <v>0</v>
      </c>
    </row>
    <row r="12260" spans="1:9" x14ac:dyDescent="0.3">
      <c r="A12260">
        <f t="shared" si="1155"/>
        <v>12.253999999998648</v>
      </c>
      <c r="B12260">
        <f t="shared" si="1153"/>
        <v>0.4</v>
      </c>
      <c r="C12260">
        <f t="shared" si="1154"/>
        <v>1.3</v>
      </c>
      <c r="D12260">
        <f t="shared" si="1156"/>
        <v>1.2999999999992796E-3</v>
      </c>
      <c r="E12260">
        <f>EXP(-SUM(D$6:D12260))</f>
        <v>4.4242273407887161E-7</v>
      </c>
      <c r="F12260">
        <f t="shared" si="1157"/>
        <v>4.4242273407862641E-10</v>
      </c>
      <c r="G12260">
        <f>SUM(F$6:F12260)</f>
        <v>1.4126821106693632</v>
      </c>
      <c r="H12260">
        <f t="shared" si="1158"/>
        <v>0</v>
      </c>
      <c r="I12260">
        <f>EXP(-2*SUM(H12260:H$20000))*B12260^2*(A12261-A12260)*IF(A12260&lt;=I$2,1,0)</f>
        <v>0</v>
      </c>
    </row>
    <row r="12261" spans="1:9" x14ac:dyDescent="0.3">
      <c r="A12261">
        <f t="shared" si="1155"/>
        <v>12.254999999998647</v>
      </c>
      <c r="B12261">
        <f t="shared" si="1153"/>
        <v>0.4</v>
      </c>
      <c r="C12261">
        <f t="shared" si="1154"/>
        <v>1.3</v>
      </c>
      <c r="D12261">
        <f t="shared" si="1156"/>
        <v>1.2999999999992796E-3</v>
      </c>
      <c r="E12261">
        <f>EXP(-SUM(D$6:D12261))</f>
        <v>4.4184795820983214E-7</v>
      </c>
      <c r="F12261">
        <f t="shared" si="1157"/>
        <v>4.4184795820958725E-10</v>
      </c>
      <c r="G12261">
        <f>SUM(F$6:F12261)</f>
        <v>1.4126821111112111</v>
      </c>
      <c r="H12261">
        <f t="shared" si="1158"/>
        <v>0</v>
      </c>
      <c r="I12261">
        <f>EXP(-2*SUM(H12261:H$20000))*B12261^2*(A12262-A12261)*IF(A12261&lt;=I$2,1,0)</f>
        <v>0</v>
      </c>
    </row>
    <row r="12262" spans="1:9" x14ac:dyDescent="0.3">
      <c r="A12262">
        <f t="shared" si="1155"/>
        <v>12.255999999998647</v>
      </c>
      <c r="B12262">
        <f t="shared" si="1153"/>
        <v>0.4</v>
      </c>
      <c r="C12262">
        <f t="shared" si="1154"/>
        <v>1.3</v>
      </c>
      <c r="D12262">
        <f t="shared" si="1156"/>
        <v>1.2999999999992796E-3</v>
      </c>
      <c r="E12262">
        <f>EXP(-SUM(D$6:D12262))</f>
        <v>4.4127392906394717E-7</v>
      </c>
      <c r="F12262">
        <f t="shared" si="1157"/>
        <v>4.4127392906370258E-10</v>
      </c>
      <c r="G12262">
        <f>SUM(F$6:F12262)</f>
        <v>1.412682111552485</v>
      </c>
      <c r="H12262">
        <f t="shared" si="1158"/>
        <v>0</v>
      </c>
      <c r="I12262">
        <f>EXP(-2*SUM(H12262:H$20000))*B12262^2*(A12263-A12262)*IF(A12262&lt;=I$2,1,0)</f>
        <v>0</v>
      </c>
    </row>
    <row r="12263" spans="1:9" x14ac:dyDescent="0.3">
      <c r="A12263">
        <f t="shared" si="1155"/>
        <v>12.256999999998646</v>
      </c>
      <c r="B12263">
        <f t="shared" si="1153"/>
        <v>0.4</v>
      </c>
      <c r="C12263">
        <f t="shared" si="1154"/>
        <v>1.3</v>
      </c>
      <c r="D12263">
        <f t="shared" si="1156"/>
        <v>1.2999999999992796E-3</v>
      </c>
      <c r="E12263">
        <f>EXP(-SUM(D$6:D12263))</f>
        <v>4.4070064567110731E-7</v>
      </c>
      <c r="F12263">
        <f t="shared" si="1157"/>
        <v>4.4070064567086304E-10</v>
      </c>
      <c r="G12263">
        <f>SUM(F$6:F12263)</f>
        <v>1.4126821119931856</v>
      </c>
      <c r="H12263">
        <f t="shared" si="1158"/>
        <v>0</v>
      </c>
      <c r="I12263">
        <f>EXP(-2*SUM(H12263:H$20000))*B12263^2*(A12264-A12263)*IF(A12263&lt;=I$2,1,0)</f>
        <v>0</v>
      </c>
    </row>
    <row r="12264" spans="1:9" x14ac:dyDescent="0.3">
      <c r="A12264">
        <f t="shared" si="1155"/>
        <v>12.257999999998646</v>
      </c>
      <c r="B12264">
        <f t="shared" si="1153"/>
        <v>0.4</v>
      </c>
      <c r="C12264">
        <f t="shared" si="1154"/>
        <v>1.3</v>
      </c>
      <c r="D12264">
        <f t="shared" si="1156"/>
        <v>1.2999999999992796E-3</v>
      </c>
      <c r="E12264">
        <f>EXP(-SUM(D$6:D12264))</f>
        <v>4.4012810706246357E-7</v>
      </c>
      <c r="F12264">
        <f t="shared" si="1157"/>
        <v>4.4012810706221963E-10</v>
      </c>
      <c r="G12264">
        <f>SUM(F$6:F12264)</f>
        <v>1.4126821124333138</v>
      </c>
      <c r="H12264">
        <f t="shared" si="1158"/>
        <v>0</v>
      </c>
      <c r="I12264">
        <f>EXP(-2*SUM(H12264:H$20000))*B12264^2*(A12265-A12264)*IF(A12264&lt;=I$2,1,0)</f>
        <v>0</v>
      </c>
    </row>
    <row r="12265" spans="1:9" x14ac:dyDescent="0.3">
      <c r="A12265">
        <f t="shared" si="1155"/>
        <v>12.258999999998645</v>
      </c>
      <c r="B12265">
        <f t="shared" si="1153"/>
        <v>0.4</v>
      </c>
      <c r="C12265">
        <f t="shared" si="1154"/>
        <v>1.3</v>
      </c>
      <c r="D12265">
        <f t="shared" si="1156"/>
        <v>1.2999999999992796E-3</v>
      </c>
      <c r="E12265">
        <f>EXP(-SUM(D$6:D12265))</f>
        <v>4.395563122704255E-7</v>
      </c>
      <c r="F12265">
        <f t="shared" si="1157"/>
        <v>4.3955631227018187E-10</v>
      </c>
      <c r="G12265">
        <f>SUM(F$6:F12265)</f>
        <v>1.4126821128728702</v>
      </c>
      <c r="H12265">
        <f t="shared" si="1158"/>
        <v>0</v>
      </c>
      <c r="I12265">
        <f>EXP(-2*SUM(H12265:H$20000))*B12265^2*(A12266-A12265)*IF(A12265&lt;=I$2,1,0)</f>
        <v>0</v>
      </c>
    </row>
    <row r="12266" spans="1:9" x14ac:dyDescent="0.3">
      <c r="A12266">
        <f t="shared" si="1155"/>
        <v>12.259999999998644</v>
      </c>
      <c r="B12266">
        <f t="shared" si="1153"/>
        <v>0.4</v>
      </c>
      <c r="C12266">
        <f t="shared" si="1154"/>
        <v>1.3</v>
      </c>
      <c r="D12266">
        <f t="shared" si="1156"/>
        <v>1.2999999999992796E-3</v>
      </c>
      <c r="E12266">
        <f>EXP(-SUM(D$6:D12266))</f>
        <v>4.3898526032865979E-7</v>
      </c>
      <c r="F12266">
        <f t="shared" si="1157"/>
        <v>4.3898526032841648E-10</v>
      </c>
      <c r="G12266">
        <f>SUM(F$6:F12266)</f>
        <v>1.4126821133118554</v>
      </c>
      <c r="H12266">
        <f t="shared" si="1158"/>
        <v>0</v>
      </c>
      <c r="I12266">
        <f>EXP(-2*SUM(H12266:H$20000))*B12266^2*(A12267-A12266)*IF(A12266&lt;=I$2,1,0)</f>
        <v>0</v>
      </c>
    </row>
    <row r="12267" spans="1:9" x14ac:dyDescent="0.3">
      <c r="A12267">
        <f t="shared" si="1155"/>
        <v>12.260999999998644</v>
      </c>
      <c r="B12267">
        <f t="shared" si="1153"/>
        <v>0.4</v>
      </c>
      <c r="C12267">
        <f t="shared" si="1154"/>
        <v>1.3</v>
      </c>
      <c r="D12267">
        <f t="shared" si="1156"/>
        <v>1.2999999999992796E-3</v>
      </c>
      <c r="E12267">
        <f>EXP(-SUM(D$6:D12267))</f>
        <v>4.3841495027208856E-7</v>
      </c>
      <c r="F12267">
        <f t="shared" si="1157"/>
        <v>4.3841495027184558E-10</v>
      </c>
      <c r="G12267">
        <f>SUM(F$6:F12267)</f>
        <v>1.4126821137502703</v>
      </c>
      <c r="H12267">
        <f t="shared" si="1158"/>
        <v>0</v>
      </c>
      <c r="I12267">
        <f>EXP(-2*SUM(H12267:H$20000))*B12267^2*(A12268-A12267)*IF(A12267&lt;=I$2,1,0)</f>
        <v>0</v>
      </c>
    </row>
    <row r="12268" spans="1:9" x14ac:dyDescent="0.3">
      <c r="A12268">
        <f t="shared" si="1155"/>
        <v>12.261999999998643</v>
      </c>
      <c r="B12268">
        <f t="shared" si="1153"/>
        <v>0.4</v>
      </c>
      <c r="C12268">
        <f t="shared" si="1154"/>
        <v>1.3</v>
      </c>
      <c r="D12268">
        <f t="shared" si="1156"/>
        <v>1.2999999999992796E-3</v>
      </c>
      <c r="E12268">
        <f>EXP(-SUM(D$6:D12268))</f>
        <v>4.3784538113688756E-7</v>
      </c>
      <c r="F12268">
        <f t="shared" si="1157"/>
        <v>4.3784538113664489E-10</v>
      </c>
      <c r="G12268">
        <f>SUM(F$6:F12268)</f>
        <v>1.4126821141881156</v>
      </c>
      <c r="H12268">
        <f t="shared" si="1158"/>
        <v>0</v>
      </c>
      <c r="I12268">
        <f>EXP(-2*SUM(H12268:H$20000))*B12268^2*(A12269-A12268)*IF(A12268&lt;=I$2,1,0)</f>
        <v>0</v>
      </c>
    </row>
    <row r="12269" spans="1:9" x14ac:dyDescent="0.3">
      <c r="A12269">
        <f t="shared" si="1155"/>
        <v>12.262999999998643</v>
      </c>
      <c r="B12269">
        <f t="shared" si="1153"/>
        <v>0.4</v>
      </c>
      <c r="C12269">
        <f t="shared" si="1154"/>
        <v>1.3</v>
      </c>
      <c r="D12269">
        <f t="shared" si="1156"/>
        <v>1.2999999999992796E-3</v>
      </c>
      <c r="E12269">
        <f>EXP(-SUM(D$6:D12269))</f>
        <v>4.372765519604849E-7</v>
      </c>
      <c r="F12269">
        <f t="shared" si="1157"/>
        <v>4.3727655196024253E-10</v>
      </c>
      <c r="G12269">
        <f>SUM(F$6:F12269)</f>
        <v>1.4126821146253923</v>
      </c>
      <c r="H12269">
        <f t="shared" si="1158"/>
        <v>0</v>
      </c>
      <c r="I12269">
        <f>EXP(-2*SUM(H12269:H$20000))*B12269^2*(A12270-A12269)*IF(A12269&lt;=I$2,1,0)</f>
        <v>0</v>
      </c>
    </row>
    <row r="12270" spans="1:9" x14ac:dyDescent="0.3">
      <c r="A12270">
        <f t="shared" si="1155"/>
        <v>12.263999999998642</v>
      </c>
      <c r="B12270">
        <f t="shared" si="1153"/>
        <v>0.4</v>
      </c>
      <c r="C12270">
        <f t="shared" si="1154"/>
        <v>1.3</v>
      </c>
      <c r="D12270">
        <f t="shared" si="1156"/>
        <v>1.2999999999992796E-3</v>
      </c>
      <c r="E12270">
        <f>EXP(-SUM(D$6:D12270))</f>
        <v>4.3670846178155918E-7</v>
      </c>
      <c r="F12270">
        <f t="shared" si="1157"/>
        <v>4.3670846178131716E-10</v>
      </c>
      <c r="G12270">
        <f>SUM(F$6:F12270)</f>
        <v>1.4126821150621007</v>
      </c>
      <c r="H12270">
        <f t="shared" si="1158"/>
        <v>0</v>
      </c>
      <c r="I12270">
        <f>EXP(-2*SUM(H12270:H$20000))*B12270^2*(A12271-A12270)*IF(A12270&lt;=I$2,1,0)</f>
        <v>0</v>
      </c>
    </row>
    <row r="12271" spans="1:9" x14ac:dyDescent="0.3">
      <c r="A12271">
        <f t="shared" si="1155"/>
        <v>12.264999999998642</v>
      </c>
      <c r="B12271">
        <f t="shared" si="1153"/>
        <v>0.4</v>
      </c>
      <c r="C12271">
        <f t="shared" si="1154"/>
        <v>1.3</v>
      </c>
      <c r="D12271">
        <f t="shared" si="1156"/>
        <v>1.2999999999992796E-3</v>
      </c>
      <c r="E12271">
        <f>EXP(-SUM(D$6:D12271))</f>
        <v>4.3614110964003777E-7</v>
      </c>
      <c r="F12271">
        <f t="shared" si="1157"/>
        <v>4.3614110963979607E-10</v>
      </c>
      <c r="G12271">
        <f>SUM(F$6:F12271)</f>
        <v>1.4126821154982419</v>
      </c>
      <c r="H12271">
        <f t="shared" si="1158"/>
        <v>0</v>
      </c>
      <c r="I12271">
        <f>EXP(-2*SUM(H12271:H$20000))*B12271^2*(A12272-A12271)*IF(A12271&lt;=I$2,1,0)</f>
        <v>0</v>
      </c>
    </row>
    <row r="12272" spans="1:9" x14ac:dyDescent="0.3">
      <c r="A12272">
        <f t="shared" si="1155"/>
        <v>12.265999999998641</v>
      </c>
      <c r="B12272">
        <f t="shared" si="1153"/>
        <v>0.4</v>
      </c>
      <c r="C12272">
        <f t="shared" si="1154"/>
        <v>1.3</v>
      </c>
      <c r="D12272">
        <f t="shared" si="1156"/>
        <v>1.2999999999992796E-3</v>
      </c>
      <c r="E12272">
        <f>EXP(-SUM(D$6:D12272))</f>
        <v>4.3557449457709548E-7</v>
      </c>
      <c r="F12272">
        <f t="shared" si="1157"/>
        <v>4.355744945768541E-10</v>
      </c>
      <c r="G12272">
        <f>SUM(F$6:F12272)</f>
        <v>1.4126821159338163</v>
      </c>
      <c r="H12272">
        <f t="shared" si="1158"/>
        <v>0</v>
      </c>
      <c r="I12272">
        <f>EXP(-2*SUM(H12272:H$20000))*B12272^2*(A12273-A12272)*IF(A12272&lt;=I$2,1,0)</f>
        <v>0</v>
      </c>
    </row>
    <row r="12273" spans="1:9" x14ac:dyDescent="0.3">
      <c r="A12273">
        <f t="shared" si="1155"/>
        <v>12.266999999998641</v>
      </c>
      <c r="B12273">
        <f t="shared" si="1153"/>
        <v>0.4</v>
      </c>
      <c r="C12273">
        <f t="shared" si="1154"/>
        <v>1.3</v>
      </c>
      <c r="D12273">
        <f t="shared" si="1156"/>
        <v>1.2999999999992796E-3</v>
      </c>
      <c r="E12273">
        <f>EXP(-SUM(D$6:D12273))</f>
        <v>4.3500861563515267E-7</v>
      </c>
      <c r="F12273">
        <f t="shared" si="1157"/>
        <v>4.3500861563491159E-10</v>
      </c>
      <c r="G12273">
        <f>SUM(F$6:F12273)</f>
        <v>1.412682116368825</v>
      </c>
      <c r="H12273">
        <f t="shared" si="1158"/>
        <v>0</v>
      </c>
      <c r="I12273">
        <f>EXP(-2*SUM(H12273:H$20000))*B12273^2*(A12274-A12273)*IF(A12273&lt;=I$2,1,0)</f>
        <v>0</v>
      </c>
    </row>
    <row r="12274" spans="1:9" x14ac:dyDescent="0.3">
      <c r="A12274">
        <f t="shared" si="1155"/>
        <v>12.26799999999864</v>
      </c>
      <c r="B12274">
        <f t="shared" si="1153"/>
        <v>0.4</v>
      </c>
      <c r="C12274">
        <f t="shared" si="1154"/>
        <v>1.3</v>
      </c>
      <c r="D12274">
        <f t="shared" si="1156"/>
        <v>1.2999999999992796E-3</v>
      </c>
      <c r="E12274">
        <f>EXP(-SUM(D$6:D12274))</f>
        <v>4.3444347185787381E-7</v>
      </c>
      <c r="F12274">
        <f t="shared" si="1157"/>
        <v>4.3444347185763306E-10</v>
      </c>
      <c r="G12274">
        <f>SUM(F$6:F12274)</f>
        <v>1.4126821168032684</v>
      </c>
      <c r="H12274">
        <f t="shared" si="1158"/>
        <v>0</v>
      </c>
      <c r="I12274">
        <f>EXP(-2*SUM(H12274:H$20000))*B12274^2*(A12275-A12274)*IF(A12274&lt;=I$2,1,0)</f>
        <v>0</v>
      </c>
    </row>
    <row r="12275" spans="1:9" x14ac:dyDescent="0.3">
      <c r="A12275">
        <f t="shared" si="1155"/>
        <v>12.268999999998639</v>
      </c>
      <c r="B12275">
        <f t="shared" si="1153"/>
        <v>0.4</v>
      </c>
      <c r="C12275">
        <f t="shared" si="1154"/>
        <v>1.3</v>
      </c>
      <c r="D12275">
        <f t="shared" si="1156"/>
        <v>1.2999999999992796E-3</v>
      </c>
      <c r="E12275">
        <f>EXP(-SUM(D$6:D12275))</f>
        <v>4.338790622901658E-7</v>
      </c>
      <c r="F12275">
        <f t="shared" si="1157"/>
        <v>4.3387906228992535E-10</v>
      </c>
      <c r="G12275">
        <f>SUM(F$6:F12275)</f>
        <v>1.4126821172371475</v>
      </c>
      <c r="H12275">
        <f t="shared" si="1158"/>
        <v>0</v>
      </c>
      <c r="I12275">
        <f>EXP(-2*SUM(H12275:H$20000))*B12275^2*(A12276-A12275)*IF(A12275&lt;=I$2,1,0)</f>
        <v>0</v>
      </c>
    </row>
    <row r="12276" spans="1:9" x14ac:dyDescent="0.3">
      <c r="A12276">
        <f t="shared" si="1155"/>
        <v>12.269999999998639</v>
      </c>
      <c r="B12276">
        <f t="shared" si="1153"/>
        <v>0.4</v>
      </c>
      <c r="C12276">
        <f t="shared" si="1154"/>
        <v>1.3</v>
      </c>
      <c r="D12276">
        <f t="shared" si="1156"/>
        <v>1.2999999999992796E-3</v>
      </c>
      <c r="E12276">
        <f>EXP(-SUM(D$6:D12276))</f>
        <v>4.3331538597817636E-7</v>
      </c>
      <c r="F12276">
        <f t="shared" si="1157"/>
        <v>4.3331538597793622E-10</v>
      </c>
      <c r="G12276">
        <f>SUM(F$6:F12276)</f>
        <v>1.4126821176704629</v>
      </c>
      <c r="H12276">
        <f t="shared" si="1158"/>
        <v>0</v>
      </c>
      <c r="I12276">
        <f>EXP(-2*SUM(H12276:H$20000))*B12276^2*(A12277-A12276)*IF(A12276&lt;=I$2,1,0)</f>
        <v>0</v>
      </c>
    </row>
    <row r="12277" spans="1:9" x14ac:dyDescent="0.3">
      <c r="A12277">
        <f t="shared" si="1155"/>
        <v>12.270999999998638</v>
      </c>
      <c r="B12277">
        <f t="shared" si="1153"/>
        <v>0.4</v>
      </c>
      <c r="C12277">
        <f t="shared" si="1154"/>
        <v>1.3</v>
      </c>
      <c r="D12277">
        <f t="shared" si="1156"/>
        <v>1.2999999999992796E-3</v>
      </c>
      <c r="E12277">
        <f>EXP(-SUM(D$6:D12277))</f>
        <v>4.3275244196929233E-7</v>
      </c>
      <c r="F12277">
        <f t="shared" si="1157"/>
        <v>4.3275244196905246E-10</v>
      </c>
      <c r="G12277">
        <f>SUM(F$6:F12277)</f>
        <v>1.4126821181032154</v>
      </c>
      <c r="H12277">
        <f t="shared" si="1158"/>
        <v>0</v>
      </c>
      <c r="I12277">
        <f>EXP(-2*SUM(H12277:H$20000))*B12277^2*(A12278-A12277)*IF(A12277&lt;=I$2,1,0)</f>
        <v>0</v>
      </c>
    </row>
    <row r="12278" spans="1:9" x14ac:dyDescent="0.3">
      <c r="A12278">
        <f t="shared" si="1155"/>
        <v>12.271999999998638</v>
      </c>
      <c r="B12278">
        <f t="shared" si="1153"/>
        <v>0.4</v>
      </c>
      <c r="C12278">
        <f t="shared" si="1154"/>
        <v>1.3</v>
      </c>
      <c r="D12278">
        <f t="shared" si="1156"/>
        <v>1.2999999999992796E-3</v>
      </c>
      <c r="E12278">
        <f>EXP(-SUM(D$6:D12278))</f>
        <v>4.321902293121382E-7</v>
      </c>
      <c r="F12278">
        <f t="shared" si="1157"/>
        <v>4.3219022931189867E-10</v>
      </c>
      <c r="G12278">
        <f>SUM(F$6:F12278)</f>
        <v>1.4126821185354057</v>
      </c>
      <c r="H12278">
        <f t="shared" si="1158"/>
        <v>0</v>
      </c>
      <c r="I12278">
        <f>EXP(-2*SUM(H12278:H$20000))*B12278^2*(A12279-A12278)*IF(A12278&lt;=I$2,1,0)</f>
        <v>0</v>
      </c>
    </row>
    <row r="12279" spans="1:9" x14ac:dyDescent="0.3">
      <c r="A12279">
        <f t="shared" si="1155"/>
        <v>12.272999999998637</v>
      </c>
      <c r="B12279">
        <f t="shared" si="1153"/>
        <v>0.4</v>
      </c>
      <c r="C12279">
        <f t="shared" si="1154"/>
        <v>1.3</v>
      </c>
      <c r="D12279">
        <f t="shared" si="1156"/>
        <v>1.2999999999992796E-3</v>
      </c>
      <c r="E12279">
        <f>EXP(-SUM(D$6:D12279))</f>
        <v>4.3162874705657451E-7</v>
      </c>
      <c r="F12279">
        <f t="shared" si="1157"/>
        <v>4.3162874705633531E-10</v>
      </c>
      <c r="G12279">
        <f>SUM(F$6:F12279)</f>
        <v>1.4126821189670344</v>
      </c>
      <c r="H12279">
        <f t="shared" si="1158"/>
        <v>0</v>
      </c>
      <c r="I12279">
        <f>EXP(-2*SUM(H12279:H$20000))*B12279^2*(A12280-A12279)*IF(A12279&lt;=I$2,1,0)</f>
        <v>0</v>
      </c>
    </row>
    <row r="12280" spans="1:9" x14ac:dyDescent="0.3">
      <c r="A12280">
        <f t="shared" si="1155"/>
        <v>12.273999999998637</v>
      </c>
      <c r="B12280">
        <f t="shared" si="1153"/>
        <v>0.4</v>
      </c>
      <c r="C12280">
        <f t="shared" si="1154"/>
        <v>1.3</v>
      </c>
      <c r="D12280">
        <f t="shared" si="1156"/>
        <v>1.2999999999992796E-3</v>
      </c>
      <c r="E12280">
        <f>EXP(-SUM(D$6:D12280))</f>
        <v>4.3106799425369604E-7</v>
      </c>
      <c r="F12280">
        <f t="shared" si="1157"/>
        <v>4.3106799425345714E-10</v>
      </c>
      <c r="G12280">
        <f>SUM(F$6:F12280)</f>
        <v>1.4126821193981025</v>
      </c>
      <c r="H12280">
        <f t="shared" si="1158"/>
        <v>0</v>
      </c>
      <c r="I12280">
        <f>EXP(-2*SUM(H12280:H$20000))*B12280^2*(A12281-A12280)*IF(A12280&lt;=I$2,1,0)</f>
        <v>0</v>
      </c>
    </row>
    <row r="12281" spans="1:9" x14ac:dyDescent="0.3">
      <c r="A12281">
        <f t="shared" si="1155"/>
        <v>12.274999999998636</v>
      </c>
      <c r="B12281">
        <f t="shared" si="1153"/>
        <v>0.4</v>
      </c>
      <c r="C12281">
        <f t="shared" si="1154"/>
        <v>1.3</v>
      </c>
      <c r="D12281">
        <f t="shared" si="1156"/>
        <v>1.2999999999992796E-3</v>
      </c>
      <c r="E12281">
        <f>EXP(-SUM(D$6:D12281))</f>
        <v>4.3050796995583052E-7</v>
      </c>
      <c r="F12281">
        <f t="shared" si="1157"/>
        <v>4.3050796995559193E-10</v>
      </c>
      <c r="G12281">
        <f>SUM(F$6:F12281)</f>
        <v>1.4126821198286106</v>
      </c>
      <c r="H12281">
        <f t="shared" si="1158"/>
        <v>0</v>
      </c>
      <c r="I12281">
        <f>EXP(-2*SUM(H12281:H$20000))*B12281^2*(A12282-A12281)*IF(A12281&lt;=I$2,1,0)</f>
        <v>0</v>
      </c>
    </row>
    <row r="12282" spans="1:9" x14ac:dyDescent="0.3">
      <c r="A12282">
        <f t="shared" si="1155"/>
        <v>12.275999999998636</v>
      </c>
      <c r="B12282">
        <f t="shared" si="1153"/>
        <v>0.4</v>
      </c>
      <c r="C12282">
        <f t="shared" si="1154"/>
        <v>1.3</v>
      </c>
      <c r="D12282">
        <f t="shared" si="1156"/>
        <v>1.2999999999992796E-3</v>
      </c>
      <c r="E12282">
        <f>EXP(-SUM(D$6:D12282))</f>
        <v>4.2994867321653663E-7</v>
      </c>
      <c r="F12282">
        <f t="shared" si="1157"/>
        <v>4.2994867321629832E-10</v>
      </c>
      <c r="G12282">
        <f>SUM(F$6:F12282)</f>
        <v>1.4126821202585593</v>
      </c>
      <c r="H12282">
        <f t="shared" si="1158"/>
        <v>0</v>
      </c>
      <c r="I12282">
        <f>EXP(-2*SUM(H12282:H$20000))*B12282^2*(A12283-A12282)*IF(A12282&lt;=I$2,1,0)</f>
        <v>0</v>
      </c>
    </row>
    <row r="12283" spans="1:9" x14ac:dyDescent="0.3">
      <c r="A12283">
        <f t="shared" si="1155"/>
        <v>12.276999999998635</v>
      </c>
      <c r="B12283">
        <f t="shared" si="1153"/>
        <v>0.4</v>
      </c>
      <c r="C12283">
        <f t="shared" si="1154"/>
        <v>1.3</v>
      </c>
      <c r="D12283">
        <f t="shared" si="1156"/>
        <v>1.2999999999992796E-3</v>
      </c>
      <c r="E12283">
        <f>EXP(-SUM(D$6:D12283))</f>
        <v>4.2939010309060279E-7</v>
      </c>
      <c r="F12283">
        <f t="shared" si="1157"/>
        <v>4.2939010309036479E-10</v>
      </c>
      <c r="G12283">
        <f>SUM(F$6:F12283)</f>
        <v>1.4126821206879494</v>
      </c>
      <c r="H12283">
        <f t="shared" si="1158"/>
        <v>0</v>
      </c>
      <c r="I12283">
        <f>EXP(-2*SUM(H12283:H$20000))*B12283^2*(A12284-A12283)*IF(A12283&lt;=I$2,1,0)</f>
        <v>0</v>
      </c>
    </row>
    <row r="12284" spans="1:9" x14ac:dyDescent="0.3">
      <c r="A12284">
        <f t="shared" si="1155"/>
        <v>12.277999999998634</v>
      </c>
      <c r="B12284">
        <f t="shared" si="1153"/>
        <v>0.4</v>
      </c>
      <c r="C12284">
        <f t="shared" si="1154"/>
        <v>1.3</v>
      </c>
      <c r="D12284">
        <f t="shared" si="1156"/>
        <v>1.2999999999992796E-3</v>
      </c>
      <c r="E12284">
        <f>EXP(-SUM(D$6:D12284))</f>
        <v>4.288322586340454E-7</v>
      </c>
      <c r="F12284">
        <f t="shared" si="1157"/>
        <v>4.2883225863380771E-10</v>
      </c>
      <c r="G12284">
        <f>SUM(F$6:F12284)</f>
        <v>1.4126821211167817</v>
      </c>
      <c r="H12284">
        <f t="shared" si="1158"/>
        <v>0</v>
      </c>
      <c r="I12284">
        <f>EXP(-2*SUM(H12284:H$20000))*B12284^2*(A12285-A12284)*IF(A12284&lt;=I$2,1,0)</f>
        <v>0</v>
      </c>
    </row>
    <row r="12285" spans="1:9" x14ac:dyDescent="0.3">
      <c r="A12285">
        <f t="shared" si="1155"/>
        <v>12.278999999998634</v>
      </c>
      <c r="B12285">
        <f t="shared" si="1153"/>
        <v>0.4</v>
      </c>
      <c r="C12285">
        <f t="shared" si="1154"/>
        <v>1.3</v>
      </c>
      <c r="D12285">
        <f t="shared" si="1156"/>
        <v>1.2999999999992796E-3</v>
      </c>
      <c r="E12285">
        <f>EXP(-SUM(D$6:D12285))</f>
        <v>4.282751389041072E-7</v>
      </c>
      <c r="F12285">
        <f t="shared" si="1157"/>
        <v>4.2827513890386984E-10</v>
      </c>
      <c r="G12285">
        <f>SUM(F$6:F12285)</f>
        <v>1.4126821215450569</v>
      </c>
      <c r="H12285">
        <f t="shared" si="1158"/>
        <v>0</v>
      </c>
      <c r="I12285">
        <f>EXP(-2*SUM(H12285:H$20000))*B12285^2*(A12286-A12285)*IF(A12285&lt;=I$2,1,0)</f>
        <v>0</v>
      </c>
    </row>
    <row r="12286" spans="1:9" x14ac:dyDescent="0.3">
      <c r="A12286">
        <f t="shared" si="1155"/>
        <v>12.279999999998633</v>
      </c>
      <c r="B12286">
        <f t="shared" si="1153"/>
        <v>0.4</v>
      </c>
      <c r="C12286">
        <f t="shared" si="1154"/>
        <v>1.3</v>
      </c>
      <c r="D12286">
        <f t="shared" si="1156"/>
        <v>1.2999999999992796E-3</v>
      </c>
      <c r="E12286">
        <f>EXP(-SUM(D$6:D12286))</f>
        <v>4.2771874295925561E-7</v>
      </c>
      <c r="F12286">
        <f t="shared" si="1157"/>
        <v>4.2771874295901858E-10</v>
      </c>
      <c r="G12286">
        <f>SUM(F$6:F12286)</f>
        <v>1.4126821219727757</v>
      </c>
      <c r="H12286">
        <f t="shared" si="1158"/>
        <v>0</v>
      </c>
      <c r="I12286">
        <f>EXP(-2*SUM(H12286:H$20000))*B12286^2*(A12287-A12286)*IF(A12286&lt;=I$2,1,0)</f>
        <v>0</v>
      </c>
    </row>
    <row r="12287" spans="1:9" x14ac:dyDescent="0.3">
      <c r="A12287">
        <f t="shared" si="1155"/>
        <v>12.280999999998633</v>
      </c>
      <c r="B12287">
        <f t="shared" si="1153"/>
        <v>0.4</v>
      </c>
      <c r="C12287">
        <f t="shared" si="1154"/>
        <v>1.3</v>
      </c>
      <c r="D12287">
        <f t="shared" si="1156"/>
        <v>1.2999999999992796E-3</v>
      </c>
      <c r="E12287">
        <f>EXP(-SUM(D$6:D12287))</f>
        <v>4.2716306985918145E-7</v>
      </c>
      <c r="F12287">
        <f t="shared" si="1157"/>
        <v>4.2716306985894469E-10</v>
      </c>
      <c r="G12287">
        <f>SUM(F$6:F12287)</f>
        <v>1.4126821223999386</v>
      </c>
      <c r="H12287">
        <f t="shared" si="1158"/>
        <v>0</v>
      </c>
      <c r="I12287">
        <f>EXP(-2*SUM(H12287:H$20000))*B12287^2*(A12288-A12287)*IF(A12287&lt;=I$2,1,0)</f>
        <v>0</v>
      </c>
    </row>
    <row r="12288" spans="1:9" x14ac:dyDescent="0.3">
      <c r="A12288">
        <f t="shared" si="1155"/>
        <v>12.281999999998632</v>
      </c>
      <c r="B12288">
        <f t="shared" si="1153"/>
        <v>0.4</v>
      </c>
      <c r="C12288">
        <f t="shared" si="1154"/>
        <v>1.3</v>
      </c>
      <c r="D12288">
        <f t="shared" si="1156"/>
        <v>1.2999999999992796E-3</v>
      </c>
      <c r="E12288">
        <f>EXP(-SUM(D$6:D12288))</f>
        <v>4.2660811866479702E-7</v>
      </c>
      <c r="F12288">
        <f t="shared" si="1157"/>
        <v>4.2660811866456057E-10</v>
      </c>
      <c r="G12288">
        <f>SUM(F$6:F12288)</f>
        <v>1.4126821228265467</v>
      </c>
      <c r="H12288">
        <f t="shared" si="1158"/>
        <v>0</v>
      </c>
      <c r="I12288">
        <f>EXP(-2*SUM(H12288:H$20000))*B12288^2*(A12289-A12288)*IF(A12288&lt;=I$2,1,0)</f>
        <v>0</v>
      </c>
    </row>
    <row r="12289" spans="1:9" x14ac:dyDescent="0.3">
      <c r="A12289">
        <f t="shared" si="1155"/>
        <v>12.282999999998632</v>
      </c>
      <c r="B12289">
        <f t="shared" si="1153"/>
        <v>0.4</v>
      </c>
      <c r="C12289">
        <f t="shared" si="1154"/>
        <v>1.3</v>
      </c>
      <c r="D12289">
        <f t="shared" si="1156"/>
        <v>1.2999999999992796E-3</v>
      </c>
      <c r="E12289">
        <f>EXP(-SUM(D$6:D12289))</f>
        <v>4.2605388843823468E-7</v>
      </c>
      <c r="F12289">
        <f t="shared" si="1157"/>
        <v>4.2605388843799856E-10</v>
      </c>
      <c r="G12289">
        <f>SUM(F$6:F12289)</f>
        <v>1.4126821232526006</v>
      </c>
      <c r="H12289">
        <f t="shared" si="1158"/>
        <v>0</v>
      </c>
      <c r="I12289">
        <f>EXP(-2*SUM(H12289:H$20000))*B12289^2*(A12290-A12289)*IF(A12289&lt;=I$2,1,0)</f>
        <v>0</v>
      </c>
    </row>
    <row r="12290" spans="1:9" x14ac:dyDescent="0.3">
      <c r="A12290">
        <f t="shared" si="1155"/>
        <v>12.283999999998631</v>
      </c>
      <c r="B12290">
        <f t="shared" si="1153"/>
        <v>0.4</v>
      </c>
      <c r="C12290">
        <f t="shared" si="1154"/>
        <v>1.3</v>
      </c>
      <c r="D12290">
        <f t="shared" si="1156"/>
        <v>1.2999999999992796E-3</v>
      </c>
      <c r="E12290">
        <f>EXP(-SUM(D$6:D12290))</f>
        <v>4.2550037824284523E-7</v>
      </c>
      <c r="F12290">
        <f t="shared" si="1157"/>
        <v>4.2550037824260941E-10</v>
      </c>
      <c r="G12290">
        <f>SUM(F$6:F12290)</f>
        <v>1.4126821236781009</v>
      </c>
      <c r="H12290">
        <f t="shared" si="1158"/>
        <v>0</v>
      </c>
      <c r="I12290">
        <f>EXP(-2*SUM(H12290:H$20000))*B12290^2*(A12291-A12290)*IF(A12290&lt;=I$2,1,0)</f>
        <v>0</v>
      </c>
    </row>
    <row r="12291" spans="1:9" x14ac:dyDescent="0.3">
      <c r="A12291">
        <f t="shared" si="1155"/>
        <v>12.284999999998631</v>
      </c>
      <c r="B12291">
        <f t="shared" si="1153"/>
        <v>0.4</v>
      </c>
      <c r="C12291">
        <f t="shared" si="1154"/>
        <v>1.3</v>
      </c>
      <c r="D12291">
        <f t="shared" si="1156"/>
        <v>1.2999999999992796E-3</v>
      </c>
      <c r="E12291">
        <f>EXP(-SUM(D$6:D12291))</f>
        <v>4.2494758714319625E-7</v>
      </c>
      <c r="F12291">
        <f t="shared" si="1157"/>
        <v>4.2494758714296075E-10</v>
      </c>
      <c r="G12291">
        <f>SUM(F$6:F12291)</f>
        <v>1.4126821241030485</v>
      </c>
      <c r="H12291">
        <f t="shared" si="1158"/>
        <v>0</v>
      </c>
      <c r="I12291">
        <f>EXP(-2*SUM(H12291:H$20000))*B12291^2*(A12292-A12291)*IF(A12291&lt;=I$2,1,0)</f>
        <v>0</v>
      </c>
    </row>
    <row r="12292" spans="1:9" x14ac:dyDescent="0.3">
      <c r="A12292">
        <f t="shared" si="1155"/>
        <v>12.28599999999863</v>
      </c>
      <c r="B12292">
        <f t="shared" si="1153"/>
        <v>0.4</v>
      </c>
      <c r="C12292">
        <f t="shared" si="1154"/>
        <v>1.3</v>
      </c>
      <c r="D12292">
        <f t="shared" si="1156"/>
        <v>1.2999999999992796E-3</v>
      </c>
      <c r="E12292">
        <f>EXP(-SUM(D$6:D12292))</f>
        <v>4.2439551420507064E-7</v>
      </c>
      <c r="F12292">
        <f t="shared" si="1157"/>
        <v>4.2439551420483544E-10</v>
      </c>
      <c r="G12292">
        <f>SUM(F$6:F12292)</f>
        <v>1.4126821245274439</v>
      </c>
      <c r="H12292">
        <f t="shared" si="1158"/>
        <v>0</v>
      </c>
      <c r="I12292">
        <f>EXP(-2*SUM(H12292:H$20000))*B12292^2*(A12293-A12292)*IF(A12292&lt;=I$2,1,0)</f>
        <v>0</v>
      </c>
    </row>
    <row r="12293" spans="1:9" x14ac:dyDescent="0.3">
      <c r="A12293">
        <f t="shared" si="1155"/>
        <v>12.286999999998629</v>
      </c>
      <c r="B12293">
        <f t="shared" si="1153"/>
        <v>0.4</v>
      </c>
      <c r="C12293">
        <f t="shared" si="1154"/>
        <v>1.3</v>
      </c>
      <c r="D12293">
        <f t="shared" si="1156"/>
        <v>1.2999999999992796E-3</v>
      </c>
      <c r="E12293">
        <f>EXP(-SUM(D$6:D12293))</f>
        <v>4.238441584954651E-7</v>
      </c>
      <c r="F12293">
        <f t="shared" si="1157"/>
        <v>4.2384415849523018E-10</v>
      </c>
      <c r="G12293">
        <f>SUM(F$6:F12293)</f>
        <v>1.412682124951288</v>
      </c>
      <c r="H12293">
        <f t="shared" si="1158"/>
        <v>0</v>
      </c>
      <c r="I12293">
        <f>EXP(-2*SUM(H12293:H$20000))*B12293^2*(A12294-A12293)*IF(A12293&lt;=I$2,1,0)</f>
        <v>0</v>
      </c>
    </row>
    <row r="12294" spans="1:9" x14ac:dyDescent="0.3">
      <c r="A12294">
        <f t="shared" si="1155"/>
        <v>12.287999999998629</v>
      </c>
      <c r="B12294">
        <f t="shared" si="1153"/>
        <v>0.4</v>
      </c>
      <c r="C12294">
        <f t="shared" si="1154"/>
        <v>1.3</v>
      </c>
      <c r="D12294">
        <f t="shared" si="1156"/>
        <v>1.2999999999992796E-3</v>
      </c>
      <c r="E12294">
        <f>EXP(-SUM(D$6:D12294))</f>
        <v>4.2329351908258829E-7</v>
      </c>
      <c r="F12294">
        <f t="shared" si="1157"/>
        <v>4.232935190823537E-10</v>
      </c>
      <c r="G12294">
        <f>SUM(F$6:F12294)</f>
        <v>1.4126821253745816</v>
      </c>
      <c r="H12294">
        <f t="shared" si="1158"/>
        <v>0</v>
      </c>
      <c r="I12294">
        <f>EXP(-2*SUM(H12294:H$20000))*B12294^2*(A12295-A12294)*IF(A12294&lt;=I$2,1,0)</f>
        <v>0</v>
      </c>
    </row>
    <row r="12295" spans="1:9" x14ac:dyDescent="0.3">
      <c r="A12295">
        <f t="shared" si="1155"/>
        <v>12.288999999998628</v>
      </c>
      <c r="B12295">
        <f t="shared" ref="B12295:B12358" si="1159">IF(A12295&lt;1,0.2,IF(A12295&lt;2,0.3,0.4))</f>
        <v>0.4</v>
      </c>
      <c r="C12295">
        <f t="shared" ref="C12295:C12358" si="1160">IF($A12295&lt;1,0.5,IF($A12295&lt;2,0.8,1.3))</f>
        <v>1.3</v>
      </c>
      <c r="D12295">
        <f t="shared" si="1156"/>
        <v>1.2999999999992796E-3</v>
      </c>
      <c r="E12295">
        <f>EXP(-SUM(D$6:D12295))</f>
        <v>4.2274359503585946E-7</v>
      </c>
      <c r="F12295">
        <f t="shared" si="1157"/>
        <v>4.2274359503562519E-10</v>
      </c>
      <c r="G12295">
        <f>SUM(F$6:F12295)</f>
        <v>1.4126821257973252</v>
      </c>
      <c r="H12295">
        <f t="shared" si="1158"/>
        <v>0</v>
      </c>
      <c r="I12295">
        <f>EXP(-2*SUM(H12295:H$20000))*B12295^2*(A12296-A12295)*IF(A12295&lt;=I$2,1,0)</f>
        <v>0</v>
      </c>
    </row>
    <row r="12296" spans="1:9" x14ac:dyDescent="0.3">
      <c r="A12296">
        <f t="shared" si="1155"/>
        <v>12.289999999998628</v>
      </c>
      <c r="B12296">
        <f t="shared" si="1159"/>
        <v>0.4</v>
      </c>
      <c r="C12296">
        <f t="shared" si="1160"/>
        <v>1.3</v>
      </c>
      <c r="D12296">
        <f t="shared" si="1156"/>
        <v>1.2999999999992796E-3</v>
      </c>
      <c r="E12296">
        <f>EXP(-SUM(D$6:D12296))</f>
        <v>4.2219438542590688E-7</v>
      </c>
      <c r="F12296">
        <f t="shared" si="1157"/>
        <v>4.2219438542567289E-10</v>
      </c>
      <c r="G12296">
        <f>SUM(F$6:F12296)</f>
        <v>1.4126821262195195</v>
      </c>
      <c r="H12296">
        <f t="shared" si="1158"/>
        <v>0</v>
      </c>
      <c r="I12296">
        <f>EXP(-2*SUM(H12296:H$20000))*B12296^2*(A12297-A12296)*IF(A12296&lt;=I$2,1,0)</f>
        <v>0</v>
      </c>
    </row>
    <row r="12297" spans="1:9" x14ac:dyDescent="0.3">
      <c r="A12297">
        <f t="shared" si="1155"/>
        <v>12.290999999998627</v>
      </c>
      <c r="B12297">
        <f t="shared" si="1159"/>
        <v>0.4</v>
      </c>
      <c r="C12297">
        <f t="shared" si="1160"/>
        <v>1.3</v>
      </c>
      <c r="D12297">
        <f t="shared" si="1156"/>
        <v>1.2999999999992796E-3</v>
      </c>
      <c r="E12297">
        <f>EXP(-SUM(D$6:D12297))</f>
        <v>4.2164588932456612E-7</v>
      </c>
      <c r="F12297">
        <f t="shared" si="1157"/>
        <v>4.2164588932433244E-10</v>
      </c>
      <c r="G12297">
        <f>SUM(F$6:F12297)</f>
        <v>1.4126821266411653</v>
      </c>
      <c r="H12297">
        <f t="shared" si="1158"/>
        <v>0</v>
      </c>
      <c r="I12297">
        <f>EXP(-2*SUM(H12297:H$20000))*B12297^2*(A12298-A12297)*IF(A12297&lt;=I$2,1,0)</f>
        <v>0</v>
      </c>
    </row>
    <row r="12298" spans="1:9" x14ac:dyDescent="0.3">
      <c r="A12298">
        <f t="shared" si="1155"/>
        <v>12.291999999998627</v>
      </c>
      <c r="B12298">
        <f t="shared" si="1159"/>
        <v>0.4</v>
      </c>
      <c r="C12298">
        <f t="shared" si="1160"/>
        <v>1.3</v>
      </c>
      <c r="D12298">
        <f t="shared" si="1156"/>
        <v>1.2999999999992796E-3</v>
      </c>
      <c r="E12298">
        <f>EXP(-SUM(D$6:D12298))</f>
        <v>4.2109810580487865E-7</v>
      </c>
      <c r="F12298">
        <f t="shared" si="1157"/>
        <v>4.2109810580464528E-10</v>
      </c>
      <c r="G12298">
        <f>SUM(F$6:F12298)</f>
        <v>1.4126821270622634</v>
      </c>
      <c r="H12298">
        <f t="shared" si="1158"/>
        <v>0</v>
      </c>
      <c r="I12298">
        <f>EXP(-2*SUM(H12298:H$20000))*B12298^2*(A12299-A12298)*IF(A12298&lt;=I$2,1,0)</f>
        <v>0</v>
      </c>
    </row>
    <row r="12299" spans="1:9" x14ac:dyDescent="0.3">
      <c r="A12299">
        <f t="shared" si="1155"/>
        <v>12.292999999998626</v>
      </c>
      <c r="B12299">
        <f t="shared" si="1159"/>
        <v>0.4</v>
      </c>
      <c r="C12299">
        <f t="shared" si="1160"/>
        <v>1.3</v>
      </c>
      <c r="D12299">
        <f t="shared" si="1156"/>
        <v>1.2999999999992796E-3</v>
      </c>
      <c r="E12299">
        <f>EXP(-SUM(D$6:D12299))</f>
        <v>4.2055103394109027E-7</v>
      </c>
      <c r="F12299">
        <f t="shared" si="1157"/>
        <v>4.2055103394085718E-10</v>
      </c>
      <c r="G12299">
        <f>SUM(F$6:F12299)</f>
        <v>1.4126821274828143</v>
      </c>
      <c r="H12299">
        <f t="shared" si="1158"/>
        <v>0</v>
      </c>
      <c r="I12299">
        <f>EXP(-2*SUM(H12299:H$20000))*B12299^2*(A12300-A12299)*IF(A12299&lt;=I$2,1,0)</f>
        <v>0</v>
      </c>
    </row>
    <row r="12300" spans="1:9" x14ac:dyDescent="0.3">
      <c r="A12300">
        <f t="shared" si="1155"/>
        <v>12.293999999998626</v>
      </c>
      <c r="B12300">
        <f t="shared" si="1159"/>
        <v>0.4</v>
      </c>
      <c r="C12300">
        <f t="shared" si="1160"/>
        <v>1.3</v>
      </c>
      <c r="D12300">
        <f t="shared" si="1156"/>
        <v>1.2999999999992796E-3</v>
      </c>
      <c r="E12300">
        <f>EXP(-SUM(D$6:D12300))</f>
        <v>4.2000467280864934E-7</v>
      </c>
      <c r="F12300">
        <f t="shared" si="1157"/>
        <v>4.2000467280841654E-10</v>
      </c>
      <c r="G12300">
        <f>SUM(F$6:F12300)</f>
        <v>1.412682127902819</v>
      </c>
      <c r="H12300">
        <f t="shared" si="1158"/>
        <v>0</v>
      </c>
      <c r="I12300">
        <f>EXP(-2*SUM(H12300:H$20000))*B12300^2*(A12301-A12300)*IF(A12300&lt;=I$2,1,0)</f>
        <v>0</v>
      </c>
    </row>
    <row r="12301" spans="1:9" x14ac:dyDescent="0.3">
      <c r="A12301">
        <f t="shared" si="1155"/>
        <v>12.294999999998625</v>
      </c>
      <c r="B12301">
        <f t="shared" si="1159"/>
        <v>0.4</v>
      </c>
      <c r="C12301">
        <f t="shared" si="1160"/>
        <v>1.3</v>
      </c>
      <c r="D12301">
        <f t="shared" si="1156"/>
        <v>1.2999999999992796E-3</v>
      </c>
      <c r="E12301">
        <f>EXP(-SUM(D$6:D12301))</f>
        <v>4.194590214842054E-7</v>
      </c>
      <c r="F12301">
        <f t="shared" si="1157"/>
        <v>4.1945902148397292E-10</v>
      </c>
      <c r="G12301">
        <f>SUM(F$6:F12301)</f>
        <v>1.4126821283222779</v>
      </c>
      <c r="H12301">
        <f t="shared" si="1158"/>
        <v>0</v>
      </c>
      <c r="I12301">
        <f>EXP(-2*SUM(H12301:H$20000))*B12301^2*(A12302-A12301)*IF(A12301&lt;=I$2,1,0)</f>
        <v>0</v>
      </c>
    </row>
    <row r="12302" spans="1:9" x14ac:dyDescent="0.3">
      <c r="A12302">
        <f t="shared" si="1155"/>
        <v>12.295999999998624</v>
      </c>
      <c r="B12302">
        <f t="shared" si="1159"/>
        <v>0.4</v>
      </c>
      <c r="C12302">
        <f t="shared" si="1160"/>
        <v>1.3</v>
      </c>
      <c r="D12302">
        <f t="shared" si="1156"/>
        <v>1.2999999999992796E-3</v>
      </c>
      <c r="E12302">
        <f>EXP(-SUM(D$6:D12302))</f>
        <v>4.189140790456076E-7</v>
      </c>
      <c r="F12302">
        <f t="shared" si="1157"/>
        <v>4.1891407904537544E-10</v>
      </c>
      <c r="G12302">
        <f>SUM(F$6:F12302)</f>
        <v>1.4126821287411919</v>
      </c>
      <c r="H12302">
        <f t="shared" si="1158"/>
        <v>0</v>
      </c>
      <c r="I12302">
        <f>EXP(-2*SUM(H12302:H$20000))*B12302^2*(A12303-A12302)*IF(A12302&lt;=I$2,1,0)</f>
        <v>0</v>
      </c>
    </row>
    <row r="12303" spans="1:9" x14ac:dyDescent="0.3">
      <c r="A12303">
        <f t="shared" si="1155"/>
        <v>12.296999999998624</v>
      </c>
      <c r="B12303">
        <f t="shared" si="1159"/>
        <v>0.4</v>
      </c>
      <c r="C12303">
        <f t="shared" si="1160"/>
        <v>1.3</v>
      </c>
      <c r="D12303">
        <f t="shared" si="1156"/>
        <v>1.2999999999992796E-3</v>
      </c>
      <c r="E12303">
        <f>EXP(-SUM(D$6:D12303))</f>
        <v>4.1836984457190306E-7</v>
      </c>
      <c r="F12303">
        <f t="shared" si="1157"/>
        <v>4.183698445716712E-10</v>
      </c>
      <c r="G12303">
        <f>SUM(F$6:F12303)</f>
        <v>1.4126821291595617</v>
      </c>
      <c r="H12303">
        <f t="shared" si="1158"/>
        <v>0</v>
      </c>
      <c r="I12303">
        <f>EXP(-2*SUM(H12303:H$20000))*B12303^2*(A12304-A12303)*IF(A12303&lt;=I$2,1,0)</f>
        <v>0</v>
      </c>
    </row>
    <row r="12304" spans="1:9" x14ac:dyDescent="0.3">
      <c r="A12304">
        <f t="shared" si="1155"/>
        <v>12.297999999998623</v>
      </c>
      <c r="B12304">
        <f t="shared" si="1159"/>
        <v>0.4</v>
      </c>
      <c r="C12304">
        <f t="shared" si="1160"/>
        <v>1.3</v>
      </c>
      <c r="D12304">
        <f t="shared" si="1156"/>
        <v>1.2999999999992796E-3</v>
      </c>
      <c r="E12304">
        <f>EXP(-SUM(D$6:D12304))</f>
        <v>4.1782631714333551E-7</v>
      </c>
      <c r="F12304">
        <f t="shared" si="1157"/>
        <v>4.1782631714310396E-10</v>
      </c>
      <c r="G12304">
        <f>SUM(F$6:F12304)</f>
        <v>1.4126821295773879</v>
      </c>
      <c r="H12304">
        <f t="shared" si="1158"/>
        <v>0</v>
      </c>
      <c r="I12304">
        <f>EXP(-2*SUM(H12304:H$20000))*B12304^2*(A12305-A12304)*IF(A12304&lt;=I$2,1,0)</f>
        <v>0</v>
      </c>
    </row>
    <row r="12305" spans="1:9" x14ac:dyDescent="0.3">
      <c r="A12305">
        <f t="shared" si="1155"/>
        <v>12.298999999998623</v>
      </c>
      <c r="B12305">
        <f t="shared" si="1159"/>
        <v>0.4</v>
      </c>
      <c r="C12305">
        <f t="shared" si="1160"/>
        <v>1.3</v>
      </c>
      <c r="D12305">
        <f t="shared" si="1156"/>
        <v>1.2999999999992796E-3</v>
      </c>
      <c r="E12305">
        <f>EXP(-SUM(D$6:D12305))</f>
        <v>4.1728349584134328E-7</v>
      </c>
      <c r="F12305">
        <f t="shared" si="1157"/>
        <v>4.1728349584111203E-10</v>
      </c>
      <c r="G12305">
        <f>SUM(F$6:F12305)</f>
        <v>1.4126821299946715</v>
      </c>
      <c r="H12305">
        <f t="shared" si="1158"/>
        <v>0</v>
      </c>
      <c r="I12305">
        <f>EXP(-2*SUM(H12305:H$20000))*B12305^2*(A12306-A12305)*IF(A12305&lt;=I$2,1,0)</f>
        <v>0</v>
      </c>
    </row>
    <row r="12306" spans="1:9" x14ac:dyDescent="0.3">
      <c r="A12306">
        <f t="shared" si="1155"/>
        <v>12.299999999998622</v>
      </c>
      <c r="B12306">
        <f t="shared" si="1159"/>
        <v>0.4</v>
      </c>
      <c r="C12306">
        <f t="shared" si="1160"/>
        <v>1.3</v>
      </c>
      <c r="D12306">
        <f t="shared" si="1156"/>
        <v>1.2999999999992796E-3</v>
      </c>
      <c r="E12306">
        <f>EXP(-SUM(D$6:D12306))</f>
        <v>4.1674137974855842E-7</v>
      </c>
      <c r="F12306">
        <f t="shared" si="1157"/>
        <v>4.1674137974832745E-10</v>
      </c>
      <c r="G12306">
        <f>SUM(F$6:F12306)</f>
        <v>1.4126821304114128</v>
      </c>
      <c r="H12306">
        <f t="shared" si="1158"/>
        <v>0</v>
      </c>
      <c r="I12306">
        <f>EXP(-2*SUM(H12306:H$20000))*B12306^2*(A12307-A12306)*IF(A12306&lt;=I$2,1,0)</f>
        <v>0</v>
      </c>
    </row>
    <row r="12307" spans="1:9" x14ac:dyDescent="0.3">
      <c r="A12307">
        <f t="shared" si="1155"/>
        <v>12.300999999998622</v>
      </c>
      <c r="B12307">
        <f t="shared" si="1159"/>
        <v>0.4</v>
      </c>
      <c r="C12307">
        <f t="shared" si="1160"/>
        <v>1.3</v>
      </c>
      <c r="D12307">
        <f t="shared" si="1156"/>
        <v>1.2999999999992796E-3</v>
      </c>
      <c r="E12307">
        <f>EXP(-SUM(D$6:D12307))</f>
        <v>4.1619996794880445E-7</v>
      </c>
      <c r="F12307">
        <f t="shared" si="1157"/>
        <v>4.1619996794857377E-10</v>
      </c>
      <c r="G12307">
        <f>SUM(F$6:F12307)</f>
        <v>1.4126821308276127</v>
      </c>
      <c r="H12307">
        <f t="shared" si="1158"/>
        <v>0</v>
      </c>
      <c r="I12307">
        <f>EXP(-2*SUM(H12307:H$20000))*B12307^2*(A12308-A12307)*IF(A12307&lt;=I$2,1,0)</f>
        <v>0</v>
      </c>
    </row>
    <row r="12308" spans="1:9" x14ac:dyDescent="0.3">
      <c r="A12308">
        <f t="shared" si="1155"/>
        <v>12.301999999998621</v>
      </c>
      <c r="B12308">
        <f t="shared" si="1159"/>
        <v>0.4</v>
      </c>
      <c r="C12308">
        <f t="shared" si="1160"/>
        <v>1.3</v>
      </c>
      <c r="D12308">
        <f t="shared" si="1156"/>
        <v>1.2999999999992796E-3</v>
      </c>
      <c r="E12308">
        <f>EXP(-SUM(D$6:D12308))</f>
        <v>4.1565925952709544E-7</v>
      </c>
      <c r="F12308">
        <f t="shared" si="1157"/>
        <v>4.1565925952686505E-10</v>
      </c>
      <c r="G12308">
        <f>SUM(F$6:F12308)</f>
        <v>1.412682131243272</v>
      </c>
      <c r="H12308">
        <f t="shared" si="1158"/>
        <v>0</v>
      </c>
      <c r="I12308">
        <f>EXP(-2*SUM(H12308:H$20000))*B12308^2*(A12309-A12308)*IF(A12308&lt;=I$2,1,0)</f>
        <v>0</v>
      </c>
    </row>
    <row r="12309" spans="1:9" x14ac:dyDescent="0.3">
      <c r="A12309">
        <f t="shared" si="1155"/>
        <v>12.302999999998621</v>
      </c>
      <c r="B12309">
        <f t="shared" si="1159"/>
        <v>0.4</v>
      </c>
      <c r="C12309">
        <f t="shared" si="1160"/>
        <v>1.3</v>
      </c>
      <c r="D12309">
        <f t="shared" si="1156"/>
        <v>1.2999999999992796E-3</v>
      </c>
      <c r="E12309">
        <f>EXP(-SUM(D$6:D12309))</f>
        <v>4.1511925356963391E-7</v>
      </c>
      <c r="F12309">
        <f t="shared" si="1157"/>
        <v>4.1511925356940385E-10</v>
      </c>
      <c r="G12309">
        <f>SUM(F$6:F12309)</f>
        <v>1.4126821316583913</v>
      </c>
      <c r="H12309">
        <f t="shared" si="1158"/>
        <v>0</v>
      </c>
      <c r="I12309">
        <f>EXP(-2*SUM(H12309:H$20000))*B12309^2*(A12310-A12309)*IF(A12309&lt;=I$2,1,0)</f>
        <v>0</v>
      </c>
    </row>
    <row r="12310" spans="1:9" x14ac:dyDescent="0.3">
      <c r="A12310">
        <f t="shared" si="1155"/>
        <v>12.30399999999862</v>
      </c>
      <c r="B12310">
        <f t="shared" si="1159"/>
        <v>0.4</v>
      </c>
      <c r="C12310">
        <f t="shared" si="1160"/>
        <v>1.3</v>
      </c>
      <c r="D12310">
        <f t="shared" si="1156"/>
        <v>1.2999999999992796E-3</v>
      </c>
      <c r="E12310">
        <f>EXP(-SUM(D$6:D12310))</f>
        <v>4.1457994916380974E-7</v>
      </c>
      <c r="F12310">
        <f t="shared" si="1157"/>
        <v>4.1457994916357995E-10</v>
      </c>
      <c r="G12310">
        <f>SUM(F$6:F12310)</f>
        <v>1.4126821320729712</v>
      </c>
      <c r="H12310">
        <f t="shared" si="1158"/>
        <v>0</v>
      </c>
      <c r="I12310">
        <f>EXP(-2*SUM(H12310:H$20000))*B12310^2*(A12311-A12310)*IF(A12310&lt;=I$2,1,0)</f>
        <v>0</v>
      </c>
    </row>
    <row r="12311" spans="1:9" x14ac:dyDescent="0.3">
      <c r="A12311">
        <f t="shared" si="1155"/>
        <v>12.304999999998619</v>
      </c>
      <c r="B12311">
        <f t="shared" si="1159"/>
        <v>0.4</v>
      </c>
      <c r="C12311">
        <f t="shared" si="1160"/>
        <v>1.3</v>
      </c>
      <c r="D12311">
        <f t="shared" si="1156"/>
        <v>1.2999999999992796E-3</v>
      </c>
      <c r="E12311">
        <f>EXP(-SUM(D$6:D12311))</f>
        <v>4.1404134539819826E-7</v>
      </c>
      <c r="F12311">
        <f t="shared" si="1157"/>
        <v>4.1404134539796879E-10</v>
      </c>
      <c r="G12311">
        <f>SUM(F$6:F12311)</f>
        <v>1.4126821324870125</v>
      </c>
      <c r="H12311">
        <f t="shared" si="1158"/>
        <v>0</v>
      </c>
      <c r="I12311">
        <f>EXP(-2*SUM(H12311:H$20000))*B12311^2*(A12312-A12311)*IF(A12311&lt;=I$2,1,0)</f>
        <v>0</v>
      </c>
    </row>
    <row r="12312" spans="1:9" x14ac:dyDescent="0.3">
      <c r="A12312">
        <f t="shared" si="1155"/>
        <v>12.305999999998619</v>
      </c>
      <c r="B12312">
        <f t="shared" si="1159"/>
        <v>0.4</v>
      </c>
      <c r="C12312">
        <f t="shared" si="1160"/>
        <v>1.3</v>
      </c>
      <c r="D12312">
        <f t="shared" si="1156"/>
        <v>1.2999999999992796E-3</v>
      </c>
      <c r="E12312">
        <f>EXP(-SUM(D$6:D12312))</f>
        <v>4.1350344136255914E-7</v>
      </c>
      <c r="F12312">
        <f t="shared" si="1157"/>
        <v>4.1350344136232996E-10</v>
      </c>
      <c r="G12312">
        <f>SUM(F$6:F12312)</f>
        <v>1.4126821329005159</v>
      </c>
      <c r="H12312">
        <f t="shared" si="1158"/>
        <v>0</v>
      </c>
      <c r="I12312">
        <f>EXP(-2*SUM(H12312:H$20000))*B12312^2*(A12313-A12312)*IF(A12312&lt;=I$2,1,0)</f>
        <v>0</v>
      </c>
    </row>
    <row r="12313" spans="1:9" x14ac:dyDescent="0.3">
      <c r="A12313">
        <f t="shared" si="1155"/>
        <v>12.306999999998618</v>
      </c>
      <c r="B12313">
        <f t="shared" si="1159"/>
        <v>0.4</v>
      </c>
      <c r="C12313">
        <f t="shared" si="1160"/>
        <v>1.3</v>
      </c>
      <c r="D12313">
        <f t="shared" si="1156"/>
        <v>1.2999999999992796E-3</v>
      </c>
      <c r="E12313">
        <f>EXP(-SUM(D$6:D12313))</f>
        <v>4.1296623614783428E-7</v>
      </c>
      <c r="F12313">
        <f t="shared" si="1157"/>
        <v>4.1296623614760541E-10</v>
      </c>
      <c r="G12313">
        <f>SUM(F$6:F12313)</f>
        <v>1.4126821333134822</v>
      </c>
      <c r="H12313">
        <f t="shared" si="1158"/>
        <v>0</v>
      </c>
      <c r="I12313">
        <f>EXP(-2*SUM(H12313:H$20000))*B12313^2*(A12314-A12313)*IF(A12313&lt;=I$2,1,0)</f>
        <v>0</v>
      </c>
    </row>
    <row r="12314" spans="1:9" x14ac:dyDescent="0.3">
      <c r="A12314">
        <f t="shared" si="1155"/>
        <v>12.307999999998618</v>
      </c>
      <c r="B12314">
        <f t="shared" si="1159"/>
        <v>0.4</v>
      </c>
      <c r="C12314">
        <f t="shared" si="1160"/>
        <v>1.3</v>
      </c>
      <c r="D12314">
        <f t="shared" si="1156"/>
        <v>1.2999999999992796E-3</v>
      </c>
      <c r="E12314">
        <f>EXP(-SUM(D$6:D12314))</f>
        <v>4.1242972884614681E-7</v>
      </c>
      <c r="F12314">
        <f t="shared" si="1157"/>
        <v>4.1242972884591821E-10</v>
      </c>
      <c r="G12314">
        <f>SUM(F$6:F12314)</f>
        <v>1.4126821337259119</v>
      </c>
      <c r="H12314">
        <f t="shared" si="1158"/>
        <v>0</v>
      </c>
      <c r="I12314">
        <f>EXP(-2*SUM(H12314:H$20000))*B12314^2*(A12315-A12314)*IF(A12314&lt;=I$2,1,0)</f>
        <v>0</v>
      </c>
    </row>
    <row r="12315" spans="1:9" x14ac:dyDescent="0.3">
      <c r="A12315">
        <f t="shared" si="1155"/>
        <v>12.308999999998617</v>
      </c>
      <c r="B12315">
        <f t="shared" si="1159"/>
        <v>0.4</v>
      </c>
      <c r="C12315">
        <f t="shared" si="1160"/>
        <v>1.3</v>
      </c>
      <c r="D12315">
        <f t="shared" si="1156"/>
        <v>1.2999999999992796E-3</v>
      </c>
      <c r="E12315">
        <f>EXP(-SUM(D$6:D12315))</f>
        <v>4.1189391855079926E-7</v>
      </c>
      <c r="F12315">
        <f t="shared" si="1157"/>
        <v>4.1189391855057096E-10</v>
      </c>
      <c r="G12315">
        <f>SUM(F$6:F12315)</f>
        <v>1.4126821341378057</v>
      </c>
      <c r="H12315">
        <f t="shared" si="1158"/>
        <v>0</v>
      </c>
      <c r="I12315">
        <f>EXP(-2*SUM(H12315:H$20000))*B12315^2*(A12316-A12315)*IF(A12315&lt;=I$2,1,0)</f>
        <v>0</v>
      </c>
    </row>
    <row r="12316" spans="1:9" x14ac:dyDescent="0.3">
      <c r="A12316">
        <f t="shared" ref="A12316:A12379" si="1161">A12315+0.001</f>
        <v>12.309999999998617</v>
      </c>
      <c r="B12316">
        <f t="shared" si="1159"/>
        <v>0.4</v>
      </c>
      <c r="C12316">
        <f t="shared" si="1160"/>
        <v>1.3</v>
      </c>
      <c r="D12316">
        <f t="shared" ref="D12316:D12379" si="1162">(A12317-A12316)*C12316*IF(A12316&gt;=$B$2,1,0)</f>
        <v>1.2999999999992796E-3</v>
      </c>
      <c r="E12316">
        <f>EXP(-SUM(D$6:D12316))</f>
        <v>4.1135880435627212E-7</v>
      </c>
      <c r="F12316">
        <f t="shared" ref="F12316:F12379" si="1163">E12316*(A12317-A12316)*IF(A12316&gt;$B$2,1,0)</f>
        <v>4.1135880435604415E-10</v>
      </c>
      <c r="G12316">
        <f>SUM(F$6:F12316)</f>
        <v>1.4126821345491645</v>
      </c>
      <c r="H12316">
        <f t="shared" ref="H12316:H12379" si="1164">(A12317-A12316)*C12316*IF(A12316&lt;$I$2,1,0)</f>
        <v>0</v>
      </c>
      <c r="I12316">
        <f>EXP(-2*SUM(H12316:H$20000))*B12316^2*(A12317-A12316)*IF(A12316&lt;=I$2,1,0)</f>
        <v>0</v>
      </c>
    </row>
    <row r="12317" spans="1:9" x14ac:dyDescent="0.3">
      <c r="A12317">
        <f t="shared" si="1161"/>
        <v>12.310999999998616</v>
      </c>
      <c r="B12317">
        <f t="shared" si="1159"/>
        <v>0.4</v>
      </c>
      <c r="C12317">
        <f t="shared" si="1160"/>
        <v>1.3</v>
      </c>
      <c r="D12317">
        <f t="shared" si="1162"/>
        <v>1.2999999999992796E-3</v>
      </c>
      <c r="E12317">
        <f>EXP(-SUM(D$6:D12317))</f>
        <v>4.1082438535822219E-7</v>
      </c>
      <c r="F12317">
        <f t="shared" si="1163"/>
        <v>4.1082438535799449E-10</v>
      </c>
      <c r="G12317">
        <f>SUM(F$6:F12317)</f>
        <v>1.412682134959989</v>
      </c>
      <c r="H12317">
        <f t="shared" si="1164"/>
        <v>0</v>
      </c>
      <c r="I12317">
        <f>EXP(-2*SUM(H12317:H$20000))*B12317^2*(A12318-A12317)*IF(A12317&lt;=I$2,1,0)</f>
        <v>0</v>
      </c>
    </row>
    <row r="12318" spans="1:9" x14ac:dyDescent="0.3">
      <c r="A12318">
        <f t="shared" si="1161"/>
        <v>12.311999999998616</v>
      </c>
      <c r="B12318">
        <f t="shared" si="1159"/>
        <v>0.4</v>
      </c>
      <c r="C12318">
        <f t="shared" si="1160"/>
        <v>1.3</v>
      </c>
      <c r="D12318">
        <f t="shared" si="1162"/>
        <v>1.2999999999992796E-3</v>
      </c>
      <c r="E12318">
        <f>EXP(-SUM(D$6:D12318))</f>
        <v>4.1029066065348133E-7</v>
      </c>
      <c r="F12318">
        <f t="shared" si="1163"/>
        <v>4.1029066065325393E-10</v>
      </c>
      <c r="G12318">
        <f>SUM(F$6:F12318)</f>
        <v>1.4126821353702796</v>
      </c>
      <c r="H12318">
        <f t="shared" si="1164"/>
        <v>0</v>
      </c>
      <c r="I12318">
        <f>EXP(-2*SUM(H12318:H$20000))*B12318^2*(A12319-A12318)*IF(A12318&lt;=I$2,1,0)</f>
        <v>0</v>
      </c>
    </row>
    <row r="12319" spans="1:9" x14ac:dyDescent="0.3">
      <c r="A12319">
        <f t="shared" si="1161"/>
        <v>12.312999999998615</v>
      </c>
      <c r="B12319">
        <f t="shared" si="1159"/>
        <v>0.4</v>
      </c>
      <c r="C12319">
        <f t="shared" si="1160"/>
        <v>1.3</v>
      </c>
      <c r="D12319">
        <f t="shared" si="1162"/>
        <v>1.2999999999992796E-3</v>
      </c>
      <c r="E12319">
        <f>EXP(-SUM(D$6:D12319))</f>
        <v>4.0975762934005462E-7</v>
      </c>
      <c r="F12319">
        <f t="shared" si="1163"/>
        <v>4.0975762933982754E-10</v>
      </c>
      <c r="G12319">
        <f>SUM(F$6:F12319)</f>
        <v>1.4126821357800372</v>
      </c>
      <c r="H12319">
        <f t="shared" si="1164"/>
        <v>0</v>
      </c>
      <c r="I12319">
        <f>EXP(-2*SUM(H12319:H$20000))*B12319^2*(A12320-A12319)*IF(A12319&lt;=I$2,1,0)</f>
        <v>0</v>
      </c>
    </row>
    <row r="12320" spans="1:9" x14ac:dyDescent="0.3">
      <c r="A12320">
        <f t="shared" si="1161"/>
        <v>12.313999999998614</v>
      </c>
      <c r="B12320">
        <f t="shared" si="1159"/>
        <v>0.4</v>
      </c>
      <c r="C12320">
        <f t="shared" si="1160"/>
        <v>1.3</v>
      </c>
      <c r="D12320">
        <f t="shared" si="1162"/>
        <v>1.2999999999992796E-3</v>
      </c>
      <c r="E12320">
        <f>EXP(-SUM(D$6:D12320))</f>
        <v>4.0922529051711905E-7</v>
      </c>
      <c r="F12320">
        <f t="shared" si="1163"/>
        <v>4.0922529051689224E-10</v>
      </c>
      <c r="G12320">
        <f>SUM(F$6:F12320)</f>
        <v>1.4126821361892625</v>
      </c>
      <c r="H12320">
        <f t="shared" si="1164"/>
        <v>0</v>
      </c>
      <c r="I12320">
        <f>EXP(-2*SUM(H12320:H$20000))*B12320^2*(A12321-A12320)*IF(A12320&lt;=I$2,1,0)</f>
        <v>0</v>
      </c>
    </row>
    <row r="12321" spans="1:9" x14ac:dyDescent="0.3">
      <c r="A12321">
        <f t="shared" si="1161"/>
        <v>12.314999999998614</v>
      </c>
      <c r="B12321">
        <f t="shared" si="1159"/>
        <v>0.4</v>
      </c>
      <c r="C12321">
        <f t="shared" si="1160"/>
        <v>1.3</v>
      </c>
      <c r="D12321">
        <f t="shared" si="1162"/>
        <v>1.2999999999992796E-3</v>
      </c>
      <c r="E12321">
        <f>EXP(-SUM(D$6:D12321))</f>
        <v>4.0869364328502179E-7</v>
      </c>
      <c r="F12321">
        <f t="shared" si="1163"/>
        <v>4.0869364328479526E-10</v>
      </c>
      <c r="G12321">
        <f>SUM(F$6:F12321)</f>
        <v>1.4126821365979563</v>
      </c>
      <c r="H12321">
        <f t="shared" si="1164"/>
        <v>0</v>
      </c>
      <c r="I12321">
        <f>EXP(-2*SUM(H12321:H$20000))*B12321^2*(A12322-A12321)*IF(A12321&lt;=I$2,1,0)</f>
        <v>0</v>
      </c>
    </row>
    <row r="12322" spans="1:9" x14ac:dyDescent="0.3">
      <c r="A12322">
        <f t="shared" si="1161"/>
        <v>12.315999999998613</v>
      </c>
      <c r="B12322">
        <f t="shared" si="1159"/>
        <v>0.4</v>
      </c>
      <c r="C12322">
        <f t="shared" si="1160"/>
        <v>1.3</v>
      </c>
      <c r="D12322">
        <f t="shared" si="1162"/>
        <v>1.2999999999992796E-3</v>
      </c>
      <c r="E12322">
        <f>EXP(-SUM(D$6:D12322))</f>
        <v>4.0816268674527901E-7</v>
      </c>
      <c r="F12322">
        <f t="shared" si="1163"/>
        <v>4.0816268674505277E-10</v>
      </c>
      <c r="G12322">
        <f>SUM(F$6:F12322)</f>
        <v>1.4126821370061189</v>
      </c>
      <c r="H12322">
        <f t="shared" si="1164"/>
        <v>0</v>
      </c>
      <c r="I12322">
        <f>EXP(-2*SUM(H12322:H$20000))*B12322^2*(A12323-A12322)*IF(A12322&lt;=I$2,1,0)</f>
        <v>0</v>
      </c>
    </row>
    <row r="12323" spans="1:9" x14ac:dyDescent="0.3">
      <c r="A12323">
        <f t="shared" si="1161"/>
        <v>12.316999999998613</v>
      </c>
      <c r="B12323">
        <f t="shared" si="1159"/>
        <v>0.4</v>
      </c>
      <c r="C12323">
        <f t="shared" si="1160"/>
        <v>1.3</v>
      </c>
      <c r="D12323">
        <f t="shared" si="1162"/>
        <v>1.2999999999992796E-3</v>
      </c>
      <c r="E12323">
        <f>EXP(-SUM(D$6:D12323))</f>
        <v>4.0763242000057397E-7</v>
      </c>
      <c r="F12323">
        <f t="shared" si="1163"/>
        <v>4.0763242000034803E-10</v>
      </c>
      <c r="G12323">
        <f>SUM(F$6:F12323)</f>
        <v>1.4126821374137513</v>
      </c>
      <c r="H12323">
        <f t="shared" si="1164"/>
        <v>0</v>
      </c>
      <c r="I12323">
        <f>EXP(-2*SUM(H12323:H$20000))*B12323^2*(A12324-A12323)*IF(A12323&lt;=I$2,1,0)</f>
        <v>0</v>
      </c>
    </row>
    <row r="12324" spans="1:9" x14ac:dyDescent="0.3">
      <c r="A12324">
        <f t="shared" si="1161"/>
        <v>12.317999999998612</v>
      </c>
      <c r="B12324">
        <f t="shared" si="1159"/>
        <v>0.4</v>
      </c>
      <c r="C12324">
        <f t="shared" si="1160"/>
        <v>1.3</v>
      </c>
      <c r="D12324">
        <f t="shared" si="1162"/>
        <v>1.2999999999992796E-3</v>
      </c>
      <c r="E12324">
        <f>EXP(-SUM(D$6:D12324))</f>
        <v>4.071028421547557E-7</v>
      </c>
      <c r="F12324">
        <f t="shared" si="1163"/>
        <v>4.0710284215453005E-10</v>
      </c>
      <c r="G12324">
        <f>SUM(F$6:F12324)</f>
        <v>1.4126821378208541</v>
      </c>
      <c r="H12324">
        <f t="shared" si="1164"/>
        <v>0</v>
      </c>
      <c r="I12324">
        <f>EXP(-2*SUM(H12324:H$20000))*B12324^2*(A12325-A12324)*IF(A12324&lt;=I$2,1,0)</f>
        <v>0</v>
      </c>
    </row>
    <row r="12325" spans="1:9" x14ac:dyDescent="0.3">
      <c r="A12325">
        <f t="shared" si="1161"/>
        <v>12.318999999998612</v>
      </c>
      <c r="B12325">
        <f t="shared" si="1159"/>
        <v>0.4</v>
      </c>
      <c r="C12325">
        <f t="shared" si="1160"/>
        <v>1.3</v>
      </c>
      <c r="D12325">
        <f t="shared" si="1162"/>
        <v>1.2999999999992796E-3</v>
      </c>
      <c r="E12325">
        <f>EXP(-SUM(D$6:D12325))</f>
        <v>4.065739523128376E-7</v>
      </c>
      <c r="F12325">
        <f t="shared" si="1163"/>
        <v>4.0657395231261226E-10</v>
      </c>
      <c r="G12325">
        <f>SUM(F$6:F12325)</f>
        <v>1.4126821382274279</v>
      </c>
      <c r="H12325">
        <f t="shared" si="1164"/>
        <v>0</v>
      </c>
      <c r="I12325">
        <f>EXP(-2*SUM(H12325:H$20000))*B12325^2*(A12326-A12325)*IF(A12325&lt;=I$2,1,0)</f>
        <v>0</v>
      </c>
    </row>
    <row r="12326" spans="1:9" x14ac:dyDescent="0.3">
      <c r="A12326">
        <f t="shared" si="1161"/>
        <v>12.319999999998611</v>
      </c>
      <c r="B12326">
        <f t="shared" si="1159"/>
        <v>0.4</v>
      </c>
      <c r="C12326">
        <f t="shared" si="1160"/>
        <v>1.3</v>
      </c>
      <c r="D12326">
        <f t="shared" si="1162"/>
        <v>1.2999999999992796E-3</v>
      </c>
      <c r="E12326">
        <f>EXP(-SUM(D$6:D12326))</f>
        <v>4.0604574958099567E-7</v>
      </c>
      <c r="F12326">
        <f t="shared" si="1163"/>
        <v>4.0604574958077065E-10</v>
      </c>
      <c r="G12326">
        <f>SUM(F$6:F12326)</f>
        <v>1.4126821386334736</v>
      </c>
      <c r="H12326">
        <f t="shared" si="1164"/>
        <v>0</v>
      </c>
      <c r="I12326">
        <f>EXP(-2*SUM(H12326:H$20000))*B12326^2*(A12327-A12326)*IF(A12326&lt;=I$2,1,0)</f>
        <v>0</v>
      </c>
    </row>
    <row r="12327" spans="1:9" x14ac:dyDescent="0.3">
      <c r="A12327">
        <f t="shared" si="1161"/>
        <v>12.320999999998611</v>
      </c>
      <c r="B12327">
        <f t="shared" si="1159"/>
        <v>0.4</v>
      </c>
      <c r="C12327">
        <f t="shared" si="1160"/>
        <v>1.3</v>
      </c>
      <c r="D12327">
        <f t="shared" si="1162"/>
        <v>1.2999999999992796E-3</v>
      </c>
      <c r="E12327">
        <f>EXP(-SUM(D$6:D12327))</f>
        <v>4.0551823306656714E-7</v>
      </c>
      <c r="F12327">
        <f t="shared" si="1163"/>
        <v>4.0551823306634239E-10</v>
      </c>
      <c r="G12327">
        <f>SUM(F$6:F12327)</f>
        <v>1.4126821390389919</v>
      </c>
      <c r="H12327">
        <f t="shared" si="1164"/>
        <v>0</v>
      </c>
      <c r="I12327">
        <f>EXP(-2*SUM(H12327:H$20000))*B12327^2*(A12328-A12327)*IF(A12327&lt;=I$2,1,0)</f>
        <v>0</v>
      </c>
    </row>
    <row r="12328" spans="1:9" x14ac:dyDescent="0.3">
      <c r="A12328">
        <f t="shared" si="1161"/>
        <v>12.32199999999861</v>
      </c>
      <c r="B12328">
        <f t="shared" si="1159"/>
        <v>0.4</v>
      </c>
      <c r="C12328">
        <f t="shared" si="1160"/>
        <v>1.3</v>
      </c>
      <c r="D12328">
        <f t="shared" si="1162"/>
        <v>1.2999999999992796E-3</v>
      </c>
      <c r="E12328">
        <f>EXP(-SUM(D$6:D12328))</f>
        <v>4.0499140187804905E-7</v>
      </c>
      <c r="F12328">
        <f t="shared" si="1163"/>
        <v>4.0499140187782458E-10</v>
      </c>
      <c r="G12328">
        <f>SUM(F$6:F12328)</f>
        <v>1.4126821394439832</v>
      </c>
      <c r="H12328">
        <f t="shared" si="1164"/>
        <v>0</v>
      </c>
      <c r="I12328">
        <f>EXP(-2*SUM(H12328:H$20000))*B12328^2*(A12329-A12328)*IF(A12328&lt;=I$2,1,0)</f>
        <v>0</v>
      </c>
    </row>
    <row r="12329" spans="1:9" x14ac:dyDescent="0.3">
      <c r="A12329">
        <f t="shared" si="1161"/>
        <v>12.32299999999861</v>
      </c>
      <c r="B12329">
        <f t="shared" si="1159"/>
        <v>0.4</v>
      </c>
      <c r="C12329">
        <f t="shared" si="1160"/>
        <v>1.3</v>
      </c>
      <c r="D12329">
        <f t="shared" si="1162"/>
        <v>1.2999999999992796E-3</v>
      </c>
      <c r="E12329">
        <f>EXP(-SUM(D$6:D12329))</f>
        <v>4.0446525512509651E-7</v>
      </c>
      <c r="F12329">
        <f t="shared" si="1163"/>
        <v>4.0446525512487233E-10</v>
      </c>
      <c r="G12329">
        <f>SUM(F$6:F12329)</f>
        <v>1.4126821398484486</v>
      </c>
      <c r="H12329">
        <f t="shared" si="1164"/>
        <v>0</v>
      </c>
      <c r="I12329">
        <f>EXP(-2*SUM(H12329:H$20000))*B12329^2*(A12330-A12329)*IF(A12329&lt;=I$2,1,0)</f>
        <v>0</v>
      </c>
    </row>
    <row r="12330" spans="1:9" x14ac:dyDescent="0.3">
      <c r="A12330">
        <f t="shared" si="1161"/>
        <v>12.323999999998609</v>
      </c>
      <c r="B12330">
        <f t="shared" si="1159"/>
        <v>0.4</v>
      </c>
      <c r="C12330">
        <f t="shared" si="1160"/>
        <v>1.3</v>
      </c>
      <c r="D12330">
        <f t="shared" si="1162"/>
        <v>1.2999999999992796E-3</v>
      </c>
      <c r="E12330">
        <f>EXP(-SUM(D$6:D12330))</f>
        <v>4.039397919185214E-7</v>
      </c>
      <c r="F12330">
        <f t="shared" si="1163"/>
        <v>4.0393979191829755E-10</v>
      </c>
      <c r="G12330">
        <f>SUM(F$6:F12330)</f>
        <v>1.4126821402523884</v>
      </c>
      <c r="H12330">
        <f t="shared" si="1164"/>
        <v>0</v>
      </c>
      <c r="I12330">
        <f>EXP(-2*SUM(H12330:H$20000))*B12330^2*(A12331-A12330)*IF(A12330&lt;=I$2,1,0)</f>
        <v>0</v>
      </c>
    </row>
    <row r="12331" spans="1:9" x14ac:dyDescent="0.3">
      <c r="A12331">
        <f t="shared" si="1161"/>
        <v>12.324999999998608</v>
      </c>
      <c r="B12331">
        <f t="shared" si="1159"/>
        <v>0.4</v>
      </c>
      <c r="C12331">
        <f t="shared" si="1160"/>
        <v>1.3</v>
      </c>
      <c r="D12331">
        <f t="shared" si="1162"/>
        <v>1.2999999999992796E-3</v>
      </c>
      <c r="E12331">
        <f>EXP(-SUM(D$6:D12331))</f>
        <v>4.0341501137029078E-7</v>
      </c>
      <c r="F12331">
        <f t="shared" si="1163"/>
        <v>4.034150113700672E-10</v>
      </c>
      <c r="G12331">
        <f>SUM(F$6:F12331)</f>
        <v>1.4126821406558034</v>
      </c>
      <c r="H12331">
        <f t="shared" si="1164"/>
        <v>0</v>
      </c>
      <c r="I12331">
        <f>EXP(-2*SUM(H12331:H$20000))*B12331^2*(A12332-A12331)*IF(A12331&lt;=I$2,1,0)</f>
        <v>0</v>
      </c>
    </row>
    <row r="12332" spans="1:9" x14ac:dyDescent="0.3">
      <c r="A12332">
        <f t="shared" si="1161"/>
        <v>12.325999999998608</v>
      </c>
      <c r="B12332">
        <f t="shared" si="1159"/>
        <v>0.4</v>
      </c>
      <c r="C12332">
        <f t="shared" si="1160"/>
        <v>1.3</v>
      </c>
      <c r="D12332">
        <f t="shared" si="1162"/>
        <v>1.2999999999992796E-3</v>
      </c>
      <c r="E12332">
        <f>EXP(-SUM(D$6:D12332))</f>
        <v>4.0289091259352536E-7</v>
      </c>
      <c r="F12332">
        <f t="shared" si="1163"/>
        <v>4.0289091259330207E-10</v>
      </c>
      <c r="G12332">
        <f>SUM(F$6:F12332)</f>
        <v>1.4126821410586943</v>
      </c>
      <c r="H12332">
        <f t="shared" si="1164"/>
        <v>0</v>
      </c>
      <c r="I12332">
        <f>EXP(-2*SUM(H12332:H$20000))*B12332^2*(A12333-A12332)*IF(A12332&lt;=I$2,1,0)</f>
        <v>0</v>
      </c>
    </row>
    <row r="12333" spans="1:9" x14ac:dyDescent="0.3">
      <c r="A12333">
        <f t="shared" si="1161"/>
        <v>12.326999999998607</v>
      </c>
      <c r="B12333">
        <f t="shared" si="1159"/>
        <v>0.4</v>
      </c>
      <c r="C12333">
        <f t="shared" si="1160"/>
        <v>1.3</v>
      </c>
      <c r="D12333">
        <f t="shared" si="1162"/>
        <v>1.2999999999992796E-3</v>
      </c>
      <c r="E12333">
        <f>EXP(-SUM(D$6:D12333))</f>
        <v>4.0236749470249814E-7</v>
      </c>
      <c r="F12333">
        <f t="shared" si="1163"/>
        <v>4.0236749470227514E-10</v>
      </c>
      <c r="G12333">
        <f>SUM(F$6:F12333)</f>
        <v>1.4126821414610617</v>
      </c>
      <c r="H12333">
        <f t="shared" si="1164"/>
        <v>0</v>
      </c>
      <c r="I12333">
        <f>EXP(-2*SUM(H12333:H$20000))*B12333^2*(A12334-A12333)*IF(A12333&lt;=I$2,1,0)</f>
        <v>0</v>
      </c>
    </row>
    <row r="12334" spans="1:9" x14ac:dyDescent="0.3">
      <c r="A12334">
        <f t="shared" si="1161"/>
        <v>12.327999999998607</v>
      </c>
      <c r="B12334">
        <f t="shared" si="1159"/>
        <v>0.4</v>
      </c>
      <c r="C12334">
        <f t="shared" si="1160"/>
        <v>1.3</v>
      </c>
      <c r="D12334">
        <f t="shared" si="1162"/>
        <v>1.2999999999992796E-3</v>
      </c>
      <c r="E12334">
        <f>EXP(-SUM(D$6:D12334))</f>
        <v>4.0184475681263271E-7</v>
      </c>
      <c r="F12334">
        <f t="shared" si="1163"/>
        <v>4.0184475681241002E-10</v>
      </c>
      <c r="G12334">
        <f>SUM(F$6:F12334)</f>
        <v>1.4126821418629065</v>
      </c>
      <c r="H12334">
        <f t="shared" si="1164"/>
        <v>0</v>
      </c>
      <c r="I12334">
        <f>EXP(-2*SUM(H12334:H$20000))*B12334^2*(A12335-A12334)*IF(A12334&lt;=I$2,1,0)</f>
        <v>0</v>
      </c>
    </row>
    <row r="12335" spans="1:9" x14ac:dyDescent="0.3">
      <c r="A12335">
        <f t="shared" si="1161"/>
        <v>12.328999999998606</v>
      </c>
      <c r="B12335">
        <f t="shared" si="1159"/>
        <v>0.4</v>
      </c>
      <c r="C12335">
        <f t="shared" si="1160"/>
        <v>1.3</v>
      </c>
      <c r="D12335">
        <f t="shared" si="1162"/>
        <v>1.2999999999992796E-3</v>
      </c>
      <c r="E12335">
        <f>EXP(-SUM(D$6:D12335))</f>
        <v>4.0132269804050198E-7</v>
      </c>
      <c r="F12335">
        <f t="shared" si="1163"/>
        <v>4.0132269804027957E-10</v>
      </c>
      <c r="G12335">
        <f>SUM(F$6:F12335)</f>
        <v>1.4126821422642293</v>
      </c>
      <c r="H12335">
        <f t="shared" si="1164"/>
        <v>0</v>
      </c>
      <c r="I12335">
        <f>EXP(-2*SUM(H12335:H$20000))*B12335^2*(A12336-A12335)*IF(A12335&lt;=I$2,1,0)</f>
        <v>0</v>
      </c>
    </row>
    <row r="12336" spans="1:9" x14ac:dyDescent="0.3">
      <c r="A12336">
        <f t="shared" si="1161"/>
        <v>12.329999999998606</v>
      </c>
      <c r="B12336">
        <f t="shared" si="1159"/>
        <v>0.4</v>
      </c>
      <c r="C12336">
        <f t="shared" si="1160"/>
        <v>1.3</v>
      </c>
      <c r="D12336">
        <f t="shared" si="1162"/>
        <v>1.2999999999992796E-3</v>
      </c>
      <c r="E12336">
        <f>EXP(-SUM(D$6:D12336))</f>
        <v>4.0080131750382642E-7</v>
      </c>
      <c r="F12336">
        <f t="shared" si="1163"/>
        <v>4.0080131750360431E-10</v>
      </c>
      <c r="G12336">
        <f>SUM(F$6:F12336)</f>
        <v>1.4126821426650307</v>
      </c>
      <c r="H12336">
        <f t="shared" si="1164"/>
        <v>0</v>
      </c>
      <c r="I12336">
        <f>EXP(-2*SUM(H12336:H$20000))*B12336^2*(A12337-A12336)*IF(A12336&lt;=I$2,1,0)</f>
        <v>0</v>
      </c>
    </row>
    <row r="12337" spans="1:9" x14ac:dyDescent="0.3">
      <c r="A12337">
        <f t="shared" si="1161"/>
        <v>12.330999999998605</v>
      </c>
      <c r="B12337">
        <f t="shared" si="1159"/>
        <v>0.4</v>
      </c>
      <c r="C12337">
        <f t="shared" si="1160"/>
        <v>1.3</v>
      </c>
      <c r="D12337">
        <f t="shared" si="1162"/>
        <v>1.2999999999992796E-3</v>
      </c>
      <c r="E12337">
        <f>EXP(-SUM(D$6:D12337))</f>
        <v>4.0028061432147286E-7</v>
      </c>
      <c r="F12337">
        <f t="shared" si="1163"/>
        <v>4.0028061432125104E-10</v>
      </c>
      <c r="G12337">
        <f>SUM(F$6:F12337)</f>
        <v>1.4126821430653114</v>
      </c>
      <c r="H12337">
        <f t="shared" si="1164"/>
        <v>0</v>
      </c>
      <c r="I12337">
        <f>EXP(-2*SUM(H12337:H$20000))*B12337^2*(A12338-A12337)*IF(A12337&lt;=I$2,1,0)</f>
        <v>0</v>
      </c>
    </row>
    <row r="12338" spans="1:9" x14ac:dyDescent="0.3">
      <c r="A12338">
        <f t="shared" si="1161"/>
        <v>12.331999999998605</v>
      </c>
      <c r="B12338">
        <f t="shared" si="1159"/>
        <v>0.4</v>
      </c>
      <c r="C12338">
        <f t="shared" si="1160"/>
        <v>1.3</v>
      </c>
      <c r="D12338">
        <f t="shared" si="1162"/>
        <v>1.2999999999992796E-3</v>
      </c>
      <c r="E12338">
        <f>EXP(-SUM(D$6:D12338))</f>
        <v>3.9976058761345275E-7</v>
      </c>
      <c r="F12338">
        <f t="shared" si="1163"/>
        <v>3.9976058761323121E-10</v>
      </c>
      <c r="G12338">
        <f>SUM(F$6:F12338)</f>
        <v>1.412682143465072</v>
      </c>
      <c r="H12338">
        <f t="shared" si="1164"/>
        <v>0</v>
      </c>
      <c r="I12338">
        <f>EXP(-2*SUM(H12338:H$20000))*B12338^2*(A12339-A12338)*IF(A12338&lt;=I$2,1,0)</f>
        <v>0</v>
      </c>
    </row>
    <row r="12339" spans="1:9" x14ac:dyDescent="0.3">
      <c r="A12339">
        <f t="shared" si="1161"/>
        <v>12.332999999998604</v>
      </c>
      <c r="B12339">
        <f t="shared" si="1159"/>
        <v>0.4</v>
      </c>
      <c r="C12339">
        <f t="shared" si="1160"/>
        <v>1.3</v>
      </c>
      <c r="D12339">
        <f t="shared" si="1162"/>
        <v>1.2999999999992796E-3</v>
      </c>
      <c r="E12339">
        <f>EXP(-SUM(D$6:D12339))</f>
        <v>3.9924123650092084E-7</v>
      </c>
      <c r="F12339">
        <f t="shared" si="1163"/>
        <v>3.9924123650069958E-10</v>
      </c>
      <c r="G12339">
        <f>SUM(F$6:F12339)</f>
        <v>1.4126821438643133</v>
      </c>
      <c r="H12339">
        <f t="shared" si="1164"/>
        <v>0</v>
      </c>
      <c r="I12339">
        <f>EXP(-2*SUM(H12339:H$20000))*B12339^2*(A12340-A12339)*IF(A12339&lt;=I$2,1,0)</f>
        <v>0</v>
      </c>
    </row>
    <row r="12340" spans="1:9" x14ac:dyDescent="0.3">
      <c r="A12340">
        <f t="shared" si="1161"/>
        <v>12.333999999998603</v>
      </c>
      <c r="B12340">
        <f t="shared" si="1159"/>
        <v>0.4</v>
      </c>
      <c r="C12340">
        <f t="shared" si="1160"/>
        <v>1.3</v>
      </c>
      <c r="D12340">
        <f t="shared" si="1162"/>
        <v>1.2999999999992796E-3</v>
      </c>
      <c r="E12340">
        <f>EXP(-SUM(D$6:D12340))</f>
        <v>3.9872256010617366E-7</v>
      </c>
      <c r="F12340">
        <f t="shared" si="1163"/>
        <v>3.9872256010595266E-10</v>
      </c>
      <c r="G12340">
        <f>SUM(F$6:F12340)</f>
        <v>1.412682144263036</v>
      </c>
      <c r="H12340">
        <f t="shared" si="1164"/>
        <v>0</v>
      </c>
      <c r="I12340">
        <f>EXP(-2*SUM(H12340:H$20000))*B12340^2*(A12341-A12340)*IF(A12340&lt;=I$2,1,0)</f>
        <v>0</v>
      </c>
    </row>
    <row r="12341" spans="1:9" x14ac:dyDescent="0.3">
      <c r="A12341">
        <f t="shared" si="1161"/>
        <v>12.334999999998603</v>
      </c>
      <c r="B12341">
        <f t="shared" si="1159"/>
        <v>0.4</v>
      </c>
      <c r="C12341">
        <f t="shared" si="1160"/>
        <v>1.3</v>
      </c>
      <c r="D12341">
        <f t="shared" si="1162"/>
        <v>1.2999999999992796E-3</v>
      </c>
      <c r="E12341">
        <f>EXP(-SUM(D$6:D12341))</f>
        <v>3.9820455755264794E-7</v>
      </c>
      <c r="F12341">
        <f t="shared" si="1163"/>
        <v>3.9820455755242724E-10</v>
      </c>
      <c r="G12341">
        <f>SUM(F$6:F12341)</f>
        <v>1.4126821446612405</v>
      </c>
      <c r="H12341">
        <f t="shared" si="1164"/>
        <v>0</v>
      </c>
      <c r="I12341">
        <f>EXP(-2*SUM(H12341:H$20000))*B12341^2*(A12342-A12341)*IF(A12341&lt;=I$2,1,0)</f>
        <v>0</v>
      </c>
    </row>
    <row r="12342" spans="1:9" x14ac:dyDescent="0.3">
      <c r="A12342">
        <f t="shared" si="1161"/>
        <v>12.335999999998602</v>
      </c>
      <c r="B12342">
        <f t="shared" si="1159"/>
        <v>0.4</v>
      </c>
      <c r="C12342">
        <f t="shared" si="1160"/>
        <v>1.3</v>
      </c>
      <c r="D12342">
        <f t="shared" si="1162"/>
        <v>1.2999999999992796E-3</v>
      </c>
      <c r="E12342">
        <f>EXP(-SUM(D$6:D12342))</f>
        <v>3.9768722796491924E-7</v>
      </c>
      <c r="F12342">
        <f t="shared" si="1163"/>
        <v>3.9768722796469885E-10</v>
      </c>
      <c r="G12342">
        <f>SUM(F$6:F12342)</f>
        <v>1.4126821450589278</v>
      </c>
      <c r="H12342">
        <f t="shared" si="1164"/>
        <v>0</v>
      </c>
      <c r="I12342">
        <f>EXP(-2*SUM(H12342:H$20000))*B12342^2*(A12343-A12342)*IF(A12342&lt;=I$2,1,0)</f>
        <v>0</v>
      </c>
    </row>
    <row r="12343" spans="1:9" x14ac:dyDescent="0.3">
      <c r="A12343">
        <f t="shared" si="1161"/>
        <v>12.336999999998602</v>
      </c>
      <c r="B12343">
        <f t="shared" si="1159"/>
        <v>0.4</v>
      </c>
      <c r="C12343">
        <f t="shared" si="1160"/>
        <v>1.3</v>
      </c>
      <c r="D12343">
        <f t="shared" si="1162"/>
        <v>1.2999999999992796E-3</v>
      </c>
      <c r="E12343">
        <f>EXP(-SUM(D$6:D12343))</f>
        <v>3.971705704687005E-7</v>
      </c>
      <c r="F12343">
        <f t="shared" si="1163"/>
        <v>3.971705704684804E-10</v>
      </c>
      <c r="G12343">
        <f>SUM(F$6:F12343)</f>
        <v>1.4126821454560983</v>
      </c>
      <c r="H12343">
        <f t="shared" si="1164"/>
        <v>0</v>
      </c>
      <c r="I12343">
        <f>EXP(-2*SUM(H12343:H$20000))*B12343^2*(A12344-A12343)*IF(A12343&lt;=I$2,1,0)</f>
        <v>0</v>
      </c>
    </row>
    <row r="12344" spans="1:9" x14ac:dyDescent="0.3">
      <c r="A12344">
        <f t="shared" si="1161"/>
        <v>12.337999999998601</v>
      </c>
      <c r="B12344">
        <f t="shared" si="1159"/>
        <v>0.4</v>
      </c>
      <c r="C12344">
        <f t="shared" si="1160"/>
        <v>1.3</v>
      </c>
      <c r="D12344">
        <f t="shared" si="1162"/>
        <v>1.2999999999992796E-3</v>
      </c>
      <c r="E12344">
        <f>EXP(-SUM(D$6:D12344))</f>
        <v>3.9665458419084039E-7</v>
      </c>
      <c r="F12344">
        <f t="shared" si="1163"/>
        <v>3.9665458419062055E-10</v>
      </c>
      <c r="G12344">
        <f>SUM(F$6:F12344)</f>
        <v>1.4126821458527528</v>
      </c>
      <c r="H12344">
        <f t="shared" si="1164"/>
        <v>0</v>
      </c>
      <c r="I12344">
        <f>EXP(-2*SUM(H12344:H$20000))*B12344^2*(A12345-A12344)*IF(A12344&lt;=I$2,1,0)</f>
        <v>0</v>
      </c>
    </row>
    <row r="12345" spans="1:9" x14ac:dyDescent="0.3">
      <c r="A12345">
        <f t="shared" si="1161"/>
        <v>12.338999999998601</v>
      </c>
      <c r="B12345">
        <f t="shared" si="1159"/>
        <v>0.4</v>
      </c>
      <c r="C12345">
        <f t="shared" si="1160"/>
        <v>1.3</v>
      </c>
      <c r="D12345">
        <f t="shared" si="1162"/>
        <v>1.2999999999992796E-3</v>
      </c>
      <c r="E12345">
        <f>EXP(-SUM(D$6:D12345))</f>
        <v>3.9613926825932193E-7</v>
      </c>
      <c r="F12345">
        <f t="shared" si="1163"/>
        <v>3.9613926825910239E-10</v>
      </c>
      <c r="G12345">
        <f>SUM(F$6:F12345)</f>
        <v>1.4126821462488921</v>
      </c>
      <c r="H12345">
        <f t="shared" si="1164"/>
        <v>0</v>
      </c>
      <c r="I12345">
        <f>EXP(-2*SUM(H12345:H$20000))*B12345^2*(A12346-A12345)*IF(A12345&lt;=I$2,1,0)</f>
        <v>0</v>
      </c>
    </row>
    <row r="12346" spans="1:9" x14ac:dyDescent="0.3">
      <c r="A12346">
        <f t="shared" si="1161"/>
        <v>12.3399999999986</v>
      </c>
      <c r="B12346">
        <f t="shared" si="1159"/>
        <v>0.4</v>
      </c>
      <c r="C12346">
        <f t="shared" si="1160"/>
        <v>1.3</v>
      </c>
      <c r="D12346">
        <f t="shared" si="1162"/>
        <v>1.2999999999992796E-3</v>
      </c>
      <c r="E12346">
        <f>EXP(-SUM(D$6:D12346))</f>
        <v>3.9562462180326112E-7</v>
      </c>
      <c r="F12346">
        <f t="shared" si="1163"/>
        <v>3.9562462180304185E-10</v>
      </c>
      <c r="G12346">
        <f>SUM(F$6:F12346)</f>
        <v>1.4126821466445167</v>
      </c>
      <c r="H12346">
        <f t="shared" si="1164"/>
        <v>0</v>
      </c>
      <c r="I12346">
        <f>EXP(-2*SUM(H12346:H$20000))*B12346^2*(A12347-A12346)*IF(A12346&lt;=I$2,1,0)</f>
        <v>0</v>
      </c>
    </row>
    <row r="12347" spans="1:9" x14ac:dyDescent="0.3">
      <c r="A12347">
        <f t="shared" si="1161"/>
        <v>12.3409999999986</v>
      </c>
      <c r="B12347">
        <f t="shared" si="1159"/>
        <v>0.4</v>
      </c>
      <c r="C12347">
        <f t="shared" si="1160"/>
        <v>1.3</v>
      </c>
      <c r="D12347">
        <f t="shared" si="1162"/>
        <v>1.2999999999992796E-3</v>
      </c>
      <c r="E12347">
        <f>EXP(-SUM(D$6:D12347))</f>
        <v>3.9511064395290529E-7</v>
      </c>
      <c r="F12347">
        <f t="shared" si="1163"/>
        <v>3.9511064395268633E-10</v>
      </c>
      <c r="G12347">
        <f>SUM(F$6:F12347)</f>
        <v>1.4126821470396274</v>
      </c>
      <c r="H12347">
        <f t="shared" si="1164"/>
        <v>0</v>
      </c>
      <c r="I12347">
        <f>EXP(-2*SUM(H12347:H$20000))*B12347^2*(A12348-A12347)*IF(A12347&lt;=I$2,1,0)</f>
        <v>0</v>
      </c>
    </row>
    <row r="12348" spans="1:9" x14ac:dyDescent="0.3">
      <c r="A12348">
        <f t="shared" si="1161"/>
        <v>12.341999999998599</v>
      </c>
      <c r="B12348">
        <f t="shared" si="1159"/>
        <v>0.4</v>
      </c>
      <c r="C12348">
        <f t="shared" si="1160"/>
        <v>1.3</v>
      </c>
      <c r="D12348">
        <f t="shared" si="1162"/>
        <v>1.2999999999992796E-3</v>
      </c>
      <c r="E12348">
        <f>EXP(-SUM(D$6:D12348))</f>
        <v>3.9459733383963185E-7</v>
      </c>
      <c r="F12348">
        <f t="shared" si="1163"/>
        <v>3.9459733383941316E-10</v>
      </c>
      <c r="G12348">
        <f>SUM(F$6:F12348)</f>
        <v>1.4126821474342246</v>
      </c>
      <c r="H12348">
        <f t="shared" si="1164"/>
        <v>0</v>
      </c>
      <c r="I12348">
        <f>EXP(-2*SUM(H12348:H$20000))*B12348^2*(A12349-A12348)*IF(A12348&lt;=I$2,1,0)</f>
        <v>0</v>
      </c>
    </row>
    <row r="12349" spans="1:9" x14ac:dyDescent="0.3">
      <c r="A12349">
        <f t="shared" si="1161"/>
        <v>12.342999999998598</v>
      </c>
      <c r="B12349">
        <f t="shared" si="1159"/>
        <v>0.4</v>
      </c>
      <c r="C12349">
        <f t="shared" si="1160"/>
        <v>1.3</v>
      </c>
      <c r="D12349">
        <f t="shared" si="1162"/>
        <v>1.2999999999992796E-3</v>
      </c>
      <c r="E12349">
        <f>EXP(-SUM(D$6:D12349))</f>
        <v>3.9408469059594645E-7</v>
      </c>
      <c r="F12349">
        <f t="shared" si="1163"/>
        <v>3.9408469059572804E-10</v>
      </c>
      <c r="G12349">
        <f>SUM(F$6:F12349)</f>
        <v>1.4126821478283094</v>
      </c>
      <c r="H12349">
        <f t="shared" si="1164"/>
        <v>0</v>
      </c>
      <c r="I12349">
        <f>EXP(-2*SUM(H12349:H$20000))*B12349^2*(A12350-A12349)*IF(A12349&lt;=I$2,1,0)</f>
        <v>0</v>
      </c>
    </row>
    <row r="12350" spans="1:9" x14ac:dyDescent="0.3">
      <c r="A12350">
        <f t="shared" si="1161"/>
        <v>12.343999999998598</v>
      </c>
      <c r="B12350">
        <f t="shared" si="1159"/>
        <v>0.4</v>
      </c>
      <c r="C12350">
        <f t="shared" si="1160"/>
        <v>1.3</v>
      </c>
      <c r="D12350">
        <f t="shared" si="1162"/>
        <v>1.2999999999992796E-3</v>
      </c>
      <c r="E12350">
        <f>EXP(-SUM(D$6:D12350))</f>
        <v>3.9357271335548198E-7</v>
      </c>
      <c r="F12350">
        <f t="shared" si="1163"/>
        <v>3.9357271335526386E-10</v>
      </c>
      <c r="G12350">
        <f>SUM(F$6:F12350)</f>
        <v>1.4126821482218821</v>
      </c>
      <c r="H12350">
        <f t="shared" si="1164"/>
        <v>0</v>
      </c>
      <c r="I12350">
        <f>EXP(-2*SUM(H12350:H$20000))*B12350^2*(A12351-A12350)*IF(A12350&lt;=I$2,1,0)</f>
        <v>0</v>
      </c>
    </row>
    <row r="12351" spans="1:9" x14ac:dyDescent="0.3">
      <c r="A12351">
        <f t="shared" si="1161"/>
        <v>12.344999999998597</v>
      </c>
      <c r="B12351">
        <f t="shared" si="1159"/>
        <v>0.4</v>
      </c>
      <c r="C12351">
        <f t="shared" si="1160"/>
        <v>1.3</v>
      </c>
      <c r="D12351">
        <f t="shared" si="1162"/>
        <v>1.2999999999992796E-3</v>
      </c>
      <c r="E12351">
        <f>EXP(-SUM(D$6:D12351))</f>
        <v>3.9306140125299672E-7</v>
      </c>
      <c r="F12351">
        <f t="shared" si="1163"/>
        <v>3.9306140125277886E-10</v>
      </c>
      <c r="G12351">
        <f>SUM(F$6:F12351)</f>
        <v>1.4126821486149435</v>
      </c>
      <c r="H12351">
        <f t="shared" si="1164"/>
        <v>0</v>
      </c>
      <c r="I12351">
        <f>EXP(-2*SUM(H12351:H$20000))*B12351^2*(A12352-A12351)*IF(A12351&lt;=I$2,1,0)</f>
        <v>0</v>
      </c>
    </row>
    <row r="12352" spans="1:9" x14ac:dyDescent="0.3">
      <c r="A12352">
        <f t="shared" si="1161"/>
        <v>12.345999999998597</v>
      </c>
      <c r="B12352">
        <f t="shared" si="1159"/>
        <v>0.4</v>
      </c>
      <c r="C12352">
        <f t="shared" si="1160"/>
        <v>1.3</v>
      </c>
      <c r="D12352">
        <f t="shared" si="1162"/>
        <v>1.2999999999992796E-3</v>
      </c>
      <c r="E12352">
        <f>EXP(-SUM(D$6:D12352))</f>
        <v>3.9255075342437318E-7</v>
      </c>
      <c r="F12352">
        <f t="shared" si="1163"/>
        <v>3.9255075342415559E-10</v>
      </c>
      <c r="G12352">
        <f>SUM(F$6:F12352)</f>
        <v>1.4126821490074941</v>
      </c>
      <c r="H12352">
        <f t="shared" si="1164"/>
        <v>0</v>
      </c>
      <c r="I12352">
        <f>EXP(-2*SUM(H12352:H$20000))*B12352^2*(A12353-A12352)*IF(A12352&lt;=I$2,1,0)</f>
        <v>0</v>
      </c>
    </row>
    <row r="12353" spans="1:9" x14ac:dyDescent="0.3">
      <c r="A12353">
        <f t="shared" si="1161"/>
        <v>12.346999999998596</v>
      </c>
      <c r="B12353">
        <f t="shared" si="1159"/>
        <v>0.4</v>
      </c>
      <c r="C12353">
        <f t="shared" si="1160"/>
        <v>1.3</v>
      </c>
      <c r="D12353">
        <f t="shared" si="1162"/>
        <v>1.2999999999992796E-3</v>
      </c>
      <c r="E12353">
        <f>EXP(-SUM(D$6:D12353))</f>
        <v>3.9204076900661633E-7</v>
      </c>
      <c r="F12353">
        <f t="shared" si="1163"/>
        <v>3.9204076900639906E-10</v>
      </c>
      <c r="G12353">
        <f>SUM(F$6:F12353)</f>
        <v>1.412682149399535</v>
      </c>
      <c r="H12353">
        <f t="shared" si="1164"/>
        <v>0</v>
      </c>
      <c r="I12353">
        <f>EXP(-2*SUM(H12353:H$20000))*B12353^2*(A12354-A12353)*IF(A12353&lt;=I$2,1,0)</f>
        <v>0</v>
      </c>
    </row>
    <row r="12354" spans="1:9" x14ac:dyDescent="0.3">
      <c r="A12354">
        <f t="shared" si="1161"/>
        <v>12.347999999998596</v>
      </c>
      <c r="B12354">
        <f t="shared" si="1159"/>
        <v>0.4</v>
      </c>
      <c r="C12354">
        <f t="shared" si="1160"/>
        <v>1.3</v>
      </c>
      <c r="D12354">
        <f t="shared" si="1162"/>
        <v>1.2999999999992796E-3</v>
      </c>
      <c r="E12354">
        <f>EXP(-SUM(D$6:D12354))</f>
        <v>3.9153144713785241E-7</v>
      </c>
      <c r="F12354">
        <f t="shared" si="1163"/>
        <v>3.9153144713763541E-10</v>
      </c>
      <c r="G12354">
        <f>SUM(F$6:F12354)</f>
        <v>1.4126821497910664</v>
      </c>
      <c r="H12354">
        <f t="shared" si="1164"/>
        <v>0</v>
      </c>
      <c r="I12354">
        <f>EXP(-2*SUM(H12354:H$20000))*B12354^2*(A12355-A12354)*IF(A12354&lt;=I$2,1,0)</f>
        <v>0</v>
      </c>
    </row>
    <row r="12355" spans="1:9" x14ac:dyDescent="0.3">
      <c r="A12355">
        <f t="shared" si="1161"/>
        <v>12.348999999998595</v>
      </c>
      <c r="B12355">
        <f t="shared" si="1159"/>
        <v>0.4</v>
      </c>
      <c r="C12355">
        <f t="shared" si="1160"/>
        <v>1.3</v>
      </c>
      <c r="D12355">
        <f t="shared" si="1162"/>
        <v>1.2999999999992796E-3</v>
      </c>
      <c r="E12355">
        <f>EXP(-SUM(D$6:D12355))</f>
        <v>3.9102278695732734E-7</v>
      </c>
      <c r="F12355">
        <f t="shared" si="1163"/>
        <v>3.9102278695711063E-10</v>
      </c>
      <c r="G12355">
        <f>SUM(F$6:F12355)</f>
        <v>1.4126821501820892</v>
      </c>
      <c r="H12355">
        <f t="shared" si="1164"/>
        <v>0</v>
      </c>
      <c r="I12355">
        <f>EXP(-2*SUM(H12355:H$20000))*B12355^2*(A12356-A12355)*IF(A12355&lt;=I$2,1,0)</f>
        <v>0</v>
      </c>
    </row>
    <row r="12356" spans="1:9" x14ac:dyDescent="0.3">
      <c r="A12356">
        <f t="shared" si="1161"/>
        <v>12.349999999998595</v>
      </c>
      <c r="B12356">
        <f t="shared" si="1159"/>
        <v>0.4</v>
      </c>
      <c r="C12356">
        <f t="shared" si="1160"/>
        <v>1.3</v>
      </c>
      <c r="D12356">
        <f t="shared" si="1162"/>
        <v>1.2999999999992796E-3</v>
      </c>
      <c r="E12356">
        <f>EXP(-SUM(D$6:D12356))</f>
        <v>3.9051478760540528E-7</v>
      </c>
      <c r="F12356">
        <f t="shared" si="1163"/>
        <v>3.9051478760518884E-10</v>
      </c>
      <c r="G12356">
        <f>SUM(F$6:F12356)</f>
        <v>1.4126821505726039</v>
      </c>
      <c r="H12356">
        <f t="shared" si="1164"/>
        <v>0</v>
      </c>
      <c r="I12356">
        <f>EXP(-2*SUM(H12356:H$20000))*B12356^2*(A12357-A12356)*IF(A12356&lt;=I$2,1,0)</f>
        <v>0</v>
      </c>
    </row>
    <row r="12357" spans="1:9" x14ac:dyDescent="0.3">
      <c r="A12357">
        <f t="shared" si="1161"/>
        <v>12.350999999998594</v>
      </c>
      <c r="B12357">
        <f t="shared" si="1159"/>
        <v>0.4</v>
      </c>
      <c r="C12357">
        <f t="shared" si="1160"/>
        <v>1.3</v>
      </c>
      <c r="D12357">
        <f t="shared" si="1162"/>
        <v>1.2999999999992796E-3</v>
      </c>
      <c r="E12357">
        <f>EXP(-SUM(D$6:D12357))</f>
        <v>3.9000744822356724E-7</v>
      </c>
      <c r="F12357">
        <f t="shared" si="1163"/>
        <v>3.9000744822335108E-10</v>
      </c>
      <c r="G12357">
        <f>SUM(F$6:F12357)</f>
        <v>1.4126821509626113</v>
      </c>
      <c r="H12357">
        <f t="shared" si="1164"/>
        <v>0</v>
      </c>
      <c r="I12357">
        <f>EXP(-2*SUM(H12357:H$20000))*B12357^2*(A12358-A12357)*IF(A12357&lt;=I$2,1,0)</f>
        <v>0</v>
      </c>
    </row>
    <row r="12358" spans="1:9" x14ac:dyDescent="0.3">
      <c r="A12358">
        <f t="shared" si="1161"/>
        <v>12.351999999998593</v>
      </c>
      <c r="B12358">
        <f t="shared" si="1159"/>
        <v>0.4</v>
      </c>
      <c r="C12358">
        <f t="shared" si="1160"/>
        <v>1.3</v>
      </c>
      <c r="D12358">
        <f t="shared" si="1162"/>
        <v>1.2999999999992796E-3</v>
      </c>
      <c r="E12358">
        <f>EXP(-SUM(D$6:D12358))</f>
        <v>3.8950076795440953E-7</v>
      </c>
      <c r="F12358">
        <f t="shared" si="1163"/>
        <v>3.8950076795419366E-10</v>
      </c>
      <c r="G12358">
        <f>SUM(F$6:F12358)</f>
        <v>1.4126821513521122</v>
      </c>
      <c r="H12358">
        <f t="shared" si="1164"/>
        <v>0</v>
      </c>
      <c r="I12358">
        <f>EXP(-2*SUM(H12358:H$20000))*B12358^2*(A12359-A12358)*IF(A12358&lt;=I$2,1,0)</f>
        <v>0</v>
      </c>
    </row>
    <row r="12359" spans="1:9" x14ac:dyDescent="0.3">
      <c r="A12359">
        <f t="shared" si="1161"/>
        <v>12.352999999998593</v>
      </c>
      <c r="B12359">
        <f t="shared" ref="B12359:B12422" si="1165">IF(A12359&lt;1,0.2,IF(A12359&lt;2,0.3,0.4))</f>
        <v>0.4</v>
      </c>
      <c r="C12359">
        <f t="shared" ref="C12359:C12422" si="1166">IF($A12359&lt;1,0.5,IF($A12359&lt;2,0.8,1.3))</f>
        <v>1.3</v>
      </c>
      <c r="D12359">
        <f t="shared" si="1162"/>
        <v>1.2999999999992796E-3</v>
      </c>
      <c r="E12359">
        <f>EXP(-SUM(D$6:D12359))</f>
        <v>3.8899474594164234E-7</v>
      </c>
      <c r="F12359">
        <f t="shared" si="1163"/>
        <v>3.8899474594142678E-10</v>
      </c>
      <c r="G12359">
        <f>SUM(F$6:F12359)</f>
        <v>1.412682151741107</v>
      </c>
      <c r="H12359">
        <f t="shared" si="1164"/>
        <v>0</v>
      </c>
      <c r="I12359">
        <f>EXP(-2*SUM(H12359:H$20000))*B12359^2*(A12360-A12359)*IF(A12359&lt;=I$2,1,0)</f>
        <v>0</v>
      </c>
    </row>
    <row r="12360" spans="1:9" x14ac:dyDescent="0.3">
      <c r="A12360">
        <f t="shared" si="1161"/>
        <v>12.353999999998592</v>
      </c>
      <c r="B12360">
        <f t="shared" si="1165"/>
        <v>0.4</v>
      </c>
      <c r="C12360">
        <f t="shared" si="1166"/>
        <v>1.3</v>
      </c>
      <c r="D12360">
        <f t="shared" si="1162"/>
        <v>1.2999999999992796E-3</v>
      </c>
      <c r="E12360">
        <f>EXP(-SUM(D$6:D12360))</f>
        <v>3.8848938133008841E-7</v>
      </c>
      <c r="F12360">
        <f t="shared" si="1163"/>
        <v>3.8848938132987311E-10</v>
      </c>
      <c r="G12360">
        <f>SUM(F$6:F12360)</f>
        <v>1.4126821521295965</v>
      </c>
      <c r="H12360">
        <f t="shared" si="1164"/>
        <v>0</v>
      </c>
      <c r="I12360">
        <f>EXP(-2*SUM(H12360:H$20000))*B12360^2*(A12361-A12360)*IF(A12360&lt;=I$2,1,0)</f>
        <v>0</v>
      </c>
    </row>
    <row r="12361" spans="1:9" x14ac:dyDescent="0.3">
      <c r="A12361">
        <f t="shared" si="1161"/>
        <v>12.354999999998592</v>
      </c>
      <c r="B12361">
        <f t="shared" si="1165"/>
        <v>0.4</v>
      </c>
      <c r="C12361">
        <f t="shared" si="1166"/>
        <v>1.3</v>
      </c>
      <c r="D12361">
        <f t="shared" si="1162"/>
        <v>1.2999999999992796E-3</v>
      </c>
      <c r="E12361">
        <f>EXP(-SUM(D$6:D12361))</f>
        <v>3.8798467326568133E-7</v>
      </c>
      <c r="F12361">
        <f t="shared" si="1163"/>
        <v>3.8798467326546629E-10</v>
      </c>
      <c r="G12361">
        <f>SUM(F$6:F12361)</f>
        <v>1.4126821525175812</v>
      </c>
      <c r="H12361">
        <f t="shared" si="1164"/>
        <v>0</v>
      </c>
      <c r="I12361">
        <f>EXP(-2*SUM(H12361:H$20000))*B12361^2*(A12362-A12361)*IF(A12361&lt;=I$2,1,0)</f>
        <v>0</v>
      </c>
    </row>
    <row r="12362" spans="1:9" x14ac:dyDescent="0.3">
      <c r="A12362">
        <f t="shared" si="1161"/>
        <v>12.355999999998591</v>
      </c>
      <c r="B12362">
        <f t="shared" si="1165"/>
        <v>0.4</v>
      </c>
      <c r="C12362">
        <f t="shared" si="1166"/>
        <v>1.3</v>
      </c>
      <c r="D12362">
        <f t="shared" si="1162"/>
        <v>1.2999999999992796E-3</v>
      </c>
      <c r="E12362">
        <f>EXP(-SUM(D$6:D12362))</f>
        <v>3.8748062089546444E-7</v>
      </c>
      <c r="F12362">
        <f t="shared" si="1163"/>
        <v>3.8748062089524968E-10</v>
      </c>
      <c r="G12362">
        <f>SUM(F$6:F12362)</f>
        <v>1.4126821529050619</v>
      </c>
      <c r="H12362">
        <f t="shared" si="1164"/>
        <v>0</v>
      </c>
      <c r="I12362">
        <f>EXP(-2*SUM(H12362:H$20000))*B12362^2*(A12363-A12362)*IF(A12362&lt;=I$2,1,0)</f>
        <v>0</v>
      </c>
    </row>
    <row r="12363" spans="1:9" x14ac:dyDescent="0.3">
      <c r="A12363">
        <f t="shared" si="1161"/>
        <v>12.356999999998591</v>
      </c>
      <c r="B12363">
        <f t="shared" si="1165"/>
        <v>0.4</v>
      </c>
      <c r="C12363">
        <f t="shared" si="1166"/>
        <v>1.3</v>
      </c>
      <c r="D12363">
        <f t="shared" si="1162"/>
        <v>1.2999999999992796E-3</v>
      </c>
      <c r="E12363">
        <f>EXP(-SUM(D$6:D12363))</f>
        <v>3.8697722336758908E-7</v>
      </c>
      <c r="F12363">
        <f t="shared" si="1163"/>
        <v>3.8697722336737464E-10</v>
      </c>
      <c r="G12363">
        <f>SUM(F$6:F12363)</f>
        <v>1.4126821532920391</v>
      </c>
      <c r="H12363">
        <f t="shared" si="1164"/>
        <v>0</v>
      </c>
      <c r="I12363">
        <f>EXP(-2*SUM(H12363:H$20000))*B12363^2*(A12364-A12363)*IF(A12363&lt;=I$2,1,0)</f>
        <v>0</v>
      </c>
    </row>
    <row r="12364" spans="1:9" x14ac:dyDescent="0.3">
      <c r="A12364">
        <f t="shared" si="1161"/>
        <v>12.35799999999859</v>
      </c>
      <c r="B12364">
        <f t="shared" si="1165"/>
        <v>0.4</v>
      </c>
      <c r="C12364">
        <f t="shared" si="1166"/>
        <v>1.3</v>
      </c>
      <c r="D12364">
        <f t="shared" si="1162"/>
        <v>1.2999999999992796E-3</v>
      </c>
      <c r="E12364">
        <f>EXP(-SUM(D$6:D12364))</f>
        <v>3.8647447983131333E-7</v>
      </c>
      <c r="F12364">
        <f t="shared" si="1163"/>
        <v>3.8647447983109914E-10</v>
      </c>
      <c r="G12364">
        <f>SUM(F$6:F12364)</f>
        <v>1.4126821536785135</v>
      </c>
      <c r="H12364">
        <f t="shared" si="1164"/>
        <v>0</v>
      </c>
      <c r="I12364">
        <f>EXP(-2*SUM(H12364:H$20000))*B12364^2*(A12365-A12364)*IF(A12364&lt;=I$2,1,0)</f>
        <v>0</v>
      </c>
    </row>
    <row r="12365" spans="1:9" x14ac:dyDescent="0.3">
      <c r="A12365">
        <f t="shared" si="1161"/>
        <v>12.35899999999859</v>
      </c>
      <c r="B12365">
        <f t="shared" si="1165"/>
        <v>0.4</v>
      </c>
      <c r="C12365">
        <f t="shared" si="1166"/>
        <v>1.3</v>
      </c>
      <c r="D12365">
        <f t="shared" si="1162"/>
        <v>1.2999999999992796E-3</v>
      </c>
      <c r="E12365">
        <f>EXP(-SUM(D$6:D12365))</f>
        <v>3.8597238943700049E-7</v>
      </c>
      <c r="F12365">
        <f t="shared" si="1163"/>
        <v>3.8597238943678659E-10</v>
      </c>
      <c r="G12365">
        <f>SUM(F$6:F12365)</f>
        <v>1.4126821540644858</v>
      </c>
      <c r="H12365">
        <f t="shared" si="1164"/>
        <v>0</v>
      </c>
      <c r="I12365">
        <f>EXP(-2*SUM(H12365:H$20000))*B12365^2*(A12366-A12365)*IF(A12365&lt;=I$2,1,0)</f>
        <v>0</v>
      </c>
    </row>
    <row r="12366" spans="1:9" x14ac:dyDescent="0.3">
      <c r="A12366">
        <f t="shared" si="1161"/>
        <v>12.359999999998589</v>
      </c>
      <c r="B12366">
        <f t="shared" si="1165"/>
        <v>0.4</v>
      </c>
      <c r="C12366">
        <f t="shared" si="1166"/>
        <v>1.3</v>
      </c>
      <c r="D12366">
        <f t="shared" si="1162"/>
        <v>1.2999999999992796E-3</v>
      </c>
      <c r="E12366">
        <f>EXP(-SUM(D$6:D12366))</f>
        <v>3.8547095133611763E-7</v>
      </c>
      <c r="F12366">
        <f t="shared" si="1163"/>
        <v>3.8547095133590399E-10</v>
      </c>
      <c r="G12366">
        <f>SUM(F$6:F12366)</f>
        <v>1.4126821544499568</v>
      </c>
      <c r="H12366">
        <f t="shared" si="1164"/>
        <v>0</v>
      </c>
      <c r="I12366">
        <f>EXP(-2*SUM(H12366:H$20000))*B12366^2*(A12367-A12366)*IF(A12366&lt;=I$2,1,0)</f>
        <v>0</v>
      </c>
    </row>
    <row r="12367" spans="1:9" x14ac:dyDescent="0.3">
      <c r="A12367">
        <f t="shared" si="1161"/>
        <v>12.360999999998588</v>
      </c>
      <c r="B12367">
        <f t="shared" si="1165"/>
        <v>0.4</v>
      </c>
      <c r="C12367">
        <f t="shared" si="1166"/>
        <v>1.3</v>
      </c>
      <c r="D12367">
        <f t="shared" si="1162"/>
        <v>1.2999999999992796E-3</v>
      </c>
      <c r="E12367">
        <f>EXP(-SUM(D$6:D12367))</f>
        <v>3.8497016468123429E-7</v>
      </c>
      <c r="F12367">
        <f t="shared" si="1163"/>
        <v>3.8497016468102093E-10</v>
      </c>
      <c r="G12367">
        <f>SUM(F$6:F12367)</f>
        <v>1.4126821548349269</v>
      </c>
      <c r="H12367">
        <f t="shared" si="1164"/>
        <v>0</v>
      </c>
      <c r="I12367">
        <f>EXP(-2*SUM(H12367:H$20000))*B12367^2*(A12368-A12367)*IF(A12367&lt;=I$2,1,0)</f>
        <v>0</v>
      </c>
    </row>
    <row r="12368" spans="1:9" x14ac:dyDescent="0.3">
      <c r="A12368">
        <f t="shared" si="1161"/>
        <v>12.361999999998588</v>
      </c>
      <c r="B12368">
        <f t="shared" si="1165"/>
        <v>0.4</v>
      </c>
      <c r="C12368">
        <f t="shared" si="1166"/>
        <v>1.3</v>
      </c>
      <c r="D12368">
        <f t="shared" si="1162"/>
        <v>1.2999999999992796E-3</v>
      </c>
      <c r="E12368">
        <f>EXP(-SUM(D$6:D12368))</f>
        <v>3.8447002862602087E-7</v>
      </c>
      <c r="F12368">
        <f t="shared" si="1163"/>
        <v>3.8447002862580779E-10</v>
      </c>
      <c r="G12368">
        <f>SUM(F$6:F12368)</f>
        <v>1.4126821552193969</v>
      </c>
      <c r="H12368">
        <f t="shared" si="1164"/>
        <v>0</v>
      </c>
      <c r="I12368">
        <f>EXP(-2*SUM(H12368:H$20000))*B12368^2*(A12369-A12368)*IF(A12368&lt;=I$2,1,0)</f>
        <v>0</v>
      </c>
    </row>
    <row r="12369" spans="1:9" x14ac:dyDescent="0.3">
      <c r="A12369">
        <f t="shared" si="1161"/>
        <v>12.362999999998587</v>
      </c>
      <c r="B12369">
        <f t="shared" si="1165"/>
        <v>0.4</v>
      </c>
      <c r="C12369">
        <f t="shared" si="1166"/>
        <v>1.3</v>
      </c>
      <c r="D12369">
        <f t="shared" si="1162"/>
        <v>1.2999999999992796E-3</v>
      </c>
      <c r="E12369">
        <f>EXP(-SUM(D$6:D12369))</f>
        <v>3.8397054232524739E-7</v>
      </c>
      <c r="F12369">
        <f t="shared" si="1163"/>
        <v>3.8397054232503461E-10</v>
      </c>
      <c r="G12369">
        <f>SUM(F$6:F12369)</f>
        <v>1.4126821556033675</v>
      </c>
      <c r="H12369">
        <f t="shared" si="1164"/>
        <v>0</v>
      </c>
      <c r="I12369">
        <f>EXP(-2*SUM(H12369:H$20000))*B12369^2*(A12370-A12369)*IF(A12369&lt;=I$2,1,0)</f>
        <v>0</v>
      </c>
    </row>
    <row r="12370" spans="1:9" x14ac:dyDescent="0.3">
      <c r="A12370">
        <f t="shared" si="1161"/>
        <v>12.363999999998587</v>
      </c>
      <c r="B12370">
        <f t="shared" si="1165"/>
        <v>0.4</v>
      </c>
      <c r="C12370">
        <f t="shared" si="1166"/>
        <v>1.3</v>
      </c>
      <c r="D12370">
        <f t="shared" si="1162"/>
        <v>1.2999999999992796E-3</v>
      </c>
      <c r="E12370">
        <f>EXP(-SUM(D$6:D12370))</f>
        <v>3.8347170493478177E-7</v>
      </c>
      <c r="F12370">
        <f t="shared" si="1163"/>
        <v>3.8347170493456925E-10</v>
      </c>
      <c r="G12370">
        <f>SUM(F$6:F12370)</f>
        <v>1.4126821559868392</v>
      </c>
      <c r="H12370">
        <f t="shared" si="1164"/>
        <v>0</v>
      </c>
      <c r="I12370">
        <f>EXP(-2*SUM(H12370:H$20000))*B12370^2*(A12371-A12370)*IF(A12370&lt;=I$2,1,0)</f>
        <v>0</v>
      </c>
    </row>
    <row r="12371" spans="1:9" x14ac:dyDescent="0.3">
      <c r="A12371">
        <f t="shared" si="1161"/>
        <v>12.364999999998586</v>
      </c>
      <c r="B12371">
        <f t="shared" si="1165"/>
        <v>0.4</v>
      </c>
      <c r="C12371">
        <f t="shared" si="1166"/>
        <v>1.3</v>
      </c>
      <c r="D12371">
        <f t="shared" si="1162"/>
        <v>1.2999999999992796E-3</v>
      </c>
      <c r="E12371">
        <f>EXP(-SUM(D$6:D12371))</f>
        <v>3.8297351561158874E-7</v>
      </c>
      <c r="F12371">
        <f t="shared" si="1163"/>
        <v>3.829735156113765E-10</v>
      </c>
      <c r="G12371">
        <f>SUM(F$6:F12371)</f>
        <v>1.4126821563698126</v>
      </c>
      <c r="H12371">
        <f t="shared" si="1164"/>
        <v>0</v>
      </c>
      <c r="I12371">
        <f>EXP(-2*SUM(H12371:H$20000))*B12371^2*(A12372-A12371)*IF(A12371&lt;=I$2,1,0)</f>
        <v>0</v>
      </c>
    </row>
    <row r="12372" spans="1:9" x14ac:dyDescent="0.3">
      <c r="A12372">
        <f t="shared" si="1161"/>
        <v>12.365999999998586</v>
      </c>
      <c r="B12372">
        <f t="shared" si="1165"/>
        <v>0.4</v>
      </c>
      <c r="C12372">
        <f t="shared" si="1166"/>
        <v>1.3</v>
      </c>
      <c r="D12372">
        <f t="shared" si="1162"/>
        <v>1.2999999999992796E-3</v>
      </c>
      <c r="E12372">
        <f>EXP(-SUM(D$6:D12372))</f>
        <v>3.8247597351372831E-7</v>
      </c>
      <c r="F12372">
        <f t="shared" si="1163"/>
        <v>3.8247597351351634E-10</v>
      </c>
      <c r="G12372">
        <f>SUM(F$6:F12372)</f>
        <v>1.4126821567522887</v>
      </c>
      <c r="H12372">
        <f t="shared" si="1164"/>
        <v>0</v>
      </c>
      <c r="I12372">
        <f>EXP(-2*SUM(H12372:H$20000))*B12372^2*(A12373-A12372)*IF(A12372&lt;=I$2,1,0)</f>
        <v>0</v>
      </c>
    </row>
    <row r="12373" spans="1:9" x14ac:dyDescent="0.3">
      <c r="A12373">
        <f t="shared" si="1161"/>
        <v>12.366999999998585</v>
      </c>
      <c r="B12373">
        <f t="shared" si="1165"/>
        <v>0.4</v>
      </c>
      <c r="C12373">
        <f t="shared" si="1166"/>
        <v>1.3</v>
      </c>
      <c r="D12373">
        <f t="shared" si="1162"/>
        <v>1.2999999999992796E-3</v>
      </c>
      <c r="E12373">
        <f>EXP(-SUM(D$6:D12373))</f>
        <v>3.819790778003541E-7</v>
      </c>
      <c r="F12373">
        <f t="shared" si="1163"/>
        <v>3.8197907780014242E-10</v>
      </c>
      <c r="G12373">
        <f>SUM(F$6:F12373)</f>
        <v>1.4126821571342678</v>
      </c>
      <c r="H12373">
        <f t="shared" si="1164"/>
        <v>0</v>
      </c>
      <c r="I12373">
        <f>EXP(-2*SUM(H12373:H$20000))*B12373^2*(A12374-A12373)*IF(A12373&lt;=I$2,1,0)</f>
        <v>0</v>
      </c>
    </row>
    <row r="12374" spans="1:9" x14ac:dyDescent="0.3">
      <c r="A12374">
        <f t="shared" si="1161"/>
        <v>12.367999999998585</v>
      </c>
      <c r="B12374">
        <f t="shared" si="1165"/>
        <v>0.4</v>
      </c>
      <c r="C12374">
        <f t="shared" si="1166"/>
        <v>1.3</v>
      </c>
      <c r="D12374">
        <f t="shared" si="1162"/>
        <v>1.2999999999992796E-3</v>
      </c>
      <c r="E12374">
        <f>EXP(-SUM(D$6:D12374))</f>
        <v>3.8148282763171228E-7</v>
      </c>
      <c r="F12374">
        <f t="shared" si="1163"/>
        <v>3.8148282763150087E-10</v>
      </c>
      <c r="G12374">
        <f>SUM(F$6:F12374)</f>
        <v>1.4126821575157507</v>
      </c>
      <c r="H12374">
        <f t="shared" si="1164"/>
        <v>0</v>
      </c>
      <c r="I12374">
        <f>EXP(-2*SUM(H12374:H$20000))*B12374^2*(A12375-A12374)*IF(A12374&lt;=I$2,1,0)</f>
        <v>0</v>
      </c>
    </row>
    <row r="12375" spans="1:9" x14ac:dyDescent="0.3">
      <c r="A12375">
        <f t="shared" si="1161"/>
        <v>12.368999999998584</v>
      </c>
      <c r="B12375">
        <f t="shared" si="1165"/>
        <v>0.4</v>
      </c>
      <c r="C12375">
        <f t="shared" si="1166"/>
        <v>1.3</v>
      </c>
      <c r="D12375">
        <f t="shared" si="1162"/>
        <v>1.2999999999992796E-3</v>
      </c>
      <c r="E12375">
        <f>EXP(-SUM(D$6:D12375))</f>
        <v>3.8098722216913999E-7</v>
      </c>
      <c r="F12375">
        <f t="shared" si="1163"/>
        <v>3.8098722216892885E-10</v>
      </c>
      <c r="G12375">
        <f>SUM(F$6:F12375)</f>
        <v>1.4126821578967379</v>
      </c>
      <c r="H12375">
        <f t="shared" si="1164"/>
        <v>0</v>
      </c>
      <c r="I12375">
        <f>EXP(-2*SUM(H12375:H$20000))*B12375^2*(A12376-A12375)*IF(A12375&lt;=I$2,1,0)</f>
        <v>0</v>
      </c>
    </row>
    <row r="12376" spans="1:9" x14ac:dyDescent="0.3">
      <c r="A12376">
        <f t="shared" si="1161"/>
        <v>12.369999999998583</v>
      </c>
      <c r="B12376">
        <f t="shared" si="1165"/>
        <v>0.4</v>
      </c>
      <c r="C12376">
        <f t="shared" si="1166"/>
        <v>1.3</v>
      </c>
      <c r="D12376">
        <f t="shared" si="1162"/>
        <v>1.2999999999992796E-3</v>
      </c>
      <c r="E12376">
        <f>EXP(-SUM(D$6:D12376))</f>
        <v>3.8049226057506383E-7</v>
      </c>
      <c r="F12376">
        <f t="shared" si="1163"/>
        <v>3.8049226057485297E-10</v>
      </c>
      <c r="G12376">
        <f>SUM(F$6:F12376)</f>
        <v>1.4126821582772302</v>
      </c>
      <c r="H12376">
        <f t="shared" si="1164"/>
        <v>0</v>
      </c>
      <c r="I12376">
        <f>EXP(-2*SUM(H12376:H$20000))*B12376^2*(A12377-A12376)*IF(A12376&lt;=I$2,1,0)</f>
        <v>0</v>
      </c>
    </row>
    <row r="12377" spans="1:9" x14ac:dyDescent="0.3">
      <c r="A12377">
        <f t="shared" si="1161"/>
        <v>12.370999999998583</v>
      </c>
      <c r="B12377">
        <f t="shared" si="1165"/>
        <v>0.4</v>
      </c>
      <c r="C12377">
        <f t="shared" si="1166"/>
        <v>1.3</v>
      </c>
      <c r="D12377">
        <f t="shared" si="1162"/>
        <v>1.2999999999992796E-3</v>
      </c>
      <c r="E12377">
        <f>EXP(-SUM(D$6:D12377))</f>
        <v>3.7999794201299858E-7</v>
      </c>
      <c r="F12377">
        <f t="shared" si="1163"/>
        <v>3.79997942012788E-10</v>
      </c>
      <c r="G12377">
        <f>SUM(F$6:F12377)</f>
        <v>1.4126821586572282</v>
      </c>
      <c r="H12377">
        <f t="shared" si="1164"/>
        <v>0</v>
      </c>
      <c r="I12377">
        <f>EXP(-2*SUM(H12377:H$20000))*B12377^2*(A12378-A12377)*IF(A12377&lt;=I$2,1,0)</f>
        <v>0</v>
      </c>
    </row>
    <row r="12378" spans="1:9" x14ac:dyDescent="0.3">
      <c r="A12378">
        <f t="shared" si="1161"/>
        <v>12.371999999998582</v>
      </c>
      <c r="B12378">
        <f t="shared" si="1165"/>
        <v>0.4</v>
      </c>
      <c r="C12378">
        <f t="shared" si="1166"/>
        <v>1.3</v>
      </c>
      <c r="D12378">
        <f t="shared" si="1162"/>
        <v>1.2999999999992796E-3</v>
      </c>
      <c r="E12378">
        <f>EXP(-SUM(D$6:D12378))</f>
        <v>3.7950426564754577E-7</v>
      </c>
      <c r="F12378">
        <f t="shared" si="1163"/>
        <v>3.7950426564733543E-10</v>
      </c>
      <c r="G12378">
        <f>SUM(F$6:F12378)</f>
        <v>1.4126821590367324</v>
      </c>
      <c r="H12378">
        <f t="shared" si="1164"/>
        <v>0</v>
      </c>
      <c r="I12378">
        <f>EXP(-2*SUM(H12378:H$20000))*B12378^2*(A12379-A12378)*IF(A12378&lt;=I$2,1,0)</f>
        <v>0</v>
      </c>
    </row>
    <row r="12379" spans="1:9" x14ac:dyDescent="0.3">
      <c r="A12379">
        <f t="shared" si="1161"/>
        <v>12.372999999998582</v>
      </c>
      <c r="B12379">
        <f t="shared" si="1165"/>
        <v>0.4</v>
      </c>
      <c r="C12379">
        <f t="shared" si="1166"/>
        <v>1.3</v>
      </c>
      <c r="D12379">
        <f t="shared" si="1162"/>
        <v>1.2999999999992796E-3</v>
      </c>
      <c r="E12379">
        <f>EXP(-SUM(D$6:D12379))</f>
        <v>3.7901123064439224E-7</v>
      </c>
      <c r="F12379">
        <f t="shared" si="1163"/>
        <v>3.7901123064418217E-10</v>
      </c>
      <c r="G12379">
        <f>SUM(F$6:F12379)</f>
        <v>1.4126821594157437</v>
      </c>
      <c r="H12379">
        <f t="shared" si="1164"/>
        <v>0</v>
      </c>
      <c r="I12379">
        <f>EXP(-2*SUM(H12379:H$20000))*B12379^2*(A12380-A12379)*IF(A12379&lt;=I$2,1,0)</f>
        <v>0</v>
      </c>
    </row>
    <row r="12380" spans="1:9" x14ac:dyDescent="0.3">
      <c r="A12380">
        <f t="shared" ref="A12380:A12443" si="1167">A12379+0.001</f>
        <v>12.373999999998581</v>
      </c>
      <c r="B12380">
        <f t="shared" si="1165"/>
        <v>0.4</v>
      </c>
      <c r="C12380">
        <f t="shared" si="1166"/>
        <v>1.3</v>
      </c>
      <c r="D12380">
        <f t="shared" ref="D12380:D12443" si="1168">(A12381-A12380)*C12380*IF(A12380&gt;=$B$2,1,0)</f>
        <v>1.2999999999992796E-3</v>
      </c>
      <c r="E12380">
        <f>EXP(-SUM(D$6:D12380))</f>
        <v>3.7851883617030872E-7</v>
      </c>
      <c r="F12380">
        <f t="shared" ref="F12380:F12443" si="1169">E12380*(A12381-A12380)*IF(A12380&gt;$B$2,1,0)</f>
        <v>3.7851883617009892E-10</v>
      </c>
      <c r="G12380">
        <f>SUM(F$6:F12380)</f>
        <v>1.4126821597942625</v>
      </c>
      <c r="H12380">
        <f t="shared" ref="H12380:H12443" si="1170">(A12381-A12380)*C12380*IF(A12380&lt;$I$2,1,0)</f>
        <v>0</v>
      </c>
      <c r="I12380">
        <f>EXP(-2*SUM(H12380:H$20000))*B12380^2*(A12381-A12380)*IF(A12380&lt;=I$2,1,0)</f>
        <v>0</v>
      </c>
    </row>
    <row r="12381" spans="1:9" x14ac:dyDescent="0.3">
      <c r="A12381">
        <f t="shared" si="1167"/>
        <v>12.374999999998581</v>
      </c>
      <c r="B12381">
        <f t="shared" si="1165"/>
        <v>0.4</v>
      </c>
      <c r="C12381">
        <f t="shared" si="1166"/>
        <v>1.3</v>
      </c>
      <c r="D12381">
        <f t="shared" si="1168"/>
        <v>1.2999999999992796E-3</v>
      </c>
      <c r="E12381">
        <f>EXP(-SUM(D$6:D12381))</f>
        <v>3.7802708139314844E-7</v>
      </c>
      <c r="F12381">
        <f t="shared" si="1169"/>
        <v>3.7802708139293892E-10</v>
      </c>
      <c r="G12381">
        <f>SUM(F$6:F12381)</f>
        <v>1.4126821601722896</v>
      </c>
      <c r="H12381">
        <f t="shared" si="1170"/>
        <v>0</v>
      </c>
      <c r="I12381">
        <f>EXP(-2*SUM(H12381:H$20000))*B12381^2*(A12382-A12381)*IF(A12381&lt;=I$2,1,0)</f>
        <v>0</v>
      </c>
    </row>
    <row r="12382" spans="1:9" x14ac:dyDescent="0.3">
      <c r="A12382">
        <f t="shared" si="1167"/>
        <v>12.37599999999858</v>
      </c>
      <c r="B12382">
        <f t="shared" si="1165"/>
        <v>0.4</v>
      </c>
      <c r="C12382">
        <f t="shared" si="1166"/>
        <v>1.3</v>
      </c>
      <c r="D12382">
        <f t="shared" si="1168"/>
        <v>1.2999999999992796E-3</v>
      </c>
      <c r="E12382">
        <f>EXP(-SUM(D$6:D12382))</f>
        <v>3.7753596548184566E-7</v>
      </c>
      <c r="F12382">
        <f t="shared" si="1169"/>
        <v>3.7753596548163639E-10</v>
      </c>
      <c r="G12382">
        <f>SUM(F$6:F12382)</f>
        <v>1.4126821605498256</v>
      </c>
      <c r="H12382">
        <f t="shared" si="1170"/>
        <v>0</v>
      </c>
      <c r="I12382">
        <f>EXP(-2*SUM(H12382:H$20000))*B12382^2*(A12383-A12382)*IF(A12382&lt;=I$2,1,0)</f>
        <v>0</v>
      </c>
    </row>
    <row r="12383" spans="1:9" x14ac:dyDescent="0.3">
      <c r="A12383">
        <f t="shared" si="1167"/>
        <v>12.37699999999858</v>
      </c>
      <c r="B12383">
        <f t="shared" si="1165"/>
        <v>0.4</v>
      </c>
      <c r="C12383">
        <f t="shared" si="1166"/>
        <v>1.3</v>
      </c>
      <c r="D12383">
        <f t="shared" si="1168"/>
        <v>1.2999999999992796E-3</v>
      </c>
      <c r="E12383">
        <f>EXP(-SUM(D$6:D12383))</f>
        <v>3.7704548760641438E-7</v>
      </c>
      <c r="F12383">
        <f t="shared" si="1169"/>
        <v>3.770454876062054E-10</v>
      </c>
      <c r="G12383">
        <f>SUM(F$6:F12383)</f>
        <v>1.4126821609268712</v>
      </c>
      <c r="H12383">
        <f t="shared" si="1170"/>
        <v>0</v>
      </c>
      <c r="I12383">
        <f>EXP(-2*SUM(H12383:H$20000))*B12383^2*(A12384-A12383)*IF(A12383&lt;=I$2,1,0)</f>
        <v>0</v>
      </c>
    </row>
    <row r="12384" spans="1:9" x14ac:dyDescent="0.3">
      <c r="A12384">
        <f t="shared" si="1167"/>
        <v>12.377999999998579</v>
      </c>
      <c r="B12384">
        <f t="shared" si="1165"/>
        <v>0.4</v>
      </c>
      <c r="C12384">
        <f t="shared" si="1166"/>
        <v>1.3</v>
      </c>
      <c r="D12384">
        <f t="shared" si="1168"/>
        <v>1.2999999999992796E-3</v>
      </c>
      <c r="E12384">
        <f>EXP(-SUM(D$6:D12384))</f>
        <v>3.7655564693794691E-7</v>
      </c>
      <c r="F12384">
        <f t="shared" si="1169"/>
        <v>3.7655564693773824E-10</v>
      </c>
      <c r="G12384">
        <f>SUM(F$6:F12384)</f>
        <v>1.4126821613034268</v>
      </c>
      <c r="H12384">
        <f t="shared" si="1170"/>
        <v>0</v>
      </c>
      <c r="I12384">
        <f>EXP(-2*SUM(H12384:H$20000))*B12384^2*(A12385-A12384)*IF(A12384&lt;=I$2,1,0)</f>
        <v>0</v>
      </c>
    </row>
    <row r="12385" spans="1:9" x14ac:dyDescent="0.3">
      <c r="A12385">
        <f t="shared" si="1167"/>
        <v>12.378999999998578</v>
      </c>
      <c r="B12385">
        <f t="shared" si="1165"/>
        <v>0.4</v>
      </c>
      <c r="C12385">
        <f t="shared" si="1166"/>
        <v>1.3</v>
      </c>
      <c r="D12385">
        <f t="shared" si="1168"/>
        <v>1.2999999999992796E-3</v>
      </c>
      <c r="E12385">
        <f>EXP(-SUM(D$6:D12385))</f>
        <v>3.7606644264861237E-7</v>
      </c>
      <c r="F12385">
        <f t="shared" si="1169"/>
        <v>3.7606644264840395E-10</v>
      </c>
      <c r="G12385">
        <f>SUM(F$6:F12385)</f>
        <v>1.4126821616794933</v>
      </c>
      <c r="H12385">
        <f t="shared" si="1170"/>
        <v>0</v>
      </c>
      <c r="I12385">
        <f>EXP(-2*SUM(H12385:H$20000))*B12385^2*(A12386-A12385)*IF(A12385&lt;=I$2,1,0)</f>
        <v>0</v>
      </c>
    </row>
    <row r="12386" spans="1:9" x14ac:dyDescent="0.3">
      <c r="A12386">
        <f t="shared" si="1167"/>
        <v>12.379999999998578</v>
      </c>
      <c r="B12386">
        <f t="shared" si="1165"/>
        <v>0.4</v>
      </c>
      <c r="C12386">
        <f t="shared" si="1166"/>
        <v>1.3</v>
      </c>
      <c r="D12386">
        <f t="shared" si="1168"/>
        <v>1.2999999999992796E-3</v>
      </c>
      <c r="E12386">
        <f>EXP(-SUM(D$6:D12386))</f>
        <v>3.7557787391165547E-7</v>
      </c>
      <c r="F12386">
        <f t="shared" si="1169"/>
        <v>3.7557787391144733E-10</v>
      </c>
      <c r="G12386">
        <f>SUM(F$6:F12386)</f>
        <v>1.4126821620550711</v>
      </c>
      <c r="H12386">
        <f t="shared" si="1170"/>
        <v>0</v>
      </c>
      <c r="I12386">
        <f>EXP(-2*SUM(H12386:H$20000))*B12386^2*(A12387-A12386)*IF(A12386&lt;=I$2,1,0)</f>
        <v>0</v>
      </c>
    </row>
    <row r="12387" spans="1:9" x14ac:dyDescent="0.3">
      <c r="A12387">
        <f t="shared" si="1167"/>
        <v>12.380999999998577</v>
      </c>
      <c r="B12387">
        <f t="shared" si="1165"/>
        <v>0.4</v>
      </c>
      <c r="C12387">
        <f t="shared" si="1166"/>
        <v>1.3</v>
      </c>
      <c r="D12387">
        <f t="shared" si="1168"/>
        <v>1.2999999999992796E-3</v>
      </c>
      <c r="E12387">
        <f>EXP(-SUM(D$6:D12387))</f>
        <v>3.7508993990139483E-7</v>
      </c>
      <c r="F12387">
        <f t="shared" si="1169"/>
        <v>3.7508993990118695E-10</v>
      </c>
      <c r="G12387">
        <f>SUM(F$6:F12387)</f>
        <v>1.4126821624301611</v>
      </c>
      <c r="H12387">
        <f t="shared" si="1170"/>
        <v>0</v>
      </c>
      <c r="I12387">
        <f>EXP(-2*SUM(H12387:H$20000))*B12387^2*(A12388-A12387)*IF(A12387&lt;=I$2,1,0)</f>
        <v>0</v>
      </c>
    </row>
    <row r="12388" spans="1:9" x14ac:dyDescent="0.3">
      <c r="A12388">
        <f t="shared" si="1167"/>
        <v>12.381999999998577</v>
      </c>
      <c r="B12388">
        <f t="shared" si="1165"/>
        <v>0.4</v>
      </c>
      <c r="C12388">
        <f t="shared" si="1166"/>
        <v>1.3</v>
      </c>
      <c r="D12388">
        <f t="shared" si="1168"/>
        <v>1.2999999999992796E-3</v>
      </c>
      <c r="E12388">
        <f>EXP(-SUM(D$6:D12388))</f>
        <v>3.7460263979322187E-7</v>
      </c>
      <c r="F12388">
        <f t="shared" si="1169"/>
        <v>3.7460263979301424E-10</v>
      </c>
      <c r="G12388">
        <f>SUM(F$6:F12388)</f>
        <v>1.4126821628047637</v>
      </c>
      <c r="H12388">
        <f t="shared" si="1170"/>
        <v>0</v>
      </c>
      <c r="I12388">
        <f>EXP(-2*SUM(H12388:H$20000))*B12388^2*(A12389-A12388)*IF(A12388&lt;=I$2,1,0)</f>
        <v>0</v>
      </c>
    </row>
    <row r="12389" spans="1:9" x14ac:dyDescent="0.3">
      <c r="A12389">
        <f t="shared" si="1167"/>
        <v>12.382999999998576</v>
      </c>
      <c r="B12389">
        <f t="shared" si="1165"/>
        <v>0.4</v>
      </c>
      <c r="C12389">
        <f t="shared" si="1166"/>
        <v>1.3</v>
      </c>
      <c r="D12389">
        <f t="shared" si="1168"/>
        <v>1.2999999999992796E-3</v>
      </c>
      <c r="E12389">
        <f>EXP(-SUM(D$6:D12389))</f>
        <v>3.7411597276359937E-7</v>
      </c>
      <c r="F12389">
        <f t="shared" si="1169"/>
        <v>3.7411597276339203E-10</v>
      </c>
      <c r="G12389">
        <f>SUM(F$6:F12389)</f>
        <v>1.4126821631788797</v>
      </c>
      <c r="H12389">
        <f t="shared" si="1170"/>
        <v>0</v>
      </c>
      <c r="I12389">
        <f>EXP(-2*SUM(H12389:H$20000))*B12389^2*(A12390-A12389)*IF(A12389&lt;=I$2,1,0)</f>
        <v>0</v>
      </c>
    </row>
    <row r="12390" spans="1:9" x14ac:dyDescent="0.3">
      <c r="A12390">
        <f t="shared" si="1167"/>
        <v>12.383999999998576</v>
      </c>
      <c r="B12390">
        <f t="shared" si="1165"/>
        <v>0.4</v>
      </c>
      <c r="C12390">
        <f t="shared" si="1166"/>
        <v>1.3</v>
      </c>
      <c r="D12390">
        <f t="shared" si="1168"/>
        <v>1.2999999999992796E-3</v>
      </c>
      <c r="E12390">
        <f>EXP(-SUM(D$6:D12390))</f>
        <v>3.7362993799005983E-7</v>
      </c>
      <c r="F12390">
        <f t="shared" si="1169"/>
        <v>3.7362993798985275E-10</v>
      </c>
      <c r="G12390">
        <f>SUM(F$6:F12390)</f>
        <v>1.4126821635525098</v>
      </c>
      <c r="H12390">
        <f t="shared" si="1170"/>
        <v>0</v>
      </c>
      <c r="I12390">
        <f>EXP(-2*SUM(H12390:H$20000))*B12390^2*(A12391-A12390)*IF(A12390&lt;=I$2,1,0)</f>
        <v>0</v>
      </c>
    </row>
    <row r="12391" spans="1:9" x14ac:dyDescent="0.3">
      <c r="A12391">
        <f t="shared" si="1167"/>
        <v>12.384999999998575</v>
      </c>
      <c r="B12391">
        <f t="shared" si="1165"/>
        <v>0.4</v>
      </c>
      <c r="C12391">
        <f t="shared" si="1166"/>
        <v>1.3</v>
      </c>
      <c r="D12391">
        <f t="shared" si="1168"/>
        <v>1.2999999999992796E-3</v>
      </c>
      <c r="E12391">
        <f>EXP(-SUM(D$6:D12391))</f>
        <v>3.7314453465120444E-7</v>
      </c>
      <c r="F12391">
        <f t="shared" si="1169"/>
        <v>3.7314453465099761E-10</v>
      </c>
      <c r="G12391">
        <f>SUM(F$6:F12391)</f>
        <v>1.4126821639256544</v>
      </c>
      <c r="H12391">
        <f t="shared" si="1170"/>
        <v>0</v>
      </c>
      <c r="I12391">
        <f>EXP(-2*SUM(H12391:H$20000))*B12391^2*(A12392-A12391)*IF(A12391&lt;=I$2,1,0)</f>
        <v>0</v>
      </c>
    </row>
    <row r="12392" spans="1:9" x14ac:dyDescent="0.3">
      <c r="A12392">
        <f t="shared" si="1167"/>
        <v>12.385999999998575</v>
      </c>
      <c r="B12392">
        <f t="shared" si="1165"/>
        <v>0.4</v>
      </c>
      <c r="C12392">
        <f t="shared" si="1166"/>
        <v>1.3</v>
      </c>
      <c r="D12392">
        <f t="shared" si="1168"/>
        <v>1.2999999999992796E-3</v>
      </c>
      <c r="E12392">
        <f>EXP(-SUM(D$6:D12392))</f>
        <v>3.7265976192670141E-7</v>
      </c>
      <c r="F12392">
        <f t="shared" si="1169"/>
        <v>3.7265976192649486E-10</v>
      </c>
      <c r="G12392">
        <f>SUM(F$6:F12392)</f>
        <v>1.4126821642983141</v>
      </c>
      <c r="H12392">
        <f t="shared" si="1170"/>
        <v>0</v>
      </c>
      <c r="I12392">
        <f>EXP(-2*SUM(H12392:H$20000))*B12392^2*(A12393-A12392)*IF(A12392&lt;=I$2,1,0)</f>
        <v>0</v>
      </c>
    </row>
    <row r="12393" spans="1:9" x14ac:dyDescent="0.3">
      <c r="A12393">
        <f t="shared" si="1167"/>
        <v>12.386999999998574</v>
      </c>
      <c r="B12393">
        <f t="shared" si="1165"/>
        <v>0.4</v>
      </c>
      <c r="C12393">
        <f t="shared" si="1166"/>
        <v>1.3</v>
      </c>
      <c r="D12393">
        <f t="shared" si="1168"/>
        <v>1.2999999999992796E-3</v>
      </c>
      <c r="E12393">
        <f>EXP(-SUM(D$6:D12393))</f>
        <v>3.7217561899728476E-7</v>
      </c>
      <c r="F12393">
        <f t="shared" si="1169"/>
        <v>3.7217561899707849E-10</v>
      </c>
      <c r="G12393">
        <f>SUM(F$6:F12393)</f>
        <v>1.4126821646704897</v>
      </c>
      <c r="H12393">
        <f t="shared" si="1170"/>
        <v>0</v>
      </c>
      <c r="I12393">
        <f>EXP(-2*SUM(H12393:H$20000))*B12393^2*(A12394-A12393)*IF(A12393&lt;=I$2,1,0)</f>
        <v>0</v>
      </c>
    </row>
    <row r="12394" spans="1:9" x14ac:dyDescent="0.3">
      <c r="A12394">
        <f t="shared" si="1167"/>
        <v>12.387999999998573</v>
      </c>
      <c r="B12394">
        <f t="shared" si="1165"/>
        <v>0.4</v>
      </c>
      <c r="C12394">
        <f t="shared" si="1166"/>
        <v>1.3</v>
      </c>
      <c r="D12394">
        <f t="shared" si="1168"/>
        <v>1.2999999999992796E-3</v>
      </c>
      <c r="E12394">
        <f>EXP(-SUM(D$6:D12394))</f>
        <v>3.716921050447528E-7</v>
      </c>
      <c r="F12394">
        <f t="shared" si="1169"/>
        <v>3.7169210504454678E-10</v>
      </c>
      <c r="G12394">
        <f>SUM(F$6:F12394)</f>
        <v>1.4126821650421817</v>
      </c>
      <c r="H12394">
        <f t="shared" si="1170"/>
        <v>0</v>
      </c>
      <c r="I12394">
        <f>EXP(-2*SUM(H12394:H$20000))*B12394^2*(A12395-A12394)*IF(A12394&lt;=I$2,1,0)</f>
        <v>0</v>
      </c>
    </row>
    <row r="12395" spans="1:9" x14ac:dyDescent="0.3">
      <c r="A12395">
        <f t="shared" si="1167"/>
        <v>12.388999999998573</v>
      </c>
      <c r="B12395">
        <f t="shared" si="1165"/>
        <v>0.4</v>
      </c>
      <c r="C12395">
        <f t="shared" si="1166"/>
        <v>1.3</v>
      </c>
      <c r="D12395">
        <f t="shared" si="1168"/>
        <v>1.2999999999992796E-3</v>
      </c>
      <c r="E12395">
        <f>EXP(-SUM(D$6:D12395))</f>
        <v>3.7120921925196681E-7</v>
      </c>
      <c r="F12395">
        <f t="shared" si="1169"/>
        <v>3.712092192517611E-10</v>
      </c>
      <c r="G12395">
        <f>SUM(F$6:F12395)</f>
        <v>1.412682165413391</v>
      </c>
      <c r="H12395">
        <f t="shared" si="1170"/>
        <v>0</v>
      </c>
      <c r="I12395">
        <f>EXP(-2*SUM(H12395:H$20000))*B12395^2*(A12396-A12395)*IF(A12395&lt;=I$2,1,0)</f>
        <v>0</v>
      </c>
    </row>
    <row r="12396" spans="1:9" x14ac:dyDescent="0.3">
      <c r="A12396">
        <f t="shared" si="1167"/>
        <v>12.389999999998572</v>
      </c>
      <c r="B12396">
        <f t="shared" si="1165"/>
        <v>0.4</v>
      </c>
      <c r="C12396">
        <f t="shared" si="1166"/>
        <v>1.3</v>
      </c>
      <c r="D12396">
        <f t="shared" si="1168"/>
        <v>1.2999999999992796E-3</v>
      </c>
      <c r="E12396">
        <f>EXP(-SUM(D$6:D12396))</f>
        <v>3.7072696080284972E-7</v>
      </c>
      <c r="F12396">
        <f t="shared" si="1169"/>
        <v>3.7072696080264424E-10</v>
      </c>
      <c r="G12396">
        <f>SUM(F$6:F12396)</f>
        <v>1.412682165784118</v>
      </c>
      <c r="H12396">
        <f t="shared" si="1170"/>
        <v>0</v>
      </c>
      <c r="I12396">
        <f>EXP(-2*SUM(H12396:H$20000))*B12396^2*(A12397-A12396)*IF(A12396&lt;=I$2,1,0)</f>
        <v>0</v>
      </c>
    </row>
    <row r="12397" spans="1:9" x14ac:dyDescent="0.3">
      <c r="A12397">
        <f t="shared" si="1167"/>
        <v>12.390999999998572</v>
      </c>
      <c r="B12397">
        <f t="shared" si="1165"/>
        <v>0.4</v>
      </c>
      <c r="C12397">
        <f t="shared" si="1166"/>
        <v>1.3</v>
      </c>
      <c r="D12397">
        <f t="shared" si="1168"/>
        <v>1.2999999999992796E-3</v>
      </c>
      <c r="E12397">
        <f>EXP(-SUM(D$6:D12397))</f>
        <v>3.7024532888238457E-7</v>
      </c>
      <c r="F12397">
        <f t="shared" si="1169"/>
        <v>3.7024532888217937E-10</v>
      </c>
      <c r="G12397">
        <f>SUM(F$6:F12397)</f>
        <v>1.4126821661543634</v>
      </c>
      <c r="H12397">
        <f t="shared" si="1170"/>
        <v>0</v>
      </c>
      <c r="I12397">
        <f>EXP(-2*SUM(H12397:H$20000))*B12397^2*(A12398-A12397)*IF(A12397&lt;=I$2,1,0)</f>
        <v>0</v>
      </c>
    </row>
    <row r="12398" spans="1:9" x14ac:dyDescent="0.3">
      <c r="A12398">
        <f t="shared" si="1167"/>
        <v>12.391999999998571</v>
      </c>
      <c r="B12398">
        <f t="shared" si="1165"/>
        <v>0.4</v>
      </c>
      <c r="C12398">
        <f t="shared" si="1166"/>
        <v>1.3</v>
      </c>
      <c r="D12398">
        <f t="shared" si="1168"/>
        <v>1.2999999999992796E-3</v>
      </c>
      <c r="E12398">
        <f>EXP(-SUM(D$6:D12398))</f>
        <v>3.6976432267661342E-7</v>
      </c>
      <c r="F12398">
        <f t="shared" si="1169"/>
        <v>3.6976432267640846E-10</v>
      </c>
      <c r="G12398">
        <f>SUM(F$6:F12398)</f>
        <v>1.4126821665241276</v>
      </c>
      <c r="H12398">
        <f t="shared" si="1170"/>
        <v>0</v>
      </c>
      <c r="I12398">
        <f>EXP(-2*SUM(H12398:H$20000))*B12398^2*(A12399-A12398)*IF(A12398&lt;=I$2,1,0)</f>
        <v>0</v>
      </c>
    </row>
    <row r="12399" spans="1:9" x14ac:dyDescent="0.3">
      <c r="A12399">
        <f t="shared" si="1167"/>
        <v>12.392999999998571</v>
      </c>
      <c r="B12399">
        <f t="shared" si="1165"/>
        <v>0.4</v>
      </c>
      <c r="C12399">
        <f t="shared" si="1166"/>
        <v>1.3</v>
      </c>
      <c r="D12399">
        <f t="shared" si="1168"/>
        <v>1.2999999999992796E-3</v>
      </c>
      <c r="E12399">
        <f>EXP(-SUM(D$6:D12399))</f>
        <v>3.6928394137263556E-7</v>
      </c>
      <c r="F12399">
        <f t="shared" si="1169"/>
        <v>3.6928394137243089E-10</v>
      </c>
      <c r="G12399">
        <f>SUM(F$6:F12399)</f>
        <v>1.4126821668934115</v>
      </c>
      <c r="H12399">
        <f t="shared" si="1170"/>
        <v>0</v>
      </c>
      <c r="I12399">
        <f>EXP(-2*SUM(H12399:H$20000))*B12399^2*(A12400-A12399)*IF(A12399&lt;=I$2,1,0)</f>
        <v>0</v>
      </c>
    </row>
    <row r="12400" spans="1:9" x14ac:dyDescent="0.3">
      <c r="A12400">
        <f t="shared" si="1167"/>
        <v>12.39399999999857</v>
      </c>
      <c r="B12400">
        <f t="shared" si="1165"/>
        <v>0.4</v>
      </c>
      <c r="C12400">
        <f t="shared" si="1166"/>
        <v>1.3</v>
      </c>
      <c r="D12400">
        <f t="shared" si="1168"/>
        <v>1.2999999999992796E-3</v>
      </c>
      <c r="E12400">
        <f>EXP(-SUM(D$6:D12400))</f>
        <v>3.688041841586065E-7</v>
      </c>
      <c r="F12400">
        <f t="shared" si="1169"/>
        <v>3.6880418415840208E-10</v>
      </c>
      <c r="G12400">
        <f>SUM(F$6:F12400)</f>
        <v>1.4126821672622156</v>
      </c>
      <c r="H12400">
        <f t="shared" si="1170"/>
        <v>0</v>
      </c>
      <c r="I12400">
        <f>EXP(-2*SUM(H12400:H$20000))*B12400^2*(A12401-A12400)*IF(A12400&lt;=I$2,1,0)</f>
        <v>0</v>
      </c>
    </row>
    <row r="12401" spans="1:9" x14ac:dyDescent="0.3">
      <c r="A12401">
        <f t="shared" si="1167"/>
        <v>12.39499999999857</v>
      </c>
      <c r="B12401">
        <f t="shared" si="1165"/>
        <v>0.4</v>
      </c>
      <c r="C12401">
        <f t="shared" si="1166"/>
        <v>1.3</v>
      </c>
      <c r="D12401">
        <f t="shared" si="1168"/>
        <v>1.2999999999992796E-3</v>
      </c>
      <c r="E12401">
        <f>EXP(-SUM(D$6:D12401))</f>
        <v>3.6832505022373651E-7</v>
      </c>
      <c r="F12401">
        <f t="shared" si="1169"/>
        <v>3.6832505022353236E-10</v>
      </c>
      <c r="G12401">
        <f>SUM(F$6:F12401)</f>
        <v>1.4126821676305408</v>
      </c>
      <c r="H12401">
        <f t="shared" si="1170"/>
        <v>0</v>
      </c>
      <c r="I12401">
        <f>EXP(-2*SUM(H12401:H$20000))*B12401^2*(A12402-A12401)*IF(A12401&lt;=I$2,1,0)</f>
        <v>0</v>
      </c>
    </row>
    <row r="12402" spans="1:9" x14ac:dyDescent="0.3">
      <c r="A12402">
        <f t="shared" si="1167"/>
        <v>12.395999999998569</v>
      </c>
      <c r="B12402">
        <f t="shared" si="1165"/>
        <v>0.4</v>
      </c>
      <c r="C12402">
        <f t="shared" si="1166"/>
        <v>1.3</v>
      </c>
      <c r="D12402">
        <f t="shared" si="1168"/>
        <v>1.2999999999992796E-3</v>
      </c>
      <c r="E12402">
        <f>EXP(-SUM(D$6:D12402))</f>
        <v>3.6784653875828898E-7</v>
      </c>
      <c r="F12402">
        <f t="shared" si="1169"/>
        <v>3.6784653875808511E-10</v>
      </c>
      <c r="G12402">
        <f>SUM(F$6:F12402)</f>
        <v>1.4126821679983874</v>
      </c>
      <c r="H12402">
        <f t="shared" si="1170"/>
        <v>0</v>
      </c>
      <c r="I12402">
        <f>EXP(-2*SUM(H12402:H$20000))*B12402^2*(A12403-A12402)*IF(A12402&lt;=I$2,1,0)</f>
        <v>0</v>
      </c>
    </row>
    <row r="12403" spans="1:9" x14ac:dyDescent="0.3">
      <c r="A12403">
        <f t="shared" si="1167"/>
        <v>12.396999999998568</v>
      </c>
      <c r="B12403">
        <f t="shared" si="1165"/>
        <v>0.4</v>
      </c>
      <c r="C12403">
        <f t="shared" si="1166"/>
        <v>1.3</v>
      </c>
      <c r="D12403">
        <f t="shared" si="1168"/>
        <v>1.2999999999992796E-3</v>
      </c>
      <c r="E12403">
        <f>EXP(-SUM(D$6:D12403))</f>
        <v>3.6736864895357953E-7</v>
      </c>
      <c r="F12403">
        <f t="shared" si="1169"/>
        <v>3.6736864895337595E-10</v>
      </c>
      <c r="G12403">
        <f>SUM(F$6:F12403)</f>
        <v>1.412682168365756</v>
      </c>
      <c r="H12403">
        <f t="shared" si="1170"/>
        <v>0</v>
      </c>
      <c r="I12403">
        <f>EXP(-2*SUM(H12403:H$20000))*B12403^2*(A12404-A12403)*IF(A12403&lt;=I$2,1,0)</f>
        <v>0</v>
      </c>
    </row>
    <row r="12404" spans="1:9" x14ac:dyDescent="0.3">
      <c r="A12404">
        <f t="shared" si="1167"/>
        <v>12.397999999998568</v>
      </c>
      <c r="B12404">
        <f t="shared" si="1165"/>
        <v>0.4</v>
      </c>
      <c r="C12404">
        <f t="shared" si="1166"/>
        <v>1.3</v>
      </c>
      <c r="D12404">
        <f t="shared" si="1168"/>
        <v>1.2999999999992796E-3</v>
      </c>
      <c r="E12404">
        <f>EXP(-SUM(D$6:D12404))</f>
        <v>3.6689138000197428E-7</v>
      </c>
      <c r="F12404">
        <f t="shared" si="1169"/>
        <v>3.6689138000177095E-10</v>
      </c>
      <c r="G12404">
        <f>SUM(F$6:F12404)</f>
        <v>1.4126821687326474</v>
      </c>
      <c r="H12404">
        <f t="shared" si="1170"/>
        <v>0</v>
      </c>
      <c r="I12404">
        <f>EXP(-2*SUM(H12404:H$20000))*B12404^2*(A12405-A12404)*IF(A12404&lt;=I$2,1,0)</f>
        <v>0</v>
      </c>
    </row>
    <row r="12405" spans="1:9" x14ac:dyDescent="0.3">
      <c r="A12405">
        <f t="shared" si="1167"/>
        <v>12.398999999998567</v>
      </c>
      <c r="B12405">
        <f t="shared" si="1165"/>
        <v>0.4</v>
      </c>
      <c r="C12405">
        <f t="shared" si="1166"/>
        <v>1.3</v>
      </c>
      <c r="D12405">
        <f t="shared" si="1168"/>
        <v>1.2999999999992796E-3</v>
      </c>
      <c r="E12405">
        <f>EXP(-SUM(D$6:D12405))</f>
        <v>3.6641473109688852E-7</v>
      </c>
      <c r="F12405">
        <f t="shared" si="1169"/>
        <v>3.6641473109668542E-10</v>
      </c>
      <c r="G12405">
        <f>SUM(F$6:F12405)</f>
        <v>1.4126821690990621</v>
      </c>
      <c r="H12405">
        <f t="shared" si="1170"/>
        <v>0</v>
      </c>
      <c r="I12405">
        <f>EXP(-2*SUM(H12405:H$20000))*B12405^2*(A12406-A12405)*IF(A12405&lt;=I$2,1,0)</f>
        <v>0</v>
      </c>
    </row>
    <row r="12406" spans="1:9" x14ac:dyDescent="0.3">
      <c r="A12406">
        <f t="shared" si="1167"/>
        <v>12.399999999998567</v>
      </c>
      <c r="B12406">
        <f t="shared" si="1165"/>
        <v>0.4</v>
      </c>
      <c r="C12406">
        <f t="shared" si="1166"/>
        <v>1.3</v>
      </c>
      <c r="D12406">
        <f t="shared" si="1168"/>
        <v>1.2999999999992796E-3</v>
      </c>
      <c r="E12406">
        <f>EXP(-SUM(D$6:D12406))</f>
        <v>3.6593870143278556E-7</v>
      </c>
      <c r="F12406">
        <f t="shared" si="1169"/>
        <v>3.6593870143258276E-10</v>
      </c>
      <c r="G12406">
        <f>SUM(F$6:F12406)</f>
        <v>1.4126821694650007</v>
      </c>
      <c r="H12406">
        <f t="shared" si="1170"/>
        <v>0</v>
      </c>
      <c r="I12406">
        <f>EXP(-2*SUM(H12406:H$20000))*B12406^2*(A12407-A12406)*IF(A12406&lt;=I$2,1,0)</f>
        <v>0</v>
      </c>
    </row>
    <row r="12407" spans="1:9" x14ac:dyDescent="0.3">
      <c r="A12407">
        <f t="shared" si="1167"/>
        <v>12.400999999998566</v>
      </c>
      <c r="B12407">
        <f t="shared" si="1165"/>
        <v>0.4</v>
      </c>
      <c r="C12407">
        <f t="shared" si="1166"/>
        <v>1.3</v>
      </c>
      <c r="D12407">
        <f t="shared" si="1168"/>
        <v>1.2999999999992796E-3</v>
      </c>
      <c r="E12407">
        <f>EXP(-SUM(D$6:D12407))</f>
        <v>3.6546329020517506E-7</v>
      </c>
      <c r="F12407">
        <f t="shared" si="1169"/>
        <v>3.6546329020497253E-10</v>
      </c>
      <c r="G12407">
        <f>SUM(F$6:F12407)</f>
        <v>1.4126821698304639</v>
      </c>
      <c r="H12407">
        <f t="shared" si="1170"/>
        <v>0</v>
      </c>
      <c r="I12407">
        <f>EXP(-2*SUM(H12407:H$20000))*B12407^2*(A12408-A12407)*IF(A12407&lt;=I$2,1,0)</f>
        <v>0</v>
      </c>
    </row>
    <row r="12408" spans="1:9" x14ac:dyDescent="0.3">
      <c r="A12408">
        <f t="shared" si="1167"/>
        <v>12.401999999998566</v>
      </c>
      <c r="B12408">
        <f t="shared" si="1165"/>
        <v>0.4</v>
      </c>
      <c r="C12408">
        <f t="shared" si="1166"/>
        <v>1.3</v>
      </c>
      <c r="D12408">
        <f t="shared" si="1168"/>
        <v>1.2999999999992796E-3</v>
      </c>
      <c r="E12408">
        <f>EXP(-SUM(D$6:D12408))</f>
        <v>3.6498849661061201E-7</v>
      </c>
      <c r="F12408">
        <f t="shared" si="1169"/>
        <v>3.6498849661040972E-10</v>
      </c>
      <c r="G12408">
        <f>SUM(F$6:F12408)</f>
        <v>1.4126821701954524</v>
      </c>
      <c r="H12408">
        <f t="shared" si="1170"/>
        <v>0</v>
      </c>
      <c r="I12408">
        <f>EXP(-2*SUM(H12408:H$20000))*B12408^2*(A12409-A12408)*IF(A12408&lt;=I$2,1,0)</f>
        <v>0</v>
      </c>
    </row>
    <row r="12409" spans="1:9" x14ac:dyDescent="0.3">
      <c r="A12409">
        <f t="shared" si="1167"/>
        <v>12.402999999998565</v>
      </c>
      <c r="B12409">
        <f t="shared" si="1165"/>
        <v>0.4</v>
      </c>
      <c r="C12409">
        <f t="shared" si="1166"/>
        <v>1.3</v>
      </c>
      <c r="D12409">
        <f t="shared" si="1168"/>
        <v>1.2999999999992796E-3</v>
      </c>
      <c r="E12409">
        <f>EXP(-SUM(D$6:D12409))</f>
        <v>3.6451431984669511E-7</v>
      </c>
      <c r="F12409">
        <f t="shared" si="1169"/>
        <v>3.6451431984649309E-10</v>
      </c>
      <c r="G12409">
        <f>SUM(F$6:F12409)</f>
        <v>1.4126821705599668</v>
      </c>
      <c r="H12409">
        <f t="shared" si="1170"/>
        <v>0</v>
      </c>
      <c r="I12409">
        <f>EXP(-2*SUM(H12409:H$20000))*B12409^2*(A12410-A12409)*IF(A12409&lt;=I$2,1,0)</f>
        <v>0</v>
      </c>
    </row>
    <row r="12410" spans="1:9" x14ac:dyDescent="0.3">
      <c r="A12410">
        <f t="shared" si="1167"/>
        <v>12.403999999998565</v>
      </c>
      <c r="B12410">
        <f t="shared" si="1165"/>
        <v>0.4</v>
      </c>
      <c r="C12410">
        <f t="shared" si="1166"/>
        <v>1.3</v>
      </c>
      <c r="D12410">
        <f t="shared" si="1168"/>
        <v>1.2999999999992796E-3</v>
      </c>
      <c r="E12410">
        <f>EXP(-SUM(D$6:D12410))</f>
        <v>3.6404075911206555E-7</v>
      </c>
      <c r="F12410">
        <f t="shared" si="1169"/>
        <v>3.6404075911186382E-10</v>
      </c>
      <c r="G12410">
        <f>SUM(F$6:F12410)</f>
        <v>1.4126821709240076</v>
      </c>
      <c r="H12410">
        <f t="shared" si="1170"/>
        <v>0</v>
      </c>
      <c r="I12410">
        <f>EXP(-2*SUM(H12410:H$20000))*B12410^2*(A12411-A12410)*IF(A12410&lt;=I$2,1,0)</f>
        <v>0</v>
      </c>
    </row>
    <row r="12411" spans="1:9" x14ac:dyDescent="0.3">
      <c r="A12411">
        <f t="shared" si="1167"/>
        <v>12.404999999998564</v>
      </c>
      <c r="B12411">
        <f t="shared" si="1165"/>
        <v>0.4</v>
      </c>
      <c r="C12411">
        <f t="shared" si="1166"/>
        <v>1.3</v>
      </c>
      <c r="D12411">
        <f t="shared" si="1168"/>
        <v>1.2999999999992796E-3</v>
      </c>
      <c r="E12411">
        <f>EXP(-SUM(D$6:D12411))</f>
        <v>3.6356781360640547E-7</v>
      </c>
      <c r="F12411">
        <f t="shared" si="1169"/>
        <v>3.6356781360620398E-10</v>
      </c>
      <c r="G12411">
        <f>SUM(F$6:F12411)</f>
        <v>1.4126821712875754</v>
      </c>
      <c r="H12411">
        <f t="shared" si="1170"/>
        <v>0</v>
      </c>
      <c r="I12411">
        <f>EXP(-2*SUM(H12411:H$20000))*B12411^2*(A12412-A12411)*IF(A12411&lt;=I$2,1,0)</f>
        <v>0</v>
      </c>
    </row>
    <row r="12412" spans="1:9" x14ac:dyDescent="0.3">
      <c r="A12412">
        <f t="shared" si="1167"/>
        <v>12.405999999998564</v>
      </c>
      <c r="B12412">
        <f t="shared" si="1165"/>
        <v>0.4</v>
      </c>
      <c r="C12412">
        <f t="shared" si="1166"/>
        <v>1.3</v>
      </c>
      <c r="D12412">
        <f t="shared" si="1168"/>
        <v>1.2999999999992796E-3</v>
      </c>
      <c r="E12412">
        <f>EXP(-SUM(D$6:D12412))</f>
        <v>3.6309548253043695E-7</v>
      </c>
      <c r="F12412">
        <f t="shared" si="1169"/>
        <v>3.6309548253023573E-10</v>
      </c>
      <c r="G12412">
        <f>SUM(F$6:F12412)</f>
        <v>1.412682171650671</v>
      </c>
      <c r="H12412">
        <f t="shared" si="1170"/>
        <v>0</v>
      </c>
      <c r="I12412">
        <f>EXP(-2*SUM(H12412:H$20000))*B12412^2*(A12413-A12412)*IF(A12412&lt;=I$2,1,0)</f>
        <v>0</v>
      </c>
    </row>
    <row r="12413" spans="1:9" x14ac:dyDescent="0.3">
      <c r="A12413">
        <f t="shared" si="1167"/>
        <v>12.406999999998563</v>
      </c>
      <c r="B12413">
        <f t="shared" si="1165"/>
        <v>0.4</v>
      </c>
      <c r="C12413">
        <f t="shared" si="1166"/>
        <v>1.3</v>
      </c>
      <c r="D12413">
        <f t="shared" si="1168"/>
        <v>1.2999999999992796E-3</v>
      </c>
      <c r="E12413">
        <f>EXP(-SUM(D$6:D12413))</f>
        <v>3.6262376508592027E-7</v>
      </c>
      <c r="F12413">
        <f t="shared" si="1169"/>
        <v>3.6262376508571929E-10</v>
      </c>
      <c r="G12413">
        <f>SUM(F$6:F12413)</f>
        <v>1.4126821720132947</v>
      </c>
      <c r="H12413">
        <f t="shared" si="1170"/>
        <v>0</v>
      </c>
      <c r="I12413">
        <f>EXP(-2*SUM(H12413:H$20000))*B12413^2*(A12414-A12413)*IF(A12413&lt;=I$2,1,0)</f>
        <v>0</v>
      </c>
    </row>
    <row r="12414" spans="1:9" x14ac:dyDescent="0.3">
      <c r="A12414">
        <f t="shared" si="1167"/>
        <v>12.407999999998562</v>
      </c>
      <c r="B12414">
        <f t="shared" si="1165"/>
        <v>0.4</v>
      </c>
      <c r="C12414">
        <f t="shared" si="1166"/>
        <v>1.3</v>
      </c>
      <c r="D12414">
        <f t="shared" si="1168"/>
        <v>1.2999999999992796E-3</v>
      </c>
      <c r="E12414">
        <f>EXP(-SUM(D$6:D12414))</f>
        <v>3.6215266047565295E-7</v>
      </c>
      <c r="F12414">
        <f t="shared" si="1169"/>
        <v>3.6215266047545224E-10</v>
      </c>
      <c r="G12414">
        <f>SUM(F$6:F12414)</f>
        <v>1.4126821723754475</v>
      </c>
      <c r="H12414">
        <f t="shared" si="1170"/>
        <v>0</v>
      </c>
      <c r="I12414">
        <f>EXP(-2*SUM(H12414:H$20000))*B12414^2*(A12415-A12414)*IF(A12414&lt;=I$2,1,0)</f>
        <v>0</v>
      </c>
    </row>
    <row r="12415" spans="1:9" x14ac:dyDescent="0.3">
      <c r="A12415">
        <f t="shared" si="1167"/>
        <v>12.408999999998562</v>
      </c>
      <c r="B12415">
        <f t="shared" si="1165"/>
        <v>0.4</v>
      </c>
      <c r="C12415">
        <f t="shared" si="1166"/>
        <v>1.3</v>
      </c>
      <c r="D12415">
        <f t="shared" si="1168"/>
        <v>1.2999999999992796E-3</v>
      </c>
      <c r="E12415">
        <f>EXP(-SUM(D$6:D12415))</f>
        <v>3.6168216790346802E-7</v>
      </c>
      <c r="F12415">
        <f t="shared" si="1169"/>
        <v>3.6168216790326758E-10</v>
      </c>
      <c r="G12415">
        <f>SUM(F$6:F12415)</f>
        <v>1.4126821727371297</v>
      </c>
      <c r="H12415">
        <f t="shared" si="1170"/>
        <v>0</v>
      </c>
      <c r="I12415">
        <f>EXP(-2*SUM(H12415:H$20000))*B12415^2*(A12416-A12415)*IF(A12415&lt;=I$2,1,0)</f>
        <v>0</v>
      </c>
    </row>
    <row r="12416" spans="1:9" x14ac:dyDescent="0.3">
      <c r="A12416">
        <f t="shared" si="1167"/>
        <v>12.409999999998561</v>
      </c>
      <c r="B12416">
        <f t="shared" si="1165"/>
        <v>0.4</v>
      </c>
      <c r="C12416">
        <f t="shared" si="1166"/>
        <v>1.3</v>
      </c>
      <c r="D12416">
        <f t="shared" si="1168"/>
        <v>1.2999999999992796E-3</v>
      </c>
      <c r="E12416">
        <f>EXP(-SUM(D$6:D12416))</f>
        <v>3.6121228657423293E-7</v>
      </c>
      <c r="F12416">
        <f t="shared" si="1169"/>
        <v>3.6121228657403277E-10</v>
      </c>
      <c r="G12416">
        <f>SUM(F$6:F12416)</f>
        <v>1.4126821730983421</v>
      </c>
      <c r="H12416">
        <f t="shared" si="1170"/>
        <v>0</v>
      </c>
      <c r="I12416">
        <f>EXP(-2*SUM(H12416:H$20000))*B12416^2*(A12417-A12416)*IF(A12416&lt;=I$2,1,0)</f>
        <v>0</v>
      </c>
    </row>
    <row r="12417" spans="1:9" x14ac:dyDescent="0.3">
      <c r="A12417">
        <f t="shared" si="1167"/>
        <v>12.410999999998561</v>
      </c>
      <c r="B12417">
        <f t="shared" si="1165"/>
        <v>0.4</v>
      </c>
      <c r="C12417">
        <f t="shared" si="1166"/>
        <v>1.3</v>
      </c>
      <c r="D12417">
        <f t="shared" si="1168"/>
        <v>1.2999999999992796E-3</v>
      </c>
      <c r="E12417">
        <f>EXP(-SUM(D$6:D12417))</f>
        <v>3.6074301569384812E-7</v>
      </c>
      <c r="F12417">
        <f t="shared" si="1169"/>
        <v>3.607430156936482E-10</v>
      </c>
      <c r="G12417">
        <f>SUM(F$6:F12417)</f>
        <v>1.4126821734590851</v>
      </c>
      <c r="H12417">
        <f t="shared" si="1170"/>
        <v>0</v>
      </c>
      <c r="I12417">
        <f>EXP(-2*SUM(H12417:H$20000))*B12417^2*(A12418-A12417)*IF(A12417&lt;=I$2,1,0)</f>
        <v>0</v>
      </c>
    </row>
    <row r="12418" spans="1:9" x14ac:dyDescent="0.3">
      <c r="A12418">
        <f t="shared" si="1167"/>
        <v>12.41199999999856</v>
      </c>
      <c r="B12418">
        <f t="shared" si="1165"/>
        <v>0.4</v>
      </c>
      <c r="C12418">
        <f t="shared" si="1166"/>
        <v>1.3</v>
      </c>
      <c r="D12418">
        <f t="shared" si="1168"/>
        <v>1.2999999999992796E-3</v>
      </c>
      <c r="E12418">
        <f>EXP(-SUM(D$6:D12418))</f>
        <v>3.6027435446924567E-7</v>
      </c>
      <c r="F12418">
        <f t="shared" si="1169"/>
        <v>3.60274354469046E-10</v>
      </c>
      <c r="G12418">
        <f>SUM(F$6:F12418)</f>
        <v>1.4126821738193593</v>
      </c>
      <c r="H12418">
        <f t="shared" si="1170"/>
        <v>0</v>
      </c>
      <c r="I12418">
        <f>EXP(-2*SUM(H12418:H$20000))*B12418^2*(A12419-A12418)*IF(A12418&lt;=I$2,1,0)</f>
        <v>0</v>
      </c>
    </row>
    <row r="12419" spans="1:9" x14ac:dyDescent="0.3">
      <c r="A12419">
        <f t="shared" si="1167"/>
        <v>12.41299999999856</v>
      </c>
      <c r="B12419">
        <f t="shared" si="1165"/>
        <v>0.4</v>
      </c>
      <c r="C12419">
        <f t="shared" si="1166"/>
        <v>1.3</v>
      </c>
      <c r="D12419">
        <f t="shared" si="1168"/>
        <v>1.2999999999992796E-3</v>
      </c>
      <c r="E12419">
        <f>EXP(-SUM(D$6:D12419))</f>
        <v>3.59806302108388E-7</v>
      </c>
      <c r="F12419">
        <f t="shared" si="1169"/>
        <v>3.5980630210818857E-10</v>
      </c>
      <c r="G12419">
        <f>SUM(F$6:F12419)</f>
        <v>1.4126821741791658</v>
      </c>
      <c r="H12419">
        <f t="shared" si="1170"/>
        <v>0</v>
      </c>
      <c r="I12419">
        <f>EXP(-2*SUM(H12419:H$20000))*B12419^2*(A12420-A12419)*IF(A12419&lt;=I$2,1,0)</f>
        <v>0</v>
      </c>
    </row>
    <row r="12420" spans="1:9" x14ac:dyDescent="0.3">
      <c r="A12420">
        <f t="shared" si="1167"/>
        <v>12.413999999998559</v>
      </c>
      <c r="B12420">
        <f t="shared" si="1165"/>
        <v>0.4</v>
      </c>
      <c r="C12420">
        <f t="shared" si="1166"/>
        <v>1.3</v>
      </c>
      <c r="D12420">
        <f t="shared" si="1168"/>
        <v>1.2999999999992796E-3</v>
      </c>
      <c r="E12420">
        <f>EXP(-SUM(D$6:D12420))</f>
        <v>3.5933885782026657E-7</v>
      </c>
      <c r="F12420">
        <f t="shared" si="1169"/>
        <v>3.593388578200674E-10</v>
      </c>
      <c r="G12420">
        <f>SUM(F$6:F12420)</f>
        <v>1.4126821745385045</v>
      </c>
      <c r="H12420">
        <f t="shared" si="1170"/>
        <v>0</v>
      </c>
      <c r="I12420">
        <f>EXP(-2*SUM(H12420:H$20000))*B12420^2*(A12421-A12420)*IF(A12420&lt;=I$2,1,0)</f>
        <v>0</v>
      </c>
    </row>
    <row r="12421" spans="1:9" x14ac:dyDescent="0.3">
      <c r="A12421">
        <f t="shared" si="1167"/>
        <v>12.414999999998559</v>
      </c>
      <c r="B12421">
        <f t="shared" si="1165"/>
        <v>0.4</v>
      </c>
      <c r="C12421">
        <f t="shared" si="1166"/>
        <v>1.3</v>
      </c>
      <c r="D12421">
        <f t="shared" si="1168"/>
        <v>1.2999999999992796E-3</v>
      </c>
      <c r="E12421">
        <f>EXP(-SUM(D$6:D12421))</f>
        <v>3.5887202081490039E-7</v>
      </c>
      <c r="F12421">
        <f t="shared" si="1169"/>
        <v>3.5887202081470148E-10</v>
      </c>
      <c r="G12421">
        <f>SUM(F$6:F12421)</f>
        <v>1.4126821748973766</v>
      </c>
      <c r="H12421">
        <f t="shared" si="1170"/>
        <v>0</v>
      </c>
      <c r="I12421">
        <f>EXP(-2*SUM(H12421:H$20000))*B12421^2*(A12422-A12421)*IF(A12421&lt;=I$2,1,0)</f>
        <v>0</v>
      </c>
    </row>
    <row r="12422" spans="1:9" x14ac:dyDescent="0.3">
      <c r="A12422">
        <f t="shared" si="1167"/>
        <v>12.415999999998558</v>
      </c>
      <c r="B12422">
        <f t="shared" si="1165"/>
        <v>0.4</v>
      </c>
      <c r="C12422">
        <f t="shared" si="1166"/>
        <v>1.3</v>
      </c>
      <c r="D12422">
        <f t="shared" si="1168"/>
        <v>1.2999999999992796E-3</v>
      </c>
      <c r="E12422">
        <f>EXP(-SUM(D$6:D12422))</f>
        <v>3.5840579030333475E-7</v>
      </c>
      <c r="F12422">
        <f t="shared" si="1169"/>
        <v>3.5840579030313612E-10</v>
      </c>
      <c r="G12422">
        <f>SUM(F$6:F12422)</f>
        <v>1.4126821752557823</v>
      </c>
      <c r="H12422">
        <f t="shared" si="1170"/>
        <v>0</v>
      </c>
      <c r="I12422">
        <f>EXP(-2*SUM(H12422:H$20000))*B12422^2*(A12423-A12422)*IF(A12422&lt;=I$2,1,0)</f>
        <v>0</v>
      </c>
    </row>
    <row r="12423" spans="1:9" x14ac:dyDescent="0.3">
      <c r="A12423">
        <f t="shared" si="1167"/>
        <v>12.416999999998557</v>
      </c>
      <c r="B12423">
        <f t="shared" ref="B12423:B12486" si="1171">IF(A12423&lt;1,0.2,IF(A12423&lt;2,0.3,0.4))</f>
        <v>0.4</v>
      </c>
      <c r="C12423">
        <f t="shared" ref="C12423:C12486" si="1172">IF($A12423&lt;1,0.5,IF($A12423&lt;2,0.8,1.3))</f>
        <v>1.3</v>
      </c>
      <c r="D12423">
        <f t="shared" si="1168"/>
        <v>1.2999999999992796E-3</v>
      </c>
      <c r="E12423">
        <f>EXP(-SUM(D$6:D12423))</f>
        <v>3.5794016549764007E-7</v>
      </c>
      <c r="F12423">
        <f t="shared" si="1169"/>
        <v>3.5794016549744167E-10</v>
      </c>
      <c r="G12423">
        <f>SUM(F$6:F12423)</f>
        <v>1.4126821756137224</v>
      </c>
      <c r="H12423">
        <f t="shared" si="1170"/>
        <v>0</v>
      </c>
      <c r="I12423">
        <f>EXP(-2*SUM(H12423:H$20000))*B12423^2*(A12424-A12423)*IF(A12423&lt;=I$2,1,0)</f>
        <v>0</v>
      </c>
    </row>
    <row r="12424" spans="1:9" x14ac:dyDescent="0.3">
      <c r="A12424">
        <f t="shared" si="1167"/>
        <v>12.417999999998557</v>
      </c>
      <c r="B12424">
        <f t="shared" si="1171"/>
        <v>0.4</v>
      </c>
      <c r="C12424">
        <f t="shared" si="1172"/>
        <v>1.3</v>
      </c>
      <c r="D12424">
        <f t="shared" si="1168"/>
        <v>1.2999999999992796E-3</v>
      </c>
      <c r="E12424">
        <f>EXP(-SUM(D$6:D12424))</f>
        <v>3.5747514561091024E-7</v>
      </c>
      <c r="F12424">
        <f t="shared" si="1169"/>
        <v>3.5747514561071212E-10</v>
      </c>
      <c r="G12424">
        <f>SUM(F$6:F12424)</f>
        <v>1.4126821759711976</v>
      </c>
      <c r="H12424">
        <f t="shared" si="1170"/>
        <v>0</v>
      </c>
      <c r="I12424">
        <f>EXP(-2*SUM(H12424:H$20000))*B12424^2*(A12425-A12424)*IF(A12424&lt;=I$2,1,0)</f>
        <v>0</v>
      </c>
    </row>
    <row r="12425" spans="1:9" x14ac:dyDescent="0.3">
      <c r="A12425">
        <f t="shared" si="1167"/>
        <v>12.418999999998556</v>
      </c>
      <c r="B12425">
        <f t="shared" si="1171"/>
        <v>0.4</v>
      </c>
      <c r="C12425">
        <f t="shared" si="1172"/>
        <v>1.3</v>
      </c>
      <c r="D12425">
        <f t="shared" si="1168"/>
        <v>1.2999999999992796E-3</v>
      </c>
      <c r="E12425">
        <f>EXP(-SUM(D$6:D12425))</f>
        <v>3.570107298572616E-7</v>
      </c>
      <c r="F12425">
        <f t="shared" si="1169"/>
        <v>3.5701072985706374E-10</v>
      </c>
      <c r="G12425">
        <f>SUM(F$6:F12425)</f>
        <v>1.4126821763282083</v>
      </c>
      <c r="H12425">
        <f t="shared" si="1170"/>
        <v>0</v>
      </c>
      <c r="I12425">
        <f>EXP(-2*SUM(H12425:H$20000))*B12425^2*(A12426-A12425)*IF(A12425&lt;=I$2,1,0)</f>
        <v>0</v>
      </c>
    </row>
    <row r="12426" spans="1:9" x14ac:dyDescent="0.3">
      <c r="A12426">
        <f t="shared" si="1167"/>
        <v>12.419999999998556</v>
      </c>
      <c r="B12426">
        <f t="shared" si="1171"/>
        <v>0.4</v>
      </c>
      <c r="C12426">
        <f t="shared" si="1172"/>
        <v>1.3</v>
      </c>
      <c r="D12426">
        <f t="shared" si="1168"/>
        <v>1.2999999999992796E-3</v>
      </c>
      <c r="E12426">
        <f>EXP(-SUM(D$6:D12426))</f>
        <v>3.565469174518314E-7</v>
      </c>
      <c r="F12426">
        <f t="shared" si="1169"/>
        <v>3.5654691745163381E-10</v>
      </c>
      <c r="G12426">
        <f>SUM(F$6:F12426)</f>
        <v>1.4126821766847553</v>
      </c>
      <c r="H12426">
        <f t="shared" si="1170"/>
        <v>0</v>
      </c>
      <c r="I12426">
        <f>EXP(-2*SUM(H12426:H$20000))*B12426^2*(A12427-A12426)*IF(A12426&lt;=I$2,1,0)</f>
        <v>0</v>
      </c>
    </row>
    <row r="12427" spans="1:9" x14ac:dyDescent="0.3">
      <c r="A12427">
        <f t="shared" si="1167"/>
        <v>12.420999999998555</v>
      </c>
      <c r="B12427">
        <f t="shared" si="1171"/>
        <v>0.4</v>
      </c>
      <c r="C12427">
        <f t="shared" si="1172"/>
        <v>1.3</v>
      </c>
      <c r="D12427">
        <f t="shared" si="1168"/>
        <v>1.2999999999992796E-3</v>
      </c>
      <c r="E12427">
        <f>EXP(-SUM(D$6:D12427))</f>
        <v>3.5608370761077656E-7</v>
      </c>
      <c r="F12427">
        <f t="shared" si="1169"/>
        <v>3.5608370761057921E-10</v>
      </c>
      <c r="G12427">
        <f>SUM(F$6:F12427)</f>
        <v>1.4126821770408389</v>
      </c>
      <c r="H12427">
        <f t="shared" si="1170"/>
        <v>0</v>
      </c>
      <c r="I12427">
        <f>EXP(-2*SUM(H12427:H$20000))*B12427^2*(A12428-A12427)*IF(A12427&lt;=I$2,1,0)</f>
        <v>0</v>
      </c>
    </row>
    <row r="12428" spans="1:9" x14ac:dyDescent="0.3">
      <c r="A12428">
        <f t="shared" si="1167"/>
        <v>12.421999999998555</v>
      </c>
      <c r="B12428">
        <f t="shared" si="1171"/>
        <v>0.4</v>
      </c>
      <c r="C12428">
        <f t="shared" si="1172"/>
        <v>1.3</v>
      </c>
      <c r="D12428">
        <f t="shared" si="1168"/>
        <v>1.2999999999992796E-3</v>
      </c>
      <c r="E12428">
        <f>EXP(-SUM(D$6:D12428))</f>
        <v>3.556210995512723E-7</v>
      </c>
      <c r="F12428">
        <f t="shared" si="1169"/>
        <v>3.5562109955107522E-10</v>
      </c>
      <c r="G12428">
        <f>SUM(F$6:F12428)</f>
        <v>1.41268217739646</v>
      </c>
      <c r="H12428">
        <f t="shared" si="1170"/>
        <v>0</v>
      </c>
      <c r="I12428">
        <f>EXP(-2*SUM(H12428:H$20000))*B12428^2*(A12429-A12428)*IF(A12428&lt;=I$2,1,0)</f>
        <v>0</v>
      </c>
    </row>
    <row r="12429" spans="1:9" x14ac:dyDescent="0.3">
      <c r="A12429">
        <f t="shared" si="1167"/>
        <v>12.422999999998554</v>
      </c>
      <c r="B12429">
        <f t="shared" si="1171"/>
        <v>0.4</v>
      </c>
      <c r="C12429">
        <f t="shared" si="1172"/>
        <v>1.3</v>
      </c>
      <c r="D12429">
        <f t="shared" si="1168"/>
        <v>1.2999999999992796E-3</v>
      </c>
      <c r="E12429">
        <f>EXP(-SUM(D$6:D12429))</f>
        <v>3.5515909249151093E-7</v>
      </c>
      <c r="F12429">
        <f t="shared" si="1169"/>
        <v>3.5515909249131412E-10</v>
      </c>
      <c r="G12429">
        <f>SUM(F$6:F12429)</f>
        <v>1.412682177751619</v>
      </c>
      <c r="H12429">
        <f t="shared" si="1170"/>
        <v>0</v>
      </c>
      <c r="I12429">
        <f>EXP(-2*SUM(H12429:H$20000))*B12429^2*(A12430-A12429)*IF(A12429&lt;=I$2,1,0)</f>
        <v>0</v>
      </c>
    </row>
    <row r="12430" spans="1:9" x14ac:dyDescent="0.3">
      <c r="A12430">
        <f t="shared" si="1167"/>
        <v>12.423999999998554</v>
      </c>
      <c r="B12430">
        <f t="shared" si="1171"/>
        <v>0.4</v>
      </c>
      <c r="C12430">
        <f t="shared" si="1172"/>
        <v>1.3</v>
      </c>
      <c r="D12430">
        <f t="shared" si="1168"/>
        <v>1.2999999999992796E-3</v>
      </c>
      <c r="E12430">
        <f>EXP(-SUM(D$6:D12430))</f>
        <v>3.5469768565070038E-7</v>
      </c>
      <c r="F12430">
        <f t="shared" si="1169"/>
        <v>3.5469768565050378E-10</v>
      </c>
      <c r="G12430">
        <f>SUM(F$6:F12430)</f>
        <v>1.4126821781063166</v>
      </c>
      <c r="H12430">
        <f t="shared" si="1170"/>
        <v>0</v>
      </c>
      <c r="I12430">
        <f>EXP(-2*SUM(H12430:H$20000))*B12430^2*(A12431-A12430)*IF(A12430&lt;=I$2,1,0)</f>
        <v>0</v>
      </c>
    </row>
    <row r="12431" spans="1:9" x14ac:dyDescent="0.3">
      <c r="A12431">
        <f t="shared" si="1167"/>
        <v>12.424999999998553</v>
      </c>
      <c r="B12431">
        <f t="shared" si="1171"/>
        <v>0.4</v>
      </c>
      <c r="C12431">
        <f t="shared" si="1172"/>
        <v>1.3</v>
      </c>
      <c r="D12431">
        <f t="shared" si="1168"/>
        <v>1.2999999999992796E-3</v>
      </c>
      <c r="E12431">
        <f>EXP(-SUM(D$6:D12431))</f>
        <v>3.5423687824906303E-7</v>
      </c>
      <c r="F12431">
        <f t="shared" si="1169"/>
        <v>3.5423687824886673E-10</v>
      </c>
      <c r="G12431">
        <f>SUM(F$6:F12431)</f>
        <v>1.4126821784605534</v>
      </c>
      <c r="H12431">
        <f t="shared" si="1170"/>
        <v>0</v>
      </c>
      <c r="I12431">
        <f>EXP(-2*SUM(H12431:H$20000))*B12431^2*(A12432-A12431)*IF(A12431&lt;=I$2,1,0)</f>
        <v>0</v>
      </c>
    </row>
    <row r="12432" spans="1:9" x14ac:dyDescent="0.3">
      <c r="A12432">
        <f t="shared" si="1167"/>
        <v>12.425999999998552</v>
      </c>
      <c r="B12432">
        <f t="shared" si="1171"/>
        <v>0.4</v>
      </c>
      <c r="C12432">
        <f t="shared" si="1172"/>
        <v>1.3</v>
      </c>
      <c r="D12432">
        <f t="shared" si="1168"/>
        <v>1.2999999999992796E-3</v>
      </c>
      <c r="E12432">
        <f>EXP(-SUM(D$6:D12432))</f>
        <v>3.5377666950783423E-7</v>
      </c>
      <c r="F12432">
        <f t="shared" si="1169"/>
        <v>3.5377666950763816E-10</v>
      </c>
      <c r="G12432">
        <f>SUM(F$6:F12432)</f>
        <v>1.41268217881433</v>
      </c>
      <c r="H12432">
        <f t="shared" si="1170"/>
        <v>0</v>
      </c>
      <c r="I12432">
        <f>EXP(-2*SUM(H12432:H$20000))*B12432^2*(A12433-A12432)*IF(A12432&lt;=I$2,1,0)</f>
        <v>0</v>
      </c>
    </row>
    <row r="12433" spans="1:9" x14ac:dyDescent="0.3">
      <c r="A12433">
        <f t="shared" si="1167"/>
        <v>12.426999999998552</v>
      </c>
      <c r="B12433">
        <f t="shared" si="1171"/>
        <v>0.4</v>
      </c>
      <c r="C12433">
        <f t="shared" si="1172"/>
        <v>1.3</v>
      </c>
      <c r="D12433">
        <f t="shared" si="1168"/>
        <v>1.2999999999992796E-3</v>
      </c>
      <c r="E12433">
        <f>EXP(-SUM(D$6:D12433))</f>
        <v>3.5331705864926109E-7</v>
      </c>
      <c r="F12433">
        <f t="shared" si="1169"/>
        <v>3.5331705864906528E-10</v>
      </c>
      <c r="G12433">
        <f>SUM(F$6:F12433)</f>
        <v>1.4126821791676472</v>
      </c>
      <c r="H12433">
        <f t="shared" si="1170"/>
        <v>0</v>
      </c>
      <c r="I12433">
        <f>EXP(-2*SUM(H12433:H$20000))*B12433^2*(A12434-A12433)*IF(A12433&lt;=I$2,1,0)</f>
        <v>0</v>
      </c>
    </row>
    <row r="12434" spans="1:9" x14ac:dyDescent="0.3">
      <c r="A12434">
        <f t="shared" si="1167"/>
        <v>12.427999999998551</v>
      </c>
      <c r="B12434">
        <f t="shared" si="1171"/>
        <v>0.4</v>
      </c>
      <c r="C12434">
        <f t="shared" si="1172"/>
        <v>1.3</v>
      </c>
      <c r="D12434">
        <f t="shared" si="1168"/>
        <v>1.2999999999992796E-3</v>
      </c>
      <c r="E12434">
        <f>EXP(-SUM(D$6:D12434))</f>
        <v>3.5285804489660115E-7</v>
      </c>
      <c r="F12434">
        <f t="shared" si="1169"/>
        <v>3.5285804489640559E-10</v>
      </c>
      <c r="G12434">
        <f>SUM(F$6:F12434)</f>
        <v>1.4126821795205051</v>
      </c>
      <c r="H12434">
        <f t="shared" si="1170"/>
        <v>0</v>
      </c>
      <c r="I12434">
        <f>EXP(-2*SUM(H12434:H$20000))*B12434^2*(A12435-A12434)*IF(A12434&lt;=I$2,1,0)</f>
        <v>0</v>
      </c>
    </row>
    <row r="12435" spans="1:9" x14ac:dyDescent="0.3">
      <c r="A12435">
        <f t="shared" si="1167"/>
        <v>12.428999999998551</v>
      </c>
      <c r="B12435">
        <f t="shared" si="1171"/>
        <v>0.4</v>
      </c>
      <c r="C12435">
        <f t="shared" si="1172"/>
        <v>1.3</v>
      </c>
      <c r="D12435">
        <f t="shared" si="1168"/>
        <v>1.2999999999992796E-3</v>
      </c>
      <c r="E12435">
        <f>EXP(-SUM(D$6:D12435))</f>
        <v>3.5239962747412106E-7</v>
      </c>
      <c r="F12435">
        <f t="shared" si="1169"/>
        <v>3.5239962747392576E-10</v>
      </c>
      <c r="G12435">
        <f>SUM(F$6:F12435)</f>
        <v>1.4126821798729048</v>
      </c>
      <c r="H12435">
        <f t="shared" si="1170"/>
        <v>0</v>
      </c>
      <c r="I12435">
        <f>EXP(-2*SUM(H12435:H$20000))*B12435^2*(A12436-A12435)*IF(A12435&lt;=I$2,1,0)</f>
        <v>0</v>
      </c>
    </row>
    <row r="12436" spans="1:9" x14ac:dyDescent="0.3">
      <c r="A12436">
        <f t="shared" si="1167"/>
        <v>12.42999999999855</v>
      </c>
      <c r="B12436">
        <f t="shared" si="1171"/>
        <v>0.4</v>
      </c>
      <c r="C12436">
        <f t="shared" si="1172"/>
        <v>1.3</v>
      </c>
      <c r="D12436">
        <f t="shared" si="1168"/>
        <v>1.2999999999992796E-3</v>
      </c>
      <c r="E12436">
        <f>EXP(-SUM(D$6:D12436))</f>
        <v>3.519418056070953E-7</v>
      </c>
      <c r="F12436">
        <f t="shared" si="1169"/>
        <v>3.5194180560690025E-10</v>
      </c>
      <c r="G12436">
        <f>SUM(F$6:F12436)</f>
        <v>1.4126821802248466</v>
      </c>
      <c r="H12436">
        <f t="shared" si="1170"/>
        <v>0</v>
      </c>
      <c r="I12436">
        <f>EXP(-2*SUM(H12436:H$20000))*B12436^2*(A12437-A12436)*IF(A12436&lt;=I$2,1,0)</f>
        <v>0</v>
      </c>
    </row>
    <row r="12437" spans="1:9" x14ac:dyDescent="0.3">
      <c r="A12437">
        <f t="shared" si="1167"/>
        <v>12.43099999999855</v>
      </c>
      <c r="B12437">
        <f t="shared" si="1171"/>
        <v>0.4</v>
      </c>
      <c r="C12437">
        <f t="shared" si="1172"/>
        <v>1.3</v>
      </c>
      <c r="D12437">
        <f t="shared" si="1168"/>
        <v>1.2999999999992796E-3</v>
      </c>
      <c r="E12437">
        <f>EXP(-SUM(D$6:D12437))</f>
        <v>3.5148457852180475E-7</v>
      </c>
      <c r="F12437">
        <f t="shared" si="1169"/>
        <v>3.5148457852160996E-10</v>
      </c>
      <c r="G12437">
        <f>SUM(F$6:F12437)</f>
        <v>1.4126821805763312</v>
      </c>
      <c r="H12437">
        <f t="shared" si="1170"/>
        <v>0</v>
      </c>
      <c r="I12437">
        <f>EXP(-2*SUM(H12437:H$20000))*B12437^2*(A12438-A12437)*IF(A12437&lt;=I$2,1,0)</f>
        <v>0</v>
      </c>
    </row>
    <row r="12438" spans="1:9" x14ac:dyDescent="0.3">
      <c r="A12438">
        <f t="shared" si="1167"/>
        <v>12.431999999998549</v>
      </c>
      <c r="B12438">
        <f t="shared" si="1171"/>
        <v>0.4</v>
      </c>
      <c r="C12438">
        <f t="shared" si="1172"/>
        <v>1.3</v>
      </c>
      <c r="D12438">
        <f t="shared" si="1168"/>
        <v>1.2999999999992796E-3</v>
      </c>
      <c r="E12438">
        <f>EXP(-SUM(D$6:D12438))</f>
        <v>3.5102794544553557E-7</v>
      </c>
      <c r="F12438">
        <f t="shared" si="1169"/>
        <v>3.5102794544534104E-10</v>
      </c>
      <c r="G12438">
        <f>SUM(F$6:F12438)</f>
        <v>1.4126821809273591</v>
      </c>
      <c r="H12438">
        <f t="shared" si="1170"/>
        <v>0</v>
      </c>
      <c r="I12438">
        <f>EXP(-2*SUM(H12438:H$20000))*B12438^2*(A12439-A12438)*IF(A12438&lt;=I$2,1,0)</f>
        <v>0</v>
      </c>
    </row>
    <row r="12439" spans="1:9" x14ac:dyDescent="0.3">
      <c r="A12439">
        <f t="shared" si="1167"/>
        <v>12.432999999998549</v>
      </c>
      <c r="B12439">
        <f t="shared" si="1171"/>
        <v>0.4</v>
      </c>
      <c r="C12439">
        <f t="shared" si="1172"/>
        <v>1.3</v>
      </c>
      <c r="D12439">
        <f t="shared" si="1168"/>
        <v>1.2999999999992796E-3</v>
      </c>
      <c r="E12439">
        <f>EXP(-SUM(D$6:D12439))</f>
        <v>3.5057190560657773E-7</v>
      </c>
      <c r="F12439">
        <f t="shared" si="1169"/>
        <v>3.5057190560638343E-10</v>
      </c>
      <c r="G12439">
        <f>SUM(F$6:F12439)</f>
        <v>1.4126821812779311</v>
      </c>
      <c r="H12439">
        <f t="shared" si="1170"/>
        <v>0</v>
      </c>
      <c r="I12439">
        <f>EXP(-2*SUM(H12439:H$20000))*B12439^2*(A12440-A12439)*IF(A12439&lt;=I$2,1,0)</f>
        <v>0</v>
      </c>
    </row>
    <row r="12440" spans="1:9" x14ac:dyDescent="0.3">
      <c r="A12440">
        <f t="shared" si="1167"/>
        <v>12.433999999998548</v>
      </c>
      <c r="B12440">
        <f t="shared" si="1171"/>
        <v>0.4</v>
      </c>
      <c r="C12440">
        <f t="shared" si="1172"/>
        <v>1.3</v>
      </c>
      <c r="D12440">
        <f t="shared" si="1168"/>
        <v>1.2999999999992796E-3</v>
      </c>
      <c r="E12440">
        <f>EXP(-SUM(D$6:D12440))</f>
        <v>3.5011645823422386E-7</v>
      </c>
      <c r="F12440">
        <f t="shared" si="1169"/>
        <v>3.501164582340298E-10</v>
      </c>
      <c r="G12440">
        <f>SUM(F$6:F12440)</f>
        <v>1.4126821816280475</v>
      </c>
      <c r="H12440">
        <f t="shared" si="1170"/>
        <v>0</v>
      </c>
      <c r="I12440">
        <f>EXP(-2*SUM(H12440:H$20000))*B12440^2*(A12441-A12440)*IF(A12440&lt;=I$2,1,0)</f>
        <v>0</v>
      </c>
    </row>
    <row r="12441" spans="1:9" x14ac:dyDescent="0.3">
      <c r="A12441">
        <f t="shared" si="1167"/>
        <v>12.434999999998547</v>
      </c>
      <c r="B12441">
        <f t="shared" si="1171"/>
        <v>0.4</v>
      </c>
      <c r="C12441">
        <f t="shared" si="1172"/>
        <v>1.3</v>
      </c>
      <c r="D12441">
        <f t="shared" si="1168"/>
        <v>1.2999999999992796E-3</v>
      </c>
      <c r="E12441">
        <f>EXP(-SUM(D$6:D12441))</f>
        <v>3.4966160255876769E-7</v>
      </c>
      <c r="F12441">
        <f t="shared" si="1169"/>
        <v>3.4966160255857391E-10</v>
      </c>
      <c r="G12441">
        <f>SUM(F$6:F12441)</f>
        <v>1.4126821819777091</v>
      </c>
      <c r="H12441">
        <f t="shared" si="1170"/>
        <v>0</v>
      </c>
      <c r="I12441">
        <f>EXP(-2*SUM(H12441:H$20000))*B12441^2*(A12442-A12441)*IF(A12441&lt;=I$2,1,0)</f>
        <v>0</v>
      </c>
    </row>
    <row r="12442" spans="1:9" x14ac:dyDescent="0.3">
      <c r="A12442">
        <f t="shared" si="1167"/>
        <v>12.435999999998547</v>
      </c>
      <c r="B12442">
        <f t="shared" si="1171"/>
        <v>0.4</v>
      </c>
      <c r="C12442">
        <f t="shared" si="1172"/>
        <v>1.3</v>
      </c>
      <c r="D12442">
        <f t="shared" si="1168"/>
        <v>1.2999999999992796E-3</v>
      </c>
      <c r="E12442">
        <f>EXP(-SUM(D$6:D12442))</f>
        <v>3.4920733781150305E-7</v>
      </c>
      <c r="F12442">
        <f t="shared" si="1169"/>
        <v>3.4920733781130953E-10</v>
      </c>
      <c r="G12442">
        <f>SUM(F$6:F12442)</f>
        <v>1.4126821823269164</v>
      </c>
      <c r="H12442">
        <f t="shared" si="1170"/>
        <v>0</v>
      </c>
      <c r="I12442">
        <f>EXP(-2*SUM(H12442:H$20000))*B12442^2*(A12443-A12442)*IF(A12442&lt;=I$2,1,0)</f>
        <v>0</v>
      </c>
    </row>
    <row r="12443" spans="1:9" x14ac:dyDescent="0.3">
      <c r="A12443">
        <f t="shared" si="1167"/>
        <v>12.436999999998546</v>
      </c>
      <c r="B12443">
        <f t="shared" si="1171"/>
        <v>0.4</v>
      </c>
      <c r="C12443">
        <f t="shared" si="1172"/>
        <v>1.3</v>
      </c>
      <c r="D12443">
        <f t="shared" si="1168"/>
        <v>1.2999999999992796E-3</v>
      </c>
      <c r="E12443">
        <f>EXP(-SUM(D$6:D12443))</f>
        <v>3.4875366322472244E-7</v>
      </c>
      <c r="F12443">
        <f t="shared" si="1169"/>
        <v>3.4875366322452914E-10</v>
      </c>
      <c r="G12443">
        <f>SUM(F$6:F12443)</f>
        <v>1.4126821826756701</v>
      </c>
      <c r="H12443">
        <f t="shared" si="1170"/>
        <v>0</v>
      </c>
      <c r="I12443">
        <f>EXP(-2*SUM(H12443:H$20000))*B12443^2*(A12444-A12443)*IF(A12443&lt;=I$2,1,0)</f>
        <v>0</v>
      </c>
    </row>
    <row r="12444" spans="1:9" x14ac:dyDescent="0.3">
      <c r="A12444">
        <f t="shared" ref="A12444:A12507" si="1173">A12443+0.001</f>
        <v>12.437999999998546</v>
      </c>
      <c r="B12444">
        <f t="shared" si="1171"/>
        <v>0.4</v>
      </c>
      <c r="C12444">
        <f t="shared" si="1172"/>
        <v>1.3</v>
      </c>
      <c r="D12444">
        <f t="shared" ref="D12444:D12507" si="1174">(A12445-A12444)*C12444*IF(A12444&gt;=$B$2,1,0)</f>
        <v>1.2999999999992796E-3</v>
      </c>
      <c r="E12444">
        <f>EXP(-SUM(D$6:D12444))</f>
        <v>3.4830057803171571E-7</v>
      </c>
      <c r="F12444">
        <f t="shared" ref="F12444:F12507" si="1175">E12444*(A12445-A12444)*IF(A12444&gt;$B$2,1,0)</f>
        <v>3.483005780315227E-10</v>
      </c>
      <c r="G12444">
        <f>SUM(F$6:F12444)</f>
        <v>1.4126821830239706</v>
      </c>
      <c r="H12444">
        <f t="shared" ref="H12444:H12507" si="1176">(A12445-A12444)*C12444*IF(A12444&lt;$I$2,1,0)</f>
        <v>0</v>
      </c>
      <c r="I12444">
        <f>EXP(-2*SUM(H12444:H$20000))*B12444^2*(A12445-A12444)*IF(A12444&lt;=I$2,1,0)</f>
        <v>0</v>
      </c>
    </row>
    <row r="12445" spans="1:9" x14ac:dyDescent="0.3">
      <c r="A12445">
        <f t="shared" si="1173"/>
        <v>12.438999999998545</v>
      </c>
      <c r="B12445">
        <f t="shared" si="1171"/>
        <v>0.4</v>
      </c>
      <c r="C12445">
        <f t="shared" si="1172"/>
        <v>1.3</v>
      </c>
      <c r="D12445">
        <f t="shared" si="1174"/>
        <v>1.2999999999992796E-3</v>
      </c>
      <c r="E12445">
        <f>EXP(-SUM(D$6:D12445))</f>
        <v>3.4784808146676874E-7</v>
      </c>
      <c r="F12445">
        <f t="shared" si="1175"/>
        <v>3.4784808146657595E-10</v>
      </c>
      <c r="G12445">
        <f>SUM(F$6:F12445)</f>
        <v>1.4126821833718186</v>
      </c>
      <c r="H12445">
        <f t="shared" si="1176"/>
        <v>0</v>
      </c>
      <c r="I12445">
        <f>EXP(-2*SUM(H12445:H$20000))*B12445^2*(A12446-A12445)*IF(A12445&lt;=I$2,1,0)</f>
        <v>0</v>
      </c>
    </row>
    <row r="12446" spans="1:9" x14ac:dyDescent="0.3">
      <c r="A12446">
        <f t="shared" si="1173"/>
        <v>12.439999999998545</v>
      </c>
      <c r="B12446">
        <f t="shared" si="1171"/>
        <v>0.4</v>
      </c>
      <c r="C12446">
        <f t="shared" si="1172"/>
        <v>1.3</v>
      </c>
      <c r="D12446">
        <f t="shared" si="1174"/>
        <v>1.2999999999992796E-3</v>
      </c>
      <c r="E12446">
        <f>EXP(-SUM(D$6:D12446))</f>
        <v>3.4739617276516222E-7</v>
      </c>
      <c r="F12446">
        <f t="shared" si="1175"/>
        <v>3.473961727649697E-10</v>
      </c>
      <c r="G12446">
        <f>SUM(F$6:F12446)</f>
        <v>1.4126821837192147</v>
      </c>
      <c r="H12446">
        <f t="shared" si="1176"/>
        <v>0</v>
      </c>
      <c r="I12446">
        <f>EXP(-2*SUM(H12446:H$20000))*B12446^2*(A12447-A12446)*IF(A12446&lt;=I$2,1,0)</f>
        <v>0</v>
      </c>
    </row>
    <row r="12447" spans="1:9" x14ac:dyDescent="0.3">
      <c r="A12447">
        <f t="shared" si="1173"/>
        <v>12.440999999998544</v>
      </c>
      <c r="B12447">
        <f t="shared" si="1171"/>
        <v>0.4</v>
      </c>
      <c r="C12447">
        <f t="shared" si="1172"/>
        <v>1.3</v>
      </c>
      <c r="D12447">
        <f t="shared" si="1174"/>
        <v>1.2999999999992796E-3</v>
      </c>
      <c r="E12447">
        <f>EXP(-SUM(D$6:D12447))</f>
        <v>3.4694485116317034E-7</v>
      </c>
      <c r="F12447">
        <f t="shared" si="1175"/>
        <v>3.4694485116297803E-10</v>
      </c>
      <c r="G12447">
        <f>SUM(F$6:F12447)</f>
        <v>1.4126821840661596</v>
      </c>
      <c r="H12447">
        <f t="shared" si="1176"/>
        <v>0</v>
      </c>
      <c r="I12447">
        <f>EXP(-2*SUM(H12447:H$20000))*B12447^2*(A12448-A12447)*IF(A12447&lt;=I$2,1,0)</f>
        <v>0</v>
      </c>
    </row>
    <row r="12448" spans="1:9" x14ac:dyDescent="0.3">
      <c r="A12448">
        <f t="shared" si="1173"/>
        <v>12.441999999998544</v>
      </c>
      <c r="B12448">
        <f t="shared" si="1171"/>
        <v>0.4</v>
      </c>
      <c r="C12448">
        <f t="shared" si="1172"/>
        <v>1.3</v>
      </c>
      <c r="D12448">
        <f t="shared" si="1174"/>
        <v>1.2999999999992796E-3</v>
      </c>
      <c r="E12448">
        <f>EXP(-SUM(D$6:D12448))</f>
        <v>3.4649411589805951E-7</v>
      </c>
      <c r="F12448">
        <f t="shared" si="1175"/>
        <v>3.4649411589786747E-10</v>
      </c>
      <c r="G12448">
        <f>SUM(F$6:F12448)</f>
        <v>1.4126821844126538</v>
      </c>
      <c r="H12448">
        <f t="shared" si="1176"/>
        <v>0</v>
      </c>
      <c r="I12448">
        <f>EXP(-2*SUM(H12448:H$20000))*B12448^2*(A12449-A12448)*IF(A12448&lt;=I$2,1,0)</f>
        <v>0</v>
      </c>
    </row>
    <row r="12449" spans="1:9" x14ac:dyDescent="0.3">
      <c r="A12449">
        <f t="shared" si="1173"/>
        <v>12.442999999998543</v>
      </c>
      <c r="B12449">
        <f t="shared" si="1171"/>
        <v>0.4</v>
      </c>
      <c r="C12449">
        <f t="shared" si="1172"/>
        <v>1.3</v>
      </c>
      <c r="D12449">
        <f t="shared" si="1174"/>
        <v>1.2999999999992796E-3</v>
      </c>
      <c r="E12449">
        <f>EXP(-SUM(D$6:D12449))</f>
        <v>3.4604396620808707E-7</v>
      </c>
      <c r="F12449">
        <f t="shared" si="1175"/>
        <v>3.4604396620789531E-10</v>
      </c>
      <c r="G12449">
        <f>SUM(F$6:F12449)</f>
        <v>1.4126821847586977</v>
      </c>
      <c r="H12449">
        <f t="shared" si="1176"/>
        <v>0</v>
      </c>
      <c r="I12449">
        <f>EXP(-2*SUM(H12449:H$20000))*B12449^2*(A12450-A12449)*IF(A12449&lt;=I$2,1,0)</f>
        <v>0</v>
      </c>
    </row>
    <row r="12450" spans="1:9" x14ac:dyDescent="0.3">
      <c r="A12450">
        <f t="shared" si="1173"/>
        <v>12.443999999998542</v>
      </c>
      <c r="B12450">
        <f t="shared" si="1171"/>
        <v>0.4</v>
      </c>
      <c r="C12450">
        <f t="shared" si="1172"/>
        <v>1.3</v>
      </c>
      <c r="D12450">
        <f t="shared" si="1174"/>
        <v>1.2999999999992796E-3</v>
      </c>
      <c r="E12450">
        <f>EXP(-SUM(D$6:D12450))</f>
        <v>3.4559440133249981E-7</v>
      </c>
      <c r="F12450">
        <f t="shared" si="1175"/>
        <v>3.4559440133230828E-10</v>
      </c>
      <c r="G12450">
        <f>SUM(F$6:F12450)</f>
        <v>1.4126821851042921</v>
      </c>
      <c r="H12450">
        <f t="shared" si="1176"/>
        <v>0</v>
      </c>
      <c r="I12450">
        <f>EXP(-2*SUM(H12450:H$20000))*B12450^2*(A12451-A12450)*IF(A12450&lt;=I$2,1,0)</f>
        <v>0</v>
      </c>
    </row>
    <row r="12451" spans="1:9" x14ac:dyDescent="0.3">
      <c r="A12451">
        <f t="shared" si="1173"/>
        <v>12.444999999998542</v>
      </c>
      <c r="B12451">
        <f t="shared" si="1171"/>
        <v>0.4</v>
      </c>
      <c r="C12451">
        <f t="shared" si="1172"/>
        <v>1.3</v>
      </c>
      <c r="D12451">
        <f t="shared" si="1174"/>
        <v>1.2999999999992796E-3</v>
      </c>
      <c r="E12451">
        <f>EXP(-SUM(D$6:D12451))</f>
        <v>3.451454205115331E-7</v>
      </c>
      <c r="F12451">
        <f t="shared" si="1175"/>
        <v>3.4514542051134182E-10</v>
      </c>
      <c r="G12451">
        <f>SUM(F$6:F12451)</f>
        <v>1.4126821854494376</v>
      </c>
      <c r="H12451">
        <f t="shared" si="1176"/>
        <v>0</v>
      </c>
      <c r="I12451">
        <f>EXP(-2*SUM(H12451:H$20000))*B12451^2*(A12452-A12451)*IF(A12451&lt;=I$2,1,0)</f>
        <v>0</v>
      </c>
    </row>
    <row r="12452" spans="1:9" x14ac:dyDescent="0.3">
      <c r="A12452">
        <f t="shared" si="1173"/>
        <v>12.445999999998541</v>
      </c>
      <c r="B12452">
        <f t="shared" si="1171"/>
        <v>0.4</v>
      </c>
      <c r="C12452">
        <f t="shared" si="1172"/>
        <v>1.3</v>
      </c>
      <c r="D12452">
        <f t="shared" si="1174"/>
        <v>1.2999999999992796E-3</v>
      </c>
      <c r="E12452">
        <f>EXP(-SUM(D$6:D12452))</f>
        <v>3.4469702298640921E-7</v>
      </c>
      <c r="F12452">
        <f t="shared" si="1175"/>
        <v>3.4469702298621819E-10</v>
      </c>
      <c r="G12452">
        <f>SUM(F$6:F12452)</f>
        <v>1.4126821857941345</v>
      </c>
      <c r="H12452">
        <f t="shared" si="1176"/>
        <v>0</v>
      </c>
      <c r="I12452">
        <f>EXP(-2*SUM(H12452:H$20000))*B12452^2*(A12453-A12452)*IF(A12452&lt;=I$2,1,0)</f>
        <v>0</v>
      </c>
    </row>
    <row r="12453" spans="1:9" x14ac:dyDescent="0.3">
      <c r="A12453">
        <f t="shared" si="1173"/>
        <v>12.446999999998541</v>
      </c>
      <c r="B12453">
        <f t="shared" si="1171"/>
        <v>0.4</v>
      </c>
      <c r="C12453">
        <f t="shared" si="1172"/>
        <v>1.3</v>
      </c>
      <c r="D12453">
        <f t="shared" si="1174"/>
        <v>1.2999999999992796E-3</v>
      </c>
      <c r="E12453">
        <f>EXP(-SUM(D$6:D12453))</f>
        <v>3.4424920799933615E-7</v>
      </c>
      <c r="F12453">
        <f t="shared" si="1175"/>
        <v>3.4424920799914535E-10</v>
      </c>
      <c r="G12453">
        <f>SUM(F$6:F12453)</f>
        <v>1.4126821861383838</v>
      </c>
      <c r="H12453">
        <f t="shared" si="1176"/>
        <v>0</v>
      </c>
      <c r="I12453">
        <f>EXP(-2*SUM(H12453:H$20000))*B12453^2*(A12454-A12453)*IF(A12453&lt;=I$2,1,0)</f>
        <v>0</v>
      </c>
    </row>
    <row r="12454" spans="1:9" x14ac:dyDescent="0.3">
      <c r="A12454">
        <f t="shared" si="1173"/>
        <v>12.44799999999854</v>
      </c>
      <c r="B12454">
        <f t="shared" si="1171"/>
        <v>0.4</v>
      </c>
      <c r="C12454">
        <f t="shared" si="1172"/>
        <v>1.3</v>
      </c>
      <c r="D12454">
        <f t="shared" si="1174"/>
        <v>1.2999999999992796E-3</v>
      </c>
      <c r="E12454">
        <f>EXP(-SUM(D$6:D12454))</f>
        <v>3.4380197479350656E-7</v>
      </c>
      <c r="F12454">
        <f t="shared" si="1175"/>
        <v>3.43801974793316E-10</v>
      </c>
      <c r="G12454">
        <f>SUM(F$6:F12454)</f>
        <v>1.4126821864821857</v>
      </c>
      <c r="H12454">
        <f t="shared" si="1176"/>
        <v>0</v>
      </c>
      <c r="I12454">
        <f>EXP(-2*SUM(H12454:H$20000))*B12454^2*(A12455-A12454)*IF(A12454&lt;=I$2,1,0)</f>
        <v>0</v>
      </c>
    </row>
    <row r="12455" spans="1:9" x14ac:dyDescent="0.3">
      <c r="A12455">
        <f t="shared" si="1173"/>
        <v>12.44899999999854</v>
      </c>
      <c r="B12455">
        <f t="shared" si="1171"/>
        <v>0.4</v>
      </c>
      <c r="C12455">
        <f t="shared" si="1172"/>
        <v>1.3</v>
      </c>
      <c r="D12455">
        <f t="shared" si="1174"/>
        <v>1.2999999999992796E-3</v>
      </c>
      <c r="E12455">
        <f>EXP(-SUM(D$6:D12455))</f>
        <v>3.4335532261309621E-7</v>
      </c>
      <c r="F12455">
        <f t="shared" si="1175"/>
        <v>3.433553226129059E-10</v>
      </c>
      <c r="G12455">
        <f>SUM(F$6:F12455)</f>
        <v>1.412682186825541</v>
      </c>
      <c r="H12455">
        <f t="shared" si="1176"/>
        <v>0</v>
      </c>
      <c r="I12455">
        <f>EXP(-2*SUM(H12455:H$20000))*B12455^2*(A12456-A12455)*IF(A12455&lt;=I$2,1,0)</f>
        <v>0</v>
      </c>
    </row>
    <row r="12456" spans="1:9" x14ac:dyDescent="0.3">
      <c r="A12456">
        <f t="shared" si="1173"/>
        <v>12.449999999998539</v>
      </c>
      <c r="B12456">
        <f t="shared" si="1171"/>
        <v>0.4</v>
      </c>
      <c r="C12456">
        <f t="shared" si="1172"/>
        <v>1.3</v>
      </c>
      <c r="D12456">
        <f t="shared" si="1174"/>
        <v>1.2999999999992796E-3</v>
      </c>
      <c r="E12456">
        <f>EXP(-SUM(D$6:D12456))</f>
        <v>3.4290925070326284E-7</v>
      </c>
      <c r="F12456">
        <f t="shared" si="1175"/>
        <v>3.4290925070307279E-10</v>
      </c>
      <c r="G12456">
        <f>SUM(F$6:F12456)</f>
        <v>1.4126821871684503</v>
      </c>
      <c r="H12456">
        <f t="shared" si="1176"/>
        <v>0</v>
      </c>
      <c r="I12456">
        <f>EXP(-2*SUM(H12456:H$20000))*B12456^2*(A12457-A12456)*IF(A12456&lt;=I$2,1,0)</f>
        <v>0</v>
      </c>
    </row>
    <row r="12457" spans="1:9" x14ac:dyDescent="0.3">
      <c r="A12457">
        <f t="shared" si="1173"/>
        <v>12.450999999998539</v>
      </c>
      <c r="B12457">
        <f t="shared" si="1171"/>
        <v>0.4</v>
      </c>
      <c r="C12457">
        <f t="shared" si="1172"/>
        <v>1.3</v>
      </c>
      <c r="D12457">
        <f t="shared" si="1174"/>
        <v>1.2999999999992796E-3</v>
      </c>
      <c r="E12457">
        <f>EXP(-SUM(D$6:D12457))</f>
        <v>3.424637583101447E-7</v>
      </c>
      <c r="F12457">
        <f t="shared" si="1175"/>
        <v>3.424637583099549E-10</v>
      </c>
      <c r="G12457">
        <f>SUM(F$6:F12457)</f>
        <v>1.4126821875109141</v>
      </c>
      <c r="H12457">
        <f t="shared" si="1176"/>
        <v>0</v>
      </c>
      <c r="I12457">
        <f>EXP(-2*SUM(H12457:H$20000))*B12457^2*(A12458-A12457)*IF(A12457&lt;=I$2,1,0)</f>
        <v>0</v>
      </c>
    </row>
    <row r="12458" spans="1:9" x14ac:dyDescent="0.3">
      <c r="A12458">
        <f t="shared" si="1173"/>
        <v>12.451999999998538</v>
      </c>
      <c r="B12458">
        <f t="shared" si="1171"/>
        <v>0.4</v>
      </c>
      <c r="C12458">
        <f t="shared" si="1172"/>
        <v>1.3</v>
      </c>
      <c r="D12458">
        <f t="shared" si="1174"/>
        <v>1.2999999999992796E-3</v>
      </c>
      <c r="E12458">
        <f>EXP(-SUM(D$6:D12458))</f>
        <v>3.4201884468085967E-7</v>
      </c>
      <c r="F12458">
        <f t="shared" si="1175"/>
        <v>3.4201884468067013E-10</v>
      </c>
      <c r="G12458">
        <f>SUM(F$6:F12458)</f>
        <v>1.412682187852933</v>
      </c>
      <c r="H12458">
        <f t="shared" si="1176"/>
        <v>0</v>
      </c>
      <c r="I12458">
        <f>EXP(-2*SUM(H12458:H$20000))*B12458^2*(A12459-A12458)*IF(A12458&lt;=I$2,1,0)</f>
        <v>0</v>
      </c>
    </row>
    <row r="12459" spans="1:9" x14ac:dyDescent="0.3">
      <c r="A12459">
        <f t="shared" si="1173"/>
        <v>12.452999999998537</v>
      </c>
      <c r="B12459">
        <f t="shared" si="1171"/>
        <v>0.4</v>
      </c>
      <c r="C12459">
        <f t="shared" si="1172"/>
        <v>1.3</v>
      </c>
      <c r="D12459">
        <f t="shared" si="1174"/>
        <v>1.2999999999992796E-3</v>
      </c>
      <c r="E12459">
        <f>EXP(-SUM(D$6:D12459))</f>
        <v>3.4157450906350349E-7</v>
      </c>
      <c r="F12459">
        <f t="shared" si="1175"/>
        <v>3.4157450906331419E-10</v>
      </c>
      <c r="G12459">
        <f>SUM(F$6:F12459)</f>
        <v>1.4126821881945075</v>
      </c>
      <c r="H12459">
        <f t="shared" si="1176"/>
        <v>0</v>
      </c>
      <c r="I12459">
        <f>EXP(-2*SUM(H12459:H$20000))*B12459^2*(A12460-A12459)*IF(A12459&lt;=I$2,1,0)</f>
        <v>0</v>
      </c>
    </row>
    <row r="12460" spans="1:9" x14ac:dyDescent="0.3">
      <c r="A12460">
        <f t="shared" si="1173"/>
        <v>12.453999999998537</v>
      </c>
      <c r="B12460">
        <f t="shared" si="1171"/>
        <v>0.4</v>
      </c>
      <c r="C12460">
        <f t="shared" si="1172"/>
        <v>1.3</v>
      </c>
      <c r="D12460">
        <f t="shared" si="1174"/>
        <v>1.2999999999992796E-3</v>
      </c>
      <c r="E12460">
        <f>EXP(-SUM(D$6:D12460))</f>
        <v>3.4113075070714901E-7</v>
      </c>
      <c r="F12460">
        <f t="shared" si="1175"/>
        <v>3.4113075070695996E-10</v>
      </c>
      <c r="G12460">
        <f>SUM(F$6:F12460)</f>
        <v>1.4126821885356382</v>
      </c>
      <c r="H12460">
        <f t="shared" si="1176"/>
        <v>0</v>
      </c>
      <c r="I12460">
        <f>EXP(-2*SUM(H12460:H$20000))*B12460^2*(A12461-A12460)*IF(A12460&lt;=I$2,1,0)</f>
        <v>0</v>
      </c>
    </row>
    <row r="12461" spans="1:9" x14ac:dyDescent="0.3">
      <c r="A12461">
        <f t="shared" si="1173"/>
        <v>12.454999999998536</v>
      </c>
      <c r="B12461">
        <f t="shared" si="1171"/>
        <v>0.4</v>
      </c>
      <c r="C12461">
        <f t="shared" si="1172"/>
        <v>1.3</v>
      </c>
      <c r="D12461">
        <f t="shared" si="1174"/>
        <v>1.2999999999992796E-3</v>
      </c>
      <c r="E12461">
        <f>EXP(-SUM(D$6:D12461))</f>
        <v>3.4068756886184436E-7</v>
      </c>
      <c r="F12461">
        <f t="shared" si="1175"/>
        <v>3.4068756886165552E-10</v>
      </c>
      <c r="G12461">
        <f>SUM(F$6:F12461)</f>
        <v>1.4126821888763257</v>
      </c>
      <c r="H12461">
        <f t="shared" si="1176"/>
        <v>0</v>
      </c>
      <c r="I12461">
        <f>EXP(-2*SUM(H12461:H$20000))*B12461^2*(A12462-A12461)*IF(A12461&lt;=I$2,1,0)</f>
        <v>0</v>
      </c>
    </row>
    <row r="12462" spans="1:9" x14ac:dyDescent="0.3">
      <c r="A12462">
        <f t="shared" si="1173"/>
        <v>12.455999999998536</v>
      </c>
      <c r="B12462">
        <f t="shared" si="1171"/>
        <v>0.4</v>
      </c>
      <c r="C12462">
        <f t="shared" si="1172"/>
        <v>1.3</v>
      </c>
      <c r="D12462">
        <f t="shared" si="1174"/>
        <v>1.2999999999992796E-3</v>
      </c>
      <c r="E12462">
        <f>EXP(-SUM(D$6:D12462))</f>
        <v>3.4024496277861215E-7</v>
      </c>
      <c r="F12462">
        <f t="shared" si="1175"/>
        <v>3.402449627784236E-10</v>
      </c>
      <c r="G12462">
        <f>SUM(F$6:F12462)</f>
        <v>1.4126821892165706</v>
      </c>
      <c r="H12462">
        <f t="shared" si="1176"/>
        <v>0</v>
      </c>
      <c r="I12462">
        <f>EXP(-2*SUM(H12462:H$20000))*B12462^2*(A12463-A12462)*IF(A12462&lt;=I$2,1,0)</f>
        <v>0</v>
      </c>
    </row>
    <row r="12463" spans="1:9" x14ac:dyDescent="0.3">
      <c r="A12463">
        <f t="shared" si="1173"/>
        <v>12.456999999998535</v>
      </c>
      <c r="B12463">
        <f t="shared" si="1171"/>
        <v>0.4</v>
      </c>
      <c r="C12463">
        <f t="shared" si="1172"/>
        <v>1.3</v>
      </c>
      <c r="D12463">
        <f t="shared" si="1174"/>
        <v>1.2999999999992796E-3</v>
      </c>
      <c r="E12463">
        <f>EXP(-SUM(D$6:D12463))</f>
        <v>3.3980293170944807E-7</v>
      </c>
      <c r="F12463">
        <f t="shared" si="1175"/>
        <v>3.3980293170925973E-10</v>
      </c>
      <c r="G12463">
        <f>SUM(F$6:F12463)</f>
        <v>1.4126821895563735</v>
      </c>
      <c r="H12463">
        <f t="shared" si="1176"/>
        <v>0</v>
      </c>
      <c r="I12463">
        <f>EXP(-2*SUM(H12463:H$20000))*B12463^2*(A12464-A12463)*IF(A12463&lt;=I$2,1,0)</f>
        <v>0</v>
      </c>
    </row>
    <row r="12464" spans="1:9" x14ac:dyDescent="0.3">
      <c r="A12464">
        <f t="shared" si="1173"/>
        <v>12.457999999998535</v>
      </c>
      <c r="B12464">
        <f t="shared" si="1171"/>
        <v>0.4</v>
      </c>
      <c r="C12464">
        <f t="shared" si="1172"/>
        <v>1.3</v>
      </c>
      <c r="D12464">
        <f t="shared" si="1174"/>
        <v>1.2999999999992796E-3</v>
      </c>
      <c r="E12464">
        <f>EXP(-SUM(D$6:D12464))</f>
        <v>3.393614749073194E-7</v>
      </c>
      <c r="F12464">
        <f t="shared" si="1175"/>
        <v>3.393614749071313E-10</v>
      </c>
      <c r="G12464">
        <f>SUM(F$6:F12464)</f>
        <v>1.4126821898957349</v>
      </c>
      <c r="H12464">
        <f t="shared" si="1176"/>
        <v>0</v>
      </c>
      <c r="I12464">
        <f>EXP(-2*SUM(H12464:H$20000))*B12464^2*(A12465-A12464)*IF(A12464&lt;=I$2,1,0)</f>
        <v>0</v>
      </c>
    </row>
    <row r="12465" spans="1:9" x14ac:dyDescent="0.3">
      <c r="A12465">
        <f t="shared" si="1173"/>
        <v>12.458999999998534</v>
      </c>
      <c r="B12465">
        <f t="shared" si="1171"/>
        <v>0.4</v>
      </c>
      <c r="C12465">
        <f t="shared" si="1172"/>
        <v>1.3</v>
      </c>
      <c r="D12465">
        <f t="shared" si="1174"/>
        <v>1.2999999999992796E-3</v>
      </c>
      <c r="E12465">
        <f>EXP(-SUM(D$6:D12465))</f>
        <v>3.3892059162616412E-7</v>
      </c>
      <c r="F12465">
        <f t="shared" si="1175"/>
        <v>3.3892059162597626E-10</v>
      </c>
      <c r="G12465">
        <f>SUM(F$6:F12465)</f>
        <v>1.4126821902346556</v>
      </c>
      <c r="H12465">
        <f t="shared" si="1176"/>
        <v>0</v>
      </c>
      <c r="I12465">
        <f>EXP(-2*SUM(H12465:H$20000))*B12465^2*(A12466-A12465)*IF(A12465&lt;=I$2,1,0)</f>
        <v>0</v>
      </c>
    </row>
    <row r="12466" spans="1:9" x14ac:dyDescent="0.3">
      <c r="A12466">
        <f t="shared" si="1173"/>
        <v>12.459999999998534</v>
      </c>
      <c r="B12466">
        <f t="shared" si="1171"/>
        <v>0.4</v>
      </c>
      <c r="C12466">
        <f t="shared" si="1172"/>
        <v>1.3</v>
      </c>
      <c r="D12466">
        <f t="shared" si="1174"/>
        <v>1.2999999999992796E-3</v>
      </c>
      <c r="E12466">
        <f>EXP(-SUM(D$6:D12466))</f>
        <v>3.3848028112088935E-7</v>
      </c>
      <c r="F12466">
        <f t="shared" si="1175"/>
        <v>3.3848028112070173E-10</v>
      </c>
      <c r="G12466">
        <f>SUM(F$6:F12466)</f>
        <v>1.4126821905731359</v>
      </c>
      <c r="H12466">
        <f t="shared" si="1176"/>
        <v>0</v>
      </c>
      <c r="I12466">
        <f>EXP(-2*SUM(H12466:H$20000))*B12466^2*(A12467-A12466)*IF(A12466&lt;=I$2,1,0)</f>
        <v>0</v>
      </c>
    </row>
    <row r="12467" spans="1:9" x14ac:dyDescent="0.3">
      <c r="A12467">
        <f t="shared" si="1173"/>
        <v>12.460999999998533</v>
      </c>
      <c r="B12467">
        <f t="shared" si="1171"/>
        <v>0.4</v>
      </c>
      <c r="C12467">
        <f t="shared" si="1172"/>
        <v>1.3</v>
      </c>
      <c r="D12467">
        <f t="shared" si="1174"/>
        <v>1.2999999999992796E-3</v>
      </c>
      <c r="E12467">
        <f>EXP(-SUM(D$6:D12467))</f>
        <v>3.3804054264737027E-7</v>
      </c>
      <c r="F12467">
        <f t="shared" si="1175"/>
        <v>3.3804054264718292E-10</v>
      </c>
      <c r="G12467">
        <f>SUM(F$6:F12467)</f>
        <v>1.4126821909111764</v>
      </c>
      <c r="H12467">
        <f t="shared" si="1176"/>
        <v>0</v>
      </c>
      <c r="I12467">
        <f>EXP(-2*SUM(H12467:H$20000))*B12467^2*(A12468-A12467)*IF(A12467&lt;=I$2,1,0)</f>
        <v>0</v>
      </c>
    </row>
    <row r="12468" spans="1:9" x14ac:dyDescent="0.3">
      <c r="A12468">
        <f t="shared" si="1173"/>
        <v>12.461999999998532</v>
      </c>
      <c r="B12468">
        <f t="shared" si="1171"/>
        <v>0.4</v>
      </c>
      <c r="C12468">
        <f t="shared" si="1172"/>
        <v>1.3</v>
      </c>
      <c r="D12468">
        <f t="shared" si="1174"/>
        <v>1.2999999999992796E-3</v>
      </c>
      <c r="E12468">
        <f>EXP(-SUM(D$6:D12468))</f>
        <v>3.3760137546244867E-7</v>
      </c>
      <c r="F12468">
        <f t="shared" si="1175"/>
        <v>3.3760137546226154E-10</v>
      </c>
      <c r="G12468">
        <f>SUM(F$6:F12468)</f>
        <v>1.4126821912487777</v>
      </c>
      <c r="H12468">
        <f t="shared" si="1176"/>
        <v>0</v>
      </c>
      <c r="I12468">
        <f>EXP(-2*SUM(H12468:H$20000))*B12468^2*(A12469-A12468)*IF(A12468&lt;=I$2,1,0)</f>
        <v>0</v>
      </c>
    </row>
    <row r="12469" spans="1:9" x14ac:dyDescent="0.3">
      <c r="A12469">
        <f t="shared" si="1173"/>
        <v>12.462999999998532</v>
      </c>
      <c r="B12469">
        <f t="shared" si="1171"/>
        <v>0.4</v>
      </c>
      <c r="C12469">
        <f t="shared" si="1172"/>
        <v>1.3</v>
      </c>
      <c r="D12469">
        <f t="shared" si="1174"/>
        <v>1.2999999999992796E-3</v>
      </c>
      <c r="E12469">
        <f>EXP(-SUM(D$6:D12469))</f>
        <v>3.3716277882393198E-7</v>
      </c>
      <c r="F12469">
        <f t="shared" si="1175"/>
        <v>3.3716277882374511E-10</v>
      </c>
      <c r="G12469">
        <f>SUM(F$6:F12469)</f>
        <v>1.4126821915859404</v>
      </c>
      <c r="H12469">
        <f t="shared" si="1176"/>
        <v>0</v>
      </c>
      <c r="I12469">
        <f>EXP(-2*SUM(H12469:H$20000))*B12469^2*(A12470-A12469)*IF(A12469&lt;=I$2,1,0)</f>
        <v>0</v>
      </c>
    </row>
    <row r="12470" spans="1:9" x14ac:dyDescent="0.3">
      <c r="A12470">
        <f t="shared" si="1173"/>
        <v>12.463999999998531</v>
      </c>
      <c r="B12470">
        <f t="shared" si="1171"/>
        <v>0.4</v>
      </c>
      <c r="C12470">
        <f t="shared" si="1172"/>
        <v>1.3</v>
      </c>
      <c r="D12470">
        <f t="shared" si="1174"/>
        <v>1.2999999999992796E-3</v>
      </c>
      <c r="E12470">
        <f>EXP(-SUM(D$6:D12470))</f>
        <v>3.3672475199059173E-7</v>
      </c>
      <c r="F12470">
        <f t="shared" si="1175"/>
        <v>3.3672475199040512E-10</v>
      </c>
      <c r="G12470">
        <f>SUM(F$6:F12470)</f>
        <v>1.4126821919226651</v>
      </c>
      <c r="H12470">
        <f t="shared" si="1176"/>
        <v>0</v>
      </c>
      <c r="I12470">
        <f>EXP(-2*SUM(H12470:H$20000))*B12470^2*(A12471-A12470)*IF(A12470&lt;=I$2,1,0)</f>
        <v>0</v>
      </c>
    </row>
    <row r="12471" spans="1:9" x14ac:dyDescent="0.3">
      <c r="A12471">
        <f t="shared" si="1173"/>
        <v>12.464999999998531</v>
      </c>
      <c r="B12471">
        <f t="shared" si="1171"/>
        <v>0.4</v>
      </c>
      <c r="C12471">
        <f t="shared" si="1172"/>
        <v>1.3</v>
      </c>
      <c r="D12471">
        <f t="shared" si="1174"/>
        <v>1.2999999999992796E-3</v>
      </c>
      <c r="E12471">
        <f>EXP(-SUM(D$6:D12471))</f>
        <v>3.3628729422216248E-7</v>
      </c>
      <c r="F12471">
        <f t="shared" si="1175"/>
        <v>3.3628729422197613E-10</v>
      </c>
      <c r="G12471">
        <f>SUM(F$6:F12471)</f>
        <v>1.4126821922589523</v>
      </c>
      <c r="H12471">
        <f t="shared" si="1176"/>
        <v>0</v>
      </c>
      <c r="I12471">
        <f>EXP(-2*SUM(H12471:H$20000))*B12471^2*(A12472-A12471)*IF(A12471&lt;=I$2,1,0)</f>
        <v>0</v>
      </c>
    </row>
    <row r="12472" spans="1:9" x14ac:dyDescent="0.3">
      <c r="A12472">
        <f t="shared" si="1173"/>
        <v>12.46599999999853</v>
      </c>
      <c r="B12472">
        <f t="shared" si="1171"/>
        <v>0.4</v>
      </c>
      <c r="C12472">
        <f t="shared" si="1172"/>
        <v>1.3</v>
      </c>
      <c r="D12472">
        <f t="shared" si="1174"/>
        <v>1.2999999999992796E-3</v>
      </c>
      <c r="E12472">
        <f>EXP(-SUM(D$6:D12472))</f>
        <v>3.3585040477934053E-7</v>
      </c>
      <c r="F12472">
        <f t="shared" si="1175"/>
        <v>3.3585040477915439E-10</v>
      </c>
      <c r="G12472">
        <f>SUM(F$6:F12472)</f>
        <v>1.4126821925948028</v>
      </c>
      <c r="H12472">
        <f t="shared" si="1176"/>
        <v>0</v>
      </c>
      <c r="I12472">
        <f>EXP(-2*SUM(H12472:H$20000))*B12472^2*(A12473-A12472)*IF(A12472&lt;=I$2,1,0)</f>
        <v>0</v>
      </c>
    </row>
    <row r="12473" spans="1:9" x14ac:dyDescent="0.3">
      <c r="A12473">
        <f t="shared" si="1173"/>
        <v>12.46699999999853</v>
      </c>
      <c r="B12473">
        <f t="shared" si="1171"/>
        <v>0.4</v>
      </c>
      <c r="C12473">
        <f t="shared" si="1172"/>
        <v>1.3</v>
      </c>
      <c r="D12473">
        <f t="shared" si="1174"/>
        <v>1.2999999999992796E-3</v>
      </c>
      <c r="E12473">
        <f>EXP(-SUM(D$6:D12473))</f>
        <v>3.354140829237826E-7</v>
      </c>
      <c r="F12473">
        <f t="shared" si="1175"/>
        <v>3.3541408292359668E-10</v>
      </c>
      <c r="G12473">
        <f>SUM(F$6:F12473)</f>
        <v>1.4126821929302169</v>
      </c>
      <c r="H12473">
        <f t="shared" si="1176"/>
        <v>0</v>
      </c>
      <c r="I12473">
        <f>EXP(-2*SUM(H12473:H$20000))*B12473^2*(A12474-A12473)*IF(A12473&lt;=I$2,1,0)</f>
        <v>0</v>
      </c>
    </row>
    <row r="12474" spans="1:9" x14ac:dyDescent="0.3">
      <c r="A12474">
        <f t="shared" si="1173"/>
        <v>12.467999999998529</v>
      </c>
      <c r="B12474">
        <f t="shared" si="1171"/>
        <v>0.4</v>
      </c>
      <c r="C12474">
        <f t="shared" si="1172"/>
        <v>1.3</v>
      </c>
      <c r="D12474">
        <f t="shared" si="1174"/>
        <v>1.2999999999992796E-3</v>
      </c>
      <c r="E12474">
        <f>EXP(-SUM(D$6:D12474))</f>
        <v>3.3497832791810459E-7</v>
      </c>
      <c r="F12474">
        <f t="shared" si="1175"/>
        <v>3.3497832791791895E-10</v>
      </c>
      <c r="G12474">
        <f>SUM(F$6:F12474)</f>
        <v>1.4126821932651952</v>
      </c>
      <c r="H12474">
        <f t="shared" si="1176"/>
        <v>0</v>
      </c>
      <c r="I12474">
        <f>EXP(-2*SUM(H12474:H$20000))*B12474^2*(A12475-A12474)*IF(A12474&lt;=I$2,1,0)</f>
        <v>0</v>
      </c>
    </row>
    <row r="12475" spans="1:9" x14ac:dyDescent="0.3">
      <c r="A12475">
        <f t="shared" si="1173"/>
        <v>12.468999999998529</v>
      </c>
      <c r="B12475">
        <f t="shared" si="1171"/>
        <v>0.4</v>
      </c>
      <c r="C12475">
        <f t="shared" si="1172"/>
        <v>1.3</v>
      </c>
      <c r="D12475">
        <f t="shared" si="1174"/>
        <v>1.2999999999992796E-3</v>
      </c>
      <c r="E12475">
        <f>EXP(-SUM(D$6:D12475))</f>
        <v>3.3454313902588054E-7</v>
      </c>
      <c r="F12475">
        <f t="shared" si="1175"/>
        <v>3.3454313902569512E-10</v>
      </c>
      <c r="G12475">
        <f>SUM(F$6:F12475)</f>
        <v>1.4126821935997382</v>
      </c>
      <c r="H12475">
        <f t="shared" si="1176"/>
        <v>0</v>
      </c>
      <c r="I12475">
        <f>EXP(-2*SUM(H12475:H$20000))*B12475^2*(A12476-A12475)*IF(A12475&lt;=I$2,1,0)</f>
        <v>0</v>
      </c>
    </row>
    <row r="12476" spans="1:9" x14ac:dyDescent="0.3">
      <c r="A12476">
        <f t="shared" si="1173"/>
        <v>12.469999999998528</v>
      </c>
      <c r="B12476">
        <f t="shared" si="1171"/>
        <v>0.4</v>
      </c>
      <c r="C12476">
        <f t="shared" si="1172"/>
        <v>1.3</v>
      </c>
      <c r="D12476">
        <f t="shared" si="1174"/>
        <v>1.2999999999992796E-3</v>
      </c>
      <c r="E12476">
        <f>EXP(-SUM(D$6:D12476))</f>
        <v>3.3410851551164107E-7</v>
      </c>
      <c r="F12476">
        <f t="shared" si="1175"/>
        <v>3.3410851551145591E-10</v>
      </c>
      <c r="G12476">
        <f>SUM(F$6:F12476)</f>
        <v>1.4126821939338468</v>
      </c>
      <c r="H12476">
        <f t="shared" si="1176"/>
        <v>0</v>
      </c>
      <c r="I12476">
        <f>EXP(-2*SUM(H12476:H$20000))*B12476^2*(A12477-A12476)*IF(A12476&lt;=I$2,1,0)</f>
        <v>0</v>
      </c>
    </row>
    <row r="12477" spans="1:9" x14ac:dyDescent="0.3">
      <c r="A12477">
        <f t="shared" si="1173"/>
        <v>12.470999999998527</v>
      </c>
      <c r="B12477">
        <f t="shared" si="1171"/>
        <v>0.4</v>
      </c>
      <c r="C12477">
        <f t="shared" si="1172"/>
        <v>1.3</v>
      </c>
      <c r="D12477">
        <f t="shared" si="1174"/>
        <v>1.2999999999992796E-3</v>
      </c>
      <c r="E12477">
        <f>EXP(-SUM(D$6:D12477))</f>
        <v>3.3367445664087229E-7</v>
      </c>
      <c r="F12477">
        <f t="shared" si="1175"/>
        <v>3.3367445664068735E-10</v>
      </c>
      <c r="G12477">
        <f>SUM(F$6:F12477)</f>
        <v>1.4126821942675212</v>
      </c>
      <c r="H12477">
        <f t="shared" si="1176"/>
        <v>0</v>
      </c>
      <c r="I12477">
        <f>EXP(-2*SUM(H12477:H$20000))*B12477^2*(A12478-A12477)*IF(A12477&lt;=I$2,1,0)</f>
        <v>0</v>
      </c>
    </row>
    <row r="12478" spans="1:9" x14ac:dyDescent="0.3">
      <c r="A12478">
        <f t="shared" si="1173"/>
        <v>12.471999999998527</v>
      </c>
      <c r="B12478">
        <f t="shared" si="1171"/>
        <v>0.4</v>
      </c>
      <c r="C12478">
        <f t="shared" si="1172"/>
        <v>1.3</v>
      </c>
      <c r="D12478">
        <f t="shared" si="1174"/>
        <v>1.2999999999992796E-3</v>
      </c>
      <c r="E12478">
        <f>EXP(-SUM(D$6:D12478))</f>
        <v>3.3324096168001465E-7</v>
      </c>
      <c r="F12478">
        <f t="shared" si="1175"/>
        <v>3.3324096167982998E-10</v>
      </c>
      <c r="G12478">
        <f>SUM(F$6:F12478)</f>
        <v>1.4126821946007622</v>
      </c>
      <c r="H12478">
        <f t="shared" si="1176"/>
        <v>0</v>
      </c>
      <c r="I12478">
        <f>EXP(-2*SUM(H12478:H$20000))*B12478^2*(A12479-A12478)*IF(A12478&lt;=I$2,1,0)</f>
        <v>0</v>
      </c>
    </row>
    <row r="12479" spans="1:9" x14ac:dyDescent="0.3">
      <c r="A12479">
        <f t="shared" si="1173"/>
        <v>12.472999999998526</v>
      </c>
      <c r="B12479">
        <f t="shared" si="1171"/>
        <v>0.4</v>
      </c>
      <c r="C12479">
        <f t="shared" si="1172"/>
        <v>1.3</v>
      </c>
      <c r="D12479">
        <f t="shared" si="1174"/>
        <v>1.2999999999992796E-3</v>
      </c>
      <c r="E12479">
        <f>EXP(-SUM(D$6:D12479))</f>
        <v>3.3280802989646158E-7</v>
      </c>
      <c r="F12479">
        <f t="shared" si="1175"/>
        <v>3.3280802989627711E-10</v>
      </c>
      <c r="G12479">
        <f>SUM(F$6:F12479)</f>
        <v>1.4126821949335702</v>
      </c>
      <c r="H12479">
        <f t="shared" si="1176"/>
        <v>0</v>
      </c>
      <c r="I12479">
        <f>EXP(-2*SUM(H12479:H$20000))*B12479^2*(A12480-A12479)*IF(A12479&lt;=I$2,1,0)</f>
        <v>0</v>
      </c>
    </row>
    <row r="12480" spans="1:9" x14ac:dyDescent="0.3">
      <c r="A12480">
        <f t="shared" si="1173"/>
        <v>12.473999999998526</v>
      </c>
      <c r="B12480">
        <f t="shared" si="1171"/>
        <v>0.4</v>
      </c>
      <c r="C12480">
        <f t="shared" si="1172"/>
        <v>1.3</v>
      </c>
      <c r="D12480">
        <f t="shared" si="1174"/>
        <v>1.2999999999992796E-3</v>
      </c>
      <c r="E12480">
        <f>EXP(-SUM(D$6:D12480))</f>
        <v>3.3237566055855824E-7</v>
      </c>
      <c r="F12480">
        <f t="shared" si="1175"/>
        <v>3.3237566055837405E-10</v>
      </c>
      <c r="G12480">
        <f>SUM(F$6:F12480)</f>
        <v>1.4126821952659459</v>
      </c>
      <c r="H12480">
        <f t="shared" si="1176"/>
        <v>0</v>
      </c>
      <c r="I12480">
        <f>EXP(-2*SUM(H12480:H$20000))*B12480^2*(A12481-A12480)*IF(A12480&lt;=I$2,1,0)</f>
        <v>0</v>
      </c>
    </row>
    <row r="12481" spans="1:9" x14ac:dyDescent="0.3">
      <c r="A12481">
        <f t="shared" si="1173"/>
        <v>12.474999999998525</v>
      </c>
      <c r="B12481">
        <f t="shared" si="1171"/>
        <v>0.4</v>
      </c>
      <c r="C12481">
        <f t="shared" si="1172"/>
        <v>1.3</v>
      </c>
      <c r="D12481">
        <f t="shared" si="1174"/>
        <v>1.2999999999992796E-3</v>
      </c>
      <c r="E12481">
        <f>EXP(-SUM(D$6:D12481))</f>
        <v>3.319438529356004E-7</v>
      </c>
      <c r="F12481">
        <f t="shared" si="1175"/>
        <v>3.3194385293541644E-10</v>
      </c>
      <c r="G12481">
        <f>SUM(F$6:F12481)</f>
        <v>1.4126821955978897</v>
      </c>
      <c r="H12481">
        <f t="shared" si="1176"/>
        <v>0</v>
      </c>
      <c r="I12481">
        <f>EXP(-2*SUM(H12481:H$20000))*B12481^2*(A12482-A12481)*IF(A12481&lt;=I$2,1,0)</f>
        <v>0</v>
      </c>
    </row>
    <row r="12482" spans="1:9" x14ac:dyDescent="0.3">
      <c r="A12482">
        <f t="shared" si="1173"/>
        <v>12.475999999998525</v>
      </c>
      <c r="B12482">
        <f t="shared" si="1171"/>
        <v>0.4</v>
      </c>
      <c r="C12482">
        <f t="shared" si="1172"/>
        <v>1.3</v>
      </c>
      <c r="D12482">
        <f t="shared" si="1174"/>
        <v>1.2999999999992796E-3</v>
      </c>
      <c r="E12482">
        <f>EXP(-SUM(D$6:D12482))</f>
        <v>3.31512606297833E-7</v>
      </c>
      <c r="F12482">
        <f t="shared" si="1175"/>
        <v>3.3151260629764925E-10</v>
      </c>
      <c r="G12482">
        <f>SUM(F$6:F12482)</f>
        <v>1.4126821959294023</v>
      </c>
      <c r="H12482">
        <f t="shared" si="1176"/>
        <v>0</v>
      </c>
      <c r="I12482">
        <f>EXP(-2*SUM(H12482:H$20000))*B12482^2*(A12483-A12482)*IF(A12482&lt;=I$2,1,0)</f>
        <v>0</v>
      </c>
    </row>
    <row r="12483" spans="1:9" x14ac:dyDescent="0.3">
      <c r="A12483">
        <f t="shared" si="1173"/>
        <v>12.476999999998524</v>
      </c>
      <c r="B12483">
        <f t="shared" si="1171"/>
        <v>0.4</v>
      </c>
      <c r="C12483">
        <f t="shared" si="1172"/>
        <v>1.3</v>
      </c>
      <c r="D12483">
        <f t="shared" si="1174"/>
        <v>1.2999999999992796E-3</v>
      </c>
      <c r="E12483">
        <f>EXP(-SUM(D$6:D12483))</f>
        <v>3.3108191991644909E-7</v>
      </c>
      <c r="F12483">
        <f t="shared" si="1175"/>
        <v>3.3108191991626562E-10</v>
      </c>
      <c r="G12483">
        <f>SUM(F$6:F12483)</f>
        <v>1.4126821962604841</v>
      </c>
      <c r="H12483">
        <f t="shared" si="1176"/>
        <v>0</v>
      </c>
      <c r="I12483">
        <f>EXP(-2*SUM(H12483:H$20000))*B12483^2*(A12484-A12483)*IF(A12483&lt;=I$2,1,0)</f>
        <v>0</v>
      </c>
    </row>
    <row r="12484" spans="1:9" x14ac:dyDescent="0.3">
      <c r="A12484">
        <f t="shared" si="1173"/>
        <v>12.477999999998524</v>
      </c>
      <c r="B12484">
        <f t="shared" si="1171"/>
        <v>0.4</v>
      </c>
      <c r="C12484">
        <f t="shared" si="1172"/>
        <v>1.3</v>
      </c>
      <c r="D12484">
        <f t="shared" si="1174"/>
        <v>1.2999999999992796E-3</v>
      </c>
      <c r="E12484">
        <f>EXP(-SUM(D$6:D12484))</f>
        <v>3.3065179306358867E-7</v>
      </c>
      <c r="F12484">
        <f t="shared" si="1175"/>
        <v>3.306517930634054E-10</v>
      </c>
      <c r="G12484">
        <f>SUM(F$6:F12484)</f>
        <v>1.4126821965911358</v>
      </c>
      <c r="H12484">
        <f t="shared" si="1176"/>
        <v>0</v>
      </c>
      <c r="I12484">
        <f>EXP(-2*SUM(H12484:H$20000))*B12484^2*(A12485-A12484)*IF(A12484&lt;=I$2,1,0)</f>
        <v>0</v>
      </c>
    </row>
    <row r="12485" spans="1:9" x14ac:dyDescent="0.3">
      <c r="A12485">
        <f t="shared" si="1173"/>
        <v>12.478999999998523</v>
      </c>
      <c r="B12485">
        <f t="shared" si="1171"/>
        <v>0.4</v>
      </c>
      <c r="C12485">
        <f t="shared" si="1172"/>
        <v>1.3</v>
      </c>
      <c r="D12485">
        <f t="shared" si="1174"/>
        <v>1.2999999999992796E-3</v>
      </c>
      <c r="E12485">
        <f>EXP(-SUM(D$6:D12485))</f>
        <v>3.3022222501233727E-7</v>
      </c>
      <c r="F12485">
        <f t="shared" si="1175"/>
        <v>3.3022222501215424E-10</v>
      </c>
      <c r="G12485">
        <f>SUM(F$6:F12485)</f>
        <v>1.4126821969213581</v>
      </c>
      <c r="H12485">
        <f t="shared" si="1176"/>
        <v>0</v>
      </c>
      <c r="I12485">
        <f>EXP(-2*SUM(H12485:H$20000))*B12485^2*(A12486-A12485)*IF(A12485&lt;=I$2,1,0)</f>
        <v>0</v>
      </c>
    </row>
    <row r="12486" spans="1:9" x14ac:dyDescent="0.3">
      <c r="A12486">
        <f t="shared" si="1173"/>
        <v>12.479999999998522</v>
      </c>
      <c r="B12486">
        <f t="shared" si="1171"/>
        <v>0.4</v>
      </c>
      <c r="C12486">
        <f t="shared" si="1172"/>
        <v>1.3</v>
      </c>
      <c r="D12486">
        <f t="shared" si="1174"/>
        <v>1.2999999999992796E-3</v>
      </c>
      <c r="E12486">
        <f>EXP(-SUM(D$6:D12486))</f>
        <v>3.2979321503672465E-7</v>
      </c>
      <c r="F12486">
        <f t="shared" si="1175"/>
        <v>3.297932150365419E-10</v>
      </c>
      <c r="G12486">
        <f>SUM(F$6:F12486)</f>
        <v>1.4126821972511514</v>
      </c>
      <c r="H12486">
        <f t="shared" si="1176"/>
        <v>0</v>
      </c>
      <c r="I12486">
        <f>EXP(-2*SUM(H12486:H$20000))*B12486^2*(A12487-A12486)*IF(A12486&lt;=I$2,1,0)</f>
        <v>0</v>
      </c>
    </row>
    <row r="12487" spans="1:9" x14ac:dyDescent="0.3">
      <c r="A12487">
        <f t="shared" si="1173"/>
        <v>12.480999999998522</v>
      </c>
      <c r="B12487">
        <f t="shared" ref="B12487:B12545" si="1177">IF(A12487&lt;1,0.2,IF(A12487&lt;2,0.3,0.4))</f>
        <v>0.4</v>
      </c>
      <c r="C12487">
        <f t="shared" ref="C12487:C12545" si="1178">IF($A12487&lt;1,0.5,IF($A12487&lt;2,0.8,1.3))</f>
        <v>1.3</v>
      </c>
      <c r="D12487">
        <f t="shared" si="1174"/>
        <v>1.2999999999992796E-3</v>
      </c>
      <c r="E12487">
        <f>EXP(-SUM(D$6:D12487))</f>
        <v>3.2936476241172402E-7</v>
      </c>
      <c r="F12487">
        <f t="shared" si="1175"/>
        <v>3.2936476241154147E-10</v>
      </c>
      <c r="G12487">
        <f>SUM(F$6:F12487)</f>
        <v>1.4126821975805162</v>
      </c>
      <c r="H12487">
        <f t="shared" si="1176"/>
        <v>0</v>
      </c>
      <c r="I12487">
        <f>EXP(-2*SUM(H12487:H$20000))*B12487^2*(A12488-A12487)*IF(A12487&lt;=I$2,1,0)</f>
        <v>0</v>
      </c>
    </row>
    <row r="12488" spans="1:9" x14ac:dyDescent="0.3">
      <c r="A12488">
        <f t="shared" si="1173"/>
        <v>12.481999999998521</v>
      </c>
      <c r="B12488">
        <f t="shared" si="1177"/>
        <v>0.4</v>
      </c>
      <c r="C12488">
        <f t="shared" si="1178"/>
        <v>1.3</v>
      </c>
      <c r="D12488">
        <f t="shared" si="1174"/>
        <v>1.2999999999992796E-3</v>
      </c>
      <c r="E12488">
        <f>EXP(-SUM(D$6:D12488))</f>
        <v>3.2893686641325022E-7</v>
      </c>
      <c r="F12488">
        <f t="shared" si="1175"/>
        <v>3.2893686641306793E-10</v>
      </c>
      <c r="G12488">
        <f>SUM(F$6:F12488)</f>
        <v>1.412682197909453</v>
      </c>
      <c r="H12488">
        <f t="shared" si="1176"/>
        <v>0</v>
      </c>
      <c r="I12488">
        <f>EXP(-2*SUM(H12488:H$20000))*B12488^2*(A12489-A12488)*IF(A12488&lt;=I$2,1,0)</f>
        <v>0</v>
      </c>
    </row>
    <row r="12489" spans="1:9" x14ac:dyDescent="0.3">
      <c r="A12489">
        <f t="shared" si="1173"/>
        <v>12.482999999998521</v>
      </c>
      <c r="B12489">
        <f t="shared" si="1177"/>
        <v>0.4</v>
      </c>
      <c r="C12489">
        <f t="shared" si="1178"/>
        <v>1.3</v>
      </c>
      <c r="D12489">
        <f t="shared" si="1174"/>
        <v>1.2999999999992796E-3</v>
      </c>
      <c r="E12489">
        <f>EXP(-SUM(D$6:D12489))</f>
        <v>3.2850952631815891E-7</v>
      </c>
      <c r="F12489">
        <f t="shared" si="1175"/>
        <v>3.2850952631797684E-10</v>
      </c>
      <c r="G12489">
        <f>SUM(F$6:F12489)</f>
        <v>1.4126821982379625</v>
      </c>
      <c r="H12489">
        <f t="shared" si="1176"/>
        <v>0</v>
      </c>
      <c r="I12489">
        <f>EXP(-2*SUM(H12489:H$20000))*B12489^2*(A12490-A12489)*IF(A12489&lt;=I$2,1,0)</f>
        <v>0</v>
      </c>
    </row>
    <row r="12490" spans="1:9" x14ac:dyDescent="0.3">
      <c r="A12490">
        <f t="shared" si="1173"/>
        <v>12.48399999999852</v>
      </c>
      <c r="B12490">
        <f t="shared" si="1177"/>
        <v>0.4</v>
      </c>
      <c r="C12490">
        <f t="shared" si="1178"/>
        <v>1.3</v>
      </c>
      <c r="D12490">
        <f t="shared" si="1174"/>
        <v>1.2999999999992796E-3</v>
      </c>
      <c r="E12490">
        <f>EXP(-SUM(D$6:D12490))</f>
        <v>3.2808274140424531E-7</v>
      </c>
      <c r="F12490">
        <f t="shared" si="1175"/>
        <v>3.2808274140406348E-10</v>
      </c>
      <c r="G12490">
        <f>SUM(F$6:F12490)</f>
        <v>1.4126821985660452</v>
      </c>
      <c r="H12490">
        <f t="shared" si="1176"/>
        <v>0</v>
      </c>
      <c r="I12490">
        <f>EXP(-2*SUM(H12490:H$20000))*B12490^2*(A12491-A12490)*IF(A12490&lt;=I$2,1,0)</f>
        <v>0</v>
      </c>
    </row>
    <row r="12491" spans="1:9" x14ac:dyDescent="0.3">
      <c r="A12491">
        <f t="shared" si="1173"/>
        <v>12.48499999999852</v>
      </c>
      <c r="B12491">
        <f t="shared" si="1177"/>
        <v>0.4</v>
      </c>
      <c r="C12491">
        <f t="shared" si="1178"/>
        <v>1.3</v>
      </c>
      <c r="D12491">
        <f t="shared" si="1174"/>
        <v>1.2999999999992796E-3</v>
      </c>
      <c r="E12491">
        <f>EXP(-SUM(D$6:D12491))</f>
        <v>3.2765651095024275E-7</v>
      </c>
      <c r="F12491">
        <f t="shared" si="1175"/>
        <v>3.2765651095006113E-10</v>
      </c>
      <c r="G12491">
        <f>SUM(F$6:F12491)</f>
        <v>1.4126821988937017</v>
      </c>
      <c r="H12491">
        <f t="shared" si="1176"/>
        <v>0</v>
      </c>
      <c r="I12491">
        <f>EXP(-2*SUM(H12491:H$20000))*B12491^2*(A12492-A12491)*IF(A12491&lt;=I$2,1,0)</f>
        <v>0</v>
      </c>
    </row>
    <row r="12492" spans="1:9" x14ac:dyDescent="0.3">
      <c r="A12492">
        <f t="shared" si="1173"/>
        <v>12.485999999998519</v>
      </c>
      <c r="B12492">
        <f t="shared" si="1177"/>
        <v>0.4</v>
      </c>
      <c r="C12492">
        <f t="shared" si="1178"/>
        <v>1.3</v>
      </c>
      <c r="D12492">
        <f t="shared" si="1174"/>
        <v>1.2999999999992796E-3</v>
      </c>
      <c r="E12492">
        <f>EXP(-SUM(D$6:D12492))</f>
        <v>3.2723083423582171E-7</v>
      </c>
      <c r="F12492">
        <f t="shared" si="1175"/>
        <v>3.2723083423564036E-10</v>
      </c>
      <c r="G12492">
        <f>SUM(F$6:F12492)</f>
        <v>1.4126821992209326</v>
      </c>
      <c r="H12492">
        <f t="shared" si="1176"/>
        <v>0</v>
      </c>
      <c r="I12492">
        <f>EXP(-2*SUM(H12492:H$20000))*B12492^2*(A12493-A12492)*IF(A12492&lt;=I$2,1,0)</f>
        <v>0</v>
      </c>
    </row>
    <row r="12493" spans="1:9" x14ac:dyDescent="0.3">
      <c r="A12493">
        <f t="shared" si="1173"/>
        <v>12.486999999998519</v>
      </c>
      <c r="B12493">
        <f t="shared" si="1177"/>
        <v>0.4</v>
      </c>
      <c r="C12493">
        <f t="shared" si="1178"/>
        <v>1.3</v>
      </c>
      <c r="D12493">
        <f t="shared" si="1174"/>
        <v>1.2999999999992796E-3</v>
      </c>
      <c r="E12493">
        <f>EXP(-SUM(D$6:D12493))</f>
        <v>3.2680571054158837E-7</v>
      </c>
      <c r="F12493">
        <f t="shared" si="1175"/>
        <v>3.2680571054140724E-10</v>
      </c>
      <c r="G12493">
        <f>SUM(F$6:F12493)</f>
        <v>1.4126821995477383</v>
      </c>
      <c r="H12493">
        <f t="shared" si="1176"/>
        <v>0</v>
      </c>
      <c r="I12493">
        <f>EXP(-2*SUM(H12493:H$20000))*B12493^2*(A12494-A12493)*IF(A12493&lt;=I$2,1,0)</f>
        <v>0</v>
      </c>
    </row>
    <row r="12494" spans="1:9" x14ac:dyDescent="0.3">
      <c r="A12494">
        <f t="shared" si="1173"/>
        <v>12.487999999998518</v>
      </c>
      <c r="B12494">
        <f t="shared" si="1177"/>
        <v>0.4</v>
      </c>
      <c r="C12494">
        <f t="shared" si="1178"/>
        <v>1.3</v>
      </c>
      <c r="D12494">
        <f t="shared" si="1174"/>
        <v>1.2999999999992796E-3</v>
      </c>
      <c r="E12494">
        <f>EXP(-SUM(D$6:D12494))</f>
        <v>3.2638113914908367E-7</v>
      </c>
      <c r="F12494">
        <f t="shared" si="1175"/>
        <v>3.2638113914890278E-10</v>
      </c>
      <c r="G12494">
        <f>SUM(F$6:F12494)</f>
        <v>1.4126821998741195</v>
      </c>
      <c r="H12494">
        <f t="shared" si="1176"/>
        <v>0</v>
      </c>
      <c r="I12494">
        <f>EXP(-2*SUM(H12494:H$20000))*B12494^2*(A12495-A12494)*IF(A12494&lt;=I$2,1,0)</f>
        <v>0</v>
      </c>
    </row>
    <row r="12495" spans="1:9" x14ac:dyDescent="0.3">
      <c r="A12495">
        <f t="shared" si="1173"/>
        <v>12.488999999998518</v>
      </c>
      <c r="B12495">
        <f t="shared" si="1177"/>
        <v>0.4</v>
      </c>
      <c r="C12495">
        <f t="shared" si="1178"/>
        <v>1.3</v>
      </c>
      <c r="D12495">
        <f t="shared" si="1174"/>
        <v>1.2999999999992796E-3</v>
      </c>
      <c r="E12495">
        <f>EXP(-SUM(D$6:D12495))</f>
        <v>3.2595711934078176E-7</v>
      </c>
      <c r="F12495">
        <f t="shared" si="1175"/>
        <v>3.2595711934060111E-10</v>
      </c>
      <c r="G12495">
        <f>SUM(F$6:F12495)</f>
        <v>1.4126822002000765</v>
      </c>
      <c r="H12495">
        <f t="shared" si="1176"/>
        <v>0</v>
      </c>
      <c r="I12495">
        <f>EXP(-2*SUM(H12495:H$20000))*B12495^2*(A12496-A12495)*IF(A12495&lt;=I$2,1,0)</f>
        <v>0</v>
      </c>
    </row>
    <row r="12496" spans="1:9" x14ac:dyDescent="0.3">
      <c r="A12496">
        <f t="shared" si="1173"/>
        <v>12.489999999998517</v>
      </c>
      <c r="B12496">
        <f t="shared" si="1177"/>
        <v>0.4</v>
      </c>
      <c r="C12496">
        <f t="shared" si="1178"/>
        <v>1.3</v>
      </c>
      <c r="D12496">
        <f t="shared" si="1174"/>
        <v>1.2999999999992796E-3</v>
      </c>
      <c r="E12496">
        <f>EXP(-SUM(D$6:D12496))</f>
        <v>3.2553365040008917E-7</v>
      </c>
      <c r="F12496">
        <f t="shared" si="1175"/>
        <v>3.2553365039990873E-10</v>
      </c>
      <c r="G12496">
        <f>SUM(F$6:F12496)</f>
        <v>1.4126822005256101</v>
      </c>
      <c r="H12496">
        <f t="shared" si="1176"/>
        <v>0</v>
      </c>
      <c r="I12496">
        <f>EXP(-2*SUM(H12496:H$20000))*B12496^2*(A12497-A12496)*IF(A12496&lt;=I$2,1,0)</f>
        <v>0</v>
      </c>
    </row>
    <row r="12497" spans="1:9" x14ac:dyDescent="0.3">
      <c r="A12497">
        <f t="shared" si="1173"/>
        <v>12.490999999998516</v>
      </c>
      <c r="B12497">
        <f t="shared" si="1177"/>
        <v>0.4</v>
      </c>
      <c r="C12497">
        <f t="shared" si="1178"/>
        <v>1.3</v>
      </c>
      <c r="D12497">
        <f t="shared" si="1174"/>
        <v>1.2999999999992796E-3</v>
      </c>
      <c r="E12497">
        <f>EXP(-SUM(D$6:D12497))</f>
        <v>3.2511073161134321E-7</v>
      </c>
      <c r="F12497">
        <f t="shared" si="1175"/>
        <v>3.2511073161116303E-10</v>
      </c>
      <c r="G12497">
        <f>SUM(F$6:F12497)</f>
        <v>1.4126822008507209</v>
      </c>
      <c r="H12497">
        <f t="shared" si="1176"/>
        <v>0</v>
      </c>
      <c r="I12497">
        <f>EXP(-2*SUM(H12497:H$20000))*B12497^2*(A12498-A12497)*IF(A12497&lt;=I$2,1,0)</f>
        <v>0</v>
      </c>
    </row>
    <row r="12498" spans="1:9" x14ac:dyDescent="0.3">
      <c r="A12498">
        <f t="shared" si="1173"/>
        <v>12.491999999998516</v>
      </c>
      <c r="B12498">
        <f t="shared" si="1177"/>
        <v>0.4</v>
      </c>
      <c r="C12498">
        <f t="shared" si="1178"/>
        <v>1.3</v>
      </c>
      <c r="D12498">
        <f t="shared" si="1174"/>
        <v>1.2999999999992796E-3</v>
      </c>
      <c r="E12498">
        <f>EXP(-SUM(D$6:D12498))</f>
        <v>3.2468836225981102E-7</v>
      </c>
      <c r="F12498">
        <f t="shared" si="1175"/>
        <v>3.2468836225963107E-10</v>
      </c>
      <c r="G12498">
        <f>SUM(F$6:F12498)</f>
        <v>1.4126822011754092</v>
      </c>
      <c r="H12498">
        <f t="shared" si="1176"/>
        <v>0</v>
      </c>
      <c r="I12498">
        <f>EXP(-2*SUM(H12498:H$20000))*B12498^2*(A12499-A12498)*IF(A12498&lt;=I$2,1,0)</f>
        <v>0</v>
      </c>
    </row>
    <row r="12499" spans="1:9" x14ac:dyDescent="0.3">
      <c r="A12499">
        <f t="shared" si="1173"/>
        <v>12.492999999998515</v>
      </c>
      <c r="B12499">
        <f t="shared" si="1177"/>
        <v>0.4</v>
      </c>
      <c r="C12499">
        <f t="shared" si="1178"/>
        <v>1.3</v>
      </c>
      <c r="D12499">
        <f t="shared" si="1174"/>
        <v>1.2999999999992796E-3</v>
      </c>
      <c r="E12499">
        <f>EXP(-SUM(D$6:D12499))</f>
        <v>3.2426654163168835E-7</v>
      </c>
      <c r="F12499">
        <f t="shared" si="1175"/>
        <v>3.2426654163150866E-10</v>
      </c>
      <c r="G12499">
        <f>SUM(F$6:F12499)</f>
        <v>1.4126822014996758</v>
      </c>
      <c r="H12499">
        <f t="shared" si="1176"/>
        <v>0</v>
      </c>
      <c r="I12499">
        <f>EXP(-2*SUM(H12499:H$20000))*B12499^2*(A12500-A12499)*IF(A12499&lt;=I$2,1,0)</f>
        <v>0</v>
      </c>
    </row>
    <row r="12500" spans="1:9" x14ac:dyDescent="0.3">
      <c r="A12500">
        <f t="shared" si="1173"/>
        <v>12.493999999998515</v>
      </c>
      <c r="B12500">
        <f t="shared" si="1177"/>
        <v>0.4</v>
      </c>
      <c r="C12500">
        <f t="shared" si="1178"/>
        <v>1.3</v>
      </c>
      <c r="D12500">
        <f t="shared" si="1174"/>
        <v>1.2999999999992796E-3</v>
      </c>
      <c r="E12500">
        <f>EXP(-SUM(D$6:D12500))</f>
        <v>3.2384526901409825E-7</v>
      </c>
      <c r="F12500">
        <f t="shared" si="1175"/>
        <v>3.2384526901391876E-10</v>
      </c>
      <c r="G12500">
        <f>SUM(F$6:F12500)</f>
        <v>1.412682201823521</v>
      </c>
      <c r="H12500">
        <f t="shared" si="1176"/>
        <v>0</v>
      </c>
      <c r="I12500">
        <f>EXP(-2*SUM(H12500:H$20000))*B12500^2*(A12501-A12500)*IF(A12500&lt;=I$2,1,0)</f>
        <v>0</v>
      </c>
    </row>
    <row r="12501" spans="1:9" x14ac:dyDescent="0.3">
      <c r="A12501">
        <f t="shared" si="1173"/>
        <v>12.494999999998514</v>
      </c>
      <c r="B12501">
        <f t="shared" si="1177"/>
        <v>0.4</v>
      </c>
      <c r="C12501">
        <f t="shared" si="1178"/>
        <v>1.3</v>
      </c>
      <c r="D12501">
        <f t="shared" si="1174"/>
        <v>1.2999999999992796E-3</v>
      </c>
      <c r="E12501">
        <f>EXP(-SUM(D$6:D12501))</f>
        <v>3.2342454369508983E-7</v>
      </c>
      <c r="F12501">
        <f t="shared" si="1175"/>
        <v>3.2342454369491061E-10</v>
      </c>
      <c r="G12501">
        <f>SUM(F$6:F12501)</f>
        <v>1.4126822021469456</v>
      </c>
      <c r="H12501">
        <f t="shared" si="1176"/>
        <v>0</v>
      </c>
      <c r="I12501">
        <f>EXP(-2*SUM(H12501:H$20000))*B12501^2*(A12502-A12501)*IF(A12501&lt;=I$2,1,0)</f>
        <v>0</v>
      </c>
    </row>
    <row r="12502" spans="1:9" x14ac:dyDescent="0.3">
      <c r="A12502">
        <f t="shared" si="1173"/>
        <v>12.495999999998514</v>
      </c>
      <c r="B12502">
        <f t="shared" si="1177"/>
        <v>0.4</v>
      </c>
      <c r="C12502">
        <f t="shared" si="1178"/>
        <v>1.3</v>
      </c>
      <c r="D12502">
        <f t="shared" si="1174"/>
        <v>1.2999999999992796E-3</v>
      </c>
      <c r="E12502">
        <f>EXP(-SUM(D$6:D12502))</f>
        <v>3.2300436496363722E-7</v>
      </c>
      <c r="F12502">
        <f t="shared" si="1175"/>
        <v>3.2300436496345819E-10</v>
      </c>
      <c r="G12502">
        <f>SUM(F$6:F12502)</f>
        <v>1.4126822024699499</v>
      </c>
      <c r="H12502">
        <f t="shared" si="1176"/>
        <v>0</v>
      </c>
      <c r="I12502">
        <f>EXP(-2*SUM(H12502:H$20000))*B12502^2*(A12503-A12502)*IF(A12502&lt;=I$2,1,0)</f>
        <v>0</v>
      </c>
    </row>
    <row r="12503" spans="1:9" x14ac:dyDescent="0.3">
      <c r="A12503">
        <f t="shared" si="1173"/>
        <v>12.496999999998513</v>
      </c>
      <c r="B12503">
        <f t="shared" si="1177"/>
        <v>0.4</v>
      </c>
      <c r="C12503">
        <f t="shared" si="1178"/>
        <v>1.3</v>
      </c>
      <c r="D12503">
        <f t="shared" si="1174"/>
        <v>1.2999999999992796E-3</v>
      </c>
      <c r="E12503">
        <f>EXP(-SUM(D$6:D12503))</f>
        <v>3.2258473210963828E-7</v>
      </c>
      <c r="F12503">
        <f t="shared" si="1175"/>
        <v>3.2258473210945952E-10</v>
      </c>
      <c r="G12503">
        <f>SUM(F$6:F12503)</f>
        <v>1.4126822027925345</v>
      </c>
      <c r="H12503">
        <f t="shared" si="1176"/>
        <v>0</v>
      </c>
      <c r="I12503">
        <f>EXP(-2*SUM(H12503:H$20000))*B12503^2*(A12504-A12503)*IF(A12503&lt;=I$2,1,0)</f>
        <v>0</v>
      </c>
    </row>
    <row r="12504" spans="1:9" x14ac:dyDescent="0.3">
      <c r="A12504">
        <f t="shared" si="1173"/>
        <v>12.497999999998513</v>
      </c>
      <c r="B12504">
        <f t="shared" si="1177"/>
        <v>0.4</v>
      </c>
      <c r="C12504">
        <f t="shared" si="1178"/>
        <v>1.3</v>
      </c>
      <c r="D12504">
        <f t="shared" si="1174"/>
        <v>1.2999999999992796E-3</v>
      </c>
      <c r="E12504">
        <f>EXP(-SUM(D$6:D12504))</f>
        <v>3.2216564442391342E-7</v>
      </c>
      <c r="F12504">
        <f t="shared" si="1175"/>
        <v>3.2216564442373488E-10</v>
      </c>
      <c r="G12504">
        <f>SUM(F$6:F12504)</f>
        <v>1.4126822031147002</v>
      </c>
      <c r="H12504">
        <f t="shared" si="1176"/>
        <v>0</v>
      </c>
      <c r="I12504">
        <f>EXP(-2*SUM(H12504:H$20000))*B12504^2*(A12505-A12504)*IF(A12504&lt;=I$2,1,0)</f>
        <v>0</v>
      </c>
    </row>
    <row r="12505" spans="1:9" x14ac:dyDescent="0.3">
      <c r="A12505">
        <f t="shared" si="1173"/>
        <v>12.498999999998512</v>
      </c>
      <c r="B12505">
        <f t="shared" si="1177"/>
        <v>0.4</v>
      </c>
      <c r="C12505">
        <f t="shared" si="1178"/>
        <v>1.3</v>
      </c>
      <c r="D12505">
        <f t="shared" si="1174"/>
        <v>1.2999999999992796E-3</v>
      </c>
      <c r="E12505">
        <f>EXP(-SUM(D$6:D12505))</f>
        <v>3.2174710119820428E-7</v>
      </c>
      <c r="F12505">
        <f t="shared" si="1175"/>
        <v>3.2174710119802595E-10</v>
      </c>
      <c r="G12505">
        <f>SUM(F$6:F12505)</f>
        <v>1.4126822034364472</v>
      </c>
      <c r="H12505">
        <f t="shared" si="1176"/>
        <v>0</v>
      </c>
      <c r="I12505">
        <f>EXP(-2*SUM(H12505:H$20000))*B12505^2*(A12506-A12505)*IF(A12505&lt;=I$2,1,0)</f>
        <v>0</v>
      </c>
    </row>
    <row r="12506" spans="1:9" x14ac:dyDescent="0.3">
      <c r="A12506">
        <f t="shared" si="1173"/>
        <v>12.499999999998511</v>
      </c>
      <c r="B12506">
        <f t="shared" si="1177"/>
        <v>0.4</v>
      </c>
      <c r="C12506">
        <f t="shared" si="1178"/>
        <v>1.3</v>
      </c>
      <c r="D12506">
        <f t="shared" si="1174"/>
        <v>1.2999999999992796E-3</v>
      </c>
      <c r="E12506">
        <f>EXP(-SUM(D$6:D12506))</f>
        <v>3.213291017251727E-7</v>
      </c>
      <c r="F12506">
        <f t="shared" si="1175"/>
        <v>3.2132910172499463E-10</v>
      </c>
      <c r="G12506">
        <f>SUM(F$6:F12506)</f>
        <v>1.4126822037577764</v>
      </c>
      <c r="H12506">
        <f t="shared" si="1176"/>
        <v>0</v>
      </c>
      <c r="I12506">
        <f>EXP(-2*SUM(H12506:H$20000))*B12506^2*(A12507-A12506)*IF(A12506&lt;=I$2,1,0)</f>
        <v>0</v>
      </c>
    </row>
    <row r="12507" spans="1:9" x14ac:dyDescent="0.3">
      <c r="A12507">
        <f t="shared" si="1173"/>
        <v>12.500999999998511</v>
      </c>
      <c r="B12507">
        <f t="shared" si="1177"/>
        <v>0.4</v>
      </c>
      <c r="C12507">
        <f t="shared" si="1178"/>
        <v>1.3</v>
      </c>
      <c r="D12507">
        <f t="shared" si="1174"/>
        <v>1.2999999999992796E-3</v>
      </c>
      <c r="E12507">
        <f>EXP(-SUM(D$6:D12507))</f>
        <v>3.2091164529839956E-7</v>
      </c>
      <c r="F12507">
        <f t="shared" si="1175"/>
        <v>3.2091164529822169E-10</v>
      </c>
      <c r="G12507">
        <f>SUM(F$6:F12507)</f>
        <v>1.4126822040786882</v>
      </c>
      <c r="H12507">
        <f t="shared" si="1176"/>
        <v>0</v>
      </c>
      <c r="I12507">
        <f>EXP(-2*SUM(H12507:H$20000))*B12507^2*(A12508-A12507)*IF(A12507&lt;=I$2,1,0)</f>
        <v>0</v>
      </c>
    </row>
    <row r="12508" spans="1:9" x14ac:dyDescent="0.3">
      <c r="A12508">
        <f t="shared" ref="A12508:A12545" si="1179">A12507+0.001</f>
        <v>12.50199999999851</v>
      </c>
      <c r="B12508">
        <f t="shared" si="1177"/>
        <v>0.4</v>
      </c>
      <c r="C12508">
        <f t="shared" si="1178"/>
        <v>1.3</v>
      </c>
      <c r="D12508">
        <f t="shared" ref="D12508:D12545" si="1180">(A12509-A12508)*C12508*IF(A12508&gt;=$B$2,1,0)</f>
        <v>1.2999999999992796E-3</v>
      </c>
      <c r="E12508">
        <f>EXP(-SUM(D$6:D12508))</f>
        <v>3.2049473121238339E-7</v>
      </c>
      <c r="F12508">
        <f t="shared" ref="F12508:F12545" si="1181">E12508*(A12509-A12508)*IF(A12508&gt;$B$2,1,0)</f>
        <v>3.2049473121220576E-10</v>
      </c>
      <c r="G12508">
        <f>SUM(F$6:F12508)</f>
        <v>1.4126822043991829</v>
      </c>
      <c r="H12508">
        <f t="shared" ref="H12508:H12545" si="1182">(A12509-A12508)*C12508*IF(A12508&lt;$I$2,1,0)</f>
        <v>0</v>
      </c>
      <c r="I12508">
        <f>EXP(-2*SUM(H12508:H$20000))*B12508^2*(A12509-A12508)*IF(A12508&lt;=I$2,1,0)</f>
        <v>0</v>
      </c>
    </row>
    <row r="12509" spans="1:9" x14ac:dyDescent="0.3">
      <c r="A12509">
        <f t="shared" si="1179"/>
        <v>12.50299999999851</v>
      </c>
      <c r="B12509">
        <f t="shared" si="1177"/>
        <v>0.4</v>
      </c>
      <c r="C12509">
        <f t="shared" si="1178"/>
        <v>1.3</v>
      </c>
      <c r="D12509">
        <f t="shared" si="1180"/>
        <v>1.2999999999992796E-3</v>
      </c>
      <c r="E12509">
        <f>EXP(-SUM(D$6:D12509))</f>
        <v>3.200783587625392E-7</v>
      </c>
      <c r="F12509">
        <f t="shared" si="1181"/>
        <v>3.200783587623618E-10</v>
      </c>
      <c r="G12509">
        <f>SUM(F$6:F12509)</f>
        <v>1.4126822047192613</v>
      </c>
      <c r="H12509">
        <f t="shared" si="1182"/>
        <v>0</v>
      </c>
      <c r="I12509">
        <f>EXP(-2*SUM(H12509:H$20000))*B12509^2*(A12510-A12509)*IF(A12509&lt;=I$2,1,0)</f>
        <v>0</v>
      </c>
    </row>
    <row r="12510" spans="1:9" x14ac:dyDescent="0.3">
      <c r="A12510">
        <f t="shared" si="1179"/>
        <v>12.503999999998509</v>
      </c>
      <c r="B12510">
        <f t="shared" si="1177"/>
        <v>0.4</v>
      </c>
      <c r="C12510">
        <f t="shared" si="1178"/>
        <v>1.3</v>
      </c>
      <c r="D12510">
        <f t="shared" si="1180"/>
        <v>1.2999999999992796E-3</v>
      </c>
      <c r="E12510">
        <f>EXP(-SUM(D$6:D12510))</f>
        <v>3.1966252724519751E-7</v>
      </c>
      <c r="F12510">
        <f t="shared" si="1181"/>
        <v>3.1966252724502034E-10</v>
      </c>
      <c r="G12510">
        <f>SUM(F$6:F12510)</f>
        <v>1.4126822050389238</v>
      </c>
      <c r="H12510">
        <f t="shared" si="1182"/>
        <v>0</v>
      </c>
      <c r="I12510">
        <f>EXP(-2*SUM(H12510:H$20000))*B12510^2*(A12511-A12510)*IF(A12510&lt;=I$2,1,0)</f>
        <v>0</v>
      </c>
    </row>
    <row r="12511" spans="1:9" x14ac:dyDescent="0.3">
      <c r="A12511">
        <f t="shared" si="1179"/>
        <v>12.504999999998509</v>
      </c>
      <c r="B12511">
        <f t="shared" si="1177"/>
        <v>0.4</v>
      </c>
      <c r="C12511">
        <f t="shared" si="1178"/>
        <v>1.3</v>
      </c>
      <c r="D12511">
        <f t="shared" si="1180"/>
        <v>1.2999999999992796E-3</v>
      </c>
      <c r="E12511">
        <f>EXP(-SUM(D$6:D12511))</f>
        <v>3.1924723595760297E-7</v>
      </c>
      <c r="F12511">
        <f t="shared" si="1181"/>
        <v>3.1924723595742604E-10</v>
      </c>
      <c r="G12511">
        <f>SUM(F$6:F12511)</f>
        <v>1.4126822053581711</v>
      </c>
      <c r="H12511">
        <f t="shared" si="1182"/>
        <v>0</v>
      </c>
      <c r="I12511">
        <f>EXP(-2*SUM(H12511:H$20000))*B12511^2*(A12512-A12511)*IF(A12511&lt;=I$2,1,0)</f>
        <v>0</v>
      </c>
    </row>
    <row r="12512" spans="1:9" x14ac:dyDescent="0.3">
      <c r="A12512">
        <f t="shared" si="1179"/>
        <v>12.505999999998508</v>
      </c>
      <c r="B12512">
        <f t="shared" si="1177"/>
        <v>0.4</v>
      </c>
      <c r="C12512">
        <f t="shared" si="1178"/>
        <v>1.3</v>
      </c>
      <c r="D12512">
        <f t="shared" si="1180"/>
        <v>1.2999999999992796E-3</v>
      </c>
      <c r="E12512">
        <f>EXP(-SUM(D$6:D12512))</f>
        <v>3.1883248419791313E-7</v>
      </c>
      <c r="F12512">
        <f t="shared" si="1181"/>
        <v>3.1883248419773643E-10</v>
      </c>
      <c r="G12512">
        <f>SUM(F$6:F12512)</f>
        <v>1.4126822056770036</v>
      </c>
      <c r="H12512">
        <f t="shared" si="1182"/>
        <v>0</v>
      </c>
      <c r="I12512">
        <f>EXP(-2*SUM(H12512:H$20000))*B12512^2*(A12513-A12512)*IF(A12512&lt;=I$2,1,0)</f>
        <v>0</v>
      </c>
    </row>
    <row r="12513" spans="1:9" x14ac:dyDescent="0.3">
      <c r="A12513">
        <f t="shared" si="1179"/>
        <v>12.506999999998508</v>
      </c>
      <c r="B12513">
        <f t="shared" si="1177"/>
        <v>0.4</v>
      </c>
      <c r="C12513">
        <f t="shared" si="1178"/>
        <v>1.3</v>
      </c>
      <c r="D12513">
        <f t="shared" si="1180"/>
        <v>1.2999999999992796E-3</v>
      </c>
      <c r="E12513">
        <f>EXP(-SUM(D$6:D12513))</f>
        <v>3.1841827126519748E-7</v>
      </c>
      <c r="F12513">
        <f t="shared" si="1181"/>
        <v>3.1841827126502103E-10</v>
      </c>
      <c r="G12513">
        <f>SUM(F$6:F12513)</f>
        <v>1.4126822059954218</v>
      </c>
      <c r="H12513">
        <f t="shared" si="1182"/>
        <v>0</v>
      </c>
      <c r="I12513">
        <f>EXP(-2*SUM(H12513:H$20000))*B12513^2*(A12514-A12513)*IF(A12513&lt;=I$2,1,0)</f>
        <v>0</v>
      </c>
    </row>
    <row r="12514" spans="1:9" x14ac:dyDescent="0.3">
      <c r="A12514">
        <f t="shared" si="1179"/>
        <v>12.507999999998507</v>
      </c>
      <c r="B12514">
        <f t="shared" si="1177"/>
        <v>0.4</v>
      </c>
      <c r="C12514">
        <f t="shared" si="1178"/>
        <v>1.3</v>
      </c>
      <c r="D12514">
        <f t="shared" si="1180"/>
        <v>1.2999999999992796E-3</v>
      </c>
      <c r="E12514">
        <f>EXP(-SUM(D$6:D12514))</f>
        <v>3.1800459645943608E-7</v>
      </c>
      <c r="F12514">
        <f t="shared" si="1181"/>
        <v>3.1800459645925986E-10</v>
      </c>
      <c r="G12514">
        <f>SUM(F$6:F12514)</f>
        <v>1.4126822063134263</v>
      </c>
      <c r="H12514">
        <f t="shared" si="1182"/>
        <v>0</v>
      </c>
      <c r="I12514">
        <f>EXP(-2*SUM(H12514:H$20000))*B12514^2*(A12515-A12514)*IF(A12514&lt;=I$2,1,0)</f>
        <v>0</v>
      </c>
    </row>
    <row r="12515" spans="1:9" x14ac:dyDescent="0.3">
      <c r="A12515">
        <f t="shared" si="1179"/>
        <v>12.508999999998506</v>
      </c>
      <c r="B12515">
        <f t="shared" si="1177"/>
        <v>0.4</v>
      </c>
      <c r="C12515">
        <f t="shared" si="1178"/>
        <v>1.3</v>
      </c>
      <c r="D12515">
        <f t="shared" si="1180"/>
        <v>1.2999999999992796E-3</v>
      </c>
      <c r="E12515">
        <f>EXP(-SUM(D$6:D12515))</f>
        <v>3.1759145908151837E-7</v>
      </c>
      <c r="F12515">
        <f t="shared" si="1181"/>
        <v>3.1759145908134234E-10</v>
      </c>
      <c r="G12515">
        <f>SUM(F$6:F12515)</f>
        <v>1.4126822066310178</v>
      </c>
      <c r="H12515">
        <f t="shared" si="1182"/>
        <v>0</v>
      </c>
      <c r="I12515">
        <f>EXP(-2*SUM(H12515:H$20000))*B12515^2*(A12516-A12515)*IF(A12515&lt;=I$2,1,0)</f>
        <v>0</v>
      </c>
    </row>
    <row r="12516" spans="1:9" x14ac:dyDescent="0.3">
      <c r="A12516">
        <f t="shared" si="1179"/>
        <v>12.509999999998506</v>
      </c>
      <c r="B12516">
        <f t="shared" si="1177"/>
        <v>0.4</v>
      </c>
      <c r="C12516">
        <f t="shared" si="1178"/>
        <v>1.3</v>
      </c>
      <c r="D12516">
        <f t="shared" si="1180"/>
        <v>1.2999999999992796E-3</v>
      </c>
      <c r="E12516">
        <f>EXP(-SUM(D$6:D12516))</f>
        <v>3.1717885843324208E-7</v>
      </c>
      <c r="F12516">
        <f t="shared" si="1181"/>
        <v>3.1717885843306631E-10</v>
      </c>
      <c r="G12516">
        <f>SUM(F$6:F12516)</f>
        <v>1.4126822069481968</v>
      </c>
      <c r="H12516">
        <f t="shared" si="1182"/>
        <v>0</v>
      </c>
      <c r="I12516">
        <f>EXP(-2*SUM(H12516:H$20000))*B12516^2*(A12517-A12516)*IF(A12516&lt;=I$2,1,0)</f>
        <v>0</v>
      </c>
    </row>
    <row r="12517" spans="1:9" x14ac:dyDescent="0.3">
      <c r="A12517">
        <f t="shared" si="1179"/>
        <v>12.510999999998505</v>
      </c>
      <c r="B12517">
        <f t="shared" si="1177"/>
        <v>0.4</v>
      </c>
      <c r="C12517">
        <f t="shared" si="1178"/>
        <v>1.3</v>
      </c>
      <c r="D12517">
        <f t="shared" si="1180"/>
        <v>1.2999999999992796E-3</v>
      </c>
      <c r="E12517">
        <f>EXP(-SUM(D$6:D12517))</f>
        <v>3.1676679381731205E-7</v>
      </c>
      <c r="F12517">
        <f t="shared" si="1181"/>
        <v>3.1676679381713651E-10</v>
      </c>
      <c r="G12517">
        <f>SUM(F$6:F12517)</f>
        <v>1.4126822072649636</v>
      </c>
      <c r="H12517">
        <f t="shared" si="1182"/>
        <v>0</v>
      </c>
      <c r="I12517">
        <f>EXP(-2*SUM(H12517:H$20000))*B12517^2*(A12518-A12517)*IF(A12517&lt;=I$2,1,0)</f>
        <v>0</v>
      </c>
    </row>
    <row r="12518" spans="1:9" x14ac:dyDescent="0.3">
      <c r="A12518">
        <f t="shared" si="1179"/>
        <v>12.511999999998505</v>
      </c>
      <c r="B12518">
        <f t="shared" si="1177"/>
        <v>0.4</v>
      </c>
      <c r="C12518">
        <f t="shared" si="1178"/>
        <v>1.3</v>
      </c>
      <c r="D12518">
        <f t="shared" si="1180"/>
        <v>1.2999999999992796E-3</v>
      </c>
      <c r="E12518">
        <f>EXP(-SUM(D$6:D12518))</f>
        <v>3.16355264537339E-7</v>
      </c>
      <c r="F12518">
        <f t="shared" si="1181"/>
        <v>3.1635526453716368E-10</v>
      </c>
      <c r="G12518">
        <f>SUM(F$6:F12518)</f>
        <v>1.4126822075813188</v>
      </c>
      <c r="H12518">
        <f t="shared" si="1182"/>
        <v>0</v>
      </c>
      <c r="I12518">
        <f>EXP(-2*SUM(H12518:H$20000))*B12518^2*(A12519-A12518)*IF(A12518&lt;=I$2,1,0)</f>
        <v>0</v>
      </c>
    </row>
    <row r="12519" spans="1:9" x14ac:dyDescent="0.3">
      <c r="A12519">
        <f t="shared" si="1179"/>
        <v>12.512999999998504</v>
      </c>
      <c r="B12519">
        <f t="shared" si="1177"/>
        <v>0.4</v>
      </c>
      <c r="C12519">
        <f t="shared" si="1178"/>
        <v>1.3</v>
      </c>
      <c r="D12519">
        <f t="shared" si="1180"/>
        <v>1.2999999999992796E-3</v>
      </c>
      <c r="E12519">
        <f>EXP(-SUM(D$6:D12519))</f>
        <v>3.1594426989783823E-7</v>
      </c>
      <c r="F12519">
        <f t="shared" si="1181"/>
        <v>3.1594426989766312E-10</v>
      </c>
      <c r="G12519">
        <f>SUM(F$6:F12519)</f>
        <v>1.412682207897263</v>
      </c>
      <c r="H12519">
        <f t="shared" si="1182"/>
        <v>0</v>
      </c>
      <c r="I12519">
        <f>EXP(-2*SUM(H12519:H$20000))*B12519^2*(A12520-A12519)*IF(A12519&lt;=I$2,1,0)</f>
        <v>0</v>
      </c>
    </row>
    <row r="12520" spans="1:9" x14ac:dyDescent="0.3">
      <c r="A12520">
        <f t="shared" si="1179"/>
        <v>12.513999999998504</v>
      </c>
      <c r="B12520">
        <f t="shared" si="1177"/>
        <v>0.4</v>
      </c>
      <c r="C12520">
        <f t="shared" si="1178"/>
        <v>1.3</v>
      </c>
      <c r="D12520">
        <f t="shared" si="1180"/>
        <v>1.2999999999992796E-3</v>
      </c>
      <c r="E12520">
        <f>EXP(-SUM(D$6:D12520))</f>
        <v>3.1553380920422882E-7</v>
      </c>
      <c r="F12520">
        <f t="shared" si="1181"/>
        <v>3.1553380920405394E-10</v>
      </c>
      <c r="G12520">
        <f>SUM(F$6:F12520)</f>
        <v>1.4126822082127968</v>
      </c>
      <c r="H12520">
        <f t="shared" si="1182"/>
        <v>0</v>
      </c>
      <c r="I12520">
        <f>EXP(-2*SUM(H12520:H$20000))*B12520^2*(A12521-A12520)*IF(A12520&lt;=I$2,1,0)</f>
        <v>0</v>
      </c>
    </row>
    <row r="12521" spans="1:9" x14ac:dyDescent="0.3">
      <c r="A12521">
        <f t="shared" si="1179"/>
        <v>12.514999999998503</v>
      </c>
      <c r="B12521">
        <f t="shared" si="1177"/>
        <v>0.4</v>
      </c>
      <c r="C12521">
        <f t="shared" si="1178"/>
        <v>1.3</v>
      </c>
      <c r="D12521">
        <f t="shared" si="1180"/>
        <v>1.2999999999992796E-3</v>
      </c>
      <c r="E12521">
        <f>EXP(-SUM(D$6:D12521))</f>
        <v>3.1512388176283208E-7</v>
      </c>
      <c r="F12521">
        <f t="shared" si="1181"/>
        <v>3.1512388176265743E-10</v>
      </c>
      <c r="G12521">
        <f>SUM(F$6:F12521)</f>
        <v>1.4126822085279207</v>
      </c>
      <c r="H12521">
        <f t="shared" si="1182"/>
        <v>0</v>
      </c>
      <c r="I12521">
        <f>EXP(-2*SUM(H12521:H$20000))*B12521^2*(A12522-A12521)*IF(A12521&lt;=I$2,1,0)</f>
        <v>0</v>
      </c>
    </row>
    <row r="12522" spans="1:9" x14ac:dyDescent="0.3">
      <c r="A12522">
        <f t="shared" si="1179"/>
        <v>12.515999999998503</v>
      </c>
      <c r="B12522">
        <f t="shared" si="1177"/>
        <v>0.4</v>
      </c>
      <c r="C12522">
        <f t="shared" si="1178"/>
        <v>1.3</v>
      </c>
      <c r="D12522">
        <f t="shared" si="1180"/>
        <v>1.2999999999992796E-3</v>
      </c>
      <c r="E12522">
        <f>EXP(-SUM(D$6:D12522))</f>
        <v>3.1471448688087055E-7</v>
      </c>
      <c r="F12522">
        <f t="shared" si="1181"/>
        <v>3.1471448688069611E-10</v>
      </c>
      <c r="G12522">
        <f>SUM(F$6:F12522)</f>
        <v>1.4126822088426352</v>
      </c>
      <c r="H12522">
        <f t="shared" si="1182"/>
        <v>0</v>
      </c>
      <c r="I12522">
        <f>EXP(-2*SUM(H12522:H$20000))*B12522^2*(A12523-A12522)*IF(A12522&lt;=I$2,1,0)</f>
        <v>0</v>
      </c>
    </row>
    <row r="12523" spans="1:9" x14ac:dyDescent="0.3">
      <c r="A12523">
        <f t="shared" si="1179"/>
        <v>12.516999999998502</v>
      </c>
      <c r="B12523">
        <f t="shared" si="1177"/>
        <v>0.4</v>
      </c>
      <c r="C12523">
        <f t="shared" si="1178"/>
        <v>1.3</v>
      </c>
      <c r="D12523">
        <f t="shared" si="1180"/>
        <v>1.2999999999992796E-3</v>
      </c>
      <c r="E12523">
        <f>EXP(-SUM(D$6:D12523))</f>
        <v>3.1430562386646671E-7</v>
      </c>
      <c r="F12523">
        <f t="shared" si="1181"/>
        <v>3.1430562386629249E-10</v>
      </c>
      <c r="G12523">
        <f>SUM(F$6:F12523)</f>
        <v>1.4126822091569409</v>
      </c>
      <c r="H12523">
        <f t="shared" si="1182"/>
        <v>0</v>
      </c>
      <c r="I12523">
        <f>EXP(-2*SUM(H12523:H$20000))*B12523^2*(A12524-A12523)*IF(A12523&lt;=I$2,1,0)</f>
        <v>0</v>
      </c>
    </row>
    <row r="12524" spans="1:9" x14ac:dyDescent="0.3">
      <c r="A12524">
        <f t="shared" si="1179"/>
        <v>12.517999999998501</v>
      </c>
      <c r="B12524">
        <f t="shared" si="1177"/>
        <v>0.4</v>
      </c>
      <c r="C12524">
        <f t="shared" si="1178"/>
        <v>1.3</v>
      </c>
      <c r="D12524">
        <f t="shared" si="1180"/>
        <v>1.2999999999992796E-3</v>
      </c>
      <c r="E12524">
        <f>EXP(-SUM(D$6:D12524))</f>
        <v>3.1389729202864199E-7</v>
      </c>
      <c r="F12524">
        <f t="shared" si="1181"/>
        <v>3.1389729202846803E-10</v>
      </c>
      <c r="G12524">
        <f>SUM(F$6:F12524)</f>
        <v>1.4126822094708382</v>
      </c>
      <c r="H12524">
        <f t="shared" si="1182"/>
        <v>0</v>
      </c>
      <c r="I12524">
        <f>EXP(-2*SUM(H12524:H$20000))*B12524^2*(A12525-A12524)*IF(A12524&lt;=I$2,1,0)</f>
        <v>0</v>
      </c>
    </row>
    <row r="12525" spans="1:9" x14ac:dyDescent="0.3">
      <c r="A12525">
        <f t="shared" si="1179"/>
        <v>12.518999999998501</v>
      </c>
      <c r="B12525">
        <f t="shared" si="1177"/>
        <v>0.4</v>
      </c>
      <c r="C12525">
        <f t="shared" si="1178"/>
        <v>1.3</v>
      </c>
      <c r="D12525">
        <f t="shared" si="1180"/>
        <v>1.2999999999992796E-3</v>
      </c>
      <c r="E12525">
        <f>EXP(-SUM(D$6:D12525))</f>
        <v>3.1348949067731554E-7</v>
      </c>
      <c r="F12525">
        <f t="shared" si="1181"/>
        <v>3.1348949067714181E-10</v>
      </c>
      <c r="G12525">
        <f>SUM(F$6:F12525)</f>
        <v>1.4126822097843277</v>
      </c>
      <c r="H12525">
        <f t="shared" si="1182"/>
        <v>0</v>
      </c>
      <c r="I12525">
        <f>EXP(-2*SUM(H12525:H$20000))*B12525^2*(A12526-A12525)*IF(A12525&lt;=I$2,1,0)</f>
        <v>0</v>
      </c>
    </row>
    <row r="12526" spans="1:9" x14ac:dyDescent="0.3">
      <c r="A12526">
        <f t="shared" si="1179"/>
        <v>12.5199999999985</v>
      </c>
      <c r="B12526">
        <f t="shared" si="1177"/>
        <v>0.4</v>
      </c>
      <c r="C12526">
        <f t="shared" si="1178"/>
        <v>1.3</v>
      </c>
      <c r="D12526">
        <f t="shared" si="1180"/>
        <v>1.2999999999992796E-3</v>
      </c>
      <c r="E12526">
        <f>EXP(-SUM(D$6:D12526))</f>
        <v>3.1308221912330295E-7</v>
      </c>
      <c r="F12526">
        <f t="shared" si="1181"/>
        <v>3.1308221912312944E-10</v>
      </c>
      <c r="G12526">
        <f>SUM(F$6:F12526)</f>
        <v>1.4126822100974099</v>
      </c>
      <c r="H12526">
        <f t="shared" si="1182"/>
        <v>0</v>
      </c>
      <c r="I12526">
        <f>EXP(-2*SUM(H12526:H$20000))*B12526^2*(A12527-A12526)*IF(A12526&lt;=I$2,1,0)</f>
        <v>0</v>
      </c>
    </row>
    <row r="12527" spans="1:9" x14ac:dyDescent="0.3">
      <c r="A12527">
        <f t="shared" si="1179"/>
        <v>12.5209999999985</v>
      </c>
      <c r="B12527">
        <f t="shared" si="1177"/>
        <v>0.4</v>
      </c>
      <c r="C12527">
        <f t="shared" si="1178"/>
        <v>1.3</v>
      </c>
      <c r="D12527">
        <f t="shared" si="1180"/>
        <v>1.2999999999992796E-3</v>
      </c>
      <c r="E12527">
        <f>EXP(-SUM(D$6:D12527))</f>
        <v>3.1267547667831517E-7</v>
      </c>
      <c r="F12527">
        <f t="shared" si="1181"/>
        <v>3.126754766781419E-10</v>
      </c>
      <c r="G12527">
        <f>SUM(F$6:F12527)</f>
        <v>1.4126822104100853</v>
      </c>
      <c r="H12527">
        <f t="shared" si="1182"/>
        <v>0</v>
      </c>
      <c r="I12527">
        <f>EXP(-2*SUM(H12527:H$20000))*B12527^2*(A12528-A12527)*IF(A12527&lt;=I$2,1,0)</f>
        <v>0</v>
      </c>
    </row>
    <row r="12528" spans="1:9" x14ac:dyDescent="0.3">
      <c r="A12528">
        <f t="shared" si="1179"/>
        <v>12.521999999998499</v>
      </c>
      <c r="B12528">
        <f t="shared" si="1177"/>
        <v>0.4</v>
      </c>
      <c r="C12528">
        <f t="shared" si="1178"/>
        <v>1.3</v>
      </c>
      <c r="D12528">
        <f t="shared" si="1180"/>
        <v>1.2999999999992796E-3</v>
      </c>
      <c r="E12528">
        <f>EXP(-SUM(D$6:D12528))</f>
        <v>3.1226926265495743E-7</v>
      </c>
      <c r="F12528">
        <f t="shared" si="1181"/>
        <v>3.1226926265478438E-10</v>
      </c>
      <c r="G12528">
        <f>SUM(F$6:F12528)</f>
        <v>1.4126822107223547</v>
      </c>
      <c r="H12528">
        <f t="shared" si="1182"/>
        <v>0</v>
      </c>
      <c r="I12528">
        <f>EXP(-2*SUM(H12528:H$20000))*B12528^2*(A12529-A12528)*IF(A12528&lt;=I$2,1,0)</f>
        <v>0</v>
      </c>
    </row>
    <row r="12529" spans="1:9" x14ac:dyDescent="0.3">
      <c r="A12529">
        <f t="shared" si="1179"/>
        <v>12.522999999998499</v>
      </c>
      <c r="B12529">
        <f t="shared" si="1177"/>
        <v>0.4</v>
      </c>
      <c r="C12529">
        <f t="shared" si="1178"/>
        <v>1.3</v>
      </c>
      <c r="D12529">
        <f t="shared" si="1180"/>
        <v>1.2999999999992796E-3</v>
      </c>
      <c r="E12529">
        <f>EXP(-SUM(D$6:D12529))</f>
        <v>3.1186357636672788E-7</v>
      </c>
      <c r="F12529">
        <f t="shared" si="1181"/>
        <v>3.1186357636655505E-10</v>
      </c>
      <c r="G12529">
        <f>SUM(F$6:F12529)</f>
        <v>1.4126822110342183</v>
      </c>
      <c r="H12529">
        <f t="shared" si="1182"/>
        <v>0</v>
      </c>
      <c r="I12529">
        <f>EXP(-2*SUM(H12529:H$20000))*B12529^2*(A12530-A12529)*IF(A12529&lt;=I$2,1,0)</f>
        <v>0</v>
      </c>
    </row>
    <row r="12530" spans="1:9" x14ac:dyDescent="0.3">
      <c r="A12530">
        <f t="shared" si="1179"/>
        <v>12.523999999998498</v>
      </c>
      <c r="B12530">
        <f t="shared" si="1177"/>
        <v>0.4</v>
      </c>
      <c r="C12530">
        <f t="shared" si="1178"/>
        <v>1.3</v>
      </c>
      <c r="D12530">
        <f t="shared" si="1180"/>
        <v>1.2999999999992796E-3</v>
      </c>
      <c r="E12530">
        <f>EXP(-SUM(D$6:D12530))</f>
        <v>3.1145841712801658E-7</v>
      </c>
      <c r="F12530">
        <f t="shared" si="1181"/>
        <v>3.1145841712784396E-10</v>
      </c>
      <c r="G12530">
        <f>SUM(F$6:F12530)</f>
        <v>1.4126822113456767</v>
      </c>
      <c r="H12530">
        <f t="shared" si="1182"/>
        <v>0</v>
      </c>
      <c r="I12530">
        <f>EXP(-2*SUM(H12530:H$20000))*B12530^2*(A12531-A12530)*IF(A12530&lt;=I$2,1,0)</f>
        <v>0</v>
      </c>
    </row>
    <row r="12531" spans="1:9" x14ac:dyDescent="0.3">
      <c r="A12531">
        <f t="shared" si="1179"/>
        <v>12.524999999998498</v>
      </c>
      <c r="B12531">
        <f t="shared" si="1177"/>
        <v>0.4</v>
      </c>
      <c r="C12531">
        <f t="shared" si="1178"/>
        <v>1.3</v>
      </c>
      <c r="D12531">
        <f t="shared" si="1180"/>
        <v>1.2999999999992796E-3</v>
      </c>
      <c r="E12531">
        <f>EXP(-SUM(D$6:D12531))</f>
        <v>3.1105378425410442E-7</v>
      </c>
      <c r="F12531">
        <f t="shared" si="1181"/>
        <v>3.1105378425393203E-10</v>
      </c>
      <c r="G12531">
        <f>SUM(F$6:F12531)</f>
        <v>1.4126822116567306</v>
      </c>
      <c r="H12531">
        <f t="shared" si="1182"/>
        <v>0</v>
      </c>
      <c r="I12531">
        <f>EXP(-2*SUM(H12531:H$20000))*B12531^2*(A12532-A12531)*IF(A12531&lt;=I$2,1,0)</f>
        <v>0</v>
      </c>
    </row>
    <row r="12532" spans="1:9" x14ac:dyDescent="0.3">
      <c r="A12532">
        <f t="shared" si="1179"/>
        <v>12.525999999998497</v>
      </c>
      <c r="B12532">
        <f t="shared" si="1177"/>
        <v>0.4</v>
      </c>
      <c r="C12532">
        <f t="shared" si="1178"/>
        <v>1.3</v>
      </c>
      <c r="D12532">
        <f t="shared" si="1180"/>
        <v>1.2999999999992796E-3</v>
      </c>
      <c r="E12532">
        <f>EXP(-SUM(D$6:D12532))</f>
        <v>3.1064967706116164E-7</v>
      </c>
      <c r="F12532">
        <f t="shared" si="1181"/>
        <v>3.1064967706098947E-10</v>
      </c>
      <c r="G12532">
        <f>SUM(F$6:F12532)</f>
        <v>1.4126822119673803</v>
      </c>
      <c r="H12532">
        <f t="shared" si="1182"/>
        <v>0</v>
      </c>
      <c r="I12532">
        <f>EXP(-2*SUM(H12532:H$20000))*B12532^2*(A12533-A12532)*IF(A12532&lt;=I$2,1,0)</f>
        <v>0</v>
      </c>
    </row>
    <row r="12533" spans="1:9" x14ac:dyDescent="0.3">
      <c r="A12533">
        <f t="shared" si="1179"/>
        <v>12.526999999998496</v>
      </c>
      <c r="B12533">
        <f t="shared" si="1177"/>
        <v>0.4</v>
      </c>
      <c r="C12533">
        <f t="shared" si="1178"/>
        <v>1.3</v>
      </c>
      <c r="D12533">
        <f t="shared" si="1180"/>
        <v>1.2999999999992796E-3</v>
      </c>
      <c r="E12533">
        <f>EXP(-SUM(D$6:D12533))</f>
        <v>3.1024609486624702E-7</v>
      </c>
      <c r="F12533">
        <f t="shared" si="1181"/>
        <v>3.1024609486607508E-10</v>
      </c>
      <c r="G12533">
        <f>SUM(F$6:F12533)</f>
        <v>1.4126822122776264</v>
      </c>
      <c r="H12533">
        <f t="shared" si="1182"/>
        <v>0</v>
      </c>
      <c r="I12533">
        <f>EXP(-2*SUM(H12533:H$20000))*B12533^2*(A12534-A12533)*IF(A12533&lt;=I$2,1,0)</f>
        <v>0</v>
      </c>
    </row>
    <row r="12534" spans="1:9" x14ac:dyDescent="0.3">
      <c r="A12534">
        <f t="shared" si="1179"/>
        <v>12.527999999998496</v>
      </c>
      <c r="B12534">
        <f t="shared" si="1177"/>
        <v>0.4</v>
      </c>
      <c r="C12534">
        <f t="shared" si="1178"/>
        <v>1.3</v>
      </c>
      <c r="D12534">
        <f t="shared" si="1180"/>
        <v>1.2999999999992796E-3</v>
      </c>
      <c r="E12534">
        <f>EXP(-SUM(D$6:D12534))</f>
        <v>3.0984303698730661E-7</v>
      </c>
      <c r="F12534">
        <f t="shared" si="1181"/>
        <v>3.0984303698713486E-10</v>
      </c>
      <c r="G12534">
        <f>SUM(F$6:F12534)</f>
        <v>1.4126822125874694</v>
      </c>
      <c r="H12534">
        <f t="shared" si="1182"/>
        <v>0</v>
      </c>
      <c r="I12534">
        <f>EXP(-2*SUM(H12534:H$20000))*B12534^2*(A12535-A12534)*IF(A12534&lt;=I$2,1,0)</f>
        <v>0</v>
      </c>
    </row>
    <row r="12535" spans="1:9" x14ac:dyDescent="0.3">
      <c r="A12535">
        <f t="shared" si="1179"/>
        <v>12.528999999998495</v>
      </c>
      <c r="B12535">
        <f t="shared" si="1177"/>
        <v>0.4</v>
      </c>
      <c r="C12535">
        <f t="shared" si="1178"/>
        <v>1.3</v>
      </c>
      <c r="D12535">
        <f t="shared" si="1180"/>
        <v>1.2999999999992796E-3</v>
      </c>
      <c r="E12535">
        <f>EXP(-SUM(D$6:D12535))</f>
        <v>3.0944050274317238E-7</v>
      </c>
      <c r="F12535">
        <f t="shared" si="1181"/>
        <v>3.0944050274300088E-10</v>
      </c>
      <c r="G12535">
        <f>SUM(F$6:F12535)</f>
        <v>1.4126822128969099</v>
      </c>
      <c r="H12535">
        <f t="shared" si="1182"/>
        <v>0</v>
      </c>
      <c r="I12535">
        <f>EXP(-2*SUM(H12535:H$20000))*B12535^2*(A12536-A12535)*IF(A12535&lt;=I$2,1,0)</f>
        <v>0</v>
      </c>
    </row>
    <row r="12536" spans="1:9" x14ac:dyDescent="0.3">
      <c r="A12536">
        <f t="shared" si="1179"/>
        <v>12.529999999998495</v>
      </c>
      <c r="B12536">
        <f t="shared" si="1177"/>
        <v>0.4</v>
      </c>
      <c r="C12536">
        <f t="shared" si="1178"/>
        <v>1.3</v>
      </c>
      <c r="D12536">
        <f t="shared" si="1180"/>
        <v>1.2999999999992796E-3</v>
      </c>
      <c r="E12536">
        <f>EXP(-SUM(D$6:D12536))</f>
        <v>3.0903849145356152E-7</v>
      </c>
      <c r="F12536">
        <f t="shared" si="1181"/>
        <v>3.0903849145339024E-10</v>
      </c>
      <c r="G12536">
        <f>SUM(F$6:F12536)</f>
        <v>1.4126822132059484</v>
      </c>
      <c r="H12536">
        <f t="shared" si="1182"/>
        <v>0</v>
      </c>
      <c r="I12536">
        <f>EXP(-2*SUM(H12536:H$20000))*B12536^2*(A12537-A12536)*IF(A12536&lt;=I$2,1,0)</f>
        <v>0</v>
      </c>
    </row>
    <row r="12537" spans="1:9" x14ac:dyDescent="0.3">
      <c r="A12537">
        <f t="shared" si="1179"/>
        <v>12.530999999998494</v>
      </c>
      <c r="B12537">
        <f t="shared" si="1177"/>
        <v>0.4</v>
      </c>
      <c r="C12537">
        <f t="shared" si="1178"/>
        <v>1.3</v>
      </c>
      <c r="D12537">
        <f t="shared" si="1180"/>
        <v>1.2999999999992796E-3</v>
      </c>
      <c r="E12537">
        <f>EXP(-SUM(D$6:D12537))</f>
        <v>3.0863700243907469E-7</v>
      </c>
      <c r="F12537">
        <f t="shared" si="1181"/>
        <v>3.0863700243890363E-10</v>
      </c>
      <c r="G12537">
        <f>SUM(F$6:F12537)</f>
        <v>1.4126822135145853</v>
      </c>
      <c r="H12537">
        <f t="shared" si="1182"/>
        <v>0</v>
      </c>
      <c r="I12537">
        <f>EXP(-2*SUM(H12537:H$20000))*B12537^2*(A12538-A12537)*IF(A12537&lt;=I$2,1,0)</f>
        <v>0</v>
      </c>
    </row>
    <row r="12538" spans="1:9" x14ac:dyDescent="0.3">
      <c r="A12538">
        <f t="shared" si="1179"/>
        <v>12.531999999998494</v>
      </c>
      <c r="B12538">
        <f t="shared" si="1177"/>
        <v>0.4</v>
      </c>
      <c r="C12538">
        <f t="shared" si="1178"/>
        <v>1.3</v>
      </c>
      <c r="D12538">
        <f t="shared" si="1180"/>
        <v>1.2999999999992796E-3</v>
      </c>
      <c r="E12538">
        <f>EXP(-SUM(D$6:D12538))</f>
        <v>3.0823603502119549E-7</v>
      </c>
      <c r="F12538">
        <f t="shared" si="1181"/>
        <v>3.0823603502102464E-10</v>
      </c>
      <c r="G12538">
        <f>SUM(F$6:F12538)</f>
        <v>1.4126822138228214</v>
      </c>
      <c r="H12538">
        <f t="shared" si="1182"/>
        <v>0</v>
      </c>
      <c r="I12538">
        <f>EXP(-2*SUM(H12538:H$20000))*B12538^2*(A12539-A12538)*IF(A12538&lt;=I$2,1,0)</f>
        <v>0</v>
      </c>
    </row>
    <row r="12539" spans="1:9" x14ac:dyDescent="0.3">
      <c r="A12539">
        <f t="shared" si="1179"/>
        <v>12.532999999998493</v>
      </c>
      <c r="B12539">
        <f t="shared" si="1177"/>
        <v>0.4</v>
      </c>
      <c r="C12539">
        <f t="shared" si="1178"/>
        <v>1.3</v>
      </c>
      <c r="D12539">
        <f t="shared" si="1180"/>
        <v>1.2999999999992796E-3</v>
      </c>
      <c r="E12539">
        <f>EXP(-SUM(D$6:D12539))</f>
        <v>3.0783558852228885E-7</v>
      </c>
      <c r="F12539">
        <f t="shared" si="1181"/>
        <v>3.0783558852211822E-10</v>
      </c>
      <c r="G12539">
        <f>SUM(F$6:F12539)</f>
        <v>1.412682214130657</v>
      </c>
      <c r="H12539">
        <f t="shared" si="1182"/>
        <v>0</v>
      </c>
      <c r="I12539">
        <f>EXP(-2*SUM(H12539:H$20000))*B12539^2*(A12540-A12539)*IF(A12539&lt;=I$2,1,0)</f>
        <v>0</v>
      </c>
    </row>
    <row r="12540" spans="1:9" x14ac:dyDescent="0.3">
      <c r="A12540">
        <f t="shared" si="1179"/>
        <v>12.533999999998493</v>
      </c>
      <c r="B12540">
        <f t="shared" si="1177"/>
        <v>0.4</v>
      </c>
      <c r="C12540">
        <f t="shared" si="1178"/>
        <v>1.3</v>
      </c>
      <c r="D12540">
        <f t="shared" si="1180"/>
        <v>1.2999999999992796E-3</v>
      </c>
      <c r="E12540">
        <f>EXP(-SUM(D$6:D12540))</f>
        <v>3.0743566226560004E-7</v>
      </c>
      <c r="F12540">
        <f t="shared" si="1181"/>
        <v>3.0743566226542966E-10</v>
      </c>
      <c r="G12540">
        <f>SUM(F$6:F12540)</f>
        <v>1.4126822144380926</v>
      </c>
      <c r="H12540">
        <f t="shared" si="1182"/>
        <v>0</v>
      </c>
      <c r="I12540">
        <f>EXP(-2*SUM(H12540:H$20000))*B12540^2*(A12541-A12540)*IF(A12540&lt;=I$2,1,0)</f>
        <v>0</v>
      </c>
    </row>
    <row r="12541" spans="1:9" x14ac:dyDescent="0.3">
      <c r="A12541">
        <f t="shared" si="1179"/>
        <v>12.534999999998492</v>
      </c>
      <c r="B12541">
        <f t="shared" si="1177"/>
        <v>0.4</v>
      </c>
      <c r="C12541">
        <f t="shared" si="1178"/>
        <v>1.3</v>
      </c>
      <c r="D12541">
        <f t="shared" si="1180"/>
        <v>1.2999999999992796E-3</v>
      </c>
      <c r="E12541">
        <f>EXP(-SUM(D$6:D12541))</f>
        <v>3.0703625557525363E-7</v>
      </c>
      <c r="F12541">
        <f t="shared" si="1181"/>
        <v>3.0703625557508349E-10</v>
      </c>
      <c r="G12541">
        <f>SUM(F$6:F12541)</f>
        <v>1.4126822147451288</v>
      </c>
      <c r="H12541">
        <f t="shared" si="1182"/>
        <v>0</v>
      </c>
      <c r="I12541">
        <f>EXP(-2*SUM(H12541:H$20000))*B12541^2*(A12542-A12541)*IF(A12541&lt;=I$2,1,0)</f>
        <v>0</v>
      </c>
    </row>
    <row r="12542" spans="1:9" x14ac:dyDescent="0.3">
      <c r="A12542">
        <f t="shared" si="1179"/>
        <v>12.535999999998491</v>
      </c>
      <c r="B12542">
        <f t="shared" si="1177"/>
        <v>0.4</v>
      </c>
      <c r="C12542">
        <f t="shared" si="1178"/>
        <v>1.3</v>
      </c>
      <c r="D12542">
        <f t="shared" si="1180"/>
        <v>1.2999999999992796E-3</v>
      </c>
      <c r="E12542">
        <f>EXP(-SUM(D$6:D12542))</f>
        <v>3.0663736777625226E-7</v>
      </c>
      <c r="F12542">
        <f t="shared" si="1181"/>
        <v>3.0663736777608233E-10</v>
      </c>
      <c r="G12542">
        <f>SUM(F$6:F12542)</f>
        <v>1.4126822150517662</v>
      </c>
      <c r="H12542">
        <f t="shared" si="1182"/>
        <v>0</v>
      </c>
      <c r="I12542">
        <f>EXP(-2*SUM(H12542:H$20000))*B12542^2*(A12543-A12542)*IF(A12542&lt;=I$2,1,0)</f>
        <v>0</v>
      </c>
    </row>
    <row r="12543" spans="1:9" x14ac:dyDescent="0.3">
      <c r="A12543">
        <f t="shared" si="1179"/>
        <v>12.536999999998491</v>
      </c>
      <c r="B12543">
        <f t="shared" si="1177"/>
        <v>0.4</v>
      </c>
      <c r="C12543">
        <f t="shared" si="1178"/>
        <v>1.3</v>
      </c>
      <c r="D12543">
        <f t="shared" si="1180"/>
        <v>1.2999999999992796E-3</v>
      </c>
      <c r="E12543">
        <f>EXP(-SUM(D$6:D12543))</f>
        <v>3.0623899819447536E-7</v>
      </c>
      <c r="F12543">
        <f t="shared" si="1181"/>
        <v>3.0623899819430563E-10</v>
      </c>
      <c r="G12543">
        <f>SUM(F$6:F12543)</f>
        <v>1.4126822153580052</v>
      </c>
      <c r="H12543">
        <f t="shared" si="1182"/>
        <v>0</v>
      </c>
      <c r="I12543">
        <f>EXP(-2*SUM(H12543:H$20000))*B12543^2*(A12544-A12543)*IF(A12543&lt;=I$2,1,0)</f>
        <v>0</v>
      </c>
    </row>
    <row r="12544" spans="1:9" x14ac:dyDescent="0.3">
      <c r="A12544">
        <f t="shared" si="1179"/>
        <v>12.53799999999849</v>
      </c>
      <c r="B12544">
        <f t="shared" si="1177"/>
        <v>0.4</v>
      </c>
      <c r="C12544">
        <f t="shared" si="1178"/>
        <v>1.3</v>
      </c>
      <c r="D12544">
        <f t="shared" si="1180"/>
        <v>1.2999999999992796E-3</v>
      </c>
      <c r="E12544">
        <f>EXP(-SUM(D$6:D12544))</f>
        <v>3.0584114615667835E-7</v>
      </c>
      <c r="F12544">
        <f t="shared" si="1181"/>
        <v>3.0584114615650886E-10</v>
      </c>
      <c r="G12544">
        <f>SUM(F$6:F12544)</f>
        <v>1.4126822156638463</v>
      </c>
      <c r="H12544">
        <f t="shared" si="1182"/>
        <v>0</v>
      </c>
      <c r="I12544">
        <f>EXP(-2*SUM(H12544:H$20000))*B12544^2*(A12545-A12544)*IF(A12544&lt;=I$2,1,0)</f>
        <v>0</v>
      </c>
    </row>
    <row r="12545" spans="1:9" x14ac:dyDescent="0.3">
      <c r="A12545">
        <f t="shared" si="1179"/>
        <v>12.53899999999849</v>
      </c>
      <c r="B12545">
        <f t="shared" si="1177"/>
        <v>0.4</v>
      </c>
      <c r="C12545">
        <f t="shared" si="1178"/>
        <v>1.3</v>
      </c>
      <c r="D12545">
        <f t="shared" si="1180"/>
        <v>-16.300699999998038</v>
      </c>
      <c r="E12545">
        <f>EXP(-SUM(D$6:D12545))</f>
        <v>3.6711317747001644</v>
      </c>
      <c r="F12545">
        <f t="shared" si="1181"/>
        <v>-46.032321322959817</v>
      </c>
      <c r="G12545">
        <f>SUM(F$6:F12545)</f>
        <v>-44.619639107295967</v>
      </c>
      <c r="H12545">
        <f t="shared" si="1182"/>
        <v>0</v>
      </c>
      <c r="I12545">
        <f>EXP(-2*SUM(H12545:H$20000))*B12545^2*(A12546-A12545)*IF(A12545&lt;=I$2,1,0)</f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29"/>
  <sheetViews>
    <sheetView tabSelected="1" workbookViewId="0">
      <selection activeCell="H3" sqref="H3"/>
    </sheetView>
  </sheetViews>
  <sheetFormatPr baseColWidth="10" defaultRowHeight="14.4" x14ac:dyDescent="0.3"/>
  <sheetData>
    <row r="1" spans="1:14" x14ac:dyDescent="0.3">
      <c r="A1" t="s">
        <v>6</v>
      </c>
      <c r="B1">
        <v>2.5</v>
      </c>
      <c r="C1" t="s">
        <v>20</v>
      </c>
      <c r="D1">
        <v>0</v>
      </c>
      <c r="E1" t="s">
        <v>21</v>
      </c>
      <c r="F1">
        <f>F5</f>
        <v>3.8774207831724194E-2</v>
      </c>
      <c r="J1">
        <f>SQRT(J2)</f>
        <v>0.24627343821575487</v>
      </c>
      <c r="K1" t="s">
        <v>23</v>
      </c>
    </row>
    <row r="2" spans="1:14" x14ac:dyDescent="0.3">
      <c r="A2" t="s">
        <v>0</v>
      </c>
      <c r="B2">
        <v>5</v>
      </c>
      <c r="E2" t="s">
        <v>22</v>
      </c>
      <c r="F2">
        <f>D1*F1</f>
        <v>0</v>
      </c>
      <c r="H2" t="s">
        <v>25</v>
      </c>
      <c r="I2">
        <f>SUM(I5:I20000)</f>
        <v>-4.5224060918299336E-2</v>
      </c>
      <c r="J2">
        <f>SUM(J5:J20000)</f>
        <v>6.0650606370609227E-2</v>
      </c>
      <c r="K2" t="s">
        <v>24</v>
      </c>
    </row>
    <row r="3" spans="1:14" x14ac:dyDescent="0.3">
      <c r="F3" s="3">
        <v>1</v>
      </c>
      <c r="H3" s="3">
        <v>1</v>
      </c>
    </row>
    <row r="4" spans="1:14" x14ac:dyDescent="0.3">
      <c r="A4" t="s">
        <v>11</v>
      </c>
      <c r="B4" t="s">
        <v>1</v>
      </c>
      <c r="C4" t="s">
        <v>2</v>
      </c>
      <c r="D4" t="s">
        <v>12</v>
      </c>
      <c r="E4" t="s">
        <v>14</v>
      </c>
      <c r="F4" t="s">
        <v>13</v>
      </c>
      <c r="G4" t="s">
        <v>15</v>
      </c>
      <c r="H4" t="s">
        <v>17</v>
      </c>
      <c r="I4" t="s">
        <v>18</v>
      </c>
      <c r="J4" t="s">
        <v>19</v>
      </c>
    </row>
    <row r="5" spans="1:14" x14ac:dyDescent="0.3">
      <c r="A5">
        <v>0</v>
      </c>
      <c r="B5">
        <f>IF($A5&lt;1,0.2,IF($A5&lt;2,0.3,0.4))</f>
        <v>0.2</v>
      </c>
      <c r="C5">
        <f>IF($A5&lt;1,0.5,IF($A5&lt;2,0.8,1.3))</f>
        <v>0.5</v>
      </c>
      <c r="D5">
        <f>IF(AND(A5&gt;=$B$1,A5&lt;$B$2),1,0)</f>
        <v>0</v>
      </c>
      <c r="E5">
        <f>(A6-A5)*(-C5)*D5</f>
        <v>0</v>
      </c>
      <c r="F5">
        <f>EXP(SUM(E5:E$20000))</f>
        <v>3.8774207831724194E-2</v>
      </c>
      <c r="G5">
        <f>M5</f>
        <v>0</v>
      </c>
      <c r="H5">
        <f t="shared" ref="H5:H68" si="0">N5</f>
        <v>1.4140699999999999</v>
      </c>
      <c r="I5">
        <f>D5*(A6-A5)*($F$3*F5*G5-$H$3*B5*B5*H5*F5)</f>
        <v>0</v>
      </c>
      <c r="J5">
        <f>D5*(A6-A5)*F5*F5*B5*B5</f>
        <v>0</v>
      </c>
      <c r="L5">
        <v>0</v>
      </c>
      <c r="M5">
        <v>0</v>
      </c>
      <c r="N5">
        <v>1.4140699999999999</v>
      </c>
    </row>
    <row r="6" spans="1:14" x14ac:dyDescent="0.3">
      <c r="A6">
        <f>A5+0.01</f>
        <v>0.01</v>
      </c>
      <c r="B6">
        <f t="shared" ref="B6:B69" si="1">IF($A6&lt;1,0.2,IF($A6&lt;2,0.3,0.4))</f>
        <v>0.2</v>
      </c>
      <c r="C6">
        <f t="shared" ref="C6:C69" si="2">IF($A6&lt;1,0.5,IF($A6&lt;2,0.8,1.3))</f>
        <v>0.5</v>
      </c>
      <c r="D6">
        <f t="shared" ref="D6:D69" si="3">IF(AND(A6&gt;=$B$1,A6&lt;$B$2),1,0)</f>
        <v>0</v>
      </c>
      <c r="E6">
        <f t="shared" ref="E6:E69" si="4">(A7-A6)*(-C6)*D6</f>
        <v>0</v>
      </c>
      <c r="F6">
        <f>EXP(SUM(E6:E$20000))</f>
        <v>3.8774207831724194E-2</v>
      </c>
      <c r="G6">
        <f t="shared" ref="G6:G69" si="5">M6</f>
        <v>3.9800700000000003E-4</v>
      </c>
      <c r="H6">
        <f t="shared" si="0"/>
        <v>1.41113</v>
      </c>
      <c r="I6">
        <f t="shared" ref="I6:I69" si="6">D6*(A7-A6)*($F$3*F6*G6-$H$3*B6*B6*H6*F6)</f>
        <v>0</v>
      </c>
      <c r="J6">
        <f t="shared" ref="J6:J69" si="7">D6*(A7-A6)*F6*F6*B6*B6</f>
        <v>0</v>
      </c>
      <c r="L6">
        <v>0.01</v>
      </c>
      <c r="M6">
        <v>3.9800700000000003E-4</v>
      </c>
      <c r="N6">
        <v>1.41113</v>
      </c>
    </row>
    <row r="7" spans="1:14" x14ac:dyDescent="0.3">
      <c r="A7">
        <f t="shared" ref="A7:A70" si="8">A6+0.01</f>
        <v>0.02</v>
      </c>
      <c r="B7">
        <f t="shared" si="1"/>
        <v>0.2</v>
      </c>
      <c r="C7">
        <f t="shared" si="2"/>
        <v>0.5</v>
      </c>
      <c r="D7">
        <f t="shared" si="3"/>
        <v>0</v>
      </c>
      <c r="E7">
        <f t="shared" si="4"/>
        <v>0</v>
      </c>
      <c r="F7">
        <f>EXP(SUM(E7:E$20000))</f>
        <v>3.8774207831724194E-2</v>
      </c>
      <c r="G7">
        <f t="shared" si="5"/>
        <v>7.9205300000000003E-4</v>
      </c>
      <c r="H7">
        <f t="shared" si="0"/>
        <v>1.40818</v>
      </c>
      <c r="I7">
        <f t="shared" si="6"/>
        <v>0</v>
      </c>
      <c r="J7">
        <f t="shared" si="7"/>
        <v>0</v>
      </c>
      <c r="L7">
        <v>0.02</v>
      </c>
      <c r="M7">
        <v>7.9205300000000003E-4</v>
      </c>
      <c r="N7">
        <v>1.40818</v>
      </c>
    </row>
    <row r="8" spans="1:14" x14ac:dyDescent="0.3">
      <c r="A8">
        <f t="shared" si="8"/>
        <v>0.03</v>
      </c>
      <c r="B8">
        <f t="shared" si="1"/>
        <v>0.2</v>
      </c>
      <c r="C8">
        <f t="shared" si="2"/>
        <v>0.5</v>
      </c>
      <c r="D8">
        <f t="shared" si="3"/>
        <v>0</v>
      </c>
      <c r="E8">
        <f t="shared" si="4"/>
        <v>0</v>
      </c>
      <c r="F8">
        <f>EXP(SUM(E8:E$20000))</f>
        <v>3.8774207831724194E-2</v>
      </c>
      <c r="G8">
        <f t="shared" si="5"/>
        <v>1.1821799999999999E-3</v>
      </c>
      <c r="H8">
        <f t="shared" si="0"/>
        <v>1.4052199999999999</v>
      </c>
      <c r="I8">
        <f t="shared" si="6"/>
        <v>0</v>
      </c>
      <c r="J8">
        <f t="shared" si="7"/>
        <v>0</v>
      </c>
      <c r="L8">
        <v>0.03</v>
      </c>
      <c r="M8">
        <v>1.1821799999999999E-3</v>
      </c>
      <c r="N8">
        <v>1.4052199999999999</v>
      </c>
    </row>
    <row r="9" spans="1:14" x14ac:dyDescent="0.3">
      <c r="A9">
        <f t="shared" si="8"/>
        <v>0.04</v>
      </c>
      <c r="B9">
        <f t="shared" si="1"/>
        <v>0.2</v>
      </c>
      <c r="C9">
        <f t="shared" si="2"/>
        <v>0.5</v>
      </c>
      <c r="D9">
        <f t="shared" si="3"/>
        <v>0</v>
      </c>
      <c r="E9">
        <f t="shared" si="4"/>
        <v>0</v>
      </c>
      <c r="F9">
        <f>EXP(SUM(E9:E$20000))</f>
        <v>3.8774207831724194E-2</v>
      </c>
      <c r="G9">
        <f t="shared" si="5"/>
        <v>1.5684200000000001E-3</v>
      </c>
      <c r="H9">
        <f t="shared" si="0"/>
        <v>1.4022300000000001</v>
      </c>
      <c r="I9">
        <f t="shared" si="6"/>
        <v>0</v>
      </c>
      <c r="J9">
        <f t="shared" si="7"/>
        <v>0</v>
      </c>
      <c r="L9">
        <v>0.04</v>
      </c>
      <c r="M9">
        <v>1.5684200000000001E-3</v>
      </c>
      <c r="N9">
        <v>1.4022300000000001</v>
      </c>
    </row>
    <row r="10" spans="1:14" x14ac:dyDescent="0.3">
      <c r="A10">
        <f t="shared" si="8"/>
        <v>0.05</v>
      </c>
      <c r="B10">
        <f t="shared" si="1"/>
        <v>0.2</v>
      </c>
      <c r="C10">
        <f t="shared" si="2"/>
        <v>0.5</v>
      </c>
      <c r="D10">
        <f t="shared" si="3"/>
        <v>0</v>
      </c>
      <c r="E10">
        <f t="shared" si="4"/>
        <v>0</v>
      </c>
      <c r="F10">
        <f>EXP(SUM(E10:E$20000))</f>
        <v>3.8774207831724194E-2</v>
      </c>
      <c r="G10">
        <f t="shared" si="5"/>
        <v>1.95082E-3</v>
      </c>
      <c r="H10">
        <f t="shared" si="0"/>
        <v>1.39924</v>
      </c>
      <c r="I10">
        <f t="shared" si="6"/>
        <v>0</v>
      </c>
      <c r="J10">
        <f t="shared" si="7"/>
        <v>0</v>
      </c>
      <c r="L10">
        <v>0.05</v>
      </c>
      <c r="M10">
        <v>1.95082E-3</v>
      </c>
      <c r="N10">
        <v>1.39924</v>
      </c>
    </row>
    <row r="11" spans="1:14" x14ac:dyDescent="0.3">
      <c r="A11">
        <f t="shared" si="8"/>
        <v>6.0000000000000005E-2</v>
      </c>
      <c r="B11">
        <f t="shared" si="1"/>
        <v>0.2</v>
      </c>
      <c r="C11">
        <f t="shared" si="2"/>
        <v>0.5</v>
      </c>
      <c r="D11">
        <f t="shared" si="3"/>
        <v>0</v>
      </c>
      <c r="E11">
        <f t="shared" si="4"/>
        <v>0</v>
      </c>
      <c r="F11">
        <f>EXP(SUM(E11:E$20000))</f>
        <v>3.8774207831724194E-2</v>
      </c>
      <c r="G11">
        <f t="shared" si="5"/>
        <v>2.32942E-3</v>
      </c>
      <c r="H11">
        <f t="shared" si="0"/>
        <v>1.3962300000000001</v>
      </c>
      <c r="I11">
        <f t="shared" si="6"/>
        <v>0</v>
      </c>
      <c r="J11">
        <f t="shared" si="7"/>
        <v>0</v>
      </c>
      <c r="L11">
        <v>0.06</v>
      </c>
      <c r="M11">
        <v>2.32942E-3</v>
      </c>
      <c r="N11">
        <v>1.3962300000000001</v>
      </c>
    </row>
    <row r="12" spans="1:14" x14ac:dyDescent="0.3">
      <c r="A12">
        <f t="shared" si="8"/>
        <v>7.0000000000000007E-2</v>
      </c>
      <c r="B12">
        <f t="shared" si="1"/>
        <v>0.2</v>
      </c>
      <c r="C12">
        <f t="shared" si="2"/>
        <v>0.5</v>
      </c>
      <c r="D12">
        <f t="shared" si="3"/>
        <v>0</v>
      </c>
      <c r="E12">
        <f t="shared" si="4"/>
        <v>0</v>
      </c>
      <c r="F12">
        <f>EXP(SUM(E12:E$20000))</f>
        <v>3.8774207831724194E-2</v>
      </c>
      <c r="G12">
        <f t="shared" si="5"/>
        <v>2.7042500000000001E-3</v>
      </c>
      <c r="H12">
        <f t="shared" si="0"/>
        <v>1.3932</v>
      </c>
      <c r="I12">
        <f t="shared" si="6"/>
        <v>0</v>
      </c>
      <c r="J12">
        <f t="shared" si="7"/>
        <v>0</v>
      </c>
      <c r="L12">
        <v>7.0000000000000007E-2</v>
      </c>
      <c r="M12">
        <v>2.7042500000000001E-3</v>
      </c>
      <c r="N12">
        <v>1.3932</v>
      </c>
    </row>
    <row r="13" spans="1:14" x14ac:dyDescent="0.3">
      <c r="A13">
        <f t="shared" si="8"/>
        <v>0.08</v>
      </c>
      <c r="B13">
        <f t="shared" si="1"/>
        <v>0.2</v>
      </c>
      <c r="C13">
        <f t="shared" si="2"/>
        <v>0.5</v>
      </c>
      <c r="D13">
        <f t="shared" si="3"/>
        <v>0</v>
      </c>
      <c r="E13">
        <f t="shared" si="4"/>
        <v>0</v>
      </c>
      <c r="F13">
        <f>EXP(SUM(E13:E$20000))</f>
        <v>3.8774207831724194E-2</v>
      </c>
      <c r="G13">
        <f t="shared" si="5"/>
        <v>3.0753500000000001E-3</v>
      </c>
      <c r="H13">
        <f t="shared" si="0"/>
        <v>1.3901600000000001</v>
      </c>
      <c r="I13">
        <f t="shared" si="6"/>
        <v>0</v>
      </c>
      <c r="J13">
        <f t="shared" si="7"/>
        <v>0</v>
      </c>
      <c r="L13">
        <v>0.08</v>
      </c>
      <c r="M13">
        <v>3.0753500000000001E-3</v>
      </c>
      <c r="N13">
        <v>1.3901600000000001</v>
      </c>
    </row>
    <row r="14" spans="1:14" x14ac:dyDescent="0.3">
      <c r="A14">
        <f t="shared" si="8"/>
        <v>0.09</v>
      </c>
      <c r="B14">
        <f t="shared" si="1"/>
        <v>0.2</v>
      </c>
      <c r="C14">
        <f t="shared" si="2"/>
        <v>0.5</v>
      </c>
      <c r="D14">
        <f t="shared" si="3"/>
        <v>0</v>
      </c>
      <c r="E14">
        <f t="shared" si="4"/>
        <v>0</v>
      </c>
      <c r="F14">
        <f>EXP(SUM(E14:E$20000))</f>
        <v>3.8774207831724194E-2</v>
      </c>
      <c r="G14">
        <f t="shared" si="5"/>
        <v>3.4427500000000001E-3</v>
      </c>
      <c r="H14">
        <f t="shared" si="0"/>
        <v>1.3871</v>
      </c>
      <c r="I14">
        <f t="shared" si="6"/>
        <v>0</v>
      </c>
      <c r="J14">
        <f t="shared" si="7"/>
        <v>0</v>
      </c>
      <c r="L14">
        <v>0.09</v>
      </c>
      <c r="M14">
        <v>3.4427500000000001E-3</v>
      </c>
      <c r="N14">
        <v>1.3871</v>
      </c>
    </row>
    <row r="15" spans="1:14" x14ac:dyDescent="0.3">
      <c r="A15">
        <f t="shared" si="8"/>
        <v>9.9999999999999992E-2</v>
      </c>
      <c r="B15">
        <f t="shared" si="1"/>
        <v>0.2</v>
      </c>
      <c r="C15">
        <f t="shared" si="2"/>
        <v>0.5</v>
      </c>
      <c r="D15">
        <f t="shared" si="3"/>
        <v>0</v>
      </c>
      <c r="E15">
        <f t="shared" si="4"/>
        <v>0</v>
      </c>
      <c r="F15">
        <f>EXP(SUM(E15:E$20000))</f>
        <v>3.8774207831724194E-2</v>
      </c>
      <c r="G15">
        <f t="shared" si="5"/>
        <v>3.8065E-3</v>
      </c>
      <c r="H15">
        <f t="shared" si="0"/>
        <v>1.3840300000000001</v>
      </c>
      <c r="I15">
        <f t="shared" si="6"/>
        <v>0</v>
      </c>
      <c r="J15">
        <f t="shared" si="7"/>
        <v>0</v>
      </c>
      <c r="L15">
        <v>0.1</v>
      </c>
      <c r="M15">
        <v>3.8065E-3</v>
      </c>
      <c r="N15">
        <v>1.3840300000000001</v>
      </c>
    </row>
    <row r="16" spans="1:14" x14ac:dyDescent="0.3">
      <c r="A16">
        <f t="shared" si="8"/>
        <v>0.10999999999999999</v>
      </c>
      <c r="B16">
        <f t="shared" si="1"/>
        <v>0.2</v>
      </c>
      <c r="C16">
        <f t="shared" si="2"/>
        <v>0.5</v>
      </c>
      <c r="D16">
        <f t="shared" si="3"/>
        <v>0</v>
      </c>
      <c r="E16">
        <f t="shared" si="4"/>
        <v>0</v>
      </c>
      <c r="F16">
        <f>EXP(SUM(E16:E$20000))</f>
        <v>3.8774207831724194E-2</v>
      </c>
      <c r="G16">
        <f t="shared" si="5"/>
        <v>4.1666300000000002E-3</v>
      </c>
      <c r="H16">
        <f t="shared" si="0"/>
        <v>1.3809400000000001</v>
      </c>
      <c r="I16">
        <f t="shared" si="6"/>
        <v>0</v>
      </c>
      <c r="J16">
        <f t="shared" si="7"/>
        <v>0</v>
      </c>
      <c r="L16">
        <v>0.11</v>
      </c>
      <c r="M16">
        <v>4.1666300000000002E-3</v>
      </c>
      <c r="N16">
        <v>1.3809400000000001</v>
      </c>
    </row>
    <row r="17" spans="1:14" x14ac:dyDescent="0.3">
      <c r="A17">
        <f t="shared" si="8"/>
        <v>0.11999999999999998</v>
      </c>
      <c r="B17">
        <f t="shared" si="1"/>
        <v>0.2</v>
      </c>
      <c r="C17">
        <f t="shared" si="2"/>
        <v>0.5</v>
      </c>
      <c r="D17">
        <f t="shared" si="3"/>
        <v>0</v>
      </c>
      <c r="E17">
        <f t="shared" si="4"/>
        <v>0</v>
      </c>
      <c r="F17">
        <f>EXP(SUM(E17:E$20000))</f>
        <v>3.8774207831724194E-2</v>
      </c>
      <c r="G17">
        <f t="shared" si="5"/>
        <v>4.5231799999999999E-3</v>
      </c>
      <c r="H17">
        <f t="shared" si="0"/>
        <v>1.37784</v>
      </c>
      <c r="I17">
        <f t="shared" si="6"/>
        <v>0</v>
      </c>
      <c r="J17">
        <f t="shared" si="7"/>
        <v>0</v>
      </c>
      <c r="L17">
        <v>0.12</v>
      </c>
      <c r="M17">
        <v>4.5231799999999999E-3</v>
      </c>
      <c r="N17">
        <v>1.37784</v>
      </c>
    </row>
    <row r="18" spans="1:14" x14ac:dyDescent="0.3">
      <c r="A18">
        <f t="shared" si="8"/>
        <v>0.12999999999999998</v>
      </c>
      <c r="B18">
        <f t="shared" si="1"/>
        <v>0.2</v>
      </c>
      <c r="C18">
        <f t="shared" si="2"/>
        <v>0.5</v>
      </c>
      <c r="D18">
        <f t="shared" si="3"/>
        <v>0</v>
      </c>
      <c r="E18">
        <f t="shared" si="4"/>
        <v>0</v>
      </c>
      <c r="F18">
        <f>EXP(SUM(E18:E$20000))</f>
        <v>3.8774207831724194E-2</v>
      </c>
      <c r="G18">
        <f t="shared" si="5"/>
        <v>4.8761799999999999E-3</v>
      </c>
      <c r="H18">
        <f t="shared" si="0"/>
        <v>1.3747199999999999</v>
      </c>
      <c r="I18">
        <f t="shared" si="6"/>
        <v>0</v>
      </c>
      <c r="J18">
        <f t="shared" si="7"/>
        <v>0</v>
      </c>
      <c r="L18">
        <v>0.13</v>
      </c>
      <c r="M18">
        <v>4.8761799999999999E-3</v>
      </c>
      <c r="N18">
        <v>1.3747199999999999</v>
      </c>
    </row>
    <row r="19" spans="1:14" x14ac:dyDescent="0.3">
      <c r="A19">
        <f t="shared" si="8"/>
        <v>0.13999999999999999</v>
      </c>
      <c r="B19">
        <f t="shared" si="1"/>
        <v>0.2</v>
      </c>
      <c r="C19">
        <f t="shared" si="2"/>
        <v>0.5</v>
      </c>
      <c r="D19">
        <f t="shared" si="3"/>
        <v>0</v>
      </c>
      <c r="E19">
        <f t="shared" si="4"/>
        <v>0</v>
      </c>
      <c r="F19">
        <f>EXP(SUM(E19:E$20000))</f>
        <v>3.8774207831724194E-2</v>
      </c>
      <c r="G19">
        <f t="shared" si="5"/>
        <v>5.22567E-3</v>
      </c>
      <c r="H19">
        <f t="shared" si="0"/>
        <v>1.3715900000000001</v>
      </c>
      <c r="I19">
        <f t="shared" si="6"/>
        <v>0</v>
      </c>
      <c r="J19">
        <f t="shared" si="7"/>
        <v>0</v>
      </c>
      <c r="L19">
        <v>0.14000000000000001</v>
      </c>
      <c r="M19">
        <v>5.22567E-3</v>
      </c>
      <c r="N19">
        <v>1.3715900000000001</v>
      </c>
    </row>
    <row r="20" spans="1:14" x14ac:dyDescent="0.3">
      <c r="A20">
        <f t="shared" si="8"/>
        <v>0.15</v>
      </c>
      <c r="B20">
        <f t="shared" si="1"/>
        <v>0.2</v>
      </c>
      <c r="C20">
        <f t="shared" si="2"/>
        <v>0.5</v>
      </c>
      <c r="D20">
        <f t="shared" si="3"/>
        <v>0</v>
      </c>
      <c r="E20">
        <f t="shared" si="4"/>
        <v>0</v>
      </c>
      <c r="F20">
        <f>EXP(SUM(E20:E$20000))</f>
        <v>3.8774207831724194E-2</v>
      </c>
      <c r="G20">
        <f t="shared" si="5"/>
        <v>5.5716799999999999E-3</v>
      </c>
      <c r="H20">
        <f t="shared" si="0"/>
        <v>1.3684400000000001</v>
      </c>
      <c r="I20">
        <f t="shared" si="6"/>
        <v>0</v>
      </c>
      <c r="J20">
        <f t="shared" si="7"/>
        <v>0</v>
      </c>
      <c r="L20">
        <v>0.15</v>
      </c>
      <c r="M20">
        <v>5.5716799999999999E-3</v>
      </c>
      <c r="N20">
        <v>1.3684400000000001</v>
      </c>
    </row>
    <row r="21" spans="1:14" x14ac:dyDescent="0.3">
      <c r="A21">
        <f t="shared" si="8"/>
        <v>0.16</v>
      </c>
      <c r="B21">
        <f t="shared" si="1"/>
        <v>0.2</v>
      </c>
      <c r="C21">
        <f t="shared" si="2"/>
        <v>0.5</v>
      </c>
      <c r="D21">
        <f t="shared" si="3"/>
        <v>0</v>
      </c>
      <c r="E21">
        <f t="shared" si="4"/>
        <v>0</v>
      </c>
      <c r="F21">
        <f>EXP(SUM(E21:E$20000))</f>
        <v>3.8774207831724194E-2</v>
      </c>
      <c r="G21">
        <f t="shared" si="5"/>
        <v>5.9142500000000002E-3</v>
      </c>
      <c r="H21">
        <f t="shared" si="0"/>
        <v>1.36527</v>
      </c>
      <c r="I21">
        <f t="shared" si="6"/>
        <v>0</v>
      </c>
      <c r="J21">
        <f t="shared" si="7"/>
        <v>0</v>
      </c>
      <c r="L21">
        <v>0.16</v>
      </c>
      <c r="M21">
        <v>5.9142500000000002E-3</v>
      </c>
      <c r="N21">
        <v>1.36527</v>
      </c>
    </row>
    <row r="22" spans="1:14" x14ac:dyDescent="0.3">
      <c r="A22">
        <f t="shared" si="8"/>
        <v>0.17</v>
      </c>
      <c r="B22">
        <f t="shared" si="1"/>
        <v>0.2</v>
      </c>
      <c r="C22">
        <f t="shared" si="2"/>
        <v>0.5</v>
      </c>
      <c r="D22">
        <f t="shared" si="3"/>
        <v>0</v>
      </c>
      <c r="E22">
        <f t="shared" si="4"/>
        <v>0</v>
      </c>
      <c r="F22">
        <f>EXP(SUM(E22:E$20000))</f>
        <v>3.8774207831724194E-2</v>
      </c>
      <c r="G22">
        <f t="shared" si="5"/>
        <v>6.25341E-3</v>
      </c>
      <c r="H22">
        <f t="shared" si="0"/>
        <v>1.36209</v>
      </c>
      <c r="I22">
        <f t="shared" si="6"/>
        <v>0</v>
      </c>
      <c r="J22">
        <f t="shared" si="7"/>
        <v>0</v>
      </c>
      <c r="L22">
        <v>0.17</v>
      </c>
      <c r="M22">
        <v>6.25341E-3</v>
      </c>
      <c r="N22">
        <v>1.36209</v>
      </c>
    </row>
    <row r="23" spans="1:14" x14ac:dyDescent="0.3">
      <c r="A23">
        <f t="shared" si="8"/>
        <v>0.18000000000000002</v>
      </c>
      <c r="B23">
        <f t="shared" si="1"/>
        <v>0.2</v>
      </c>
      <c r="C23">
        <f t="shared" si="2"/>
        <v>0.5</v>
      </c>
      <c r="D23">
        <f t="shared" si="3"/>
        <v>0</v>
      </c>
      <c r="E23">
        <f t="shared" si="4"/>
        <v>0</v>
      </c>
      <c r="F23">
        <f>EXP(SUM(E23:E$20000))</f>
        <v>3.8774207831724194E-2</v>
      </c>
      <c r="G23">
        <f t="shared" si="5"/>
        <v>6.58919E-3</v>
      </c>
      <c r="H23">
        <f t="shared" si="0"/>
        <v>1.3588899999999999</v>
      </c>
      <c r="I23">
        <f t="shared" si="6"/>
        <v>0</v>
      </c>
      <c r="J23">
        <f t="shared" si="7"/>
        <v>0</v>
      </c>
      <c r="L23">
        <v>0.18</v>
      </c>
      <c r="M23">
        <v>6.58919E-3</v>
      </c>
      <c r="N23">
        <v>1.3588899999999999</v>
      </c>
    </row>
    <row r="24" spans="1:14" x14ac:dyDescent="0.3">
      <c r="A24">
        <f t="shared" si="8"/>
        <v>0.19000000000000003</v>
      </c>
      <c r="B24">
        <f t="shared" si="1"/>
        <v>0.2</v>
      </c>
      <c r="C24">
        <f t="shared" si="2"/>
        <v>0.5</v>
      </c>
      <c r="D24">
        <f t="shared" si="3"/>
        <v>0</v>
      </c>
      <c r="E24">
        <f t="shared" si="4"/>
        <v>0</v>
      </c>
      <c r="F24">
        <f>EXP(SUM(E24:E$20000))</f>
        <v>3.8774207831724194E-2</v>
      </c>
      <c r="G24">
        <f t="shared" si="5"/>
        <v>6.9216299999999998E-3</v>
      </c>
      <c r="H24">
        <f t="shared" si="0"/>
        <v>1.35568</v>
      </c>
      <c r="I24">
        <f t="shared" si="6"/>
        <v>0</v>
      </c>
      <c r="J24">
        <f t="shared" si="7"/>
        <v>0</v>
      </c>
      <c r="L24">
        <v>0.19</v>
      </c>
      <c r="M24">
        <v>6.9216299999999998E-3</v>
      </c>
      <c r="N24">
        <v>1.35568</v>
      </c>
    </row>
    <row r="25" spans="1:14" x14ac:dyDescent="0.3">
      <c r="A25">
        <f t="shared" si="8"/>
        <v>0.20000000000000004</v>
      </c>
      <c r="B25">
        <f t="shared" si="1"/>
        <v>0.2</v>
      </c>
      <c r="C25">
        <f t="shared" si="2"/>
        <v>0.5</v>
      </c>
      <c r="D25">
        <f t="shared" si="3"/>
        <v>0</v>
      </c>
      <c r="E25">
        <f t="shared" si="4"/>
        <v>0</v>
      </c>
      <c r="F25">
        <f>EXP(SUM(E25:E$20000))</f>
        <v>3.8774207831724194E-2</v>
      </c>
      <c r="G25">
        <f t="shared" si="5"/>
        <v>7.2507700000000001E-3</v>
      </c>
      <c r="H25">
        <f t="shared" si="0"/>
        <v>1.3524499999999999</v>
      </c>
      <c r="I25">
        <f t="shared" si="6"/>
        <v>0</v>
      </c>
      <c r="J25">
        <f t="shared" si="7"/>
        <v>0</v>
      </c>
      <c r="L25">
        <v>0.2</v>
      </c>
      <c r="M25">
        <v>7.2507700000000001E-3</v>
      </c>
      <c r="N25">
        <v>1.3524499999999999</v>
      </c>
    </row>
    <row r="26" spans="1:14" x14ac:dyDescent="0.3">
      <c r="A26">
        <f t="shared" si="8"/>
        <v>0.21000000000000005</v>
      </c>
      <c r="B26">
        <f t="shared" si="1"/>
        <v>0.2</v>
      </c>
      <c r="C26">
        <f t="shared" si="2"/>
        <v>0.5</v>
      </c>
      <c r="D26">
        <f t="shared" si="3"/>
        <v>0</v>
      </c>
      <c r="E26">
        <f t="shared" si="4"/>
        <v>0</v>
      </c>
      <c r="F26">
        <f>EXP(SUM(E26:E$20000))</f>
        <v>3.8774207831724194E-2</v>
      </c>
      <c r="G26">
        <f t="shared" si="5"/>
        <v>7.57663E-3</v>
      </c>
      <c r="H26">
        <f t="shared" si="0"/>
        <v>1.3492</v>
      </c>
      <c r="I26">
        <f t="shared" si="6"/>
        <v>0</v>
      </c>
      <c r="J26">
        <f t="shared" si="7"/>
        <v>0</v>
      </c>
      <c r="L26">
        <v>0.21</v>
      </c>
      <c r="M26">
        <v>7.57663E-3</v>
      </c>
      <c r="N26">
        <v>1.3492</v>
      </c>
    </row>
    <row r="27" spans="1:14" x14ac:dyDescent="0.3">
      <c r="A27">
        <f t="shared" si="8"/>
        <v>0.22000000000000006</v>
      </c>
      <c r="B27">
        <f t="shared" si="1"/>
        <v>0.2</v>
      </c>
      <c r="C27">
        <f t="shared" si="2"/>
        <v>0.5</v>
      </c>
      <c r="D27">
        <f t="shared" si="3"/>
        <v>0</v>
      </c>
      <c r="E27">
        <f t="shared" si="4"/>
        <v>0</v>
      </c>
      <c r="F27">
        <f>EXP(SUM(E27:E$20000))</f>
        <v>3.8774207831724194E-2</v>
      </c>
      <c r="G27">
        <f t="shared" si="5"/>
        <v>7.89925E-3</v>
      </c>
      <c r="H27">
        <f t="shared" si="0"/>
        <v>1.3459399999999999</v>
      </c>
      <c r="I27">
        <f t="shared" si="6"/>
        <v>0</v>
      </c>
      <c r="J27">
        <f t="shared" si="7"/>
        <v>0</v>
      </c>
      <c r="L27">
        <v>0.22</v>
      </c>
      <c r="M27">
        <v>7.89925E-3</v>
      </c>
      <c r="N27">
        <v>1.3459399999999999</v>
      </c>
    </row>
    <row r="28" spans="1:14" x14ac:dyDescent="0.3">
      <c r="A28">
        <f t="shared" si="8"/>
        <v>0.23000000000000007</v>
      </c>
      <c r="B28">
        <f t="shared" si="1"/>
        <v>0.2</v>
      </c>
      <c r="C28">
        <f t="shared" si="2"/>
        <v>0.5</v>
      </c>
      <c r="D28">
        <f t="shared" si="3"/>
        <v>0</v>
      </c>
      <c r="E28">
        <f t="shared" si="4"/>
        <v>0</v>
      </c>
      <c r="F28">
        <f>EXP(SUM(E28:E$20000))</f>
        <v>3.8774207831724194E-2</v>
      </c>
      <c r="G28">
        <f t="shared" si="5"/>
        <v>8.2186599999999992E-3</v>
      </c>
      <c r="H28">
        <f t="shared" si="0"/>
        <v>1.34266</v>
      </c>
      <c r="I28">
        <f t="shared" si="6"/>
        <v>0</v>
      </c>
      <c r="J28">
        <f t="shared" si="7"/>
        <v>0</v>
      </c>
      <c r="L28">
        <v>0.23</v>
      </c>
      <c r="M28">
        <v>8.2186599999999992E-3</v>
      </c>
      <c r="N28">
        <v>1.34266</v>
      </c>
    </row>
    <row r="29" spans="1:14" x14ac:dyDescent="0.3">
      <c r="A29">
        <f t="shared" si="8"/>
        <v>0.24000000000000007</v>
      </c>
      <c r="B29">
        <f t="shared" si="1"/>
        <v>0.2</v>
      </c>
      <c r="C29">
        <f t="shared" si="2"/>
        <v>0.5</v>
      </c>
      <c r="D29">
        <f t="shared" si="3"/>
        <v>0</v>
      </c>
      <c r="E29">
        <f t="shared" si="4"/>
        <v>0</v>
      </c>
      <c r="F29">
        <f>EXP(SUM(E29:E$20000))</f>
        <v>3.8774207831724194E-2</v>
      </c>
      <c r="G29">
        <f t="shared" si="5"/>
        <v>8.5348899999999998E-3</v>
      </c>
      <c r="H29">
        <f t="shared" si="0"/>
        <v>1.3393699999999999</v>
      </c>
      <c r="I29">
        <f t="shared" si="6"/>
        <v>0</v>
      </c>
      <c r="J29">
        <f t="shared" si="7"/>
        <v>0</v>
      </c>
      <c r="L29">
        <v>0.24</v>
      </c>
      <c r="M29">
        <v>8.5348899999999998E-3</v>
      </c>
      <c r="N29">
        <v>1.3393699999999999</v>
      </c>
    </row>
    <row r="30" spans="1:14" x14ac:dyDescent="0.3">
      <c r="A30">
        <f t="shared" si="8"/>
        <v>0.25000000000000006</v>
      </c>
      <c r="B30">
        <f t="shared" si="1"/>
        <v>0.2</v>
      </c>
      <c r="C30">
        <f t="shared" si="2"/>
        <v>0.5</v>
      </c>
      <c r="D30">
        <f t="shared" si="3"/>
        <v>0</v>
      </c>
      <c r="E30">
        <f t="shared" si="4"/>
        <v>0</v>
      </c>
      <c r="F30">
        <f>EXP(SUM(E30:E$20000))</f>
        <v>3.8774207831724194E-2</v>
      </c>
      <c r="G30">
        <f t="shared" si="5"/>
        <v>8.8479700000000001E-3</v>
      </c>
      <c r="H30">
        <f t="shared" si="0"/>
        <v>1.33606</v>
      </c>
      <c r="I30">
        <f t="shared" si="6"/>
        <v>0</v>
      </c>
      <c r="J30">
        <f t="shared" si="7"/>
        <v>0</v>
      </c>
      <c r="L30">
        <v>0.25</v>
      </c>
      <c r="M30">
        <v>8.8479700000000001E-3</v>
      </c>
      <c r="N30">
        <v>1.33606</v>
      </c>
    </row>
    <row r="31" spans="1:14" x14ac:dyDescent="0.3">
      <c r="A31">
        <f t="shared" si="8"/>
        <v>0.26000000000000006</v>
      </c>
      <c r="B31">
        <f t="shared" si="1"/>
        <v>0.2</v>
      </c>
      <c r="C31">
        <f t="shared" si="2"/>
        <v>0.5</v>
      </c>
      <c r="D31">
        <f t="shared" si="3"/>
        <v>0</v>
      </c>
      <c r="E31">
        <f t="shared" si="4"/>
        <v>0</v>
      </c>
      <c r="F31">
        <f>EXP(SUM(E31:E$20000))</f>
        <v>3.8774207831724194E-2</v>
      </c>
      <c r="G31">
        <f t="shared" si="5"/>
        <v>9.1579399999999998E-3</v>
      </c>
      <c r="H31">
        <f t="shared" si="0"/>
        <v>1.33273</v>
      </c>
      <c r="I31">
        <f t="shared" si="6"/>
        <v>0</v>
      </c>
      <c r="J31">
        <f t="shared" si="7"/>
        <v>0</v>
      </c>
      <c r="L31">
        <v>0.26</v>
      </c>
      <c r="M31">
        <v>9.1579399999999998E-3</v>
      </c>
      <c r="N31">
        <v>1.33273</v>
      </c>
    </row>
    <row r="32" spans="1:14" x14ac:dyDescent="0.3">
      <c r="A32">
        <f t="shared" si="8"/>
        <v>0.27000000000000007</v>
      </c>
      <c r="B32">
        <f t="shared" si="1"/>
        <v>0.2</v>
      </c>
      <c r="C32">
        <f t="shared" si="2"/>
        <v>0.5</v>
      </c>
      <c r="D32">
        <f t="shared" si="3"/>
        <v>0</v>
      </c>
      <c r="E32">
        <f t="shared" si="4"/>
        <v>0</v>
      </c>
      <c r="F32">
        <f>EXP(SUM(E32:E$20000))</f>
        <v>3.8774207831724194E-2</v>
      </c>
      <c r="G32">
        <f t="shared" si="5"/>
        <v>9.4648200000000005E-3</v>
      </c>
      <c r="H32">
        <f t="shared" si="0"/>
        <v>1.32938</v>
      </c>
      <c r="I32">
        <f t="shared" si="6"/>
        <v>0</v>
      </c>
      <c r="J32">
        <f t="shared" si="7"/>
        <v>0</v>
      </c>
      <c r="L32">
        <v>0.27</v>
      </c>
      <c r="M32">
        <v>9.4648200000000005E-3</v>
      </c>
      <c r="N32">
        <v>1.32938</v>
      </c>
    </row>
    <row r="33" spans="1:14" x14ac:dyDescent="0.3">
      <c r="A33">
        <f t="shared" si="8"/>
        <v>0.28000000000000008</v>
      </c>
      <c r="B33">
        <f t="shared" si="1"/>
        <v>0.2</v>
      </c>
      <c r="C33">
        <f t="shared" si="2"/>
        <v>0.5</v>
      </c>
      <c r="D33">
        <f t="shared" si="3"/>
        <v>0</v>
      </c>
      <c r="E33">
        <f t="shared" si="4"/>
        <v>0</v>
      </c>
      <c r="F33">
        <f>EXP(SUM(E33:E$20000))</f>
        <v>3.8774207831724194E-2</v>
      </c>
      <c r="G33">
        <f t="shared" si="5"/>
        <v>9.7686500000000002E-3</v>
      </c>
      <c r="H33">
        <f t="shared" si="0"/>
        <v>1.32602</v>
      </c>
      <c r="I33">
        <f t="shared" si="6"/>
        <v>0</v>
      </c>
      <c r="J33">
        <f t="shared" si="7"/>
        <v>0</v>
      </c>
      <c r="L33">
        <v>0.28000000000000003</v>
      </c>
      <c r="M33">
        <v>9.7686500000000002E-3</v>
      </c>
      <c r="N33">
        <v>1.32602</v>
      </c>
    </row>
    <row r="34" spans="1:14" x14ac:dyDescent="0.3">
      <c r="A34">
        <f t="shared" si="8"/>
        <v>0.29000000000000009</v>
      </c>
      <c r="B34">
        <f t="shared" si="1"/>
        <v>0.2</v>
      </c>
      <c r="C34">
        <f t="shared" si="2"/>
        <v>0.5</v>
      </c>
      <c r="D34">
        <f t="shared" si="3"/>
        <v>0</v>
      </c>
      <c r="E34">
        <f t="shared" si="4"/>
        <v>0</v>
      </c>
      <c r="F34">
        <f>EXP(SUM(E34:E$20000))</f>
        <v>3.8774207831724194E-2</v>
      </c>
      <c r="G34">
        <f t="shared" si="5"/>
        <v>1.00695E-2</v>
      </c>
      <c r="H34">
        <f t="shared" si="0"/>
        <v>1.32264</v>
      </c>
      <c r="I34">
        <f t="shared" si="6"/>
        <v>0</v>
      </c>
      <c r="J34">
        <f t="shared" si="7"/>
        <v>0</v>
      </c>
      <c r="L34">
        <v>0.28999999999999998</v>
      </c>
      <c r="M34">
        <v>1.00695E-2</v>
      </c>
      <c r="N34">
        <v>1.32264</v>
      </c>
    </row>
    <row r="35" spans="1:14" x14ac:dyDescent="0.3">
      <c r="A35">
        <f t="shared" si="8"/>
        <v>0.3000000000000001</v>
      </c>
      <c r="B35">
        <f t="shared" si="1"/>
        <v>0.2</v>
      </c>
      <c r="C35">
        <f t="shared" si="2"/>
        <v>0.5</v>
      </c>
      <c r="D35">
        <f t="shared" si="3"/>
        <v>0</v>
      </c>
      <c r="E35">
        <f t="shared" si="4"/>
        <v>0</v>
      </c>
      <c r="F35">
        <f>EXP(SUM(E35:E$20000))</f>
        <v>3.8774207831724194E-2</v>
      </c>
      <c r="G35">
        <f t="shared" si="5"/>
        <v>1.0367299999999999E-2</v>
      </c>
      <c r="H35">
        <f t="shared" si="0"/>
        <v>1.31925</v>
      </c>
      <c r="I35">
        <f t="shared" si="6"/>
        <v>0</v>
      </c>
      <c r="J35">
        <f t="shared" si="7"/>
        <v>0</v>
      </c>
      <c r="L35">
        <v>0.3</v>
      </c>
      <c r="M35">
        <v>1.0367299999999999E-2</v>
      </c>
      <c r="N35">
        <v>1.31925</v>
      </c>
    </row>
    <row r="36" spans="1:14" x14ac:dyDescent="0.3">
      <c r="A36">
        <f t="shared" si="8"/>
        <v>0.31000000000000011</v>
      </c>
      <c r="B36">
        <f t="shared" si="1"/>
        <v>0.2</v>
      </c>
      <c r="C36">
        <f t="shared" si="2"/>
        <v>0.5</v>
      </c>
      <c r="D36">
        <f t="shared" si="3"/>
        <v>0</v>
      </c>
      <c r="E36">
        <f t="shared" si="4"/>
        <v>0</v>
      </c>
      <c r="F36">
        <f>EXP(SUM(E36:E$20000))</f>
        <v>3.8774207831724194E-2</v>
      </c>
      <c r="G36">
        <f t="shared" si="5"/>
        <v>1.0662100000000001E-2</v>
      </c>
      <c r="H36">
        <f t="shared" si="0"/>
        <v>1.3158399999999999</v>
      </c>
      <c r="I36">
        <f t="shared" si="6"/>
        <v>0</v>
      </c>
      <c r="J36">
        <f t="shared" si="7"/>
        <v>0</v>
      </c>
      <c r="L36">
        <v>0.31</v>
      </c>
      <c r="M36">
        <v>1.0662100000000001E-2</v>
      </c>
      <c r="N36">
        <v>1.3158399999999999</v>
      </c>
    </row>
    <row r="37" spans="1:14" x14ac:dyDescent="0.3">
      <c r="A37">
        <f t="shared" si="8"/>
        <v>0.32000000000000012</v>
      </c>
      <c r="B37">
        <f t="shared" si="1"/>
        <v>0.2</v>
      </c>
      <c r="C37">
        <f t="shared" si="2"/>
        <v>0.5</v>
      </c>
      <c r="D37">
        <f t="shared" si="3"/>
        <v>0</v>
      </c>
      <c r="E37">
        <f t="shared" si="4"/>
        <v>0</v>
      </c>
      <c r="F37">
        <f>EXP(SUM(E37:E$20000))</f>
        <v>3.8774207831724194E-2</v>
      </c>
      <c r="G37">
        <f t="shared" si="5"/>
        <v>1.0954E-2</v>
      </c>
      <c r="H37">
        <f t="shared" si="0"/>
        <v>1.3124100000000001</v>
      </c>
      <c r="I37">
        <f t="shared" si="6"/>
        <v>0</v>
      </c>
      <c r="J37">
        <f t="shared" si="7"/>
        <v>0</v>
      </c>
      <c r="L37">
        <v>0.32</v>
      </c>
      <c r="M37">
        <v>1.0954E-2</v>
      </c>
      <c r="N37">
        <v>1.3124100000000001</v>
      </c>
    </row>
    <row r="38" spans="1:14" x14ac:dyDescent="0.3">
      <c r="A38">
        <f t="shared" si="8"/>
        <v>0.33000000000000013</v>
      </c>
      <c r="B38">
        <f t="shared" si="1"/>
        <v>0.2</v>
      </c>
      <c r="C38">
        <f t="shared" si="2"/>
        <v>0.5</v>
      </c>
      <c r="D38">
        <f t="shared" si="3"/>
        <v>0</v>
      </c>
      <c r="E38">
        <f t="shared" si="4"/>
        <v>0</v>
      </c>
      <c r="F38">
        <f>EXP(SUM(E38:E$20000))</f>
        <v>3.8774207831724194E-2</v>
      </c>
      <c r="G38">
        <f t="shared" si="5"/>
        <v>1.1243100000000001E-2</v>
      </c>
      <c r="H38">
        <f t="shared" si="0"/>
        <v>1.3089599999999999</v>
      </c>
      <c r="I38">
        <f t="shared" si="6"/>
        <v>0</v>
      </c>
      <c r="J38">
        <f t="shared" si="7"/>
        <v>0</v>
      </c>
      <c r="L38">
        <v>0.33</v>
      </c>
      <c r="M38">
        <v>1.1243100000000001E-2</v>
      </c>
      <c r="N38">
        <v>1.3089599999999999</v>
      </c>
    </row>
    <row r="39" spans="1:14" x14ac:dyDescent="0.3">
      <c r="A39">
        <f t="shared" si="8"/>
        <v>0.34000000000000014</v>
      </c>
      <c r="B39">
        <f t="shared" si="1"/>
        <v>0.2</v>
      </c>
      <c r="C39">
        <f t="shared" si="2"/>
        <v>0.5</v>
      </c>
      <c r="D39">
        <f t="shared" si="3"/>
        <v>0</v>
      </c>
      <c r="E39">
        <f t="shared" si="4"/>
        <v>0</v>
      </c>
      <c r="F39">
        <f>EXP(SUM(E39:E$20000))</f>
        <v>3.8774207831724194E-2</v>
      </c>
      <c r="G39">
        <f t="shared" si="5"/>
        <v>1.15292E-2</v>
      </c>
      <c r="H39">
        <f t="shared" si="0"/>
        <v>1.3055000000000001</v>
      </c>
      <c r="I39">
        <f t="shared" si="6"/>
        <v>0</v>
      </c>
      <c r="J39">
        <f t="shared" si="7"/>
        <v>0</v>
      </c>
      <c r="L39">
        <v>0.34</v>
      </c>
      <c r="M39">
        <v>1.15292E-2</v>
      </c>
      <c r="N39">
        <v>1.3055000000000001</v>
      </c>
    </row>
    <row r="40" spans="1:14" x14ac:dyDescent="0.3">
      <c r="A40">
        <f t="shared" si="8"/>
        <v>0.35000000000000014</v>
      </c>
      <c r="B40">
        <f t="shared" si="1"/>
        <v>0.2</v>
      </c>
      <c r="C40">
        <f t="shared" si="2"/>
        <v>0.5</v>
      </c>
      <c r="D40">
        <f t="shared" si="3"/>
        <v>0</v>
      </c>
      <c r="E40">
        <f t="shared" si="4"/>
        <v>0</v>
      </c>
      <c r="F40">
        <f>EXP(SUM(E40:E$20000))</f>
        <v>3.8774207831724194E-2</v>
      </c>
      <c r="G40">
        <f t="shared" si="5"/>
        <v>1.18125E-2</v>
      </c>
      <c r="H40">
        <f t="shared" si="0"/>
        <v>1.3020099999999999</v>
      </c>
      <c r="I40">
        <f t="shared" si="6"/>
        <v>0</v>
      </c>
      <c r="J40">
        <f t="shared" si="7"/>
        <v>0</v>
      </c>
      <c r="L40">
        <v>0.35</v>
      </c>
      <c r="M40">
        <v>1.18125E-2</v>
      </c>
      <c r="N40">
        <v>1.3020099999999999</v>
      </c>
    </row>
    <row r="41" spans="1:14" x14ac:dyDescent="0.3">
      <c r="A41">
        <f t="shared" si="8"/>
        <v>0.36000000000000015</v>
      </c>
      <c r="B41">
        <f t="shared" si="1"/>
        <v>0.2</v>
      </c>
      <c r="C41">
        <f t="shared" si="2"/>
        <v>0.5</v>
      </c>
      <c r="D41">
        <f t="shared" si="3"/>
        <v>0</v>
      </c>
      <c r="E41">
        <f t="shared" si="4"/>
        <v>0</v>
      </c>
      <c r="F41">
        <f>EXP(SUM(E41:E$20000))</f>
        <v>3.8774207831724194E-2</v>
      </c>
      <c r="G41">
        <f t="shared" si="5"/>
        <v>1.20929E-2</v>
      </c>
      <c r="H41">
        <f t="shared" si="0"/>
        <v>1.2985199999999999</v>
      </c>
      <c r="I41">
        <f t="shared" si="6"/>
        <v>0</v>
      </c>
      <c r="J41">
        <f t="shared" si="7"/>
        <v>0</v>
      </c>
      <c r="L41">
        <v>0.36</v>
      </c>
      <c r="M41">
        <v>1.20929E-2</v>
      </c>
      <c r="N41">
        <v>1.2985199999999999</v>
      </c>
    </row>
    <row r="42" spans="1:14" x14ac:dyDescent="0.3">
      <c r="A42">
        <f t="shared" si="8"/>
        <v>0.37000000000000016</v>
      </c>
      <c r="B42">
        <f t="shared" si="1"/>
        <v>0.2</v>
      </c>
      <c r="C42">
        <f t="shared" si="2"/>
        <v>0.5</v>
      </c>
      <c r="D42">
        <f t="shared" si="3"/>
        <v>0</v>
      </c>
      <c r="E42">
        <f t="shared" si="4"/>
        <v>0</v>
      </c>
      <c r="F42">
        <f>EXP(SUM(E42:E$20000))</f>
        <v>3.8774207831724194E-2</v>
      </c>
      <c r="G42">
        <f t="shared" si="5"/>
        <v>1.2370600000000001E-2</v>
      </c>
      <c r="H42">
        <f t="shared" si="0"/>
        <v>1.2949999999999999</v>
      </c>
      <c r="I42">
        <f t="shared" si="6"/>
        <v>0</v>
      </c>
      <c r="J42">
        <f t="shared" si="7"/>
        <v>0</v>
      </c>
      <c r="L42">
        <v>0.37</v>
      </c>
      <c r="M42">
        <v>1.2370600000000001E-2</v>
      </c>
      <c r="N42">
        <v>1.2949999999999999</v>
      </c>
    </row>
    <row r="43" spans="1:14" x14ac:dyDescent="0.3">
      <c r="A43">
        <f t="shared" si="8"/>
        <v>0.38000000000000017</v>
      </c>
      <c r="B43">
        <f t="shared" si="1"/>
        <v>0.2</v>
      </c>
      <c r="C43">
        <f t="shared" si="2"/>
        <v>0.5</v>
      </c>
      <c r="D43">
        <f t="shared" si="3"/>
        <v>0</v>
      </c>
      <c r="E43">
        <f t="shared" si="4"/>
        <v>0</v>
      </c>
      <c r="F43">
        <f>EXP(SUM(E43:E$20000))</f>
        <v>3.8774207831724194E-2</v>
      </c>
      <c r="G43">
        <f t="shared" si="5"/>
        <v>1.26455E-2</v>
      </c>
      <c r="H43">
        <f t="shared" si="0"/>
        <v>1.2914699999999999</v>
      </c>
      <c r="I43">
        <f t="shared" si="6"/>
        <v>0</v>
      </c>
      <c r="J43">
        <f t="shared" si="7"/>
        <v>0</v>
      </c>
      <c r="L43">
        <v>0.38</v>
      </c>
      <c r="M43">
        <v>1.26455E-2</v>
      </c>
      <c r="N43">
        <v>1.2914699999999999</v>
      </c>
    </row>
    <row r="44" spans="1:14" x14ac:dyDescent="0.3">
      <c r="A44">
        <f t="shared" si="8"/>
        <v>0.39000000000000018</v>
      </c>
      <c r="B44">
        <f t="shared" si="1"/>
        <v>0.2</v>
      </c>
      <c r="C44">
        <f t="shared" si="2"/>
        <v>0.5</v>
      </c>
      <c r="D44">
        <f t="shared" si="3"/>
        <v>0</v>
      </c>
      <c r="E44">
        <f t="shared" si="4"/>
        <v>0</v>
      </c>
      <c r="F44">
        <f>EXP(SUM(E44:E$20000))</f>
        <v>3.8774207831724194E-2</v>
      </c>
      <c r="G44">
        <f t="shared" si="5"/>
        <v>1.2917700000000001E-2</v>
      </c>
      <c r="H44">
        <f t="shared" si="0"/>
        <v>1.2879100000000001</v>
      </c>
      <c r="I44">
        <f t="shared" si="6"/>
        <v>0</v>
      </c>
      <c r="J44">
        <f t="shared" si="7"/>
        <v>0</v>
      </c>
      <c r="L44">
        <v>0.39</v>
      </c>
      <c r="M44">
        <v>1.2917700000000001E-2</v>
      </c>
      <c r="N44">
        <v>1.2879100000000001</v>
      </c>
    </row>
    <row r="45" spans="1:14" x14ac:dyDescent="0.3">
      <c r="A45">
        <f t="shared" si="8"/>
        <v>0.40000000000000019</v>
      </c>
      <c r="B45">
        <f t="shared" si="1"/>
        <v>0.2</v>
      </c>
      <c r="C45">
        <f t="shared" si="2"/>
        <v>0.5</v>
      </c>
      <c r="D45">
        <f t="shared" si="3"/>
        <v>0</v>
      </c>
      <c r="E45">
        <f t="shared" si="4"/>
        <v>0</v>
      </c>
      <c r="F45">
        <f>EXP(SUM(E45:E$20000))</f>
        <v>3.8774207831724194E-2</v>
      </c>
      <c r="G45">
        <f t="shared" si="5"/>
        <v>1.31872E-2</v>
      </c>
      <c r="H45">
        <f t="shared" si="0"/>
        <v>1.28434</v>
      </c>
      <c r="I45">
        <f t="shared" si="6"/>
        <v>0</v>
      </c>
      <c r="J45">
        <f t="shared" si="7"/>
        <v>0</v>
      </c>
      <c r="L45">
        <v>0.4</v>
      </c>
      <c r="M45">
        <v>1.31872E-2</v>
      </c>
      <c r="N45">
        <v>1.28434</v>
      </c>
    </row>
    <row r="46" spans="1:14" x14ac:dyDescent="0.3">
      <c r="A46">
        <f t="shared" si="8"/>
        <v>0.4100000000000002</v>
      </c>
      <c r="B46">
        <f t="shared" si="1"/>
        <v>0.2</v>
      </c>
      <c r="C46">
        <f t="shared" si="2"/>
        <v>0.5</v>
      </c>
      <c r="D46">
        <f t="shared" si="3"/>
        <v>0</v>
      </c>
      <c r="E46">
        <f t="shared" si="4"/>
        <v>0</v>
      </c>
      <c r="F46">
        <f>EXP(SUM(E46:E$20000))</f>
        <v>3.8774207831724194E-2</v>
      </c>
      <c r="G46">
        <f t="shared" si="5"/>
        <v>1.3454000000000001E-2</v>
      </c>
      <c r="H46">
        <f t="shared" si="0"/>
        <v>1.2807599999999999</v>
      </c>
      <c r="I46">
        <f t="shared" si="6"/>
        <v>0</v>
      </c>
      <c r="J46">
        <f t="shared" si="7"/>
        <v>0</v>
      </c>
      <c r="L46">
        <v>0.41</v>
      </c>
      <c r="M46">
        <v>1.3454000000000001E-2</v>
      </c>
      <c r="N46">
        <v>1.2807599999999999</v>
      </c>
    </row>
    <row r="47" spans="1:14" x14ac:dyDescent="0.3">
      <c r="A47">
        <f t="shared" si="8"/>
        <v>0.42000000000000021</v>
      </c>
      <c r="B47">
        <f t="shared" si="1"/>
        <v>0.2</v>
      </c>
      <c r="C47">
        <f t="shared" si="2"/>
        <v>0.5</v>
      </c>
      <c r="D47">
        <f t="shared" si="3"/>
        <v>0</v>
      </c>
      <c r="E47">
        <f t="shared" si="4"/>
        <v>0</v>
      </c>
      <c r="F47">
        <f>EXP(SUM(E47:E$20000))</f>
        <v>3.8774207831724194E-2</v>
      </c>
      <c r="G47">
        <f t="shared" si="5"/>
        <v>1.37181E-2</v>
      </c>
      <c r="H47">
        <f t="shared" si="0"/>
        <v>1.27715</v>
      </c>
      <c r="I47">
        <f t="shared" si="6"/>
        <v>0</v>
      </c>
      <c r="J47">
        <f t="shared" si="7"/>
        <v>0</v>
      </c>
      <c r="L47">
        <v>0.42</v>
      </c>
      <c r="M47">
        <v>1.37181E-2</v>
      </c>
      <c r="N47">
        <v>1.27715</v>
      </c>
    </row>
    <row r="48" spans="1:14" x14ac:dyDescent="0.3">
      <c r="A48">
        <f t="shared" si="8"/>
        <v>0.43000000000000022</v>
      </c>
      <c r="B48">
        <f t="shared" si="1"/>
        <v>0.2</v>
      </c>
      <c r="C48">
        <f t="shared" si="2"/>
        <v>0.5</v>
      </c>
      <c r="D48">
        <f t="shared" si="3"/>
        <v>0</v>
      </c>
      <c r="E48">
        <f t="shared" si="4"/>
        <v>0</v>
      </c>
      <c r="F48">
        <f>EXP(SUM(E48:E$20000))</f>
        <v>3.8774207831724194E-2</v>
      </c>
      <c r="G48">
        <f t="shared" si="5"/>
        <v>1.39796E-2</v>
      </c>
      <c r="H48">
        <f t="shared" si="0"/>
        <v>1.2735300000000001</v>
      </c>
      <c r="I48">
        <f t="shared" si="6"/>
        <v>0</v>
      </c>
      <c r="J48">
        <f t="shared" si="7"/>
        <v>0</v>
      </c>
      <c r="L48">
        <v>0.43</v>
      </c>
      <c r="M48">
        <v>1.39796E-2</v>
      </c>
      <c r="N48">
        <v>1.2735300000000001</v>
      </c>
    </row>
    <row r="49" spans="1:14" x14ac:dyDescent="0.3">
      <c r="A49">
        <f t="shared" si="8"/>
        <v>0.44000000000000022</v>
      </c>
      <c r="B49">
        <f t="shared" si="1"/>
        <v>0.2</v>
      </c>
      <c r="C49">
        <f t="shared" si="2"/>
        <v>0.5</v>
      </c>
      <c r="D49">
        <f t="shared" si="3"/>
        <v>0</v>
      </c>
      <c r="E49">
        <f t="shared" si="4"/>
        <v>0</v>
      </c>
      <c r="F49">
        <f>EXP(SUM(E49:E$20000))</f>
        <v>3.8774207831724194E-2</v>
      </c>
      <c r="G49">
        <f t="shared" si="5"/>
        <v>1.4238499999999999E-2</v>
      </c>
      <c r="H49">
        <f t="shared" si="0"/>
        <v>1.26989</v>
      </c>
      <c r="I49">
        <f t="shared" si="6"/>
        <v>0</v>
      </c>
      <c r="J49">
        <f t="shared" si="7"/>
        <v>0</v>
      </c>
      <c r="L49">
        <v>0.44</v>
      </c>
      <c r="M49">
        <v>1.4238499999999999E-2</v>
      </c>
      <c r="N49">
        <v>1.26989</v>
      </c>
    </row>
    <row r="50" spans="1:14" x14ac:dyDescent="0.3">
      <c r="A50">
        <f t="shared" si="8"/>
        <v>0.45000000000000023</v>
      </c>
      <c r="B50">
        <f t="shared" si="1"/>
        <v>0.2</v>
      </c>
      <c r="C50">
        <f t="shared" si="2"/>
        <v>0.5</v>
      </c>
      <c r="D50">
        <f t="shared" si="3"/>
        <v>0</v>
      </c>
      <c r="E50">
        <f t="shared" si="4"/>
        <v>0</v>
      </c>
      <c r="F50">
        <f>EXP(SUM(E50:E$20000))</f>
        <v>3.8774207831724194E-2</v>
      </c>
      <c r="G50">
        <f t="shared" si="5"/>
        <v>1.44949E-2</v>
      </c>
      <c r="H50">
        <f t="shared" si="0"/>
        <v>1.26623</v>
      </c>
      <c r="I50">
        <f t="shared" si="6"/>
        <v>0</v>
      </c>
      <c r="J50">
        <f t="shared" si="7"/>
        <v>0</v>
      </c>
      <c r="L50">
        <v>0.45</v>
      </c>
      <c r="M50">
        <v>1.44949E-2</v>
      </c>
      <c r="N50">
        <v>1.26623</v>
      </c>
    </row>
    <row r="51" spans="1:14" x14ac:dyDescent="0.3">
      <c r="A51">
        <f t="shared" si="8"/>
        <v>0.46000000000000024</v>
      </c>
      <c r="B51">
        <f t="shared" si="1"/>
        <v>0.2</v>
      </c>
      <c r="C51">
        <f t="shared" si="2"/>
        <v>0.5</v>
      </c>
      <c r="D51">
        <f t="shared" si="3"/>
        <v>0</v>
      </c>
      <c r="E51">
        <f t="shared" si="4"/>
        <v>0</v>
      </c>
      <c r="F51">
        <f>EXP(SUM(E51:E$20000))</f>
        <v>3.8774207831724194E-2</v>
      </c>
      <c r="G51">
        <f t="shared" si="5"/>
        <v>1.47487E-2</v>
      </c>
      <c r="H51">
        <f t="shared" si="0"/>
        <v>1.2625500000000001</v>
      </c>
      <c r="I51">
        <f t="shared" si="6"/>
        <v>0</v>
      </c>
      <c r="J51">
        <f t="shared" si="7"/>
        <v>0</v>
      </c>
      <c r="L51">
        <v>0.46</v>
      </c>
      <c r="M51">
        <v>1.47487E-2</v>
      </c>
      <c r="N51">
        <v>1.2625500000000001</v>
      </c>
    </row>
    <row r="52" spans="1:14" x14ac:dyDescent="0.3">
      <c r="A52">
        <f t="shared" si="8"/>
        <v>0.47000000000000025</v>
      </c>
      <c r="B52">
        <f t="shared" si="1"/>
        <v>0.2</v>
      </c>
      <c r="C52">
        <f t="shared" si="2"/>
        <v>0.5</v>
      </c>
      <c r="D52">
        <f t="shared" si="3"/>
        <v>0</v>
      </c>
      <c r="E52">
        <f t="shared" si="4"/>
        <v>0</v>
      </c>
      <c r="F52">
        <f>EXP(SUM(E52:E$20000))</f>
        <v>3.8774207831724194E-2</v>
      </c>
      <c r="G52">
        <f t="shared" si="5"/>
        <v>1.49999E-2</v>
      </c>
      <c r="H52">
        <f t="shared" si="0"/>
        <v>1.25885</v>
      </c>
      <c r="I52">
        <f t="shared" si="6"/>
        <v>0</v>
      </c>
      <c r="J52">
        <f t="shared" si="7"/>
        <v>0</v>
      </c>
      <c r="L52">
        <v>0.47</v>
      </c>
      <c r="M52">
        <v>1.49999E-2</v>
      </c>
      <c r="N52">
        <v>1.25885</v>
      </c>
    </row>
    <row r="53" spans="1:14" x14ac:dyDescent="0.3">
      <c r="A53">
        <f t="shared" si="8"/>
        <v>0.48000000000000026</v>
      </c>
      <c r="B53">
        <f t="shared" si="1"/>
        <v>0.2</v>
      </c>
      <c r="C53">
        <f t="shared" si="2"/>
        <v>0.5</v>
      </c>
      <c r="D53">
        <f t="shared" si="3"/>
        <v>0</v>
      </c>
      <c r="E53">
        <f t="shared" si="4"/>
        <v>0</v>
      </c>
      <c r="F53">
        <f>EXP(SUM(E53:E$20000))</f>
        <v>3.8774207831724194E-2</v>
      </c>
      <c r="G53">
        <f t="shared" si="5"/>
        <v>1.52487E-2</v>
      </c>
      <c r="H53">
        <f t="shared" si="0"/>
        <v>1.2551399999999999</v>
      </c>
      <c r="I53">
        <f t="shared" si="6"/>
        <v>0</v>
      </c>
      <c r="J53">
        <f t="shared" si="7"/>
        <v>0</v>
      </c>
      <c r="L53">
        <v>0.48</v>
      </c>
      <c r="M53">
        <v>1.52487E-2</v>
      </c>
      <c r="N53">
        <v>1.2551399999999999</v>
      </c>
    </row>
    <row r="54" spans="1:14" x14ac:dyDescent="0.3">
      <c r="A54">
        <f t="shared" si="8"/>
        <v>0.49000000000000027</v>
      </c>
      <c r="B54">
        <f t="shared" si="1"/>
        <v>0.2</v>
      </c>
      <c r="C54">
        <f t="shared" si="2"/>
        <v>0.5</v>
      </c>
      <c r="D54">
        <f t="shared" si="3"/>
        <v>0</v>
      </c>
      <c r="E54">
        <f t="shared" si="4"/>
        <v>0</v>
      </c>
      <c r="F54">
        <f>EXP(SUM(E54:E$20000))</f>
        <v>3.8774207831724194E-2</v>
      </c>
      <c r="G54">
        <f t="shared" si="5"/>
        <v>1.5494900000000001E-2</v>
      </c>
      <c r="H54">
        <f t="shared" si="0"/>
        <v>1.2514000000000001</v>
      </c>
      <c r="I54">
        <f t="shared" si="6"/>
        <v>0</v>
      </c>
      <c r="J54">
        <f t="shared" si="7"/>
        <v>0</v>
      </c>
      <c r="L54">
        <v>0.49</v>
      </c>
      <c r="M54">
        <v>1.5494900000000001E-2</v>
      </c>
      <c r="N54">
        <v>1.2514000000000001</v>
      </c>
    </row>
    <row r="55" spans="1:14" x14ac:dyDescent="0.3">
      <c r="A55">
        <f t="shared" si="8"/>
        <v>0.50000000000000022</v>
      </c>
      <c r="B55">
        <f t="shared" si="1"/>
        <v>0.2</v>
      </c>
      <c r="C55">
        <f t="shared" si="2"/>
        <v>0.5</v>
      </c>
      <c r="D55">
        <f t="shared" si="3"/>
        <v>0</v>
      </c>
      <c r="E55">
        <f t="shared" si="4"/>
        <v>0</v>
      </c>
      <c r="F55">
        <f>EXP(SUM(E55:E$20000))</f>
        <v>3.8774207831724194E-2</v>
      </c>
      <c r="G55">
        <f t="shared" si="5"/>
        <v>1.5738800000000001E-2</v>
      </c>
      <c r="H55">
        <f t="shared" si="0"/>
        <v>1.2476499999999999</v>
      </c>
      <c r="I55">
        <f t="shared" si="6"/>
        <v>0</v>
      </c>
      <c r="J55">
        <f t="shared" si="7"/>
        <v>0</v>
      </c>
      <c r="L55">
        <v>0.5</v>
      </c>
      <c r="M55">
        <v>1.5738800000000001E-2</v>
      </c>
      <c r="N55">
        <v>1.2476499999999999</v>
      </c>
    </row>
    <row r="56" spans="1:14" x14ac:dyDescent="0.3">
      <c r="A56">
        <f t="shared" si="8"/>
        <v>0.51000000000000023</v>
      </c>
      <c r="B56">
        <f t="shared" si="1"/>
        <v>0.2</v>
      </c>
      <c r="C56">
        <f t="shared" si="2"/>
        <v>0.5</v>
      </c>
      <c r="D56">
        <f t="shared" si="3"/>
        <v>0</v>
      </c>
      <c r="E56">
        <f t="shared" si="4"/>
        <v>0</v>
      </c>
      <c r="F56">
        <f>EXP(SUM(E56:E$20000))</f>
        <v>3.8774207831724194E-2</v>
      </c>
      <c r="G56">
        <f t="shared" si="5"/>
        <v>1.59802E-2</v>
      </c>
      <c r="H56">
        <f t="shared" si="0"/>
        <v>1.2438800000000001</v>
      </c>
      <c r="I56">
        <f t="shared" si="6"/>
        <v>0</v>
      </c>
      <c r="J56">
        <f t="shared" si="7"/>
        <v>0</v>
      </c>
      <c r="L56">
        <v>0.51</v>
      </c>
      <c r="M56">
        <v>1.59802E-2</v>
      </c>
      <c r="N56">
        <v>1.2438800000000001</v>
      </c>
    </row>
    <row r="57" spans="1:14" x14ac:dyDescent="0.3">
      <c r="A57">
        <f t="shared" si="8"/>
        <v>0.52000000000000024</v>
      </c>
      <c r="B57">
        <f t="shared" si="1"/>
        <v>0.2</v>
      </c>
      <c r="C57">
        <f t="shared" si="2"/>
        <v>0.5</v>
      </c>
      <c r="D57">
        <f t="shared" si="3"/>
        <v>0</v>
      </c>
      <c r="E57">
        <f t="shared" si="4"/>
        <v>0</v>
      </c>
      <c r="F57">
        <f>EXP(SUM(E57:E$20000))</f>
        <v>3.8774207831724194E-2</v>
      </c>
      <c r="G57">
        <f t="shared" si="5"/>
        <v>1.62192E-2</v>
      </c>
      <c r="H57">
        <f t="shared" si="0"/>
        <v>1.2400899999999999</v>
      </c>
      <c r="I57">
        <f t="shared" si="6"/>
        <v>0</v>
      </c>
      <c r="J57">
        <f t="shared" si="7"/>
        <v>0</v>
      </c>
      <c r="L57">
        <v>0.52</v>
      </c>
      <c r="M57">
        <v>1.62192E-2</v>
      </c>
      <c r="N57">
        <v>1.2400899999999999</v>
      </c>
    </row>
    <row r="58" spans="1:14" x14ac:dyDescent="0.3">
      <c r="A58">
        <f t="shared" si="8"/>
        <v>0.53000000000000025</v>
      </c>
      <c r="B58">
        <f t="shared" si="1"/>
        <v>0.2</v>
      </c>
      <c r="C58">
        <f t="shared" si="2"/>
        <v>0.5</v>
      </c>
      <c r="D58">
        <f t="shared" si="3"/>
        <v>0</v>
      </c>
      <c r="E58">
        <f t="shared" si="4"/>
        <v>0</v>
      </c>
      <c r="F58">
        <f>EXP(SUM(E58:E$20000))</f>
        <v>3.8774207831724194E-2</v>
      </c>
      <c r="G58">
        <f t="shared" si="5"/>
        <v>1.64558E-2</v>
      </c>
      <c r="H58">
        <f t="shared" si="0"/>
        <v>1.23628</v>
      </c>
      <c r="I58">
        <f t="shared" si="6"/>
        <v>0</v>
      </c>
      <c r="J58">
        <f t="shared" si="7"/>
        <v>0</v>
      </c>
      <c r="L58">
        <v>0.53</v>
      </c>
      <c r="M58">
        <v>1.64558E-2</v>
      </c>
      <c r="N58">
        <v>1.23628</v>
      </c>
    </row>
    <row r="59" spans="1:14" x14ac:dyDescent="0.3">
      <c r="A59">
        <f t="shared" si="8"/>
        <v>0.54000000000000026</v>
      </c>
      <c r="B59">
        <f t="shared" si="1"/>
        <v>0.2</v>
      </c>
      <c r="C59">
        <f t="shared" si="2"/>
        <v>0.5</v>
      </c>
      <c r="D59">
        <f t="shared" si="3"/>
        <v>0</v>
      </c>
      <c r="E59">
        <f t="shared" si="4"/>
        <v>0</v>
      </c>
      <c r="F59">
        <f>EXP(SUM(E59:E$20000))</f>
        <v>3.8774207831724194E-2</v>
      </c>
      <c r="G59">
        <f t="shared" si="5"/>
        <v>1.6690099999999999E-2</v>
      </c>
      <c r="H59">
        <f t="shared" si="0"/>
        <v>1.23245</v>
      </c>
      <c r="I59">
        <f t="shared" si="6"/>
        <v>0</v>
      </c>
      <c r="J59">
        <f t="shared" si="7"/>
        <v>0</v>
      </c>
      <c r="L59">
        <v>0.54</v>
      </c>
      <c r="M59">
        <v>1.6690099999999999E-2</v>
      </c>
      <c r="N59">
        <v>1.23245</v>
      </c>
    </row>
    <row r="60" spans="1:14" x14ac:dyDescent="0.3">
      <c r="A60">
        <f t="shared" si="8"/>
        <v>0.55000000000000027</v>
      </c>
      <c r="B60">
        <f t="shared" si="1"/>
        <v>0.2</v>
      </c>
      <c r="C60">
        <f t="shared" si="2"/>
        <v>0.5</v>
      </c>
      <c r="D60">
        <f t="shared" si="3"/>
        <v>0</v>
      </c>
      <c r="E60">
        <f t="shared" si="4"/>
        <v>0</v>
      </c>
      <c r="F60">
        <f>EXP(SUM(E60:E$20000))</f>
        <v>3.8774207831724194E-2</v>
      </c>
      <c r="G60">
        <f t="shared" si="5"/>
        <v>1.6922E-2</v>
      </c>
      <c r="H60">
        <f t="shared" si="0"/>
        <v>1.22861</v>
      </c>
      <c r="I60">
        <f t="shared" si="6"/>
        <v>0</v>
      </c>
      <c r="J60">
        <f t="shared" si="7"/>
        <v>0</v>
      </c>
      <c r="L60">
        <v>0.55000000000000004</v>
      </c>
      <c r="M60">
        <v>1.6922E-2</v>
      </c>
      <c r="N60">
        <v>1.22861</v>
      </c>
    </row>
    <row r="61" spans="1:14" x14ac:dyDescent="0.3">
      <c r="A61">
        <f t="shared" si="8"/>
        <v>0.56000000000000028</v>
      </c>
      <c r="B61">
        <f t="shared" si="1"/>
        <v>0.2</v>
      </c>
      <c r="C61">
        <f t="shared" si="2"/>
        <v>0.5</v>
      </c>
      <c r="D61">
        <f t="shared" si="3"/>
        <v>0</v>
      </c>
      <c r="E61">
        <f t="shared" si="4"/>
        <v>0</v>
      </c>
      <c r="F61">
        <f>EXP(SUM(E61:E$20000))</f>
        <v>3.8774207831724194E-2</v>
      </c>
      <c r="G61">
        <f t="shared" si="5"/>
        <v>1.7151599999999999E-2</v>
      </c>
      <c r="H61">
        <f t="shared" si="0"/>
        <v>1.2247399999999999</v>
      </c>
      <c r="I61">
        <f t="shared" si="6"/>
        <v>0</v>
      </c>
      <c r="J61">
        <f t="shared" si="7"/>
        <v>0</v>
      </c>
      <c r="L61">
        <v>0.56000000000000005</v>
      </c>
      <c r="M61">
        <v>1.7151599999999999E-2</v>
      </c>
      <c r="N61">
        <v>1.2247399999999999</v>
      </c>
    </row>
    <row r="62" spans="1:14" x14ac:dyDescent="0.3">
      <c r="A62">
        <f t="shared" si="8"/>
        <v>0.57000000000000028</v>
      </c>
      <c r="B62">
        <f t="shared" si="1"/>
        <v>0.2</v>
      </c>
      <c r="C62">
        <f t="shared" si="2"/>
        <v>0.5</v>
      </c>
      <c r="D62">
        <f t="shared" si="3"/>
        <v>0</v>
      </c>
      <c r="E62">
        <f t="shared" si="4"/>
        <v>0</v>
      </c>
      <c r="F62">
        <f>EXP(SUM(E62:E$20000))</f>
        <v>3.8774207831724194E-2</v>
      </c>
      <c r="G62">
        <f t="shared" si="5"/>
        <v>1.7378999999999999E-2</v>
      </c>
      <c r="H62">
        <f t="shared" si="0"/>
        <v>1.22085</v>
      </c>
      <c r="I62">
        <f t="shared" si="6"/>
        <v>0</v>
      </c>
      <c r="J62">
        <f t="shared" si="7"/>
        <v>0</v>
      </c>
      <c r="L62">
        <v>0.56999999999999995</v>
      </c>
      <c r="M62">
        <v>1.7378999999999999E-2</v>
      </c>
      <c r="N62">
        <v>1.22085</v>
      </c>
    </row>
    <row r="63" spans="1:14" x14ac:dyDescent="0.3">
      <c r="A63">
        <f t="shared" si="8"/>
        <v>0.58000000000000029</v>
      </c>
      <c r="B63">
        <f t="shared" si="1"/>
        <v>0.2</v>
      </c>
      <c r="C63">
        <f t="shared" si="2"/>
        <v>0.5</v>
      </c>
      <c r="D63">
        <f t="shared" si="3"/>
        <v>0</v>
      </c>
      <c r="E63">
        <f t="shared" si="4"/>
        <v>0</v>
      </c>
      <c r="F63">
        <f>EXP(SUM(E63:E$20000))</f>
        <v>3.8774207831724194E-2</v>
      </c>
      <c r="G63">
        <f t="shared" si="5"/>
        <v>1.7604100000000001E-2</v>
      </c>
      <c r="H63">
        <f t="shared" si="0"/>
        <v>1.21695</v>
      </c>
      <c r="I63">
        <f t="shared" si="6"/>
        <v>0</v>
      </c>
      <c r="J63">
        <f t="shared" si="7"/>
        <v>0</v>
      </c>
      <c r="L63">
        <v>0.57999999999999996</v>
      </c>
      <c r="M63">
        <v>1.7604100000000001E-2</v>
      </c>
      <c r="N63">
        <v>1.21695</v>
      </c>
    </row>
    <row r="64" spans="1:14" x14ac:dyDescent="0.3">
      <c r="A64">
        <f t="shared" si="8"/>
        <v>0.5900000000000003</v>
      </c>
      <c r="B64">
        <f t="shared" si="1"/>
        <v>0.2</v>
      </c>
      <c r="C64">
        <f t="shared" si="2"/>
        <v>0.5</v>
      </c>
      <c r="D64">
        <f t="shared" si="3"/>
        <v>0</v>
      </c>
      <c r="E64">
        <f t="shared" si="4"/>
        <v>0</v>
      </c>
      <c r="F64">
        <f>EXP(SUM(E64:E$20000))</f>
        <v>3.8774207831724194E-2</v>
      </c>
      <c r="G64">
        <f t="shared" si="5"/>
        <v>1.78269E-2</v>
      </c>
      <c r="H64">
        <f t="shared" si="0"/>
        <v>1.21302</v>
      </c>
      <c r="I64">
        <f t="shared" si="6"/>
        <v>0</v>
      </c>
      <c r="J64">
        <f t="shared" si="7"/>
        <v>0</v>
      </c>
      <c r="L64">
        <v>0.59</v>
      </c>
      <c r="M64">
        <v>1.78269E-2</v>
      </c>
      <c r="N64">
        <v>1.21302</v>
      </c>
    </row>
    <row r="65" spans="1:14" x14ac:dyDescent="0.3">
      <c r="A65">
        <f t="shared" si="8"/>
        <v>0.60000000000000031</v>
      </c>
      <c r="B65">
        <f t="shared" si="1"/>
        <v>0.2</v>
      </c>
      <c r="C65">
        <f t="shared" si="2"/>
        <v>0.5</v>
      </c>
      <c r="D65">
        <f t="shared" si="3"/>
        <v>0</v>
      </c>
      <c r="E65">
        <f t="shared" si="4"/>
        <v>0</v>
      </c>
      <c r="F65">
        <f>EXP(SUM(E65:E$20000))</f>
        <v>3.8774207831724194E-2</v>
      </c>
      <c r="G65">
        <f t="shared" si="5"/>
        <v>1.8047500000000001E-2</v>
      </c>
      <c r="H65">
        <f t="shared" si="0"/>
        <v>1.2090799999999999</v>
      </c>
      <c r="I65">
        <f t="shared" si="6"/>
        <v>0</v>
      </c>
      <c r="J65">
        <f t="shared" si="7"/>
        <v>0</v>
      </c>
      <c r="L65">
        <v>0.6</v>
      </c>
      <c r="M65">
        <v>1.8047500000000001E-2</v>
      </c>
      <c r="N65">
        <v>1.2090799999999999</v>
      </c>
    </row>
    <row r="66" spans="1:14" x14ac:dyDescent="0.3">
      <c r="A66">
        <f t="shared" si="8"/>
        <v>0.61000000000000032</v>
      </c>
      <c r="B66">
        <f t="shared" si="1"/>
        <v>0.2</v>
      </c>
      <c r="C66">
        <f t="shared" si="2"/>
        <v>0.5</v>
      </c>
      <c r="D66">
        <f t="shared" si="3"/>
        <v>0</v>
      </c>
      <c r="E66">
        <f t="shared" si="4"/>
        <v>0</v>
      </c>
      <c r="F66">
        <f>EXP(SUM(E66:E$20000))</f>
        <v>3.8774207831724194E-2</v>
      </c>
      <c r="G66">
        <f t="shared" si="5"/>
        <v>1.8266000000000001E-2</v>
      </c>
      <c r="H66">
        <f t="shared" si="0"/>
        <v>1.2051099999999999</v>
      </c>
      <c r="I66">
        <f t="shared" si="6"/>
        <v>0</v>
      </c>
      <c r="J66">
        <f t="shared" si="7"/>
        <v>0</v>
      </c>
      <c r="L66">
        <v>0.61</v>
      </c>
      <c r="M66">
        <v>1.8266000000000001E-2</v>
      </c>
      <c r="N66">
        <v>1.2051099999999999</v>
      </c>
    </row>
    <row r="67" spans="1:14" x14ac:dyDescent="0.3">
      <c r="A67">
        <f t="shared" si="8"/>
        <v>0.62000000000000033</v>
      </c>
      <c r="B67">
        <f t="shared" si="1"/>
        <v>0.2</v>
      </c>
      <c r="C67">
        <f t="shared" si="2"/>
        <v>0.5</v>
      </c>
      <c r="D67">
        <f t="shared" si="3"/>
        <v>0</v>
      </c>
      <c r="E67">
        <f t="shared" si="4"/>
        <v>0</v>
      </c>
      <c r="F67">
        <f>EXP(SUM(E67:E$20000))</f>
        <v>3.8774207831724194E-2</v>
      </c>
      <c r="G67">
        <f t="shared" si="5"/>
        <v>1.8482200000000001E-2</v>
      </c>
      <c r="H67">
        <f t="shared" si="0"/>
        <v>1.20113</v>
      </c>
      <c r="I67">
        <f t="shared" si="6"/>
        <v>0</v>
      </c>
      <c r="J67">
        <f t="shared" si="7"/>
        <v>0</v>
      </c>
      <c r="L67">
        <v>0.62</v>
      </c>
      <c r="M67">
        <v>1.8482200000000001E-2</v>
      </c>
      <c r="N67">
        <v>1.20113</v>
      </c>
    </row>
    <row r="68" spans="1:14" x14ac:dyDescent="0.3">
      <c r="A68">
        <f t="shared" si="8"/>
        <v>0.63000000000000034</v>
      </c>
      <c r="B68">
        <f t="shared" si="1"/>
        <v>0.2</v>
      </c>
      <c r="C68">
        <f t="shared" si="2"/>
        <v>0.5</v>
      </c>
      <c r="D68">
        <f t="shared" si="3"/>
        <v>0</v>
      </c>
      <c r="E68">
        <f t="shared" si="4"/>
        <v>0</v>
      </c>
      <c r="F68">
        <f>EXP(SUM(E68:E$20000))</f>
        <v>3.8774207831724194E-2</v>
      </c>
      <c r="G68">
        <f t="shared" si="5"/>
        <v>1.8696299999999999E-2</v>
      </c>
      <c r="H68">
        <f t="shared" si="0"/>
        <v>1.19712</v>
      </c>
      <c r="I68">
        <f t="shared" si="6"/>
        <v>0</v>
      </c>
      <c r="J68">
        <f t="shared" si="7"/>
        <v>0</v>
      </c>
      <c r="L68">
        <v>0.63</v>
      </c>
      <c r="M68">
        <v>1.8696299999999999E-2</v>
      </c>
      <c r="N68">
        <v>1.19712</v>
      </c>
    </row>
    <row r="69" spans="1:14" x14ac:dyDescent="0.3">
      <c r="A69">
        <f t="shared" si="8"/>
        <v>0.64000000000000035</v>
      </c>
      <c r="B69">
        <f t="shared" si="1"/>
        <v>0.2</v>
      </c>
      <c r="C69">
        <f t="shared" si="2"/>
        <v>0.5</v>
      </c>
      <c r="D69">
        <f t="shared" si="3"/>
        <v>0</v>
      </c>
      <c r="E69">
        <f t="shared" si="4"/>
        <v>0</v>
      </c>
      <c r="F69">
        <f>EXP(SUM(E69:E$20000))</f>
        <v>3.8774207831724194E-2</v>
      </c>
      <c r="G69">
        <f t="shared" si="5"/>
        <v>1.8908299999999999E-2</v>
      </c>
      <c r="H69">
        <f t="shared" ref="H69:H132" si="9">N69</f>
        <v>1.1931</v>
      </c>
      <c r="I69">
        <f t="shared" si="6"/>
        <v>0</v>
      </c>
      <c r="J69">
        <f t="shared" si="7"/>
        <v>0</v>
      </c>
      <c r="L69">
        <v>0.64</v>
      </c>
      <c r="M69">
        <v>1.8908299999999999E-2</v>
      </c>
      <c r="N69">
        <v>1.1931</v>
      </c>
    </row>
    <row r="70" spans="1:14" x14ac:dyDescent="0.3">
      <c r="A70">
        <f t="shared" si="8"/>
        <v>0.65000000000000036</v>
      </c>
      <c r="B70">
        <f t="shared" ref="B70:B133" si="10">IF($A70&lt;1,0.2,IF($A70&lt;2,0.3,0.4))</f>
        <v>0.2</v>
      </c>
      <c r="C70">
        <f t="shared" ref="C70:C133" si="11">IF($A70&lt;1,0.5,IF($A70&lt;2,0.8,1.3))</f>
        <v>0.5</v>
      </c>
      <c r="D70">
        <f t="shared" ref="D70:D133" si="12">IF(AND(A70&gt;=$B$1,A70&lt;$B$2),1,0)</f>
        <v>0</v>
      </c>
      <c r="E70">
        <f t="shared" ref="E70:E133" si="13">(A71-A70)*(-C70)*D70</f>
        <v>0</v>
      </c>
      <c r="F70">
        <f>EXP(SUM(E70:E$20000))</f>
        <v>3.8774207831724194E-2</v>
      </c>
      <c r="G70">
        <f t="shared" ref="G70:G133" si="14">M70</f>
        <v>1.9118199999999998E-2</v>
      </c>
      <c r="H70">
        <f t="shared" si="9"/>
        <v>1.18906</v>
      </c>
      <c r="I70">
        <f t="shared" ref="I70:I133" si="15">D70*(A71-A70)*($F$3*F70*G70-$H$3*B70*B70*H70*F70)</f>
        <v>0</v>
      </c>
      <c r="J70">
        <f t="shared" ref="J70:J133" si="16">D70*(A71-A70)*F70*F70*B70*B70</f>
        <v>0</v>
      </c>
      <c r="L70">
        <v>0.65</v>
      </c>
      <c r="M70">
        <v>1.9118199999999998E-2</v>
      </c>
      <c r="N70">
        <v>1.18906</v>
      </c>
    </row>
    <row r="71" spans="1:14" x14ac:dyDescent="0.3">
      <c r="A71">
        <f t="shared" ref="A71:A134" si="17">A70+0.01</f>
        <v>0.66000000000000036</v>
      </c>
      <c r="B71">
        <f t="shared" si="10"/>
        <v>0.2</v>
      </c>
      <c r="C71">
        <f t="shared" si="11"/>
        <v>0.5</v>
      </c>
      <c r="D71">
        <f t="shared" si="12"/>
        <v>0</v>
      </c>
      <c r="E71">
        <f t="shared" si="13"/>
        <v>0</v>
      </c>
      <c r="F71">
        <f>EXP(SUM(E71:E$20000))</f>
        <v>3.8774207831724194E-2</v>
      </c>
      <c r="G71">
        <f t="shared" si="14"/>
        <v>1.93259E-2</v>
      </c>
      <c r="H71">
        <f t="shared" si="9"/>
        <v>1.18499</v>
      </c>
      <c r="I71">
        <f t="shared" si="15"/>
        <v>0</v>
      </c>
      <c r="J71">
        <f t="shared" si="16"/>
        <v>0</v>
      </c>
      <c r="L71">
        <v>0.66</v>
      </c>
      <c r="M71">
        <v>1.93259E-2</v>
      </c>
      <c r="N71">
        <v>1.18499</v>
      </c>
    </row>
    <row r="72" spans="1:14" x14ac:dyDescent="0.3">
      <c r="A72">
        <f t="shared" si="17"/>
        <v>0.67000000000000037</v>
      </c>
      <c r="B72">
        <f t="shared" si="10"/>
        <v>0.2</v>
      </c>
      <c r="C72">
        <f t="shared" si="11"/>
        <v>0.5</v>
      </c>
      <c r="D72">
        <f t="shared" si="12"/>
        <v>0</v>
      </c>
      <c r="E72">
        <f t="shared" si="13"/>
        <v>0</v>
      </c>
      <c r="F72">
        <f>EXP(SUM(E72:E$20000))</f>
        <v>3.8774207831724194E-2</v>
      </c>
      <c r="G72">
        <f t="shared" si="14"/>
        <v>1.9531699999999999E-2</v>
      </c>
      <c r="H72">
        <f t="shared" si="9"/>
        <v>1.1809099999999999</v>
      </c>
      <c r="I72">
        <f t="shared" si="15"/>
        <v>0</v>
      </c>
      <c r="J72">
        <f t="shared" si="16"/>
        <v>0</v>
      </c>
      <c r="L72">
        <v>0.67</v>
      </c>
      <c r="M72">
        <v>1.9531699999999999E-2</v>
      </c>
      <c r="N72">
        <v>1.1809099999999999</v>
      </c>
    </row>
    <row r="73" spans="1:14" x14ac:dyDescent="0.3">
      <c r="A73">
        <f t="shared" si="17"/>
        <v>0.68000000000000038</v>
      </c>
      <c r="B73">
        <f t="shared" si="10"/>
        <v>0.2</v>
      </c>
      <c r="C73">
        <f t="shared" si="11"/>
        <v>0.5</v>
      </c>
      <c r="D73">
        <f t="shared" si="12"/>
        <v>0</v>
      </c>
      <c r="E73">
        <f t="shared" si="13"/>
        <v>0</v>
      </c>
      <c r="F73">
        <f>EXP(SUM(E73:E$20000))</f>
        <v>3.8774207831724194E-2</v>
      </c>
      <c r="G73">
        <f t="shared" si="14"/>
        <v>1.9735300000000001E-2</v>
      </c>
      <c r="H73">
        <f t="shared" si="9"/>
        <v>1.1768000000000001</v>
      </c>
      <c r="I73">
        <f t="shared" si="15"/>
        <v>0</v>
      </c>
      <c r="J73">
        <f t="shared" si="16"/>
        <v>0</v>
      </c>
      <c r="L73">
        <v>0.68</v>
      </c>
      <c r="M73">
        <v>1.9735300000000001E-2</v>
      </c>
      <c r="N73">
        <v>1.1768000000000001</v>
      </c>
    </row>
    <row r="74" spans="1:14" x14ac:dyDescent="0.3">
      <c r="A74">
        <f t="shared" si="17"/>
        <v>0.69000000000000039</v>
      </c>
      <c r="B74">
        <f t="shared" si="10"/>
        <v>0.2</v>
      </c>
      <c r="C74">
        <f t="shared" si="11"/>
        <v>0.5</v>
      </c>
      <c r="D74">
        <f t="shared" si="12"/>
        <v>0</v>
      </c>
      <c r="E74">
        <f t="shared" si="13"/>
        <v>0</v>
      </c>
      <c r="F74">
        <f>EXP(SUM(E74:E$20000))</f>
        <v>3.8774207831724194E-2</v>
      </c>
      <c r="G74">
        <f t="shared" si="14"/>
        <v>1.9937E-2</v>
      </c>
      <c r="H74">
        <f t="shared" si="9"/>
        <v>1.1726700000000001</v>
      </c>
      <c r="I74">
        <f t="shared" si="15"/>
        <v>0</v>
      </c>
      <c r="J74">
        <f t="shared" si="16"/>
        <v>0</v>
      </c>
      <c r="L74">
        <v>0.69</v>
      </c>
      <c r="M74">
        <v>1.9937E-2</v>
      </c>
      <c r="N74">
        <v>1.1726700000000001</v>
      </c>
    </row>
    <row r="75" spans="1:14" x14ac:dyDescent="0.3">
      <c r="A75">
        <f t="shared" si="17"/>
        <v>0.7000000000000004</v>
      </c>
      <c r="B75">
        <f t="shared" si="10"/>
        <v>0.2</v>
      </c>
      <c r="C75">
        <f t="shared" si="11"/>
        <v>0.5</v>
      </c>
      <c r="D75">
        <f t="shared" si="12"/>
        <v>0</v>
      </c>
      <c r="E75">
        <f t="shared" si="13"/>
        <v>0</v>
      </c>
      <c r="F75">
        <f>EXP(SUM(E75:E$20000))</f>
        <v>3.8774207831724194E-2</v>
      </c>
      <c r="G75">
        <f t="shared" si="14"/>
        <v>2.0136600000000001E-2</v>
      </c>
      <c r="H75">
        <f t="shared" si="9"/>
        <v>1.1685300000000001</v>
      </c>
      <c r="I75">
        <f t="shared" si="15"/>
        <v>0</v>
      </c>
      <c r="J75">
        <f t="shared" si="16"/>
        <v>0</v>
      </c>
      <c r="L75">
        <v>0.7</v>
      </c>
      <c r="M75">
        <v>2.0136600000000001E-2</v>
      </c>
      <c r="N75">
        <v>1.1685300000000001</v>
      </c>
    </row>
    <row r="76" spans="1:14" x14ac:dyDescent="0.3">
      <c r="A76">
        <f t="shared" si="17"/>
        <v>0.71000000000000041</v>
      </c>
      <c r="B76">
        <f t="shared" si="10"/>
        <v>0.2</v>
      </c>
      <c r="C76">
        <f t="shared" si="11"/>
        <v>0.5</v>
      </c>
      <c r="D76">
        <f t="shared" si="12"/>
        <v>0</v>
      </c>
      <c r="E76">
        <f t="shared" si="13"/>
        <v>0</v>
      </c>
      <c r="F76">
        <f>EXP(SUM(E76:E$20000))</f>
        <v>3.8774207831724194E-2</v>
      </c>
      <c r="G76">
        <f t="shared" si="14"/>
        <v>2.03342E-2</v>
      </c>
      <c r="H76">
        <f t="shared" si="9"/>
        <v>1.1643600000000001</v>
      </c>
      <c r="I76">
        <f t="shared" si="15"/>
        <v>0</v>
      </c>
      <c r="J76">
        <f t="shared" si="16"/>
        <v>0</v>
      </c>
      <c r="L76">
        <v>0.71</v>
      </c>
      <c r="M76">
        <v>2.03342E-2</v>
      </c>
      <c r="N76">
        <v>1.1643600000000001</v>
      </c>
    </row>
    <row r="77" spans="1:14" x14ac:dyDescent="0.3">
      <c r="A77">
        <f t="shared" si="17"/>
        <v>0.72000000000000042</v>
      </c>
      <c r="B77">
        <f t="shared" si="10"/>
        <v>0.2</v>
      </c>
      <c r="C77">
        <f t="shared" si="11"/>
        <v>0.5</v>
      </c>
      <c r="D77">
        <f t="shared" si="12"/>
        <v>0</v>
      </c>
      <c r="E77">
        <f t="shared" si="13"/>
        <v>0</v>
      </c>
      <c r="F77">
        <f>EXP(SUM(E77:E$20000))</f>
        <v>3.8774207831724194E-2</v>
      </c>
      <c r="G77">
        <f t="shared" si="14"/>
        <v>2.05299E-2</v>
      </c>
      <c r="H77">
        <f t="shared" si="9"/>
        <v>1.1601699999999999</v>
      </c>
      <c r="I77">
        <f t="shared" si="15"/>
        <v>0</v>
      </c>
      <c r="J77">
        <f t="shared" si="16"/>
        <v>0</v>
      </c>
      <c r="L77">
        <v>0.72</v>
      </c>
      <c r="M77">
        <v>2.05299E-2</v>
      </c>
      <c r="N77">
        <v>1.1601699999999999</v>
      </c>
    </row>
    <row r="78" spans="1:14" x14ac:dyDescent="0.3">
      <c r="A78">
        <f t="shared" si="17"/>
        <v>0.73000000000000043</v>
      </c>
      <c r="B78">
        <f t="shared" si="10"/>
        <v>0.2</v>
      </c>
      <c r="C78">
        <f t="shared" si="11"/>
        <v>0.5</v>
      </c>
      <c r="D78">
        <f t="shared" si="12"/>
        <v>0</v>
      </c>
      <c r="E78">
        <f t="shared" si="13"/>
        <v>0</v>
      </c>
      <c r="F78">
        <f>EXP(SUM(E78:E$20000))</f>
        <v>3.8774207831724194E-2</v>
      </c>
      <c r="G78">
        <f t="shared" si="14"/>
        <v>2.0723599999999998E-2</v>
      </c>
      <c r="H78">
        <f t="shared" si="9"/>
        <v>1.1559600000000001</v>
      </c>
      <c r="I78">
        <f t="shared" si="15"/>
        <v>0</v>
      </c>
      <c r="J78">
        <f t="shared" si="16"/>
        <v>0</v>
      </c>
      <c r="L78">
        <v>0.73</v>
      </c>
      <c r="M78">
        <v>2.0723599999999998E-2</v>
      </c>
      <c r="N78">
        <v>1.1559600000000001</v>
      </c>
    </row>
    <row r="79" spans="1:14" x14ac:dyDescent="0.3">
      <c r="A79">
        <f t="shared" si="17"/>
        <v>0.74000000000000044</v>
      </c>
      <c r="B79">
        <f t="shared" si="10"/>
        <v>0.2</v>
      </c>
      <c r="C79">
        <f t="shared" si="11"/>
        <v>0.5</v>
      </c>
      <c r="D79">
        <f t="shared" si="12"/>
        <v>0</v>
      </c>
      <c r="E79">
        <f t="shared" si="13"/>
        <v>0</v>
      </c>
      <c r="F79">
        <f>EXP(SUM(E79:E$20000))</f>
        <v>3.8774207831724194E-2</v>
      </c>
      <c r="G79">
        <f t="shared" si="14"/>
        <v>2.0915400000000001E-2</v>
      </c>
      <c r="H79">
        <f t="shared" si="9"/>
        <v>1.1517299999999999</v>
      </c>
      <c r="I79">
        <f t="shared" si="15"/>
        <v>0</v>
      </c>
      <c r="J79">
        <f t="shared" si="16"/>
        <v>0</v>
      </c>
      <c r="L79">
        <v>0.74</v>
      </c>
      <c r="M79">
        <v>2.0915400000000001E-2</v>
      </c>
      <c r="N79">
        <v>1.1517299999999999</v>
      </c>
    </row>
    <row r="80" spans="1:14" x14ac:dyDescent="0.3">
      <c r="A80">
        <f t="shared" si="17"/>
        <v>0.75000000000000044</v>
      </c>
      <c r="B80">
        <f t="shared" si="10"/>
        <v>0.2</v>
      </c>
      <c r="C80">
        <f t="shared" si="11"/>
        <v>0.5</v>
      </c>
      <c r="D80">
        <f t="shared" si="12"/>
        <v>0</v>
      </c>
      <c r="E80">
        <f t="shared" si="13"/>
        <v>0</v>
      </c>
      <c r="F80">
        <f>EXP(SUM(E80:E$20000))</f>
        <v>3.8774207831724194E-2</v>
      </c>
      <c r="G80">
        <f t="shared" si="14"/>
        <v>2.11053E-2</v>
      </c>
      <c r="H80">
        <f t="shared" si="9"/>
        <v>1.1474800000000001</v>
      </c>
      <c r="I80">
        <f t="shared" si="15"/>
        <v>0</v>
      </c>
      <c r="J80">
        <f t="shared" si="16"/>
        <v>0</v>
      </c>
      <c r="L80">
        <v>0.75</v>
      </c>
      <c r="M80">
        <v>2.11053E-2</v>
      </c>
      <c r="N80">
        <v>1.1474800000000001</v>
      </c>
    </row>
    <row r="81" spans="1:14" x14ac:dyDescent="0.3">
      <c r="A81">
        <f t="shared" si="17"/>
        <v>0.76000000000000045</v>
      </c>
      <c r="B81">
        <f t="shared" si="10"/>
        <v>0.2</v>
      </c>
      <c r="C81">
        <f t="shared" si="11"/>
        <v>0.5</v>
      </c>
      <c r="D81">
        <f t="shared" si="12"/>
        <v>0</v>
      </c>
      <c r="E81">
        <f t="shared" si="13"/>
        <v>0</v>
      </c>
      <c r="F81">
        <f>EXP(SUM(E81:E$20000))</f>
        <v>3.8774207831724194E-2</v>
      </c>
      <c r="G81">
        <f t="shared" si="14"/>
        <v>2.1293300000000001E-2</v>
      </c>
      <c r="H81">
        <f t="shared" si="9"/>
        <v>1.1432</v>
      </c>
      <c r="I81">
        <f t="shared" si="15"/>
        <v>0</v>
      </c>
      <c r="J81">
        <f t="shared" si="16"/>
        <v>0</v>
      </c>
      <c r="L81">
        <v>0.76</v>
      </c>
      <c r="M81">
        <v>2.1293300000000001E-2</v>
      </c>
      <c r="N81">
        <v>1.1432</v>
      </c>
    </row>
    <row r="82" spans="1:14" x14ac:dyDescent="0.3">
      <c r="A82">
        <f t="shared" si="17"/>
        <v>0.77000000000000046</v>
      </c>
      <c r="B82">
        <f t="shared" si="10"/>
        <v>0.2</v>
      </c>
      <c r="C82">
        <f t="shared" si="11"/>
        <v>0.5</v>
      </c>
      <c r="D82">
        <f t="shared" si="12"/>
        <v>0</v>
      </c>
      <c r="E82">
        <f t="shared" si="13"/>
        <v>0</v>
      </c>
      <c r="F82">
        <f>EXP(SUM(E82:E$20000))</f>
        <v>3.8774207831724194E-2</v>
      </c>
      <c r="G82">
        <f t="shared" si="14"/>
        <v>2.1479499999999999E-2</v>
      </c>
      <c r="H82">
        <f t="shared" si="9"/>
        <v>1.1389100000000001</v>
      </c>
      <c r="I82">
        <f t="shared" si="15"/>
        <v>0</v>
      </c>
      <c r="J82">
        <f t="shared" si="16"/>
        <v>0</v>
      </c>
      <c r="L82">
        <v>0.77</v>
      </c>
      <c r="M82">
        <v>2.1479499999999999E-2</v>
      </c>
      <c r="N82">
        <v>1.1389100000000001</v>
      </c>
    </row>
    <row r="83" spans="1:14" x14ac:dyDescent="0.3">
      <c r="A83">
        <f t="shared" si="17"/>
        <v>0.78000000000000047</v>
      </c>
      <c r="B83">
        <f t="shared" si="10"/>
        <v>0.2</v>
      </c>
      <c r="C83">
        <f t="shared" si="11"/>
        <v>0.5</v>
      </c>
      <c r="D83">
        <f t="shared" si="12"/>
        <v>0</v>
      </c>
      <c r="E83">
        <f t="shared" si="13"/>
        <v>0</v>
      </c>
      <c r="F83">
        <f>EXP(SUM(E83:E$20000))</f>
        <v>3.8774207831724194E-2</v>
      </c>
      <c r="G83">
        <f t="shared" si="14"/>
        <v>2.16638E-2</v>
      </c>
      <c r="H83">
        <f t="shared" si="9"/>
        <v>1.13459</v>
      </c>
      <c r="I83">
        <f t="shared" si="15"/>
        <v>0</v>
      </c>
      <c r="J83">
        <f t="shared" si="16"/>
        <v>0</v>
      </c>
      <c r="L83">
        <v>0.78</v>
      </c>
      <c r="M83">
        <v>2.16638E-2</v>
      </c>
      <c r="N83">
        <v>1.13459</v>
      </c>
    </row>
    <row r="84" spans="1:14" x14ac:dyDescent="0.3">
      <c r="A84">
        <f t="shared" si="17"/>
        <v>0.79000000000000048</v>
      </c>
      <c r="B84">
        <f t="shared" si="10"/>
        <v>0.2</v>
      </c>
      <c r="C84">
        <f t="shared" si="11"/>
        <v>0.5</v>
      </c>
      <c r="D84">
        <f t="shared" si="12"/>
        <v>0</v>
      </c>
      <c r="E84">
        <f t="shared" si="13"/>
        <v>0</v>
      </c>
      <c r="F84">
        <f>EXP(SUM(E84:E$20000))</f>
        <v>3.8774207831724194E-2</v>
      </c>
      <c r="G84">
        <f t="shared" si="14"/>
        <v>2.18462E-2</v>
      </c>
      <c r="H84">
        <f t="shared" si="9"/>
        <v>1.13026</v>
      </c>
      <c r="I84">
        <f t="shared" si="15"/>
        <v>0</v>
      </c>
      <c r="J84">
        <f t="shared" si="16"/>
        <v>0</v>
      </c>
      <c r="L84">
        <v>0.79</v>
      </c>
      <c r="M84">
        <v>2.18462E-2</v>
      </c>
      <c r="N84">
        <v>1.13026</v>
      </c>
    </row>
    <row r="85" spans="1:14" x14ac:dyDescent="0.3">
      <c r="A85">
        <f t="shared" si="17"/>
        <v>0.80000000000000049</v>
      </c>
      <c r="B85">
        <f t="shared" si="10"/>
        <v>0.2</v>
      </c>
      <c r="C85">
        <f t="shared" si="11"/>
        <v>0.5</v>
      </c>
      <c r="D85">
        <f t="shared" si="12"/>
        <v>0</v>
      </c>
      <c r="E85">
        <f t="shared" si="13"/>
        <v>0</v>
      </c>
      <c r="F85">
        <f>EXP(SUM(E85:E$20000))</f>
        <v>3.8774207831724194E-2</v>
      </c>
      <c r="G85">
        <f t="shared" si="14"/>
        <v>2.2026799999999999E-2</v>
      </c>
      <c r="H85">
        <f t="shared" si="9"/>
        <v>1.1258999999999999</v>
      </c>
      <c r="I85">
        <f t="shared" si="15"/>
        <v>0</v>
      </c>
      <c r="J85">
        <f t="shared" si="16"/>
        <v>0</v>
      </c>
      <c r="L85">
        <v>0.8</v>
      </c>
      <c r="M85">
        <v>2.2026799999999999E-2</v>
      </c>
      <c r="N85">
        <v>1.1258999999999999</v>
      </c>
    </row>
    <row r="86" spans="1:14" x14ac:dyDescent="0.3">
      <c r="A86">
        <f t="shared" si="17"/>
        <v>0.8100000000000005</v>
      </c>
      <c r="B86">
        <f t="shared" si="10"/>
        <v>0.2</v>
      </c>
      <c r="C86">
        <f t="shared" si="11"/>
        <v>0.5</v>
      </c>
      <c r="D86">
        <f t="shared" si="12"/>
        <v>0</v>
      </c>
      <c r="E86">
        <f t="shared" si="13"/>
        <v>0</v>
      </c>
      <c r="F86">
        <f>EXP(SUM(E86:E$20000))</f>
        <v>3.8774207831724194E-2</v>
      </c>
      <c r="G86">
        <f t="shared" si="14"/>
        <v>2.2205699999999998E-2</v>
      </c>
      <c r="H86">
        <f t="shared" si="9"/>
        <v>1.12151</v>
      </c>
      <c r="I86">
        <f t="shared" si="15"/>
        <v>0</v>
      </c>
      <c r="J86">
        <f t="shared" si="16"/>
        <v>0</v>
      </c>
      <c r="L86">
        <v>0.81</v>
      </c>
      <c r="M86">
        <v>2.2205699999999998E-2</v>
      </c>
      <c r="N86">
        <v>1.12151</v>
      </c>
    </row>
    <row r="87" spans="1:14" x14ac:dyDescent="0.3">
      <c r="A87">
        <f t="shared" si="17"/>
        <v>0.82000000000000051</v>
      </c>
      <c r="B87">
        <f t="shared" si="10"/>
        <v>0.2</v>
      </c>
      <c r="C87">
        <f t="shared" si="11"/>
        <v>0.5</v>
      </c>
      <c r="D87">
        <f t="shared" si="12"/>
        <v>0</v>
      </c>
      <c r="E87">
        <f t="shared" si="13"/>
        <v>0</v>
      </c>
      <c r="F87">
        <f>EXP(SUM(E87:E$20000))</f>
        <v>3.8774207831724194E-2</v>
      </c>
      <c r="G87">
        <f t="shared" si="14"/>
        <v>2.2382699999999998E-2</v>
      </c>
      <c r="H87">
        <f t="shared" si="9"/>
        <v>1.11711</v>
      </c>
      <c r="I87">
        <f t="shared" si="15"/>
        <v>0</v>
      </c>
      <c r="J87">
        <f t="shared" si="16"/>
        <v>0</v>
      </c>
      <c r="L87">
        <v>0.82</v>
      </c>
      <c r="M87">
        <v>2.2382699999999998E-2</v>
      </c>
      <c r="N87">
        <v>1.11711</v>
      </c>
    </row>
    <row r="88" spans="1:14" x14ac:dyDescent="0.3">
      <c r="A88">
        <f t="shared" si="17"/>
        <v>0.83000000000000052</v>
      </c>
      <c r="B88">
        <f t="shared" si="10"/>
        <v>0.2</v>
      </c>
      <c r="C88">
        <f t="shared" si="11"/>
        <v>0.5</v>
      </c>
      <c r="D88">
        <f t="shared" si="12"/>
        <v>0</v>
      </c>
      <c r="E88">
        <f t="shared" si="13"/>
        <v>0</v>
      </c>
      <c r="F88">
        <f>EXP(SUM(E88:E$20000))</f>
        <v>3.8774207831724194E-2</v>
      </c>
      <c r="G88">
        <f t="shared" si="14"/>
        <v>2.2558000000000002E-2</v>
      </c>
      <c r="H88">
        <f t="shared" si="9"/>
        <v>1.11269</v>
      </c>
      <c r="I88">
        <f t="shared" si="15"/>
        <v>0</v>
      </c>
      <c r="J88">
        <f t="shared" si="16"/>
        <v>0</v>
      </c>
      <c r="L88">
        <v>0.83</v>
      </c>
      <c r="M88">
        <v>2.2558000000000002E-2</v>
      </c>
      <c r="N88">
        <v>1.11269</v>
      </c>
    </row>
    <row r="89" spans="1:14" x14ac:dyDescent="0.3">
      <c r="A89">
        <f t="shared" si="17"/>
        <v>0.84000000000000052</v>
      </c>
      <c r="B89">
        <f t="shared" si="10"/>
        <v>0.2</v>
      </c>
      <c r="C89">
        <f t="shared" si="11"/>
        <v>0.5</v>
      </c>
      <c r="D89">
        <f t="shared" si="12"/>
        <v>0</v>
      </c>
      <c r="E89">
        <f t="shared" si="13"/>
        <v>0</v>
      </c>
      <c r="F89">
        <f>EXP(SUM(E89:E$20000))</f>
        <v>3.8774207831724194E-2</v>
      </c>
      <c r="G89">
        <f t="shared" si="14"/>
        <v>2.2731600000000001E-2</v>
      </c>
      <c r="H89">
        <f t="shared" si="9"/>
        <v>1.1082399999999999</v>
      </c>
      <c r="I89">
        <f t="shared" si="15"/>
        <v>0</v>
      </c>
      <c r="J89">
        <f t="shared" si="16"/>
        <v>0</v>
      </c>
      <c r="L89">
        <v>0.84</v>
      </c>
      <c r="M89">
        <v>2.2731600000000001E-2</v>
      </c>
      <c r="N89">
        <v>1.1082399999999999</v>
      </c>
    </row>
    <row r="90" spans="1:14" x14ac:dyDescent="0.3">
      <c r="A90">
        <f t="shared" si="17"/>
        <v>0.85000000000000053</v>
      </c>
      <c r="B90">
        <f t="shared" si="10"/>
        <v>0.2</v>
      </c>
      <c r="C90">
        <f t="shared" si="11"/>
        <v>0.5</v>
      </c>
      <c r="D90">
        <f t="shared" si="12"/>
        <v>0</v>
      </c>
      <c r="E90">
        <f t="shared" si="13"/>
        <v>0</v>
      </c>
      <c r="F90">
        <f>EXP(SUM(E90:E$20000))</f>
        <v>3.8774207831724194E-2</v>
      </c>
      <c r="G90">
        <f t="shared" si="14"/>
        <v>2.2903400000000001E-2</v>
      </c>
      <c r="H90">
        <f t="shared" si="9"/>
        <v>1.1037699999999999</v>
      </c>
      <c r="I90">
        <f t="shared" si="15"/>
        <v>0</v>
      </c>
      <c r="J90">
        <f t="shared" si="16"/>
        <v>0</v>
      </c>
      <c r="L90">
        <v>0.85</v>
      </c>
      <c r="M90">
        <v>2.2903400000000001E-2</v>
      </c>
      <c r="N90">
        <v>1.1037699999999999</v>
      </c>
    </row>
    <row r="91" spans="1:14" x14ac:dyDescent="0.3">
      <c r="A91">
        <f t="shared" si="17"/>
        <v>0.86000000000000054</v>
      </c>
      <c r="B91">
        <f t="shared" si="10"/>
        <v>0.2</v>
      </c>
      <c r="C91">
        <f t="shared" si="11"/>
        <v>0.5</v>
      </c>
      <c r="D91">
        <f t="shared" si="12"/>
        <v>0</v>
      </c>
      <c r="E91">
        <f t="shared" si="13"/>
        <v>0</v>
      </c>
      <c r="F91">
        <f>EXP(SUM(E91:E$20000))</f>
        <v>3.8774207831724194E-2</v>
      </c>
      <c r="G91">
        <f t="shared" si="14"/>
        <v>2.30735E-2</v>
      </c>
      <c r="H91">
        <f t="shared" si="9"/>
        <v>1.09928</v>
      </c>
      <c r="I91">
        <f t="shared" si="15"/>
        <v>0</v>
      </c>
      <c r="J91">
        <f t="shared" si="16"/>
        <v>0</v>
      </c>
      <c r="L91">
        <v>0.86</v>
      </c>
      <c r="M91">
        <v>2.30735E-2</v>
      </c>
      <c r="N91">
        <v>1.09928</v>
      </c>
    </row>
    <row r="92" spans="1:14" x14ac:dyDescent="0.3">
      <c r="A92">
        <f t="shared" si="17"/>
        <v>0.87000000000000055</v>
      </c>
      <c r="B92">
        <f t="shared" si="10"/>
        <v>0.2</v>
      </c>
      <c r="C92">
        <f t="shared" si="11"/>
        <v>0.5</v>
      </c>
      <c r="D92">
        <f t="shared" si="12"/>
        <v>0</v>
      </c>
      <c r="E92">
        <f t="shared" si="13"/>
        <v>0</v>
      </c>
      <c r="F92">
        <f>EXP(SUM(E92:E$20000))</f>
        <v>3.8774207831724194E-2</v>
      </c>
      <c r="G92">
        <f t="shared" si="14"/>
        <v>2.3241899999999999E-2</v>
      </c>
      <c r="H92">
        <f t="shared" si="9"/>
        <v>1.09476</v>
      </c>
      <c r="I92">
        <f t="shared" si="15"/>
        <v>0</v>
      </c>
      <c r="J92">
        <f t="shared" si="16"/>
        <v>0</v>
      </c>
      <c r="L92">
        <v>0.87</v>
      </c>
      <c r="M92">
        <v>2.3241899999999999E-2</v>
      </c>
      <c r="N92">
        <v>1.09476</v>
      </c>
    </row>
    <row r="93" spans="1:14" x14ac:dyDescent="0.3">
      <c r="A93">
        <f t="shared" si="17"/>
        <v>0.88000000000000056</v>
      </c>
      <c r="B93">
        <f t="shared" si="10"/>
        <v>0.2</v>
      </c>
      <c r="C93">
        <f t="shared" si="11"/>
        <v>0.5</v>
      </c>
      <c r="D93">
        <f t="shared" si="12"/>
        <v>0</v>
      </c>
      <c r="E93">
        <f t="shared" si="13"/>
        <v>0</v>
      </c>
      <c r="F93">
        <f>EXP(SUM(E93:E$20000))</f>
        <v>3.8774207831724194E-2</v>
      </c>
      <c r="G93">
        <f t="shared" si="14"/>
        <v>2.3408700000000001E-2</v>
      </c>
      <c r="H93">
        <f t="shared" si="9"/>
        <v>1.09022</v>
      </c>
      <c r="I93">
        <f t="shared" si="15"/>
        <v>0</v>
      </c>
      <c r="J93">
        <f t="shared" si="16"/>
        <v>0</v>
      </c>
      <c r="L93">
        <v>0.88</v>
      </c>
      <c r="M93">
        <v>2.3408700000000001E-2</v>
      </c>
      <c r="N93">
        <v>1.09022</v>
      </c>
    </row>
    <row r="94" spans="1:14" x14ac:dyDescent="0.3">
      <c r="A94">
        <f t="shared" si="17"/>
        <v>0.89000000000000057</v>
      </c>
      <c r="B94">
        <f t="shared" si="10"/>
        <v>0.2</v>
      </c>
      <c r="C94">
        <f t="shared" si="11"/>
        <v>0.5</v>
      </c>
      <c r="D94">
        <f t="shared" si="12"/>
        <v>0</v>
      </c>
      <c r="E94">
        <f t="shared" si="13"/>
        <v>0</v>
      </c>
      <c r="F94">
        <f>EXP(SUM(E94:E$20000))</f>
        <v>3.8774207831724194E-2</v>
      </c>
      <c r="G94">
        <f t="shared" si="14"/>
        <v>2.3573799999999999E-2</v>
      </c>
      <c r="H94">
        <f t="shared" si="9"/>
        <v>1.0856600000000001</v>
      </c>
      <c r="I94">
        <f t="shared" si="15"/>
        <v>0</v>
      </c>
      <c r="J94">
        <f t="shared" si="16"/>
        <v>0</v>
      </c>
      <c r="L94">
        <v>0.89</v>
      </c>
      <c r="M94">
        <v>2.3573799999999999E-2</v>
      </c>
      <c r="N94">
        <v>1.0856600000000001</v>
      </c>
    </row>
    <row r="95" spans="1:14" x14ac:dyDescent="0.3">
      <c r="A95">
        <f t="shared" si="17"/>
        <v>0.90000000000000058</v>
      </c>
      <c r="B95">
        <f t="shared" si="10"/>
        <v>0.2</v>
      </c>
      <c r="C95">
        <f t="shared" si="11"/>
        <v>0.5</v>
      </c>
      <c r="D95">
        <f t="shared" si="12"/>
        <v>0</v>
      </c>
      <c r="E95">
        <f t="shared" si="13"/>
        <v>0</v>
      </c>
      <c r="F95">
        <f>EXP(SUM(E95:E$20000))</f>
        <v>3.8774207831724194E-2</v>
      </c>
      <c r="G95">
        <f t="shared" si="14"/>
        <v>2.37372E-2</v>
      </c>
      <c r="H95">
        <f t="shared" si="9"/>
        <v>1.08108</v>
      </c>
      <c r="I95">
        <f t="shared" si="15"/>
        <v>0</v>
      </c>
      <c r="J95">
        <f t="shared" si="16"/>
        <v>0</v>
      </c>
      <c r="L95">
        <v>0.9</v>
      </c>
      <c r="M95">
        <v>2.37372E-2</v>
      </c>
      <c r="N95">
        <v>1.08108</v>
      </c>
    </row>
    <row r="96" spans="1:14" x14ac:dyDescent="0.3">
      <c r="A96">
        <f t="shared" si="17"/>
        <v>0.91000000000000059</v>
      </c>
      <c r="B96">
        <f t="shared" si="10"/>
        <v>0.2</v>
      </c>
      <c r="C96">
        <f t="shared" si="11"/>
        <v>0.5</v>
      </c>
      <c r="D96">
        <f t="shared" si="12"/>
        <v>0</v>
      </c>
      <c r="E96">
        <f t="shared" si="13"/>
        <v>0</v>
      </c>
      <c r="F96">
        <f>EXP(SUM(E96:E$20000))</f>
        <v>3.8774207831724194E-2</v>
      </c>
      <c r="G96">
        <f t="shared" si="14"/>
        <v>2.3899E-2</v>
      </c>
      <c r="H96">
        <f t="shared" si="9"/>
        <v>1.07647</v>
      </c>
      <c r="I96">
        <f t="shared" si="15"/>
        <v>0</v>
      </c>
      <c r="J96">
        <f t="shared" si="16"/>
        <v>0</v>
      </c>
      <c r="L96">
        <v>0.91</v>
      </c>
      <c r="M96">
        <v>2.3899E-2</v>
      </c>
      <c r="N96">
        <v>1.07647</v>
      </c>
    </row>
    <row r="97" spans="1:14" x14ac:dyDescent="0.3">
      <c r="A97">
        <f t="shared" si="17"/>
        <v>0.9200000000000006</v>
      </c>
      <c r="B97">
        <f t="shared" si="10"/>
        <v>0.2</v>
      </c>
      <c r="C97">
        <f t="shared" si="11"/>
        <v>0.5</v>
      </c>
      <c r="D97">
        <f t="shared" si="12"/>
        <v>0</v>
      </c>
      <c r="E97">
        <f t="shared" si="13"/>
        <v>0</v>
      </c>
      <c r="F97">
        <f>EXP(SUM(E97:E$20000))</f>
        <v>3.8774207831724194E-2</v>
      </c>
      <c r="G97">
        <f t="shared" si="14"/>
        <v>2.4059199999999999E-2</v>
      </c>
      <c r="H97">
        <f t="shared" si="9"/>
        <v>1.0718399999999999</v>
      </c>
      <c r="I97">
        <f t="shared" si="15"/>
        <v>0</v>
      </c>
      <c r="J97">
        <f t="shared" si="16"/>
        <v>0</v>
      </c>
      <c r="L97">
        <v>0.92</v>
      </c>
      <c r="M97">
        <v>2.4059199999999999E-2</v>
      </c>
      <c r="N97">
        <v>1.0718399999999999</v>
      </c>
    </row>
    <row r="98" spans="1:14" x14ac:dyDescent="0.3">
      <c r="A98">
        <f t="shared" si="17"/>
        <v>0.9300000000000006</v>
      </c>
      <c r="B98">
        <f t="shared" si="10"/>
        <v>0.2</v>
      </c>
      <c r="C98">
        <f t="shared" si="11"/>
        <v>0.5</v>
      </c>
      <c r="D98">
        <f t="shared" si="12"/>
        <v>0</v>
      </c>
      <c r="E98">
        <f t="shared" si="13"/>
        <v>0</v>
      </c>
      <c r="F98">
        <f>EXP(SUM(E98:E$20000))</f>
        <v>3.8774207831724194E-2</v>
      </c>
      <c r="G98">
        <f t="shared" si="14"/>
        <v>2.4217900000000001E-2</v>
      </c>
      <c r="H98">
        <f t="shared" si="9"/>
        <v>1.0671900000000001</v>
      </c>
      <c r="I98">
        <f t="shared" si="15"/>
        <v>0</v>
      </c>
      <c r="J98">
        <f t="shared" si="16"/>
        <v>0</v>
      </c>
      <c r="L98">
        <v>0.93</v>
      </c>
      <c r="M98">
        <v>2.4217900000000001E-2</v>
      </c>
      <c r="N98">
        <v>1.0671900000000001</v>
      </c>
    </row>
    <row r="99" spans="1:14" x14ac:dyDescent="0.3">
      <c r="A99">
        <f t="shared" si="17"/>
        <v>0.94000000000000061</v>
      </c>
      <c r="B99">
        <f t="shared" si="10"/>
        <v>0.2</v>
      </c>
      <c r="C99">
        <f t="shared" si="11"/>
        <v>0.5</v>
      </c>
      <c r="D99">
        <f t="shared" si="12"/>
        <v>0</v>
      </c>
      <c r="E99">
        <f t="shared" si="13"/>
        <v>0</v>
      </c>
      <c r="F99">
        <f>EXP(SUM(E99:E$20000))</f>
        <v>3.8774207831724194E-2</v>
      </c>
      <c r="G99">
        <f t="shared" si="14"/>
        <v>2.4374900000000001E-2</v>
      </c>
      <c r="H99">
        <f t="shared" si="9"/>
        <v>1.0625199999999999</v>
      </c>
      <c r="I99">
        <f t="shared" si="15"/>
        <v>0</v>
      </c>
      <c r="J99">
        <f t="shared" si="16"/>
        <v>0</v>
      </c>
      <c r="L99">
        <v>0.94</v>
      </c>
      <c r="M99">
        <v>2.4374900000000001E-2</v>
      </c>
      <c r="N99">
        <v>1.0625199999999999</v>
      </c>
    </row>
    <row r="100" spans="1:14" x14ac:dyDescent="0.3">
      <c r="A100">
        <f t="shared" si="17"/>
        <v>0.95000000000000062</v>
      </c>
      <c r="B100">
        <f t="shared" si="10"/>
        <v>0.2</v>
      </c>
      <c r="C100">
        <f t="shared" si="11"/>
        <v>0.5</v>
      </c>
      <c r="D100">
        <f t="shared" si="12"/>
        <v>0</v>
      </c>
      <c r="E100">
        <f t="shared" si="13"/>
        <v>0</v>
      </c>
      <c r="F100">
        <f>EXP(SUM(E100:E$20000))</f>
        <v>3.8774207831724194E-2</v>
      </c>
      <c r="G100">
        <f t="shared" si="14"/>
        <v>2.4530400000000001E-2</v>
      </c>
      <c r="H100">
        <f t="shared" si="9"/>
        <v>1.05782</v>
      </c>
      <c r="I100">
        <f t="shared" si="15"/>
        <v>0</v>
      </c>
      <c r="J100">
        <f t="shared" si="16"/>
        <v>0</v>
      </c>
      <c r="L100">
        <v>0.95</v>
      </c>
      <c r="M100">
        <v>2.4530400000000001E-2</v>
      </c>
      <c r="N100">
        <v>1.05782</v>
      </c>
    </row>
    <row r="101" spans="1:14" x14ac:dyDescent="0.3">
      <c r="A101">
        <f t="shared" si="17"/>
        <v>0.96000000000000063</v>
      </c>
      <c r="B101">
        <f t="shared" si="10"/>
        <v>0.2</v>
      </c>
      <c r="C101">
        <f t="shared" si="11"/>
        <v>0.5</v>
      </c>
      <c r="D101">
        <f t="shared" si="12"/>
        <v>0</v>
      </c>
      <c r="E101">
        <f t="shared" si="13"/>
        <v>0</v>
      </c>
      <c r="F101">
        <f>EXP(SUM(E101:E$20000))</f>
        <v>3.8774207831724194E-2</v>
      </c>
      <c r="G101">
        <f t="shared" si="14"/>
        <v>2.4684299999999999E-2</v>
      </c>
      <c r="H101">
        <f t="shared" si="9"/>
        <v>1.0530900000000001</v>
      </c>
      <c r="I101">
        <f t="shared" si="15"/>
        <v>0</v>
      </c>
      <c r="J101">
        <f t="shared" si="16"/>
        <v>0</v>
      </c>
      <c r="L101">
        <v>0.96</v>
      </c>
      <c r="M101">
        <v>2.4684299999999999E-2</v>
      </c>
      <c r="N101">
        <v>1.0530900000000001</v>
      </c>
    </row>
    <row r="102" spans="1:14" x14ac:dyDescent="0.3">
      <c r="A102">
        <f t="shared" si="17"/>
        <v>0.97000000000000064</v>
      </c>
      <c r="B102">
        <f t="shared" si="10"/>
        <v>0.2</v>
      </c>
      <c r="C102">
        <f t="shared" si="11"/>
        <v>0.5</v>
      </c>
      <c r="D102">
        <f t="shared" si="12"/>
        <v>0</v>
      </c>
      <c r="E102">
        <f t="shared" si="13"/>
        <v>0</v>
      </c>
      <c r="F102">
        <f>EXP(SUM(E102:E$20000))</f>
        <v>3.8774207831724194E-2</v>
      </c>
      <c r="G102">
        <f t="shared" si="14"/>
        <v>2.48367E-2</v>
      </c>
      <c r="H102">
        <f t="shared" si="9"/>
        <v>1.0483499999999999</v>
      </c>
      <c r="I102">
        <f t="shared" si="15"/>
        <v>0</v>
      </c>
      <c r="J102">
        <f t="shared" si="16"/>
        <v>0</v>
      </c>
      <c r="L102">
        <v>0.97</v>
      </c>
      <c r="M102">
        <v>2.48367E-2</v>
      </c>
      <c r="N102">
        <v>1.0483499999999999</v>
      </c>
    </row>
    <row r="103" spans="1:14" x14ac:dyDescent="0.3">
      <c r="A103">
        <f t="shared" si="17"/>
        <v>0.98000000000000065</v>
      </c>
      <c r="B103">
        <f t="shared" si="10"/>
        <v>0.2</v>
      </c>
      <c r="C103">
        <f t="shared" si="11"/>
        <v>0.5</v>
      </c>
      <c r="D103">
        <f t="shared" si="12"/>
        <v>0</v>
      </c>
      <c r="E103">
        <f t="shared" si="13"/>
        <v>0</v>
      </c>
      <c r="F103">
        <f>EXP(SUM(E103:E$20000))</f>
        <v>3.8774207831724194E-2</v>
      </c>
      <c r="G103">
        <f t="shared" si="14"/>
        <v>2.4987599999999999E-2</v>
      </c>
      <c r="H103">
        <f t="shared" si="9"/>
        <v>1.04358</v>
      </c>
      <c r="I103">
        <f t="shared" si="15"/>
        <v>0</v>
      </c>
      <c r="J103">
        <f t="shared" si="16"/>
        <v>0</v>
      </c>
      <c r="L103">
        <v>0.98</v>
      </c>
      <c r="M103">
        <v>2.4987599999999999E-2</v>
      </c>
      <c r="N103">
        <v>1.04358</v>
      </c>
    </row>
    <row r="104" spans="1:14" x14ac:dyDescent="0.3">
      <c r="A104">
        <f t="shared" si="17"/>
        <v>0.99000000000000066</v>
      </c>
      <c r="B104">
        <f t="shared" si="10"/>
        <v>0.2</v>
      </c>
      <c r="C104">
        <f t="shared" si="11"/>
        <v>0.5</v>
      </c>
      <c r="D104">
        <f t="shared" si="12"/>
        <v>0</v>
      </c>
      <c r="E104">
        <f t="shared" si="13"/>
        <v>0</v>
      </c>
      <c r="F104">
        <f>EXP(SUM(E104:E$20000))</f>
        <v>3.8774207831724194E-2</v>
      </c>
      <c r="G104">
        <f t="shared" si="14"/>
        <v>2.51369E-2</v>
      </c>
      <c r="H104">
        <f t="shared" si="9"/>
        <v>1.03878</v>
      </c>
      <c r="I104">
        <f t="shared" si="15"/>
        <v>0</v>
      </c>
      <c r="J104">
        <f t="shared" si="16"/>
        <v>0</v>
      </c>
      <c r="L104">
        <v>0.99</v>
      </c>
      <c r="M104">
        <v>2.51369E-2</v>
      </c>
      <c r="N104">
        <v>1.03878</v>
      </c>
    </row>
    <row r="105" spans="1:14" x14ac:dyDescent="0.3">
      <c r="A105">
        <f t="shared" si="17"/>
        <v>1.0000000000000007</v>
      </c>
      <c r="B105">
        <f t="shared" si="10"/>
        <v>0.3</v>
      </c>
      <c r="C105">
        <f t="shared" si="11"/>
        <v>0.8</v>
      </c>
      <c r="D105">
        <f t="shared" si="12"/>
        <v>0</v>
      </c>
      <c r="E105">
        <f t="shared" si="13"/>
        <v>0</v>
      </c>
      <c r="F105">
        <f>EXP(SUM(E105:E$20000))</f>
        <v>3.8774207831724194E-2</v>
      </c>
      <c r="G105">
        <f t="shared" si="14"/>
        <v>2.52848E-2</v>
      </c>
      <c r="H105">
        <f t="shared" si="9"/>
        <v>1.0339700000000001</v>
      </c>
      <c r="I105">
        <f t="shared" si="15"/>
        <v>0</v>
      </c>
      <c r="J105">
        <f t="shared" si="16"/>
        <v>0</v>
      </c>
      <c r="L105">
        <v>1</v>
      </c>
      <c r="M105">
        <v>2.52848E-2</v>
      </c>
      <c r="N105">
        <v>1.0339700000000001</v>
      </c>
    </row>
    <row r="106" spans="1:14" x14ac:dyDescent="0.3">
      <c r="A106">
        <f t="shared" si="17"/>
        <v>1.0100000000000007</v>
      </c>
      <c r="B106">
        <f t="shared" si="10"/>
        <v>0.3</v>
      </c>
      <c r="C106">
        <f t="shared" si="11"/>
        <v>0.8</v>
      </c>
      <c r="D106">
        <f t="shared" si="12"/>
        <v>0</v>
      </c>
      <c r="E106">
        <f t="shared" si="13"/>
        <v>0</v>
      </c>
      <c r="F106">
        <f>EXP(SUM(E106:E$20000))</f>
        <v>3.8774207831724194E-2</v>
      </c>
      <c r="G106">
        <f t="shared" si="14"/>
        <v>2.5776299999999999E-2</v>
      </c>
      <c r="H106">
        <f t="shared" si="9"/>
        <v>1.03223</v>
      </c>
      <c r="I106">
        <f t="shared" si="15"/>
        <v>0</v>
      </c>
      <c r="J106">
        <f t="shared" si="16"/>
        <v>0</v>
      </c>
      <c r="L106">
        <v>1.01</v>
      </c>
      <c r="M106">
        <v>2.5776299999999999E-2</v>
      </c>
      <c r="N106">
        <v>1.03223</v>
      </c>
    </row>
    <row r="107" spans="1:14" x14ac:dyDescent="0.3">
      <c r="A107">
        <f t="shared" si="17"/>
        <v>1.0200000000000007</v>
      </c>
      <c r="B107">
        <f t="shared" si="10"/>
        <v>0.3</v>
      </c>
      <c r="C107">
        <f t="shared" si="11"/>
        <v>0.8</v>
      </c>
      <c r="D107">
        <f t="shared" si="12"/>
        <v>0</v>
      </c>
      <c r="E107">
        <f t="shared" si="13"/>
        <v>0</v>
      </c>
      <c r="F107">
        <f>EXP(SUM(E107:E$20000))</f>
        <v>3.8774207831724194E-2</v>
      </c>
      <c r="G107">
        <f t="shared" si="14"/>
        <v>2.6259999999999999E-2</v>
      </c>
      <c r="H107">
        <f t="shared" si="9"/>
        <v>1.0304800000000001</v>
      </c>
      <c r="I107">
        <f t="shared" si="15"/>
        <v>0</v>
      </c>
      <c r="J107">
        <f t="shared" si="16"/>
        <v>0</v>
      </c>
      <c r="L107">
        <v>1.02</v>
      </c>
      <c r="M107">
        <v>2.6259999999999999E-2</v>
      </c>
      <c r="N107">
        <v>1.0304800000000001</v>
      </c>
    </row>
    <row r="108" spans="1:14" x14ac:dyDescent="0.3">
      <c r="A108">
        <f t="shared" si="17"/>
        <v>1.0300000000000007</v>
      </c>
      <c r="B108">
        <f t="shared" si="10"/>
        <v>0.3</v>
      </c>
      <c r="C108">
        <f t="shared" si="11"/>
        <v>0.8</v>
      </c>
      <c r="D108">
        <f t="shared" si="12"/>
        <v>0</v>
      </c>
      <c r="E108">
        <f t="shared" si="13"/>
        <v>0</v>
      </c>
      <c r="F108">
        <f>EXP(SUM(E108:E$20000))</f>
        <v>3.8774207831724194E-2</v>
      </c>
      <c r="G108">
        <f t="shared" si="14"/>
        <v>2.6735999999999999E-2</v>
      </c>
      <c r="H108">
        <f t="shared" si="9"/>
        <v>1.0287200000000001</v>
      </c>
      <c r="I108">
        <f t="shared" si="15"/>
        <v>0</v>
      </c>
      <c r="J108">
        <f t="shared" si="16"/>
        <v>0</v>
      </c>
      <c r="L108">
        <v>1.03</v>
      </c>
      <c r="M108">
        <v>2.6735999999999999E-2</v>
      </c>
      <c r="N108">
        <v>1.0287200000000001</v>
      </c>
    </row>
    <row r="109" spans="1:14" x14ac:dyDescent="0.3">
      <c r="A109">
        <f t="shared" si="17"/>
        <v>1.0400000000000007</v>
      </c>
      <c r="B109">
        <f t="shared" si="10"/>
        <v>0.3</v>
      </c>
      <c r="C109">
        <f t="shared" si="11"/>
        <v>0.8</v>
      </c>
      <c r="D109">
        <f t="shared" si="12"/>
        <v>0</v>
      </c>
      <c r="E109">
        <f t="shared" si="13"/>
        <v>0</v>
      </c>
      <c r="F109">
        <f>EXP(SUM(E109:E$20000))</f>
        <v>3.8774207831724194E-2</v>
      </c>
      <c r="G109">
        <f t="shared" si="14"/>
        <v>2.72045E-2</v>
      </c>
      <c r="H109">
        <f t="shared" si="9"/>
        <v>1.02694</v>
      </c>
      <c r="I109">
        <f t="shared" si="15"/>
        <v>0</v>
      </c>
      <c r="J109">
        <f t="shared" si="16"/>
        <v>0</v>
      </c>
      <c r="L109">
        <v>1.04</v>
      </c>
      <c r="M109">
        <v>2.72045E-2</v>
      </c>
      <c r="N109">
        <v>1.02694</v>
      </c>
    </row>
    <row r="110" spans="1:14" x14ac:dyDescent="0.3">
      <c r="A110">
        <f t="shared" si="17"/>
        <v>1.0500000000000007</v>
      </c>
      <c r="B110">
        <f t="shared" si="10"/>
        <v>0.3</v>
      </c>
      <c r="C110">
        <f t="shared" si="11"/>
        <v>0.8</v>
      </c>
      <c r="D110">
        <f t="shared" si="12"/>
        <v>0</v>
      </c>
      <c r="E110">
        <f t="shared" si="13"/>
        <v>0</v>
      </c>
      <c r="F110">
        <f>EXP(SUM(E110:E$20000))</f>
        <v>3.8774207831724194E-2</v>
      </c>
      <c r="G110">
        <f t="shared" si="14"/>
        <v>2.7665499999999999E-2</v>
      </c>
      <c r="H110">
        <f t="shared" si="9"/>
        <v>1.02515</v>
      </c>
      <c r="I110">
        <f t="shared" si="15"/>
        <v>0</v>
      </c>
      <c r="J110">
        <f t="shared" si="16"/>
        <v>0</v>
      </c>
      <c r="L110">
        <v>1.05</v>
      </c>
      <c r="M110">
        <v>2.7665499999999999E-2</v>
      </c>
      <c r="N110">
        <v>1.02515</v>
      </c>
    </row>
    <row r="111" spans="1:14" x14ac:dyDescent="0.3">
      <c r="A111">
        <f t="shared" si="17"/>
        <v>1.0600000000000007</v>
      </c>
      <c r="B111">
        <f t="shared" si="10"/>
        <v>0.3</v>
      </c>
      <c r="C111">
        <f t="shared" si="11"/>
        <v>0.8</v>
      </c>
      <c r="D111">
        <f t="shared" si="12"/>
        <v>0</v>
      </c>
      <c r="E111">
        <f t="shared" si="13"/>
        <v>0</v>
      </c>
      <c r="F111">
        <f>EXP(SUM(E111:E$20000))</f>
        <v>3.8774207831724194E-2</v>
      </c>
      <c r="G111">
        <f t="shared" si="14"/>
        <v>2.81193E-2</v>
      </c>
      <c r="H111">
        <f t="shared" si="9"/>
        <v>1.0233399999999999</v>
      </c>
      <c r="I111">
        <f t="shared" si="15"/>
        <v>0</v>
      </c>
      <c r="J111">
        <f t="shared" si="16"/>
        <v>0</v>
      </c>
      <c r="L111">
        <v>1.06</v>
      </c>
      <c r="M111">
        <v>2.81193E-2</v>
      </c>
      <c r="N111">
        <v>1.0233399999999999</v>
      </c>
    </row>
    <row r="112" spans="1:14" x14ac:dyDescent="0.3">
      <c r="A112">
        <f t="shared" si="17"/>
        <v>1.0700000000000007</v>
      </c>
      <c r="B112">
        <f t="shared" si="10"/>
        <v>0.3</v>
      </c>
      <c r="C112">
        <f t="shared" si="11"/>
        <v>0.8</v>
      </c>
      <c r="D112">
        <f t="shared" si="12"/>
        <v>0</v>
      </c>
      <c r="E112">
        <f t="shared" si="13"/>
        <v>0</v>
      </c>
      <c r="F112">
        <f>EXP(SUM(E112:E$20000))</f>
        <v>3.8774207831724194E-2</v>
      </c>
      <c r="G112">
        <f t="shared" si="14"/>
        <v>2.8565799999999999E-2</v>
      </c>
      <c r="H112">
        <f t="shared" si="9"/>
        <v>1.02152</v>
      </c>
      <c r="I112">
        <f t="shared" si="15"/>
        <v>0</v>
      </c>
      <c r="J112">
        <f t="shared" si="16"/>
        <v>0</v>
      </c>
      <c r="L112">
        <v>1.07</v>
      </c>
      <c r="M112">
        <v>2.8565799999999999E-2</v>
      </c>
      <c r="N112">
        <v>1.02152</v>
      </c>
    </row>
    <row r="113" spans="1:14" x14ac:dyDescent="0.3">
      <c r="A113">
        <f t="shared" si="17"/>
        <v>1.0800000000000007</v>
      </c>
      <c r="B113">
        <f t="shared" si="10"/>
        <v>0.3</v>
      </c>
      <c r="C113">
        <f t="shared" si="11"/>
        <v>0.8</v>
      </c>
      <c r="D113">
        <f t="shared" si="12"/>
        <v>0</v>
      </c>
      <c r="E113">
        <f t="shared" si="13"/>
        <v>0</v>
      </c>
      <c r="F113">
        <f>EXP(SUM(E113:E$20000))</f>
        <v>3.8774207831724194E-2</v>
      </c>
      <c r="G113">
        <f t="shared" si="14"/>
        <v>2.9005199999999998E-2</v>
      </c>
      <c r="H113">
        <f t="shared" si="9"/>
        <v>1.01969</v>
      </c>
      <c r="I113">
        <f t="shared" si="15"/>
        <v>0</v>
      </c>
      <c r="J113">
        <f t="shared" si="16"/>
        <v>0</v>
      </c>
      <c r="L113">
        <v>1.08</v>
      </c>
      <c r="M113">
        <v>2.9005199999999998E-2</v>
      </c>
      <c r="N113">
        <v>1.01969</v>
      </c>
    </row>
    <row r="114" spans="1:14" x14ac:dyDescent="0.3">
      <c r="A114">
        <f t="shared" si="17"/>
        <v>1.0900000000000007</v>
      </c>
      <c r="B114">
        <f t="shared" si="10"/>
        <v>0.3</v>
      </c>
      <c r="C114">
        <f t="shared" si="11"/>
        <v>0.8</v>
      </c>
      <c r="D114">
        <f t="shared" si="12"/>
        <v>0</v>
      </c>
      <c r="E114">
        <f t="shared" si="13"/>
        <v>0</v>
      </c>
      <c r="F114">
        <f>EXP(SUM(E114:E$20000))</f>
        <v>3.8774207831724194E-2</v>
      </c>
      <c r="G114">
        <f t="shared" si="14"/>
        <v>2.9437600000000001E-2</v>
      </c>
      <c r="H114">
        <f t="shared" si="9"/>
        <v>1.0178400000000001</v>
      </c>
      <c r="I114">
        <f t="shared" si="15"/>
        <v>0</v>
      </c>
      <c r="J114">
        <f t="shared" si="16"/>
        <v>0</v>
      </c>
      <c r="L114">
        <v>1.0900000000000001</v>
      </c>
      <c r="M114">
        <v>2.9437600000000001E-2</v>
      </c>
      <c r="N114">
        <v>1.0178400000000001</v>
      </c>
    </row>
    <row r="115" spans="1:14" x14ac:dyDescent="0.3">
      <c r="A115">
        <f t="shared" si="17"/>
        <v>1.1000000000000008</v>
      </c>
      <c r="B115">
        <f t="shared" si="10"/>
        <v>0.3</v>
      </c>
      <c r="C115">
        <f t="shared" si="11"/>
        <v>0.8</v>
      </c>
      <c r="D115">
        <f t="shared" si="12"/>
        <v>0</v>
      </c>
      <c r="E115">
        <f t="shared" si="13"/>
        <v>0</v>
      </c>
      <c r="F115">
        <f>EXP(SUM(E115:E$20000))</f>
        <v>3.8774207831724194E-2</v>
      </c>
      <c r="G115">
        <f t="shared" si="14"/>
        <v>2.9863199999999999E-2</v>
      </c>
      <c r="H115">
        <f t="shared" si="9"/>
        <v>1.01597</v>
      </c>
      <c r="I115">
        <f t="shared" si="15"/>
        <v>0</v>
      </c>
      <c r="J115">
        <f t="shared" si="16"/>
        <v>0</v>
      </c>
      <c r="L115">
        <v>1.1000000000000001</v>
      </c>
      <c r="M115">
        <v>2.9863199999999999E-2</v>
      </c>
      <c r="N115">
        <v>1.01597</v>
      </c>
    </row>
    <row r="116" spans="1:14" x14ac:dyDescent="0.3">
      <c r="A116">
        <f t="shared" si="17"/>
        <v>1.1100000000000008</v>
      </c>
      <c r="B116">
        <f t="shared" si="10"/>
        <v>0.3</v>
      </c>
      <c r="C116">
        <f t="shared" si="11"/>
        <v>0.8</v>
      </c>
      <c r="D116">
        <f t="shared" si="12"/>
        <v>0</v>
      </c>
      <c r="E116">
        <f t="shared" si="13"/>
        <v>0</v>
      </c>
      <c r="F116">
        <f>EXP(SUM(E116:E$20000))</f>
        <v>3.8774207831724194E-2</v>
      </c>
      <c r="G116">
        <f t="shared" si="14"/>
        <v>3.0282E-2</v>
      </c>
      <c r="H116">
        <f t="shared" si="9"/>
        <v>1.0140899999999999</v>
      </c>
      <c r="I116">
        <f t="shared" si="15"/>
        <v>0</v>
      </c>
      <c r="J116">
        <f t="shared" si="16"/>
        <v>0</v>
      </c>
      <c r="L116">
        <v>1.1100000000000001</v>
      </c>
      <c r="M116">
        <v>3.0282E-2</v>
      </c>
      <c r="N116">
        <v>1.0140899999999999</v>
      </c>
    </row>
    <row r="117" spans="1:14" x14ac:dyDescent="0.3">
      <c r="A117">
        <f t="shared" si="17"/>
        <v>1.1200000000000008</v>
      </c>
      <c r="B117">
        <f t="shared" si="10"/>
        <v>0.3</v>
      </c>
      <c r="C117">
        <f t="shared" si="11"/>
        <v>0.8</v>
      </c>
      <c r="D117">
        <f t="shared" si="12"/>
        <v>0</v>
      </c>
      <c r="E117">
        <f t="shared" si="13"/>
        <v>0</v>
      </c>
      <c r="F117">
        <f>EXP(SUM(E117:E$20000))</f>
        <v>3.8774207831724194E-2</v>
      </c>
      <c r="G117">
        <f t="shared" si="14"/>
        <v>3.0694200000000001E-2</v>
      </c>
      <c r="H117">
        <f t="shared" si="9"/>
        <v>1.0122</v>
      </c>
      <c r="I117">
        <f t="shared" si="15"/>
        <v>0</v>
      </c>
      <c r="J117">
        <f t="shared" si="16"/>
        <v>0</v>
      </c>
      <c r="L117">
        <v>1.1200000000000001</v>
      </c>
      <c r="M117">
        <v>3.0694200000000001E-2</v>
      </c>
      <c r="N117">
        <v>1.0122</v>
      </c>
    </row>
    <row r="118" spans="1:14" x14ac:dyDescent="0.3">
      <c r="A118">
        <f t="shared" si="17"/>
        <v>1.1300000000000008</v>
      </c>
      <c r="B118">
        <f t="shared" si="10"/>
        <v>0.3</v>
      </c>
      <c r="C118">
        <f t="shared" si="11"/>
        <v>0.8</v>
      </c>
      <c r="D118">
        <f t="shared" si="12"/>
        <v>0</v>
      </c>
      <c r="E118">
        <f t="shared" si="13"/>
        <v>0</v>
      </c>
      <c r="F118">
        <f>EXP(SUM(E118:E$20000))</f>
        <v>3.8774207831724194E-2</v>
      </c>
      <c r="G118">
        <f t="shared" si="14"/>
        <v>3.10999E-2</v>
      </c>
      <c r="H118">
        <f t="shared" si="9"/>
        <v>1.0102899999999999</v>
      </c>
      <c r="I118">
        <f t="shared" si="15"/>
        <v>0</v>
      </c>
      <c r="J118">
        <f t="shared" si="16"/>
        <v>0</v>
      </c>
      <c r="L118">
        <v>1.1299999999999999</v>
      </c>
      <c r="M118">
        <v>3.10999E-2</v>
      </c>
      <c r="N118">
        <v>1.0102899999999999</v>
      </c>
    </row>
    <row r="119" spans="1:14" x14ac:dyDescent="0.3">
      <c r="A119">
        <f t="shared" si="17"/>
        <v>1.1400000000000008</v>
      </c>
      <c r="B119">
        <f t="shared" si="10"/>
        <v>0.3</v>
      </c>
      <c r="C119">
        <f t="shared" si="11"/>
        <v>0.8</v>
      </c>
      <c r="D119">
        <f t="shared" si="12"/>
        <v>0</v>
      </c>
      <c r="E119">
        <f t="shared" si="13"/>
        <v>0</v>
      </c>
      <c r="F119">
        <f>EXP(SUM(E119:E$20000))</f>
        <v>3.8774207831724194E-2</v>
      </c>
      <c r="G119">
        <f t="shared" si="14"/>
        <v>3.1499100000000002E-2</v>
      </c>
      <c r="H119">
        <f t="shared" si="9"/>
        <v>1.0083599999999999</v>
      </c>
      <c r="I119">
        <f t="shared" si="15"/>
        <v>0</v>
      </c>
      <c r="J119">
        <f t="shared" si="16"/>
        <v>0</v>
      </c>
      <c r="L119">
        <v>1.1399999999999999</v>
      </c>
      <c r="M119">
        <v>3.1499100000000002E-2</v>
      </c>
      <c r="N119">
        <v>1.0083599999999999</v>
      </c>
    </row>
    <row r="120" spans="1:14" x14ac:dyDescent="0.3">
      <c r="A120">
        <f t="shared" si="17"/>
        <v>1.1500000000000008</v>
      </c>
      <c r="B120">
        <f t="shared" si="10"/>
        <v>0.3</v>
      </c>
      <c r="C120">
        <f t="shared" si="11"/>
        <v>0.8</v>
      </c>
      <c r="D120">
        <f t="shared" si="12"/>
        <v>0</v>
      </c>
      <c r="E120">
        <f t="shared" si="13"/>
        <v>0</v>
      </c>
      <c r="F120">
        <f>EXP(SUM(E120:E$20000))</f>
        <v>3.8774207831724194E-2</v>
      </c>
      <c r="G120">
        <f t="shared" si="14"/>
        <v>3.1891900000000001E-2</v>
      </c>
      <c r="H120">
        <f t="shared" si="9"/>
        <v>1.0064200000000001</v>
      </c>
      <c r="I120">
        <f t="shared" si="15"/>
        <v>0</v>
      </c>
      <c r="J120">
        <f t="shared" si="16"/>
        <v>0</v>
      </c>
      <c r="L120">
        <v>1.1499999999999999</v>
      </c>
      <c r="M120">
        <v>3.1891900000000001E-2</v>
      </c>
      <c r="N120">
        <v>1.0064200000000001</v>
      </c>
    </row>
    <row r="121" spans="1:14" x14ac:dyDescent="0.3">
      <c r="A121">
        <f t="shared" si="17"/>
        <v>1.1600000000000008</v>
      </c>
      <c r="B121">
        <f t="shared" si="10"/>
        <v>0.3</v>
      </c>
      <c r="C121">
        <f t="shared" si="11"/>
        <v>0.8</v>
      </c>
      <c r="D121">
        <f t="shared" si="12"/>
        <v>0</v>
      </c>
      <c r="E121">
        <f t="shared" si="13"/>
        <v>0</v>
      </c>
      <c r="F121">
        <f>EXP(SUM(E121:E$20000))</f>
        <v>3.8774207831724194E-2</v>
      </c>
      <c r="G121">
        <f t="shared" si="14"/>
        <v>3.2278599999999998E-2</v>
      </c>
      <c r="H121">
        <f t="shared" si="9"/>
        <v>1.00447</v>
      </c>
      <c r="I121">
        <f t="shared" si="15"/>
        <v>0</v>
      </c>
      <c r="J121">
        <f t="shared" si="16"/>
        <v>0</v>
      </c>
      <c r="L121">
        <v>1.1599999999999999</v>
      </c>
      <c r="M121">
        <v>3.2278599999999998E-2</v>
      </c>
      <c r="N121">
        <v>1.00447</v>
      </c>
    </row>
    <row r="122" spans="1:14" x14ac:dyDescent="0.3">
      <c r="A122">
        <f t="shared" si="17"/>
        <v>1.1700000000000008</v>
      </c>
      <c r="B122">
        <f t="shared" si="10"/>
        <v>0.3</v>
      </c>
      <c r="C122">
        <f t="shared" si="11"/>
        <v>0.8</v>
      </c>
      <c r="D122">
        <f t="shared" si="12"/>
        <v>0</v>
      </c>
      <c r="E122">
        <f t="shared" si="13"/>
        <v>0</v>
      </c>
      <c r="F122">
        <f>EXP(SUM(E122:E$20000))</f>
        <v>3.8774207831724194E-2</v>
      </c>
      <c r="G122">
        <f t="shared" si="14"/>
        <v>3.2659000000000001E-2</v>
      </c>
      <c r="H122">
        <f t="shared" si="9"/>
        <v>1.0024900000000001</v>
      </c>
      <c r="I122">
        <f t="shared" si="15"/>
        <v>0</v>
      </c>
      <c r="J122">
        <f t="shared" si="16"/>
        <v>0</v>
      </c>
      <c r="L122">
        <v>1.17</v>
      </c>
      <c r="M122">
        <v>3.2659000000000001E-2</v>
      </c>
      <c r="N122">
        <v>1.0024900000000001</v>
      </c>
    </row>
    <row r="123" spans="1:14" x14ac:dyDescent="0.3">
      <c r="A123">
        <f t="shared" si="17"/>
        <v>1.1800000000000008</v>
      </c>
      <c r="B123">
        <f t="shared" si="10"/>
        <v>0.3</v>
      </c>
      <c r="C123">
        <f t="shared" si="11"/>
        <v>0.8</v>
      </c>
      <c r="D123">
        <f t="shared" si="12"/>
        <v>0</v>
      </c>
      <c r="E123">
        <f t="shared" si="13"/>
        <v>0</v>
      </c>
      <c r="F123">
        <f>EXP(SUM(E123:E$20000))</f>
        <v>3.8774207831724194E-2</v>
      </c>
      <c r="G123">
        <f t="shared" si="14"/>
        <v>3.30335E-2</v>
      </c>
      <c r="H123">
        <f t="shared" si="9"/>
        <v>1.00051</v>
      </c>
      <c r="I123">
        <f t="shared" si="15"/>
        <v>0</v>
      </c>
      <c r="J123">
        <f t="shared" si="16"/>
        <v>0</v>
      </c>
      <c r="L123">
        <v>1.18</v>
      </c>
      <c r="M123">
        <v>3.30335E-2</v>
      </c>
      <c r="N123">
        <v>1.00051</v>
      </c>
    </row>
    <row r="124" spans="1:14" x14ac:dyDescent="0.3">
      <c r="A124">
        <f t="shared" si="17"/>
        <v>1.1900000000000008</v>
      </c>
      <c r="B124">
        <f t="shared" si="10"/>
        <v>0.3</v>
      </c>
      <c r="C124">
        <f t="shared" si="11"/>
        <v>0.8</v>
      </c>
      <c r="D124">
        <f t="shared" si="12"/>
        <v>0</v>
      </c>
      <c r="E124">
        <f t="shared" si="13"/>
        <v>0</v>
      </c>
      <c r="F124">
        <f>EXP(SUM(E124:E$20000))</f>
        <v>3.8774207831724194E-2</v>
      </c>
      <c r="G124">
        <f t="shared" si="14"/>
        <v>3.3402000000000001E-2</v>
      </c>
      <c r="H124">
        <f t="shared" si="9"/>
        <v>0.998502</v>
      </c>
      <c r="I124">
        <f t="shared" si="15"/>
        <v>0</v>
      </c>
      <c r="J124">
        <f t="shared" si="16"/>
        <v>0</v>
      </c>
      <c r="L124">
        <v>1.19</v>
      </c>
      <c r="M124">
        <v>3.3402000000000001E-2</v>
      </c>
      <c r="N124">
        <v>0.998502</v>
      </c>
    </row>
    <row r="125" spans="1:14" x14ac:dyDescent="0.3">
      <c r="A125">
        <f t="shared" si="17"/>
        <v>1.2000000000000008</v>
      </c>
      <c r="B125">
        <f t="shared" si="10"/>
        <v>0.3</v>
      </c>
      <c r="C125">
        <f t="shared" si="11"/>
        <v>0.8</v>
      </c>
      <c r="D125">
        <f t="shared" si="12"/>
        <v>0</v>
      </c>
      <c r="E125">
        <f t="shared" si="13"/>
        <v>0</v>
      </c>
      <c r="F125">
        <f>EXP(SUM(E125:E$20000))</f>
        <v>3.8774207831724194E-2</v>
      </c>
      <c r="G125">
        <f t="shared" si="14"/>
        <v>3.3764700000000002E-2</v>
      </c>
      <c r="H125">
        <f t="shared" si="9"/>
        <v>0.99648199999999998</v>
      </c>
      <c r="I125">
        <f t="shared" si="15"/>
        <v>0</v>
      </c>
      <c r="J125">
        <f t="shared" si="16"/>
        <v>0</v>
      </c>
      <c r="L125">
        <v>1.2</v>
      </c>
      <c r="M125">
        <v>3.3764700000000002E-2</v>
      </c>
      <c r="N125">
        <v>0.99648199999999998</v>
      </c>
    </row>
    <row r="126" spans="1:14" x14ac:dyDescent="0.3">
      <c r="A126">
        <f t="shared" si="17"/>
        <v>1.2100000000000009</v>
      </c>
      <c r="B126">
        <f t="shared" si="10"/>
        <v>0.3</v>
      </c>
      <c r="C126">
        <f t="shared" si="11"/>
        <v>0.8</v>
      </c>
      <c r="D126">
        <f t="shared" si="12"/>
        <v>0</v>
      </c>
      <c r="E126">
        <f t="shared" si="13"/>
        <v>0</v>
      </c>
      <c r="F126">
        <f>EXP(SUM(E126:E$20000))</f>
        <v>3.8774207831724194E-2</v>
      </c>
      <c r="G126">
        <f t="shared" si="14"/>
        <v>3.4121600000000002E-2</v>
      </c>
      <c r="H126">
        <f t="shared" si="9"/>
        <v>0.99444500000000002</v>
      </c>
      <c r="I126">
        <f t="shared" si="15"/>
        <v>0</v>
      </c>
      <c r="J126">
        <f t="shared" si="16"/>
        <v>0</v>
      </c>
      <c r="L126">
        <v>1.21</v>
      </c>
      <c r="M126">
        <v>3.4121600000000002E-2</v>
      </c>
      <c r="N126">
        <v>0.99444500000000002</v>
      </c>
    </row>
    <row r="127" spans="1:14" x14ac:dyDescent="0.3">
      <c r="A127">
        <f t="shared" si="17"/>
        <v>1.2200000000000009</v>
      </c>
      <c r="B127">
        <f t="shared" si="10"/>
        <v>0.3</v>
      </c>
      <c r="C127">
        <f t="shared" si="11"/>
        <v>0.8</v>
      </c>
      <c r="D127">
        <f t="shared" si="12"/>
        <v>0</v>
      </c>
      <c r="E127">
        <f t="shared" si="13"/>
        <v>0</v>
      </c>
      <c r="F127">
        <f>EXP(SUM(E127:E$20000))</f>
        <v>3.8774207831724194E-2</v>
      </c>
      <c r="G127">
        <f t="shared" si="14"/>
        <v>3.4472799999999998E-2</v>
      </c>
      <c r="H127">
        <f t="shared" si="9"/>
        <v>0.99239299999999997</v>
      </c>
      <c r="I127">
        <f t="shared" si="15"/>
        <v>0</v>
      </c>
      <c r="J127">
        <f t="shared" si="16"/>
        <v>0</v>
      </c>
      <c r="L127">
        <v>1.22</v>
      </c>
      <c r="M127">
        <v>3.4472799999999998E-2</v>
      </c>
      <c r="N127">
        <v>0.99239299999999997</v>
      </c>
    </row>
    <row r="128" spans="1:14" x14ac:dyDescent="0.3">
      <c r="A128">
        <f t="shared" si="17"/>
        <v>1.2300000000000009</v>
      </c>
      <c r="B128">
        <f t="shared" si="10"/>
        <v>0.3</v>
      </c>
      <c r="C128">
        <f t="shared" si="11"/>
        <v>0.8</v>
      </c>
      <c r="D128">
        <f t="shared" si="12"/>
        <v>0</v>
      </c>
      <c r="E128">
        <f t="shared" si="13"/>
        <v>0</v>
      </c>
      <c r="F128">
        <f>EXP(SUM(E128:E$20000))</f>
        <v>3.8774207831724194E-2</v>
      </c>
      <c r="G128">
        <f t="shared" si="14"/>
        <v>3.4818500000000002E-2</v>
      </c>
      <c r="H128">
        <f t="shared" si="9"/>
        <v>0.99032399999999998</v>
      </c>
      <c r="I128">
        <f t="shared" si="15"/>
        <v>0</v>
      </c>
      <c r="J128">
        <f t="shared" si="16"/>
        <v>0</v>
      </c>
      <c r="L128">
        <v>1.23</v>
      </c>
      <c r="M128">
        <v>3.4818500000000002E-2</v>
      </c>
      <c r="N128">
        <v>0.99032399999999998</v>
      </c>
    </row>
    <row r="129" spans="1:14" x14ac:dyDescent="0.3">
      <c r="A129">
        <f t="shared" si="17"/>
        <v>1.2400000000000009</v>
      </c>
      <c r="B129">
        <f t="shared" si="10"/>
        <v>0.3</v>
      </c>
      <c r="C129">
        <f t="shared" si="11"/>
        <v>0.8</v>
      </c>
      <c r="D129">
        <f t="shared" si="12"/>
        <v>0</v>
      </c>
      <c r="E129">
        <f t="shared" si="13"/>
        <v>0</v>
      </c>
      <c r="F129">
        <f>EXP(SUM(E129:E$20000))</f>
        <v>3.8774207831724194E-2</v>
      </c>
      <c r="G129">
        <f t="shared" si="14"/>
        <v>3.5158599999999998E-2</v>
      </c>
      <c r="H129">
        <f t="shared" si="9"/>
        <v>0.98823799999999995</v>
      </c>
      <c r="I129">
        <f t="shared" si="15"/>
        <v>0</v>
      </c>
      <c r="J129">
        <f t="shared" si="16"/>
        <v>0</v>
      </c>
      <c r="L129">
        <v>1.24</v>
      </c>
      <c r="M129">
        <v>3.5158599999999998E-2</v>
      </c>
      <c r="N129">
        <v>0.98823799999999995</v>
      </c>
    </row>
    <row r="130" spans="1:14" x14ac:dyDescent="0.3">
      <c r="A130">
        <f t="shared" si="17"/>
        <v>1.2500000000000009</v>
      </c>
      <c r="B130">
        <f t="shared" si="10"/>
        <v>0.3</v>
      </c>
      <c r="C130">
        <f t="shared" si="11"/>
        <v>0.8</v>
      </c>
      <c r="D130">
        <f t="shared" si="12"/>
        <v>0</v>
      </c>
      <c r="E130">
        <f t="shared" si="13"/>
        <v>0</v>
      </c>
      <c r="F130">
        <f>EXP(SUM(E130:E$20000))</f>
        <v>3.8774207831724194E-2</v>
      </c>
      <c r="G130">
        <f t="shared" si="14"/>
        <v>3.5493400000000001E-2</v>
      </c>
      <c r="H130">
        <f t="shared" si="9"/>
        <v>0.98613499999999998</v>
      </c>
      <c r="I130">
        <f t="shared" si="15"/>
        <v>0</v>
      </c>
      <c r="J130">
        <f t="shared" si="16"/>
        <v>0</v>
      </c>
      <c r="L130">
        <v>1.25</v>
      </c>
      <c r="M130">
        <v>3.5493400000000001E-2</v>
      </c>
      <c r="N130">
        <v>0.98613499999999998</v>
      </c>
    </row>
    <row r="131" spans="1:14" x14ac:dyDescent="0.3">
      <c r="A131">
        <f t="shared" si="17"/>
        <v>1.2600000000000009</v>
      </c>
      <c r="B131">
        <f t="shared" si="10"/>
        <v>0.3</v>
      </c>
      <c r="C131">
        <f t="shared" si="11"/>
        <v>0.8</v>
      </c>
      <c r="D131">
        <f t="shared" si="12"/>
        <v>0</v>
      </c>
      <c r="E131">
        <f t="shared" si="13"/>
        <v>0</v>
      </c>
      <c r="F131">
        <f>EXP(SUM(E131:E$20000))</f>
        <v>3.8774207831724194E-2</v>
      </c>
      <c r="G131">
        <f t="shared" si="14"/>
        <v>3.5822899999999998E-2</v>
      </c>
      <c r="H131">
        <f t="shared" si="9"/>
        <v>0.984016</v>
      </c>
      <c r="I131">
        <f t="shared" si="15"/>
        <v>0</v>
      </c>
      <c r="J131">
        <f t="shared" si="16"/>
        <v>0</v>
      </c>
      <c r="L131">
        <v>1.26</v>
      </c>
      <c r="M131">
        <v>3.5822899999999998E-2</v>
      </c>
      <c r="N131">
        <v>0.984016</v>
      </c>
    </row>
    <row r="132" spans="1:14" x14ac:dyDescent="0.3">
      <c r="A132">
        <f t="shared" si="17"/>
        <v>1.2700000000000009</v>
      </c>
      <c r="B132">
        <f t="shared" si="10"/>
        <v>0.3</v>
      </c>
      <c r="C132">
        <f t="shared" si="11"/>
        <v>0.8</v>
      </c>
      <c r="D132">
        <f t="shared" si="12"/>
        <v>0</v>
      </c>
      <c r="E132">
        <f t="shared" si="13"/>
        <v>0</v>
      </c>
      <c r="F132">
        <f>EXP(SUM(E132:E$20000))</f>
        <v>3.8774207831724194E-2</v>
      </c>
      <c r="G132">
        <f t="shared" si="14"/>
        <v>3.6147100000000001E-2</v>
      </c>
      <c r="H132">
        <f t="shared" si="9"/>
        <v>0.98187999999999998</v>
      </c>
      <c r="I132">
        <f t="shared" si="15"/>
        <v>0</v>
      </c>
      <c r="J132">
        <f t="shared" si="16"/>
        <v>0</v>
      </c>
      <c r="L132">
        <v>1.27</v>
      </c>
      <c r="M132">
        <v>3.6147100000000001E-2</v>
      </c>
      <c r="N132">
        <v>0.98187999999999998</v>
      </c>
    </row>
    <row r="133" spans="1:14" x14ac:dyDescent="0.3">
      <c r="A133">
        <f t="shared" si="17"/>
        <v>1.2800000000000009</v>
      </c>
      <c r="B133">
        <f t="shared" si="10"/>
        <v>0.3</v>
      </c>
      <c r="C133">
        <f t="shared" si="11"/>
        <v>0.8</v>
      </c>
      <c r="D133">
        <f t="shared" si="12"/>
        <v>0</v>
      </c>
      <c r="E133">
        <f t="shared" si="13"/>
        <v>0</v>
      </c>
      <c r="F133">
        <f>EXP(SUM(E133:E$20000))</f>
        <v>3.8774207831724194E-2</v>
      </c>
      <c r="G133">
        <f t="shared" si="14"/>
        <v>3.6466199999999997E-2</v>
      </c>
      <c r="H133">
        <f t="shared" ref="H133:H196" si="18">N133</f>
        <v>0.97972599999999999</v>
      </c>
      <c r="I133">
        <f t="shared" si="15"/>
        <v>0</v>
      </c>
      <c r="J133">
        <f t="shared" si="16"/>
        <v>0</v>
      </c>
      <c r="L133">
        <v>1.28</v>
      </c>
      <c r="M133">
        <v>3.6466199999999997E-2</v>
      </c>
      <c r="N133">
        <v>0.97972599999999999</v>
      </c>
    </row>
    <row r="134" spans="1:14" x14ac:dyDescent="0.3">
      <c r="A134">
        <f t="shared" si="17"/>
        <v>1.2900000000000009</v>
      </c>
      <c r="B134">
        <f t="shared" ref="B134:B197" si="19">IF($A134&lt;1,0.2,IF($A134&lt;2,0.3,0.4))</f>
        <v>0.3</v>
      </c>
      <c r="C134">
        <f t="shared" ref="C134:C197" si="20">IF($A134&lt;1,0.5,IF($A134&lt;2,0.8,1.3))</f>
        <v>0.8</v>
      </c>
      <c r="D134">
        <f t="shared" ref="D134:D197" si="21">IF(AND(A134&gt;=$B$1,A134&lt;$B$2),1,0)</f>
        <v>0</v>
      </c>
      <c r="E134">
        <f t="shared" ref="E134:E197" si="22">(A135-A134)*(-C134)*D134</f>
        <v>0</v>
      </c>
      <c r="F134">
        <f>EXP(SUM(E134:E$20000))</f>
        <v>3.8774207831724194E-2</v>
      </c>
      <c r="G134">
        <f t="shared" ref="G134:G197" si="23">M134</f>
        <v>3.6780199999999999E-2</v>
      </c>
      <c r="H134">
        <f t="shared" si="18"/>
        <v>0.97755499999999995</v>
      </c>
      <c r="I134">
        <f t="shared" ref="I134:I197" si="24">D134*(A135-A134)*($F$3*F134*G134-$H$3*B134*B134*H134*F134)</f>
        <v>0</v>
      </c>
      <c r="J134">
        <f t="shared" ref="J134:J197" si="25">D134*(A135-A134)*F134*F134*B134*B134</f>
        <v>0</v>
      </c>
      <c r="L134">
        <v>1.29</v>
      </c>
      <c r="M134">
        <v>3.6780199999999999E-2</v>
      </c>
      <c r="N134">
        <v>0.97755499999999995</v>
      </c>
    </row>
    <row r="135" spans="1:14" x14ac:dyDescent="0.3">
      <c r="A135">
        <f t="shared" ref="A135:A198" si="26">A134+0.01</f>
        <v>1.3000000000000009</v>
      </c>
      <c r="B135">
        <f t="shared" si="19"/>
        <v>0.3</v>
      </c>
      <c r="C135">
        <f t="shared" si="20"/>
        <v>0.8</v>
      </c>
      <c r="D135">
        <f t="shared" si="21"/>
        <v>0</v>
      </c>
      <c r="E135">
        <f t="shared" si="22"/>
        <v>0</v>
      </c>
      <c r="F135">
        <f>EXP(SUM(E135:E$20000))</f>
        <v>3.8774207831724194E-2</v>
      </c>
      <c r="G135">
        <f t="shared" si="23"/>
        <v>3.7089299999999999E-2</v>
      </c>
      <c r="H135">
        <f t="shared" si="18"/>
        <v>0.97536699999999998</v>
      </c>
      <c r="I135">
        <f t="shared" si="24"/>
        <v>0</v>
      </c>
      <c r="J135">
        <f t="shared" si="25"/>
        <v>0</v>
      </c>
      <c r="L135">
        <v>1.3</v>
      </c>
      <c r="M135">
        <v>3.7089299999999999E-2</v>
      </c>
      <c r="N135">
        <v>0.97536699999999998</v>
      </c>
    </row>
    <row r="136" spans="1:14" x14ac:dyDescent="0.3">
      <c r="A136">
        <f t="shared" si="26"/>
        <v>1.3100000000000009</v>
      </c>
      <c r="B136">
        <f t="shared" si="19"/>
        <v>0.3</v>
      </c>
      <c r="C136">
        <f t="shared" si="20"/>
        <v>0.8</v>
      </c>
      <c r="D136">
        <f t="shared" si="21"/>
        <v>0</v>
      </c>
      <c r="E136">
        <f t="shared" si="22"/>
        <v>0</v>
      </c>
      <c r="F136">
        <f>EXP(SUM(E136:E$20000))</f>
        <v>3.8774207831724194E-2</v>
      </c>
      <c r="G136">
        <f t="shared" si="23"/>
        <v>3.73934E-2</v>
      </c>
      <c r="H136">
        <f t="shared" si="18"/>
        <v>0.97316100000000005</v>
      </c>
      <c r="I136">
        <f t="shared" si="24"/>
        <v>0</v>
      </c>
      <c r="J136">
        <f t="shared" si="25"/>
        <v>0</v>
      </c>
      <c r="L136">
        <v>1.31</v>
      </c>
      <c r="M136">
        <v>3.73934E-2</v>
      </c>
      <c r="N136">
        <v>0.97316100000000005</v>
      </c>
    </row>
    <row r="137" spans="1:14" x14ac:dyDescent="0.3">
      <c r="A137">
        <f t="shared" si="26"/>
        <v>1.320000000000001</v>
      </c>
      <c r="B137">
        <f t="shared" si="19"/>
        <v>0.3</v>
      </c>
      <c r="C137">
        <f t="shared" si="20"/>
        <v>0.8</v>
      </c>
      <c r="D137">
        <f t="shared" si="21"/>
        <v>0</v>
      </c>
      <c r="E137">
        <f t="shared" si="22"/>
        <v>0</v>
      </c>
      <c r="F137">
        <f>EXP(SUM(E137:E$20000))</f>
        <v>3.8774207831724194E-2</v>
      </c>
      <c r="G137">
        <f t="shared" si="23"/>
        <v>3.7692700000000003E-2</v>
      </c>
      <c r="H137">
        <f t="shared" si="18"/>
        <v>0.97093700000000005</v>
      </c>
      <c r="I137">
        <f t="shared" si="24"/>
        <v>0</v>
      </c>
      <c r="J137">
        <f t="shared" si="25"/>
        <v>0</v>
      </c>
      <c r="L137">
        <v>1.32</v>
      </c>
      <c r="M137">
        <v>3.7692700000000003E-2</v>
      </c>
      <c r="N137">
        <v>0.97093700000000005</v>
      </c>
    </row>
    <row r="138" spans="1:14" x14ac:dyDescent="0.3">
      <c r="A138">
        <f t="shared" si="26"/>
        <v>1.330000000000001</v>
      </c>
      <c r="B138">
        <f t="shared" si="19"/>
        <v>0.3</v>
      </c>
      <c r="C138">
        <f t="shared" si="20"/>
        <v>0.8</v>
      </c>
      <c r="D138">
        <f t="shared" si="21"/>
        <v>0</v>
      </c>
      <c r="E138">
        <f t="shared" si="22"/>
        <v>0</v>
      </c>
      <c r="F138">
        <f>EXP(SUM(E138:E$20000))</f>
        <v>3.8774207831724194E-2</v>
      </c>
      <c r="G138">
        <f t="shared" si="23"/>
        <v>3.7987300000000002E-2</v>
      </c>
      <c r="H138">
        <f t="shared" si="18"/>
        <v>0.968696</v>
      </c>
      <c r="I138">
        <f t="shared" si="24"/>
        <v>0</v>
      </c>
      <c r="J138">
        <f t="shared" si="25"/>
        <v>0</v>
      </c>
      <c r="L138">
        <v>1.33</v>
      </c>
      <c r="M138">
        <v>3.7987300000000002E-2</v>
      </c>
      <c r="N138">
        <v>0.968696</v>
      </c>
    </row>
    <row r="139" spans="1:14" x14ac:dyDescent="0.3">
      <c r="A139">
        <f t="shared" si="26"/>
        <v>1.340000000000001</v>
      </c>
      <c r="B139">
        <f t="shared" si="19"/>
        <v>0.3</v>
      </c>
      <c r="C139">
        <f t="shared" si="20"/>
        <v>0.8</v>
      </c>
      <c r="D139">
        <f t="shared" si="21"/>
        <v>0</v>
      </c>
      <c r="E139">
        <f t="shared" si="22"/>
        <v>0</v>
      </c>
      <c r="F139">
        <f>EXP(SUM(E139:E$20000))</f>
        <v>3.8774207831724194E-2</v>
      </c>
      <c r="G139">
        <f t="shared" si="23"/>
        <v>3.8277100000000001E-2</v>
      </c>
      <c r="H139">
        <f t="shared" si="18"/>
        <v>0.96643699999999999</v>
      </c>
      <c r="I139">
        <f t="shared" si="24"/>
        <v>0</v>
      </c>
      <c r="J139">
        <f t="shared" si="25"/>
        <v>0</v>
      </c>
      <c r="L139">
        <v>1.34</v>
      </c>
      <c r="M139">
        <v>3.8277100000000001E-2</v>
      </c>
      <c r="N139">
        <v>0.96643699999999999</v>
      </c>
    </row>
    <row r="140" spans="1:14" x14ac:dyDescent="0.3">
      <c r="A140">
        <f t="shared" si="26"/>
        <v>1.350000000000001</v>
      </c>
      <c r="B140">
        <f t="shared" si="19"/>
        <v>0.3</v>
      </c>
      <c r="C140">
        <f t="shared" si="20"/>
        <v>0.8</v>
      </c>
      <c r="D140">
        <f t="shared" si="21"/>
        <v>0</v>
      </c>
      <c r="E140">
        <f t="shared" si="22"/>
        <v>0</v>
      </c>
      <c r="F140">
        <f>EXP(SUM(E140:E$20000))</f>
        <v>3.8774207831724194E-2</v>
      </c>
      <c r="G140">
        <f t="shared" si="23"/>
        <v>3.8562399999999997E-2</v>
      </c>
      <c r="H140">
        <f t="shared" si="18"/>
        <v>0.96415899999999999</v>
      </c>
      <c r="I140">
        <f t="shared" si="24"/>
        <v>0</v>
      </c>
      <c r="J140">
        <f t="shared" si="25"/>
        <v>0</v>
      </c>
      <c r="L140">
        <v>1.35</v>
      </c>
      <c r="M140">
        <v>3.8562399999999997E-2</v>
      </c>
      <c r="N140">
        <v>0.96415899999999999</v>
      </c>
    </row>
    <row r="141" spans="1:14" x14ac:dyDescent="0.3">
      <c r="A141">
        <f t="shared" si="26"/>
        <v>1.360000000000001</v>
      </c>
      <c r="B141">
        <f t="shared" si="19"/>
        <v>0.3</v>
      </c>
      <c r="C141">
        <f t="shared" si="20"/>
        <v>0.8</v>
      </c>
      <c r="D141">
        <f t="shared" si="21"/>
        <v>0</v>
      </c>
      <c r="E141">
        <f t="shared" si="22"/>
        <v>0</v>
      </c>
      <c r="F141">
        <f>EXP(SUM(E141:E$20000))</f>
        <v>3.8774207831724194E-2</v>
      </c>
      <c r="G141">
        <f t="shared" si="23"/>
        <v>3.8843200000000001E-2</v>
      </c>
      <c r="H141">
        <f t="shared" si="18"/>
        <v>0.96186300000000002</v>
      </c>
      <c r="I141">
        <f t="shared" si="24"/>
        <v>0</v>
      </c>
      <c r="J141">
        <f t="shared" si="25"/>
        <v>0</v>
      </c>
      <c r="L141">
        <v>1.36</v>
      </c>
      <c r="M141">
        <v>3.8843200000000001E-2</v>
      </c>
      <c r="N141">
        <v>0.96186300000000002</v>
      </c>
    </row>
    <row r="142" spans="1:14" x14ac:dyDescent="0.3">
      <c r="A142">
        <f t="shared" si="26"/>
        <v>1.370000000000001</v>
      </c>
      <c r="B142">
        <f t="shared" si="19"/>
        <v>0.3</v>
      </c>
      <c r="C142">
        <f t="shared" si="20"/>
        <v>0.8</v>
      </c>
      <c r="D142">
        <f t="shared" si="21"/>
        <v>0</v>
      </c>
      <c r="E142">
        <f t="shared" si="22"/>
        <v>0</v>
      </c>
      <c r="F142">
        <f>EXP(SUM(E142:E$20000))</f>
        <v>3.8774207831724194E-2</v>
      </c>
      <c r="G142">
        <f t="shared" si="23"/>
        <v>3.9119500000000001E-2</v>
      </c>
      <c r="H142">
        <f t="shared" si="18"/>
        <v>0.95954899999999999</v>
      </c>
      <c r="I142">
        <f t="shared" si="24"/>
        <v>0</v>
      </c>
      <c r="J142">
        <f t="shared" si="25"/>
        <v>0</v>
      </c>
      <c r="L142">
        <v>1.37</v>
      </c>
      <c r="M142">
        <v>3.9119500000000001E-2</v>
      </c>
      <c r="N142">
        <v>0.95954899999999999</v>
      </c>
    </row>
    <row r="143" spans="1:14" x14ac:dyDescent="0.3">
      <c r="A143">
        <f t="shared" si="26"/>
        <v>1.380000000000001</v>
      </c>
      <c r="B143">
        <f t="shared" si="19"/>
        <v>0.3</v>
      </c>
      <c r="C143">
        <f t="shared" si="20"/>
        <v>0.8</v>
      </c>
      <c r="D143">
        <f t="shared" si="21"/>
        <v>0</v>
      </c>
      <c r="E143">
        <f t="shared" si="22"/>
        <v>0</v>
      </c>
      <c r="F143">
        <f>EXP(SUM(E143:E$20000))</f>
        <v>3.8774207831724194E-2</v>
      </c>
      <c r="G143">
        <f t="shared" si="23"/>
        <v>3.93914E-2</v>
      </c>
      <c r="H143">
        <f t="shared" si="18"/>
        <v>0.95721599999999996</v>
      </c>
      <c r="I143">
        <f t="shared" si="24"/>
        <v>0</v>
      </c>
      <c r="J143">
        <f t="shared" si="25"/>
        <v>0</v>
      </c>
      <c r="L143">
        <v>1.38</v>
      </c>
      <c r="M143">
        <v>3.93914E-2</v>
      </c>
      <c r="N143">
        <v>0.95721599999999996</v>
      </c>
    </row>
    <row r="144" spans="1:14" x14ac:dyDescent="0.3">
      <c r="A144">
        <f t="shared" si="26"/>
        <v>1.390000000000001</v>
      </c>
      <c r="B144">
        <f t="shared" si="19"/>
        <v>0.3</v>
      </c>
      <c r="C144">
        <f t="shared" si="20"/>
        <v>0.8</v>
      </c>
      <c r="D144">
        <f t="shared" si="21"/>
        <v>0</v>
      </c>
      <c r="E144">
        <f t="shared" si="22"/>
        <v>0</v>
      </c>
      <c r="F144">
        <f>EXP(SUM(E144:E$20000))</f>
        <v>3.8774207831724194E-2</v>
      </c>
      <c r="G144">
        <f t="shared" si="23"/>
        <v>3.9659E-2</v>
      </c>
      <c r="H144">
        <f t="shared" si="18"/>
        <v>0.95486400000000005</v>
      </c>
      <c r="I144">
        <f t="shared" si="24"/>
        <v>0</v>
      </c>
      <c r="J144">
        <f t="shared" si="25"/>
        <v>0</v>
      </c>
      <c r="L144">
        <v>1.39</v>
      </c>
      <c r="M144">
        <v>3.9659E-2</v>
      </c>
      <c r="N144">
        <v>0.95486400000000005</v>
      </c>
    </row>
    <row r="145" spans="1:14" x14ac:dyDescent="0.3">
      <c r="A145">
        <f t="shared" si="26"/>
        <v>1.400000000000001</v>
      </c>
      <c r="B145">
        <f t="shared" si="19"/>
        <v>0.3</v>
      </c>
      <c r="C145">
        <f t="shared" si="20"/>
        <v>0.8</v>
      </c>
      <c r="D145">
        <f t="shared" si="21"/>
        <v>0</v>
      </c>
      <c r="E145">
        <f t="shared" si="22"/>
        <v>0</v>
      </c>
      <c r="F145">
        <f>EXP(SUM(E145:E$20000))</f>
        <v>3.8774207831724194E-2</v>
      </c>
      <c r="G145">
        <f t="shared" si="23"/>
        <v>3.9922300000000001E-2</v>
      </c>
      <c r="H145">
        <f t="shared" si="18"/>
        <v>0.95249300000000003</v>
      </c>
      <c r="I145">
        <f t="shared" si="24"/>
        <v>0</v>
      </c>
      <c r="J145">
        <f t="shared" si="25"/>
        <v>0</v>
      </c>
      <c r="L145">
        <v>1.4</v>
      </c>
      <c r="M145">
        <v>3.9922300000000001E-2</v>
      </c>
      <c r="N145">
        <v>0.95249300000000003</v>
      </c>
    </row>
    <row r="146" spans="1:14" x14ac:dyDescent="0.3">
      <c r="A146">
        <f t="shared" si="26"/>
        <v>1.410000000000001</v>
      </c>
      <c r="B146">
        <f t="shared" si="19"/>
        <v>0.3</v>
      </c>
      <c r="C146">
        <f t="shared" si="20"/>
        <v>0.8</v>
      </c>
      <c r="D146">
        <f t="shared" si="21"/>
        <v>0</v>
      </c>
      <c r="E146">
        <f t="shared" si="22"/>
        <v>0</v>
      </c>
      <c r="F146">
        <f>EXP(SUM(E146:E$20000))</f>
        <v>3.8774207831724194E-2</v>
      </c>
      <c r="G146">
        <f t="shared" si="23"/>
        <v>4.0181500000000002E-2</v>
      </c>
      <c r="H146">
        <f t="shared" si="18"/>
        <v>0.95010399999999995</v>
      </c>
      <c r="I146">
        <f t="shared" si="24"/>
        <v>0</v>
      </c>
      <c r="J146">
        <f t="shared" si="25"/>
        <v>0</v>
      </c>
      <c r="L146">
        <v>1.41</v>
      </c>
      <c r="M146">
        <v>4.0181500000000002E-2</v>
      </c>
      <c r="N146">
        <v>0.95010399999999995</v>
      </c>
    </row>
    <row r="147" spans="1:14" x14ac:dyDescent="0.3">
      <c r="A147">
        <f t="shared" si="26"/>
        <v>1.420000000000001</v>
      </c>
      <c r="B147">
        <f t="shared" si="19"/>
        <v>0.3</v>
      </c>
      <c r="C147">
        <f t="shared" si="20"/>
        <v>0.8</v>
      </c>
      <c r="D147">
        <f t="shared" si="21"/>
        <v>0</v>
      </c>
      <c r="E147">
        <f t="shared" si="22"/>
        <v>0</v>
      </c>
      <c r="F147">
        <f>EXP(SUM(E147:E$20000))</f>
        <v>3.8774207831724194E-2</v>
      </c>
      <c r="G147">
        <f t="shared" si="23"/>
        <v>4.04365E-2</v>
      </c>
      <c r="H147">
        <f t="shared" si="18"/>
        <v>0.94769499999999995</v>
      </c>
      <c r="I147">
        <f t="shared" si="24"/>
        <v>0</v>
      </c>
      <c r="J147">
        <f t="shared" si="25"/>
        <v>0</v>
      </c>
      <c r="L147">
        <v>1.42</v>
      </c>
      <c r="M147">
        <v>4.04365E-2</v>
      </c>
      <c r="N147">
        <v>0.94769499999999995</v>
      </c>
    </row>
    <row r="148" spans="1:14" x14ac:dyDescent="0.3">
      <c r="A148">
        <f t="shared" si="26"/>
        <v>1.430000000000001</v>
      </c>
      <c r="B148">
        <f t="shared" si="19"/>
        <v>0.3</v>
      </c>
      <c r="C148">
        <f t="shared" si="20"/>
        <v>0.8</v>
      </c>
      <c r="D148">
        <f t="shared" si="21"/>
        <v>0</v>
      </c>
      <c r="E148">
        <f t="shared" si="22"/>
        <v>0</v>
      </c>
      <c r="F148">
        <f>EXP(SUM(E148:E$20000))</f>
        <v>3.8774207831724194E-2</v>
      </c>
      <c r="G148">
        <f t="shared" si="23"/>
        <v>4.0687500000000001E-2</v>
      </c>
      <c r="H148">
        <f t="shared" si="18"/>
        <v>0.94526699999999997</v>
      </c>
      <c r="I148">
        <f t="shared" si="24"/>
        <v>0</v>
      </c>
      <c r="J148">
        <f t="shared" si="25"/>
        <v>0</v>
      </c>
      <c r="L148">
        <v>1.43</v>
      </c>
      <c r="M148">
        <v>4.0687500000000001E-2</v>
      </c>
      <c r="N148">
        <v>0.94526699999999997</v>
      </c>
    </row>
    <row r="149" spans="1:14" x14ac:dyDescent="0.3">
      <c r="A149">
        <f t="shared" si="26"/>
        <v>1.4400000000000011</v>
      </c>
      <c r="B149">
        <f t="shared" si="19"/>
        <v>0.3</v>
      </c>
      <c r="C149">
        <f t="shared" si="20"/>
        <v>0.8</v>
      </c>
      <c r="D149">
        <f t="shared" si="21"/>
        <v>0</v>
      </c>
      <c r="E149">
        <f t="shared" si="22"/>
        <v>0</v>
      </c>
      <c r="F149">
        <f>EXP(SUM(E149:E$20000))</f>
        <v>3.8774207831724194E-2</v>
      </c>
      <c r="G149">
        <f t="shared" si="23"/>
        <v>4.0934499999999999E-2</v>
      </c>
      <c r="H149">
        <f t="shared" si="18"/>
        <v>0.94281899999999996</v>
      </c>
      <c r="I149">
        <f t="shared" si="24"/>
        <v>0</v>
      </c>
      <c r="J149">
        <f t="shared" si="25"/>
        <v>0</v>
      </c>
      <c r="L149">
        <v>1.44</v>
      </c>
      <c r="M149">
        <v>4.0934499999999999E-2</v>
      </c>
      <c r="N149">
        <v>0.94281899999999996</v>
      </c>
    </row>
    <row r="150" spans="1:14" x14ac:dyDescent="0.3">
      <c r="A150">
        <f t="shared" si="26"/>
        <v>1.4500000000000011</v>
      </c>
      <c r="B150">
        <f t="shared" si="19"/>
        <v>0.3</v>
      </c>
      <c r="C150">
        <f t="shared" si="20"/>
        <v>0.8</v>
      </c>
      <c r="D150">
        <f t="shared" si="21"/>
        <v>0</v>
      </c>
      <c r="E150">
        <f t="shared" si="22"/>
        <v>0</v>
      </c>
      <c r="F150">
        <f>EXP(SUM(E150:E$20000))</f>
        <v>3.8774207831724194E-2</v>
      </c>
      <c r="G150">
        <f t="shared" si="23"/>
        <v>4.1177600000000002E-2</v>
      </c>
      <c r="H150">
        <f t="shared" si="18"/>
        <v>0.94035199999999997</v>
      </c>
      <c r="I150">
        <f t="shared" si="24"/>
        <v>0</v>
      </c>
      <c r="J150">
        <f t="shared" si="25"/>
        <v>0</v>
      </c>
      <c r="L150">
        <v>1.45</v>
      </c>
      <c r="M150">
        <v>4.1177600000000002E-2</v>
      </c>
      <c r="N150">
        <v>0.94035199999999997</v>
      </c>
    </row>
    <row r="151" spans="1:14" x14ac:dyDescent="0.3">
      <c r="A151">
        <f t="shared" si="26"/>
        <v>1.4600000000000011</v>
      </c>
      <c r="B151">
        <f t="shared" si="19"/>
        <v>0.3</v>
      </c>
      <c r="C151">
        <f t="shared" si="20"/>
        <v>0.8</v>
      </c>
      <c r="D151">
        <f t="shared" si="21"/>
        <v>0</v>
      </c>
      <c r="E151">
        <f t="shared" si="22"/>
        <v>0</v>
      </c>
      <c r="F151">
        <f>EXP(SUM(E151:E$20000))</f>
        <v>3.8774207831724194E-2</v>
      </c>
      <c r="G151">
        <f t="shared" si="23"/>
        <v>4.14169E-2</v>
      </c>
      <c r="H151">
        <f t="shared" si="18"/>
        <v>0.93786499999999995</v>
      </c>
      <c r="I151">
        <f t="shared" si="24"/>
        <v>0</v>
      </c>
      <c r="J151">
        <f t="shared" si="25"/>
        <v>0</v>
      </c>
      <c r="L151">
        <v>1.46</v>
      </c>
      <c r="M151">
        <v>4.14169E-2</v>
      </c>
      <c r="N151">
        <v>0.93786499999999995</v>
      </c>
    </row>
    <row r="152" spans="1:14" x14ac:dyDescent="0.3">
      <c r="A152">
        <f t="shared" si="26"/>
        <v>1.4700000000000011</v>
      </c>
      <c r="B152">
        <f t="shared" si="19"/>
        <v>0.3</v>
      </c>
      <c r="C152">
        <f t="shared" si="20"/>
        <v>0.8</v>
      </c>
      <c r="D152">
        <f t="shared" si="21"/>
        <v>0</v>
      </c>
      <c r="E152">
        <f t="shared" si="22"/>
        <v>0</v>
      </c>
      <c r="F152">
        <f>EXP(SUM(E152:E$20000))</f>
        <v>3.8774207831724194E-2</v>
      </c>
      <c r="G152">
        <f t="shared" si="23"/>
        <v>4.1652300000000003E-2</v>
      </c>
      <c r="H152">
        <f t="shared" si="18"/>
        <v>0.93535800000000002</v>
      </c>
      <c r="I152">
        <f t="shared" si="24"/>
        <v>0</v>
      </c>
      <c r="J152">
        <f t="shared" si="25"/>
        <v>0</v>
      </c>
      <c r="L152">
        <v>1.47</v>
      </c>
      <c r="M152">
        <v>4.1652300000000003E-2</v>
      </c>
      <c r="N152">
        <v>0.93535800000000002</v>
      </c>
    </row>
    <row r="153" spans="1:14" x14ac:dyDescent="0.3">
      <c r="A153">
        <f t="shared" si="26"/>
        <v>1.4800000000000011</v>
      </c>
      <c r="B153">
        <f t="shared" si="19"/>
        <v>0.3</v>
      </c>
      <c r="C153">
        <f t="shared" si="20"/>
        <v>0.8</v>
      </c>
      <c r="D153">
        <f t="shared" si="21"/>
        <v>0</v>
      </c>
      <c r="E153">
        <f t="shared" si="22"/>
        <v>0</v>
      </c>
      <c r="F153">
        <f>EXP(SUM(E153:E$20000))</f>
        <v>3.8774207831724194E-2</v>
      </c>
      <c r="G153">
        <f t="shared" si="23"/>
        <v>4.1883999999999998E-2</v>
      </c>
      <c r="H153">
        <f t="shared" si="18"/>
        <v>0.93283099999999997</v>
      </c>
      <c r="I153">
        <f t="shared" si="24"/>
        <v>0</v>
      </c>
      <c r="J153">
        <f t="shared" si="25"/>
        <v>0</v>
      </c>
      <c r="L153">
        <v>1.48</v>
      </c>
      <c r="M153">
        <v>4.1883999999999998E-2</v>
      </c>
      <c r="N153">
        <v>0.93283099999999997</v>
      </c>
    </row>
    <row r="154" spans="1:14" x14ac:dyDescent="0.3">
      <c r="A154">
        <f t="shared" si="26"/>
        <v>1.4900000000000011</v>
      </c>
      <c r="B154">
        <f t="shared" si="19"/>
        <v>0.3</v>
      </c>
      <c r="C154">
        <f t="shared" si="20"/>
        <v>0.8</v>
      </c>
      <c r="D154">
        <f t="shared" si="21"/>
        <v>0</v>
      </c>
      <c r="E154">
        <f t="shared" si="22"/>
        <v>0</v>
      </c>
      <c r="F154">
        <f>EXP(SUM(E154:E$20000))</f>
        <v>3.8774207831724194E-2</v>
      </c>
      <c r="G154">
        <f t="shared" si="23"/>
        <v>4.2111999999999997E-2</v>
      </c>
      <c r="H154">
        <f t="shared" si="18"/>
        <v>0.93028299999999997</v>
      </c>
      <c r="I154">
        <f t="shared" si="24"/>
        <v>0</v>
      </c>
      <c r="J154">
        <f t="shared" si="25"/>
        <v>0</v>
      </c>
      <c r="L154">
        <v>1.49</v>
      </c>
      <c r="M154">
        <v>4.2111999999999997E-2</v>
      </c>
      <c r="N154">
        <v>0.93028299999999997</v>
      </c>
    </row>
    <row r="155" spans="1:14" x14ac:dyDescent="0.3">
      <c r="A155">
        <f t="shared" si="26"/>
        <v>1.5000000000000011</v>
      </c>
      <c r="B155">
        <f t="shared" si="19"/>
        <v>0.3</v>
      </c>
      <c r="C155">
        <f t="shared" si="20"/>
        <v>0.8</v>
      </c>
      <c r="D155">
        <f t="shared" si="21"/>
        <v>0</v>
      </c>
      <c r="E155">
        <f t="shared" si="22"/>
        <v>0</v>
      </c>
      <c r="F155">
        <f>EXP(SUM(E155:E$20000))</f>
        <v>3.8774207831724194E-2</v>
      </c>
      <c r="G155">
        <f t="shared" si="23"/>
        <v>4.2336400000000003E-2</v>
      </c>
      <c r="H155">
        <f t="shared" si="18"/>
        <v>0.92771499999999996</v>
      </c>
      <c r="I155">
        <f t="shared" si="24"/>
        <v>0</v>
      </c>
      <c r="J155">
        <f t="shared" si="25"/>
        <v>0</v>
      </c>
      <c r="L155">
        <v>1.5</v>
      </c>
      <c r="M155">
        <v>4.2336400000000003E-2</v>
      </c>
      <c r="N155">
        <v>0.92771499999999996</v>
      </c>
    </row>
    <row r="156" spans="1:14" x14ac:dyDescent="0.3">
      <c r="A156">
        <f t="shared" si="26"/>
        <v>1.5100000000000011</v>
      </c>
      <c r="B156">
        <f t="shared" si="19"/>
        <v>0.3</v>
      </c>
      <c r="C156">
        <f t="shared" si="20"/>
        <v>0.8</v>
      </c>
      <c r="D156">
        <f t="shared" si="21"/>
        <v>0</v>
      </c>
      <c r="E156">
        <f t="shared" si="22"/>
        <v>0</v>
      </c>
      <c r="F156">
        <f>EXP(SUM(E156:E$20000))</f>
        <v>3.8774207831724194E-2</v>
      </c>
      <c r="G156">
        <f t="shared" si="23"/>
        <v>4.2557299999999999E-2</v>
      </c>
      <c r="H156">
        <f t="shared" si="18"/>
        <v>0.925126</v>
      </c>
      <c r="I156">
        <f t="shared" si="24"/>
        <v>0</v>
      </c>
      <c r="J156">
        <f t="shared" si="25"/>
        <v>0</v>
      </c>
      <c r="L156">
        <v>1.51</v>
      </c>
      <c r="M156">
        <v>4.2557299999999999E-2</v>
      </c>
      <c r="N156">
        <v>0.925126</v>
      </c>
    </row>
    <row r="157" spans="1:14" x14ac:dyDescent="0.3">
      <c r="A157">
        <f t="shared" si="26"/>
        <v>1.5200000000000011</v>
      </c>
      <c r="B157">
        <f t="shared" si="19"/>
        <v>0.3</v>
      </c>
      <c r="C157">
        <f t="shared" si="20"/>
        <v>0.8</v>
      </c>
      <c r="D157">
        <f t="shared" si="21"/>
        <v>0</v>
      </c>
      <c r="E157">
        <f t="shared" si="22"/>
        <v>0</v>
      </c>
      <c r="F157">
        <f>EXP(SUM(E157:E$20000))</f>
        <v>3.8774207831724194E-2</v>
      </c>
      <c r="G157">
        <f t="shared" si="23"/>
        <v>4.2774600000000003E-2</v>
      </c>
      <c r="H157">
        <f t="shared" si="18"/>
        <v>0.92251700000000003</v>
      </c>
      <c r="I157">
        <f t="shared" si="24"/>
        <v>0</v>
      </c>
      <c r="J157">
        <f t="shared" si="25"/>
        <v>0</v>
      </c>
      <c r="L157">
        <v>1.52</v>
      </c>
      <c r="M157">
        <v>4.2774600000000003E-2</v>
      </c>
      <c r="N157">
        <v>0.92251700000000003</v>
      </c>
    </row>
    <row r="158" spans="1:14" x14ac:dyDescent="0.3">
      <c r="A158">
        <f t="shared" si="26"/>
        <v>1.5300000000000011</v>
      </c>
      <c r="B158">
        <f t="shared" si="19"/>
        <v>0.3</v>
      </c>
      <c r="C158">
        <f t="shared" si="20"/>
        <v>0.8</v>
      </c>
      <c r="D158">
        <f t="shared" si="21"/>
        <v>0</v>
      </c>
      <c r="E158">
        <f t="shared" si="22"/>
        <v>0</v>
      </c>
      <c r="F158">
        <f>EXP(SUM(E158:E$20000))</f>
        <v>3.8774207831724194E-2</v>
      </c>
      <c r="G158">
        <f t="shared" si="23"/>
        <v>4.2988499999999999E-2</v>
      </c>
      <c r="H158">
        <f t="shared" si="18"/>
        <v>0.91988700000000001</v>
      </c>
      <c r="I158">
        <f t="shared" si="24"/>
        <v>0</v>
      </c>
      <c r="J158">
        <f t="shared" si="25"/>
        <v>0</v>
      </c>
      <c r="L158">
        <v>1.53</v>
      </c>
      <c r="M158">
        <v>4.2988499999999999E-2</v>
      </c>
      <c r="N158">
        <v>0.91988700000000001</v>
      </c>
    </row>
    <row r="159" spans="1:14" x14ac:dyDescent="0.3">
      <c r="A159">
        <f t="shared" si="26"/>
        <v>1.5400000000000011</v>
      </c>
      <c r="B159">
        <f t="shared" si="19"/>
        <v>0.3</v>
      </c>
      <c r="C159">
        <f t="shared" si="20"/>
        <v>0.8</v>
      </c>
      <c r="D159">
        <f t="shared" si="21"/>
        <v>0</v>
      </c>
      <c r="E159">
        <f t="shared" si="22"/>
        <v>0</v>
      </c>
      <c r="F159">
        <f>EXP(SUM(E159:E$20000))</f>
        <v>3.8774207831724194E-2</v>
      </c>
      <c r="G159">
        <f t="shared" si="23"/>
        <v>4.3199000000000001E-2</v>
      </c>
      <c r="H159">
        <f t="shared" si="18"/>
        <v>0.91723500000000002</v>
      </c>
      <c r="I159">
        <f t="shared" si="24"/>
        <v>0</v>
      </c>
      <c r="J159">
        <f t="shared" si="25"/>
        <v>0</v>
      </c>
      <c r="L159">
        <v>1.54</v>
      </c>
      <c r="M159">
        <v>4.3199000000000001E-2</v>
      </c>
      <c r="N159">
        <v>0.91723500000000002</v>
      </c>
    </row>
    <row r="160" spans="1:14" x14ac:dyDescent="0.3">
      <c r="A160">
        <f t="shared" si="26"/>
        <v>1.5500000000000012</v>
      </c>
      <c r="B160">
        <f t="shared" si="19"/>
        <v>0.3</v>
      </c>
      <c r="C160">
        <f t="shared" si="20"/>
        <v>0.8</v>
      </c>
      <c r="D160">
        <f t="shared" si="21"/>
        <v>0</v>
      </c>
      <c r="E160">
        <f t="shared" si="22"/>
        <v>0</v>
      </c>
      <c r="F160">
        <f>EXP(SUM(E160:E$20000))</f>
        <v>3.8774207831724194E-2</v>
      </c>
      <c r="G160">
        <f t="shared" si="23"/>
        <v>4.3406199999999999E-2</v>
      </c>
      <c r="H160">
        <f t="shared" si="18"/>
        <v>0.91456199999999999</v>
      </c>
      <c r="I160">
        <f t="shared" si="24"/>
        <v>0</v>
      </c>
      <c r="J160">
        <f t="shared" si="25"/>
        <v>0</v>
      </c>
      <c r="L160">
        <v>1.55</v>
      </c>
      <c r="M160">
        <v>4.3406199999999999E-2</v>
      </c>
      <c r="N160">
        <v>0.91456199999999999</v>
      </c>
    </row>
    <row r="161" spans="1:14" x14ac:dyDescent="0.3">
      <c r="A161">
        <f t="shared" si="26"/>
        <v>1.5600000000000012</v>
      </c>
      <c r="B161">
        <f t="shared" si="19"/>
        <v>0.3</v>
      </c>
      <c r="C161">
        <f t="shared" si="20"/>
        <v>0.8</v>
      </c>
      <c r="D161">
        <f t="shared" si="21"/>
        <v>0</v>
      </c>
      <c r="E161">
        <f t="shared" si="22"/>
        <v>0</v>
      </c>
      <c r="F161">
        <f>EXP(SUM(E161:E$20000))</f>
        <v>3.8774207831724194E-2</v>
      </c>
      <c r="G161">
        <f t="shared" si="23"/>
        <v>4.3610000000000003E-2</v>
      </c>
      <c r="H161">
        <f t="shared" si="18"/>
        <v>0.91186800000000001</v>
      </c>
      <c r="I161">
        <f t="shared" si="24"/>
        <v>0</v>
      </c>
      <c r="J161">
        <f t="shared" si="25"/>
        <v>0</v>
      </c>
      <c r="L161">
        <v>1.56</v>
      </c>
      <c r="M161">
        <v>4.3610000000000003E-2</v>
      </c>
      <c r="N161">
        <v>0.91186800000000001</v>
      </c>
    </row>
    <row r="162" spans="1:14" x14ac:dyDescent="0.3">
      <c r="A162">
        <f t="shared" si="26"/>
        <v>1.5700000000000012</v>
      </c>
      <c r="B162">
        <f t="shared" si="19"/>
        <v>0.3</v>
      </c>
      <c r="C162">
        <f t="shared" si="20"/>
        <v>0.8</v>
      </c>
      <c r="D162">
        <f t="shared" si="21"/>
        <v>0</v>
      </c>
      <c r="E162">
        <f t="shared" si="22"/>
        <v>0</v>
      </c>
      <c r="F162">
        <f>EXP(SUM(E162:E$20000))</f>
        <v>3.8774207831724194E-2</v>
      </c>
      <c r="G162">
        <f t="shared" si="23"/>
        <v>4.3810700000000001E-2</v>
      </c>
      <c r="H162">
        <f t="shared" si="18"/>
        <v>0.90915199999999996</v>
      </c>
      <c r="I162">
        <f t="shared" si="24"/>
        <v>0</v>
      </c>
      <c r="J162">
        <f t="shared" si="25"/>
        <v>0</v>
      </c>
      <c r="L162">
        <v>1.57</v>
      </c>
      <c r="M162">
        <v>4.3810700000000001E-2</v>
      </c>
      <c r="N162">
        <v>0.90915199999999996</v>
      </c>
    </row>
    <row r="163" spans="1:14" x14ac:dyDescent="0.3">
      <c r="A163">
        <f t="shared" si="26"/>
        <v>1.5800000000000012</v>
      </c>
      <c r="B163">
        <f t="shared" si="19"/>
        <v>0.3</v>
      </c>
      <c r="C163">
        <f t="shared" si="20"/>
        <v>0.8</v>
      </c>
      <c r="D163">
        <f t="shared" si="21"/>
        <v>0</v>
      </c>
      <c r="E163">
        <f t="shared" si="22"/>
        <v>0</v>
      </c>
      <c r="F163">
        <f>EXP(SUM(E163:E$20000))</f>
        <v>3.8774207831724194E-2</v>
      </c>
      <c r="G163">
        <f t="shared" si="23"/>
        <v>4.4008100000000001E-2</v>
      </c>
      <c r="H163">
        <f t="shared" si="18"/>
        <v>0.90641400000000005</v>
      </c>
      <c r="I163">
        <f t="shared" si="24"/>
        <v>0</v>
      </c>
      <c r="J163">
        <f t="shared" si="25"/>
        <v>0</v>
      </c>
      <c r="L163">
        <v>1.58</v>
      </c>
      <c r="M163">
        <v>4.4008100000000001E-2</v>
      </c>
      <c r="N163">
        <v>0.90641400000000005</v>
      </c>
    </row>
    <row r="164" spans="1:14" x14ac:dyDescent="0.3">
      <c r="A164">
        <f t="shared" si="26"/>
        <v>1.5900000000000012</v>
      </c>
      <c r="B164">
        <f t="shared" si="19"/>
        <v>0.3</v>
      </c>
      <c r="C164">
        <f t="shared" si="20"/>
        <v>0.8</v>
      </c>
      <c r="D164">
        <f t="shared" si="21"/>
        <v>0</v>
      </c>
      <c r="E164">
        <f t="shared" si="22"/>
        <v>0</v>
      </c>
      <c r="F164">
        <f>EXP(SUM(E164:E$20000))</f>
        <v>3.8774207831724194E-2</v>
      </c>
      <c r="G164">
        <f t="shared" si="23"/>
        <v>4.4202400000000003E-2</v>
      </c>
      <c r="H164">
        <f t="shared" si="18"/>
        <v>0.90365499999999999</v>
      </c>
      <c r="I164">
        <f t="shared" si="24"/>
        <v>0</v>
      </c>
      <c r="J164">
        <f t="shared" si="25"/>
        <v>0</v>
      </c>
      <c r="L164">
        <v>1.59</v>
      </c>
      <c r="M164">
        <v>4.4202400000000003E-2</v>
      </c>
      <c r="N164">
        <v>0.90365499999999999</v>
      </c>
    </row>
    <row r="165" spans="1:14" x14ac:dyDescent="0.3">
      <c r="A165">
        <f t="shared" si="26"/>
        <v>1.6000000000000012</v>
      </c>
      <c r="B165">
        <f t="shared" si="19"/>
        <v>0.3</v>
      </c>
      <c r="C165">
        <f t="shared" si="20"/>
        <v>0.8</v>
      </c>
      <c r="D165">
        <f t="shared" si="21"/>
        <v>0</v>
      </c>
      <c r="E165">
        <f t="shared" si="22"/>
        <v>0</v>
      </c>
      <c r="F165">
        <f>EXP(SUM(E165:E$20000))</f>
        <v>3.8774207831724194E-2</v>
      </c>
      <c r="G165">
        <f t="shared" si="23"/>
        <v>4.4393700000000001E-2</v>
      </c>
      <c r="H165">
        <f t="shared" si="18"/>
        <v>0.90087300000000003</v>
      </c>
      <c r="I165">
        <f t="shared" si="24"/>
        <v>0</v>
      </c>
      <c r="J165">
        <f t="shared" si="25"/>
        <v>0</v>
      </c>
      <c r="L165">
        <v>1.6</v>
      </c>
      <c r="M165">
        <v>4.4393700000000001E-2</v>
      </c>
      <c r="N165">
        <v>0.90087300000000003</v>
      </c>
    </row>
    <row r="166" spans="1:14" x14ac:dyDescent="0.3">
      <c r="A166">
        <f t="shared" si="26"/>
        <v>1.6100000000000012</v>
      </c>
      <c r="B166">
        <f t="shared" si="19"/>
        <v>0.3</v>
      </c>
      <c r="C166">
        <f t="shared" si="20"/>
        <v>0.8</v>
      </c>
      <c r="D166">
        <f t="shared" si="21"/>
        <v>0</v>
      </c>
      <c r="E166">
        <f t="shared" si="22"/>
        <v>0</v>
      </c>
      <c r="F166">
        <f>EXP(SUM(E166:E$20000))</f>
        <v>3.8774207831724194E-2</v>
      </c>
      <c r="G166">
        <f t="shared" si="23"/>
        <v>4.4581799999999998E-2</v>
      </c>
      <c r="H166">
        <f t="shared" si="18"/>
        <v>0.89806900000000001</v>
      </c>
      <c r="I166">
        <f t="shared" si="24"/>
        <v>0</v>
      </c>
      <c r="J166">
        <f t="shared" si="25"/>
        <v>0</v>
      </c>
      <c r="L166">
        <v>1.61</v>
      </c>
      <c r="M166">
        <v>4.4581799999999998E-2</v>
      </c>
      <c r="N166">
        <v>0.89806900000000001</v>
      </c>
    </row>
    <row r="167" spans="1:14" x14ac:dyDescent="0.3">
      <c r="A167">
        <f t="shared" si="26"/>
        <v>1.6200000000000012</v>
      </c>
      <c r="B167">
        <f t="shared" si="19"/>
        <v>0.3</v>
      </c>
      <c r="C167">
        <f t="shared" si="20"/>
        <v>0.8</v>
      </c>
      <c r="D167">
        <f t="shared" si="21"/>
        <v>0</v>
      </c>
      <c r="E167">
        <f t="shared" si="22"/>
        <v>0</v>
      </c>
      <c r="F167">
        <f>EXP(SUM(E167:E$20000))</f>
        <v>3.8774207831724194E-2</v>
      </c>
      <c r="G167">
        <f t="shared" si="23"/>
        <v>4.4767099999999997E-2</v>
      </c>
      <c r="H167">
        <f t="shared" si="18"/>
        <v>0.89524199999999998</v>
      </c>
      <c r="I167">
        <f t="shared" si="24"/>
        <v>0</v>
      </c>
      <c r="J167">
        <f t="shared" si="25"/>
        <v>0</v>
      </c>
      <c r="L167">
        <v>1.62</v>
      </c>
      <c r="M167">
        <v>4.4767099999999997E-2</v>
      </c>
      <c r="N167">
        <v>0.89524199999999998</v>
      </c>
    </row>
    <row r="168" spans="1:14" x14ac:dyDescent="0.3">
      <c r="A168">
        <f t="shared" si="26"/>
        <v>1.6300000000000012</v>
      </c>
      <c r="B168">
        <f t="shared" si="19"/>
        <v>0.3</v>
      </c>
      <c r="C168">
        <f t="shared" si="20"/>
        <v>0.8</v>
      </c>
      <c r="D168">
        <f t="shared" si="21"/>
        <v>0</v>
      </c>
      <c r="E168">
        <f t="shared" si="22"/>
        <v>0</v>
      </c>
      <c r="F168">
        <f>EXP(SUM(E168:E$20000))</f>
        <v>3.8774207831724194E-2</v>
      </c>
      <c r="G168">
        <f t="shared" si="23"/>
        <v>4.4949299999999998E-2</v>
      </c>
      <c r="H168">
        <f t="shared" si="18"/>
        <v>0.89239199999999996</v>
      </c>
      <c r="I168">
        <f t="shared" si="24"/>
        <v>0</v>
      </c>
      <c r="J168">
        <f t="shared" si="25"/>
        <v>0</v>
      </c>
      <c r="L168">
        <v>1.63</v>
      </c>
      <c r="M168">
        <v>4.4949299999999998E-2</v>
      </c>
      <c r="N168">
        <v>0.89239199999999996</v>
      </c>
    </row>
    <row r="169" spans="1:14" x14ac:dyDescent="0.3">
      <c r="A169">
        <f t="shared" si="26"/>
        <v>1.6400000000000012</v>
      </c>
      <c r="B169">
        <f t="shared" si="19"/>
        <v>0.3</v>
      </c>
      <c r="C169">
        <f t="shared" si="20"/>
        <v>0.8</v>
      </c>
      <c r="D169">
        <f t="shared" si="21"/>
        <v>0</v>
      </c>
      <c r="E169">
        <f t="shared" si="22"/>
        <v>0</v>
      </c>
      <c r="F169">
        <f>EXP(SUM(E169:E$20000))</f>
        <v>3.8774207831724194E-2</v>
      </c>
      <c r="G169">
        <f t="shared" si="23"/>
        <v>4.5128700000000001E-2</v>
      </c>
      <c r="H169">
        <f t="shared" si="18"/>
        <v>0.88951999999999998</v>
      </c>
      <c r="I169">
        <f t="shared" si="24"/>
        <v>0</v>
      </c>
      <c r="J169">
        <f t="shared" si="25"/>
        <v>0</v>
      </c>
      <c r="L169">
        <v>1.64</v>
      </c>
      <c r="M169">
        <v>4.5128700000000001E-2</v>
      </c>
      <c r="N169">
        <v>0.88951999999999998</v>
      </c>
    </row>
    <row r="170" spans="1:14" x14ac:dyDescent="0.3">
      <c r="A170">
        <f t="shared" si="26"/>
        <v>1.6500000000000012</v>
      </c>
      <c r="B170">
        <f t="shared" si="19"/>
        <v>0.3</v>
      </c>
      <c r="C170">
        <f t="shared" si="20"/>
        <v>0.8</v>
      </c>
      <c r="D170">
        <f t="shared" si="21"/>
        <v>0</v>
      </c>
      <c r="E170">
        <f t="shared" si="22"/>
        <v>0</v>
      </c>
      <c r="F170">
        <f>EXP(SUM(E170:E$20000))</f>
        <v>3.8774207831724194E-2</v>
      </c>
      <c r="G170">
        <f t="shared" si="23"/>
        <v>4.5305199999999997E-2</v>
      </c>
      <c r="H170">
        <f t="shared" si="18"/>
        <v>0.886625</v>
      </c>
      <c r="I170">
        <f t="shared" si="24"/>
        <v>0</v>
      </c>
      <c r="J170">
        <f t="shared" si="25"/>
        <v>0</v>
      </c>
      <c r="L170">
        <v>1.65</v>
      </c>
      <c r="M170">
        <v>4.5305199999999997E-2</v>
      </c>
      <c r="N170">
        <v>0.886625</v>
      </c>
    </row>
    <row r="171" spans="1:14" x14ac:dyDescent="0.3">
      <c r="A171">
        <f t="shared" si="26"/>
        <v>1.6600000000000013</v>
      </c>
      <c r="B171">
        <f t="shared" si="19"/>
        <v>0.3</v>
      </c>
      <c r="C171">
        <f t="shared" si="20"/>
        <v>0.8</v>
      </c>
      <c r="D171">
        <f t="shared" si="21"/>
        <v>0</v>
      </c>
      <c r="E171">
        <f t="shared" si="22"/>
        <v>0</v>
      </c>
      <c r="F171">
        <f>EXP(SUM(E171:E$20000))</f>
        <v>3.8774207831724194E-2</v>
      </c>
      <c r="G171">
        <f t="shared" si="23"/>
        <v>4.5478900000000003E-2</v>
      </c>
      <c r="H171">
        <f t="shared" si="18"/>
        <v>0.88370599999999999</v>
      </c>
      <c r="I171">
        <f t="shared" si="24"/>
        <v>0</v>
      </c>
      <c r="J171">
        <f t="shared" si="25"/>
        <v>0</v>
      </c>
      <c r="L171">
        <v>1.66</v>
      </c>
      <c r="M171">
        <v>4.5478900000000003E-2</v>
      </c>
      <c r="N171">
        <v>0.88370599999999999</v>
      </c>
    </row>
    <row r="172" spans="1:14" x14ac:dyDescent="0.3">
      <c r="A172">
        <f t="shared" si="26"/>
        <v>1.6700000000000013</v>
      </c>
      <c r="B172">
        <f t="shared" si="19"/>
        <v>0.3</v>
      </c>
      <c r="C172">
        <f t="shared" si="20"/>
        <v>0.8</v>
      </c>
      <c r="D172">
        <f t="shared" si="21"/>
        <v>0</v>
      </c>
      <c r="E172">
        <f t="shared" si="22"/>
        <v>0</v>
      </c>
      <c r="F172">
        <f>EXP(SUM(E172:E$20000))</f>
        <v>3.8774207831724194E-2</v>
      </c>
      <c r="G172">
        <f t="shared" si="23"/>
        <v>4.56499E-2</v>
      </c>
      <c r="H172">
        <f t="shared" si="18"/>
        <v>0.88076399999999999</v>
      </c>
      <c r="I172">
        <f t="shared" si="24"/>
        <v>0</v>
      </c>
      <c r="J172">
        <f t="shared" si="25"/>
        <v>0</v>
      </c>
      <c r="L172">
        <v>1.67</v>
      </c>
      <c r="M172">
        <v>4.56499E-2</v>
      </c>
      <c r="N172">
        <v>0.88076399999999999</v>
      </c>
    </row>
    <row r="173" spans="1:14" x14ac:dyDescent="0.3">
      <c r="A173">
        <f t="shared" si="26"/>
        <v>1.6800000000000013</v>
      </c>
      <c r="B173">
        <f t="shared" si="19"/>
        <v>0.3</v>
      </c>
      <c r="C173">
        <f t="shared" si="20"/>
        <v>0.8</v>
      </c>
      <c r="D173">
        <f t="shared" si="21"/>
        <v>0</v>
      </c>
      <c r="E173">
        <f t="shared" si="22"/>
        <v>0</v>
      </c>
      <c r="F173">
        <f>EXP(SUM(E173:E$20000))</f>
        <v>3.8774207831724194E-2</v>
      </c>
      <c r="G173">
        <f t="shared" si="23"/>
        <v>4.5818200000000003E-2</v>
      </c>
      <c r="H173">
        <f t="shared" si="18"/>
        <v>0.87779799999999997</v>
      </c>
      <c r="I173">
        <f t="shared" si="24"/>
        <v>0</v>
      </c>
      <c r="J173">
        <f t="shared" si="25"/>
        <v>0</v>
      </c>
      <c r="L173">
        <v>1.68</v>
      </c>
      <c r="M173">
        <v>4.5818200000000003E-2</v>
      </c>
      <c r="N173">
        <v>0.87779799999999997</v>
      </c>
    </row>
    <row r="174" spans="1:14" x14ac:dyDescent="0.3">
      <c r="A174">
        <f t="shared" si="26"/>
        <v>1.6900000000000013</v>
      </c>
      <c r="B174">
        <f t="shared" si="19"/>
        <v>0.3</v>
      </c>
      <c r="C174">
        <f t="shared" si="20"/>
        <v>0.8</v>
      </c>
      <c r="D174">
        <f t="shared" si="21"/>
        <v>0</v>
      </c>
      <c r="E174">
        <f t="shared" si="22"/>
        <v>0</v>
      </c>
      <c r="F174">
        <f>EXP(SUM(E174:E$20000))</f>
        <v>3.8774207831724194E-2</v>
      </c>
      <c r="G174">
        <f t="shared" si="23"/>
        <v>4.5983700000000002E-2</v>
      </c>
      <c r="H174">
        <f t="shared" si="18"/>
        <v>0.87480899999999995</v>
      </c>
      <c r="I174">
        <f t="shared" si="24"/>
        <v>0</v>
      </c>
      <c r="J174">
        <f t="shared" si="25"/>
        <v>0</v>
      </c>
      <c r="L174">
        <v>1.69</v>
      </c>
      <c r="M174">
        <v>4.5983700000000002E-2</v>
      </c>
      <c r="N174">
        <v>0.87480899999999995</v>
      </c>
    </row>
    <row r="175" spans="1:14" x14ac:dyDescent="0.3">
      <c r="A175">
        <f t="shared" si="26"/>
        <v>1.7000000000000013</v>
      </c>
      <c r="B175">
        <f t="shared" si="19"/>
        <v>0.3</v>
      </c>
      <c r="C175">
        <f t="shared" si="20"/>
        <v>0.8</v>
      </c>
      <c r="D175">
        <f t="shared" si="21"/>
        <v>0</v>
      </c>
      <c r="E175">
        <f t="shared" si="22"/>
        <v>0</v>
      </c>
      <c r="F175">
        <f>EXP(SUM(E175:E$20000))</f>
        <v>3.8774207831724194E-2</v>
      </c>
      <c r="G175">
        <f t="shared" si="23"/>
        <v>4.6146699999999999E-2</v>
      </c>
      <c r="H175">
        <f t="shared" si="18"/>
        <v>0.87179499999999999</v>
      </c>
      <c r="I175">
        <f t="shared" si="24"/>
        <v>0</v>
      </c>
      <c r="J175">
        <f t="shared" si="25"/>
        <v>0</v>
      </c>
      <c r="L175">
        <v>1.7</v>
      </c>
      <c r="M175">
        <v>4.6146699999999999E-2</v>
      </c>
      <c r="N175">
        <v>0.87179499999999999</v>
      </c>
    </row>
    <row r="176" spans="1:14" x14ac:dyDescent="0.3">
      <c r="A176">
        <f t="shared" si="26"/>
        <v>1.7100000000000013</v>
      </c>
      <c r="B176">
        <f t="shared" si="19"/>
        <v>0.3</v>
      </c>
      <c r="C176">
        <f t="shared" si="20"/>
        <v>0.8</v>
      </c>
      <c r="D176">
        <f t="shared" si="21"/>
        <v>0</v>
      </c>
      <c r="E176">
        <f t="shared" si="22"/>
        <v>0</v>
      </c>
      <c r="F176">
        <f>EXP(SUM(E176:E$20000))</f>
        <v>3.8774207831724194E-2</v>
      </c>
      <c r="G176">
        <f t="shared" si="23"/>
        <v>4.6307099999999997E-2</v>
      </c>
      <c r="H176">
        <f t="shared" si="18"/>
        <v>0.868757</v>
      </c>
      <c r="I176">
        <f t="shared" si="24"/>
        <v>0</v>
      </c>
      <c r="J176">
        <f t="shared" si="25"/>
        <v>0</v>
      </c>
      <c r="L176">
        <v>1.71</v>
      </c>
      <c r="M176">
        <v>4.6307099999999997E-2</v>
      </c>
      <c r="N176">
        <v>0.868757</v>
      </c>
    </row>
    <row r="177" spans="1:14" x14ac:dyDescent="0.3">
      <c r="A177">
        <f t="shared" si="26"/>
        <v>1.7200000000000013</v>
      </c>
      <c r="B177">
        <f t="shared" si="19"/>
        <v>0.3</v>
      </c>
      <c r="C177">
        <f t="shared" si="20"/>
        <v>0.8</v>
      </c>
      <c r="D177">
        <f t="shared" si="21"/>
        <v>0</v>
      </c>
      <c r="E177">
        <f t="shared" si="22"/>
        <v>0</v>
      </c>
      <c r="F177">
        <f>EXP(SUM(E177:E$20000))</f>
        <v>3.8774207831724194E-2</v>
      </c>
      <c r="G177">
        <f t="shared" si="23"/>
        <v>4.6464900000000003E-2</v>
      </c>
      <c r="H177">
        <f t="shared" si="18"/>
        <v>0.86569499999999999</v>
      </c>
      <c r="I177">
        <f t="shared" si="24"/>
        <v>0</v>
      </c>
      <c r="J177">
        <f t="shared" si="25"/>
        <v>0</v>
      </c>
      <c r="L177">
        <v>1.72</v>
      </c>
      <c r="M177">
        <v>4.6464900000000003E-2</v>
      </c>
      <c r="N177">
        <v>0.86569499999999999</v>
      </c>
    </row>
    <row r="178" spans="1:14" x14ac:dyDescent="0.3">
      <c r="A178">
        <f t="shared" si="26"/>
        <v>1.7300000000000013</v>
      </c>
      <c r="B178">
        <f t="shared" si="19"/>
        <v>0.3</v>
      </c>
      <c r="C178">
        <f t="shared" si="20"/>
        <v>0.8</v>
      </c>
      <c r="D178">
        <f t="shared" si="21"/>
        <v>0</v>
      </c>
      <c r="E178">
        <f t="shared" si="22"/>
        <v>0</v>
      </c>
      <c r="F178">
        <f>EXP(SUM(E178:E$20000))</f>
        <v>3.8774207831724194E-2</v>
      </c>
      <c r="G178">
        <f t="shared" si="23"/>
        <v>4.6620200000000001E-2</v>
      </c>
      <c r="H178">
        <f t="shared" si="18"/>
        <v>0.86260800000000004</v>
      </c>
      <c r="I178">
        <f t="shared" si="24"/>
        <v>0</v>
      </c>
      <c r="J178">
        <f t="shared" si="25"/>
        <v>0</v>
      </c>
      <c r="L178">
        <v>1.73</v>
      </c>
      <c r="M178">
        <v>4.6620200000000001E-2</v>
      </c>
      <c r="N178">
        <v>0.86260800000000004</v>
      </c>
    </row>
    <row r="179" spans="1:14" x14ac:dyDescent="0.3">
      <c r="A179">
        <f t="shared" si="26"/>
        <v>1.7400000000000013</v>
      </c>
      <c r="B179">
        <f t="shared" si="19"/>
        <v>0.3</v>
      </c>
      <c r="C179">
        <f t="shared" si="20"/>
        <v>0.8</v>
      </c>
      <c r="D179">
        <f t="shared" si="21"/>
        <v>0</v>
      </c>
      <c r="E179">
        <f t="shared" si="22"/>
        <v>0</v>
      </c>
      <c r="F179">
        <f>EXP(SUM(E179:E$20000))</f>
        <v>3.8774207831724194E-2</v>
      </c>
      <c r="G179">
        <f t="shared" si="23"/>
        <v>4.6773000000000002E-2</v>
      </c>
      <c r="H179">
        <f t="shared" si="18"/>
        <v>0.85949699999999996</v>
      </c>
      <c r="I179">
        <f t="shared" si="24"/>
        <v>0</v>
      </c>
      <c r="J179">
        <f t="shared" si="25"/>
        <v>0</v>
      </c>
      <c r="L179">
        <v>1.74</v>
      </c>
      <c r="M179">
        <v>4.6773000000000002E-2</v>
      </c>
      <c r="N179">
        <v>0.85949699999999996</v>
      </c>
    </row>
    <row r="180" spans="1:14" x14ac:dyDescent="0.3">
      <c r="A180">
        <f t="shared" si="26"/>
        <v>1.7500000000000013</v>
      </c>
      <c r="B180">
        <f t="shared" si="19"/>
        <v>0.3</v>
      </c>
      <c r="C180">
        <f t="shared" si="20"/>
        <v>0.8</v>
      </c>
      <c r="D180">
        <f t="shared" si="21"/>
        <v>0</v>
      </c>
      <c r="E180">
        <f t="shared" si="22"/>
        <v>0</v>
      </c>
      <c r="F180">
        <f>EXP(SUM(E180:E$20000))</f>
        <v>3.8774207831724194E-2</v>
      </c>
      <c r="G180">
        <f t="shared" si="23"/>
        <v>4.69235E-2</v>
      </c>
      <c r="H180">
        <f t="shared" si="18"/>
        <v>0.85636000000000001</v>
      </c>
      <c r="I180">
        <f t="shared" si="24"/>
        <v>0</v>
      </c>
      <c r="J180">
        <f t="shared" si="25"/>
        <v>0</v>
      </c>
      <c r="L180">
        <v>1.75</v>
      </c>
      <c r="M180">
        <v>4.69235E-2</v>
      </c>
      <c r="N180">
        <v>0.85636000000000001</v>
      </c>
    </row>
    <row r="181" spans="1:14" x14ac:dyDescent="0.3">
      <c r="A181">
        <f t="shared" si="26"/>
        <v>1.7600000000000013</v>
      </c>
      <c r="B181">
        <f t="shared" si="19"/>
        <v>0.3</v>
      </c>
      <c r="C181">
        <f t="shared" si="20"/>
        <v>0.8</v>
      </c>
      <c r="D181">
        <f t="shared" si="21"/>
        <v>0</v>
      </c>
      <c r="E181">
        <f t="shared" si="22"/>
        <v>0</v>
      </c>
      <c r="F181">
        <f>EXP(SUM(E181:E$20000))</f>
        <v>3.8774207831724194E-2</v>
      </c>
      <c r="G181">
        <f t="shared" si="23"/>
        <v>4.7071500000000002E-2</v>
      </c>
      <c r="H181">
        <f t="shared" si="18"/>
        <v>0.85319900000000004</v>
      </c>
      <c r="I181">
        <f t="shared" si="24"/>
        <v>0</v>
      </c>
      <c r="J181">
        <f t="shared" si="25"/>
        <v>0</v>
      </c>
      <c r="L181">
        <v>1.76</v>
      </c>
      <c r="M181">
        <v>4.7071500000000002E-2</v>
      </c>
      <c r="N181">
        <v>0.85319900000000004</v>
      </c>
    </row>
    <row r="182" spans="1:14" x14ac:dyDescent="0.3">
      <c r="A182">
        <f t="shared" si="26"/>
        <v>1.7700000000000014</v>
      </c>
      <c r="B182">
        <f t="shared" si="19"/>
        <v>0.3</v>
      </c>
      <c r="C182">
        <f t="shared" si="20"/>
        <v>0.8</v>
      </c>
      <c r="D182">
        <f t="shared" si="21"/>
        <v>0</v>
      </c>
      <c r="E182">
        <f t="shared" si="22"/>
        <v>0</v>
      </c>
      <c r="F182">
        <f>EXP(SUM(E182:E$20000))</f>
        <v>3.8774207831724194E-2</v>
      </c>
      <c r="G182">
        <f t="shared" si="23"/>
        <v>4.7217200000000001E-2</v>
      </c>
      <c r="H182">
        <f t="shared" si="18"/>
        <v>0.85001099999999996</v>
      </c>
      <c r="I182">
        <f t="shared" si="24"/>
        <v>0</v>
      </c>
      <c r="J182">
        <f t="shared" si="25"/>
        <v>0</v>
      </c>
      <c r="L182">
        <v>1.77</v>
      </c>
      <c r="M182">
        <v>4.7217200000000001E-2</v>
      </c>
      <c r="N182">
        <v>0.85001099999999996</v>
      </c>
    </row>
    <row r="183" spans="1:14" x14ac:dyDescent="0.3">
      <c r="A183">
        <f t="shared" si="26"/>
        <v>1.7800000000000014</v>
      </c>
      <c r="B183">
        <f t="shared" si="19"/>
        <v>0.3</v>
      </c>
      <c r="C183">
        <f t="shared" si="20"/>
        <v>0.8</v>
      </c>
      <c r="D183">
        <f t="shared" si="21"/>
        <v>0</v>
      </c>
      <c r="E183">
        <f t="shared" si="22"/>
        <v>0</v>
      </c>
      <c r="F183">
        <f>EXP(SUM(E183:E$20000))</f>
        <v>3.8774207831724194E-2</v>
      </c>
      <c r="G183">
        <f t="shared" si="23"/>
        <v>4.7360600000000003E-2</v>
      </c>
      <c r="H183">
        <f t="shared" si="18"/>
        <v>0.84679899999999997</v>
      </c>
      <c r="I183">
        <f t="shared" si="24"/>
        <v>0</v>
      </c>
      <c r="J183">
        <f t="shared" si="25"/>
        <v>0</v>
      </c>
      <c r="L183">
        <v>1.78</v>
      </c>
      <c r="M183">
        <v>4.7360600000000003E-2</v>
      </c>
      <c r="N183">
        <v>0.84679899999999997</v>
      </c>
    </row>
    <row r="184" spans="1:14" x14ac:dyDescent="0.3">
      <c r="A184">
        <f t="shared" si="26"/>
        <v>1.7900000000000014</v>
      </c>
      <c r="B184">
        <f t="shared" si="19"/>
        <v>0.3</v>
      </c>
      <c r="C184">
        <f t="shared" si="20"/>
        <v>0.8</v>
      </c>
      <c r="D184">
        <f t="shared" si="21"/>
        <v>0</v>
      </c>
      <c r="E184">
        <f t="shared" si="22"/>
        <v>0</v>
      </c>
      <c r="F184">
        <f>EXP(SUM(E184:E$20000))</f>
        <v>3.8774207831724194E-2</v>
      </c>
      <c r="G184">
        <f t="shared" si="23"/>
        <v>4.7501700000000001E-2</v>
      </c>
      <c r="H184">
        <f t="shared" si="18"/>
        <v>0.84355999999999998</v>
      </c>
      <c r="I184">
        <f t="shared" si="24"/>
        <v>0</v>
      </c>
      <c r="J184">
        <f t="shared" si="25"/>
        <v>0</v>
      </c>
      <c r="L184">
        <v>1.79</v>
      </c>
      <c r="M184">
        <v>4.7501700000000001E-2</v>
      </c>
      <c r="N184">
        <v>0.84355999999999998</v>
      </c>
    </row>
    <row r="185" spans="1:14" x14ac:dyDescent="0.3">
      <c r="A185">
        <f t="shared" si="26"/>
        <v>1.8000000000000014</v>
      </c>
      <c r="B185">
        <f t="shared" si="19"/>
        <v>0.3</v>
      </c>
      <c r="C185">
        <f t="shared" si="20"/>
        <v>0.8</v>
      </c>
      <c r="D185">
        <f t="shared" si="21"/>
        <v>0</v>
      </c>
      <c r="E185">
        <f t="shared" si="22"/>
        <v>0</v>
      </c>
      <c r="F185">
        <f>EXP(SUM(E185:E$20000))</f>
        <v>3.8774207831724194E-2</v>
      </c>
      <c r="G185">
        <f t="shared" si="23"/>
        <v>4.7640500000000002E-2</v>
      </c>
      <c r="H185">
        <f t="shared" si="18"/>
        <v>0.84029600000000004</v>
      </c>
      <c r="I185">
        <f t="shared" si="24"/>
        <v>0</v>
      </c>
      <c r="J185">
        <f t="shared" si="25"/>
        <v>0</v>
      </c>
      <c r="L185">
        <v>1.8</v>
      </c>
      <c r="M185">
        <v>4.7640500000000002E-2</v>
      </c>
      <c r="N185">
        <v>0.84029600000000004</v>
      </c>
    </row>
    <row r="186" spans="1:14" x14ac:dyDescent="0.3">
      <c r="A186">
        <f t="shared" si="26"/>
        <v>1.8100000000000014</v>
      </c>
      <c r="B186">
        <f t="shared" si="19"/>
        <v>0.3</v>
      </c>
      <c r="C186">
        <f t="shared" si="20"/>
        <v>0.8</v>
      </c>
      <c r="D186">
        <f t="shared" si="21"/>
        <v>0</v>
      </c>
      <c r="E186">
        <f t="shared" si="22"/>
        <v>0</v>
      </c>
      <c r="F186">
        <f>EXP(SUM(E186:E$20000))</f>
        <v>3.8774207831724194E-2</v>
      </c>
      <c r="G186">
        <f t="shared" si="23"/>
        <v>4.7777199999999999E-2</v>
      </c>
      <c r="H186">
        <f t="shared" si="18"/>
        <v>0.837005</v>
      </c>
      <c r="I186">
        <f t="shared" si="24"/>
        <v>0</v>
      </c>
      <c r="J186">
        <f t="shared" si="25"/>
        <v>0</v>
      </c>
      <c r="L186">
        <v>1.81</v>
      </c>
      <c r="M186">
        <v>4.7777199999999999E-2</v>
      </c>
      <c r="N186">
        <v>0.837005</v>
      </c>
    </row>
    <row r="187" spans="1:14" x14ac:dyDescent="0.3">
      <c r="A187">
        <f t="shared" si="26"/>
        <v>1.8200000000000014</v>
      </c>
      <c r="B187">
        <f t="shared" si="19"/>
        <v>0.3</v>
      </c>
      <c r="C187">
        <f t="shared" si="20"/>
        <v>0.8</v>
      </c>
      <c r="D187">
        <f t="shared" si="21"/>
        <v>0</v>
      </c>
      <c r="E187">
        <f t="shared" si="22"/>
        <v>0</v>
      </c>
      <c r="F187">
        <f>EXP(SUM(E187:E$20000))</f>
        <v>3.8774207831724194E-2</v>
      </c>
      <c r="G187">
        <f t="shared" si="23"/>
        <v>4.7911700000000002E-2</v>
      </c>
      <c r="H187">
        <f t="shared" si="18"/>
        <v>0.83368799999999998</v>
      </c>
      <c r="I187">
        <f t="shared" si="24"/>
        <v>0</v>
      </c>
      <c r="J187">
        <f t="shared" si="25"/>
        <v>0</v>
      </c>
      <c r="L187">
        <v>1.82</v>
      </c>
      <c r="M187">
        <v>4.7911700000000002E-2</v>
      </c>
      <c r="N187">
        <v>0.83368799999999998</v>
      </c>
    </row>
    <row r="188" spans="1:14" x14ac:dyDescent="0.3">
      <c r="A188">
        <f t="shared" si="26"/>
        <v>1.8300000000000014</v>
      </c>
      <c r="B188">
        <f t="shared" si="19"/>
        <v>0.3</v>
      </c>
      <c r="C188">
        <f t="shared" si="20"/>
        <v>0.8</v>
      </c>
      <c r="D188">
        <f t="shared" si="21"/>
        <v>0</v>
      </c>
      <c r="E188">
        <f t="shared" si="22"/>
        <v>0</v>
      </c>
      <c r="F188">
        <f>EXP(SUM(E188:E$20000))</f>
        <v>3.8774207831724194E-2</v>
      </c>
      <c r="G188">
        <f t="shared" si="23"/>
        <v>4.8044000000000003E-2</v>
      </c>
      <c r="H188">
        <f t="shared" si="18"/>
        <v>0.83034399999999997</v>
      </c>
      <c r="I188">
        <f t="shared" si="24"/>
        <v>0</v>
      </c>
      <c r="J188">
        <f t="shared" si="25"/>
        <v>0</v>
      </c>
      <c r="L188">
        <v>1.83</v>
      </c>
      <c r="M188">
        <v>4.8044000000000003E-2</v>
      </c>
      <c r="N188">
        <v>0.83034399999999997</v>
      </c>
    </row>
    <row r="189" spans="1:14" x14ac:dyDescent="0.3">
      <c r="A189">
        <f t="shared" si="26"/>
        <v>1.8400000000000014</v>
      </c>
      <c r="B189">
        <f t="shared" si="19"/>
        <v>0.3</v>
      </c>
      <c r="C189">
        <f t="shared" si="20"/>
        <v>0.8</v>
      </c>
      <c r="D189">
        <f t="shared" si="21"/>
        <v>0</v>
      </c>
      <c r="E189">
        <f t="shared" si="22"/>
        <v>0</v>
      </c>
      <c r="F189">
        <f>EXP(SUM(E189:E$20000))</f>
        <v>3.8774207831724194E-2</v>
      </c>
      <c r="G189">
        <f t="shared" si="23"/>
        <v>4.8174300000000003E-2</v>
      </c>
      <c r="H189">
        <f t="shared" si="18"/>
        <v>0.82697299999999996</v>
      </c>
      <c r="I189">
        <f t="shared" si="24"/>
        <v>0</v>
      </c>
      <c r="J189">
        <f t="shared" si="25"/>
        <v>0</v>
      </c>
      <c r="L189">
        <v>1.84</v>
      </c>
      <c r="M189">
        <v>4.8174300000000003E-2</v>
      </c>
      <c r="N189">
        <v>0.82697299999999996</v>
      </c>
    </row>
    <row r="190" spans="1:14" x14ac:dyDescent="0.3">
      <c r="A190">
        <f t="shared" si="26"/>
        <v>1.8500000000000014</v>
      </c>
      <c r="B190">
        <f t="shared" si="19"/>
        <v>0.3</v>
      </c>
      <c r="C190">
        <f t="shared" si="20"/>
        <v>0.8</v>
      </c>
      <c r="D190">
        <f t="shared" si="21"/>
        <v>0</v>
      </c>
      <c r="E190">
        <f t="shared" si="22"/>
        <v>0</v>
      </c>
      <c r="F190">
        <f>EXP(SUM(E190:E$20000))</f>
        <v>3.8774207831724194E-2</v>
      </c>
      <c r="G190">
        <f t="shared" si="23"/>
        <v>4.8302499999999998E-2</v>
      </c>
      <c r="H190">
        <f t="shared" si="18"/>
        <v>0.82357499999999995</v>
      </c>
      <c r="I190">
        <f t="shared" si="24"/>
        <v>0</v>
      </c>
      <c r="J190">
        <f t="shared" si="25"/>
        <v>0</v>
      </c>
      <c r="L190">
        <v>1.85</v>
      </c>
      <c r="M190">
        <v>4.8302499999999998E-2</v>
      </c>
      <c r="N190">
        <v>0.82357499999999995</v>
      </c>
    </row>
    <row r="191" spans="1:14" x14ac:dyDescent="0.3">
      <c r="A191">
        <f t="shared" si="26"/>
        <v>1.8600000000000014</v>
      </c>
      <c r="B191">
        <f t="shared" si="19"/>
        <v>0.3</v>
      </c>
      <c r="C191">
        <f t="shared" si="20"/>
        <v>0.8</v>
      </c>
      <c r="D191">
        <f t="shared" si="21"/>
        <v>0</v>
      </c>
      <c r="E191">
        <f t="shared" si="22"/>
        <v>0</v>
      </c>
      <c r="F191">
        <f>EXP(SUM(E191:E$20000))</f>
        <v>3.8774207831724194E-2</v>
      </c>
      <c r="G191">
        <f t="shared" si="23"/>
        <v>4.8428600000000002E-2</v>
      </c>
      <c r="H191">
        <f t="shared" si="18"/>
        <v>0.82015000000000005</v>
      </c>
      <c r="I191">
        <f t="shared" si="24"/>
        <v>0</v>
      </c>
      <c r="J191">
        <f t="shared" si="25"/>
        <v>0</v>
      </c>
      <c r="L191">
        <v>1.86</v>
      </c>
      <c r="M191">
        <v>4.8428600000000002E-2</v>
      </c>
      <c r="N191">
        <v>0.82015000000000005</v>
      </c>
    </row>
    <row r="192" spans="1:14" x14ac:dyDescent="0.3">
      <c r="A192">
        <f t="shared" si="26"/>
        <v>1.8700000000000014</v>
      </c>
      <c r="B192">
        <f t="shared" si="19"/>
        <v>0.3</v>
      </c>
      <c r="C192">
        <f t="shared" si="20"/>
        <v>0.8</v>
      </c>
      <c r="D192">
        <f t="shared" si="21"/>
        <v>0</v>
      </c>
      <c r="E192">
        <f t="shared" si="22"/>
        <v>0</v>
      </c>
      <c r="F192">
        <f>EXP(SUM(E192:E$20000))</f>
        <v>3.8774207831724194E-2</v>
      </c>
      <c r="G192">
        <f t="shared" si="23"/>
        <v>4.8552699999999997E-2</v>
      </c>
      <c r="H192">
        <f t="shared" si="18"/>
        <v>0.81669800000000004</v>
      </c>
      <c r="I192">
        <f t="shared" si="24"/>
        <v>0</v>
      </c>
      <c r="J192">
        <f t="shared" si="25"/>
        <v>0</v>
      </c>
      <c r="L192">
        <v>1.87</v>
      </c>
      <c r="M192">
        <v>4.8552699999999997E-2</v>
      </c>
      <c r="N192">
        <v>0.81669800000000004</v>
      </c>
    </row>
    <row r="193" spans="1:14" x14ac:dyDescent="0.3">
      <c r="A193">
        <f t="shared" si="26"/>
        <v>1.8800000000000014</v>
      </c>
      <c r="B193">
        <f t="shared" si="19"/>
        <v>0.3</v>
      </c>
      <c r="C193">
        <f t="shared" si="20"/>
        <v>0.8</v>
      </c>
      <c r="D193">
        <f t="shared" si="21"/>
        <v>0</v>
      </c>
      <c r="E193">
        <f t="shared" si="22"/>
        <v>0</v>
      </c>
      <c r="F193">
        <f>EXP(SUM(E193:E$20000))</f>
        <v>3.8774207831724194E-2</v>
      </c>
      <c r="G193">
        <f t="shared" si="23"/>
        <v>4.86749E-2</v>
      </c>
      <c r="H193">
        <f t="shared" si="18"/>
        <v>0.81321699999999997</v>
      </c>
      <c r="I193">
        <f t="shared" si="24"/>
        <v>0</v>
      </c>
      <c r="J193">
        <f t="shared" si="25"/>
        <v>0</v>
      </c>
      <c r="L193">
        <v>1.88</v>
      </c>
      <c r="M193">
        <v>4.86749E-2</v>
      </c>
      <c r="N193">
        <v>0.81321699999999997</v>
      </c>
    </row>
    <row r="194" spans="1:14" x14ac:dyDescent="0.3">
      <c r="A194">
        <f t="shared" si="26"/>
        <v>1.8900000000000015</v>
      </c>
      <c r="B194">
        <f t="shared" si="19"/>
        <v>0.3</v>
      </c>
      <c r="C194">
        <f t="shared" si="20"/>
        <v>0.8</v>
      </c>
      <c r="D194">
        <f t="shared" si="21"/>
        <v>0</v>
      </c>
      <c r="E194">
        <f t="shared" si="22"/>
        <v>0</v>
      </c>
      <c r="F194">
        <f>EXP(SUM(E194:E$20000))</f>
        <v>3.8774207831724194E-2</v>
      </c>
      <c r="G194">
        <f t="shared" si="23"/>
        <v>4.8795199999999997E-2</v>
      </c>
      <c r="H194">
        <f t="shared" si="18"/>
        <v>0.80970900000000001</v>
      </c>
      <c r="I194">
        <f t="shared" si="24"/>
        <v>0</v>
      </c>
      <c r="J194">
        <f t="shared" si="25"/>
        <v>0</v>
      </c>
      <c r="L194">
        <v>1.89</v>
      </c>
      <c r="M194">
        <v>4.8795199999999997E-2</v>
      </c>
      <c r="N194">
        <v>0.80970900000000001</v>
      </c>
    </row>
    <row r="195" spans="1:14" x14ac:dyDescent="0.3">
      <c r="A195">
        <f t="shared" si="26"/>
        <v>1.9000000000000015</v>
      </c>
      <c r="B195">
        <f t="shared" si="19"/>
        <v>0.3</v>
      </c>
      <c r="C195">
        <f t="shared" si="20"/>
        <v>0.8</v>
      </c>
      <c r="D195">
        <f t="shared" si="21"/>
        <v>0</v>
      </c>
      <c r="E195">
        <f t="shared" si="22"/>
        <v>0</v>
      </c>
      <c r="F195">
        <f>EXP(SUM(E195:E$20000))</f>
        <v>3.8774207831724194E-2</v>
      </c>
      <c r="G195">
        <f t="shared" si="23"/>
        <v>4.8913499999999999E-2</v>
      </c>
      <c r="H195">
        <f t="shared" si="18"/>
        <v>0.806172</v>
      </c>
      <c r="I195">
        <f t="shared" si="24"/>
        <v>0</v>
      </c>
      <c r="J195">
        <f t="shared" si="25"/>
        <v>0</v>
      </c>
      <c r="L195">
        <v>1.9</v>
      </c>
      <c r="M195">
        <v>4.8913499999999999E-2</v>
      </c>
      <c r="N195">
        <v>0.806172</v>
      </c>
    </row>
    <row r="196" spans="1:14" x14ac:dyDescent="0.3">
      <c r="A196">
        <f t="shared" si="26"/>
        <v>1.9100000000000015</v>
      </c>
      <c r="B196">
        <f t="shared" si="19"/>
        <v>0.3</v>
      </c>
      <c r="C196">
        <f t="shared" si="20"/>
        <v>0.8</v>
      </c>
      <c r="D196">
        <f t="shared" si="21"/>
        <v>0</v>
      </c>
      <c r="E196">
        <f t="shared" si="22"/>
        <v>0</v>
      </c>
      <c r="F196">
        <f>EXP(SUM(E196:E$20000))</f>
        <v>3.8774207831724194E-2</v>
      </c>
      <c r="G196">
        <f t="shared" si="23"/>
        <v>4.9029900000000001E-2</v>
      </c>
      <c r="H196">
        <f t="shared" si="18"/>
        <v>0.80260799999999999</v>
      </c>
      <c r="I196">
        <f t="shared" si="24"/>
        <v>0</v>
      </c>
      <c r="J196">
        <f t="shared" si="25"/>
        <v>0</v>
      </c>
      <c r="L196">
        <v>1.91</v>
      </c>
      <c r="M196">
        <v>4.9029900000000001E-2</v>
      </c>
      <c r="N196">
        <v>0.80260799999999999</v>
      </c>
    </row>
    <row r="197" spans="1:14" x14ac:dyDescent="0.3">
      <c r="A197">
        <f t="shared" si="26"/>
        <v>1.9200000000000015</v>
      </c>
      <c r="B197">
        <f t="shared" si="19"/>
        <v>0.3</v>
      </c>
      <c r="C197">
        <f t="shared" si="20"/>
        <v>0.8</v>
      </c>
      <c r="D197">
        <f t="shared" si="21"/>
        <v>0</v>
      </c>
      <c r="E197">
        <f t="shared" si="22"/>
        <v>0</v>
      </c>
      <c r="F197">
        <f>EXP(SUM(E197:E$20000))</f>
        <v>3.8774207831724194E-2</v>
      </c>
      <c r="G197">
        <f t="shared" si="23"/>
        <v>4.9144500000000001E-2</v>
      </c>
      <c r="H197">
        <f t="shared" ref="H197:H260" si="27">N197</f>
        <v>0.799014</v>
      </c>
      <c r="I197">
        <f t="shared" si="24"/>
        <v>0</v>
      </c>
      <c r="J197">
        <f t="shared" si="25"/>
        <v>0</v>
      </c>
      <c r="L197">
        <v>1.92</v>
      </c>
      <c r="M197">
        <v>4.9144500000000001E-2</v>
      </c>
      <c r="N197">
        <v>0.799014</v>
      </c>
    </row>
    <row r="198" spans="1:14" x14ac:dyDescent="0.3">
      <c r="A198">
        <f t="shared" si="26"/>
        <v>1.9300000000000015</v>
      </c>
      <c r="B198">
        <f t="shared" ref="B198:B261" si="28">IF($A198&lt;1,0.2,IF($A198&lt;2,0.3,0.4))</f>
        <v>0.3</v>
      </c>
      <c r="C198">
        <f t="shared" ref="C198:C261" si="29">IF($A198&lt;1,0.5,IF($A198&lt;2,0.8,1.3))</f>
        <v>0.8</v>
      </c>
      <c r="D198">
        <f t="shared" ref="D198:D261" si="30">IF(AND(A198&gt;=$B$1,A198&lt;$B$2),1,0)</f>
        <v>0</v>
      </c>
      <c r="E198">
        <f t="shared" ref="E198:E261" si="31">(A199-A198)*(-C198)*D198</f>
        <v>0</v>
      </c>
      <c r="F198">
        <f>EXP(SUM(E198:E$20000))</f>
        <v>3.8774207831724194E-2</v>
      </c>
      <c r="G198">
        <f t="shared" ref="G198:G261" si="32">M198</f>
        <v>4.9257299999999997E-2</v>
      </c>
      <c r="H198">
        <f t="shared" si="27"/>
        <v>0.79539199999999999</v>
      </c>
      <c r="I198">
        <f t="shared" ref="I198:I261" si="33">D198*(A199-A198)*($F$3*F198*G198-$H$3*B198*B198*H198*F198)</f>
        <v>0</v>
      </c>
      <c r="J198">
        <f t="shared" ref="J198:J261" si="34">D198*(A199-A198)*F198*F198*B198*B198</f>
        <v>0</v>
      </c>
      <c r="L198">
        <v>1.93</v>
      </c>
      <c r="M198">
        <v>4.9257299999999997E-2</v>
      </c>
      <c r="N198">
        <v>0.79539199999999999</v>
      </c>
    </row>
    <row r="199" spans="1:14" x14ac:dyDescent="0.3">
      <c r="A199">
        <f t="shared" ref="A199:A262" si="35">A198+0.01</f>
        <v>1.9400000000000015</v>
      </c>
      <c r="B199">
        <f t="shared" si="28"/>
        <v>0.3</v>
      </c>
      <c r="C199">
        <f t="shared" si="29"/>
        <v>0.8</v>
      </c>
      <c r="D199">
        <f t="shared" si="30"/>
        <v>0</v>
      </c>
      <c r="E199">
        <f t="shared" si="31"/>
        <v>0</v>
      </c>
      <c r="F199">
        <f>EXP(SUM(E199:E$20000))</f>
        <v>3.8774207831724194E-2</v>
      </c>
      <c r="G199">
        <f t="shared" si="32"/>
        <v>4.9368299999999997E-2</v>
      </c>
      <c r="H199">
        <f t="shared" si="27"/>
        <v>0.79174</v>
      </c>
      <c r="I199">
        <f t="shared" si="33"/>
        <v>0</v>
      </c>
      <c r="J199">
        <f t="shared" si="34"/>
        <v>0</v>
      </c>
      <c r="L199">
        <v>1.94</v>
      </c>
      <c r="M199">
        <v>4.9368299999999997E-2</v>
      </c>
      <c r="N199">
        <v>0.79174</v>
      </c>
    </row>
    <row r="200" spans="1:14" x14ac:dyDescent="0.3">
      <c r="A200">
        <f t="shared" si="35"/>
        <v>1.9500000000000015</v>
      </c>
      <c r="B200">
        <f t="shared" si="28"/>
        <v>0.3</v>
      </c>
      <c r="C200">
        <f t="shared" si="29"/>
        <v>0.8</v>
      </c>
      <c r="D200">
        <f t="shared" si="30"/>
        <v>0</v>
      </c>
      <c r="E200">
        <f t="shared" si="31"/>
        <v>0</v>
      </c>
      <c r="F200">
        <f>EXP(SUM(E200:E$20000))</f>
        <v>3.8774207831724194E-2</v>
      </c>
      <c r="G200">
        <f t="shared" si="32"/>
        <v>4.9477500000000001E-2</v>
      </c>
      <c r="H200">
        <f t="shared" si="27"/>
        <v>0.78805999999999998</v>
      </c>
      <c r="I200">
        <f t="shared" si="33"/>
        <v>0</v>
      </c>
      <c r="J200">
        <f t="shared" si="34"/>
        <v>0</v>
      </c>
      <c r="L200">
        <v>1.95</v>
      </c>
      <c r="M200">
        <v>4.9477500000000001E-2</v>
      </c>
      <c r="N200">
        <v>0.78805999999999998</v>
      </c>
    </row>
    <row r="201" spans="1:14" x14ac:dyDescent="0.3">
      <c r="A201">
        <f t="shared" si="35"/>
        <v>1.9600000000000015</v>
      </c>
      <c r="B201">
        <f t="shared" si="28"/>
        <v>0.3</v>
      </c>
      <c r="C201">
        <f t="shared" si="29"/>
        <v>0.8</v>
      </c>
      <c r="D201">
        <f t="shared" si="30"/>
        <v>0</v>
      </c>
      <c r="E201">
        <f t="shared" si="31"/>
        <v>0</v>
      </c>
      <c r="F201">
        <f>EXP(SUM(E201:E$20000))</f>
        <v>3.8774207831724194E-2</v>
      </c>
      <c r="G201">
        <f t="shared" si="32"/>
        <v>4.9584999999999997E-2</v>
      </c>
      <c r="H201">
        <f t="shared" si="27"/>
        <v>0.78434899999999996</v>
      </c>
      <c r="I201">
        <f t="shared" si="33"/>
        <v>0</v>
      </c>
      <c r="J201">
        <f t="shared" si="34"/>
        <v>0</v>
      </c>
      <c r="L201">
        <v>1.96</v>
      </c>
      <c r="M201">
        <v>4.9584999999999997E-2</v>
      </c>
      <c r="N201">
        <v>0.78434899999999996</v>
      </c>
    </row>
    <row r="202" spans="1:14" x14ac:dyDescent="0.3">
      <c r="A202">
        <f t="shared" si="35"/>
        <v>1.9700000000000015</v>
      </c>
      <c r="B202">
        <f t="shared" si="28"/>
        <v>0.3</v>
      </c>
      <c r="C202">
        <f t="shared" si="29"/>
        <v>0.8</v>
      </c>
      <c r="D202">
        <f t="shared" si="30"/>
        <v>0</v>
      </c>
      <c r="E202">
        <f t="shared" si="31"/>
        <v>0</v>
      </c>
      <c r="F202">
        <f>EXP(SUM(E202:E$20000))</f>
        <v>3.8774207831724194E-2</v>
      </c>
      <c r="G202">
        <f t="shared" si="32"/>
        <v>4.96908E-2</v>
      </c>
      <c r="H202">
        <f t="shared" si="27"/>
        <v>0.780609</v>
      </c>
      <c r="I202">
        <f t="shared" si="33"/>
        <v>0</v>
      </c>
      <c r="J202">
        <f t="shared" si="34"/>
        <v>0</v>
      </c>
      <c r="L202">
        <v>1.97</v>
      </c>
      <c r="M202">
        <v>4.96908E-2</v>
      </c>
      <c r="N202">
        <v>0.780609</v>
      </c>
    </row>
    <row r="203" spans="1:14" x14ac:dyDescent="0.3">
      <c r="A203">
        <f t="shared" si="35"/>
        <v>1.9800000000000015</v>
      </c>
      <c r="B203">
        <f t="shared" si="28"/>
        <v>0.3</v>
      </c>
      <c r="C203">
        <f t="shared" si="29"/>
        <v>0.8</v>
      </c>
      <c r="D203">
        <f t="shared" si="30"/>
        <v>0</v>
      </c>
      <c r="E203">
        <f t="shared" si="31"/>
        <v>0</v>
      </c>
      <c r="F203">
        <f>EXP(SUM(E203:E$20000))</f>
        <v>3.8774207831724194E-2</v>
      </c>
      <c r="G203">
        <f t="shared" si="32"/>
        <v>4.9794900000000003E-2</v>
      </c>
      <c r="H203">
        <f t="shared" si="27"/>
        <v>0.77683899999999995</v>
      </c>
      <c r="I203">
        <f t="shared" si="33"/>
        <v>0</v>
      </c>
      <c r="J203">
        <f t="shared" si="34"/>
        <v>0</v>
      </c>
      <c r="L203">
        <v>1.98</v>
      </c>
      <c r="M203">
        <v>4.9794900000000003E-2</v>
      </c>
      <c r="N203">
        <v>0.77683899999999995</v>
      </c>
    </row>
    <row r="204" spans="1:14" x14ac:dyDescent="0.3">
      <c r="A204">
        <f t="shared" si="35"/>
        <v>1.9900000000000015</v>
      </c>
      <c r="B204">
        <f t="shared" si="28"/>
        <v>0.3</v>
      </c>
      <c r="C204">
        <f t="shared" si="29"/>
        <v>0.8</v>
      </c>
      <c r="D204">
        <f t="shared" si="30"/>
        <v>0</v>
      </c>
      <c r="E204">
        <f t="shared" si="31"/>
        <v>0</v>
      </c>
      <c r="F204">
        <f>EXP(SUM(E204:E$20000))</f>
        <v>3.8774207831724194E-2</v>
      </c>
      <c r="G204">
        <f t="shared" si="32"/>
        <v>4.9897400000000001E-2</v>
      </c>
      <c r="H204">
        <f t="shared" si="27"/>
        <v>0.773038</v>
      </c>
      <c r="I204">
        <f t="shared" si="33"/>
        <v>0</v>
      </c>
      <c r="J204">
        <f t="shared" si="34"/>
        <v>0</v>
      </c>
      <c r="L204">
        <v>1.99</v>
      </c>
      <c r="M204">
        <v>4.9897400000000001E-2</v>
      </c>
      <c r="N204">
        <v>0.773038</v>
      </c>
    </row>
    <row r="205" spans="1:14" x14ac:dyDescent="0.3">
      <c r="A205">
        <f t="shared" si="35"/>
        <v>2.0000000000000013</v>
      </c>
      <c r="B205">
        <f t="shared" si="28"/>
        <v>0.4</v>
      </c>
      <c r="C205">
        <f t="shared" si="29"/>
        <v>1.3</v>
      </c>
      <c r="D205">
        <f t="shared" si="30"/>
        <v>0</v>
      </c>
      <c r="E205">
        <f t="shared" si="31"/>
        <v>0</v>
      </c>
      <c r="F205">
        <f>EXP(SUM(E205:E$20000))</f>
        <v>3.8774207831724194E-2</v>
      </c>
      <c r="G205">
        <f t="shared" si="32"/>
        <v>4.99982E-2</v>
      </c>
      <c r="H205">
        <f t="shared" si="27"/>
        <v>0.76920699999999997</v>
      </c>
      <c r="I205">
        <f t="shared" si="33"/>
        <v>0</v>
      </c>
      <c r="J205">
        <f t="shared" si="34"/>
        <v>0</v>
      </c>
      <c r="L205">
        <v>2</v>
      </c>
      <c r="M205">
        <v>4.99982E-2</v>
      </c>
      <c r="N205">
        <v>0.76920699999999997</v>
      </c>
    </row>
    <row r="206" spans="1:14" x14ac:dyDescent="0.3">
      <c r="A206">
        <f t="shared" si="35"/>
        <v>2.0100000000000011</v>
      </c>
      <c r="B206">
        <f t="shared" si="28"/>
        <v>0.4</v>
      </c>
      <c r="C206">
        <f t="shared" si="29"/>
        <v>1.3</v>
      </c>
      <c r="D206">
        <f t="shared" si="30"/>
        <v>0</v>
      </c>
      <c r="E206">
        <f t="shared" si="31"/>
        <v>0</v>
      </c>
      <c r="F206">
        <f>EXP(SUM(E206:E$20000))</f>
        <v>3.8774207831724194E-2</v>
      </c>
      <c r="G206">
        <f t="shared" si="32"/>
        <v>5.0294400000000003E-2</v>
      </c>
      <c r="H206">
        <f t="shared" si="27"/>
        <v>0.76920699999999997</v>
      </c>
      <c r="I206">
        <f t="shared" si="33"/>
        <v>0</v>
      </c>
      <c r="J206">
        <f t="shared" si="34"/>
        <v>0</v>
      </c>
      <c r="L206">
        <v>2.0099999999999998</v>
      </c>
      <c r="M206">
        <v>5.0294400000000003E-2</v>
      </c>
      <c r="N206">
        <v>0.76920699999999997</v>
      </c>
    </row>
    <row r="207" spans="1:14" x14ac:dyDescent="0.3">
      <c r="A207">
        <f t="shared" si="35"/>
        <v>2.0200000000000009</v>
      </c>
      <c r="B207">
        <f t="shared" si="28"/>
        <v>0.4</v>
      </c>
      <c r="C207">
        <f t="shared" si="29"/>
        <v>1.3</v>
      </c>
      <c r="D207">
        <f t="shared" si="30"/>
        <v>0</v>
      </c>
      <c r="E207">
        <f t="shared" si="31"/>
        <v>0</v>
      </c>
      <c r="F207">
        <f>EXP(SUM(E207:E$20000))</f>
        <v>3.8774207831724194E-2</v>
      </c>
      <c r="G207">
        <f t="shared" si="32"/>
        <v>5.0583000000000003E-2</v>
      </c>
      <c r="H207">
        <f t="shared" si="27"/>
        <v>0.76920699999999997</v>
      </c>
      <c r="I207">
        <f t="shared" si="33"/>
        <v>0</v>
      </c>
      <c r="J207">
        <f t="shared" si="34"/>
        <v>0</v>
      </c>
      <c r="L207">
        <v>2.02</v>
      </c>
      <c r="M207">
        <v>5.0583000000000003E-2</v>
      </c>
      <c r="N207">
        <v>0.76920699999999997</v>
      </c>
    </row>
    <row r="208" spans="1:14" x14ac:dyDescent="0.3">
      <c r="A208">
        <f t="shared" si="35"/>
        <v>2.0300000000000007</v>
      </c>
      <c r="B208">
        <f t="shared" si="28"/>
        <v>0.4</v>
      </c>
      <c r="C208">
        <f t="shared" si="29"/>
        <v>1.3</v>
      </c>
      <c r="D208">
        <f t="shared" si="30"/>
        <v>0</v>
      </c>
      <c r="E208">
        <f t="shared" si="31"/>
        <v>0</v>
      </c>
      <c r="F208">
        <f>EXP(SUM(E208:E$20000))</f>
        <v>3.8774207831724194E-2</v>
      </c>
      <c r="G208">
        <f t="shared" si="32"/>
        <v>5.0864199999999998E-2</v>
      </c>
      <c r="H208">
        <f t="shared" si="27"/>
        <v>0.76920599999999995</v>
      </c>
      <c r="I208">
        <f t="shared" si="33"/>
        <v>0</v>
      </c>
      <c r="J208">
        <f t="shared" si="34"/>
        <v>0</v>
      </c>
      <c r="L208">
        <v>2.0299999999999998</v>
      </c>
      <c r="M208">
        <v>5.0864199999999998E-2</v>
      </c>
      <c r="N208">
        <v>0.76920599999999995</v>
      </c>
    </row>
    <row r="209" spans="1:14" x14ac:dyDescent="0.3">
      <c r="A209">
        <f t="shared" si="35"/>
        <v>2.0400000000000005</v>
      </c>
      <c r="B209">
        <f t="shared" si="28"/>
        <v>0.4</v>
      </c>
      <c r="C209">
        <f t="shared" si="29"/>
        <v>1.3</v>
      </c>
      <c r="D209">
        <f t="shared" si="30"/>
        <v>0</v>
      </c>
      <c r="E209">
        <f t="shared" si="31"/>
        <v>0</v>
      </c>
      <c r="F209">
        <f>EXP(SUM(E209:E$20000))</f>
        <v>3.8774207831724194E-2</v>
      </c>
      <c r="G209">
        <f t="shared" si="32"/>
        <v>5.1138099999999999E-2</v>
      </c>
      <c r="H209">
        <f t="shared" si="27"/>
        <v>0.76920599999999995</v>
      </c>
      <c r="I209">
        <f t="shared" si="33"/>
        <v>0</v>
      </c>
      <c r="J209">
        <f t="shared" si="34"/>
        <v>0</v>
      </c>
      <c r="L209">
        <v>2.04</v>
      </c>
      <c r="M209">
        <v>5.1138099999999999E-2</v>
      </c>
      <c r="N209">
        <v>0.76920599999999995</v>
      </c>
    </row>
    <row r="210" spans="1:14" x14ac:dyDescent="0.3">
      <c r="A210">
        <f t="shared" si="35"/>
        <v>2.0500000000000003</v>
      </c>
      <c r="B210">
        <f t="shared" si="28"/>
        <v>0.4</v>
      </c>
      <c r="C210">
        <f t="shared" si="29"/>
        <v>1.3</v>
      </c>
      <c r="D210">
        <f t="shared" si="30"/>
        <v>0</v>
      </c>
      <c r="E210">
        <f t="shared" si="31"/>
        <v>0</v>
      </c>
      <c r="F210">
        <f>EXP(SUM(E210:E$20000))</f>
        <v>3.8774207831724194E-2</v>
      </c>
      <c r="G210">
        <f t="shared" si="32"/>
        <v>5.1404999999999999E-2</v>
      </c>
      <c r="H210">
        <f t="shared" si="27"/>
        <v>0.76920599999999995</v>
      </c>
      <c r="I210">
        <f t="shared" si="33"/>
        <v>0</v>
      </c>
      <c r="J210">
        <f t="shared" si="34"/>
        <v>0</v>
      </c>
      <c r="L210">
        <v>2.0499999999999998</v>
      </c>
      <c r="M210">
        <v>5.1404999999999999E-2</v>
      </c>
      <c r="N210">
        <v>0.76920599999999995</v>
      </c>
    </row>
    <row r="211" spans="1:14" x14ac:dyDescent="0.3">
      <c r="A211">
        <f t="shared" si="35"/>
        <v>2.06</v>
      </c>
      <c r="B211">
        <f t="shared" si="28"/>
        <v>0.4</v>
      </c>
      <c r="C211">
        <f t="shared" si="29"/>
        <v>1.3</v>
      </c>
      <c r="D211">
        <f t="shared" si="30"/>
        <v>0</v>
      </c>
      <c r="E211">
        <f t="shared" si="31"/>
        <v>0</v>
      </c>
      <c r="F211">
        <f>EXP(SUM(E211:E$20000))</f>
        <v>3.8774207831724194E-2</v>
      </c>
      <c r="G211">
        <f t="shared" si="32"/>
        <v>5.1665099999999999E-2</v>
      </c>
      <c r="H211">
        <f t="shared" si="27"/>
        <v>0.76920500000000003</v>
      </c>
      <c r="I211">
        <f t="shared" si="33"/>
        <v>0</v>
      </c>
      <c r="J211">
        <f t="shared" si="34"/>
        <v>0</v>
      </c>
      <c r="L211">
        <v>2.06</v>
      </c>
      <c r="M211">
        <v>5.1665099999999999E-2</v>
      </c>
      <c r="N211">
        <v>0.76920500000000003</v>
      </c>
    </row>
    <row r="212" spans="1:14" x14ac:dyDescent="0.3">
      <c r="A212">
        <f t="shared" si="35"/>
        <v>2.0699999999999998</v>
      </c>
      <c r="B212">
        <f t="shared" si="28"/>
        <v>0.4</v>
      </c>
      <c r="C212">
        <f t="shared" si="29"/>
        <v>1.3</v>
      </c>
      <c r="D212">
        <f t="shared" si="30"/>
        <v>0</v>
      </c>
      <c r="E212">
        <f t="shared" si="31"/>
        <v>0</v>
      </c>
      <c r="F212">
        <f>EXP(SUM(E212:E$20000))</f>
        <v>3.8774207831724194E-2</v>
      </c>
      <c r="G212">
        <f t="shared" si="32"/>
        <v>5.1918499999999999E-2</v>
      </c>
      <c r="H212">
        <f t="shared" si="27"/>
        <v>0.76920500000000003</v>
      </c>
      <c r="I212">
        <f t="shared" si="33"/>
        <v>0</v>
      </c>
      <c r="J212">
        <f t="shared" si="34"/>
        <v>0</v>
      </c>
      <c r="L212">
        <v>2.0699999999999998</v>
      </c>
      <c r="M212">
        <v>5.1918499999999999E-2</v>
      </c>
      <c r="N212">
        <v>0.76920500000000003</v>
      </c>
    </row>
    <row r="213" spans="1:14" x14ac:dyDescent="0.3">
      <c r="A213">
        <f t="shared" si="35"/>
        <v>2.0799999999999996</v>
      </c>
      <c r="B213">
        <f t="shared" si="28"/>
        <v>0.4</v>
      </c>
      <c r="C213">
        <f t="shared" si="29"/>
        <v>1.3</v>
      </c>
      <c r="D213">
        <f t="shared" si="30"/>
        <v>0</v>
      </c>
      <c r="E213">
        <f t="shared" si="31"/>
        <v>0</v>
      </c>
      <c r="F213">
        <f>EXP(SUM(E213:E$20000))</f>
        <v>3.8774207831724194E-2</v>
      </c>
      <c r="G213">
        <f t="shared" si="32"/>
        <v>5.2165400000000001E-2</v>
      </c>
      <c r="H213">
        <f t="shared" si="27"/>
        <v>0.76920500000000003</v>
      </c>
      <c r="I213">
        <f t="shared" si="33"/>
        <v>0</v>
      </c>
      <c r="J213">
        <f t="shared" si="34"/>
        <v>0</v>
      </c>
      <c r="L213">
        <v>2.08</v>
      </c>
      <c r="M213">
        <v>5.2165400000000001E-2</v>
      </c>
      <c r="N213">
        <v>0.76920500000000003</v>
      </c>
    </row>
    <row r="214" spans="1:14" x14ac:dyDescent="0.3">
      <c r="A214">
        <f t="shared" si="35"/>
        <v>2.0899999999999994</v>
      </c>
      <c r="B214">
        <f t="shared" si="28"/>
        <v>0.4</v>
      </c>
      <c r="C214">
        <f t="shared" si="29"/>
        <v>1.3</v>
      </c>
      <c r="D214">
        <f t="shared" si="30"/>
        <v>0</v>
      </c>
      <c r="E214">
        <f t="shared" si="31"/>
        <v>0</v>
      </c>
      <c r="F214">
        <f>EXP(SUM(E214:E$20000))</f>
        <v>3.8774207831724194E-2</v>
      </c>
      <c r="G214">
        <f t="shared" si="32"/>
        <v>5.2406000000000001E-2</v>
      </c>
      <c r="H214">
        <f t="shared" si="27"/>
        <v>0.769204</v>
      </c>
      <c r="I214">
        <f t="shared" si="33"/>
        <v>0</v>
      </c>
      <c r="J214">
        <f t="shared" si="34"/>
        <v>0</v>
      </c>
      <c r="L214">
        <v>2.09</v>
      </c>
      <c r="M214">
        <v>5.2406000000000001E-2</v>
      </c>
      <c r="N214">
        <v>0.769204</v>
      </c>
    </row>
    <row r="215" spans="1:14" x14ac:dyDescent="0.3">
      <c r="A215">
        <f t="shared" si="35"/>
        <v>2.0999999999999992</v>
      </c>
      <c r="B215">
        <f t="shared" si="28"/>
        <v>0.4</v>
      </c>
      <c r="C215">
        <f t="shared" si="29"/>
        <v>1.3</v>
      </c>
      <c r="D215">
        <f t="shared" si="30"/>
        <v>0</v>
      </c>
      <c r="E215">
        <f t="shared" si="31"/>
        <v>0</v>
      </c>
      <c r="F215">
        <f>EXP(SUM(E215:E$20000))</f>
        <v>3.8774207831724194E-2</v>
      </c>
      <c r="G215">
        <f t="shared" si="32"/>
        <v>5.2640399999999997E-2</v>
      </c>
      <c r="H215">
        <f t="shared" si="27"/>
        <v>0.769204</v>
      </c>
      <c r="I215">
        <f t="shared" si="33"/>
        <v>0</v>
      </c>
      <c r="J215">
        <f t="shared" si="34"/>
        <v>0</v>
      </c>
      <c r="L215">
        <v>2.1</v>
      </c>
      <c r="M215">
        <v>5.2640399999999997E-2</v>
      </c>
      <c r="N215">
        <v>0.769204</v>
      </c>
    </row>
    <row r="216" spans="1:14" x14ac:dyDescent="0.3">
      <c r="A216">
        <f t="shared" si="35"/>
        <v>2.109999999999999</v>
      </c>
      <c r="B216">
        <f t="shared" si="28"/>
        <v>0.4</v>
      </c>
      <c r="C216">
        <f t="shared" si="29"/>
        <v>1.3</v>
      </c>
      <c r="D216">
        <f t="shared" si="30"/>
        <v>0</v>
      </c>
      <c r="E216">
        <f t="shared" si="31"/>
        <v>0</v>
      </c>
      <c r="F216">
        <f>EXP(SUM(E216:E$20000))</f>
        <v>3.8774207831724194E-2</v>
      </c>
      <c r="G216">
        <f t="shared" si="32"/>
        <v>5.2868699999999998E-2</v>
      </c>
      <c r="H216">
        <f t="shared" si="27"/>
        <v>0.769204</v>
      </c>
      <c r="I216">
        <f t="shared" si="33"/>
        <v>0</v>
      </c>
      <c r="J216">
        <f t="shared" si="34"/>
        <v>0</v>
      </c>
      <c r="L216">
        <v>2.11</v>
      </c>
      <c r="M216">
        <v>5.2868699999999998E-2</v>
      </c>
      <c r="N216">
        <v>0.769204</v>
      </c>
    </row>
    <row r="217" spans="1:14" x14ac:dyDescent="0.3">
      <c r="A217">
        <f t="shared" si="35"/>
        <v>2.1199999999999988</v>
      </c>
      <c r="B217">
        <f t="shared" si="28"/>
        <v>0.4</v>
      </c>
      <c r="C217">
        <f t="shared" si="29"/>
        <v>1.3</v>
      </c>
      <c r="D217">
        <f t="shared" si="30"/>
        <v>0</v>
      </c>
      <c r="E217">
        <f t="shared" si="31"/>
        <v>0</v>
      </c>
      <c r="F217">
        <f>EXP(SUM(E217:E$20000))</f>
        <v>3.8774207831724194E-2</v>
      </c>
      <c r="G217">
        <f t="shared" si="32"/>
        <v>5.3091199999999998E-2</v>
      </c>
      <c r="H217">
        <f t="shared" si="27"/>
        <v>0.76920299999999997</v>
      </c>
      <c r="I217">
        <f t="shared" si="33"/>
        <v>0</v>
      </c>
      <c r="J217">
        <f t="shared" si="34"/>
        <v>0</v>
      </c>
      <c r="L217">
        <v>2.12</v>
      </c>
      <c r="M217">
        <v>5.3091199999999998E-2</v>
      </c>
      <c r="N217">
        <v>0.76920299999999997</v>
      </c>
    </row>
    <row r="218" spans="1:14" x14ac:dyDescent="0.3">
      <c r="A218">
        <f t="shared" si="35"/>
        <v>2.1299999999999986</v>
      </c>
      <c r="B218">
        <f t="shared" si="28"/>
        <v>0.4</v>
      </c>
      <c r="C218">
        <f t="shared" si="29"/>
        <v>1.3</v>
      </c>
      <c r="D218">
        <f t="shared" si="30"/>
        <v>0</v>
      </c>
      <c r="E218">
        <f t="shared" si="31"/>
        <v>0</v>
      </c>
      <c r="F218">
        <f>EXP(SUM(E218:E$20000))</f>
        <v>3.8774207831724194E-2</v>
      </c>
      <c r="G218">
        <f t="shared" si="32"/>
        <v>5.3308000000000001E-2</v>
      </c>
      <c r="H218">
        <f t="shared" si="27"/>
        <v>0.76920299999999997</v>
      </c>
      <c r="I218">
        <f t="shared" si="33"/>
        <v>0</v>
      </c>
      <c r="J218">
        <f t="shared" si="34"/>
        <v>0</v>
      </c>
      <c r="L218">
        <v>2.13</v>
      </c>
      <c r="M218">
        <v>5.3308000000000001E-2</v>
      </c>
      <c r="N218">
        <v>0.76920299999999997</v>
      </c>
    </row>
    <row r="219" spans="1:14" x14ac:dyDescent="0.3">
      <c r="A219">
        <f t="shared" si="35"/>
        <v>2.1399999999999983</v>
      </c>
      <c r="B219">
        <f t="shared" si="28"/>
        <v>0.4</v>
      </c>
      <c r="C219">
        <f t="shared" si="29"/>
        <v>1.3</v>
      </c>
      <c r="D219">
        <f t="shared" si="30"/>
        <v>0</v>
      </c>
      <c r="E219">
        <f t="shared" si="31"/>
        <v>0</v>
      </c>
      <c r="F219">
        <f>EXP(SUM(E219:E$20000))</f>
        <v>3.8774207831724194E-2</v>
      </c>
      <c r="G219">
        <f t="shared" si="32"/>
        <v>5.3519299999999999E-2</v>
      </c>
      <c r="H219">
        <f t="shared" si="27"/>
        <v>0.76920299999999997</v>
      </c>
      <c r="I219">
        <f t="shared" si="33"/>
        <v>0</v>
      </c>
      <c r="J219">
        <f t="shared" si="34"/>
        <v>0</v>
      </c>
      <c r="L219">
        <v>2.14</v>
      </c>
      <c r="M219">
        <v>5.3519299999999999E-2</v>
      </c>
      <c r="N219">
        <v>0.76920299999999997</v>
      </c>
    </row>
    <row r="220" spans="1:14" x14ac:dyDescent="0.3">
      <c r="A220">
        <f t="shared" si="35"/>
        <v>2.1499999999999981</v>
      </c>
      <c r="B220">
        <f t="shared" si="28"/>
        <v>0.4</v>
      </c>
      <c r="C220">
        <f t="shared" si="29"/>
        <v>1.3</v>
      </c>
      <c r="D220">
        <f t="shared" si="30"/>
        <v>0</v>
      </c>
      <c r="E220">
        <f t="shared" si="31"/>
        <v>0</v>
      </c>
      <c r="F220">
        <f>EXP(SUM(E220:E$20000))</f>
        <v>3.8774207831724194E-2</v>
      </c>
      <c r="G220">
        <f t="shared" si="32"/>
        <v>5.3725099999999998E-2</v>
      </c>
      <c r="H220">
        <f t="shared" si="27"/>
        <v>0.76920200000000005</v>
      </c>
      <c r="I220">
        <f t="shared" si="33"/>
        <v>0</v>
      </c>
      <c r="J220">
        <f t="shared" si="34"/>
        <v>0</v>
      </c>
      <c r="L220">
        <v>2.15</v>
      </c>
      <c r="M220">
        <v>5.3725099999999998E-2</v>
      </c>
      <c r="N220">
        <v>0.76920200000000005</v>
      </c>
    </row>
    <row r="221" spans="1:14" x14ac:dyDescent="0.3">
      <c r="A221">
        <f t="shared" si="35"/>
        <v>2.1599999999999979</v>
      </c>
      <c r="B221">
        <f t="shared" si="28"/>
        <v>0.4</v>
      </c>
      <c r="C221">
        <f t="shared" si="29"/>
        <v>1.3</v>
      </c>
      <c r="D221">
        <f t="shared" si="30"/>
        <v>0</v>
      </c>
      <c r="E221">
        <f t="shared" si="31"/>
        <v>0</v>
      </c>
      <c r="F221">
        <f>EXP(SUM(E221:E$20000))</f>
        <v>3.8774207831724194E-2</v>
      </c>
      <c r="G221">
        <f t="shared" si="32"/>
        <v>5.3925599999999997E-2</v>
      </c>
      <c r="H221">
        <f t="shared" si="27"/>
        <v>0.76920200000000005</v>
      </c>
      <c r="I221">
        <f t="shared" si="33"/>
        <v>0</v>
      </c>
      <c r="J221">
        <f t="shared" si="34"/>
        <v>0</v>
      </c>
      <c r="L221">
        <v>2.16</v>
      </c>
      <c r="M221">
        <v>5.3925599999999997E-2</v>
      </c>
      <c r="N221">
        <v>0.76920200000000005</v>
      </c>
    </row>
    <row r="222" spans="1:14" x14ac:dyDescent="0.3">
      <c r="A222">
        <f t="shared" si="35"/>
        <v>2.1699999999999977</v>
      </c>
      <c r="B222">
        <f t="shared" si="28"/>
        <v>0.4</v>
      </c>
      <c r="C222">
        <f t="shared" si="29"/>
        <v>1.3</v>
      </c>
      <c r="D222">
        <f t="shared" si="30"/>
        <v>0</v>
      </c>
      <c r="E222">
        <f t="shared" si="31"/>
        <v>0</v>
      </c>
      <c r="F222">
        <f>EXP(SUM(E222:E$20000))</f>
        <v>3.8774207831724194E-2</v>
      </c>
      <c r="G222">
        <f t="shared" si="32"/>
        <v>5.4121000000000002E-2</v>
      </c>
      <c r="H222">
        <f t="shared" si="27"/>
        <v>0.76920200000000005</v>
      </c>
      <c r="I222">
        <f t="shared" si="33"/>
        <v>0</v>
      </c>
      <c r="J222">
        <f t="shared" si="34"/>
        <v>0</v>
      </c>
      <c r="L222">
        <v>2.17</v>
      </c>
      <c r="M222">
        <v>5.4121000000000002E-2</v>
      </c>
      <c r="N222">
        <v>0.76920200000000005</v>
      </c>
    </row>
    <row r="223" spans="1:14" x14ac:dyDescent="0.3">
      <c r="A223">
        <f t="shared" si="35"/>
        <v>2.1799999999999975</v>
      </c>
      <c r="B223">
        <f t="shared" si="28"/>
        <v>0.4</v>
      </c>
      <c r="C223">
        <f t="shared" si="29"/>
        <v>1.3</v>
      </c>
      <c r="D223">
        <f t="shared" si="30"/>
        <v>0</v>
      </c>
      <c r="E223">
        <f t="shared" si="31"/>
        <v>0</v>
      </c>
      <c r="F223">
        <f>EXP(SUM(E223:E$20000))</f>
        <v>3.8774207831724194E-2</v>
      </c>
      <c r="G223">
        <f t="shared" si="32"/>
        <v>5.4311400000000003E-2</v>
      </c>
      <c r="H223">
        <f t="shared" si="27"/>
        <v>0.76920100000000002</v>
      </c>
      <c r="I223">
        <f t="shared" si="33"/>
        <v>0</v>
      </c>
      <c r="J223">
        <f t="shared" si="34"/>
        <v>0</v>
      </c>
      <c r="L223">
        <v>2.1800000000000002</v>
      </c>
      <c r="M223">
        <v>5.4311400000000003E-2</v>
      </c>
      <c r="N223">
        <v>0.76920100000000002</v>
      </c>
    </row>
    <row r="224" spans="1:14" x14ac:dyDescent="0.3">
      <c r="A224">
        <f t="shared" si="35"/>
        <v>2.1899999999999973</v>
      </c>
      <c r="B224">
        <f t="shared" si="28"/>
        <v>0.4</v>
      </c>
      <c r="C224">
        <f t="shared" si="29"/>
        <v>1.3</v>
      </c>
      <c r="D224">
        <f t="shared" si="30"/>
        <v>0</v>
      </c>
      <c r="E224">
        <f t="shared" si="31"/>
        <v>0</v>
      </c>
      <c r="F224">
        <f>EXP(SUM(E224:E$20000))</f>
        <v>3.8774207831724194E-2</v>
      </c>
      <c r="G224">
        <f t="shared" si="32"/>
        <v>5.4496799999999998E-2</v>
      </c>
      <c r="H224">
        <f t="shared" si="27"/>
        <v>0.76920100000000002</v>
      </c>
      <c r="I224">
        <f t="shared" si="33"/>
        <v>0</v>
      </c>
      <c r="J224">
        <f t="shared" si="34"/>
        <v>0</v>
      </c>
      <c r="L224">
        <v>2.19</v>
      </c>
      <c r="M224">
        <v>5.4496799999999998E-2</v>
      </c>
      <c r="N224">
        <v>0.76920100000000002</v>
      </c>
    </row>
    <row r="225" spans="1:14" x14ac:dyDescent="0.3">
      <c r="A225">
        <f t="shared" si="35"/>
        <v>2.1999999999999971</v>
      </c>
      <c r="B225">
        <f t="shared" si="28"/>
        <v>0.4</v>
      </c>
      <c r="C225">
        <f t="shared" si="29"/>
        <v>1.3</v>
      </c>
      <c r="D225">
        <f t="shared" si="30"/>
        <v>0</v>
      </c>
      <c r="E225">
        <f t="shared" si="31"/>
        <v>0</v>
      </c>
      <c r="F225">
        <f>EXP(SUM(E225:E$20000))</f>
        <v>3.8774207831724194E-2</v>
      </c>
      <c r="G225">
        <f t="shared" si="32"/>
        <v>5.46776E-2</v>
      </c>
      <c r="H225">
        <f t="shared" si="27"/>
        <v>0.76919999999999999</v>
      </c>
      <c r="I225">
        <f t="shared" si="33"/>
        <v>0</v>
      </c>
      <c r="J225">
        <f t="shared" si="34"/>
        <v>0</v>
      </c>
      <c r="L225">
        <v>2.2000000000000002</v>
      </c>
      <c r="M225">
        <v>5.46776E-2</v>
      </c>
      <c r="N225">
        <v>0.76919999999999999</v>
      </c>
    </row>
    <row r="226" spans="1:14" x14ac:dyDescent="0.3">
      <c r="A226">
        <f t="shared" si="35"/>
        <v>2.2099999999999969</v>
      </c>
      <c r="B226">
        <f t="shared" si="28"/>
        <v>0.4</v>
      </c>
      <c r="C226">
        <f t="shared" si="29"/>
        <v>1.3</v>
      </c>
      <c r="D226">
        <f t="shared" si="30"/>
        <v>0</v>
      </c>
      <c r="E226">
        <f t="shared" si="31"/>
        <v>0</v>
      </c>
      <c r="F226">
        <f>EXP(SUM(E226:E$20000))</f>
        <v>3.8774207831724194E-2</v>
      </c>
      <c r="G226">
        <f t="shared" si="32"/>
        <v>5.4853600000000002E-2</v>
      </c>
      <c r="H226">
        <f t="shared" si="27"/>
        <v>0.76919999999999999</v>
      </c>
      <c r="I226">
        <f t="shared" si="33"/>
        <v>0</v>
      </c>
      <c r="J226">
        <f t="shared" si="34"/>
        <v>0</v>
      </c>
      <c r="L226">
        <v>2.21</v>
      </c>
      <c r="M226">
        <v>5.4853600000000002E-2</v>
      </c>
      <c r="N226">
        <v>0.76919999999999999</v>
      </c>
    </row>
    <row r="227" spans="1:14" x14ac:dyDescent="0.3">
      <c r="A227">
        <f t="shared" si="35"/>
        <v>2.2199999999999966</v>
      </c>
      <c r="B227">
        <f t="shared" si="28"/>
        <v>0.4</v>
      </c>
      <c r="C227">
        <f t="shared" si="29"/>
        <v>1.3</v>
      </c>
      <c r="D227">
        <f t="shared" si="30"/>
        <v>0</v>
      </c>
      <c r="E227">
        <f t="shared" si="31"/>
        <v>0</v>
      </c>
      <c r="F227">
        <f>EXP(SUM(E227:E$20000))</f>
        <v>3.8774207831724194E-2</v>
      </c>
      <c r="G227">
        <f t="shared" si="32"/>
        <v>5.5025200000000003E-2</v>
      </c>
      <c r="H227">
        <f t="shared" si="27"/>
        <v>0.76919999999999999</v>
      </c>
      <c r="I227">
        <f t="shared" si="33"/>
        <v>0</v>
      </c>
      <c r="J227">
        <f t="shared" si="34"/>
        <v>0</v>
      </c>
      <c r="L227">
        <v>2.2200000000000002</v>
      </c>
      <c r="M227">
        <v>5.5025200000000003E-2</v>
      </c>
      <c r="N227">
        <v>0.76919999999999999</v>
      </c>
    </row>
    <row r="228" spans="1:14" x14ac:dyDescent="0.3">
      <c r="A228">
        <f t="shared" si="35"/>
        <v>2.2299999999999964</v>
      </c>
      <c r="B228">
        <f t="shared" si="28"/>
        <v>0.4</v>
      </c>
      <c r="C228">
        <f t="shared" si="29"/>
        <v>1.3</v>
      </c>
      <c r="D228">
        <f t="shared" si="30"/>
        <v>0</v>
      </c>
      <c r="E228">
        <f t="shared" si="31"/>
        <v>0</v>
      </c>
      <c r="F228">
        <f>EXP(SUM(E228:E$20000))</f>
        <v>3.8774207831724194E-2</v>
      </c>
      <c r="G228">
        <f t="shared" si="32"/>
        <v>5.5192400000000003E-2</v>
      </c>
      <c r="H228">
        <f t="shared" si="27"/>
        <v>0.76919899999999997</v>
      </c>
      <c r="I228">
        <f t="shared" si="33"/>
        <v>0</v>
      </c>
      <c r="J228">
        <f t="shared" si="34"/>
        <v>0</v>
      </c>
      <c r="L228">
        <v>2.23</v>
      </c>
      <c r="M228">
        <v>5.5192400000000003E-2</v>
      </c>
      <c r="N228">
        <v>0.76919899999999997</v>
      </c>
    </row>
    <row r="229" spans="1:14" x14ac:dyDescent="0.3">
      <c r="A229">
        <f t="shared" si="35"/>
        <v>2.2399999999999962</v>
      </c>
      <c r="B229">
        <f t="shared" si="28"/>
        <v>0.4</v>
      </c>
      <c r="C229">
        <f t="shared" si="29"/>
        <v>1.3</v>
      </c>
      <c r="D229">
        <f t="shared" si="30"/>
        <v>0</v>
      </c>
      <c r="E229">
        <f t="shared" si="31"/>
        <v>0</v>
      </c>
      <c r="F229">
        <f>EXP(SUM(E229:E$20000))</f>
        <v>3.8774207831724194E-2</v>
      </c>
      <c r="G229">
        <f t="shared" si="32"/>
        <v>5.53552E-2</v>
      </c>
      <c r="H229">
        <f t="shared" si="27"/>
        <v>0.76919899999999997</v>
      </c>
      <c r="I229">
        <f t="shared" si="33"/>
        <v>0</v>
      </c>
      <c r="J229">
        <f t="shared" si="34"/>
        <v>0</v>
      </c>
      <c r="L229">
        <v>2.2400000000000002</v>
      </c>
      <c r="M229">
        <v>5.53552E-2</v>
      </c>
      <c r="N229">
        <v>0.76919899999999997</v>
      </c>
    </row>
    <row r="230" spans="1:14" x14ac:dyDescent="0.3">
      <c r="A230">
        <f t="shared" si="35"/>
        <v>2.249999999999996</v>
      </c>
      <c r="B230">
        <f t="shared" si="28"/>
        <v>0.4</v>
      </c>
      <c r="C230">
        <f t="shared" si="29"/>
        <v>1.3</v>
      </c>
      <c r="D230">
        <f t="shared" si="30"/>
        <v>0</v>
      </c>
      <c r="E230">
        <f t="shared" si="31"/>
        <v>0</v>
      </c>
      <c r="F230">
        <f>EXP(SUM(E230:E$20000))</f>
        <v>3.8774207831724194E-2</v>
      </c>
      <c r="G230">
        <f t="shared" si="32"/>
        <v>5.5513899999999998E-2</v>
      </c>
      <c r="H230">
        <f t="shared" si="27"/>
        <v>0.76919800000000005</v>
      </c>
      <c r="I230">
        <f t="shared" si="33"/>
        <v>0</v>
      </c>
      <c r="J230">
        <f t="shared" si="34"/>
        <v>0</v>
      </c>
      <c r="L230">
        <v>2.25</v>
      </c>
      <c r="M230">
        <v>5.5513899999999998E-2</v>
      </c>
      <c r="N230">
        <v>0.76919800000000005</v>
      </c>
    </row>
    <row r="231" spans="1:14" x14ac:dyDescent="0.3">
      <c r="A231">
        <f t="shared" si="35"/>
        <v>2.2599999999999958</v>
      </c>
      <c r="B231">
        <f t="shared" si="28"/>
        <v>0.4</v>
      </c>
      <c r="C231">
        <f t="shared" si="29"/>
        <v>1.3</v>
      </c>
      <c r="D231">
        <f t="shared" si="30"/>
        <v>0</v>
      </c>
      <c r="E231">
        <f t="shared" si="31"/>
        <v>0</v>
      </c>
      <c r="F231">
        <f>EXP(SUM(E231:E$20000))</f>
        <v>3.8774207831724194E-2</v>
      </c>
      <c r="G231">
        <f t="shared" si="32"/>
        <v>5.5668599999999999E-2</v>
      </c>
      <c r="H231">
        <f t="shared" si="27"/>
        <v>0.76919800000000005</v>
      </c>
      <c r="I231">
        <f t="shared" si="33"/>
        <v>0</v>
      </c>
      <c r="J231">
        <f t="shared" si="34"/>
        <v>0</v>
      </c>
      <c r="L231">
        <v>2.2599999999999998</v>
      </c>
      <c r="M231">
        <v>5.5668599999999999E-2</v>
      </c>
      <c r="N231">
        <v>0.76919800000000005</v>
      </c>
    </row>
    <row r="232" spans="1:14" x14ac:dyDescent="0.3">
      <c r="A232">
        <f t="shared" si="35"/>
        <v>2.2699999999999956</v>
      </c>
      <c r="B232">
        <f t="shared" si="28"/>
        <v>0.4</v>
      </c>
      <c r="C232">
        <f t="shared" si="29"/>
        <v>1.3</v>
      </c>
      <c r="D232">
        <f t="shared" si="30"/>
        <v>0</v>
      </c>
      <c r="E232">
        <f t="shared" si="31"/>
        <v>0</v>
      </c>
      <c r="F232">
        <f>EXP(SUM(E232:E$20000))</f>
        <v>3.8774207831724194E-2</v>
      </c>
      <c r="G232">
        <f t="shared" si="32"/>
        <v>5.5819199999999999E-2</v>
      </c>
      <c r="H232">
        <f t="shared" si="27"/>
        <v>0.76919800000000005</v>
      </c>
      <c r="I232">
        <f t="shared" si="33"/>
        <v>0</v>
      </c>
      <c r="J232">
        <f t="shared" si="34"/>
        <v>0</v>
      </c>
      <c r="L232">
        <v>2.27</v>
      </c>
      <c r="M232">
        <v>5.5819199999999999E-2</v>
      </c>
      <c r="N232">
        <v>0.76919800000000005</v>
      </c>
    </row>
    <row r="233" spans="1:14" x14ac:dyDescent="0.3">
      <c r="A233">
        <f t="shared" si="35"/>
        <v>2.2799999999999954</v>
      </c>
      <c r="B233">
        <f t="shared" si="28"/>
        <v>0.4</v>
      </c>
      <c r="C233">
        <f t="shared" si="29"/>
        <v>1.3</v>
      </c>
      <c r="D233">
        <f t="shared" si="30"/>
        <v>0</v>
      </c>
      <c r="E233">
        <f t="shared" si="31"/>
        <v>0</v>
      </c>
      <c r="F233">
        <f>EXP(SUM(E233:E$20000))</f>
        <v>3.8774207831724194E-2</v>
      </c>
      <c r="G233">
        <f t="shared" si="32"/>
        <v>5.5966000000000002E-2</v>
      </c>
      <c r="H233">
        <f t="shared" si="27"/>
        <v>0.76919700000000002</v>
      </c>
      <c r="I233">
        <f t="shared" si="33"/>
        <v>0</v>
      </c>
      <c r="J233">
        <f t="shared" si="34"/>
        <v>0</v>
      </c>
      <c r="L233">
        <v>2.2799999999999998</v>
      </c>
      <c r="M233">
        <v>5.5966000000000002E-2</v>
      </c>
      <c r="N233">
        <v>0.76919700000000002</v>
      </c>
    </row>
    <row r="234" spans="1:14" x14ac:dyDescent="0.3">
      <c r="A234">
        <f t="shared" si="35"/>
        <v>2.2899999999999952</v>
      </c>
      <c r="B234">
        <f t="shared" si="28"/>
        <v>0.4</v>
      </c>
      <c r="C234">
        <f t="shared" si="29"/>
        <v>1.3</v>
      </c>
      <c r="D234">
        <f t="shared" si="30"/>
        <v>0</v>
      </c>
      <c r="E234">
        <f t="shared" si="31"/>
        <v>0</v>
      </c>
      <c r="F234">
        <f>EXP(SUM(E234:E$20000))</f>
        <v>3.8774207831724194E-2</v>
      </c>
      <c r="G234">
        <f t="shared" si="32"/>
        <v>5.6108999999999999E-2</v>
      </c>
      <c r="H234">
        <f t="shared" si="27"/>
        <v>0.76919700000000002</v>
      </c>
      <c r="I234">
        <f t="shared" si="33"/>
        <v>0</v>
      </c>
      <c r="J234">
        <f t="shared" si="34"/>
        <v>0</v>
      </c>
      <c r="L234">
        <v>2.29</v>
      </c>
      <c r="M234">
        <v>5.6108999999999999E-2</v>
      </c>
      <c r="N234">
        <v>0.76919700000000002</v>
      </c>
    </row>
    <row r="235" spans="1:14" x14ac:dyDescent="0.3">
      <c r="A235">
        <f t="shared" si="35"/>
        <v>2.2999999999999949</v>
      </c>
      <c r="B235">
        <f t="shared" si="28"/>
        <v>0.4</v>
      </c>
      <c r="C235">
        <f t="shared" si="29"/>
        <v>1.3</v>
      </c>
      <c r="D235">
        <f t="shared" si="30"/>
        <v>0</v>
      </c>
      <c r="E235">
        <f t="shared" si="31"/>
        <v>0</v>
      </c>
      <c r="F235">
        <f>EXP(SUM(E235:E$20000))</f>
        <v>3.8774207831724194E-2</v>
      </c>
      <c r="G235">
        <f t="shared" si="32"/>
        <v>5.6248399999999997E-2</v>
      </c>
      <c r="H235">
        <f t="shared" si="27"/>
        <v>0.76919599999999999</v>
      </c>
      <c r="I235">
        <f t="shared" si="33"/>
        <v>0</v>
      </c>
      <c r="J235">
        <f t="shared" si="34"/>
        <v>0</v>
      </c>
      <c r="L235">
        <v>2.2999999999999998</v>
      </c>
      <c r="M235">
        <v>5.6248399999999997E-2</v>
      </c>
      <c r="N235">
        <v>0.76919599999999999</v>
      </c>
    </row>
    <row r="236" spans="1:14" x14ac:dyDescent="0.3">
      <c r="A236">
        <f t="shared" si="35"/>
        <v>2.3099999999999947</v>
      </c>
      <c r="B236">
        <f t="shared" si="28"/>
        <v>0.4</v>
      </c>
      <c r="C236">
        <f t="shared" si="29"/>
        <v>1.3</v>
      </c>
      <c r="D236">
        <f t="shared" si="30"/>
        <v>0</v>
      </c>
      <c r="E236">
        <f t="shared" si="31"/>
        <v>0</v>
      </c>
      <c r="F236">
        <f>EXP(SUM(E236:E$20000))</f>
        <v>3.8774207831724194E-2</v>
      </c>
      <c r="G236">
        <f t="shared" si="32"/>
        <v>5.6384099999999999E-2</v>
      </c>
      <c r="H236">
        <f t="shared" si="27"/>
        <v>0.76919599999999999</v>
      </c>
      <c r="I236">
        <f t="shared" si="33"/>
        <v>0</v>
      </c>
      <c r="J236">
        <f t="shared" si="34"/>
        <v>0</v>
      </c>
      <c r="L236">
        <v>2.31</v>
      </c>
      <c r="M236">
        <v>5.6384099999999999E-2</v>
      </c>
      <c r="N236">
        <v>0.76919599999999999</v>
      </c>
    </row>
    <row r="237" spans="1:14" x14ac:dyDescent="0.3">
      <c r="A237">
        <f t="shared" si="35"/>
        <v>2.3199999999999945</v>
      </c>
      <c r="B237">
        <f t="shared" si="28"/>
        <v>0.4</v>
      </c>
      <c r="C237">
        <f t="shared" si="29"/>
        <v>1.3</v>
      </c>
      <c r="D237">
        <f t="shared" si="30"/>
        <v>0</v>
      </c>
      <c r="E237">
        <f t="shared" si="31"/>
        <v>0</v>
      </c>
      <c r="F237">
        <f>EXP(SUM(E237:E$20000))</f>
        <v>3.8774207831724194E-2</v>
      </c>
      <c r="G237">
        <f t="shared" si="32"/>
        <v>5.6516400000000001E-2</v>
      </c>
      <c r="H237">
        <f t="shared" si="27"/>
        <v>0.76919499999999996</v>
      </c>
      <c r="I237">
        <f t="shared" si="33"/>
        <v>0</v>
      </c>
      <c r="J237">
        <f t="shared" si="34"/>
        <v>0</v>
      </c>
      <c r="L237">
        <v>2.3199999999999998</v>
      </c>
      <c r="M237">
        <v>5.6516400000000001E-2</v>
      </c>
      <c r="N237">
        <v>0.76919499999999996</v>
      </c>
    </row>
    <row r="238" spans="1:14" x14ac:dyDescent="0.3">
      <c r="A238">
        <f t="shared" si="35"/>
        <v>2.3299999999999943</v>
      </c>
      <c r="B238">
        <f t="shared" si="28"/>
        <v>0.4</v>
      </c>
      <c r="C238">
        <f t="shared" si="29"/>
        <v>1.3</v>
      </c>
      <c r="D238">
        <f t="shared" si="30"/>
        <v>0</v>
      </c>
      <c r="E238">
        <f t="shared" si="31"/>
        <v>0</v>
      </c>
      <c r="F238">
        <f>EXP(SUM(E238:E$20000))</f>
        <v>3.8774207831724194E-2</v>
      </c>
      <c r="G238">
        <f t="shared" si="32"/>
        <v>5.6645300000000003E-2</v>
      </c>
      <c r="H238">
        <f t="shared" si="27"/>
        <v>0.76919499999999996</v>
      </c>
      <c r="I238">
        <f t="shared" si="33"/>
        <v>0</v>
      </c>
      <c r="J238">
        <f t="shared" si="34"/>
        <v>0</v>
      </c>
      <c r="L238">
        <v>2.33</v>
      </c>
      <c r="M238">
        <v>5.6645300000000003E-2</v>
      </c>
      <c r="N238">
        <v>0.76919499999999996</v>
      </c>
    </row>
    <row r="239" spans="1:14" x14ac:dyDescent="0.3">
      <c r="A239">
        <f t="shared" si="35"/>
        <v>2.3399999999999941</v>
      </c>
      <c r="B239">
        <f t="shared" si="28"/>
        <v>0.4</v>
      </c>
      <c r="C239">
        <f t="shared" si="29"/>
        <v>1.3</v>
      </c>
      <c r="D239">
        <f t="shared" si="30"/>
        <v>0</v>
      </c>
      <c r="E239">
        <f t="shared" si="31"/>
        <v>0</v>
      </c>
      <c r="F239">
        <f>EXP(SUM(E239:E$20000))</f>
        <v>3.8774207831724194E-2</v>
      </c>
      <c r="G239">
        <f t="shared" si="32"/>
        <v>5.6770899999999999E-2</v>
      </c>
      <c r="H239">
        <f t="shared" si="27"/>
        <v>0.76919400000000004</v>
      </c>
      <c r="I239">
        <f t="shared" si="33"/>
        <v>0</v>
      </c>
      <c r="J239">
        <f t="shared" si="34"/>
        <v>0</v>
      </c>
      <c r="L239">
        <v>2.34</v>
      </c>
      <c r="M239">
        <v>5.6770899999999999E-2</v>
      </c>
      <c r="N239">
        <v>0.76919400000000004</v>
      </c>
    </row>
    <row r="240" spans="1:14" x14ac:dyDescent="0.3">
      <c r="A240">
        <f t="shared" si="35"/>
        <v>2.3499999999999939</v>
      </c>
      <c r="B240">
        <f t="shared" si="28"/>
        <v>0.4</v>
      </c>
      <c r="C240">
        <f t="shared" si="29"/>
        <v>1.3</v>
      </c>
      <c r="D240">
        <f t="shared" si="30"/>
        <v>0</v>
      </c>
      <c r="E240">
        <f t="shared" si="31"/>
        <v>0</v>
      </c>
      <c r="F240">
        <f>EXP(SUM(E240:E$20000))</f>
        <v>3.8774207831724194E-2</v>
      </c>
      <c r="G240">
        <f t="shared" si="32"/>
        <v>5.6893199999999998E-2</v>
      </c>
      <c r="H240">
        <f t="shared" si="27"/>
        <v>0.76919400000000004</v>
      </c>
      <c r="I240">
        <f t="shared" si="33"/>
        <v>0</v>
      </c>
      <c r="J240">
        <f t="shared" si="34"/>
        <v>0</v>
      </c>
      <c r="L240">
        <v>2.35</v>
      </c>
      <c r="M240">
        <v>5.6893199999999998E-2</v>
      </c>
      <c r="N240">
        <v>0.76919400000000004</v>
      </c>
    </row>
    <row r="241" spans="1:14" x14ac:dyDescent="0.3">
      <c r="A241">
        <f t="shared" si="35"/>
        <v>2.3599999999999937</v>
      </c>
      <c r="B241">
        <f t="shared" si="28"/>
        <v>0.4</v>
      </c>
      <c r="C241">
        <f t="shared" si="29"/>
        <v>1.3</v>
      </c>
      <c r="D241">
        <f t="shared" si="30"/>
        <v>0</v>
      </c>
      <c r="E241">
        <f t="shared" si="31"/>
        <v>0</v>
      </c>
      <c r="F241">
        <f>EXP(SUM(E241:E$20000))</f>
        <v>3.8774207831724194E-2</v>
      </c>
      <c r="G241">
        <f t="shared" si="32"/>
        <v>5.7012500000000001E-2</v>
      </c>
      <c r="H241">
        <f t="shared" si="27"/>
        <v>0.76919300000000002</v>
      </c>
      <c r="I241">
        <f t="shared" si="33"/>
        <v>0</v>
      </c>
      <c r="J241">
        <f t="shared" si="34"/>
        <v>0</v>
      </c>
      <c r="L241">
        <v>2.36</v>
      </c>
      <c r="M241">
        <v>5.7012500000000001E-2</v>
      </c>
      <c r="N241">
        <v>0.76919300000000002</v>
      </c>
    </row>
    <row r="242" spans="1:14" x14ac:dyDescent="0.3">
      <c r="A242">
        <f t="shared" si="35"/>
        <v>2.3699999999999934</v>
      </c>
      <c r="B242">
        <f t="shared" si="28"/>
        <v>0.4</v>
      </c>
      <c r="C242">
        <f t="shared" si="29"/>
        <v>1.3</v>
      </c>
      <c r="D242">
        <f t="shared" si="30"/>
        <v>0</v>
      </c>
      <c r="E242">
        <f t="shared" si="31"/>
        <v>0</v>
      </c>
      <c r="F242">
        <f>EXP(SUM(E242:E$20000))</f>
        <v>3.8774207831724194E-2</v>
      </c>
      <c r="G242">
        <f t="shared" si="32"/>
        <v>5.7128600000000002E-2</v>
      </c>
      <c r="H242">
        <f t="shared" si="27"/>
        <v>0.76919300000000002</v>
      </c>
      <c r="I242">
        <f t="shared" si="33"/>
        <v>0</v>
      </c>
      <c r="J242">
        <f t="shared" si="34"/>
        <v>0</v>
      </c>
      <c r="L242">
        <v>2.37</v>
      </c>
      <c r="M242">
        <v>5.7128600000000002E-2</v>
      </c>
      <c r="N242">
        <v>0.76919300000000002</v>
      </c>
    </row>
    <row r="243" spans="1:14" x14ac:dyDescent="0.3">
      <c r="A243">
        <f t="shared" si="35"/>
        <v>2.3799999999999932</v>
      </c>
      <c r="B243">
        <f t="shared" si="28"/>
        <v>0.4</v>
      </c>
      <c r="C243">
        <f t="shared" si="29"/>
        <v>1.3</v>
      </c>
      <c r="D243">
        <f t="shared" si="30"/>
        <v>0</v>
      </c>
      <c r="E243">
        <f t="shared" si="31"/>
        <v>0</v>
      </c>
      <c r="F243">
        <f>EXP(SUM(E243:E$20000))</f>
        <v>3.8774207831724194E-2</v>
      </c>
      <c r="G243">
        <f t="shared" si="32"/>
        <v>5.7241800000000002E-2</v>
      </c>
      <c r="H243">
        <f t="shared" si="27"/>
        <v>0.76919199999999999</v>
      </c>
      <c r="I243">
        <f t="shared" si="33"/>
        <v>0</v>
      </c>
      <c r="J243">
        <f t="shared" si="34"/>
        <v>0</v>
      </c>
      <c r="L243">
        <v>2.38</v>
      </c>
      <c r="M243">
        <v>5.7241800000000002E-2</v>
      </c>
      <c r="N243">
        <v>0.76919199999999999</v>
      </c>
    </row>
    <row r="244" spans="1:14" x14ac:dyDescent="0.3">
      <c r="A244">
        <f t="shared" si="35"/>
        <v>2.389999999999993</v>
      </c>
      <c r="B244">
        <f t="shared" si="28"/>
        <v>0.4</v>
      </c>
      <c r="C244">
        <f t="shared" si="29"/>
        <v>1.3</v>
      </c>
      <c r="D244">
        <f t="shared" si="30"/>
        <v>0</v>
      </c>
      <c r="E244">
        <f t="shared" si="31"/>
        <v>0</v>
      </c>
      <c r="F244">
        <f>EXP(SUM(E244:E$20000))</f>
        <v>3.8774207831724194E-2</v>
      </c>
      <c r="G244">
        <f t="shared" si="32"/>
        <v>5.7352100000000003E-2</v>
      </c>
      <c r="H244">
        <f t="shared" si="27"/>
        <v>0.76919199999999999</v>
      </c>
      <c r="I244">
        <f t="shared" si="33"/>
        <v>0</v>
      </c>
      <c r="J244">
        <f t="shared" si="34"/>
        <v>0</v>
      </c>
      <c r="L244">
        <v>2.39</v>
      </c>
      <c r="M244">
        <v>5.7352100000000003E-2</v>
      </c>
      <c r="N244">
        <v>0.76919199999999999</v>
      </c>
    </row>
    <row r="245" spans="1:14" x14ac:dyDescent="0.3">
      <c r="A245">
        <f t="shared" si="35"/>
        <v>2.3999999999999928</v>
      </c>
      <c r="B245">
        <f t="shared" si="28"/>
        <v>0.4</v>
      </c>
      <c r="C245">
        <f t="shared" si="29"/>
        <v>1.3</v>
      </c>
      <c r="D245">
        <f t="shared" si="30"/>
        <v>0</v>
      </c>
      <c r="E245">
        <f t="shared" si="31"/>
        <v>0</v>
      </c>
      <c r="F245">
        <f>EXP(SUM(E245:E$20000))</f>
        <v>3.8774207831724194E-2</v>
      </c>
      <c r="G245">
        <f t="shared" si="32"/>
        <v>5.7459499999999997E-2</v>
      </c>
      <c r="H245">
        <f t="shared" si="27"/>
        <v>0.76919099999999996</v>
      </c>
      <c r="I245">
        <f t="shared" si="33"/>
        <v>0</v>
      </c>
      <c r="J245">
        <f t="shared" si="34"/>
        <v>0</v>
      </c>
      <c r="L245">
        <v>2.4</v>
      </c>
      <c r="M245">
        <v>5.7459499999999997E-2</v>
      </c>
      <c r="N245">
        <v>0.76919099999999996</v>
      </c>
    </row>
    <row r="246" spans="1:14" x14ac:dyDescent="0.3">
      <c r="A246">
        <f t="shared" si="35"/>
        <v>2.4099999999999926</v>
      </c>
      <c r="B246">
        <f t="shared" si="28"/>
        <v>0.4</v>
      </c>
      <c r="C246">
        <f t="shared" si="29"/>
        <v>1.3</v>
      </c>
      <c r="D246">
        <f t="shared" si="30"/>
        <v>0</v>
      </c>
      <c r="E246">
        <f t="shared" si="31"/>
        <v>0</v>
      </c>
      <c r="F246">
        <f>EXP(SUM(E246:E$20000))</f>
        <v>3.8774207831724194E-2</v>
      </c>
      <c r="G246">
        <f t="shared" si="32"/>
        <v>5.7564200000000003E-2</v>
      </c>
      <c r="H246">
        <f t="shared" si="27"/>
        <v>0.76919099999999996</v>
      </c>
      <c r="I246">
        <f t="shared" si="33"/>
        <v>0</v>
      </c>
      <c r="J246">
        <f t="shared" si="34"/>
        <v>0</v>
      </c>
      <c r="L246">
        <v>2.41</v>
      </c>
      <c r="M246">
        <v>5.7564200000000003E-2</v>
      </c>
      <c r="N246">
        <v>0.76919099999999996</v>
      </c>
    </row>
    <row r="247" spans="1:14" x14ac:dyDescent="0.3">
      <c r="A247">
        <f t="shared" si="35"/>
        <v>2.4199999999999924</v>
      </c>
      <c r="B247">
        <f t="shared" si="28"/>
        <v>0.4</v>
      </c>
      <c r="C247">
        <f t="shared" si="29"/>
        <v>1.3</v>
      </c>
      <c r="D247">
        <f t="shared" si="30"/>
        <v>0</v>
      </c>
      <c r="E247">
        <f t="shared" si="31"/>
        <v>0</v>
      </c>
      <c r="F247">
        <f>EXP(SUM(E247:E$20000))</f>
        <v>3.8774207831724194E-2</v>
      </c>
      <c r="G247">
        <f t="shared" si="32"/>
        <v>5.7666200000000001E-2</v>
      </c>
      <c r="H247">
        <f t="shared" si="27"/>
        <v>0.76919000000000004</v>
      </c>
      <c r="I247">
        <f t="shared" si="33"/>
        <v>0</v>
      </c>
      <c r="J247">
        <f t="shared" si="34"/>
        <v>0</v>
      </c>
      <c r="L247">
        <v>2.42</v>
      </c>
      <c r="M247">
        <v>5.7666200000000001E-2</v>
      </c>
      <c r="N247">
        <v>0.76919000000000004</v>
      </c>
    </row>
    <row r="248" spans="1:14" x14ac:dyDescent="0.3">
      <c r="A248">
        <f t="shared" si="35"/>
        <v>2.4299999999999922</v>
      </c>
      <c r="B248">
        <f t="shared" si="28"/>
        <v>0.4</v>
      </c>
      <c r="C248">
        <f t="shared" si="29"/>
        <v>1.3</v>
      </c>
      <c r="D248">
        <f t="shared" si="30"/>
        <v>0</v>
      </c>
      <c r="E248">
        <f t="shared" si="31"/>
        <v>0</v>
      </c>
      <c r="F248">
        <f>EXP(SUM(E248:E$20000))</f>
        <v>3.8774207831724194E-2</v>
      </c>
      <c r="G248">
        <f t="shared" si="32"/>
        <v>5.77656E-2</v>
      </c>
      <c r="H248">
        <f t="shared" si="27"/>
        <v>0.76919000000000004</v>
      </c>
      <c r="I248">
        <f t="shared" si="33"/>
        <v>0</v>
      </c>
      <c r="J248">
        <f t="shared" si="34"/>
        <v>0</v>
      </c>
      <c r="L248">
        <v>2.4300000000000002</v>
      </c>
      <c r="M248">
        <v>5.77656E-2</v>
      </c>
      <c r="N248">
        <v>0.76919000000000004</v>
      </c>
    </row>
    <row r="249" spans="1:14" x14ac:dyDescent="0.3">
      <c r="A249">
        <f t="shared" si="35"/>
        <v>2.439999999999992</v>
      </c>
      <c r="B249">
        <f t="shared" si="28"/>
        <v>0.4</v>
      </c>
      <c r="C249">
        <f t="shared" si="29"/>
        <v>1.3</v>
      </c>
      <c r="D249">
        <f t="shared" si="30"/>
        <v>0</v>
      </c>
      <c r="E249">
        <f t="shared" si="31"/>
        <v>0</v>
      </c>
      <c r="F249">
        <f>EXP(SUM(E249:E$20000))</f>
        <v>3.8774207831724194E-2</v>
      </c>
      <c r="G249">
        <f t="shared" si="32"/>
        <v>5.7862400000000001E-2</v>
      </c>
      <c r="H249">
        <f t="shared" si="27"/>
        <v>0.76918900000000001</v>
      </c>
      <c r="I249">
        <f t="shared" si="33"/>
        <v>0</v>
      </c>
      <c r="J249">
        <f t="shared" si="34"/>
        <v>0</v>
      </c>
      <c r="L249">
        <v>2.44</v>
      </c>
      <c r="M249">
        <v>5.7862400000000001E-2</v>
      </c>
      <c r="N249">
        <v>0.76918900000000001</v>
      </c>
    </row>
    <row r="250" spans="1:14" x14ac:dyDescent="0.3">
      <c r="A250">
        <f t="shared" si="35"/>
        <v>2.4499999999999917</v>
      </c>
      <c r="B250">
        <f t="shared" si="28"/>
        <v>0.4</v>
      </c>
      <c r="C250">
        <f t="shared" si="29"/>
        <v>1.3</v>
      </c>
      <c r="D250">
        <f t="shared" si="30"/>
        <v>0</v>
      </c>
      <c r="E250">
        <f t="shared" si="31"/>
        <v>0</v>
      </c>
      <c r="F250">
        <f>EXP(SUM(E250:E$20000))</f>
        <v>3.8774207831724194E-2</v>
      </c>
      <c r="G250">
        <f t="shared" si="32"/>
        <v>5.7956800000000003E-2</v>
      </c>
      <c r="H250">
        <f t="shared" si="27"/>
        <v>0.76918900000000001</v>
      </c>
      <c r="I250">
        <f t="shared" si="33"/>
        <v>0</v>
      </c>
      <c r="J250">
        <f t="shared" si="34"/>
        <v>0</v>
      </c>
      <c r="L250">
        <v>2.4500000000000002</v>
      </c>
      <c r="M250">
        <v>5.7956800000000003E-2</v>
      </c>
      <c r="N250">
        <v>0.76918900000000001</v>
      </c>
    </row>
    <row r="251" spans="1:14" x14ac:dyDescent="0.3">
      <c r="A251">
        <f t="shared" si="35"/>
        <v>2.4599999999999915</v>
      </c>
      <c r="B251">
        <f t="shared" si="28"/>
        <v>0.4</v>
      </c>
      <c r="C251">
        <f t="shared" si="29"/>
        <v>1.3</v>
      </c>
      <c r="D251">
        <f t="shared" si="30"/>
        <v>0</v>
      </c>
      <c r="E251">
        <f t="shared" si="31"/>
        <v>0</v>
      </c>
      <c r="F251">
        <f>EXP(SUM(E251:E$20000))</f>
        <v>3.8774207831724194E-2</v>
      </c>
      <c r="G251">
        <f t="shared" si="32"/>
        <v>5.8048700000000002E-2</v>
      </c>
      <c r="H251">
        <f t="shared" si="27"/>
        <v>0.76918799999999998</v>
      </c>
      <c r="I251">
        <f t="shared" si="33"/>
        <v>0</v>
      </c>
      <c r="J251">
        <f t="shared" si="34"/>
        <v>0</v>
      </c>
      <c r="L251">
        <v>2.46</v>
      </c>
      <c r="M251">
        <v>5.8048700000000002E-2</v>
      </c>
      <c r="N251">
        <v>0.76918799999999998</v>
      </c>
    </row>
    <row r="252" spans="1:14" x14ac:dyDescent="0.3">
      <c r="A252">
        <f t="shared" si="35"/>
        <v>2.4699999999999913</v>
      </c>
      <c r="B252">
        <f t="shared" si="28"/>
        <v>0.4</v>
      </c>
      <c r="C252">
        <f t="shared" si="29"/>
        <v>1.3</v>
      </c>
      <c r="D252">
        <f t="shared" si="30"/>
        <v>0</v>
      </c>
      <c r="E252">
        <f t="shared" si="31"/>
        <v>0</v>
      </c>
      <c r="F252">
        <f>EXP(SUM(E252:E$20000))</f>
        <v>3.8774207831724194E-2</v>
      </c>
      <c r="G252">
        <f t="shared" si="32"/>
        <v>5.8138200000000001E-2</v>
      </c>
      <c r="H252">
        <f t="shared" si="27"/>
        <v>0.76918799999999998</v>
      </c>
      <c r="I252">
        <f t="shared" si="33"/>
        <v>0</v>
      </c>
      <c r="J252">
        <f t="shared" si="34"/>
        <v>0</v>
      </c>
      <c r="L252">
        <v>2.4700000000000002</v>
      </c>
      <c r="M252">
        <v>5.8138200000000001E-2</v>
      </c>
      <c r="N252">
        <v>0.76918799999999998</v>
      </c>
    </row>
    <row r="253" spans="1:14" x14ac:dyDescent="0.3">
      <c r="A253">
        <f t="shared" si="35"/>
        <v>2.4799999999999911</v>
      </c>
      <c r="B253">
        <f t="shared" si="28"/>
        <v>0.4</v>
      </c>
      <c r="C253">
        <f t="shared" si="29"/>
        <v>1.3</v>
      </c>
      <c r="D253">
        <f t="shared" si="30"/>
        <v>0</v>
      </c>
      <c r="E253">
        <f t="shared" si="31"/>
        <v>0</v>
      </c>
      <c r="F253">
        <f>EXP(SUM(E253:E$20000))</f>
        <v>3.8774207831724194E-2</v>
      </c>
      <c r="G253">
        <f t="shared" si="32"/>
        <v>5.8225499999999999E-2</v>
      </c>
      <c r="H253">
        <f t="shared" si="27"/>
        <v>0.76918699999999995</v>
      </c>
      <c r="I253">
        <f t="shared" si="33"/>
        <v>0</v>
      </c>
      <c r="J253">
        <f t="shared" si="34"/>
        <v>0</v>
      </c>
      <c r="L253">
        <v>2.48</v>
      </c>
      <c r="M253">
        <v>5.8225499999999999E-2</v>
      </c>
      <c r="N253">
        <v>0.76918699999999995</v>
      </c>
    </row>
    <row r="254" spans="1:14" x14ac:dyDescent="0.3">
      <c r="A254">
        <f t="shared" si="35"/>
        <v>2.4899999999999909</v>
      </c>
      <c r="B254">
        <f t="shared" si="28"/>
        <v>0.4</v>
      </c>
      <c r="C254">
        <f t="shared" si="29"/>
        <v>1.3</v>
      </c>
      <c r="D254">
        <f t="shared" si="30"/>
        <v>0</v>
      </c>
      <c r="E254">
        <f t="shared" si="31"/>
        <v>0</v>
      </c>
      <c r="F254">
        <f>EXP(SUM(E254:E$20000))</f>
        <v>3.8774207831724194E-2</v>
      </c>
      <c r="G254">
        <f t="shared" si="32"/>
        <v>5.8310500000000001E-2</v>
      </c>
      <c r="H254">
        <f t="shared" si="27"/>
        <v>0.76918699999999995</v>
      </c>
      <c r="I254">
        <f t="shared" si="33"/>
        <v>0</v>
      </c>
      <c r="J254">
        <f t="shared" si="34"/>
        <v>0</v>
      </c>
      <c r="L254">
        <v>2.4900000000000002</v>
      </c>
      <c r="M254">
        <v>5.8310500000000001E-2</v>
      </c>
      <c r="N254">
        <v>0.76918699999999995</v>
      </c>
    </row>
    <row r="255" spans="1:14" x14ac:dyDescent="0.3">
      <c r="A255">
        <f t="shared" si="35"/>
        <v>2.4999999999999907</v>
      </c>
      <c r="B255">
        <f t="shared" si="28"/>
        <v>0.4</v>
      </c>
      <c r="C255">
        <f t="shared" si="29"/>
        <v>1.3</v>
      </c>
      <c r="D255">
        <f t="shared" si="30"/>
        <v>0</v>
      </c>
      <c r="E255">
        <f t="shared" si="31"/>
        <v>0</v>
      </c>
      <c r="F255">
        <f>EXP(SUM(E255:E$20000))</f>
        <v>3.8774207831724194E-2</v>
      </c>
      <c r="G255">
        <f t="shared" si="32"/>
        <v>5.8393399999999998E-2</v>
      </c>
      <c r="H255">
        <f t="shared" si="27"/>
        <v>0.76918600000000004</v>
      </c>
      <c r="I255">
        <f t="shared" si="33"/>
        <v>0</v>
      </c>
      <c r="J255">
        <f t="shared" si="34"/>
        <v>0</v>
      </c>
      <c r="L255">
        <v>2.5</v>
      </c>
      <c r="M255">
        <v>5.8393399999999998E-2</v>
      </c>
      <c r="N255">
        <v>0.76918600000000004</v>
      </c>
    </row>
    <row r="256" spans="1:14" x14ac:dyDescent="0.3">
      <c r="A256">
        <f t="shared" si="35"/>
        <v>2.5099999999999905</v>
      </c>
      <c r="B256">
        <f t="shared" si="28"/>
        <v>0.4</v>
      </c>
      <c r="C256">
        <f t="shared" si="29"/>
        <v>1.3</v>
      </c>
      <c r="D256">
        <f t="shared" si="30"/>
        <v>1</v>
      </c>
      <c r="E256">
        <f t="shared" si="31"/>
        <v>-1.2999999999999724E-2</v>
      </c>
      <c r="F256">
        <f>EXP(SUM(E256:E$20000))</f>
        <v>3.8774207831724194E-2</v>
      </c>
      <c r="G256">
        <f t="shared" si="32"/>
        <v>5.8474100000000001E-2</v>
      </c>
      <c r="H256">
        <f t="shared" si="27"/>
        <v>0.76918500000000001</v>
      </c>
      <c r="I256">
        <f t="shared" si="33"/>
        <v>-2.5046393419940879E-5</v>
      </c>
      <c r="J256">
        <f t="shared" si="34"/>
        <v>2.4055027087643356E-6</v>
      </c>
      <c r="L256">
        <v>2.5099999999999998</v>
      </c>
      <c r="M256">
        <v>5.8474100000000001E-2</v>
      </c>
      <c r="N256">
        <v>0.76918500000000001</v>
      </c>
    </row>
    <row r="257" spans="1:14" x14ac:dyDescent="0.3">
      <c r="A257">
        <f t="shared" si="35"/>
        <v>2.5199999999999902</v>
      </c>
      <c r="B257">
        <f t="shared" si="28"/>
        <v>0.4</v>
      </c>
      <c r="C257">
        <f t="shared" si="29"/>
        <v>1.3</v>
      </c>
      <c r="D257">
        <f t="shared" si="30"/>
        <v>1</v>
      </c>
      <c r="E257">
        <f t="shared" si="31"/>
        <v>-1.2999999999999724E-2</v>
      </c>
      <c r="F257">
        <f>EXP(SUM(E257:E$20000))</f>
        <v>3.9281563198183975E-2</v>
      </c>
      <c r="G257">
        <f t="shared" si="32"/>
        <v>5.8552699999999999E-2</v>
      </c>
      <c r="H257">
        <f t="shared" si="27"/>
        <v>0.76918500000000001</v>
      </c>
      <c r="I257">
        <f t="shared" si="33"/>
        <v>-2.5343246847008631E-5</v>
      </c>
      <c r="J257">
        <f t="shared" si="34"/>
        <v>2.4688659316686219E-6</v>
      </c>
      <c r="L257">
        <v>2.52</v>
      </c>
      <c r="M257">
        <v>5.8552699999999999E-2</v>
      </c>
      <c r="N257">
        <v>0.76918500000000001</v>
      </c>
    </row>
    <row r="258" spans="1:14" x14ac:dyDescent="0.3">
      <c r="A258">
        <f t="shared" si="35"/>
        <v>2.52999999999999</v>
      </c>
      <c r="B258">
        <f t="shared" si="28"/>
        <v>0.4</v>
      </c>
      <c r="C258">
        <f t="shared" si="29"/>
        <v>1.3</v>
      </c>
      <c r="D258">
        <f t="shared" si="30"/>
        <v>1</v>
      </c>
      <c r="E258">
        <f t="shared" si="31"/>
        <v>-1.2999999999999724E-2</v>
      </c>
      <c r="F258">
        <f>EXP(SUM(E258:E$20000))</f>
        <v>3.9795557242318175E-2</v>
      </c>
      <c r="G258">
        <f t="shared" si="32"/>
        <v>5.8629399999999998E-2</v>
      </c>
      <c r="H258">
        <f t="shared" si="27"/>
        <v>0.76918399999999998</v>
      </c>
      <c r="I258">
        <f t="shared" si="33"/>
        <v>-2.5644273005172184E-5</v>
      </c>
      <c r="J258">
        <f t="shared" si="34"/>
        <v>2.5338982019625421E-6</v>
      </c>
      <c r="L258">
        <v>2.5299999999999998</v>
      </c>
      <c r="M258">
        <v>5.8629399999999998E-2</v>
      </c>
      <c r="N258">
        <v>0.76918399999999998</v>
      </c>
    </row>
    <row r="259" spans="1:14" x14ac:dyDescent="0.3">
      <c r="A259">
        <f t="shared" si="35"/>
        <v>2.5399999999999898</v>
      </c>
      <c r="B259">
        <f t="shared" si="28"/>
        <v>0.4</v>
      </c>
      <c r="C259">
        <f t="shared" si="29"/>
        <v>1.3</v>
      </c>
      <c r="D259">
        <f t="shared" si="30"/>
        <v>1</v>
      </c>
      <c r="E259">
        <f t="shared" si="31"/>
        <v>-1.2999999999999724E-2</v>
      </c>
      <c r="F259">
        <f>EXP(SUM(E259:E$20000))</f>
        <v>4.0316276830343591E-2</v>
      </c>
      <c r="G259">
        <f t="shared" si="32"/>
        <v>5.8703999999999999E-2</v>
      </c>
      <c r="H259">
        <f t="shared" si="27"/>
        <v>0.76918399999999998</v>
      </c>
      <c r="I259">
        <f t="shared" si="33"/>
        <v>-2.5949748973468164E-5</v>
      </c>
      <c r="J259">
        <f t="shared" si="34"/>
        <v>2.6006434839373838E-6</v>
      </c>
      <c r="L259">
        <v>2.54</v>
      </c>
      <c r="M259">
        <v>5.8703999999999999E-2</v>
      </c>
      <c r="N259">
        <v>0.76918399999999998</v>
      </c>
    </row>
    <row r="260" spans="1:14" x14ac:dyDescent="0.3">
      <c r="A260">
        <f t="shared" si="35"/>
        <v>2.5499999999999896</v>
      </c>
      <c r="B260">
        <f t="shared" si="28"/>
        <v>0.4</v>
      </c>
      <c r="C260">
        <f t="shared" si="29"/>
        <v>1.3</v>
      </c>
      <c r="D260">
        <f t="shared" si="30"/>
        <v>1</v>
      </c>
      <c r="E260">
        <f t="shared" si="31"/>
        <v>-1.2999999999999724E-2</v>
      </c>
      <c r="F260">
        <f>EXP(SUM(E260:E$20000))</f>
        <v>4.084380996510998E-2</v>
      </c>
      <c r="G260">
        <f t="shared" si="32"/>
        <v>5.8776799999999997E-2</v>
      </c>
      <c r="H260">
        <f t="shared" si="27"/>
        <v>0.76918299999999995</v>
      </c>
      <c r="I260">
        <f t="shared" si="33"/>
        <v>-2.625949835305579E-5</v>
      </c>
      <c r="J260">
        <f t="shared" si="34"/>
        <v>2.6691468999455712E-6</v>
      </c>
      <c r="L260">
        <v>2.5499999999999998</v>
      </c>
      <c r="M260">
        <v>5.8776799999999997E-2</v>
      </c>
      <c r="N260">
        <v>0.76918299999999995</v>
      </c>
    </row>
    <row r="261" spans="1:14" x14ac:dyDescent="0.3">
      <c r="A261">
        <f t="shared" si="35"/>
        <v>2.5599999999999894</v>
      </c>
      <c r="B261">
        <f t="shared" si="28"/>
        <v>0.4</v>
      </c>
      <c r="C261">
        <f t="shared" si="29"/>
        <v>1.3</v>
      </c>
      <c r="D261">
        <f t="shared" si="30"/>
        <v>1</v>
      </c>
      <c r="E261">
        <f t="shared" si="31"/>
        <v>-1.2999999999999724E-2</v>
      </c>
      <c r="F261">
        <f>EXP(SUM(E261:E$20000))</f>
        <v>4.1378245800972692E-2</v>
      </c>
      <c r="G261">
        <f t="shared" si="32"/>
        <v>5.8847700000000003E-2</v>
      </c>
      <c r="H261">
        <f t="shared" ref="H261:H324" si="36">N261</f>
        <v>0.76918200000000003</v>
      </c>
      <c r="I261">
        <f t="shared" si="33"/>
        <v>-2.6573697024474483E-5</v>
      </c>
      <c r="J261">
        <f t="shared" si="34"/>
        <v>2.7394547609050843E-6</v>
      </c>
      <c r="L261">
        <v>2.56</v>
      </c>
      <c r="M261">
        <v>5.8847700000000003E-2</v>
      </c>
      <c r="N261">
        <v>0.76918200000000003</v>
      </c>
    </row>
    <row r="262" spans="1:14" x14ac:dyDescent="0.3">
      <c r="A262">
        <f t="shared" si="35"/>
        <v>2.5699999999999892</v>
      </c>
      <c r="B262">
        <f t="shared" ref="B262:B325" si="37">IF($A262&lt;1,0.2,IF($A262&lt;2,0.3,0.4))</f>
        <v>0.4</v>
      </c>
      <c r="C262">
        <f t="shared" ref="C262:C325" si="38">IF($A262&lt;1,0.5,IF($A262&lt;2,0.8,1.3))</f>
        <v>1.3</v>
      </c>
      <c r="D262">
        <f t="shared" ref="D262:D325" si="39">IF(AND(A262&gt;=$B$1,A262&lt;$B$2),1,0)</f>
        <v>1</v>
      </c>
      <c r="E262">
        <f t="shared" ref="E262:E325" si="40">(A263-A262)*(-C262)*D262</f>
        <v>-1.2999999999999724E-2</v>
      </c>
      <c r="F262">
        <f>EXP(SUM(E262:E$20000))</f>
        <v>4.1919674658859998E-2</v>
      </c>
      <c r="G262">
        <f t="shared" ref="G262:G325" si="41">M262</f>
        <v>5.8916700000000002E-2</v>
      </c>
      <c r="H262">
        <f t="shared" si="36"/>
        <v>0.76918200000000003</v>
      </c>
      <c r="I262">
        <f t="shared" ref="I262:I325" si="42">D262*(A263-A262)*($F$3*F262*G262-$H$3*B262*B262*H262*F262)</f>
        <v>-2.6892485749784874E-5</v>
      </c>
      <c r="J262">
        <f t="shared" ref="J262:J325" si="43">D262*(A263-A262)*F262*F262*B262*B262</f>
        <v>2.8116145976074114E-6</v>
      </c>
      <c r="L262">
        <v>2.57</v>
      </c>
      <c r="M262">
        <v>5.8916700000000002E-2</v>
      </c>
      <c r="N262">
        <v>0.76918200000000003</v>
      </c>
    </row>
    <row r="263" spans="1:14" x14ac:dyDescent="0.3">
      <c r="A263">
        <f t="shared" ref="A263:A326" si="44">A262+0.01</f>
        <v>2.579999999999989</v>
      </c>
      <c r="B263">
        <f t="shared" si="37"/>
        <v>0.4</v>
      </c>
      <c r="C263">
        <f t="shared" si="38"/>
        <v>1.3</v>
      </c>
      <c r="D263">
        <f t="shared" si="39"/>
        <v>1</v>
      </c>
      <c r="E263">
        <f t="shared" si="40"/>
        <v>-1.2999999999999724E-2</v>
      </c>
      <c r="F263">
        <f>EXP(SUM(E263:E$20000))</f>
        <v>4.2468188041537527E-2</v>
      </c>
      <c r="G263">
        <f t="shared" si="41"/>
        <v>5.8984000000000002E-2</v>
      </c>
      <c r="H263">
        <f t="shared" si="36"/>
        <v>0.769181</v>
      </c>
      <c r="I263">
        <f t="shared" si="42"/>
        <v>-2.7215721319143531E-5</v>
      </c>
      <c r="J263">
        <f t="shared" si="43"/>
        <v>2.8856751928501644E-6</v>
      </c>
      <c r="L263">
        <v>2.58</v>
      </c>
      <c r="M263">
        <v>5.8984000000000002E-2</v>
      </c>
      <c r="N263">
        <v>0.769181</v>
      </c>
    </row>
    <row r="264" spans="1:14" x14ac:dyDescent="0.3">
      <c r="A264">
        <f t="shared" si="44"/>
        <v>2.5899999999999888</v>
      </c>
      <c r="B264">
        <f t="shared" si="37"/>
        <v>0.4</v>
      </c>
      <c r="C264">
        <f t="shared" si="38"/>
        <v>1.3</v>
      </c>
      <c r="D264">
        <f t="shared" si="39"/>
        <v>1</v>
      </c>
      <c r="E264">
        <f t="shared" si="40"/>
        <v>-1.2999999999999724E-2</v>
      </c>
      <c r="F264">
        <f>EXP(SUM(E264:E$20000))</f>
        <v>4.3023878649072478E-2</v>
      </c>
      <c r="G264">
        <f t="shared" si="41"/>
        <v>5.9049600000000001E-2</v>
      </c>
      <c r="H264">
        <f t="shared" si="36"/>
        <v>0.76917999999999997</v>
      </c>
      <c r="I264">
        <f t="shared" si="42"/>
        <v>-2.7543542920106425E-5</v>
      </c>
      <c r="J264">
        <f t="shared" si="43"/>
        <v>2.9616866144161205E-6</v>
      </c>
      <c r="L264">
        <v>2.59</v>
      </c>
      <c r="M264">
        <v>5.9049600000000001E-2</v>
      </c>
      <c r="N264">
        <v>0.76917999999999997</v>
      </c>
    </row>
    <row r="265" spans="1:14" x14ac:dyDescent="0.3">
      <c r="A265">
        <f t="shared" si="44"/>
        <v>2.5999999999999885</v>
      </c>
      <c r="B265">
        <f t="shared" si="37"/>
        <v>0.4</v>
      </c>
      <c r="C265">
        <f t="shared" si="38"/>
        <v>1.3</v>
      </c>
      <c r="D265">
        <f t="shared" si="39"/>
        <v>1</v>
      </c>
      <c r="E265">
        <f t="shared" si="40"/>
        <v>-1.2999999999999724E-2</v>
      </c>
      <c r="F265">
        <f>EXP(SUM(E265:E$20000))</f>
        <v>4.3586840394500115E-2</v>
      </c>
      <c r="G265">
        <f t="shared" si="41"/>
        <v>5.9113400000000003E-2</v>
      </c>
      <c r="H265">
        <f t="shared" si="36"/>
        <v>0.76917999999999997</v>
      </c>
      <c r="I265">
        <f t="shared" si="42"/>
        <v>-2.7876138121663536E-5</v>
      </c>
      <c r="J265">
        <f t="shared" si="43"/>
        <v>3.0397002489209382E-6</v>
      </c>
      <c r="L265">
        <v>2.6</v>
      </c>
      <c r="M265">
        <v>5.9113400000000003E-2</v>
      </c>
      <c r="N265">
        <v>0.76917999999999997</v>
      </c>
    </row>
    <row r="266" spans="1:14" x14ac:dyDescent="0.3">
      <c r="A266">
        <f t="shared" si="44"/>
        <v>2.6099999999999883</v>
      </c>
      <c r="B266">
        <f t="shared" si="37"/>
        <v>0.4</v>
      </c>
      <c r="C266">
        <f t="shared" si="38"/>
        <v>1.3</v>
      </c>
      <c r="D266">
        <f t="shared" si="39"/>
        <v>1</v>
      </c>
      <c r="E266">
        <f t="shared" si="40"/>
        <v>-1.2999999999999724E-2</v>
      </c>
      <c r="F266">
        <f>EXP(SUM(E266:E$20000))</f>
        <v>4.4157168419695317E-2</v>
      </c>
      <c r="G266">
        <f t="shared" si="41"/>
        <v>5.9175699999999998E-2</v>
      </c>
      <c r="H266">
        <f t="shared" si="36"/>
        <v>0.76917899999999995</v>
      </c>
      <c r="I266">
        <f t="shared" si="42"/>
        <v>-2.8213313124094286E-5</v>
      </c>
      <c r="J266">
        <f t="shared" si="43"/>
        <v>3.1197688365524741E-6</v>
      </c>
      <c r="L266">
        <v>2.61</v>
      </c>
      <c r="M266">
        <v>5.9175699999999998E-2</v>
      </c>
      <c r="N266">
        <v>0.76917899999999995</v>
      </c>
    </row>
    <row r="267" spans="1:14" x14ac:dyDescent="0.3">
      <c r="A267">
        <f t="shared" si="44"/>
        <v>2.6199999999999881</v>
      </c>
      <c r="B267">
        <f t="shared" si="37"/>
        <v>0.4</v>
      </c>
      <c r="C267">
        <f t="shared" si="38"/>
        <v>1.3</v>
      </c>
      <c r="D267">
        <f t="shared" si="39"/>
        <v>1</v>
      </c>
      <c r="E267">
        <f t="shared" si="40"/>
        <v>-1.2999999999999724E-2</v>
      </c>
      <c r="F267">
        <f>EXP(SUM(E267:E$20000))</f>
        <v>4.4734959111451776E-2</v>
      </c>
      <c r="G267">
        <f t="shared" si="41"/>
        <v>5.9236299999999999E-2</v>
      </c>
      <c r="H267">
        <f t="shared" si="36"/>
        <v>0.76917800000000003</v>
      </c>
      <c r="I267">
        <f t="shared" si="42"/>
        <v>-2.8555299622947696E-5</v>
      </c>
      <c r="J267">
        <f t="shared" si="43"/>
        <v>3.2019465067251514E-6</v>
      </c>
      <c r="L267">
        <v>2.62</v>
      </c>
      <c r="M267">
        <v>5.9236299999999999E-2</v>
      </c>
      <c r="N267">
        <v>0.76917800000000003</v>
      </c>
    </row>
    <row r="268" spans="1:14" x14ac:dyDescent="0.3">
      <c r="A268">
        <f t="shared" si="44"/>
        <v>2.6299999999999879</v>
      </c>
      <c r="B268">
        <f t="shared" si="37"/>
        <v>0.4</v>
      </c>
      <c r="C268">
        <f t="shared" si="38"/>
        <v>1.3</v>
      </c>
      <c r="D268">
        <f t="shared" si="39"/>
        <v>1</v>
      </c>
      <c r="E268">
        <f t="shared" si="40"/>
        <v>-1.2999999999999724E-2</v>
      </c>
      <c r="F268">
        <f>EXP(SUM(E268:E$20000))</f>
        <v>4.5320310117771608E-2</v>
      </c>
      <c r="G268">
        <f t="shared" si="41"/>
        <v>5.9295399999999998E-2</v>
      </c>
      <c r="H268">
        <f t="shared" si="36"/>
        <v>0.76917800000000003</v>
      </c>
      <c r="I268">
        <f t="shared" si="42"/>
        <v>-2.8902157627653974E-5</v>
      </c>
      <c r="J268">
        <f t="shared" si="43"/>
        <v>3.2862888146735166E-6</v>
      </c>
      <c r="L268">
        <v>2.63</v>
      </c>
      <c r="M268">
        <v>5.9295399999999998E-2</v>
      </c>
      <c r="N268">
        <v>0.76917800000000003</v>
      </c>
    </row>
    <row r="269" spans="1:14" x14ac:dyDescent="0.3">
      <c r="A269">
        <f t="shared" si="44"/>
        <v>2.6399999999999877</v>
      </c>
      <c r="B269">
        <f t="shared" si="37"/>
        <v>0.4</v>
      </c>
      <c r="C269">
        <f t="shared" si="38"/>
        <v>1.3</v>
      </c>
      <c r="D269">
        <f t="shared" si="39"/>
        <v>1</v>
      </c>
      <c r="E269">
        <f t="shared" si="40"/>
        <v>-1.2999999999999724E-2</v>
      </c>
      <c r="F269">
        <f>EXP(SUM(E269:E$20000))</f>
        <v>4.5913320364368057E-2</v>
      </c>
      <c r="G269">
        <f t="shared" si="41"/>
        <v>5.9353000000000003E-2</v>
      </c>
      <c r="H269">
        <f t="shared" si="36"/>
        <v>0.769177</v>
      </c>
      <c r="I269">
        <f t="shared" si="42"/>
        <v>-2.9253818992781659E-5</v>
      </c>
      <c r="J269">
        <f t="shared" si="43"/>
        <v>3.3728527790096797E-6</v>
      </c>
      <c r="L269">
        <v>2.64</v>
      </c>
      <c r="M269">
        <v>5.9353000000000003E-2</v>
      </c>
      <c r="N269">
        <v>0.769177</v>
      </c>
    </row>
    <row r="270" spans="1:14" x14ac:dyDescent="0.3">
      <c r="A270">
        <f t="shared" si="44"/>
        <v>2.6499999999999875</v>
      </c>
      <c r="B270">
        <f t="shared" si="37"/>
        <v>0.4</v>
      </c>
      <c r="C270">
        <f t="shared" si="38"/>
        <v>1.3</v>
      </c>
      <c r="D270">
        <f t="shared" si="39"/>
        <v>1</v>
      </c>
      <c r="E270">
        <f t="shared" si="40"/>
        <v>-1.2999999999999724E-2</v>
      </c>
      <c r="F270">
        <f>EXP(SUM(E270:E$20000))</f>
        <v>4.6514090071384233E-2</v>
      </c>
      <c r="G270">
        <f t="shared" si="41"/>
        <v>5.9409099999999999E-2</v>
      </c>
      <c r="H270">
        <f t="shared" si="36"/>
        <v>0.76917599999999997</v>
      </c>
      <c r="I270">
        <f t="shared" si="42"/>
        <v>-2.9610432506995915E-5</v>
      </c>
      <c r="J270">
        <f t="shared" si="43"/>
        <v>3.4616969202700791E-6</v>
      </c>
      <c r="L270">
        <v>2.65</v>
      </c>
      <c r="M270">
        <v>5.9409099999999999E-2</v>
      </c>
      <c r="N270">
        <v>0.76917599999999997</v>
      </c>
    </row>
    <row r="271" spans="1:14" x14ac:dyDescent="0.3">
      <c r="A271">
        <f t="shared" si="44"/>
        <v>2.6599999999999873</v>
      </c>
      <c r="B271">
        <f t="shared" si="37"/>
        <v>0.4</v>
      </c>
      <c r="C271">
        <f t="shared" si="38"/>
        <v>1.3</v>
      </c>
      <c r="D271">
        <f t="shared" si="39"/>
        <v>1</v>
      </c>
      <c r="E271">
        <f t="shared" si="40"/>
        <v>-1.2999999999999724E-2</v>
      </c>
      <c r="F271">
        <f>EXP(SUM(E271:E$20000))</f>
        <v>4.7122720770330508E-2</v>
      </c>
      <c r="G271">
        <f t="shared" si="41"/>
        <v>5.9463700000000001E-2</v>
      </c>
      <c r="H271">
        <f t="shared" si="36"/>
        <v>0.76917599999999997</v>
      </c>
      <c r="I271">
        <f t="shared" si="42"/>
        <v>-2.9972152083275928E-5</v>
      </c>
      <c r="J271">
        <f t="shared" si="43"/>
        <v>3.5528813004775858E-6</v>
      </c>
      <c r="L271">
        <v>2.66</v>
      </c>
      <c r="M271">
        <v>5.9463700000000001E-2</v>
      </c>
      <c r="N271">
        <v>0.76917599999999997</v>
      </c>
    </row>
    <row r="272" spans="1:14" x14ac:dyDescent="0.3">
      <c r="A272">
        <f t="shared" si="44"/>
        <v>2.6699999999999871</v>
      </c>
      <c r="B272">
        <f t="shared" si="37"/>
        <v>0.4</v>
      </c>
      <c r="C272">
        <f t="shared" si="38"/>
        <v>1.3</v>
      </c>
      <c r="D272">
        <f t="shared" si="39"/>
        <v>1</v>
      </c>
      <c r="E272">
        <f t="shared" si="40"/>
        <v>-1.2999999999999724E-2</v>
      </c>
      <c r="F272">
        <f>EXP(SUM(E272:E$20000))</f>
        <v>4.7739315321243606E-2</v>
      </c>
      <c r="G272">
        <f t="shared" si="41"/>
        <v>5.9517E-2</v>
      </c>
      <c r="H272">
        <f t="shared" si="36"/>
        <v>0.76917500000000005</v>
      </c>
      <c r="I272">
        <f t="shared" si="42"/>
        <v>-3.0338812279802895E-5</v>
      </c>
      <c r="J272">
        <f t="shared" si="43"/>
        <v>3.6464675637457214E-6</v>
      </c>
      <c r="L272">
        <v>2.67</v>
      </c>
      <c r="M272">
        <v>5.9517E-2</v>
      </c>
      <c r="N272">
        <v>0.76917500000000005</v>
      </c>
    </row>
    <row r="273" spans="1:14" x14ac:dyDescent="0.3">
      <c r="A273">
        <f t="shared" si="44"/>
        <v>2.6799999999999868</v>
      </c>
      <c r="B273">
        <f t="shared" si="37"/>
        <v>0.4</v>
      </c>
      <c r="C273">
        <f t="shared" si="38"/>
        <v>1.3</v>
      </c>
      <c r="D273">
        <f t="shared" si="39"/>
        <v>1</v>
      </c>
      <c r="E273">
        <f t="shared" si="40"/>
        <v>-1.2999999999999724E-2</v>
      </c>
      <c r="F273">
        <f>EXP(SUM(E273:E$20000))</f>
        <v>4.8363977930070176E-2</v>
      </c>
      <c r="G273">
        <f t="shared" si="41"/>
        <v>5.9568799999999998E-2</v>
      </c>
      <c r="H273">
        <f t="shared" si="36"/>
        <v>0.76917400000000002</v>
      </c>
      <c r="I273">
        <f t="shared" si="42"/>
        <v>-3.0710661691405792E-5</v>
      </c>
      <c r="J273">
        <f t="shared" si="43"/>
        <v>3.7425189779524253E-6</v>
      </c>
      <c r="L273">
        <v>2.68</v>
      </c>
      <c r="M273">
        <v>5.9568799999999998E-2</v>
      </c>
      <c r="N273">
        <v>0.76917400000000002</v>
      </c>
    </row>
    <row r="274" spans="1:14" x14ac:dyDescent="0.3">
      <c r="A274">
        <f t="shared" si="44"/>
        <v>2.6899999999999866</v>
      </c>
      <c r="B274">
        <f t="shared" si="37"/>
        <v>0.4</v>
      </c>
      <c r="C274">
        <f t="shared" si="38"/>
        <v>1.3</v>
      </c>
      <c r="D274">
        <f t="shared" si="39"/>
        <v>1</v>
      </c>
      <c r="E274">
        <f t="shared" si="40"/>
        <v>-1.2999999999999724E-2</v>
      </c>
      <c r="F274">
        <f>EXP(SUM(E274:E$20000))</f>
        <v>4.8996814166277873E-2</v>
      </c>
      <c r="G274">
        <f t="shared" si="41"/>
        <v>5.9619400000000003E-2</v>
      </c>
      <c r="H274">
        <f t="shared" si="36"/>
        <v>0.769173</v>
      </c>
      <c r="I274">
        <f t="shared" si="42"/>
        <v>-3.1087635843299002E-5</v>
      </c>
      <c r="J274">
        <f t="shared" si="43"/>
        <v>3.8411004775115464E-6</v>
      </c>
      <c r="L274">
        <v>2.69</v>
      </c>
      <c r="M274">
        <v>5.9619400000000003E-2</v>
      </c>
      <c r="N274">
        <v>0.769173</v>
      </c>
    </row>
    <row r="275" spans="1:14" x14ac:dyDescent="0.3">
      <c r="A275">
        <f t="shared" si="44"/>
        <v>2.6999999999999864</v>
      </c>
      <c r="B275">
        <f t="shared" si="37"/>
        <v>0.4</v>
      </c>
      <c r="C275">
        <f t="shared" si="38"/>
        <v>1.3</v>
      </c>
      <c r="D275">
        <f t="shared" si="39"/>
        <v>1</v>
      </c>
      <c r="E275">
        <f t="shared" si="40"/>
        <v>-1.2999999999999724E-2</v>
      </c>
      <c r="F275">
        <f>EXP(SUM(E275:E$20000))</f>
        <v>4.9637930980696833E-2</v>
      </c>
      <c r="G275">
        <f t="shared" si="41"/>
        <v>5.9668600000000002E-2</v>
      </c>
      <c r="H275">
        <f t="shared" si="36"/>
        <v>0.769173</v>
      </c>
      <c r="I275">
        <f t="shared" si="42"/>
        <v>-3.1469991572796114E-5</v>
      </c>
      <c r="J275">
        <f t="shared" si="43"/>
        <v>3.9422787072709932E-6</v>
      </c>
      <c r="L275">
        <v>2.7</v>
      </c>
      <c r="M275">
        <v>5.9668600000000002E-2</v>
      </c>
      <c r="N275">
        <v>0.769173</v>
      </c>
    </row>
    <row r="276" spans="1:14" x14ac:dyDescent="0.3">
      <c r="A276">
        <f t="shared" si="44"/>
        <v>2.7099999999999862</v>
      </c>
      <c r="B276">
        <f t="shared" si="37"/>
        <v>0.4</v>
      </c>
      <c r="C276">
        <f t="shared" si="38"/>
        <v>1.3</v>
      </c>
      <c r="D276">
        <f t="shared" si="39"/>
        <v>1</v>
      </c>
      <c r="E276">
        <f t="shared" si="40"/>
        <v>-1.2999999999999724E-2</v>
      </c>
      <c r="F276">
        <f>EXP(SUM(E276:E$20000))</f>
        <v>5.0287436723594613E-2</v>
      </c>
      <c r="G276">
        <f t="shared" si="41"/>
        <v>5.9716600000000002E-2</v>
      </c>
      <c r="H276">
        <f t="shared" si="36"/>
        <v>0.76917199999999997</v>
      </c>
      <c r="I276">
        <f t="shared" si="42"/>
        <v>-3.185755380881437E-5</v>
      </c>
      <c r="J276">
        <f t="shared" si="43"/>
        <v>4.0461220675671654E-6</v>
      </c>
      <c r="L276">
        <v>2.71</v>
      </c>
      <c r="M276">
        <v>5.9716600000000002E-2</v>
      </c>
      <c r="N276">
        <v>0.76917199999999997</v>
      </c>
    </row>
    <row r="277" spans="1:14" x14ac:dyDescent="0.3">
      <c r="A277">
        <f t="shared" si="44"/>
        <v>2.719999999999986</v>
      </c>
      <c r="B277">
        <f t="shared" si="37"/>
        <v>0.4</v>
      </c>
      <c r="C277">
        <f t="shared" si="38"/>
        <v>1.3</v>
      </c>
      <c r="D277">
        <f t="shared" si="39"/>
        <v>1</v>
      </c>
      <c r="E277">
        <f t="shared" si="40"/>
        <v>-1.2999999999999724E-2</v>
      </c>
      <c r="F277">
        <f>EXP(SUM(E277:E$20000))</f>
        <v>5.0945441162987638E-2</v>
      </c>
      <c r="G277">
        <f t="shared" si="41"/>
        <v>5.9763400000000001E-2</v>
      </c>
      <c r="H277">
        <f t="shared" si="36"/>
        <v>0.76917100000000005</v>
      </c>
      <c r="I277">
        <f t="shared" si="42"/>
        <v>-3.2250481695640553E-5</v>
      </c>
      <c r="J277">
        <f t="shared" si="43"/>
        <v>4.1527007604662081E-6</v>
      </c>
      <c r="L277">
        <v>2.72</v>
      </c>
      <c r="M277">
        <v>5.9763400000000001E-2</v>
      </c>
      <c r="N277">
        <v>0.76917100000000005</v>
      </c>
    </row>
    <row r="278" spans="1:14" x14ac:dyDescent="0.3">
      <c r="A278">
        <f t="shared" si="44"/>
        <v>2.7299999999999858</v>
      </c>
      <c r="B278">
        <f t="shared" si="37"/>
        <v>0.4</v>
      </c>
      <c r="C278">
        <f t="shared" si="38"/>
        <v>1.3</v>
      </c>
      <c r="D278">
        <f t="shared" si="39"/>
        <v>1</v>
      </c>
      <c r="E278">
        <f t="shared" si="40"/>
        <v>-1.2999999999999724E-2</v>
      </c>
      <c r="F278">
        <f>EXP(SUM(E278:E$20000))</f>
        <v>5.1612055503192283E-2</v>
      </c>
      <c r="G278">
        <f t="shared" si="41"/>
        <v>5.9809000000000001E-2</v>
      </c>
      <c r="H278">
        <f t="shared" si="36"/>
        <v>0.76917000000000002</v>
      </c>
      <c r="I278">
        <f t="shared" si="42"/>
        <v>-3.2648857294319704E-5</v>
      </c>
      <c r="J278">
        <f t="shared" si="43"/>
        <v>4.2620868372232709E-6</v>
      </c>
      <c r="L278">
        <v>2.73</v>
      </c>
      <c r="M278">
        <v>5.9809000000000001E-2</v>
      </c>
      <c r="N278">
        <v>0.76917000000000002</v>
      </c>
    </row>
    <row r="279" spans="1:14" x14ac:dyDescent="0.3">
      <c r="A279">
        <f t="shared" si="44"/>
        <v>2.7399999999999856</v>
      </c>
      <c r="B279">
        <f t="shared" si="37"/>
        <v>0.4</v>
      </c>
      <c r="C279">
        <f t="shared" si="38"/>
        <v>1.3</v>
      </c>
      <c r="D279">
        <f t="shared" si="39"/>
        <v>1</v>
      </c>
      <c r="E279">
        <f t="shared" si="40"/>
        <v>-1.2999999999999724E-2</v>
      </c>
      <c r="F279">
        <f>EXP(SUM(E279:E$20000))</f>
        <v>5.2287392403618661E-2</v>
      </c>
      <c r="G279">
        <f t="shared" si="41"/>
        <v>5.9853299999999998E-2</v>
      </c>
      <c r="H279">
        <f t="shared" si="36"/>
        <v>0.76917000000000002</v>
      </c>
      <c r="I279">
        <f t="shared" si="42"/>
        <v>-3.3052899946630402E-5</v>
      </c>
      <c r="J279">
        <f t="shared" si="43"/>
        <v>4.3743542469919046E-6</v>
      </c>
      <c r="L279">
        <v>2.74</v>
      </c>
      <c r="M279">
        <v>5.9853299999999998E-2</v>
      </c>
      <c r="N279">
        <v>0.76917000000000002</v>
      </c>
    </row>
    <row r="280" spans="1:14" x14ac:dyDescent="0.3">
      <c r="A280">
        <f t="shared" si="44"/>
        <v>2.7499999999999853</v>
      </c>
      <c r="B280">
        <f t="shared" si="37"/>
        <v>0.4</v>
      </c>
      <c r="C280">
        <f t="shared" si="38"/>
        <v>1.3</v>
      </c>
      <c r="D280">
        <f t="shared" si="39"/>
        <v>1</v>
      </c>
      <c r="E280">
        <f t="shared" si="40"/>
        <v>-1.2999999999999724E-2</v>
      </c>
      <c r="F280">
        <f>EXP(SUM(E280:E$20000))</f>
        <v>5.2971565997810298E-2</v>
      </c>
      <c r="G280">
        <f t="shared" si="41"/>
        <v>5.9896600000000001E-2</v>
      </c>
      <c r="H280">
        <f t="shared" si="36"/>
        <v>0.76916899999999999</v>
      </c>
      <c r="I280">
        <f t="shared" si="42"/>
        <v>-3.3462371315706453E-5</v>
      </c>
      <c r="J280">
        <f t="shared" si="43"/>
        <v>4.4895788868165E-6</v>
      </c>
      <c r="L280">
        <v>2.75</v>
      </c>
      <c r="M280">
        <v>5.9896600000000001E-2</v>
      </c>
      <c r="N280">
        <v>0.76916899999999999</v>
      </c>
    </row>
    <row r="281" spans="1:14" x14ac:dyDescent="0.3">
      <c r="A281">
        <f t="shared" si="44"/>
        <v>2.7599999999999851</v>
      </c>
      <c r="B281">
        <f t="shared" si="37"/>
        <v>0.4</v>
      </c>
      <c r="C281">
        <f t="shared" si="38"/>
        <v>1.3</v>
      </c>
      <c r="D281">
        <f t="shared" si="39"/>
        <v>1</v>
      </c>
      <c r="E281">
        <f t="shared" si="40"/>
        <v>-1.2999999999999724E-2</v>
      </c>
      <c r="F281">
        <f>EXP(SUM(E281:E$20000))</f>
        <v>5.3664691912733015E-2</v>
      </c>
      <c r="G281">
        <f t="shared" si="41"/>
        <v>5.9938699999999998E-2</v>
      </c>
      <c r="H281">
        <f t="shared" si="36"/>
        <v>0.76916799999999996</v>
      </c>
      <c r="I281">
        <f t="shared" si="42"/>
        <v>-3.3877543307114827E-5</v>
      </c>
      <c r="J281">
        <f t="shared" si="43"/>
        <v>4.6078386529415857E-6</v>
      </c>
      <c r="L281">
        <v>2.76</v>
      </c>
      <c r="M281">
        <v>5.9938699999999998E-2</v>
      </c>
      <c r="N281">
        <v>0.76916799999999996</v>
      </c>
    </row>
    <row r="282" spans="1:14" x14ac:dyDescent="0.3">
      <c r="A282">
        <f t="shared" si="44"/>
        <v>2.7699999999999849</v>
      </c>
      <c r="B282">
        <f t="shared" si="37"/>
        <v>0.4</v>
      </c>
      <c r="C282">
        <f t="shared" si="38"/>
        <v>1.3</v>
      </c>
      <c r="D282">
        <f t="shared" si="39"/>
        <v>1</v>
      </c>
      <c r="E282">
        <f t="shared" si="40"/>
        <v>-1.2999999999999724E-2</v>
      </c>
      <c r="F282">
        <f>EXP(SUM(E282:E$20000))</f>
        <v>5.4366887288316144E-2</v>
      </c>
      <c r="G282">
        <f t="shared" si="41"/>
        <v>5.99798E-2</v>
      </c>
      <c r="H282">
        <f t="shared" si="36"/>
        <v>0.76916700000000005</v>
      </c>
      <c r="I282">
        <f t="shared" si="42"/>
        <v>-3.4298394690069462E-5</v>
      </c>
      <c r="J282">
        <f t="shared" si="43"/>
        <v>4.7292134934726547E-6</v>
      </c>
      <c r="L282">
        <v>2.77</v>
      </c>
      <c r="M282">
        <v>5.99798E-2</v>
      </c>
      <c r="N282">
        <v>0.76916700000000005</v>
      </c>
    </row>
    <row r="283" spans="1:14" x14ac:dyDescent="0.3">
      <c r="A283">
        <f t="shared" si="44"/>
        <v>2.7799999999999847</v>
      </c>
      <c r="B283">
        <f t="shared" si="37"/>
        <v>0.4</v>
      </c>
      <c r="C283">
        <f t="shared" si="38"/>
        <v>1.3</v>
      </c>
      <c r="D283">
        <f t="shared" si="39"/>
        <v>1</v>
      </c>
      <c r="E283">
        <f t="shared" si="40"/>
        <v>-1.2999999999999724E-2</v>
      </c>
      <c r="F283">
        <f>EXP(SUM(E283:E$20000))</f>
        <v>5.5078270797249453E-2</v>
      </c>
      <c r="G283">
        <f t="shared" si="41"/>
        <v>6.0019799999999998E-2</v>
      </c>
      <c r="H283">
        <f t="shared" si="36"/>
        <v>0.76916600000000002</v>
      </c>
      <c r="I283">
        <f t="shared" si="42"/>
        <v>-3.4725065201691225E-5</v>
      </c>
      <c r="J283">
        <f t="shared" si="43"/>
        <v>4.8537854624241246E-6</v>
      </c>
      <c r="L283">
        <v>2.78</v>
      </c>
      <c r="M283">
        <v>6.0019799999999998E-2</v>
      </c>
      <c r="N283">
        <v>0.76916600000000002</v>
      </c>
    </row>
    <row r="284" spans="1:14" x14ac:dyDescent="0.3">
      <c r="A284">
        <f t="shared" si="44"/>
        <v>2.7899999999999845</v>
      </c>
      <c r="B284">
        <f t="shared" si="37"/>
        <v>0.4</v>
      </c>
      <c r="C284">
        <f t="shared" si="38"/>
        <v>1.3</v>
      </c>
      <c r="D284">
        <f t="shared" si="39"/>
        <v>1</v>
      </c>
      <c r="E284">
        <f t="shared" si="40"/>
        <v>-1.2999999999999724E-2</v>
      </c>
      <c r="F284">
        <f>EXP(SUM(E284:E$20000))</f>
        <v>5.5798962665039108E-2</v>
      </c>
      <c r="G284">
        <f t="shared" si="41"/>
        <v>6.0058800000000002E-2</v>
      </c>
      <c r="H284">
        <f t="shared" si="36"/>
        <v>0.76916499999999999</v>
      </c>
      <c r="I284">
        <f t="shared" si="42"/>
        <v>-3.5157587200136445E-5</v>
      </c>
      <c r="J284">
        <f t="shared" si="43"/>
        <v>4.9816387751909793E-6</v>
      </c>
      <c r="L284">
        <v>2.79</v>
      </c>
      <c r="M284">
        <v>6.0058800000000002E-2</v>
      </c>
      <c r="N284">
        <v>0.76916499999999999</v>
      </c>
    </row>
    <row r="285" spans="1:14" x14ac:dyDescent="0.3">
      <c r="A285">
        <f t="shared" si="44"/>
        <v>2.7999999999999843</v>
      </c>
      <c r="B285">
        <f t="shared" si="37"/>
        <v>0.4</v>
      </c>
      <c r="C285">
        <f t="shared" si="38"/>
        <v>1.3</v>
      </c>
      <c r="D285">
        <f t="shared" si="39"/>
        <v>1</v>
      </c>
      <c r="E285">
        <f t="shared" si="40"/>
        <v>-1.2999999999999724E-2</v>
      </c>
      <c r="F285">
        <f>EXP(SUM(E285:E$20000))</f>
        <v>5.6529084690326081E-2</v>
      </c>
      <c r="G285">
        <f t="shared" si="41"/>
        <v>6.0096700000000003E-2</v>
      </c>
      <c r="H285">
        <f t="shared" si="36"/>
        <v>0.76916499999999999</v>
      </c>
      <c r="I285">
        <f t="shared" si="42"/>
        <v>-3.5596195042243515E-5</v>
      </c>
      <c r="J285">
        <f t="shared" si="43"/>
        <v>5.1128598654815859E-6</v>
      </c>
      <c r="L285">
        <v>2.8</v>
      </c>
      <c r="M285">
        <v>6.0096700000000003E-2</v>
      </c>
      <c r="N285">
        <v>0.76916499999999999</v>
      </c>
    </row>
    <row r="286" spans="1:14" x14ac:dyDescent="0.3">
      <c r="A286">
        <f t="shared" si="44"/>
        <v>2.8099999999999841</v>
      </c>
      <c r="B286">
        <f t="shared" si="37"/>
        <v>0.4</v>
      </c>
      <c r="C286">
        <f t="shared" si="38"/>
        <v>1.3</v>
      </c>
      <c r="D286">
        <f t="shared" si="39"/>
        <v>1</v>
      </c>
      <c r="E286">
        <f t="shared" si="40"/>
        <v>-1.2999999999999724E-2</v>
      </c>
      <c r="F286">
        <f>EXP(SUM(E286:E$20000))</f>
        <v>5.7268760265470411E-2</v>
      </c>
      <c r="G286">
        <f t="shared" si="41"/>
        <v>6.0133699999999998E-2</v>
      </c>
      <c r="H286">
        <f t="shared" si="36"/>
        <v>0.76916399999999996</v>
      </c>
      <c r="I286">
        <f t="shared" si="42"/>
        <v>-3.6040685461570521E-5</v>
      </c>
      <c r="J286">
        <f t="shared" si="43"/>
        <v>5.2475374437501651E-6</v>
      </c>
      <c r="L286">
        <v>2.81</v>
      </c>
      <c r="M286">
        <v>6.0133699999999998E-2</v>
      </c>
      <c r="N286">
        <v>0.76916399999999996</v>
      </c>
    </row>
    <row r="287" spans="1:14" x14ac:dyDescent="0.3">
      <c r="A287">
        <f t="shared" si="44"/>
        <v>2.8199999999999839</v>
      </c>
      <c r="B287">
        <f t="shared" si="37"/>
        <v>0.4</v>
      </c>
      <c r="C287">
        <f t="shared" si="38"/>
        <v>1.3</v>
      </c>
      <c r="D287">
        <f t="shared" si="39"/>
        <v>1</v>
      </c>
      <c r="E287">
        <f t="shared" si="40"/>
        <v>-1.2999999999999724E-2</v>
      </c>
      <c r="F287">
        <f>EXP(SUM(E287:E$20000))</f>
        <v>5.8018114397404792E-2</v>
      </c>
      <c r="G287">
        <f t="shared" si="41"/>
        <v>6.0169800000000002E-2</v>
      </c>
      <c r="H287">
        <f t="shared" si="36"/>
        <v>0.76916300000000004</v>
      </c>
      <c r="I287">
        <f t="shared" si="42"/>
        <v>-3.6491235682111272E-5</v>
      </c>
      <c r="J287">
        <f t="shared" si="43"/>
        <v>5.3857625571684441E-6</v>
      </c>
      <c r="L287">
        <v>2.82</v>
      </c>
      <c r="M287">
        <v>6.0169800000000002E-2</v>
      </c>
      <c r="N287">
        <v>0.76916300000000004</v>
      </c>
    </row>
    <row r="288" spans="1:14" x14ac:dyDescent="0.3">
      <c r="A288">
        <f t="shared" si="44"/>
        <v>2.8299999999999836</v>
      </c>
      <c r="B288">
        <f t="shared" si="37"/>
        <v>0.4</v>
      </c>
      <c r="C288">
        <f t="shared" si="38"/>
        <v>1.3</v>
      </c>
      <c r="D288">
        <f t="shared" si="39"/>
        <v>1</v>
      </c>
      <c r="E288">
        <f t="shared" si="40"/>
        <v>-1.2999999999999724E-2</v>
      </c>
      <c r="F288">
        <f>EXP(SUM(E288:E$20000))</f>
        <v>5.8777273728761063E-2</v>
      </c>
      <c r="G288">
        <f t="shared" si="41"/>
        <v>6.0204899999999999E-2</v>
      </c>
      <c r="H288">
        <f t="shared" si="36"/>
        <v>0.76916200000000001</v>
      </c>
      <c r="I288">
        <f t="shared" si="42"/>
        <v>-3.6947993794090461E-5</v>
      </c>
      <c r="J288">
        <f t="shared" si="43"/>
        <v>5.5276286511770122E-6</v>
      </c>
      <c r="L288">
        <v>2.83</v>
      </c>
      <c r="M288">
        <v>6.0204899999999999E-2</v>
      </c>
      <c r="N288">
        <v>0.76916200000000001</v>
      </c>
    </row>
    <row r="289" spans="1:14" x14ac:dyDescent="0.3">
      <c r="A289">
        <f t="shared" si="44"/>
        <v>2.8399999999999834</v>
      </c>
      <c r="B289">
        <f t="shared" si="37"/>
        <v>0.4</v>
      </c>
      <c r="C289">
        <f t="shared" si="38"/>
        <v>1.3</v>
      </c>
      <c r="D289">
        <f t="shared" si="39"/>
        <v>1</v>
      </c>
      <c r="E289">
        <f t="shared" si="40"/>
        <v>-1.2999999999999724E-2</v>
      </c>
      <c r="F289">
        <f>EXP(SUM(E289:E$20000))</f>
        <v>5.954636655927309E-2</v>
      </c>
      <c r="G289">
        <f t="shared" si="41"/>
        <v>6.0239099999999997E-2</v>
      </c>
      <c r="H289">
        <f t="shared" si="36"/>
        <v>0.76916099999999998</v>
      </c>
      <c r="I289">
        <f t="shared" si="42"/>
        <v>-3.7410993260547422E-5</v>
      </c>
      <c r="J289">
        <f t="shared" si="43"/>
        <v>5.6732316326579851E-6</v>
      </c>
      <c r="L289">
        <v>2.84</v>
      </c>
      <c r="M289">
        <v>6.0239099999999997E-2</v>
      </c>
      <c r="N289">
        <v>0.76916099999999998</v>
      </c>
    </row>
    <row r="290" spans="1:14" x14ac:dyDescent="0.3">
      <c r="A290">
        <f t="shared" si="44"/>
        <v>2.8499999999999832</v>
      </c>
      <c r="B290">
        <f t="shared" si="37"/>
        <v>0.4</v>
      </c>
      <c r="C290">
        <f t="shared" si="38"/>
        <v>1.3</v>
      </c>
      <c r="D290">
        <f t="shared" si="39"/>
        <v>1</v>
      </c>
      <c r="E290">
        <f t="shared" si="40"/>
        <v>-1.2999999999999724E-2</v>
      </c>
      <c r="F290">
        <f>EXP(SUM(E290:E$20000))</f>
        <v>6.0325522867459749E-2</v>
      </c>
      <c r="G290">
        <f t="shared" si="41"/>
        <v>6.02725E-2</v>
      </c>
      <c r="H290">
        <f t="shared" si="36"/>
        <v>0.76915999999999995</v>
      </c>
      <c r="I290">
        <f t="shared" si="42"/>
        <v>-3.7880265899686068E-5</v>
      </c>
      <c r="J290">
        <f t="shared" si="43"/>
        <v>5.8226699347717306E-6</v>
      </c>
      <c r="L290">
        <v>2.85</v>
      </c>
      <c r="M290">
        <v>6.02725E-2</v>
      </c>
      <c r="N290">
        <v>0.76915999999999995</v>
      </c>
    </row>
    <row r="291" spans="1:14" x14ac:dyDescent="0.3">
      <c r="A291">
        <f t="shared" si="44"/>
        <v>2.859999999999983</v>
      </c>
      <c r="B291">
        <f t="shared" si="37"/>
        <v>0.4</v>
      </c>
      <c r="C291">
        <f t="shared" si="38"/>
        <v>1.3</v>
      </c>
      <c r="D291">
        <f t="shared" si="39"/>
        <v>1</v>
      </c>
      <c r="E291">
        <f t="shared" si="40"/>
        <v>-1.2999999999999724E-2</v>
      </c>
      <c r="F291">
        <f>EXP(SUM(E291:E$20000))</f>
        <v>6.1114874332591586E-2</v>
      </c>
      <c r="G291">
        <f t="shared" si="41"/>
        <v>6.0304999999999997E-2</v>
      </c>
      <c r="H291">
        <f t="shared" si="36"/>
        <v>0.76915900000000004</v>
      </c>
      <c r="I291">
        <f t="shared" si="42"/>
        <v>-3.8355964036580742E-5</v>
      </c>
      <c r="J291">
        <f t="shared" si="43"/>
        <v>5.9760445835014118E-6</v>
      </c>
      <c r="L291">
        <v>2.86</v>
      </c>
      <c r="M291">
        <v>6.0304999999999997E-2</v>
      </c>
      <c r="N291">
        <v>0.76915900000000004</v>
      </c>
    </row>
    <row r="292" spans="1:14" x14ac:dyDescent="0.3">
      <c r="A292">
        <f t="shared" si="44"/>
        <v>2.8699999999999828</v>
      </c>
      <c r="B292">
        <f t="shared" si="37"/>
        <v>0.4</v>
      </c>
      <c r="C292">
        <f t="shared" si="38"/>
        <v>1.3</v>
      </c>
      <c r="D292">
        <f t="shared" si="39"/>
        <v>1</v>
      </c>
      <c r="E292">
        <f t="shared" si="40"/>
        <v>-1.2999999999999724E-2</v>
      </c>
      <c r="F292">
        <f>EXP(SUM(E292:E$20000))</f>
        <v>6.1914554356944949E-2</v>
      </c>
      <c r="G292">
        <f t="shared" si="41"/>
        <v>6.0336599999999997E-2</v>
      </c>
      <c r="H292">
        <f t="shared" si="36"/>
        <v>0.76915800000000001</v>
      </c>
      <c r="I292">
        <f t="shared" si="42"/>
        <v>-3.8838182675993239E-5</v>
      </c>
      <c r="J292">
        <f t="shared" si="43"/>
        <v>6.1334592659504148E-6</v>
      </c>
      <c r="L292">
        <v>2.87</v>
      </c>
      <c r="M292">
        <v>6.0336599999999997E-2</v>
      </c>
      <c r="N292">
        <v>0.76915800000000001</v>
      </c>
    </row>
    <row r="293" spans="1:14" x14ac:dyDescent="0.3">
      <c r="A293">
        <f t="shared" si="44"/>
        <v>2.8799999999999826</v>
      </c>
      <c r="B293">
        <f t="shared" si="37"/>
        <v>0.4</v>
      </c>
      <c r="C293">
        <f t="shared" si="38"/>
        <v>1.3</v>
      </c>
      <c r="D293">
        <f t="shared" si="39"/>
        <v>1</v>
      </c>
      <c r="E293">
        <f t="shared" si="40"/>
        <v>-1.2999999999999724E-2</v>
      </c>
      <c r="F293">
        <f>EXP(SUM(E293:E$20000))</f>
        <v>6.2724698088347255E-2</v>
      </c>
      <c r="G293">
        <f t="shared" si="41"/>
        <v>6.0367499999999998E-2</v>
      </c>
      <c r="H293">
        <f t="shared" si="36"/>
        <v>0.76915699999999998</v>
      </c>
      <c r="I293">
        <f t="shared" si="42"/>
        <v>-3.93268928535784E-5</v>
      </c>
      <c r="J293">
        <f t="shared" si="43"/>
        <v>6.2950204004387683E-6</v>
      </c>
      <c r="L293">
        <v>2.88</v>
      </c>
      <c r="M293">
        <v>6.0367499999999998E-2</v>
      </c>
      <c r="N293">
        <v>0.76915699999999998</v>
      </c>
    </row>
    <row r="294" spans="1:14" x14ac:dyDescent="0.3">
      <c r="A294">
        <f t="shared" si="44"/>
        <v>2.8899999999999824</v>
      </c>
      <c r="B294">
        <f t="shared" si="37"/>
        <v>0.4</v>
      </c>
      <c r="C294">
        <f t="shared" si="38"/>
        <v>1.3</v>
      </c>
      <c r="D294">
        <f t="shared" si="39"/>
        <v>1</v>
      </c>
      <c r="E294">
        <f t="shared" si="40"/>
        <v>-1.2999999999999724E-2</v>
      </c>
      <c r="F294">
        <f>EXP(SUM(E294:E$20000))</f>
        <v>6.3545442443017353E-2</v>
      </c>
      <c r="G294">
        <f t="shared" si="41"/>
        <v>6.03975E-2</v>
      </c>
      <c r="H294">
        <f t="shared" si="36"/>
        <v>0.76915599999999995</v>
      </c>
      <c r="I294">
        <f t="shared" si="42"/>
        <v>-3.9822314724800074E-5</v>
      </c>
      <c r="J294">
        <f t="shared" si="43"/>
        <v>6.4608372084459928E-6</v>
      </c>
      <c r="L294">
        <v>2.89</v>
      </c>
      <c r="M294">
        <v>6.03975E-2</v>
      </c>
      <c r="N294">
        <v>0.76915599999999995</v>
      </c>
    </row>
    <row r="295" spans="1:14" x14ac:dyDescent="0.3">
      <c r="A295">
        <f t="shared" si="44"/>
        <v>2.8999999999999821</v>
      </c>
      <c r="B295">
        <f t="shared" si="37"/>
        <v>0.4</v>
      </c>
      <c r="C295">
        <f t="shared" si="38"/>
        <v>1.3</v>
      </c>
      <c r="D295">
        <f t="shared" si="39"/>
        <v>1</v>
      </c>
      <c r="E295">
        <f t="shared" si="40"/>
        <v>-1.2999999999999724E-2</v>
      </c>
      <c r="F295">
        <f>EXP(SUM(E295:E$20000))</f>
        <v>6.4376926128704617E-2</v>
      </c>
      <c r="G295">
        <f t="shared" si="41"/>
        <v>6.0426800000000003E-2</v>
      </c>
      <c r="H295">
        <f t="shared" si="36"/>
        <v>0.76915500000000003</v>
      </c>
      <c r="I295">
        <f t="shared" si="42"/>
        <v>-4.0324418988497152E-5</v>
      </c>
      <c r="J295">
        <f t="shared" si="43"/>
        <v>6.631021788448966E-6</v>
      </c>
      <c r="L295">
        <v>2.9</v>
      </c>
      <c r="M295">
        <v>6.0426800000000003E-2</v>
      </c>
      <c r="N295">
        <v>0.76915500000000003</v>
      </c>
    </row>
    <row r="296" spans="1:14" x14ac:dyDescent="0.3">
      <c r="A296">
        <f t="shared" si="44"/>
        <v>2.9099999999999819</v>
      </c>
      <c r="B296">
        <f t="shared" si="37"/>
        <v>0.4</v>
      </c>
      <c r="C296">
        <f t="shared" si="38"/>
        <v>1.3</v>
      </c>
      <c r="D296">
        <f t="shared" si="39"/>
        <v>1</v>
      </c>
      <c r="E296">
        <f t="shared" si="40"/>
        <v>-1.2999999999999724E-2</v>
      </c>
      <c r="F296">
        <f>EXP(SUM(E296:E$20000))</f>
        <v>6.5219289668130939E-2</v>
      </c>
      <c r="G296">
        <f t="shared" si="41"/>
        <v>6.0455299999999997E-2</v>
      </c>
      <c r="H296">
        <f t="shared" si="36"/>
        <v>0.769154</v>
      </c>
      <c r="I296">
        <f t="shared" si="42"/>
        <v>-4.0833366813904135E-5</v>
      </c>
      <c r="J296">
        <f t="shared" si="43"/>
        <v>6.8056891917047697E-6</v>
      </c>
      <c r="L296">
        <v>2.91</v>
      </c>
      <c r="M296">
        <v>6.0455299999999997E-2</v>
      </c>
      <c r="N296">
        <v>0.769154</v>
      </c>
    </row>
    <row r="297" spans="1:14" x14ac:dyDescent="0.3">
      <c r="A297">
        <f t="shared" si="44"/>
        <v>2.9199999999999817</v>
      </c>
      <c r="B297">
        <f t="shared" si="37"/>
        <v>0.4</v>
      </c>
      <c r="C297">
        <f t="shared" si="38"/>
        <v>1.3</v>
      </c>
      <c r="D297">
        <f t="shared" si="39"/>
        <v>1</v>
      </c>
      <c r="E297">
        <f t="shared" si="40"/>
        <v>-1.2999999999999724E-2</v>
      </c>
      <c r="F297">
        <f>EXP(SUM(E297:E$20000))</f>
        <v>6.6072675422739396E-2</v>
      </c>
      <c r="G297">
        <f t="shared" si="41"/>
        <v>6.0483099999999998E-2</v>
      </c>
      <c r="H297">
        <f t="shared" si="36"/>
        <v>0.76915299999999998</v>
      </c>
      <c r="I297">
        <f t="shared" si="42"/>
        <v>-4.1349192082470277E-5</v>
      </c>
      <c r="J297">
        <f t="shared" si="43"/>
        <v>6.9849575000297245E-6</v>
      </c>
      <c r="L297">
        <v>2.92</v>
      </c>
      <c r="M297">
        <v>6.0483099999999998E-2</v>
      </c>
      <c r="N297">
        <v>0.76915299999999998</v>
      </c>
    </row>
    <row r="298" spans="1:14" x14ac:dyDescent="0.3">
      <c r="A298">
        <f t="shared" si="44"/>
        <v>2.9299999999999815</v>
      </c>
      <c r="B298">
        <f t="shared" si="37"/>
        <v>0.4</v>
      </c>
      <c r="C298">
        <f t="shared" si="38"/>
        <v>1.3</v>
      </c>
      <c r="D298">
        <f t="shared" si="39"/>
        <v>1</v>
      </c>
      <c r="E298">
        <f t="shared" si="40"/>
        <v>-1.2999999999999724E-2</v>
      </c>
      <c r="F298">
        <f>EXP(SUM(E298:E$20000))</f>
        <v>6.6937227616753664E-2</v>
      </c>
      <c r="G298">
        <f t="shared" si="41"/>
        <v>6.05102E-2</v>
      </c>
      <c r="H298">
        <f t="shared" si="36"/>
        <v>0.76915199999999995</v>
      </c>
      <c r="I298">
        <f t="shared" si="42"/>
        <v>-4.1871993688056338E-5</v>
      </c>
      <c r="J298">
        <f t="shared" si="43"/>
        <v>7.1689479056271903E-6</v>
      </c>
      <c r="L298">
        <v>2.93</v>
      </c>
      <c r="M298">
        <v>6.05102E-2</v>
      </c>
      <c r="N298">
        <v>0.76915199999999995</v>
      </c>
    </row>
    <row r="299" spans="1:14" x14ac:dyDescent="0.3">
      <c r="A299">
        <f t="shared" si="44"/>
        <v>2.9399999999999813</v>
      </c>
      <c r="B299">
        <f t="shared" si="37"/>
        <v>0.4</v>
      </c>
      <c r="C299">
        <f t="shared" si="38"/>
        <v>1.3</v>
      </c>
      <c r="D299">
        <f t="shared" si="39"/>
        <v>1</v>
      </c>
      <c r="E299">
        <f t="shared" si="40"/>
        <v>-1.2999999999999724E-2</v>
      </c>
      <c r="F299">
        <f>EXP(SUM(E299:E$20000))</f>
        <v>6.7813092361552238E-2</v>
      </c>
      <c r="G299">
        <f t="shared" si="41"/>
        <v>6.0536600000000003E-2</v>
      </c>
      <c r="H299">
        <f t="shared" si="36"/>
        <v>0.76915100000000003</v>
      </c>
      <c r="I299">
        <f t="shared" si="42"/>
        <v>-4.2401872014224104E-5</v>
      </c>
      <c r="J299">
        <f t="shared" si="43"/>
        <v>7.3577847930181073E-6</v>
      </c>
      <c r="L299">
        <v>2.94</v>
      </c>
      <c r="M299">
        <v>6.0536600000000003E-2</v>
      </c>
      <c r="N299">
        <v>0.76915100000000003</v>
      </c>
    </row>
    <row r="300" spans="1:14" x14ac:dyDescent="0.3">
      <c r="A300">
        <f t="shared" si="44"/>
        <v>2.9499999999999811</v>
      </c>
      <c r="B300">
        <f t="shared" si="37"/>
        <v>0.4</v>
      </c>
      <c r="C300">
        <f t="shared" si="38"/>
        <v>1.3</v>
      </c>
      <c r="D300">
        <f t="shared" si="39"/>
        <v>1</v>
      </c>
      <c r="E300">
        <f t="shared" si="40"/>
        <v>-1.2999999999999724E-2</v>
      </c>
      <c r="F300">
        <f>EXP(SUM(E300:E$20000))</f>
        <v>6.8700417680361628E-2</v>
      </c>
      <c r="G300">
        <f t="shared" si="41"/>
        <v>6.0562299999999999E-2</v>
      </c>
      <c r="H300">
        <f t="shared" si="36"/>
        <v>0.76915</v>
      </c>
      <c r="I300">
        <f t="shared" si="42"/>
        <v>-4.293892895732569E-5</v>
      </c>
      <c r="J300">
        <f t="shared" si="43"/>
        <v>7.5515958231296719E-6</v>
      </c>
      <c r="L300">
        <v>2.95</v>
      </c>
      <c r="M300">
        <v>6.0562299999999999E-2</v>
      </c>
      <c r="N300">
        <v>0.76915</v>
      </c>
    </row>
    <row r="301" spans="1:14" x14ac:dyDescent="0.3">
      <c r="A301">
        <f t="shared" si="44"/>
        <v>2.9599999999999809</v>
      </c>
      <c r="B301">
        <f t="shared" si="37"/>
        <v>0.4</v>
      </c>
      <c r="C301">
        <f t="shared" si="38"/>
        <v>1.3</v>
      </c>
      <c r="D301">
        <f t="shared" si="39"/>
        <v>1</v>
      </c>
      <c r="E301">
        <f t="shared" si="40"/>
        <v>-1.2999999999999724E-2</v>
      </c>
      <c r="F301">
        <f>EXP(SUM(E301:E$20000))</f>
        <v>6.9599353533272637E-2</v>
      </c>
      <c r="G301">
        <f t="shared" si="41"/>
        <v>6.05874E-2</v>
      </c>
      <c r="H301">
        <f t="shared" si="36"/>
        <v>0.76914899999999997</v>
      </c>
      <c r="I301">
        <f t="shared" si="42"/>
        <v>-4.348319835060206E-5</v>
      </c>
      <c r="J301">
        <f t="shared" si="43"/>
        <v>7.7505120195989881E-6</v>
      </c>
      <c r="L301">
        <v>2.96</v>
      </c>
      <c r="M301">
        <v>6.05874E-2</v>
      </c>
      <c r="N301">
        <v>0.76914899999999997</v>
      </c>
    </row>
    <row r="302" spans="1:14" x14ac:dyDescent="0.3">
      <c r="A302">
        <f t="shared" si="44"/>
        <v>2.9699999999999807</v>
      </c>
      <c r="B302">
        <f t="shared" si="37"/>
        <v>0.4</v>
      </c>
      <c r="C302">
        <f t="shared" si="38"/>
        <v>1.3</v>
      </c>
      <c r="D302">
        <f t="shared" si="39"/>
        <v>1</v>
      </c>
      <c r="E302">
        <f t="shared" si="40"/>
        <v>-1.2999999999999724E-2</v>
      </c>
      <c r="F302">
        <f>EXP(SUM(E302:E$20000))</f>
        <v>7.0510051842583965E-2</v>
      </c>
      <c r="G302">
        <f t="shared" si="41"/>
        <v>6.06118E-2</v>
      </c>
      <c r="H302">
        <f t="shared" si="36"/>
        <v>0.76914800000000005</v>
      </c>
      <c r="I302">
        <f t="shared" si="42"/>
        <v>-4.4034852964667402E-5</v>
      </c>
      <c r="J302">
        <f t="shared" si="43"/>
        <v>7.9546678573500355E-6</v>
      </c>
      <c r="L302">
        <v>2.97</v>
      </c>
      <c r="M302">
        <v>6.06118E-2</v>
      </c>
      <c r="N302">
        <v>0.76914800000000005</v>
      </c>
    </row>
    <row r="303" spans="1:14" x14ac:dyDescent="0.3">
      <c r="A303">
        <f t="shared" si="44"/>
        <v>2.9799999999999804</v>
      </c>
      <c r="B303">
        <f t="shared" si="37"/>
        <v>0.4</v>
      </c>
      <c r="C303">
        <f t="shared" si="38"/>
        <v>1.3</v>
      </c>
      <c r="D303">
        <f t="shared" si="39"/>
        <v>1</v>
      </c>
      <c r="E303">
        <f t="shared" si="40"/>
        <v>-1.2999999999999724E-2</v>
      </c>
      <c r="F303">
        <f>EXP(SUM(E303:E$20000))</f>
        <v>7.1432666518477433E-2</v>
      </c>
      <c r="G303">
        <f t="shared" si="41"/>
        <v>6.0635599999999998E-2</v>
      </c>
      <c r="H303">
        <f t="shared" si="36"/>
        <v>0.76914700000000003</v>
      </c>
      <c r="I303">
        <f t="shared" si="42"/>
        <v>-4.459392790802094E-5</v>
      </c>
      <c r="J303">
        <f t="shared" si="43"/>
        <v>8.1642013535038371E-6</v>
      </c>
      <c r="L303">
        <v>2.98</v>
      </c>
      <c r="M303">
        <v>6.0635599999999998E-2</v>
      </c>
      <c r="N303">
        <v>0.76914700000000003</v>
      </c>
    </row>
    <row r="304" spans="1:14" x14ac:dyDescent="0.3">
      <c r="A304">
        <f t="shared" si="44"/>
        <v>2.9899999999999802</v>
      </c>
      <c r="B304">
        <f t="shared" si="37"/>
        <v>0.4</v>
      </c>
      <c r="C304">
        <f t="shared" si="38"/>
        <v>1.3</v>
      </c>
      <c r="D304">
        <f t="shared" si="39"/>
        <v>1</v>
      </c>
      <c r="E304">
        <f t="shared" si="40"/>
        <v>-1.2999999999999724E-2</v>
      </c>
      <c r="F304">
        <f>EXP(SUM(E304:E$20000))</f>
        <v>7.2367353485029193E-2</v>
      </c>
      <c r="G304">
        <f t="shared" si="41"/>
        <v>6.0658799999999999E-2</v>
      </c>
      <c r="H304">
        <f t="shared" si="36"/>
        <v>0.769146</v>
      </c>
      <c r="I304">
        <f t="shared" si="42"/>
        <v>-4.5160528525976187E-5</v>
      </c>
      <c r="J304">
        <f t="shared" si="43"/>
        <v>8.3792541606832889E-6</v>
      </c>
      <c r="L304">
        <v>2.99</v>
      </c>
      <c r="M304">
        <v>6.0658799999999999E-2</v>
      </c>
      <c r="N304">
        <v>0.769146</v>
      </c>
    </row>
    <row r="305" spans="1:14" x14ac:dyDescent="0.3">
      <c r="A305">
        <f t="shared" si="44"/>
        <v>2.99999999999998</v>
      </c>
      <c r="B305">
        <f t="shared" si="37"/>
        <v>0.4</v>
      </c>
      <c r="C305">
        <f t="shared" si="38"/>
        <v>1.3</v>
      </c>
      <c r="D305">
        <f t="shared" si="39"/>
        <v>1</v>
      </c>
      <c r="E305">
        <f t="shared" si="40"/>
        <v>-1.2999999999999724E-2</v>
      </c>
      <c r="F305">
        <f>EXP(SUM(E305:E$20000))</f>
        <v>7.3314270706561213E-2</v>
      </c>
      <c r="G305">
        <f t="shared" si="41"/>
        <v>6.0681300000000001E-2</v>
      </c>
      <c r="H305">
        <f t="shared" si="36"/>
        <v>0.76914499999999997</v>
      </c>
      <c r="I305">
        <f t="shared" si="42"/>
        <v>-4.5734835037895343E-5</v>
      </c>
      <c r="J305">
        <f t="shared" si="43"/>
        <v>8.5999716627757201E-6</v>
      </c>
      <c r="L305">
        <v>3</v>
      </c>
      <c r="M305">
        <v>6.0681300000000001E-2</v>
      </c>
      <c r="N305">
        <v>0.76914499999999997</v>
      </c>
    </row>
    <row r="306" spans="1:14" x14ac:dyDescent="0.3">
      <c r="A306">
        <f t="shared" si="44"/>
        <v>3.0099999999999798</v>
      </c>
      <c r="B306">
        <f t="shared" si="37"/>
        <v>0.4</v>
      </c>
      <c r="C306">
        <f t="shared" si="38"/>
        <v>1.3</v>
      </c>
      <c r="D306">
        <f t="shared" si="39"/>
        <v>1</v>
      </c>
      <c r="E306">
        <f t="shared" si="40"/>
        <v>-1.2999999999999724E-2</v>
      </c>
      <c r="F306">
        <f>EXP(SUM(E306:E$20000))</f>
        <v>7.4273578214337693E-2</v>
      </c>
      <c r="G306">
        <f t="shared" si="41"/>
        <v>6.0703300000000002E-2</v>
      </c>
      <c r="H306">
        <f t="shared" si="36"/>
        <v>0.76914400000000005</v>
      </c>
      <c r="I306">
        <f t="shared" si="42"/>
        <v>-4.6316810263156661E-5</v>
      </c>
      <c r="J306">
        <f t="shared" si="43"/>
        <v>8.826503073217954E-6</v>
      </c>
      <c r="L306">
        <v>3.01</v>
      </c>
      <c r="M306">
        <v>6.0703300000000002E-2</v>
      </c>
      <c r="N306">
        <v>0.76914400000000005</v>
      </c>
    </row>
    <row r="307" spans="1:14" x14ac:dyDescent="0.3">
      <c r="A307">
        <f t="shared" si="44"/>
        <v>3.0199999999999796</v>
      </c>
      <c r="B307">
        <f t="shared" si="37"/>
        <v>0.4</v>
      </c>
      <c r="C307">
        <f t="shared" si="38"/>
        <v>1.3</v>
      </c>
      <c r="D307">
        <f t="shared" si="39"/>
        <v>1</v>
      </c>
      <c r="E307">
        <f t="shared" si="40"/>
        <v>-1.2999999999999724E-2</v>
      </c>
      <c r="F307">
        <f>EXP(SUM(E307:E$20000))</f>
        <v>7.5245438133610718E-2</v>
      </c>
      <c r="G307">
        <f t="shared" si="41"/>
        <v>6.0724800000000002E-2</v>
      </c>
      <c r="H307">
        <f t="shared" si="36"/>
        <v>0.76914300000000002</v>
      </c>
      <c r="I307">
        <f t="shared" si="42"/>
        <v>-4.6906561420079765E-5</v>
      </c>
      <c r="J307">
        <f t="shared" si="43"/>
        <v>9.0590015358702681E-6</v>
      </c>
      <c r="L307">
        <v>3.02</v>
      </c>
      <c r="M307">
        <v>6.0724800000000002E-2</v>
      </c>
      <c r="N307">
        <v>0.76914300000000002</v>
      </c>
    </row>
    <row r="308" spans="1:14" x14ac:dyDescent="0.3">
      <c r="A308">
        <f t="shared" si="44"/>
        <v>3.0299999999999794</v>
      </c>
      <c r="B308">
        <f t="shared" si="37"/>
        <v>0.4</v>
      </c>
      <c r="C308">
        <f t="shared" si="38"/>
        <v>1.3</v>
      </c>
      <c r="D308">
        <f t="shared" si="39"/>
        <v>1</v>
      </c>
      <c r="E308">
        <f t="shared" si="40"/>
        <v>-1.2999999999999724E-2</v>
      </c>
      <c r="F308">
        <f>EXP(SUM(E308:E$20000))</f>
        <v>7.6230014711019728E-2</v>
      </c>
      <c r="G308">
        <f t="shared" si="41"/>
        <v>6.0745599999999997E-2</v>
      </c>
      <c r="H308">
        <f t="shared" si="36"/>
        <v>0.76914099999999996</v>
      </c>
      <c r="I308">
        <f t="shared" si="42"/>
        <v>-4.7504227775459272E-5</v>
      </c>
      <c r="J308">
        <f t="shared" si="43"/>
        <v>9.2976242285474577E-6</v>
      </c>
      <c r="L308">
        <v>3.03</v>
      </c>
      <c r="M308">
        <v>6.0745599999999997E-2</v>
      </c>
      <c r="N308">
        <v>0.76914099999999996</v>
      </c>
    </row>
    <row r="309" spans="1:14" x14ac:dyDescent="0.3">
      <c r="A309">
        <f t="shared" si="44"/>
        <v>3.0399999999999792</v>
      </c>
      <c r="B309">
        <f t="shared" si="37"/>
        <v>0.4</v>
      </c>
      <c r="C309">
        <f t="shared" si="38"/>
        <v>1.3</v>
      </c>
      <c r="D309">
        <f t="shared" si="39"/>
        <v>1</v>
      </c>
      <c r="E309">
        <f t="shared" si="40"/>
        <v>-1.2999999999999724E-2</v>
      </c>
      <c r="F309">
        <f>EXP(SUM(E309:E$20000))</f>
        <v>7.7227474342349708E-2</v>
      </c>
      <c r="G309">
        <f t="shared" si="41"/>
        <v>6.0766000000000001E-2</v>
      </c>
      <c r="H309">
        <f t="shared" si="36"/>
        <v>0.76914000000000005</v>
      </c>
      <c r="I309">
        <f t="shared" si="42"/>
        <v>-4.8109936326206547E-5</v>
      </c>
      <c r="J309">
        <f t="shared" si="43"/>
        <v>9.5425324692770506E-6</v>
      </c>
      <c r="L309">
        <v>3.04</v>
      </c>
      <c r="M309">
        <v>6.0766000000000001E-2</v>
      </c>
      <c r="N309">
        <v>0.76914000000000005</v>
      </c>
    </row>
    <row r="310" spans="1:14" x14ac:dyDescent="0.3">
      <c r="A310">
        <f t="shared" si="44"/>
        <v>3.049999999999979</v>
      </c>
      <c r="B310">
        <f t="shared" si="37"/>
        <v>0.4</v>
      </c>
      <c r="C310">
        <f t="shared" si="38"/>
        <v>1.3</v>
      </c>
      <c r="D310">
        <f t="shared" si="39"/>
        <v>1</v>
      </c>
      <c r="E310">
        <f t="shared" si="40"/>
        <v>-1.2999999999999724E-2</v>
      </c>
      <c r="F310">
        <f>EXP(SUM(E310:E$20000))</f>
        <v>7.8237985600652413E-2</v>
      </c>
      <c r="G310">
        <f t="shared" si="41"/>
        <v>6.0785800000000001E-2</v>
      </c>
      <c r="H310">
        <f t="shared" si="36"/>
        <v>0.76913900000000002</v>
      </c>
      <c r="I310">
        <f t="shared" si="42"/>
        <v>-4.8723832159797926E-5</v>
      </c>
      <c r="J310">
        <f t="shared" si="43"/>
        <v>9.793891825356422E-6</v>
      </c>
      <c r="L310">
        <v>3.05</v>
      </c>
      <c r="M310">
        <v>6.0785800000000001E-2</v>
      </c>
      <c r="N310">
        <v>0.76913900000000002</v>
      </c>
    </row>
    <row r="311" spans="1:14" x14ac:dyDescent="0.3">
      <c r="A311">
        <f t="shared" si="44"/>
        <v>3.0599999999999787</v>
      </c>
      <c r="B311">
        <f t="shared" si="37"/>
        <v>0.4</v>
      </c>
      <c r="C311">
        <f t="shared" si="38"/>
        <v>1.3</v>
      </c>
      <c r="D311">
        <f t="shared" si="39"/>
        <v>1</v>
      </c>
      <c r="E311">
        <f t="shared" si="40"/>
        <v>-1.2999999999999724E-2</v>
      </c>
      <c r="F311">
        <f>EXP(SUM(E311:E$20000))</f>
        <v>7.9261719264735603E-2</v>
      </c>
      <c r="G311">
        <f t="shared" si="41"/>
        <v>6.0805100000000001E-2</v>
      </c>
      <c r="H311">
        <f t="shared" si="36"/>
        <v>0.76913799999999999</v>
      </c>
      <c r="I311">
        <f t="shared" si="42"/>
        <v>-4.9345952710301555E-5</v>
      </c>
      <c r="J311">
        <f t="shared" si="43"/>
        <v>1.0051872225282601E-5</v>
      </c>
      <c r="L311">
        <v>3.06</v>
      </c>
      <c r="M311">
        <v>6.0805100000000001E-2</v>
      </c>
      <c r="N311">
        <v>0.76913799999999999</v>
      </c>
    </row>
    <row r="312" spans="1:14" x14ac:dyDescent="0.3">
      <c r="A312">
        <f t="shared" si="44"/>
        <v>3.0699999999999785</v>
      </c>
      <c r="B312">
        <f t="shared" si="37"/>
        <v>0.4</v>
      </c>
      <c r="C312">
        <f t="shared" si="38"/>
        <v>1.3</v>
      </c>
      <c r="D312">
        <f t="shared" si="39"/>
        <v>1</v>
      </c>
      <c r="E312">
        <f t="shared" si="40"/>
        <v>-1.2999999999999724E-2</v>
      </c>
      <c r="F312">
        <f>EXP(SUM(E312:E$20000))</f>
        <v>8.0298848348025087E-2</v>
      </c>
      <c r="G312">
        <f t="shared" si="41"/>
        <v>6.0824000000000003E-2</v>
      </c>
      <c r="H312">
        <f t="shared" si="36"/>
        <v>0.76913699999999996</v>
      </c>
      <c r="I312">
        <f t="shared" si="42"/>
        <v>-4.9976332995764119E-5</v>
      </c>
      <c r="J312">
        <f t="shared" si="43"/>
        <v>1.0316648073630391E-5</v>
      </c>
      <c r="L312">
        <v>3.07</v>
      </c>
      <c r="M312">
        <v>6.0824000000000003E-2</v>
      </c>
      <c r="N312">
        <v>0.76913699999999996</v>
      </c>
    </row>
    <row r="313" spans="1:14" x14ac:dyDescent="0.3">
      <c r="A313">
        <f t="shared" si="44"/>
        <v>3.0799999999999783</v>
      </c>
      <c r="B313">
        <f t="shared" si="37"/>
        <v>0.4</v>
      </c>
      <c r="C313">
        <f t="shared" si="38"/>
        <v>1.3</v>
      </c>
      <c r="D313">
        <f t="shared" si="39"/>
        <v>1</v>
      </c>
      <c r="E313">
        <f t="shared" si="40"/>
        <v>-1.2999999999999724E-2</v>
      </c>
      <c r="F313">
        <f>EXP(SUM(E313:E$20000))</f>
        <v>8.1349548127804427E-2</v>
      </c>
      <c r="G313">
        <f t="shared" si="41"/>
        <v>6.0842300000000002E-2</v>
      </c>
      <c r="H313">
        <f t="shared" si="36"/>
        <v>0.76913500000000001</v>
      </c>
      <c r="I313">
        <f t="shared" si="42"/>
        <v>-5.0615119398281961E-5</v>
      </c>
      <c r="J313">
        <f t="shared" si="43"/>
        <v>1.0588398368956525E-5</v>
      </c>
      <c r="L313">
        <v>3.08</v>
      </c>
      <c r="M313">
        <v>6.0842300000000002E-2</v>
      </c>
      <c r="N313">
        <v>0.76913500000000001</v>
      </c>
    </row>
    <row r="314" spans="1:14" x14ac:dyDescent="0.3">
      <c r="A314">
        <f t="shared" si="44"/>
        <v>3.0899999999999781</v>
      </c>
      <c r="B314">
        <f t="shared" si="37"/>
        <v>0.4</v>
      </c>
      <c r="C314">
        <f t="shared" si="38"/>
        <v>1.3</v>
      </c>
      <c r="D314">
        <f t="shared" si="39"/>
        <v>1</v>
      </c>
      <c r="E314">
        <f t="shared" si="40"/>
        <v>-1.2999999999999724E-2</v>
      </c>
      <c r="F314">
        <f>EXP(SUM(E314:E$20000))</f>
        <v>8.2413996174837148E-2</v>
      </c>
      <c r="G314">
        <f t="shared" si="41"/>
        <v>6.0860200000000003E-2</v>
      </c>
      <c r="H314">
        <f t="shared" si="36"/>
        <v>0.76913399999999998</v>
      </c>
      <c r="I314">
        <f t="shared" si="42"/>
        <v>-5.126252755430019E-5</v>
      </c>
      <c r="J314">
        <f t="shared" si="43"/>
        <v>1.0867306824809486E-5</v>
      </c>
      <c r="L314">
        <v>3.09</v>
      </c>
      <c r="M314">
        <v>6.0860200000000003E-2</v>
      </c>
      <c r="N314">
        <v>0.76913399999999998</v>
      </c>
    </row>
    <row r="315" spans="1:14" x14ac:dyDescent="0.3">
      <c r="A315">
        <f t="shared" si="44"/>
        <v>3.0999999999999779</v>
      </c>
      <c r="B315">
        <f t="shared" si="37"/>
        <v>0.4</v>
      </c>
      <c r="C315">
        <f t="shared" si="38"/>
        <v>1.3</v>
      </c>
      <c r="D315">
        <f t="shared" si="39"/>
        <v>1</v>
      </c>
      <c r="E315">
        <f t="shared" si="40"/>
        <v>-1.2999999999999724E-2</v>
      </c>
      <c r="F315">
        <f>EXP(SUM(E315:E$20000))</f>
        <v>8.3492372383376701E-2</v>
      </c>
      <c r="G315">
        <f t="shared" si="41"/>
        <v>6.0877599999999997E-2</v>
      </c>
      <c r="H315">
        <f t="shared" si="36"/>
        <v>0.76913299999999996</v>
      </c>
      <c r="I315">
        <f t="shared" si="42"/>
        <v>-5.1918629667286255E-5</v>
      </c>
      <c r="J315">
        <f t="shared" si="43"/>
        <v>1.1153561993926874E-5</v>
      </c>
      <c r="L315">
        <v>3.1</v>
      </c>
      <c r="M315">
        <v>6.0877599999999997E-2</v>
      </c>
      <c r="N315">
        <v>0.76913299999999996</v>
      </c>
    </row>
    <row r="316" spans="1:14" x14ac:dyDescent="0.3">
      <c r="A316">
        <f t="shared" si="44"/>
        <v>3.1099999999999777</v>
      </c>
      <c r="B316">
        <f t="shared" si="37"/>
        <v>0.4</v>
      </c>
      <c r="C316">
        <f t="shared" si="38"/>
        <v>1.3</v>
      </c>
      <c r="D316">
        <f t="shared" si="39"/>
        <v>1</v>
      </c>
      <c r="E316">
        <f t="shared" si="40"/>
        <v>-1.2999999999999724E-2</v>
      </c>
      <c r="F316">
        <f>EXP(SUM(E316:E$20000))</f>
        <v>8.4584859001568966E-2</v>
      </c>
      <c r="G316">
        <f t="shared" si="41"/>
        <v>6.0894499999999997E-2</v>
      </c>
      <c r="H316">
        <f t="shared" si="36"/>
        <v>0.76913200000000004</v>
      </c>
      <c r="I316">
        <f t="shared" si="42"/>
        <v>-5.2583547873040082E-5</v>
      </c>
      <c r="J316">
        <f t="shared" si="43"/>
        <v>1.1447357395704241E-5</v>
      </c>
      <c r="L316">
        <v>3.11</v>
      </c>
      <c r="M316">
        <v>6.0894499999999997E-2</v>
      </c>
      <c r="N316">
        <v>0.76913200000000004</v>
      </c>
    </row>
    <row r="317" spans="1:14" x14ac:dyDescent="0.3">
      <c r="A317">
        <f t="shared" si="44"/>
        <v>3.1199999999999775</v>
      </c>
      <c r="B317">
        <f t="shared" si="37"/>
        <v>0.4</v>
      </c>
      <c r="C317">
        <f t="shared" si="38"/>
        <v>1.3</v>
      </c>
      <c r="D317">
        <f t="shared" si="39"/>
        <v>1</v>
      </c>
      <c r="E317">
        <f t="shared" si="40"/>
        <v>-1.2999999999999724E-2</v>
      </c>
      <c r="F317">
        <f>EXP(SUM(E317:E$20000))</f>
        <v>8.5691640662252655E-2</v>
      </c>
      <c r="G317">
        <f t="shared" si="41"/>
        <v>6.0911100000000003E-2</v>
      </c>
      <c r="H317">
        <f t="shared" si="36"/>
        <v>0.76912999999999998</v>
      </c>
      <c r="I317">
        <f t="shared" si="42"/>
        <v>-5.3257097596666922E-5</v>
      </c>
      <c r="J317">
        <f t="shared" si="43"/>
        <v>1.1748891647021566E-5</v>
      </c>
      <c r="L317">
        <v>3.12</v>
      </c>
      <c r="M317">
        <v>6.0911100000000003E-2</v>
      </c>
      <c r="N317">
        <v>0.76912999999999998</v>
      </c>
    </row>
    <row r="318" spans="1:14" x14ac:dyDescent="0.3">
      <c r="A318">
        <f t="shared" si="44"/>
        <v>3.1299999999999772</v>
      </c>
      <c r="B318">
        <f t="shared" si="37"/>
        <v>0.4</v>
      </c>
      <c r="C318">
        <f t="shared" si="38"/>
        <v>1.3</v>
      </c>
      <c r="D318">
        <f t="shared" si="39"/>
        <v>1</v>
      </c>
      <c r="E318">
        <f t="shared" si="40"/>
        <v>-1.2999999999999724E-2</v>
      </c>
      <c r="F318">
        <f>EXP(SUM(E318:E$20000))</f>
        <v>8.6812904414162645E-2</v>
      </c>
      <c r="G318">
        <f t="shared" si="41"/>
        <v>6.0927200000000001E-2</v>
      </c>
      <c r="H318">
        <f t="shared" si="36"/>
        <v>0.76912899999999995</v>
      </c>
      <c r="I318">
        <f t="shared" si="42"/>
        <v>-5.3939843876429957E-5</v>
      </c>
      <c r="J318">
        <f t="shared" si="43"/>
        <v>1.2058368596515808E-5</v>
      </c>
      <c r="L318">
        <v>3.13</v>
      </c>
      <c r="M318">
        <v>6.0927200000000001E-2</v>
      </c>
      <c r="N318">
        <v>0.76912899999999995</v>
      </c>
    </row>
    <row r="319" spans="1:14" x14ac:dyDescent="0.3">
      <c r="A319">
        <f t="shared" si="44"/>
        <v>3.139999999999977</v>
      </c>
      <c r="B319">
        <f t="shared" si="37"/>
        <v>0.4</v>
      </c>
      <c r="C319">
        <f t="shared" si="38"/>
        <v>1.3</v>
      </c>
      <c r="D319">
        <f t="shared" si="39"/>
        <v>1</v>
      </c>
      <c r="E319">
        <f t="shared" si="40"/>
        <v>-1.2999999999999724E-2</v>
      </c>
      <c r="F319">
        <f>EXP(SUM(E319:E$20000))</f>
        <v>8.7948839753541744E-2</v>
      </c>
      <c r="G319">
        <f t="shared" si="41"/>
        <v>6.0942799999999998E-2</v>
      </c>
      <c r="H319">
        <f t="shared" si="36"/>
        <v>0.76912800000000003</v>
      </c>
      <c r="I319">
        <f t="shared" si="42"/>
        <v>-5.4631778841816716E-5</v>
      </c>
      <c r="J319">
        <f t="shared" si="43"/>
        <v>1.23759974623904E-5</v>
      </c>
      <c r="L319">
        <v>3.14</v>
      </c>
      <c r="M319">
        <v>6.0942799999999998E-2</v>
      </c>
      <c r="N319">
        <v>0.76912800000000003</v>
      </c>
    </row>
    <row r="320" spans="1:14" x14ac:dyDescent="0.3">
      <c r="A320">
        <f t="shared" si="44"/>
        <v>3.1499999999999768</v>
      </c>
      <c r="B320">
        <f t="shared" si="37"/>
        <v>0.4</v>
      </c>
      <c r="C320">
        <f t="shared" si="38"/>
        <v>1.3</v>
      </c>
      <c r="D320">
        <f t="shared" si="39"/>
        <v>1</v>
      </c>
      <c r="E320">
        <f t="shared" si="40"/>
        <v>-1.2999999999999724E-2</v>
      </c>
      <c r="F320">
        <f>EXP(SUM(E320:E$20000))</f>
        <v>8.909963865616595E-2</v>
      </c>
      <c r="G320">
        <f t="shared" si="41"/>
        <v>6.0958100000000001E-2</v>
      </c>
      <c r="H320">
        <f t="shared" si="36"/>
        <v>0.76912599999999998</v>
      </c>
      <c r="I320">
        <f t="shared" si="42"/>
        <v>-5.5332711058034201E-5</v>
      </c>
      <c r="J320">
        <f t="shared" si="43"/>
        <v>1.2701992973854677E-5</v>
      </c>
      <c r="L320">
        <v>3.15</v>
      </c>
      <c r="M320">
        <v>6.0958100000000001E-2</v>
      </c>
      <c r="N320">
        <v>0.76912599999999998</v>
      </c>
    </row>
    <row r="321" spans="1:14" x14ac:dyDescent="0.3">
      <c r="A321">
        <f t="shared" si="44"/>
        <v>3.1599999999999766</v>
      </c>
      <c r="B321">
        <f t="shared" si="37"/>
        <v>0.4</v>
      </c>
      <c r="C321">
        <f t="shared" si="38"/>
        <v>1.3</v>
      </c>
      <c r="D321">
        <f t="shared" si="39"/>
        <v>1</v>
      </c>
      <c r="E321">
        <f t="shared" si="40"/>
        <v>-1.2999999999999724E-2</v>
      </c>
      <c r="F321">
        <f>EXP(SUM(E321:E$20000))</f>
        <v>9.026549560978879E-2</v>
      </c>
      <c r="G321">
        <f t="shared" si="41"/>
        <v>6.0972999999999999E-2</v>
      </c>
      <c r="H321">
        <f t="shared" si="36"/>
        <v>0.76912499999999995</v>
      </c>
      <c r="I321">
        <f t="shared" si="42"/>
        <v>-5.6043138259248389E-5</v>
      </c>
      <c r="J321">
        <f t="shared" si="43"/>
        <v>1.3036575516289E-5</v>
      </c>
      <c r="L321">
        <v>3.16</v>
      </c>
      <c r="M321">
        <v>6.0972999999999999E-2</v>
      </c>
      <c r="N321">
        <v>0.76912499999999995</v>
      </c>
    </row>
    <row r="322" spans="1:14" x14ac:dyDescent="0.3">
      <c r="A322">
        <f t="shared" si="44"/>
        <v>3.1699999999999764</v>
      </c>
      <c r="B322">
        <f t="shared" si="37"/>
        <v>0.4</v>
      </c>
      <c r="C322">
        <f t="shared" si="38"/>
        <v>1.3</v>
      </c>
      <c r="D322">
        <f t="shared" si="39"/>
        <v>1</v>
      </c>
      <c r="E322">
        <f t="shared" si="40"/>
        <v>-1.2999999999999724E-2</v>
      </c>
      <c r="F322">
        <f>EXP(SUM(E322:E$20000))</f>
        <v>9.1446607647010306E-2</v>
      </c>
      <c r="G322">
        <f t="shared" si="41"/>
        <v>6.09875E-2</v>
      </c>
      <c r="H322">
        <f t="shared" si="36"/>
        <v>0.76912400000000003</v>
      </c>
      <c r="I322">
        <f t="shared" si="42"/>
        <v>-5.6763049217117054E-5</v>
      </c>
      <c r="J322">
        <f t="shared" si="43"/>
        <v>1.3379971280233708E-5</v>
      </c>
      <c r="L322">
        <v>3.17</v>
      </c>
      <c r="M322">
        <v>6.09875E-2</v>
      </c>
      <c r="N322">
        <v>0.76912400000000003</v>
      </c>
    </row>
    <row r="323" spans="1:14" x14ac:dyDescent="0.3">
      <c r="A323">
        <f t="shared" si="44"/>
        <v>3.1799999999999762</v>
      </c>
      <c r="B323">
        <f t="shared" si="37"/>
        <v>0.4</v>
      </c>
      <c r="C323">
        <f t="shared" si="38"/>
        <v>1.3</v>
      </c>
      <c r="D323">
        <f t="shared" si="39"/>
        <v>1</v>
      </c>
      <c r="E323">
        <f t="shared" si="40"/>
        <v>-1.2999999999999724E-2</v>
      </c>
      <c r="F323">
        <f>EXP(SUM(E323:E$20000))</f>
        <v>9.2643174378575929E-2</v>
      </c>
      <c r="G323">
        <f t="shared" si="41"/>
        <v>6.1001699999999999E-2</v>
      </c>
      <c r="H323">
        <f t="shared" si="36"/>
        <v>0.76912199999999997</v>
      </c>
      <c r="I323">
        <f t="shared" si="42"/>
        <v>-5.7492334398141567E-5</v>
      </c>
      <c r="J323">
        <f t="shared" si="43"/>
        <v>1.373241241430247E-5</v>
      </c>
      <c r="L323">
        <v>3.18</v>
      </c>
      <c r="M323">
        <v>6.1001699999999999E-2</v>
      </c>
      <c r="N323">
        <v>0.76912199999999997</v>
      </c>
    </row>
    <row r="324" spans="1:14" x14ac:dyDescent="0.3">
      <c r="A324">
        <f t="shared" si="44"/>
        <v>3.189999999999976</v>
      </c>
      <c r="B324">
        <f t="shared" si="37"/>
        <v>0.4</v>
      </c>
      <c r="C324">
        <f t="shared" si="38"/>
        <v>1.3</v>
      </c>
      <c r="D324">
        <f t="shared" si="39"/>
        <v>1</v>
      </c>
      <c r="E324">
        <f t="shared" si="40"/>
        <v>-1.2999999999999724E-2</v>
      </c>
      <c r="F324">
        <f>EXP(SUM(E324:E$20000))</f>
        <v>9.3855398027111264E-2</v>
      </c>
      <c r="G324">
        <f t="shared" si="41"/>
        <v>6.10155E-2</v>
      </c>
      <c r="H324">
        <f t="shared" si="36"/>
        <v>0.76912100000000005</v>
      </c>
      <c r="I324">
        <f t="shared" si="42"/>
        <v>-5.8231511754382467E-5</v>
      </c>
      <c r="J324">
        <f t="shared" si="43"/>
        <v>1.409413718212367E-5</v>
      </c>
      <c r="L324">
        <v>3.19</v>
      </c>
      <c r="M324">
        <v>6.10155E-2</v>
      </c>
      <c r="N324">
        <v>0.76912100000000005</v>
      </c>
    </row>
    <row r="325" spans="1:14" x14ac:dyDescent="0.3">
      <c r="A325">
        <f t="shared" si="44"/>
        <v>3.1999999999999758</v>
      </c>
      <c r="B325">
        <f t="shared" si="37"/>
        <v>0.4</v>
      </c>
      <c r="C325">
        <f t="shared" si="38"/>
        <v>1.3</v>
      </c>
      <c r="D325">
        <f t="shared" si="39"/>
        <v>1</v>
      </c>
      <c r="E325">
        <f t="shared" si="40"/>
        <v>-1.2999999999999724E-2</v>
      </c>
      <c r="F325">
        <f>EXP(SUM(E325:E$20000))</f>
        <v>9.5083483461298093E-2</v>
      </c>
      <c r="G325">
        <f t="shared" si="41"/>
        <v>6.1028899999999997E-2</v>
      </c>
      <c r="H325">
        <f t="shared" ref="H325:H388" si="45">N325</f>
        <v>0.769119</v>
      </c>
      <c r="I325">
        <f t="shared" si="42"/>
        <v>-5.8980417907918829E-5</v>
      </c>
      <c r="J325">
        <f t="shared" si="43"/>
        <v>1.4465390123415609E-5</v>
      </c>
      <c r="L325">
        <v>3.2</v>
      </c>
      <c r="M325">
        <v>6.1028899999999997E-2</v>
      </c>
      <c r="N325">
        <v>0.769119</v>
      </c>
    </row>
    <row r="326" spans="1:14" x14ac:dyDescent="0.3">
      <c r="A326">
        <f t="shared" si="44"/>
        <v>3.2099999999999755</v>
      </c>
      <c r="B326">
        <f t="shared" ref="B326:B389" si="46">IF($A326&lt;1,0.2,IF($A326&lt;2,0.3,0.4))</f>
        <v>0.4</v>
      </c>
      <c r="C326">
        <f t="shared" ref="C326:C389" si="47">IF($A326&lt;1,0.5,IF($A326&lt;2,0.8,1.3))</f>
        <v>1.3</v>
      </c>
      <c r="D326">
        <f t="shared" ref="D326:D389" si="48">IF(AND(A326&gt;=$B$1,A326&lt;$B$2),1,0)</f>
        <v>1</v>
      </c>
      <c r="E326">
        <f t="shared" ref="E326:E389" si="49">(A327-A326)*(-C326)*D326</f>
        <v>-1.2999999999999724E-2</v>
      </c>
      <c r="F326">
        <f>EXP(SUM(E326:E$20000))</f>
        <v>9.6327638230497781E-2</v>
      </c>
      <c r="G326">
        <f t="shared" ref="G326:G389" si="50">M326</f>
        <v>6.1041999999999999E-2</v>
      </c>
      <c r="H326">
        <f t="shared" si="45"/>
        <v>0.76911799999999997</v>
      </c>
      <c r="I326">
        <f t="shared" ref="I326:I389" si="51">D326*(A327-A326)*($F$3*F326*G326-$H$3*B326*B326*H326*F326)</f>
        <v>-5.9739395808240674E-5</v>
      </c>
      <c r="J326">
        <f t="shared" ref="J326:J389" si="52">D326*(A327-A326)*F326*F326*B326*B326</f>
        <v>1.4846422219304737E-5</v>
      </c>
      <c r="L326">
        <v>3.21</v>
      </c>
      <c r="M326">
        <v>6.1041999999999999E-2</v>
      </c>
      <c r="N326">
        <v>0.76911799999999997</v>
      </c>
    </row>
    <row r="327" spans="1:14" x14ac:dyDescent="0.3">
      <c r="A327">
        <f t="shared" ref="A327:A390" si="53">A326+0.01</f>
        <v>3.2199999999999753</v>
      </c>
      <c r="B327">
        <f t="shared" si="46"/>
        <v>0.4</v>
      </c>
      <c r="C327">
        <f t="shared" si="47"/>
        <v>1.3</v>
      </c>
      <c r="D327">
        <f t="shared" si="48"/>
        <v>1</v>
      </c>
      <c r="E327">
        <f t="shared" si="49"/>
        <v>-1.2999999999999724E-2</v>
      </c>
      <c r="F327">
        <f>EXP(SUM(E327:E$20000))</f>
        <v>9.7588072599827519E-2</v>
      </c>
      <c r="G327">
        <f t="shared" si="50"/>
        <v>6.1054700000000003E-2</v>
      </c>
      <c r="H327">
        <f t="shared" si="45"/>
        <v>0.76911600000000002</v>
      </c>
      <c r="I327">
        <f t="shared" si="51"/>
        <v>-6.0508371911494152E-5</v>
      </c>
      <c r="J327">
        <f t="shared" si="52"/>
        <v>1.5237491061998409E-5</v>
      </c>
      <c r="L327">
        <v>3.22</v>
      </c>
      <c r="M327">
        <v>6.1054700000000003E-2</v>
      </c>
      <c r="N327">
        <v>0.76911600000000002</v>
      </c>
    </row>
    <row r="328" spans="1:14" x14ac:dyDescent="0.3">
      <c r="A328">
        <f t="shared" si="53"/>
        <v>3.2299999999999751</v>
      </c>
      <c r="B328">
        <f t="shared" si="46"/>
        <v>0.4</v>
      </c>
      <c r="C328">
        <f t="shared" si="47"/>
        <v>1.3</v>
      </c>
      <c r="D328">
        <f t="shared" si="48"/>
        <v>1</v>
      </c>
      <c r="E328">
        <f t="shared" si="49"/>
        <v>-1.2999999999999724E-2</v>
      </c>
      <c r="F328">
        <f>EXP(SUM(E328:E$20000))</f>
        <v>9.8864999585695681E-2</v>
      </c>
      <c r="G328">
        <f t="shared" si="50"/>
        <v>6.1067099999999999E-2</v>
      </c>
      <c r="H328">
        <f t="shared" si="45"/>
        <v>0.76911499999999999</v>
      </c>
      <c r="I328">
        <f t="shared" si="51"/>
        <v>-6.1287698488166095E-5</v>
      </c>
      <c r="J328">
        <f t="shared" si="52"/>
        <v>1.5638861028927043E-5</v>
      </c>
      <c r="L328">
        <v>3.23</v>
      </c>
      <c r="M328">
        <v>6.1067099999999999E-2</v>
      </c>
      <c r="N328">
        <v>0.76911499999999999</v>
      </c>
    </row>
    <row r="329" spans="1:14" x14ac:dyDescent="0.3">
      <c r="A329">
        <f t="shared" si="53"/>
        <v>3.2399999999999749</v>
      </c>
      <c r="B329">
        <f t="shared" si="46"/>
        <v>0.4</v>
      </c>
      <c r="C329">
        <f t="shared" si="47"/>
        <v>1.3</v>
      </c>
      <c r="D329">
        <f t="shared" si="48"/>
        <v>1</v>
      </c>
      <c r="E329">
        <f t="shared" si="49"/>
        <v>-1.2999999999999724E-2</v>
      </c>
      <c r="F329">
        <f>EXP(SUM(E329:E$20000))</f>
        <v>0.10015863499180208</v>
      </c>
      <c r="G329">
        <f t="shared" si="50"/>
        <v>6.10792E-2</v>
      </c>
      <c r="H329">
        <f t="shared" si="45"/>
        <v>0.76911300000000005</v>
      </c>
      <c r="I329">
        <f t="shared" si="51"/>
        <v>-6.207720019120573E-5</v>
      </c>
      <c r="J329">
        <f t="shared" si="52"/>
        <v>1.6050803461473321E-5</v>
      </c>
      <c r="L329">
        <v>3.24</v>
      </c>
      <c r="M329">
        <v>6.10792E-2</v>
      </c>
      <c r="N329">
        <v>0.76911300000000005</v>
      </c>
    </row>
    <row r="330" spans="1:14" x14ac:dyDescent="0.3">
      <c r="A330">
        <f t="shared" si="53"/>
        <v>3.2499999999999747</v>
      </c>
      <c r="B330">
        <f t="shared" si="46"/>
        <v>0.4</v>
      </c>
      <c r="C330">
        <f t="shared" si="47"/>
        <v>1.3</v>
      </c>
      <c r="D330">
        <f t="shared" si="48"/>
        <v>1</v>
      </c>
      <c r="E330">
        <f t="shared" si="49"/>
        <v>-1.2999999999999724E-2</v>
      </c>
      <c r="F330">
        <f>EXP(SUM(E330:E$20000))</f>
        <v>0.10146919744560934</v>
      </c>
      <c r="G330">
        <f t="shared" si="50"/>
        <v>6.1090999999999999E-2</v>
      </c>
      <c r="H330">
        <f t="shared" si="45"/>
        <v>0.76911200000000002</v>
      </c>
      <c r="I330">
        <f t="shared" si="51"/>
        <v>-6.2877336405761471E-5</v>
      </c>
      <c r="J330">
        <f t="shared" si="52"/>
        <v>1.6473596848409332E-5</v>
      </c>
      <c r="L330">
        <v>3.25</v>
      </c>
      <c r="M330">
        <v>6.1090999999999999E-2</v>
      </c>
      <c r="N330">
        <v>0.76911200000000002</v>
      </c>
    </row>
    <row r="331" spans="1:14" x14ac:dyDescent="0.3">
      <c r="A331">
        <f t="shared" si="53"/>
        <v>3.2599999999999745</v>
      </c>
      <c r="B331">
        <f t="shared" si="46"/>
        <v>0.4</v>
      </c>
      <c r="C331">
        <f t="shared" si="47"/>
        <v>1.3</v>
      </c>
      <c r="D331">
        <f t="shared" si="48"/>
        <v>1</v>
      </c>
      <c r="E331">
        <f t="shared" si="49"/>
        <v>-1.2999999999999724E-2</v>
      </c>
      <c r="F331">
        <f>EXP(SUM(E331:E$20000))</f>
        <v>0.10279690843529142</v>
      </c>
      <c r="G331">
        <f t="shared" si="50"/>
        <v>6.1102499999999997E-2</v>
      </c>
      <c r="H331">
        <f t="shared" si="45"/>
        <v>0.76910999999999996</v>
      </c>
      <c r="I331">
        <f t="shared" si="51"/>
        <v>-6.3687927417991892E-5</v>
      </c>
      <c r="J331">
        <f t="shared" si="52"/>
        <v>1.6907527014165546E-5</v>
      </c>
      <c r="L331">
        <v>3.26</v>
      </c>
      <c r="M331">
        <v>6.1102499999999997E-2</v>
      </c>
      <c r="N331">
        <v>0.76910999999999996</v>
      </c>
    </row>
    <row r="332" spans="1:14" x14ac:dyDescent="0.3">
      <c r="A332">
        <f t="shared" si="53"/>
        <v>3.2699999999999743</v>
      </c>
      <c r="B332">
        <f t="shared" si="46"/>
        <v>0.4</v>
      </c>
      <c r="C332">
        <f t="shared" si="47"/>
        <v>1.3</v>
      </c>
      <c r="D332">
        <f t="shared" si="48"/>
        <v>1</v>
      </c>
      <c r="E332">
        <f t="shared" si="49"/>
        <v>-1.2999999999999724E-2</v>
      </c>
      <c r="F332">
        <f>EXP(SUM(E332:E$20000))</f>
        <v>0.10414199234716565</v>
      </c>
      <c r="G332">
        <f t="shared" si="50"/>
        <v>6.11137E-2</v>
      </c>
      <c r="H332">
        <f t="shared" si="45"/>
        <v>0.76910900000000004</v>
      </c>
      <c r="I332">
        <f t="shared" si="51"/>
        <v>-6.4509444970346839E-5</v>
      </c>
      <c r="J332">
        <f t="shared" si="52"/>
        <v>1.7352887312059005E-5</v>
      </c>
      <c r="L332">
        <v>3.27</v>
      </c>
      <c r="M332">
        <v>6.11137E-2</v>
      </c>
      <c r="N332">
        <v>0.76910900000000004</v>
      </c>
    </row>
    <row r="333" spans="1:14" x14ac:dyDescent="0.3">
      <c r="A333">
        <f t="shared" si="53"/>
        <v>3.279999999999974</v>
      </c>
      <c r="B333">
        <f t="shared" si="46"/>
        <v>0.4</v>
      </c>
      <c r="C333">
        <f t="shared" si="47"/>
        <v>1.3</v>
      </c>
      <c r="D333">
        <f t="shared" si="48"/>
        <v>1</v>
      </c>
      <c r="E333">
        <f t="shared" si="49"/>
        <v>-1.2999999999999724E-2</v>
      </c>
      <c r="F333">
        <f>EXP(SUM(E333:E$20000))</f>
        <v>0.10550467650361456</v>
      </c>
      <c r="G333">
        <f t="shared" si="50"/>
        <v>6.1124600000000001E-2</v>
      </c>
      <c r="H333">
        <f t="shared" si="45"/>
        <v>0.76910699999999999</v>
      </c>
      <c r="I333">
        <f t="shared" si="51"/>
        <v>-6.5341704876535012E-5</v>
      </c>
      <c r="J333">
        <f t="shared" si="52"/>
        <v>1.7809978822611395E-5</v>
      </c>
      <c r="L333">
        <v>3.28</v>
      </c>
      <c r="M333">
        <v>6.1124600000000001E-2</v>
      </c>
      <c r="N333">
        <v>0.76910699999999999</v>
      </c>
    </row>
    <row r="334" spans="1:14" x14ac:dyDescent="0.3">
      <c r="A334">
        <f t="shared" si="53"/>
        <v>3.2899999999999738</v>
      </c>
      <c r="B334">
        <f t="shared" si="46"/>
        <v>0.4</v>
      </c>
      <c r="C334">
        <f t="shared" si="47"/>
        <v>1.3</v>
      </c>
      <c r="D334">
        <f t="shared" si="48"/>
        <v>1</v>
      </c>
      <c r="E334">
        <f t="shared" si="49"/>
        <v>-1.2999999999999724E-2</v>
      </c>
      <c r="F334">
        <f>EXP(SUM(E334:E$20000))</f>
        <v>0.10688519120150392</v>
      </c>
      <c r="G334">
        <f t="shared" si="50"/>
        <v>6.1135200000000001E-2</v>
      </c>
      <c r="H334">
        <f t="shared" si="45"/>
        <v>0.76910599999999996</v>
      </c>
      <c r="I334">
        <f t="shared" si="51"/>
        <v>-6.6185191571334985E-5</v>
      </c>
      <c r="J334">
        <f t="shared" si="52"/>
        <v>1.8279110557090896E-5</v>
      </c>
      <c r="L334">
        <v>3.29</v>
      </c>
      <c r="M334">
        <v>6.1135200000000001E-2</v>
      </c>
      <c r="N334">
        <v>0.76910599999999996</v>
      </c>
    </row>
    <row r="335" spans="1:14" x14ac:dyDescent="0.3">
      <c r="A335">
        <f t="shared" si="53"/>
        <v>3.2999999999999736</v>
      </c>
      <c r="B335">
        <f t="shared" si="46"/>
        <v>0.4</v>
      </c>
      <c r="C335">
        <f t="shared" si="47"/>
        <v>1.3</v>
      </c>
      <c r="D335">
        <f t="shared" si="48"/>
        <v>1</v>
      </c>
      <c r="E335">
        <f t="shared" si="49"/>
        <v>-1.2999999999999724E-2</v>
      </c>
      <c r="F335">
        <f>EXP(SUM(E335:E$20000))</f>
        <v>0.10828376975110342</v>
      </c>
      <c r="G335">
        <f t="shared" si="50"/>
        <v>6.1145499999999998E-2</v>
      </c>
      <c r="H335">
        <f t="shared" si="45"/>
        <v>0.76910400000000001</v>
      </c>
      <c r="I335">
        <f t="shared" si="51"/>
        <v>-6.7039716287881892E-5</v>
      </c>
      <c r="J335">
        <f t="shared" si="52"/>
        <v>1.876059966641557E-5</v>
      </c>
      <c r="L335">
        <v>3.3</v>
      </c>
      <c r="M335">
        <v>6.1145499999999998E-2</v>
      </c>
      <c r="N335">
        <v>0.76910400000000001</v>
      </c>
    </row>
    <row r="336" spans="1:14" x14ac:dyDescent="0.3">
      <c r="A336">
        <f t="shared" si="53"/>
        <v>3.3099999999999734</v>
      </c>
      <c r="B336">
        <f t="shared" si="46"/>
        <v>0.4</v>
      </c>
      <c r="C336">
        <f t="shared" si="47"/>
        <v>1.3</v>
      </c>
      <c r="D336">
        <f t="shared" si="48"/>
        <v>1</v>
      </c>
      <c r="E336">
        <f t="shared" si="49"/>
        <v>-1.2999999999999724E-2</v>
      </c>
      <c r="F336">
        <f>EXP(SUM(E336:E$20000))</f>
        <v>0.10970064851551671</v>
      </c>
      <c r="G336">
        <f t="shared" si="50"/>
        <v>6.1155599999999997E-2</v>
      </c>
      <c r="H336">
        <f t="shared" si="45"/>
        <v>0.76910199999999995</v>
      </c>
      <c r="I336">
        <f t="shared" si="51"/>
        <v>-6.7905491275772716E-5</v>
      </c>
      <c r="J336">
        <f t="shared" si="52"/>
        <v>1.9254771655559494E-5</v>
      </c>
      <c r="L336">
        <v>3.31</v>
      </c>
      <c r="M336">
        <v>6.1155599999999997E-2</v>
      </c>
      <c r="N336">
        <v>0.76910199999999995</v>
      </c>
    </row>
    <row r="337" spans="1:14" x14ac:dyDescent="0.3">
      <c r="A337">
        <f t="shared" si="53"/>
        <v>3.3199999999999732</v>
      </c>
      <c r="B337">
        <f t="shared" si="46"/>
        <v>0.4</v>
      </c>
      <c r="C337">
        <f t="shared" si="47"/>
        <v>1.3</v>
      </c>
      <c r="D337">
        <f t="shared" si="48"/>
        <v>1</v>
      </c>
      <c r="E337">
        <f t="shared" si="49"/>
        <v>-1.2999999999999724E-2</v>
      </c>
      <c r="F337">
        <f>EXP(SUM(E337:E$20000))</f>
        <v>0.11113606695062729</v>
      </c>
      <c r="G337">
        <f t="shared" si="50"/>
        <v>6.1165499999999998E-2</v>
      </c>
      <c r="H337">
        <f t="shared" si="45"/>
        <v>0.76910100000000003</v>
      </c>
      <c r="I337">
        <f t="shared" si="51"/>
        <v>-6.8782845333783678E-5</v>
      </c>
      <c r="J337">
        <f t="shared" si="52"/>
        <v>1.9761960603606482E-5</v>
      </c>
      <c r="L337">
        <v>3.32</v>
      </c>
      <c r="M337">
        <v>6.1165499999999998E-2</v>
      </c>
      <c r="N337">
        <v>0.76910100000000003</v>
      </c>
    </row>
    <row r="338" spans="1:14" x14ac:dyDescent="0.3">
      <c r="A338">
        <f t="shared" si="53"/>
        <v>3.329999999999973</v>
      </c>
      <c r="B338">
        <f t="shared" si="46"/>
        <v>0.4</v>
      </c>
      <c r="C338">
        <f t="shared" si="47"/>
        <v>1.3</v>
      </c>
      <c r="D338">
        <f t="shared" si="48"/>
        <v>1</v>
      </c>
      <c r="E338">
        <f t="shared" si="49"/>
        <v>-1.2999999999999724E-2</v>
      </c>
      <c r="F338">
        <f>EXP(SUM(E338:E$20000))</f>
        <v>0.11259026764556711</v>
      </c>
      <c r="G338">
        <f t="shared" si="50"/>
        <v>6.1175E-2</v>
      </c>
      <c r="H338">
        <f t="shared" si="45"/>
        <v>0.76909899999999998</v>
      </c>
      <c r="I338">
        <f t="shared" si="51"/>
        <v>-6.9671803377323682E-5</v>
      </c>
      <c r="J338">
        <f t="shared" si="52"/>
        <v>2.0282509389600267E-5</v>
      </c>
      <c r="L338">
        <v>3.33</v>
      </c>
      <c r="M338">
        <v>6.1175E-2</v>
      </c>
      <c r="N338">
        <v>0.76909899999999998</v>
      </c>
    </row>
    <row r="339" spans="1:14" x14ac:dyDescent="0.3">
      <c r="A339">
        <f t="shared" si="53"/>
        <v>3.3399999999999728</v>
      </c>
      <c r="B339">
        <f t="shared" si="46"/>
        <v>0.4</v>
      </c>
      <c r="C339">
        <f t="shared" si="47"/>
        <v>1.3</v>
      </c>
      <c r="D339">
        <f t="shared" si="48"/>
        <v>1</v>
      </c>
      <c r="E339">
        <f t="shared" si="49"/>
        <v>-1.2999999999999724E-2</v>
      </c>
      <c r="F339">
        <f>EXP(SUM(E339:E$20000))</f>
        <v>0.11406349636371475</v>
      </c>
      <c r="G339">
        <f t="shared" si="50"/>
        <v>6.11844E-2</v>
      </c>
      <c r="H339">
        <f t="shared" si="45"/>
        <v>0.76909700000000003</v>
      </c>
      <c r="I339">
        <f t="shared" si="51"/>
        <v>-7.057236271138812E-5</v>
      </c>
      <c r="J339">
        <f t="shared" si="52"/>
        <v>2.0816769924343829E-5</v>
      </c>
      <c r="L339">
        <v>3.34</v>
      </c>
      <c r="M339">
        <v>6.11844E-2</v>
      </c>
      <c r="N339">
        <v>0.76909700000000003</v>
      </c>
    </row>
    <row r="340" spans="1:14" x14ac:dyDescent="0.3">
      <c r="A340">
        <f t="shared" si="53"/>
        <v>3.3499999999999726</v>
      </c>
      <c r="B340">
        <f t="shared" si="46"/>
        <v>0.4</v>
      </c>
      <c r="C340">
        <f t="shared" si="47"/>
        <v>1.3</v>
      </c>
      <c r="D340">
        <f t="shared" si="48"/>
        <v>1</v>
      </c>
      <c r="E340">
        <f t="shared" si="49"/>
        <v>-1.2999999999999724E-2</v>
      </c>
      <c r="F340">
        <f>EXP(SUM(E340:E$20000))</f>
        <v>0.11555600208423002</v>
      </c>
      <c r="G340">
        <f t="shared" si="50"/>
        <v>6.1193400000000002E-2</v>
      </c>
      <c r="H340">
        <f t="shared" si="45"/>
        <v>0.76909499999999997</v>
      </c>
      <c r="I340">
        <f t="shared" si="51"/>
        <v>-7.1485022897340691E-5</v>
      </c>
      <c r="J340">
        <f t="shared" si="52"/>
        <v>2.1365103388304462E-5</v>
      </c>
      <c r="L340">
        <v>3.35</v>
      </c>
      <c r="M340">
        <v>6.1193400000000002E-2</v>
      </c>
      <c r="N340">
        <v>0.76909499999999997</v>
      </c>
    </row>
    <row r="341" spans="1:14" x14ac:dyDescent="0.3">
      <c r="A341">
        <f t="shared" si="53"/>
        <v>3.3599999999999723</v>
      </c>
      <c r="B341">
        <f t="shared" si="46"/>
        <v>0.4</v>
      </c>
      <c r="C341">
        <f t="shared" si="47"/>
        <v>1.3</v>
      </c>
      <c r="D341">
        <f t="shared" si="48"/>
        <v>1</v>
      </c>
      <c r="E341">
        <f t="shared" si="49"/>
        <v>-1.2999999999999724E-2</v>
      </c>
      <c r="F341">
        <f>EXP(SUM(E341:E$20000))</f>
        <v>0.11706803704413199</v>
      </c>
      <c r="G341">
        <f t="shared" si="50"/>
        <v>6.1202300000000001E-2</v>
      </c>
      <c r="H341">
        <f t="shared" si="45"/>
        <v>0.76909400000000006</v>
      </c>
      <c r="I341">
        <f t="shared" si="51"/>
        <v>-7.2409788576009143E-5</v>
      </c>
      <c r="J341">
        <f t="shared" si="52"/>
        <v>2.1927880475785551E-5</v>
      </c>
      <c r="L341">
        <v>3.36</v>
      </c>
      <c r="M341">
        <v>6.1202300000000001E-2</v>
      </c>
      <c r="N341">
        <v>0.76909400000000006</v>
      </c>
    </row>
    <row r="342" spans="1:14" x14ac:dyDescent="0.3">
      <c r="A342">
        <f t="shared" si="53"/>
        <v>3.3699999999999721</v>
      </c>
      <c r="B342">
        <f t="shared" si="46"/>
        <v>0.4</v>
      </c>
      <c r="C342">
        <f t="shared" si="47"/>
        <v>1.3</v>
      </c>
      <c r="D342">
        <f t="shared" si="48"/>
        <v>1</v>
      </c>
      <c r="E342">
        <f t="shared" si="49"/>
        <v>-1.2999999999999724E-2</v>
      </c>
      <c r="F342">
        <f>EXP(SUM(E342:E$20000))</f>
        <v>0.11859985678092767</v>
      </c>
      <c r="G342">
        <f t="shared" si="50"/>
        <v>6.1210899999999999E-2</v>
      </c>
      <c r="H342">
        <f t="shared" si="45"/>
        <v>0.769092</v>
      </c>
      <c r="I342">
        <f t="shared" si="51"/>
        <v>-7.3346681947853166E-5</v>
      </c>
      <c r="J342">
        <f t="shared" si="52"/>
        <v>2.2505481645530011E-5</v>
      </c>
      <c r="L342">
        <v>3.37</v>
      </c>
      <c r="M342">
        <v>6.1210899999999999E-2</v>
      </c>
      <c r="N342">
        <v>0.769092</v>
      </c>
    </row>
    <row r="343" spans="1:14" x14ac:dyDescent="0.3">
      <c r="A343">
        <f t="shared" si="53"/>
        <v>3.3799999999999719</v>
      </c>
      <c r="B343">
        <f t="shared" si="46"/>
        <v>0.4</v>
      </c>
      <c r="C343">
        <f t="shared" si="47"/>
        <v>1.3</v>
      </c>
      <c r="D343">
        <f t="shared" si="48"/>
        <v>1</v>
      </c>
      <c r="E343">
        <f t="shared" si="49"/>
        <v>-1.2999999999999724E-2</v>
      </c>
      <c r="F343">
        <f>EXP(SUM(E343:E$20000))</f>
        <v>0.12015172017579846</v>
      </c>
      <c r="G343">
        <f t="shared" si="50"/>
        <v>6.1219299999999997E-2</v>
      </c>
      <c r="H343">
        <f t="shared" si="45"/>
        <v>0.76909000000000005</v>
      </c>
      <c r="I343">
        <f t="shared" si="51"/>
        <v>-7.4295936322423613E-5</v>
      </c>
      <c r="J343">
        <f t="shared" si="52"/>
        <v>2.3098297377924912E-5</v>
      </c>
      <c r="L343">
        <v>3.38</v>
      </c>
      <c r="M343">
        <v>6.1219299999999997E-2</v>
      </c>
      <c r="N343">
        <v>0.76909000000000005</v>
      </c>
    </row>
    <row r="344" spans="1:14" x14ac:dyDescent="0.3">
      <c r="A344">
        <f t="shared" si="53"/>
        <v>3.3899999999999717</v>
      </c>
      <c r="B344">
        <f t="shared" si="46"/>
        <v>0.4</v>
      </c>
      <c r="C344">
        <f t="shared" si="47"/>
        <v>1.3</v>
      </c>
      <c r="D344">
        <f t="shared" si="48"/>
        <v>1</v>
      </c>
      <c r="E344">
        <f t="shared" si="49"/>
        <v>-1.2999999999999724E-2</v>
      </c>
      <c r="F344">
        <f>EXP(SUM(E344:E$20000))</f>
        <v>0.12172388949735168</v>
      </c>
      <c r="G344">
        <f t="shared" si="50"/>
        <v>6.1227499999999997E-2</v>
      </c>
      <c r="H344">
        <f t="shared" si="45"/>
        <v>0.76908799999999999</v>
      </c>
      <c r="I344">
        <f t="shared" si="51"/>
        <v>-7.5257717919190148E-5</v>
      </c>
      <c r="J344">
        <f t="shared" si="52"/>
        <v>2.3706728438981064E-5</v>
      </c>
      <c r="L344">
        <v>3.39</v>
      </c>
      <c r="M344">
        <v>6.1227499999999997E-2</v>
      </c>
      <c r="N344">
        <v>0.76908799999999999</v>
      </c>
    </row>
    <row r="345" spans="1:14" x14ac:dyDescent="0.3">
      <c r="A345">
        <f t="shared" si="53"/>
        <v>3.3999999999999715</v>
      </c>
      <c r="B345">
        <f t="shared" si="46"/>
        <v>0.4</v>
      </c>
      <c r="C345">
        <f t="shared" si="47"/>
        <v>1.3</v>
      </c>
      <c r="D345">
        <f t="shared" si="48"/>
        <v>1</v>
      </c>
      <c r="E345">
        <f t="shared" si="49"/>
        <v>-1.2999999999999724E-2</v>
      </c>
      <c r="F345">
        <f>EXP(SUM(E345:E$20000))</f>
        <v>0.12331663044594457</v>
      </c>
      <c r="G345">
        <f t="shared" si="50"/>
        <v>6.1235499999999998E-2</v>
      </c>
      <c r="H345">
        <f t="shared" si="45"/>
        <v>0.76908600000000005</v>
      </c>
      <c r="I345">
        <f t="shared" si="51"/>
        <v>-7.6232195232311584E-5</v>
      </c>
      <c r="J345">
        <f t="shared" si="52"/>
        <v>2.4331186151266146E-5</v>
      </c>
      <c r="L345">
        <v>3.4</v>
      </c>
      <c r="M345">
        <v>6.1235499999999998E-2</v>
      </c>
      <c r="N345">
        <v>0.76908600000000005</v>
      </c>
    </row>
    <row r="346" spans="1:14" x14ac:dyDescent="0.3">
      <c r="A346">
        <f t="shared" si="53"/>
        <v>3.4099999999999713</v>
      </c>
      <c r="B346">
        <f t="shared" si="46"/>
        <v>0.4</v>
      </c>
      <c r="C346">
        <f t="shared" si="47"/>
        <v>1.3</v>
      </c>
      <c r="D346">
        <f t="shared" si="48"/>
        <v>1</v>
      </c>
      <c r="E346">
        <f t="shared" si="49"/>
        <v>-1.2999999999999724E-2</v>
      </c>
      <c r="F346">
        <f>EXP(SUM(E346:E$20000))</f>
        <v>0.12493021219858835</v>
      </c>
      <c r="G346">
        <f t="shared" si="50"/>
        <v>6.1243300000000001E-2</v>
      </c>
      <c r="H346">
        <f t="shared" si="45"/>
        <v>0.76908399999999999</v>
      </c>
      <c r="I346">
        <f t="shared" si="51"/>
        <v>-7.7219539062242917E-5</v>
      </c>
      <c r="J346">
        <f t="shared" si="52"/>
        <v>2.497209267197437E-5</v>
      </c>
      <c r="L346">
        <v>3.41</v>
      </c>
      <c r="M346">
        <v>6.1243300000000001E-2</v>
      </c>
      <c r="N346">
        <v>0.76908399999999999</v>
      </c>
    </row>
    <row r="347" spans="1:14" x14ac:dyDescent="0.3">
      <c r="A347">
        <f t="shared" si="53"/>
        <v>3.4199999999999711</v>
      </c>
      <c r="B347">
        <f t="shared" si="46"/>
        <v>0.4</v>
      </c>
      <c r="C347">
        <f t="shared" si="47"/>
        <v>1.3</v>
      </c>
      <c r="D347">
        <f t="shared" si="48"/>
        <v>1</v>
      </c>
      <c r="E347">
        <f t="shared" si="49"/>
        <v>-1.2999999999999724E-2</v>
      </c>
      <c r="F347">
        <f>EXP(SUM(E347:E$20000))</f>
        <v>0.12656490745443968</v>
      </c>
      <c r="G347">
        <f t="shared" si="50"/>
        <v>6.1250899999999997E-2</v>
      </c>
      <c r="H347">
        <f t="shared" si="45"/>
        <v>0.76908200000000004</v>
      </c>
      <c r="I347">
        <f t="shared" si="51"/>
        <v>-7.8219922547787584E-5</v>
      </c>
      <c r="J347">
        <f t="shared" si="52"/>
        <v>2.5629881278320865E-5</v>
      </c>
      <c r="L347">
        <v>3.42</v>
      </c>
      <c r="M347">
        <v>6.1250899999999997E-2</v>
      </c>
      <c r="N347">
        <v>0.76908200000000004</v>
      </c>
    </row>
    <row r="348" spans="1:14" x14ac:dyDescent="0.3">
      <c r="A348">
        <f t="shared" si="53"/>
        <v>3.4299999999999708</v>
      </c>
      <c r="B348">
        <f t="shared" si="46"/>
        <v>0.4</v>
      </c>
      <c r="C348">
        <f t="shared" si="47"/>
        <v>1.3</v>
      </c>
      <c r="D348">
        <f t="shared" si="48"/>
        <v>1</v>
      </c>
      <c r="E348">
        <f t="shared" si="49"/>
        <v>-1.2999999999999724E-2</v>
      </c>
      <c r="F348">
        <f>EXP(SUM(E348:E$20000))</f>
        <v>0.12822099248088753</v>
      </c>
      <c r="G348">
        <f t="shared" si="50"/>
        <v>6.1258199999999999E-2</v>
      </c>
      <c r="H348">
        <f t="shared" si="45"/>
        <v>0.76908100000000001</v>
      </c>
      <c r="I348">
        <f t="shared" si="51"/>
        <v>-7.9233854573180847E-5</v>
      </c>
      <c r="J348">
        <f t="shared" si="52"/>
        <v>2.6304996660453553E-5</v>
      </c>
      <c r="L348">
        <v>3.43</v>
      </c>
      <c r="M348">
        <v>6.1258199999999999E-2</v>
      </c>
      <c r="N348">
        <v>0.76908100000000001</v>
      </c>
    </row>
    <row r="349" spans="1:14" x14ac:dyDescent="0.3">
      <c r="A349">
        <f t="shared" si="53"/>
        <v>3.4399999999999706</v>
      </c>
      <c r="B349">
        <f t="shared" si="46"/>
        <v>0.4</v>
      </c>
      <c r="C349">
        <f t="shared" si="47"/>
        <v>1.3</v>
      </c>
      <c r="D349">
        <f t="shared" si="48"/>
        <v>1</v>
      </c>
      <c r="E349">
        <f t="shared" si="49"/>
        <v>-1.2999999999999724E-2</v>
      </c>
      <c r="F349">
        <f>EXP(SUM(E349:E$20000))</f>
        <v>0.12989874716024302</v>
      </c>
      <c r="G349">
        <f t="shared" si="50"/>
        <v>6.1265399999999998E-2</v>
      </c>
      <c r="H349">
        <f t="shared" si="45"/>
        <v>0.76907899999999996</v>
      </c>
      <c r="I349">
        <f t="shared" si="51"/>
        <v>-8.0260850664890844E-5</v>
      </c>
      <c r="J349">
        <f t="shared" si="52"/>
        <v>2.6997895222080615E-5</v>
      </c>
      <c r="L349">
        <v>3.44</v>
      </c>
      <c r="M349">
        <v>6.1265399999999998E-2</v>
      </c>
      <c r="N349">
        <v>0.76907899999999996</v>
      </c>
    </row>
    <row r="350" spans="1:14" x14ac:dyDescent="0.3">
      <c r="A350">
        <f t="shared" si="53"/>
        <v>3.4499999999999704</v>
      </c>
      <c r="B350">
        <f t="shared" si="46"/>
        <v>0.4</v>
      </c>
      <c r="C350">
        <f t="shared" si="47"/>
        <v>1.3</v>
      </c>
      <c r="D350">
        <f t="shared" si="48"/>
        <v>1</v>
      </c>
      <c r="E350">
        <f t="shared" si="49"/>
        <v>-1.2999999999999724E-2</v>
      </c>
      <c r="F350">
        <f>EXP(SUM(E350:E$20000))</f>
        <v>0.13159845503704018</v>
      </c>
      <c r="G350">
        <f t="shared" si="50"/>
        <v>6.1272399999999998E-2</v>
      </c>
      <c r="H350">
        <f t="shared" si="45"/>
        <v>0.76907700000000001</v>
      </c>
      <c r="I350">
        <f t="shared" si="51"/>
        <v>-8.1301420243117675E-5</v>
      </c>
      <c r="J350">
        <f t="shared" si="52"/>
        <v>2.7709045389016827E-5</v>
      </c>
      <c r="L350">
        <v>3.45</v>
      </c>
      <c r="M350">
        <v>6.1272399999999998E-2</v>
      </c>
      <c r="N350">
        <v>0.76907700000000001</v>
      </c>
    </row>
    <row r="351" spans="1:14" x14ac:dyDescent="0.3">
      <c r="A351">
        <f t="shared" si="53"/>
        <v>3.4599999999999702</v>
      </c>
      <c r="B351">
        <f t="shared" si="46"/>
        <v>0.4</v>
      </c>
      <c r="C351">
        <f t="shared" si="47"/>
        <v>1.3</v>
      </c>
      <c r="D351">
        <f t="shared" si="48"/>
        <v>1</v>
      </c>
      <c r="E351">
        <f t="shared" si="49"/>
        <v>-1.2999999999999724E-2</v>
      </c>
      <c r="F351">
        <f>EXP(SUM(E351:E$20000))</f>
        <v>0.13332040336595563</v>
      </c>
      <c r="G351">
        <f t="shared" si="50"/>
        <v>6.1279300000000002E-2</v>
      </c>
      <c r="H351">
        <f t="shared" si="45"/>
        <v>0.76907499999999995</v>
      </c>
      <c r="I351">
        <f t="shared" si="51"/>
        <v>-8.2355612810039929E-5</v>
      </c>
      <c r="J351">
        <f t="shared" si="52"/>
        <v>2.8438927925857176E-5</v>
      </c>
      <c r="L351">
        <v>3.46</v>
      </c>
      <c r="M351">
        <v>6.1279300000000002E-2</v>
      </c>
      <c r="N351">
        <v>0.76907499999999995</v>
      </c>
    </row>
    <row r="352" spans="1:14" x14ac:dyDescent="0.3">
      <c r="A352">
        <f t="shared" si="53"/>
        <v>3.46999999999997</v>
      </c>
      <c r="B352">
        <f t="shared" si="46"/>
        <v>0.4</v>
      </c>
      <c r="C352">
        <f t="shared" si="47"/>
        <v>1.3</v>
      </c>
      <c r="D352">
        <f t="shared" si="48"/>
        <v>1</v>
      </c>
      <c r="E352">
        <f t="shared" si="49"/>
        <v>-1.2999999999999724E-2</v>
      </c>
      <c r="F352">
        <f>EXP(SUM(E352:E$20000))</f>
        <v>0.13506488316035542</v>
      </c>
      <c r="G352">
        <f t="shared" si="50"/>
        <v>6.1285899999999997E-2</v>
      </c>
      <c r="H352">
        <f t="shared" si="45"/>
        <v>0.76907300000000001</v>
      </c>
      <c r="I352">
        <f t="shared" si="51"/>
        <v>-8.342387859008044E-5</v>
      </c>
      <c r="J352">
        <f t="shared" si="52"/>
        <v>2.9188036260992123E-5</v>
      </c>
      <c r="L352">
        <v>3.47</v>
      </c>
      <c r="M352">
        <v>6.1285899999999997E-2</v>
      </c>
      <c r="N352">
        <v>0.76907300000000001</v>
      </c>
    </row>
    <row r="353" spans="1:14" x14ac:dyDescent="0.3">
      <c r="A353">
        <f t="shared" si="53"/>
        <v>3.4799999999999698</v>
      </c>
      <c r="B353">
        <f t="shared" si="46"/>
        <v>0.4</v>
      </c>
      <c r="C353">
        <f t="shared" si="47"/>
        <v>1.3</v>
      </c>
      <c r="D353">
        <f t="shared" si="48"/>
        <v>1</v>
      </c>
      <c r="E353">
        <f t="shared" si="49"/>
        <v>-1.2999999999999724E-2</v>
      </c>
      <c r="F353">
        <f>EXP(SUM(E353:E$20000))</f>
        <v>0.13683218924147675</v>
      </c>
      <c r="G353">
        <f t="shared" si="50"/>
        <v>6.1292399999999997E-2</v>
      </c>
      <c r="H353">
        <f t="shared" si="45"/>
        <v>0.76907000000000003</v>
      </c>
      <c r="I353">
        <f t="shared" si="51"/>
        <v>-8.4505918089263377E-5</v>
      </c>
      <c r="J353">
        <f t="shared" si="52"/>
        <v>2.9956876820183852E-5</v>
      </c>
      <c r="L353">
        <v>3.48</v>
      </c>
      <c r="M353">
        <v>6.1292399999999997E-2</v>
      </c>
      <c r="N353">
        <v>0.76907000000000003</v>
      </c>
    </row>
    <row r="354" spans="1:14" x14ac:dyDescent="0.3">
      <c r="A354">
        <f t="shared" si="53"/>
        <v>3.4899999999999696</v>
      </c>
      <c r="B354">
        <f t="shared" si="46"/>
        <v>0.4</v>
      </c>
      <c r="C354">
        <f t="shared" si="47"/>
        <v>1.3</v>
      </c>
      <c r="D354">
        <f t="shared" si="48"/>
        <v>1</v>
      </c>
      <c r="E354">
        <f t="shared" si="49"/>
        <v>-1.2999999999999724E-2</v>
      </c>
      <c r="F354">
        <f>EXP(SUM(E354:E$20000))</f>
        <v>0.13862262028825373</v>
      </c>
      <c r="G354">
        <f t="shared" si="50"/>
        <v>6.1298699999999998E-2</v>
      </c>
      <c r="H354">
        <f t="shared" si="45"/>
        <v>0.76906799999999997</v>
      </c>
      <c r="I354">
        <f t="shared" si="51"/>
        <v>-8.5602490001117154E-5</v>
      </c>
      <c r="J354">
        <f t="shared" si="52"/>
        <v>3.0745969368929546E-5</v>
      </c>
      <c r="L354">
        <v>3.49</v>
      </c>
      <c r="M354">
        <v>6.1298699999999998E-2</v>
      </c>
      <c r="N354">
        <v>0.76906799999999997</v>
      </c>
    </row>
    <row r="355" spans="1:14" x14ac:dyDescent="0.3">
      <c r="A355">
        <f t="shared" si="53"/>
        <v>3.4999999999999694</v>
      </c>
      <c r="B355">
        <f t="shared" si="46"/>
        <v>0.4</v>
      </c>
      <c r="C355">
        <f t="shared" si="47"/>
        <v>1.3</v>
      </c>
      <c r="D355">
        <f t="shared" si="48"/>
        <v>1</v>
      </c>
      <c r="E355">
        <f t="shared" si="49"/>
        <v>-1.2999999999999724E-2</v>
      </c>
      <c r="F355">
        <f>EXP(SUM(E355:E$20000))</f>
        <v>0.14043647888779467</v>
      </c>
      <c r="G355">
        <f t="shared" si="50"/>
        <v>6.1304900000000002E-2</v>
      </c>
      <c r="H355">
        <f t="shared" si="45"/>
        <v>0.76906600000000003</v>
      </c>
      <c r="I355">
        <f t="shared" si="51"/>
        <v>-8.6713430770027689E-5</v>
      </c>
      <c r="J355">
        <f t="shared" si="52"/>
        <v>3.155584736384253E-5</v>
      </c>
      <c r="L355">
        <v>3.5</v>
      </c>
      <c r="M355">
        <v>6.1304900000000002E-2</v>
      </c>
      <c r="N355">
        <v>0.76906600000000003</v>
      </c>
    </row>
    <row r="356" spans="1:14" x14ac:dyDescent="0.3">
      <c r="A356">
        <f t="shared" si="53"/>
        <v>3.5099999999999691</v>
      </c>
      <c r="B356">
        <f t="shared" si="46"/>
        <v>0.4</v>
      </c>
      <c r="C356">
        <f t="shared" si="47"/>
        <v>1.3</v>
      </c>
      <c r="D356">
        <f t="shared" si="48"/>
        <v>1</v>
      </c>
      <c r="E356">
        <f t="shared" si="49"/>
        <v>-1.2999999999999724E-2</v>
      </c>
      <c r="F356">
        <f>EXP(SUM(E356:E$20000))</f>
        <v>0.14227407158652006</v>
      </c>
      <c r="G356">
        <f t="shared" si="50"/>
        <v>6.1310900000000002E-2</v>
      </c>
      <c r="H356">
        <f t="shared" si="45"/>
        <v>0.76906399999999997</v>
      </c>
      <c r="I356">
        <f t="shared" si="51"/>
        <v>-8.7839072788643165E-5</v>
      </c>
      <c r="J356">
        <f t="shared" si="52"/>
        <v>3.238705831328929E-5</v>
      </c>
      <c r="L356">
        <v>3.51</v>
      </c>
      <c r="M356">
        <v>6.1310900000000002E-2</v>
      </c>
      <c r="N356">
        <v>0.76906399999999997</v>
      </c>
    </row>
    <row r="357" spans="1:14" x14ac:dyDescent="0.3">
      <c r="A357">
        <f t="shared" si="53"/>
        <v>3.5199999999999689</v>
      </c>
      <c r="B357">
        <f t="shared" si="46"/>
        <v>0.4</v>
      </c>
      <c r="C357">
        <f t="shared" si="47"/>
        <v>1.3</v>
      </c>
      <c r="D357">
        <f t="shared" si="48"/>
        <v>1</v>
      </c>
      <c r="E357">
        <f t="shared" si="49"/>
        <v>-1.2999999999999724E-2</v>
      </c>
      <c r="F357">
        <f>EXP(SUM(E357:E$20000))</f>
        <v>0.14413570894196961</v>
      </c>
      <c r="G357">
        <f t="shared" si="50"/>
        <v>6.1316700000000002E-2</v>
      </c>
      <c r="H357">
        <f t="shared" si="45"/>
        <v>0.76906200000000002</v>
      </c>
      <c r="I357">
        <f t="shared" si="51"/>
        <v>-8.8979614299703895E-5</v>
      </c>
      <c r="J357">
        <f t="shared" si="52"/>
        <v>3.3240164147525982E-5</v>
      </c>
      <c r="L357">
        <v>3.52</v>
      </c>
      <c r="M357">
        <v>6.1316700000000002E-2</v>
      </c>
      <c r="N357">
        <v>0.76906200000000002</v>
      </c>
    </row>
    <row r="358" spans="1:14" x14ac:dyDescent="0.3">
      <c r="A358">
        <f t="shared" si="53"/>
        <v>3.5299999999999687</v>
      </c>
      <c r="B358">
        <f t="shared" si="46"/>
        <v>0.4</v>
      </c>
      <c r="C358">
        <f t="shared" si="47"/>
        <v>1.3</v>
      </c>
      <c r="D358">
        <f t="shared" si="48"/>
        <v>1</v>
      </c>
      <c r="E358">
        <f t="shared" si="49"/>
        <v>-1.2999999999999724E-2</v>
      </c>
      <c r="F358">
        <f>EXP(SUM(E358:E$20000))</f>
        <v>0.14602170557528729</v>
      </c>
      <c r="G358">
        <f t="shared" si="50"/>
        <v>6.1322399999999999E-2</v>
      </c>
      <c r="H358">
        <f t="shared" si="45"/>
        <v>0.76905999999999997</v>
      </c>
      <c r="I358">
        <f t="shared" si="51"/>
        <v>-9.0135110243866841E-5</v>
      </c>
      <c r="J358">
        <f t="shared" si="52"/>
        <v>3.4115741598584701E-5</v>
      </c>
      <c r="L358">
        <v>3.53</v>
      </c>
      <c r="M358">
        <v>6.1322399999999999E-2</v>
      </c>
      <c r="N358">
        <v>0.76905999999999997</v>
      </c>
    </row>
    <row r="359" spans="1:14" x14ac:dyDescent="0.3">
      <c r="A359">
        <f t="shared" si="53"/>
        <v>3.5399999999999685</v>
      </c>
      <c r="B359">
        <f t="shared" si="46"/>
        <v>0.4</v>
      </c>
      <c r="C359">
        <f t="shared" si="47"/>
        <v>1.3</v>
      </c>
      <c r="D359">
        <f t="shared" si="48"/>
        <v>1</v>
      </c>
      <c r="E359">
        <f t="shared" si="49"/>
        <v>-1.2999999999999724E-2</v>
      </c>
      <c r="F359">
        <f>EXP(SUM(E359:E$20000))</f>
        <v>0.14793238022439298</v>
      </c>
      <c r="G359">
        <f t="shared" si="50"/>
        <v>6.1327899999999998E-2</v>
      </c>
      <c r="H359">
        <f t="shared" si="45"/>
        <v>0.76905699999999999</v>
      </c>
      <c r="I359">
        <f t="shared" si="51"/>
        <v>-9.1305669849532187E-5</v>
      </c>
      <c r="J359">
        <f t="shared" si="52"/>
        <v>3.5014382590166261E-5</v>
      </c>
      <c r="L359">
        <v>3.54</v>
      </c>
      <c r="M359">
        <v>6.1327899999999998E-2</v>
      </c>
      <c r="N359">
        <v>0.76905699999999999</v>
      </c>
    </row>
    <row r="360" spans="1:14" x14ac:dyDescent="0.3">
      <c r="A360">
        <f t="shared" si="53"/>
        <v>3.5499999999999683</v>
      </c>
      <c r="B360">
        <f t="shared" si="46"/>
        <v>0.4</v>
      </c>
      <c r="C360">
        <f t="shared" si="47"/>
        <v>1.3</v>
      </c>
      <c r="D360">
        <f t="shared" si="48"/>
        <v>1</v>
      </c>
      <c r="E360">
        <f t="shared" si="49"/>
        <v>-1.2999999999999724E-2</v>
      </c>
      <c r="F360">
        <f>EXP(SUM(E360:E$20000))</f>
        <v>0.14986805579784998</v>
      </c>
      <c r="G360">
        <f t="shared" si="50"/>
        <v>6.13333E-2</v>
      </c>
      <c r="H360">
        <f t="shared" si="45"/>
        <v>0.76905500000000004</v>
      </c>
      <c r="I360">
        <f t="shared" si="51"/>
        <v>-9.2491819975920164E-5</v>
      </c>
      <c r="J360">
        <f t="shared" si="52"/>
        <v>3.59366946378032E-5</v>
      </c>
      <c r="L360">
        <v>3.55</v>
      </c>
      <c r="M360">
        <v>6.13333E-2</v>
      </c>
      <c r="N360">
        <v>0.76905500000000004</v>
      </c>
    </row>
    <row r="361" spans="1:14" x14ac:dyDescent="0.3">
      <c r="A361">
        <f t="shared" si="53"/>
        <v>3.5599999999999681</v>
      </c>
      <c r="B361">
        <f t="shared" si="46"/>
        <v>0.4</v>
      </c>
      <c r="C361">
        <f t="shared" si="47"/>
        <v>1.3</v>
      </c>
      <c r="D361">
        <f t="shared" si="48"/>
        <v>1</v>
      </c>
      <c r="E361">
        <f t="shared" si="49"/>
        <v>-1.2999999999999724E-2</v>
      </c>
      <c r="F361">
        <f>EXP(SUM(E361:E$20000))</f>
        <v>0.15182905942943728</v>
      </c>
      <c r="G361">
        <f t="shared" si="50"/>
        <v>6.13386E-2</v>
      </c>
      <c r="H361">
        <f t="shared" si="45"/>
        <v>0.76905299999999999</v>
      </c>
      <c r="I361">
        <f t="shared" si="51"/>
        <v>-9.3693530379032453E-5</v>
      </c>
      <c r="J361">
        <f t="shared" si="52"/>
        <v>3.6883301259563369E-5</v>
      </c>
      <c r="L361">
        <v>3.56</v>
      </c>
      <c r="M361">
        <v>6.13386E-2</v>
      </c>
      <c r="N361">
        <v>0.76905299999999999</v>
      </c>
    </row>
    <row r="362" spans="1:14" x14ac:dyDescent="0.3">
      <c r="A362">
        <f t="shared" si="53"/>
        <v>3.5699999999999679</v>
      </c>
      <c r="B362">
        <f t="shared" si="46"/>
        <v>0.4</v>
      </c>
      <c r="C362">
        <f t="shared" si="47"/>
        <v>1.3</v>
      </c>
      <c r="D362">
        <f t="shared" si="48"/>
        <v>1</v>
      </c>
      <c r="E362">
        <f t="shared" si="49"/>
        <v>-1.2999999999999724E-2</v>
      </c>
      <c r="F362">
        <f>EXP(SUM(E362:E$20000))</f>
        <v>0.15381572253343601</v>
      </c>
      <c r="G362">
        <f t="shared" si="50"/>
        <v>6.1343700000000001E-2</v>
      </c>
      <c r="H362">
        <f t="shared" si="45"/>
        <v>0.76905100000000004</v>
      </c>
      <c r="I362">
        <f t="shared" si="51"/>
        <v>-9.4911160984353045E-5</v>
      </c>
      <c r="J362">
        <f t="shared" si="52"/>
        <v>3.7854842397571953E-5</v>
      </c>
      <c r="L362">
        <v>3.57</v>
      </c>
      <c r="M362">
        <v>6.1343700000000001E-2</v>
      </c>
      <c r="N362">
        <v>0.76905100000000004</v>
      </c>
    </row>
    <row r="363" spans="1:14" x14ac:dyDescent="0.3">
      <c r="A363">
        <f t="shared" si="53"/>
        <v>3.5799999999999677</v>
      </c>
      <c r="B363">
        <f t="shared" si="46"/>
        <v>0.4</v>
      </c>
      <c r="C363">
        <f t="shared" si="47"/>
        <v>1.3</v>
      </c>
      <c r="D363">
        <f t="shared" si="48"/>
        <v>1</v>
      </c>
      <c r="E363">
        <f t="shared" si="49"/>
        <v>-1.2999999999999724E-2</v>
      </c>
      <c r="F363">
        <f>EXP(SUM(E363:E$20000))</f>
        <v>0.15582838086063916</v>
      </c>
      <c r="G363">
        <f t="shared" si="50"/>
        <v>6.1348699999999999E-2</v>
      </c>
      <c r="H363">
        <f t="shared" si="45"/>
        <v>0.76904799999999995</v>
      </c>
      <c r="I363">
        <f t="shared" si="51"/>
        <v>-9.6144521541527555E-5</v>
      </c>
      <c r="J363">
        <f t="shared" si="52"/>
        <v>3.8851974850636641E-5</v>
      </c>
      <c r="L363">
        <v>3.58</v>
      </c>
      <c r="M363">
        <v>6.1348699999999999E-2</v>
      </c>
      <c r="N363">
        <v>0.76904799999999995</v>
      </c>
    </row>
    <row r="364" spans="1:14" x14ac:dyDescent="0.3">
      <c r="A364">
        <f t="shared" si="53"/>
        <v>3.5899999999999674</v>
      </c>
      <c r="B364">
        <f t="shared" si="46"/>
        <v>0.4</v>
      </c>
      <c r="C364">
        <f t="shared" si="47"/>
        <v>1.3</v>
      </c>
      <c r="D364">
        <f t="shared" si="48"/>
        <v>1</v>
      </c>
      <c r="E364">
        <f t="shared" si="49"/>
        <v>-1.2999999999999724E-2</v>
      </c>
      <c r="F364">
        <f>EXP(SUM(E364:E$20000))</f>
        <v>0.15786737455509439</v>
      </c>
      <c r="G364">
        <f t="shared" si="50"/>
        <v>6.1353600000000001E-2</v>
      </c>
      <c r="H364">
        <f t="shared" si="45"/>
        <v>0.76904600000000001</v>
      </c>
      <c r="I364">
        <f t="shared" si="51"/>
        <v>-9.7394319176318984E-5</v>
      </c>
      <c r="J364">
        <f t="shared" si="52"/>
        <v>3.9875372718268697E-5</v>
      </c>
      <c r="L364">
        <v>3.59</v>
      </c>
      <c r="M364">
        <v>6.1353600000000001E-2</v>
      </c>
      <c r="N364">
        <v>0.76904600000000001</v>
      </c>
    </row>
    <row r="365" spans="1:14" x14ac:dyDescent="0.3">
      <c r="A365">
        <f t="shared" si="53"/>
        <v>3.5999999999999672</v>
      </c>
      <c r="B365">
        <f t="shared" si="46"/>
        <v>0.4</v>
      </c>
      <c r="C365">
        <f t="shared" si="47"/>
        <v>1.3</v>
      </c>
      <c r="D365">
        <f t="shared" si="48"/>
        <v>1</v>
      </c>
      <c r="E365">
        <f t="shared" si="49"/>
        <v>-1.2999999999999724E-2</v>
      </c>
      <c r="F365">
        <f>EXP(SUM(E365:E$20000))</f>
        <v>0.15993304821158907</v>
      </c>
      <c r="G365">
        <f t="shared" si="50"/>
        <v>6.1358299999999998E-2</v>
      </c>
      <c r="H365">
        <f t="shared" si="45"/>
        <v>0.76904300000000003</v>
      </c>
      <c r="I365">
        <f t="shared" si="51"/>
        <v>-9.8660426392442629E-5</v>
      </c>
      <c r="J365">
        <f t="shared" si="52"/>
        <v>4.0925727856399892E-5</v>
      </c>
      <c r="L365">
        <v>3.6</v>
      </c>
      <c r="M365">
        <v>6.1358299999999998E-2</v>
      </c>
      <c r="N365">
        <v>0.76904300000000003</v>
      </c>
    </row>
    <row r="366" spans="1:14" x14ac:dyDescent="0.3">
      <c r="A366">
        <f t="shared" si="53"/>
        <v>3.609999999999967</v>
      </c>
      <c r="B366">
        <f t="shared" si="46"/>
        <v>0.4</v>
      </c>
      <c r="C366">
        <f t="shared" si="47"/>
        <v>1.3</v>
      </c>
      <c r="D366">
        <f t="shared" si="48"/>
        <v>1</v>
      </c>
      <c r="E366">
        <f t="shared" si="49"/>
        <v>-1.2999999999999724E-2</v>
      </c>
      <c r="F366">
        <f>EXP(SUM(E366:E$20000))</f>
        <v>0.16202575093388763</v>
      </c>
      <c r="G366">
        <f t="shared" si="50"/>
        <v>6.1363000000000001E-2</v>
      </c>
      <c r="H366">
        <f t="shared" si="45"/>
        <v>0.76904099999999997</v>
      </c>
      <c r="I366">
        <f t="shared" si="51"/>
        <v>-9.9943251292753033E-5</v>
      </c>
      <c r="J366">
        <f t="shared" si="52"/>
        <v>4.2003750345103404E-5</v>
      </c>
      <c r="L366">
        <v>3.61</v>
      </c>
      <c r="M366">
        <v>6.1363000000000001E-2</v>
      </c>
      <c r="N366">
        <v>0.76904099999999997</v>
      </c>
    </row>
    <row r="367" spans="1:14" x14ac:dyDescent="0.3">
      <c r="A367">
        <f t="shared" si="53"/>
        <v>3.6199999999999668</v>
      </c>
      <c r="B367">
        <f t="shared" si="46"/>
        <v>0.4</v>
      </c>
      <c r="C367">
        <f t="shared" si="47"/>
        <v>1.3</v>
      </c>
      <c r="D367">
        <f t="shared" si="48"/>
        <v>1</v>
      </c>
      <c r="E367">
        <f t="shared" si="49"/>
        <v>-1.2999999999999724E-2</v>
      </c>
      <c r="F367">
        <f>EXP(SUM(E367:E$20000))</f>
        <v>0.16414583639373098</v>
      </c>
      <c r="G367">
        <f t="shared" si="50"/>
        <v>6.1367499999999998E-2</v>
      </c>
      <c r="H367">
        <f t="shared" si="45"/>
        <v>0.769038</v>
      </c>
      <c r="I367">
        <f t="shared" si="51"/>
        <v>-1.0124282101677437E-4</v>
      </c>
      <c r="J367">
        <f t="shared" si="52"/>
        <v>4.3110168968635083E-5</v>
      </c>
      <c r="L367">
        <v>3.62</v>
      </c>
      <c r="M367">
        <v>6.1367499999999998E-2</v>
      </c>
      <c r="N367">
        <v>0.769038</v>
      </c>
    </row>
    <row r="368" spans="1:14" x14ac:dyDescent="0.3">
      <c r="A368">
        <f t="shared" si="53"/>
        <v>3.6299999999999666</v>
      </c>
      <c r="B368">
        <f t="shared" si="46"/>
        <v>0.4</v>
      </c>
      <c r="C368">
        <f t="shared" si="47"/>
        <v>1.3</v>
      </c>
      <c r="D368">
        <f t="shared" si="48"/>
        <v>1</v>
      </c>
      <c r="E368">
        <f t="shared" si="49"/>
        <v>-1.2999999999999724E-2</v>
      </c>
      <c r="F368">
        <f>EXP(SUM(E368:E$20000))</f>
        <v>0.16629366289060782</v>
      </c>
      <c r="G368">
        <f t="shared" si="50"/>
        <v>6.13719E-2</v>
      </c>
      <c r="H368">
        <f t="shared" si="45"/>
        <v>0.76903600000000005</v>
      </c>
      <c r="I368">
        <f t="shared" si="51"/>
        <v>-1.0255972084002328E-4</v>
      </c>
      <c r="J368">
        <f t="shared" si="52"/>
        <v>4.4245731708119246E-5</v>
      </c>
      <c r="L368">
        <v>3.63</v>
      </c>
      <c r="M368">
        <v>6.13719E-2</v>
      </c>
      <c r="N368">
        <v>0.76903600000000005</v>
      </c>
    </row>
    <row r="369" spans="1:14" x14ac:dyDescent="0.3">
      <c r="A369">
        <f t="shared" si="53"/>
        <v>3.6399999999999664</v>
      </c>
      <c r="B369">
        <f t="shared" si="46"/>
        <v>0.4</v>
      </c>
      <c r="C369">
        <f t="shared" si="47"/>
        <v>1.3</v>
      </c>
      <c r="D369">
        <f t="shared" si="48"/>
        <v>1</v>
      </c>
      <c r="E369">
        <f t="shared" si="49"/>
        <v>-1.2999999999999724E-2</v>
      </c>
      <c r="F369">
        <f>EXP(SUM(E369:E$20000))</f>
        <v>0.16846959341230819</v>
      </c>
      <c r="G369">
        <f t="shared" si="50"/>
        <v>6.1376100000000003E-2</v>
      </c>
      <c r="H369">
        <f t="shared" si="45"/>
        <v>0.76903299999999997</v>
      </c>
      <c r="I369">
        <f t="shared" si="51"/>
        <v>-1.0389381680670229E-4</v>
      </c>
      <c r="J369">
        <f t="shared" si="52"/>
        <v>4.5411206247212535E-5</v>
      </c>
      <c r="L369">
        <v>3.64</v>
      </c>
      <c r="M369">
        <v>6.1376100000000003E-2</v>
      </c>
      <c r="N369">
        <v>0.76903299999999997</v>
      </c>
    </row>
    <row r="370" spans="1:14" x14ac:dyDescent="0.3">
      <c r="A370">
        <f t="shared" si="53"/>
        <v>3.6499999999999662</v>
      </c>
      <c r="B370">
        <f t="shared" si="46"/>
        <v>0.4</v>
      </c>
      <c r="C370">
        <f t="shared" si="47"/>
        <v>1.3</v>
      </c>
      <c r="D370">
        <f t="shared" si="48"/>
        <v>1</v>
      </c>
      <c r="E370">
        <f t="shared" si="49"/>
        <v>-1.2999999999999724E-2</v>
      </c>
      <c r="F370">
        <f>EXP(SUM(E370:E$20000))</f>
        <v>0.17067399569626918</v>
      </c>
      <c r="G370">
        <f t="shared" si="50"/>
        <v>6.1380299999999999E-2</v>
      </c>
      <c r="H370">
        <f t="shared" si="45"/>
        <v>0.76903100000000002</v>
      </c>
      <c r="I370">
        <f t="shared" si="51"/>
        <v>-1.0524553915451684E-4</v>
      </c>
      <c r="J370">
        <f t="shared" si="52"/>
        <v>4.6607380491087188E-5</v>
      </c>
      <c r="L370">
        <v>3.65</v>
      </c>
      <c r="M370">
        <v>6.1380299999999999E-2</v>
      </c>
      <c r="N370">
        <v>0.76903100000000002</v>
      </c>
    </row>
    <row r="371" spans="1:14" x14ac:dyDescent="0.3">
      <c r="A371">
        <f t="shared" si="53"/>
        <v>3.6599999999999659</v>
      </c>
      <c r="B371">
        <f t="shared" si="46"/>
        <v>0.4</v>
      </c>
      <c r="C371">
        <f t="shared" si="47"/>
        <v>1.3</v>
      </c>
      <c r="D371">
        <f t="shared" si="48"/>
        <v>1</v>
      </c>
      <c r="E371">
        <f t="shared" si="49"/>
        <v>-1.2999999999999724E-2</v>
      </c>
      <c r="F371">
        <f>EXP(SUM(E371:E$20000))</f>
        <v>0.17290724229172344</v>
      </c>
      <c r="G371">
        <f t="shared" si="50"/>
        <v>6.1384399999999999E-2</v>
      </c>
      <c r="H371">
        <f t="shared" si="45"/>
        <v>0.76902800000000004</v>
      </c>
      <c r="I371">
        <f t="shared" si="51"/>
        <v>-1.0661474392286827E-4</v>
      </c>
      <c r="J371">
        <f t="shared" si="52"/>
        <v>4.783506309908499E-5</v>
      </c>
      <c r="L371">
        <v>3.66</v>
      </c>
      <c r="M371">
        <v>6.1384399999999999E-2</v>
      </c>
      <c r="N371">
        <v>0.76902800000000004</v>
      </c>
    </row>
    <row r="372" spans="1:14" x14ac:dyDescent="0.3">
      <c r="A372">
        <f t="shared" si="53"/>
        <v>3.6699999999999657</v>
      </c>
      <c r="B372">
        <f t="shared" si="46"/>
        <v>0.4</v>
      </c>
      <c r="C372">
        <f t="shared" si="47"/>
        <v>1.3</v>
      </c>
      <c r="D372">
        <f t="shared" si="48"/>
        <v>1</v>
      </c>
      <c r="E372">
        <f t="shared" si="49"/>
        <v>-1.2999999999999724E-2</v>
      </c>
      <c r="F372">
        <f>EXP(SUM(E372:E$20000))</f>
        <v>0.17516971062266096</v>
      </c>
      <c r="G372">
        <f t="shared" si="50"/>
        <v>6.13883E-2</v>
      </c>
      <c r="H372">
        <f t="shared" si="45"/>
        <v>0.76902599999999999</v>
      </c>
      <c r="I372">
        <f t="shared" si="51"/>
        <v>-1.080023915439107E-4</v>
      </c>
      <c r="J372">
        <f t="shared" si="52"/>
        <v>4.9095084031401802E-5</v>
      </c>
      <c r="L372">
        <v>3.67</v>
      </c>
      <c r="M372">
        <v>6.13883E-2</v>
      </c>
      <c r="N372">
        <v>0.76902599999999999</v>
      </c>
    </row>
    <row r="373" spans="1:14" x14ac:dyDescent="0.3">
      <c r="A373">
        <f t="shared" si="53"/>
        <v>3.6799999999999655</v>
      </c>
      <c r="B373">
        <f t="shared" si="46"/>
        <v>0.4</v>
      </c>
      <c r="C373">
        <f t="shared" si="47"/>
        <v>1.3</v>
      </c>
      <c r="D373">
        <f t="shared" si="48"/>
        <v>1</v>
      </c>
      <c r="E373">
        <f t="shared" si="49"/>
        <v>-1.2999999999999724E-2</v>
      </c>
      <c r="F373">
        <f>EXP(SUM(E373:E$20000))</f>
        <v>0.17746178305161459</v>
      </c>
      <c r="G373">
        <f t="shared" si="50"/>
        <v>6.1392200000000001E-2</v>
      </c>
      <c r="H373">
        <f t="shared" si="45"/>
        <v>0.76902300000000001</v>
      </c>
      <c r="I373">
        <f t="shared" si="51"/>
        <v>-1.0940781568570728E-4</v>
      </c>
      <c r="J373">
        <f t="shared" si="52"/>
        <v>5.0388295110172247E-5</v>
      </c>
      <c r="L373">
        <v>3.68</v>
      </c>
      <c r="M373">
        <v>6.1392200000000001E-2</v>
      </c>
      <c r="N373">
        <v>0.76902300000000001</v>
      </c>
    </row>
    <row r="374" spans="1:14" x14ac:dyDescent="0.3">
      <c r="A374">
        <f t="shared" si="53"/>
        <v>3.6899999999999653</v>
      </c>
      <c r="B374">
        <f t="shared" si="46"/>
        <v>0.4</v>
      </c>
      <c r="C374">
        <f t="shared" si="47"/>
        <v>1.3</v>
      </c>
      <c r="D374">
        <f t="shared" si="48"/>
        <v>1</v>
      </c>
      <c r="E374">
        <f t="shared" si="49"/>
        <v>-1.2999999999999724E-2</v>
      </c>
      <c r="F374">
        <f>EXP(SUM(E374:E$20000))</f>
        <v>0.17978384694428012</v>
      </c>
      <c r="G374">
        <f t="shared" si="50"/>
        <v>6.1395900000000003E-2</v>
      </c>
      <c r="H374">
        <f t="shared" si="45"/>
        <v>0.76902000000000004</v>
      </c>
      <c r="I374">
        <f t="shared" si="51"/>
        <v>-1.1083188747727889E-4</v>
      </c>
      <c r="J374">
        <f t="shared" si="52"/>
        <v>5.1715570595333849E-5</v>
      </c>
      <c r="L374">
        <v>3.69</v>
      </c>
      <c r="M374">
        <v>6.1395900000000003E-2</v>
      </c>
      <c r="N374">
        <v>0.76902000000000004</v>
      </c>
    </row>
    <row r="375" spans="1:14" x14ac:dyDescent="0.3">
      <c r="A375">
        <f t="shared" si="53"/>
        <v>3.6999999999999651</v>
      </c>
      <c r="B375">
        <f t="shared" si="46"/>
        <v>0.4</v>
      </c>
      <c r="C375">
        <f t="shared" si="47"/>
        <v>1.3</v>
      </c>
      <c r="D375">
        <f t="shared" si="48"/>
        <v>1</v>
      </c>
      <c r="E375">
        <f t="shared" si="49"/>
        <v>-1.2999999999999724E-2</v>
      </c>
      <c r="F375">
        <f>EXP(SUM(E375:E$20000))</f>
        <v>0.18213629473498219</v>
      </c>
      <c r="G375">
        <f t="shared" si="50"/>
        <v>6.1399599999999999E-2</v>
      </c>
      <c r="H375">
        <f t="shared" si="45"/>
        <v>0.76901699999999995</v>
      </c>
      <c r="I375">
        <f t="shared" si="51"/>
        <v>-1.1227449472703641E-4</v>
      </c>
      <c r="J375">
        <f t="shared" si="52"/>
        <v>5.307780777566015E-5</v>
      </c>
      <c r="L375">
        <v>3.7</v>
      </c>
      <c r="M375">
        <v>6.1399599999999999E-2</v>
      </c>
      <c r="N375">
        <v>0.76901699999999995</v>
      </c>
    </row>
    <row r="376" spans="1:14" x14ac:dyDescent="0.3">
      <c r="A376">
        <f t="shared" si="53"/>
        <v>3.7099999999999649</v>
      </c>
      <c r="B376">
        <f t="shared" si="46"/>
        <v>0.4</v>
      </c>
      <c r="C376">
        <f t="shared" si="47"/>
        <v>1.3</v>
      </c>
      <c r="D376">
        <f t="shared" si="48"/>
        <v>1</v>
      </c>
      <c r="E376">
        <f t="shared" si="49"/>
        <v>-1.2999999999999724E-2</v>
      </c>
      <c r="F376">
        <f>EXP(SUM(E376:E$20000))</f>
        <v>0.18451952399299648</v>
      </c>
      <c r="G376">
        <f t="shared" si="50"/>
        <v>6.1403100000000002E-2</v>
      </c>
      <c r="H376">
        <f t="shared" si="45"/>
        <v>0.769015</v>
      </c>
      <c r="I376">
        <f t="shared" si="51"/>
        <v>-1.1373654295261269E-4</v>
      </c>
      <c r="J376">
        <f t="shared" si="52"/>
        <v>5.4475927575362049E-5</v>
      </c>
      <c r="L376">
        <v>3.71</v>
      </c>
      <c r="M376">
        <v>6.1403100000000002E-2</v>
      </c>
      <c r="N376">
        <v>0.769015</v>
      </c>
    </row>
    <row r="377" spans="1:14" x14ac:dyDescent="0.3">
      <c r="A377">
        <f t="shared" si="53"/>
        <v>3.7199999999999647</v>
      </c>
      <c r="B377">
        <f t="shared" si="46"/>
        <v>0.4</v>
      </c>
      <c r="C377">
        <f t="shared" si="47"/>
        <v>1.3</v>
      </c>
      <c r="D377">
        <f t="shared" si="48"/>
        <v>1</v>
      </c>
      <c r="E377">
        <f t="shared" si="49"/>
        <v>-1.2999999999999724E-2</v>
      </c>
      <c r="F377">
        <f>EXP(SUM(E377:E$20000))</f>
        <v>0.18693393748973991</v>
      </c>
      <c r="G377">
        <f t="shared" si="50"/>
        <v>6.1406599999999999E-2</v>
      </c>
      <c r="H377">
        <f t="shared" si="45"/>
        <v>0.76901200000000003</v>
      </c>
      <c r="I377">
        <f t="shared" si="51"/>
        <v>-1.1521733056039875E-4</v>
      </c>
      <c r="J377">
        <f t="shared" si="52"/>
        <v>5.5910875176667598E-5</v>
      </c>
      <c r="L377">
        <v>3.72</v>
      </c>
      <c r="M377">
        <v>6.1406599999999999E-2</v>
      </c>
      <c r="N377">
        <v>0.76901200000000003</v>
      </c>
    </row>
    <row r="378" spans="1:14" x14ac:dyDescent="0.3">
      <c r="A378">
        <f t="shared" si="53"/>
        <v>3.7299999999999645</v>
      </c>
      <c r="B378">
        <f t="shared" si="46"/>
        <v>0.4</v>
      </c>
      <c r="C378">
        <f t="shared" si="47"/>
        <v>1.3</v>
      </c>
      <c r="D378">
        <f t="shared" si="48"/>
        <v>1</v>
      </c>
      <c r="E378">
        <f t="shared" si="49"/>
        <v>-1.2999999999999724E-2</v>
      </c>
      <c r="F378">
        <f>EXP(SUM(E378:E$20000))</f>
        <v>0.18937994326683996</v>
      </c>
      <c r="G378">
        <f t="shared" si="50"/>
        <v>6.1409999999999999E-2</v>
      </c>
      <c r="H378">
        <f t="shared" si="45"/>
        <v>0.76900900000000005</v>
      </c>
      <c r="I378">
        <f t="shared" si="51"/>
        <v>-1.1671758610653408E-4</v>
      </c>
      <c r="J378">
        <f t="shared" si="52"/>
        <v>5.7383620658801212E-5</v>
      </c>
      <c r="L378">
        <v>3.73</v>
      </c>
      <c r="M378">
        <v>6.1409999999999999E-2</v>
      </c>
      <c r="N378">
        <v>0.76900900000000005</v>
      </c>
    </row>
    <row r="379" spans="1:14" x14ac:dyDescent="0.3">
      <c r="A379">
        <f t="shared" si="53"/>
        <v>3.7399999999999642</v>
      </c>
      <c r="B379">
        <f t="shared" si="46"/>
        <v>0.4</v>
      </c>
      <c r="C379">
        <f t="shared" si="47"/>
        <v>1.3</v>
      </c>
      <c r="D379">
        <f t="shared" si="48"/>
        <v>1</v>
      </c>
      <c r="E379">
        <f t="shared" si="49"/>
        <v>-1.2999999999999724E-2</v>
      </c>
      <c r="F379">
        <f>EXP(SUM(E379:E$20000))</f>
        <v>0.19185795470509467</v>
      </c>
      <c r="G379">
        <f t="shared" si="50"/>
        <v>6.1413299999999997E-2</v>
      </c>
      <c r="H379">
        <f t="shared" si="45"/>
        <v>0.76900599999999997</v>
      </c>
      <c r="I379">
        <f t="shared" si="51"/>
        <v>-1.1823756800860726E-4</v>
      </c>
      <c r="J379">
        <f t="shared" si="52"/>
        <v>5.8895159653794211E-5</v>
      </c>
      <c r="L379">
        <v>3.74</v>
      </c>
      <c r="M379">
        <v>6.1413299999999997E-2</v>
      </c>
      <c r="N379">
        <v>0.76900599999999997</v>
      </c>
    </row>
    <row r="380" spans="1:14" x14ac:dyDescent="0.3">
      <c r="A380">
        <f t="shared" si="53"/>
        <v>3.749999999999964</v>
      </c>
      <c r="B380">
        <f t="shared" si="46"/>
        <v>0.4</v>
      </c>
      <c r="C380">
        <f t="shared" si="47"/>
        <v>1.3</v>
      </c>
      <c r="D380">
        <f t="shared" si="48"/>
        <v>1</v>
      </c>
      <c r="E380">
        <f t="shared" si="49"/>
        <v>-1.2999999999999724E-2</v>
      </c>
      <c r="F380">
        <f>EXP(SUM(E380:E$20000))</f>
        <v>0.19436839059433506</v>
      </c>
      <c r="G380">
        <f t="shared" si="50"/>
        <v>6.1416499999999999E-2</v>
      </c>
      <c r="H380">
        <f t="shared" si="45"/>
        <v>0.76900299999999999</v>
      </c>
      <c r="I380">
        <f t="shared" si="51"/>
        <v>-1.197775381461724E-4</v>
      </c>
      <c r="J380">
        <f t="shared" si="52"/>
        <v>6.0446514019569913E-5</v>
      </c>
      <c r="L380">
        <v>3.75</v>
      </c>
      <c r="M380">
        <v>6.1416499999999999E-2</v>
      </c>
      <c r="N380">
        <v>0.76900299999999999</v>
      </c>
    </row>
    <row r="381" spans="1:14" x14ac:dyDescent="0.3">
      <c r="A381">
        <f t="shared" si="53"/>
        <v>3.7599999999999638</v>
      </c>
      <c r="B381">
        <f t="shared" si="46"/>
        <v>0.4</v>
      </c>
      <c r="C381">
        <f t="shared" si="47"/>
        <v>1.3</v>
      </c>
      <c r="D381">
        <f t="shared" si="48"/>
        <v>1</v>
      </c>
      <c r="E381">
        <f t="shared" si="49"/>
        <v>-1.2999999999999724E-2</v>
      </c>
      <c r="F381">
        <f>EXP(SUM(E381:E$20000))</f>
        <v>0.19691167520420144</v>
      </c>
      <c r="G381">
        <f t="shared" si="50"/>
        <v>6.1419599999999998E-2</v>
      </c>
      <c r="H381">
        <f t="shared" si="45"/>
        <v>0.76900000000000002</v>
      </c>
      <c r="I381">
        <f t="shared" si="51"/>
        <v>-1.2133776190752722E-4</v>
      </c>
      <c r="J381">
        <f t="shared" si="52"/>
        <v>6.2038732530758563E-5</v>
      </c>
      <c r="L381">
        <v>3.76</v>
      </c>
      <c r="M381">
        <v>6.1419599999999998E-2</v>
      </c>
      <c r="N381">
        <v>0.76900000000000002</v>
      </c>
    </row>
    <row r="382" spans="1:14" x14ac:dyDescent="0.3">
      <c r="A382">
        <f t="shared" si="53"/>
        <v>3.7699999999999636</v>
      </c>
      <c r="B382">
        <f t="shared" si="46"/>
        <v>0.4</v>
      </c>
      <c r="C382">
        <f t="shared" si="47"/>
        <v>1.3</v>
      </c>
      <c r="D382">
        <f t="shared" si="48"/>
        <v>1</v>
      </c>
      <c r="E382">
        <f t="shared" si="49"/>
        <v>-1.2999999999999724E-2</v>
      </c>
      <c r="F382">
        <f>EXP(SUM(E382:E$20000))</f>
        <v>0.19948823835584617</v>
      </c>
      <c r="G382">
        <f t="shared" si="50"/>
        <v>6.1422699999999997E-2</v>
      </c>
      <c r="H382">
        <f t="shared" si="45"/>
        <v>0.76899700000000004</v>
      </c>
      <c r="I382">
        <f t="shared" si="51"/>
        <v>-1.2291830874889013E-4</v>
      </c>
      <c r="J382">
        <f t="shared" si="52"/>
        <v>6.3672891587708891E-5</v>
      </c>
      <c r="L382">
        <v>3.77</v>
      </c>
      <c r="M382">
        <v>6.1422699999999997E-2</v>
      </c>
      <c r="N382">
        <v>0.76899700000000004</v>
      </c>
    </row>
    <row r="383" spans="1:14" x14ac:dyDescent="0.3">
      <c r="A383">
        <f t="shared" si="53"/>
        <v>3.7799999999999634</v>
      </c>
      <c r="B383">
        <f t="shared" si="46"/>
        <v>0.4</v>
      </c>
      <c r="C383">
        <f t="shared" si="47"/>
        <v>1.3</v>
      </c>
      <c r="D383">
        <f t="shared" si="48"/>
        <v>1</v>
      </c>
      <c r="E383">
        <f t="shared" si="49"/>
        <v>-1.2999999999999724E-2</v>
      </c>
      <c r="F383">
        <f>EXP(SUM(E383:E$20000))</f>
        <v>0.20209851549457436</v>
      </c>
      <c r="G383">
        <f t="shared" si="50"/>
        <v>6.14257E-2</v>
      </c>
      <c r="H383">
        <f t="shared" si="45"/>
        <v>0.76899399999999996</v>
      </c>
      <c r="I383">
        <f t="shared" si="51"/>
        <v>-1.2451964548662218E-4</v>
      </c>
      <c r="J383">
        <f t="shared" si="52"/>
        <v>6.5350095944175757E-5</v>
      </c>
      <c r="L383">
        <v>3.78</v>
      </c>
      <c r="M383">
        <v>6.14257E-2</v>
      </c>
      <c r="N383">
        <v>0.76899399999999996</v>
      </c>
    </row>
    <row r="384" spans="1:14" x14ac:dyDescent="0.3">
      <c r="A384">
        <f t="shared" si="53"/>
        <v>3.7899999999999632</v>
      </c>
      <c r="B384">
        <f t="shared" si="46"/>
        <v>0.4</v>
      </c>
      <c r="C384">
        <f t="shared" si="47"/>
        <v>1.3</v>
      </c>
      <c r="D384">
        <f t="shared" si="48"/>
        <v>1</v>
      </c>
      <c r="E384">
        <f t="shared" si="49"/>
        <v>-1.2999999999999724E-2</v>
      </c>
      <c r="F384">
        <f>EXP(SUM(E384:E$20000))</f>
        <v>0.20474294776343513</v>
      </c>
      <c r="G384">
        <f t="shared" si="50"/>
        <v>6.14286E-2</v>
      </c>
      <c r="H384">
        <f t="shared" si="45"/>
        <v>0.76899099999999998</v>
      </c>
      <c r="I384">
        <f t="shared" si="51"/>
        <v>-1.2614204821987063E-4</v>
      </c>
      <c r="J384">
        <f t="shared" si="52"/>
        <v>6.7071479454175725E-5</v>
      </c>
      <c r="L384">
        <v>3.79</v>
      </c>
      <c r="M384">
        <v>6.14286E-2</v>
      </c>
      <c r="N384">
        <v>0.76899099999999998</v>
      </c>
    </row>
    <row r="385" spans="1:14" x14ac:dyDescent="0.3">
      <c r="A385">
        <f t="shared" si="53"/>
        <v>3.799999999999963</v>
      </c>
      <c r="B385">
        <f t="shared" si="46"/>
        <v>0.4</v>
      </c>
      <c r="C385">
        <f t="shared" si="47"/>
        <v>1.3</v>
      </c>
      <c r="D385">
        <f t="shared" si="48"/>
        <v>1</v>
      </c>
      <c r="E385">
        <f t="shared" si="49"/>
        <v>-1.2999999999999724E-2</v>
      </c>
      <c r="F385">
        <f>EXP(SUM(E385:E$20000))</f>
        <v>0.20742198207777593</v>
      </c>
      <c r="G385">
        <f t="shared" si="50"/>
        <v>6.1431399999999997E-2</v>
      </c>
      <c r="H385">
        <f t="shared" si="45"/>
        <v>0.768988</v>
      </c>
      <c r="I385">
        <f t="shared" si="51"/>
        <v>-1.2778579674831009E-4</v>
      </c>
      <c r="J385">
        <f t="shared" si="52"/>
        <v>6.8838205838515646E-5</v>
      </c>
      <c r="L385">
        <v>3.8</v>
      </c>
      <c r="M385">
        <v>6.1431399999999997E-2</v>
      </c>
      <c r="N385">
        <v>0.768988</v>
      </c>
    </row>
    <row r="386" spans="1:14" x14ac:dyDescent="0.3">
      <c r="A386">
        <f t="shared" si="53"/>
        <v>3.8099999999999627</v>
      </c>
      <c r="B386">
        <f t="shared" si="46"/>
        <v>0.4</v>
      </c>
      <c r="C386">
        <f t="shared" si="47"/>
        <v>1.3</v>
      </c>
      <c r="D386">
        <f t="shared" si="48"/>
        <v>1</v>
      </c>
      <c r="E386">
        <f t="shared" si="49"/>
        <v>-1.2999999999999724E-2</v>
      </c>
      <c r="F386">
        <f>EXP(SUM(E386:E$20000))</f>
        <v>0.2101360712007723</v>
      </c>
      <c r="G386">
        <f t="shared" si="50"/>
        <v>6.1434099999999998E-2</v>
      </c>
      <c r="H386">
        <f t="shared" si="45"/>
        <v>0.76898500000000003</v>
      </c>
      <c r="I386">
        <f t="shared" si="51"/>
        <v>-1.2945117462216508E-4</v>
      </c>
      <c r="J386">
        <f t="shared" si="52"/>
        <v>7.0651469471512174E-5</v>
      </c>
      <c r="L386">
        <v>3.81</v>
      </c>
      <c r="M386">
        <v>6.1434099999999998E-2</v>
      </c>
      <c r="N386">
        <v>0.76898500000000003</v>
      </c>
    </row>
    <row r="387" spans="1:14" x14ac:dyDescent="0.3">
      <c r="A387">
        <f t="shared" si="53"/>
        <v>3.8199999999999625</v>
      </c>
      <c r="B387">
        <f t="shared" si="46"/>
        <v>0.4</v>
      </c>
      <c r="C387">
        <f t="shared" si="47"/>
        <v>1.3</v>
      </c>
      <c r="D387">
        <f t="shared" si="48"/>
        <v>1</v>
      </c>
      <c r="E387">
        <f t="shared" si="49"/>
        <v>-1.2999999999999724E-2</v>
      </c>
      <c r="F387">
        <f>EXP(SUM(E387:E$20000))</f>
        <v>0.21288567381994575</v>
      </c>
      <c r="G387">
        <f t="shared" si="50"/>
        <v>6.14368E-2</v>
      </c>
      <c r="H387">
        <f t="shared" si="45"/>
        <v>0.76898100000000003</v>
      </c>
      <c r="I387">
        <f t="shared" si="51"/>
        <v>-1.3113791569016196E-4</v>
      </c>
      <c r="J387">
        <f t="shared" si="52"/>
        <v>7.2512496188434185E-5</v>
      </c>
      <c r="L387">
        <v>3.82</v>
      </c>
      <c r="M387">
        <v>6.14368E-2</v>
      </c>
      <c r="N387">
        <v>0.76898100000000003</v>
      </c>
    </row>
    <row r="388" spans="1:14" x14ac:dyDescent="0.3">
      <c r="A388">
        <f t="shared" si="53"/>
        <v>3.8299999999999623</v>
      </c>
      <c r="B388">
        <f t="shared" si="46"/>
        <v>0.4</v>
      </c>
      <c r="C388">
        <f t="shared" si="47"/>
        <v>1.3</v>
      </c>
      <c r="D388">
        <f t="shared" si="48"/>
        <v>1</v>
      </c>
      <c r="E388">
        <f t="shared" si="49"/>
        <v>-1.2999999999999724E-2</v>
      </c>
      <c r="F388">
        <f>EXP(SUM(E388:E$20000))</f>
        <v>0.21567125462468326</v>
      </c>
      <c r="G388">
        <f t="shared" si="50"/>
        <v>6.1439399999999998E-2</v>
      </c>
      <c r="H388">
        <f t="shared" si="45"/>
        <v>0.76897800000000005</v>
      </c>
      <c r="I388">
        <f t="shared" si="51"/>
        <v>-1.3284719524816709E-4</v>
      </c>
      <c r="J388">
        <f t="shared" si="52"/>
        <v>7.4422544114214351E-5</v>
      </c>
      <c r="L388">
        <v>3.83</v>
      </c>
      <c r="M388">
        <v>6.1439399999999998E-2</v>
      </c>
      <c r="N388">
        <v>0.76897800000000005</v>
      </c>
    </row>
    <row r="389" spans="1:14" x14ac:dyDescent="0.3">
      <c r="A389">
        <f t="shared" si="53"/>
        <v>3.8399999999999621</v>
      </c>
      <c r="B389">
        <f t="shared" si="46"/>
        <v>0.4</v>
      </c>
      <c r="C389">
        <f t="shared" si="47"/>
        <v>1.3</v>
      </c>
      <c r="D389">
        <f t="shared" si="48"/>
        <v>1</v>
      </c>
      <c r="E389">
        <f t="shared" si="49"/>
        <v>-1.2999999999999724E-2</v>
      </c>
      <c r="F389">
        <f>EXP(SUM(E389:E$20000))</f>
        <v>0.21849328438477078</v>
      </c>
      <c r="G389">
        <f t="shared" si="50"/>
        <v>6.1441999999999997E-2</v>
      </c>
      <c r="H389">
        <f t="shared" ref="H389:H452" si="54">N389</f>
        <v>0.76897499999999996</v>
      </c>
      <c r="I389">
        <f t="shared" si="51"/>
        <v>-1.3457875358395289E-4</v>
      </c>
      <c r="J389">
        <f t="shared" si="52"/>
        <v>7.638290451398929E-5</v>
      </c>
      <c r="L389">
        <v>3.84</v>
      </c>
      <c r="M389">
        <v>6.1441999999999997E-2</v>
      </c>
      <c r="N389">
        <v>0.76897499999999996</v>
      </c>
    </row>
    <row r="390" spans="1:14" x14ac:dyDescent="0.3">
      <c r="A390">
        <f t="shared" si="53"/>
        <v>3.8499999999999619</v>
      </c>
      <c r="B390">
        <f t="shared" ref="B390:B453" si="55">IF($A390&lt;1,0.2,IF($A390&lt;2,0.3,0.4))</f>
        <v>0.4</v>
      </c>
      <c r="C390">
        <f t="shared" ref="C390:C453" si="56">IF($A390&lt;1,0.5,IF($A390&lt;2,0.8,1.3))</f>
        <v>1.3</v>
      </c>
      <c r="D390">
        <f t="shared" ref="D390:D453" si="57">IF(AND(A390&gt;=$B$1,A390&lt;$B$2),1,0)</f>
        <v>1</v>
      </c>
      <c r="E390">
        <f t="shared" ref="E390:E453" si="58">(A391-A390)*(-C390)*D390</f>
        <v>-1.2999999999999724E-2</v>
      </c>
      <c r="F390">
        <f>EXP(SUM(E390:E$20000))</f>
        <v>0.22135224002995452</v>
      </c>
      <c r="G390">
        <f t="shared" ref="G390:G453" si="59">M390</f>
        <v>6.1444400000000003E-2</v>
      </c>
      <c r="H390">
        <f t="shared" si="54"/>
        <v>0.76897099999999996</v>
      </c>
      <c r="I390">
        <f t="shared" ref="I390:I453" si="60">D390*(A391-A390)*($F$3*F390*G390-$H$3*B390*B390*H390*F390)</f>
        <v>-1.3633296961595043E-4</v>
      </c>
      <c r="J390">
        <f t="shared" ref="J390:J453" si="61">D390*(A391-A390)*F390*F390*B390*B390</f>
        <v>7.8394902666044093E-5</v>
      </c>
      <c r="L390">
        <v>3.85</v>
      </c>
      <c r="M390">
        <v>6.1444400000000003E-2</v>
      </c>
      <c r="N390">
        <v>0.76897099999999996</v>
      </c>
    </row>
    <row r="391" spans="1:14" x14ac:dyDescent="0.3">
      <c r="A391">
        <f t="shared" ref="A391:A454" si="62">A390+0.01</f>
        <v>3.8599999999999617</v>
      </c>
      <c r="B391">
        <f t="shared" si="55"/>
        <v>0.4</v>
      </c>
      <c r="C391">
        <f t="shared" si="56"/>
        <v>1.3</v>
      </c>
      <c r="D391">
        <f t="shared" si="57"/>
        <v>1</v>
      </c>
      <c r="E391">
        <f t="shared" si="58"/>
        <v>-1.2999999999999724E-2</v>
      </c>
      <c r="F391">
        <f>EXP(SUM(E391:E$20000))</f>
        <v>0.22424860473054303</v>
      </c>
      <c r="G391">
        <f t="shared" si="59"/>
        <v>6.1446800000000003E-2</v>
      </c>
      <c r="H391">
        <f t="shared" si="54"/>
        <v>0.76896799999999998</v>
      </c>
      <c r="I391">
        <f t="shared" si="60"/>
        <v>-1.3811041008032773E-4</v>
      </c>
      <c r="J391">
        <f t="shared" si="61"/>
        <v>8.0459898757750823E-5</v>
      </c>
      <c r="L391">
        <v>3.86</v>
      </c>
      <c r="M391">
        <v>6.1446800000000003E-2</v>
      </c>
      <c r="N391">
        <v>0.76896799999999998</v>
      </c>
    </row>
    <row r="392" spans="1:14" x14ac:dyDescent="0.3">
      <c r="A392">
        <f t="shared" si="62"/>
        <v>3.8699999999999615</v>
      </c>
      <c r="B392">
        <f t="shared" si="55"/>
        <v>0.4</v>
      </c>
      <c r="C392">
        <f t="shared" si="56"/>
        <v>1.3</v>
      </c>
      <c r="D392">
        <f t="shared" si="57"/>
        <v>1</v>
      </c>
      <c r="E392">
        <f t="shared" si="58"/>
        <v>-1.2999999999999724E-2</v>
      </c>
      <c r="F392">
        <f>EXP(SUM(E392:E$20000))</f>
        <v>0.2271828679790644</v>
      </c>
      <c r="G392">
        <f t="shared" si="59"/>
        <v>6.1449200000000002E-2</v>
      </c>
      <c r="H392">
        <f t="shared" si="54"/>
        <v>0.76896500000000001</v>
      </c>
      <c r="I392">
        <f t="shared" si="60"/>
        <v>-1.3991102361063986E-4</v>
      </c>
      <c r="J392">
        <f t="shared" si="61"/>
        <v>8.257928880510705E-5</v>
      </c>
      <c r="L392">
        <v>3.87</v>
      </c>
      <c r="M392">
        <v>6.1449200000000002E-2</v>
      </c>
      <c r="N392">
        <v>0.76896500000000001</v>
      </c>
    </row>
    <row r="393" spans="1:14" x14ac:dyDescent="0.3">
      <c r="A393">
        <f t="shared" si="62"/>
        <v>3.8799999999999613</v>
      </c>
      <c r="B393">
        <f t="shared" si="55"/>
        <v>0.4</v>
      </c>
      <c r="C393">
        <f t="shared" si="56"/>
        <v>1.3</v>
      </c>
      <c r="D393">
        <f t="shared" si="57"/>
        <v>1</v>
      </c>
      <c r="E393">
        <f t="shared" si="58"/>
        <v>-1.2999999999999724E-2</v>
      </c>
      <c r="F393">
        <f>EXP(SUM(E393:E$20000))</f>
        <v>0.23015552567299141</v>
      </c>
      <c r="G393">
        <f t="shared" si="59"/>
        <v>6.1451499999999999E-2</v>
      </c>
      <c r="H393">
        <f t="shared" si="54"/>
        <v>0.76896100000000001</v>
      </c>
      <c r="I393">
        <f t="shared" si="60"/>
        <v>-1.4173497422430534E-4</v>
      </c>
      <c r="J393">
        <f t="shared" si="61"/>
        <v>8.4754505596495818E-5</v>
      </c>
      <c r="L393">
        <v>3.88</v>
      </c>
      <c r="M393">
        <v>6.1451499999999999E-2</v>
      </c>
      <c r="N393">
        <v>0.76896100000000001</v>
      </c>
    </row>
    <row r="394" spans="1:14" x14ac:dyDescent="0.3">
      <c r="A394">
        <f t="shared" si="62"/>
        <v>3.889999999999961</v>
      </c>
      <c r="B394">
        <f t="shared" si="55"/>
        <v>0.4</v>
      </c>
      <c r="C394">
        <f t="shared" si="56"/>
        <v>1.3</v>
      </c>
      <c r="D394">
        <f t="shared" si="57"/>
        <v>1</v>
      </c>
      <c r="E394">
        <f t="shared" si="58"/>
        <v>-1.2999999999999724E-2</v>
      </c>
      <c r="F394">
        <f>EXP(SUM(E394:E$20000))</f>
        <v>0.23316708019854956</v>
      </c>
      <c r="G394">
        <f t="shared" si="59"/>
        <v>6.14537E-2</v>
      </c>
      <c r="H394">
        <f t="shared" si="54"/>
        <v>0.76895800000000003</v>
      </c>
      <c r="I394">
        <f t="shared" si="60"/>
        <v>-1.4358330868452697E-4</v>
      </c>
      <c r="J394">
        <f t="shared" si="61"/>
        <v>8.6987019661305108E-5</v>
      </c>
      <c r="L394">
        <v>3.89</v>
      </c>
      <c r="M394">
        <v>6.14537E-2</v>
      </c>
      <c r="N394">
        <v>0.76895800000000003</v>
      </c>
    </row>
    <row r="395" spans="1:14" x14ac:dyDescent="0.3">
      <c r="A395">
        <f t="shared" si="62"/>
        <v>3.8999999999999608</v>
      </c>
      <c r="B395">
        <f t="shared" si="55"/>
        <v>0.4</v>
      </c>
      <c r="C395">
        <f t="shared" si="56"/>
        <v>1.3</v>
      </c>
      <c r="D395">
        <f t="shared" si="57"/>
        <v>1</v>
      </c>
      <c r="E395">
        <f t="shared" si="58"/>
        <v>-1.2999999999999724E-2</v>
      </c>
      <c r="F395">
        <f>EXP(SUM(E395:E$20000))</f>
        <v>0.23621804051562151</v>
      </c>
      <c r="G395">
        <f t="shared" si="59"/>
        <v>6.1455900000000001E-2</v>
      </c>
      <c r="H395">
        <f t="shared" si="54"/>
        <v>0.76895400000000003</v>
      </c>
      <c r="I395">
        <f t="shared" si="60"/>
        <v>-1.4545536864139587E-4</v>
      </c>
      <c r="J395">
        <f t="shared" si="61"/>
        <v>8.9278340264061794E-5</v>
      </c>
      <c r="L395">
        <v>3.9</v>
      </c>
      <c r="M395">
        <v>6.1455900000000001E-2</v>
      </c>
      <c r="N395">
        <v>0.76895400000000003</v>
      </c>
    </row>
    <row r="396" spans="1:14" x14ac:dyDescent="0.3">
      <c r="A396">
        <f t="shared" si="62"/>
        <v>3.9099999999999606</v>
      </c>
      <c r="B396">
        <f t="shared" si="55"/>
        <v>0.4</v>
      </c>
      <c r="C396">
        <f t="shared" si="56"/>
        <v>1.3</v>
      </c>
      <c r="D396">
        <f t="shared" si="57"/>
        <v>1</v>
      </c>
      <c r="E396">
        <f t="shared" si="58"/>
        <v>-1.2999999999999724E-2</v>
      </c>
      <c r="F396">
        <f>EXP(SUM(E396:E$20000))</f>
        <v>0.23930892224376235</v>
      </c>
      <c r="G396">
        <f t="shared" si="59"/>
        <v>6.1457999999999999E-2</v>
      </c>
      <c r="H396">
        <f t="shared" si="54"/>
        <v>0.76895000000000002</v>
      </c>
      <c r="I396">
        <f t="shared" si="60"/>
        <v>-1.4735207578237114E-4</v>
      </c>
      <c r="J396">
        <f t="shared" si="61"/>
        <v>9.1630016424751806E-5</v>
      </c>
      <c r="L396">
        <v>3.91</v>
      </c>
      <c r="M396">
        <v>6.1457999999999999E-2</v>
      </c>
      <c r="N396">
        <v>0.76895000000000002</v>
      </c>
    </row>
    <row r="397" spans="1:14" x14ac:dyDescent="0.3">
      <c r="A397">
        <f t="shared" si="62"/>
        <v>3.9199999999999604</v>
      </c>
      <c r="B397">
        <f t="shared" si="55"/>
        <v>0.4</v>
      </c>
      <c r="C397">
        <f t="shared" si="56"/>
        <v>1.3</v>
      </c>
      <c r="D397">
        <f t="shared" si="57"/>
        <v>1</v>
      </c>
      <c r="E397">
        <f t="shared" si="58"/>
        <v>-1.2999999999999724E-2</v>
      </c>
      <c r="F397">
        <f>EXP(SUM(E397:E$20000))</f>
        <v>0.24244024774934078</v>
      </c>
      <c r="G397">
        <f t="shared" si="59"/>
        <v>6.1460099999999997E-2</v>
      </c>
      <c r="H397">
        <f t="shared" si="54"/>
        <v>0.76894700000000005</v>
      </c>
      <c r="I397">
        <f t="shared" si="60"/>
        <v>-1.4927390319078408E-4</v>
      </c>
      <c r="J397">
        <f t="shared" si="61"/>
        <v>9.4043637966016787E-5</v>
      </c>
      <c r="L397">
        <v>3.92</v>
      </c>
      <c r="M397">
        <v>6.1460099999999997E-2</v>
      </c>
      <c r="N397">
        <v>0.76894700000000005</v>
      </c>
    </row>
    <row r="398" spans="1:14" x14ac:dyDescent="0.3">
      <c r="A398">
        <f t="shared" si="62"/>
        <v>3.9299999999999602</v>
      </c>
      <c r="B398">
        <f t="shared" si="55"/>
        <v>0.4</v>
      </c>
      <c r="C398">
        <f t="shared" si="56"/>
        <v>1.3</v>
      </c>
      <c r="D398">
        <f t="shared" si="57"/>
        <v>1</v>
      </c>
      <c r="E398">
        <f t="shared" si="58"/>
        <v>-1.2999999999999724E-2</v>
      </c>
      <c r="F398">
        <f>EXP(SUM(E398:E$20000))</f>
        <v>0.24561254623382012</v>
      </c>
      <c r="G398">
        <f t="shared" si="59"/>
        <v>6.1462099999999999E-2</v>
      </c>
      <c r="H398">
        <f t="shared" si="54"/>
        <v>0.76894300000000004</v>
      </c>
      <c r="I398">
        <f t="shared" si="60"/>
        <v>-1.5122064824309587E-4</v>
      </c>
      <c r="J398">
        <f t="shared" si="61"/>
        <v>9.6520836587934619E-5</v>
      </c>
      <c r="L398">
        <v>3.93</v>
      </c>
      <c r="M398">
        <v>6.1462099999999999E-2</v>
      </c>
      <c r="N398">
        <v>0.76894300000000004</v>
      </c>
    </row>
    <row r="399" spans="1:14" x14ac:dyDescent="0.3">
      <c r="A399">
        <f t="shared" si="62"/>
        <v>3.93999999999996</v>
      </c>
      <c r="B399">
        <f t="shared" si="55"/>
        <v>0.4</v>
      </c>
      <c r="C399">
        <f t="shared" si="56"/>
        <v>1.3</v>
      </c>
      <c r="D399">
        <f t="shared" si="57"/>
        <v>1</v>
      </c>
      <c r="E399">
        <f t="shared" si="58"/>
        <v>-1.2999999999999724E-2</v>
      </c>
      <c r="F399">
        <f>EXP(SUM(E399:E$20000))</f>
        <v>0.24882635382319457</v>
      </c>
      <c r="G399">
        <f t="shared" si="59"/>
        <v>6.1464100000000001E-2</v>
      </c>
      <c r="H399">
        <f t="shared" si="54"/>
        <v>0.76893900000000004</v>
      </c>
      <c r="I399">
        <f t="shared" si="60"/>
        <v>-1.5319278135168013E-4</v>
      </c>
      <c r="J399">
        <f t="shared" si="61"/>
        <v>9.9063286971110893E-5</v>
      </c>
      <c r="L399">
        <v>3.94</v>
      </c>
      <c r="M399">
        <v>6.1464100000000001E-2</v>
      </c>
      <c r="N399">
        <v>0.76893900000000004</v>
      </c>
    </row>
    <row r="400" spans="1:14" x14ac:dyDescent="0.3">
      <c r="A400">
        <f t="shared" si="62"/>
        <v>3.9499999999999598</v>
      </c>
      <c r="B400">
        <f t="shared" si="55"/>
        <v>0.4</v>
      </c>
      <c r="C400">
        <f t="shared" si="56"/>
        <v>1.3</v>
      </c>
      <c r="D400">
        <f t="shared" si="57"/>
        <v>1</v>
      </c>
      <c r="E400">
        <f t="shared" si="58"/>
        <v>-1.2999999999999724E-2</v>
      </c>
      <c r="F400">
        <f>EXP(SUM(E400:E$20000))</f>
        <v>0.2520822136585959</v>
      </c>
      <c r="G400">
        <f t="shared" si="59"/>
        <v>6.1466E-2</v>
      </c>
      <c r="H400">
        <f t="shared" si="54"/>
        <v>0.76893500000000004</v>
      </c>
      <c r="I400">
        <f t="shared" si="60"/>
        <v>-1.551908856879201E-4</v>
      </c>
      <c r="J400">
        <f t="shared" si="61"/>
        <v>1.0167270790882664E-4</v>
      </c>
      <c r="L400">
        <v>3.95</v>
      </c>
      <c r="M400">
        <v>6.1466E-2</v>
      </c>
      <c r="N400">
        <v>0.76893500000000004</v>
      </c>
    </row>
    <row r="401" spans="1:14" x14ac:dyDescent="0.3">
      <c r="A401">
        <f t="shared" si="62"/>
        <v>3.9599999999999596</v>
      </c>
      <c r="B401">
        <f t="shared" si="55"/>
        <v>0.4</v>
      </c>
      <c r="C401">
        <f t="shared" si="56"/>
        <v>1.3</v>
      </c>
      <c r="D401">
        <f t="shared" si="57"/>
        <v>1</v>
      </c>
      <c r="E401">
        <f t="shared" si="58"/>
        <v>-1.2999999999999724E-2</v>
      </c>
      <c r="F401">
        <f>EXP(SUM(E401:E$20000))</f>
        <v>0.25538067598808561</v>
      </c>
      <c r="G401">
        <f t="shared" si="59"/>
        <v>6.1467800000000003E-2</v>
      </c>
      <c r="H401">
        <f t="shared" si="54"/>
        <v>0.76893199999999995</v>
      </c>
      <c r="I401">
        <f t="shared" si="60"/>
        <v>-1.572157151631852E-4</v>
      </c>
      <c r="J401">
        <f t="shared" si="61"/>
        <v>1.0435086346900828E-4</v>
      </c>
      <c r="L401">
        <v>3.96</v>
      </c>
      <c r="M401">
        <v>6.1467800000000003E-2</v>
      </c>
      <c r="N401">
        <v>0.76893199999999995</v>
      </c>
    </row>
    <row r="402" spans="1:14" x14ac:dyDescent="0.3">
      <c r="A402">
        <f t="shared" si="62"/>
        <v>3.9699999999999593</v>
      </c>
      <c r="B402">
        <f t="shared" si="55"/>
        <v>0.4</v>
      </c>
      <c r="C402">
        <f t="shared" si="56"/>
        <v>1.3</v>
      </c>
      <c r="D402">
        <f t="shared" si="57"/>
        <v>1</v>
      </c>
      <c r="E402">
        <f t="shared" si="58"/>
        <v>-1.2999999999999724E-2</v>
      </c>
      <c r="F402">
        <f>EXP(SUM(E402:E$20000))</f>
        <v>0.25872229825964804</v>
      </c>
      <c r="G402">
        <f t="shared" si="59"/>
        <v>6.1469599999999999E-2</v>
      </c>
      <c r="H402">
        <f t="shared" si="54"/>
        <v>0.76892799999999994</v>
      </c>
      <c r="I402">
        <f t="shared" si="60"/>
        <v>-1.5926654911889549E-4</v>
      </c>
      <c r="J402">
        <f t="shared" si="61"/>
        <v>1.0709956418680457E-4</v>
      </c>
      <c r="L402">
        <v>3.97</v>
      </c>
      <c r="M402">
        <v>6.1469599999999999E-2</v>
      </c>
      <c r="N402">
        <v>0.76892799999999994</v>
      </c>
    </row>
    <row r="403" spans="1:14" x14ac:dyDescent="0.3">
      <c r="A403">
        <f t="shared" si="62"/>
        <v>3.9799999999999591</v>
      </c>
      <c r="B403">
        <f t="shared" si="55"/>
        <v>0.4</v>
      </c>
      <c r="C403">
        <f t="shared" si="56"/>
        <v>1.3</v>
      </c>
      <c r="D403">
        <f t="shared" si="57"/>
        <v>1</v>
      </c>
      <c r="E403">
        <f t="shared" si="58"/>
        <v>-1.2999999999999724E-2</v>
      </c>
      <c r="F403">
        <f>EXP(SUM(E403:E$20000))</f>
        <v>0.26210764521540048</v>
      </c>
      <c r="G403">
        <f t="shared" si="59"/>
        <v>6.1471400000000002E-2</v>
      </c>
      <c r="H403">
        <f t="shared" si="54"/>
        <v>0.76892400000000005</v>
      </c>
      <c r="I403">
        <f t="shared" si="60"/>
        <v>-1.6134413536242749E-4</v>
      </c>
      <c r="J403">
        <f t="shared" si="61"/>
        <v>1.0992066828857726E-4</v>
      </c>
      <c r="L403">
        <v>3.98</v>
      </c>
      <c r="M403">
        <v>6.1471400000000002E-2</v>
      </c>
      <c r="N403">
        <v>0.76892400000000005</v>
      </c>
    </row>
    <row r="404" spans="1:14" x14ac:dyDescent="0.3">
      <c r="A404">
        <f t="shared" si="62"/>
        <v>3.9899999999999589</v>
      </c>
      <c r="B404">
        <f t="shared" si="55"/>
        <v>0.4</v>
      </c>
      <c r="C404">
        <f t="shared" si="56"/>
        <v>1.3</v>
      </c>
      <c r="D404">
        <f t="shared" si="57"/>
        <v>1</v>
      </c>
      <c r="E404">
        <f t="shared" si="58"/>
        <v>-1.2999999999999724E-2</v>
      </c>
      <c r="F404">
        <f>EXP(SUM(E404:E$20000))</f>
        <v>0.26553728898703577</v>
      </c>
      <c r="G404">
        <f t="shared" si="59"/>
        <v>6.1473100000000003E-2</v>
      </c>
      <c r="H404">
        <f t="shared" si="54"/>
        <v>0.76892000000000005</v>
      </c>
      <c r="I404">
        <f t="shared" si="60"/>
        <v>-1.6344908840036559E-4</v>
      </c>
      <c r="J404">
        <f t="shared" si="61"/>
        <v>1.1281608294813287E-4</v>
      </c>
      <c r="L404">
        <v>3.99</v>
      </c>
      <c r="M404">
        <v>6.1473100000000003E-2</v>
      </c>
      <c r="N404">
        <v>0.76892000000000005</v>
      </c>
    </row>
    <row r="405" spans="1:14" x14ac:dyDescent="0.3">
      <c r="A405">
        <f t="shared" si="62"/>
        <v>3.9999999999999587</v>
      </c>
      <c r="B405">
        <f t="shared" si="55"/>
        <v>0.4</v>
      </c>
      <c r="C405">
        <f t="shared" si="56"/>
        <v>1.3</v>
      </c>
      <c r="D405">
        <f t="shared" si="57"/>
        <v>1</v>
      </c>
      <c r="E405">
        <f t="shared" si="58"/>
        <v>-1.3000000000000301E-2</v>
      </c>
      <c r="F405">
        <f>EXP(SUM(E405:E$20000))</f>
        <v>0.26901180919251438</v>
      </c>
      <c r="G405">
        <f t="shared" si="59"/>
        <v>6.1474800000000003E-2</v>
      </c>
      <c r="H405">
        <f t="shared" si="54"/>
        <v>0.76891600000000004</v>
      </c>
      <c r="I405">
        <f t="shared" si="60"/>
        <v>-1.6558150316583833E-4</v>
      </c>
      <c r="J405">
        <f t="shared" si="61"/>
        <v>1.1578776557605029E-4</v>
      </c>
      <c r="L405">
        <v>4</v>
      </c>
      <c r="M405">
        <v>6.1474800000000003E-2</v>
      </c>
      <c r="N405">
        <v>0.76891600000000004</v>
      </c>
    </row>
    <row r="406" spans="1:14" x14ac:dyDescent="0.3">
      <c r="A406">
        <f t="shared" si="62"/>
        <v>4.0099999999999589</v>
      </c>
      <c r="B406">
        <f t="shared" si="55"/>
        <v>0.4</v>
      </c>
      <c r="C406">
        <f t="shared" si="56"/>
        <v>1.3</v>
      </c>
      <c r="D406">
        <f t="shared" si="57"/>
        <v>1</v>
      </c>
      <c r="E406">
        <f t="shared" si="58"/>
        <v>-1.2999999999999724E-2</v>
      </c>
      <c r="F406">
        <f>EXP(SUM(E406:E$20000))</f>
        <v>0.27253179303402081</v>
      </c>
      <c r="G406">
        <f t="shared" si="59"/>
        <v>6.14764E-2</v>
      </c>
      <c r="H406">
        <f t="shared" si="54"/>
        <v>0.76891100000000001</v>
      </c>
      <c r="I406">
        <f t="shared" si="60"/>
        <v>-1.6774157440896089E-4</v>
      </c>
      <c r="J406">
        <f t="shared" si="61"/>
        <v>1.1883772514293886E-4</v>
      </c>
      <c r="L406">
        <v>4.01</v>
      </c>
      <c r="M406">
        <v>6.14764E-2</v>
      </c>
      <c r="N406">
        <v>0.76891100000000001</v>
      </c>
    </row>
    <row r="407" spans="1:14" x14ac:dyDescent="0.3">
      <c r="A407">
        <f t="shared" si="62"/>
        <v>4.0199999999999587</v>
      </c>
      <c r="B407">
        <f t="shared" si="55"/>
        <v>0.4</v>
      </c>
      <c r="C407">
        <f t="shared" si="56"/>
        <v>1.3</v>
      </c>
      <c r="D407">
        <f t="shared" si="57"/>
        <v>1</v>
      </c>
      <c r="E407">
        <f t="shared" si="58"/>
        <v>-1.2999999999999724E-2</v>
      </c>
      <c r="F407">
        <f>EXP(SUM(E407:E$20000))</f>
        <v>0.27609783539720184</v>
      </c>
      <c r="G407">
        <f t="shared" si="59"/>
        <v>6.1477999999999998E-2</v>
      </c>
      <c r="H407">
        <f t="shared" si="54"/>
        <v>0.76890700000000001</v>
      </c>
      <c r="I407">
        <f t="shared" si="60"/>
        <v>-1.6993026606931474E-4</v>
      </c>
      <c r="J407">
        <f t="shared" si="61"/>
        <v>1.2196802353763E-4</v>
      </c>
      <c r="L407">
        <v>4.0199999999999996</v>
      </c>
      <c r="M407">
        <v>6.1477999999999998E-2</v>
      </c>
      <c r="N407">
        <v>0.76890700000000001</v>
      </c>
    </row>
    <row r="408" spans="1:14" x14ac:dyDescent="0.3">
      <c r="A408">
        <f t="shared" si="62"/>
        <v>4.0299999999999585</v>
      </c>
      <c r="B408">
        <f t="shared" si="55"/>
        <v>0.4</v>
      </c>
      <c r="C408">
        <f t="shared" si="56"/>
        <v>1.3</v>
      </c>
      <c r="D408">
        <f t="shared" si="57"/>
        <v>1</v>
      </c>
      <c r="E408">
        <f t="shared" si="58"/>
        <v>-1.2999999999999724E-2</v>
      </c>
      <c r="F408">
        <f>EXP(SUM(E408:E$20000))</f>
        <v>0.27971053895170456</v>
      </c>
      <c r="G408">
        <f t="shared" si="59"/>
        <v>6.1479600000000002E-2</v>
      </c>
      <c r="H408">
        <f t="shared" si="54"/>
        <v>0.768903</v>
      </c>
      <c r="I408">
        <f t="shared" si="60"/>
        <v>-1.721475155451762E-4</v>
      </c>
      <c r="J408">
        <f t="shared" si="61"/>
        <v>1.2518077696104218E-4</v>
      </c>
      <c r="L408">
        <v>4.03</v>
      </c>
      <c r="M408">
        <v>6.1479600000000002E-2</v>
      </c>
      <c r="N408">
        <v>0.768903</v>
      </c>
    </row>
    <row r="409" spans="1:14" x14ac:dyDescent="0.3">
      <c r="A409">
        <f t="shared" si="62"/>
        <v>4.0399999999999583</v>
      </c>
      <c r="B409">
        <f t="shared" si="55"/>
        <v>0.4</v>
      </c>
      <c r="C409">
        <f t="shared" si="56"/>
        <v>1.3</v>
      </c>
      <c r="D409">
        <f t="shared" si="57"/>
        <v>1</v>
      </c>
      <c r="E409">
        <f t="shared" si="58"/>
        <v>-1.2999999999999724E-2</v>
      </c>
      <c r="F409">
        <f>EXP(SUM(E409:E$20000))</f>
        <v>0.28337051425302828</v>
      </c>
      <c r="G409">
        <f t="shared" si="59"/>
        <v>6.1481099999999997E-2</v>
      </c>
      <c r="H409">
        <f t="shared" si="54"/>
        <v>0.768899</v>
      </c>
      <c r="I409">
        <f t="shared" si="60"/>
        <v>-1.7439397882340049E-4</v>
      </c>
      <c r="J409">
        <f t="shared" si="61"/>
        <v>1.2847815735683843E-4</v>
      </c>
      <c r="L409">
        <v>4.04</v>
      </c>
      <c r="M409">
        <v>6.1481099999999997E-2</v>
      </c>
      <c r="N409">
        <v>0.768899</v>
      </c>
    </row>
    <row r="410" spans="1:14" x14ac:dyDescent="0.3">
      <c r="A410">
        <f t="shared" si="62"/>
        <v>4.0499999999999581</v>
      </c>
      <c r="B410">
        <f t="shared" si="55"/>
        <v>0.4</v>
      </c>
      <c r="C410">
        <f t="shared" si="56"/>
        <v>1.3</v>
      </c>
      <c r="D410">
        <f t="shared" si="57"/>
        <v>1</v>
      </c>
      <c r="E410">
        <f t="shared" si="58"/>
        <v>-1.2999999999999724E-2</v>
      </c>
      <c r="F410">
        <f>EXP(SUM(E410:E$20000))</f>
        <v>0.28707837984570994</v>
      </c>
      <c r="G410">
        <f t="shared" si="59"/>
        <v>6.1482599999999998E-2</v>
      </c>
      <c r="H410">
        <f t="shared" si="54"/>
        <v>0.76889399999999997</v>
      </c>
      <c r="I410">
        <f t="shared" si="60"/>
        <v>-1.7666929810191746E-4</v>
      </c>
      <c r="J410">
        <f t="shared" si="61"/>
        <v>1.3186239387973756E-4</v>
      </c>
      <c r="L410">
        <v>4.05</v>
      </c>
      <c r="M410">
        <v>6.1482599999999998E-2</v>
      </c>
      <c r="N410">
        <v>0.76889399999999997</v>
      </c>
    </row>
    <row r="411" spans="1:14" x14ac:dyDescent="0.3">
      <c r="A411">
        <f t="shared" si="62"/>
        <v>4.0599999999999579</v>
      </c>
      <c r="B411">
        <f t="shared" si="55"/>
        <v>0.4</v>
      </c>
      <c r="C411">
        <f t="shared" si="56"/>
        <v>1.3</v>
      </c>
      <c r="D411">
        <f t="shared" si="57"/>
        <v>1</v>
      </c>
      <c r="E411">
        <f t="shared" si="58"/>
        <v>-1.2999999999999724E-2</v>
      </c>
      <c r="F411">
        <f>EXP(SUM(E411:E$20000))</f>
        <v>0.29083476236785988</v>
      </c>
      <c r="G411">
        <f t="shared" si="59"/>
        <v>6.1483999999999997E-2</v>
      </c>
      <c r="H411">
        <f t="shared" si="54"/>
        <v>0.76888999999999996</v>
      </c>
      <c r="I411">
        <f t="shared" si="60"/>
        <v>-1.7897505940497934E-4</v>
      </c>
      <c r="J411">
        <f t="shared" si="61"/>
        <v>1.3533577440250836E-4</v>
      </c>
      <c r="L411">
        <v>4.0599999999999996</v>
      </c>
      <c r="M411">
        <v>6.1483999999999997E-2</v>
      </c>
      <c r="N411">
        <v>0.76888999999999996</v>
      </c>
    </row>
    <row r="412" spans="1:14" x14ac:dyDescent="0.3">
      <c r="A412">
        <f t="shared" si="62"/>
        <v>4.0699999999999577</v>
      </c>
      <c r="B412">
        <f t="shared" si="55"/>
        <v>0.4</v>
      </c>
      <c r="C412">
        <f t="shared" si="56"/>
        <v>1.3</v>
      </c>
      <c r="D412">
        <f t="shared" si="57"/>
        <v>1</v>
      </c>
      <c r="E412">
        <f t="shared" si="58"/>
        <v>-1.2999999999999724E-2</v>
      </c>
      <c r="F412">
        <f>EXP(SUM(E412:E$20000))</f>
        <v>0.29464029665706487</v>
      </c>
      <c r="G412">
        <f t="shared" si="59"/>
        <v>6.1485400000000003E-2</v>
      </c>
      <c r="H412">
        <f t="shared" si="54"/>
        <v>0.76888599999999996</v>
      </c>
      <c r="I412">
        <f t="shared" si="60"/>
        <v>-1.8131091365595559E-4</v>
      </c>
      <c r="J412">
        <f t="shared" si="61"/>
        <v>1.3890064706265816E-4</v>
      </c>
      <c r="L412">
        <v>4.07</v>
      </c>
      <c r="M412">
        <v>6.1485400000000003E-2</v>
      </c>
      <c r="N412">
        <v>0.76888599999999996</v>
      </c>
    </row>
    <row r="413" spans="1:14" x14ac:dyDescent="0.3">
      <c r="A413">
        <f t="shared" si="62"/>
        <v>4.0799999999999574</v>
      </c>
      <c r="B413">
        <f t="shared" si="55"/>
        <v>0.4</v>
      </c>
      <c r="C413">
        <f t="shared" si="56"/>
        <v>1.3</v>
      </c>
      <c r="D413">
        <f t="shared" si="57"/>
        <v>1</v>
      </c>
      <c r="E413">
        <f t="shared" si="58"/>
        <v>-1.2999999999999724E-2</v>
      </c>
      <c r="F413">
        <f>EXP(SUM(E413:E$20000))</f>
        <v>0.2984956258576773</v>
      </c>
      <c r="G413">
        <f t="shared" si="59"/>
        <v>6.1486800000000001E-2</v>
      </c>
      <c r="H413">
        <f t="shared" si="54"/>
        <v>0.76888100000000004</v>
      </c>
      <c r="I413">
        <f t="shared" si="60"/>
        <v>-1.8367677600826068E-4</v>
      </c>
      <c r="J413">
        <f t="shared" si="61"/>
        <v>1.4255942184986334E-4</v>
      </c>
      <c r="L413">
        <v>4.08</v>
      </c>
      <c r="M413">
        <v>6.1486800000000001E-2</v>
      </c>
      <c r="N413">
        <v>0.76888100000000004</v>
      </c>
    </row>
    <row r="414" spans="1:14" x14ac:dyDescent="0.3">
      <c r="A414">
        <f t="shared" si="62"/>
        <v>4.0899999999999572</v>
      </c>
      <c r="B414">
        <f t="shared" si="55"/>
        <v>0.4</v>
      </c>
      <c r="C414">
        <f t="shared" si="56"/>
        <v>1.3</v>
      </c>
      <c r="D414">
        <f t="shared" si="57"/>
        <v>1</v>
      </c>
      <c r="E414">
        <f t="shared" si="58"/>
        <v>-1.2999999999999724E-2</v>
      </c>
      <c r="F414">
        <f>EXP(SUM(E414:E$20000))</f>
        <v>0.30240140152950812</v>
      </c>
      <c r="G414">
        <f t="shared" si="59"/>
        <v>6.1488099999999997E-2</v>
      </c>
      <c r="H414">
        <f t="shared" si="54"/>
        <v>0.768876</v>
      </c>
      <c r="I414">
        <f t="shared" si="60"/>
        <v>-1.8607381182997399E-4</v>
      </c>
      <c r="J414">
        <f t="shared" si="61"/>
        <v>1.4631457223521416E-4</v>
      </c>
      <c r="L414">
        <v>4.09</v>
      </c>
      <c r="M414">
        <v>6.1488099999999997E-2</v>
      </c>
      <c r="N414">
        <v>0.768876</v>
      </c>
    </row>
    <row r="415" spans="1:14" x14ac:dyDescent="0.3">
      <c r="A415">
        <f t="shared" si="62"/>
        <v>4.099999999999957</v>
      </c>
      <c r="B415">
        <f t="shared" si="55"/>
        <v>0.4</v>
      </c>
      <c r="C415">
        <f t="shared" si="56"/>
        <v>1.3</v>
      </c>
      <c r="D415">
        <f t="shared" si="57"/>
        <v>1</v>
      </c>
      <c r="E415">
        <f t="shared" si="58"/>
        <v>-1.2999999999999724E-2</v>
      </c>
      <c r="F415">
        <f>EXP(SUM(E415:E$20000))</f>
        <v>0.306358283757942</v>
      </c>
      <c r="G415">
        <f t="shared" si="59"/>
        <v>6.14894E-2</v>
      </c>
      <c r="H415">
        <f t="shared" si="54"/>
        <v>0.768872</v>
      </c>
      <c r="I415">
        <f t="shared" si="60"/>
        <v>-1.8850261962619826E-4</v>
      </c>
      <c r="J415">
        <f t="shared" si="61"/>
        <v>1.5016863684337556E-4</v>
      </c>
      <c r="L415">
        <v>4.0999999999999996</v>
      </c>
      <c r="M415">
        <v>6.14894E-2</v>
      </c>
      <c r="N415">
        <v>0.768872</v>
      </c>
    </row>
    <row r="416" spans="1:14" x14ac:dyDescent="0.3">
      <c r="A416">
        <f t="shared" si="62"/>
        <v>4.1099999999999568</v>
      </c>
      <c r="B416">
        <f t="shared" si="55"/>
        <v>0.4</v>
      </c>
      <c r="C416">
        <f t="shared" si="56"/>
        <v>1.3</v>
      </c>
      <c r="D416">
        <f t="shared" si="57"/>
        <v>1</v>
      </c>
      <c r="E416">
        <f t="shared" si="58"/>
        <v>-1.2999999999999724E-2</v>
      </c>
      <c r="F416">
        <f>EXP(SUM(E416:E$20000))</f>
        <v>0.31036694126549336</v>
      </c>
      <c r="G416">
        <f t="shared" si="59"/>
        <v>6.1490599999999999E-2</v>
      </c>
      <c r="H416">
        <f t="shared" si="54"/>
        <v>0.76886699999999997</v>
      </c>
      <c r="I416">
        <f t="shared" si="60"/>
        <v>-1.9096294406215826E-4</v>
      </c>
      <c r="J416">
        <f t="shared" si="61"/>
        <v>1.5412422116879387E-4</v>
      </c>
      <c r="L416">
        <v>4.1100000000000003</v>
      </c>
      <c r="M416">
        <v>6.1490599999999999E-2</v>
      </c>
      <c r="N416">
        <v>0.76886699999999997</v>
      </c>
    </row>
    <row r="417" spans="1:14" x14ac:dyDescent="0.3">
      <c r="A417">
        <f t="shared" si="62"/>
        <v>4.1199999999999566</v>
      </c>
      <c r="B417">
        <f t="shared" si="55"/>
        <v>0.4</v>
      </c>
      <c r="C417">
        <f t="shared" si="56"/>
        <v>1.3</v>
      </c>
      <c r="D417">
        <f t="shared" si="57"/>
        <v>1</v>
      </c>
      <c r="E417">
        <f t="shared" si="58"/>
        <v>-1.2999999999999724E-2</v>
      </c>
      <c r="F417">
        <f>EXP(SUM(E417:E$20000))</f>
        <v>0.31442805152482195</v>
      </c>
      <c r="G417">
        <f t="shared" si="59"/>
        <v>6.1491900000000002E-2</v>
      </c>
      <c r="H417">
        <f t="shared" si="54"/>
        <v>0.76886200000000005</v>
      </c>
      <c r="I417">
        <f t="shared" si="60"/>
        <v>-1.9345506586676821E-4</v>
      </c>
      <c r="J417">
        <f t="shared" si="61"/>
        <v>1.5818399933711038E-4</v>
      </c>
      <c r="L417">
        <v>4.12</v>
      </c>
      <c r="M417">
        <v>6.1491900000000002E-2</v>
      </c>
      <c r="N417">
        <v>0.76886200000000005</v>
      </c>
    </row>
    <row r="418" spans="1:14" x14ac:dyDescent="0.3">
      <c r="A418">
        <f t="shared" si="62"/>
        <v>4.1299999999999564</v>
      </c>
      <c r="B418">
        <f t="shared" si="55"/>
        <v>0.4</v>
      </c>
      <c r="C418">
        <f t="shared" si="56"/>
        <v>1.3</v>
      </c>
      <c r="D418">
        <f t="shared" si="57"/>
        <v>1</v>
      </c>
      <c r="E418">
        <f t="shared" si="58"/>
        <v>-1.2999999999999724E-2</v>
      </c>
      <c r="F418">
        <f>EXP(SUM(E418:E$20000))</f>
        <v>0.31854230087322738</v>
      </c>
      <c r="G418">
        <f t="shared" si="59"/>
        <v>6.1493100000000002E-2</v>
      </c>
      <c r="H418">
        <f t="shared" si="54"/>
        <v>0.76885800000000004</v>
      </c>
      <c r="I418">
        <f t="shared" si="60"/>
        <v>-1.9598053856538186E-4</v>
      </c>
      <c r="J418">
        <f t="shared" si="61"/>
        <v>1.6235071591297212E-4</v>
      </c>
      <c r="L418">
        <v>4.13</v>
      </c>
      <c r="M418">
        <v>6.1493100000000002E-2</v>
      </c>
      <c r="N418">
        <v>0.76885800000000004</v>
      </c>
    </row>
    <row r="419" spans="1:14" x14ac:dyDescent="0.3">
      <c r="A419">
        <f t="shared" si="62"/>
        <v>4.1399999999999562</v>
      </c>
      <c r="B419">
        <f t="shared" si="55"/>
        <v>0.4</v>
      </c>
      <c r="C419">
        <f t="shared" si="56"/>
        <v>1.3</v>
      </c>
      <c r="D419">
        <f t="shared" si="57"/>
        <v>1</v>
      </c>
      <c r="E419">
        <f t="shared" si="58"/>
        <v>-1.2999999999999724E-2</v>
      </c>
      <c r="F419">
        <f>EXP(SUM(E419:E$20000))</f>
        <v>0.32271038462864188</v>
      </c>
      <c r="G419">
        <f t="shared" si="59"/>
        <v>6.1494199999999999E-2</v>
      </c>
      <c r="H419">
        <f t="shared" si="54"/>
        <v>0.76885300000000001</v>
      </c>
      <c r="I419">
        <f t="shared" si="60"/>
        <v>-1.9853878642030591E-4</v>
      </c>
      <c r="J419">
        <f t="shared" si="61"/>
        <v>1.6662718775546203E-4</v>
      </c>
      <c r="L419">
        <v>4.1399999999999997</v>
      </c>
      <c r="M419">
        <v>6.1494199999999999E-2</v>
      </c>
      <c r="N419">
        <v>0.76885300000000001</v>
      </c>
    </row>
    <row r="420" spans="1:14" x14ac:dyDescent="0.3">
      <c r="A420">
        <f t="shared" si="62"/>
        <v>4.1499999999999559</v>
      </c>
      <c r="B420">
        <f t="shared" si="55"/>
        <v>0.4</v>
      </c>
      <c r="C420">
        <f t="shared" si="56"/>
        <v>1.3</v>
      </c>
      <c r="D420">
        <f t="shared" si="57"/>
        <v>1</v>
      </c>
      <c r="E420">
        <f t="shared" si="58"/>
        <v>-1.2999999999999724E-2</v>
      </c>
      <c r="F420">
        <f>EXP(SUM(E420:E$20000))</f>
        <v>0.32693300720714052</v>
      </c>
      <c r="G420">
        <f t="shared" si="59"/>
        <v>6.1495399999999999E-2</v>
      </c>
      <c r="H420">
        <f t="shared" si="54"/>
        <v>0.76884799999999998</v>
      </c>
      <c r="I420">
        <f t="shared" si="60"/>
        <v>-2.011301014462488E-4</v>
      </c>
      <c r="J420">
        <f t="shared" si="61"/>
        <v>1.7101630592240307E-4</v>
      </c>
      <c r="L420">
        <v>4.1500000000000004</v>
      </c>
      <c r="M420">
        <v>6.1495399999999999E-2</v>
      </c>
      <c r="N420">
        <v>0.76884799999999998</v>
      </c>
    </row>
    <row r="421" spans="1:14" x14ac:dyDescent="0.3">
      <c r="A421">
        <f t="shared" si="62"/>
        <v>4.1599999999999557</v>
      </c>
      <c r="B421">
        <f t="shared" si="55"/>
        <v>0.4</v>
      </c>
      <c r="C421">
        <f t="shared" si="56"/>
        <v>1.3</v>
      </c>
      <c r="D421">
        <f t="shared" si="57"/>
        <v>1</v>
      </c>
      <c r="E421">
        <f t="shared" si="58"/>
        <v>-1.2999999999999724E-2</v>
      </c>
      <c r="F421">
        <f>EXP(SUM(E421:E$20000))</f>
        <v>0.33121088224198936</v>
      </c>
      <c r="G421">
        <f t="shared" si="59"/>
        <v>6.1496500000000003E-2</v>
      </c>
      <c r="H421">
        <f t="shared" si="54"/>
        <v>0.76884300000000005</v>
      </c>
      <c r="I421">
        <f t="shared" si="60"/>
        <v>-2.0375556913897525E-4</v>
      </c>
      <c r="J421">
        <f t="shared" si="61"/>
        <v>1.7552103762482338E-4</v>
      </c>
      <c r="L421">
        <v>4.16</v>
      </c>
      <c r="M421">
        <v>6.1496500000000003E-2</v>
      </c>
      <c r="N421">
        <v>0.76884300000000005</v>
      </c>
    </row>
    <row r="422" spans="1:14" x14ac:dyDescent="0.3">
      <c r="A422">
        <f t="shared" si="62"/>
        <v>4.1699999999999555</v>
      </c>
      <c r="B422">
        <f t="shared" si="55"/>
        <v>0.4</v>
      </c>
      <c r="C422">
        <f t="shared" si="56"/>
        <v>1.3</v>
      </c>
      <c r="D422">
        <f t="shared" si="57"/>
        <v>1</v>
      </c>
      <c r="E422">
        <f t="shared" si="58"/>
        <v>-1.2999999999999724E-2</v>
      </c>
      <c r="F422">
        <f>EXP(SUM(E422:E$20000))</f>
        <v>0.33554473270425106</v>
      </c>
      <c r="G422">
        <f t="shared" si="59"/>
        <v>6.1497499999999997E-2</v>
      </c>
      <c r="H422">
        <f t="shared" si="54"/>
        <v>0.76883800000000002</v>
      </c>
      <c r="I422">
        <f t="shared" si="60"/>
        <v>-2.0641564392979248E-4</v>
      </c>
      <c r="J422">
        <f t="shared" si="61"/>
        <v>1.8014442823290384E-4</v>
      </c>
      <c r="L422">
        <v>4.17</v>
      </c>
      <c r="M422">
        <v>6.1497499999999997E-2</v>
      </c>
      <c r="N422">
        <v>0.76883800000000002</v>
      </c>
    </row>
    <row r="423" spans="1:14" x14ac:dyDescent="0.3">
      <c r="A423">
        <f t="shared" si="62"/>
        <v>4.1799999999999553</v>
      </c>
      <c r="B423">
        <f t="shared" si="55"/>
        <v>0.4</v>
      </c>
      <c r="C423">
        <f t="shared" si="56"/>
        <v>1.3</v>
      </c>
      <c r="D423">
        <f t="shared" si="57"/>
        <v>1</v>
      </c>
      <c r="E423">
        <f t="shared" si="58"/>
        <v>-1.2999999999999724E-2</v>
      </c>
      <c r="F423">
        <f>EXP(SUM(E423:E$20000))</f>
        <v>0.33993529102496872</v>
      </c>
      <c r="G423">
        <f t="shared" si="59"/>
        <v>6.14986E-2</v>
      </c>
      <c r="H423">
        <f t="shared" si="54"/>
        <v>0.76883199999999996</v>
      </c>
      <c r="I423">
        <f t="shared" si="60"/>
        <v>-2.0910956258460815E-4</v>
      </c>
      <c r="J423">
        <f t="shared" si="61"/>
        <v>1.8488960333476438E-4</v>
      </c>
      <c r="L423">
        <v>4.18</v>
      </c>
      <c r="M423">
        <v>6.14986E-2</v>
      </c>
      <c r="N423">
        <v>0.76883199999999996</v>
      </c>
    </row>
    <row r="424" spans="1:14" x14ac:dyDescent="0.3">
      <c r="A424">
        <f t="shared" si="62"/>
        <v>4.1899999999999551</v>
      </c>
      <c r="B424">
        <f t="shared" si="55"/>
        <v>0.4</v>
      </c>
      <c r="C424">
        <f t="shared" si="56"/>
        <v>1.3</v>
      </c>
      <c r="D424">
        <f t="shared" si="57"/>
        <v>1</v>
      </c>
      <c r="E424">
        <f t="shared" si="58"/>
        <v>-1.2999999999999724E-2</v>
      </c>
      <c r="F424">
        <f>EXP(SUM(E424:E$20000))</f>
        <v>0.34438329921894845</v>
      </c>
      <c r="G424">
        <f t="shared" si="59"/>
        <v>6.1499600000000001E-2</v>
      </c>
      <c r="H424">
        <f t="shared" si="54"/>
        <v>0.76882700000000004</v>
      </c>
      <c r="I424">
        <f t="shared" si="60"/>
        <v>-2.1183953457530954E-4</v>
      </c>
      <c r="J424">
        <f t="shared" si="61"/>
        <v>1.8975977084948042E-4</v>
      </c>
      <c r="L424">
        <v>4.1900000000000004</v>
      </c>
      <c r="M424">
        <v>6.1499600000000001E-2</v>
      </c>
      <c r="N424">
        <v>0.76882700000000004</v>
      </c>
    </row>
    <row r="425" spans="1:14" x14ac:dyDescent="0.3">
      <c r="A425">
        <f t="shared" si="62"/>
        <v>4.1999999999999549</v>
      </c>
      <c r="B425">
        <f t="shared" si="55"/>
        <v>0.4</v>
      </c>
      <c r="C425">
        <f t="shared" si="56"/>
        <v>1.3</v>
      </c>
      <c r="D425">
        <f t="shared" si="57"/>
        <v>1</v>
      </c>
      <c r="E425">
        <f t="shared" si="58"/>
        <v>-1.2999999999999724E-2</v>
      </c>
      <c r="F425">
        <f>EXP(SUM(E425:E$20000))</f>
        <v>0.34888950901016175</v>
      </c>
      <c r="G425">
        <f t="shared" si="59"/>
        <v>6.1500600000000002E-2</v>
      </c>
      <c r="H425">
        <f t="shared" si="54"/>
        <v>0.76882200000000001</v>
      </c>
      <c r="I425">
        <f t="shared" si="60"/>
        <v>-2.1460514677562891E-4</v>
      </c>
      <c r="J425">
        <f t="shared" si="61"/>
        <v>1.9475822319575865E-4</v>
      </c>
      <c r="L425">
        <v>4.2</v>
      </c>
      <c r="M425">
        <v>6.1500600000000002E-2</v>
      </c>
      <c r="N425">
        <v>0.76882200000000001</v>
      </c>
    </row>
    <row r="426" spans="1:14" x14ac:dyDescent="0.3">
      <c r="A426">
        <f t="shared" si="62"/>
        <v>4.2099999999999547</v>
      </c>
      <c r="B426">
        <f t="shared" si="55"/>
        <v>0.4</v>
      </c>
      <c r="C426">
        <f t="shared" si="56"/>
        <v>1.3</v>
      </c>
      <c r="D426">
        <f t="shared" si="57"/>
        <v>1</v>
      </c>
      <c r="E426">
        <f t="shared" si="58"/>
        <v>-1.2999999999999724E-2</v>
      </c>
      <c r="F426">
        <f>EXP(SUM(E426:E$20000))</f>
        <v>0.35345468195878854</v>
      </c>
      <c r="G426">
        <f t="shared" si="59"/>
        <v>6.1501599999999997E-2</v>
      </c>
      <c r="H426">
        <f t="shared" si="54"/>
        <v>0.76881699999999997</v>
      </c>
      <c r="I426">
        <f t="shared" si="60"/>
        <v>-2.1740686447164508E-4</v>
      </c>
      <c r="J426">
        <f t="shared" si="61"/>
        <v>1.9988833951773712E-4</v>
      </c>
      <c r="L426">
        <v>4.21</v>
      </c>
      <c r="M426">
        <v>6.1501599999999997E-2</v>
      </c>
      <c r="N426">
        <v>0.76881699999999997</v>
      </c>
    </row>
    <row r="427" spans="1:14" x14ac:dyDescent="0.3">
      <c r="A427">
        <f t="shared" si="62"/>
        <v>4.2199999999999545</v>
      </c>
      <c r="B427">
        <f t="shared" si="55"/>
        <v>0.4</v>
      </c>
      <c r="C427">
        <f t="shared" si="56"/>
        <v>1.3</v>
      </c>
      <c r="D427">
        <f t="shared" si="57"/>
        <v>1</v>
      </c>
      <c r="E427">
        <f t="shared" si="58"/>
        <v>-1.2999999999999724E-2</v>
      </c>
      <c r="F427">
        <f>EXP(SUM(E427:E$20000))</f>
        <v>0.3580795895899227</v>
      </c>
      <c r="G427">
        <f t="shared" si="59"/>
        <v>6.1502500000000002E-2</v>
      </c>
      <c r="H427">
        <f t="shared" si="54"/>
        <v>0.76881100000000002</v>
      </c>
      <c r="I427">
        <f t="shared" si="60"/>
        <v>-2.2024494417600206E-4</v>
      </c>
      <c r="J427">
        <f t="shared" si="61"/>
        <v>2.0515358796941558E-4</v>
      </c>
      <c r="L427">
        <v>4.22</v>
      </c>
      <c r="M427">
        <v>6.1502500000000002E-2</v>
      </c>
      <c r="N427">
        <v>0.76881100000000002</v>
      </c>
    </row>
    <row r="428" spans="1:14" x14ac:dyDescent="0.3">
      <c r="A428">
        <f t="shared" si="62"/>
        <v>4.2299999999999542</v>
      </c>
      <c r="B428">
        <f t="shared" si="55"/>
        <v>0.4</v>
      </c>
      <c r="C428">
        <f t="shared" si="56"/>
        <v>1.3</v>
      </c>
      <c r="D428">
        <f t="shared" si="57"/>
        <v>1</v>
      </c>
      <c r="E428">
        <f t="shared" si="58"/>
        <v>-1.2999999999999724E-2</v>
      </c>
      <c r="F428">
        <f>EXP(SUM(E428:E$20000))</f>
        <v>0.36276501352396162</v>
      </c>
      <c r="G428">
        <f t="shared" si="59"/>
        <v>6.1503500000000003E-2</v>
      </c>
      <c r="H428">
        <f t="shared" si="54"/>
        <v>0.76880599999999999</v>
      </c>
      <c r="I428">
        <f t="shared" si="60"/>
        <v>-2.2312029028697013E-4</v>
      </c>
      <c r="J428">
        <f t="shared" si="61"/>
        <v>2.1055752805925959E-4</v>
      </c>
      <c r="L428">
        <v>4.2300000000000004</v>
      </c>
      <c r="M428">
        <v>6.1503500000000003E-2</v>
      </c>
      <c r="N428">
        <v>0.76880599999999999</v>
      </c>
    </row>
    <row r="429" spans="1:14" x14ac:dyDescent="0.3">
      <c r="A429">
        <f t="shared" si="62"/>
        <v>4.239999999999954</v>
      </c>
      <c r="B429">
        <f t="shared" si="55"/>
        <v>0.4</v>
      </c>
      <c r="C429">
        <f t="shared" si="56"/>
        <v>1.3</v>
      </c>
      <c r="D429">
        <f t="shared" si="57"/>
        <v>1</v>
      </c>
      <c r="E429">
        <f t="shared" si="58"/>
        <v>-1.2999999999999724E-2</v>
      </c>
      <c r="F429">
        <f>EXP(SUM(E429:E$20000))</f>
        <v>0.36751174560870192</v>
      </c>
      <c r="G429">
        <f t="shared" si="59"/>
        <v>6.1504400000000001E-2</v>
      </c>
      <c r="H429">
        <f t="shared" si="54"/>
        <v>0.76880000000000004</v>
      </c>
      <c r="I429">
        <f t="shared" si="60"/>
        <v>-2.260329539721889E-4</v>
      </c>
      <c r="J429">
        <f t="shared" si="61"/>
        <v>2.1610381305656385E-4</v>
      </c>
      <c r="L429">
        <v>4.24</v>
      </c>
      <c r="M429">
        <v>6.1504400000000001E-2</v>
      </c>
      <c r="N429">
        <v>0.76880000000000004</v>
      </c>
    </row>
    <row r="430" spans="1:14" x14ac:dyDescent="0.3">
      <c r="A430">
        <f t="shared" si="62"/>
        <v>4.2499999999999538</v>
      </c>
      <c r="B430">
        <f t="shared" si="55"/>
        <v>0.4</v>
      </c>
      <c r="C430">
        <f t="shared" si="56"/>
        <v>1.3</v>
      </c>
      <c r="D430">
        <f t="shared" si="57"/>
        <v>1</v>
      </c>
      <c r="E430">
        <f t="shared" si="58"/>
        <v>-1.2999999999999724E-2</v>
      </c>
      <c r="F430">
        <f>EXP(SUM(E430:E$20000))</f>
        <v>0.37232058805316359</v>
      </c>
      <c r="G430">
        <f t="shared" si="59"/>
        <v>6.1505200000000003E-2</v>
      </c>
      <c r="H430">
        <f t="shared" si="54"/>
        <v>0.76879500000000001</v>
      </c>
      <c r="I430">
        <f t="shared" si="60"/>
        <v>-2.2898460806445185E-4</v>
      </c>
      <c r="J430">
        <f t="shared" si="61"/>
        <v>2.2179619246120096E-4</v>
      </c>
      <c r="L430">
        <v>4.25</v>
      </c>
      <c r="M430">
        <v>6.1505200000000003E-2</v>
      </c>
      <c r="N430">
        <v>0.76879500000000001</v>
      </c>
    </row>
    <row r="431" spans="1:14" x14ac:dyDescent="0.3">
      <c r="A431">
        <f t="shared" si="62"/>
        <v>4.2599999999999536</v>
      </c>
      <c r="B431">
        <f t="shared" si="55"/>
        <v>0.4</v>
      </c>
      <c r="C431">
        <f t="shared" si="56"/>
        <v>1.3</v>
      </c>
      <c r="D431">
        <f t="shared" si="57"/>
        <v>1</v>
      </c>
      <c r="E431">
        <f t="shared" si="58"/>
        <v>-1.2999999999999724E-2</v>
      </c>
      <c r="F431">
        <f>EXP(SUM(E431:E$20000))</f>
        <v>0.37719235356316527</v>
      </c>
      <c r="G431">
        <f t="shared" si="59"/>
        <v>6.1506100000000001E-2</v>
      </c>
      <c r="H431">
        <f t="shared" si="54"/>
        <v>0.76878899999999994</v>
      </c>
      <c r="I431">
        <f t="shared" si="60"/>
        <v>-2.3197382551063672E-4</v>
      </c>
      <c r="J431">
        <f t="shared" si="61"/>
        <v>2.2763851453842701E-4</v>
      </c>
      <c r="L431">
        <v>4.26</v>
      </c>
      <c r="M431">
        <v>6.1506100000000001E-2</v>
      </c>
      <c r="N431">
        <v>0.76878899999999994</v>
      </c>
    </row>
    <row r="432" spans="1:14" x14ac:dyDescent="0.3">
      <c r="A432">
        <f t="shared" si="62"/>
        <v>4.2699999999999534</v>
      </c>
      <c r="B432">
        <f t="shared" si="55"/>
        <v>0.4</v>
      </c>
      <c r="C432">
        <f t="shared" si="56"/>
        <v>1.3</v>
      </c>
      <c r="D432">
        <f t="shared" si="57"/>
        <v>1</v>
      </c>
      <c r="E432">
        <f t="shared" si="58"/>
        <v>-1.2999999999999724E-2</v>
      </c>
      <c r="F432">
        <f>EXP(SUM(E432:E$20000))</f>
        <v>0.38212786547867339</v>
      </c>
      <c r="G432">
        <f t="shared" si="59"/>
        <v>6.1506900000000003E-2</v>
      </c>
      <c r="H432">
        <f t="shared" si="54"/>
        <v>0.76878299999999999</v>
      </c>
      <c r="I432">
        <f t="shared" si="60"/>
        <v>-2.3500244679795846E-4</v>
      </c>
      <c r="J432">
        <f t="shared" si="61"/>
        <v>2.3363472892045441E-4</v>
      </c>
      <c r="L432">
        <v>4.2699999999999996</v>
      </c>
      <c r="M432">
        <v>6.1506900000000003E-2</v>
      </c>
      <c r="N432">
        <v>0.76878299999999999</v>
      </c>
    </row>
    <row r="433" spans="1:14" x14ac:dyDescent="0.3">
      <c r="A433">
        <f t="shared" si="62"/>
        <v>4.2799999999999532</v>
      </c>
      <c r="B433">
        <f t="shared" si="55"/>
        <v>0.4</v>
      </c>
      <c r="C433">
        <f t="shared" si="56"/>
        <v>1.3</v>
      </c>
      <c r="D433">
        <f t="shared" si="57"/>
        <v>1</v>
      </c>
      <c r="E433">
        <f t="shared" si="58"/>
        <v>-1.2999999999999724E-2</v>
      </c>
      <c r="F433">
        <f>EXP(SUM(E433:E$20000))</f>
        <v>0.38712795791294868</v>
      </c>
      <c r="G433">
        <f t="shared" si="59"/>
        <v>6.1507699999999998E-2</v>
      </c>
      <c r="H433">
        <f t="shared" si="54"/>
        <v>0.76877700000000004</v>
      </c>
      <c r="I433">
        <f t="shared" si="60"/>
        <v>-2.3807060919148101E-4</v>
      </c>
      <c r="J433">
        <f t="shared" si="61"/>
        <v>2.3978888927655452E-4</v>
      </c>
      <c r="L433">
        <v>4.28</v>
      </c>
      <c r="M433">
        <v>6.1507699999999998E-2</v>
      </c>
      <c r="N433">
        <v>0.76877700000000004</v>
      </c>
    </row>
    <row r="434" spans="1:14" x14ac:dyDescent="0.3">
      <c r="A434">
        <f t="shared" si="62"/>
        <v>4.289999999999953</v>
      </c>
      <c r="B434">
        <f t="shared" si="55"/>
        <v>0.4</v>
      </c>
      <c r="C434">
        <f t="shared" si="56"/>
        <v>1.3</v>
      </c>
      <c r="D434">
        <f t="shared" si="57"/>
        <v>1</v>
      </c>
      <c r="E434">
        <f t="shared" si="58"/>
        <v>-1.2999999999999724E-2</v>
      </c>
      <c r="F434">
        <f>EXP(SUM(E434:E$20000))</f>
        <v>0.39219347589351328</v>
      </c>
      <c r="G434">
        <f t="shared" si="59"/>
        <v>6.1508500000000001E-2</v>
      </c>
      <c r="H434">
        <f t="shared" si="54"/>
        <v>0.76877099999999998</v>
      </c>
      <c r="I434">
        <f t="shared" si="60"/>
        <v>-2.411788289298447E-4</v>
      </c>
      <c r="J434">
        <f t="shared" si="61"/>
        <v>2.4610515605349206E-4</v>
      </c>
      <c r="L434">
        <v>4.29</v>
      </c>
      <c r="M434">
        <v>6.1508500000000001E-2</v>
      </c>
      <c r="N434">
        <v>0.76877099999999998</v>
      </c>
    </row>
    <row r="435" spans="1:14" x14ac:dyDescent="0.3">
      <c r="A435">
        <f t="shared" si="62"/>
        <v>4.2999999999999527</v>
      </c>
      <c r="B435">
        <f t="shared" si="55"/>
        <v>0.4</v>
      </c>
      <c r="C435">
        <f t="shared" si="56"/>
        <v>1.3</v>
      </c>
      <c r="D435">
        <f t="shared" si="57"/>
        <v>1</v>
      </c>
      <c r="E435">
        <f t="shared" si="58"/>
        <v>-1.2999999999999724E-2</v>
      </c>
      <c r="F435">
        <f>EXP(SUM(E435:E$20000))</f>
        <v>0.39732527550496227</v>
      </c>
      <c r="G435">
        <f t="shared" si="59"/>
        <v>6.1509300000000003E-2</v>
      </c>
      <c r="H435">
        <f t="shared" si="54"/>
        <v>0.76876500000000003</v>
      </c>
      <c r="I435">
        <f t="shared" si="60"/>
        <v>-2.4432762899153683E-4</v>
      </c>
      <c r="J435">
        <f t="shared" si="61"/>
        <v>2.525877992881453E-4</v>
      </c>
      <c r="L435">
        <v>4.3</v>
      </c>
      <c r="M435">
        <v>6.1509300000000003E-2</v>
      </c>
      <c r="N435">
        <v>0.76876500000000003</v>
      </c>
    </row>
    <row r="436" spans="1:14" x14ac:dyDescent="0.3">
      <c r="A436">
        <f t="shared" si="62"/>
        <v>4.3099999999999525</v>
      </c>
      <c r="B436">
        <f t="shared" si="55"/>
        <v>0.4</v>
      </c>
      <c r="C436">
        <f t="shared" si="56"/>
        <v>1.3</v>
      </c>
      <c r="D436">
        <f t="shared" si="57"/>
        <v>1</v>
      </c>
      <c r="E436">
        <f t="shared" si="58"/>
        <v>-1.2999999999999724E-2</v>
      </c>
      <c r="F436">
        <f>EXP(SUM(E436:E$20000))</f>
        <v>0.40252422403364424</v>
      </c>
      <c r="G436">
        <f t="shared" si="59"/>
        <v>6.1510000000000002E-2</v>
      </c>
      <c r="H436">
        <f t="shared" si="54"/>
        <v>0.76875899999999997</v>
      </c>
      <c r="I436">
        <f t="shared" si="60"/>
        <v>-2.4751794170710872E-4</v>
      </c>
      <c r="J436">
        <f t="shared" si="61"/>
        <v>2.5924120149421439E-4</v>
      </c>
      <c r="L436">
        <v>4.3099999999999996</v>
      </c>
      <c r="M436">
        <v>6.1510000000000002E-2</v>
      </c>
      <c r="N436">
        <v>0.76875899999999997</v>
      </c>
    </row>
    <row r="437" spans="1:14" x14ac:dyDescent="0.3">
      <c r="A437">
        <f t="shared" si="62"/>
        <v>4.3199999999999523</v>
      </c>
      <c r="B437">
        <f t="shared" si="55"/>
        <v>0.4</v>
      </c>
      <c r="C437">
        <f t="shared" si="56"/>
        <v>1.3</v>
      </c>
      <c r="D437">
        <f t="shared" si="57"/>
        <v>1</v>
      </c>
      <c r="E437">
        <f t="shared" si="58"/>
        <v>-1.2999999999999724E-2</v>
      </c>
      <c r="F437">
        <f>EXP(SUM(E437:E$20000))</f>
        <v>0.40779120011423442</v>
      </c>
      <c r="G437">
        <f t="shared" si="59"/>
        <v>6.1510799999999997E-2</v>
      </c>
      <c r="H437">
        <f t="shared" si="54"/>
        <v>0.76875300000000002</v>
      </c>
      <c r="I437">
        <f t="shared" si="60"/>
        <v>-2.5074950401839715E-4</v>
      </c>
      <c r="J437">
        <f t="shared" si="61"/>
        <v>2.6606986062496649E-4</v>
      </c>
      <c r="L437">
        <v>4.32</v>
      </c>
      <c r="M437">
        <v>6.1510799999999997E-2</v>
      </c>
      <c r="N437">
        <v>0.76875300000000002</v>
      </c>
    </row>
    <row r="438" spans="1:14" x14ac:dyDescent="0.3">
      <c r="A438">
        <f t="shared" si="62"/>
        <v>4.3299999999999521</v>
      </c>
      <c r="B438">
        <f t="shared" si="55"/>
        <v>0.4</v>
      </c>
      <c r="C438">
        <f t="shared" si="56"/>
        <v>1.3</v>
      </c>
      <c r="D438">
        <f t="shared" si="57"/>
        <v>1</v>
      </c>
      <c r="E438">
        <f t="shared" si="58"/>
        <v>-1.2999999999999724E-2</v>
      </c>
      <c r="F438">
        <f>EXP(SUM(E438:E$20000))</f>
        <v>0.41312709387822644</v>
      </c>
      <c r="G438">
        <f t="shared" si="59"/>
        <v>6.1511499999999997E-2</v>
      </c>
      <c r="H438">
        <f t="shared" si="54"/>
        <v>0.76874699999999996</v>
      </c>
      <c r="I438">
        <f t="shared" si="60"/>
        <v>-2.5402367010925729E-4</v>
      </c>
      <c r="J438">
        <f t="shared" si="61"/>
        <v>2.7307839311402452E-4</v>
      </c>
      <c r="L438">
        <v>4.33</v>
      </c>
      <c r="M438">
        <v>6.1511499999999997E-2</v>
      </c>
      <c r="N438">
        <v>0.76874699999999996</v>
      </c>
    </row>
    <row r="439" spans="1:14" x14ac:dyDescent="0.3">
      <c r="A439">
        <f t="shared" si="62"/>
        <v>4.3399999999999519</v>
      </c>
      <c r="B439">
        <f t="shared" si="55"/>
        <v>0.4</v>
      </c>
      <c r="C439">
        <f t="shared" si="56"/>
        <v>1.3</v>
      </c>
      <c r="D439">
        <f t="shared" si="57"/>
        <v>1</v>
      </c>
      <c r="E439">
        <f t="shared" si="58"/>
        <v>-1.2999999999999724E-2</v>
      </c>
      <c r="F439">
        <f>EXP(SUM(E439:E$20000))</f>
        <v>0.41853280710436636</v>
      </c>
      <c r="G439">
        <f t="shared" si="59"/>
        <v>6.1512200000000003E-2</v>
      </c>
      <c r="H439">
        <f t="shared" si="54"/>
        <v>0.76873999999999998</v>
      </c>
      <c r="I439">
        <f t="shared" si="60"/>
        <v>-2.5733991884179951E-4</v>
      </c>
      <c r="J439">
        <f t="shared" si="61"/>
        <v>2.8027153699625119E-4</v>
      </c>
      <c r="L439">
        <v>4.34</v>
      </c>
      <c r="M439">
        <v>6.1512200000000003E-2</v>
      </c>
      <c r="N439">
        <v>0.76873999999999998</v>
      </c>
    </row>
    <row r="440" spans="1:14" x14ac:dyDescent="0.3">
      <c r="A440">
        <f t="shared" si="62"/>
        <v>4.3499999999999517</v>
      </c>
      <c r="B440">
        <f t="shared" si="55"/>
        <v>0.4</v>
      </c>
      <c r="C440">
        <f t="shared" si="56"/>
        <v>1.3</v>
      </c>
      <c r="D440">
        <f t="shared" si="57"/>
        <v>1</v>
      </c>
      <c r="E440">
        <f t="shared" si="58"/>
        <v>-1.2999999999999724E-2</v>
      </c>
      <c r="F440">
        <f>EXP(SUM(E440:E$20000))</f>
        <v>0.42400925337105544</v>
      </c>
      <c r="G440">
        <f t="shared" si="59"/>
        <v>6.1512799999999999E-2</v>
      </c>
      <c r="H440">
        <f t="shared" si="54"/>
        <v>0.76873400000000003</v>
      </c>
      <c r="I440">
        <f t="shared" si="60"/>
        <v>-2.6070056300187585E-4</v>
      </c>
      <c r="J440">
        <f t="shared" si="61"/>
        <v>2.8765415511084169E-4</v>
      </c>
      <c r="L440">
        <v>4.3499999999999996</v>
      </c>
      <c r="M440">
        <v>6.1512799999999999E-2</v>
      </c>
      <c r="N440">
        <v>0.76873400000000003</v>
      </c>
    </row>
    <row r="441" spans="1:14" x14ac:dyDescent="0.3">
      <c r="A441">
        <f t="shared" si="62"/>
        <v>4.3599999999999515</v>
      </c>
      <c r="B441">
        <f t="shared" si="55"/>
        <v>0.4</v>
      </c>
      <c r="C441">
        <f t="shared" si="56"/>
        <v>1.3</v>
      </c>
      <c r="D441">
        <f t="shared" si="57"/>
        <v>1</v>
      </c>
      <c r="E441">
        <f t="shared" si="58"/>
        <v>-1.2999999999999724E-2</v>
      </c>
      <c r="F441">
        <f>EXP(SUM(E441:E$20000))</f>
        <v>0.42955735821074725</v>
      </c>
      <c r="G441">
        <f t="shared" si="59"/>
        <v>6.1513499999999999E-2</v>
      </c>
      <c r="H441">
        <f t="shared" si="54"/>
        <v>0.76872700000000005</v>
      </c>
      <c r="I441">
        <f t="shared" si="60"/>
        <v>-2.6410397734546347E-4</v>
      </c>
      <c r="J441">
        <f t="shared" si="61"/>
        <v>2.9523123838878768E-4</v>
      </c>
      <c r="L441">
        <v>4.3600000000000003</v>
      </c>
      <c r="M441">
        <v>6.1513499999999999E-2</v>
      </c>
      <c r="N441">
        <v>0.76872700000000005</v>
      </c>
    </row>
    <row r="442" spans="1:14" x14ac:dyDescent="0.3">
      <c r="A442">
        <f t="shared" si="62"/>
        <v>4.3699999999999513</v>
      </c>
      <c r="B442">
        <f t="shared" si="55"/>
        <v>0.4</v>
      </c>
      <c r="C442">
        <f t="shared" si="56"/>
        <v>1.3</v>
      </c>
      <c r="D442">
        <f t="shared" si="57"/>
        <v>1</v>
      </c>
      <c r="E442">
        <f t="shared" si="58"/>
        <v>-1.2999999999999724E-2</v>
      </c>
      <c r="F442">
        <f>EXP(SUM(E442:E$20000))</f>
        <v>0.43517805926636477</v>
      </c>
      <c r="G442">
        <f t="shared" si="59"/>
        <v>6.1514100000000002E-2</v>
      </c>
      <c r="H442">
        <f t="shared" si="54"/>
        <v>0.76872099999999999</v>
      </c>
      <c r="I442">
        <f t="shared" si="60"/>
        <v>-2.6755295408050221E-4</v>
      </c>
      <c r="J442">
        <f t="shared" si="61"/>
        <v>3.0300790922693712E-4</v>
      </c>
      <c r="L442">
        <v>4.37</v>
      </c>
      <c r="M442">
        <v>6.1514100000000002E-2</v>
      </c>
      <c r="N442">
        <v>0.76872099999999999</v>
      </c>
    </row>
    <row r="443" spans="1:14" x14ac:dyDescent="0.3">
      <c r="A443">
        <f t="shared" si="62"/>
        <v>4.379999999999951</v>
      </c>
      <c r="B443">
        <f t="shared" si="55"/>
        <v>0.4</v>
      </c>
      <c r="C443">
        <f t="shared" si="56"/>
        <v>1.3</v>
      </c>
      <c r="D443">
        <f t="shared" si="57"/>
        <v>1</v>
      </c>
      <c r="E443">
        <f t="shared" si="58"/>
        <v>-1.2999999999999724E-2</v>
      </c>
      <c r="F443">
        <f>EXP(SUM(E443:E$20000))</f>
        <v>0.44087230644976422</v>
      </c>
      <c r="G443">
        <f t="shared" si="59"/>
        <v>6.1514800000000001E-2</v>
      </c>
      <c r="H443">
        <f t="shared" si="54"/>
        <v>0.76871400000000001</v>
      </c>
      <c r="I443">
        <f t="shared" si="60"/>
        <v>-2.7104582512039321E-4</v>
      </c>
      <c r="J443">
        <f t="shared" si="61"/>
        <v>3.1098942495092911E-4</v>
      </c>
      <c r="L443">
        <v>4.38</v>
      </c>
      <c r="M443">
        <v>6.1514800000000001E-2</v>
      </c>
      <c r="N443">
        <v>0.76871400000000001</v>
      </c>
    </row>
    <row r="444" spans="1:14" x14ac:dyDescent="0.3">
      <c r="A444">
        <f t="shared" si="62"/>
        <v>4.3899999999999508</v>
      </c>
      <c r="B444">
        <f t="shared" si="55"/>
        <v>0.4</v>
      </c>
      <c r="C444">
        <f t="shared" si="56"/>
        <v>1.3</v>
      </c>
      <c r="D444">
        <f t="shared" si="57"/>
        <v>1</v>
      </c>
      <c r="E444">
        <f t="shared" si="58"/>
        <v>-1.2999999999999724E-2</v>
      </c>
      <c r="F444">
        <f>EXP(SUM(E444:E$20000))</f>
        <v>0.44664106210227233</v>
      </c>
      <c r="G444">
        <f t="shared" si="59"/>
        <v>6.1515399999999998E-2</v>
      </c>
      <c r="H444">
        <f t="shared" si="54"/>
        <v>0.76870700000000003</v>
      </c>
      <c r="I444">
        <f t="shared" si="60"/>
        <v>-2.7458474156425539E-4</v>
      </c>
      <c r="J444">
        <f t="shared" si="61"/>
        <v>3.191811813693466E-4</v>
      </c>
      <c r="L444">
        <v>4.3899999999999997</v>
      </c>
      <c r="M444">
        <v>6.1515399999999998E-2</v>
      </c>
      <c r="N444">
        <v>0.76870700000000003</v>
      </c>
    </row>
    <row r="445" spans="1:14" x14ac:dyDescent="0.3">
      <c r="A445">
        <f t="shared" si="62"/>
        <v>4.3999999999999506</v>
      </c>
      <c r="B445">
        <f t="shared" si="55"/>
        <v>0.4</v>
      </c>
      <c r="C445">
        <f t="shared" si="56"/>
        <v>1.3</v>
      </c>
      <c r="D445">
        <f t="shared" si="57"/>
        <v>1</v>
      </c>
      <c r="E445">
        <f t="shared" si="58"/>
        <v>-1.2999999999999724E-2</v>
      </c>
      <c r="F445">
        <f>EXP(SUM(E445:E$20000))</f>
        <v>0.45248530115732472</v>
      </c>
      <c r="G445">
        <f t="shared" si="59"/>
        <v>6.1516000000000001E-2</v>
      </c>
      <c r="H445">
        <f t="shared" si="54"/>
        <v>0.76870099999999997</v>
      </c>
      <c r="I445">
        <f t="shared" si="60"/>
        <v>-2.7817058771595295E-4</v>
      </c>
      <c r="J445">
        <f t="shared" si="61"/>
        <v>3.2758871642148883E-4</v>
      </c>
      <c r="L445">
        <v>4.4000000000000004</v>
      </c>
      <c r="M445">
        <v>6.1516000000000001E-2</v>
      </c>
      <c r="N445">
        <v>0.76870099999999997</v>
      </c>
    </row>
    <row r="446" spans="1:14" x14ac:dyDescent="0.3">
      <c r="A446">
        <f t="shared" si="62"/>
        <v>4.4099999999999504</v>
      </c>
      <c r="B446">
        <f t="shared" si="55"/>
        <v>0.4</v>
      </c>
      <c r="C446">
        <f t="shared" si="56"/>
        <v>1.3</v>
      </c>
      <c r="D446">
        <f t="shared" si="57"/>
        <v>1</v>
      </c>
      <c r="E446">
        <f t="shared" si="58"/>
        <v>-1.2999999999999724E-2</v>
      </c>
      <c r="F446">
        <f>EXP(SUM(E446:E$20000))</f>
        <v>0.45840601130523145</v>
      </c>
      <c r="G446">
        <f t="shared" si="59"/>
        <v>6.1516500000000002E-2</v>
      </c>
      <c r="H446">
        <f t="shared" si="54"/>
        <v>0.76869399999999999</v>
      </c>
      <c r="I446">
        <f t="shared" si="60"/>
        <v>-2.8180298678223312E-4</v>
      </c>
      <c r="J446">
        <f t="shared" si="61"/>
        <v>3.3621771392122805E-4</v>
      </c>
      <c r="L446">
        <v>4.41</v>
      </c>
      <c r="M446">
        <v>6.1516500000000002E-2</v>
      </c>
      <c r="N446">
        <v>0.76869399999999999</v>
      </c>
    </row>
    <row r="447" spans="1:14" x14ac:dyDescent="0.3">
      <c r="A447">
        <f t="shared" si="62"/>
        <v>4.4199999999999502</v>
      </c>
      <c r="B447">
        <f t="shared" si="55"/>
        <v>0.4</v>
      </c>
      <c r="C447">
        <f t="shared" si="56"/>
        <v>1.3</v>
      </c>
      <c r="D447">
        <f t="shared" si="57"/>
        <v>1</v>
      </c>
      <c r="E447">
        <f t="shared" si="58"/>
        <v>-1.2999999999999724E-2</v>
      </c>
      <c r="F447">
        <f>EXP(SUM(E447:E$20000))</f>
        <v>0.46440419316009945</v>
      </c>
      <c r="G447">
        <f t="shared" si="59"/>
        <v>6.1517099999999998E-2</v>
      </c>
      <c r="H447">
        <f t="shared" si="54"/>
        <v>0.76868700000000001</v>
      </c>
      <c r="I447">
        <f t="shared" si="60"/>
        <v>-2.854823537337543E-4</v>
      </c>
      <c r="J447">
        <f t="shared" si="61"/>
        <v>3.4507400739948539E-4</v>
      </c>
      <c r="L447">
        <v>4.42</v>
      </c>
      <c r="M447">
        <v>6.1517099999999998E-2</v>
      </c>
      <c r="N447">
        <v>0.76868700000000001</v>
      </c>
    </row>
    <row r="448" spans="1:14" x14ac:dyDescent="0.3">
      <c r="A448">
        <f t="shared" si="62"/>
        <v>4.42999999999995</v>
      </c>
      <c r="B448">
        <f t="shared" si="55"/>
        <v>0.4</v>
      </c>
      <c r="C448">
        <f t="shared" si="56"/>
        <v>1.3</v>
      </c>
      <c r="D448">
        <f t="shared" si="57"/>
        <v>1</v>
      </c>
      <c r="E448">
        <f t="shared" si="58"/>
        <v>-1.2999999999999724E-2</v>
      </c>
      <c r="F448">
        <f>EXP(SUM(E448:E$20000))</f>
        <v>0.47048086042893839</v>
      </c>
      <c r="G448">
        <f t="shared" si="59"/>
        <v>6.1517599999999999E-2</v>
      </c>
      <c r="H448">
        <f t="shared" si="54"/>
        <v>0.76868000000000003</v>
      </c>
      <c r="I448">
        <f t="shared" si="60"/>
        <v>-2.8921023067598746E-4</v>
      </c>
      <c r="J448">
        <f t="shared" si="61"/>
        <v>3.5416358404791919E-4</v>
      </c>
      <c r="L448">
        <v>4.43</v>
      </c>
      <c r="M448">
        <v>6.1517599999999999E-2</v>
      </c>
      <c r="N448">
        <v>0.76868000000000003</v>
      </c>
    </row>
    <row r="449" spans="1:14" x14ac:dyDescent="0.3">
      <c r="A449">
        <f t="shared" si="62"/>
        <v>4.4399999999999498</v>
      </c>
      <c r="B449">
        <f t="shared" si="55"/>
        <v>0.4</v>
      </c>
      <c r="C449">
        <f t="shared" si="56"/>
        <v>1.3</v>
      </c>
      <c r="D449">
        <f t="shared" si="57"/>
        <v>1</v>
      </c>
      <c r="E449">
        <f t="shared" si="58"/>
        <v>-1.2999999999999724E-2</v>
      </c>
      <c r="F449">
        <f>EXP(SUM(E449:E$20000))</f>
        <v>0.4766370400829798</v>
      </c>
      <c r="G449">
        <f t="shared" si="59"/>
        <v>6.1518200000000002E-2</v>
      </c>
      <c r="H449">
        <f t="shared" si="54"/>
        <v>0.76867200000000002</v>
      </c>
      <c r="I449">
        <f t="shared" si="60"/>
        <v>-2.9298554740712896E-4</v>
      </c>
      <c r="J449">
        <f t="shared" si="61"/>
        <v>3.634925887664948E-4</v>
      </c>
      <c r="L449">
        <v>4.4400000000000004</v>
      </c>
      <c r="M449">
        <v>6.1518200000000002E-2</v>
      </c>
      <c r="N449">
        <v>0.76867200000000002</v>
      </c>
    </row>
    <row r="450" spans="1:14" x14ac:dyDescent="0.3">
      <c r="A450">
        <f t="shared" si="62"/>
        <v>4.4499999999999496</v>
      </c>
      <c r="B450">
        <f t="shared" si="55"/>
        <v>0.4</v>
      </c>
      <c r="C450">
        <f t="shared" si="56"/>
        <v>1.3</v>
      </c>
      <c r="D450">
        <f t="shared" si="57"/>
        <v>1</v>
      </c>
      <c r="E450">
        <f t="shared" si="58"/>
        <v>-1.2999999999999724E-2</v>
      </c>
      <c r="F450">
        <f>EXP(SUM(E450:E$20000))</f>
        <v>0.48287377253123748</v>
      </c>
      <c r="G450">
        <f t="shared" si="59"/>
        <v>6.1518700000000003E-2</v>
      </c>
      <c r="H450">
        <f t="shared" si="54"/>
        <v>0.76866500000000004</v>
      </c>
      <c r="I450">
        <f t="shared" si="60"/>
        <v>-2.9681140187817729E-4</v>
      </c>
      <c r="J450">
        <f t="shared" si="61"/>
        <v>3.7306732831767094E-4</v>
      </c>
      <c r="L450">
        <v>4.45</v>
      </c>
      <c r="M450">
        <v>6.1518700000000003E-2</v>
      </c>
      <c r="N450">
        <v>0.76866500000000004</v>
      </c>
    </row>
    <row r="451" spans="1:14" x14ac:dyDescent="0.3">
      <c r="A451">
        <f t="shared" si="62"/>
        <v>4.4599999999999493</v>
      </c>
      <c r="B451">
        <f t="shared" si="55"/>
        <v>0.4</v>
      </c>
      <c r="C451">
        <f t="shared" si="56"/>
        <v>1.3</v>
      </c>
      <c r="D451">
        <f t="shared" si="57"/>
        <v>1</v>
      </c>
      <c r="E451">
        <f t="shared" si="58"/>
        <v>-1.2999999999999724E-2</v>
      </c>
      <c r="F451">
        <f>EXP(SUM(E451:E$20000))</f>
        <v>0.4891921117963392</v>
      </c>
      <c r="G451">
        <f t="shared" si="59"/>
        <v>6.1519200000000003E-2</v>
      </c>
      <c r="H451">
        <f t="shared" si="54"/>
        <v>0.76865799999999995</v>
      </c>
      <c r="I451">
        <f t="shared" si="60"/>
        <v>-3.0068721479042097E-4</v>
      </c>
      <c r="J451">
        <f t="shared" si="61"/>
        <v>3.8289427559001115E-4</v>
      </c>
      <c r="L451">
        <v>4.46</v>
      </c>
      <c r="M451">
        <v>6.1519200000000003E-2</v>
      </c>
      <c r="N451">
        <v>0.76865799999999995</v>
      </c>
    </row>
    <row r="452" spans="1:14" x14ac:dyDescent="0.3">
      <c r="A452">
        <f t="shared" si="62"/>
        <v>4.4699999999999491</v>
      </c>
      <c r="B452">
        <f t="shared" si="55"/>
        <v>0.4</v>
      </c>
      <c r="C452">
        <f t="shared" si="56"/>
        <v>1.3</v>
      </c>
      <c r="D452">
        <f t="shared" si="57"/>
        <v>1</v>
      </c>
      <c r="E452">
        <f t="shared" si="58"/>
        <v>-1.2999999999999724E-2</v>
      </c>
      <c r="F452">
        <f>EXP(SUM(E452:E$20000))</f>
        <v>0.49559312569265906</v>
      </c>
      <c r="G452">
        <f t="shared" si="59"/>
        <v>6.1519699999999997E-2</v>
      </c>
      <c r="H452">
        <f t="shared" si="54"/>
        <v>0.76865000000000006</v>
      </c>
      <c r="I452">
        <f t="shared" si="60"/>
        <v>-3.0461284555510673E-4</v>
      </c>
      <c r="J452">
        <f t="shared" si="61"/>
        <v>3.9298007397410323E-4</v>
      </c>
      <c r="L452">
        <v>4.47</v>
      </c>
      <c r="M452">
        <v>6.1519699999999997E-2</v>
      </c>
      <c r="N452">
        <v>0.76865000000000006</v>
      </c>
    </row>
    <row r="453" spans="1:14" x14ac:dyDescent="0.3">
      <c r="A453">
        <f t="shared" si="62"/>
        <v>4.4799999999999489</v>
      </c>
      <c r="B453">
        <f t="shared" si="55"/>
        <v>0.4</v>
      </c>
      <c r="C453">
        <f t="shared" si="56"/>
        <v>1.3</v>
      </c>
      <c r="D453">
        <f t="shared" si="57"/>
        <v>1</v>
      </c>
      <c r="E453">
        <f t="shared" si="58"/>
        <v>-1.2999999999999724E-2</v>
      </c>
      <c r="F453">
        <f>EXP(SUM(E453:E$20000))</f>
        <v>0.50207789600678054</v>
      </c>
      <c r="G453">
        <f t="shared" si="59"/>
        <v>6.1520199999999997E-2</v>
      </c>
      <c r="H453">
        <f t="shared" ref="H453:H516" si="63">N453</f>
        <v>0.76864299999999997</v>
      </c>
      <c r="I453">
        <f t="shared" si="60"/>
        <v>-3.0859053057337384E-4</v>
      </c>
      <c r="J453">
        <f t="shared" si="61"/>
        <v>4.0333154185374426E-4</v>
      </c>
      <c r="L453">
        <v>4.4800000000000004</v>
      </c>
      <c r="M453">
        <v>6.1520199999999997E-2</v>
      </c>
      <c r="N453">
        <v>0.76864299999999997</v>
      </c>
    </row>
    <row r="454" spans="1:14" x14ac:dyDescent="0.3">
      <c r="A454">
        <f t="shared" si="62"/>
        <v>4.4899999999999487</v>
      </c>
      <c r="B454">
        <f t="shared" ref="B454:B517" si="64">IF($A454&lt;1,0.2,IF($A454&lt;2,0.3,0.4))</f>
        <v>0.4</v>
      </c>
      <c r="C454">
        <f t="shared" ref="C454:C517" si="65">IF($A454&lt;1,0.5,IF($A454&lt;2,0.8,1.3))</f>
        <v>1.3</v>
      </c>
      <c r="D454">
        <f t="shared" ref="D454:D517" si="66">IF(AND(A454&gt;=$B$1,A454&lt;$B$2),1,0)</f>
        <v>1</v>
      </c>
      <c r="E454">
        <f t="shared" ref="E454:E517" si="67">(A455-A454)*(-C454)*D454</f>
        <v>-1.2999999999999724E-2</v>
      </c>
      <c r="F454">
        <f>EXP(SUM(E454:E$20000))</f>
        <v>0.50864751868032121</v>
      </c>
      <c r="G454">
        <f t="shared" ref="G454:G517" si="68">M454</f>
        <v>6.1520699999999998E-2</v>
      </c>
      <c r="H454">
        <f t="shared" si="63"/>
        <v>0.76863499999999996</v>
      </c>
      <c r="I454">
        <f t="shared" ref="I454:I517" si="69">D454*(A455-A454)*($F$3*F454*G454-$H$3*B454*B454*H454*F454)</f>
        <v>-3.1261934280858689E-4</v>
      </c>
      <c r="J454">
        <f t="shared" ref="J454:J517" si="70">D454*(A455-A454)*F454*F454*B454*B454</f>
        <v>4.1395567721542754E-4</v>
      </c>
      <c r="L454">
        <v>4.49</v>
      </c>
      <c r="M454">
        <v>6.1520699999999998E-2</v>
      </c>
      <c r="N454">
        <v>0.76863499999999996</v>
      </c>
    </row>
    <row r="455" spans="1:14" x14ac:dyDescent="0.3">
      <c r="A455">
        <f t="shared" ref="A455:A518" si="71">A454+0.01</f>
        <v>4.4999999999999485</v>
      </c>
      <c r="B455">
        <f t="shared" si="64"/>
        <v>0.4</v>
      </c>
      <c r="C455">
        <f t="shared" si="65"/>
        <v>1.3</v>
      </c>
      <c r="D455">
        <f t="shared" si="66"/>
        <v>1</v>
      </c>
      <c r="E455">
        <f t="shared" si="67"/>
        <v>-1.2999999999999724E-2</v>
      </c>
      <c r="F455">
        <f>EXP(SUM(E455:E$20000))</f>
        <v>0.51530310399514911</v>
      </c>
      <c r="G455">
        <f t="shared" si="68"/>
        <v>6.1521100000000002E-2</v>
      </c>
      <c r="H455">
        <f t="shared" si="63"/>
        <v>0.76862699999999995</v>
      </c>
      <c r="I455">
        <f t="shared" si="69"/>
        <v>-3.1670126835120081E-4</v>
      </c>
      <c r="J455">
        <f t="shared" si="70"/>
        <v>4.2485966237924773E-4</v>
      </c>
      <c r="L455">
        <v>4.5</v>
      </c>
      <c r="M455">
        <v>6.1521100000000002E-2</v>
      </c>
      <c r="N455">
        <v>0.76862699999999995</v>
      </c>
    </row>
    <row r="456" spans="1:14" x14ac:dyDescent="0.3">
      <c r="A456">
        <f t="shared" si="71"/>
        <v>4.5099999999999483</v>
      </c>
      <c r="B456">
        <f t="shared" si="64"/>
        <v>0.4</v>
      </c>
      <c r="C456">
        <f t="shared" si="65"/>
        <v>1.3</v>
      </c>
      <c r="D456">
        <f t="shared" si="66"/>
        <v>1</v>
      </c>
      <c r="E456">
        <f t="shared" si="67"/>
        <v>-1.2999999999999724E-2</v>
      </c>
      <c r="F456">
        <f>EXP(SUM(E456:E$20000))</f>
        <v>0.52204577676102337</v>
      </c>
      <c r="G456">
        <f t="shared" si="68"/>
        <v>6.1521600000000003E-2</v>
      </c>
      <c r="H456">
        <f t="shared" si="63"/>
        <v>0.76861900000000005</v>
      </c>
      <c r="I456">
        <f t="shared" si="69"/>
        <v>-3.2083597002543319E-4</v>
      </c>
      <c r="J456">
        <f t="shared" si="70"/>
        <v>4.3605086885442314E-4</v>
      </c>
      <c r="L456">
        <v>4.51</v>
      </c>
      <c r="M456">
        <v>6.1521600000000003E-2</v>
      </c>
      <c r="N456">
        <v>0.76861900000000005</v>
      </c>
    </row>
    <row r="457" spans="1:14" x14ac:dyDescent="0.3">
      <c r="A457">
        <f t="shared" si="71"/>
        <v>4.5199999999999481</v>
      </c>
      <c r="B457">
        <f t="shared" si="64"/>
        <v>0.4</v>
      </c>
      <c r="C457">
        <f t="shared" si="65"/>
        <v>1.3</v>
      </c>
      <c r="D457">
        <f t="shared" si="66"/>
        <v>1</v>
      </c>
      <c r="E457">
        <f t="shared" si="67"/>
        <v>-1.2999999999999724E-2</v>
      </c>
      <c r="F457">
        <f>EXP(SUM(E457:E$20000))</f>
        <v>0.52887667650568981</v>
      </c>
      <c r="G457">
        <f t="shared" si="68"/>
        <v>6.1522E-2</v>
      </c>
      <c r="H457">
        <f t="shared" si="63"/>
        <v>0.76861100000000004</v>
      </c>
      <c r="I457">
        <f t="shared" si="69"/>
        <v>-3.2502518100930639E-4</v>
      </c>
      <c r="J457">
        <f t="shared" si="70"/>
        <v>4.4753686232271704E-4</v>
      </c>
      <c r="L457">
        <v>4.5199999999999996</v>
      </c>
      <c r="M457">
        <v>6.1522E-2</v>
      </c>
      <c r="N457">
        <v>0.76861100000000004</v>
      </c>
    </row>
    <row r="458" spans="1:14" x14ac:dyDescent="0.3">
      <c r="A458">
        <f t="shared" si="71"/>
        <v>4.5299999999999478</v>
      </c>
      <c r="B458">
        <f t="shared" si="64"/>
        <v>0.4</v>
      </c>
      <c r="C458">
        <f t="shared" si="65"/>
        <v>1.3</v>
      </c>
      <c r="D458">
        <f t="shared" si="66"/>
        <v>1</v>
      </c>
      <c r="E458">
        <f t="shared" si="67"/>
        <v>-1.2999999999999724E-2</v>
      </c>
      <c r="F458">
        <f>EXP(SUM(E458:E$20000))</f>
        <v>0.53579695766746327</v>
      </c>
      <c r="G458">
        <f t="shared" si="68"/>
        <v>6.1522399999999998E-2</v>
      </c>
      <c r="H458">
        <f t="shared" si="63"/>
        <v>0.76860300000000004</v>
      </c>
      <c r="I458">
        <f t="shared" si="69"/>
        <v>-3.2926909100252207E-4</v>
      </c>
      <c r="J458">
        <f t="shared" si="70"/>
        <v>4.5932540775312533E-4</v>
      </c>
      <c r="L458">
        <v>4.53</v>
      </c>
      <c r="M458">
        <v>6.1522399999999998E-2</v>
      </c>
      <c r="N458">
        <v>0.76860300000000004</v>
      </c>
    </row>
    <row r="459" spans="1:14" x14ac:dyDescent="0.3">
      <c r="A459">
        <f t="shared" si="71"/>
        <v>4.5399999999999476</v>
      </c>
      <c r="B459">
        <f t="shared" si="64"/>
        <v>0.4</v>
      </c>
      <c r="C459">
        <f t="shared" si="65"/>
        <v>1.3</v>
      </c>
      <c r="D459">
        <f t="shared" si="66"/>
        <v>1</v>
      </c>
      <c r="E459">
        <f t="shared" si="67"/>
        <v>-1.2999999999999724E-2</v>
      </c>
      <c r="F459">
        <f>EXP(SUM(E459:E$20000))</f>
        <v>0.54280778979033106</v>
      </c>
      <c r="G459">
        <f t="shared" si="68"/>
        <v>6.1522800000000002E-2</v>
      </c>
      <c r="H459">
        <f t="shared" si="63"/>
        <v>0.76859500000000003</v>
      </c>
      <c r="I459">
        <f t="shared" si="69"/>
        <v>-3.3356841421310643E-4</v>
      </c>
      <c r="J459">
        <f t="shared" si="70"/>
        <v>4.7142447465129274E-4</v>
      </c>
      <c r="L459">
        <v>4.54</v>
      </c>
      <c r="M459">
        <v>6.1522800000000002E-2</v>
      </c>
      <c r="N459">
        <v>0.76859500000000003</v>
      </c>
    </row>
    <row r="460" spans="1:14" x14ac:dyDescent="0.3">
      <c r="A460">
        <f t="shared" si="71"/>
        <v>4.5499999999999474</v>
      </c>
      <c r="B460">
        <f t="shared" si="64"/>
        <v>0.4</v>
      </c>
      <c r="C460">
        <f t="shared" si="65"/>
        <v>1.3</v>
      </c>
      <c r="D460">
        <f t="shared" si="66"/>
        <v>1</v>
      </c>
      <c r="E460">
        <f t="shared" si="67"/>
        <v>-1.2999999999999724E-2</v>
      </c>
      <c r="F460">
        <f>EXP(SUM(E460:E$20000))</f>
        <v>0.54991035772160857</v>
      </c>
      <c r="G460">
        <f t="shared" si="68"/>
        <v>6.15232E-2</v>
      </c>
      <c r="H460">
        <f t="shared" si="63"/>
        <v>0.76858599999999999</v>
      </c>
      <c r="I460">
        <f t="shared" si="69"/>
        <v>-3.3792299431792459E-4</v>
      </c>
      <c r="J460">
        <f t="shared" si="70"/>
        <v>4.8384224244720181E-4</v>
      </c>
      <c r="L460">
        <v>4.55</v>
      </c>
      <c r="M460">
        <v>6.15232E-2</v>
      </c>
      <c r="N460">
        <v>0.76858599999999999</v>
      </c>
    </row>
    <row r="461" spans="1:14" x14ac:dyDescent="0.3">
      <c r="A461">
        <f t="shared" si="71"/>
        <v>4.5599999999999472</v>
      </c>
      <c r="B461">
        <f t="shared" si="64"/>
        <v>0.4</v>
      </c>
      <c r="C461">
        <f t="shared" si="65"/>
        <v>1.3</v>
      </c>
      <c r="D461">
        <f t="shared" si="66"/>
        <v>1</v>
      </c>
      <c r="E461">
        <f t="shared" si="67"/>
        <v>-1.2999999999999724E-2</v>
      </c>
      <c r="F461">
        <f>EXP(SUM(E461:E$20000))</f>
        <v>0.5571058618121808</v>
      </c>
      <c r="G461">
        <f t="shared" si="68"/>
        <v>6.1523599999999998E-2</v>
      </c>
      <c r="H461">
        <f t="shared" si="63"/>
        <v>0.76857799999999998</v>
      </c>
      <c r="I461">
        <f t="shared" si="69"/>
        <v>-3.4233531249792558E-4</v>
      </c>
      <c r="J461">
        <f t="shared" si="70"/>
        <v>4.9658710602477787E-4</v>
      </c>
      <c r="L461">
        <v>4.5599999999999996</v>
      </c>
      <c r="M461">
        <v>6.1523599999999998E-2</v>
      </c>
      <c r="N461">
        <v>0.76857799999999998</v>
      </c>
    </row>
    <row r="462" spans="1:14" x14ac:dyDescent="0.3">
      <c r="A462">
        <f t="shared" si="71"/>
        <v>4.569999999999947</v>
      </c>
      <c r="B462">
        <f t="shared" si="64"/>
        <v>0.4</v>
      </c>
      <c r="C462">
        <f t="shared" si="65"/>
        <v>1.3</v>
      </c>
      <c r="D462">
        <f t="shared" si="66"/>
        <v>1</v>
      </c>
      <c r="E462">
        <f t="shared" si="67"/>
        <v>-1.2999999999999724E-2</v>
      </c>
      <c r="F462">
        <f>EXP(SUM(E462:E$20000))</f>
        <v>0.56439551811936528</v>
      </c>
      <c r="G462">
        <f t="shared" si="68"/>
        <v>6.1524000000000002E-2</v>
      </c>
      <c r="H462">
        <f t="shared" si="63"/>
        <v>0.76856999999999998</v>
      </c>
      <c r="I462">
        <f t="shared" si="69"/>
        <v>-3.4680524280983533E-4</v>
      </c>
      <c r="J462">
        <f t="shared" si="70"/>
        <v>5.0966768139715202E-4</v>
      </c>
      <c r="L462">
        <v>4.57</v>
      </c>
      <c r="M462">
        <v>6.1524000000000002E-2</v>
      </c>
      <c r="N462">
        <v>0.76856999999999998</v>
      </c>
    </row>
    <row r="463" spans="1:14" x14ac:dyDescent="0.3">
      <c r="A463">
        <f t="shared" si="71"/>
        <v>4.5799999999999468</v>
      </c>
      <c r="B463">
        <f t="shared" si="64"/>
        <v>0.4</v>
      </c>
      <c r="C463">
        <f t="shared" si="65"/>
        <v>1.3</v>
      </c>
      <c r="D463">
        <f t="shared" si="66"/>
        <v>1</v>
      </c>
      <c r="E463">
        <f t="shared" si="67"/>
        <v>-1.2999999999999724E-2</v>
      </c>
      <c r="F463">
        <f>EXP(SUM(E463:E$20000))</f>
        <v>0.57178055861242771</v>
      </c>
      <c r="G463">
        <f t="shared" si="68"/>
        <v>6.15244E-2</v>
      </c>
      <c r="H463">
        <f t="shared" si="63"/>
        <v>0.76856100000000005</v>
      </c>
      <c r="I463">
        <f t="shared" si="69"/>
        <v>-3.5133262264940994E-4</v>
      </c>
      <c r="J463">
        <f t="shared" si="70"/>
        <v>5.2309281153141277E-4</v>
      </c>
      <c r="L463">
        <v>4.58</v>
      </c>
      <c r="M463">
        <v>6.15244E-2</v>
      </c>
      <c r="N463">
        <v>0.76856100000000005</v>
      </c>
    </row>
    <row r="464" spans="1:14" x14ac:dyDescent="0.3">
      <c r="A464">
        <f t="shared" si="71"/>
        <v>4.5899999999999466</v>
      </c>
      <c r="B464">
        <f t="shared" si="64"/>
        <v>0.4</v>
      </c>
      <c r="C464">
        <f t="shared" si="65"/>
        <v>1.3</v>
      </c>
      <c r="D464">
        <f t="shared" si="66"/>
        <v>1</v>
      </c>
      <c r="E464">
        <f t="shared" si="67"/>
        <v>-1.2999999999999724E-2</v>
      </c>
      <c r="F464">
        <f>EXP(SUM(E464:E$20000))</f>
        <v>0.57926223138078869</v>
      </c>
      <c r="G464">
        <f t="shared" si="68"/>
        <v>6.1524700000000002E-2</v>
      </c>
      <c r="H464">
        <f t="shared" si="63"/>
        <v>0.76855200000000001</v>
      </c>
      <c r="I464">
        <f t="shared" si="69"/>
        <v>-3.5591968425312509E-4</v>
      </c>
      <c r="J464">
        <f t="shared" si="70"/>
        <v>5.3687157232678922E-4</v>
      </c>
      <c r="L464">
        <v>4.59</v>
      </c>
      <c r="M464">
        <v>6.1524700000000002E-2</v>
      </c>
      <c r="N464">
        <v>0.76855200000000001</v>
      </c>
    </row>
    <row r="465" spans="1:14" x14ac:dyDescent="0.3">
      <c r="A465">
        <f t="shared" si="71"/>
        <v>4.5999999999999464</v>
      </c>
      <c r="B465">
        <f t="shared" si="64"/>
        <v>0.4</v>
      </c>
      <c r="C465">
        <f t="shared" si="65"/>
        <v>1.3</v>
      </c>
      <c r="D465">
        <f t="shared" si="66"/>
        <v>1</v>
      </c>
      <c r="E465">
        <f t="shared" si="67"/>
        <v>-1.2999999999999724E-2</v>
      </c>
      <c r="F465">
        <f>EXP(SUM(E465:E$20000))</f>
        <v>0.58684180084495319</v>
      </c>
      <c r="G465">
        <f t="shared" si="68"/>
        <v>6.1525099999999999E-2</v>
      </c>
      <c r="H465">
        <f t="shared" si="63"/>
        <v>0.76854299999999998</v>
      </c>
      <c r="I465">
        <f t="shared" si="69"/>
        <v>-3.6056604822318672E-4</v>
      </c>
      <c r="J465">
        <f t="shared" si="70"/>
        <v>5.5101327875030468E-4</v>
      </c>
      <c r="L465">
        <v>4.5999999999999996</v>
      </c>
      <c r="M465">
        <v>6.1525099999999999E-2</v>
      </c>
      <c r="N465">
        <v>0.76854299999999998</v>
      </c>
    </row>
    <row r="466" spans="1:14" x14ac:dyDescent="0.3">
      <c r="A466">
        <f t="shared" si="71"/>
        <v>4.6099999999999461</v>
      </c>
      <c r="B466">
        <f t="shared" si="64"/>
        <v>0.4</v>
      </c>
      <c r="C466">
        <f t="shared" si="65"/>
        <v>1.3</v>
      </c>
      <c r="D466">
        <f t="shared" si="66"/>
        <v>1</v>
      </c>
      <c r="E466">
        <f t="shared" si="67"/>
        <v>-1.2999999999999724E-2</v>
      </c>
      <c r="F466">
        <f>EXP(SUM(E466:E$20000))</f>
        <v>0.59452054797020082</v>
      </c>
      <c r="G466">
        <f t="shared" si="68"/>
        <v>6.1525400000000001E-2</v>
      </c>
      <c r="H466">
        <f t="shared" si="63"/>
        <v>0.76853400000000005</v>
      </c>
      <c r="I466">
        <f t="shared" si="69"/>
        <v>-3.6527366248110307E-4</v>
      </c>
      <c r="J466">
        <f t="shared" si="70"/>
        <v>5.655274911340486E-4</v>
      </c>
      <c r="L466">
        <v>4.6100000000000003</v>
      </c>
      <c r="M466">
        <v>6.1525400000000001E-2</v>
      </c>
      <c r="N466">
        <v>0.76853400000000005</v>
      </c>
    </row>
    <row r="467" spans="1:14" x14ac:dyDescent="0.3">
      <c r="A467">
        <f t="shared" si="71"/>
        <v>4.6199999999999459</v>
      </c>
      <c r="B467">
        <f t="shared" si="64"/>
        <v>0.4</v>
      </c>
      <c r="C467">
        <f t="shared" si="65"/>
        <v>1.3</v>
      </c>
      <c r="D467">
        <f t="shared" si="66"/>
        <v>1</v>
      </c>
      <c r="E467">
        <f t="shared" si="67"/>
        <v>-1.2999999999999724E-2</v>
      </c>
      <c r="F467">
        <f>EXP(SUM(E467:E$20000))</f>
        <v>0.60229977048307171</v>
      </c>
      <c r="G467">
        <f t="shared" si="68"/>
        <v>6.1525799999999999E-2</v>
      </c>
      <c r="H467">
        <f t="shared" si="63"/>
        <v>0.76852500000000001</v>
      </c>
      <c r="I467">
        <f t="shared" si="69"/>
        <v>-3.700421375889229E-4</v>
      </c>
      <c r="J467">
        <f t="shared" si="70"/>
        <v>5.804240216383251E-4</v>
      </c>
      <c r="L467">
        <v>4.62</v>
      </c>
      <c r="M467">
        <v>6.1525799999999999E-2</v>
      </c>
      <c r="N467">
        <v>0.76852500000000001</v>
      </c>
    </row>
    <row r="468" spans="1:14" x14ac:dyDescent="0.3">
      <c r="A468">
        <f t="shared" si="71"/>
        <v>4.6299999999999457</v>
      </c>
      <c r="B468">
        <f t="shared" si="64"/>
        <v>0.4</v>
      </c>
      <c r="C468">
        <f t="shared" si="65"/>
        <v>1.3</v>
      </c>
      <c r="D468">
        <f t="shared" si="66"/>
        <v>1</v>
      </c>
      <c r="E468">
        <f t="shared" si="67"/>
        <v>-1.2999999999999724E-2</v>
      </c>
      <c r="F468">
        <f>EXP(SUM(E468:E$20000))</f>
        <v>0.61018078309068602</v>
      </c>
      <c r="G468">
        <f t="shared" si="68"/>
        <v>6.15261E-2</v>
      </c>
      <c r="H468">
        <f t="shared" si="63"/>
        <v>0.76851599999999998</v>
      </c>
      <c r="I468">
        <f t="shared" si="69"/>
        <v>-3.748734727311883E-4</v>
      </c>
      <c r="J468">
        <f t="shared" si="70"/>
        <v>5.9571294088504791E-4</v>
      </c>
      <c r="L468">
        <v>4.63</v>
      </c>
      <c r="M468">
        <v>6.15261E-2</v>
      </c>
      <c r="N468">
        <v>0.76851599999999998</v>
      </c>
    </row>
    <row r="469" spans="1:14" x14ac:dyDescent="0.3">
      <c r="A469">
        <f t="shared" si="71"/>
        <v>4.6399999999999455</v>
      </c>
      <c r="B469">
        <f t="shared" si="64"/>
        <v>0.4</v>
      </c>
      <c r="C469">
        <f t="shared" si="65"/>
        <v>1.3</v>
      </c>
      <c r="D469">
        <f t="shared" si="66"/>
        <v>1</v>
      </c>
      <c r="E469">
        <f t="shared" si="67"/>
        <v>-1.2999999999999724E-2</v>
      </c>
      <c r="F469">
        <f>EXP(SUM(E469:E$20000))</f>
        <v>0.61816491770293203</v>
      </c>
      <c r="G469">
        <f t="shared" si="68"/>
        <v>6.1526400000000002E-2</v>
      </c>
      <c r="H469">
        <f t="shared" si="63"/>
        <v>0.76850700000000005</v>
      </c>
      <c r="I469">
        <f t="shared" si="69"/>
        <v>-3.7976788632901879E-4</v>
      </c>
      <c r="J469">
        <f t="shared" si="70"/>
        <v>6.114045847658633E-4</v>
      </c>
      <c r="L469">
        <v>4.6399999999999997</v>
      </c>
      <c r="M469">
        <v>6.1526400000000002E-2</v>
      </c>
      <c r="N469">
        <v>0.76850700000000005</v>
      </c>
    </row>
    <row r="470" spans="1:14" x14ac:dyDescent="0.3">
      <c r="A470">
        <f t="shared" si="71"/>
        <v>4.6499999999999453</v>
      </c>
      <c r="B470">
        <f t="shared" si="64"/>
        <v>0.4</v>
      </c>
      <c r="C470">
        <f t="shared" si="65"/>
        <v>1.3</v>
      </c>
      <c r="D470">
        <f t="shared" si="66"/>
        <v>1</v>
      </c>
      <c r="E470">
        <f t="shared" si="67"/>
        <v>-1.2999999999999724E-2</v>
      </c>
      <c r="F470">
        <f>EXP(SUM(E470:E$20000))</f>
        <v>0.62625352365756204</v>
      </c>
      <c r="G470">
        <f t="shared" si="68"/>
        <v>6.1526699999999997E-2</v>
      </c>
      <c r="H470">
        <f t="shared" si="63"/>
        <v>0.76849699999999999</v>
      </c>
      <c r="I470">
        <f t="shared" si="69"/>
        <v>-3.8472519993219942E-4</v>
      </c>
      <c r="J470">
        <f t="shared" si="70"/>
        <v>6.2750956142960685E-4</v>
      </c>
      <c r="L470">
        <v>4.6500000000000004</v>
      </c>
      <c r="M470">
        <v>6.1526699999999997E-2</v>
      </c>
      <c r="N470">
        <v>0.76849699999999999</v>
      </c>
    </row>
    <row r="471" spans="1:14" x14ac:dyDescent="0.3">
      <c r="A471">
        <f t="shared" si="71"/>
        <v>4.6599999999999451</v>
      </c>
      <c r="B471">
        <f t="shared" si="64"/>
        <v>0.4</v>
      </c>
      <c r="C471">
        <f t="shared" si="65"/>
        <v>1.3</v>
      </c>
      <c r="D471">
        <f t="shared" si="66"/>
        <v>1</v>
      </c>
      <c r="E471">
        <f t="shared" si="67"/>
        <v>-1.2999999999999724E-2</v>
      </c>
      <c r="F471">
        <f>EXP(SUM(E471:E$20000))</f>
        <v>0.63444796794823421</v>
      </c>
      <c r="G471">
        <f t="shared" si="68"/>
        <v>6.1526999999999998E-2</v>
      </c>
      <c r="H471">
        <f t="shared" si="63"/>
        <v>0.76848700000000003</v>
      </c>
      <c r="I471">
        <f t="shared" si="69"/>
        <v>-3.8974722363189731E-4</v>
      </c>
      <c r="J471">
        <f t="shared" si="70"/>
        <v>6.4403875845381623E-4</v>
      </c>
      <c r="L471">
        <v>4.66</v>
      </c>
      <c r="M471">
        <v>6.1526999999999998E-2</v>
      </c>
      <c r="N471">
        <v>0.76848700000000003</v>
      </c>
    </row>
    <row r="472" spans="1:14" x14ac:dyDescent="0.3">
      <c r="A472">
        <f t="shared" si="71"/>
        <v>4.6699999999999449</v>
      </c>
      <c r="B472">
        <f t="shared" si="64"/>
        <v>0.4</v>
      </c>
      <c r="C472">
        <f t="shared" si="65"/>
        <v>1.3</v>
      </c>
      <c r="D472">
        <f t="shared" si="66"/>
        <v>1</v>
      </c>
      <c r="E472">
        <f t="shared" si="67"/>
        <v>-1.2999999999999724E-2</v>
      </c>
      <c r="F472">
        <f>EXP(SUM(E472:E$20000))</f>
        <v>0.64274963545553709</v>
      </c>
      <c r="G472">
        <f t="shared" si="68"/>
        <v>6.15273E-2</v>
      </c>
      <c r="H472">
        <f t="shared" si="63"/>
        <v>0.76847799999999999</v>
      </c>
      <c r="I472">
        <f t="shared" si="69"/>
        <v>-3.9483583051331736E-4</v>
      </c>
      <c r="J472">
        <f t="shared" si="70"/>
        <v>6.6100335020514728E-4</v>
      </c>
      <c r="L472">
        <v>4.67</v>
      </c>
      <c r="M472">
        <v>6.15273E-2</v>
      </c>
      <c r="N472">
        <v>0.76847799999999999</v>
      </c>
    </row>
    <row r="473" spans="1:14" x14ac:dyDescent="0.3">
      <c r="A473">
        <f t="shared" si="71"/>
        <v>4.6799999999999446</v>
      </c>
      <c r="B473">
        <f t="shared" si="64"/>
        <v>0.4</v>
      </c>
      <c r="C473">
        <f t="shared" si="65"/>
        <v>1.3</v>
      </c>
      <c r="D473">
        <f t="shared" si="66"/>
        <v>1</v>
      </c>
      <c r="E473">
        <f t="shared" si="67"/>
        <v>-1.2999999999999724E-2</v>
      </c>
      <c r="F473">
        <f>EXP(SUM(E473:E$20000))</f>
        <v>0.65115992918103827</v>
      </c>
      <c r="G473">
        <f t="shared" si="68"/>
        <v>6.1527600000000002E-2</v>
      </c>
      <c r="H473">
        <f t="shared" si="63"/>
        <v>0.76846800000000004</v>
      </c>
      <c r="I473">
        <f t="shared" si="69"/>
        <v>-3.9998983294582972E-4</v>
      </c>
      <c r="J473">
        <f t="shared" si="70"/>
        <v>6.7841480539367332E-4</v>
      </c>
      <c r="L473">
        <v>4.68</v>
      </c>
      <c r="M473">
        <v>6.1527600000000002E-2</v>
      </c>
      <c r="N473">
        <v>0.76846800000000004</v>
      </c>
    </row>
    <row r="474" spans="1:14" x14ac:dyDescent="0.3">
      <c r="A474">
        <f t="shared" si="71"/>
        <v>4.6899999999999444</v>
      </c>
      <c r="B474">
        <f t="shared" si="64"/>
        <v>0.4</v>
      </c>
      <c r="C474">
        <f t="shared" si="65"/>
        <v>1.3</v>
      </c>
      <c r="D474">
        <f t="shared" si="66"/>
        <v>1</v>
      </c>
      <c r="E474">
        <f t="shared" si="67"/>
        <v>-1.2999999999999724E-2</v>
      </c>
      <c r="F474">
        <f>EXP(SUM(E474:E$20000))</f>
        <v>0.6596802704843947</v>
      </c>
      <c r="G474">
        <f t="shared" si="68"/>
        <v>6.1527900000000003E-2</v>
      </c>
      <c r="H474">
        <f t="shared" si="63"/>
        <v>0.76845799999999997</v>
      </c>
      <c r="I474">
        <f t="shared" si="69"/>
        <v>-4.0521111293005885E-4</v>
      </c>
      <c r="J474">
        <f t="shared" si="70"/>
        <v>6.9628489482616784E-4</v>
      </c>
      <c r="L474">
        <v>4.6900000000000004</v>
      </c>
      <c r="M474">
        <v>6.1527900000000003E-2</v>
      </c>
      <c r="N474">
        <v>0.76845799999999997</v>
      </c>
    </row>
    <row r="475" spans="1:14" x14ac:dyDescent="0.3">
      <c r="A475">
        <f t="shared" si="71"/>
        <v>4.6999999999999442</v>
      </c>
      <c r="B475">
        <f t="shared" si="64"/>
        <v>0.4</v>
      </c>
      <c r="C475">
        <f t="shared" si="65"/>
        <v>1.3</v>
      </c>
      <c r="D475">
        <f t="shared" si="66"/>
        <v>1</v>
      </c>
      <c r="E475">
        <f t="shared" si="67"/>
        <v>-1.2999999999999724E-2</v>
      </c>
      <c r="F475">
        <f>EXP(SUM(E475:E$20000))</f>
        <v>0.66831209932356594</v>
      </c>
      <c r="G475">
        <f t="shared" si="68"/>
        <v>6.1528100000000002E-2</v>
      </c>
      <c r="H475">
        <f t="shared" si="63"/>
        <v>0.76844800000000002</v>
      </c>
      <c r="I475">
        <f t="shared" si="69"/>
        <v>-4.1050121697768134E-4</v>
      </c>
      <c r="J475">
        <f t="shared" si="70"/>
        <v>7.1462569936361984E-4</v>
      </c>
      <c r="L475">
        <v>4.7</v>
      </c>
      <c r="M475">
        <v>6.1528100000000002E-2</v>
      </c>
      <c r="N475">
        <v>0.76844800000000002</v>
      </c>
    </row>
    <row r="476" spans="1:14" x14ac:dyDescent="0.3">
      <c r="A476">
        <f t="shared" si="71"/>
        <v>4.709999999999944</v>
      </c>
      <c r="B476">
        <f t="shared" si="64"/>
        <v>0.4</v>
      </c>
      <c r="C476">
        <f t="shared" si="65"/>
        <v>1.3</v>
      </c>
      <c r="D476">
        <f t="shared" si="66"/>
        <v>1</v>
      </c>
      <c r="E476">
        <f t="shared" si="67"/>
        <v>-1.2999999999999724E-2</v>
      </c>
      <c r="F476">
        <f>EXP(SUM(E476:E$20000))</f>
        <v>0.6770568744981702</v>
      </c>
      <c r="G476">
        <f t="shared" si="68"/>
        <v>6.1528399999999997E-2</v>
      </c>
      <c r="H476">
        <f t="shared" si="63"/>
        <v>0.76843799999999995</v>
      </c>
      <c r="I476">
        <f t="shared" si="69"/>
        <v>-4.1585970687225895E-4</v>
      </c>
      <c r="J476">
        <f t="shared" si="70"/>
        <v>7.334496180883541E-4</v>
      </c>
      <c r="L476">
        <v>4.71</v>
      </c>
      <c r="M476">
        <v>6.1528399999999997E-2</v>
      </c>
      <c r="N476">
        <v>0.76843799999999995</v>
      </c>
    </row>
    <row r="477" spans="1:14" x14ac:dyDescent="0.3">
      <c r="A477">
        <f t="shared" si="71"/>
        <v>4.7199999999999438</v>
      </c>
      <c r="B477">
        <f t="shared" si="64"/>
        <v>0.4</v>
      </c>
      <c r="C477">
        <f t="shared" si="65"/>
        <v>1.3</v>
      </c>
      <c r="D477">
        <f t="shared" si="66"/>
        <v>1</v>
      </c>
      <c r="E477">
        <f t="shared" si="67"/>
        <v>-1.2999999999999724E-2</v>
      </c>
      <c r="F477">
        <f>EXP(SUM(E477:E$20000))</f>
        <v>0.68591607389602549</v>
      </c>
      <c r="G477">
        <f t="shared" si="68"/>
        <v>6.1528699999999999E-2</v>
      </c>
      <c r="H477">
        <f t="shared" si="63"/>
        <v>0.76842699999999997</v>
      </c>
      <c r="I477">
        <f t="shared" si="69"/>
        <v>-4.2128704610584918E-4</v>
      </c>
      <c r="J477">
        <f t="shared" si="70"/>
        <v>7.5276937668628462E-4</v>
      </c>
      <c r="L477">
        <v>4.72</v>
      </c>
      <c r="M477">
        <v>6.1528699999999999E-2</v>
      </c>
      <c r="N477">
        <v>0.76842699999999997</v>
      </c>
    </row>
    <row r="478" spans="1:14" x14ac:dyDescent="0.3">
      <c r="A478">
        <f t="shared" si="71"/>
        <v>4.7299999999999436</v>
      </c>
      <c r="B478">
        <f t="shared" si="64"/>
        <v>0.4</v>
      </c>
      <c r="C478">
        <f t="shared" si="65"/>
        <v>1.3</v>
      </c>
      <c r="D478">
        <f t="shared" si="66"/>
        <v>1</v>
      </c>
      <c r="E478">
        <f t="shared" si="67"/>
        <v>-1.2999999999999724E-2</v>
      </c>
      <c r="F478">
        <f>EXP(SUM(E478:E$20000))</f>
        <v>0.69489119474291583</v>
      </c>
      <c r="G478">
        <f t="shared" si="68"/>
        <v>6.1528899999999997E-2</v>
      </c>
      <c r="H478">
        <f t="shared" si="63"/>
        <v>0.76841700000000002</v>
      </c>
      <c r="I478">
        <f t="shared" si="69"/>
        <v>-4.2678702318304465E-4</v>
      </c>
      <c r="J478">
        <f t="shared" si="70"/>
        <v>7.7259803604996281E-4</v>
      </c>
      <c r="L478">
        <v>4.7300000000000004</v>
      </c>
      <c r="M478">
        <v>6.1528899999999997E-2</v>
      </c>
      <c r="N478">
        <v>0.76841700000000002</v>
      </c>
    </row>
    <row r="479" spans="1:14" x14ac:dyDescent="0.3">
      <c r="A479">
        <f t="shared" si="71"/>
        <v>4.7399999999999434</v>
      </c>
      <c r="B479">
        <f t="shared" si="64"/>
        <v>0.4</v>
      </c>
      <c r="C479">
        <f t="shared" si="65"/>
        <v>1.3</v>
      </c>
      <c r="D479">
        <f t="shared" si="66"/>
        <v>1</v>
      </c>
      <c r="E479">
        <f t="shared" si="67"/>
        <v>-1.2999999999999724E-2</v>
      </c>
      <c r="F479">
        <f>EXP(SUM(E479:E$20000))</f>
        <v>0.70398375385562606</v>
      </c>
      <c r="G479">
        <f t="shared" si="68"/>
        <v>6.1529199999999999E-2</v>
      </c>
      <c r="H479">
        <f t="shared" si="63"/>
        <v>0.76840600000000003</v>
      </c>
      <c r="I479">
        <f t="shared" si="69"/>
        <v>-4.3235697270695313E-4</v>
      </c>
      <c r="J479">
        <f t="shared" si="70"/>
        <v>7.9294900110823702E-4</v>
      </c>
      <c r="L479">
        <v>4.74</v>
      </c>
      <c r="M479">
        <v>6.1529199999999999E-2</v>
      </c>
      <c r="N479">
        <v>0.76840600000000003</v>
      </c>
    </row>
    <row r="480" spans="1:14" x14ac:dyDescent="0.3">
      <c r="A480">
        <f t="shared" si="71"/>
        <v>4.7499999999999432</v>
      </c>
      <c r="B480">
        <f t="shared" si="64"/>
        <v>0.4</v>
      </c>
      <c r="C480">
        <f t="shared" si="65"/>
        <v>1.3</v>
      </c>
      <c r="D480">
        <f t="shared" si="66"/>
        <v>1</v>
      </c>
      <c r="E480">
        <f t="shared" si="67"/>
        <v>-1.2999999999999724E-2</v>
      </c>
      <c r="F480">
        <f>EXP(SUM(E480:E$20000))</f>
        <v>0.71319528789828723</v>
      </c>
      <c r="G480">
        <f t="shared" si="68"/>
        <v>6.1529399999999998E-2</v>
      </c>
      <c r="H480">
        <f t="shared" si="63"/>
        <v>0.76839500000000005</v>
      </c>
      <c r="I480">
        <f t="shared" si="69"/>
        <v>-4.3800032771926922E-4</v>
      </c>
      <c r="J480">
        <f t="shared" si="70"/>
        <v>8.1383602988849616E-4</v>
      </c>
      <c r="L480">
        <v>4.75</v>
      </c>
      <c r="M480">
        <v>6.1529399999999998E-2</v>
      </c>
      <c r="N480">
        <v>0.76839500000000005</v>
      </c>
    </row>
    <row r="481" spans="1:14" x14ac:dyDescent="0.3">
      <c r="A481">
        <f t="shared" si="71"/>
        <v>4.7599999999999429</v>
      </c>
      <c r="B481">
        <f t="shared" si="64"/>
        <v>0.4</v>
      </c>
      <c r="C481">
        <f t="shared" si="65"/>
        <v>1.3</v>
      </c>
      <c r="D481">
        <f t="shared" si="66"/>
        <v>1</v>
      </c>
      <c r="E481">
        <f t="shared" si="67"/>
        <v>-1.2999999999999724E-2</v>
      </c>
      <c r="F481">
        <f>EXP(SUM(E481:E$20000))</f>
        <v>0.7225273536420771</v>
      </c>
      <c r="G481">
        <f t="shared" si="68"/>
        <v>6.1529599999999997E-2</v>
      </c>
      <c r="H481">
        <f t="shared" si="63"/>
        <v>0.76838399999999996</v>
      </c>
      <c r="I481">
        <f t="shared" si="69"/>
        <v>-4.4371734237489714E-4</v>
      </c>
      <c r="J481">
        <f t="shared" si="70"/>
        <v>8.3527324281761929E-4</v>
      </c>
      <c r="L481">
        <v>4.76</v>
      </c>
      <c r="M481">
        <v>6.1529599999999997E-2</v>
      </c>
      <c r="N481">
        <v>0.76838399999999996</v>
      </c>
    </row>
    <row r="482" spans="1:14" x14ac:dyDescent="0.3">
      <c r="A482">
        <f t="shared" si="71"/>
        <v>4.7699999999999427</v>
      </c>
      <c r="B482">
        <f t="shared" si="64"/>
        <v>0.4</v>
      </c>
      <c r="C482">
        <f t="shared" si="65"/>
        <v>1.3</v>
      </c>
      <c r="D482">
        <f t="shared" si="66"/>
        <v>1</v>
      </c>
      <c r="E482">
        <f t="shared" si="67"/>
        <v>-1.2999999999999724E-2</v>
      </c>
      <c r="F482">
        <f>EXP(SUM(E482:E$20000))</f>
        <v>0.73198152822831741</v>
      </c>
      <c r="G482">
        <f t="shared" si="68"/>
        <v>6.1529899999999998E-2</v>
      </c>
      <c r="H482">
        <f t="shared" si="63"/>
        <v>0.76837299999999997</v>
      </c>
      <c r="I482">
        <f t="shared" si="69"/>
        <v>-4.495082461256382E-4</v>
      </c>
      <c r="J482">
        <f t="shared" si="70"/>
        <v>8.5727513226792275E-4</v>
      </c>
      <c r="L482">
        <v>4.7699999999999996</v>
      </c>
      <c r="M482">
        <v>6.1529899999999998E-2</v>
      </c>
      <c r="N482">
        <v>0.76837299999999997</v>
      </c>
    </row>
    <row r="483" spans="1:14" x14ac:dyDescent="0.3">
      <c r="A483">
        <f t="shared" si="71"/>
        <v>4.7799999999999425</v>
      </c>
      <c r="B483">
        <f t="shared" si="64"/>
        <v>0.4</v>
      </c>
      <c r="C483">
        <f t="shared" si="65"/>
        <v>1.3</v>
      </c>
      <c r="D483">
        <f t="shared" si="66"/>
        <v>1</v>
      </c>
      <c r="E483">
        <f t="shared" si="67"/>
        <v>-1.2999999999999724E-2</v>
      </c>
      <c r="F483">
        <f>EXP(SUM(E483:E$20000))</f>
        <v>0.74155940943501508</v>
      </c>
      <c r="G483">
        <f t="shared" si="68"/>
        <v>6.1530099999999997E-2</v>
      </c>
      <c r="H483">
        <f t="shared" si="63"/>
        <v>0.76836199999999999</v>
      </c>
      <c r="I483">
        <f t="shared" si="69"/>
        <v>-4.5537546733890753E-4</v>
      </c>
      <c r="J483">
        <f t="shared" si="70"/>
        <v>8.7985657235455463E-4</v>
      </c>
      <c r="L483">
        <v>4.78</v>
      </c>
      <c r="M483">
        <v>6.1530099999999997E-2</v>
      </c>
      <c r="N483">
        <v>0.76836199999999999</v>
      </c>
    </row>
    <row r="484" spans="1:14" x14ac:dyDescent="0.3">
      <c r="A484">
        <f t="shared" si="71"/>
        <v>4.7899999999999423</v>
      </c>
      <c r="B484">
        <f t="shared" si="64"/>
        <v>0.4</v>
      </c>
      <c r="C484">
        <f t="shared" si="65"/>
        <v>1.3</v>
      </c>
      <c r="D484">
        <f t="shared" si="66"/>
        <v>1</v>
      </c>
      <c r="E484">
        <f t="shared" si="67"/>
        <v>-1.2999999999999724E-2</v>
      </c>
      <c r="F484">
        <f>EXP(SUM(E484:E$20000))</f>
        <v>0.75126261594689048</v>
      </c>
      <c r="G484">
        <f t="shared" si="68"/>
        <v>6.1530300000000003E-2</v>
      </c>
      <c r="H484">
        <f t="shared" si="63"/>
        <v>0.76835100000000001</v>
      </c>
      <c r="I484">
        <f t="shared" si="69"/>
        <v>-4.6131927018067559E-4</v>
      </c>
      <c r="J484">
        <f t="shared" si="70"/>
        <v>9.0303282899096475E-4</v>
      </c>
      <c r="L484">
        <v>4.79</v>
      </c>
      <c r="M484">
        <v>6.1530300000000003E-2</v>
      </c>
      <c r="N484">
        <v>0.76835100000000001</v>
      </c>
    </row>
    <row r="485" spans="1:14" x14ac:dyDescent="0.3">
      <c r="A485">
        <f t="shared" si="71"/>
        <v>4.7999999999999421</v>
      </c>
      <c r="B485">
        <f t="shared" si="64"/>
        <v>0.4</v>
      </c>
      <c r="C485">
        <f t="shared" si="65"/>
        <v>1.3</v>
      </c>
      <c r="D485">
        <f t="shared" si="66"/>
        <v>1</v>
      </c>
      <c r="E485">
        <f t="shared" si="67"/>
        <v>-1.2999999999999724E-2</v>
      </c>
      <c r="F485">
        <f>EXP(SUM(E485:E$20000))</f>
        <v>0.76109278762893862</v>
      </c>
      <c r="G485">
        <f t="shared" si="68"/>
        <v>6.1530500000000002E-2</v>
      </c>
      <c r="H485">
        <f t="shared" si="63"/>
        <v>0.76833899999999999</v>
      </c>
      <c r="I485">
        <f t="shared" si="69"/>
        <v>-4.673394364744159E-4</v>
      </c>
      <c r="J485">
        <f t="shared" si="70"/>
        <v>9.268195702092423E-4</v>
      </c>
      <c r="L485">
        <v>4.8</v>
      </c>
      <c r="M485">
        <v>6.1530500000000002E-2</v>
      </c>
      <c r="N485">
        <v>0.76833899999999999</v>
      </c>
    </row>
    <row r="486" spans="1:14" x14ac:dyDescent="0.3">
      <c r="A486">
        <f t="shared" si="71"/>
        <v>4.8099999999999419</v>
      </c>
      <c r="B486">
        <f t="shared" si="64"/>
        <v>0.4</v>
      </c>
      <c r="C486">
        <f t="shared" si="65"/>
        <v>1.3</v>
      </c>
      <c r="D486">
        <f t="shared" si="66"/>
        <v>1</v>
      </c>
      <c r="E486">
        <f t="shared" si="67"/>
        <v>-1.2999999999999724E-2</v>
      </c>
      <c r="F486">
        <f>EXP(SUM(E486:E$20000))</f>
        <v>0.77105158580357047</v>
      </c>
      <c r="G486">
        <f t="shared" si="68"/>
        <v>6.1530700000000001E-2</v>
      </c>
      <c r="H486">
        <f t="shared" si="63"/>
        <v>0.76832699999999998</v>
      </c>
      <c r="I486">
        <f t="shared" si="69"/>
        <v>-4.7343816471907227E-4</v>
      </c>
      <c r="J486">
        <f t="shared" si="70"/>
        <v>9.5123287675230117E-4</v>
      </c>
      <c r="L486">
        <v>4.8099999999999996</v>
      </c>
      <c r="M486">
        <v>6.1530700000000001E-2</v>
      </c>
      <c r="N486">
        <v>0.76832699999999998</v>
      </c>
    </row>
    <row r="487" spans="1:14" x14ac:dyDescent="0.3">
      <c r="A487">
        <f t="shared" si="71"/>
        <v>4.8199999999999417</v>
      </c>
      <c r="B487">
        <f t="shared" si="64"/>
        <v>0.4</v>
      </c>
      <c r="C487">
        <f t="shared" si="65"/>
        <v>1.3</v>
      </c>
      <c r="D487">
        <f t="shared" si="66"/>
        <v>1</v>
      </c>
      <c r="E487">
        <f t="shared" si="67"/>
        <v>-1.2999999999999724E-2</v>
      </c>
      <c r="F487">
        <f>EXP(SUM(E487:E$20000))</f>
        <v>0.78114069353138049</v>
      </c>
      <c r="G487">
        <f t="shared" si="68"/>
        <v>6.1530899999999999E-2</v>
      </c>
      <c r="H487">
        <f t="shared" si="63"/>
        <v>0.768316</v>
      </c>
      <c r="I487">
        <f t="shared" si="69"/>
        <v>-4.7961772994989957E-4</v>
      </c>
      <c r="J487">
        <f t="shared" si="70"/>
        <v>9.7628925294507708E-4</v>
      </c>
      <c r="L487">
        <v>4.82</v>
      </c>
      <c r="M487">
        <v>6.1530899999999999E-2</v>
      </c>
      <c r="N487">
        <v>0.768316</v>
      </c>
    </row>
    <row r="488" spans="1:14" x14ac:dyDescent="0.3">
      <c r="A488">
        <f t="shared" si="71"/>
        <v>4.8299999999999415</v>
      </c>
      <c r="B488">
        <f t="shared" si="64"/>
        <v>0.4</v>
      </c>
      <c r="C488">
        <f t="shared" si="65"/>
        <v>1.3</v>
      </c>
      <c r="D488">
        <f t="shared" si="66"/>
        <v>1</v>
      </c>
      <c r="E488">
        <f t="shared" si="67"/>
        <v>-1.2999999999999724E-2</v>
      </c>
      <c r="F488">
        <f>EXP(SUM(E488:E$20000))</f>
        <v>0.79136181589558774</v>
      </c>
      <c r="G488">
        <f t="shared" si="68"/>
        <v>6.1531099999999998E-2</v>
      </c>
      <c r="H488">
        <f t="shared" si="63"/>
        <v>0.76830399999999999</v>
      </c>
      <c r="I488">
        <f t="shared" si="69"/>
        <v>-4.8587668745920962E-4</v>
      </c>
      <c r="J488">
        <f t="shared" si="70"/>
        <v>1.0020056378520781E-3</v>
      </c>
      <c r="L488">
        <v>4.83</v>
      </c>
      <c r="M488">
        <v>6.1531099999999998E-2</v>
      </c>
      <c r="N488">
        <v>0.76830399999999999</v>
      </c>
    </row>
    <row r="489" spans="1:14" x14ac:dyDescent="0.3">
      <c r="A489">
        <f t="shared" si="71"/>
        <v>4.8399999999999412</v>
      </c>
      <c r="B489">
        <f t="shared" si="64"/>
        <v>0.4</v>
      </c>
      <c r="C489">
        <f t="shared" si="65"/>
        <v>1.3</v>
      </c>
      <c r="D489">
        <f t="shared" si="66"/>
        <v>1</v>
      </c>
      <c r="E489">
        <f t="shared" si="67"/>
        <v>-1.2999999999999724E-2</v>
      </c>
      <c r="F489">
        <f>EXP(SUM(E489:E$20000))</f>
        <v>0.80171668029019905</v>
      </c>
      <c r="G489">
        <f t="shared" si="68"/>
        <v>6.1531299999999997E-2</v>
      </c>
      <c r="H489">
        <f t="shared" si="63"/>
        <v>0.76829099999999995</v>
      </c>
      <c r="I489">
        <f t="shared" si="69"/>
        <v>-4.9221604032752611E-4</v>
      </c>
      <c r="J489">
        <f t="shared" si="70"/>
        <v>1.0283994167288376E-3</v>
      </c>
      <c r="L489">
        <v>4.84</v>
      </c>
      <c r="M489">
        <v>6.1531299999999997E-2</v>
      </c>
      <c r="N489">
        <v>0.76829099999999995</v>
      </c>
    </row>
    <row r="490" spans="1:14" x14ac:dyDescent="0.3">
      <c r="A490">
        <f t="shared" si="71"/>
        <v>4.849999999999941</v>
      </c>
      <c r="B490">
        <f t="shared" si="64"/>
        <v>0.4</v>
      </c>
      <c r="C490">
        <f t="shared" si="65"/>
        <v>1.3</v>
      </c>
      <c r="D490">
        <f t="shared" si="66"/>
        <v>1</v>
      </c>
      <c r="E490">
        <f t="shared" si="67"/>
        <v>-1.2999999999999724E-2</v>
      </c>
      <c r="F490">
        <f>EXP(SUM(E490:E$20000))</f>
        <v>0.81220703671194261</v>
      </c>
      <c r="G490">
        <f t="shared" si="68"/>
        <v>6.1531500000000003E-2</v>
      </c>
      <c r="H490">
        <f t="shared" si="63"/>
        <v>0.76827900000000005</v>
      </c>
      <c r="I490">
        <f t="shared" si="69"/>
        <v>-4.9863940313840389E-4</v>
      </c>
      <c r="J490">
        <f t="shared" si="70"/>
        <v>1.0554884327750094E-3</v>
      </c>
      <c r="L490">
        <v>4.8499999999999996</v>
      </c>
      <c r="M490">
        <v>6.1531500000000003E-2</v>
      </c>
      <c r="N490">
        <v>0.76827900000000005</v>
      </c>
    </row>
    <row r="491" spans="1:14" x14ac:dyDescent="0.3">
      <c r="A491">
        <f t="shared" si="71"/>
        <v>4.8599999999999408</v>
      </c>
      <c r="B491">
        <f t="shared" si="64"/>
        <v>0.4</v>
      </c>
      <c r="C491">
        <f t="shared" si="65"/>
        <v>1.3</v>
      </c>
      <c r="D491">
        <f t="shared" si="66"/>
        <v>1</v>
      </c>
      <c r="E491">
        <f t="shared" si="67"/>
        <v>-1.2999999999999724E-2</v>
      </c>
      <c r="F491">
        <f>EXP(SUM(E491:E$20000))</f>
        <v>0.82283465805602174</v>
      </c>
      <c r="G491">
        <f t="shared" si="68"/>
        <v>6.1531700000000002E-2</v>
      </c>
      <c r="H491">
        <f t="shared" si="63"/>
        <v>0.76826700000000003</v>
      </c>
      <c r="I491">
        <f t="shared" si="69"/>
        <v>-5.0514658949409334E-4</v>
      </c>
      <c r="J491">
        <f t="shared" si="70"/>
        <v>1.0832909991970493E-3</v>
      </c>
      <c r="L491">
        <v>4.8600000000000003</v>
      </c>
      <c r="M491">
        <v>6.1531700000000002E-2</v>
      </c>
      <c r="N491">
        <v>0.76826700000000003</v>
      </c>
    </row>
    <row r="492" spans="1:14" x14ac:dyDescent="0.3">
      <c r="A492">
        <f t="shared" si="71"/>
        <v>4.8699999999999406</v>
      </c>
      <c r="B492">
        <f t="shared" si="64"/>
        <v>0.4</v>
      </c>
      <c r="C492">
        <f t="shared" si="65"/>
        <v>1.3</v>
      </c>
      <c r="D492">
        <f t="shared" si="66"/>
        <v>1</v>
      </c>
      <c r="E492">
        <f t="shared" si="67"/>
        <v>-1.2999999999999724E-2</v>
      </c>
      <c r="F492">
        <f>EXP(SUM(E492:E$20000))</f>
        <v>0.83360134041573852</v>
      </c>
      <c r="G492">
        <f t="shared" si="68"/>
        <v>6.1531799999999998E-2</v>
      </c>
      <c r="H492">
        <f t="shared" si="63"/>
        <v>0.76825399999999999</v>
      </c>
      <c r="I492">
        <f t="shared" si="69"/>
        <v>-5.1173819310566229E-4</v>
      </c>
      <c r="J492">
        <f t="shared" si="70"/>
        <v>1.1118259115886419E-3</v>
      </c>
      <c r="L492">
        <v>4.87</v>
      </c>
      <c r="M492">
        <v>6.1531799999999998E-2</v>
      </c>
      <c r="N492">
        <v>0.76825399999999999</v>
      </c>
    </row>
    <row r="493" spans="1:14" x14ac:dyDescent="0.3">
      <c r="A493">
        <f t="shared" si="71"/>
        <v>4.8799999999999404</v>
      </c>
      <c r="B493">
        <f t="shared" si="64"/>
        <v>0.4</v>
      </c>
      <c r="C493">
        <f t="shared" si="65"/>
        <v>1.3</v>
      </c>
      <c r="D493">
        <f t="shared" si="66"/>
        <v>1</v>
      </c>
      <c r="E493">
        <f t="shared" si="67"/>
        <v>-1.2999999999999724E-2</v>
      </c>
      <c r="F493">
        <f>EXP(SUM(E493:E$20000))</f>
        <v>0.84450890338603735</v>
      </c>
      <c r="G493">
        <f t="shared" si="68"/>
        <v>6.1532000000000003E-2</v>
      </c>
      <c r="H493">
        <f t="shared" si="63"/>
        <v>0.76824099999999995</v>
      </c>
      <c r="I493">
        <f t="shared" si="69"/>
        <v>-5.1841496468240083E-4</v>
      </c>
      <c r="J493">
        <f t="shared" si="70"/>
        <v>1.1411124606372355E-3</v>
      </c>
      <c r="L493">
        <v>4.88</v>
      </c>
      <c r="M493">
        <v>6.1532000000000003E-2</v>
      </c>
      <c r="N493">
        <v>0.76824099999999995</v>
      </c>
    </row>
    <row r="494" spans="1:14" x14ac:dyDescent="0.3">
      <c r="A494">
        <f t="shared" si="71"/>
        <v>4.8899999999999402</v>
      </c>
      <c r="B494">
        <f t="shared" si="64"/>
        <v>0.4</v>
      </c>
      <c r="C494">
        <f t="shared" si="65"/>
        <v>1.3</v>
      </c>
      <c r="D494">
        <f t="shared" si="66"/>
        <v>1</v>
      </c>
      <c r="E494">
        <f t="shared" si="67"/>
        <v>-1.2999999999999724E-2</v>
      </c>
      <c r="F494">
        <f>EXP(SUM(E494:E$20000))</f>
        <v>0.85555919037102135</v>
      </c>
      <c r="G494">
        <f t="shared" si="68"/>
        <v>6.1532200000000002E-2</v>
      </c>
      <c r="H494">
        <f t="shared" si="63"/>
        <v>0.76822800000000002</v>
      </c>
      <c r="I494">
        <f t="shared" si="69"/>
        <v>-5.2517884898306967E-4</v>
      </c>
      <c r="J494">
        <f t="shared" si="70"/>
        <v>1.1711704451652833E-3</v>
      </c>
      <c r="L494">
        <v>4.8899999999999997</v>
      </c>
      <c r="M494">
        <v>6.1532200000000002E-2</v>
      </c>
      <c r="N494">
        <v>0.76822800000000002</v>
      </c>
    </row>
    <row r="495" spans="1:14" x14ac:dyDescent="0.3">
      <c r="A495">
        <f t="shared" si="71"/>
        <v>4.89999999999994</v>
      </c>
      <c r="B495">
        <f t="shared" si="64"/>
        <v>0.4</v>
      </c>
      <c r="C495">
        <f t="shared" si="65"/>
        <v>1.3</v>
      </c>
      <c r="D495">
        <f t="shared" si="66"/>
        <v>1</v>
      </c>
      <c r="E495">
        <f t="shared" si="67"/>
        <v>-1.2999999999999724E-2</v>
      </c>
      <c r="F495">
        <f>EXP(SUM(E495:E$20000))</f>
        <v>0.86675406889549156</v>
      </c>
      <c r="G495">
        <f t="shared" si="68"/>
        <v>6.1532299999999998E-2</v>
      </c>
      <c r="H495">
        <f t="shared" si="63"/>
        <v>0.76821499999999998</v>
      </c>
      <c r="I495">
        <f t="shared" si="69"/>
        <v>-5.3203184932348836E-4</v>
      </c>
      <c r="J495">
        <f t="shared" si="70"/>
        <v>1.2020201855149995E-3</v>
      </c>
      <c r="L495">
        <v>4.9000000000000004</v>
      </c>
      <c r="M495">
        <v>6.1532299999999998E-2</v>
      </c>
      <c r="N495">
        <v>0.76821499999999998</v>
      </c>
    </row>
    <row r="496" spans="1:14" x14ac:dyDescent="0.3">
      <c r="A496">
        <f t="shared" si="71"/>
        <v>4.9099999999999397</v>
      </c>
      <c r="B496">
        <f t="shared" si="64"/>
        <v>0.4</v>
      </c>
      <c r="C496">
        <f t="shared" si="65"/>
        <v>1.3</v>
      </c>
      <c r="D496">
        <f t="shared" si="66"/>
        <v>1</v>
      </c>
      <c r="E496">
        <f t="shared" si="67"/>
        <v>-1.2999999999999724E-2</v>
      </c>
      <c r="F496">
        <f>EXP(SUM(E496:E$20000))</f>
        <v>0.87809543092056375</v>
      </c>
      <c r="G496">
        <f t="shared" si="68"/>
        <v>6.1532499999999997E-2</v>
      </c>
      <c r="H496">
        <f t="shared" si="63"/>
        <v>0.76820200000000005</v>
      </c>
      <c r="I496">
        <f t="shared" si="69"/>
        <v>-5.3897339492725517E-4</v>
      </c>
      <c r="J496">
        <f t="shared" si="70"/>
        <v>1.2336825372856867E-3</v>
      </c>
      <c r="L496">
        <v>4.91</v>
      </c>
      <c r="M496">
        <v>6.1532499999999997E-2</v>
      </c>
      <c r="N496">
        <v>0.76820200000000005</v>
      </c>
    </row>
    <row r="497" spans="1:14" x14ac:dyDescent="0.3">
      <c r="A497">
        <f t="shared" si="71"/>
        <v>4.9199999999999395</v>
      </c>
      <c r="B497">
        <f t="shared" si="64"/>
        <v>0.4</v>
      </c>
      <c r="C497">
        <f t="shared" si="65"/>
        <v>1.3</v>
      </c>
      <c r="D497">
        <f t="shared" si="66"/>
        <v>1</v>
      </c>
      <c r="E497">
        <f t="shared" si="67"/>
        <v>-1.2999999999999724E-2</v>
      </c>
      <c r="F497">
        <f>EXP(SUM(E497:E$20000))</f>
        <v>0.88958519316341356</v>
      </c>
      <c r="G497">
        <f t="shared" si="68"/>
        <v>6.15326E-2</v>
      </c>
      <c r="H497">
        <f t="shared" si="63"/>
        <v>0.76818900000000001</v>
      </c>
      <c r="I497">
        <f t="shared" si="69"/>
        <v>-5.4600639735313328E-4</v>
      </c>
      <c r="J497">
        <f t="shared" si="70"/>
        <v>1.2661789054329135E-3</v>
      </c>
      <c r="L497">
        <v>4.92</v>
      </c>
      <c r="M497">
        <v>6.15326E-2</v>
      </c>
      <c r="N497">
        <v>0.76818900000000001</v>
      </c>
    </row>
    <row r="498" spans="1:14" x14ac:dyDescent="0.3">
      <c r="A498">
        <f t="shared" si="71"/>
        <v>4.9299999999999393</v>
      </c>
      <c r="B498">
        <f t="shared" si="64"/>
        <v>0.4</v>
      </c>
      <c r="C498">
        <f t="shared" si="65"/>
        <v>1.3</v>
      </c>
      <c r="D498">
        <f t="shared" si="66"/>
        <v>1</v>
      </c>
      <c r="E498">
        <f t="shared" si="67"/>
        <v>-1.2999999999999724E-2</v>
      </c>
      <c r="F498">
        <f>EXP(SUM(E498:E$20000))</f>
        <v>0.90122529742120683</v>
      </c>
      <c r="G498">
        <f t="shared" si="68"/>
        <v>6.1532799999999999E-2</v>
      </c>
      <c r="H498">
        <f t="shared" si="63"/>
        <v>0.76817500000000005</v>
      </c>
      <c r="I498">
        <f t="shared" si="69"/>
        <v>-5.5312882874284904E-4</v>
      </c>
      <c r="J498">
        <f t="shared" si="70"/>
        <v>1.2995312587390808E-3</v>
      </c>
      <c r="L498">
        <v>4.93</v>
      </c>
      <c r="M498">
        <v>6.1532799999999999E-2</v>
      </c>
      <c r="N498">
        <v>0.76817500000000005</v>
      </c>
    </row>
    <row r="499" spans="1:14" x14ac:dyDescent="0.3">
      <c r="A499">
        <f t="shared" si="71"/>
        <v>4.9399999999999391</v>
      </c>
      <c r="B499">
        <f t="shared" si="64"/>
        <v>0.4</v>
      </c>
      <c r="C499">
        <f t="shared" si="65"/>
        <v>1.3</v>
      </c>
      <c r="D499">
        <f t="shared" si="66"/>
        <v>1</v>
      </c>
      <c r="E499">
        <f t="shared" si="67"/>
        <v>-1.2999999999999724E-2</v>
      </c>
      <c r="F499">
        <f>EXP(SUM(E499:E$20000))</f>
        <v>0.91301771089926753</v>
      </c>
      <c r="G499">
        <f t="shared" si="68"/>
        <v>6.1532900000000001E-2</v>
      </c>
      <c r="H499">
        <f t="shared" si="63"/>
        <v>0.76816099999999998</v>
      </c>
      <c r="I499">
        <f t="shared" si="69"/>
        <v>-5.6034508148540042E-4</v>
      </c>
      <c r="J499">
        <f t="shared" si="70"/>
        <v>1.3337621446651534E-3</v>
      </c>
      <c r="L499">
        <v>4.9400000000000004</v>
      </c>
      <c r="M499">
        <v>6.1532900000000001E-2</v>
      </c>
      <c r="N499">
        <v>0.76816099999999998</v>
      </c>
    </row>
    <row r="500" spans="1:14" x14ac:dyDescent="0.3">
      <c r="A500">
        <f t="shared" si="71"/>
        <v>4.9499999999999389</v>
      </c>
      <c r="B500">
        <f t="shared" si="64"/>
        <v>0.4</v>
      </c>
      <c r="C500">
        <f t="shared" si="65"/>
        <v>1.3</v>
      </c>
      <c r="D500">
        <f t="shared" si="66"/>
        <v>1</v>
      </c>
      <c r="E500">
        <f t="shared" si="67"/>
        <v>-1.2999999999999724E-2</v>
      </c>
      <c r="F500">
        <f>EXP(SUM(E500:E$20000))</f>
        <v>0.92496442654354083</v>
      </c>
      <c r="G500">
        <f t="shared" si="68"/>
        <v>6.15331E-2</v>
      </c>
      <c r="H500">
        <f t="shared" si="63"/>
        <v>0.76814700000000002</v>
      </c>
      <c r="I500">
        <f t="shared" si="69"/>
        <v>-5.6765455342035068E-4</v>
      </c>
      <c r="J500">
        <f t="shared" si="70"/>
        <v>1.3688947045936053E-3</v>
      </c>
      <c r="L500">
        <v>4.95</v>
      </c>
      <c r="M500">
        <v>6.15331E-2</v>
      </c>
      <c r="N500">
        <v>0.76814700000000002</v>
      </c>
    </row>
    <row r="501" spans="1:14" x14ac:dyDescent="0.3">
      <c r="A501">
        <f t="shared" si="71"/>
        <v>4.9599999999999387</v>
      </c>
      <c r="B501">
        <f t="shared" si="64"/>
        <v>0.4</v>
      </c>
      <c r="C501">
        <f t="shared" si="65"/>
        <v>1.3</v>
      </c>
      <c r="D501">
        <f t="shared" si="66"/>
        <v>1</v>
      </c>
      <c r="E501">
        <f t="shared" si="67"/>
        <v>-1.2999999999999724E-2</v>
      </c>
      <c r="F501">
        <f>EXP(SUM(E501:E$20000))</f>
        <v>0.93706746337740476</v>
      </c>
      <c r="G501">
        <f t="shared" si="68"/>
        <v>6.1533200000000003E-2</v>
      </c>
      <c r="H501">
        <f t="shared" si="63"/>
        <v>0.76813299999999995</v>
      </c>
      <c r="I501">
        <f t="shared" si="69"/>
        <v>-5.7506031057940428E-4</v>
      </c>
      <c r="J501">
        <f t="shared" si="70"/>
        <v>1.4049526894728724E-3</v>
      </c>
      <c r="L501">
        <v>4.96</v>
      </c>
      <c r="M501">
        <v>6.1533200000000003E-2</v>
      </c>
      <c r="N501">
        <v>0.76813299999999995</v>
      </c>
    </row>
    <row r="502" spans="1:14" x14ac:dyDescent="0.3">
      <c r="A502">
        <f t="shared" si="71"/>
        <v>4.9699999999999385</v>
      </c>
      <c r="B502">
        <f t="shared" si="64"/>
        <v>0.4</v>
      </c>
      <c r="C502">
        <f t="shared" si="65"/>
        <v>1.3</v>
      </c>
      <c r="D502">
        <f t="shared" si="66"/>
        <v>1</v>
      </c>
      <c r="E502">
        <f t="shared" si="67"/>
        <v>-1.2999999999999724E-2</v>
      </c>
      <c r="F502">
        <f>EXP(SUM(E502:E$20000))</f>
        <v>0.94932886684289064</v>
      </c>
      <c r="G502">
        <f t="shared" si="68"/>
        <v>6.1533299999999999E-2</v>
      </c>
      <c r="H502">
        <f t="shared" si="63"/>
        <v>0.768119</v>
      </c>
      <c r="I502">
        <f t="shared" si="69"/>
        <v>-5.8256268417174238E-4</v>
      </c>
      <c r="J502">
        <f t="shared" si="70"/>
        <v>1.4419604758739003E-3</v>
      </c>
      <c r="L502">
        <v>4.97</v>
      </c>
      <c r="M502">
        <v>6.1533299999999999E-2</v>
      </c>
      <c r="N502">
        <v>0.768119</v>
      </c>
    </row>
    <row r="503" spans="1:14" x14ac:dyDescent="0.3">
      <c r="A503">
        <f t="shared" si="71"/>
        <v>4.9799999999999383</v>
      </c>
      <c r="B503">
        <f t="shared" si="64"/>
        <v>0.4</v>
      </c>
      <c r="C503">
        <f t="shared" si="65"/>
        <v>1.3</v>
      </c>
      <c r="D503">
        <f t="shared" si="66"/>
        <v>1</v>
      </c>
      <c r="E503">
        <f t="shared" si="67"/>
        <v>-1.2999999999999724E-2</v>
      </c>
      <c r="F503">
        <f>EXP(SUM(E503:E$20000))</f>
        <v>0.96175070914636751</v>
      </c>
      <c r="G503">
        <f t="shared" si="68"/>
        <v>6.1533499999999998E-2</v>
      </c>
      <c r="H503">
        <f t="shared" si="63"/>
        <v>0.76810400000000001</v>
      </c>
      <c r="I503">
        <f t="shared" si="69"/>
        <v>-5.9016043410446597E-4</v>
      </c>
      <c r="J503">
        <f t="shared" si="70"/>
        <v>1.4799430824696336E-3</v>
      </c>
      <c r="L503">
        <v>4.9800000000000004</v>
      </c>
      <c r="M503">
        <v>6.1533499999999998E-2</v>
      </c>
      <c r="N503">
        <v>0.76810400000000001</v>
      </c>
    </row>
    <row r="504" spans="1:14" x14ac:dyDescent="0.3">
      <c r="A504">
        <f t="shared" si="71"/>
        <v>4.989999999999938</v>
      </c>
      <c r="B504">
        <f t="shared" si="64"/>
        <v>0.4</v>
      </c>
      <c r="C504">
        <f t="shared" si="65"/>
        <v>1.3</v>
      </c>
      <c r="D504">
        <f t="shared" si="66"/>
        <v>1</v>
      </c>
      <c r="E504">
        <f t="shared" si="67"/>
        <v>-1.2999999999999724E-2</v>
      </c>
      <c r="F504">
        <f>EXP(SUM(E504:E$20000))</f>
        <v>0.97433508960874982</v>
      </c>
      <c r="G504">
        <f t="shared" si="68"/>
        <v>6.1533600000000001E-2</v>
      </c>
      <c r="H504">
        <f t="shared" si="63"/>
        <v>0.76808900000000002</v>
      </c>
      <c r="I504">
        <f t="shared" si="69"/>
        <v>-5.978582467284899E-4</v>
      </c>
      <c r="J504">
        <f t="shared" si="70"/>
        <v>1.5189261869485928E-3</v>
      </c>
      <c r="L504">
        <v>4.99</v>
      </c>
      <c r="M504">
        <v>6.1533600000000001E-2</v>
      </c>
      <c r="N504">
        <v>0.76808900000000002</v>
      </c>
    </row>
    <row r="505" spans="1:14" x14ac:dyDescent="0.3">
      <c r="A505">
        <f t="shared" si="71"/>
        <v>4.9999999999999378</v>
      </c>
      <c r="B505">
        <f t="shared" si="64"/>
        <v>0.4</v>
      </c>
      <c r="C505">
        <f t="shared" si="65"/>
        <v>1.3</v>
      </c>
      <c r="D505">
        <f t="shared" si="66"/>
        <v>1</v>
      </c>
      <c r="E505">
        <f t="shared" si="67"/>
        <v>-1.2999999999999724E-2</v>
      </c>
      <c r="F505">
        <f>EXP(SUM(E505:E$20000))</f>
        <v>0.9870841350202878</v>
      </c>
      <c r="G505">
        <f t="shared" si="68"/>
        <v>6.1533699999999997E-2</v>
      </c>
      <c r="H505">
        <f t="shared" si="63"/>
        <v>0.76807400000000003</v>
      </c>
      <c r="I505">
        <f t="shared" si="69"/>
        <v>-6.0565646548352465E-4</v>
      </c>
      <c r="J505">
        <f t="shared" si="70"/>
        <v>1.5589361433739665E-3</v>
      </c>
      <c r="L505">
        <v>5</v>
      </c>
      <c r="M505">
        <v>6.1533699999999997E-2</v>
      </c>
      <c r="N505">
        <v>0.76807400000000003</v>
      </c>
    </row>
    <row r="506" spans="1:14" x14ac:dyDescent="0.3">
      <c r="A506">
        <f t="shared" si="71"/>
        <v>5.0099999999999376</v>
      </c>
      <c r="B506">
        <f t="shared" si="64"/>
        <v>0.4</v>
      </c>
      <c r="C506">
        <f t="shared" si="65"/>
        <v>1.3</v>
      </c>
      <c r="D506">
        <f t="shared" si="66"/>
        <v>0</v>
      </c>
      <c r="E506">
        <f t="shared" si="67"/>
        <v>0</v>
      </c>
      <c r="F506">
        <f>EXP(SUM(E506:E$20000))</f>
        <v>1</v>
      </c>
      <c r="G506">
        <f t="shared" si="68"/>
        <v>6.1533900000000002E-2</v>
      </c>
      <c r="H506">
        <f t="shared" si="63"/>
        <v>0.76805900000000005</v>
      </c>
      <c r="I506">
        <f t="shared" si="69"/>
        <v>0</v>
      </c>
      <c r="J506">
        <f t="shared" si="70"/>
        <v>0</v>
      </c>
      <c r="L506">
        <v>5.01</v>
      </c>
      <c r="M506">
        <v>6.1533900000000002E-2</v>
      </c>
      <c r="N506">
        <v>0.76805900000000005</v>
      </c>
    </row>
    <row r="507" spans="1:14" x14ac:dyDescent="0.3">
      <c r="A507">
        <f t="shared" si="71"/>
        <v>5.0199999999999374</v>
      </c>
      <c r="B507">
        <f t="shared" si="64"/>
        <v>0.4</v>
      </c>
      <c r="C507">
        <f t="shared" si="65"/>
        <v>1.3</v>
      </c>
      <c r="D507">
        <f t="shared" si="66"/>
        <v>0</v>
      </c>
      <c r="E507">
        <f t="shared" si="67"/>
        <v>0</v>
      </c>
      <c r="F507">
        <f>EXP(SUM(E507:E$20000))</f>
        <v>1</v>
      </c>
      <c r="G507">
        <f t="shared" si="68"/>
        <v>6.1533999999999998E-2</v>
      </c>
      <c r="H507">
        <f t="shared" si="63"/>
        <v>0.76804399999999995</v>
      </c>
      <c r="I507">
        <f t="shared" si="69"/>
        <v>0</v>
      </c>
      <c r="J507">
        <f t="shared" si="70"/>
        <v>0</v>
      </c>
      <c r="L507">
        <v>5.0199999999999996</v>
      </c>
      <c r="M507">
        <v>6.1533999999999998E-2</v>
      </c>
      <c r="N507">
        <v>0.76804399999999995</v>
      </c>
    </row>
    <row r="508" spans="1:14" x14ac:dyDescent="0.3">
      <c r="A508">
        <f t="shared" si="71"/>
        <v>5.0299999999999372</v>
      </c>
      <c r="B508">
        <f t="shared" si="64"/>
        <v>0.4</v>
      </c>
      <c r="C508">
        <f t="shared" si="65"/>
        <v>1.3</v>
      </c>
      <c r="D508">
        <f t="shared" si="66"/>
        <v>0</v>
      </c>
      <c r="E508">
        <f t="shared" si="67"/>
        <v>0</v>
      </c>
      <c r="F508">
        <f>EXP(SUM(E508:E$20000))</f>
        <v>1</v>
      </c>
      <c r="G508">
        <f t="shared" si="68"/>
        <v>6.1534100000000001E-2</v>
      </c>
      <c r="H508">
        <f t="shared" si="63"/>
        <v>0.76802800000000004</v>
      </c>
      <c r="I508">
        <f t="shared" si="69"/>
        <v>0</v>
      </c>
      <c r="J508">
        <f t="shared" si="70"/>
        <v>0</v>
      </c>
      <c r="L508">
        <v>5.03</v>
      </c>
      <c r="M508">
        <v>6.1534100000000001E-2</v>
      </c>
      <c r="N508">
        <v>0.76802800000000004</v>
      </c>
    </row>
    <row r="509" spans="1:14" x14ac:dyDescent="0.3">
      <c r="A509">
        <f t="shared" si="71"/>
        <v>5.039999999999937</v>
      </c>
      <c r="B509">
        <f t="shared" si="64"/>
        <v>0.4</v>
      </c>
      <c r="C509">
        <f t="shared" si="65"/>
        <v>1.3</v>
      </c>
      <c r="D509">
        <f t="shared" si="66"/>
        <v>0</v>
      </c>
      <c r="E509">
        <f t="shared" si="67"/>
        <v>0</v>
      </c>
      <c r="F509">
        <f>EXP(SUM(E509:E$20000))</f>
        <v>1</v>
      </c>
      <c r="G509">
        <f t="shared" si="68"/>
        <v>6.1534199999999997E-2</v>
      </c>
      <c r="H509">
        <f t="shared" si="63"/>
        <v>0.76801299999999995</v>
      </c>
      <c r="I509">
        <f t="shared" si="69"/>
        <v>0</v>
      </c>
      <c r="J509">
        <f t="shared" si="70"/>
        <v>0</v>
      </c>
      <c r="L509">
        <v>5.04</v>
      </c>
      <c r="M509">
        <v>6.1534199999999997E-2</v>
      </c>
      <c r="N509">
        <v>0.76801299999999995</v>
      </c>
    </row>
    <row r="510" spans="1:14" x14ac:dyDescent="0.3">
      <c r="A510">
        <f t="shared" si="71"/>
        <v>5.0499999999999368</v>
      </c>
      <c r="B510">
        <f t="shared" si="64"/>
        <v>0.4</v>
      </c>
      <c r="C510">
        <f t="shared" si="65"/>
        <v>1.3</v>
      </c>
      <c r="D510">
        <f t="shared" si="66"/>
        <v>0</v>
      </c>
      <c r="E510">
        <f t="shared" si="67"/>
        <v>0</v>
      </c>
      <c r="F510">
        <f>EXP(SUM(E510:E$20000))</f>
        <v>1</v>
      </c>
      <c r="G510">
        <f t="shared" si="68"/>
        <v>6.15343E-2</v>
      </c>
      <c r="H510">
        <f t="shared" si="63"/>
        <v>0.76799700000000004</v>
      </c>
      <c r="I510">
        <f t="shared" si="69"/>
        <v>0</v>
      </c>
      <c r="J510">
        <f t="shared" si="70"/>
        <v>0</v>
      </c>
      <c r="L510">
        <v>5.05</v>
      </c>
      <c r="M510">
        <v>6.15343E-2</v>
      </c>
      <c r="N510">
        <v>0.76799700000000004</v>
      </c>
    </row>
    <row r="511" spans="1:14" x14ac:dyDescent="0.3">
      <c r="A511">
        <f t="shared" si="71"/>
        <v>5.0599999999999365</v>
      </c>
      <c r="B511">
        <f t="shared" si="64"/>
        <v>0.4</v>
      </c>
      <c r="C511">
        <f t="shared" si="65"/>
        <v>1.3</v>
      </c>
      <c r="D511">
        <f t="shared" si="66"/>
        <v>0</v>
      </c>
      <c r="E511">
        <f t="shared" si="67"/>
        <v>0</v>
      </c>
      <c r="F511">
        <f>EXP(SUM(E511:E$20000))</f>
        <v>1</v>
      </c>
      <c r="G511">
        <f t="shared" si="68"/>
        <v>6.1534400000000003E-2</v>
      </c>
      <c r="H511">
        <f t="shared" si="63"/>
        <v>0.76798</v>
      </c>
      <c r="I511">
        <f t="shared" si="69"/>
        <v>0</v>
      </c>
      <c r="J511">
        <f t="shared" si="70"/>
        <v>0</v>
      </c>
      <c r="L511">
        <v>5.0599999999999996</v>
      </c>
      <c r="M511">
        <v>6.1534400000000003E-2</v>
      </c>
      <c r="N511">
        <v>0.76798</v>
      </c>
    </row>
    <row r="512" spans="1:14" x14ac:dyDescent="0.3">
      <c r="A512">
        <f t="shared" si="71"/>
        <v>5.0699999999999363</v>
      </c>
      <c r="B512">
        <f t="shared" si="64"/>
        <v>0.4</v>
      </c>
      <c r="C512">
        <f t="shared" si="65"/>
        <v>1.3</v>
      </c>
      <c r="D512">
        <f t="shared" si="66"/>
        <v>0</v>
      </c>
      <c r="E512">
        <f t="shared" si="67"/>
        <v>0</v>
      </c>
      <c r="F512">
        <f>EXP(SUM(E512:E$20000))</f>
        <v>1</v>
      </c>
      <c r="G512">
        <f t="shared" si="68"/>
        <v>6.1534499999999999E-2</v>
      </c>
      <c r="H512">
        <f t="shared" si="63"/>
        <v>0.76796399999999998</v>
      </c>
      <c r="I512">
        <f t="shared" si="69"/>
        <v>0</v>
      </c>
      <c r="J512">
        <f t="shared" si="70"/>
        <v>0</v>
      </c>
      <c r="L512">
        <v>5.07</v>
      </c>
      <c r="M512">
        <v>6.1534499999999999E-2</v>
      </c>
      <c r="N512">
        <v>0.76796399999999998</v>
      </c>
    </row>
    <row r="513" spans="1:14" x14ac:dyDescent="0.3">
      <c r="A513">
        <f t="shared" si="71"/>
        <v>5.0799999999999361</v>
      </c>
      <c r="B513">
        <f t="shared" si="64"/>
        <v>0.4</v>
      </c>
      <c r="C513">
        <f t="shared" si="65"/>
        <v>1.3</v>
      </c>
      <c r="D513">
        <f t="shared" si="66"/>
        <v>0</v>
      </c>
      <c r="E513">
        <f t="shared" si="67"/>
        <v>0</v>
      </c>
      <c r="F513">
        <f>EXP(SUM(E513:E$20000))</f>
        <v>1</v>
      </c>
      <c r="G513">
        <f t="shared" si="68"/>
        <v>6.1534600000000002E-2</v>
      </c>
      <c r="H513">
        <f t="shared" si="63"/>
        <v>0.76794799999999996</v>
      </c>
      <c r="I513">
        <f t="shared" si="69"/>
        <v>0</v>
      </c>
      <c r="J513">
        <f t="shared" si="70"/>
        <v>0</v>
      </c>
      <c r="L513">
        <v>5.08</v>
      </c>
      <c r="M513">
        <v>6.1534600000000002E-2</v>
      </c>
      <c r="N513">
        <v>0.76794799999999996</v>
      </c>
    </row>
    <row r="514" spans="1:14" x14ac:dyDescent="0.3">
      <c r="A514">
        <f t="shared" si="71"/>
        <v>5.0899999999999359</v>
      </c>
      <c r="B514">
        <f t="shared" si="64"/>
        <v>0.4</v>
      </c>
      <c r="C514">
        <f t="shared" si="65"/>
        <v>1.3</v>
      </c>
      <c r="D514">
        <f t="shared" si="66"/>
        <v>0</v>
      </c>
      <c r="E514">
        <f t="shared" si="67"/>
        <v>0</v>
      </c>
      <c r="F514">
        <f>EXP(SUM(E514:E$20000))</f>
        <v>1</v>
      </c>
      <c r="G514">
        <f t="shared" si="68"/>
        <v>6.1534699999999998E-2</v>
      </c>
      <c r="H514">
        <f t="shared" si="63"/>
        <v>0.76793100000000003</v>
      </c>
      <c r="I514">
        <f t="shared" si="69"/>
        <v>0</v>
      </c>
      <c r="J514">
        <f t="shared" si="70"/>
        <v>0</v>
      </c>
      <c r="L514">
        <v>5.09</v>
      </c>
      <c r="M514">
        <v>6.1534699999999998E-2</v>
      </c>
      <c r="N514">
        <v>0.76793100000000003</v>
      </c>
    </row>
    <row r="515" spans="1:14" x14ac:dyDescent="0.3">
      <c r="A515">
        <f t="shared" si="71"/>
        <v>5.0999999999999357</v>
      </c>
      <c r="B515">
        <f t="shared" si="64"/>
        <v>0.4</v>
      </c>
      <c r="C515">
        <f t="shared" si="65"/>
        <v>1.3</v>
      </c>
      <c r="D515">
        <f t="shared" si="66"/>
        <v>0</v>
      </c>
      <c r="E515">
        <f t="shared" si="67"/>
        <v>0</v>
      </c>
      <c r="F515">
        <f>EXP(SUM(E515:E$20000))</f>
        <v>1</v>
      </c>
      <c r="G515">
        <f t="shared" si="68"/>
        <v>6.1534800000000001E-2</v>
      </c>
      <c r="H515">
        <f t="shared" si="63"/>
        <v>0.76791399999999999</v>
      </c>
      <c r="I515">
        <f t="shared" si="69"/>
        <v>0</v>
      </c>
      <c r="J515">
        <f t="shared" si="70"/>
        <v>0</v>
      </c>
      <c r="L515">
        <v>5.0999999999999996</v>
      </c>
      <c r="M515">
        <v>6.1534800000000001E-2</v>
      </c>
      <c r="N515">
        <v>0.76791399999999999</v>
      </c>
    </row>
    <row r="516" spans="1:14" x14ac:dyDescent="0.3">
      <c r="A516">
        <f t="shared" si="71"/>
        <v>5.1099999999999355</v>
      </c>
      <c r="B516">
        <f t="shared" si="64"/>
        <v>0.4</v>
      </c>
      <c r="C516">
        <f t="shared" si="65"/>
        <v>1.3</v>
      </c>
      <c r="D516">
        <f t="shared" si="66"/>
        <v>0</v>
      </c>
      <c r="E516">
        <f t="shared" si="67"/>
        <v>0</v>
      </c>
      <c r="F516">
        <f>EXP(SUM(E516:E$20000))</f>
        <v>1</v>
      </c>
      <c r="G516">
        <f t="shared" si="68"/>
        <v>6.1534899999999997E-2</v>
      </c>
      <c r="H516">
        <f t="shared" si="63"/>
        <v>0.76789600000000002</v>
      </c>
      <c r="I516">
        <f t="shared" si="69"/>
        <v>0</v>
      </c>
      <c r="J516">
        <f t="shared" si="70"/>
        <v>0</v>
      </c>
      <c r="L516">
        <v>5.1100000000000003</v>
      </c>
      <c r="M516">
        <v>6.1534899999999997E-2</v>
      </c>
      <c r="N516">
        <v>0.76789600000000002</v>
      </c>
    </row>
    <row r="517" spans="1:14" x14ac:dyDescent="0.3">
      <c r="A517">
        <f t="shared" si="71"/>
        <v>5.1199999999999353</v>
      </c>
      <c r="B517">
        <f t="shared" si="64"/>
        <v>0.4</v>
      </c>
      <c r="C517">
        <f t="shared" si="65"/>
        <v>1.3</v>
      </c>
      <c r="D517">
        <f t="shared" si="66"/>
        <v>0</v>
      </c>
      <c r="E517">
        <f t="shared" si="67"/>
        <v>0</v>
      </c>
      <c r="F517">
        <f>EXP(SUM(E517:E$20000))</f>
        <v>1</v>
      </c>
      <c r="G517">
        <f t="shared" si="68"/>
        <v>6.1534999999999999E-2</v>
      </c>
      <c r="H517">
        <f t="shared" ref="H517:H580" si="72">N517</f>
        <v>0.76787899999999998</v>
      </c>
      <c r="I517">
        <f t="shared" si="69"/>
        <v>0</v>
      </c>
      <c r="J517">
        <f t="shared" si="70"/>
        <v>0</v>
      </c>
      <c r="L517">
        <v>5.12</v>
      </c>
      <c r="M517">
        <v>6.1534999999999999E-2</v>
      </c>
      <c r="N517">
        <v>0.76787899999999998</v>
      </c>
    </row>
    <row r="518" spans="1:14" x14ac:dyDescent="0.3">
      <c r="A518">
        <f t="shared" si="71"/>
        <v>5.1299999999999351</v>
      </c>
      <c r="B518">
        <f t="shared" ref="B518:B581" si="73">IF($A518&lt;1,0.2,IF($A518&lt;2,0.3,0.4))</f>
        <v>0.4</v>
      </c>
      <c r="C518">
        <f t="shared" ref="C518:C581" si="74">IF($A518&lt;1,0.5,IF($A518&lt;2,0.8,1.3))</f>
        <v>1.3</v>
      </c>
      <c r="D518">
        <f t="shared" ref="D518:D581" si="75">IF(AND(A518&gt;=$B$1,A518&lt;$B$2),1,0)</f>
        <v>0</v>
      </c>
      <c r="E518">
        <f t="shared" ref="E518:E581" si="76">(A519-A518)*(-C518)*D518</f>
        <v>0</v>
      </c>
      <c r="F518">
        <f>EXP(SUM(E518:E$20000))</f>
        <v>1</v>
      </c>
      <c r="G518">
        <f t="shared" ref="G518:G581" si="77">M518</f>
        <v>6.1535100000000002E-2</v>
      </c>
      <c r="H518">
        <f t="shared" si="72"/>
        <v>0.76786100000000002</v>
      </c>
      <c r="I518">
        <f t="shared" ref="I518:I581" si="78">D518*(A519-A518)*($F$3*F518*G518-$H$3*B518*B518*H518*F518)</f>
        <v>0</v>
      </c>
      <c r="J518">
        <f t="shared" ref="J518:J581" si="79">D518*(A519-A518)*F518*F518*B518*B518</f>
        <v>0</v>
      </c>
      <c r="L518">
        <v>5.13</v>
      </c>
      <c r="M518">
        <v>6.1535100000000002E-2</v>
      </c>
      <c r="N518">
        <v>0.76786100000000002</v>
      </c>
    </row>
    <row r="519" spans="1:14" x14ac:dyDescent="0.3">
      <c r="A519">
        <f t="shared" ref="A519:A582" si="80">A518+0.01</f>
        <v>5.1399999999999348</v>
      </c>
      <c r="B519">
        <f t="shared" si="73"/>
        <v>0.4</v>
      </c>
      <c r="C519">
        <f t="shared" si="74"/>
        <v>1.3</v>
      </c>
      <c r="D519">
        <f t="shared" si="75"/>
        <v>0</v>
      </c>
      <c r="E519">
        <f t="shared" si="76"/>
        <v>0</v>
      </c>
      <c r="F519">
        <f>EXP(SUM(E519:E$20000))</f>
        <v>1</v>
      </c>
      <c r="G519">
        <f t="shared" si="77"/>
        <v>6.1535199999999998E-2</v>
      </c>
      <c r="H519">
        <f t="shared" si="72"/>
        <v>0.76784300000000005</v>
      </c>
      <c r="I519">
        <f t="shared" si="78"/>
        <v>0</v>
      </c>
      <c r="J519">
        <f t="shared" si="79"/>
        <v>0</v>
      </c>
      <c r="L519">
        <v>5.14</v>
      </c>
      <c r="M519">
        <v>6.1535199999999998E-2</v>
      </c>
      <c r="N519">
        <v>0.76784300000000005</v>
      </c>
    </row>
    <row r="520" spans="1:14" x14ac:dyDescent="0.3">
      <c r="A520">
        <f t="shared" si="80"/>
        <v>5.1499999999999346</v>
      </c>
      <c r="B520">
        <f t="shared" si="73"/>
        <v>0.4</v>
      </c>
      <c r="C520">
        <f t="shared" si="74"/>
        <v>1.3</v>
      </c>
      <c r="D520">
        <f t="shared" si="75"/>
        <v>0</v>
      </c>
      <c r="E520">
        <f t="shared" si="76"/>
        <v>0</v>
      </c>
      <c r="F520">
        <f>EXP(SUM(E520:E$20000))</f>
        <v>1</v>
      </c>
      <c r="G520">
        <f t="shared" si="77"/>
        <v>6.1535300000000001E-2</v>
      </c>
      <c r="H520">
        <f t="shared" si="72"/>
        <v>0.76782499999999998</v>
      </c>
      <c r="I520">
        <f t="shared" si="78"/>
        <v>0</v>
      </c>
      <c r="J520">
        <f t="shared" si="79"/>
        <v>0</v>
      </c>
      <c r="L520">
        <v>5.15</v>
      </c>
      <c r="M520">
        <v>6.1535300000000001E-2</v>
      </c>
      <c r="N520">
        <v>0.76782499999999998</v>
      </c>
    </row>
    <row r="521" spans="1:14" x14ac:dyDescent="0.3">
      <c r="A521">
        <f t="shared" si="80"/>
        <v>5.1599999999999344</v>
      </c>
      <c r="B521">
        <f t="shared" si="73"/>
        <v>0.4</v>
      </c>
      <c r="C521">
        <f t="shared" si="74"/>
        <v>1.3</v>
      </c>
      <c r="D521">
        <f t="shared" si="75"/>
        <v>0</v>
      </c>
      <c r="E521">
        <f t="shared" si="76"/>
        <v>0</v>
      </c>
      <c r="F521">
        <f>EXP(SUM(E521:E$20000))</f>
        <v>1</v>
      </c>
      <c r="G521">
        <f t="shared" si="77"/>
        <v>6.1535300000000001E-2</v>
      </c>
      <c r="H521">
        <f t="shared" si="72"/>
        <v>0.76780700000000002</v>
      </c>
      <c r="I521">
        <f t="shared" si="78"/>
        <v>0</v>
      </c>
      <c r="J521">
        <f t="shared" si="79"/>
        <v>0</v>
      </c>
      <c r="L521">
        <v>5.16</v>
      </c>
      <c r="M521">
        <v>6.1535300000000001E-2</v>
      </c>
      <c r="N521">
        <v>0.76780700000000002</v>
      </c>
    </row>
    <row r="522" spans="1:14" x14ac:dyDescent="0.3">
      <c r="A522">
        <f t="shared" si="80"/>
        <v>5.1699999999999342</v>
      </c>
      <c r="B522">
        <f t="shared" si="73"/>
        <v>0.4</v>
      </c>
      <c r="C522">
        <f t="shared" si="74"/>
        <v>1.3</v>
      </c>
      <c r="D522">
        <f t="shared" si="75"/>
        <v>0</v>
      </c>
      <c r="E522">
        <f t="shared" si="76"/>
        <v>0</v>
      </c>
      <c r="F522">
        <f>EXP(SUM(E522:E$20000))</f>
        <v>1</v>
      </c>
      <c r="G522">
        <f t="shared" si="77"/>
        <v>6.1535399999999997E-2</v>
      </c>
      <c r="H522">
        <f t="shared" si="72"/>
        <v>0.76778800000000003</v>
      </c>
      <c r="I522">
        <f t="shared" si="78"/>
        <v>0</v>
      </c>
      <c r="J522">
        <f t="shared" si="79"/>
        <v>0</v>
      </c>
      <c r="L522">
        <v>5.17</v>
      </c>
      <c r="M522">
        <v>6.1535399999999997E-2</v>
      </c>
      <c r="N522">
        <v>0.76778800000000003</v>
      </c>
    </row>
    <row r="523" spans="1:14" x14ac:dyDescent="0.3">
      <c r="A523">
        <f t="shared" si="80"/>
        <v>5.179999999999934</v>
      </c>
      <c r="B523">
        <f t="shared" si="73"/>
        <v>0.4</v>
      </c>
      <c r="C523">
        <f t="shared" si="74"/>
        <v>1.3</v>
      </c>
      <c r="D523">
        <f t="shared" si="75"/>
        <v>0</v>
      </c>
      <c r="E523">
        <f t="shared" si="76"/>
        <v>0</v>
      </c>
      <c r="F523">
        <f>EXP(SUM(E523:E$20000))</f>
        <v>1</v>
      </c>
      <c r="G523">
        <f t="shared" si="77"/>
        <v>6.15355E-2</v>
      </c>
      <c r="H523">
        <f t="shared" si="72"/>
        <v>0.76776900000000003</v>
      </c>
      <c r="I523">
        <f t="shared" si="78"/>
        <v>0</v>
      </c>
      <c r="J523">
        <f t="shared" si="79"/>
        <v>0</v>
      </c>
      <c r="L523">
        <v>5.18</v>
      </c>
      <c r="M523">
        <v>6.15355E-2</v>
      </c>
      <c r="N523">
        <v>0.76776900000000003</v>
      </c>
    </row>
    <row r="524" spans="1:14" x14ac:dyDescent="0.3">
      <c r="A524">
        <f t="shared" si="80"/>
        <v>5.1899999999999338</v>
      </c>
      <c r="B524">
        <f t="shared" si="73"/>
        <v>0.4</v>
      </c>
      <c r="C524">
        <f t="shared" si="74"/>
        <v>1.3</v>
      </c>
      <c r="D524">
        <f t="shared" si="75"/>
        <v>0</v>
      </c>
      <c r="E524">
        <f t="shared" si="76"/>
        <v>0</v>
      </c>
      <c r="F524">
        <f>EXP(SUM(E524:E$20000))</f>
        <v>1</v>
      </c>
      <c r="G524">
        <f t="shared" si="77"/>
        <v>6.1535600000000003E-2</v>
      </c>
      <c r="H524">
        <f t="shared" si="72"/>
        <v>0.76775000000000004</v>
      </c>
      <c r="I524">
        <f t="shared" si="78"/>
        <v>0</v>
      </c>
      <c r="J524">
        <f t="shared" si="79"/>
        <v>0</v>
      </c>
      <c r="L524">
        <v>5.19</v>
      </c>
      <c r="M524">
        <v>6.1535600000000003E-2</v>
      </c>
      <c r="N524">
        <v>0.76775000000000004</v>
      </c>
    </row>
    <row r="525" spans="1:14" x14ac:dyDescent="0.3">
      <c r="A525">
        <f t="shared" si="80"/>
        <v>5.1999999999999336</v>
      </c>
      <c r="B525">
        <f t="shared" si="73"/>
        <v>0.4</v>
      </c>
      <c r="C525">
        <f t="shared" si="74"/>
        <v>1.3</v>
      </c>
      <c r="D525">
        <f t="shared" si="75"/>
        <v>0</v>
      </c>
      <c r="E525">
        <f t="shared" si="76"/>
        <v>0</v>
      </c>
      <c r="F525">
        <f>EXP(SUM(E525:E$20000))</f>
        <v>1</v>
      </c>
      <c r="G525">
        <f t="shared" si="77"/>
        <v>6.1535699999999999E-2</v>
      </c>
      <c r="H525">
        <f t="shared" si="72"/>
        <v>0.76773100000000005</v>
      </c>
      <c r="I525">
        <f t="shared" si="78"/>
        <v>0</v>
      </c>
      <c r="J525">
        <f t="shared" si="79"/>
        <v>0</v>
      </c>
      <c r="L525">
        <v>5.2</v>
      </c>
      <c r="M525">
        <v>6.1535699999999999E-2</v>
      </c>
      <c r="N525">
        <v>0.76773100000000005</v>
      </c>
    </row>
    <row r="526" spans="1:14" x14ac:dyDescent="0.3">
      <c r="A526">
        <f t="shared" si="80"/>
        <v>5.2099999999999334</v>
      </c>
      <c r="B526">
        <f t="shared" si="73"/>
        <v>0.4</v>
      </c>
      <c r="C526">
        <f t="shared" si="74"/>
        <v>1.3</v>
      </c>
      <c r="D526">
        <f t="shared" si="75"/>
        <v>0</v>
      </c>
      <c r="E526">
        <f t="shared" si="76"/>
        <v>0</v>
      </c>
      <c r="F526">
        <f>EXP(SUM(E526:E$20000))</f>
        <v>1</v>
      </c>
      <c r="G526">
        <f t="shared" si="77"/>
        <v>6.1535699999999999E-2</v>
      </c>
      <c r="H526">
        <f t="shared" si="72"/>
        <v>0.76771100000000003</v>
      </c>
      <c r="I526">
        <f t="shared" si="78"/>
        <v>0</v>
      </c>
      <c r="J526">
        <f t="shared" si="79"/>
        <v>0</v>
      </c>
      <c r="L526">
        <v>5.21</v>
      </c>
      <c r="M526">
        <v>6.1535699999999999E-2</v>
      </c>
      <c r="N526">
        <v>0.76771100000000003</v>
      </c>
    </row>
    <row r="527" spans="1:14" x14ac:dyDescent="0.3">
      <c r="A527">
        <f t="shared" si="80"/>
        <v>5.2199999999999331</v>
      </c>
      <c r="B527">
        <f t="shared" si="73"/>
        <v>0.4</v>
      </c>
      <c r="C527">
        <f t="shared" si="74"/>
        <v>1.3</v>
      </c>
      <c r="D527">
        <f t="shared" si="75"/>
        <v>0</v>
      </c>
      <c r="E527">
        <f t="shared" si="76"/>
        <v>0</v>
      </c>
      <c r="F527">
        <f>EXP(SUM(E527:E$20000))</f>
        <v>1</v>
      </c>
      <c r="G527">
        <f t="shared" si="77"/>
        <v>6.1535800000000002E-2</v>
      </c>
      <c r="H527">
        <f t="shared" si="72"/>
        <v>0.76769100000000001</v>
      </c>
      <c r="I527">
        <f t="shared" si="78"/>
        <v>0</v>
      </c>
      <c r="J527">
        <f t="shared" si="79"/>
        <v>0</v>
      </c>
      <c r="L527">
        <v>5.22</v>
      </c>
      <c r="M527">
        <v>6.1535800000000002E-2</v>
      </c>
      <c r="N527">
        <v>0.76769100000000001</v>
      </c>
    </row>
    <row r="528" spans="1:14" x14ac:dyDescent="0.3">
      <c r="A528">
        <f t="shared" si="80"/>
        <v>5.2299999999999329</v>
      </c>
      <c r="B528">
        <f t="shared" si="73"/>
        <v>0.4</v>
      </c>
      <c r="C528">
        <f t="shared" si="74"/>
        <v>1.3</v>
      </c>
      <c r="D528">
        <f t="shared" si="75"/>
        <v>0</v>
      </c>
      <c r="E528">
        <f t="shared" si="76"/>
        <v>0</v>
      </c>
      <c r="F528">
        <f>EXP(SUM(E528:E$20000))</f>
        <v>1</v>
      </c>
      <c r="G528">
        <f t="shared" si="77"/>
        <v>6.1535899999999998E-2</v>
      </c>
      <c r="H528">
        <f t="shared" si="72"/>
        <v>0.76767099999999999</v>
      </c>
      <c r="I528">
        <f t="shared" si="78"/>
        <v>0</v>
      </c>
      <c r="J528">
        <f t="shared" si="79"/>
        <v>0</v>
      </c>
      <c r="L528">
        <v>5.23</v>
      </c>
      <c r="M528">
        <v>6.1535899999999998E-2</v>
      </c>
      <c r="N528">
        <v>0.76767099999999999</v>
      </c>
    </row>
    <row r="529" spans="1:14" x14ac:dyDescent="0.3">
      <c r="A529">
        <f t="shared" si="80"/>
        <v>5.2399999999999327</v>
      </c>
      <c r="B529">
        <f t="shared" si="73"/>
        <v>0.4</v>
      </c>
      <c r="C529">
        <f t="shared" si="74"/>
        <v>1.3</v>
      </c>
      <c r="D529">
        <f t="shared" si="75"/>
        <v>0</v>
      </c>
      <c r="E529">
        <f t="shared" si="76"/>
        <v>0</v>
      </c>
      <c r="F529">
        <f>EXP(SUM(E529:E$20000))</f>
        <v>1</v>
      </c>
      <c r="G529">
        <f t="shared" si="77"/>
        <v>6.1535899999999998E-2</v>
      </c>
      <c r="H529">
        <f t="shared" si="72"/>
        <v>0.76765099999999997</v>
      </c>
      <c r="I529">
        <f t="shared" si="78"/>
        <v>0</v>
      </c>
      <c r="J529">
        <f t="shared" si="79"/>
        <v>0</v>
      </c>
      <c r="L529">
        <v>5.24</v>
      </c>
      <c r="M529">
        <v>6.1535899999999998E-2</v>
      </c>
      <c r="N529">
        <v>0.76765099999999997</v>
      </c>
    </row>
    <row r="530" spans="1:14" x14ac:dyDescent="0.3">
      <c r="A530">
        <f t="shared" si="80"/>
        <v>5.2499999999999325</v>
      </c>
      <c r="B530">
        <f t="shared" si="73"/>
        <v>0.4</v>
      </c>
      <c r="C530">
        <f t="shared" si="74"/>
        <v>1.3</v>
      </c>
      <c r="D530">
        <f t="shared" si="75"/>
        <v>0</v>
      </c>
      <c r="E530">
        <f t="shared" si="76"/>
        <v>0</v>
      </c>
      <c r="F530">
        <f>EXP(SUM(E530:E$20000))</f>
        <v>1</v>
      </c>
      <c r="G530">
        <f t="shared" si="77"/>
        <v>6.1536E-2</v>
      </c>
      <c r="H530">
        <f t="shared" si="72"/>
        <v>0.76763000000000003</v>
      </c>
      <c r="I530">
        <f t="shared" si="78"/>
        <v>0</v>
      </c>
      <c r="J530">
        <f t="shared" si="79"/>
        <v>0</v>
      </c>
      <c r="L530">
        <v>5.25</v>
      </c>
      <c r="M530">
        <v>6.1536E-2</v>
      </c>
      <c r="N530">
        <v>0.76763000000000003</v>
      </c>
    </row>
    <row r="531" spans="1:14" x14ac:dyDescent="0.3">
      <c r="A531">
        <f t="shared" si="80"/>
        <v>5.2599999999999323</v>
      </c>
      <c r="B531">
        <f t="shared" si="73"/>
        <v>0.4</v>
      </c>
      <c r="C531">
        <f t="shared" si="74"/>
        <v>1.3</v>
      </c>
      <c r="D531">
        <f t="shared" si="75"/>
        <v>0</v>
      </c>
      <c r="E531">
        <f t="shared" si="76"/>
        <v>0</v>
      </c>
      <c r="F531">
        <f>EXP(SUM(E531:E$20000))</f>
        <v>1</v>
      </c>
      <c r="G531">
        <f t="shared" si="77"/>
        <v>6.1536100000000003E-2</v>
      </c>
      <c r="H531">
        <f t="shared" si="72"/>
        <v>0.76760899999999999</v>
      </c>
      <c r="I531">
        <f t="shared" si="78"/>
        <v>0</v>
      </c>
      <c r="J531">
        <f t="shared" si="79"/>
        <v>0</v>
      </c>
      <c r="L531">
        <v>5.26</v>
      </c>
      <c r="M531">
        <v>6.1536100000000003E-2</v>
      </c>
      <c r="N531">
        <v>0.76760899999999999</v>
      </c>
    </row>
    <row r="532" spans="1:14" x14ac:dyDescent="0.3">
      <c r="A532">
        <f t="shared" si="80"/>
        <v>5.2699999999999321</v>
      </c>
      <c r="B532">
        <f t="shared" si="73"/>
        <v>0.4</v>
      </c>
      <c r="C532">
        <f t="shared" si="74"/>
        <v>1.3</v>
      </c>
      <c r="D532">
        <f t="shared" si="75"/>
        <v>0</v>
      </c>
      <c r="E532">
        <f t="shared" si="76"/>
        <v>0</v>
      </c>
      <c r="F532">
        <f>EXP(SUM(E532:E$20000))</f>
        <v>1</v>
      </c>
      <c r="G532">
        <f t="shared" si="77"/>
        <v>6.1536100000000003E-2</v>
      </c>
      <c r="H532">
        <f t="shared" si="72"/>
        <v>0.76758800000000005</v>
      </c>
      <c r="I532">
        <f t="shared" si="78"/>
        <v>0</v>
      </c>
      <c r="J532">
        <f t="shared" si="79"/>
        <v>0</v>
      </c>
      <c r="L532">
        <v>5.27</v>
      </c>
      <c r="M532">
        <v>6.1536100000000003E-2</v>
      </c>
      <c r="N532">
        <v>0.76758800000000005</v>
      </c>
    </row>
    <row r="533" spans="1:14" x14ac:dyDescent="0.3">
      <c r="A533">
        <f t="shared" si="80"/>
        <v>5.2799999999999319</v>
      </c>
      <c r="B533">
        <f t="shared" si="73"/>
        <v>0.4</v>
      </c>
      <c r="C533">
        <f t="shared" si="74"/>
        <v>1.3</v>
      </c>
      <c r="D533">
        <f t="shared" si="75"/>
        <v>0</v>
      </c>
      <c r="E533">
        <f t="shared" si="76"/>
        <v>0</v>
      </c>
      <c r="F533">
        <f>EXP(SUM(E533:E$20000))</f>
        <v>1</v>
      </c>
      <c r="G533">
        <f t="shared" si="77"/>
        <v>6.1536199999999999E-2</v>
      </c>
      <c r="H533">
        <f t="shared" si="72"/>
        <v>0.76756599999999997</v>
      </c>
      <c r="I533">
        <f t="shared" si="78"/>
        <v>0</v>
      </c>
      <c r="J533">
        <f t="shared" si="79"/>
        <v>0</v>
      </c>
      <c r="L533">
        <v>5.28</v>
      </c>
      <c r="M533">
        <v>6.1536199999999999E-2</v>
      </c>
      <c r="N533">
        <v>0.76756599999999997</v>
      </c>
    </row>
    <row r="534" spans="1:14" x14ac:dyDescent="0.3">
      <c r="A534">
        <f t="shared" si="80"/>
        <v>5.2899999999999316</v>
      </c>
      <c r="B534">
        <f t="shared" si="73"/>
        <v>0.4</v>
      </c>
      <c r="C534">
        <f t="shared" si="74"/>
        <v>1.3</v>
      </c>
      <c r="D534">
        <f t="shared" si="75"/>
        <v>0</v>
      </c>
      <c r="E534">
        <f t="shared" si="76"/>
        <v>0</v>
      </c>
      <c r="F534">
        <f>EXP(SUM(E534:E$20000))</f>
        <v>1</v>
      </c>
      <c r="G534">
        <f t="shared" si="77"/>
        <v>6.1536199999999999E-2</v>
      </c>
      <c r="H534">
        <f t="shared" si="72"/>
        <v>0.76754500000000003</v>
      </c>
      <c r="I534">
        <f t="shared" si="78"/>
        <v>0</v>
      </c>
      <c r="J534">
        <f t="shared" si="79"/>
        <v>0</v>
      </c>
      <c r="L534">
        <v>5.29</v>
      </c>
      <c r="M534">
        <v>6.1536199999999999E-2</v>
      </c>
      <c r="N534">
        <v>0.76754500000000003</v>
      </c>
    </row>
    <row r="535" spans="1:14" x14ac:dyDescent="0.3">
      <c r="A535">
        <f t="shared" si="80"/>
        <v>5.2999999999999314</v>
      </c>
      <c r="B535">
        <f t="shared" si="73"/>
        <v>0.4</v>
      </c>
      <c r="C535">
        <f t="shared" si="74"/>
        <v>1.3</v>
      </c>
      <c r="D535">
        <f t="shared" si="75"/>
        <v>0</v>
      </c>
      <c r="E535">
        <f t="shared" si="76"/>
        <v>0</v>
      </c>
      <c r="F535">
        <f>EXP(SUM(E535:E$20000))</f>
        <v>1</v>
      </c>
      <c r="G535">
        <f t="shared" si="77"/>
        <v>6.1536300000000002E-2</v>
      </c>
      <c r="H535">
        <f t="shared" si="72"/>
        <v>0.76752299999999996</v>
      </c>
      <c r="I535">
        <f t="shared" si="78"/>
        <v>0</v>
      </c>
      <c r="J535">
        <f t="shared" si="79"/>
        <v>0</v>
      </c>
      <c r="L535">
        <v>5.3</v>
      </c>
      <c r="M535">
        <v>6.1536300000000002E-2</v>
      </c>
      <c r="N535">
        <v>0.76752299999999996</v>
      </c>
    </row>
    <row r="536" spans="1:14" x14ac:dyDescent="0.3">
      <c r="A536">
        <f t="shared" si="80"/>
        <v>5.3099999999999312</v>
      </c>
      <c r="B536">
        <f t="shared" si="73"/>
        <v>0.4</v>
      </c>
      <c r="C536">
        <f t="shared" si="74"/>
        <v>1.3</v>
      </c>
      <c r="D536">
        <f t="shared" si="75"/>
        <v>0</v>
      </c>
      <c r="E536">
        <f t="shared" si="76"/>
        <v>0</v>
      </c>
      <c r="F536">
        <f>EXP(SUM(E536:E$20000))</f>
        <v>1</v>
      </c>
      <c r="G536">
        <f t="shared" si="77"/>
        <v>6.1536300000000002E-2</v>
      </c>
      <c r="H536">
        <f t="shared" si="72"/>
        <v>0.76749999999999996</v>
      </c>
      <c r="I536">
        <f t="shared" si="78"/>
        <v>0</v>
      </c>
      <c r="J536">
        <f t="shared" si="79"/>
        <v>0</v>
      </c>
      <c r="L536">
        <v>5.31</v>
      </c>
      <c r="M536">
        <v>6.1536300000000002E-2</v>
      </c>
      <c r="N536">
        <v>0.76749999999999996</v>
      </c>
    </row>
    <row r="537" spans="1:14" x14ac:dyDescent="0.3">
      <c r="A537">
        <f t="shared" si="80"/>
        <v>5.319999999999931</v>
      </c>
      <c r="B537">
        <f t="shared" si="73"/>
        <v>0.4</v>
      </c>
      <c r="C537">
        <f t="shared" si="74"/>
        <v>1.3</v>
      </c>
      <c r="D537">
        <f t="shared" si="75"/>
        <v>0</v>
      </c>
      <c r="E537">
        <f t="shared" si="76"/>
        <v>0</v>
      </c>
      <c r="F537">
        <f>EXP(SUM(E537:E$20000))</f>
        <v>1</v>
      </c>
      <c r="G537">
        <f t="shared" si="77"/>
        <v>6.1536399999999998E-2</v>
      </c>
      <c r="H537">
        <f t="shared" si="72"/>
        <v>0.76747799999999999</v>
      </c>
      <c r="I537">
        <f t="shared" si="78"/>
        <v>0</v>
      </c>
      <c r="J537">
        <f t="shared" si="79"/>
        <v>0</v>
      </c>
      <c r="L537">
        <v>5.32</v>
      </c>
      <c r="M537">
        <v>6.1536399999999998E-2</v>
      </c>
      <c r="N537">
        <v>0.76747799999999999</v>
      </c>
    </row>
    <row r="538" spans="1:14" x14ac:dyDescent="0.3">
      <c r="A538">
        <f t="shared" si="80"/>
        <v>5.3299999999999308</v>
      </c>
      <c r="B538">
        <f t="shared" si="73"/>
        <v>0.4</v>
      </c>
      <c r="C538">
        <f t="shared" si="74"/>
        <v>1.3</v>
      </c>
      <c r="D538">
        <f t="shared" si="75"/>
        <v>0</v>
      </c>
      <c r="E538">
        <f t="shared" si="76"/>
        <v>0</v>
      </c>
      <c r="F538">
        <f>EXP(SUM(E538:E$20000))</f>
        <v>1</v>
      </c>
      <c r="G538">
        <f t="shared" si="77"/>
        <v>6.1536500000000001E-2</v>
      </c>
      <c r="H538">
        <f t="shared" si="72"/>
        <v>0.767455</v>
      </c>
      <c r="I538">
        <f t="shared" si="78"/>
        <v>0</v>
      </c>
      <c r="J538">
        <f t="shared" si="79"/>
        <v>0</v>
      </c>
      <c r="L538">
        <v>5.33</v>
      </c>
      <c r="M538">
        <v>6.1536500000000001E-2</v>
      </c>
      <c r="N538">
        <v>0.767455</v>
      </c>
    </row>
    <row r="539" spans="1:14" x14ac:dyDescent="0.3">
      <c r="A539">
        <f t="shared" si="80"/>
        <v>5.3399999999999306</v>
      </c>
      <c r="B539">
        <f t="shared" si="73"/>
        <v>0.4</v>
      </c>
      <c r="C539">
        <f t="shared" si="74"/>
        <v>1.3</v>
      </c>
      <c r="D539">
        <f t="shared" si="75"/>
        <v>0</v>
      </c>
      <c r="E539">
        <f t="shared" si="76"/>
        <v>0</v>
      </c>
      <c r="F539">
        <f>EXP(SUM(E539:E$20000))</f>
        <v>1</v>
      </c>
      <c r="G539">
        <f t="shared" si="77"/>
        <v>6.1536500000000001E-2</v>
      </c>
      <c r="H539">
        <f t="shared" si="72"/>
        <v>0.76743099999999997</v>
      </c>
      <c r="I539">
        <f t="shared" si="78"/>
        <v>0</v>
      </c>
      <c r="J539">
        <f t="shared" si="79"/>
        <v>0</v>
      </c>
      <c r="L539">
        <v>5.34</v>
      </c>
      <c r="M539">
        <v>6.1536500000000001E-2</v>
      </c>
      <c r="N539">
        <v>0.76743099999999997</v>
      </c>
    </row>
    <row r="540" spans="1:14" x14ac:dyDescent="0.3">
      <c r="A540">
        <f t="shared" si="80"/>
        <v>5.3499999999999304</v>
      </c>
      <c r="B540">
        <f t="shared" si="73"/>
        <v>0.4</v>
      </c>
      <c r="C540">
        <f t="shared" si="74"/>
        <v>1.3</v>
      </c>
      <c r="D540">
        <f t="shared" si="75"/>
        <v>0</v>
      </c>
      <c r="E540">
        <f t="shared" si="76"/>
        <v>0</v>
      </c>
      <c r="F540">
        <f>EXP(SUM(E540:E$20000))</f>
        <v>1</v>
      </c>
      <c r="G540">
        <f t="shared" si="77"/>
        <v>6.1536599999999997E-2</v>
      </c>
      <c r="H540">
        <f t="shared" si="72"/>
        <v>0.76740799999999998</v>
      </c>
      <c r="I540">
        <f t="shared" si="78"/>
        <v>0</v>
      </c>
      <c r="J540">
        <f t="shared" si="79"/>
        <v>0</v>
      </c>
      <c r="L540">
        <v>5.35</v>
      </c>
      <c r="M540">
        <v>6.1536599999999997E-2</v>
      </c>
      <c r="N540">
        <v>0.76740799999999998</v>
      </c>
    </row>
    <row r="541" spans="1:14" x14ac:dyDescent="0.3">
      <c r="A541">
        <f t="shared" si="80"/>
        <v>5.3599999999999302</v>
      </c>
      <c r="B541">
        <f t="shared" si="73"/>
        <v>0.4</v>
      </c>
      <c r="C541">
        <f t="shared" si="74"/>
        <v>1.3</v>
      </c>
      <c r="D541">
        <f t="shared" si="75"/>
        <v>0</v>
      </c>
      <c r="E541">
        <f t="shared" si="76"/>
        <v>0</v>
      </c>
      <c r="F541">
        <f>EXP(SUM(E541:E$20000))</f>
        <v>1</v>
      </c>
      <c r="G541">
        <f t="shared" si="77"/>
        <v>6.1536599999999997E-2</v>
      </c>
      <c r="H541">
        <f t="shared" si="72"/>
        <v>0.76738399999999996</v>
      </c>
      <c r="I541">
        <f t="shared" si="78"/>
        <v>0</v>
      </c>
      <c r="J541">
        <f t="shared" si="79"/>
        <v>0</v>
      </c>
      <c r="L541">
        <v>5.36</v>
      </c>
      <c r="M541">
        <v>6.1536599999999997E-2</v>
      </c>
      <c r="N541">
        <v>0.76738399999999996</v>
      </c>
    </row>
    <row r="542" spans="1:14" x14ac:dyDescent="0.3">
      <c r="A542">
        <f t="shared" si="80"/>
        <v>5.3699999999999299</v>
      </c>
      <c r="B542">
        <f t="shared" si="73"/>
        <v>0.4</v>
      </c>
      <c r="C542">
        <f t="shared" si="74"/>
        <v>1.3</v>
      </c>
      <c r="D542">
        <f t="shared" si="75"/>
        <v>0</v>
      </c>
      <c r="E542">
        <f t="shared" si="76"/>
        <v>0</v>
      </c>
      <c r="F542">
        <f>EXP(SUM(E542:E$20000))</f>
        <v>1</v>
      </c>
      <c r="G542">
        <f t="shared" si="77"/>
        <v>6.15367E-2</v>
      </c>
      <c r="H542">
        <f t="shared" si="72"/>
        <v>0.76736000000000004</v>
      </c>
      <c r="I542">
        <f t="shared" si="78"/>
        <v>0</v>
      </c>
      <c r="J542">
        <f t="shared" si="79"/>
        <v>0</v>
      </c>
      <c r="L542">
        <v>5.37</v>
      </c>
      <c r="M542">
        <v>6.15367E-2</v>
      </c>
      <c r="N542">
        <v>0.76736000000000004</v>
      </c>
    </row>
    <row r="543" spans="1:14" x14ac:dyDescent="0.3">
      <c r="A543">
        <f t="shared" si="80"/>
        <v>5.3799999999999297</v>
      </c>
      <c r="B543">
        <f t="shared" si="73"/>
        <v>0.4</v>
      </c>
      <c r="C543">
        <f t="shared" si="74"/>
        <v>1.3</v>
      </c>
      <c r="D543">
        <f t="shared" si="75"/>
        <v>0</v>
      </c>
      <c r="E543">
        <f t="shared" si="76"/>
        <v>0</v>
      </c>
      <c r="F543">
        <f>EXP(SUM(E543:E$20000))</f>
        <v>1</v>
      </c>
      <c r="G543">
        <f t="shared" si="77"/>
        <v>6.15367E-2</v>
      </c>
      <c r="H543">
        <f t="shared" si="72"/>
        <v>0.76733499999999999</v>
      </c>
      <c r="I543">
        <f t="shared" si="78"/>
        <v>0</v>
      </c>
      <c r="J543">
        <f t="shared" si="79"/>
        <v>0</v>
      </c>
      <c r="L543">
        <v>5.38</v>
      </c>
      <c r="M543">
        <v>6.15367E-2</v>
      </c>
      <c r="N543">
        <v>0.76733499999999999</v>
      </c>
    </row>
    <row r="544" spans="1:14" x14ac:dyDescent="0.3">
      <c r="A544">
        <f t="shared" si="80"/>
        <v>5.3899999999999295</v>
      </c>
      <c r="B544">
        <f t="shared" si="73"/>
        <v>0.4</v>
      </c>
      <c r="C544">
        <f t="shared" si="74"/>
        <v>1.3</v>
      </c>
      <c r="D544">
        <f t="shared" si="75"/>
        <v>0</v>
      </c>
      <c r="E544">
        <f t="shared" si="76"/>
        <v>0</v>
      </c>
      <c r="F544">
        <f>EXP(SUM(E544:E$20000))</f>
        <v>1</v>
      </c>
      <c r="G544">
        <f t="shared" si="77"/>
        <v>6.15367E-2</v>
      </c>
      <c r="H544">
        <f t="shared" si="72"/>
        <v>0.76731099999999997</v>
      </c>
      <c r="I544">
        <f t="shared" si="78"/>
        <v>0</v>
      </c>
      <c r="J544">
        <f t="shared" si="79"/>
        <v>0</v>
      </c>
      <c r="L544">
        <v>5.39</v>
      </c>
      <c r="M544">
        <v>6.15367E-2</v>
      </c>
      <c r="N544">
        <v>0.76731099999999997</v>
      </c>
    </row>
    <row r="545" spans="1:14" x14ac:dyDescent="0.3">
      <c r="A545">
        <f t="shared" si="80"/>
        <v>5.3999999999999293</v>
      </c>
      <c r="B545">
        <f t="shared" si="73"/>
        <v>0.4</v>
      </c>
      <c r="C545">
        <f t="shared" si="74"/>
        <v>1.3</v>
      </c>
      <c r="D545">
        <f t="shared" si="75"/>
        <v>0</v>
      </c>
      <c r="E545">
        <f t="shared" si="76"/>
        <v>0</v>
      </c>
      <c r="F545">
        <f>EXP(SUM(E545:E$20000))</f>
        <v>1</v>
      </c>
      <c r="G545">
        <f t="shared" si="77"/>
        <v>6.1536800000000003E-2</v>
      </c>
      <c r="H545">
        <f t="shared" si="72"/>
        <v>0.76728600000000002</v>
      </c>
      <c r="I545">
        <f t="shared" si="78"/>
        <v>0</v>
      </c>
      <c r="J545">
        <f t="shared" si="79"/>
        <v>0</v>
      </c>
      <c r="L545">
        <v>5.4</v>
      </c>
      <c r="M545">
        <v>6.1536800000000003E-2</v>
      </c>
      <c r="N545">
        <v>0.76728600000000002</v>
      </c>
    </row>
    <row r="546" spans="1:14" x14ac:dyDescent="0.3">
      <c r="A546">
        <f t="shared" si="80"/>
        <v>5.4099999999999291</v>
      </c>
      <c r="B546">
        <f t="shared" si="73"/>
        <v>0.4</v>
      </c>
      <c r="C546">
        <f t="shared" si="74"/>
        <v>1.3</v>
      </c>
      <c r="D546">
        <f t="shared" si="75"/>
        <v>0</v>
      </c>
      <c r="E546">
        <f t="shared" si="76"/>
        <v>0</v>
      </c>
      <c r="F546">
        <f>EXP(SUM(E546:E$20000))</f>
        <v>1</v>
      </c>
      <c r="G546">
        <f t="shared" si="77"/>
        <v>6.1536800000000003E-2</v>
      </c>
      <c r="H546">
        <f t="shared" si="72"/>
        <v>0.76726000000000005</v>
      </c>
      <c r="I546">
        <f t="shared" si="78"/>
        <v>0</v>
      </c>
      <c r="J546">
        <f t="shared" si="79"/>
        <v>0</v>
      </c>
      <c r="L546">
        <v>5.41</v>
      </c>
      <c r="M546">
        <v>6.1536800000000003E-2</v>
      </c>
      <c r="N546">
        <v>0.76726000000000005</v>
      </c>
    </row>
    <row r="547" spans="1:14" x14ac:dyDescent="0.3">
      <c r="A547">
        <f t="shared" si="80"/>
        <v>5.4199999999999289</v>
      </c>
      <c r="B547">
        <f t="shared" si="73"/>
        <v>0.4</v>
      </c>
      <c r="C547">
        <f t="shared" si="74"/>
        <v>1.3</v>
      </c>
      <c r="D547">
        <f t="shared" si="75"/>
        <v>0</v>
      </c>
      <c r="E547">
        <f t="shared" si="76"/>
        <v>0</v>
      </c>
      <c r="F547">
        <f>EXP(SUM(E547:E$20000))</f>
        <v>1</v>
      </c>
      <c r="G547">
        <f t="shared" si="77"/>
        <v>6.1536899999999999E-2</v>
      </c>
      <c r="H547">
        <f t="shared" si="72"/>
        <v>0.76723399999999997</v>
      </c>
      <c r="I547">
        <f t="shared" si="78"/>
        <v>0</v>
      </c>
      <c r="J547">
        <f t="shared" si="79"/>
        <v>0</v>
      </c>
      <c r="L547">
        <v>5.42</v>
      </c>
      <c r="M547">
        <v>6.1536899999999999E-2</v>
      </c>
      <c r="N547">
        <v>0.76723399999999997</v>
      </c>
    </row>
    <row r="548" spans="1:14" x14ac:dyDescent="0.3">
      <c r="A548">
        <f t="shared" si="80"/>
        <v>5.4299999999999287</v>
      </c>
      <c r="B548">
        <f t="shared" si="73"/>
        <v>0.4</v>
      </c>
      <c r="C548">
        <f t="shared" si="74"/>
        <v>1.3</v>
      </c>
      <c r="D548">
        <f t="shared" si="75"/>
        <v>0</v>
      </c>
      <c r="E548">
        <f t="shared" si="76"/>
        <v>0</v>
      </c>
      <c r="F548">
        <f>EXP(SUM(E548:E$20000))</f>
        <v>1</v>
      </c>
      <c r="G548">
        <f t="shared" si="77"/>
        <v>6.1536899999999999E-2</v>
      </c>
      <c r="H548">
        <f t="shared" si="72"/>
        <v>0.767208</v>
      </c>
      <c r="I548">
        <f t="shared" si="78"/>
        <v>0</v>
      </c>
      <c r="J548">
        <f t="shared" si="79"/>
        <v>0</v>
      </c>
      <c r="L548">
        <v>5.43</v>
      </c>
      <c r="M548">
        <v>6.1536899999999999E-2</v>
      </c>
      <c r="N548">
        <v>0.767208</v>
      </c>
    </row>
    <row r="549" spans="1:14" x14ac:dyDescent="0.3">
      <c r="A549">
        <f t="shared" si="80"/>
        <v>5.4399999999999284</v>
      </c>
      <c r="B549">
        <f t="shared" si="73"/>
        <v>0.4</v>
      </c>
      <c r="C549">
        <f t="shared" si="74"/>
        <v>1.3</v>
      </c>
      <c r="D549">
        <f t="shared" si="75"/>
        <v>0</v>
      </c>
      <c r="E549">
        <f t="shared" si="76"/>
        <v>0</v>
      </c>
      <c r="F549">
        <f>EXP(SUM(E549:E$20000))</f>
        <v>1</v>
      </c>
      <c r="G549">
        <f t="shared" si="77"/>
        <v>6.1537000000000001E-2</v>
      </c>
      <c r="H549">
        <f t="shared" si="72"/>
        <v>0.76718200000000003</v>
      </c>
      <c r="I549">
        <f t="shared" si="78"/>
        <v>0</v>
      </c>
      <c r="J549">
        <f t="shared" si="79"/>
        <v>0</v>
      </c>
      <c r="L549">
        <v>5.44</v>
      </c>
      <c r="M549">
        <v>6.1537000000000001E-2</v>
      </c>
      <c r="N549">
        <v>0.76718200000000003</v>
      </c>
    </row>
    <row r="550" spans="1:14" x14ac:dyDescent="0.3">
      <c r="A550">
        <f t="shared" si="80"/>
        <v>5.4499999999999282</v>
      </c>
      <c r="B550">
        <f t="shared" si="73"/>
        <v>0.4</v>
      </c>
      <c r="C550">
        <f t="shared" si="74"/>
        <v>1.3</v>
      </c>
      <c r="D550">
        <f t="shared" si="75"/>
        <v>0</v>
      </c>
      <c r="E550">
        <f t="shared" si="76"/>
        <v>0</v>
      </c>
      <c r="F550">
        <f>EXP(SUM(E550:E$20000))</f>
        <v>1</v>
      </c>
      <c r="G550">
        <f t="shared" si="77"/>
        <v>6.1537000000000001E-2</v>
      </c>
      <c r="H550">
        <f t="shared" si="72"/>
        <v>0.76715500000000003</v>
      </c>
      <c r="I550">
        <f t="shared" si="78"/>
        <v>0</v>
      </c>
      <c r="J550">
        <f t="shared" si="79"/>
        <v>0</v>
      </c>
      <c r="L550">
        <v>5.45</v>
      </c>
      <c r="M550">
        <v>6.1537000000000001E-2</v>
      </c>
      <c r="N550">
        <v>0.76715500000000003</v>
      </c>
    </row>
    <row r="551" spans="1:14" x14ac:dyDescent="0.3">
      <c r="A551">
        <f t="shared" si="80"/>
        <v>5.459999999999928</v>
      </c>
      <c r="B551">
        <f t="shared" si="73"/>
        <v>0.4</v>
      </c>
      <c r="C551">
        <f t="shared" si="74"/>
        <v>1.3</v>
      </c>
      <c r="D551">
        <f t="shared" si="75"/>
        <v>0</v>
      </c>
      <c r="E551">
        <f t="shared" si="76"/>
        <v>0</v>
      </c>
      <c r="F551">
        <f>EXP(SUM(E551:E$20000))</f>
        <v>1</v>
      </c>
      <c r="G551">
        <f t="shared" si="77"/>
        <v>6.1537000000000001E-2</v>
      </c>
      <c r="H551">
        <f t="shared" si="72"/>
        <v>0.76712800000000003</v>
      </c>
      <c r="I551">
        <f t="shared" si="78"/>
        <v>0</v>
      </c>
      <c r="J551">
        <f t="shared" si="79"/>
        <v>0</v>
      </c>
      <c r="L551">
        <v>5.46</v>
      </c>
      <c r="M551">
        <v>6.1537000000000001E-2</v>
      </c>
      <c r="N551">
        <v>0.76712800000000003</v>
      </c>
    </row>
    <row r="552" spans="1:14" x14ac:dyDescent="0.3">
      <c r="A552">
        <f t="shared" si="80"/>
        <v>5.4699999999999278</v>
      </c>
      <c r="B552">
        <f t="shared" si="73"/>
        <v>0.4</v>
      </c>
      <c r="C552">
        <f t="shared" si="74"/>
        <v>1.3</v>
      </c>
      <c r="D552">
        <f t="shared" si="75"/>
        <v>0</v>
      </c>
      <c r="E552">
        <f t="shared" si="76"/>
        <v>0</v>
      </c>
      <c r="F552">
        <f>EXP(SUM(E552:E$20000))</f>
        <v>1</v>
      </c>
      <c r="G552">
        <f t="shared" si="77"/>
        <v>6.1537099999999997E-2</v>
      </c>
      <c r="H552">
        <f t="shared" si="72"/>
        <v>0.7671</v>
      </c>
      <c r="I552">
        <f t="shared" si="78"/>
        <v>0</v>
      </c>
      <c r="J552">
        <f t="shared" si="79"/>
        <v>0</v>
      </c>
      <c r="L552">
        <v>5.47</v>
      </c>
      <c r="M552">
        <v>6.1537099999999997E-2</v>
      </c>
      <c r="N552">
        <v>0.7671</v>
      </c>
    </row>
    <row r="553" spans="1:14" x14ac:dyDescent="0.3">
      <c r="A553">
        <f t="shared" si="80"/>
        <v>5.4799999999999276</v>
      </c>
      <c r="B553">
        <f t="shared" si="73"/>
        <v>0.4</v>
      </c>
      <c r="C553">
        <f t="shared" si="74"/>
        <v>1.3</v>
      </c>
      <c r="D553">
        <f t="shared" si="75"/>
        <v>0</v>
      </c>
      <c r="E553">
        <f t="shared" si="76"/>
        <v>0</v>
      </c>
      <c r="F553">
        <f>EXP(SUM(E553:E$20000))</f>
        <v>1</v>
      </c>
      <c r="G553">
        <f t="shared" si="77"/>
        <v>6.1537099999999997E-2</v>
      </c>
      <c r="H553">
        <f t="shared" si="72"/>
        <v>0.76707199999999998</v>
      </c>
      <c r="I553">
        <f t="shared" si="78"/>
        <v>0</v>
      </c>
      <c r="J553">
        <f t="shared" si="79"/>
        <v>0</v>
      </c>
      <c r="L553">
        <v>5.48</v>
      </c>
      <c r="M553">
        <v>6.1537099999999997E-2</v>
      </c>
      <c r="N553">
        <v>0.76707199999999998</v>
      </c>
    </row>
    <row r="554" spans="1:14" x14ac:dyDescent="0.3">
      <c r="A554">
        <f t="shared" si="80"/>
        <v>5.4899999999999274</v>
      </c>
      <c r="B554">
        <f t="shared" si="73"/>
        <v>0.4</v>
      </c>
      <c r="C554">
        <f t="shared" si="74"/>
        <v>1.3</v>
      </c>
      <c r="D554">
        <f t="shared" si="75"/>
        <v>0</v>
      </c>
      <c r="E554">
        <f t="shared" si="76"/>
        <v>0</v>
      </c>
      <c r="F554">
        <f>EXP(SUM(E554:E$20000))</f>
        <v>1</v>
      </c>
      <c r="G554">
        <f t="shared" si="77"/>
        <v>6.1537099999999997E-2</v>
      </c>
      <c r="H554">
        <f t="shared" si="72"/>
        <v>0.76704399999999995</v>
      </c>
      <c r="I554">
        <f t="shared" si="78"/>
        <v>0</v>
      </c>
      <c r="J554">
        <f t="shared" si="79"/>
        <v>0</v>
      </c>
      <c r="L554">
        <v>5.49</v>
      </c>
      <c r="M554">
        <v>6.1537099999999997E-2</v>
      </c>
      <c r="N554">
        <v>0.76704399999999995</v>
      </c>
    </row>
    <row r="555" spans="1:14" x14ac:dyDescent="0.3">
      <c r="A555">
        <f t="shared" si="80"/>
        <v>5.4999999999999272</v>
      </c>
      <c r="B555">
        <f t="shared" si="73"/>
        <v>0.4</v>
      </c>
      <c r="C555">
        <f t="shared" si="74"/>
        <v>1.3</v>
      </c>
      <c r="D555">
        <f t="shared" si="75"/>
        <v>0</v>
      </c>
      <c r="E555">
        <f t="shared" si="76"/>
        <v>0</v>
      </c>
      <c r="F555">
        <f>EXP(SUM(E555:E$20000))</f>
        <v>1</v>
      </c>
      <c r="G555">
        <f t="shared" si="77"/>
        <v>6.15372E-2</v>
      </c>
      <c r="H555">
        <f t="shared" si="72"/>
        <v>0.767015</v>
      </c>
      <c r="I555">
        <f t="shared" si="78"/>
        <v>0</v>
      </c>
      <c r="J555">
        <f t="shared" si="79"/>
        <v>0</v>
      </c>
      <c r="L555">
        <v>5.5</v>
      </c>
      <c r="M555">
        <v>6.15372E-2</v>
      </c>
      <c r="N555">
        <v>0.767015</v>
      </c>
    </row>
    <row r="556" spans="1:14" x14ac:dyDescent="0.3">
      <c r="A556">
        <f t="shared" si="80"/>
        <v>5.509999999999927</v>
      </c>
      <c r="B556">
        <f t="shared" si="73"/>
        <v>0.4</v>
      </c>
      <c r="C556">
        <f t="shared" si="74"/>
        <v>1.3</v>
      </c>
      <c r="D556">
        <f t="shared" si="75"/>
        <v>0</v>
      </c>
      <c r="E556">
        <f t="shared" si="76"/>
        <v>0</v>
      </c>
      <c r="F556">
        <f>EXP(SUM(E556:E$20000))</f>
        <v>1</v>
      </c>
      <c r="G556">
        <f t="shared" si="77"/>
        <v>6.15372E-2</v>
      </c>
      <c r="H556">
        <f t="shared" si="72"/>
        <v>0.76698599999999995</v>
      </c>
      <c r="I556">
        <f t="shared" si="78"/>
        <v>0</v>
      </c>
      <c r="J556">
        <f t="shared" si="79"/>
        <v>0</v>
      </c>
      <c r="L556">
        <v>5.51</v>
      </c>
      <c r="M556">
        <v>6.15372E-2</v>
      </c>
      <c r="N556">
        <v>0.76698599999999995</v>
      </c>
    </row>
    <row r="557" spans="1:14" x14ac:dyDescent="0.3">
      <c r="A557">
        <f t="shared" si="80"/>
        <v>5.5199999999999267</v>
      </c>
      <c r="B557">
        <f t="shared" si="73"/>
        <v>0.4</v>
      </c>
      <c r="C557">
        <f t="shared" si="74"/>
        <v>1.3</v>
      </c>
      <c r="D557">
        <f t="shared" si="75"/>
        <v>0</v>
      </c>
      <c r="E557">
        <f t="shared" si="76"/>
        <v>0</v>
      </c>
      <c r="F557">
        <f>EXP(SUM(E557:E$20000))</f>
        <v>1</v>
      </c>
      <c r="G557">
        <f t="shared" si="77"/>
        <v>6.15372E-2</v>
      </c>
      <c r="H557">
        <f t="shared" si="72"/>
        <v>0.766957</v>
      </c>
      <c r="I557">
        <f t="shared" si="78"/>
        <v>0</v>
      </c>
      <c r="J557">
        <f t="shared" si="79"/>
        <v>0</v>
      </c>
      <c r="L557">
        <v>5.52</v>
      </c>
      <c r="M557">
        <v>6.15372E-2</v>
      </c>
      <c r="N557">
        <v>0.766957</v>
      </c>
    </row>
    <row r="558" spans="1:14" x14ac:dyDescent="0.3">
      <c r="A558">
        <f t="shared" si="80"/>
        <v>5.5299999999999265</v>
      </c>
      <c r="B558">
        <f t="shared" si="73"/>
        <v>0.4</v>
      </c>
      <c r="C558">
        <f t="shared" si="74"/>
        <v>1.3</v>
      </c>
      <c r="D558">
        <f t="shared" si="75"/>
        <v>0</v>
      </c>
      <c r="E558">
        <f t="shared" si="76"/>
        <v>0</v>
      </c>
      <c r="F558">
        <f>EXP(SUM(E558:E$20000))</f>
        <v>1</v>
      </c>
      <c r="G558">
        <f t="shared" si="77"/>
        <v>6.1537300000000003E-2</v>
      </c>
      <c r="H558">
        <f t="shared" si="72"/>
        <v>0.76692700000000003</v>
      </c>
      <c r="I558">
        <f t="shared" si="78"/>
        <v>0</v>
      </c>
      <c r="J558">
        <f t="shared" si="79"/>
        <v>0</v>
      </c>
      <c r="L558">
        <v>5.53</v>
      </c>
      <c r="M558">
        <v>6.1537300000000003E-2</v>
      </c>
      <c r="N558">
        <v>0.76692700000000003</v>
      </c>
    </row>
    <row r="559" spans="1:14" x14ac:dyDescent="0.3">
      <c r="A559">
        <f t="shared" si="80"/>
        <v>5.5399999999999263</v>
      </c>
      <c r="B559">
        <f t="shared" si="73"/>
        <v>0.4</v>
      </c>
      <c r="C559">
        <f t="shared" si="74"/>
        <v>1.3</v>
      </c>
      <c r="D559">
        <f t="shared" si="75"/>
        <v>0</v>
      </c>
      <c r="E559">
        <f t="shared" si="76"/>
        <v>0</v>
      </c>
      <c r="F559">
        <f>EXP(SUM(E559:E$20000))</f>
        <v>1</v>
      </c>
      <c r="G559">
        <f t="shared" si="77"/>
        <v>6.1537300000000003E-2</v>
      </c>
      <c r="H559">
        <f t="shared" si="72"/>
        <v>0.76689700000000005</v>
      </c>
      <c r="I559">
        <f t="shared" si="78"/>
        <v>0</v>
      </c>
      <c r="J559">
        <f t="shared" si="79"/>
        <v>0</v>
      </c>
      <c r="L559">
        <v>5.54</v>
      </c>
      <c r="M559">
        <v>6.1537300000000003E-2</v>
      </c>
      <c r="N559">
        <v>0.76689700000000005</v>
      </c>
    </row>
    <row r="560" spans="1:14" x14ac:dyDescent="0.3">
      <c r="A560">
        <f t="shared" si="80"/>
        <v>5.5499999999999261</v>
      </c>
      <c r="B560">
        <f t="shared" si="73"/>
        <v>0.4</v>
      </c>
      <c r="C560">
        <f t="shared" si="74"/>
        <v>1.3</v>
      </c>
      <c r="D560">
        <f t="shared" si="75"/>
        <v>0</v>
      </c>
      <c r="E560">
        <f t="shared" si="76"/>
        <v>0</v>
      </c>
      <c r="F560">
        <f>EXP(SUM(E560:E$20000))</f>
        <v>1</v>
      </c>
      <c r="G560">
        <f t="shared" si="77"/>
        <v>6.1537300000000003E-2</v>
      </c>
      <c r="H560">
        <f t="shared" si="72"/>
        <v>0.76686699999999997</v>
      </c>
      <c r="I560">
        <f t="shared" si="78"/>
        <v>0</v>
      </c>
      <c r="J560">
        <f t="shared" si="79"/>
        <v>0</v>
      </c>
      <c r="L560">
        <v>5.55</v>
      </c>
      <c r="M560">
        <v>6.1537300000000003E-2</v>
      </c>
      <c r="N560">
        <v>0.76686699999999997</v>
      </c>
    </row>
    <row r="561" spans="1:14" x14ac:dyDescent="0.3">
      <c r="A561">
        <f t="shared" si="80"/>
        <v>5.5599999999999259</v>
      </c>
      <c r="B561">
        <f t="shared" si="73"/>
        <v>0.4</v>
      </c>
      <c r="C561">
        <f t="shared" si="74"/>
        <v>1.3</v>
      </c>
      <c r="D561">
        <f t="shared" si="75"/>
        <v>0</v>
      </c>
      <c r="E561">
        <f t="shared" si="76"/>
        <v>0</v>
      </c>
      <c r="F561">
        <f>EXP(SUM(E561:E$20000))</f>
        <v>1</v>
      </c>
      <c r="G561">
        <f t="shared" si="77"/>
        <v>6.1537399999999999E-2</v>
      </c>
      <c r="H561">
        <f t="shared" si="72"/>
        <v>0.76683599999999996</v>
      </c>
      <c r="I561">
        <f t="shared" si="78"/>
        <v>0</v>
      </c>
      <c r="J561">
        <f t="shared" si="79"/>
        <v>0</v>
      </c>
      <c r="L561">
        <v>5.56</v>
      </c>
      <c r="M561">
        <v>6.1537399999999999E-2</v>
      </c>
      <c r="N561">
        <v>0.76683599999999996</v>
      </c>
    </row>
    <row r="562" spans="1:14" x14ac:dyDescent="0.3">
      <c r="A562">
        <f t="shared" si="80"/>
        <v>5.5699999999999257</v>
      </c>
      <c r="B562">
        <f t="shared" si="73"/>
        <v>0.4</v>
      </c>
      <c r="C562">
        <f t="shared" si="74"/>
        <v>1.3</v>
      </c>
      <c r="D562">
        <f t="shared" si="75"/>
        <v>0</v>
      </c>
      <c r="E562">
        <f t="shared" si="76"/>
        <v>0</v>
      </c>
      <c r="F562">
        <f>EXP(SUM(E562:E$20000))</f>
        <v>1</v>
      </c>
      <c r="G562">
        <f t="shared" si="77"/>
        <v>6.1537399999999999E-2</v>
      </c>
      <c r="H562">
        <f t="shared" si="72"/>
        <v>0.76680400000000004</v>
      </c>
      <c r="I562">
        <f t="shared" si="78"/>
        <v>0</v>
      </c>
      <c r="J562">
        <f t="shared" si="79"/>
        <v>0</v>
      </c>
      <c r="L562">
        <v>5.57</v>
      </c>
      <c r="M562">
        <v>6.1537399999999999E-2</v>
      </c>
      <c r="N562">
        <v>0.76680400000000004</v>
      </c>
    </row>
    <row r="563" spans="1:14" x14ac:dyDescent="0.3">
      <c r="A563">
        <f t="shared" si="80"/>
        <v>5.5799999999999255</v>
      </c>
      <c r="B563">
        <f t="shared" si="73"/>
        <v>0.4</v>
      </c>
      <c r="C563">
        <f t="shared" si="74"/>
        <v>1.3</v>
      </c>
      <c r="D563">
        <f t="shared" si="75"/>
        <v>0</v>
      </c>
      <c r="E563">
        <f t="shared" si="76"/>
        <v>0</v>
      </c>
      <c r="F563">
        <f>EXP(SUM(E563:E$20000))</f>
        <v>1</v>
      </c>
      <c r="G563">
        <f t="shared" si="77"/>
        <v>6.1537399999999999E-2</v>
      </c>
      <c r="H563">
        <f t="shared" si="72"/>
        <v>0.76677300000000004</v>
      </c>
      <c r="I563">
        <f t="shared" si="78"/>
        <v>0</v>
      </c>
      <c r="J563">
        <f t="shared" si="79"/>
        <v>0</v>
      </c>
      <c r="L563">
        <v>5.58</v>
      </c>
      <c r="M563">
        <v>6.1537399999999999E-2</v>
      </c>
      <c r="N563">
        <v>0.76677300000000004</v>
      </c>
    </row>
    <row r="564" spans="1:14" x14ac:dyDescent="0.3">
      <c r="A564">
        <f t="shared" si="80"/>
        <v>5.5899999999999253</v>
      </c>
      <c r="B564">
        <f t="shared" si="73"/>
        <v>0.4</v>
      </c>
      <c r="C564">
        <f t="shared" si="74"/>
        <v>1.3</v>
      </c>
      <c r="D564">
        <f t="shared" si="75"/>
        <v>0</v>
      </c>
      <c r="E564">
        <f t="shared" si="76"/>
        <v>0</v>
      </c>
      <c r="F564">
        <f>EXP(SUM(E564:E$20000))</f>
        <v>1</v>
      </c>
      <c r="G564">
        <f t="shared" si="77"/>
        <v>6.1537399999999999E-2</v>
      </c>
      <c r="H564">
        <f t="shared" si="72"/>
        <v>0.76673999999999998</v>
      </c>
      <c r="I564">
        <f t="shared" si="78"/>
        <v>0</v>
      </c>
      <c r="J564">
        <f t="shared" si="79"/>
        <v>0</v>
      </c>
      <c r="L564">
        <v>5.59</v>
      </c>
      <c r="M564">
        <v>6.1537399999999999E-2</v>
      </c>
      <c r="N564">
        <v>0.76673999999999998</v>
      </c>
    </row>
    <row r="565" spans="1:14" x14ac:dyDescent="0.3">
      <c r="A565">
        <f t="shared" si="80"/>
        <v>5.599999999999925</v>
      </c>
      <c r="B565">
        <f t="shared" si="73"/>
        <v>0.4</v>
      </c>
      <c r="C565">
        <f t="shared" si="74"/>
        <v>1.3</v>
      </c>
      <c r="D565">
        <f t="shared" si="75"/>
        <v>0</v>
      </c>
      <c r="E565">
        <f t="shared" si="76"/>
        <v>0</v>
      </c>
      <c r="F565">
        <f>EXP(SUM(E565:E$20000))</f>
        <v>1</v>
      </c>
      <c r="G565">
        <f t="shared" si="77"/>
        <v>6.1537500000000002E-2</v>
      </c>
      <c r="H565">
        <f t="shared" si="72"/>
        <v>0.76670799999999995</v>
      </c>
      <c r="I565">
        <f t="shared" si="78"/>
        <v>0</v>
      </c>
      <c r="J565">
        <f t="shared" si="79"/>
        <v>0</v>
      </c>
      <c r="L565">
        <v>5.6</v>
      </c>
      <c r="M565">
        <v>6.1537500000000002E-2</v>
      </c>
      <c r="N565">
        <v>0.76670799999999995</v>
      </c>
    </row>
    <row r="566" spans="1:14" x14ac:dyDescent="0.3">
      <c r="A566">
        <f t="shared" si="80"/>
        <v>5.6099999999999248</v>
      </c>
      <c r="B566">
        <f t="shared" si="73"/>
        <v>0.4</v>
      </c>
      <c r="C566">
        <f t="shared" si="74"/>
        <v>1.3</v>
      </c>
      <c r="D566">
        <f t="shared" si="75"/>
        <v>0</v>
      </c>
      <c r="E566">
        <f t="shared" si="76"/>
        <v>0</v>
      </c>
      <c r="F566">
        <f>EXP(SUM(E566:E$20000))</f>
        <v>1</v>
      </c>
      <c r="G566">
        <f t="shared" si="77"/>
        <v>6.1537500000000002E-2</v>
      </c>
      <c r="H566">
        <f t="shared" si="72"/>
        <v>0.766675</v>
      </c>
      <c r="I566">
        <f t="shared" si="78"/>
        <v>0</v>
      </c>
      <c r="J566">
        <f t="shared" si="79"/>
        <v>0</v>
      </c>
      <c r="L566">
        <v>5.61</v>
      </c>
      <c r="M566">
        <v>6.1537500000000002E-2</v>
      </c>
      <c r="N566">
        <v>0.766675</v>
      </c>
    </row>
    <row r="567" spans="1:14" x14ac:dyDescent="0.3">
      <c r="A567">
        <f t="shared" si="80"/>
        <v>5.6199999999999246</v>
      </c>
      <c r="B567">
        <f t="shared" si="73"/>
        <v>0.4</v>
      </c>
      <c r="C567">
        <f t="shared" si="74"/>
        <v>1.3</v>
      </c>
      <c r="D567">
        <f t="shared" si="75"/>
        <v>0</v>
      </c>
      <c r="E567">
        <f t="shared" si="76"/>
        <v>0</v>
      </c>
      <c r="F567">
        <f>EXP(SUM(E567:E$20000))</f>
        <v>1</v>
      </c>
      <c r="G567">
        <f t="shared" si="77"/>
        <v>6.1537500000000002E-2</v>
      </c>
      <c r="H567">
        <f t="shared" si="72"/>
        <v>0.76664100000000002</v>
      </c>
      <c r="I567">
        <f t="shared" si="78"/>
        <v>0</v>
      </c>
      <c r="J567">
        <f t="shared" si="79"/>
        <v>0</v>
      </c>
      <c r="L567">
        <v>5.62</v>
      </c>
      <c r="M567">
        <v>6.1537500000000002E-2</v>
      </c>
      <c r="N567">
        <v>0.76664100000000002</v>
      </c>
    </row>
    <row r="568" spans="1:14" x14ac:dyDescent="0.3">
      <c r="A568">
        <f t="shared" si="80"/>
        <v>5.6299999999999244</v>
      </c>
      <c r="B568">
        <f t="shared" si="73"/>
        <v>0.4</v>
      </c>
      <c r="C568">
        <f t="shared" si="74"/>
        <v>1.3</v>
      </c>
      <c r="D568">
        <f t="shared" si="75"/>
        <v>0</v>
      </c>
      <c r="E568">
        <f t="shared" si="76"/>
        <v>0</v>
      </c>
      <c r="F568">
        <f>EXP(SUM(E568:E$20000))</f>
        <v>1</v>
      </c>
      <c r="G568">
        <f t="shared" si="77"/>
        <v>6.1537500000000002E-2</v>
      </c>
      <c r="H568">
        <f t="shared" si="72"/>
        <v>0.76660799999999996</v>
      </c>
      <c r="I568">
        <f t="shared" si="78"/>
        <v>0</v>
      </c>
      <c r="J568">
        <f t="shared" si="79"/>
        <v>0</v>
      </c>
      <c r="L568">
        <v>5.63</v>
      </c>
      <c r="M568">
        <v>6.1537500000000002E-2</v>
      </c>
      <c r="N568">
        <v>0.76660799999999996</v>
      </c>
    </row>
    <row r="569" spans="1:14" x14ac:dyDescent="0.3">
      <c r="A569">
        <f t="shared" si="80"/>
        <v>5.6399999999999242</v>
      </c>
      <c r="B569">
        <f t="shared" si="73"/>
        <v>0.4</v>
      </c>
      <c r="C569">
        <f t="shared" si="74"/>
        <v>1.3</v>
      </c>
      <c r="D569">
        <f t="shared" si="75"/>
        <v>0</v>
      </c>
      <c r="E569">
        <f t="shared" si="76"/>
        <v>0</v>
      </c>
      <c r="F569">
        <f>EXP(SUM(E569:E$20000))</f>
        <v>1</v>
      </c>
      <c r="G569">
        <f t="shared" si="77"/>
        <v>6.1537599999999998E-2</v>
      </c>
      <c r="H569">
        <f t="shared" si="72"/>
        <v>0.76657299999999995</v>
      </c>
      <c r="I569">
        <f t="shared" si="78"/>
        <v>0</v>
      </c>
      <c r="J569">
        <f t="shared" si="79"/>
        <v>0</v>
      </c>
      <c r="L569">
        <v>5.64</v>
      </c>
      <c r="M569">
        <v>6.1537599999999998E-2</v>
      </c>
      <c r="N569">
        <v>0.76657299999999995</v>
      </c>
    </row>
    <row r="570" spans="1:14" x14ac:dyDescent="0.3">
      <c r="A570">
        <f t="shared" si="80"/>
        <v>5.649999999999924</v>
      </c>
      <c r="B570">
        <f t="shared" si="73"/>
        <v>0.4</v>
      </c>
      <c r="C570">
        <f t="shared" si="74"/>
        <v>1.3</v>
      </c>
      <c r="D570">
        <f t="shared" si="75"/>
        <v>0</v>
      </c>
      <c r="E570">
        <f t="shared" si="76"/>
        <v>0</v>
      </c>
      <c r="F570">
        <f>EXP(SUM(E570:E$20000))</f>
        <v>1</v>
      </c>
      <c r="G570">
        <f t="shared" si="77"/>
        <v>6.1537599999999998E-2</v>
      </c>
      <c r="H570">
        <f t="shared" si="72"/>
        <v>0.76653800000000005</v>
      </c>
      <c r="I570">
        <f t="shared" si="78"/>
        <v>0</v>
      </c>
      <c r="J570">
        <f t="shared" si="79"/>
        <v>0</v>
      </c>
      <c r="L570">
        <v>5.65</v>
      </c>
      <c r="M570">
        <v>6.1537599999999998E-2</v>
      </c>
      <c r="N570">
        <v>0.76653800000000005</v>
      </c>
    </row>
    <row r="571" spans="1:14" x14ac:dyDescent="0.3">
      <c r="A571">
        <f t="shared" si="80"/>
        <v>5.6599999999999238</v>
      </c>
      <c r="B571">
        <f t="shared" si="73"/>
        <v>0.4</v>
      </c>
      <c r="C571">
        <f t="shared" si="74"/>
        <v>1.3</v>
      </c>
      <c r="D571">
        <f t="shared" si="75"/>
        <v>0</v>
      </c>
      <c r="E571">
        <f t="shared" si="76"/>
        <v>0</v>
      </c>
      <c r="F571">
        <f>EXP(SUM(E571:E$20000))</f>
        <v>1</v>
      </c>
      <c r="G571">
        <f t="shared" si="77"/>
        <v>6.1537599999999998E-2</v>
      </c>
      <c r="H571">
        <f t="shared" si="72"/>
        <v>0.76650300000000005</v>
      </c>
      <c r="I571">
        <f t="shared" si="78"/>
        <v>0</v>
      </c>
      <c r="J571">
        <f t="shared" si="79"/>
        <v>0</v>
      </c>
      <c r="L571">
        <v>5.66</v>
      </c>
      <c r="M571">
        <v>6.1537599999999998E-2</v>
      </c>
      <c r="N571">
        <v>0.76650300000000005</v>
      </c>
    </row>
    <row r="572" spans="1:14" x14ac:dyDescent="0.3">
      <c r="A572">
        <f t="shared" si="80"/>
        <v>5.6699999999999235</v>
      </c>
      <c r="B572">
        <f t="shared" si="73"/>
        <v>0.4</v>
      </c>
      <c r="C572">
        <f t="shared" si="74"/>
        <v>1.3</v>
      </c>
      <c r="D572">
        <f t="shared" si="75"/>
        <v>0</v>
      </c>
      <c r="E572">
        <f t="shared" si="76"/>
        <v>0</v>
      </c>
      <c r="F572">
        <f>EXP(SUM(E572:E$20000))</f>
        <v>1</v>
      </c>
      <c r="G572">
        <f t="shared" si="77"/>
        <v>6.1537599999999998E-2</v>
      </c>
      <c r="H572">
        <f t="shared" si="72"/>
        <v>0.76646800000000004</v>
      </c>
      <c r="I572">
        <f t="shared" si="78"/>
        <v>0</v>
      </c>
      <c r="J572">
        <f t="shared" si="79"/>
        <v>0</v>
      </c>
      <c r="L572">
        <v>5.67</v>
      </c>
      <c r="M572">
        <v>6.1537599999999998E-2</v>
      </c>
      <c r="N572">
        <v>0.76646800000000004</v>
      </c>
    </row>
    <row r="573" spans="1:14" x14ac:dyDescent="0.3">
      <c r="A573">
        <f t="shared" si="80"/>
        <v>5.6799999999999233</v>
      </c>
      <c r="B573">
        <f t="shared" si="73"/>
        <v>0.4</v>
      </c>
      <c r="C573">
        <f t="shared" si="74"/>
        <v>1.3</v>
      </c>
      <c r="D573">
        <f t="shared" si="75"/>
        <v>0</v>
      </c>
      <c r="E573">
        <f t="shared" si="76"/>
        <v>0</v>
      </c>
      <c r="F573">
        <f>EXP(SUM(E573:E$20000))</f>
        <v>1</v>
      </c>
      <c r="G573">
        <f t="shared" si="77"/>
        <v>6.1537700000000001E-2</v>
      </c>
      <c r="H573">
        <f t="shared" si="72"/>
        <v>0.76643099999999997</v>
      </c>
      <c r="I573">
        <f t="shared" si="78"/>
        <v>0</v>
      </c>
      <c r="J573">
        <f t="shared" si="79"/>
        <v>0</v>
      </c>
      <c r="L573">
        <v>5.68</v>
      </c>
      <c r="M573">
        <v>6.1537700000000001E-2</v>
      </c>
      <c r="N573">
        <v>0.76643099999999997</v>
      </c>
    </row>
    <row r="574" spans="1:14" x14ac:dyDescent="0.3">
      <c r="A574">
        <f t="shared" si="80"/>
        <v>5.6899999999999231</v>
      </c>
      <c r="B574">
        <f t="shared" si="73"/>
        <v>0.4</v>
      </c>
      <c r="C574">
        <f t="shared" si="74"/>
        <v>1.3</v>
      </c>
      <c r="D574">
        <f t="shared" si="75"/>
        <v>0</v>
      </c>
      <c r="E574">
        <f t="shared" si="76"/>
        <v>0</v>
      </c>
      <c r="F574">
        <f>EXP(SUM(E574:E$20000))</f>
        <v>1</v>
      </c>
      <c r="G574">
        <f t="shared" si="77"/>
        <v>6.1537700000000001E-2</v>
      </c>
      <c r="H574">
        <f t="shared" si="72"/>
        <v>0.76639500000000005</v>
      </c>
      <c r="I574">
        <f t="shared" si="78"/>
        <v>0</v>
      </c>
      <c r="J574">
        <f t="shared" si="79"/>
        <v>0</v>
      </c>
      <c r="L574">
        <v>5.69</v>
      </c>
      <c r="M574">
        <v>6.1537700000000001E-2</v>
      </c>
      <c r="N574">
        <v>0.76639500000000005</v>
      </c>
    </row>
    <row r="575" spans="1:14" x14ac:dyDescent="0.3">
      <c r="A575">
        <f t="shared" si="80"/>
        <v>5.6999999999999229</v>
      </c>
      <c r="B575">
        <f t="shared" si="73"/>
        <v>0.4</v>
      </c>
      <c r="C575">
        <f t="shared" si="74"/>
        <v>1.3</v>
      </c>
      <c r="D575">
        <f t="shared" si="75"/>
        <v>0</v>
      </c>
      <c r="E575">
        <f t="shared" si="76"/>
        <v>0</v>
      </c>
      <c r="F575">
        <f>EXP(SUM(E575:E$20000))</f>
        <v>1</v>
      </c>
      <c r="G575">
        <f t="shared" si="77"/>
        <v>6.1537700000000001E-2</v>
      </c>
      <c r="H575">
        <f t="shared" si="72"/>
        <v>0.76635799999999998</v>
      </c>
      <c r="I575">
        <f t="shared" si="78"/>
        <v>0</v>
      </c>
      <c r="J575">
        <f t="shared" si="79"/>
        <v>0</v>
      </c>
      <c r="L575">
        <v>5.7</v>
      </c>
      <c r="M575">
        <v>6.1537700000000001E-2</v>
      </c>
      <c r="N575">
        <v>0.76635799999999998</v>
      </c>
    </row>
    <row r="576" spans="1:14" x14ac:dyDescent="0.3">
      <c r="A576">
        <f t="shared" si="80"/>
        <v>5.7099999999999227</v>
      </c>
      <c r="B576">
        <f t="shared" si="73"/>
        <v>0.4</v>
      </c>
      <c r="C576">
        <f t="shared" si="74"/>
        <v>1.3</v>
      </c>
      <c r="D576">
        <f t="shared" si="75"/>
        <v>0</v>
      </c>
      <c r="E576">
        <f t="shared" si="76"/>
        <v>0</v>
      </c>
      <c r="F576">
        <f>EXP(SUM(E576:E$20000))</f>
        <v>1</v>
      </c>
      <c r="G576">
        <f t="shared" si="77"/>
        <v>6.1537700000000001E-2</v>
      </c>
      <c r="H576">
        <f t="shared" si="72"/>
        <v>0.76632</v>
      </c>
      <c r="I576">
        <f t="shared" si="78"/>
        <v>0</v>
      </c>
      <c r="J576">
        <f t="shared" si="79"/>
        <v>0</v>
      </c>
      <c r="L576">
        <v>5.71</v>
      </c>
      <c r="M576">
        <v>6.1537700000000001E-2</v>
      </c>
      <c r="N576">
        <v>0.76632</v>
      </c>
    </row>
    <row r="577" spans="1:14" x14ac:dyDescent="0.3">
      <c r="A577">
        <f t="shared" si="80"/>
        <v>5.7199999999999225</v>
      </c>
      <c r="B577">
        <f t="shared" si="73"/>
        <v>0.4</v>
      </c>
      <c r="C577">
        <f t="shared" si="74"/>
        <v>1.3</v>
      </c>
      <c r="D577">
        <f t="shared" si="75"/>
        <v>0</v>
      </c>
      <c r="E577">
        <f t="shared" si="76"/>
        <v>0</v>
      </c>
      <c r="F577">
        <f>EXP(SUM(E577:E$20000))</f>
        <v>1</v>
      </c>
      <c r="G577">
        <f t="shared" si="77"/>
        <v>6.1537700000000001E-2</v>
      </c>
      <c r="H577">
        <f t="shared" si="72"/>
        <v>0.76628200000000002</v>
      </c>
      <c r="I577">
        <f t="shared" si="78"/>
        <v>0</v>
      </c>
      <c r="J577">
        <f t="shared" si="79"/>
        <v>0</v>
      </c>
      <c r="L577">
        <v>5.72</v>
      </c>
      <c r="M577">
        <v>6.1537700000000001E-2</v>
      </c>
      <c r="N577">
        <v>0.76628200000000002</v>
      </c>
    </row>
    <row r="578" spans="1:14" x14ac:dyDescent="0.3">
      <c r="A578">
        <f t="shared" si="80"/>
        <v>5.7299999999999223</v>
      </c>
      <c r="B578">
        <f t="shared" si="73"/>
        <v>0.4</v>
      </c>
      <c r="C578">
        <f t="shared" si="74"/>
        <v>1.3</v>
      </c>
      <c r="D578">
        <f t="shared" si="75"/>
        <v>0</v>
      </c>
      <c r="E578">
        <f t="shared" si="76"/>
        <v>0</v>
      </c>
      <c r="F578">
        <f>EXP(SUM(E578:E$20000))</f>
        <v>1</v>
      </c>
      <c r="G578">
        <f t="shared" si="77"/>
        <v>6.1537799999999997E-2</v>
      </c>
      <c r="H578">
        <f t="shared" si="72"/>
        <v>0.76624300000000001</v>
      </c>
      <c r="I578">
        <f t="shared" si="78"/>
        <v>0</v>
      </c>
      <c r="J578">
        <f t="shared" si="79"/>
        <v>0</v>
      </c>
      <c r="L578">
        <v>5.73</v>
      </c>
      <c r="M578">
        <v>6.1537799999999997E-2</v>
      </c>
      <c r="N578">
        <v>0.76624300000000001</v>
      </c>
    </row>
    <row r="579" spans="1:14" x14ac:dyDescent="0.3">
      <c r="A579">
        <f t="shared" si="80"/>
        <v>5.7399999999999221</v>
      </c>
      <c r="B579">
        <f t="shared" si="73"/>
        <v>0.4</v>
      </c>
      <c r="C579">
        <f t="shared" si="74"/>
        <v>1.3</v>
      </c>
      <c r="D579">
        <f t="shared" si="75"/>
        <v>0</v>
      </c>
      <c r="E579">
        <f t="shared" si="76"/>
        <v>0</v>
      </c>
      <c r="F579">
        <f>EXP(SUM(E579:E$20000))</f>
        <v>1</v>
      </c>
      <c r="G579">
        <f t="shared" si="77"/>
        <v>6.1537799999999997E-2</v>
      </c>
      <c r="H579">
        <f t="shared" si="72"/>
        <v>0.766204</v>
      </c>
      <c r="I579">
        <f t="shared" si="78"/>
        <v>0</v>
      </c>
      <c r="J579">
        <f t="shared" si="79"/>
        <v>0</v>
      </c>
      <c r="L579">
        <v>5.74</v>
      </c>
      <c r="M579">
        <v>6.1537799999999997E-2</v>
      </c>
      <c r="N579">
        <v>0.766204</v>
      </c>
    </row>
    <row r="580" spans="1:14" x14ac:dyDescent="0.3">
      <c r="A580">
        <f t="shared" si="80"/>
        <v>5.7499999999999218</v>
      </c>
      <c r="B580">
        <f t="shared" si="73"/>
        <v>0.4</v>
      </c>
      <c r="C580">
        <f t="shared" si="74"/>
        <v>1.3</v>
      </c>
      <c r="D580">
        <f t="shared" si="75"/>
        <v>0</v>
      </c>
      <c r="E580">
        <f t="shared" si="76"/>
        <v>0</v>
      </c>
      <c r="F580">
        <f>EXP(SUM(E580:E$20000))</f>
        <v>1</v>
      </c>
      <c r="G580">
        <f t="shared" si="77"/>
        <v>6.1537799999999997E-2</v>
      </c>
      <c r="H580">
        <f t="shared" si="72"/>
        <v>0.76616499999999998</v>
      </c>
      <c r="I580">
        <f t="shared" si="78"/>
        <v>0</v>
      </c>
      <c r="J580">
        <f t="shared" si="79"/>
        <v>0</v>
      </c>
      <c r="L580">
        <v>5.75</v>
      </c>
      <c r="M580">
        <v>6.1537799999999997E-2</v>
      </c>
      <c r="N580">
        <v>0.76616499999999998</v>
      </c>
    </row>
    <row r="581" spans="1:14" x14ac:dyDescent="0.3">
      <c r="A581">
        <f t="shared" si="80"/>
        <v>5.7599999999999216</v>
      </c>
      <c r="B581">
        <f t="shared" si="73"/>
        <v>0.4</v>
      </c>
      <c r="C581">
        <f t="shared" si="74"/>
        <v>1.3</v>
      </c>
      <c r="D581">
        <f t="shared" si="75"/>
        <v>0</v>
      </c>
      <c r="E581">
        <f t="shared" si="76"/>
        <v>0</v>
      </c>
      <c r="F581">
        <f>EXP(SUM(E581:E$20000))</f>
        <v>1</v>
      </c>
      <c r="G581">
        <f t="shared" si="77"/>
        <v>6.1537799999999997E-2</v>
      </c>
      <c r="H581">
        <f t="shared" ref="H581:H644" si="81">N581</f>
        <v>0.76612499999999994</v>
      </c>
      <c r="I581">
        <f t="shared" si="78"/>
        <v>0</v>
      </c>
      <c r="J581">
        <f t="shared" si="79"/>
        <v>0</v>
      </c>
      <c r="L581">
        <v>5.76</v>
      </c>
      <c r="M581">
        <v>6.1537799999999997E-2</v>
      </c>
      <c r="N581">
        <v>0.76612499999999994</v>
      </c>
    </row>
    <row r="582" spans="1:14" x14ac:dyDescent="0.3">
      <c r="A582">
        <f t="shared" si="80"/>
        <v>5.7699999999999214</v>
      </c>
      <c r="B582">
        <f t="shared" ref="B582:B645" si="82">IF($A582&lt;1,0.2,IF($A582&lt;2,0.3,0.4))</f>
        <v>0.4</v>
      </c>
      <c r="C582">
        <f t="shared" ref="C582:C645" si="83">IF($A582&lt;1,0.5,IF($A582&lt;2,0.8,1.3))</f>
        <v>1.3</v>
      </c>
      <c r="D582">
        <f t="shared" ref="D582:D645" si="84">IF(AND(A582&gt;=$B$1,A582&lt;$B$2),1,0)</f>
        <v>0</v>
      </c>
      <c r="E582">
        <f t="shared" ref="E582:E645" si="85">(A583-A582)*(-C582)*D582</f>
        <v>0</v>
      </c>
      <c r="F582">
        <f>EXP(SUM(E582:E$20000))</f>
        <v>1</v>
      </c>
      <c r="G582">
        <f t="shared" ref="G582:G645" si="86">M582</f>
        <v>6.1537799999999997E-2</v>
      </c>
      <c r="H582">
        <f t="shared" si="81"/>
        <v>0.76608399999999999</v>
      </c>
      <c r="I582">
        <f t="shared" ref="I582:I645" si="87">D582*(A583-A582)*($F$3*F582*G582-$H$3*B582*B582*H582*F582)</f>
        <v>0</v>
      </c>
      <c r="J582">
        <f t="shared" ref="J582:J645" si="88">D582*(A583-A582)*F582*F582*B582*B582</f>
        <v>0</v>
      </c>
      <c r="L582">
        <v>5.77</v>
      </c>
      <c r="M582">
        <v>6.1537799999999997E-2</v>
      </c>
      <c r="N582">
        <v>0.76608399999999999</v>
      </c>
    </row>
    <row r="583" spans="1:14" x14ac:dyDescent="0.3">
      <c r="A583">
        <f t="shared" ref="A583:A646" si="89">A582+0.01</f>
        <v>5.7799999999999212</v>
      </c>
      <c r="B583">
        <f t="shared" si="82"/>
        <v>0.4</v>
      </c>
      <c r="C583">
        <f t="shared" si="83"/>
        <v>1.3</v>
      </c>
      <c r="D583">
        <f t="shared" si="84"/>
        <v>0</v>
      </c>
      <c r="E583">
        <f t="shared" si="85"/>
        <v>0</v>
      </c>
      <c r="F583">
        <f>EXP(SUM(E583:E$20000))</f>
        <v>1</v>
      </c>
      <c r="G583">
        <f t="shared" si="86"/>
        <v>6.1537799999999997E-2</v>
      </c>
      <c r="H583">
        <f t="shared" si="81"/>
        <v>0.76604300000000003</v>
      </c>
      <c r="I583">
        <f t="shared" si="87"/>
        <v>0</v>
      </c>
      <c r="J583">
        <f t="shared" si="88"/>
        <v>0</v>
      </c>
      <c r="L583">
        <v>5.78</v>
      </c>
      <c r="M583">
        <v>6.1537799999999997E-2</v>
      </c>
      <c r="N583">
        <v>0.76604300000000003</v>
      </c>
    </row>
    <row r="584" spans="1:14" x14ac:dyDescent="0.3">
      <c r="A584">
        <f t="shared" si="89"/>
        <v>5.789999999999921</v>
      </c>
      <c r="B584">
        <f t="shared" si="82"/>
        <v>0.4</v>
      </c>
      <c r="C584">
        <f t="shared" si="83"/>
        <v>1.3</v>
      </c>
      <c r="D584">
        <f t="shared" si="84"/>
        <v>0</v>
      </c>
      <c r="E584">
        <f t="shared" si="85"/>
        <v>0</v>
      </c>
      <c r="F584">
        <f>EXP(SUM(E584:E$20000))</f>
        <v>1</v>
      </c>
      <c r="G584">
        <f t="shared" si="86"/>
        <v>6.15379E-2</v>
      </c>
      <c r="H584">
        <f t="shared" si="81"/>
        <v>0.76600100000000004</v>
      </c>
      <c r="I584">
        <f t="shared" si="87"/>
        <v>0</v>
      </c>
      <c r="J584">
        <f t="shared" si="88"/>
        <v>0</v>
      </c>
      <c r="L584">
        <v>5.79</v>
      </c>
      <c r="M584">
        <v>6.15379E-2</v>
      </c>
      <c r="N584">
        <v>0.76600100000000004</v>
      </c>
    </row>
    <row r="585" spans="1:14" x14ac:dyDescent="0.3">
      <c r="A585">
        <f t="shared" si="89"/>
        <v>5.7999999999999208</v>
      </c>
      <c r="B585">
        <f t="shared" si="82"/>
        <v>0.4</v>
      </c>
      <c r="C585">
        <f t="shared" si="83"/>
        <v>1.3</v>
      </c>
      <c r="D585">
        <f t="shared" si="84"/>
        <v>0</v>
      </c>
      <c r="E585">
        <f t="shared" si="85"/>
        <v>0</v>
      </c>
      <c r="F585">
        <f>EXP(SUM(E585:E$20000))</f>
        <v>1</v>
      </c>
      <c r="G585">
        <f t="shared" si="86"/>
        <v>6.15379E-2</v>
      </c>
      <c r="H585">
        <f t="shared" si="81"/>
        <v>0.76595899999999995</v>
      </c>
      <c r="I585">
        <f t="shared" si="87"/>
        <v>0</v>
      </c>
      <c r="J585">
        <f t="shared" si="88"/>
        <v>0</v>
      </c>
      <c r="L585">
        <v>5.8</v>
      </c>
      <c r="M585">
        <v>6.15379E-2</v>
      </c>
      <c r="N585">
        <v>0.76595899999999995</v>
      </c>
    </row>
    <row r="586" spans="1:14" x14ac:dyDescent="0.3">
      <c r="A586">
        <f t="shared" si="89"/>
        <v>5.8099999999999206</v>
      </c>
      <c r="B586">
        <f t="shared" si="82"/>
        <v>0.4</v>
      </c>
      <c r="C586">
        <f t="shared" si="83"/>
        <v>1.3</v>
      </c>
      <c r="D586">
        <f t="shared" si="84"/>
        <v>0</v>
      </c>
      <c r="E586">
        <f t="shared" si="85"/>
        <v>0</v>
      </c>
      <c r="F586">
        <f>EXP(SUM(E586:E$20000))</f>
        <v>1</v>
      </c>
      <c r="G586">
        <f t="shared" si="86"/>
        <v>6.15379E-2</v>
      </c>
      <c r="H586">
        <f t="shared" si="81"/>
        <v>0.76591600000000004</v>
      </c>
      <c r="I586">
        <f t="shared" si="87"/>
        <v>0</v>
      </c>
      <c r="J586">
        <f t="shared" si="88"/>
        <v>0</v>
      </c>
      <c r="L586">
        <v>5.81</v>
      </c>
      <c r="M586">
        <v>6.15379E-2</v>
      </c>
      <c r="N586">
        <v>0.76591600000000004</v>
      </c>
    </row>
    <row r="587" spans="1:14" x14ac:dyDescent="0.3">
      <c r="A587">
        <f t="shared" si="89"/>
        <v>5.8199999999999203</v>
      </c>
      <c r="B587">
        <f t="shared" si="82"/>
        <v>0.4</v>
      </c>
      <c r="C587">
        <f t="shared" si="83"/>
        <v>1.3</v>
      </c>
      <c r="D587">
        <f t="shared" si="84"/>
        <v>0</v>
      </c>
      <c r="E587">
        <f t="shared" si="85"/>
        <v>0</v>
      </c>
      <c r="F587">
        <f>EXP(SUM(E587:E$20000))</f>
        <v>1</v>
      </c>
      <c r="G587">
        <f t="shared" si="86"/>
        <v>6.15379E-2</v>
      </c>
      <c r="H587">
        <f t="shared" si="81"/>
        <v>0.76587300000000003</v>
      </c>
      <c r="I587">
        <f t="shared" si="87"/>
        <v>0</v>
      </c>
      <c r="J587">
        <f t="shared" si="88"/>
        <v>0</v>
      </c>
      <c r="L587">
        <v>5.82</v>
      </c>
      <c r="M587">
        <v>6.15379E-2</v>
      </c>
      <c r="N587">
        <v>0.76587300000000003</v>
      </c>
    </row>
    <row r="588" spans="1:14" x14ac:dyDescent="0.3">
      <c r="A588">
        <f t="shared" si="89"/>
        <v>5.8299999999999201</v>
      </c>
      <c r="B588">
        <f t="shared" si="82"/>
        <v>0.4</v>
      </c>
      <c r="C588">
        <f t="shared" si="83"/>
        <v>1.3</v>
      </c>
      <c r="D588">
        <f t="shared" si="84"/>
        <v>0</v>
      </c>
      <c r="E588">
        <f t="shared" si="85"/>
        <v>0</v>
      </c>
      <c r="F588">
        <f>EXP(SUM(E588:E$20000))</f>
        <v>1</v>
      </c>
      <c r="G588">
        <f t="shared" si="86"/>
        <v>6.15379E-2</v>
      </c>
      <c r="H588">
        <f t="shared" si="81"/>
        <v>0.76582899999999998</v>
      </c>
      <c r="I588">
        <f t="shared" si="87"/>
        <v>0</v>
      </c>
      <c r="J588">
        <f t="shared" si="88"/>
        <v>0</v>
      </c>
      <c r="L588">
        <v>5.83</v>
      </c>
      <c r="M588">
        <v>6.15379E-2</v>
      </c>
      <c r="N588">
        <v>0.76582899999999998</v>
      </c>
    </row>
    <row r="589" spans="1:14" x14ac:dyDescent="0.3">
      <c r="A589">
        <f t="shared" si="89"/>
        <v>5.8399999999999199</v>
      </c>
      <c r="B589">
        <f t="shared" si="82"/>
        <v>0.4</v>
      </c>
      <c r="C589">
        <f t="shared" si="83"/>
        <v>1.3</v>
      </c>
      <c r="D589">
        <f t="shared" si="84"/>
        <v>0</v>
      </c>
      <c r="E589">
        <f t="shared" si="85"/>
        <v>0</v>
      </c>
      <c r="F589">
        <f>EXP(SUM(E589:E$20000))</f>
        <v>1</v>
      </c>
      <c r="G589">
        <f t="shared" si="86"/>
        <v>6.15379E-2</v>
      </c>
      <c r="H589">
        <f t="shared" si="81"/>
        <v>0.76578400000000002</v>
      </c>
      <c r="I589">
        <f t="shared" si="87"/>
        <v>0</v>
      </c>
      <c r="J589">
        <f t="shared" si="88"/>
        <v>0</v>
      </c>
      <c r="L589">
        <v>5.84</v>
      </c>
      <c r="M589">
        <v>6.15379E-2</v>
      </c>
      <c r="N589">
        <v>0.76578400000000002</v>
      </c>
    </row>
    <row r="590" spans="1:14" x14ac:dyDescent="0.3">
      <c r="A590">
        <f t="shared" si="89"/>
        <v>5.8499999999999197</v>
      </c>
      <c r="B590">
        <f t="shared" si="82"/>
        <v>0.4</v>
      </c>
      <c r="C590">
        <f t="shared" si="83"/>
        <v>1.3</v>
      </c>
      <c r="D590">
        <f t="shared" si="84"/>
        <v>0</v>
      </c>
      <c r="E590">
        <f t="shared" si="85"/>
        <v>0</v>
      </c>
      <c r="F590">
        <f>EXP(SUM(E590:E$20000))</f>
        <v>1</v>
      </c>
      <c r="G590">
        <f t="shared" si="86"/>
        <v>6.15379E-2</v>
      </c>
      <c r="H590">
        <f t="shared" si="81"/>
        <v>0.76573899999999995</v>
      </c>
      <c r="I590">
        <f t="shared" si="87"/>
        <v>0</v>
      </c>
      <c r="J590">
        <f t="shared" si="88"/>
        <v>0</v>
      </c>
      <c r="L590">
        <v>5.85</v>
      </c>
      <c r="M590">
        <v>6.15379E-2</v>
      </c>
      <c r="N590">
        <v>0.76573899999999995</v>
      </c>
    </row>
    <row r="591" spans="1:14" x14ac:dyDescent="0.3">
      <c r="A591">
        <f t="shared" si="89"/>
        <v>5.8599999999999195</v>
      </c>
      <c r="B591">
        <f t="shared" si="82"/>
        <v>0.4</v>
      </c>
      <c r="C591">
        <f t="shared" si="83"/>
        <v>1.3</v>
      </c>
      <c r="D591">
        <f t="shared" si="84"/>
        <v>0</v>
      </c>
      <c r="E591">
        <f t="shared" si="85"/>
        <v>0</v>
      </c>
      <c r="F591">
        <f>EXP(SUM(E591:E$20000))</f>
        <v>1</v>
      </c>
      <c r="G591">
        <f t="shared" si="86"/>
        <v>6.1538000000000002E-2</v>
      </c>
      <c r="H591">
        <f t="shared" si="81"/>
        <v>0.76569299999999996</v>
      </c>
      <c r="I591">
        <f t="shared" si="87"/>
        <v>0</v>
      </c>
      <c r="J591">
        <f t="shared" si="88"/>
        <v>0</v>
      </c>
      <c r="L591">
        <v>5.86</v>
      </c>
      <c r="M591">
        <v>6.1538000000000002E-2</v>
      </c>
      <c r="N591">
        <v>0.76569299999999996</v>
      </c>
    </row>
    <row r="592" spans="1:14" x14ac:dyDescent="0.3">
      <c r="A592">
        <f t="shared" si="89"/>
        <v>5.8699999999999193</v>
      </c>
      <c r="B592">
        <f t="shared" si="82"/>
        <v>0.4</v>
      </c>
      <c r="C592">
        <f t="shared" si="83"/>
        <v>1.3</v>
      </c>
      <c r="D592">
        <f t="shared" si="84"/>
        <v>0</v>
      </c>
      <c r="E592">
        <f t="shared" si="85"/>
        <v>0</v>
      </c>
      <c r="F592">
        <f>EXP(SUM(E592:E$20000))</f>
        <v>1</v>
      </c>
      <c r="G592">
        <f t="shared" si="86"/>
        <v>6.1538000000000002E-2</v>
      </c>
      <c r="H592">
        <f t="shared" si="81"/>
        <v>0.76564699999999997</v>
      </c>
      <c r="I592">
        <f t="shared" si="87"/>
        <v>0</v>
      </c>
      <c r="J592">
        <f t="shared" si="88"/>
        <v>0</v>
      </c>
      <c r="L592">
        <v>5.87</v>
      </c>
      <c r="M592">
        <v>6.1538000000000002E-2</v>
      </c>
      <c r="N592">
        <v>0.76564699999999997</v>
      </c>
    </row>
    <row r="593" spans="1:14" x14ac:dyDescent="0.3">
      <c r="A593">
        <f t="shared" si="89"/>
        <v>5.8799999999999191</v>
      </c>
      <c r="B593">
        <f t="shared" si="82"/>
        <v>0.4</v>
      </c>
      <c r="C593">
        <f t="shared" si="83"/>
        <v>1.3</v>
      </c>
      <c r="D593">
        <f t="shared" si="84"/>
        <v>0</v>
      </c>
      <c r="E593">
        <f t="shared" si="85"/>
        <v>0</v>
      </c>
      <c r="F593">
        <f>EXP(SUM(E593:E$20000))</f>
        <v>1</v>
      </c>
      <c r="G593">
        <f t="shared" si="86"/>
        <v>6.1538000000000002E-2</v>
      </c>
      <c r="H593">
        <f t="shared" si="81"/>
        <v>0.76559999999999995</v>
      </c>
      <c r="I593">
        <f t="shared" si="87"/>
        <v>0</v>
      </c>
      <c r="J593">
        <f t="shared" si="88"/>
        <v>0</v>
      </c>
      <c r="L593">
        <v>5.88</v>
      </c>
      <c r="M593">
        <v>6.1538000000000002E-2</v>
      </c>
      <c r="N593">
        <v>0.76559999999999995</v>
      </c>
    </row>
    <row r="594" spans="1:14" x14ac:dyDescent="0.3">
      <c r="A594">
        <f t="shared" si="89"/>
        <v>5.8899999999999189</v>
      </c>
      <c r="B594">
        <f t="shared" si="82"/>
        <v>0.4</v>
      </c>
      <c r="C594">
        <f t="shared" si="83"/>
        <v>1.3</v>
      </c>
      <c r="D594">
        <f t="shared" si="84"/>
        <v>0</v>
      </c>
      <c r="E594">
        <f t="shared" si="85"/>
        <v>0</v>
      </c>
      <c r="F594">
        <f>EXP(SUM(E594:E$20000))</f>
        <v>1</v>
      </c>
      <c r="G594">
        <f t="shared" si="86"/>
        <v>6.1538000000000002E-2</v>
      </c>
      <c r="H594">
        <f t="shared" si="81"/>
        <v>0.76555300000000004</v>
      </c>
      <c r="I594">
        <f t="shared" si="87"/>
        <v>0</v>
      </c>
      <c r="J594">
        <f t="shared" si="88"/>
        <v>0</v>
      </c>
      <c r="L594">
        <v>5.89</v>
      </c>
      <c r="M594">
        <v>6.1538000000000002E-2</v>
      </c>
      <c r="N594">
        <v>0.76555300000000004</v>
      </c>
    </row>
    <row r="595" spans="1:14" x14ac:dyDescent="0.3">
      <c r="A595">
        <f t="shared" si="89"/>
        <v>5.8999999999999186</v>
      </c>
      <c r="B595">
        <f t="shared" si="82"/>
        <v>0.4</v>
      </c>
      <c r="C595">
        <f t="shared" si="83"/>
        <v>1.3</v>
      </c>
      <c r="D595">
        <f t="shared" si="84"/>
        <v>0</v>
      </c>
      <c r="E595">
        <f t="shared" si="85"/>
        <v>0</v>
      </c>
      <c r="F595">
        <f>EXP(SUM(E595:E$20000))</f>
        <v>1</v>
      </c>
      <c r="G595">
        <f t="shared" si="86"/>
        <v>6.1538000000000002E-2</v>
      </c>
      <c r="H595">
        <f t="shared" si="81"/>
        <v>0.76550499999999999</v>
      </c>
      <c r="I595">
        <f t="shared" si="87"/>
        <v>0</v>
      </c>
      <c r="J595">
        <f t="shared" si="88"/>
        <v>0</v>
      </c>
      <c r="L595">
        <v>5.9</v>
      </c>
      <c r="M595">
        <v>6.1538000000000002E-2</v>
      </c>
      <c r="N595">
        <v>0.76550499999999999</v>
      </c>
    </row>
    <row r="596" spans="1:14" x14ac:dyDescent="0.3">
      <c r="A596">
        <f t="shared" si="89"/>
        <v>5.9099999999999184</v>
      </c>
      <c r="B596">
        <f t="shared" si="82"/>
        <v>0.4</v>
      </c>
      <c r="C596">
        <f t="shared" si="83"/>
        <v>1.3</v>
      </c>
      <c r="D596">
        <f t="shared" si="84"/>
        <v>0</v>
      </c>
      <c r="E596">
        <f t="shared" si="85"/>
        <v>0</v>
      </c>
      <c r="F596">
        <f>EXP(SUM(E596:E$20000))</f>
        <v>1</v>
      </c>
      <c r="G596">
        <f t="shared" si="86"/>
        <v>6.1538000000000002E-2</v>
      </c>
      <c r="H596">
        <f t="shared" si="81"/>
        <v>0.76545600000000003</v>
      </c>
      <c r="I596">
        <f t="shared" si="87"/>
        <v>0</v>
      </c>
      <c r="J596">
        <f t="shared" si="88"/>
        <v>0</v>
      </c>
      <c r="L596">
        <v>5.91</v>
      </c>
      <c r="M596">
        <v>6.1538000000000002E-2</v>
      </c>
      <c r="N596">
        <v>0.76545600000000003</v>
      </c>
    </row>
    <row r="597" spans="1:14" x14ac:dyDescent="0.3">
      <c r="A597">
        <f t="shared" si="89"/>
        <v>5.9199999999999182</v>
      </c>
      <c r="B597">
        <f t="shared" si="82"/>
        <v>0.4</v>
      </c>
      <c r="C597">
        <f t="shared" si="83"/>
        <v>1.3</v>
      </c>
      <c r="D597">
        <f t="shared" si="84"/>
        <v>0</v>
      </c>
      <c r="E597">
        <f t="shared" si="85"/>
        <v>0</v>
      </c>
      <c r="F597">
        <f>EXP(SUM(E597:E$20000))</f>
        <v>1</v>
      </c>
      <c r="G597">
        <f t="shared" si="86"/>
        <v>6.1538000000000002E-2</v>
      </c>
      <c r="H597">
        <f t="shared" si="81"/>
        <v>0.76540600000000003</v>
      </c>
      <c r="I597">
        <f t="shared" si="87"/>
        <v>0</v>
      </c>
      <c r="J597">
        <f t="shared" si="88"/>
        <v>0</v>
      </c>
      <c r="L597">
        <v>5.92</v>
      </c>
      <c r="M597">
        <v>6.1538000000000002E-2</v>
      </c>
      <c r="N597">
        <v>0.76540600000000003</v>
      </c>
    </row>
    <row r="598" spans="1:14" x14ac:dyDescent="0.3">
      <c r="A598">
        <f t="shared" si="89"/>
        <v>5.929999999999918</v>
      </c>
      <c r="B598">
        <f t="shared" si="82"/>
        <v>0.4</v>
      </c>
      <c r="C598">
        <f t="shared" si="83"/>
        <v>1.3</v>
      </c>
      <c r="D598">
        <f t="shared" si="84"/>
        <v>0</v>
      </c>
      <c r="E598">
        <f t="shared" si="85"/>
        <v>0</v>
      </c>
      <c r="F598">
        <f>EXP(SUM(E598:E$20000))</f>
        <v>1</v>
      </c>
      <c r="G598">
        <f t="shared" si="86"/>
        <v>6.1538000000000002E-2</v>
      </c>
      <c r="H598">
        <f t="shared" si="81"/>
        <v>0.76535600000000004</v>
      </c>
      <c r="I598">
        <f t="shared" si="87"/>
        <v>0</v>
      </c>
      <c r="J598">
        <f t="shared" si="88"/>
        <v>0</v>
      </c>
      <c r="L598">
        <v>5.93</v>
      </c>
      <c r="M598">
        <v>6.1538000000000002E-2</v>
      </c>
      <c r="N598">
        <v>0.76535600000000004</v>
      </c>
    </row>
    <row r="599" spans="1:14" x14ac:dyDescent="0.3">
      <c r="A599">
        <f t="shared" si="89"/>
        <v>5.9399999999999178</v>
      </c>
      <c r="B599">
        <f t="shared" si="82"/>
        <v>0.4</v>
      </c>
      <c r="C599">
        <f t="shared" si="83"/>
        <v>1.3</v>
      </c>
      <c r="D599">
        <f t="shared" si="84"/>
        <v>0</v>
      </c>
      <c r="E599">
        <f t="shared" si="85"/>
        <v>0</v>
      </c>
      <c r="F599">
        <f>EXP(SUM(E599:E$20000))</f>
        <v>1</v>
      </c>
      <c r="G599">
        <f t="shared" si="86"/>
        <v>6.1538099999999998E-2</v>
      </c>
      <c r="H599">
        <f t="shared" si="81"/>
        <v>0.76530600000000004</v>
      </c>
      <c r="I599">
        <f t="shared" si="87"/>
        <v>0</v>
      </c>
      <c r="J599">
        <f t="shared" si="88"/>
        <v>0</v>
      </c>
      <c r="L599">
        <v>5.94</v>
      </c>
      <c r="M599">
        <v>6.1538099999999998E-2</v>
      </c>
      <c r="N599">
        <v>0.76530600000000004</v>
      </c>
    </row>
    <row r="600" spans="1:14" x14ac:dyDescent="0.3">
      <c r="A600">
        <f t="shared" si="89"/>
        <v>5.9499999999999176</v>
      </c>
      <c r="B600">
        <f t="shared" si="82"/>
        <v>0.4</v>
      </c>
      <c r="C600">
        <f t="shared" si="83"/>
        <v>1.3</v>
      </c>
      <c r="D600">
        <f t="shared" si="84"/>
        <v>0</v>
      </c>
      <c r="E600">
        <f t="shared" si="85"/>
        <v>0</v>
      </c>
      <c r="F600">
        <f>EXP(SUM(E600:E$20000))</f>
        <v>1</v>
      </c>
      <c r="G600">
        <f t="shared" si="86"/>
        <v>6.1538099999999998E-2</v>
      </c>
      <c r="H600">
        <f t="shared" si="81"/>
        <v>0.76525399999999999</v>
      </c>
      <c r="I600">
        <f t="shared" si="87"/>
        <v>0</v>
      </c>
      <c r="J600">
        <f t="shared" si="88"/>
        <v>0</v>
      </c>
      <c r="L600">
        <v>5.95</v>
      </c>
      <c r="M600">
        <v>6.1538099999999998E-2</v>
      </c>
      <c r="N600">
        <v>0.76525399999999999</v>
      </c>
    </row>
    <row r="601" spans="1:14" x14ac:dyDescent="0.3">
      <c r="A601">
        <f t="shared" si="89"/>
        <v>5.9599999999999174</v>
      </c>
      <c r="B601">
        <f t="shared" si="82"/>
        <v>0.4</v>
      </c>
      <c r="C601">
        <f t="shared" si="83"/>
        <v>1.3</v>
      </c>
      <c r="D601">
        <f t="shared" si="84"/>
        <v>0</v>
      </c>
      <c r="E601">
        <f t="shared" si="85"/>
        <v>0</v>
      </c>
      <c r="F601">
        <f>EXP(SUM(E601:E$20000))</f>
        <v>1</v>
      </c>
      <c r="G601">
        <f t="shared" si="86"/>
        <v>6.1538099999999998E-2</v>
      </c>
      <c r="H601">
        <f t="shared" si="81"/>
        <v>0.76520200000000005</v>
      </c>
      <c r="I601">
        <f t="shared" si="87"/>
        <v>0</v>
      </c>
      <c r="J601">
        <f t="shared" si="88"/>
        <v>0</v>
      </c>
      <c r="L601">
        <v>5.96</v>
      </c>
      <c r="M601">
        <v>6.1538099999999998E-2</v>
      </c>
      <c r="N601">
        <v>0.76520200000000005</v>
      </c>
    </row>
    <row r="602" spans="1:14" x14ac:dyDescent="0.3">
      <c r="A602">
        <f t="shared" si="89"/>
        <v>5.9699999999999172</v>
      </c>
      <c r="B602">
        <f t="shared" si="82"/>
        <v>0.4</v>
      </c>
      <c r="C602">
        <f t="shared" si="83"/>
        <v>1.3</v>
      </c>
      <c r="D602">
        <f t="shared" si="84"/>
        <v>0</v>
      </c>
      <c r="E602">
        <f t="shared" si="85"/>
        <v>0</v>
      </c>
      <c r="F602">
        <f>EXP(SUM(E602:E$20000))</f>
        <v>1</v>
      </c>
      <c r="G602">
        <f t="shared" si="86"/>
        <v>6.1538099999999998E-2</v>
      </c>
      <c r="H602">
        <f t="shared" si="81"/>
        <v>0.76515</v>
      </c>
      <c r="I602">
        <f t="shared" si="87"/>
        <v>0</v>
      </c>
      <c r="J602">
        <f t="shared" si="88"/>
        <v>0</v>
      </c>
      <c r="L602">
        <v>5.97</v>
      </c>
      <c r="M602">
        <v>6.1538099999999998E-2</v>
      </c>
      <c r="N602">
        <v>0.76515</v>
      </c>
    </row>
    <row r="603" spans="1:14" x14ac:dyDescent="0.3">
      <c r="A603">
        <f t="shared" si="89"/>
        <v>5.9799999999999169</v>
      </c>
      <c r="B603">
        <f t="shared" si="82"/>
        <v>0.4</v>
      </c>
      <c r="C603">
        <f t="shared" si="83"/>
        <v>1.3</v>
      </c>
      <c r="D603">
        <f t="shared" si="84"/>
        <v>0</v>
      </c>
      <c r="E603">
        <f t="shared" si="85"/>
        <v>0</v>
      </c>
      <c r="F603">
        <f>EXP(SUM(E603:E$20000))</f>
        <v>1</v>
      </c>
      <c r="G603">
        <f t="shared" si="86"/>
        <v>6.1538099999999998E-2</v>
      </c>
      <c r="H603">
        <f t="shared" si="81"/>
        <v>0.765096</v>
      </c>
      <c r="I603">
        <f t="shared" si="87"/>
        <v>0</v>
      </c>
      <c r="J603">
        <f t="shared" si="88"/>
        <v>0</v>
      </c>
      <c r="L603">
        <v>5.98</v>
      </c>
      <c r="M603">
        <v>6.1538099999999998E-2</v>
      </c>
      <c r="N603">
        <v>0.765096</v>
      </c>
    </row>
    <row r="604" spans="1:14" x14ac:dyDescent="0.3">
      <c r="A604">
        <f t="shared" si="89"/>
        <v>5.9899999999999167</v>
      </c>
      <c r="B604">
        <f t="shared" si="82"/>
        <v>0.4</v>
      </c>
      <c r="C604">
        <f t="shared" si="83"/>
        <v>1.3</v>
      </c>
      <c r="D604">
        <f t="shared" si="84"/>
        <v>0</v>
      </c>
      <c r="E604">
        <f t="shared" si="85"/>
        <v>0</v>
      </c>
      <c r="F604">
        <f>EXP(SUM(E604:E$20000))</f>
        <v>1</v>
      </c>
      <c r="G604">
        <f t="shared" si="86"/>
        <v>6.1538099999999998E-2</v>
      </c>
      <c r="H604">
        <f t="shared" si="81"/>
        <v>0.765042</v>
      </c>
      <c r="I604">
        <f t="shared" si="87"/>
        <v>0</v>
      </c>
      <c r="J604">
        <f t="shared" si="88"/>
        <v>0</v>
      </c>
      <c r="L604">
        <v>5.99</v>
      </c>
      <c r="M604">
        <v>6.1538099999999998E-2</v>
      </c>
      <c r="N604">
        <v>0.765042</v>
      </c>
    </row>
    <row r="605" spans="1:14" x14ac:dyDescent="0.3">
      <c r="A605">
        <f t="shared" si="89"/>
        <v>5.9999999999999165</v>
      </c>
      <c r="B605">
        <f t="shared" si="82"/>
        <v>0.4</v>
      </c>
      <c r="C605">
        <f t="shared" si="83"/>
        <v>1.3</v>
      </c>
      <c r="D605">
        <f t="shared" si="84"/>
        <v>0</v>
      </c>
      <c r="E605">
        <f t="shared" si="85"/>
        <v>0</v>
      </c>
      <c r="F605">
        <f>EXP(SUM(E605:E$20000))</f>
        <v>1</v>
      </c>
      <c r="G605">
        <f t="shared" si="86"/>
        <v>6.1538099999999998E-2</v>
      </c>
      <c r="H605">
        <f t="shared" si="81"/>
        <v>0.76498699999999997</v>
      </c>
      <c r="I605">
        <f t="shared" si="87"/>
        <v>0</v>
      </c>
      <c r="J605">
        <f t="shared" si="88"/>
        <v>0</v>
      </c>
      <c r="L605">
        <v>6</v>
      </c>
      <c r="M605">
        <v>6.1538099999999998E-2</v>
      </c>
      <c r="N605">
        <v>0.76498699999999997</v>
      </c>
    </row>
    <row r="606" spans="1:14" x14ac:dyDescent="0.3">
      <c r="A606">
        <f t="shared" si="89"/>
        <v>6.0099999999999163</v>
      </c>
      <c r="B606">
        <f t="shared" si="82"/>
        <v>0.4</v>
      </c>
      <c r="C606">
        <f t="shared" si="83"/>
        <v>1.3</v>
      </c>
      <c r="D606">
        <f t="shared" si="84"/>
        <v>0</v>
      </c>
      <c r="E606">
        <f t="shared" si="85"/>
        <v>0</v>
      </c>
      <c r="F606">
        <f>EXP(SUM(E606:E$20000))</f>
        <v>1</v>
      </c>
      <c r="G606">
        <f t="shared" si="86"/>
        <v>6.1538099999999998E-2</v>
      </c>
      <c r="H606">
        <f t="shared" si="81"/>
        <v>0.76493199999999995</v>
      </c>
      <c r="I606">
        <f t="shared" si="87"/>
        <v>0</v>
      </c>
      <c r="J606">
        <f t="shared" si="88"/>
        <v>0</v>
      </c>
      <c r="L606">
        <v>6.01</v>
      </c>
      <c r="M606">
        <v>6.1538099999999998E-2</v>
      </c>
      <c r="N606">
        <v>0.76493199999999995</v>
      </c>
    </row>
    <row r="607" spans="1:14" x14ac:dyDescent="0.3">
      <c r="A607">
        <f t="shared" si="89"/>
        <v>6.0199999999999161</v>
      </c>
      <c r="B607">
        <f t="shared" si="82"/>
        <v>0.4</v>
      </c>
      <c r="C607">
        <f t="shared" si="83"/>
        <v>1.3</v>
      </c>
      <c r="D607">
        <f t="shared" si="84"/>
        <v>0</v>
      </c>
      <c r="E607">
        <f t="shared" si="85"/>
        <v>0</v>
      </c>
      <c r="F607">
        <f>EXP(SUM(E607:E$20000))</f>
        <v>1</v>
      </c>
      <c r="G607">
        <f t="shared" si="86"/>
        <v>6.1538099999999998E-2</v>
      </c>
      <c r="H607">
        <f t="shared" si="81"/>
        <v>0.76487499999999997</v>
      </c>
      <c r="I607">
        <f t="shared" si="87"/>
        <v>0</v>
      </c>
      <c r="J607">
        <f t="shared" si="88"/>
        <v>0</v>
      </c>
      <c r="L607">
        <v>6.02</v>
      </c>
      <c r="M607">
        <v>6.1538099999999998E-2</v>
      </c>
      <c r="N607">
        <v>0.76487499999999997</v>
      </c>
    </row>
    <row r="608" spans="1:14" x14ac:dyDescent="0.3">
      <c r="A608">
        <f t="shared" si="89"/>
        <v>6.0299999999999159</v>
      </c>
      <c r="B608">
        <f t="shared" si="82"/>
        <v>0.4</v>
      </c>
      <c r="C608">
        <f t="shared" si="83"/>
        <v>1.3</v>
      </c>
      <c r="D608">
        <f t="shared" si="84"/>
        <v>0</v>
      </c>
      <c r="E608">
        <f t="shared" si="85"/>
        <v>0</v>
      </c>
      <c r="F608">
        <f>EXP(SUM(E608:E$20000))</f>
        <v>1</v>
      </c>
      <c r="G608">
        <f t="shared" si="86"/>
        <v>6.1538099999999998E-2</v>
      </c>
      <c r="H608">
        <f t="shared" si="81"/>
        <v>0.764818</v>
      </c>
      <c r="I608">
        <f t="shared" si="87"/>
        <v>0</v>
      </c>
      <c r="J608">
        <f t="shared" si="88"/>
        <v>0</v>
      </c>
      <c r="L608">
        <v>6.03</v>
      </c>
      <c r="M608">
        <v>6.1538099999999998E-2</v>
      </c>
      <c r="N608">
        <v>0.764818</v>
      </c>
    </row>
    <row r="609" spans="1:14" x14ac:dyDescent="0.3">
      <c r="A609">
        <f t="shared" si="89"/>
        <v>6.0399999999999157</v>
      </c>
      <c r="B609">
        <f t="shared" si="82"/>
        <v>0.4</v>
      </c>
      <c r="C609">
        <f t="shared" si="83"/>
        <v>1.3</v>
      </c>
      <c r="D609">
        <f t="shared" si="84"/>
        <v>0</v>
      </c>
      <c r="E609">
        <f t="shared" si="85"/>
        <v>0</v>
      </c>
      <c r="F609">
        <f>EXP(SUM(E609:E$20000))</f>
        <v>1</v>
      </c>
      <c r="G609">
        <f t="shared" si="86"/>
        <v>6.1538099999999998E-2</v>
      </c>
      <c r="H609">
        <f t="shared" si="81"/>
        <v>0.76476100000000002</v>
      </c>
      <c r="I609">
        <f t="shared" si="87"/>
        <v>0</v>
      </c>
      <c r="J609">
        <f t="shared" si="88"/>
        <v>0</v>
      </c>
      <c r="L609">
        <v>6.04</v>
      </c>
      <c r="M609">
        <v>6.1538099999999998E-2</v>
      </c>
      <c r="N609">
        <v>0.76476100000000002</v>
      </c>
    </row>
    <row r="610" spans="1:14" x14ac:dyDescent="0.3">
      <c r="A610">
        <f t="shared" si="89"/>
        <v>6.0499999999999154</v>
      </c>
      <c r="B610">
        <f t="shared" si="82"/>
        <v>0.4</v>
      </c>
      <c r="C610">
        <f t="shared" si="83"/>
        <v>1.3</v>
      </c>
      <c r="D610">
        <f t="shared" si="84"/>
        <v>0</v>
      </c>
      <c r="E610">
        <f t="shared" si="85"/>
        <v>0</v>
      </c>
      <c r="F610">
        <f>EXP(SUM(E610:E$20000))</f>
        <v>1</v>
      </c>
      <c r="G610">
        <f t="shared" si="86"/>
        <v>6.1538200000000001E-2</v>
      </c>
      <c r="H610">
        <f t="shared" si="81"/>
        <v>0.76470199999999999</v>
      </c>
      <c r="I610">
        <f t="shared" si="87"/>
        <v>0</v>
      </c>
      <c r="J610">
        <f t="shared" si="88"/>
        <v>0</v>
      </c>
      <c r="L610">
        <v>6.05</v>
      </c>
      <c r="M610">
        <v>6.1538200000000001E-2</v>
      </c>
      <c r="N610">
        <v>0.76470199999999999</v>
      </c>
    </row>
    <row r="611" spans="1:14" x14ac:dyDescent="0.3">
      <c r="A611">
        <f t="shared" si="89"/>
        <v>6.0599999999999152</v>
      </c>
      <c r="B611">
        <f t="shared" si="82"/>
        <v>0.4</v>
      </c>
      <c r="C611">
        <f t="shared" si="83"/>
        <v>1.3</v>
      </c>
      <c r="D611">
        <f t="shared" si="84"/>
        <v>0</v>
      </c>
      <c r="E611">
        <f t="shared" si="85"/>
        <v>0</v>
      </c>
      <c r="F611">
        <f>EXP(SUM(E611:E$20000))</f>
        <v>1</v>
      </c>
      <c r="G611">
        <f t="shared" si="86"/>
        <v>6.1538200000000001E-2</v>
      </c>
      <c r="H611">
        <f t="shared" si="81"/>
        <v>0.76464299999999996</v>
      </c>
      <c r="I611">
        <f t="shared" si="87"/>
        <v>0</v>
      </c>
      <c r="J611">
        <f t="shared" si="88"/>
        <v>0</v>
      </c>
      <c r="L611">
        <v>6.06</v>
      </c>
      <c r="M611">
        <v>6.1538200000000001E-2</v>
      </c>
      <c r="N611">
        <v>0.76464299999999996</v>
      </c>
    </row>
    <row r="612" spans="1:14" x14ac:dyDescent="0.3">
      <c r="A612">
        <f t="shared" si="89"/>
        <v>6.069999999999915</v>
      </c>
      <c r="B612">
        <f t="shared" si="82"/>
        <v>0.4</v>
      </c>
      <c r="C612">
        <f t="shared" si="83"/>
        <v>1.3</v>
      </c>
      <c r="D612">
        <f t="shared" si="84"/>
        <v>0</v>
      </c>
      <c r="E612">
        <f t="shared" si="85"/>
        <v>0</v>
      </c>
      <c r="F612">
        <f>EXP(SUM(E612:E$20000))</f>
        <v>1</v>
      </c>
      <c r="G612">
        <f t="shared" si="86"/>
        <v>6.1538200000000001E-2</v>
      </c>
      <c r="H612">
        <f t="shared" si="81"/>
        <v>0.76458300000000001</v>
      </c>
      <c r="I612">
        <f t="shared" si="87"/>
        <v>0</v>
      </c>
      <c r="J612">
        <f t="shared" si="88"/>
        <v>0</v>
      </c>
      <c r="L612">
        <v>6.07</v>
      </c>
      <c r="M612">
        <v>6.1538200000000001E-2</v>
      </c>
      <c r="N612">
        <v>0.76458300000000001</v>
      </c>
    </row>
    <row r="613" spans="1:14" x14ac:dyDescent="0.3">
      <c r="A613">
        <f t="shared" si="89"/>
        <v>6.0799999999999148</v>
      </c>
      <c r="B613">
        <f t="shared" si="82"/>
        <v>0.4</v>
      </c>
      <c r="C613">
        <f t="shared" si="83"/>
        <v>1.3</v>
      </c>
      <c r="D613">
        <f t="shared" si="84"/>
        <v>0</v>
      </c>
      <c r="E613">
        <f t="shared" si="85"/>
        <v>0</v>
      </c>
      <c r="F613">
        <f>EXP(SUM(E613:E$20000))</f>
        <v>1</v>
      </c>
      <c r="G613">
        <f t="shared" si="86"/>
        <v>6.1538200000000001E-2</v>
      </c>
      <c r="H613">
        <f t="shared" si="81"/>
        <v>0.76452200000000003</v>
      </c>
      <c r="I613">
        <f t="shared" si="87"/>
        <v>0</v>
      </c>
      <c r="J613">
        <f t="shared" si="88"/>
        <v>0</v>
      </c>
      <c r="L613">
        <v>6.08</v>
      </c>
      <c r="M613">
        <v>6.1538200000000001E-2</v>
      </c>
      <c r="N613">
        <v>0.76452200000000003</v>
      </c>
    </row>
    <row r="614" spans="1:14" x14ac:dyDescent="0.3">
      <c r="A614">
        <f t="shared" si="89"/>
        <v>6.0899999999999146</v>
      </c>
      <c r="B614">
        <f t="shared" si="82"/>
        <v>0.4</v>
      </c>
      <c r="C614">
        <f t="shared" si="83"/>
        <v>1.3</v>
      </c>
      <c r="D614">
        <f t="shared" si="84"/>
        <v>0</v>
      </c>
      <c r="E614">
        <f t="shared" si="85"/>
        <v>0</v>
      </c>
      <c r="F614">
        <f>EXP(SUM(E614:E$20000))</f>
        <v>1</v>
      </c>
      <c r="G614">
        <f t="shared" si="86"/>
        <v>6.1538200000000001E-2</v>
      </c>
      <c r="H614">
        <f t="shared" si="81"/>
        <v>0.76446099999999995</v>
      </c>
      <c r="I614">
        <f t="shared" si="87"/>
        <v>0</v>
      </c>
      <c r="J614">
        <f t="shared" si="88"/>
        <v>0</v>
      </c>
      <c r="L614">
        <v>6.09</v>
      </c>
      <c r="M614">
        <v>6.1538200000000001E-2</v>
      </c>
      <c r="N614">
        <v>0.76446099999999995</v>
      </c>
    </row>
    <row r="615" spans="1:14" x14ac:dyDescent="0.3">
      <c r="A615">
        <f t="shared" si="89"/>
        <v>6.0999999999999144</v>
      </c>
      <c r="B615">
        <f t="shared" si="82"/>
        <v>0.4</v>
      </c>
      <c r="C615">
        <f t="shared" si="83"/>
        <v>1.3</v>
      </c>
      <c r="D615">
        <f t="shared" si="84"/>
        <v>0</v>
      </c>
      <c r="E615">
        <f t="shared" si="85"/>
        <v>0</v>
      </c>
      <c r="F615">
        <f>EXP(SUM(E615:E$20000))</f>
        <v>1</v>
      </c>
      <c r="G615">
        <f t="shared" si="86"/>
        <v>6.1538200000000001E-2</v>
      </c>
      <c r="H615">
        <f t="shared" si="81"/>
        <v>0.76439800000000002</v>
      </c>
      <c r="I615">
        <f t="shared" si="87"/>
        <v>0</v>
      </c>
      <c r="J615">
        <f t="shared" si="88"/>
        <v>0</v>
      </c>
      <c r="L615">
        <v>6.1</v>
      </c>
      <c r="M615">
        <v>6.1538200000000001E-2</v>
      </c>
      <c r="N615">
        <v>0.76439800000000002</v>
      </c>
    </row>
    <row r="616" spans="1:14" x14ac:dyDescent="0.3">
      <c r="A616">
        <f t="shared" si="89"/>
        <v>6.1099999999999142</v>
      </c>
      <c r="B616">
        <f t="shared" si="82"/>
        <v>0.4</v>
      </c>
      <c r="C616">
        <f t="shared" si="83"/>
        <v>1.3</v>
      </c>
      <c r="D616">
        <f t="shared" si="84"/>
        <v>0</v>
      </c>
      <c r="E616">
        <f t="shared" si="85"/>
        <v>0</v>
      </c>
      <c r="F616">
        <f>EXP(SUM(E616:E$20000))</f>
        <v>1</v>
      </c>
      <c r="G616">
        <f t="shared" si="86"/>
        <v>6.1538200000000001E-2</v>
      </c>
      <c r="H616">
        <f t="shared" si="81"/>
        <v>0.76433499999999999</v>
      </c>
      <c r="I616">
        <f t="shared" si="87"/>
        <v>0</v>
      </c>
      <c r="J616">
        <f t="shared" si="88"/>
        <v>0</v>
      </c>
      <c r="L616">
        <v>6.11</v>
      </c>
      <c r="M616">
        <v>6.1538200000000001E-2</v>
      </c>
      <c r="N616">
        <v>0.76433499999999999</v>
      </c>
    </row>
    <row r="617" spans="1:14" x14ac:dyDescent="0.3">
      <c r="A617">
        <f t="shared" si="89"/>
        <v>6.119999999999914</v>
      </c>
      <c r="B617">
        <f t="shared" si="82"/>
        <v>0.4</v>
      </c>
      <c r="C617">
        <f t="shared" si="83"/>
        <v>1.3</v>
      </c>
      <c r="D617">
        <f t="shared" si="84"/>
        <v>0</v>
      </c>
      <c r="E617">
        <f t="shared" si="85"/>
        <v>0</v>
      </c>
      <c r="F617">
        <f>EXP(SUM(E617:E$20000))</f>
        <v>1</v>
      </c>
      <c r="G617">
        <f t="shared" si="86"/>
        <v>6.1538200000000001E-2</v>
      </c>
      <c r="H617">
        <f t="shared" si="81"/>
        <v>0.76427100000000003</v>
      </c>
      <c r="I617">
        <f t="shared" si="87"/>
        <v>0</v>
      </c>
      <c r="J617">
        <f t="shared" si="88"/>
        <v>0</v>
      </c>
      <c r="L617">
        <v>6.12</v>
      </c>
      <c r="M617">
        <v>6.1538200000000001E-2</v>
      </c>
      <c r="N617">
        <v>0.76427100000000003</v>
      </c>
    </row>
    <row r="618" spans="1:14" x14ac:dyDescent="0.3">
      <c r="A618">
        <f t="shared" si="89"/>
        <v>6.1299999999999137</v>
      </c>
      <c r="B618">
        <f t="shared" si="82"/>
        <v>0.4</v>
      </c>
      <c r="C618">
        <f t="shared" si="83"/>
        <v>1.3</v>
      </c>
      <c r="D618">
        <f t="shared" si="84"/>
        <v>0</v>
      </c>
      <c r="E618">
        <f t="shared" si="85"/>
        <v>0</v>
      </c>
      <c r="F618">
        <f>EXP(SUM(E618:E$20000))</f>
        <v>1</v>
      </c>
      <c r="G618">
        <f t="shared" si="86"/>
        <v>6.1538200000000001E-2</v>
      </c>
      <c r="H618">
        <f t="shared" si="81"/>
        <v>0.76420600000000005</v>
      </c>
      <c r="I618">
        <f t="shared" si="87"/>
        <v>0</v>
      </c>
      <c r="J618">
        <f t="shared" si="88"/>
        <v>0</v>
      </c>
      <c r="L618">
        <v>6.13</v>
      </c>
      <c r="M618">
        <v>6.1538200000000001E-2</v>
      </c>
      <c r="N618">
        <v>0.76420600000000005</v>
      </c>
    </row>
    <row r="619" spans="1:14" x14ac:dyDescent="0.3">
      <c r="A619">
        <f t="shared" si="89"/>
        <v>6.1399999999999135</v>
      </c>
      <c r="B619">
        <f t="shared" si="82"/>
        <v>0.4</v>
      </c>
      <c r="C619">
        <f t="shared" si="83"/>
        <v>1.3</v>
      </c>
      <c r="D619">
        <f t="shared" si="84"/>
        <v>0</v>
      </c>
      <c r="E619">
        <f t="shared" si="85"/>
        <v>0</v>
      </c>
      <c r="F619">
        <f>EXP(SUM(E619:E$20000))</f>
        <v>1</v>
      </c>
      <c r="G619">
        <f t="shared" si="86"/>
        <v>6.1538200000000001E-2</v>
      </c>
      <c r="H619">
        <f t="shared" si="81"/>
        <v>0.76414000000000004</v>
      </c>
      <c r="I619">
        <f t="shared" si="87"/>
        <v>0</v>
      </c>
      <c r="J619">
        <f t="shared" si="88"/>
        <v>0</v>
      </c>
      <c r="L619">
        <v>6.14</v>
      </c>
      <c r="M619">
        <v>6.1538200000000001E-2</v>
      </c>
      <c r="N619">
        <v>0.76414000000000004</v>
      </c>
    </row>
    <row r="620" spans="1:14" x14ac:dyDescent="0.3">
      <c r="A620">
        <f t="shared" si="89"/>
        <v>6.1499999999999133</v>
      </c>
      <c r="B620">
        <f t="shared" si="82"/>
        <v>0.4</v>
      </c>
      <c r="C620">
        <f t="shared" si="83"/>
        <v>1.3</v>
      </c>
      <c r="D620">
        <f t="shared" si="84"/>
        <v>0</v>
      </c>
      <c r="E620">
        <f t="shared" si="85"/>
        <v>0</v>
      </c>
      <c r="F620">
        <f>EXP(SUM(E620:E$20000))</f>
        <v>1</v>
      </c>
      <c r="G620">
        <f t="shared" si="86"/>
        <v>6.1538200000000001E-2</v>
      </c>
      <c r="H620">
        <f t="shared" si="81"/>
        <v>0.76407400000000003</v>
      </c>
      <c r="I620">
        <f t="shared" si="87"/>
        <v>0</v>
      </c>
      <c r="J620">
        <f t="shared" si="88"/>
        <v>0</v>
      </c>
      <c r="L620">
        <v>6.15</v>
      </c>
      <c r="M620">
        <v>6.1538200000000001E-2</v>
      </c>
      <c r="N620">
        <v>0.76407400000000003</v>
      </c>
    </row>
    <row r="621" spans="1:14" x14ac:dyDescent="0.3">
      <c r="A621">
        <f t="shared" si="89"/>
        <v>6.1599999999999131</v>
      </c>
      <c r="B621">
        <f t="shared" si="82"/>
        <v>0.4</v>
      </c>
      <c r="C621">
        <f t="shared" si="83"/>
        <v>1.3</v>
      </c>
      <c r="D621">
        <f t="shared" si="84"/>
        <v>0</v>
      </c>
      <c r="E621">
        <f t="shared" si="85"/>
        <v>0</v>
      </c>
      <c r="F621">
        <f>EXP(SUM(E621:E$20000))</f>
        <v>1</v>
      </c>
      <c r="G621">
        <f t="shared" si="86"/>
        <v>6.1538200000000001E-2</v>
      </c>
      <c r="H621">
        <f t="shared" si="81"/>
        <v>0.76400599999999996</v>
      </c>
      <c r="I621">
        <f t="shared" si="87"/>
        <v>0</v>
      </c>
      <c r="J621">
        <f t="shared" si="88"/>
        <v>0</v>
      </c>
      <c r="L621">
        <v>6.16</v>
      </c>
      <c r="M621">
        <v>6.1538200000000001E-2</v>
      </c>
      <c r="N621">
        <v>0.76400599999999996</v>
      </c>
    </row>
    <row r="622" spans="1:14" x14ac:dyDescent="0.3">
      <c r="A622">
        <f t="shared" si="89"/>
        <v>6.1699999999999129</v>
      </c>
      <c r="B622">
        <f t="shared" si="82"/>
        <v>0.4</v>
      </c>
      <c r="C622">
        <f t="shared" si="83"/>
        <v>1.3</v>
      </c>
      <c r="D622">
        <f t="shared" si="84"/>
        <v>0</v>
      </c>
      <c r="E622">
        <f t="shared" si="85"/>
        <v>0</v>
      </c>
      <c r="F622">
        <f>EXP(SUM(E622:E$20000))</f>
        <v>1</v>
      </c>
      <c r="G622">
        <f t="shared" si="86"/>
        <v>6.1538200000000001E-2</v>
      </c>
      <c r="H622">
        <f t="shared" si="81"/>
        <v>0.76393800000000001</v>
      </c>
      <c r="I622">
        <f t="shared" si="87"/>
        <v>0</v>
      </c>
      <c r="J622">
        <f t="shared" si="88"/>
        <v>0</v>
      </c>
      <c r="L622">
        <v>6.17</v>
      </c>
      <c r="M622">
        <v>6.1538200000000001E-2</v>
      </c>
      <c r="N622">
        <v>0.76393800000000001</v>
      </c>
    </row>
    <row r="623" spans="1:14" x14ac:dyDescent="0.3">
      <c r="A623">
        <f t="shared" si="89"/>
        <v>6.1799999999999127</v>
      </c>
      <c r="B623">
        <f t="shared" si="82"/>
        <v>0.4</v>
      </c>
      <c r="C623">
        <f t="shared" si="83"/>
        <v>1.3</v>
      </c>
      <c r="D623">
        <f t="shared" si="84"/>
        <v>0</v>
      </c>
      <c r="E623">
        <f t="shared" si="85"/>
        <v>0</v>
      </c>
      <c r="F623">
        <f>EXP(SUM(E623:E$20000))</f>
        <v>1</v>
      </c>
      <c r="G623">
        <f t="shared" si="86"/>
        <v>6.1538200000000001E-2</v>
      </c>
      <c r="H623">
        <f t="shared" si="81"/>
        <v>0.76386799999999999</v>
      </c>
      <c r="I623">
        <f t="shared" si="87"/>
        <v>0</v>
      </c>
      <c r="J623">
        <f t="shared" si="88"/>
        <v>0</v>
      </c>
      <c r="L623">
        <v>6.18</v>
      </c>
      <c r="M623">
        <v>6.1538200000000001E-2</v>
      </c>
      <c r="N623">
        <v>0.76386799999999999</v>
      </c>
    </row>
    <row r="624" spans="1:14" x14ac:dyDescent="0.3">
      <c r="A624">
        <f t="shared" si="89"/>
        <v>6.1899999999999125</v>
      </c>
      <c r="B624">
        <f t="shared" si="82"/>
        <v>0.4</v>
      </c>
      <c r="C624">
        <f t="shared" si="83"/>
        <v>1.3</v>
      </c>
      <c r="D624">
        <f t="shared" si="84"/>
        <v>0</v>
      </c>
      <c r="E624">
        <f t="shared" si="85"/>
        <v>0</v>
      </c>
      <c r="F624">
        <f>EXP(SUM(E624:E$20000))</f>
        <v>1</v>
      </c>
      <c r="G624">
        <f t="shared" si="86"/>
        <v>6.1538200000000001E-2</v>
      </c>
      <c r="H624">
        <f t="shared" si="81"/>
        <v>0.76379799999999998</v>
      </c>
      <c r="I624">
        <f t="shared" si="87"/>
        <v>0</v>
      </c>
      <c r="J624">
        <f t="shared" si="88"/>
        <v>0</v>
      </c>
      <c r="L624">
        <v>6.19</v>
      </c>
      <c r="M624">
        <v>6.1538200000000001E-2</v>
      </c>
      <c r="N624">
        <v>0.76379799999999998</v>
      </c>
    </row>
    <row r="625" spans="1:14" x14ac:dyDescent="0.3">
      <c r="A625">
        <f t="shared" si="89"/>
        <v>6.1999999999999122</v>
      </c>
      <c r="B625">
        <f t="shared" si="82"/>
        <v>0.4</v>
      </c>
      <c r="C625">
        <f t="shared" si="83"/>
        <v>1.3</v>
      </c>
      <c r="D625">
        <f t="shared" si="84"/>
        <v>0</v>
      </c>
      <c r="E625">
        <f t="shared" si="85"/>
        <v>0</v>
      </c>
      <c r="F625">
        <f>EXP(SUM(E625:E$20000))</f>
        <v>1</v>
      </c>
      <c r="G625">
        <f t="shared" si="86"/>
        <v>6.1538299999999997E-2</v>
      </c>
      <c r="H625">
        <f t="shared" si="81"/>
        <v>0.76372700000000004</v>
      </c>
      <c r="I625">
        <f t="shared" si="87"/>
        <v>0</v>
      </c>
      <c r="J625">
        <f t="shared" si="88"/>
        <v>0</v>
      </c>
      <c r="L625">
        <v>6.2</v>
      </c>
      <c r="M625">
        <v>6.1538299999999997E-2</v>
      </c>
      <c r="N625">
        <v>0.76372700000000004</v>
      </c>
    </row>
    <row r="626" spans="1:14" x14ac:dyDescent="0.3">
      <c r="A626">
        <f t="shared" si="89"/>
        <v>6.209999999999912</v>
      </c>
      <c r="B626">
        <f t="shared" si="82"/>
        <v>0.4</v>
      </c>
      <c r="C626">
        <f t="shared" si="83"/>
        <v>1.3</v>
      </c>
      <c r="D626">
        <f t="shared" si="84"/>
        <v>0</v>
      </c>
      <c r="E626">
        <f t="shared" si="85"/>
        <v>0</v>
      </c>
      <c r="F626">
        <f>EXP(SUM(E626:E$20000))</f>
        <v>1</v>
      </c>
      <c r="G626">
        <f t="shared" si="86"/>
        <v>6.1538299999999997E-2</v>
      </c>
      <c r="H626">
        <f t="shared" si="81"/>
        <v>0.76365499999999997</v>
      </c>
      <c r="I626">
        <f t="shared" si="87"/>
        <v>0</v>
      </c>
      <c r="J626">
        <f t="shared" si="88"/>
        <v>0</v>
      </c>
      <c r="L626">
        <v>6.21</v>
      </c>
      <c r="M626">
        <v>6.1538299999999997E-2</v>
      </c>
      <c r="N626">
        <v>0.76365499999999997</v>
      </c>
    </row>
    <row r="627" spans="1:14" x14ac:dyDescent="0.3">
      <c r="A627">
        <f t="shared" si="89"/>
        <v>6.2199999999999118</v>
      </c>
      <c r="B627">
        <f t="shared" si="82"/>
        <v>0.4</v>
      </c>
      <c r="C627">
        <f t="shared" si="83"/>
        <v>1.3</v>
      </c>
      <c r="D627">
        <f t="shared" si="84"/>
        <v>0</v>
      </c>
      <c r="E627">
        <f t="shared" si="85"/>
        <v>0</v>
      </c>
      <c r="F627">
        <f>EXP(SUM(E627:E$20000))</f>
        <v>1</v>
      </c>
      <c r="G627">
        <f t="shared" si="86"/>
        <v>6.1538299999999997E-2</v>
      </c>
      <c r="H627">
        <f t="shared" si="81"/>
        <v>0.76358199999999998</v>
      </c>
      <c r="I627">
        <f t="shared" si="87"/>
        <v>0</v>
      </c>
      <c r="J627">
        <f t="shared" si="88"/>
        <v>0</v>
      </c>
      <c r="L627">
        <v>6.22</v>
      </c>
      <c r="M627">
        <v>6.1538299999999997E-2</v>
      </c>
      <c r="N627">
        <v>0.76358199999999998</v>
      </c>
    </row>
    <row r="628" spans="1:14" x14ac:dyDescent="0.3">
      <c r="A628">
        <f t="shared" si="89"/>
        <v>6.2299999999999116</v>
      </c>
      <c r="B628">
        <f t="shared" si="82"/>
        <v>0.4</v>
      </c>
      <c r="C628">
        <f t="shared" si="83"/>
        <v>1.3</v>
      </c>
      <c r="D628">
        <f t="shared" si="84"/>
        <v>0</v>
      </c>
      <c r="E628">
        <f t="shared" si="85"/>
        <v>0</v>
      </c>
      <c r="F628">
        <f>EXP(SUM(E628:E$20000))</f>
        <v>1</v>
      </c>
      <c r="G628">
        <f t="shared" si="86"/>
        <v>6.1538299999999997E-2</v>
      </c>
      <c r="H628">
        <f t="shared" si="81"/>
        <v>0.76350799999999996</v>
      </c>
      <c r="I628">
        <f t="shared" si="87"/>
        <v>0</v>
      </c>
      <c r="J628">
        <f t="shared" si="88"/>
        <v>0</v>
      </c>
      <c r="L628">
        <v>6.23</v>
      </c>
      <c r="M628">
        <v>6.1538299999999997E-2</v>
      </c>
      <c r="N628">
        <v>0.76350799999999996</v>
      </c>
    </row>
    <row r="629" spans="1:14" x14ac:dyDescent="0.3">
      <c r="A629">
        <f t="shared" si="89"/>
        <v>6.2399999999999114</v>
      </c>
      <c r="B629">
        <f t="shared" si="82"/>
        <v>0.4</v>
      </c>
      <c r="C629">
        <f t="shared" si="83"/>
        <v>1.3</v>
      </c>
      <c r="D629">
        <f t="shared" si="84"/>
        <v>0</v>
      </c>
      <c r="E629">
        <f t="shared" si="85"/>
        <v>0</v>
      </c>
      <c r="F629">
        <f>EXP(SUM(E629:E$20000))</f>
        <v>1</v>
      </c>
      <c r="G629">
        <f t="shared" si="86"/>
        <v>6.1538299999999997E-2</v>
      </c>
      <c r="H629">
        <f t="shared" si="81"/>
        <v>0.76343300000000003</v>
      </c>
      <c r="I629">
        <f t="shared" si="87"/>
        <v>0</v>
      </c>
      <c r="J629">
        <f t="shared" si="88"/>
        <v>0</v>
      </c>
      <c r="L629">
        <v>6.24</v>
      </c>
      <c r="M629">
        <v>6.1538299999999997E-2</v>
      </c>
      <c r="N629">
        <v>0.76343300000000003</v>
      </c>
    </row>
    <row r="630" spans="1:14" x14ac:dyDescent="0.3">
      <c r="A630">
        <f t="shared" si="89"/>
        <v>6.2499999999999112</v>
      </c>
      <c r="B630">
        <f t="shared" si="82"/>
        <v>0.4</v>
      </c>
      <c r="C630">
        <f t="shared" si="83"/>
        <v>1.3</v>
      </c>
      <c r="D630">
        <f t="shared" si="84"/>
        <v>0</v>
      </c>
      <c r="E630">
        <f t="shared" si="85"/>
        <v>0</v>
      </c>
      <c r="F630">
        <f>EXP(SUM(E630:E$20000))</f>
        <v>1</v>
      </c>
      <c r="G630">
        <f t="shared" si="86"/>
        <v>6.1538299999999997E-2</v>
      </c>
      <c r="H630">
        <f t="shared" si="81"/>
        <v>0.76335799999999998</v>
      </c>
      <c r="I630">
        <f t="shared" si="87"/>
        <v>0</v>
      </c>
      <c r="J630">
        <f t="shared" si="88"/>
        <v>0</v>
      </c>
      <c r="L630">
        <v>6.25</v>
      </c>
      <c r="M630">
        <v>6.1538299999999997E-2</v>
      </c>
      <c r="N630">
        <v>0.76335799999999998</v>
      </c>
    </row>
    <row r="631" spans="1:14" x14ac:dyDescent="0.3">
      <c r="A631">
        <f t="shared" si="89"/>
        <v>6.259999999999911</v>
      </c>
      <c r="B631">
        <f t="shared" si="82"/>
        <v>0.4</v>
      </c>
      <c r="C631">
        <f t="shared" si="83"/>
        <v>1.3</v>
      </c>
      <c r="D631">
        <f t="shared" si="84"/>
        <v>0</v>
      </c>
      <c r="E631">
        <f t="shared" si="85"/>
        <v>0</v>
      </c>
      <c r="F631">
        <f>EXP(SUM(E631:E$20000))</f>
        <v>1</v>
      </c>
      <c r="G631">
        <f t="shared" si="86"/>
        <v>6.1538299999999997E-2</v>
      </c>
      <c r="H631">
        <f t="shared" si="81"/>
        <v>0.76328099999999999</v>
      </c>
      <c r="I631">
        <f t="shared" si="87"/>
        <v>0</v>
      </c>
      <c r="J631">
        <f t="shared" si="88"/>
        <v>0</v>
      </c>
      <c r="L631">
        <v>6.26</v>
      </c>
      <c r="M631">
        <v>6.1538299999999997E-2</v>
      </c>
      <c r="N631">
        <v>0.76328099999999999</v>
      </c>
    </row>
    <row r="632" spans="1:14" x14ac:dyDescent="0.3">
      <c r="A632">
        <f t="shared" si="89"/>
        <v>6.2699999999999108</v>
      </c>
      <c r="B632">
        <f t="shared" si="82"/>
        <v>0.4</v>
      </c>
      <c r="C632">
        <f t="shared" si="83"/>
        <v>1.3</v>
      </c>
      <c r="D632">
        <f t="shared" si="84"/>
        <v>0</v>
      </c>
      <c r="E632">
        <f t="shared" si="85"/>
        <v>0</v>
      </c>
      <c r="F632">
        <f>EXP(SUM(E632:E$20000))</f>
        <v>1</v>
      </c>
      <c r="G632">
        <f t="shared" si="86"/>
        <v>6.1538299999999997E-2</v>
      </c>
      <c r="H632">
        <f t="shared" si="81"/>
        <v>0.76320299999999996</v>
      </c>
      <c r="I632">
        <f t="shared" si="87"/>
        <v>0</v>
      </c>
      <c r="J632">
        <f t="shared" si="88"/>
        <v>0</v>
      </c>
      <c r="L632">
        <v>6.27</v>
      </c>
      <c r="M632">
        <v>6.1538299999999997E-2</v>
      </c>
      <c r="N632">
        <v>0.76320299999999996</v>
      </c>
    </row>
    <row r="633" spans="1:14" x14ac:dyDescent="0.3">
      <c r="A633">
        <f t="shared" si="89"/>
        <v>6.2799999999999105</v>
      </c>
      <c r="B633">
        <f t="shared" si="82"/>
        <v>0.4</v>
      </c>
      <c r="C633">
        <f t="shared" si="83"/>
        <v>1.3</v>
      </c>
      <c r="D633">
        <f t="shared" si="84"/>
        <v>0</v>
      </c>
      <c r="E633">
        <f t="shared" si="85"/>
        <v>0</v>
      </c>
      <c r="F633">
        <f>EXP(SUM(E633:E$20000))</f>
        <v>1</v>
      </c>
      <c r="G633">
        <f t="shared" si="86"/>
        <v>6.1538299999999997E-2</v>
      </c>
      <c r="H633">
        <f t="shared" si="81"/>
        <v>0.76312400000000002</v>
      </c>
      <c r="I633">
        <f t="shared" si="87"/>
        <v>0</v>
      </c>
      <c r="J633">
        <f t="shared" si="88"/>
        <v>0</v>
      </c>
      <c r="L633">
        <v>6.28</v>
      </c>
      <c r="M633">
        <v>6.1538299999999997E-2</v>
      </c>
      <c r="N633">
        <v>0.76312400000000002</v>
      </c>
    </row>
    <row r="634" spans="1:14" x14ac:dyDescent="0.3">
      <c r="A634">
        <f t="shared" si="89"/>
        <v>6.2899999999999103</v>
      </c>
      <c r="B634">
        <f t="shared" si="82"/>
        <v>0.4</v>
      </c>
      <c r="C634">
        <f t="shared" si="83"/>
        <v>1.3</v>
      </c>
      <c r="D634">
        <f t="shared" si="84"/>
        <v>0</v>
      </c>
      <c r="E634">
        <f t="shared" si="85"/>
        <v>0</v>
      </c>
      <c r="F634">
        <f>EXP(SUM(E634:E$20000))</f>
        <v>1</v>
      </c>
      <c r="G634">
        <f t="shared" si="86"/>
        <v>6.1538299999999997E-2</v>
      </c>
      <c r="H634">
        <f t="shared" si="81"/>
        <v>0.76304400000000006</v>
      </c>
      <c r="I634">
        <f t="shared" si="87"/>
        <v>0</v>
      </c>
      <c r="J634">
        <f t="shared" si="88"/>
        <v>0</v>
      </c>
      <c r="L634">
        <v>6.29</v>
      </c>
      <c r="M634">
        <v>6.1538299999999997E-2</v>
      </c>
      <c r="N634">
        <v>0.76304400000000006</v>
      </c>
    </row>
    <row r="635" spans="1:14" x14ac:dyDescent="0.3">
      <c r="A635">
        <f t="shared" si="89"/>
        <v>6.2999999999999101</v>
      </c>
      <c r="B635">
        <f t="shared" si="82"/>
        <v>0.4</v>
      </c>
      <c r="C635">
        <f t="shared" si="83"/>
        <v>1.3</v>
      </c>
      <c r="D635">
        <f t="shared" si="84"/>
        <v>0</v>
      </c>
      <c r="E635">
        <f t="shared" si="85"/>
        <v>0</v>
      </c>
      <c r="F635">
        <f>EXP(SUM(E635:E$20000))</f>
        <v>1</v>
      </c>
      <c r="G635">
        <f t="shared" si="86"/>
        <v>6.1538299999999997E-2</v>
      </c>
      <c r="H635">
        <f t="shared" si="81"/>
        <v>0.76296299999999995</v>
      </c>
      <c r="I635">
        <f t="shared" si="87"/>
        <v>0</v>
      </c>
      <c r="J635">
        <f t="shared" si="88"/>
        <v>0</v>
      </c>
      <c r="L635">
        <v>6.3</v>
      </c>
      <c r="M635">
        <v>6.1538299999999997E-2</v>
      </c>
      <c r="N635">
        <v>0.76296299999999995</v>
      </c>
    </row>
    <row r="636" spans="1:14" x14ac:dyDescent="0.3">
      <c r="A636">
        <f t="shared" si="89"/>
        <v>6.3099999999999099</v>
      </c>
      <c r="B636">
        <f t="shared" si="82"/>
        <v>0.4</v>
      </c>
      <c r="C636">
        <f t="shared" si="83"/>
        <v>1.3</v>
      </c>
      <c r="D636">
        <f t="shared" si="84"/>
        <v>0</v>
      </c>
      <c r="E636">
        <f t="shared" si="85"/>
        <v>0</v>
      </c>
      <c r="F636">
        <f>EXP(SUM(E636:E$20000))</f>
        <v>1</v>
      </c>
      <c r="G636">
        <f t="shared" si="86"/>
        <v>6.1538299999999997E-2</v>
      </c>
      <c r="H636">
        <f t="shared" si="81"/>
        <v>0.76288100000000003</v>
      </c>
      <c r="I636">
        <f t="shared" si="87"/>
        <v>0</v>
      </c>
      <c r="J636">
        <f t="shared" si="88"/>
        <v>0</v>
      </c>
      <c r="L636">
        <v>6.31</v>
      </c>
      <c r="M636">
        <v>6.1538299999999997E-2</v>
      </c>
      <c r="N636">
        <v>0.76288100000000003</v>
      </c>
    </row>
    <row r="637" spans="1:14" x14ac:dyDescent="0.3">
      <c r="A637">
        <f t="shared" si="89"/>
        <v>6.3199999999999097</v>
      </c>
      <c r="B637">
        <f t="shared" si="82"/>
        <v>0.4</v>
      </c>
      <c r="C637">
        <f t="shared" si="83"/>
        <v>1.3</v>
      </c>
      <c r="D637">
        <f t="shared" si="84"/>
        <v>0</v>
      </c>
      <c r="E637">
        <f t="shared" si="85"/>
        <v>0</v>
      </c>
      <c r="F637">
        <f>EXP(SUM(E637:E$20000))</f>
        <v>1</v>
      </c>
      <c r="G637">
        <f t="shared" si="86"/>
        <v>6.1538299999999997E-2</v>
      </c>
      <c r="H637">
        <f t="shared" si="81"/>
        <v>0.76279799999999998</v>
      </c>
      <c r="I637">
        <f t="shared" si="87"/>
        <v>0</v>
      </c>
      <c r="J637">
        <f t="shared" si="88"/>
        <v>0</v>
      </c>
      <c r="L637">
        <v>6.32</v>
      </c>
      <c r="M637">
        <v>6.1538299999999997E-2</v>
      </c>
      <c r="N637">
        <v>0.76279799999999998</v>
      </c>
    </row>
    <row r="638" spans="1:14" x14ac:dyDescent="0.3">
      <c r="A638">
        <f t="shared" si="89"/>
        <v>6.3299999999999095</v>
      </c>
      <c r="B638">
        <f t="shared" si="82"/>
        <v>0.4</v>
      </c>
      <c r="C638">
        <f t="shared" si="83"/>
        <v>1.3</v>
      </c>
      <c r="D638">
        <f t="shared" si="84"/>
        <v>0</v>
      </c>
      <c r="E638">
        <f t="shared" si="85"/>
        <v>0</v>
      </c>
      <c r="F638">
        <f>EXP(SUM(E638:E$20000))</f>
        <v>1</v>
      </c>
      <c r="G638">
        <f t="shared" si="86"/>
        <v>6.1538299999999997E-2</v>
      </c>
      <c r="H638">
        <f t="shared" si="81"/>
        <v>0.762714</v>
      </c>
      <c r="I638">
        <f t="shared" si="87"/>
        <v>0</v>
      </c>
      <c r="J638">
        <f t="shared" si="88"/>
        <v>0</v>
      </c>
      <c r="L638">
        <v>6.33</v>
      </c>
      <c r="M638">
        <v>6.1538299999999997E-2</v>
      </c>
      <c r="N638">
        <v>0.762714</v>
      </c>
    </row>
    <row r="639" spans="1:14" x14ac:dyDescent="0.3">
      <c r="A639">
        <f t="shared" si="89"/>
        <v>6.3399999999999093</v>
      </c>
      <c r="B639">
        <f t="shared" si="82"/>
        <v>0.4</v>
      </c>
      <c r="C639">
        <f t="shared" si="83"/>
        <v>1.3</v>
      </c>
      <c r="D639">
        <f t="shared" si="84"/>
        <v>0</v>
      </c>
      <c r="E639">
        <f t="shared" si="85"/>
        <v>0</v>
      </c>
      <c r="F639">
        <f>EXP(SUM(E639:E$20000))</f>
        <v>1</v>
      </c>
      <c r="G639">
        <f t="shared" si="86"/>
        <v>6.1538299999999997E-2</v>
      </c>
      <c r="H639">
        <f t="shared" si="81"/>
        <v>0.762629</v>
      </c>
      <c r="I639">
        <f t="shared" si="87"/>
        <v>0</v>
      </c>
      <c r="J639">
        <f t="shared" si="88"/>
        <v>0</v>
      </c>
      <c r="L639">
        <v>6.34</v>
      </c>
      <c r="M639">
        <v>6.1538299999999997E-2</v>
      </c>
      <c r="N639">
        <v>0.762629</v>
      </c>
    </row>
    <row r="640" spans="1:14" x14ac:dyDescent="0.3">
      <c r="A640">
        <f t="shared" si="89"/>
        <v>6.3499999999999091</v>
      </c>
      <c r="B640">
        <f t="shared" si="82"/>
        <v>0.4</v>
      </c>
      <c r="C640">
        <f t="shared" si="83"/>
        <v>1.3</v>
      </c>
      <c r="D640">
        <f t="shared" si="84"/>
        <v>0</v>
      </c>
      <c r="E640">
        <f t="shared" si="85"/>
        <v>0</v>
      </c>
      <c r="F640">
        <f>EXP(SUM(E640:E$20000))</f>
        <v>1</v>
      </c>
      <c r="G640">
        <f t="shared" si="86"/>
        <v>6.1538299999999997E-2</v>
      </c>
      <c r="H640">
        <f t="shared" si="81"/>
        <v>0.76254200000000005</v>
      </c>
      <c r="I640">
        <f t="shared" si="87"/>
        <v>0</v>
      </c>
      <c r="J640">
        <f t="shared" si="88"/>
        <v>0</v>
      </c>
      <c r="L640">
        <v>6.35</v>
      </c>
      <c r="M640">
        <v>6.1538299999999997E-2</v>
      </c>
      <c r="N640">
        <v>0.76254200000000005</v>
      </c>
    </row>
    <row r="641" spans="1:14" x14ac:dyDescent="0.3">
      <c r="A641">
        <f t="shared" si="89"/>
        <v>6.3599999999999088</v>
      </c>
      <c r="B641">
        <f t="shared" si="82"/>
        <v>0.4</v>
      </c>
      <c r="C641">
        <f t="shared" si="83"/>
        <v>1.3</v>
      </c>
      <c r="D641">
        <f t="shared" si="84"/>
        <v>0</v>
      </c>
      <c r="E641">
        <f t="shared" si="85"/>
        <v>0</v>
      </c>
      <c r="F641">
        <f>EXP(SUM(E641:E$20000))</f>
        <v>1</v>
      </c>
      <c r="G641">
        <f t="shared" si="86"/>
        <v>6.1538299999999997E-2</v>
      </c>
      <c r="H641">
        <f t="shared" si="81"/>
        <v>0.76245499999999999</v>
      </c>
      <c r="I641">
        <f t="shared" si="87"/>
        <v>0</v>
      </c>
      <c r="J641">
        <f t="shared" si="88"/>
        <v>0</v>
      </c>
      <c r="L641">
        <v>6.36</v>
      </c>
      <c r="M641">
        <v>6.1538299999999997E-2</v>
      </c>
      <c r="N641">
        <v>0.76245499999999999</v>
      </c>
    </row>
    <row r="642" spans="1:14" x14ac:dyDescent="0.3">
      <c r="A642">
        <f t="shared" si="89"/>
        <v>6.3699999999999086</v>
      </c>
      <c r="B642">
        <f t="shared" si="82"/>
        <v>0.4</v>
      </c>
      <c r="C642">
        <f t="shared" si="83"/>
        <v>1.3</v>
      </c>
      <c r="D642">
        <f t="shared" si="84"/>
        <v>0</v>
      </c>
      <c r="E642">
        <f t="shared" si="85"/>
        <v>0</v>
      </c>
      <c r="F642">
        <f>EXP(SUM(E642:E$20000))</f>
        <v>1</v>
      </c>
      <c r="G642">
        <f t="shared" si="86"/>
        <v>6.1538299999999997E-2</v>
      </c>
      <c r="H642">
        <f t="shared" si="81"/>
        <v>0.76236599999999999</v>
      </c>
      <c r="I642">
        <f t="shared" si="87"/>
        <v>0</v>
      </c>
      <c r="J642">
        <f t="shared" si="88"/>
        <v>0</v>
      </c>
      <c r="L642">
        <v>6.37</v>
      </c>
      <c r="M642">
        <v>6.1538299999999997E-2</v>
      </c>
      <c r="N642">
        <v>0.76236599999999999</v>
      </c>
    </row>
    <row r="643" spans="1:14" x14ac:dyDescent="0.3">
      <c r="A643">
        <f t="shared" si="89"/>
        <v>6.3799999999999084</v>
      </c>
      <c r="B643">
        <f t="shared" si="82"/>
        <v>0.4</v>
      </c>
      <c r="C643">
        <f t="shared" si="83"/>
        <v>1.3</v>
      </c>
      <c r="D643">
        <f t="shared" si="84"/>
        <v>0</v>
      </c>
      <c r="E643">
        <f t="shared" si="85"/>
        <v>0</v>
      </c>
      <c r="F643">
        <f>EXP(SUM(E643:E$20000))</f>
        <v>1</v>
      </c>
      <c r="G643">
        <f t="shared" si="86"/>
        <v>6.1538299999999997E-2</v>
      </c>
      <c r="H643">
        <f t="shared" si="81"/>
        <v>0.76227599999999995</v>
      </c>
      <c r="I643">
        <f t="shared" si="87"/>
        <v>0</v>
      </c>
      <c r="J643">
        <f t="shared" si="88"/>
        <v>0</v>
      </c>
      <c r="L643">
        <v>6.38</v>
      </c>
      <c r="M643">
        <v>6.1538299999999997E-2</v>
      </c>
      <c r="N643">
        <v>0.76227599999999995</v>
      </c>
    </row>
    <row r="644" spans="1:14" x14ac:dyDescent="0.3">
      <c r="A644">
        <f t="shared" si="89"/>
        <v>6.3899999999999082</v>
      </c>
      <c r="B644">
        <f t="shared" si="82"/>
        <v>0.4</v>
      </c>
      <c r="C644">
        <f t="shared" si="83"/>
        <v>1.3</v>
      </c>
      <c r="D644">
        <f t="shared" si="84"/>
        <v>0</v>
      </c>
      <c r="E644">
        <f t="shared" si="85"/>
        <v>0</v>
      </c>
      <c r="F644">
        <f>EXP(SUM(E644:E$20000))</f>
        <v>1</v>
      </c>
      <c r="G644">
        <f t="shared" si="86"/>
        <v>6.1538299999999997E-2</v>
      </c>
      <c r="H644">
        <f t="shared" si="81"/>
        <v>0.762185</v>
      </c>
      <c r="I644">
        <f t="shared" si="87"/>
        <v>0</v>
      </c>
      <c r="J644">
        <f t="shared" si="88"/>
        <v>0</v>
      </c>
      <c r="L644">
        <v>6.39</v>
      </c>
      <c r="M644">
        <v>6.1538299999999997E-2</v>
      </c>
      <c r="N644">
        <v>0.762185</v>
      </c>
    </row>
    <row r="645" spans="1:14" x14ac:dyDescent="0.3">
      <c r="A645">
        <f t="shared" si="89"/>
        <v>6.399999999999908</v>
      </c>
      <c r="B645">
        <f t="shared" si="82"/>
        <v>0.4</v>
      </c>
      <c r="C645">
        <f t="shared" si="83"/>
        <v>1.3</v>
      </c>
      <c r="D645">
        <f t="shared" si="84"/>
        <v>0</v>
      </c>
      <c r="E645">
        <f t="shared" si="85"/>
        <v>0</v>
      </c>
      <c r="F645">
        <f>EXP(SUM(E645:E$20000))</f>
        <v>1</v>
      </c>
      <c r="G645">
        <f t="shared" si="86"/>
        <v>6.1538299999999997E-2</v>
      </c>
      <c r="H645">
        <f t="shared" ref="H645:H708" si="90">N645</f>
        <v>0.76209300000000002</v>
      </c>
      <c r="I645">
        <f t="shared" si="87"/>
        <v>0</v>
      </c>
      <c r="J645">
        <f t="shared" si="88"/>
        <v>0</v>
      </c>
      <c r="L645">
        <v>6.4</v>
      </c>
      <c r="M645">
        <v>6.1538299999999997E-2</v>
      </c>
      <c r="N645">
        <v>0.76209300000000002</v>
      </c>
    </row>
    <row r="646" spans="1:14" x14ac:dyDescent="0.3">
      <c r="A646">
        <f t="shared" si="89"/>
        <v>6.4099999999999078</v>
      </c>
      <c r="B646">
        <f t="shared" ref="B646:B709" si="91">IF($A646&lt;1,0.2,IF($A646&lt;2,0.3,0.4))</f>
        <v>0.4</v>
      </c>
      <c r="C646">
        <f t="shared" ref="C646:C709" si="92">IF($A646&lt;1,0.5,IF($A646&lt;2,0.8,1.3))</f>
        <v>1.3</v>
      </c>
      <c r="D646">
        <f t="shared" ref="D646:D709" si="93">IF(AND(A646&gt;=$B$1,A646&lt;$B$2),1,0)</f>
        <v>0</v>
      </c>
      <c r="E646">
        <f t="shared" ref="E646:E709" si="94">(A647-A646)*(-C646)*D646</f>
        <v>0</v>
      </c>
      <c r="F646">
        <f>EXP(SUM(E646:E$20000))</f>
        <v>1</v>
      </c>
      <c r="G646">
        <f t="shared" ref="G646:G709" si="95">M646</f>
        <v>6.1538299999999997E-2</v>
      </c>
      <c r="H646">
        <f t="shared" si="90"/>
        <v>0.76200000000000001</v>
      </c>
      <c r="I646">
        <f t="shared" ref="I646:I709" si="96">D646*(A647-A646)*($F$3*F646*G646-$H$3*B646*B646*H646*F646)</f>
        <v>0</v>
      </c>
      <c r="J646">
        <f t="shared" ref="J646:J709" si="97">D646*(A647-A646)*F646*F646*B646*B646</f>
        <v>0</v>
      </c>
      <c r="L646">
        <v>6.41</v>
      </c>
      <c r="M646">
        <v>6.1538299999999997E-2</v>
      </c>
      <c r="N646">
        <v>0.76200000000000001</v>
      </c>
    </row>
    <row r="647" spans="1:14" x14ac:dyDescent="0.3">
      <c r="A647">
        <f t="shared" ref="A647:A710" si="98">A646+0.01</f>
        <v>6.4199999999999076</v>
      </c>
      <c r="B647">
        <f t="shared" si="91"/>
        <v>0.4</v>
      </c>
      <c r="C647">
        <f t="shared" si="92"/>
        <v>1.3</v>
      </c>
      <c r="D647">
        <f t="shared" si="93"/>
        <v>0</v>
      </c>
      <c r="E647">
        <f t="shared" si="94"/>
        <v>0</v>
      </c>
      <c r="F647">
        <f>EXP(SUM(E647:E$20000))</f>
        <v>1</v>
      </c>
      <c r="G647">
        <f t="shared" si="95"/>
        <v>6.1538299999999997E-2</v>
      </c>
      <c r="H647">
        <f t="shared" si="90"/>
        <v>0.76190500000000005</v>
      </c>
      <c r="I647">
        <f t="shared" si="96"/>
        <v>0</v>
      </c>
      <c r="J647">
        <f t="shared" si="97"/>
        <v>0</v>
      </c>
      <c r="L647">
        <v>6.42</v>
      </c>
      <c r="M647">
        <v>6.1538299999999997E-2</v>
      </c>
      <c r="N647">
        <v>0.76190500000000005</v>
      </c>
    </row>
    <row r="648" spans="1:14" x14ac:dyDescent="0.3">
      <c r="A648">
        <f t="shared" si="98"/>
        <v>6.4299999999999073</v>
      </c>
      <c r="B648">
        <f t="shared" si="91"/>
        <v>0.4</v>
      </c>
      <c r="C648">
        <f t="shared" si="92"/>
        <v>1.3</v>
      </c>
      <c r="D648">
        <f t="shared" si="93"/>
        <v>0</v>
      </c>
      <c r="E648">
        <f t="shared" si="94"/>
        <v>0</v>
      </c>
      <c r="F648">
        <f>EXP(SUM(E648:E$20000))</f>
        <v>1</v>
      </c>
      <c r="G648">
        <f t="shared" si="95"/>
        <v>6.1538299999999997E-2</v>
      </c>
      <c r="H648">
        <f t="shared" si="90"/>
        <v>0.76180899999999996</v>
      </c>
      <c r="I648">
        <f t="shared" si="96"/>
        <v>0</v>
      </c>
      <c r="J648">
        <f t="shared" si="97"/>
        <v>0</v>
      </c>
      <c r="L648">
        <v>6.43</v>
      </c>
      <c r="M648">
        <v>6.1538299999999997E-2</v>
      </c>
      <c r="N648">
        <v>0.76180899999999996</v>
      </c>
    </row>
    <row r="649" spans="1:14" x14ac:dyDescent="0.3">
      <c r="A649">
        <f t="shared" si="98"/>
        <v>6.4399999999999071</v>
      </c>
      <c r="B649">
        <f t="shared" si="91"/>
        <v>0.4</v>
      </c>
      <c r="C649">
        <f t="shared" si="92"/>
        <v>1.3</v>
      </c>
      <c r="D649">
        <f t="shared" si="93"/>
        <v>0</v>
      </c>
      <c r="E649">
        <f t="shared" si="94"/>
        <v>0</v>
      </c>
      <c r="F649">
        <f>EXP(SUM(E649:E$20000))</f>
        <v>1</v>
      </c>
      <c r="G649">
        <f t="shared" si="95"/>
        <v>6.1538299999999997E-2</v>
      </c>
      <c r="H649">
        <f t="shared" si="90"/>
        <v>0.76171199999999994</v>
      </c>
      <c r="I649">
        <f t="shared" si="96"/>
        <v>0</v>
      </c>
      <c r="J649">
        <f t="shared" si="97"/>
        <v>0</v>
      </c>
      <c r="L649">
        <v>6.44</v>
      </c>
      <c r="M649">
        <v>6.1538299999999997E-2</v>
      </c>
      <c r="N649">
        <v>0.76171199999999994</v>
      </c>
    </row>
    <row r="650" spans="1:14" x14ac:dyDescent="0.3">
      <c r="A650">
        <f t="shared" si="98"/>
        <v>6.4499999999999069</v>
      </c>
      <c r="B650">
        <f t="shared" si="91"/>
        <v>0.4</v>
      </c>
      <c r="C650">
        <f t="shared" si="92"/>
        <v>1.3</v>
      </c>
      <c r="D650">
        <f t="shared" si="93"/>
        <v>0</v>
      </c>
      <c r="E650">
        <f t="shared" si="94"/>
        <v>0</v>
      </c>
      <c r="F650">
        <f>EXP(SUM(E650:E$20000))</f>
        <v>1</v>
      </c>
      <c r="G650">
        <f t="shared" si="95"/>
        <v>6.15384E-2</v>
      </c>
      <c r="H650">
        <f t="shared" si="90"/>
        <v>0.76161400000000001</v>
      </c>
      <c r="I650">
        <f t="shared" si="96"/>
        <v>0</v>
      </c>
      <c r="J650">
        <f t="shared" si="97"/>
        <v>0</v>
      </c>
      <c r="L650">
        <v>6.45</v>
      </c>
      <c r="M650">
        <v>6.15384E-2</v>
      </c>
      <c r="N650">
        <v>0.76161400000000001</v>
      </c>
    </row>
    <row r="651" spans="1:14" x14ac:dyDescent="0.3">
      <c r="A651">
        <f t="shared" si="98"/>
        <v>6.4599999999999067</v>
      </c>
      <c r="B651">
        <f t="shared" si="91"/>
        <v>0.4</v>
      </c>
      <c r="C651">
        <f t="shared" si="92"/>
        <v>1.3</v>
      </c>
      <c r="D651">
        <f t="shared" si="93"/>
        <v>0</v>
      </c>
      <c r="E651">
        <f t="shared" si="94"/>
        <v>0</v>
      </c>
      <c r="F651">
        <f>EXP(SUM(E651:E$20000))</f>
        <v>1</v>
      </c>
      <c r="G651">
        <f t="shared" si="95"/>
        <v>6.15384E-2</v>
      </c>
      <c r="H651">
        <f t="shared" si="90"/>
        <v>0.76151400000000002</v>
      </c>
      <c r="I651">
        <f t="shared" si="96"/>
        <v>0</v>
      </c>
      <c r="J651">
        <f t="shared" si="97"/>
        <v>0</v>
      </c>
      <c r="L651">
        <v>6.46</v>
      </c>
      <c r="M651">
        <v>6.15384E-2</v>
      </c>
      <c r="N651">
        <v>0.76151400000000002</v>
      </c>
    </row>
    <row r="652" spans="1:14" x14ac:dyDescent="0.3">
      <c r="A652">
        <f t="shared" si="98"/>
        <v>6.4699999999999065</v>
      </c>
      <c r="B652">
        <f t="shared" si="91"/>
        <v>0.4</v>
      </c>
      <c r="C652">
        <f t="shared" si="92"/>
        <v>1.3</v>
      </c>
      <c r="D652">
        <f t="shared" si="93"/>
        <v>0</v>
      </c>
      <c r="E652">
        <f t="shared" si="94"/>
        <v>0</v>
      </c>
      <c r="F652">
        <f>EXP(SUM(E652:E$20000))</f>
        <v>1</v>
      </c>
      <c r="G652">
        <f t="shared" si="95"/>
        <v>6.15384E-2</v>
      </c>
      <c r="H652">
        <f t="shared" si="90"/>
        <v>0.76141300000000001</v>
      </c>
      <c r="I652">
        <f t="shared" si="96"/>
        <v>0</v>
      </c>
      <c r="J652">
        <f t="shared" si="97"/>
        <v>0</v>
      </c>
      <c r="L652">
        <v>6.47</v>
      </c>
      <c r="M652">
        <v>6.15384E-2</v>
      </c>
      <c r="N652">
        <v>0.76141300000000001</v>
      </c>
    </row>
    <row r="653" spans="1:14" x14ac:dyDescent="0.3">
      <c r="A653">
        <f t="shared" si="98"/>
        <v>6.4799999999999063</v>
      </c>
      <c r="B653">
        <f t="shared" si="91"/>
        <v>0.4</v>
      </c>
      <c r="C653">
        <f t="shared" si="92"/>
        <v>1.3</v>
      </c>
      <c r="D653">
        <f t="shared" si="93"/>
        <v>0</v>
      </c>
      <c r="E653">
        <f t="shared" si="94"/>
        <v>0</v>
      </c>
      <c r="F653">
        <f>EXP(SUM(E653:E$20000))</f>
        <v>1</v>
      </c>
      <c r="G653">
        <f t="shared" si="95"/>
        <v>6.15384E-2</v>
      </c>
      <c r="H653">
        <f t="shared" si="90"/>
        <v>0.76131099999999996</v>
      </c>
      <c r="I653">
        <f t="shared" si="96"/>
        <v>0</v>
      </c>
      <c r="J653">
        <f t="shared" si="97"/>
        <v>0</v>
      </c>
      <c r="L653">
        <v>6.48</v>
      </c>
      <c r="M653">
        <v>6.15384E-2</v>
      </c>
      <c r="N653">
        <v>0.76131099999999996</v>
      </c>
    </row>
    <row r="654" spans="1:14" x14ac:dyDescent="0.3">
      <c r="A654">
        <f t="shared" si="98"/>
        <v>6.4899999999999061</v>
      </c>
      <c r="B654">
        <f t="shared" si="91"/>
        <v>0.4</v>
      </c>
      <c r="C654">
        <f t="shared" si="92"/>
        <v>1.3</v>
      </c>
      <c r="D654">
        <f t="shared" si="93"/>
        <v>0</v>
      </c>
      <c r="E654">
        <f t="shared" si="94"/>
        <v>0</v>
      </c>
      <c r="F654">
        <f>EXP(SUM(E654:E$20000))</f>
        <v>1</v>
      </c>
      <c r="G654">
        <f t="shared" si="95"/>
        <v>6.15384E-2</v>
      </c>
      <c r="H654">
        <f t="shared" si="90"/>
        <v>0.76120699999999997</v>
      </c>
      <c r="I654">
        <f t="shared" si="96"/>
        <v>0</v>
      </c>
      <c r="J654">
        <f t="shared" si="97"/>
        <v>0</v>
      </c>
      <c r="L654">
        <v>6.49</v>
      </c>
      <c r="M654">
        <v>6.15384E-2</v>
      </c>
      <c r="N654">
        <v>0.76120699999999997</v>
      </c>
    </row>
    <row r="655" spans="1:14" x14ac:dyDescent="0.3">
      <c r="A655">
        <f t="shared" si="98"/>
        <v>6.4999999999999059</v>
      </c>
      <c r="B655">
        <f t="shared" si="91"/>
        <v>0.4</v>
      </c>
      <c r="C655">
        <f t="shared" si="92"/>
        <v>1.3</v>
      </c>
      <c r="D655">
        <f t="shared" si="93"/>
        <v>0</v>
      </c>
      <c r="E655">
        <f t="shared" si="94"/>
        <v>0</v>
      </c>
      <c r="F655">
        <f>EXP(SUM(E655:E$20000))</f>
        <v>1</v>
      </c>
      <c r="G655">
        <f t="shared" si="95"/>
        <v>6.15384E-2</v>
      </c>
      <c r="H655">
        <f t="shared" si="90"/>
        <v>0.76110199999999995</v>
      </c>
      <c r="I655">
        <f t="shared" si="96"/>
        <v>0</v>
      </c>
      <c r="J655">
        <f t="shared" si="97"/>
        <v>0</v>
      </c>
      <c r="L655">
        <v>6.5</v>
      </c>
      <c r="M655">
        <v>6.15384E-2</v>
      </c>
      <c r="N655">
        <v>0.76110199999999995</v>
      </c>
    </row>
    <row r="656" spans="1:14" x14ac:dyDescent="0.3">
      <c r="A656">
        <f t="shared" si="98"/>
        <v>6.5099999999999056</v>
      </c>
      <c r="B656">
        <f t="shared" si="91"/>
        <v>0.4</v>
      </c>
      <c r="C656">
        <f t="shared" si="92"/>
        <v>1.3</v>
      </c>
      <c r="D656">
        <f t="shared" si="93"/>
        <v>0</v>
      </c>
      <c r="E656">
        <f t="shared" si="94"/>
        <v>0</v>
      </c>
      <c r="F656">
        <f>EXP(SUM(E656:E$20000))</f>
        <v>1</v>
      </c>
      <c r="G656">
        <f t="shared" si="95"/>
        <v>6.15384E-2</v>
      </c>
      <c r="H656">
        <f t="shared" si="90"/>
        <v>0.76099600000000001</v>
      </c>
      <c r="I656">
        <f t="shared" si="96"/>
        <v>0</v>
      </c>
      <c r="J656">
        <f t="shared" si="97"/>
        <v>0</v>
      </c>
      <c r="L656">
        <v>6.51</v>
      </c>
      <c r="M656">
        <v>6.15384E-2</v>
      </c>
      <c r="N656">
        <v>0.76099600000000001</v>
      </c>
    </row>
    <row r="657" spans="1:14" x14ac:dyDescent="0.3">
      <c r="A657">
        <f t="shared" si="98"/>
        <v>6.5199999999999054</v>
      </c>
      <c r="B657">
        <f t="shared" si="91"/>
        <v>0.4</v>
      </c>
      <c r="C657">
        <f t="shared" si="92"/>
        <v>1.3</v>
      </c>
      <c r="D657">
        <f t="shared" si="93"/>
        <v>0</v>
      </c>
      <c r="E657">
        <f t="shared" si="94"/>
        <v>0</v>
      </c>
      <c r="F657">
        <f>EXP(SUM(E657:E$20000))</f>
        <v>1</v>
      </c>
      <c r="G657">
        <f t="shared" si="95"/>
        <v>6.15384E-2</v>
      </c>
      <c r="H657">
        <f t="shared" si="90"/>
        <v>0.76088800000000001</v>
      </c>
      <c r="I657">
        <f t="shared" si="96"/>
        <v>0</v>
      </c>
      <c r="J657">
        <f t="shared" si="97"/>
        <v>0</v>
      </c>
      <c r="L657">
        <v>6.52</v>
      </c>
      <c r="M657">
        <v>6.15384E-2</v>
      </c>
      <c r="N657">
        <v>0.76088800000000001</v>
      </c>
    </row>
    <row r="658" spans="1:14" x14ac:dyDescent="0.3">
      <c r="A658">
        <f t="shared" si="98"/>
        <v>6.5299999999999052</v>
      </c>
      <c r="B658">
        <f t="shared" si="91"/>
        <v>0.4</v>
      </c>
      <c r="C658">
        <f t="shared" si="92"/>
        <v>1.3</v>
      </c>
      <c r="D658">
        <f t="shared" si="93"/>
        <v>0</v>
      </c>
      <c r="E658">
        <f t="shared" si="94"/>
        <v>0</v>
      </c>
      <c r="F658">
        <f>EXP(SUM(E658:E$20000))</f>
        <v>1</v>
      </c>
      <c r="G658">
        <f t="shared" si="95"/>
        <v>6.15384E-2</v>
      </c>
      <c r="H658">
        <f t="shared" si="90"/>
        <v>0.76077899999999998</v>
      </c>
      <c r="I658">
        <f t="shared" si="96"/>
        <v>0</v>
      </c>
      <c r="J658">
        <f t="shared" si="97"/>
        <v>0</v>
      </c>
      <c r="L658">
        <v>6.53</v>
      </c>
      <c r="M658">
        <v>6.15384E-2</v>
      </c>
      <c r="N658">
        <v>0.76077899999999998</v>
      </c>
    </row>
    <row r="659" spans="1:14" x14ac:dyDescent="0.3">
      <c r="A659">
        <f t="shared" si="98"/>
        <v>6.539999999999905</v>
      </c>
      <c r="B659">
        <f t="shared" si="91"/>
        <v>0.4</v>
      </c>
      <c r="C659">
        <f t="shared" si="92"/>
        <v>1.3</v>
      </c>
      <c r="D659">
        <f t="shared" si="93"/>
        <v>0</v>
      </c>
      <c r="E659">
        <f t="shared" si="94"/>
        <v>0</v>
      </c>
      <c r="F659">
        <f>EXP(SUM(E659:E$20000))</f>
        <v>1</v>
      </c>
      <c r="G659">
        <f t="shared" si="95"/>
        <v>6.15384E-2</v>
      </c>
      <c r="H659">
        <f t="shared" si="90"/>
        <v>0.76066800000000001</v>
      </c>
      <c r="I659">
        <f t="shared" si="96"/>
        <v>0</v>
      </c>
      <c r="J659">
        <f t="shared" si="97"/>
        <v>0</v>
      </c>
      <c r="L659">
        <v>6.54</v>
      </c>
      <c r="M659">
        <v>6.15384E-2</v>
      </c>
      <c r="N659">
        <v>0.76066800000000001</v>
      </c>
    </row>
    <row r="660" spans="1:14" x14ac:dyDescent="0.3">
      <c r="A660">
        <f t="shared" si="98"/>
        <v>6.5499999999999048</v>
      </c>
      <c r="B660">
        <f t="shared" si="91"/>
        <v>0.4</v>
      </c>
      <c r="C660">
        <f t="shared" si="92"/>
        <v>1.3</v>
      </c>
      <c r="D660">
        <f t="shared" si="93"/>
        <v>0</v>
      </c>
      <c r="E660">
        <f t="shared" si="94"/>
        <v>0</v>
      </c>
      <c r="F660">
        <f>EXP(SUM(E660:E$20000))</f>
        <v>1</v>
      </c>
      <c r="G660">
        <f t="shared" si="95"/>
        <v>6.15384E-2</v>
      </c>
      <c r="H660">
        <f t="shared" si="90"/>
        <v>0.76055600000000001</v>
      </c>
      <c r="I660">
        <f t="shared" si="96"/>
        <v>0</v>
      </c>
      <c r="J660">
        <f t="shared" si="97"/>
        <v>0</v>
      </c>
      <c r="L660">
        <v>6.55</v>
      </c>
      <c r="M660">
        <v>6.15384E-2</v>
      </c>
      <c r="N660">
        <v>0.76055600000000001</v>
      </c>
    </row>
    <row r="661" spans="1:14" x14ac:dyDescent="0.3">
      <c r="A661">
        <f t="shared" si="98"/>
        <v>6.5599999999999046</v>
      </c>
      <c r="B661">
        <f t="shared" si="91"/>
        <v>0.4</v>
      </c>
      <c r="C661">
        <f t="shared" si="92"/>
        <v>1.3</v>
      </c>
      <c r="D661">
        <f t="shared" si="93"/>
        <v>0</v>
      </c>
      <c r="E661">
        <f t="shared" si="94"/>
        <v>0</v>
      </c>
      <c r="F661">
        <f>EXP(SUM(E661:E$20000))</f>
        <v>1</v>
      </c>
      <c r="G661">
        <f t="shared" si="95"/>
        <v>6.15384E-2</v>
      </c>
      <c r="H661">
        <f t="shared" si="90"/>
        <v>0.76044299999999998</v>
      </c>
      <c r="I661">
        <f t="shared" si="96"/>
        <v>0</v>
      </c>
      <c r="J661">
        <f t="shared" si="97"/>
        <v>0</v>
      </c>
      <c r="L661">
        <v>6.56</v>
      </c>
      <c r="M661">
        <v>6.15384E-2</v>
      </c>
      <c r="N661">
        <v>0.76044299999999998</v>
      </c>
    </row>
    <row r="662" spans="1:14" x14ac:dyDescent="0.3">
      <c r="A662">
        <f t="shared" si="98"/>
        <v>6.5699999999999044</v>
      </c>
      <c r="B662">
        <f t="shared" si="91"/>
        <v>0.4</v>
      </c>
      <c r="C662">
        <f t="shared" si="92"/>
        <v>1.3</v>
      </c>
      <c r="D662">
        <f t="shared" si="93"/>
        <v>0</v>
      </c>
      <c r="E662">
        <f t="shared" si="94"/>
        <v>0</v>
      </c>
      <c r="F662">
        <f>EXP(SUM(E662:E$20000))</f>
        <v>1</v>
      </c>
      <c r="G662">
        <f t="shared" si="95"/>
        <v>6.15384E-2</v>
      </c>
      <c r="H662">
        <f t="shared" si="90"/>
        <v>0.760328</v>
      </c>
      <c r="I662">
        <f t="shared" si="96"/>
        <v>0</v>
      </c>
      <c r="J662">
        <f t="shared" si="97"/>
        <v>0</v>
      </c>
      <c r="L662">
        <v>6.57</v>
      </c>
      <c r="M662">
        <v>6.15384E-2</v>
      </c>
      <c r="N662">
        <v>0.760328</v>
      </c>
    </row>
    <row r="663" spans="1:14" x14ac:dyDescent="0.3">
      <c r="A663">
        <f t="shared" si="98"/>
        <v>6.5799999999999041</v>
      </c>
      <c r="B663">
        <f t="shared" si="91"/>
        <v>0.4</v>
      </c>
      <c r="C663">
        <f t="shared" si="92"/>
        <v>1.3</v>
      </c>
      <c r="D663">
        <f t="shared" si="93"/>
        <v>0</v>
      </c>
      <c r="E663">
        <f t="shared" si="94"/>
        <v>0</v>
      </c>
      <c r="F663">
        <f>EXP(SUM(E663:E$20000))</f>
        <v>1</v>
      </c>
      <c r="G663">
        <f t="shared" si="95"/>
        <v>6.15384E-2</v>
      </c>
      <c r="H663">
        <f t="shared" si="90"/>
        <v>0.76021099999999997</v>
      </c>
      <c r="I663">
        <f t="shared" si="96"/>
        <v>0</v>
      </c>
      <c r="J663">
        <f t="shared" si="97"/>
        <v>0</v>
      </c>
      <c r="L663">
        <v>6.58</v>
      </c>
      <c r="M663">
        <v>6.15384E-2</v>
      </c>
      <c r="N663">
        <v>0.76021099999999997</v>
      </c>
    </row>
    <row r="664" spans="1:14" x14ac:dyDescent="0.3">
      <c r="A664">
        <f t="shared" si="98"/>
        <v>6.5899999999999039</v>
      </c>
      <c r="B664">
        <f t="shared" si="91"/>
        <v>0.4</v>
      </c>
      <c r="C664">
        <f t="shared" si="92"/>
        <v>1.3</v>
      </c>
      <c r="D664">
        <f t="shared" si="93"/>
        <v>0</v>
      </c>
      <c r="E664">
        <f t="shared" si="94"/>
        <v>0</v>
      </c>
      <c r="F664">
        <f>EXP(SUM(E664:E$20000))</f>
        <v>1</v>
      </c>
      <c r="G664">
        <f t="shared" si="95"/>
        <v>6.15384E-2</v>
      </c>
      <c r="H664">
        <f t="shared" si="90"/>
        <v>0.76009300000000002</v>
      </c>
      <c r="I664">
        <f t="shared" si="96"/>
        <v>0</v>
      </c>
      <c r="J664">
        <f t="shared" si="97"/>
        <v>0</v>
      </c>
      <c r="L664">
        <v>6.59</v>
      </c>
      <c r="M664">
        <v>6.15384E-2</v>
      </c>
      <c r="N664">
        <v>0.76009300000000002</v>
      </c>
    </row>
    <row r="665" spans="1:14" x14ac:dyDescent="0.3">
      <c r="A665">
        <f t="shared" si="98"/>
        <v>6.5999999999999037</v>
      </c>
      <c r="B665">
        <f t="shared" si="91"/>
        <v>0.4</v>
      </c>
      <c r="C665">
        <f t="shared" si="92"/>
        <v>1.3</v>
      </c>
      <c r="D665">
        <f t="shared" si="93"/>
        <v>0</v>
      </c>
      <c r="E665">
        <f t="shared" si="94"/>
        <v>0</v>
      </c>
      <c r="F665">
        <f>EXP(SUM(E665:E$20000))</f>
        <v>1</v>
      </c>
      <c r="G665">
        <f t="shared" si="95"/>
        <v>6.15384E-2</v>
      </c>
      <c r="H665">
        <f t="shared" si="90"/>
        <v>0.75997400000000004</v>
      </c>
      <c r="I665">
        <f t="shared" si="96"/>
        <v>0</v>
      </c>
      <c r="J665">
        <f t="shared" si="97"/>
        <v>0</v>
      </c>
      <c r="L665">
        <v>6.6</v>
      </c>
      <c r="M665">
        <v>6.15384E-2</v>
      </c>
      <c r="N665">
        <v>0.75997400000000004</v>
      </c>
    </row>
    <row r="666" spans="1:14" x14ac:dyDescent="0.3">
      <c r="A666">
        <f t="shared" si="98"/>
        <v>6.6099999999999035</v>
      </c>
      <c r="B666">
        <f t="shared" si="91"/>
        <v>0.4</v>
      </c>
      <c r="C666">
        <f t="shared" si="92"/>
        <v>1.3</v>
      </c>
      <c r="D666">
        <f t="shared" si="93"/>
        <v>0</v>
      </c>
      <c r="E666">
        <f t="shared" si="94"/>
        <v>0</v>
      </c>
      <c r="F666">
        <f>EXP(SUM(E666:E$20000))</f>
        <v>1</v>
      </c>
      <c r="G666">
        <f t="shared" si="95"/>
        <v>6.15384E-2</v>
      </c>
      <c r="H666">
        <f t="shared" si="90"/>
        <v>0.759853</v>
      </c>
      <c r="I666">
        <f t="shared" si="96"/>
        <v>0</v>
      </c>
      <c r="J666">
        <f t="shared" si="97"/>
        <v>0</v>
      </c>
      <c r="L666">
        <v>6.61</v>
      </c>
      <c r="M666">
        <v>6.15384E-2</v>
      </c>
      <c r="N666">
        <v>0.759853</v>
      </c>
    </row>
    <row r="667" spans="1:14" x14ac:dyDescent="0.3">
      <c r="A667">
        <f t="shared" si="98"/>
        <v>6.6199999999999033</v>
      </c>
      <c r="B667">
        <f t="shared" si="91"/>
        <v>0.4</v>
      </c>
      <c r="C667">
        <f t="shared" si="92"/>
        <v>1.3</v>
      </c>
      <c r="D667">
        <f t="shared" si="93"/>
        <v>0</v>
      </c>
      <c r="E667">
        <f t="shared" si="94"/>
        <v>0</v>
      </c>
      <c r="F667">
        <f>EXP(SUM(E667:E$20000))</f>
        <v>1</v>
      </c>
      <c r="G667">
        <f t="shared" si="95"/>
        <v>6.15384E-2</v>
      </c>
      <c r="H667">
        <f t="shared" si="90"/>
        <v>0.75973000000000002</v>
      </c>
      <c r="I667">
        <f t="shared" si="96"/>
        <v>0</v>
      </c>
      <c r="J667">
        <f t="shared" si="97"/>
        <v>0</v>
      </c>
      <c r="L667">
        <v>6.62</v>
      </c>
      <c r="M667">
        <v>6.15384E-2</v>
      </c>
      <c r="N667">
        <v>0.75973000000000002</v>
      </c>
    </row>
    <row r="668" spans="1:14" x14ac:dyDescent="0.3">
      <c r="A668">
        <f t="shared" si="98"/>
        <v>6.6299999999999031</v>
      </c>
      <c r="B668">
        <f t="shared" si="91"/>
        <v>0.4</v>
      </c>
      <c r="C668">
        <f t="shared" si="92"/>
        <v>1.3</v>
      </c>
      <c r="D668">
        <f t="shared" si="93"/>
        <v>0</v>
      </c>
      <c r="E668">
        <f t="shared" si="94"/>
        <v>0</v>
      </c>
      <c r="F668">
        <f>EXP(SUM(E668:E$20000))</f>
        <v>1</v>
      </c>
      <c r="G668">
        <f t="shared" si="95"/>
        <v>6.15384E-2</v>
      </c>
      <c r="H668">
        <f t="shared" si="90"/>
        <v>0.759606</v>
      </c>
      <c r="I668">
        <f t="shared" si="96"/>
        <v>0</v>
      </c>
      <c r="J668">
        <f t="shared" si="97"/>
        <v>0</v>
      </c>
      <c r="L668">
        <v>6.63</v>
      </c>
      <c r="M668">
        <v>6.15384E-2</v>
      </c>
      <c r="N668">
        <v>0.759606</v>
      </c>
    </row>
    <row r="669" spans="1:14" x14ac:dyDescent="0.3">
      <c r="A669">
        <f t="shared" si="98"/>
        <v>6.6399999999999029</v>
      </c>
      <c r="B669">
        <f t="shared" si="91"/>
        <v>0.4</v>
      </c>
      <c r="C669">
        <f t="shared" si="92"/>
        <v>1.3</v>
      </c>
      <c r="D669">
        <f t="shared" si="93"/>
        <v>0</v>
      </c>
      <c r="E669">
        <f t="shared" si="94"/>
        <v>0</v>
      </c>
      <c r="F669">
        <f>EXP(SUM(E669:E$20000))</f>
        <v>1</v>
      </c>
      <c r="G669">
        <f t="shared" si="95"/>
        <v>6.15384E-2</v>
      </c>
      <c r="H669">
        <f t="shared" si="90"/>
        <v>0.75948000000000004</v>
      </c>
      <c r="I669">
        <f t="shared" si="96"/>
        <v>0</v>
      </c>
      <c r="J669">
        <f t="shared" si="97"/>
        <v>0</v>
      </c>
      <c r="L669">
        <v>6.64</v>
      </c>
      <c r="M669">
        <v>6.15384E-2</v>
      </c>
      <c r="N669">
        <v>0.75948000000000004</v>
      </c>
    </row>
    <row r="670" spans="1:14" x14ac:dyDescent="0.3">
      <c r="A670">
        <f t="shared" si="98"/>
        <v>6.6499999999999027</v>
      </c>
      <c r="B670">
        <f t="shared" si="91"/>
        <v>0.4</v>
      </c>
      <c r="C670">
        <f t="shared" si="92"/>
        <v>1.3</v>
      </c>
      <c r="D670">
        <f t="shared" si="93"/>
        <v>0</v>
      </c>
      <c r="E670">
        <f t="shared" si="94"/>
        <v>0</v>
      </c>
      <c r="F670">
        <f>EXP(SUM(E670:E$20000))</f>
        <v>1</v>
      </c>
      <c r="G670">
        <f t="shared" si="95"/>
        <v>6.15384E-2</v>
      </c>
      <c r="H670">
        <f t="shared" si="90"/>
        <v>0.75935200000000003</v>
      </c>
      <c r="I670">
        <f t="shared" si="96"/>
        <v>0</v>
      </c>
      <c r="J670">
        <f t="shared" si="97"/>
        <v>0</v>
      </c>
      <c r="L670">
        <v>6.65</v>
      </c>
      <c r="M670">
        <v>6.15384E-2</v>
      </c>
      <c r="N670">
        <v>0.75935200000000003</v>
      </c>
    </row>
    <row r="671" spans="1:14" x14ac:dyDescent="0.3">
      <c r="A671">
        <f t="shared" si="98"/>
        <v>6.6599999999999024</v>
      </c>
      <c r="B671">
        <f t="shared" si="91"/>
        <v>0.4</v>
      </c>
      <c r="C671">
        <f t="shared" si="92"/>
        <v>1.3</v>
      </c>
      <c r="D671">
        <f t="shared" si="93"/>
        <v>0</v>
      </c>
      <c r="E671">
        <f t="shared" si="94"/>
        <v>0</v>
      </c>
      <c r="F671">
        <f>EXP(SUM(E671:E$20000))</f>
        <v>1</v>
      </c>
      <c r="G671">
        <f t="shared" si="95"/>
        <v>6.15384E-2</v>
      </c>
      <c r="H671">
        <f t="shared" si="90"/>
        <v>0.75922299999999998</v>
      </c>
      <c r="I671">
        <f t="shared" si="96"/>
        <v>0</v>
      </c>
      <c r="J671">
        <f t="shared" si="97"/>
        <v>0</v>
      </c>
      <c r="L671">
        <v>6.66</v>
      </c>
      <c r="M671">
        <v>6.15384E-2</v>
      </c>
      <c r="N671">
        <v>0.75922299999999998</v>
      </c>
    </row>
    <row r="672" spans="1:14" x14ac:dyDescent="0.3">
      <c r="A672">
        <f t="shared" si="98"/>
        <v>6.6699999999999022</v>
      </c>
      <c r="B672">
        <f t="shared" si="91"/>
        <v>0.4</v>
      </c>
      <c r="C672">
        <f t="shared" si="92"/>
        <v>1.3</v>
      </c>
      <c r="D672">
        <f t="shared" si="93"/>
        <v>0</v>
      </c>
      <c r="E672">
        <f t="shared" si="94"/>
        <v>0</v>
      </c>
      <c r="F672">
        <f>EXP(SUM(E672:E$20000))</f>
        <v>1</v>
      </c>
      <c r="G672">
        <f t="shared" si="95"/>
        <v>6.15384E-2</v>
      </c>
      <c r="H672">
        <f t="shared" si="90"/>
        <v>0.75909199999999999</v>
      </c>
      <c r="I672">
        <f t="shared" si="96"/>
        <v>0</v>
      </c>
      <c r="J672">
        <f t="shared" si="97"/>
        <v>0</v>
      </c>
      <c r="L672">
        <v>6.67</v>
      </c>
      <c r="M672">
        <v>6.15384E-2</v>
      </c>
      <c r="N672">
        <v>0.75909199999999999</v>
      </c>
    </row>
    <row r="673" spans="1:14" x14ac:dyDescent="0.3">
      <c r="A673">
        <f t="shared" si="98"/>
        <v>6.679999999999902</v>
      </c>
      <c r="B673">
        <f t="shared" si="91"/>
        <v>0.4</v>
      </c>
      <c r="C673">
        <f t="shared" si="92"/>
        <v>1.3</v>
      </c>
      <c r="D673">
        <f t="shared" si="93"/>
        <v>0</v>
      </c>
      <c r="E673">
        <f t="shared" si="94"/>
        <v>0</v>
      </c>
      <c r="F673">
        <f>EXP(SUM(E673:E$20000))</f>
        <v>1</v>
      </c>
      <c r="G673">
        <f t="shared" si="95"/>
        <v>6.15384E-2</v>
      </c>
      <c r="H673">
        <f t="shared" si="90"/>
        <v>0.75895900000000005</v>
      </c>
      <c r="I673">
        <f t="shared" si="96"/>
        <v>0</v>
      </c>
      <c r="J673">
        <f t="shared" si="97"/>
        <v>0</v>
      </c>
      <c r="L673">
        <v>6.68</v>
      </c>
      <c r="M673">
        <v>6.15384E-2</v>
      </c>
      <c r="N673">
        <v>0.75895900000000005</v>
      </c>
    </row>
    <row r="674" spans="1:14" x14ac:dyDescent="0.3">
      <c r="A674">
        <f t="shared" si="98"/>
        <v>6.6899999999999018</v>
      </c>
      <c r="B674">
        <f t="shared" si="91"/>
        <v>0.4</v>
      </c>
      <c r="C674">
        <f t="shared" si="92"/>
        <v>1.3</v>
      </c>
      <c r="D674">
        <f t="shared" si="93"/>
        <v>0</v>
      </c>
      <c r="E674">
        <f t="shared" si="94"/>
        <v>0</v>
      </c>
      <c r="F674">
        <f>EXP(SUM(E674:E$20000))</f>
        <v>1</v>
      </c>
      <c r="G674">
        <f t="shared" si="95"/>
        <v>6.15384E-2</v>
      </c>
      <c r="H674">
        <f t="shared" si="90"/>
        <v>0.75882499999999997</v>
      </c>
      <c r="I674">
        <f t="shared" si="96"/>
        <v>0</v>
      </c>
      <c r="J674">
        <f t="shared" si="97"/>
        <v>0</v>
      </c>
      <c r="L674">
        <v>6.69</v>
      </c>
      <c r="M674">
        <v>6.15384E-2</v>
      </c>
      <c r="N674">
        <v>0.75882499999999997</v>
      </c>
    </row>
    <row r="675" spans="1:14" x14ac:dyDescent="0.3">
      <c r="A675">
        <f t="shared" si="98"/>
        <v>6.6999999999999016</v>
      </c>
      <c r="B675">
        <f t="shared" si="91"/>
        <v>0.4</v>
      </c>
      <c r="C675">
        <f t="shared" si="92"/>
        <v>1.3</v>
      </c>
      <c r="D675">
        <f t="shared" si="93"/>
        <v>0</v>
      </c>
      <c r="E675">
        <f t="shared" si="94"/>
        <v>0</v>
      </c>
      <c r="F675">
        <f>EXP(SUM(E675:E$20000))</f>
        <v>1</v>
      </c>
      <c r="G675">
        <f t="shared" si="95"/>
        <v>6.15384E-2</v>
      </c>
      <c r="H675">
        <f t="shared" si="90"/>
        <v>0.75868899999999995</v>
      </c>
      <c r="I675">
        <f t="shared" si="96"/>
        <v>0</v>
      </c>
      <c r="J675">
        <f t="shared" si="97"/>
        <v>0</v>
      </c>
      <c r="L675">
        <v>6.7</v>
      </c>
      <c r="M675">
        <v>6.15384E-2</v>
      </c>
      <c r="N675">
        <v>0.75868899999999995</v>
      </c>
    </row>
    <row r="676" spans="1:14" x14ac:dyDescent="0.3">
      <c r="A676">
        <f t="shared" si="98"/>
        <v>6.7099999999999014</v>
      </c>
      <c r="B676">
        <f t="shared" si="91"/>
        <v>0.4</v>
      </c>
      <c r="C676">
        <f t="shared" si="92"/>
        <v>1.3</v>
      </c>
      <c r="D676">
        <f t="shared" si="93"/>
        <v>0</v>
      </c>
      <c r="E676">
        <f t="shared" si="94"/>
        <v>0</v>
      </c>
      <c r="F676">
        <f>EXP(SUM(E676:E$20000))</f>
        <v>1</v>
      </c>
      <c r="G676">
        <f t="shared" si="95"/>
        <v>6.15384E-2</v>
      </c>
      <c r="H676">
        <f t="shared" si="90"/>
        <v>0.75855099999999998</v>
      </c>
      <c r="I676">
        <f t="shared" si="96"/>
        <v>0</v>
      </c>
      <c r="J676">
        <f t="shared" si="97"/>
        <v>0</v>
      </c>
      <c r="L676">
        <v>6.71</v>
      </c>
      <c r="M676">
        <v>6.15384E-2</v>
      </c>
      <c r="N676">
        <v>0.75855099999999998</v>
      </c>
    </row>
    <row r="677" spans="1:14" x14ac:dyDescent="0.3">
      <c r="A677">
        <f t="shared" si="98"/>
        <v>6.7199999999999012</v>
      </c>
      <c r="B677">
        <f t="shared" si="91"/>
        <v>0.4</v>
      </c>
      <c r="C677">
        <f t="shared" si="92"/>
        <v>1.3</v>
      </c>
      <c r="D677">
        <f t="shared" si="93"/>
        <v>0</v>
      </c>
      <c r="E677">
        <f t="shared" si="94"/>
        <v>0</v>
      </c>
      <c r="F677">
        <f>EXP(SUM(E677:E$20000))</f>
        <v>1</v>
      </c>
      <c r="G677">
        <f t="shared" si="95"/>
        <v>6.15384E-2</v>
      </c>
      <c r="H677">
        <f t="shared" si="90"/>
        <v>0.75841099999999995</v>
      </c>
      <c r="I677">
        <f t="shared" si="96"/>
        <v>0</v>
      </c>
      <c r="J677">
        <f t="shared" si="97"/>
        <v>0</v>
      </c>
      <c r="L677">
        <v>6.72</v>
      </c>
      <c r="M677">
        <v>6.15384E-2</v>
      </c>
      <c r="N677">
        <v>0.75841099999999995</v>
      </c>
    </row>
    <row r="678" spans="1:14" x14ac:dyDescent="0.3">
      <c r="A678">
        <f t="shared" si="98"/>
        <v>6.729999999999901</v>
      </c>
      <c r="B678">
        <f t="shared" si="91"/>
        <v>0.4</v>
      </c>
      <c r="C678">
        <f t="shared" si="92"/>
        <v>1.3</v>
      </c>
      <c r="D678">
        <f t="shared" si="93"/>
        <v>0</v>
      </c>
      <c r="E678">
        <f t="shared" si="94"/>
        <v>0</v>
      </c>
      <c r="F678">
        <f>EXP(SUM(E678:E$20000))</f>
        <v>1</v>
      </c>
      <c r="G678">
        <f t="shared" si="95"/>
        <v>6.15384E-2</v>
      </c>
      <c r="H678">
        <f t="shared" si="90"/>
        <v>0.75826899999999997</v>
      </c>
      <c r="I678">
        <f t="shared" si="96"/>
        <v>0</v>
      </c>
      <c r="J678">
        <f t="shared" si="97"/>
        <v>0</v>
      </c>
      <c r="L678">
        <v>6.73</v>
      </c>
      <c r="M678">
        <v>6.15384E-2</v>
      </c>
      <c r="N678">
        <v>0.75826899999999997</v>
      </c>
    </row>
    <row r="679" spans="1:14" x14ac:dyDescent="0.3">
      <c r="A679">
        <f t="shared" si="98"/>
        <v>6.7399999999999007</v>
      </c>
      <c r="B679">
        <f t="shared" si="91"/>
        <v>0.4</v>
      </c>
      <c r="C679">
        <f t="shared" si="92"/>
        <v>1.3</v>
      </c>
      <c r="D679">
        <f t="shared" si="93"/>
        <v>0</v>
      </c>
      <c r="E679">
        <f t="shared" si="94"/>
        <v>0</v>
      </c>
      <c r="F679">
        <f>EXP(SUM(E679:E$20000))</f>
        <v>1</v>
      </c>
      <c r="G679">
        <f t="shared" si="95"/>
        <v>6.15384E-2</v>
      </c>
      <c r="H679">
        <f t="shared" si="90"/>
        <v>0.75812599999999997</v>
      </c>
      <c r="I679">
        <f t="shared" si="96"/>
        <v>0</v>
      </c>
      <c r="J679">
        <f t="shared" si="97"/>
        <v>0</v>
      </c>
      <c r="L679">
        <v>6.74</v>
      </c>
      <c r="M679">
        <v>6.15384E-2</v>
      </c>
      <c r="N679">
        <v>0.75812599999999997</v>
      </c>
    </row>
    <row r="680" spans="1:14" x14ac:dyDescent="0.3">
      <c r="A680">
        <f t="shared" si="98"/>
        <v>6.7499999999999005</v>
      </c>
      <c r="B680">
        <f t="shared" si="91"/>
        <v>0.4</v>
      </c>
      <c r="C680">
        <f t="shared" si="92"/>
        <v>1.3</v>
      </c>
      <c r="D680">
        <f t="shared" si="93"/>
        <v>0</v>
      </c>
      <c r="E680">
        <f t="shared" si="94"/>
        <v>0</v>
      </c>
      <c r="F680">
        <f>EXP(SUM(E680:E$20000))</f>
        <v>1</v>
      </c>
      <c r="G680">
        <f t="shared" si="95"/>
        <v>6.15384E-2</v>
      </c>
      <c r="H680">
        <f t="shared" si="90"/>
        <v>0.75798100000000002</v>
      </c>
      <c r="I680">
        <f t="shared" si="96"/>
        <v>0</v>
      </c>
      <c r="J680">
        <f t="shared" si="97"/>
        <v>0</v>
      </c>
      <c r="L680">
        <v>6.75</v>
      </c>
      <c r="M680">
        <v>6.15384E-2</v>
      </c>
      <c r="N680">
        <v>0.75798100000000002</v>
      </c>
    </row>
    <row r="681" spans="1:14" x14ac:dyDescent="0.3">
      <c r="A681">
        <f t="shared" si="98"/>
        <v>6.7599999999999003</v>
      </c>
      <c r="B681">
        <f t="shared" si="91"/>
        <v>0.4</v>
      </c>
      <c r="C681">
        <f t="shared" si="92"/>
        <v>1.3</v>
      </c>
      <c r="D681">
        <f t="shared" si="93"/>
        <v>0</v>
      </c>
      <c r="E681">
        <f t="shared" si="94"/>
        <v>0</v>
      </c>
      <c r="F681">
        <f>EXP(SUM(E681:E$20000))</f>
        <v>1</v>
      </c>
      <c r="G681">
        <f t="shared" si="95"/>
        <v>6.15384E-2</v>
      </c>
      <c r="H681">
        <f t="shared" si="90"/>
        <v>0.75783299999999998</v>
      </c>
      <c r="I681">
        <f t="shared" si="96"/>
        <v>0</v>
      </c>
      <c r="J681">
        <f t="shared" si="97"/>
        <v>0</v>
      </c>
      <c r="L681">
        <v>6.76</v>
      </c>
      <c r="M681">
        <v>6.15384E-2</v>
      </c>
      <c r="N681">
        <v>0.75783299999999998</v>
      </c>
    </row>
    <row r="682" spans="1:14" x14ac:dyDescent="0.3">
      <c r="A682">
        <f t="shared" si="98"/>
        <v>6.7699999999999001</v>
      </c>
      <c r="B682">
        <f t="shared" si="91"/>
        <v>0.4</v>
      </c>
      <c r="C682">
        <f t="shared" si="92"/>
        <v>1.3</v>
      </c>
      <c r="D682">
        <f t="shared" si="93"/>
        <v>0</v>
      </c>
      <c r="E682">
        <f t="shared" si="94"/>
        <v>0</v>
      </c>
      <c r="F682">
        <f>EXP(SUM(E682:E$20000))</f>
        <v>1</v>
      </c>
      <c r="G682">
        <f t="shared" si="95"/>
        <v>6.15384E-2</v>
      </c>
      <c r="H682">
        <f t="shared" si="90"/>
        <v>0.75768400000000002</v>
      </c>
      <c r="I682">
        <f t="shared" si="96"/>
        <v>0</v>
      </c>
      <c r="J682">
        <f t="shared" si="97"/>
        <v>0</v>
      </c>
      <c r="L682">
        <v>6.77</v>
      </c>
      <c r="M682">
        <v>6.15384E-2</v>
      </c>
      <c r="N682">
        <v>0.75768400000000002</v>
      </c>
    </row>
    <row r="683" spans="1:14" x14ac:dyDescent="0.3">
      <c r="A683">
        <f t="shared" si="98"/>
        <v>6.7799999999998999</v>
      </c>
      <c r="B683">
        <f t="shared" si="91"/>
        <v>0.4</v>
      </c>
      <c r="C683">
        <f t="shared" si="92"/>
        <v>1.3</v>
      </c>
      <c r="D683">
        <f t="shared" si="93"/>
        <v>0</v>
      </c>
      <c r="E683">
        <f t="shared" si="94"/>
        <v>0</v>
      </c>
      <c r="F683">
        <f>EXP(SUM(E683:E$20000))</f>
        <v>1</v>
      </c>
      <c r="G683">
        <f t="shared" si="95"/>
        <v>6.15384E-2</v>
      </c>
      <c r="H683">
        <f t="shared" si="90"/>
        <v>0.75753300000000001</v>
      </c>
      <c r="I683">
        <f t="shared" si="96"/>
        <v>0</v>
      </c>
      <c r="J683">
        <f t="shared" si="97"/>
        <v>0</v>
      </c>
      <c r="L683">
        <v>6.78</v>
      </c>
      <c r="M683">
        <v>6.15384E-2</v>
      </c>
      <c r="N683">
        <v>0.75753300000000001</v>
      </c>
    </row>
    <row r="684" spans="1:14" x14ac:dyDescent="0.3">
      <c r="A684">
        <f t="shared" si="98"/>
        <v>6.7899999999998997</v>
      </c>
      <c r="B684">
        <f t="shared" si="91"/>
        <v>0.4</v>
      </c>
      <c r="C684">
        <f t="shared" si="92"/>
        <v>1.3</v>
      </c>
      <c r="D684">
        <f t="shared" si="93"/>
        <v>0</v>
      </c>
      <c r="E684">
        <f t="shared" si="94"/>
        <v>0</v>
      </c>
      <c r="F684">
        <f>EXP(SUM(E684:E$20000))</f>
        <v>1</v>
      </c>
      <c r="G684">
        <f t="shared" si="95"/>
        <v>6.15384E-2</v>
      </c>
      <c r="H684">
        <f t="shared" si="90"/>
        <v>0.75738000000000005</v>
      </c>
      <c r="I684">
        <f t="shared" si="96"/>
        <v>0</v>
      </c>
      <c r="J684">
        <f t="shared" si="97"/>
        <v>0</v>
      </c>
      <c r="L684">
        <v>6.79</v>
      </c>
      <c r="M684">
        <v>6.15384E-2</v>
      </c>
      <c r="N684">
        <v>0.75738000000000005</v>
      </c>
    </row>
    <row r="685" spans="1:14" x14ac:dyDescent="0.3">
      <c r="A685">
        <f t="shared" si="98"/>
        <v>6.7999999999998995</v>
      </c>
      <c r="B685">
        <f t="shared" si="91"/>
        <v>0.4</v>
      </c>
      <c r="C685">
        <f t="shared" si="92"/>
        <v>1.3</v>
      </c>
      <c r="D685">
        <f t="shared" si="93"/>
        <v>0</v>
      </c>
      <c r="E685">
        <f t="shared" si="94"/>
        <v>0</v>
      </c>
      <c r="F685">
        <f>EXP(SUM(E685:E$20000))</f>
        <v>1</v>
      </c>
      <c r="G685">
        <f t="shared" si="95"/>
        <v>6.15384E-2</v>
      </c>
      <c r="H685">
        <f t="shared" si="90"/>
        <v>0.75722500000000004</v>
      </c>
      <c r="I685">
        <f t="shared" si="96"/>
        <v>0</v>
      </c>
      <c r="J685">
        <f t="shared" si="97"/>
        <v>0</v>
      </c>
      <c r="L685">
        <v>6.8</v>
      </c>
      <c r="M685">
        <v>6.15384E-2</v>
      </c>
      <c r="N685">
        <v>0.75722500000000004</v>
      </c>
    </row>
    <row r="686" spans="1:14" x14ac:dyDescent="0.3">
      <c r="A686">
        <f t="shared" si="98"/>
        <v>6.8099999999998992</v>
      </c>
      <c r="B686">
        <f t="shared" si="91"/>
        <v>0.4</v>
      </c>
      <c r="C686">
        <f t="shared" si="92"/>
        <v>1.3</v>
      </c>
      <c r="D686">
        <f t="shared" si="93"/>
        <v>0</v>
      </c>
      <c r="E686">
        <f t="shared" si="94"/>
        <v>0</v>
      </c>
      <c r="F686">
        <f>EXP(SUM(E686:E$20000))</f>
        <v>1</v>
      </c>
      <c r="G686">
        <f t="shared" si="95"/>
        <v>6.15384E-2</v>
      </c>
      <c r="H686">
        <f t="shared" si="90"/>
        <v>0.75706799999999996</v>
      </c>
      <c r="I686">
        <f t="shared" si="96"/>
        <v>0</v>
      </c>
      <c r="J686">
        <f t="shared" si="97"/>
        <v>0</v>
      </c>
      <c r="L686">
        <v>6.81</v>
      </c>
      <c r="M686">
        <v>6.15384E-2</v>
      </c>
      <c r="N686">
        <v>0.75706799999999996</v>
      </c>
    </row>
    <row r="687" spans="1:14" x14ac:dyDescent="0.3">
      <c r="A687">
        <f t="shared" si="98"/>
        <v>6.819999999999899</v>
      </c>
      <c r="B687">
        <f t="shared" si="91"/>
        <v>0.4</v>
      </c>
      <c r="C687">
        <f t="shared" si="92"/>
        <v>1.3</v>
      </c>
      <c r="D687">
        <f t="shared" si="93"/>
        <v>0</v>
      </c>
      <c r="E687">
        <f t="shared" si="94"/>
        <v>0</v>
      </c>
      <c r="F687">
        <f>EXP(SUM(E687:E$20000))</f>
        <v>1</v>
      </c>
      <c r="G687">
        <f t="shared" si="95"/>
        <v>6.15384E-2</v>
      </c>
      <c r="H687">
        <f t="shared" si="90"/>
        <v>0.75690900000000005</v>
      </c>
      <c r="I687">
        <f t="shared" si="96"/>
        <v>0</v>
      </c>
      <c r="J687">
        <f t="shared" si="97"/>
        <v>0</v>
      </c>
      <c r="L687">
        <v>6.82</v>
      </c>
      <c r="M687">
        <v>6.15384E-2</v>
      </c>
      <c r="N687">
        <v>0.75690900000000005</v>
      </c>
    </row>
    <row r="688" spans="1:14" x14ac:dyDescent="0.3">
      <c r="A688">
        <f t="shared" si="98"/>
        <v>6.8299999999998988</v>
      </c>
      <c r="B688">
        <f t="shared" si="91"/>
        <v>0.4</v>
      </c>
      <c r="C688">
        <f t="shared" si="92"/>
        <v>1.3</v>
      </c>
      <c r="D688">
        <f t="shared" si="93"/>
        <v>0</v>
      </c>
      <c r="E688">
        <f t="shared" si="94"/>
        <v>0</v>
      </c>
      <c r="F688">
        <f>EXP(SUM(E688:E$20000))</f>
        <v>1</v>
      </c>
      <c r="G688">
        <f t="shared" si="95"/>
        <v>6.15384E-2</v>
      </c>
      <c r="H688">
        <f t="shared" si="90"/>
        <v>0.75674699999999995</v>
      </c>
      <c r="I688">
        <f t="shared" si="96"/>
        <v>0</v>
      </c>
      <c r="J688">
        <f t="shared" si="97"/>
        <v>0</v>
      </c>
      <c r="L688">
        <v>6.83</v>
      </c>
      <c r="M688">
        <v>6.15384E-2</v>
      </c>
      <c r="N688">
        <v>0.75674699999999995</v>
      </c>
    </row>
    <row r="689" spans="1:14" x14ac:dyDescent="0.3">
      <c r="A689">
        <f t="shared" si="98"/>
        <v>6.8399999999998986</v>
      </c>
      <c r="B689">
        <f t="shared" si="91"/>
        <v>0.4</v>
      </c>
      <c r="C689">
        <f t="shared" si="92"/>
        <v>1.3</v>
      </c>
      <c r="D689">
        <f t="shared" si="93"/>
        <v>0</v>
      </c>
      <c r="E689">
        <f t="shared" si="94"/>
        <v>0</v>
      </c>
      <c r="F689">
        <f>EXP(SUM(E689:E$20000))</f>
        <v>1</v>
      </c>
      <c r="G689">
        <f t="shared" si="95"/>
        <v>6.15384E-2</v>
      </c>
      <c r="H689">
        <f t="shared" si="90"/>
        <v>0.75658400000000003</v>
      </c>
      <c r="I689">
        <f t="shared" si="96"/>
        <v>0</v>
      </c>
      <c r="J689">
        <f t="shared" si="97"/>
        <v>0</v>
      </c>
      <c r="L689">
        <v>6.84</v>
      </c>
      <c r="M689">
        <v>6.15384E-2</v>
      </c>
      <c r="N689">
        <v>0.75658400000000003</v>
      </c>
    </row>
    <row r="690" spans="1:14" x14ac:dyDescent="0.3">
      <c r="A690">
        <f t="shared" si="98"/>
        <v>6.8499999999998984</v>
      </c>
      <c r="B690">
        <f t="shared" si="91"/>
        <v>0.4</v>
      </c>
      <c r="C690">
        <f t="shared" si="92"/>
        <v>1.3</v>
      </c>
      <c r="D690">
        <f t="shared" si="93"/>
        <v>0</v>
      </c>
      <c r="E690">
        <f t="shared" si="94"/>
        <v>0</v>
      </c>
      <c r="F690">
        <f>EXP(SUM(E690:E$20000))</f>
        <v>1</v>
      </c>
      <c r="G690">
        <f t="shared" si="95"/>
        <v>6.15384E-2</v>
      </c>
      <c r="H690">
        <f t="shared" si="90"/>
        <v>0.75641899999999995</v>
      </c>
      <c r="I690">
        <f t="shared" si="96"/>
        <v>0</v>
      </c>
      <c r="J690">
        <f t="shared" si="97"/>
        <v>0</v>
      </c>
      <c r="L690">
        <v>6.85</v>
      </c>
      <c r="M690">
        <v>6.15384E-2</v>
      </c>
      <c r="N690">
        <v>0.75641899999999995</v>
      </c>
    </row>
    <row r="691" spans="1:14" x14ac:dyDescent="0.3">
      <c r="A691">
        <f t="shared" si="98"/>
        <v>6.8599999999998982</v>
      </c>
      <c r="B691">
        <f t="shared" si="91"/>
        <v>0.4</v>
      </c>
      <c r="C691">
        <f t="shared" si="92"/>
        <v>1.3</v>
      </c>
      <c r="D691">
        <f t="shared" si="93"/>
        <v>0</v>
      </c>
      <c r="E691">
        <f t="shared" si="94"/>
        <v>0</v>
      </c>
      <c r="F691">
        <f>EXP(SUM(E691:E$20000))</f>
        <v>1</v>
      </c>
      <c r="G691">
        <f t="shared" si="95"/>
        <v>6.15384E-2</v>
      </c>
      <c r="H691">
        <f t="shared" si="90"/>
        <v>0.75625100000000001</v>
      </c>
      <c r="I691">
        <f t="shared" si="96"/>
        <v>0</v>
      </c>
      <c r="J691">
        <f t="shared" si="97"/>
        <v>0</v>
      </c>
      <c r="L691">
        <v>6.86</v>
      </c>
      <c r="M691">
        <v>6.15384E-2</v>
      </c>
      <c r="N691">
        <v>0.75625100000000001</v>
      </c>
    </row>
    <row r="692" spans="1:14" x14ac:dyDescent="0.3">
      <c r="A692">
        <f t="shared" si="98"/>
        <v>6.869999999999898</v>
      </c>
      <c r="B692">
        <f t="shared" si="91"/>
        <v>0.4</v>
      </c>
      <c r="C692">
        <f t="shared" si="92"/>
        <v>1.3</v>
      </c>
      <c r="D692">
        <f t="shared" si="93"/>
        <v>0</v>
      </c>
      <c r="E692">
        <f t="shared" si="94"/>
        <v>0</v>
      </c>
      <c r="F692">
        <f>EXP(SUM(E692:E$20000))</f>
        <v>1</v>
      </c>
      <c r="G692">
        <f t="shared" si="95"/>
        <v>6.15384E-2</v>
      </c>
      <c r="H692">
        <f t="shared" si="90"/>
        <v>0.756081</v>
      </c>
      <c r="I692">
        <f t="shared" si="96"/>
        <v>0</v>
      </c>
      <c r="J692">
        <f t="shared" si="97"/>
        <v>0</v>
      </c>
      <c r="L692">
        <v>6.87</v>
      </c>
      <c r="M692">
        <v>6.15384E-2</v>
      </c>
      <c r="N692">
        <v>0.756081</v>
      </c>
    </row>
    <row r="693" spans="1:14" x14ac:dyDescent="0.3">
      <c r="A693">
        <f t="shared" si="98"/>
        <v>6.8799999999998978</v>
      </c>
      <c r="B693">
        <f t="shared" si="91"/>
        <v>0.4</v>
      </c>
      <c r="C693">
        <f t="shared" si="92"/>
        <v>1.3</v>
      </c>
      <c r="D693">
        <f t="shared" si="93"/>
        <v>0</v>
      </c>
      <c r="E693">
        <f t="shared" si="94"/>
        <v>0</v>
      </c>
      <c r="F693">
        <f>EXP(SUM(E693:E$20000))</f>
        <v>1</v>
      </c>
      <c r="G693">
        <f t="shared" si="95"/>
        <v>6.15384E-2</v>
      </c>
      <c r="H693">
        <f t="shared" si="90"/>
        <v>0.75590900000000005</v>
      </c>
      <c r="I693">
        <f t="shared" si="96"/>
        <v>0</v>
      </c>
      <c r="J693">
        <f t="shared" si="97"/>
        <v>0</v>
      </c>
      <c r="L693">
        <v>6.88</v>
      </c>
      <c r="M693">
        <v>6.15384E-2</v>
      </c>
      <c r="N693">
        <v>0.75590900000000005</v>
      </c>
    </row>
    <row r="694" spans="1:14" x14ac:dyDescent="0.3">
      <c r="A694">
        <f t="shared" si="98"/>
        <v>6.8899999999998975</v>
      </c>
      <c r="B694">
        <f t="shared" si="91"/>
        <v>0.4</v>
      </c>
      <c r="C694">
        <f t="shared" si="92"/>
        <v>1.3</v>
      </c>
      <c r="D694">
        <f t="shared" si="93"/>
        <v>0</v>
      </c>
      <c r="E694">
        <f t="shared" si="94"/>
        <v>0</v>
      </c>
      <c r="F694">
        <f>EXP(SUM(E694:E$20000))</f>
        <v>1</v>
      </c>
      <c r="G694">
        <f t="shared" si="95"/>
        <v>6.15384E-2</v>
      </c>
      <c r="H694">
        <f t="shared" si="90"/>
        <v>0.75573500000000005</v>
      </c>
      <c r="I694">
        <f t="shared" si="96"/>
        <v>0</v>
      </c>
      <c r="J694">
        <f t="shared" si="97"/>
        <v>0</v>
      </c>
      <c r="L694">
        <v>6.89</v>
      </c>
      <c r="M694">
        <v>6.15384E-2</v>
      </c>
      <c r="N694">
        <v>0.75573500000000005</v>
      </c>
    </row>
    <row r="695" spans="1:14" x14ac:dyDescent="0.3">
      <c r="A695">
        <f t="shared" si="98"/>
        <v>6.8999999999998973</v>
      </c>
      <c r="B695">
        <f t="shared" si="91"/>
        <v>0.4</v>
      </c>
      <c r="C695">
        <f t="shared" si="92"/>
        <v>1.3</v>
      </c>
      <c r="D695">
        <f t="shared" si="93"/>
        <v>0</v>
      </c>
      <c r="E695">
        <f t="shared" si="94"/>
        <v>0</v>
      </c>
      <c r="F695">
        <f>EXP(SUM(E695:E$20000))</f>
        <v>1</v>
      </c>
      <c r="G695">
        <f t="shared" si="95"/>
        <v>6.15384E-2</v>
      </c>
      <c r="H695">
        <f t="shared" si="90"/>
        <v>0.75555799999999995</v>
      </c>
      <c r="I695">
        <f t="shared" si="96"/>
        <v>0</v>
      </c>
      <c r="J695">
        <f t="shared" si="97"/>
        <v>0</v>
      </c>
      <c r="L695">
        <v>6.9</v>
      </c>
      <c r="M695">
        <v>6.15384E-2</v>
      </c>
      <c r="N695">
        <v>0.75555799999999995</v>
      </c>
    </row>
    <row r="696" spans="1:14" x14ac:dyDescent="0.3">
      <c r="A696">
        <f t="shared" si="98"/>
        <v>6.9099999999998971</v>
      </c>
      <c r="B696">
        <f t="shared" si="91"/>
        <v>0.4</v>
      </c>
      <c r="C696">
        <f t="shared" si="92"/>
        <v>1.3</v>
      </c>
      <c r="D696">
        <f t="shared" si="93"/>
        <v>0</v>
      </c>
      <c r="E696">
        <f t="shared" si="94"/>
        <v>0</v>
      </c>
      <c r="F696">
        <f>EXP(SUM(E696:E$20000))</f>
        <v>1</v>
      </c>
      <c r="G696">
        <f t="shared" si="95"/>
        <v>6.15384E-2</v>
      </c>
      <c r="H696">
        <f t="shared" si="90"/>
        <v>0.75537900000000002</v>
      </c>
      <c r="I696">
        <f t="shared" si="96"/>
        <v>0</v>
      </c>
      <c r="J696">
        <f t="shared" si="97"/>
        <v>0</v>
      </c>
      <c r="L696">
        <v>6.91</v>
      </c>
      <c r="M696">
        <v>6.15384E-2</v>
      </c>
      <c r="N696">
        <v>0.75537900000000002</v>
      </c>
    </row>
    <row r="697" spans="1:14" x14ac:dyDescent="0.3">
      <c r="A697">
        <f t="shared" si="98"/>
        <v>6.9199999999998969</v>
      </c>
      <c r="B697">
        <f t="shared" si="91"/>
        <v>0.4</v>
      </c>
      <c r="C697">
        <f t="shared" si="92"/>
        <v>1.3</v>
      </c>
      <c r="D697">
        <f t="shared" si="93"/>
        <v>0</v>
      </c>
      <c r="E697">
        <f t="shared" si="94"/>
        <v>0</v>
      </c>
      <c r="F697">
        <f>EXP(SUM(E697:E$20000))</f>
        <v>1</v>
      </c>
      <c r="G697">
        <f t="shared" si="95"/>
        <v>6.15384E-2</v>
      </c>
      <c r="H697">
        <f t="shared" si="90"/>
        <v>0.75519800000000004</v>
      </c>
      <c r="I697">
        <f t="shared" si="96"/>
        <v>0</v>
      </c>
      <c r="J697">
        <f t="shared" si="97"/>
        <v>0</v>
      </c>
      <c r="L697">
        <v>6.92</v>
      </c>
      <c r="M697">
        <v>6.15384E-2</v>
      </c>
      <c r="N697">
        <v>0.75519800000000004</v>
      </c>
    </row>
    <row r="698" spans="1:14" x14ac:dyDescent="0.3">
      <c r="A698">
        <f t="shared" si="98"/>
        <v>6.9299999999998967</v>
      </c>
      <c r="B698">
        <f t="shared" si="91"/>
        <v>0.4</v>
      </c>
      <c r="C698">
        <f t="shared" si="92"/>
        <v>1.3</v>
      </c>
      <c r="D698">
        <f t="shared" si="93"/>
        <v>0</v>
      </c>
      <c r="E698">
        <f t="shared" si="94"/>
        <v>0</v>
      </c>
      <c r="F698">
        <f>EXP(SUM(E698:E$20000))</f>
        <v>1</v>
      </c>
      <c r="G698">
        <f t="shared" si="95"/>
        <v>6.15384E-2</v>
      </c>
      <c r="H698">
        <f t="shared" si="90"/>
        <v>0.75501399999999996</v>
      </c>
      <c r="I698">
        <f t="shared" si="96"/>
        <v>0</v>
      </c>
      <c r="J698">
        <f t="shared" si="97"/>
        <v>0</v>
      </c>
      <c r="L698">
        <v>6.93</v>
      </c>
      <c r="M698">
        <v>6.15384E-2</v>
      </c>
      <c r="N698">
        <v>0.75501399999999996</v>
      </c>
    </row>
    <row r="699" spans="1:14" x14ac:dyDescent="0.3">
      <c r="A699">
        <f t="shared" si="98"/>
        <v>6.9399999999998965</v>
      </c>
      <c r="B699">
        <f t="shared" si="91"/>
        <v>0.4</v>
      </c>
      <c r="C699">
        <f t="shared" si="92"/>
        <v>1.3</v>
      </c>
      <c r="D699">
        <f t="shared" si="93"/>
        <v>0</v>
      </c>
      <c r="E699">
        <f t="shared" si="94"/>
        <v>0</v>
      </c>
      <c r="F699">
        <f>EXP(SUM(E699:E$20000))</f>
        <v>1</v>
      </c>
      <c r="G699">
        <f t="shared" si="95"/>
        <v>6.15384E-2</v>
      </c>
      <c r="H699">
        <f t="shared" si="90"/>
        <v>0.75482800000000005</v>
      </c>
      <c r="I699">
        <f t="shared" si="96"/>
        <v>0</v>
      </c>
      <c r="J699">
        <f t="shared" si="97"/>
        <v>0</v>
      </c>
      <c r="L699">
        <v>6.94</v>
      </c>
      <c r="M699">
        <v>6.15384E-2</v>
      </c>
      <c r="N699">
        <v>0.75482800000000005</v>
      </c>
    </row>
    <row r="700" spans="1:14" x14ac:dyDescent="0.3">
      <c r="A700">
        <f t="shared" si="98"/>
        <v>6.9499999999998963</v>
      </c>
      <c r="B700">
        <f t="shared" si="91"/>
        <v>0.4</v>
      </c>
      <c r="C700">
        <f t="shared" si="92"/>
        <v>1.3</v>
      </c>
      <c r="D700">
        <f t="shared" si="93"/>
        <v>0</v>
      </c>
      <c r="E700">
        <f t="shared" si="94"/>
        <v>0</v>
      </c>
      <c r="F700">
        <f>EXP(SUM(E700:E$20000))</f>
        <v>1</v>
      </c>
      <c r="G700">
        <f t="shared" si="95"/>
        <v>6.15384E-2</v>
      </c>
      <c r="H700">
        <f t="shared" si="90"/>
        <v>0.75463999999999998</v>
      </c>
      <c r="I700">
        <f t="shared" si="96"/>
        <v>0</v>
      </c>
      <c r="J700">
        <f t="shared" si="97"/>
        <v>0</v>
      </c>
      <c r="L700">
        <v>6.95</v>
      </c>
      <c r="M700">
        <v>6.15384E-2</v>
      </c>
      <c r="N700">
        <v>0.75463999999999998</v>
      </c>
    </row>
    <row r="701" spans="1:14" x14ac:dyDescent="0.3">
      <c r="A701">
        <f t="shared" si="98"/>
        <v>6.959999999999896</v>
      </c>
      <c r="B701">
        <f t="shared" si="91"/>
        <v>0.4</v>
      </c>
      <c r="C701">
        <f t="shared" si="92"/>
        <v>1.3</v>
      </c>
      <c r="D701">
        <f t="shared" si="93"/>
        <v>0</v>
      </c>
      <c r="E701">
        <f t="shared" si="94"/>
        <v>0</v>
      </c>
      <c r="F701">
        <f>EXP(SUM(E701:E$20000))</f>
        <v>1</v>
      </c>
      <c r="G701">
        <f t="shared" si="95"/>
        <v>6.15384E-2</v>
      </c>
      <c r="H701">
        <f t="shared" si="90"/>
        <v>0.75444900000000004</v>
      </c>
      <c r="I701">
        <f t="shared" si="96"/>
        <v>0</v>
      </c>
      <c r="J701">
        <f t="shared" si="97"/>
        <v>0</v>
      </c>
      <c r="L701">
        <v>6.96</v>
      </c>
      <c r="M701">
        <v>6.15384E-2</v>
      </c>
      <c r="N701">
        <v>0.75444900000000004</v>
      </c>
    </row>
    <row r="702" spans="1:14" x14ac:dyDescent="0.3">
      <c r="A702">
        <f t="shared" si="98"/>
        <v>6.9699999999998958</v>
      </c>
      <c r="B702">
        <f t="shared" si="91"/>
        <v>0.4</v>
      </c>
      <c r="C702">
        <f t="shared" si="92"/>
        <v>1.3</v>
      </c>
      <c r="D702">
        <f t="shared" si="93"/>
        <v>0</v>
      </c>
      <c r="E702">
        <f t="shared" si="94"/>
        <v>0</v>
      </c>
      <c r="F702">
        <f>EXP(SUM(E702:E$20000))</f>
        <v>1</v>
      </c>
      <c r="G702">
        <f t="shared" si="95"/>
        <v>6.15384E-2</v>
      </c>
      <c r="H702">
        <f t="shared" si="90"/>
        <v>0.75425600000000004</v>
      </c>
      <c r="I702">
        <f t="shared" si="96"/>
        <v>0</v>
      </c>
      <c r="J702">
        <f t="shared" si="97"/>
        <v>0</v>
      </c>
      <c r="L702">
        <v>6.97</v>
      </c>
      <c r="M702">
        <v>6.15384E-2</v>
      </c>
      <c r="N702">
        <v>0.75425600000000004</v>
      </c>
    </row>
    <row r="703" spans="1:14" x14ac:dyDescent="0.3">
      <c r="A703">
        <f t="shared" si="98"/>
        <v>6.9799999999998956</v>
      </c>
      <c r="B703">
        <f t="shared" si="91"/>
        <v>0.4</v>
      </c>
      <c r="C703">
        <f t="shared" si="92"/>
        <v>1.3</v>
      </c>
      <c r="D703">
        <f t="shared" si="93"/>
        <v>0</v>
      </c>
      <c r="E703">
        <f t="shared" si="94"/>
        <v>0</v>
      </c>
      <c r="F703">
        <f>EXP(SUM(E703:E$20000))</f>
        <v>1</v>
      </c>
      <c r="G703">
        <f t="shared" si="95"/>
        <v>6.15384E-2</v>
      </c>
      <c r="H703">
        <f t="shared" si="90"/>
        <v>0.75405999999999995</v>
      </c>
      <c r="I703">
        <f t="shared" si="96"/>
        <v>0</v>
      </c>
      <c r="J703">
        <f t="shared" si="97"/>
        <v>0</v>
      </c>
      <c r="L703">
        <v>6.98</v>
      </c>
      <c r="M703">
        <v>6.15384E-2</v>
      </c>
      <c r="N703">
        <v>0.75405999999999995</v>
      </c>
    </row>
    <row r="704" spans="1:14" x14ac:dyDescent="0.3">
      <c r="A704">
        <f t="shared" si="98"/>
        <v>6.9899999999998954</v>
      </c>
      <c r="B704">
        <f t="shared" si="91"/>
        <v>0.4</v>
      </c>
      <c r="C704">
        <f t="shared" si="92"/>
        <v>1.3</v>
      </c>
      <c r="D704">
        <f t="shared" si="93"/>
        <v>0</v>
      </c>
      <c r="E704">
        <f t="shared" si="94"/>
        <v>0</v>
      </c>
      <c r="F704">
        <f>EXP(SUM(E704:E$20000))</f>
        <v>1</v>
      </c>
      <c r="G704">
        <f t="shared" si="95"/>
        <v>6.15384E-2</v>
      </c>
      <c r="H704">
        <f t="shared" si="90"/>
        <v>0.753861</v>
      </c>
      <c r="I704">
        <f t="shared" si="96"/>
        <v>0</v>
      </c>
      <c r="J704">
        <f t="shared" si="97"/>
        <v>0</v>
      </c>
      <c r="L704">
        <v>6.99</v>
      </c>
      <c r="M704">
        <v>6.15384E-2</v>
      </c>
      <c r="N704">
        <v>0.753861</v>
      </c>
    </row>
    <row r="705" spans="1:14" x14ac:dyDescent="0.3">
      <c r="A705">
        <f t="shared" si="98"/>
        <v>6.9999999999998952</v>
      </c>
      <c r="B705">
        <f t="shared" si="91"/>
        <v>0.4</v>
      </c>
      <c r="C705">
        <f t="shared" si="92"/>
        <v>1.3</v>
      </c>
      <c r="D705">
        <f t="shared" si="93"/>
        <v>0</v>
      </c>
      <c r="E705">
        <f t="shared" si="94"/>
        <v>0</v>
      </c>
      <c r="F705">
        <f>EXP(SUM(E705:E$20000))</f>
        <v>1</v>
      </c>
      <c r="G705">
        <f t="shared" si="95"/>
        <v>6.15384E-2</v>
      </c>
      <c r="H705">
        <f t="shared" si="90"/>
        <v>0.75366</v>
      </c>
      <c r="I705">
        <f t="shared" si="96"/>
        <v>0</v>
      </c>
      <c r="J705">
        <f t="shared" si="97"/>
        <v>0</v>
      </c>
      <c r="L705">
        <v>7</v>
      </c>
      <c r="M705">
        <v>6.15384E-2</v>
      </c>
      <c r="N705">
        <v>0.75366</v>
      </c>
    </row>
    <row r="706" spans="1:14" x14ac:dyDescent="0.3">
      <c r="A706">
        <f t="shared" si="98"/>
        <v>7.009999999999895</v>
      </c>
      <c r="B706">
        <f t="shared" si="91"/>
        <v>0.4</v>
      </c>
      <c r="C706">
        <f t="shared" si="92"/>
        <v>1.3</v>
      </c>
      <c r="D706">
        <f t="shared" si="93"/>
        <v>0</v>
      </c>
      <c r="E706">
        <f t="shared" si="94"/>
        <v>0</v>
      </c>
      <c r="F706">
        <f>EXP(SUM(E706:E$20000))</f>
        <v>1</v>
      </c>
      <c r="G706">
        <f t="shared" si="95"/>
        <v>6.15384E-2</v>
      </c>
      <c r="H706">
        <f t="shared" si="90"/>
        <v>0.75345600000000001</v>
      </c>
      <c r="I706">
        <f t="shared" si="96"/>
        <v>0</v>
      </c>
      <c r="J706">
        <f t="shared" si="97"/>
        <v>0</v>
      </c>
      <c r="L706">
        <v>7.01</v>
      </c>
      <c r="M706">
        <v>6.15384E-2</v>
      </c>
      <c r="N706">
        <v>0.75345600000000001</v>
      </c>
    </row>
    <row r="707" spans="1:14" x14ac:dyDescent="0.3">
      <c r="A707">
        <f t="shared" si="98"/>
        <v>7.0199999999998948</v>
      </c>
      <c r="B707">
        <f t="shared" si="91"/>
        <v>0.4</v>
      </c>
      <c r="C707">
        <f t="shared" si="92"/>
        <v>1.3</v>
      </c>
      <c r="D707">
        <f t="shared" si="93"/>
        <v>0</v>
      </c>
      <c r="E707">
        <f t="shared" si="94"/>
        <v>0</v>
      </c>
      <c r="F707">
        <f>EXP(SUM(E707:E$20000))</f>
        <v>1</v>
      </c>
      <c r="G707">
        <f t="shared" si="95"/>
        <v>6.15384E-2</v>
      </c>
      <c r="H707">
        <f t="shared" si="90"/>
        <v>0.75324999999999998</v>
      </c>
      <c r="I707">
        <f t="shared" si="96"/>
        <v>0</v>
      </c>
      <c r="J707">
        <f t="shared" si="97"/>
        <v>0</v>
      </c>
      <c r="L707">
        <v>7.02</v>
      </c>
      <c r="M707">
        <v>6.15384E-2</v>
      </c>
      <c r="N707">
        <v>0.75324999999999998</v>
      </c>
    </row>
    <row r="708" spans="1:14" x14ac:dyDescent="0.3">
      <c r="A708">
        <f t="shared" si="98"/>
        <v>7.0299999999998946</v>
      </c>
      <c r="B708">
        <f t="shared" si="91"/>
        <v>0.4</v>
      </c>
      <c r="C708">
        <f t="shared" si="92"/>
        <v>1.3</v>
      </c>
      <c r="D708">
        <f t="shared" si="93"/>
        <v>0</v>
      </c>
      <c r="E708">
        <f t="shared" si="94"/>
        <v>0</v>
      </c>
      <c r="F708">
        <f>EXP(SUM(E708:E$20000))</f>
        <v>1</v>
      </c>
      <c r="G708">
        <f t="shared" si="95"/>
        <v>6.15384E-2</v>
      </c>
      <c r="H708">
        <f t="shared" si="90"/>
        <v>0.75304099999999996</v>
      </c>
      <c r="I708">
        <f t="shared" si="96"/>
        <v>0</v>
      </c>
      <c r="J708">
        <f t="shared" si="97"/>
        <v>0</v>
      </c>
      <c r="L708">
        <v>7.03</v>
      </c>
      <c r="M708">
        <v>6.15384E-2</v>
      </c>
      <c r="N708">
        <v>0.75304099999999996</v>
      </c>
    </row>
    <row r="709" spans="1:14" x14ac:dyDescent="0.3">
      <c r="A709">
        <f t="shared" si="98"/>
        <v>7.0399999999998943</v>
      </c>
      <c r="B709">
        <f t="shared" si="91"/>
        <v>0.4</v>
      </c>
      <c r="C709">
        <f t="shared" si="92"/>
        <v>1.3</v>
      </c>
      <c r="D709">
        <f t="shared" si="93"/>
        <v>0</v>
      </c>
      <c r="E709">
        <f t="shared" si="94"/>
        <v>0</v>
      </c>
      <c r="F709">
        <f>EXP(SUM(E709:E$20000))</f>
        <v>1</v>
      </c>
      <c r="G709">
        <f t="shared" si="95"/>
        <v>6.15384E-2</v>
      </c>
      <c r="H709">
        <f t="shared" ref="H709:H772" si="99">N709</f>
        <v>0.75282899999999997</v>
      </c>
      <c r="I709">
        <f t="shared" si="96"/>
        <v>0</v>
      </c>
      <c r="J709">
        <f t="shared" si="97"/>
        <v>0</v>
      </c>
      <c r="L709">
        <v>7.04</v>
      </c>
      <c r="M709">
        <v>6.15384E-2</v>
      </c>
      <c r="N709">
        <v>0.75282899999999997</v>
      </c>
    </row>
    <row r="710" spans="1:14" x14ac:dyDescent="0.3">
      <c r="A710">
        <f t="shared" si="98"/>
        <v>7.0499999999998941</v>
      </c>
      <c r="B710">
        <f t="shared" ref="B710:B773" si="100">IF($A710&lt;1,0.2,IF($A710&lt;2,0.3,0.4))</f>
        <v>0.4</v>
      </c>
      <c r="C710">
        <f t="shared" ref="C710:C773" si="101">IF($A710&lt;1,0.5,IF($A710&lt;2,0.8,1.3))</f>
        <v>1.3</v>
      </c>
      <c r="D710">
        <f t="shared" ref="D710:D773" si="102">IF(AND(A710&gt;=$B$1,A710&lt;$B$2),1,0)</f>
        <v>0</v>
      </c>
      <c r="E710">
        <f t="shared" ref="E710:E773" si="103">(A711-A710)*(-C710)*D710</f>
        <v>0</v>
      </c>
      <c r="F710">
        <f>EXP(SUM(E710:E$20000))</f>
        <v>1</v>
      </c>
      <c r="G710">
        <f t="shared" ref="G710:G773" si="104">M710</f>
        <v>6.15384E-2</v>
      </c>
      <c r="H710">
        <f t="shared" si="99"/>
        <v>0.75261400000000001</v>
      </c>
      <c r="I710">
        <f t="shared" ref="I710:I773" si="105">D710*(A711-A710)*($F$3*F710*G710-$H$3*B710*B710*H710*F710)</f>
        <v>0</v>
      </c>
      <c r="J710">
        <f t="shared" ref="J710:J773" si="106">D710*(A711-A710)*F710*F710*B710*B710</f>
        <v>0</v>
      </c>
      <c r="L710">
        <v>7.05</v>
      </c>
      <c r="M710">
        <v>6.15384E-2</v>
      </c>
      <c r="N710">
        <v>0.75261400000000001</v>
      </c>
    </row>
    <row r="711" spans="1:14" x14ac:dyDescent="0.3">
      <c r="A711">
        <f t="shared" ref="A711:A774" si="107">A710+0.01</f>
        <v>7.0599999999998939</v>
      </c>
      <c r="B711">
        <f t="shared" si="100"/>
        <v>0.4</v>
      </c>
      <c r="C711">
        <f t="shared" si="101"/>
        <v>1.3</v>
      </c>
      <c r="D711">
        <f t="shared" si="102"/>
        <v>0</v>
      </c>
      <c r="E711">
        <f t="shared" si="103"/>
        <v>0</v>
      </c>
      <c r="F711">
        <f>EXP(SUM(E711:E$20000))</f>
        <v>1</v>
      </c>
      <c r="G711">
        <f t="shared" si="104"/>
        <v>6.15384E-2</v>
      </c>
      <c r="H711">
        <f t="shared" si="99"/>
        <v>0.75239699999999998</v>
      </c>
      <c r="I711">
        <f t="shared" si="105"/>
        <v>0</v>
      </c>
      <c r="J711">
        <f t="shared" si="106"/>
        <v>0</v>
      </c>
      <c r="L711">
        <v>7.06</v>
      </c>
      <c r="M711">
        <v>6.15384E-2</v>
      </c>
      <c r="N711">
        <v>0.75239699999999998</v>
      </c>
    </row>
    <row r="712" spans="1:14" x14ac:dyDescent="0.3">
      <c r="A712">
        <f t="shared" si="107"/>
        <v>7.0699999999998937</v>
      </c>
      <c r="B712">
        <f t="shared" si="100"/>
        <v>0.4</v>
      </c>
      <c r="C712">
        <f t="shared" si="101"/>
        <v>1.3</v>
      </c>
      <c r="D712">
        <f t="shared" si="102"/>
        <v>0</v>
      </c>
      <c r="E712">
        <f t="shared" si="103"/>
        <v>0</v>
      </c>
      <c r="F712">
        <f>EXP(SUM(E712:E$20000))</f>
        <v>1</v>
      </c>
      <c r="G712">
        <f t="shared" si="104"/>
        <v>6.15384E-2</v>
      </c>
      <c r="H712">
        <f t="shared" si="99"/>
        <v>0.75217699999999998</v>
      </c>
      <c r="I712">
        <f t="shared" si="105"/>
        <v>0</v>
      </c>
      <c r="J712">
        <f t="shared" si="106"/>
        <v>0</v>
      </c>
      <c r="L712">
        <v>7.07</v>
      </c>
      <c r="M712">
        <v>6.15384E-2</v>
      </c>
      <c r="N712">
        <v>0.75217699999999998</v>
      </c>
    </row>
    <row r="713" spans="1:14" x14ac:dyDescent="0.3">
      <c r="A713">
        <f t="shared" si="107"/>
        <v>7.0799999999998935</v>
      </c>
      <c r="B713">
        <f t="shared" si="100"/>
        <v>0.4</v>
      </c>
      <c r="C713">
        <f t="shared" si="101"/>
        <v>1.3</v>
      </c>
      <c r="D713">
        <f t="shared" si="102"/>
        <v>0</v>
      </c>
      <c r="E713">
        <f t="shared" si="103"/>
        <v>0</v>
      </c>
      <c r="F713">
        <f>EXP(SUM(E713:E$20000))</f>
        <v>1</v>
      </c>
      <c r="G713">
        <f t="shared" si="104"/>
        <v>6.15384E-2</v>
      </c>
      <c r="H713">
        <f t="shared" si="99"/>
        <v>0.75195400000000001</v>
      </c>
      <c r="I713">
        <f t="shared" si="105"/>
        <v>0</v>
      </c>
      <c r="J713">
        <f t="shared" si="106"/>
        <v>0</v>
      </c>
      <c r="L713">
        <v>7.08</v>
      </c>
      <c r="M713">
        <v>6.15384E-2</v>
      </c>
      <c r="N713">
        <v>0.75195400000000001</v>
      </c>
    </row>
    <row r="714" spans="1:14" x14ac:dyDescent="0.3">
      <c r="A714">
        <f t="shared" si="107"/>
        <v>7.0899999999998933</v>
      </c>
      <c r="B714">
        <f t="shared" si="100"/>
        <v>0.4</v>
      </c>
      <c r="C714">
        <f t="shared" si="101"/>
        <v>1.3</v>
      </c>
      <c r="D714">
        <f t="shared" si="102"/>
        <v>0</v>
      </c>
      <c r="E714">
        <f t="shared" si="103"/>
        <v>0</v>
      </c>
      <c r="F714">
        <f>EXP(SUM(E714:E$20000))</f>
        <v>1</v>
      </c>
      <c r="G714">
        <f t="shared" si="104"/>
        <v>6.15384E-2</v>
      </c>
      <c r="H714">
        <f t="shared" si="99"/>
        <v>0.75172700000000003</v>
      </c>
      <c r="I714">
        <f t="shared" si="105"/>
        <v>0</v>
      </c>
      <c r="J714">
        <f t="shared" si="106"/>
        <v>0</v>
      </c>
      <c r="L714">
        <v>7.09</v>
      </c>
      <c r="M714">
        <v>6.15384E-2</v>
      </c>
      <c r="N714">
        <v>0.75172700000000003</v>
      </c>
    </row>
    <row r="715" spans="1:14" x14ac:dyDescent="0.3">
      <c r="A715">
        <f t="shared" si="107"/>
        <v>7.0999999999998931</v>
      </c>
      <c r="B715">
        <f t="shared" si="100"/>
        <v>0.4</v>
      </c>
      <c r="C715">
        <f t="shared" si="101"/>
        <v>1.3</v>
      </c>
      <c r="D715">
        <f t="shared" si="102"/>
        <v>0</v>
      </c>
      <c r="E715">
        <f t="shared" si="103"/>
        <v>0</v>
      </c>
      <c r="F715">
        <f>EXP(SUM(E715:E$20000))</f>
        <v>1</v>
      </c>
      <c r="G715">
        <f t="shared" si="104"/>
        <v>6.15384E-2</v>
      </c>
      <c r="H715">
        <f t="shared" si="99"/>
        <v>0.751498</v>
      </c>
      <c r="I715">
        <f t="shared" si="105"/>
        <v>0</v>
      </c>
      <c r="J715">
        <f t="shared" si="106"/>
        <v>0</v>
      </c>
      <c r="L715">
        <v>7.1</v>
      </c>
      <c r="M715">
        <v>6.15384E-2</v>
      </c>
      <c r="N715">
        <v>0.751498</v>
      </c>
    </row>
    <row r="716" spans="1:14" x14ac:dyDescent="0.3">
      <c r="A716">
        <f t="shared" si="107"/>
        <v>7.1099999999998929</v>
      </c>
      <c r="B716">
        <f t="shared" si="100"/>
        <v>0.4</v>
      </c>
      <c r="C716">
        <f t="shared" si="101"/>
        <v>1.3</v>
      </c>
      <c r="D716">
        <f t="shared" si="102"/>
        <v>0</v>
      </c>
      <c r="E716">
        <f t="shared" si="103"/>
        <v>0</v>
      </c>
      <c r="F716">
        <f>EXP(SUM(E716:E$20000))</f>
        <v>1</v>
      </c>
      <c r="G716">
        <f t="shared" si="104"/>
        <v>6.15384E-2</v>
      </c>
      <c r="H716">
        <f t="shared" si="99"/>
        <v>0.75126599999999999</v>
      </c>
      <c r="I716">
        <f t="shared" si="105"/>
        <v>0</v>
      </c>
      <c r="J716">
        <f t="shared" si="106"/>
        <v>0</v>
      </c>
      <c r="L716">
        <v>7.11</v>
      </c>
      <c r="M716">
        <v>6.15384E-2</v>
      </c>
      <c r="N716">
        <v>0.75126599999999999</v>
      </c>
    </row>
    <row r="717" spans="1:14" x14ac:dyDescent="0.3">
      <c r="A717">
        <f t="shared" si="107"/>
        <v>7.1199999999998926</v>
      </c>
      <c r="B717">
        <f t="shared" si="100"/>
        <v>0.4</v>
      </c>
      <c r="C717">
        <f t="shared" si="101"/>
        <v>1.3</v>
      </c>
      <c r="D717">
        <f t="shared" si="102"/>
        <v>0</v>
      </c>
      <c r="E717">
        <f t="shared" si="103"/>
        <v>0</v>
      </c>
      <c r="F717">
        <f>EXP(SUM(E717:E$20000))</f>
        <v>1</v>
      </c>
      <c r="G717">
        <f t="shared" si="104"/>
        <v>6.15384E-2</v>
      </c>
      <c r="H717">
        <f t="shared" si="99"/>
        <v>0.751031</v>
      </c>
      <c r="I717">
        <f t="shared" si="105"/>
        <v>0</v>
      </c>
      <c r="J717">
        <f t="shared" si="106"/>
        <v>0</v>
      </c>
      <c r="L717">
        <v>7.12</v>
      </c>
      <c r="M717">
        <v>6.15384E-2</v>
      </c>
      <c r="N717">
        <v>0.751031</v>
      </c>
    </row>
    <row r="718" spans="1:14" x14ac:dyDescent="0.3">
      <c r="A718">
        <f t="shared" si="107"/>
        <v>7.1299999999998924</v>
      </c>
      <c r="B718">
        <f t="shared" si="100"/>
        <v>0.4</v>
      </c>
      <c r="C718">
        <f t="shared" si="101"/>
        <v>1.3</v>
      </c>
      <c r="D718">
        <f t="shared" si="102"/>
        <v>0</v>
      </c>
      <c r="E718">
        <f t="shared" si="103"/>
        <v>0</v>
      </c>
      <c r="F718">
        <f>EXP(SUM(E718:E$20000))</f>
        <v>1</v>
      </c>
      <c r="G718">
        <f t="shared" si="104"/>
        <v>6.15384E-2</v>
      </c>
      <c r="H718">
        <f t="shared" si="99"/>
        <v>0.75079300000000004</v>
      </c>
      <c r="I718">
        <f t="shared" si="105"/>
        <v>0</v>
      </c>
      <c r="J718">
        <f t="shared" si="106"/>
        <v>0</v>
      </c>
      <c r="L718">
        <v>7.13</v>
      </c>
      <c r="M718">
        <v>6.15384E-2</v>
      </c>
      <c r="N718">
        <v>0.75079300000000004</v>
      </c>
    </row>
    <row r="719" spans="1:14" x14ac:dyDescent="0.3">
      <c r="A719">
        <f t="shared" si="107"/>
        <v>7.1399999999998922</v>
      </c>
      <c r="B719">
        <f t="shared" si="100"/>
        <v>0.4</v>
      </c>
      <c r="C719">
        <f t="shared" si="101"/>
        <v>1.3</v>
      </c>
      <c r="D719">
        <f t="shared" si="102"/>
        <v>0</v>
      </c>
      <c r="E719">
        <f t="shared" si="103"/>
        <v>0</v>
      </c>
      <c r="F719">
        <f>EXP(SUM(E719:E$20000))</f>
        <v>1</v>
      </c>
      <c r="G719">
        <f t="shared" si="104"/>
        <v>6.15384E-2</v>
      </c>
      <c r="H719">
        <f t="shared" si="99"/>
        <v>0.750552</v>
      </c>
      <c r="I719">
        <f t="shared" si="105"/>
        <v>0</v>
      </c>
      <c r="J719">
        <f t="shared" si="106"/>
        <v>0</v>
      </c>
      <c r="L719">
        <v>7.14</v>
      </c>
      <c r="M719">
        <v>6.15384E-2</v>
      </c>
      <c r="N719">
        <v>0.750552</v>
      </c>
    </row>
    <row r="720" spans="1:14" x14ac:dyDescent="0.3">
      <c r="A720">
        <f t="shared" si="107"/>
        <v>7.149999999999892</v>
      </c>
      <c r="B720">
        <f t="shared" si="100"/>
        <v>0.4</v>
      </c>
      <c r="C720">
        <f t="shared" si="101"/>
        <v>1.3</v>
      </c>
      <c r="D720">
        <f t="shared" si="102"/>
        <v>0</v>
      </c>
      <c r="E720">
        <f t="shared" si="103"/>
        <v>0</v>
      </c>
      <c r="F720">
        <f>EXP(SUM(E720:E$20000))</f>
        <v>1</v>
      </c>
      <c r="G720">
        <f t="shared" si="104"/>
        <v>6.15384E-2</v>
      </c>
      <c r="H720">
        <f t="shared" si="99"/>
        <v>0.75030799999999997</v>
      </c>
      <c r="I720">
        <f t="shared" si="105"/>
        <v>0</v>
      </c>
      <c r="J720">
        <f t="shared" si="106"/>
        <v>0</v>
      </c>
      <c r="L720">
        <v>7.15</v>
      </c>
      <c r="M720">
        <v>6.15384E-2</v>
      </c>
      <c r="N720">
        <v>0.75030799999999997</v>
      </c>
    </row>
    <row r="721" spans="1:14" x14ac:dyDescent="0.3">
      <c r="A721">
        <f t="shared" si="107"/>
        <v>7.1599999999998918</v>
      </c>
      <c r="B721">
        <f t="shared" si="100"/>
        <v>0.4</v>
      </c>
      <c r="C721">
        <f t="shared" si="101"/>
        <v>1.3</v>
      </c>
      <c r="D721">
        <f t="shared" si="102"/>
        <v>0</v>
      </c>
      <c r="E721">
        <f t="shared" si="103"/>
        <v>0</v>
      </c>
      <c r="F721">
        <f>EXP(SUM(E721:E$20000))</f>
        <v>1</v>
      </c>
      <c r="G721">
        <f t="shared" si="104"/>
        <v>6.15384E-2</v>
      </c>
      <c r="H721">
        <f t="shared" si="99"/>
        <v>0.75005999999999995</v>
      </c>
      <c r="I721">
        <f t="shared" si="105"/>
        <v>0</v>
      </c>
      <c r="J721">
        <f t="shared" si="106"/>
        <v>0</v>
      </c>
      <c r="L721">
        <v>7.16</v>
      </c>
      <c r="M721">
        <v>6.15384E-2</v>
      </c>
      <c r="N721">
        <v>0.75005999999999995</v>
      </c>
    </row>
    <row r="722" spans="1:14" x14ac:dyDescent="0.3">
      <c r="A722">
        <f t="shared" si="107"/>
        <v>7.1699999999998916</v>
      </c>
      <c r="B722">
        <f t="shared" si="100"/>
        <v>0.4</v>
      </c>
      <c r="C722">
        <f t="shared" si="101"/>
        <v>1.3</v>
      </c>
      <c r="D722">
        <f t="shared" si="102"/>
        <v>0</v>
      </c>
      <c r="E722">
        <f t="shared" si="103"/>
        <v>0</v>
      </c>
      <c r="F722">
        <f>EXP(SUM(E722:E$20000))</f>
        <v>1</v>
      </c>
      <c r="G722">
        <f t="shared" si="104"/>
        <v>6.15384E-2</v>
      </c>
      <c r="H722">
        <f t="shared" si="99"/>
        <v>0.74980899999999995</v>
      </c>
      <c r="I722">
        <f t="shared" si="105"/>
        <v>0</v>
      </c>
      <c r="J722">
        <f t="shared" si="106"/>
        <v>0</v>
      </c>
      <c r="L722">
        <v>7.17</v>
      </c>
      <c r="M722">
        <v>6.15384E-2</v>
      </c>
      <c r="N722">
        <v>0.74980899999999995</v>
      </c>
    </row>
    <row r="723" spans="1:14" x14ac:dyDescent="0.3">
      <c r="A723">
        <f t="shared" si="107"/>
        <v>7.1799999999998914</v>
      </c>
      <c r="B723">
        <f t="shared" si="100"/>
        <v>0.4</v>
      </c>
      <c r="C723">
        <f t="shared" si="101"/>
        <v>1.3</v>
      </c>
      <c r="D723">
        <f t="shared" si="102"/>
        <v>0</v>
      </c>
      <c r="E723">
        <f t="shared" si="103"/>
        <v>0</v>
      </c>
      <c r="F723">
        <f>EXP(SUM(E723:E$20000))</f>
        <v>1</v>
      </c>
      <c r="G723">
        <f t="shared" si="104"/>
        <v>6.15384E-2</v>
      </c>
      <c r="H723">
        <f t="shared" si="99"/>
        <v>0.74955499999999997</v>
      </c>
      <c r="I723">
        <f t="shared" si="105"/>
        <v>0</v>
      </c>
      <c r="J723">
        <f t="shared" si="106"/>
        <v>0</v>
      </c>
      <c r="L723">
        <v>7.18</v>
      </c>
      <c r="M723">
        <v>6.15384E-2</v>
      </c>
      <c r="N723">
        <v>0.74955499999999997</v>
      </c>
    </row>
    <row r="724" spans="1:14" x14ac:dyDescent="0.3">
      <c r="A724">
        <f t="shared" si="107"/>
        <v>7.1899999999998911</v>
      </c>
      <c r="B724">
        <f t="shared" si="100"/>
        <v>0.4</v>
      </c>
      <c r="C724">
        <f t="shared" si="101"/>
        <v>1.3</v>
      </c>
      <c r="D724">
        <f t="shared" si="102"/>
        <v>0</v>
      </c>
      <c r="E724">
        <f t="shared" si="103"/>
        <v>0</v>
      </c>
      <c r="F724">
        <f>EXP(SUM(E724:E$20000))</f>
        <v>1</v>
      </c>
      <c r="G724">
        <f t="shared" si="104"/>
        <v>6.15384E-2</v>
      </c>
      <c r="H724">
        <f t="shared" si="99"/>
        <v>0.74929699999999999</v>
      </c>
      <c r="I724">
        <f t="shared" si="105"/>
        <v>0</v>
      </c>
      <c r="J724">
        <f t="shared" si="106"/>
        <v>0</v>
      </c>
      <c r="L724">
        <v>7.19</v>
      </c>
      <c r="M724">
        <v>6.15384E-2</v>
      </c>
      <c r="N724">
        <v>0.74929699999999999</v>
      </c>
    </row>
    <row r="725" spans="1:14" x14ac:dyDescent="0.3">
      <c r="A725">
        <f t="shared" si="107"/>
        <v>7.1999999999998909</v>
      </c>
      <c r="B725">
        <f t="shared" si="100"/>
        <v>0.4</v>
      </c>
      <c r="C725">
        <f t="shared" si="101"/>
        <v>1.3</v>
      </c>
      <c r="D725">
        <f t="shared" si="102"/>
        <v>0</v>
      </c>
      <c r="E725">
        <f t="shared" si="103"/>
        <v>0</v>
      </c>
      <c r="F725">
        <f>EXP(SUM(E725:E$20000))</f>
        <v>1</v>
      </c>
      <c r="G725">
        <f t="shared" si="104"/>
        <v>6.15384E-2</v>
      </c>
      <c r="H725">
        <f t="shared" si="99"/>
        <v>0.74903699999999995</v>
      </c>
      <c r="I725">
        <f t="shared" si="105"/>
        <v>0</v>
      </c>
      <c r="J725">
        <f t="shared" si="106"/>
        <v>0</v>
      </c>
      <c r="L725">
        <v>7.2</v>
      </c>
      <c r="M725">
        <v>6.15384E-2</v>
      </c>
      <c r="N725">
        <v>0.74903699999999995</v>
      </c>
    </row>
    <row r="726" spans="1:14" x14ac:dyDescent="0.3">
      <c r="A726">
        <f t="shared" si="107"/>
        <v>7.2099999999998907</v>
      </c>
      <c r="B726">
        <f t="shared" si="100"/>
        <v>0.4</v>
      </c>
      <c r="C726">
        <f t="shared" si="101"/>
        <v>1.3</v>
      </c>
      <c r="D726">
        <f t="shared" si="102"/>
        <v>0</v>
      </c>
      <c r="E726">
        <f t="shared" si="103"/>
        <v>0</v>
      </c>
      <c r="F726">
        <f>EXP(SUM(E726:E$20000))</f>
        <v>1</v>
      </c>
      <c r="G726">
        <f t="shared" si="104"/>
        <v>6.15384E-2</v>
      </c>
      <c r="H726">
        <f t="shared" si="99"/>
        <v>0.74877199999999999</v>
      </c>
      <c r="I726">
        <f t="shared" si="105"/>
        <v>0</v>
      </c>
      <c r="J726">
        <f t="shared" si="106"/>
        <v>0</v>
      </c>
      <c r="L726">
        <v>7.21</v>
      </c>
      <c r="M726">
        <v>6.15384E-2</v>
      </c>
      <c r="N726">
        <v>0.74877199999999999</v>
      </c>
    </row>
    <row r="727" spans="1:14" x14ac:dyDescent="0.3">
      <c r="A727">
        <f t="shared" si="107"/>
        <v>7.2199999999998905</v>
      </c>
      <c r="B727">
        <f t="shared" si="100"/>
        <v>0.4</v>
      </c>
      <c r="C727">
        <f t="shared" si="101"/>
        <v>1.3</v>
      </c>
      <c r="D727">
        <f t="shared" si="102"/>
        <v>0</v>
      </c>
      <c r="E727">
        <f t="shared" si="103"/>
        <v>0</v>
      </c>
      <c r="F727">
        <f>EXP(SUM(E727:E$20000))</f>
        <v>1</v>
      </c>
      <c r="G727">
        <f t="shared" si="104"/>
        <v>6.15384E-2</v>
      </c>
      <c r="H727">
        <f t="shared" si="99"/>
        <v>0.74850499999999998</v>
      </c>
      <c r="I727">
        <f t="shared" si="105"/>
        <v>0</v>
      </c>
      <c r="J727">
        <f t="shared" si="106"/>
        <v>0</v>
      </c>
      <c r="L727">
        <v>7.22</v>
      </c>
      <c r="M727">
        <v>6.15384E-2</v>
      </c>
      <c r="N727">
        <v>0.74850499999999998</v>
      </c>
    </row>
    <row r="728" spans="1:14" x14ac:dyDescent="0.3">
      <c r="A728">
        <f t="shared" si="107"/>
        <v>7.2299999999998903</v>
      </c>
      <c r="B728">
        <f t="shared" si="100"/>
        <v>0.4</v>
      </c>
      <c r="C728">
        <f t="shared" si="101"/>
        <v>1.3</v>
      </c>
      <c r="D728">
        <f t="shared" si="102"/>
        <v>0</v>
      </c>
      <c r="E728">
        <f t="shared" si="103"/>
        <v>0</v>
      </c>
      <c r="F728">
        <f>EXP(SUM(E728:E$20000))</f>
        <v>1</v>
      </c>
      <c r="G728">
        <f t="shared" si="104"/>
        <v>6.15384E-2</v>
      </c>
      <c r="H728">
        <f t="shared" si="99"/>
        <v>0.74823399999999995</v>
      </c>
      <c r="I728">
        <f t="shared" si="105"/>
        <v>0</v>
      </c>
      <c r="J728">
        <f t="shared" si="106"/>
        <v>0</v>
      </c>
      <c r="L728">
        <v>7.23</v>
      </c>
      <c r="M728">
        <v>6.15384E-2</v>
      </c>
      <c r="N728">
        <v>0.74823399999999995</v>
      </c>
    </row>
    <row r="729" spans="1:14" x14ac:dyDescent="0.3">
      <c r="A729">
        <f t="shared" si="107"/>
        <v>7.2399999999998901</v>
      </c>
      <c r="B729">
        <f t="shared" si="100"/>
        <v>0.4</v>
      </c>
      <c r="C729">
        <f t="shared" si="101"/>
        <v>1.3</v>
      </c>
      <c r="D729">
        <f t="shared" si="102"/>
        <v>0</v>
      </c>
      <c r="E729">
        <f t="shared" si="103"/>
        <v>0</v>
      </c>
      <c r="F729">
        <f>EXP(SUM(E729:E$20000))</f>
        <v>1</v>
      </c>
      <c r="G729">
        <f t="shared" si="104"/>
        <v>6.15384E-2</v>
      </c>
      <c r="H729">
        <f t="shared" si="99"/>
        <v>0.74795900000000004</v>
      </c>
      <c r="I729">
        <f t="shared" si="105"/>
        <v>0</v>
      </c>
      <c r="J729">
        <f t="shared" si="106"/>
        <v>0</v>
      </c>
      <c r="L729">
        <v>7.24</v>
      </c>
      <c r="M729">
        <v>6.15384E-2</v>
      </c>
      <c r="N729">
        <v>0.74795900000000004</v>
      </c>
    </row>
    <row r="730" spans="1:14" x14ac:dyDescent="0.3">
      <c r="A730">
        <f t="shared" si="107"/>
        <v>7.2499999999998899</v>
      </c>
      <c r="B730">
        <f t="shared" si="100"/>
        <v>0.4</v>
      </c>
      <c r="C730">
        <f t="shared" si="101"/>
        <v>1.3</v>
      </c>
      <c r="D730">
        <f t="shared" si="102"/>
        <v>0</v>
      </c>
      <c r="E730">
        <f t="shared" si="103"/>
        <v>0</v>
      </c>
      <c r="F730">
        <f>EXP(SUM(E730:E$20000))</f>
        <v>1</v>
      </c>
      <c r="G730">
        <f t="shared" si="104"/>
        <v>6.15384E-2</v>
      </c>
      <c r="H730">
        <f t="shared" si="99"/>
        <v>0.74768000000000001</v>
      </c>
      <c r="I730">
        <f t="shared" si="105"/>
        <v>0</v>
      </c>
      <c r="J730">
        <f t="shared" si="106"/>
        <v>0</v>
      </c>
      <c r="L730">
        <v>7.25</v>
      </c>
      <c r="M730">
        <v>6.15384E-2</v>
      </c>
      <c r="N730">
        <v>0.74768000000000001</v>
      </c>
    </row>
    <row r="731" spans="1:14" x14ac:dyDescent="0.3">
      <c r="A731">
        <f t="shared" si="107"/>
        <v>7.2599999999998897</v>
      </c>
      <c r="B731">
        <f t="shared" si="100"/>
        <v>0.4</v>
      </c>
      <c r="C731">
        <f t="shared" si="101"/>
        <v>1.3</v>
      </c>
      <c r="D731">
        <f t="shared" si="102"/>
        <v>0</v>
      </c>
      <c r="E731">
        <f t="shared" si="103"/>
        <v>0</v>
      </c>
      <c r="F731">
        <f>EXP(SUM(E731:E$20000))</f>
        <v>1</v>
      </c>
      <c r="G731">
        <f t="shared" si="104"/>
        <v>6.15384E-2</v>
      </c>
      <c r="H731">
        <f t="shared" si="99"/>
        <v>0.74739800000000001</v>
      </c>
      <c r="I731">
        <f t="shared" si="105"/>
        <v>0</v>
      </c>
      <c r="J731">
        <f t="shared" si="106"/>
        <v>0</v>
      </c>
      <c r="L731">
        <v>7.26</v>
      </c>
      <c r="M731">
        <v>6.15384E-2</v>
      </c>
      <c r="N731">
        <v>0.74739800000000001</v>
      </c>
    </row>
    <row r="732" spans="1:14" x14ac:dyDescent="0.3">
      <c r="A732">
        <f t="shared" si="107"/>
        <v>7.2699999999998894</v>
      </c>
      <c r="B732">
        <f t="shared" si="100"/>
        <v>0.4</v>
      </c>
      <c r="C732">
        <f t="shared" si="101"/>
        <v>1.3</v>
      </c>
      <c r="D732">
        <f t="shared" si="102"/>
        <v>0</v>
      </c>
      <c r="E732">
        <f t="shared" si="103"/>
        <v>0</v>
      </c>
      <c r="F732">
        <f>EXP(SUM(E732:E$20000))</f>
        <v>1</v>
      </c>
      <c r="G732">
        <f t="shared" si="104"/>
        <v>6.15384E-2</v>
      </c>
      <c r="H732">
        <f t="shared" si="99"/>
        <v>0.74711300000000003</v>
      </c>
      <c r="I732">
        <f t="shared" si="105"/>
        <v>0</v>
      </c>
      <c r="J732">
        <f t="shared" si="106"/>
        <v>0</v>
      </c>
      <c r="L732">
        <v>7.27</v>
      </c>
      <c r="M732">
        <v>6.15384E-2</v>
      </c>
      <c r="N732">
        <v>0.74711300000000003</v>
      </c>
    </row>
    <row r="733" spans="1:14" x14ac:dyDescent="0.3">
      <c r="A733">
        <f t="shared" si="107"/>
        <v>7.2799999999998892</v>
      </c>
      <c r="B733">
        <f t="shared" si="100"/>
        <v>0.4</v>
      </c>
      <c r="C733">
        <f t="shared" si="101"/>
        <v>1.3</v>
      </c>
      <c r="D733">
        <f t="shared" si="102"/>
        <v>0</v>
      </c>
      <c r="E733">
        <f t="shared" si="103"/>
        <v>0</v>
      </c>
      <c r="F733">
        <f>EXP(SUM(E733:E$20000))</f>
        <v>1</v>
      </c>
      <c r="G733">
        <f t="shared" si="104"/>
        <v>6.15384E-2</v>
      </c>
      <c r="H733">
        <f t="shared" si="99"/>
        <v>0.74682300000000001</v>
      </c>
      <c r="I733">
        <f t="shared" si="105"/>
        <v>0</v>
      </c>
      <c r="J733">
        <f t="shared" si="106"/>
        <v>0</v>
      </c>
      <c r="L733">
        <v>7.28</v>
      </c>
      <c r="M733">
        <v>6.15384E-2</v>
      </c>
      <c r="N733">
        <v>0.74682300000000001</v>
      </c>
    </row>
    <row r="734" spans="1:14" x14ac:dyDescent="0.3">
      <c r="A734">
        <f t="shared" si="107"/>
        <v>7.289999999999889</v>
      </c>
      <c r="B734">
        <f t="shared" si="100"/>
        <v>0.4</v>
      </c>
      <c r="C734">
        <f t="shared" si="101"/>
        <v>1.3</v>
      </c>
      <c r="D734">
        <f t="shared" si="102"/>
        <v>0</v>
      </c>
      <c r="E734">
        <f t="shared" si="103"/>
        <v>0</v>
      </c>
      <c r="F734">
        <f>EXP(SUM(E734:E$20000))</f>
        <v>1</v>
      </c>
      <c r="G734">
        <f t="shared" si="104"/>
        <v>6.15384E-2</v>
      </c>
      <c r="H734">
        <f t="shared" si="99"/>
        <v>0.74653000000000003</v>
      </c>
      <c r="I734">
        <f t="shared" si="105"/>
        <v>0</v>
      </c>
      <c r="J734">
        <f t="shared" si="106"/>
        <v>0</v>
      </c>
      <c r="L734">
        <v>7.29</v>
      </c>
      <c r="M734">
        <v>6.15384E-2</v>
      </c>
      <c r="N734">
        <v>0.74653000000000003</v>
      </c>
    </row>
    <row r="735" spans="1:14" x14ac:dyDescent="0.3">
      <c r="A735">
        <f t="shared" si="107"/>
        <v>7.2999999999998888</v>
      </c>
      <c r="B735">
        <f t="shared" si="100"/>
        <v>0.4</v>
      </c>
      <c r="C735">
        <f t="shared" si="101"/>
        <v>1.3</v>
      </c>
      <c r="D735">
        <f t="shared" si="102"/>
        <v>0</v>
      </c>
      <c r="E735">
        <f t="shared" si="103"/>
        <v>0</v>
      </c>
      <c r="F735">
        <f>EXP(SUM(E735:E$20000))</f>
        <v>1</v>
      </c>
      <c r="G735">
        <f t="shared" si="104"/>
        <v>6.15384E-2</v>
      </c>
      <c r="H735">
        <f t="shared" si="99"/>
        <v>0.74623300000000004</v>
      </c>
      <c r="I735">
        <f t="shared" si="105"/>
        <v>0</v>
      </c>
      <c r="J735">
        <f t="shared" si="106"/>
        <v>0</v>
      </c>
      <c r="L735">
        <v>7.3</v>
      </c>
      <c r="M735">
        <v>6.15384E-2</v>
      </c>
      <c r="N735">
        <v>0.74623300000000004</v>
      </c>
    </row>
    <row r="736" spans="1:14" x14ac:dyDescent="0.3">
      <c r="A736">
        <f t="shared" si="107"/>
        <v>7.3099999999998886</v>
      </c>
      <c r="B736">
        <f t="shared" si="100"/>
        <v>0.4</v>
      </c>
      <c r="C736">
        <f t="shared" si="101"/>
        <v>1.3</v>
      </c>
      <c r="D736">
        <f t="shared" si="102"/>
        <v>0</v>
      </c>
      <c r="E736">
        <f t="shared" si="103"/>
        <v>0</v>
      </c>
      <c r="F736">
        <f>EXP(SUM(E736:E$20000))</f>
        <v>1</v>
      </c>
      <c r="G736">
        <f t="shared" si="104"/>
        <v>6.15384E-2</v>
      </c>
      <c r="H736">
        <f t="shared" si="99"/>
        <v>0.74593200000000004</v>
      </c>
      <c r="I736">
        <f t="shared" si="105"/>
        <v>0</v>
      </c>
      <c r="J736">
        <f t="shared" si="106"/>
        <v>0</v>
      </c>
      <c r="L736">
        <v>7.31</v>
      </c>
      <c r="M736">
        <v>6.15384E-2</v>
      </c>
      <c r="N736">
        <v>0.74593200000000004</v>
      </c>
    </row>
    <row r="737" spans="1:14" x14ac:dyDescent="0.3">
      <c r="A737">
        <f t="shared" si="107"/>
        <v>7.3199999999998884</v>
      </c>
      <c r="B737">
        <f t="shared" si="100"/>
        <v>0.4</v>
      </c>
      <c r="C737">
        <f t="shared" si="101"/>
        <v>1.3</v>
      </c>
      <c r="D737">
        <f t="shared" si="102"/>
        <v>0</v>
      </c>
      <c r="E737">
        <f t="shared" si="103"/>
        <v>0</v>
      </c>
      <c r="F737">
        <f>EXP(SUM(E737:E$20000))</f>
        <v>1</v>
      </c>
      <c r="G737">
        <f t="shared" si="104"/>
        <v>6.1538500000000003E-2</v>
      </c>
      <c r="H737">
        <f t="shared" si="99"/>
        <v>0.74562700000000004</v>
      </c>
      <c r="I737">
        <f t="shared" si="105"/>
        <v>0</v>
      </c>
      <c r="J737">
        <f t="shared" si="106"/>
        <v>0</v>
      </c>
      <c r="L737">
        <v>7.32</v>
      </c>
      <c r="M737">
        <v>6.1538500000000003E-2</v>
      </c>
      <c r="N737">
        <v>0.74562700000000004</v>
      </c>
    </row>
    <row r="738" spans="1:14" x14ac:dyDescent="0.3">
      <c r="A738">
        <f t="shared" si="107"/>
        <v>7.3299999999998882</v>
      </c>
      <c r="B738">
        <f t="shared" si="100"/>
        <v>0.4</v>
      </c>
      <c r="C738">
        <f t="shared" si="101"/>
        <v>1.3</v>
      </c>
      <c r="D738">
        <f t="shared" si="102"/>
        <v>0</v>
      </c>
      <c r="E738">
        <f t="shared" si="103"/>
        <v>0</v>
      </c>
      <c r="F738">
        <f>EXP(SUM(E738:E$20000))</f>
        <v>1</v>
      </c>
      <c r="G738">
        <f t="shared" si="104"/>
        <v>6.1538500000000003E-2</v>
      </c>
      <c r="H738">
        <f t="shared" si="99"/>
        <v>0.74531899999999995</v>
      </c>
      <c r="I738">
        <f t="shared" si="105"/>
        <v>0</v>
      </c>
      <c r="J738">
        <f t="shared" si="106"/>
        <v>0</v>
      </c>
      <c r="L738">
        <v>7.33</v>
      </c>
      <c r="M738">
        <v>6.1538500000000003E-2</v>
      </c>
      <c r="N738">
        <v>0.74531899999999995</v>
      </c>
    </row>
    <row r="739" spans="1:14" x14ac:dyDescent="0.3">
      <c r="A739">
        <f t="shared" si="107"/>
        <v>7.3399999999998879</v>
      </c>
      <c r="B739">
        <f t="shared" si="100"/>
        <v>0.4</v>
      </c>
      <c r="C739">
        <f t="shared" si="101"/>
        <v>1.3</v>
      </c>
      <c r="D739">
        <f t="shared" si="102"/>
        <v>0</v>
      </c>
      <c r="E739">
        <f t="shared" si="103"/>
        <v>0</v>
      </c>
      <c r="F739">
        <f>EXP(SUM(E739:E$20000))</f>
        <v>1</v>
      </c>
      <c r="G739">
        <f t="shared" si="104"/>
        <v>6.1538500000000003E-2</v>
      </c>
      <c r="H739">
        <f t="shared" si="99"/>
        <v>0.74500599999999995</v>
      </c>
      <c r="I739">
        <f t="shared" si="105"/>
        <v>0</v>
      </c>
      <c r="J739">
        <f t="shared" si="106"/>
        <v>0</v>
      </c>
      <c r="L739">
        <v>7.34</v>
      </c>
      <c r="M739">
        <v>6.1538500000000003E-2</v>
      </c>
      <c r="N739">
        <v>0.74500599999999995</v>
      </c>
    </row>
    <row r="740" spans="1:14" x14ac:dyDescent="0.3">
      <c r="A740">
        <f t="shared" si="107"/>
        <v>7.3499999999998877</v>
      </c>
      <c r="B740">
        <f t="shared" si="100"/>
        <v>0.4</v>
      </c>
      <c r="C740">
        <f t="shared" si="101"/>
        <v>1.3</v>
      </c>
      <c r="D740">
        <f t="shared" si="102"/>
        <v>0</v>
      </c>
      <c r="E740">
        <f t="shared" si="103"/>
        <v>0</v>
      </c>
      <c r="F740">
        <f>EXP(SUM(E740:E$20000))</f>
        <v>1</v>
      </c>
      <c r="G740">
        <f t="shared" si="104"/>
        <v>6.1538500000000003E-2</v>
      </c>
      <c r="H740">
        <f t="shared" si="99"/>
        <v>0.74468900000000005</v>
      </c>
      <c r="I740">
        <f t="shared" si="105"/>
        <v>0</v>
      </c>
      <c r="J740">
        <f t="shared" si="106"/>
        <v>0</v>
      </c>
      <c r="L740">
        <v>7.35</v>
      </c>
      <c r="M740">
        <v>6.1538500000000003E-2</v>
      </c>
      <c r="N740">
        <v>0.74468900000000005</v>
      </c>
    </row>
    <row r="741" spans="1:14" x14ac:dyDescent="0.3">
      <c r="A741">
        <f t="shared" si="107"/>
        <v>7.3599999999998875</v>
      </c>
      <c r="B741">
        <f t="shared" si="100"/>
        <v>0.4</v>
      </c>
      <c r="C741">
        <f t="shared" si="101"/>
        <v>1.3</v>
      </c>
      <c r="D741">
        <f t="shared" si="102"/>
        <v>0</v>
      </c>
      <c r="E741">
        <f t="shared" si="103"/>
        <v>0</v>
      </c>
      <c r="F741">
        <f>EXP(SUM(E741:E$20000))</f>
        <v>1</v>
      </c>
      <c r="G741">
        <f t="shared" si="104"/>
        <v>6.1538500000000003E-2</v>
      </c>
      <c r="H741">
        <f t="shared" si="99"/>
        <v>0.74436800000000003</v>
      </c>
      <c r="I741">
        <f t="shared" si="105"/>
        <v>0</v>
      </c>
      <c r="J741">
        <f t="shared" si="106"/>
        <v>0</v>
      </c>
      <c r="L741">
        <v>7.36</v>
      </c>
      <c r="M741">
        <v>6.1538500000000003E-2</v>
      </c>
      <c r="N741">
        <v>0.74436800000000003</v>
      </c>
    </row>
    <row r="742" spans="1:14" x14ac:dyDescent="0.3">
      <c r="A742">
        <f t="shared" si="107"/>
        <v>7.3699999999998873</v>
      </c>
      <c r="B742">
        <f t="shared" si="100"/>
        <v>0.4</v>
      </c>
      <c r="C742">
        <f t="shared" si="101"/>
        <v>1.3</v>
      </c>
      <c r="D742">
        <f t="shared" si="102"/>
        <v>0</v>
      </c>
      <c r="E742">
        <f t="shared" si="103"/>
        <v>0</v>
      </c>
      <c r="F742">
        <f>EXP(SUM(E742:E$20000))</f>
        <v>1</v>
      </c>
      <c r="G742">
        <f t="shared" si="104"/>
        <v>6.1538500000000003E-2</v>
      </c>
      <c r="H742">
        <f t="shared" si="99"/>
        <v>0.74404199999999998</v>
      </c>
      <c r="I742">
        <f t="shared" si="105"/>
        <v>0</v>
      </c>
      <c r="J742">
        <f t="shared" si="106"/>
        <v>0</v>
      </c>
      <c r="L742">
        <v>7.37</v>
      </c>
      <c r="M742">
        <v>6.1538500000000003E-2</v>
      </c>
      <c r="N742">
        <v>0.74404199999999998</v>
      </c>
    </row>
    <row r="743" spans="1:14" x14ac:dyDescent="0.3">
      <c r="A743">
        <f t="shared" si="107"/>
        <v>7.3799999999998871</v>
      </c>
      <c r="B743">
        <f t="shared" si="100"/>
        <v>0.4</v>
      </c>
      <c r="C743">
        <f t="shared" si="101"/>
        <v>1.3</v>
      </c>
      <c r="D743">
        <f t="shared" si="102"/>
        <v>0</v>
      </c>
      <c r="E743">
        <f t="shared" si="103"/>
        <v>0</v>
      </c>
      <c r="F743">
        <f>EXP(SUM(E743:E$20000))</f>
        <v>1</v>
      </c>
      <c r="G743">
        <f t="shared" si="104"/>
        <v>6.1538500000000003E-2</v>
      </c>
      <c r="H743">
        <f t="shared" si="99"/>
        <v>0.74371299999999996</v>
      </c>
      <c r="I743">
        <f t="shared" si="105"/>
        <v>0</v>
      </c>
      <c r="J743">
        <f t="shared" si="106"/>
        <v>0</v>
      </c>
      <c r="L743">
        <v>7.38</v>
      </c>
      <c r="M743">
        <v>6.1538500000000003E-2</v>
      </c>
      <c r="N743">
        <v>0.74371299999999996</v>
      </c>
    </row>
    <row r="744" spans="1:14" x14ac:dyDescent="0.3">
      <c r="A744">
        <f t="shared" si="107"/>
        <v>7.3899999999998869</v>
      </c>
      <c r="B744">
        <f t="shared" si="100"/>
        <v>0.4</v>
      </c>
      <c r="C744">
        <f t="shared" si="101"/>
        <v>1.3</v>
      </c>
      <c r="D744">
        <f t="shared" si="102"/>
        <v>0</v>
      </c>
      <c r="E744">
        <f t="shared" si="103"/>
        <v>0</v>
      </c>
      <c r="F744">
        <f>EXP(SUM(E744:E$20000))</f>
        <v>1</v>
      </c>
      <c r="G744">
        <f t="shared" si="104"/>
        <v>6.1538500000000003E-2</v>
      </c>
      <c r="H744">
        <f t="shared" si="99"/>
        <v>0.74337900000000001</v>
      </c>
      <c r="I744">
        <f t="shared" si="105"/>
        <v>0</v>
      </c>
      <c r="J744">
        <f t="shared" si="106"/>
        <v>0</v>
      </c>
      <c r="L744">
        <v>7.39</v>
      </c>
      <c r="M744">
        <v>6.1538500000000003E-2</v>
      </c>
      <c r="N744">
        <v>0.74337900000000001</v>
      </c>
    </row>
    <row r="745" spans="1:14" x14ac:dyDescent="0.3">
      <c r="A745">
        <f t="shared" si="107"/>
        <v>7.3999999999998867</v>
      </c>
      <c r="B745">
        <f t="shared" si="100"/>
        <v>0.4</v>
      </c>
      <c r="C745">
        <f t="shared" si="101"/>
        <v>1.3</v>
      </c>
      <c r="D745">
        <f t="shared" si="102"/>
        <v>0</v>
      </c>
      <c r="E745">
        <f t="shared" si="103"/>
        <v>0</v>
      </c>
      <c r="F745">
        <f>EXP(SUM(E745:E$20000))</f>
        <v>1</v>
      </c>
      <c r="G745">
        <f t="shared" si="104"/>
        <v>6.1538500000000003E-2</v>
      </c>
      <c r="H745">
        <f t="shared" si="99"/>
        <v>0.74304000000000003</v>
      </c>
      <c r="I745">
        <f t="shared" si="105"/>
        <v>0</v>
      </c>
      <c r="J745">
        <f t="shared" si="106"/>
        <v>0</v>
      </c>
      <c r="L745">
        <v>7.4</v>
      </c>
      <c r="M745">
        <v>6.1538500000000003E-2</v>
      </c>
      <c r="N745">
        <v>0.74304000000000003</v>
      </c>
    </row>
    <row r="746" spans="1:14" x14ac:dyDescent="0.3">
      <c r="A746">
        <f t="shared" si="107"/>
        <v>7.4099999999998865</v>
      </c>
      <c r="B746">
        <f t="shared" si="100"/>
        <v>0.4</v>
      </c>
      <c r="C746">
        <f t="shared" si="101"/>
        <v>1.3</v>
      </c>
      <c r="D746">
        <f t="shared" si="102"/>
        <v>0</v>
      </c>
      <c r="E746">
        <f t="shared" si="103"/>
        <v>0</v>
      </c>
      <c r="F746">
        <f>EXP(SUM(E746:E$20000))</f>
        <v>1</v>
      </c>
      <c r="G746">
        <f t="shared" si="104"/>
        <v>6.1538500000000003E-2</v>
      </c>
      <c r="H746">
        <f t="shared" si="99"/>
        <v>0.74269799999999997</v>
      </c>
      <c r="I746">
        <f t="shared" si="105"/>
        <v>0</v>
      </c>
      <c r="J746">
        <f t="shared" si="106"/>
        <v>0</v>
      </c>
      <c r="L746">
        <v>7.41</v>
      </c>
      <c r="M746">
        <v>6.1538500000000003E-2</v>
      </c>
      <c r="N746">
        <v>0.74269799999999997</v>
      </c>
    </row>
    <row r="747" spans="1:14" x14ac:dyDescent="0.3">
      <c r="A747">
        <f t="shared" si="107"/>
        <v>7.4199999999998862</v>
      </c>
      <c r="B747">
        <f t="shared" si="100"/>
        <v>0.4</v>
      </c>
      <c r="C747">
        <f t="shared" si="101"/>
        <v>1.3</v>
      </c>
      <c r="D747">
        <f t="shared" si="102"/>
        <v>0</v>
      </c>
      <c r="E747">
        <f t="shared" si="103"/>
        <v>0</v>
      </c>
      <c r="F747">
        <f>EXP(SUM(E747:E$20000))</f>
        <v>1</v>
      </c>
      <c r="G747">
        <f t="shared" si="104"/>
        <v>6.1538500000000003E-2</v>
      </c>
      <c r="H747">
        <f t="shared" si="99"/>
        <v>0.74235099999999998</v>
      </c>
      <c r="I747">
        <f t="shared" si="105"/>
        <v>0</v>
      </c>
      <c r="J747">
        <f t="shared" si="106"/>
        <v>0</v>
      </c>
      <c r="L747">
        <v>7.42</v>
      </c>
      <c r="M747">
        <v>6.1538500000000003E-2</v>
      </c>
      <c r="N747">
        <v>0.74235099999999998</v>
      </c>
    </row>
    <row r="748" spans="1:14" x14ac:dyDescent="0.3">
      <c r="A748">
        <f t="shared" si="107"/>
        <v>7.429999999999886</v>
      </c>
      <c r="B748">
        <f t="shared" si="100"/>
        <v>0.4</v>
      </c>
      <c r="C748">
        <f t="shared" si="101"/>
        <v>1.3</v>
      </c>
      <c r="D748">
        <f t="shared" si="102"/>
        <v>0</v>
      </c>
      <c r="E748">
        <f t="shared" si="103"/>
        <v>0</v>
      </c>
      <c r="F748">
        <f>EXP(SUM(E748:E$20000))</f>
        <v>1</v>
      </c>
      <c r="G748">
        <f t="shared" si="104"/>
        <v>6.1538500000000003E-2</v>
      </c>
      <c r="H748">
        <f t="shared" si="99"/>
        <v>0.74199899999999996</v>
      </c>
      <c r="I748">
        <f t="shared" si="105"/>
        <v>0</v>
      </c>
      <c r="J748">
        <f t="shared" si="106"/>
        <v>0</v>
      </c>
      <c r="L748">
        <v>7.43</v>
      </c>
      <c r="M748">
        <v>6.1538500000000003E-2</v>
      </c>
      <c r="N748">
        <v>0.74199899999999996</v>
      </c>
    </row>
    <row r="749" spans="1:14" x14ac:dyDescent="0.3">
      <c r="A749">
        <f t="shared" si="107"/>
        <v>7.4399999999998858</v>
      </c>
      <c r="B749">
        <f t="shared" si="100"/>
        <v>0.4</v>
      </c>
      <c r="C749">
        <f t="shared" si="101"/>
        <v>1.3</v>
      </c>
      <c r="D749">
        <f t="shared" si="102"/>
        <v>0</v>
      </c>
      <c r="E749">
        <f t="shared" si="103"/>
        <v>0</v>
      </c>
      <c r="F749">
        <f>EXP(SUM(E749:E$20000))</f>
        <v>1</v>
      </c>
      <c r="G749">
        <f t="shared" si="104"/>
        <v>6.1538500000000003E-2</v>
      </c>
      <c r="H749">
        <f t="shared" si="99"/>
        <v>0.74164200000000002</v>
      </c>
      <c r="I749">
        <f t="shared" si="105"/>
        <v>0</v>
      </c>
      <c r="J749">
        <f t="shared" si="106"/>
        <v>0</v>
      </c>
      <c r="L749">
        <v>7.44</v>
      </c>
      <c r="M749">
        <v>6.1538500000000003E-2</v>
      </c>
      <c r="N749">
        <v>0.74164200000000002</v>
      </c>
    </row>
    <row r="750" spans="1:14" x14ac:dyDescent="0.3">
      <c r="A750">
        <f t="shared" si="107"/>
        <v>7.4499999999998856</v>
      </c>
      <c r="B750">
        <f t="shared" si="100"/>
        <v>0.4</v>
      </c>
      <c r="C750">
        <f t="shared" si="101"/>
        <v>1.3</v>
      </c>
      <c r="D750">
        <f t="shared" si="102"/>
        <v>0</v>
      </c>
      <c r="E750">
        <f t="shared" si="103"/>
        <v>0</v>
      </c>
      <c r="F750">
        <f>EXP(SUM(E750:E$20000))</f>
        <v>1</v>
      </c>
      <c r="G750">
        <f t="shared" si="104"/>
        <v>6.1538500000000003E-2</v>
      </c>
      <c r="H750">
        <f t="shared" si="99"/>
        <v>0.741282</v>
      </c>
      <c r="I750">
        <f t="shared" si="105"/>
        <v>0</v>
      </c>
      <c r="J750">
        <f t="shared" si="106"/>
        <v>0</v>
      </c>
      <c r="L750">
        <v>7.45</v>
      </c>
      <c r="M750">
        <v>6.1538500000000003E-2</v>
      </c>
      <c r="N750">
        <v>0.741282</v>
      </c>
    </row>
    <row r="751" spans="1:14" x14ac:dyDescent="0.3">
      <c r="A751">
        <f t="shared" si="107"/>
        <v>7.4599999999998854</v>
      </c>
      <c r="B751">
        <f t="shared" si="100"/>
        <v>0.4</v>
      </c>
      <c r="C751">
        <f t="shared" si="101"/>
        <v>1.3</v>
      </c>
      <c r="D751">
        <f t="shared" si="102"/>
        <v>0</v>
      </c>
      <c r="E751">
        <f t="shared" si="103"/>
        <v>0</v>
      </c>
      <c r="F751">
        <f>EXP(SUM(E751:E$20000))</f>
        <v>1</v>
      </c>
      <c r="G751">
        <f t="shared" si="104"/>
        <v>6.1538500000000003E-2</v>
      </c>
      <c r="H751">
        <f t="shared" si="99"/>
        <v>0.74091600000000002</v>
      </c>
      <c r="I751">
        <f t="shared" si="105"/>
        <v>0</v>
      </c>
      <c r="J751">
        <f t="shared" si="106"/>
        <v>0</v>
      </c>
      <c r="L751">
        <v>7.46</v>
      </c>
      <c r="M751">
        <v>6.1538500000000003E-2</v>
      </c>
      <c r="N751">
        <v>0.74091600000000002</v>
      </c>
    </row>
    <row r="752" spans="1:14" x14ac:dyDescent="0.3">
      <c r="A752">
        <f t="shared" si="107"/>
        <v>7.4699999999998852</v>
      </c>
      <c r="B752">
        <f t="shared" si="100"/>
        <v>0.4</v>
      </c>
      <c r="C752">
        <f t="shared" si="101"/>
        <v>1.3</v>
      </c>
      <c r="D752">
        <f t="shared" si="102"/>
        <v>0</v>
      </c>
      <c r="E752">
        <f t="shared" si="103"/>
        <v>0</v>
      </c>
      <c r="F752">
        <f>EXP(SUM(E752:E$20000))</f>
        <v>1</v>
      </c>
      <c r="G752">
        <f t="shared" si="104"/>
        <v>6.1538500000000003E-2</v>
      </c>
      <c r="H752">
        <f t="shared" si="99"/>
        <v>0.74054500000000001</v>
      </c>
      <c r="I752">
        <f t="shared" si="105"/>
        <v>0</v>
      </c>
      <c r="J752">
        <f t="shared" si="106"/>
        <v>0</v>
      </c>
      <c r="L752">
        <v>7.47</v>
      </c>
      <c r="M752">
        <v>6.1538500000000003E-2</v>
      </c>
      <c r="N752">
        <v>0.74054500000000001</v>
      </c>
    </row>
    <row r="753" spans="1:14" x14ac:dyDescent="0.3">
      <c r="A753">
        <f t="shared" si="107"/>
        <v>7.479999999999885</v>
      </c>
      <c r="B753">
        <f t="shared" si="100"/>
        <v>0.4</v>
      </c>
      <c r="C753">
        <f t="shared" si="101"/>
        <v>1.3</v>
      </c>
      <c r="D753">
        <f t="shared" si="102"/>
        <v>0</v>
      </c>
      <c r="E753">
        <f t="shared" si="103"/>
        <v>0</v>
      </c>
      <c r="F753">
        <f>EXP(SUM(E753:E$20000))</f>
        <v>1</v>
      </c>
      <c r="G753">
        <f t="shared" si="104"/>
        <v>6.1538500000000003E-2</v>
      </c>
      <c r="H753">
        <f t="shared" si="99"/>
        <v>0.74016999999999999</v>
      </c>
      <c r="I753">
        <f t="shared" si="105"/>
        <v>0</v>
      </c>
      <c r="J753">
        <f t="shared" si="106"/>
        <v>0</v>
      </c>
      <c r="L753">
        <v>7.48</v>
      </c>
      <c r="M753">
        <v>6.1538500000000003E-2</v>
      </c>
      <c r="N753">
        <v>0.74016999999999999</v>
      </c>
    </row>
    <row r="754" spans="1:14" x14ac:dyDescent="0.3">
      <c r="A754">
        <f t="shared" si="107"/>
        <v>7.4899999999998847</v>
      </c>
      <c r="B754">
        <f t="shared" si="100"/>
        <v>0.4</v>
      </c>
      <c r="C754">
        <f t="shared" si="101"/>
        <v>1.3</v>
      </c>
      <c r="D754">
        <f t="shared" si="102"/>
        <v>0</v>
      </c>
      <c r="E754">
        <f t="shared" si="103"/>
        <v>0</v>
      </c>
      <c r="F754">
        <f>EXP(SUM(E754:E$20000))</f>
        <v>1</v>
      </c>
      <c r="G754">
        <f t="shared" si="104"/>
        <v>6.1538500000000003E-2</v>
      </c>
      <c r="H754">
        <f t="shared" si="99"/>
        <v>0.73978999999999995</v>
      </c>
      <c r="I754">
        <f t="shared" si="105"/>
        <v>0</v>
      </c>
      <c r="J754">
        <f t="shared" si="106"/>
        <v>0</v>
      </c>
      <c r="L754">
        <v>7.49</v>
      </c>
      <c r="M754">
        <v>6.1538500000000003E-2</v>
      </c>
      <c r="N754">
        <v>0.73978999999999995</v>
      </c>
    </row>
    <row r="755" spans="1:14" x14ac:dyDescent="0.3">
      <c r="A755">
        <f t="shared" si="107"/>
        <v>7.4999999999998845</v>
      </c>
      <c r="B755">
        <f t="shared" si="100"/>
        <v>0.4</v>
      </c>
      <c r="C755">
        <f t="shared" si="101"/>
        <v>1.3</v>
      </c>
      <c r="D755">
        <f t="shared" si="102"/>
        <v>0</v>
      </c>
      <c r="E755">
        <f t="shared" si="103"/>
        <v>0</v>
      </c>
      <c r="F755">
        <f>EXP(SUM(E755:E$20000))</f>
        <v>1</v>
      </c>
      <c r="G755">
        <f t="shared" si="104"/>
        <v>6.1538500000000003E-2</v>
      </c>
      <c r="H755">
        <f t="shared" si="99"/>
        <v>0.73940399999999995</v>
      </c>
      <c r="I755">
        <f t="shared" si="105"/>
        <v>0</v>
      </c>
      <c r="J755">
        <f t="shared" si="106"/>
        <v>0</v>
      </c>
      <c r="L755">
        <v>7.5</v>
      </c>
      <c r="M755">
        <v>6.1538500000000003E-2</v>
      </c>
      <c r="N755">
        <v>0.73940399999999995</v>
      </c>
    </row>
    <row r="756" spans="1:14" x14ac:dyDescent="0.3">
      <c r="A756">
        <f t="shared" si="107"/>
        <v>7.5099999999998843</v>
      </c>
      <c r="B756">
        <f t="shared" si="100"/>
        <v>0.4</v>
      </c>
      <c r="C756">
        <f t="shared" si="101"/>
        <v>1.3</v>
      </c>
      <c r="D756">
        <f t="shared" si="102"/>
        <v>0</v>
      </c>
      <c r="E756">
        <f t="shared" si="103"/>
        <v>0</v>
      </c>
      <c r="F756">
        <f>EXP(SUM(E756:E$20000))</f>
        <v>1</v>
      </c>
      <c r="G756">
        <f t="shared" si="104"/>
        <v>6.1538500000000003E-2</v>
      </c>
      <c r="H756">
        <f t="shared" si="99"/>
        <v>0.73901399999999995</v>
      </c>
      <c r="I756">
        <f t="shared" si="105"/>
        <v>0</v>
      </c>
      <c r="J756">
        <f t="shared" si="106"/>
        <v>0</v>
      </c>
      <c r="L756">
        <v>7.51</v>
      </c>
      <c r="M756">
        <v>6.1538500000000003E-2</v>
      </c>
      <c r="N756">
        <v>0.73901399999999995</v>
      </c>
    </row>
    <row r="757" spans="1:14" x14ac:dyDescent="0.3">
      <c r="A757">
        <f t="shared" si="107"/>
        <v>7.5199999999998841</v>
      </c>
      <c r="B757">
        <f t="shared" si="100"/>
        <v>0.4</v>
      </c>
      <c r="C757">
        <f t="shared" si="101"/>
        <v>1.3</v>
      </c>
      <c r="D757">
        <f t="shared" si="102"/>
        <v>0</v>
      </c>
      <c r="E757">
        <f t="shared" si="103"/>
        <v>0</v>
      </c>
      <c r="F757">
        <f>EXP(SUM(E757:E$20000))</f>
        <v>1</v>
      </c>
      <c r="G757">
        <f t="shared" si="104"/>
        <v>6.1538500000000003E-2</v>
      </c>
      <c r="H757">
        <f t="shared" si="99"/>
        <v>0.73861900000000003</v>
      </c>
      <c r="I757">
        <f t="shared" si="105"/>
        <v>0</v>
      </c>
      <c r="J757">
        <f t="shared" si="106"/>
        <v>0</v>
      </c>
      <c r="L757">
        <v>7.52</v>
      </c>
      <c r="M757">
        <v>6.1538500000000003E-2</v>
      </c>
      <c r="N757">
        <v>0.73861900000000003</v>
      </c>
    </row>
    <row r="758" spans="1:14" x14ac:dyDescent="0.3">
      <c r="A758">
        <f t="shared" si="107"/>
        <v>7.5299999999998839</v>
      </c>
      <c r="B758">
        <f t="shared" si="100"/>
        <v>0.4</v>
      </c>
      <c r="C758">
        <f t="shared" si="101"/>
        <v>1.3</v>
      </c>
      <c r="D758">
        <f t="shared" si="102"/>
        <v>0</v>
      </c>
      <c r="E758">
        <f t="shared" si="103"/>
        <v>0</v>
      </c>
      <c r="F758">
        <f>EXP(SUM(E758:E$20000))</f>
        <v>1</v>
      </c>
      <c r="G758">
        <f t="shared" si="104"/>
        <v>6.1538500000000003E-2</v>
      </c>
      <c r="H758">
        <f t="shared" si="99"/>
        <v>0.73821800000000004</v>
      </c>
      <c r="I758">
        <f t="shared" si="105"/>
        <v>0</v>
      </c>
      <c r="J758">
        <f t="shared" si="106"/>
        <v>0</v>
      </c>
      <c r="L758">
        <v>7.53</v>
      </c>
      <c r="M758">
        <v>6.1538500000000003E-2</v>
      </c>
      <c r="N758">
        <v>0.73821800000000004</v>
      </c>
    </row>
    <row r="759" spans="1:14" x14ac:dyDescent="0.3">
      <c r="A759">
        <f t="shared" si="107"/>
        <v>7.5399999999998837</v>
      </c>
      <c r="B759">
        <f t="shared" si="100"/>
        <v>0.4</v>
      </c>
      <c r="C759">
        <f t="shared" si="101"/>
        <v>1.3</v>
      </c>
      <c r="D759">
        <f t="shared" si="102"/>
        <v>0</v>
      </c>
      <c r="E759">
        <f t="shared" si="103"/>
        <v>0</v>
      </c>
      <c r="F759">
        <f>EXP(SUM(E759:E$20000))</f>
        <v>1</v>
      </c>
      <c r="G759">
        <f t="shared" si="104"/>
        <v>6.1538500000000003E-2</v>
      </c>
      <c r="H759">
        <f t="shared" si="99"/>
        <v>0.73781200000000002</v>
      </c>
      <c r="I759">
        <f t="shared" si="105"/>
        <v>0</v>
      </c>
      <c r="J759">
        <f t="shared" si="106"/>
        <v>0</v>
      </c>
      <c r="L759">
        <v>7.54</v>
      </c>
      <c r="M759">
        <v>6.1538500000000003E-2</v>
      </c>
      <c r="N759">
        <v>0.73781200000000002</v>
      </c>
    </row>
    <row r="760" spans="1:14" x14ac:dyDescent="0.3">
      <c r="A760">
        <f t="shared" si="107"/>
        <v>7.5499999999998835</v>
      </c>
      <c r="B760">
        <f t="shared" si="100"/>
        <v>0.4</v>
      </c>
      <c r="C760">
        <f t="shared" si="101"/>
        <v>1.3</v>
      </c>
      <c r="D760">
        <f t="shared" si="102"/>
        <v>0</v>
      </c>
      <c r="E760">
        <f t="shared" si="103"/>
        <v>0</v>
      </c>
      <c r="F760">
        <f>EXP(SUM(E760:E$20000))</f>
        <v>1</v>
      </c>
      <c r="G760">
        <f t="shared" si="104"/>
        <v>6.1538500000000003E-2</v>
      </c>
      <c r="H760">
        <f t="shared" si="99"/>
        <v>0.73740099999999997</v>
      </c>
      <c r="I760">
        <f t="shared" si="105"/>
        <v>0</v>
      </c>
      <c r="J760">
        <f t="shared" si="106"/>
        <v>0</v>
      </c>
      <c r="L760">
        <v>7.55</v>
      </c>
      <c r="M760">
        <v>6.1538500000000003E-2</v>
      </c>
      <c r="N760">
        <v>0.73740099999999997</v>
      </c>
    </row>
    <row r="761" spans="1:14" x14ac:dyDescent="0.3">
      <c r="A761">
        <f t="shared" si="107"/>
        <v>7.5599999999998833</v>
      </c>
      <c r="B761">
        <f t="shared" si="100"/>
        <v>0.4</v>
      </c>
      <c r="C761">
        <f t="shared" si="101"/>
        <v>1.3</v>
      </c>
      <c r="D761">
        <f t="shared" si="102"/>
        <v>0</v>
      </c>
      <c r="E761">
        <f t="shared" si="103"/>
        <v>0</v>
      </c>
      <c r="F761">
        <f>EXP(SUM(E761:E$20000))</f>
        <v>1</v>
      </c>
      <c r="G761">
        <f t="shared" si="104"/>
        <v>6.1538500000000003E-2</v>
      </c>
      <c r="H761">
        <f t="shared" si="99"/>
        <v>0.736985</v>
      </c>
      <c r="I761">
        <f t="shared" si="105"/>
        <v>0</v>
      </c>
      <c r="J761">
        <f t="shared" si="106"/>
        <v>0</v>
      </c>
      <c r="L761">
        <v>7.56</v>
      </c>
      <c r="M761">
        <v>6.1538500000000003E-2</v>
      </c>
      <c r="N761">
        <v>0.736985</v>
      </c>
    </row>
    <row r="762" spans="1:14" x14ac:dyDescent="0.3">
      <c r="A762">
        <f t="shared" si="107"/>
        <v>7.569999999999883</v>
      </c>
      <c r="B762">
        <f t="shared" si="100"/>
        <v>0.4</v>
      </c>
      <c r="C762">
        <f t="shared" si="101"/>
        <v>1.3</v>
      </c>
      <c r="D762">
        <f t="shared" si="102"/>
        <v>0</v>
      </c>
      <c r="E762">
        <f t="shared" si="103"/>
        <v>0</v>
      </c>
      <c r="F762">
        <f>EXP(SUM(E762:E$20000))</f>
        <v>1</v>
      </c>
      <c r="G762">
        <f t="shared" si="104"/>
        <v>6.1538500000000003E-2</v>
      </c>
      <c r="H762">
        <f t="shared" si="99"/>
        <v>0.73656299999999997</v>
      </c>
      <c r="I762">
        <f t="shared" si="105"/>
        <v>0</v>
      </c>
      <c r="J762">
        <f t="shared" si="106"/>
        <v>0</v>
      </c>
      <c r="L762">
        <v>7.57</v>
      </c>
      <c r="M762">
        <v>6.1538500000000003E-2</v>
      </c>
      <c r="N762">
        <v>0.73656299999999997</v>
      </c>
    </row>
    <row r="763" spans="1:14" x14ac:dyDescent="0.3">
      <c r="A763">
        <f t="shared" si="107"/>
        <v>7.5799999999998828</v>
      </c>
      <c r="B763">
        <f t="shared" si="100"/>
        <v>0.4</v>
      </c>
      <c r="C763">
        <f t="shared" si="101"/>
        <v>1.3</v>
      </c>
      <c r="D763">
        <f t="shared" si="102"/>
        <v>0</v>
      </c>
      <c r="E763">
        <f t="shared" si="103"/>
        <v>0</v>
      </c>
      <c r="F763">
        <f>EXP(SUM(E763:E$20000))</f>
        <v>1</v>
      </c>
      <c r="G763">
        <f t="shared" si="104"/>
        <v>6.1538500000000003E-2</v>
      </c>
      <c r="H763">
        <f t="shared" si="99"/>
        <v>0.73613499999999998</v>
      </c>
      <c r="I763">
        <f t="shared" si="105"/>
        <v>0</v>
      </c>
      <c r="J763">
        <f t="shared" si="106"/>
        <v>0</v>
      </c>
      <c r="L763">
        <v>7.58</v>
      </c>
      <c r="M763">
        <v>6.1538500000000003E-2</v>
      </c>
      <c r="N763">
        <v>0.73613499999999998</v>
      </c>
    </row>
    <row r="764" spans="1:14" x14ac:dyDescent="0.3">
      <c r="A764">
        <f t="shared" si="107"/>
        <v>7.5899999999998826</v>
      </c>
      <c r="B764">
        <f t="shared" si="100"/>
        <v>0.4</v>
      </c>
      <c r="C764">
        <f t="shared" si="101"/>
        <v>1.3</v>
      </c>
      <c r="D764">
        <f t="shared" si="102"/>
        <v>0</v>
      </c>
      <c r="E764">
        <f t="shared" si="103"/>
        <v>0</v>
      </c>
      <c r="F764">
        <f>EXP(SUM(E764:E$20000))</f>
        <v>1</v>
      </c>
      <c r="G764">
        <f t="shared" si="104"/>
        <v>6.1538500000000003E-2</v>
      </c>
      <c r="H764">
        <f t="shared" si="99"/>
        <v>0.73570199999999997</v>
      </c>
      <c r="I764">
        <f t="shared" si="105"/>
        <v>0</v>
      </c>
      <c r="J764">
        <f t="shared" si="106"/>
        <v>0</v>
      </c>
      <c r="L764">
        <v>7.59</v>
      </c>
      <c r="M764">
        <v>6.1538500000000003E-2</v>
      </c>
      <c r="N764">
        <v>0.73570199999999997</v>
      </c>
    </row>
    <row r="765" spans="1:14" x14ac:dyDescent="0.3">
      <c r="A765">
        <f t="shared" si="107"/>
        <v>7.5999999999998824</v>
      </c>
      <c r="B765">
        <f t="shared" si="100"/>
        <v>0.4</v>
      </c>
      <c r="C765">
        <f t="shared" si="101"/>
        <v>1.3</v>
      </c>
      <c r="D765">
        <f t="shared" si="102"/>
        <v>0</v>
      </c>
      <c r="E765">
        <f t="shared" si="103"/>
        <v>0</v>
      </c>
      <c r="F765">
        <f>EXP(SUM(E765:E$20000))</f>
        <v>1</v>
      </c>
      <c r="G765">
        <f t="shared" si="104"/>
        <v>6.1538500000000003E-2</v>
      </c>
      <c r="H765">
        <f t="shared" si="99"/>
        <v>0.73526400000000003</v>
      </c>
      <c r="I765">
        <f t="shared" si="105"/>
        <v>0</v>
      </c>
      <c r="J765">
        <f t="shared" si="106"/>
        <v>0</v>
      </c>
      <c r="L765">
        <v>7.6</v>
      </c>
      <c r="M765">
        <v>6.1538500000000003E-2</v>
      </c>
      <c r="N765">
        <v>0.73526400000000003</v>
      </c>
    </row>
    <row r="766" spans="1:14" x14ac:dyDescent="0.3">
      <c r="A766">
        <f t="shared" si="107"/>
        <v>7.6099999999998822</v>
      </c>
      <c r="B766">
        <f t="shared" si="100"/>
        <v>0.4</v>
      </c>
      <c r="C766">
        <f t="shared" si="101"/>
        <v>1.3</v>
      </c>
      <c r="D766">
        <f t="shared" si="102"/>
        <v>0</v>
      </c>
      <c r="E766">
        <f t="shared" si="103"/>
        <v>0</v>
      </c>
      <c r="F766">
        <f>EXP(SUM(E766:E$20000))</f>
        <v>1</v>
      </c>
      <c r="G766">
        <f t="shared" si="104"/>
        <v>6.1538500000000003E-2</v>
      </c>
      <c r="H766">
        <f t="shared" si="99"/>
        <v>0.734819</v>
      </c>
      <c r="I766">
        <f t="shared" si="105"/>
        <v>0</v>
      </c>
      <c r="J766">
        <f t="shared" si="106"/>
        <v>0</v>
      </c>
      <c r="L766">
        <v>7.61</v>
      </c>
      <c r="M766">
        <v>6.1538500000000003E-2</v>
      </c>
      <c r="N766">
        <v>0.734819</v>
      </c>
    </row>
    <row r="767" spans="1:14" x14ac:dyDescent="0.3">
      <c r="A767">
        <f t="shared" si="107"/>
        <v>7.619999999999882</v>
      </c>
      <c r="B767">
        <f t="shared" si="100"/>
        <v>0.4</v>
      </c>
      <c r="C767">
        <f t="shared" si="101"/>
        <v>1.3</v>
      </c>
      <c r="D767">
        <f t="shared" si="102"/>
        <v>0</v>
      </c>
      <c r="E767">
        <f t="shared" si="103"/>
        <v>0</v>
      </c>
      <c r="F767">
        <f>EXP(SUM(E767:E$20000))</f>
        <v>1</v>
      </c>
      <c r="G767">
        <f t="shared" si="104"/>
        <v>6.1538500000000003E-2</v>
      </c>
      <c r="H767">
        <f t="shared" si="99"/>
        <v>0.73436900000000005</v>
      </c>
      <c r="I767">
        <f t="shared" si="105"/>
        <v>0</v>
      </c>
      <c r="J767">
        <f t="shared" si="106"/>
        <v>0</v>
      </c>
      <c r="L767">
        <v>7.62</v>
      </c>
      <c r="M767">
        <v>6.1538500000000003E-2</v>
      </c>
      <c r="N767">
        <v>0.73436900000000005</v>
      </c>
    </row>
    <row r="768" spans="1:14" x14ac:dyDescent="0.3">
      <c r="A768">
        <f t="shared" si="107"/>
        <v>7.6299999999998818</v>
      </c>
      <c r="B768">
        <f t="shared" si="100"/>
        <v>0.4</v>
      </c>
      <c r="C768">
        <f t="shared" si="101"/>
        <v>1.3</v>
      </c>
      <c r="D768">
        <f t="shared" si="102"/>
        <v>0</v>
      </c>
      <c r="E768">
        <f t="shared" si="103"/>
        <v>0</v>
      </c>
      <c r="F768">
        <f>EXP(SUM(E768:E$20000))</f>
        <v>1</v>
      </c>
      <c r="G768">
        <f t="shared" si="104"/>
        <v>6.1538500000000003E-2</v>
      </c>
      <c r="H768">
        <f t="shared" si="99"/>
        <v>0.73391300000000004</v>
      </c>
      <c r="I768">
        <f t="shared" si="105"/>
        <v>0</v>
      </c>
      <c r="J768">
        <f t="shared" si="106"/>
        <v>0</v>
      </c>
      <c r="L768">
        <v>7.63</v>
      </c>
      <c r="M768">
        <v>6.1538500000000003E-2</v>
      </c>
      <c r="N768">
        <v>0.73391300000000004</v>
      </c>
    </row>
    <row r="769" spans="1:14" x14ac:dyDescent="0.3">
      <c r="A769">
        <f t="shared" si="107"/>
        <v>7.6399999999998816</v>
      </c>
      <c r="B769">
        <f t="shared" si="100"/>
        <v>0.4</v>
      </c>
      <c r="C769">
        <f t="shared" si="101"/>
        <v>1.3</v>
      </c>
      <c r="D769">
        <f t="shared" si="102"/>
        <v>0</v>
      </c>
      <c r="E769">
        <f t="shared" si="103"/>
        <v>0</v>
      </c>
      <c r="F769">
        <f>EXP(SUM(E769:E$20000))</f>
        <v>1</v>
      </c>
      <c r="G769">
        <f t="shared" si="104"/>
        <v>6.1538500000000003E-2</v>
      </c>
      <c r="H769">
        <f t="shared" si="99"/>
        <v>0.73345099999999996</v>
      </c>
      <c r="I769">
        <f t="shared" si="105"/>
        <v>0</v>
      </c>
      <c r="J769">
        <f t="shared" si="106"/>
        <v>0</v>
      </c>
      <c r="L769">
        <v>7.64</v>
      </c>
      <c r="M769">
        <v>6.1538500000000003E-2</v>
      </c>
      <c r="N769">
        <v>0.73345099999999996</v>
      </c>
    </row>
    <row r="770" spans="1:14" x14ac:dyDescent="0.3">
      <c r="A770">
        <f t="shared" si="107"/>
        <v>7.6499999999998813</v>
      </c>
      <c r="B770">
        <f t="shared" si="100"/>
        <v>0.4</v>
      </c>
      <c r="C770">
        <f t="shared" si="101"/>
        <v>1.3</v>
      </c>
      <c r="D770">
        <f t="shared" si="102"/>
        <v>0</v>
      </c>
      <c r="E770">
        <f t="shared" si="103"/>
        <v>0</v>
      </c>
      <c r="F770">
        <f>EXP(SUM(E770:E$20000))</f>
        <v>1</v>
      </c>
      <c r="G770">
        <f t="shared" si="104"/>
        <v>6.1538500000000003E-2</v>
      </c>
      <c r="H770">
        <f t="shared" si="99"/>
        <v>0.73298300000000005</v>
      </c>
      <c r="I770">
        <f t="shared" si="105"/>
        <v>0</v>
      </c>
      <c r="J770">
        <f t="shared" si="106"/>
        <v>0</v>
      </c>
      <c r="L770">
        <v>7.65</v>
      </c>
      <c r="M770">
        <v>6.1538500000000003E-2</v>
      </c>
      <c r="N770">
        <v>0.73298300000000005</v>
      </c>
    </row>
    <row r="771" spans="1:14" x14ac:dyDescent="0.3">
      <c r="A771">
        <f t="shared" si="107"/>
        <v>7.6599999999998811</v>
      </c>
      <c r="B771">
        <f t="shared" si="100"/>
        <v>0.4</v>
      </c>
      <c r="C771">
        <f t="shared" si="101"/>
        <v>1.3</v>
      </c>
      <c r="D771">
        <f t="shared" si="102"/>
        <v>0</v>
      </c>
      <c r="E771">
        <f t="shared" si="103"/>
        <v>0</v>
      </c>
      <c r="F771">
        <f>EXP(SUM(E771:E$20000))</f>
        <v>1</v>
      </c>
      <c r="G771">
        <f t="shared" si="104"/>
        <v>6.1538500000000003E-2</v>
      </c>
      <c r="H771">
        <f t="shared" si="99"/>
        <v>0.73250800000000005</v>
      </c>
      <c r="I771">
        <f t="shared" si="105"/>
        <v>0</v>
      </c>
      <c r="J771">
        <f t="shared" si="106"/>
        <v>0</v>
      </c>
      <c r="L771">
        <v>7.66</v>
      </c>
      <c r="M771">
        <v>6.1538500000000003E-2</v>
      </c>
      <c r="N771">
        <v>0.73250800000000005</v>
      </c>
    </row>
    <row r="772" spans="1:14" x14ac:dyDescent="0.3">
      <c r="A772">
        <f t="shared" si="107"/>
        <v>7.6699999999998809</v>
      </c>
      <c r="B772">
        <f t="shared" si="100"/>
        <v>0.4</v>
      </c>
      <c r="C772">
        <f t="shared" si="101"/>
        <v>1.3</v>
      </c>
      <c r="D772">
        <f t="shared" si="102"/>
        <v>0</v>
      </c>
      <c r="E772">
        <f t="shared" si="103"/>
        <v>0</v>
      </c>
      <c r="F772">
        <f>EXP(SUM(E772:E$20000))</f>
        <v>1</v>
      </c>
      <c r="G772">
        <f t="shared" si="104"/>
        <v>6.1538500000000003E-2</v>
      </c>
      <c r="H772">
        <f t="shared" si="99"/>
        <v>0.73202800000000001</v>
      </c>
      <c r="I772">
        <f t="shared" si="105"/>
        <v>0</v>
      </c>
      <c r="J772">
        <f t="shared" si="106"/>
        <v>0</v>
      </c>
      <c r="L772">
        <v>7.67</v>
      </c>
      <c r="M772">
        <v>6.1538500000000003E-2</v>
      </c>
      <c r="N772">
        <v>0.73202800000000001</v>
      </c>
    </row>
    <row r="773" spans="1:14" x14ac:dyDescent="0.3">
      <c r="A773">
        <f t="shared" si="107"/>
        <v>7.6799999999998807</v>
      </c>
      <c r="B773">
        <f t="shared" si="100"/>
        <v>0.4</v>
      </c>
      <c r="C773">
        <f t="shared" si="101"/>
        <v>1.3</v>
      </c>
      <c r="D773">
        <f t="shared" si="102"/>
        <v>0</v>
      </c>
      <c r="E773">
        <f t="shared" si="103"/>
        <v>0</v>
      </c>
      <c r="F773">
        <f>EXP(SUM(E773:E$20000))</f>
        <v>1</v>
      </c>
      <c r="G773">
        <f t="shared" si="104"/>
        <v>6.1538500000000003E-2</v>
      </c>
      <c r="H773">
        <f t="shared" ref="H773:H836" si="108">N773</f>
        <v>0.731541</v>
      </c>
      <c r="I773">
        <f t="shared" si="105"/>
        <v>0</v>
      </c>
      <c r="J773">
        <f t="shared" si="106"/>
        <v>0</v>
      </c>
      <c r="L773">
        <v>7.68</v>
      </c>
      <c r="M773">
        <v>6.1538500000000003E-2</v>
      </c>
      <c r="N773">
        <v>0.731541</v>
      </c>
    </row>
    <row r="774" spans="1:14" x14ac:dyDescent="0.3">
      <c r="A774">
        <f t="shared" si="107"/>
        <v>7.6899999999998805</v>
      </c>
      <c r="B774">
        <f t="shared" ref="B774:B837" si="109">IF($A774&lt;1,0.2,IF($A774&lt;2,0.3,0.4))</f>
        <v>0.4</v>
      </c>
      <c r="C774">
        <f t="shared" ref="C774:C837" si="110">IF($A774&lt;1,0.5,IF($A774&lt;2,0.8,1.3))</f>
        <v>1.3</v>
      </c>
      <c r="D774">
        <f t="shared" ref="D774:D837" si="111">IF(AND(A774&gt;=$B$1,A774&lt;$B$2),1,0)</f>
        <v>0</v>
      </c>
      <c r="E774">
        <f t="shared" ref="E774:E837" si="112">(A775-A774)*(-C774)*D774</f>
        <v>0</v>
      </c>
      <c r="F774">
        <f>EXP(SUM(E774:E$20000))</f>
        <v>1</v>
      </c>
      <c r="G774">
        <f t="shared" ref="G774:G837" si="113">M774</f>
        <v>6.1538500000000003E-2</v>
      </c>
      <c r="H774">
        <f t="shared" si="108"/>
        <v>0.73104800000000003</v>
      </c>
      <c r="I774">
        <f t="shared" ref="I774:I837" si="114">D774*(A775-A774)*($F$3*F774*G774-$H$3*B774*B774*H774*F774)</f>
        <v>0</v>
      </c>
      <c r="J774">
        <f t="shared" ref="J774:J837" si="115">D774*(A775-A774)*F774*F774*B774*B774</f>
        <v>0</v>
      </c>
      <c r="L774">
        <v>7.69</v>
      </c>
      <c r="M774">
        <v>6.1538500000000003E-2</v>
      </c>
      <c r="N774">
        <v>0.73104800000000003</v>
      </c>
    </row>
    <row r="775" spans="1:14" x14ac:dyDescent="0.3">
      <c r="A775">
        <f t="shared" ref="A775:A838" si="116">A774+0.01</f>
        <v>7.6999999999998803</v>
      </c>
      <c r="B775">
        <f t="shared" si="109"/>
        <v>0.4</v>
      </c>
      <c r="C775">
        <f t="shared" si="110"/>
        <v>1.3</v>
      </c>
      <c r="D775">
        <f t="shared" si="111"/>
        <v>0</v>
      </c>
      <c r="E775">
        <f t="shared" si="112"/>
        <v>0</v>
      </c>
      <c r="F775">
        <f>EXP(SUM(E775:E$20000))</f>
        <v>1</v>
      </c>
      <c r="G775">
        <f t="shared" si="113"/>
        <v>6.1538500000000003E-2</v>
      </c>
      <c r="H775">
        <f t="shared" si="108"/>
        <v>0.73054799999999998</v>
      </c>
      <c r="I775">
        <f t="shared" si="114"/>
        <v>0</v>
      </c>
      <c r="J775">
        <f t="shared" si="115"/>
        <v>0</v>
      </c>
      <c r="L775">
        <v>7.7</v>
      </c>
      <c r="M775">
        <v>6.1538500000000003E-2</v>
      </c>
      <c r="N775">
        <v>0.73054799999999998</v>
      </c>
    </row>
    <row r="776" spans="1:14" x14ac:dyDescent="0.3">
      <c r="A776">
        <f t="shared" si="116"/>
        <v>7.7099999999998801</v>
      </c>
      <c r="B776">
        <f t="shared" si="109"/>
        <v>0.4</v>
      </c>
      <c r="C776">
        <f t="shared" si="110"/>
        <v>1.3</v>
      </c>
      <c r="D776">
        <f t="shared" si="111"/>
        <v>0</v>
      </c>
      <c r="E776">
        <f t="shared" si="112"/>
        <v>0</v>
      </c>
      <c r="F776">
        <f>EXP(SUM(E776:E$20000))</f>
        <v>1</v>
      </c>
      <c r="G776">
        <f t="shared" si="113"/>
        <v>6.1538500000000003E-2</v>
      </c>
      <c r="H776">
        <f t="shared" si="108"/>
        <v>0.73004199999999997</v>
      </c>
      <c r="I776">
        <f t="shared" si="114"/>
        <v>0</v>
      </c>
      <c r="J776">
        <f t="shared" si="115"/>
        <v>0</v>
      </c>
      <c r="L776">
        <v>7.71</v>
      </c>
      <c r="M776">
        <v>6.1538500000000003E-2</v>
      </c>
      <c r="N776">
        <v>0.73004199999999997</v>
      </c>
    </row>
    <row r="777" spans="1:14" x14ac:dyDescent="0.3">
      <c r="A777">
        <f t="shared" si="116"/>
        <v>7.7199999999998798</v>
      </c>
      <c r="B777">
        <f t="shared" si="109"/>
        <v>0.4</v>
      </c>
      <c r="C777">
        <f t="shared" si="110"/>
        <v>1.3</v>
      </c>
      <c r="D777">
        <f t="shared" si="111"/>
        <v>0</v>
      </c>
      <c r="E777">
        <f t="shared" si="112"/>
        <v>0</v>
      </c>
      <c r="F777">
        <f>EXP(SUM(E777:E$20000))</f>
        <v>1</v>
      </c>
      <c r="G777">
        <f t="shared" si="113"/>
        <v>6.1538500000000003E-2</v>
      </c>
      <c r="H777">
        <f t="shared" si="108"/>
        <v>0.72952899999999998</v>
      </c>
      <c r="I777">
        <f t="shared" si="114"/>
        <v>0</v>
      </c>
      <c r="J777">
        <f t="shared" si="115"/>
        <v>0</v>
      </c>
      <c r="L777">
        <v>7.72</v>
      </c>
      <c r="M777">
        <v>6.1538500000000003E-2</v>
      </c>
      <c r="N777">
        <v>0.72952899999999998</v>
      </c>
    </row>
    <row r="778" spans="1:14" x14ac:dyDescent="0.3">
      <c r="A778">
        <f t="shared" si="116"/>
        <v>7.7299999999998796</v>
      </c>
      <c r="B778">
        <f t="shared" si="109"/>
        <v>0.4</v>
      </c>
      <c r="C778">
        <f t="shared" si="110"/>
        <v>1.3</v>
      </c>
      <c r="D778">
        <f t="shared" si="111"/>
        <v>0</v>
      </c>
      <c r="E778">
        <f t="shared" si="112"/>
        <v>0</v>
      </c>
      <c r="F778">
        <f>EXP(SUM(E778:E$20000))</f>
        <v>1</v>
      </c>
      <c r="G778">
        <f t="shared" si="113"/>
        <v>6.1538500000000003E-2</v>
      </c>
      <c r="H778">
        <f t="shared" si="108"/>
        <v>0.72901000000000005</v>
      </c>
      <c r="I778">
        <f t="shared" si="114"/>
        <v>0</v>
      </c>
      <c r="J778">
        <f t="shared" si="115"/>
        <v>0</v>
      </c>
      <c r="L778">
        <v>7.73</v>
      </c>
      <c r="M778">
        <v>6.1538500000000003E-2</v>
      </c>
      <c r="N778">
        <v>0.72901000000000005</v>
      </c>
    </row>
    <row r="779" spans="1:14" x14ac:dyDescent="0.3">
      <c r="A779">
        <f t="shared" si="116"/>
        <v>7.7399999999998794</v>
      </c>
      <c r="B779">
        <f t="shared" si="109"/>
        <v>0.4</v>
      </c>
      <c r="C779">
        <f t="shared" si="110"/>
        <v>1.3</v>
      </c>
      <c r="D779">
        <f t="shared" si="111"/>
        <v>0</v>
      </c>
      <c r="E779">
        <f t="shared" si="112"/>
        <v>0</v>
      </c>
      <c r="F779">
        <f>EXP(SUM(E779:E$20000))</f>
        <v>1</v>
      </c>
      <c r="G779">
        <f t="shared" si="113"/>
        <v>6.1538500000000003E-2</v>
      </c>
      <c r="H779">
        <f t="shared" si="108"/>
        <v>0.72848299999999999</v>
      </c>
      <c r="I779">
        <f t="shared" si="114"/>
        <v>0</v>
      </c>
      <c r="J779">
        <f t="shared" si="115"/>
        <v>0</v>
      </c>
      <c r="L779">
        <v>7.74</v>
      </c>
      <c r="M779">
        <v>6.1538500000000003E-2</v>
      </c>
      <c r="N779">
        <v>0.72848299999999999</v>
      </c>
    </row>
    <row r="780" spans="1:14" x14ac:dyDescent="0.3">
      <c r="A780">
        <f t="shared" si="116"/>
        <v>7.7499999999998792</v>
      </c>
      <c r="B780">
        <f t="shared" si="109"/>
        <v>0.4</v>
      </c>
      <c r="C780">
        <f t="shared" si="110"/>
        <v>1.3</v>
      </c>
      <c r="D780">
        <f t="shared" si="111"/>
        <v>0</v>
      </c>
      <c r="E780">
        <f t="shared" si="112"/>
        <v>0</v>
      </c>
      <c r="F780">
        <f>EXP(SUM(E780:E$20000))</f>
        <v>1</v>
      </c>
      <c r="G780">
        <f t="shared" si="113"/>
        <v>6.1538500000000003E-2</v>
      </c>
      <c r="H780">
        <f t="shared" si="108"/>
        <v>0.72794999999999999</v>
      </c>
      <c r="I780">
        <f t="shared" si="114"/>
        <v>0</v>
      </c>
      <c r="J780">
        <f t="shared" si="115"/>
        <v>0</v>
      </c>
      <c r="L780">
        <v>7.75</v>
      </c>
      <c r="M780">
        <v>6.1538500000000003E-2</v>
      </c>
      <c r="N780">
        <v>0.72794999999999999</v>
      </c>
    </row>
    <row r="781" spans="1:14" x14ac:dyDescent="0.3">
      <c r="A781">
        <f t="shared" si="116"/>
        <v>7.759999999999879</v>
      </c>
      <c r="B781">
        <f t="shared" si="109"/>
        <v>0.4</v>
      </c>
      <c r="C781">
        <f t="shared" si="110"/>
        <v>1.3</v>
      </c>
      <c r="D781">
        <f t="shared" si="111"/>
        <v>0</v>
      </c>
      <c r="E781">
        <f t="shared" si="112"/>
        <v>0</v>
      </c>
      <c r="F781">
        <f>EXP(SUM(E781:E$20000))</f>
        <v>1</v>
      </c>
      <c r="G781">
        <f t="shared" si="113"/>
        <v>6.1538500000000003E-2</v>
      </c>
      <c r="H781">
        <f t="shared" si="108"/>
        <v>0.72741</v>
      </c>
      <c r="I781">
        <f t="shared" si="114"/>
        <v>0</v>
      </c>
      <c r="J781">
        <f t="shared" si="115"/>
        <v>0</v>
      </c>
      <c r="L781">
        <v>7.76</v>
      </c>
      <c r="M781">
        <v>6.1538500000000003E-2</v>
      </c>
      <c r="N781">
        <v>0.72741</v>
      </c>
    </row>
    <row r="782" spans="1:14" x14ac:dyDescent="0.3">
      <c r="A782">
        <f t="shared" si="116"/>
        <v>7.7699999999998788</v>
      </c>
      <c r="B782">
        <f t="shared" si="109"/>
        <v>0.4</v>
      </c>
      <c r="C782">
        <f t="shared" si="110"/>
        <v>1.3</v>
      </c>
      <c r="D782">
        <f t="shared" si="111"/>
        <v>0</v>
      </c>
      <c r="E782">
        <f t="shared" si="112"/>
        <v>0</v>
      </c>
      <c r="F782">
        <f>EXP(SUM(E782:E$20000))</f>
        <v>1</v>
      </c>
      <c r="G782">
        <f t="shared" si="113"/>
        <v>6.1538500000000003E-2</v>
      </c>
      <c r="H782">
        <f t="shared" si="108"/>
        <v>0.72686300000000004</v>
      </c>
      <c r="I782">
        <f t="shared" si="114"/>
        <v>0</v>
      </c>
      <c r="J782">
        <f t="shared" si="115"/>
        <v>0</v>
      </c>
      <c r="L782">
        <v>7.77</v>
      </c>
      <c r="M782">
        <v>6.1538500000000003E-2</v>
      </c>
      <c r="N782">
        <v>0.72686300000000004</v>
      </c>
    </row>
    <row r="783" spans="1:14" x14ac:dyDescent="0.3">
      <c r="A783">
        <f t="shared" si="116"/>
        <v>7.7799999999998786</v>
      </c>
      <c r="B783">
        <f t="shared" si="109"/>
        <v>0.4</v>
      </c>
      <c r="C783">
        <f t="shared" si="110"/>
        <v>1.3</v>
      </c>
      <c r="D783">
        <f t="shared" si="111"/>
        <v>0</v>
      </c>
      <c r="E783">
        <f t="shared" si="112"/>
        <v>0</v>
      </c>
      <c r="F783">
        <f>EXP(SUM(E783:E$20000))</f>
        <v>1</v>
      </c>
      <c r="G783">
        <f t="shared" si="113"/>
        <v>6.1538500000000003E-2</v>
      </c>
      <c r="H783">
        <f t="shared" si="108"/>
        <v>0.72630799999999995</v>
      </c>
      <c r="I783">
        <f t="shared" si="114"/>
        <v>0</v>
      </c>
      <c r="J783">
        <f t="shared" si="115"/>
        <v>0</v>
      </c>
      <c r="L783">
        <v>7.78</v>
      </c>
      <c r="M783">
        <v>6.1538500000000003E-2</v>
      </c>
      <c r="N783">
        <v>0.72630799999999995</v>
      </c>
    </row>
    <row r="784" spans="1:14" x14ac:dyDescent="0.3">
      <c r="A784">
        <f t="shared" si="116"/>
        <v>7.7899999999998784</v>
      </c>
      <c r="B784">
        <f t="shared" si="109"/>
        <v>0.4</v>
      </c>
      <c r="C784">
        <f t="shared" si="110"/>
        <v>1.3</v>
      </c>
      <c r="D784">
        <f t="shared" si="111"/>
        <v>0</v>
      </c>
      <c r="E784">
        <f t="shared" si="112"/>
        <v>0</v>
      </c>
      <c r="F784">
        <f>EXP(SUM(E784:E$20000))</f>
        <v>1</v>
      </c>
      <c r="G784">
        <f t="shared" si="113"/>
        <v>6.1538500000000003E-2</v>
      </c>
      <c r="H784">
        <f t="shared" si="108"/>
        <v>0.72574700000000003</v>
      </c>
      <c r="I784">
        <f t="shared" si="114"/>
        <v>0</v>
      </c>
      <c r="J784">
        <f t="shared" si="115"/>
        <v>0</v>
      </c>
      <c r="L784">
        <v>7.79</v>
      </c>
      <c r="M784">
        <v>6.1538500000000003E-2</v>
      </c>
      <c r="N784">
        <v>0.72574700000000003</v>
      </c>
    </row>
    <row r="785" spans="1:14" x14ac:dyDescent="0.3">
      <c r="A785">
        <f t="shared" si="116"/>
        <v>7.7999999999998781</v>
      </c>
      <c r="B785">
        <f t="shared" si="109"/>
        <v>0.4</v>
      </c>
      <c r="C785">
        <f t="shared" si="110"/>
        <v>1.3</v>
      </c>
      <c r="D785">
        <f t="shared" si="111"/>
        <v>0</v>
      </c>
      <c r="E785">
        <f t="shared" si="112"/>
        <v>0</v>
      </c>
      <c r="F785">
        <f>EXP(SUM(E785:E$20000))</f>
        <v>1</v>
      </c>
      <c r="G785">
        <f t="shared" si="113"/>
        <v>6.1538500000000003E-2</v>
      </c>
      <c r="H785">
        <f t="shared" si="108"/>
        <v>0.72517799999999999</v>
      </c>
      <c r="I785">
        <f t="shared" si="114"/>
        <v>0</v>
      </c>
      <c r="J785">
        <f t="shared" si="115"/>
        <v>0</v>
      </c>
      <c r="L785">
        <v>7.8</v>
      </c>
      <c r="M785">
        <v>6.1538500000000003E-2</v>
      </c>
      <c r="N785">
        <v>0.72517799999999999</v>
      </c>
    </row>
    <row r="786" spans="1:14" x14ac:dyDescent="0.3">
      <c r="A786">
        <f t="shared" si="116"/>
        <v>7.8099999999998779</v>
      </c>
      <c r="B786">
        <f t="shared" si="109"/>
        <v>0.4</v>
      </c>
      <c r="C786">
        <f t="shared" si="110"/>
        <v>1.3</v>
      </c>
      <c r="D786">
        <f t="shared" si="111"/>
        <v>0</v>
      </c>
      <c r="E786">
        <f t="shared" si="112"/>
        <v>0</v>
      </c>
      <c r="F786">
        <f>EXP(SUM(E786:E$20000))</f>
        <v>1</v>
      </c>
      <c r="G786">
        <f t="shared" si="113"/>
        <v>6.1538500000000003E-2</v>
      </c>
      <c r="H786">
        <f t="shared" si="108"/>
        <v>0.72460100000000005</v>
      </c>
      <c r="I786">
        <f t="shared" si="114"/>
        <v>0</v>
      </c>
      <c r="J786">
        <f t="shared" si="115"/>
        <v>0</v>
      </c>
      <c r="L786">
        <v>7.81</v>
      </c>
      <c r="M786">
        <v>6.1538500000000003E-2</v>
      </c>
      <c r="N786">
        <v>0.72460100000000005</v>
      </c>
    </row>
    <row r="787" spans="1:14" x14ac:dyDescent="0.3">
      <c r="A787">
        <f t="shared" si="116"/>
        <v>7.8199999999998777</v>
      </c>
      <c r="B787">
        <f t="shared" si="109"/>
        <v>0.4</v>
      </c>
      <c r="C787">
        <f t="shared" si="110"/>
        <v>1.3</v>
      </c>
      <c r="D787">
        <f t="shared" si="111"/>
        <v>0</v>
      </c>
      <c r="E787">
        <f t="shared" si="112"/>
        <v>0</v>
      </c>
      <c r="F787">
        <f>EXP(SUM(E787:E$20000))</f>
        <v>1</v>
      </c>
      <c r="G787">
        <f t="shared" si="113"/>
        <v>6.1538500000000003E-2</v>
      </c>
      <c r="H787">
        <f t="shared" si="108"/>
        <v>0.72401700000000002</v>
      </c>
      <c r="I787">
        <f t="shared" si="114"/>
        <v>0</v>
      </c>
      <c r="J787">
        <f t="shared" si="115"/>
        <v>0</v>
      </c>
      <c r="L787">
        <v>7.82</v>
      </c>
      <c r="M787">
        <v>6.1538500000000003E-2</v>
      </c>
      <c r="N787">
        <v>0.72401700000000002</v>
      </c>
    </row>
    <row r="788" spans="1:14" x14ac:dyDescent="0.3">
      <c r="A788">
        <f t="shared" si="116"/>
        <v>7.8299999999998775</v>
      </c>
      <c r="B788">
        <f t="shared" si="109"/>
        <v>0.4</v>
      </c>
      <c r="C788">
        <f t="shared" si="110"/>
        <v>1.3</v>
      </c>
      <c r="D788">
        <f t="shared" si="111"/>
        <v>0</v>
      </c>
      <c r="E788">
        <f t="shared" si="112"/>
        <v>0</v>
      </c>
      <c r="F788">
        <f>EXP(SUM(E788:E$20000))</f>
        <v>1</v>
      </c>
      <c r="G788">
        <f t="shared" si="113"/>
        <v>6.1538500000000003E-2</v>
      </c>
      <c r="H788">
        <f t="shared" si="108"/>
        <v>0.72342600000000001</v>
      </c>
      <c r="I788">
        <f t="shared" si="114"/>
        <v>0</v>
      </c>
      <c r="J788">
        <f t="shared" si="115"/>
        <v>0</v>
      </c>
      <c r="L788">
        <v>7.83</v>
      </c>
      <c r="M788">
        <v>6.1538500000000003E-2</v>
      </c>
      <c r="N788">
        <v>0.72342600000000001</v>
      </c>
    </row>
    <row r="789" spans="1:14" x14ac:dyDescent="0.3">
      <c r="A789">
        <f t="shared" si="116"/>
        <v>7.8399999999998773</v>
      </c>
      <c r="B789">
        <f t="shared" si="109"/>
        <v>0.4</v>
      </c>
      <c r="C789">
        <f t="shared" si="110"/>
        <v>1.3</v>
      </c>
      <c r="D789">
        <f t="shared" si="111"/>
        <v>0</v>
      </c>
      <c r="E789">
        <f t="shared" si="112"/>
        <v>0</v>
      </c>
      <c r="F789">
        <f>EXP(SUM(E789:E$20000))</f>
        <v>1</v>
      </c>
      <c r="G789">
        <f t="shared" si="113"/>
        <v>6.1538500000000003E-2</v>
      </c>
      <c r="H789">
        <f t="shared" si="108"/>
        <v>0.722827</v>
      </c>
      <c r="I789">
        <f t="shared" si="114"/>
        <v>0</v>
      </c>
      <c r="J789">
        <f t="shared" si="115"/>
        <v>0</v>
      </c>
      <c r="L789">
        <v>7.84</v>
      </c>
      <c r="M789">
        <v>6.1538500000000003E-2</v>
      </c>
      <c r="N789">
        <v>0.722827</v>
      </c>
    </row>
    <row r="790" spans="1:14" x14ac:dyDescent="0.3">
      <c r="A790">
        <f t="shared" si="116"/>
        <v>7.8499999999998771</v>
      </c>
      <c r="B790">
        <f t="shared" si="109"/>
        <v>0.4</v>
      </c>
      <c r="C790">
        <f t="shared" si="110"/>
        <v>1.3</v>
      </c>
      <c r="D790">
        <f t="shared" si="111"/>
        <v>0</v>
      </c>
      <c r="E790">
        <f t="shared" si="112"/>
        <v>0</v>
      </c>
      <c r="F790">
        <f>EXP(SUM(E790:E$20000))</f>
        <v>1</v>
      </c>
      <c r="G790">
        <f t="shared" si="113"/>
        <v>6.1538500000000003E-2</v>
      </c>
      <c r="H790">
        <f t="shared" si="108"/>
        <v>0.72221900000000006</v>
      </c>
      <c r="I790">
        <f t="shared" si="114"/>
        <v>0</v>
      </c>
      <c r="J790">
        <f t="shared" si="115"/>
        <v>0</v>
      </c>
      <c r="L790">
        <v>7.85</v>
      </c>
      <c r="M790">
        <v>6.1538500000000003E-2</v>
      </c>
      <c r="N790">
        <v>0.72221900000000006</v>
      </c>
    </row>
    <row r="791" spans="1:14" x14ac:dyDescent="0.3">
      <c r="A791">
        <f t="shared" si="116"/>
        <v>7.8599999999998769</v>
      </c>
      <c r="B791">
        <f t="shared" si="109"/>
        <v>0.4</v>
      </c>
      <c r="C791">
        <f t="shared" si="110"/>
        <v>1.3</v>
      </c>
      <c r="D791">
        <f t="shared" si="111"/>
        <v>0</v>
      </c>
      <c r="E791">
        <f t="shared" si="112"/>
        <v>0</v>
      </c>
      <c r="F791">
        <f>EXP(SUM(E791:E$20000))</f>
        <v>1</v>
      </c>
      <c r="G791">
        <f t="shared" si="113"/>
        <v>6.1538500000000003E-2</v>
      </c>
      <c r="H791">
        <f t="shared" si="108"/>
        <v>0.72160400000000002</v>
      </c>
      <c r="I791">
        <f t="shared" si="114"/>
        <v>0</v>
      </c>
      <c r="J791">
        <f t="shared" si="115"/>
        <v>0</v>
      </c>
      <c r="L791">
        <v>7.86</v>
      </c>
      <c r="M791">
        <v>6.1538500000000003E-2</v>
      </c>
      <c r="N791">
        <v>0.72160400000000002</v>
      </c>
    </row>
    <row r="792" spans="1:14" x14ac:dyDescent="0.3">
      <c r="A792">
        <f t="shared" si="116"/>
        <v>7.8699999999998766</v>
      </c>
      <c r="B792">
        <f t="shared" si="109"/>
        <v>0.4</v>
      </c>
      <c r="C792">
        <f t="shared" si="110"/>
        <v>1.3</v>
      </c>
      <c r="D792">
        <f t="shared" si="111"/>
        <v>0</v>
      </c>
      <c r="E792">
        <f t="shared" si="112"/>
        <v>0</v>
      </c>
      <c r="F792">
        <f>EXP(SUM(E792:E$20000))</f>
        <v>1</v>
      </c>
      <c r="G792">
        <f t="shared" si="113"/>
        <v>6.1538500000000003E-2</v>
      </c>
      <c r="H792">
        <f t="shared" si="108"/>
        <v>0.72098099999999998</v>
      </c>
      <c r="I792">
        <f t="shared" si="114"/>
        <v>0</v>
      </c>
      <c r="J792">
        <f t="shared" si="115"/>
        <v>0</v>
      </c>
      <c r="L792">
        <v>7.87</v>
      </c>
      <c r="M792">
        <v>6.1538500000000003E-2</v>
      </c>
      <c r="N792">
        <v>0.72098099999999998</v>
      </c>
    </row>
    <row r="793" spans="1:14" x14ac:dyDescent="0.3">
      <c r="A793">
        <f t="shared" si="116"/>
        <v>7.8799999999998764</v>
      </c>
      <c r="B793">
        <f t="shared" si="109"/>
        <v>0.4</v>
      </c>
      <c r="C793">
        <f t="shared" si="110"/>
        <v>1.3</v>
      </c>
      <c r="D793">
        <f t="shared" si="111"/>
        <v>0</v>
      </c>
      <c r="E793">
        <f t="shared" si="112"/>
        <v>0</v>
      </c>
      <c r="F793">
        <f>EXP(SUM(E793:E$20000))</f>
        <v>1</v>
      </c>
      <c r="G793">
        <f t="shared" si="113"/>
        <v>6.1538500000000003E-2</v>
      </c>
      <c r="H793">
        <f t="shared" si="108"/>
        <v>0.72035000000000005</v>
      </c>
      <c r="I793">
        <f t="shared" si="114"/>
        <v>0</v>
      </c>
      <c r="J793">
        <f t="shared" si="115"/>
        <v>0</v>
      </c>
      <c r="L793">
        <v>7.88</v>
      </c>
      <c r="M793">
        <v>6.1538500000000003E-2</v>
      </c>
      <c r="N793">
        <v>0.72035000000000005</v>
      </c>
    </row>
    <row r="794" spans="1:14" x14ac:dyDescent="0.3">
      <c r="A794">
        <f t="shared" si="116"/>
        <v>7.8899999999998762</v>
      </c>
      <c r="B794">
        <f t="shared" si="109"/>
        <v>0.4</v>
      </c>
      <c r="C794">
        <f t="shared" si="110"/>
        <v>1.3</v>
      </c>
      <c r="D794">
        <f t="shared" si="111"/>
        <v>0</v>
      </c>
      <c r="E794">
        <f t="shared" si="112"/>
        <v>0</v>
      </c>
      <c r="F794">
        <f>EXP(SUM(E794:E$20000))</f>
        <v>1</v>
      </c>
      <c r="G794">
        <f t="shared" si="113"/>
        <v>6.1538500000000003E-2</v>
      </c>
      <c r="H794">
        <f t="shared" si="108"/>
        <v>0.71970999999999996</v>
      </c>
      <c r="I794">
        <f t="shared" si="114"/>
        <v>0</v>
      </c>
      <c r="J794">
        <f t="shared" si="115"/>
        <v>0</v>
      </c>
      <c r="L794">
        <v>7.89</v>
      </c>
      <c r="M794">
        <v>6.1538500000000003E-2</v>
      </c>
      <c r="N794">
        <v>0.71970999999999996</v>
      </c>
    </row>
    <row r="795" spans="1:14" x14ac:dyDescent="0.3">
      <c r="A795">
        <f t="shared" si="116"/>
        <v>7.899999999999876</v>
      </c>
      <c r="B795">
        <f t="shared" si="109"/>
        <v>0.4</v>
      </c>
      <c r="C795">
        <f t="shared" si="110"/>
        <v>1.3</v>
      </c>
      <c r="D795">
        <f t="shared" si="111"/>
        <v>0</v>
      </c>
      <c r="E795">
        <f t="shared" si="112"/>
        <v>0</v>
      </c>
      <c r="F795">
        <f>EXP(SUM(E795:E$20000))</f>
        <v>1</v>
      </c>
      <c r="G795">
        <f t="shared" si="113"/>
        <v>6.1538500000000003E-2</v>
      </c>
      <c r="H795">
        <f t="shared" si="108"/>
        <v>0.71906199999999998</v>
      </c>
      <c r="I795">
        <f t="shared" si="114"/>
        <v>0</v>
      </c>
      <c r="J795">
        <f t="shared" si="115"/>
        <v>0</v>
      </c>
      <c r="L795">
        <v>7.9</v>
      </c>
      <c r="M795">
        <v>6.1538500000000003E-2</v>
      </c>
      <c r="N795">
        <v>0.71906199999999998</v>
      </c>
    </row>
    <row r="796" spans="1:14" x14ac:dyDescent="0.3">
      <c r="A796">
        <f t="shared" si="116"/>
        <v>7.9099999999998758</v>
      </c>
      <c r="B796">
        <f t="shared" si="109"/>
        <v>0.4</v>
      </c>
      <c r="C796">
        <f t="shared" si="110"/>
        <v>1.3</v>
      </c>
      <c r="D796">
        <f t="shared" si="111"/>
        <v>0</v>
      </c>
      <c r="E796">
        <f t="shared" si="112"/>
        <v>0</v>
      </c>
      <c r="F796">
        <f>EXP(SUM(E796:E$20000))</f>
        <v>1</v>
      </c>
      <c r="G796">
        <f t="shared" si="113"/>
        <v>6.1538500000000003E-2</v>
      </c>
      <c r="H796">
        <f t="shared" si="108"/>
        <v>0.71840599999999999</v>
      </c>
      <c r="I796">
        <f t="shared" si="114"/>
        <v>0</v>
      </c>
      <c r="J796">
        <f t="shared" si="115"/>
        <v>0</v>
      </c>
      <c r="L796">
        <v>7.91</v>
      </c>
      <c r="M796">
        <v>6.1538500000000003E-2</v>
      </c>
      <c r="N796">
        <v>0.71840599999999999</v>
      </c>
    </row>
    <row r="797" spans="1:14" x14ac:dyDescent="0.3">
      <c r="A797">
        <f t="shared" si="116"/>
        <v>7.9199999999998756</v>
      </c>
      <c r="B797">
        <f t="shared" si="109"/>
        <v>0.4</v>
      </c>
      <c r="C797">
        <f t="shared" si="110"/>
        <v>1.3</v>
      </c>
      <c r="D797">
        <f t="shared" si="111"/>
        <v>0</v>
      </c>
      <c r="E797">
        <f t="shared" si="112"/>
        <v>0</v>
      </c>
      <c r="F797">
        <f>EXP(SUM(E797:E$20000))</f>
        <v>1</v>
      </c>
      <c r="G797">
        <f t="shared" si="113"/>
        <v>6.1538500000000003E-2</v>
      </c>
      <c r="H797">
        <f t="shared" si="108"/>
        <v>0.71774099999999996</v>
      </c>
      <c r="I797">
        <f t="shared" si="114"/>
        <v>0</v>
      </c>
      <c r="J797">
        <f t="shared" si="115"/>
        <v>0</v>
      </c>
      <c r="L797">
        <v>7.92</v>
      </c>
      <c r="M797">
        <v>6.1538500000000003E-2</v>
      </c>
      <c r="N797">
        <v>0.71774099999999996</v>
      </c>
    </row>
    <row r="798" spans="1:14" x14ac:dyDescent="0.3">
      <c r="A798">
        <f t="shared" si="116"/>
        <v>7.9299999999998754</v>
      </c>
      <c r="B798">
        <f t="shared" si="109"/>
        <v>0.4</v>
      </c>
      <c r="C798">
        <f t="shared" si="110"/>
        <v>1.3</v>
      </c>
      <c r="D798">
        <f t="shared" si="111"/>
        <v>0</v>
      </c>
      <c r="E798">
        <f t="shared" si="112"/>
        <v>0</v>
      </c>
      <c r="F798">
        <f>EXP(SUM(E798:E$20000))</f>
        <v>1</v>
      </c>
      <c r="G798">
        <f t="shared" si="113"/>
        <v>6.1538500000000003E-2</v>
      </c>
      <c r="H798">
        <f t="shared" si="108"/>
        <v>0.71706700000000001</v>
      </c>
      <c r="I798">
        <f t="shared" si="114"/>
        <v>0</v>
      </c>
      <c r="J798">
        <f t="shared" si="115"/>
        <v>0</v>
      </c>
      <c r="L798">
        <v>7.93</v>
      </c>
      <c r="M798">
        <v>6.1538500000000003E-2</v>
      </c>
      <c r="N798">
        <v>0.71706700000000001</v>
      </c>
    </row>
    <row r="799" spans="1:14" x14ac:dyDescent="0.3">
      <c r="A799">
        <f t="shared" si="116"/>
        <v>7.9399999999998752</v>
      </c>
      <c r="B799">
        <f t="shared" si="109"/>
        <v>0.4</v>
      </c>
      <c r="C799">
        <f t="shared" si="110"/>
        <v>1.3</v>
      </c>
      <c r="D799">
        <f t="shared" si="111"/>
        <v>0</v>
      </c>
      <c r="E799">
        <f t="shared" si="112"/>
        <v>0</v>
      </c>
      <c r="F799">
        <f>EXP(SUM(E799:E$20000))</f>
        <v>1</v>
      </c>
      <c r="G799">
        <f t="shared" si="113"/>
        <v>6.1538500000000003E-2</v>
      </c>
      <c r="H799">
        <f t="shared" si="108"/>
        <v>0.71638400000000002</v>
      </c>
      <c r="I799">
        <f t="shared" si="114"/>
        <v>0</v>
      </c>
      <c r="J799">
        <f t="shared" si="115"/>
        <v>0</v>
      </c>
      <c r="L799">
        <v>7.94</v>
      </c>
      <c r="M799">
        <v>6.1538500000000003E-2</v>
      </c>
      <c r="N799">
        <v>0.71638400000000002</v>
      </c>
    </row>
    <row r="800" spans="1:14" x14ac:dyDescent="0.3">
      <c r="A800">
        <f t="shared" si="116"/>
        <v>7.9499999999998749</v>
      </c>
      <c r="B800">
        <f t="shared" si="109"/>
        <v>0.4</v>
      </c>
      <c r="C800">
        <f t="shared" si="110"/>
        <v>1.3</v>
      </c>
      <c r="D800">
        <f t="shared" si="111"/>
        <v>0</v>
      </c>
      <c r="E800">
        <f t="shared" si="112"/>
        <v>0</v>
      </c>
      <c r="F800">
        <f>EXP(SUM(E800:E$20000))</f>
        <v>1</v>
      </c>
      <c r="G800">
        <f t="shared" si="113"/>
        <v>6.1538500000000003E-2</v>
      </c>
      <c r="H800">
        <f t="shared" si="108"/>
        <v>0.71569300000000002</v>
      </c>
      <c r="I800">
        <f t="shared" si="114"/>
        <v>0</v>
      </c>
      <c r="J800">
        <f t="shared" si="115"/>
        <v>0</v>
      </c>
      <c r="L800">
        <v>7.95</v>
      </c>
      <c r="M800">
        <v>6.1538500000000003E-2</v>
      </c>
      <c r="N800">
        <v>0.71569300000000002</v>
      </c>
    </row>
    <row r="801" spans="1:14" x14ac:dyDescent="0.3">
      <c r="A801">
        <f t="shared" si="116"/>
        <v>7.9599999999998747</v>
      </c>
      <c r="B801">
        <f t="shared" si="109"/>
        <v>0.4</v>
      </c>
      <c r="C801">
        <f t="shared" si="110"/>
        <v>1.3</v>
      </c>
      <c r="D801">
        <f t="shared" si="111"/>
        <v>0</v>
      </c>
      <c r="E801">
        <f t="shared" si="112"/>
        <v>0</v>
      </c>
      <c r="F801">
        <f>EXP(SUM(E801:E$20000))</f>
        <v>1</v>
      </c>
      <c r="G801">
        <f t="shared" si="113"/>
        <v>6.1538500000000003E-2</v>
      </c>
      <c r="H801">
        <f t="shared" si="108"/>
        <v>0.71499199999999996</v>
      </c>
      <c r="I801">
        <f t="shared" si="114"/>
        <v>0</v>
      </c>
      <c r="J801">
        <f t="shared" si="115"/>
        <v>0</v>
      </c>
      <c r="L801">
        <v>7.96</v>
      </c>
      <c r="M801">
        <v>6.1538500000000003E-2</v>
      </c>
      <c r="N801">
        <v>0.71499199999999996</v>
      </c>
    </row>
    <row r="802" spans="1:14" x14ac:dyDescent="0.3">
      <c r="A802">
        <f t="shared" si="116"/>
        <v>7.9699999999998745</v>
      </c>
      <c r="B802">
        <f t="shared" si="109"/>
        <v>0.4</v>
      </c>
      <c r="C802">
        <f t="shared" si="110"/>
        <v>1.3</v>
      </c>
      <c r="D802">
        <f t="shared" si="111"/>
        <v>0</v>
      </c>
      <c r="E802">
        <f t="shared" si="112"/>
        <v>0</v>
      </c>
      <c r="F802">
        <f>EXP(SUM(E802:E$20000))</f>
        <v>1</v>
      </c>
      <c r="G802">
        <f t="shared" si="113"/>
        <v>6.1538500000000003E-2</v>
      </c>
      <c r="H802">
        <f t="shared" si="108"/>
        <v>0.714283</v>
      </c>
      <c r="I802">
        <f t="shared" si="114"/>
        <v>0</v>
      </c>
      <c r="J802">
        <f t="shared" si="115"/>
        <v>0</v>
      </c>
      <c r="L802">
        <v>7.97</v>
      </c>
      <c r="M802">
        <v>6.1538500000000003E-2</v>
      </c>
      <c r="N802">
        <v>0.714283</v>
      </c>
    </row>
    <row r="803" spans="1:14" x14ac:dyDescent="0.3">
      <c r="A803">
        <f t="shared" si="116"/>
        <v>7.9799999999998743</v>
      </c>
      <c r="B803">
        <f t="shared" si="109"/>
        <v>0.4</v>
      </c>
      <c r="C803">
        <f t="shared" si="110"/>
        <v>1.3</v>
      </c>
      <c r="D803">
        <f t="shared" si="111"/>
        <v>0</v>
      </c>
      <c r="E803">
        <f t="shared" si="112"/>
        <v>0</v>
      </c>
      <c r="F803">
        <f>EXP(SUM(E803:E$20000))</f>
        <v>1</v>
      </c>
      <c r="G803">
        <f t="shared" si="113"/>
        <v>6.1538500000000003E-2</v>
      </c>
      <c r="H803">
        <f t="shared" si="108"/>
        <v>0.71356399999999998</v>
      </c>
      <c r="I803">
        <f t="shared" si="114"/>
        <v>0</v>
      </c>
      <c r="J803">
        <f t="shared" si="115"/>
        <v>0</v>
      </c>
      <c r="L803">
        <v>7.98</v>
      </c>
      <c r="M803">
        <v>6.1538500000000003E-2</v>
      </c>
      <c r="N803">
        <v>0.71356399999999998</v>
      </c>
    </row>
    <row r="804" spans="1:14" x14ac:dyDescent="0.3">
      <c r="A804">
        <f t="shared" si="116"/>
        <v>7.9899999999998741</v>
      </c>
      <c r="B804">
        <f t="shared" si="109"/>
        <v>0.4</v>
      </c>
      <c r="C804">
        <f t="shared" si="110"/>
        <v>1.3</v>
      </c>
      <c r="D804">
        <f t="shared" si="111"/>
        <v>0</v>
      </c>
      <c r="E804">
        <f t="shared" si="112"/>
        <v>0</v>
      </c>
      <c r="F804">
        <f>EXP(SUM(E804:E$20000))</f>
        <v>1</v>
      </c>
      <c r="G804">
        <f t="shared" si="113"/>
        <v>6.1538500000000003E-2</v>
      </c>
      <c r="H804">
        <f t="shared" si="108"/>
        <v>0.712835</v>
      </c>
      <c r="I804">
        <f t="shared" si="114"/>
        <v>0</v>
      </c>
      <c r="J804">
        <f t="shared" si="115"/>
        <v>0</v>
      </c>
      <c r="L804">
        <v>7.99</v>
      </c>
      <c r="M804">
        <v>6.1538500000000003E-2</v>
      </c>
      <c r="N804">
        <v>0.712835</v>
      </c>
    </row>
    <row r="805" spans="1:14" x14ac:dyDescent="0.3">
      <c r="A805">
        <f t="shared" si="116"/>
        <v>7.9999999999998739</v>
      </c>
      <c r="B805">
        <f t="shared" si="109"/>
        <v>0.4</v>
      </c>
      <c r="C805">
        <f t="shared" si="110"/>
        <v>1.3</v>
      </c>
      <c r="D805">
        <f t="shared" si="111"/>
        <v>0</v>
      </c>
      <c r="E805">
        <f t="shared" si="112"/>
        <v>0</v>
      </c>
      <c r="F805">
        <f>EXP(SUM(E805:E$20000))</f>
        <v>1</v>
      </c>
      <c r="G805">
        <f t="shared" si="113"/>
        <v>6.1538500000000003E-2</v>
      </c>
      <c r="H805">
        <f t="shared" si="108"/>
        <v>0.71209699999999998</v>
      </c>
      <c r="I805">
        <f t="shared" si="114"/>
        <v>0</v>
      </c>
      <c r="J805">
        <f t="shared" si="115"/>
        <v>0</v>
      </c>
      <c r="L805">
        <v>8</v>
      </c>
      <c r="M805">
        <v>6.1538500000000003E-2</v>
      </c>
      <c r="N805">
        <v>0.71209699999999998</v>
      </c>
    </row>
    <row r="806" spans="1:14" x14ac:dyDescent="0.3">
      <c r="A806">
        <f t="shared" si="116"/>
        <v>8.0099999999998737</v>
      </c>
      <c r="B806">
        <f t="shared" si="109"/>
        <v>0.4</v>
      </c>
      <c r="C806">
        <f t="shared" si="110"/>
        <v>1.3</v>
      </c>
      <c r="D806">
        <f t="shared" si="111"/>
        <v>0</v>
      </c>
      <c r="E806">
        <f t="shared" si="112"/>
        <v>0</v>
      </c>
      <c r="F806">
        <f>EXP(SUM(E806:E$20000))</f>
        <v>1</v>
      </c>
      <c r="G806">
        <f t="shared" si="113"/>
        <v>6.1538500000000003E-2</v>
      </c>
      <c r="H806">
        <f t="shared" si="108"/>
        <v>0.71135000000000004</v>
      </c>
      <c r="I806">
        <f t="shared" si="114"/>
        <v>0</v>
      </c>
      <c r="J806">
        <f t="shared" si="115"/>
        <v>0</v>
      </c>
      <c r="L806">
        <v>8.01</v>
      </c>
      <c r="M806">
        <v>6.1538500000000003E-2</v>
      </c>
      <c r="N806">
        <v>0.71135000000000004</v>
      </c>
    </row>
    <row r="807" spans="1:14" x14ac:dyDescent="0.3">
      <c r="A807">
        <f t="shared" si="116"/>
        <v>8.0199999999998735</v>
      </c>
      <c r="B807">
        <f t="shared" si="109"/>
        <v>0.4</v>
      </c>
      <c r="C807">
        <f t="shared" si="110"/>
        <v>1.3</v>
      </c>
      <c r="D807">
        <f t="shared" si="111"/>
        <v>0</v>
      </c>
      <c r="E807">
        <f t="shared" si="112"/>
        <v>0</v>
      </c>
      <c r="F807">
        <f>EXP(SUM(E807:E$20000))</f>
        <v>1</v>
      </c>
      <c r="G807">
        <f t="shared" si="113"/>
        <v>6.1538500000000003E-2</v>
      </c>
      <c r="H807">
        <f t="shared" si="108"/>
        <v>0.710592</v>
      </c>
      <c r="I807">
        <f t="shared" si="114"/>
        <v>0</v>
      </c>
      <c r="J807">
        <f t="shared" si="115"/>
        <v>0</v>
      </c>
      <c r="L807">
        <v>8.02</v>
      </c>
      <c r="M807">
        <v>6.1538500000000003E-2</v>
      </c>
      <c r="N807">
        <v>0.710592</v>
      </c>
    </row>
    <row r="808" spans="1:14" x14ac:dyDescent="0.3">
      <c r="A808">
        <f t="shared" si="116"/>
        <v>8.0299999999998732</v>
      </c>
      <c r="B808">
        <f t="shared" si="109"/>
        <v>0.4</v>
      </c>
      <c r="C808">
        <f t="shared" si="110"/>
        <v>1.3</v>
      </c>
      <c r="D808">
        <f t="shared" si="111"/>
        <v>0</v>
      </c>
      <c r="E808">
        <f t="shared" si="112"/>
        <v>0</v>
      </c>
      <c r="F808">
        <f>EXP(SUM(E808:E$20000))</f>
        <v>1</v>
      </c>
      <c r="G808">
        <f t="shared" si="113"/>
        <v>6.1538500000000003E-2</v>
      </c>
      <c r="H808">
        <f t="shared" si="108"/>
        <v>0.70982500000000004</v>
      </c>
      <c r="I808">
        <f t="shared" si="114"/>
        <v>0</v>
      </c>
      <c r="J808">
        <f t="shared" si="115"/>
        <v>0</v>
      </c>
      <c r="L808">
        <v>8.0299999999999994</v>
      </c>
      <c r="M808">
        <v>6.1538500000000003E-2</v>
      </c>
      <c r="N808">
        <v>0.70982500000000004</v>
      </c>
    </row>
    <row r="809" spans="1:14" x14ac:dyDescent="0.3">
      <c r="A809">
        <f t="shared" si="116"/>
        <v>8.039999999999873</v>
      </c>
      <c r="B809">
        <f t="shared" si="109"/>
        <v>0.4</v>
      </c>
      <c r="C809">
        <f t="shared" si="110"/>
        <v>1.3</v>
      </c>
      <c r="D809">
        <f t="shared" si="111"/>
        <v>0</v>
      </c>
      <c r="E809">
        <f t="shared" si="112"/>
        <v>0</v>
      </c>
      <c r="F809">
        <f>EXP(SUM(E809:E$20000))</f>
        <v>1</v>
      </c>
      <c r="G809">
        <f t="shared" si="113"/>
        <v>6.1538500000000003E-2</v>
      </c>
      <c r="H809">
        <f t="shared" si="108"/>
        <v>0.70904800000000001</v>
      </c>
      <c r="I809">
        <f t="shared" si="114"/>
        <v>0</v>
      </c>
      <c r="J809">
        <f t="shared" si="115"/>
        <v>0</v>
      </c>
      <c r="L809">
        <v>8.0399999999999991</v>
      </c>
      <c r="M809">
        <v>6.1538500000000003E-2</v>
      </c>
      <c r="N809">
        <v>0.70904800000000001</v>
      </c>
    </row>
    <row r="810" spans="1:14" x14ac:dyDescent="0.3">
      <c r="A810">
        <f t="shared" si="116"/>
        <v>8.0499999999998728</v>
      </c>
      <c r="B810">
        <f t="shared" si="109"/>
        <v>0.4</v>
      </c>
      <c r="C810">
        <f t="shared" si="110"/>
        <v>1.3</v>
      </c>
      <c r="D810">
        <f t="shared" si="111"/>
        <v>0</v>
      </c>
      <c r="E810">
        <f t="shared" si="112"/>
        <v>0</v>
      </c>
      <c r="F810">
        <f>EXP(SUM(E810:E$20000))</f>
        <v>1</v>
      </c>
      <c r="G810">
        <f t="shared" si="113"/>
        <v>6.1538500000000003E-2</v>
      </c>
      <c r="H810">
        <f t="shared" si="108"/>
        <v>0.70826</v>
      </c>
      <c r="I810">
        <f t="shared" si="114"/>
        <v>0</v>
      </c>
      <c r="J810">
        <f t="shared" si="115"/>
        <v>0</v>
      </c>
      <c r="L810">
        <v>8.0500000000000007</v>
      </c>
      <c r="M810">
        <v>6.1538500000000003E-2</v>
      </c>
      <c r="N810">
        <v>0.70826</v>
      </c>
    </row>
    <row r="811" spans="1:14" x14ac:dyDescent="0.3">
      <c r="A811">
        <f t="shared" si="116"/>
        <v>8.0599999999998726</v>
      </c>
      <c r="B811">
        <f t="shared" si="109"/>
        <v>0.4</v>
      </c>
      <c r="C811">
        <f t="shared" si="110"/>
        <v>1.3</v>
      </c>
      <c r="D811">
        <f t="shared" si="111"/>
        <v>0</v>
      </c>
      <c r="E811">
        <f t="shared" si="112"/>
        <v>0</v>
      </c>
      <c r="F811">
        <f>EXP(SUM(E811:E$20000))</f>
        <v>1</v>
      </c>
      <c r="G811">
        <f t="shared" si="113"/>
        <v>6.1538500000000003E-2</v>
      </c>
      <c r="H811">
        <f t="shared" si="108"/>
        <v>0.70746200000000004</v>
      </c>
      <c r="I811">
        <f t="shared" si="114"/>
        <v>0</v>
      </c>
      <c r="J811">
        <f t="shared" si="115"/>
        <v>0</v>
      </c>
      <c r="L811">
        <v>8.06</v>
      </c>
      <c r="M811">
        <v>6.1538500000000003E-2</v>
      </c>
      <c r="N811">
        <v>0.70746200000000004</v>
      </c>
    </row>
    <row r="812" spans="1:14" x14ac:dyDescent="0.3">
      <c r="A812">
        <f t="shared" si="116"/>
        <v>8.0699999999998724</v>
      </c>
      <c r="B812">
        <f t="shared" si="109"/>
        <v>0.4</v>
      </c>
      <c r="C812">
        <f t="shared" si="110"/>
        <v>1.3</v>
      </c>
      <c r="D812">
        <f t="shared" si="111"/>
        <v>0</v>
      </c>
      <c r="E812">
        <f t="shared" si="112"/>
        <v>0</v>
      </c>
      <c r="F812">
        <f>EXP(SUM(E812:E$20000))</f>
        <v>1</v>
      </c>
      <c r="G812">
        <f t="shared" si="113"/>
        <v>6.1538500000000003E-2</v>
      </c>
      <c r="H812">
        <f t="shared" si="108"/>
        <v>0.706654</v>
      </c>
      <c r="I812">
        <f t="shared" si="114"/>
        <v>0</v>
      </c>
      <c r="J812">
        <f t="shared" si="115"/>
        <v>0</v>
      </c>
      <c r="L812">
        <v>8.07</v>
      </c>
      <c r="M812">
        <v>6.1538500000000003E-2</v>
      </c>
      <c r="N812">
        <v>0.706654</v>
      </c>
    </row>
    <row r="813" spans="1:14" x14ac:dyDescent="0.3">
      <c r="A813">
        <f t="shared" si="116"/>
        <v>8.0799999999998722</v>
      </c>
      <c r="B813">
        <f t="shared" si="109"/>
        <v>0.4</v>
      </c>
      <c r="C813">
        <f t="shared" si="110"/>
        <v>1.3</v>
      </c>
      <c r="D813">
        <f t="shared" si="111"/>
        <v>0</v>
      </c>
      <c r="E813">
        <f t="shared" si="112"/>
        <v>0</v>
      </c>
      <c r="F813">
        <f>EXP(SUM(E813:E$20000))</f>
        <v>1</v>
      </c>
      <c r="G813">
        <f t="shared" si="113"/>
        <v>6.1538500000000003E-2</v>
      </c>
      <c r="H813">
        <f t="shared" si="108"/>
        <v>0.70583499999999999</v>
      </c>
      <c r="I813">
        <f t="shared" si="114"/>
        <v>0</v>
      </c>
      <c r="J813">
        <f t="shared" si="115"/>
        <v>0</v>
      </c>
      <c r="L813">
        <v>8.08</v>
      </c>
      <c r="M813">
        <v>6.1538500000000003E-2</v>
      </c>
      <c r="N813">
        <v>0.70583499999999999</v>
      </c>
    </row>
    <row r="814" spans="1:14" x14ac:dyDescent="0.3">
      <c r="A814">
        <f t="shared" si="116"/>
        <v>8.089999999999872</v>
      </c>
      <c r="B814">
        <f t="shared" si="109"/>
        <v>0.4</v>
      </c>
      <c r="C814">
        <f t="shared" si="110"/>
        <v>1.3</v>
      </c>
      <c r="D814">
        <f t="shared" si="111"/>
        <v>0</v>
      </c>
      <c r="E814">
        <f t="shared" si="112"/>
        <v>0</v>
      </c>
      <c r="F814">
        <f>EXP(SUM(E814:E$20000))</f>
        <v>1</v>
      </c>
      <c r="G814">
        <f t="shared" si="113"/>
        <v>6.1538500000000003E-2</v>
      </c>
      <c r="H814">
        <f t="shared" si="108"/>
        <v>0.70500600000000002</v>
      </c>
      <c r="I814">
        <f t="shared" si="114"/>
        <v>0</v>
      </c>
      <c r="J814">
        <f t="shared" si="115"/>
        <v>0</v>
      </c>
      <c r="L814">
        <v>8.09</v>
      </c>
      <c r="M814">
        <v>6.1538500000000003E-2</v>
      </c>
      <c r="N814">
        <v>0.70500600000000002</v>
      </c>
    </row>
    <row r="815" spans="1:14" x14ac:dyDescent="0.3">
      <c r="A815">
        <f t="shared" si="116"/>
        <v>8.0999999999998717</v>
      </c>
      <c r="B815">
        <f t="shared" si="109"/>
        <v>0.4</v>
      </c>
      <c r="C815">
        <f t="shared" si="110"/>
        <v>1.3</v>
      </c>
      <c r="D815">
        <f t="shared" si="111"/>
        <v>0</v>
      </c>
      <c r="E815">
        <f t="shared" si="112"/>
        <v>0</v>
      </c>
      <c r="F815">
        <f>EXP(SUM(E815:E$20000))</f>
        <v>1</v>
      </c>
      <c r="G815">
        <f t="shared" si="113"/>
        <v>6.1538500000000003E-2</v>
      </c>
      <c r="H815">
        <f t="shared" si="108"/>
        <v>0.70416500000000004</v>
      </c>
      <c r="I815">
        <f t="shared" si="114"/>
        <v>0</v>
      </c>
      <c r="J815">
        <f t="shared" si="115"/>
        <v>0</v>
      </c>
      <c r="L815">
        <v>8.1</v>
      </c>
      <c r="M815">
        <v>6.1538500000000003E-2</v>
      </c>
      <c r="N815">
        <v>0.70416500000000004</v>
      </c>
    </row>
    <row r="816" spans="1:14" x14ac:dyDescent="0.3">
      <c r="A816">
        <f t="shared" si="116"/>
        <v>8.1099999999998715</v>
      </c>
      <c r="B816">
        <f t="shared" si="109"/>
        <v>0.4</v>
      </c>
      <c r="C816">
        <f t="shared" si="110"/>
        <v>1.3</v>
      </c>
      <c r="D816">
        <f t="shared" si="111"/>
        <v>0</v>
      </c>
      <c r="E816">
        <f t="shared" si="112"/>
        <v>0</v>
      </c>
      <c r="F816">
        <f>EXP(SUM(E816:E$20000))</f>
        <v>1</v>
      </c>
      <c r="G816">
        <f t="shared" si="113"/>
        <v>6.1538500000000003E-2</v>
      </c>
      <c r="H816">
        <f t="shared" si="108"/>
        <v>0.70331399999999999</v>
      </c>
      <c r="I816">
        <f t="shared" si="114"/>
        <v>0</v>
      </c>
      <c r="J816">
        <f t="shared" si="115"/>
        <v>0</v>
      </c>
      <c r="L816">
        <v>8.11</v>
      </c>
      <c r="M816">
        <v>6.1538500000000003E-2</v>
      </c>
      <c r="N816">
        <v>0.70331399999999999</v>
      </c>
    </row>
    <row r="817" spans="1:14" x14ac:dyDescent="0.3">
      <c r="A817">
        <f t="shared" si="116"/>
        <v>8.1199999999998713</v>
      </c>
      <c r="B817">
        <f t="shared" si="109"/>
        <v>0.4</v>
      </c>
      <c r="C817">
        <f t="shared" si="110"/>
        <v>1.3</v>
      </c>
      <c r="D817">
        <f t="shared" si="111"/>
        <v>0</v>
      </c>
      <c r="E817">
        <f t="shared" si="112"/>
        <v>0</v>
      </c>
      <c r="F817">
        <f>EXP(SUM(E817:E$20000))</f>
        <v>1</v>
      </c>
      <c r="G817">
        <f t="shared" si="113"/>
        <v>6.1538500000000003E-2</v>
      </c>
      <c r="H817">
        <f t="shared" si="108"/>
        <v>0.70245199999999997</v>
      </c>
      <c r="I817">
        <f t="shared" si="114"/>
        <v>0</v>
      </c>
      <c r="J817">
        <f t="shared" si="115"/>
        <v>0</v>
      </c>
      <c r="L817">
        <v>8.1199999999999992</v>
      </c>
      <c r="M817">
        <v>6.1538500000000003E-2</v>
      </c>
      <c r="N817">
        <v>0.70245199999999997</v>
      </c>
    </row>
    <row r="818" spans="1:14" x14ac:dyDescent="0.3">
      <c r="A818">
        <f t="shared" si="116"/>
        <v>8.1299999999998711</v>
      </c>
      <c r="B818">
        <f t="shared" si="109"/>
        <v>0.4</v>
      </c>
      <c r="C818">
        <f t="shared" si="110"/>
        <v>1.3</v>
      </c>
      <c r="D818">
        <f t="shared" si="111"/>
        <v>0</v>
      </c>
      <c r="E818">
        <f t="shared" si="112"/>
        <v>0</v>
      </c>
      <c r="F818">
        <f>EXP(SUM(E818:E$20000))</f>
        <v>1</v>
      </c>
      <c r="G818">
        <f t="shared" si="113"/>
        <v>6.1538500000000003E-2</v>
      </c>
      <c r="H818">
        <f t="shared" si="108"/>
        <v>0.70157800000000003</v>
      </c>
      <c r="I818">
        <f t="shared" si="114"/>
        <v>0</v>
      </c>
      <c r="J818">
        <f t="shared" si="115"/>
        <v>0</v>
      </c>
      <c r="L818">
        <v>8.1300000000000008</v>
      </c>
      <c r="M818">
        <v>6.1538500000000003E-2</v>
      </c>
      <c r="N818">
        <v>0.70157800000000003</v>
      </c>
    </row>
    <row r="819" spans="1:14" x14ac:dyDescent="0.3">
      <c r="A819">
        <f t="shared" si="116"/>
        <v>8.1399999999998709</v>
      </c>
      <c r="B819">
        <f t="shared" si="109"/>
        <v>0.4</v>
      </c>
      <c r="C819">
        <f t="shared" si="110"/>
        <v>1.3</v>
      </c>
      <c r="D819">
        <f t="shared" si="111"/>
        <v>0</v>
      </c>
      <c r="E819">
        <f t="shared" si="112"/>
        <v>0</v>
      </c>
      <c r="F819">
        <f>EXP(SUM(E819:E$20000))</f>
        <v>1</v>
      </c>
      <c r="G819">
        <f t="shared" si="113"/>
        <v>6.1538500000000003E-2</v>
      </c>
      <c r="H819">
        <f t="shared" si="108"/>
        <v>0.70069300000000001</v>
      </c>
      <c r="I819">
        <f t="shared" si="114"/>
        <v>0</v>
      </c>
      <c r="J819">
        <f t="shared" si="115"/>
        <v>0</v>
      </c>
      <c r="L819">
        <v>8.14</v>
      </c>
      <c r="M819">
        <v>6.1538500000000003E-2</v>
      </c>
      <c r="N819">
        <v>0.70069300000000001</v>
      </c>
    </row>
    <row r="820" spans="1:14" x14ac:dyDescent="0.3">
      <c r="A820">
        <f t="shared" si="116"/>
        <v>8.1499999999998707</v>
      </c>
      <c r="B820">
        <f t="shared" si="109"/>
        <v>0.4</v>
      </c>
      <c r="C820">
        <f t="shared" si="110"/>
        <v>1.3</v>
      </c>
      <c r="D820">
        <f t="shared" si="111"/>
        <v>0</v>
      </c>
      <c r="E820">
        <f t="shared" si="112"/>
        <v>0</v>
      </c>
      <c r="F820">
        <f>EXP(SUM(E820:E$20000))</f>
        <v>1</v>
      </c>
      <c r="G820">
        <f t="shared" si="113"/>
        <v>6.1538500000000003E-2</v>
      </c>
      <c r="H820">
        <f t="shared" si="108"/>
        <v>0.69979599999999997</v>
      </c>
      <c r="I820">
        <f t="shared" si="114"/>
        <v>0</v>
      </c>
      <c r="J820">
        <f t="shared" si="115"/>
        <v>0</v>
      </c>
      <c r="L820">
        <v>8.15</v>
      </c>
      <c r="M820">
        <v>6.1538500000000003E-2</v>
      </c>
      <c r="N820">
        <v>0.69979599999999997</v>
      </c>
    </row>
    <row r="821" spans="1:14" x14ac:dyDescent="0.3">
      <c r="A821">
        <f t="shared" si="116"/>
        <v>8.1599999999998705</v>
      </c>
      <c r="B821">
        <f t="shared" si="109"/>
        <v>0.4</v>
      </c>
      <c r="C821">
        <f t="shared" si="110"/>
        <v>1.3</v>
      </c>
      <c r="D821">
        <f t="shared" si="111"/>
        <v>0</v>
      </c>
      <c r="E821">
        <f t="shared" si="112"/>
        <v>0</v>
      </c>
      <c r="F821">
        <f>EXP(SUM(E821:E$20000))</f>
        <v>1</v>
      </c>
      <c r="G821">
        <f t="shared" si="113"/>
        <v>6.1538500000000003E-2</v>
      </c>
      <c r="H821">
        <f t="shared" si="108"/>
        <v>0.69888700000000004</v>
      </c>
      <c r="I821">
        <f t="shared" si="114"/>
        <v>0</v>
      </c>
      <c r="J821">
        <f t="shared" si="115"/>
        <v>0</v>
      </c>
      <c r="L821">
        <v>8.16</v>
      </c>
      <c r="M821">
        <v>6.1538500000000003E-2</v>
      </c>
      <c r="N821">
        <v>0.69888700000000004</v>
      </c>
    </row>
    <row r="822" spans="1:14" x14ac:dyDescent="0.3">
      <c r="A822">
        <f t="shared" si="116"/>
        <v>8.1699999999998703</v>
      </c>
      <c r="B822">
        <f t="shared" si="109"/>
        <v>0.4</v>
      </c>
      <c r="C822">
        <f t="shared" si="110"/>
        <v>1.3</v>
      </c>
      <c r="D822">
        <f t="shared" si="111"/>
        <v>0</v>
      </c>
      <c r="E822">
        <f t="shared" si="112"/>
        <v>0</v>
      </c>
      <c r="F822">
        <f>EXP(SUM(E822:E$20000))</f>
        <v>1</v>
      </c>
      <c r="G822">
        <f t="shared" si="113"/>
        <v>6.1538500000000003E-2</v>
      </c>
      <c r="H822">
        <f t="shared" si="108"/>
        <v>0.697967</v>
      </c>
      <c r="I822">
        <f t="shared" si="114"/>
        <v>0</v>
      </c>
      <c r="J822">
        <f t="shared" si="115"/>
        <v>0</v>
      </c>
      <c r="L822">
        <v>8.17</v>
      </c>
      <c r="M822">
        <v>6.1538500000000003E-2</v>
      </c>
      <c r="N822">
        <v>0.697967</v>
      </c>
    </row>
    <row r="823" spans="1:14" x14ac:dyDescent="0.3">
      <c r="A823">
        <f t="shared" si="116"/>
        <v>8.17999999999987</v>
      </c>
      <c r="B823">
        <f t="shared" si="109"/>
        <v>0.4</v>
      </c>
      <c r="C823">
        <f t="shared" si="110"/>
        <v>1.3</v>
      </c>
      <c r="D823">
        <f t="shared" si="111"/>
        <v>0</v>
      </c>
      <c r="E823">
        <f t="shared" si="112"/>
        <v>0</v>
      </c>
      <c r="F823">
        <f>EXP(SUM(E823:E$20000))</f>
        <v>1</v>
      </c>
      <c r="G823">
        <f t="shared" si="113"/>
        <v>6.1538500000000003E-2</v>
      </c>
      <c r="H823">
        <f t="shared" si="108"/>
        <v>0.69703400000000004</v>
      </c>
      <c r="I823">
        <f t="shared" si="114"/>
        <v>0</v>
      </c>
      <c r="J823">
        <f t="shared" si="115"/>
        <v>0</v>
      </c>
      <c r="L823">
        <v>8.18</v>
      </c>
      <c r="M823">
        <v>6.1538500000000003E-2</v>
      </c>
      <c r="N823">
        <v>0.69703400000000004</v>
      </c>
    </row>
    <row r="824" spans="1:14" x14ac:dyDescent="0.3">
      <c r="A824">
        <f t="shared" si="116"/>
        <v>8.1899999999998698</v>
      </c>
      <c r="B824">
        <f t="shared" si="109"/>
        <v>0.4</v>
      </c>
      <c r="C824">
        <f t="shared" si="110"/>
        <v>1.3</v>
      </c>
      <c r="D824">
        <f t="shared" si="111"/>
        <v>0</v>
      </c>
      <c r="E824">
        <f t="shared" si="112"/>
        <v>0</v>
      </c>
      <c r="F824">
        <f>EXP(SUM(E824:E$20000))</f>
        <v>1</v>
      </c>
      <c r="G824">
        <f t="shared" si="113"/>
        <v>6.1538500000000003E-2</v>
      </c>
      <c r="H824">
        <f t="shared" si="108"/>
        <v>0.69608999999999999</v>
      </c>
      <c r="I824">
        <f t="shared" si="114"/>
        <v>0</v>
      </c>
      <c r="J824">
        <f t="shared" si="115"/>
        <v>0</v>
      </c>
      <c r="L824">
        <v>8.19</v>
      </c>
      <c r="M824">
        <v>6.1538500000000003E-2</v>
      </c>
      <c r="N824">
        <v>0.69608999999999999</v>
      </c>
    </row>
    <row r="825" spans="1:14" x14ac:dyDescent="0.3">
      <c r="A825">
        <f t="shared" si="116"/>
        <v>8.1999999999998696</v>
      </c>
      <c r="B825">
        <f t="shared" si="109"/>
        <v>0.4</v>
      </c>
      <c r="C825">
        <f t="shared" si="110"/>
        <v>1.3</v>
      </c>
      <c r="D825">
        <f t="shared" si="111"/>
        <v>0</v>
      </c>
      <c r="E825">
        <f t="shared" si="112"/>
        <v>0</v>
      </c>
      <c r="F825">
        <f>EXP(SUM(E825:E$20000))</f>
        <v>1</v>
      </c>
      <c r="G825">
        <f t="shared" si="113"/>
        <v>6.1538500000000003E-2</v>
      </c>
      <c r="H825">
        <f t="shared" si="108"/>
        <v>0.695133</v>
      </c>
      <c r="I825">
        <f t="shared" si="114"/>
        <v>0</v>
      </c>
      <c r="J825">
        <f t="shared" si="115"/>
        <v>0</v>
      </c>
      <c r="L825">
        <v>8.1999999999999993</v>
      </c>
      <c r="M825">
        <v>6.1538500000000003E-2</v>
      </c>
      <c r="N825">
        <v>0.695133</v>
      </c>
    </row>
    <row r="826" spans="1:14" x14ac:dyDescent="0.3">
      <c r="A826">
        <f t="shared" si="116"/>
        <v>8.2099999999998694</v>
      </c>
      <c r="B826">
        <f t="shared" si="109"/>
        <v>0.4</v>
      </c>
      <c r="C826">
        <f t="shared" si="110"/>
        <v>1.3</v>
      </c>
      <c r="D826">
        <f t="shared" si="111"/>
        <v>0</v>
      </c>
      <c r="E826">
        <f t="shared" si="112"/>
        <v>0</v>
      </c>
      <c r="F826">
        <f>EXP(SUM(E826:E$20000))</f>
        <v>1</v>
      </c>
      <c r="G826">
        <f t="shared" si="113"/>
        <v>6.1538500000000003E-2</v>
      </c>
      <c r="H826">
        <f t="shared" si="108"/>
        <v>0.69416299999999997</v>
      </c>
      <c r="I826">
        <f t="shared" si="114"/>
        <v>0</v>
      </c>
      <c r="J826">
        <f t="shared" si="115"/>
        <v>0</v>
      </c>
      <c r="L826">
        <v>8.2100000000000009</v>
      </c>
      <c r="M826">
        <v>6.1538500000000003E-2</v>
      </c>
      <c r="N826">
        <v>0.69416299999999997</v>
      </c>
    </row>
    <row r="827" spans="1:14" x14ac:dyDescent="0.3">
      <c r="A827">
        <f t="shared" si="116"/>
        <v>8.2199999999998692</v>
      </c>
      <c r="B827">
        <f t="shared" si="109"/>
        <v>0.4</v>
      </c>
      <c r="C827">
        <f t="shared" si="110"/>
        <v>1.3</v>
      </c>
      <c r="D827">
        <f t="shared" si="111"/>
        <v>0</v>
      </c>
      <c r="E827">
        <f t="shared" si="112"/>
        <v>0</v>
      </c>
      <c r="F827">
        <f>EXP(SUM(E827:E$20000))</f>
        <v>1</v>
      </c>
      <c r="G827">
        <f t="shared" si="113"/>
        <v>6.1538500000000003E-2</v>
      </c>
      <c r="H827">
        <f t="shared" si="108"/>
        <v>0.69318100000000005</v>
      </c>
      <c r="I827">
        <f t="shared" si="114"/>
        <v>0</v>
      </c>
      <c r="J827">
        <f t="shared" si="115"/>
        <v>0</v>
      </c>
      <c r="L827">
        <v>8.2200000000000006</v>
      </c>
      <c r="M827">
        <v>6.1538500000000003E-2</v>
      </c>
      <c r="N827">
        <v>0.69318100000000005</v>
      </c>
    </row>
    <row r="828" spans="1:14" x14ac:dyDescent="0.3">
      <c r="A828">
        <f t="shared" si="116"/>
        <v>8.229999999999869</v>
      </c>
      <c r="B828">
        <f t="shared" si="109"/>
        <v>0.4</v>
      </c>
      <c r="C828">
        <f t="shared" si="110"/>
        <v>1.3</v>
      </c>
      <c r="D828">
        <f t="shared" si="111"/>
        <v>0</v>
      </c>
      <c r="E828">
        <f t="shared" si="112"/>
        <v>0</v>
      </c>
      <c r="F828">
        <f>EXP(SUM(E828:E$20000))</f>
        <v>1</v>
      </c>
      <c r="G828">
        <f t="shared" si="113"/>
        <v>6.1538500000000003E-2</v>
      </c>
      <c r="H828">
        <f t="shared" si="108"/>
        <v>0.69218599999999997</v>
      </c>
      <c r="I828">
        <f t="shared" si="114"/>
        <v>0</v>
      </c>
      <c r="J828">
        <f t="shared" si="115"/>
        <v>0</v>
      </c>
      <c r="L828">
        <v>8.23</v>
      </c>
      <c r="M828">
        <v>6.1538500000000003E-2</v>
      </c>
      <c r="N828">
        <v>0.69218599999999997</v>
      </c>
    </row>
    <row r="829" spans="1:14" x14ac:dyDescent="0.3">
      <c r="A829">
        <f t="shared" si="116"/>
        <v>8.2399999999998688</v>
      </c>
      <c r="B829">
        <f t="shared" si="109"/>
        <v>0.4</v>
      </c>
      <c r="C829">
        <f t="shared" si="110"/>
        <v>1.3</v>
      </c>
      <c r="D829">
        <f t="shared" si="111"/>
        <v>0</v>
      </c>
      <c r="E829">
        <f t="shared" si="112"/>
        <v>0</v>
      </c>
      <c r="F829">
        <f>EXP(SUM(E829:E$20000))</f>
        <v>1</v>
      </c>
      <c r="G829">
        <f t="shared" si="113"/>
        <v>6.1538500000000003E-2</v>
      </c>
      <c r="H829">
        <f t="shared" si="108"/>
        <v>0.69117799999999996</v>
      </c>
      <c r="I829">
        <f t="shared" si="114"/>
        <v>0</v>
      </c>
      <c r="J829">
        <f t="shared" si="115"/>
        <v>0</v>
      </c>
      <c r="L829">
        <v>8.24</v>
      </c>
      <c r="M829">
        <v>6.1538500000000003E-2</v>
      </c>
      <c r="N829">
        <v>0.69117799999999996</v>
      </c>
    </row>
    <row r="830" spans="1:14" x14ac:dyDescent="0.3">
      <c r="A830">
        <f t="shared" si="116"/>
        <v>8.2499999999998685</v>
      </c>
      <c r="B830">
        <f t="shared" si="109"/>
        <v>0.4</v>
      </c>
      <c r="C830">
        <f t="shared" si="110"/>
        <v>1.3</v>
      </c>
      <c r="D830">
        <f t="shared" si="111"/>
        <v>0</v>
      </c>
      <c r="E830">
        <f t="shared" si="112"/>
        <v>0</v>
      </c>
      <c r="F830">
        <f>EXP(SUM(E830:E$20000))</f>
        <v>1</v>
      </c>
      <c r="G830">
        <f t="shared" si="113"/>
        <v>6.1538500000000003E-2</v>
      </c>
      <c r="H830">
        <f t="shared" si="108"/>
        <v>0.69015599999999999</v>
      </c>
      <c r="I830">
        <f t="shared" si="114"/>
        <v>0</v>
      </c>
      <c r="J830">
        <f t="shared" si="115"/>
        <v>0</v>
      </c>
      <c r="L830">
        <v>8.25</v>
      </c>
      <c r="M830">
        <v>6.1538500000000003E-2</v>
      </c>
      <c r="N830">
        <v>0.69015599999999999</v>
      </c>
    </row>
    <row r="831" spans="1:14" x14ac:dyDescent="0.3">
      <c r="A831">
        <f t="shared" si="116"/>
        <v>8.2599999999998683</v>
      </c>
      <c r="B831">
        <f t="shared" si="109"/>
        <v>0.4</v>
      </c>
      <c r="C831">
        <f t="shared" si="110"/>
        <v>1.3</v>
      </c>
      <c r="D831">
        <f t="shared" si="111"/>
        <v>0</v>
      </c>
      <c r="E831">
        <f t="shared" si="112"/>
        <v>0</v>
      </c>
      <c r="F831">
        <f>EXP(SUM(E831:E$20000))</f>
        <v>1</v>
      </c>
      <c r="G831">
        <f t="shared" si="113"/>
        <v>6.1538500000000003E-2</v>
      </c>
      <c r="H831">
        <f t="shared" si="108"/>
        <v>0.68912200000000001</v>
      </c>
      <c r="I831">
        <f t="shared" si="114"/>
        <v>0</v>
      </c>
      <c r="J831">
        <f t="shared" si="115"/>
        <v>0</v>
      </c>
      <c r="L831">
        <v>8.26</v>
      </c>
      <c r="M831">
        <v>6.1538500000000003E-2</v>
      </c>
      <c r="N831">
        <v>0.68912200000000001</v>
      </c>
    </row>
    <row r="832" spans="1:14" x14ac:dyDescent="0.3">
      <c r="A832">
        <f t="shared" si="116"/>
        <v>8.2699999999998681</v>
      </c>
      <c r="B832">
        <f t="shared" si="109"/>
        <v>0.4</v>
      </c>
      <c r="C832">
        <f t="shared" si="110"/>
        <v>1.3</v>
      </c>
      <c r="D832">
        <f t="shared" si="111"/>
        <v>0</v>
      </c>
      <c r="E832">
        <f t="shared" si="112"/>
        <v>0</v>
      </c>
      <c r="F832">
        <f>EXP(SUM(E832:E$20000))</f>
        <v>1</v>
      </c>
      <c r="G832">
        <f t="shared" si="113"/>
        <v>6.1538500000000003E-2</v>
      </c>
      <c r="H832">
        <f t="shared" si="108"/>
        <v>0.68807300000000005</v>
      </c>
      <c r="I832">
        <f t="shared" si="114"/>
        <v>0</v>
      </c>
      <c r="J832">
        <f t="shared" si="115"/>
        <v>0</v>
      </c>
      <c r="L832">
        <v>8.27</v>
      </c>
      <c r="M832">
        <v>6.1538500000000003E-2</v>
      </c>
      <c r="N832">
        <v>0.68807300000000005</v>
      </c>
    </row>
    <row r="833" spans="1:14" x14ac:dyDescent="0.3">
      <c r="A833">
        <f t="shared" si="116"/>
        <v>8.2799999999998679</v>
      </c>
      <c r="B833">
        <f t="shared" si="109"/>
        <v>0.4</v>
      </c>
      <c r="C833">
        <f t="shared" si="110"/>
        <v>1.3</v>
      </c>
      <c r="D833">
        <f t="shared" si="111"/>
        <v>0</v>
      </c>
      <c r="E833">
        <f t="shared" si="112"/>
        <v>0</v>
      </c>
      <c r="F833">
        <f>EXP(SUM(E833:E$20000))</f>
        <v>1</v>
      </c>
      <c r="G833">
        <f t="shared" si="113"/>
        <v>6.1538500000000003E-2</v>
      </c>
      <c r="H833">
        <f t="shared" si="108"/>
        <v>0.68701100000000004</v>
      </c>
      <c r="I833">
        <f t="shared" si="114"/>
        <v>0</v>
      </c>
      <c r="J833">
        <f t="shared" si="115"/>
        <v>0</v>
      </c>
      <c r="L833">
        <v>8.2799999999999994</v>
      </c>
      <c r="M833">
        <v>6.1538500000000003E-2</v>
      </c>
      <c r="N833">
        <v>0.68701100000000004</v>
      </c>
    </row>
    <row r="834" spans="1:14" x14ac:dyDescent="0.3">
      <c r="A834">
        <f t="shared" si="116"/>
        <v>8.2899999999998677</v>
      </c>
      <c r="B834">
        <f t="shared" si="109"/>
        <v>0.4</v>
      </c>
      <c r="C834">
        <f t="shared" si="110"/>
        <v>1.3</v>
      </c>
      <c r="D834">
        <f t="shared" si="111"/>
        <v>0</v>
      </c>
      <c r="E834">
        <f t="shared" si="112"/>
        <v>0</v>
      </c>
      <c r="F834">
        <f>EXP(SUM(E834:E$20000))</f>
        <v>1</v>
      </c>
      <c r="G834">
        <f t="shared" si="113"/>
        <v>6.1538500000000003E-2</v>
      </c>
      <c r="H834">
        <f t="shared" si="108"/>
        <v>0.68593599999999999</v>
      </c>
      <c r="I834">
        <f t="shared" si="114"/>
        <v>0</v>
      </c>
      <c r="J834">
        <f t="shared" si="115"/>
        <v>0</v>
      </c>
      <c r="L834">
        <v>8.2899999999999991</v>
      </c>
      <c r="M834">
        <v>6.1538500000000003E-2</v>
      </c>
      <c r="N834">
        <v>0.68593599999999999</v>
      </c>
    </row>
    <row r="835" spans="1:14" x14ac:dyDescent="0.3">
      <c r="A835">
        <f t="shared" si="116"/>
        <v>8.2999999999998675</v>
      </c>
      <c r="B835">
        <f t="shared" si="109"/>
        <v>0.4</v>
      </c>
      <c r="C835">
        <f t="shared" si="110"/>
        <v>1.3</v>
      </c>
      <c r="D835">
        <f t="shared" si="111"/>
        <v>0</v>
      </c>
      <c r="E835">
        <f t="shared" si="112"/>
        <v>0</v>
      </c>
      <c r="F835">
        <f>EXP(SUM(E835:E$20000))</f>
        <v>1</v>
      </c>
      <c r="G835">
        <f t="shared" si="113"/>
        <v>6.1538500000000003E-2</v>
      </c>
      <c r="H835">
        <f t="shared" si="108"/>
        <v>0.68484599999999995</v>
      </c>
      <c r="I835">
        <f t="shared" si="114"/>
        <v>0</v>
      </c>
      <c r="J835">
        <f t="shared" si="115"/>
        <v>0</v>
      </c>
      <c r="L835">
        <v>8.3000000000000007</v>
      </c>
      <c r="M835">
        <v>6.1538500000000003E-2</v>
      </c>
      <c r="N835">
        <v>0.68484599999999995</v>
      </c>
    </row>
    <row r="836" spans="1:14" x14ac:dyDescent="0.3">
      <c r="A836">
        <f t="shared" si="116"/>
        <v>8.3099999999998673</v>
      </c>
      <c r="B836">
        <f t="shared" si="109"/>
        <v>0.4</v>
      </c>
      <c r="C836">
        <f t="shared" si="110"/>
        <v>1.3</v>
      </c>
      <c r="D836">
        <f t="shared" si="111"/>
        <v>0</v>
      </c>
      <c r="E836">
        <f t="shared" si="112"/>
        <v>0</v>
      </c>
      <c r="F836">
        <f>EXP(SUM(E836:E$20000))</f>
        <v>1</v>
      </c>
      <c r="G836">
        <f t="shared" si="113"/>
        <v>6.1538500000000003E-2</v>
      </c>
      <c r="H836">
        <f t="shared" si="108"/>
        <v>0.68374100000000004</v>
      </c>
      <c r="I836">
        <f t="shared" si="114"/>
        <v>0</v>
      </c>
      <c r="J836">
        <f t="shared" si="115"/>
        <v>0</v>
      </c>
      <c r="L836">
        <v>8.31</v>
      </c>
      <c r="M836">
        <v>6.1538500000000003E-2</v>
      </c>
      <c r="N836">
        <v>0.68374100000000004</v>
      </c>
    </row>
    <row r="837" spans="1:14" x14ac:dyDescent="0.3">
      <c r="A837">
        <f t="shared" si="116"/>
        <v>8.3199999999998671</v>
      </c>
      <c r="B837">
        <f t="shared" si="109"/>
        <v>0.4</v>
      </c>
      <c r="C837">
        <f t="shared" si="110"/>
        <v>1.3</v>
      </c>
      <c r="D837">
        <f t="shared" si="111"/>
        <v>0</v>
      </c>
      <c r="E837">
        <f t="shared" si="112"/>
        <v>0</v>
      </c>
      <c r="F837">
        <f>EXP(SUM(E837:E$20000))</f>
        <v>1</v>
      </c>
      <c r="G837">
        <f t="shared" si="113"/>
        <v>6.1538500000000003E-2</v>
      </c>
      <c r="H837">
        <f t="shared" ref="H837:H900" si="117">N837</f>
        <v>0.68262299999999998</v>
      </c>
      <c r="I837">
        <f t="shared" si="114"/>
        <v>0</v>
      </c>
      <c r="J837">
        <f t="shared" si="115"/>
        <v>0</v>
      </c>
      <c r="L837">
        <v>8.32</v>
      </c>
      <c r="M837">
        <v>6.1538500000000003E-2</v>
      </c>
      <c r="N837">
        <v>0.68262299999999998</v>
      </c>
    </row>
    <row r="838" spans="1:14" x14ac:dyDescent="0.3">
      <c r="A838">
        <f t="shared" si="116"/>
        <v>8.3299999999998668</v>
      </c>
      <c r="B838">
        <f t="shared" ref="B838:B901" si="118">IF($A838&lt;1,0.2,IF($A838&lt;2,0.3,0.4))</f>
        <v>0.4</v>
      </c>
      <c r="C838">
        <f t="shared" ref="C838:C901" si="119">IF($A838&lt;1,0.5,IF($A838&lt;2,0.8,1.3))</f>
        <v>1.3</v>
      </c>
      <c r="D838">
        <f t="shared" ref="D838:D901" si="120">IF(AND(A838&gt;=$B$1,A838&lt;$B$2),1,0)</f>
        <v>0</v>
      </c>
      <c r="E838">
        <f t="shared" ref="E838:E901" si="121">(A839-A838)*(-C838)*D838</f>
        <v>0</v>
      </c>
      <c r="F838">
        <f>EXP(SUM(E838:E$20000))</f>
        <v>1</v>
      </c>
      <c r="G838">
        <f t="shared" ref="G838:G901" si="122">M838</f>
        <v>6.1538500000000003E-2</v>
      </c>
      <c r="H838">
        <f t="shared" si="117"/>
        <v>0.68149000000000004</v>
      </c>
      <c r="I838">
        <f t="shared" ref="I838:I901" si="123">D838*(A839-A838)*($F$3*F838*G838-$H$3*B838*B838*H838*F838)</f>
        <v>0</v>
      </c>
      <c r="J838">
        <f t="shared" ref="J838:J901" si="124">D838*(A839-A838)*F838*F838*B838*B838</f>
        <v>0</v>
      </c>
      <c r="L838">
        <v>8.33</v>
      </c>
      <c r="M838">
        <v>6.1538500000000003E-2</v>
      </c>
      <c r="N838">
        <v>0.68149000000000004</v>
      </c>
    </row>
    <row r="839" spans="1:14" x14ac:dyDescent="0.3">
      <c r="A839">
        <f t="shared" ref="A839:A902" si="125">A838+0.01</f>
        <v>8.3399999999998666</v>
      </c>
      <c r="B839">
        <f t="shared" si="118"/>
        <v>0.4</v>
      </c>
      <c r="C839">
        <f t="shared" si="119"/>
        <v>1.3</v>
      </c>
      <c r="D839">
        <f t="shared" si="120"/>
        <v>0</v>
      </c>
      <c r="E839">
        <f t="shared" si="121"/>
        <v>0</v>
      </c>
      <c r="F839">
        <f>EXP(SUM(E839:E$20000))</f>
        <v>1</v>
      </c>
      <c r="G839">
        <f t="shared" si="122"/>
        <v>6.1538500000000003E-2</v>
      </c>
      <c r="H839">
        <f t="shared" si="117"/>
        <v>0.680342</v>
      </c>
      <c r="I839">
        <f t="shared" si="123"/>
        <v>0</v>
      </c>
      <c r="J839">
        <f t="shared" si="124"/>
        <v>0</v>
      </c>
      <c r="L839">
        <v>8.34</v>
      </c>
      <c r="M839">
        <v>6.1538500000000003E-2</v>
      </c>
      <c r="N839">
        <v>0.680342</v>
      </c>
    </row>
    <row r="840" spans="1:14" x14ac:dyDescent="0.3">
      <c r="A840">
        <f t="shared" si="125"/>
        <v>8.3499999999998664</v>
      </c>
      <c r="B840">
        <f t="shared" si="118"/>
        <v>0.4</v>
      </c>
      <c r="C840">
        <f t="shared" si="119"/>
        <v>1.3</v>
      </c>
      <c r="D840">
        <f t="shared" si="120"/>
        <v>0</v>
      </c>
      <c r="E840">
        <f t="shared" si="121"/>
        <v>0</v>
      </c>
      <c r="F840">
        <f>EXP(SUM(E840:E$20000))</f>
        <v>1</v>
      </c>
      <c r="G840">
        <f t="shared" si="122"/>
        <v>6.1538500000000003E-2</v>
      </c>
      <c r="H840">
        <f t="shared" si="117"/>
        <v>0.67917799999999995</v>
      </c>
      <c r="I840">
        <f t="shared" si="123"/>
        <v>0</v>
      </c>
      <c r="J840">
        <f t="shared" si="124"/>
        <v>0</v>
      </c>
      <c r="L840">
        <v>8.35</v>
      </c>
      <c r="M840">
        <v>6.1538500000000003E-2</v>
      </c>
      <c r="N840">
        <v>0.67917799999999995</v>
      </c>
    </row>
    <row r="841" spans="1:14" x14ac:dyDescent="0.3">
      <c r="A841">
        <f t="shared" si="125"/>
        <v>8.3599999999998662</v>
      </c>
      <c r="B841">
        <f t="shared" si="118"/>
        <v>0.4</v>
      </c>
      <c r="C841">
        <f t="shared" si="119"/>
        <v>1.3</v>
      </c>
      <c r="D841">
        <f t="shared" si="120"/>
        <v>0</v>
      </c>
      <c r="E841">
        <f t="shared" si="121"/>
        <v>0</v>
      </c>
      <c r="F841">
        <f>EXP(SUM(E841:E$20000))</f>
        <v>1</v>
      </c>
      <c r="G841">
        <f t="shared" si="122"/>
        <v>6.1538500000000003E-2</v>
      </c>
      <c r="H841">
        <f t="shared" si="117"/>
        <v>0.67800000000000005</v>
      </c>
      <c r="I841">
        <f t="shared" si="123"/>
        <v>0</v>
      </c>
      <c r="J841">
        <f t="shared" si="124"/>
        <v>0</v>
      </c>
      <c r="L841">
        <v>8.36</v>
      </c>
      <c r="M841">
        <v>6.1538500000000003E-2</v>
      </c>
      <c r="N841">
        <v>0.67800000000000005</v>
      </c>
    </row>
    <row r="842" spans="1:14" x14ac:dyDescent="0.3">
      <c r="A842">
        <f t="shared" si="125"/>
        <v>8.369999999999866</v>
      </c>
      <c r="B842">
        <f t="shared" si="118"/>
        <v>0.4</v>
      </c>
      <c r="C842">
        <f t="shared" si="119"/>
        <v>1.3</v>
      </c>
      <c r="D842">
        <f t="shared" si="120"/>
        <v>0</v>
      </c>
      <c r="E842">
        <f t="shared" si="121"/>
        <v>0</v>
      </c>
      <c r="F842">
        <f>EXP(SUM(E842:E$20000))</f>
        <v>1</v>
      </c>
      <c r="G842">
        <f t="shared" si="122"/>
        <v>6.1538500000000003E-2</v>
      </c>
      <c r="H842">
        <f t="shared" si="117"/>
        <v>0.67680600000000002</v>
      </c>
      <c r="I842">
        <f t="shared" si="123"/>
        <v>0</v>
      </c>
      <c r="J842">
        <f t="shared" si="124"/>
        <v>0</v>
      </c>
      <c r="L842">
        <v>8.3699999999999992</v>
      </c>
      <c r="M842">
        <v>6.1538500000000003E-2</v>
      </c>
      <c r="N842">
        <v>0.67680600000000002</v>
      </c>
    </row>
    <row r="843" spans="1:14" x14ac:dyDescent="0.3">
      <c r="A843">
        <f t="shared" si="125"/>
        <v>8.3799999999998658</v>
      </c>
      <c r="B843">
        <f t="shared" si="118"/>
        <v>0.4</v>
      </c>
      <c r="C843">
        <f t="shared" si="119"/>
        <v>1.3</v>
      </c>
      <c r="D843">
        <f t="shared" si="120"/>
        <v>0</v>
      </c>
      <c r="E843">
        <f t="shared" si="121"/>
        <v>0</v>
      </c>
      <c r="F843">
        <f>EXP(SUM(E843:E$20000))</f>
        <v>1</v>
      </c>
      <c r="G843">
        <f t="shared" si="122"/>
        <v>6.1538500000000003E-2</v>
      </c>
      <c r="H843">
        <f t="shared" si="117"/>
        <v>0.675597</v>
      </c>
      <c r="I843">
        <f t="shared" si="123"/>
        <v>0</v>
      </c>
      <c r="J843">
        <f t="shared" si="124"/>
        <v>0</v>
      </c>
      <c r="L843">
        <v>8.3800000000000008</v>
      </c>
      <c r="M843">
        <v>6.1538500000000003E-2</v>
      </c>
      <c r="N843">
        <v>0.675597</v>
      </c>
    </row>
    <row r="844" spans="1:14" x14ac:dyDescent="0.3">
      <c r="A844">
        <f t="shared" si="125"/>
        <v>8.3899999999998656</v>
      </c>
      <c r="B844">
        <f t="shared" si="118"/>
        <v>0.4</v>
      </c>
      <c r="C844">
        <f t="shared" si="119"/>
        <v>1.3</v>
      </c>
      <c r="D844">
        <f t="shared" si="120"/>
        <v>0</v>
      </c>
      <c r="E844">
        <f t="shared" si="121"/>
        <v>0</v>
      </c>
      <c r="F844">
        <f>EXP(SUM(E844:E$20000))</f>
        <v>1</v>
      </c>
      <c r="G844">
        <f t="shared" si="122"/>
        <v>6.1538500000000003E-2</v>
      </c>
      <c r="H844">
        <f t="shared" si="117"/>
        <v>0.67437199999999997</v>
      </c>
      <c r="I844">
        <f t="shared" si="123"/>
        <v>0</v>
      </c>
      <c r="J844">
        <f t="shared" si="124"/>
        <v>0</v>
      </c>
      <c r="L844">
        <v>8.39</v>
      </c>
      <c r="M844">
        <v>6.1538500000000003E-2</v>
      </c>
      <c r="N844">
        <v>0.67437199999999997</v>
      </c>
    </row>
    <row r="845" spans="1:14" x14ac:dyDescent="0.3">
      <c r="A845">
        <f t="shared" si="125"/>
        <v>8.3999999999998654</v>
      </c>
      <c r="B845">
        <f t="shared" si="118"/>
        <v>0.4</v>
      </c>
      <c r="C845">
        <f t="shared" si="119"/>
        <v>1.3</v>
      </c>
      <c r="D845">
        <f t="shared" si="120"/>
        <v>0</v>
      </c>
      <c r="E845">
        <f t="shared" si="121"/>
        <v>0</v>
      </c>
      <c r="F845">
        <f>EXP(SUM(E845:E$20000))</f>
        <v>1</v>
      </c>
      <c r="G845">
        <f t="shared" si="122"/>
        <v>6.1538500000000003E-2</v>
      </c>
      <c r="H845">
        <f t="shared" si="117"/>
        <v>0.67313100000000003</v>
      </c>
      <c r="I845">
        <f t="shared" si="123"/>
        <v>0</v>
      </c>
      <c r="J845">
        <f t="shared" si="124"/>
        <v>0</v>
      </c>
      <c r="L845">
        <v>8.4</v>
      </c>
      <c r="M845">
        <v>6.1538500000000003E-2</v>
      </c>
      <c r="N845">
        <v>0.67313100000000003</v>
      </c>
    </row>
    <row r="846" spans="1:14" x14ac:dyDescent="0.3">
      <c r="A846">
        <f t="shared" si="125"/>
        <v>8.4099999999998651</v>
      </c>
      <c r="B846">
        <f t="shared" si="118"/>
        <v>0.4</v>
      </c>
      <c r="C846">
        <f t="shared" si="119"/>
        <v>1.3</v>
      </c>
      <c r="D846">
        <f t="shared" si="120"/>
        <v>0</v>
      </c>
      <c r="E846">
        <f t="shared" si="121"/>
        <v>0</v>
      </c>
      <c r="F846">
        <f>EXP(SUM(E846:E$20000))</f>
        <v>1</v>
      </c>
      <c r="G846">
        <f t="shared" si="122"/>
        <v>6.1538500000000003E-2</v>
      </c>
      <c r="H846">
        <f t="shared" si="117"/>
        <v>0.67187300000000005</v>
      </c>
      <c r="I846">
        <f t="shared" si="123"/>
        <v>0</v>
      </c>
      <c r="J846">
        <f t="shared" si="124"/>
        <v>0</v>
      </c>
      <c r="L846">
        <v>8.41</v>
      </c>
      <c r="M846">
        <v>6.1538500000000003E-2</v>
      </c>
      <c r="N846">
        <v>0.67187300000000005</v>
      </c>
    </row>
    <row r="847" spans="1:14" x14ac:dyDescent="0.3">
      <c r="A847">
        <f t="shared" si="125"/>
        <v>8.4199999999998649</v>
      </c>
      <c r="B847">
        <f t="shared" si="118"/>
        <v>0.4</v>
      </c>
      <c r="C847">
        <f t="shared" si="119"/>
        <v>1.3</v>
      </c>
      <c r="D847">
        <f t="shared" si="120"/>
        <v>0</v>
      </c>
      <c r="E847">
        <f t="shared" si="121"/>
        <v>0</v>
      </c>
      <c r="F847">
        <f>EXP(SUM(E847:E$20000))</f>
        <v>1</v>
      </c>
      <c r="G847">
        <f t="shared" si="122"/>
        <v>6.1538500000000003E-2</v>
      </c>
      <c r="H847">
        <f t="shared" si="117"/>
        <v>0.67059899999999995</v>
      </c>
      <c r="I847">
        <f t="shared" si="123"/>
        <v>0</v>
      </c>
      <c r="J847">
        <f t="shared" si="124"/>
        <v>0</v>
      </c>
      <c r="L847">
        <v>8.42</v>
      </c>
      <c r="M847">
        <v>6.1538500000000003E-2</v>
      </c>
      <c r="N847">
        <v>0.67059899999999995</v>
      </c>
    </row>
    <row r="848" spans="1:14" x14ac:dyDescent="0.3">
      <c r="A848">
        <f t="shared" si="125"/>
        <v>8.4299999999998647</v>
      </c>
      <c r="B848">
        <f t="shared" si="118"/>
        <v>0.4</v>
      </c>
      <c r="C848">
        <f t="shared" si="119"/>
        <v>1.3</v>
      </c>
      <c r="D848">
        <f t="shared" si="120"/>
        <v>0</v>
      </c>
      <c r="E848">
        <f t="shared" si="121"/>
        <v>0</v>
      </c>
      <c r="F848">
        <f>EXP(SUM(E848:E$20000))</f>
        <v>1</v>
      </c>
      <c r="G848">
        <f t="shared" si="122"/>
        <v>6.1538500000000003E-2</v>
      </c>
      <c r="H848">
        <f t="shared" si="117"/>
        <v>0.66930900000000004</v>
      </c>
      <c r="I848">
        <f t="shared" si="123"/>
        <v>0</v>
      </c>
      <c r="J848">
        <f t="shared" si="124"/>
        <v>0</v>
      </c>
      <c r="L848">
        <v>8.43</v>
      </c>
      <c r="M848">
        <v>6.1538500000000003E-2</v>
      </c>
      <c r="N848">
        <v>0.66930900000000004</v>
      </c>
    </row>
    <row r="849" spans="1:14" x14ac:dyDescent="0.3">
      <c r="A849">
        <f t="shared" si="125"/>
        <v>8.4399999999998645</v>
      </c>
      <c r="B849">
        <f t="shared" si="118"/>
        <v>0.4</v>
      </c>
      <c r="C849">
        <f t="shared" si="119"/>
        <v>1.3</v>
      </c>
      <c r="D849">
        <f t="shared" si="120"/>
        <v>0</v>
      </c>
      <c r="E849">
        <f t="shared" si="121"/>
        <v>0</v>
      </c>
      <c r="F849">
        <f>EXP(SUM(E849:E$20000))</f>
        <v>1</v>
      </c>
      <c r="G849">
        <f t="shared" si="122"/>
        <v>6.1538500000000003E-2</v>
      </c>
      <c r="H849">
        <f t="shared" si="117"/>
        <v>0.66800099999999996</v>
      </c>
      <c r="I849">
        <f t="shared" si="123"/>
        <v>0</v>
      </c>
      <c r="J849">
        <f t="shared" si="124"/>
        <v>0</v>
      </c>
      <c r="L849">
        <v>8.44</v>
      </c>
      <c r="M849">
        <v>6.1538500000000003E-2</v>
      </c>
      <c r="N849">
        <v>0.66800099999999996</v>
      </c>
    </row>
    <row r="850" spans="1:14" x14ac:dyDescent="0.3">
      <c r="A850">
        <f t="shared" si="125"/>
        <v>8.4499999999998643</v>
      </c>
      <c r="B850">
        <f t="shared" si="118"/>
        <v>0.4</v>
      </c>
      <c r="C850">
        <f t="shared" si="119"/>
        <v>1.3</v>
      </c>
      <c r="D850">
        <f t="shared" si="120"/>
        <v>0</v>
      </c>
      <c r="E850">
        <f t="shared" si="121"/>
        <v>0</v>
      </c>
      <c r="F850">
        <f>EXP(SUM(E850:E$20000))</f>
        <v>1</v>
      </c>
      <c r="G850">
        <f t="shared" si="122"/>
        <v>6.1538500000000003E-2</v>
      </c>
      <c r="H850">
        <f t="shared" si="117"/>
        <v>0.66667699999999996</v>
      </c>
      <c r="I850">
        <f t="shared" si="123"/>
        <v>0</v>
      </c>
      <c r="J850">
        <f t="shared" si="124"/>
        <v>0</v>
      </c>
      <c r="L850">
        <v>8.4499999999999993</v>
      </c>
      <c r="M850">
        <v>6.1538500000000003E-2</v>
      </c>
      <c r="N850">
        <v>0.66667699999999996</v>
      </c>
    </row>
    <row r="851" spans="1:14" x14ac:dyDescent="0.3">
      <c r="A851">
        <f t="shared" si="125"/>
        <v>8.4599999999998641</v>
      </c>
      <c r="B851">
        <f t="shared" si="118"/>
        <v>0.4</v>
      </c>
      <c r="C851">
        <f t="shared" si="119"/>
        <v>1.3</v>
      </c>
      <c r="D851">
        <f t="shared" si="120"/>
        <v>0</v>
      </c>
      <c r="E851">
        <f t="shared" si="121"/>
        <v>0</v>
      </c>
      <c r="F851">
        <f>EXP(SUM(E851:E$20000))</f>
        <v>1</v>
      </c>
      <c r="G851">
        <f t="shared" si="122"/>
        <v>6.1538500000000003E-2</v>
      </c>
      <c r="H851">
        <f t="shared" si="117"/>
        <v>0.66533500000000001</v>
      </c>
      <c r="I851">
        <f t="shared" si="123"/>
        <v>0</v>
      </c>
      <c r="J851">
        <f t="shared" si="124"/>
        <v>0</v>
      </c>
      <c r="L851">
        <v>8.4600000000000009</v>
      </c>
      <c r="M851">
        <v>6.1538500000000003E-2</v>
      </c>
      <c r="N851">
        <v>0.66533500000000001</v>
      </c>
    </row>
    <row r="852" spans="1:14" x14ac:dyDescent="0.3">
      <c r="A852">
        <f t="shared" si="125"/>
        <v>8.4699999999998639</v>
      </c>
      <c r="B852">
        <f t="shared" si="118"/>
        <v>0.4</v>
      </c>
      <c r="C852">
        <f t="shared" si="119"/>
        <v>1.3</v>
      </c>
      <c r="D852">
        <f t="shared" si="120"/>
        <v>0</v>
      </c>
      <c r="E852">
        <f t="shared" si="121"/>
        <v>0</v>
      </c>
      <c r="F852">
        <f>EXP(SUM(E852:E$20000))</f>
        <v>1</v>
      </c>
      <c r="G852">
        <f t="shared" si="122"/>
        <v>6.1538500000000003E-2</v>
      </c>
      <c r="H852">
        <f t="shared" si="117"/>
        <v>0.66397499999999998</v>
      </c>
      <c r="I852">
        <f t="shared" si="123"/>
        <v>0</v>
      </c>
      <c r="J852">
        <f t="shared" si="124"/>
        <v>0</v>
      </c>
      <c r="L852">
        <v>8.4700000000000006</v>
      </c>
      <c r="M852">
        <v>6.1538500000000003E-2</v>
      </c>
      <c r="N852">
        <v>0.66397499999999998</v>
      </c>
    </row>
    <row r="853" spans="1:14" x14ac:dyDescent="0.3">
      <c r="A853">
        <f t="shared" si="125"/>
        <v>8.4799999999998636</v>
      </c>
      <c r="B853">
        <f t="shared" si="118"/>
        <v>0.4</v>
      </c>
      <c r="C853">
        <f t="shared" si="119"/>
        <v>1.3</v>
      </c>
      <c r="D853">
        <f t="shared" si="120"/>
        <v>0</v>
      </c>
      <c r="E853">
        <f t="shared" si="121"/>
        <v>0</v>
      </c>
      <c r="F853">
        <f>EXP(SUM(E853:E$20000))</f>
        <v>1</v>
      </c>
      <c r="G853">
        <f t="shared" si="122"/>
        <v>6.1538500000000003E-2</v>
      </c>
      <c r="H853">
        <f t="shared" si="117"/>
        <v>0.66259800000000002</v>
      </c>
      <c r="I853">
        <f t="shared" si="123"/>
        <v>0</v>
      </c>
      <c r="J853">
        <f t="shared" si="124"/>
        <v>0</v>
      </c>
      <c r="L853">
        <v>8.48</v>
      </c>
      <c r="M853">
        <v>6.1538500000000003E-2</v>
      </c>
      <c r="N853">
        <v>0.66259800000000002</v>
      </c>
    </row>
    <row r="854" spans="1:14" x14ac:dyDescent="0.3">
      <c r="A854">
        <f t="shared" si="125"/>
        <v>8.4899999999998634</v>
      </c>
      <c r="B854">
        <f t="shared" si="118"/>
        <v>0.4</v>
      </c>
      <c r="C854">
        <f t="shared" si="119"/>
        <v>1.3</v>
      </c>
      <c r="D854">
        <f t="shared" si="120"/>
        <v>0</v>
      </c>
      <c r="E854">
        <f t="shared" si="121"/>
        <v>0</v>
      </c>
      <c r="F854">
        <f>EXP(SUM(E854:E$20000))</f>
        <v>1</v>
      </c>
      <c r="G854">
        <f t="shared" si="122"/>
        <v>6.1538500000000003E-2</v>
      </c>
      <c r="H854">
        <f t="shared" si="117"/>
        <v>0.66120299999999999</v>
      </c>
      <c r="I854">
        <f t="shared" si="123"/>
        <v>0</v>
      </c>
      <c r="J854">
        <f t="shared" si="124"/>
        <v>0</v>
      </c>
      <c r="L854">
        <v>8.49</v>
      </c>
      <c r="M854">
        <v>6.1538500000000003E-2</v>
      </c>
      <c r="N854">
        <v>0.66120299999999999</v>
      </c>
    </row>
    <row r="855" spans="1:14" x14ac:dyDescent="0.3">
      <c r="A855">
        <f t="shared" si="125"/>
        <v>8.4999999999998632</v>
      </c>
      <c r="B855">
        <f t="shared" si="118"/>
        <v>0.4</v>
      </c>
      <c r="C855">
        <f t="shared" si="119"/>
        <v>1.3</v>
      </c>
      <c r="D855">
        <f t="shared" si="120"/>
        <v>0</v>
      </c>
      <c r="E855">
        <f t="shared" si="121"/>
        <v>0</v>
      </c>
      <c r="F855">
        <f>EXP(SUM(E855:E$20000))</f>
        <v>1</v>
      </c>
      <c r="G855">
        <f t="shared" si="122"/>
        <v>6.1538500000000003E-2</v>
      </c>
      <c r="H855">
        <f t="shared" si="117"/>
        <v>0.65978899999999996</v>
      </c>
      <c r="I855">
        <f t="shared" si="123"/>
        <v>0</v>
      </c>
      <c r="J855">
        <f t="shared" si="124"/>
        <v>0</v>
      </c>
      <c r="L855">
        <v>8.5</v>
      </c>
      <c r="M855">
        <v>6.1538500000000003E-2</v>
      </c>
      <c r="N855">
        <v>0.65978899999999996</v>
      </c>
    </row>
    <row r="856" spans="1:14" x14ac:dyDescent="0.3">
      <c r="A856">
        <f t="shared" si="125"/>
        <v>8.509999999999863</v>
      </c>
      <c r="B856">
        <f t="shared" si="118"/>
        <v>0.4</v>
      </c>
      <c r="C856">
        <f t="shared" si="119"/>
        <v>1.3</v>
      </c>
      <c r="D856">
        <f t="shared" si="120"/>
        <v>0</v>
      </c>
      <c r="E856">
        <f t="shared" si="121"/>
        <v>0</v>
      </c>
      <c r="F856">
        <f>EXP(SUM(E856:E$20000))</f>
        <v>1</v>
      </c>
      <c r="G856">
        <f t="shared" si="122"/>
        <v>6.1538500000000003E-2</v>
      </c>
      <c r="H856">
        <f t="shared" si="117"/>
        <v>0.65835699999999997</v>
      </c>
      <c r="I856">
        <f t="shared" si="123"/>
        <v>0</v>
      </c>
      <c r="J856">
        <f t="shared" si="124"/>
        <v>0</v>
      </c>
      <c r="L856">
        <v>8.51</v>
      </c>
      <c r="M856">
        <v>6.1538500000000003E-2</v>
      </c>
      <c r="N856">
        <v>0.65835699999999997</v>
      </c>
    </row>
    <row r="857" spans="1:14" x14ac:dyDescent="0.3">
      <c r="A857">
        <f t="shared" si="125"/>
        <v>8.5199999999998628</v>
      </c>
      <c r="B857">
        <f t="shared" si="118"/>
        <v>0.4</v>
      </c>
      <c r="C857">
        <f t="shared" si="119"/>
        <v>1.3</v>
      </c>
      <c r="D857">
        <f t="shared" si="120"/>
        <v>0</v>
      </c>
      <c r="E857">
        <f t="shared" si="121"/>
        <v>0</v>
      </c>
      <c r="F857">
        <f>EXP(SUM(E857:E$20000))</f>
        <v>1</v>
      </c>
      <c r="G857">
        <f t="shared" si="122"/>
        <v>6.1538500000000003E-2</v>
      </c>
      <c r="H857">
        <f t="shared" si="117"/>
        <v>0.65690599999999999</v>
      </c>
      <c r="I857">
        <f t="shared" si="123"/>
        <v>0</v>
      </c>
      <c r="J857">
        <f t="shared" si="124"/>
        <v>0</v>
      </c>
      <c r="L857">
        <v>8.52</v>
      </c>
      <c r="M857">
        <v>6.1538500000000003E-2</v>
      </c>
      <c r="N857">
        <v>0.65690599999999999</v>
      </c>
    </row>
    <row r="858" spans="1:14" x14ac:dyDescent="0.3">
      <c r="A858">
        <f t="shared" si="125"/>
        <v>8.5299999999998626</v>
      </c>
      <c r="B858">
        <f t="shared" si="118"/>
        <v>0.4</v>
      </c>
      <c r="C858">
        <f t="shared" si="119"/>
        <v>1.3</v>
      </c>
      <c r="D858">
        <f t="shared" si="120"/>
        <v>0</v>
      </c>
      <c r="E858">
        <f t="shared" si="121"/>
        <v>0</v>
      </c>
      <c r="F858">
        <f>EXP(SUM(E858:E$20000))</f>
        <v>1</v>
      </c>
      <c r="G858">
        <f t="shared" si="122"/>
        <v>6.1538500000000003E-2</v>
      </c>
      <c r="H858">
        <f t="shared" si="117"/>
        <v>0.65543700000000005</v>
      </c>
      <c r="I858">
        <f t="shared" si="123"/>
        <v>0</v>
      </c>
      <c r="J858">
        <f t="shared" si="124"/>
        <v>0</v>
      </c>
      <c r="L858">
        <v>8.5299999999999994</v>
      </c>
      <c r="M858">
        <v>6.1538500000000003E-2</v>
      </c>
      <c r="N858">
        <v>0.65543700000000005</v>
      </c>
    </row>
    <row r="859" spans="1:14" x14ac:dyDescent="0.3">
      <c r="A859">
        <f t="shared" si="125"/>
        <v>8.5399999999998624</v>
      </c>
      <c r="B859">
        <f t="shared" si="118"/>
        <v>0.4</v>
      </c>
      <c r="C859">
        <f t="shared" si="119"/>
        <v>1.3</v>
      </c>
      <c r="D859">
        <f t="shared" si="120"/>
        <v>0</v>
      </c>
      <c r="E859">
        <f t="shared" si="121"/>
        <v>0</v>
      </c>
      <c r="F859">
        <f>EXP(SUM(E859:E$20000))</f>
        <v>1</v>
      </c>
      <c r="G859">
        <f t="shared" si="122"/>
        <v>6.1538500000000003E-2</v>
      </c>
      <c r="H859">
        <f t="shared" si="117"/>
        <v>0.65394799999999997</v>
      </c>
      <c r="I859">
        <f t="shared" si="123"/>
        <v>0</v>
      </c>
      <c r="J859">
        <f t="shared" si="124"/>
        <v>0</v>
      </c>
      <c r="L859">
        <v>8.5399999999999991</v>
      </c>
      <c r="M859">
        <v>6.1538500000000003E-2</v>
      </c>
      <c r="N859">
        <v>0.65394799999999997</v>
      </c>
    </row>
    <row r="860" spans="1:14" x14ac:dyDescent="0.3">
      <c r="A860">
        <f t="shared" si="125"/>
        <v>8.5499999999998622</v>
      </c>
      <c r="B860">
        <f t="shared" si="118"/>
        <v>0.4</v>
      </c>
      <c r="C860">
        <f t="shared" si="119"/>
        <v>1.3</v>
      </c>
      <c r="D860">
        <f t="shared" si="120"/>
        <v>0</v>
      </c>
      <c r="E860">
        <f t="shared" si="121"/>
        <v>0</v>
      </c>
      <c r="F860">
        <f>EXP(SUM(E860:E$20000))</f>
        <v>1</v>
      </c>
      <c r="G860">
        <f t="shared" si="122"/>
        <v>6.1538500000000003E-2</v>
      </c>
      <c r="H860">
        <f t="shared" si="117"/>
        <v>0.65243899999999999</v>
      </c>
      <c r="I860">
        <f t="shared" si="123"/>
        <v>0</v>
      </c>
      <c r="J860">
        <f t="shared" si="124"/>
        <v>0</v>
      </c>
      <c r="L860">
        <v>8.5500000000000007</v>
      </c>
      <c r="M860">
        <v>6.1538500000000003E-2</v>
      </c>
      <c r="N860">
        <v>0.65243899999999999</v>
      </c>
    </row>
    <row r="861" spans="1:14" x14ac:dyDescent="0.3">
      <c r="A861">
        <f t="shared" si="125"/>
        <v>8.5599999999998619</v>
      </c>
      <c r="B861">
        <f t="shared" si="118"/>
        <v>0.4</v>
      </c>
      <c r="C861">
        <f t="shared" si="119"/>
        <v>1.3</v>
      </c>
      <c r="D861">
        <f t="shared" si="120"/>
        <v>0</v>
      </c>
      <c r="E861">
        <f t="shared" si="121"/>
        <v>0</v>
      </c>
      <c r="F861">
        <f>EXP(SUM(E861:E$20000))</f>
        <v>1</v>
      </c>
      <c r="G861">
        <f t="shared" si="122"/>
        <v>6.1538500000000003E-2</v>
      </c>
      <c r="H861">
        <f t="shared" si="117"/>
        <v>0.65091100000000002</v>
      </c>
      <c r="I861">
        <f t="shared" si="123"/>
        <v>0</v>
      </c>
      <c r="J861">
        <f t="shared" si="124"/>
        <v>0</v>
      </c>
      <c r="L861">
        <v>8.56</v>
      </c>
      <c r="M861">
        <v>6.1538500000000003E-2</v>
      </c>
      <c r="N861">
        <v>0.65091100000000002</v>
      </c>
    </row>
    <row r="862" spans="1:14" x14ac:dyDescent="0.3">
      <c r="A862">
        <f t="shared" si="125"/>
        <v>8.5699999999998617</v>
      </c>
      <c r="B862">
        <f t="shared" si="118"/>
        <v>0.4</v>
      </c>
      <c r="C862">
        <f t="shared" si="119"/>
        <v>1.3</v>
      </c>
      <c r="D862">
        <f t="shared" si="120"/>
        <v>0</v>
      </c>
      <c r="E862">
        <f t="shared" si="121"/>
        <v>0</v>
      </c>
      <c r="F862">
        <f>EXP(SUM(E862:E$20000))</f>
        <v>1</v>
      </c>
      <c r="G862">
        <f t="shared" si="122"/>
        <v>6.1538500000000003E-2</v>
      </c>
      <c r="H862">
        <f t="shared" si="117"/>
        <v>0.64936300000000002</v>
      </c>
      <c r="I862">
        <f t="shared" si="123"/>
        <v>0</v>
      </c>
      <c r="J862">
        <f t="shared" si="124"/>
        <v>0</v>
      </c>
      <c r="L862">
        <v>8.57</v>
      </c>
      <c r="M862">
        <v>6.1538500000000003E-2</v>
      </c>
      <c r="N862">
        <v>0.64936300000000002</v>
      </c>
    </row>
    <row r="863" spans="1:14" x14ac:dyDescent="0.3">
      <c r="A863">
        <f t="shared" si="125"/>
        <v>8.5799999999998615</v>
      </c>
      <c r="B863">
        <f t="shared" si="118"/>
        <v>0.4</v>
      </c>
      <c r="C863">
        <f t="shared" si="119"/>
        <v>1.3</v>
      </c>
      <c r="D863">
        <f t="shared" si="120"/>
        <v>0</v>
      </c>
      <c r="E863">
        <f t="shared" si="121"/>
        <v>0</v>
      </c>
      <c r="F863">
        <f>EXP(SUM(E863:E$20000))</f>
        <v>1</v>
      </c>
      <c r="G863">
        <f t="shared" si="122"/>
        <v>6.1538500000000003E-2</v>
      </c>
      <c r="H863">
        <f t="shared" si="117"/>
        <v>0.64779399999999998</v>
      </c>
      <c r="I863">
        <f t="shared" si="123"/>
        <v>0</v>
      </c>
      <c r="J863">
        <f t="shared" si="124"/>
        <v>0</v>
      </c>
      <c r="L863">
        <v>8.58</v>
      </c>
      <c r="M863">
        <v>6.1538500000000003E-2</v>
      </c>
      <c r="N863">
        <v>0.64779399999999998</v>
      </c>
    </row>
    <row r="864" spans="1:14" x14ac:dyDescent="0.3">
      <c r="A864">
        <f t="shared" si="125"/>
        <v>8.5899999999998613</v>
      </c>
      <c r="B864">
        <f t="shared" si="118"/>
        <v>0.4</v>
      </c>
      <c r="C864">
        <f t="shared" si="119"/>
        <v>1.3</v>
      </c>
      <c r="D864">
        <f t="shared" si="120"/>
        <v>0</v>
      </c>
      <c r="E864">
        <f t="shared" si="121"/>
        <v>0</v>
      </c>
      <c r="F864">
        <f>EXP(SUM(E864:E$20000))</f>
        <v>1</v>
      </c>
      <c r="G864">
        <f t="shared" si="122"/>
        <v>6.1538500000000003E-2</v>
      </c>
      <c r="H864">
        <f t="shared" si="117"/>
        <v>0.64620500000000003</v>
      </c>
      <c r="I864">
        <f t="shared" si="123"/>
        <v>0</v>
      </c>
      <c r="J864">
        <f t="shared" si="124"/>
        <v>0</v>
      </c>
      <c r="L864">
        <v>8.59</v>
      </c>
      <c r="M864">
        <v>6.1538500000000003E-2</v>
      </c>
      <c r="N864">
        <v>0.64620500000000003</v>
      </c>
    </row>
    <row r="865" spans="1:14" x14ac:dyDescent="0.3">
      <c r="A865">
        <f t="shared" si="125"/>
        <v>8.5999999999998611</v>
      </c>
      <c r="B865">
        <f t="shared" si="118"/>
        <v>0.4</v>
      </c>
      <c r="C865">
        <f t="shared" si="119"/>
        <v>1.3</v>
      </c>
      <c r="D865">
        <f t="shared" si="120"/>
        <v>0</v>
      </c>
      <c r="E865">
        <f t="shared" si="121"/>
        <v>0</v>
      </c>
      <c r="F865">
        <f>EXP(SUM(E865:E$20000))</f>
        <v>1</v>
      </c>
      <c r="G865">
        <f t="shared" si="122"/>
        <v>6.1538500000000003E-2</v>
      </c>
      <c r="H865">
        <f t="shared" si="117"/>
        <v>0.64459599999999995</v>
      </c>
      <c r="I865">
        <f t="shared" si="123"/>
        <v>0</v>
      </c>
      <c r="J865">
        <f t="shared" si="124"/>
        <v>0</v>
      </c>
      <c r="L865">
        <v>8.6</v>
      </c>
      <c r="M865">
        <v>6.1538500000000003E-2</v>
      </c>
      <c r="N865">
        <v>0.64459599999999995</v>
      </c>
    </row>
    <row r="866" spans="1:14" x14ac:dyDescent="0.3">
      <c r="A866">
        <f t="shared" si="125"/>
        <v>8.6099999999998609</v>
      </c>
      <c r="B866">
        <f t="shared" si="118"/>
        <v>0.4</v>
      </c>
      <c r="C866">
        <f t="shared" si="119"/>
        <v>1.3</v>
      </c>
      <c r="D866">
        <f t="shared" si="120"/>
        <v>0</v>
      </c>
      <c r="E866">
        <f t="shared" si="121"/>
        <v>0</v>
      </c>
      <c r="F866">
        <f>EXP(SUM(E866:E$20000))</f>
        <v>1</v>
      </c>
      <c r="G866">
        <f t="shared" si="122"/>
        <v>6.1538500000000003E-2</v>
      </c>
      <c r="H866">
        <f t="shared" si="117"/>
        <v>0.64296500000000001</v>
      </c>
      <c r="I866">
        <f t="shared" si="123"/>
        <v>0</v>
      </c>
      <c r="J866">
        <f t="shared" si="124"/>
        <v>0</v>
      </c>
      <c r="L866">
        <v>8.61</v>
      </c>
      <c r="M866">
        <v>6.1538500000000003E-2</v>
      </c>
      <c r="N866">
        <v>0.64296500000000001</v>
      </c>
    </row>
    <row r="867" spans="1:14" x14ac:dyDescent="0.3">
      <c r="A867">
        <f t="shared" si="125"/>
        <v>8.6199999999998607</v>
      </c>
      <c r="B867">
        <f t="shared" si="118"/>
        <v>0.4</v>
      </c>
      <c r="C867">
        <f t="shared" si="119"/>
        <v>1.3</v>
      </c>
      <c r="D867">
        <f t="shared" si="120"/>
        <v>0</v>
      </c>
      <c r="E867">
        <f t="shared" si="121"/>
        <v>0</v>
      </c>
      <c r="F867">
        <f>EXP(SUM(E867:E$20000))</f>
        <v>1</v>
      </c>
      <c r="G867">
        <f t="shared" si="122"/>
        <v>6.1538500000000003E-2</v>
      </c>
      <c r="H867">
        <f t="shared" si="117"/>
        <v>0.64131300000000002</v>
      </c>
      <c r="I867">
        <f t="shared" si="123"/>
        <v>0</v>
      </c>
      <c r="J867">
        <f t="shared" si="124"/>
        <v>0</v>
      </c>
      <c r="L867">
        <v>8.6199999999999992</v>
      </c>
      <c r="M867">
        <v>6.1538500000000003E-2</v>
      </c>
      <c r="N867">
        <v>0.64131300000000002</v>
      </c>
    </row>
    <row r="868" spans="1:14" x14ac:dyDescent="0.3">
      <c r="A868">
        <f t="shared" si="125"/>
        <v>8.6299999999998604</v>
      </c>
      <c r="B868">
        <f t="shared" si="118"/>
        <v>0.4</v>
      </c>
      <c r="C868">
        <f t="shared" si="119"/>
        <v>1.3</v>
      </c>
      <c r="D868">
        <f t="shared" si="120"/>
        <v>0</v>
      </c>
      <c r="E868">
        <f t="shared" si="121"/>
        <v>0</v>
      </c>
      <c r="F868">
        <f>EXP(SUM(E868:E$20000))</f>
        <v>1</v>
      </c>
      <c r="G868">
        <f t="shared" si="122"/>
        <v>6.1538500000000003E-2</v>
      </c>
      <c r="H868">
        <f t="shared" si="117"/>
        <v>0.63963899999999996</v>
      </c>
      <c r="I868">
        <f t="shared" si="123"/>
        <v>0</v>
      </c>
      <c r="J868">
        <f t="shared" si="124"/>
        <v>0</v>
      </c>
      <c r="L868">
        <v>8.6300000000000008</v>
      </c>
      <c r="M868">
        <v>6.1538500000000003E-2</v>
      </c>
      <c r="N868">
        <v>0.63963899999999996</v>
      </c>
    </row>
    <row r="869" spans="1:14" x14ac:dyDescent="0.3">
      <c r="A869">
        <f t="shared" si="125"/>
        <v>8.6399999999998602</v>
      </c>
      <c r="B869">
        <f t="shared" si="118"/>
        <v>0.4</v>
      </c>
      <c r="C869">
        <f t="shared" si="119"/>
        <v>1.3</v>
      </c>
      <c r="D869">
        <f t="shared" si="120"/>
        <v>0</v>
      </c>
      <c r="E869">
        <f t="shared" si="121"/>
        <v>0</v>
      </c>
      <c r="F869">
        <f>EXP(SUM(E869:E$20000))</f>
        <v>1</v>
      </c>
      <c r="G869">
        <f t="shared" si="122"/>
        <v>6.1538500000000003E-2</v>
      </c>
      <c r="H869">
        <f t="shared" si="117"/>
        <v>0.63794300000000004</v>
      </c>
      <c r="I869">
        <f t="shared" si="123"/>
        <v>0</v>
      </c>
      <c r="J869">
        <f t="shared" si="124"/>
        <v>0</v>
      </c>
      <c r="L869">
        <v>8.64</v>
      </c>
      <c r="M869">
        <v>6.1538500000000003E-2</v>
      </c>
      <c r="N869">
        <v>0.63794300000000004</v>
      </c>
    </row>
    <row r="870" spans="1:14" x14ac:dyDescent="0.3">
      <c r="A870">
        <f t="shared" si="125"/>
        <v>8.64999999999986</v>
      </c>
      <c r="B870">
        <f t="shared" si="118"/>
        <v>0.4</v>
      </c>
      <c r="C870">
        <f t="shared" si="119"/>
        <v>1.3</v>
      </c>
      <c r="D870">
        <f t="shared" si="120"/>
        <v>0</v>
      </c>
      <c r="E870">
        <f t="shared" si="121"/>
        <v>0</v>
      </c>
      <c r="F870">
        <f>EXP(SUM(E870:E$20000))</f>
        <v>1</v>
      </c>
      <c r="G870">
        <f t="shared" si="122"/>
        <v>6.1538500000000003E-2</v>
      </c>
      <c r="H870">
        <f t="shared" si="117"/>
        <v>0.63622500000000004</v>
      </c>
      <c r="I870">
        <f t="shared" si="123"/>
        <v>0</v>
      </c>
      <c r="J870">
        <f t="shared" si="124"/>
        <v>0</v>
      </c>
      <c r="L870">
        <v>8.65</v>
      </c>
      <c r="M870">
        <v>6.1538500000000003E-2</v>
      </c>
      <c r="N870">
        <v>0.63622500000000004</v>
      </c>
    </row>
    <row r="871" spans="1:14" x14ac:dyDescent="0.3">
      <c r="A871">
        <f t="shared" si="125"/>
        <v>8.6599999999998598</v>
      </c>
      <c r="B871">
        <f t="shared" si="118"/>
        <v>0.4</v>
      </c>
      <c r="C871">
        <f t="shared" si="119"/>
        <v>1.3</v>
      </c>
      <c r="D871">
        <f t="shared" si="120"/>
        <v>0</v>
      </c>
      <c r="E871">
        <f t="shared" si="121"/>
        <v>0</v>
      </c>
      <c r="F871">
        <f>EXP(SUM(E871:E$20000))</f>
        <v>1</v>
      </c>
      <c r="G871">
        <f t="shared" si="122"/>
        <v>6.1538500000000003E-2</v>
      </c>
      <c r="H871">
        <f t="shared" si="117"/>
        <v>0.63448499999999997</v>
      </c>
      <c r="I871">
        <f t="shared" si="123"/>
        <v>0</v>
      </c>
      <c r="J871">
        <f t="shared" si="124"/>
        <v>0</v>
      </c>
      <c r="L871">
        <v>8.66</v>
      </c>
      <c r="M871">
        <v>6.1538500000000003E-2</v>
      </c>
      <c r="N871">
        <v>0.63448499999999997</v>
      </c>
    </row>
    <row r="872" spans="1:14" x14ac:dyDescent="0.3">
      <c r="A872">
        <f t="shared" si="125"/>
        <v>8.6699999999998596</v>
      </c>
      <c r="B872">
        <f t="shared" si="118"/>
        <v>0.4</v>
      </c>
      <c r="C872">
        <f t="shared" si="119"/>
        <v>1.3</v>
      </c>
      <c r="D872">
        <f t="shared" si="120"/>
        <v>0</v>
      </c>
      <c r="E872">
        <f t="shared" si="121"/>
        <v>0</v>
      </c>
      <c r="F872">
        <f>EXP(SUM(E872:E$20000))</f>
        <v>1</v>
      </c>
      <c r="G872">
        <f t="shared" si="122"/>
        <v>6.1538500000000003E-2</v>
      </c>
      <c r="H872">
        <f t="shared" si="117"/>
        <v>0.63272200000000001</v>
      </c>
      <c r="I872">
        <f t="shared" si="123"/>
        <v>0</v>
      </c>
      <c r="J872">
        <f t="shared" si="124"/>
        <v>0</v>
      </c>
      <c r="L872">
        <v>8.67</v>
      </c>
      <c r="M872">
        <v>6.1538500000000003E-2</v>
      </c>
      <c r="N872">
        <v>0.63272200000000001</v>
      </c>
    </row>
    <row r="873" spans="1:14" x14ac:dyDescent="0.3">
      <c r="A873">
        <f t="shared" si="125"/>
        <v>8.6799999999998594</v>
      </c>
      <c r="B873">
        <f t="shared" si="118"/>
        <v>0.4</v>
      </c>
      <c r="C873">
        <f t="shared" si="119"/>
        <v>1.3</v>
      </c>
      <c r="D873">
        <f t="shared" si="120"/>
        <v>0</v>
      </c>
      <c r="E873">
        <f t="shared" si="121"/>
        <v>0</v>
      </c>
      <c r="F873">
        <f>EXP(SUM(E873:E$20000))</f>
        <v>1</v>
      </c>
      <c r="G873">
        <f t="shared" si="122"/>
        <v>6.1538500000000003E-2</v>
      </c>
      <c r="H873">
        <f t="shared" si="117"/>
        <v>0.63093600000000005</v>
      </c>
      <c r="I873">
        <f t="shared" si="123"/>
        <v>0</v>
      </c>
      <c r="J873">
        <f t="shared" si="124"/>
        <v>0</v>
      </c>
      <c r="L873">
        <v>8.68</v>
      </c>
      <c r="M873">
        <v>6.1538500000000003E-2</v>
      </c>
      <c r="N873">
        <v>0.63093600000000005</v>
      </c>
    </row>
    <row r="874" spans="1:14" x14ac:dyDescent="0.3">
      <c r="A874">
        <f t="shared" si="125"/>
        <v>8.6899999999998592</v>
      </c>
      <c r="B874">
        <f t="shared" si="118"/>
        <v>0.4</v>
      </c>
      <c r="C874">
        <f t="shared" si="119"/>
        <v>1.3</v>
      </c>
      <c r="D874">
        <f t="shared" si="120"/>
        <v>0</v>
      </c>
      <c r="E874">
        <f t="shared" si="121"/>
        <v>0</v>
      </c>
      <c r="F874">
        <f>EXP(SUM(E874:E$20000))</f>
        <v>1</v>
      </c>
      <c r="G874">
        <f t="shared" si="122"/>
        <v>6.1538500000000003E-2</v>
      </c>
      <c r="H874">
        <f t="shared" si="117"/>
        <v>0.62912599999999996</v>
      </c>
      <c r="I874">
        <f t="shared" si="123"/>
        <v>0</v>
      </c>
      <c r="J874">
        <f t="shared" si="124"/>
        <v>0</v>
      </c>
      <c r="L874">
        <v>8.69</v>
      </c>
      <c r="M874">
        <v>6.1538500000000003E-2</v>
      </c>
      <c r="N874">
        <v>0.62912599999999996</v>
      </c>
    </row>
    <row r="875" spans="1:14" x14ac:dyDescent="0.3">
      <c r="A875">
        <f t="shared" si="125"/>
        <v>8.699999999999859</v>
      </c>
      <c r="B875">
        <f t="shared" si="118"/>
        <v>0.4</v>
      </c>
      <c r="C875">
        <f t="shared" si="119"/>
        <v>1.3</v>
      </c>
      <c r="D875">
        <f t="shared" si="120"/>
        <v>0</v>
      </c>
      <c r="E875">
        <f t="shared" si="121"/>
        <v>0</v>
      </c>
      <c r="F875">
        <f>EXP(SUM(E875:E$20000))</f>
        <v>1</v>
      </c>
      <c r="G875">
        <f t="shared" si="122"/>
        <v>6.1538500000000003E-2</v>
      </c>
      <c r="H875">
        <f t="shared" si="117"/>
        <v>0.62729299999999999</v>
      </c>
      <c r="I875">
        <f t="shared" si="123"/>
        <v>0</v>
      </c>
      <c r="J875">
        <f t="shared" si="124"/>
        <v>0</v>
      </c>
      <c r="L875">
        <v>8.6999999999999993</v>
      </c>
      <c r="M875">
        <v>6.1538500000000003E-2</v>
      </c>
      <c r="N875">
        <v>0.62729299999999999</v>
      </c>
    </row>
    <row r="876" spans="1:14" x14ac:dyDescent="0.3">
      <c r="A876">
        <f t="shared" si="125"/>
        <v>8.7099999999998587</v>
      </c>
      <c r="B876">
        <f t="shared" si="118"/>
        <v>0.4</v>
      </c>
      <c r="C876">
        <f t="shared" si="119"/>
        <v>1.3</v>
      </c>
      <c r="D876">
        <f t="shared" si="120"/>
        <v>0</v>
      </c>
      <c r="E876">
        <f t="shared" si="121"/>
        <v>0</v>
      </c>
      <c r="F876">
        <f>EXP(SUM(E876:E$20000))</f>
        <v>1</v>
      </c>
      <c r="G876">
        <f t="shared" si="122"/>
        <v>6.1538500000000003E-2</v>
      </c>
      <c r="H876">
        <f t="shared" si="117"/>
        <v>0.62543499999999996</v>
      </c>
      <c r="I876">
        <f t="shared" si="123"/>
        <v>0</v>
      </c>
      <c r="J876">
        <f t="shared" si="124"/>
        <v>0</v>
      </c>
      <c r="L876">
        <v>8.7100000000000009</v>
      </c>
      <c r="M876">
        <v>6.1538500000000003E-2</v>
      </c>
      <c r="N876">
        <v>0.62543499999999996</v>
      </c>
    </row>
    <row r="877" spans="1:14" x14ac:dyDescent="0.3">
      <c r="A877">
        <f t="shared" si="125"/>
        <v>8.7199999999998585</v>
      </c>
      <c r="B877">
        <f t="shared" si="118"/>
        <v>0.4</v>
      </c>
      <c r="C877">
        <f t="shared" si="119"/>
        <v>1.3</v>
      </c>
      <c r="D877">
        <f t="shared" si="120"/>
        <v>0</v>
      </c>
      <c r="E877">
        <f t="shared" si="121"/>
        <v>0</v>
      </c>
      <c r="F877">
        <f>EXP(SUM(E877:E$20000))</f>
        <v>1</v>
      </c>
      <c r="G877">
        <f t="shared" si="122"/>
        <v>6.1538500000000003E-2</v>
      </c>
      <c r="H877">
        <f t="shared" si="117"/>
        <v>0.62355400000000005</v>
      </c>
      <c r="I877">
        <f t="shared" si="123"/>
        <v>0</v>
      </c>
      <c r="J877">
        <f t="shared" si="124"/>
        <v>0</v>
      </c>
      <c r="L877">
        <v>8.7200000000000006</v>
      </c>
      <c r="M877">
        <v>6.1538500000000003E-2</v>
      </c>
      <c r="N877">
        <v>0.62355400000000005</v>
      </c>
    </row>
    <row r="878" spans="1:14" x14ac:dyDescent="0.3">
      <c r="A878">
        <f t="shared" si="125"/>
        <v>8.7299999999998583</v>
      </c>
      <c r="B878">
        <f t="shared" si="118"/>
        <v>0.4</v>
      </c>
      <c r="C878">
        <f t="shared" si="119"/>
        <v>1.3</v>
      </c>
      <c r="D878">
        <f t="shared" si="120"/>
        <v>0</v>
      </c>
      <c r="E878">
        <f t="shared" si="121"/>
        <v>0</v>
      </c>
      <c r="F878">
        <f>EXP(SUM(E878:E$20000))</f>
        <v>1</v>
      </c>
      <c r="G878">
        <f t="shared" si="122"/>
        <v>6.1538500000000003E-2</v>
      </c>
      <c r="H878">
        <f t="shared" si="117"/>
        <v>0.62164799999999998</v>
      </c>
      <c r="I878">
        <f t="shared" si="123"/>
        <v>0</v>
      </c>
      <c r="J878">
        <f t="shared" si="124"/>
        <v>0</v>
      </c>
      <c r="L878">
        <v>8.73</v>
      </c>
      <c r="M878">
        <v>6.1538500000000003E-2</v>
      </c>
      <c r="N878">
        <v>0.62164799999999998</v>
      </c>
    </row>
    <row r="879" spans="1:14" x14ac:dyDescent="0.3">
      <c r="A879">
        <f t="shared" si="125"/>
        <v>8.7399999999998581</v>
      </c>
      <c r="B879">
        <f t="shared" si="118"/>
        <v>0.4</v>
      </c>
      <c r="C879">
        <f t="shared" si="119"/>
        <v>1.3</v>
      </c>
      <c r="D879">
        <f t="shared" si="120"/>
        <v>0</v>
      </c>
      <c r="E879">
        <f t="shared" si="121"/>
        <v>0</v>
      </c>
      <c r="F879">
        <f>EXP(SUM(E879:E$20000))</f>
        <v>1</v>
      </c>
      <c r="G879">
        <f t="shared" si="122"/>
        <v>6.1538500000000003E-2</v>
      </c>
      <c r="H879">
        <f t="shared" si="117"/>
        <v>0.61971699999999996</v>
      </c>
      <c r="I879">
        <f t="shared" si="123"/>
        <v>0</v>
      </c>
      <c r="J879">
        <f t="shared" si="124"/>
        <v>0</v>
      </c>
      <c r="L879">
        <v>8.74</v>
      </c>
      <c r="M879">
        <v>6.1538500000000003E-2</v>
      </c>
      <c r="N879">
        <v>0.61971699999999996</v>
      </c>
    </row>
    <row r="880" spans="1:14" x14ac:dyDescent="0.3">
      <c r="A880">
        <f t="shared" si="125"/>
        <v>8.7499999999998579</v>
      </c>
      <c r="B880">
        <f t="shared" si="118"/>
        <v>0.4</v>
      </c>
      <c r="C880">
        <f t="shared" si="119"/>
        <v>1.3</v>
      </c>
      <c r="D880">
        <f t="shared" si="120"/>
        <v>0</v>
      </c>
      <c r="E880">
        <f t="shared" si="121"/>
        <v>0</v>
      </c>
      <c r="F880">
        <f>EXP(SUM(E880:E$20000))</f>
        <v>1</v>
      </c>
      <c r="G880">
        <f t="shared" si="122"/>
        <v>6.1538500000000003E-2</v>
      </c>
      <c r="H880">
        <f t="shared" si="117"/>
        <v>0.61775999999999998</v>
      </c>
      <c r="I880">
        <f t="shared" si="123"/>
        <v>0</v>
      </c>
      <c r="J880">
        <f t="shared" si="124"/>
        <v>0</v>
      </c>
      <c r="L880">
        <v>8.75</v>
      </c>
      <c r="M880">
        <v>6.1538500000000003E-2</v>
      </c>
      <c r="N880">
        <v>0.61775999999999998</v>
      </c>
    </row>
    <row r="881" spans="1:14" x14ac:dyDescent="0.3">
      <c r="A881">
        <f t="shared" si="125"/>
        <v>8.7599999999998577</v>
      </c>
      <c r="B881">
        <f t="shared" si="118"/>
        <v>0.4</v>
      </c>
      <c r="C881">
        <f t="shared" si="119"/>
        <v>1.3</v>
      </c>
      <c r="D881">
        <f t="shared" si="120"/>
        <v>0</v>
      </c>
      <c r="E881">
        <f t="shared" si="121"/>
        <v>0</v>
      </c>
      <c r="F881">
        <f>EXP(SUM(E881:E$20000))</f>
        <v>1</v>
      </c>
      <c r="G881">
        <f t="shared" si="122"/>
        <v>6.1538500000000003E-2</v>
      </c>
      <c r="H881">
        <f t="shared" si="117"/>
        <v>0.61577800000000005</v>
      </c>
      <c r="I881">
        <f t="shared" si="123"/>
        <v>0</v>
      </c>
      <c r="J881">
        <f t="shared" si="124"/>
        <v>0</v>
      </c>
      <c r="L881">
        <v>8.76</v>
      </c>
      <c r="M881">
        <v>6.1538500000000003E-2</v>
      </c>
      <c r="N881">
        <v>0.61577800000000005</v>
      </c>
    </row>
    <row r="882" spans="1:14" x14ac:dyDescent="0.3">
      <c r="A882">
        <f t="shared" si="125"/>
        <v>8.7699999999998575</v>
      </c>
      <c r="B882">
        <f t="shared" si="118"/>
        <v>0.4</v>
      </c>
      <c r="C882">
        <f t="shared" si="119"/>
        <v>1.3</v>
      </c>
      <c r="D882">
        <f t="shared" si="120"/>
        <v>0</v>
      </c>
      <c r="E882">
        <f t="shared" si="121"/>
        <v>0</v>
      </c>
      <c r="F882">
        <f>EXP(SUM(E882:E$20000))</f>
        <v>1</v>
      </c>
      <c r="G882">
        <f t="shared" si="122"/>
        <v>6.1538500000000003E-2</v>
      </c>
      <c r="H882">
        <f t="shared" si="117"/>
        <v>0.61377000000000004</v>
      </c>
      <c r="I882">
        <f t="shared" si="123"/>
        <v>0</v>
      </c>
      <c r="J882">
        <f t="shared" si="124"/>
        <v>0</v>
      </c>
      <c r="L882">
        <v>8.77</v>
      </c>
      <c r="M882">
        <v>6.1538500000000003E-2</v>
      </c>
      <c r="N882">
        <v>0.61377000000000004</v>
      </c>
    </row>
    <row r="883" spans="1:14" x14ac:dyDescent="0.3">
      <c r="A883">
        <f t="shared" si="125"/>
        <v>8.7799999999998573</v>
      </c>
      <c r="B883">
        <f t="shared" si="118"/>
        <v>0.4</v>
      </c>
      <c r="C883">
        <f t="shared" si="119"/>
        <v>1.3</v>
      </c>
      <c r="D883">
        <f t="shared" si="120"/>
        <v>0</v>
      </c>
      <c r="E883">
        <f t="shared" si="121"/>
        <v>0</v>
      </c>
      <c r="F883">
        <f>EXP(SUM(E883:E$20000))</f>
        <v>1</v>
      </c>
      <c r="G883">
        <f t="shared" si="122"/>
        <v>6.1538500000000003E-2</v>
      </c>
      <c r="H883">
        <f t="shared" si="117"/>
        <v>0.61173599999999995</v>
      </c>
      <c r="I883">
        <f t="shared" si="123"/>
        <v>0</v>
      </c>
      <c r="J883">
        <f t="shared" si="124"/>
        <v>0</v>
      </c>
      <c r="L883">
        <v>8.7799999999999994</v>
      </c>
      <c r="M883">
        <v>6.1538500000000003E-2</v>
      </c>
      <c r="N883">
        <v>0.61173599999999995</v>
      </c>
    </row>
    <row r="884" spans="1:14" x14ac:dyDescent="0.3">
      <c r="A884">
        <f t="shared" si="125"/>
        <v>8.789999999999857</v>
      </c>
      <c r="B884">
        <f t="shared" si="118"/>
        <v>0.4</v>
      </c>
      <c r="C884">
        <f t="shared" si="119"/>
        <v>1.3</v>
      </c>
      <c r="D884">
        <f t="shared" si="120"/>
        <v>0</v>
      </c>
      <c r="E884">
        <f t="shared" si="121"/>
        <v>0</v>
      </c>
      <c r="F884">
        <f>EXP(SUM(E884:E$20000))</f>
        <v>1</v>
      </c>
      <c r="G884">
        <f t="shared" si="122"/>
        <v>6.1538500000000003E-2</v>
      </c>
      <c r="H884">
        <f t="shared" si="117"/>
        <v>0.60967499999999997</v>
      </c>
      <c r="I884">
        <f t="shared" si="123"/>
        <v>0</v>
      </c>
      <c r="J884">
        <f t="shared" si="124"/>
        <v>0</v>
      </c>
      <c r="L884">
        <v>8.7899999999999991</v>
      </c>
      <c r="M884">
        <v>6.1538500000000003E-2</v>
      </c>
      <c r="N884">
        <v>0.60967499999999997</v>
      </c>
    </row>
    <row r="885" spans="1:14" x14ac:dyDescent="0.3">
      <c r="A885">
        <f t="shared" si="125"/>
        <v>8.7999999999998568</v>
      </c>
      <c r="B885">
        <f t="shared" si="118"/>
        <v>0.4</v>
      </c>
      <c r="C885">
        <f t="shared" si="119"/>
        <v>1.3</v>
      </c>
      <c r="D885">
        <f t="shared" si="120"/>
        <v>0</v>
      </c>
      <c r="E885">
        <f t="shared" si="121"/>
        <v>0</v>
      </c>
      <c r="F885">
        <f>EXP(SUM(E885:E$20000))</f>
        <v>1</v>
      </c>
      <c r="G885">
        <f t="shared" si="122"/>
        <v>6.1538500000000003E-2</v>
      </c>
      <c r="H885">
        <f t="shared" si="117"/>
        <v>0.60758800000000002</v>
      </c>
      <c r="I885">
        <f t="shared" si="123"/>
        <v>0</v>
      </c>
      <c r="J885">
        <f t="shared" si="124"/>
        <v>0</v>
      </c>
      <c r="L885">
        <v>8.8000000000000007</v>
      </c>
      <c r="M885">
        <v>6.1538500000000003E-2</v>
      </c>
      <c r="N885">
        <v>0.60758800000000002</v>
      </c>
    </row>
    <row r="886" spans="1:14" x14ac:dyDescent="0.3">
      <c r="A886">
        <f t="shared" si="125"/>
        <v>8.8099999999998566</v>
      </c>
      <c r="B886">
        <f t="shared" si="118"/>
        <v>0.4</v>
      </c>
      <c r="C886">
        <f t="shared" si="119"/>
        <v>1.3</v>
      </c>
      <c r="D886">
        <f t="shared" si="120"/>
        <v>0</v>
      </c>
      <c r="E886">
        <f t="shared" si="121"/>
        <v>0</v>
      </c>
      <c r="F886">
        <f>EXP(SUM(E886:E$20000))</f>
        <v>1</v>
      </c>
      <c r="G886">
        <f t="shared" si="122"/>
        <v>6.1538500000000003E-2</v>
      </c>
      <c r="H886">
        <f t="shared" si="117"/>
        <v>0.60547300000000004</v>
      </c>
      <c r="I886">
        <f t="shared" si="123"/>
        <v>0</v>
      </c>
      <c r="J886">
        <f t="shared" si="124"/>
        <v>0</v>
      </c>
      <c r="L886">
        <v>8.81</v>
      </c>
      <c r="M886">
        <v>6.1538500000000003E-2</v>
      </c>
      <c r="N886">
        <v>0.60547300000000004</v>
      </c>
    </row>
    <row r="887" spans="1:14" x14ac:dyDescent="0.3">
      <c r="A887">
        <f t="shared" si="125"/>
        <v>8.8199999999998564</v>
      </c>
      <c r="B887">
        <f t="shared" si="118"/>
        <v>0.4</v>
      </c>
      <c r="C887">
        <f t="shared" si="119"/>
        <v>1.3</v>
      </c>
      <c r="D887">
        <f t="shared" si="120"/>
        <v>0</v>
      </c>
      <c r="E887">
        <f t="shared" si="121"/>
        <v>0</v>
      </c>
      <c r="F887">
        <f>EXP(SUM(E887:E$20000))</f>
        <v>1</v>
      </c>
      <c r="G887">
        <f t="shared" si="122"/>
        <v>6.1538500000000003E-2</v>
      </c>
      <c r="H887">
        <f t="shared" si="117"/>
        <v>0.60333000000000003</v>
      </c>
      <c r="I887">
        <f t="shared" si="123"/>
        <v>0</v>
      </c>
      <c r="J887">
        <f t="shared" si="124"/>
        <v>0</v>
      </c>
      <c r="L887">
        <v>8.82</v>
      </c>
      <c r="M887">
        <v>6.1538500000000003E-2</v>
      </c>
      <c r="N887">
        <v>0.60333000000000003</v>
      </c>
    </row>
    <row r="888" spans="1:14" x14ac:dyDescent="0.3">
      <c r="A888">
        <f t="shared" si="125"/>
        <v>8.8299999999998562</v>
      </c>
      <c r="B888">
        <f t="shared" si="118"/>
        <v>0.4</v>
      </c>
      <c r="C888">
        <f t="shared" si="119"/>
        <v>1.3</v>
      </c>
      <c r="D888">
        <f t="shared" si="120"/>
        <v>0</v>
      </c>
      <c r="E888">
        <f t="shared" si="121"/>
        <v>0</v>
      </c>
      <c r="F888">
        <f>EXP(SUM(E888:E$20000))</f>
        <v>1</v>
      </c>
      <c r="G888">
        <f t="shared" si="122"/>
        <v>6.1538500000000003E-2</v>
      </c>
      <c r="H888">
        <f t="shared" si="117"/>
        <v>0.601159</v>
      </c>
      <c r="I888">
        <f t="shared" si="123"/>
        <v>0</v>
      </c>
      <c r="J888">
        <f t="shared" si="124"/>
        <v>0</v>
      </c>
      <c r="L888">
        <v>8.83</v>
      </c>
      <c r="M888">
        <v>6.1538500000000003E-2</v>
      </c>
      <c r="N888">
        <v>0.601159</v>
      </c>
    </row>
    <row r="889" spans="1:14" x14ac:dyDescent="0.3">
      <c r="A889">
        <f t="shared" si="125"/>
        <v>8.839999999999856</v>
      </c>
      <c r="B889">
        <f t="shared" si="118"/>
        <v>0.4</v>
      </c>
      <c r="C889">
        <f t="shared" si="119"/>
        <v>1.3</v>
      </c>
      <c r="D889">
        <f t="shared" si="120"/>
        <v>0</v>
      </c>
      <c r="E889">
        <f t="shared" si="121"/>
        <v>0</v>
      </c>
      <c r="F889">
        <f>EXP(SUM(E889:E$20000))</f>
        <v>1</v>
      </c>
      <c r="G889">
        <f t="shared" si="122"/>
        <v>6.1538500000000003E-2</v>
      </c>
      <c r="H889">
        <f t="shared" si="117"/>
        <v>0.59896000000000005</v>
      </c>
      <c r="I889">
        <f t="shared" si="123"/>
        <v>0</v>
      </c>
      <c r="J889">
        <f t="shared" si="124"/>
        <v>0</v>
      </c>
      <c r="L889">
        <v>8.84</v>
      </c>
      <c r="M889">
        <v>6.1538500000000003E-2</v>
      </c>
      <c r="N889">
        <v>0.59896000000000005</v>
      </c>
    </row>
    <row r="890" spans="1:14" x14ac:dyDescent="0.3">
      <c r="A890">
        <f t="shared" si="125"/>
        <v>8.8499999999998558</v>
      </c>
      <c r="B890">
        <f t="shared" si="118"/>
        <v>0.4</v>
      </c>
      <c r="C890">
        <f t="shared" si="119"/>
        <v>1.3</v>
      </c>
      <c r="D890">
        <f t="shared" si="120"/>
        <v>0</v>
      </c>
      <c r="E890">
        <f t="shared" si="121"/>
        <v>0</v>
      </c>
      <c r="F890">
        <f>EXP(SUM(E890:E$20000))</f>
        <v>1</v>
      </c>
      <c r="G890">
        <f t="shared" si="122"/>
        <v>6.1538500000000003E-2</v>
      </c>
      <c r="H890">
        <f t="shared" si="117"/>
        <v>0.59673200000000004</v>
      </c>
      <c r="I890">
        <f t="shared" si="123"/>
        <v>0</v>
      </c>
      <c r="J890">
        <f t="shared" si="124"/>
        <v>0</v>
      </c>
      <c r="L890">
        <v>8.85</v>
      </c>
      <c r="M890">
        <v>6.1538500000000003E-2</v>
      </c>
      <c r="N890">
        <v>0.59673200000000004</v>
      </c>
    </row>
    <row r="891" spans="1:14" x14ac:dyDescent="0.3">
      <c r="A891">
        <f t="shared" si="125"/>
        <v>8.8599999999998555</v>
      </c>
      <c r="B891">
        <f t="shared" si="118"/>
        <v>0.4</v>
      </c>
      <c r="C891">
        <f t="shared" si="119"/>
        <v>1.3</v>
      </c>
      <c r="D891">
        <f t="shared" si="120"/>
        <v>0</v>
      </c>
      <c r="E891">
        <f t="shared" si="121"/>
        <v>0</v>
      </c>
      <c r="F891">
        <f>EXP(SUM(E891:E$20000))</f>
        <v>1</v>
      </c>
      <c r="G891">
        <f t="shared" si="122"/>
        <v>6.1538500000000003E-2</v>
      </c>
      <c r="H891">
        <f t="shared" si="117"/>
        <v>0.59447499999999998</v>
      </c>
      <c r="I891">
        <f t="shared" si="123"/>
        <v>0</v>
      </c>
      <c r="J891">
        <f t="shared" si="124"/>
        <v>0</v>
      </c>
      <c r="L891">
        <v>8.86</v>
      </c>
      <c r="M891">
        <v>6.1538500000000003E-2</v>
      </c>
      <c r="N891">
        <v>0.59447499999999998</v>
      </c>
    </row>
    <row r="892" spans="1:14" x14ac:dyDescent="0.3">
      <c r="A892">
        <f t="shared" si="125"/>
        <v>8.8699999999998553</v>
      </c>
      <c r="B892">
        <f t="shared" si="118"/>
        <v>0.4</v>
      </c>
      <c r="C892">
        <f t="shared" si="119"/>
        <v>1.3</v>
      </c>
      <c r="D892">
        <f t="shared" si="120"/>
        <v>0</v>
      </c>
      <c r="E892">
        <f t="shared" si="121"/>
        <v>0</v>
      </c>
      <c r="F892">
        <f>EXP(SUM(E892:E$20000))</f>
        <v>1</v>
      </c>
      <c r="G892">
        <f t="shared" si="122"/>
        <v>6.1538500000000003E-2</v>
      </c>
      <c r="H892">
        <f t="shared" si="117"/>
        <v>0.59218800000000005</v>
      </c>
      <c r="I892">
        <f t="shared" si="123"/>
        <v>0</v>
      </c>
      <c r="J892">
        <f t="shared" si="124"/>
        <v>0</v>
      </c>
      <c r="L892">
        <v>8.8699999999999992</v>
      </c>
      <c r="M892">
        <v>6.1538500000000003E-2</v>
      </c>
      <c r="N892">
        <v>0.59218800000000005</v>
      </c>
    </row>
    <row r="893" spans="1:14" x14ac:dyDescent="0.3">
      <c r="A893">
        <f t="shared" si="125"/>
        <v>8.8799999999998551</v>
      </c>
      <c r="B893">
        <f t="shared" si="118"/>
        <v>0.4</v>
      </c>
      <c r="C893">
        <f t="shared" si="119"/>
        <v>1.3</v>
      </c>
      <c r="D893">
        <f t="shared" si="120"/>
        <v>0</v>
      </c>
      <c r="E893">
        <f t="shared" si="121"/>
        <v>0</v>
      </c>
      <c r="F893">
        <f>EXP(SUM(E893:E$20000))</f>
        <v>1</v>
      </c>
      <c r="G893">
        <f t="shared" si="122"/>
        <v>6.1538500000000003E-2</v>
      </c>
      <c r="H893">
        <f t="shared" si="117"/>
        <v>0.58987100000000003</v>
      </c>
      <c r="I893">
        <f t="shared" si="123"/>
        <v>0</v>
      </c>
      <c r="J893">
        <f t="shared" si="124"/>
        <v>0</v>
      </c>
      <c r="L893">
        <v>8.8800000000000008</v>
      </c>
      <c r="M893">
        <v>6.1538500000000003E-2</v>
      </c>
      <c r="N893">
        <v>0.58987100000000003</v>
      </c>
    </row>
    <row r="894" spans="1:14" x14ac:dyDescent="0.3">
      <c r="A894">
        <f t="shared" si="125"/>
        <v>8.8899999999998549</v>
      </c>
      <c r="B894">
        <f t="shared" si="118"/>
        <v>0.4</v>
      </c>
      <c r="C894">
        <f t="shared" si="119"/>
        <v>1.3</v>
      </c>
      <c r="D894">
        <f t="shared" si="120"/>
        <v>0</v>
      </c>
      <c r="E894">
        <f t="shared" si="121"/>
        <v>0</v>
      </c>
      <c r="F894">
        <f>EXP(SUM(E894:E$20000))</f>
        <v>1</v>
      </c>
      <c r="G894">
        <f t="shared" si="122"/>
        <v>6.1538500000000003E-2</v>
      </c>
      <c r="H894">
        <f t="shared" si="117"/>
        <v>0.58752499999999996</v>
      </c>
      <c r="I894">
        <f t="shared" si="123"/>
        <v>0</v>
      </c>
      <c r="J894">
        <f t="shared" si="124"/>
        <v>0</v>
      </c>
      <c r="L894">
        <v>8.89</v>
      </c>
      <c r="M894">
        <v>6.1538500000000003E-2</v>
      </c>
      <c r="N894">
        <v>0.58752499999999996</v>
      </c>
    </row>
    <row r="895" spans="1:14" x14ac:dyDescent="0.3">
      <c r="A895">
        <f t="shared" si="125"/>
        <v>8.8999999999998547</v>
      </c>
      <c r="B895">
        <f t="shared" si="118"/>
        <v>0.4</v>
      </c>
      <c r="C895">
        <f t="shared" si="119"/>
        <v>1.3</v>
      </c>
      <c r="D895">
        <f t="shared" si="120"/>
        <v>0</v>
      </c>
      <c r="E895">
        <f t="shared" si="121"/>
        <v>0</v>
      </c>
      <c r="F895">
        <f>EXP(SUM(E895:E$20000))</f>
        <v>1</v>
      </c>
      <c r="G895">
        <f t="shared" si="122"/>
        <v>6.1538500000000003E-2</v>
      </c>
      <c r="H895">
        <f t="shared" si="117"/>
        <v>0.58514699999999997</v>
      </c>
      <c r="I895">
        <f t="shared" si="123"/>
        <v>0</v>
      </c>
      <c r="J895">
        <f t="shared" si="124"/>
        <v>0</v>
      </c>
      <c r="L895">
        <v>8.9</v>
      </c>
      <c r="M895">
        <v>6.1538500000000003E-2</v>
      </c>
      <c r="N895">
        <v>0.58514699999999997</v>
      </c>
    </row>
    <row r="896" spans="1:14" x14ac:dyDescent="0.3">
      <c r="A896">
        <f t="shared" si="125"/>
        <v>8.9099999999998545</v>
      </c>
      <c r="B896">
        <f t="shared" si="118"/>
        <v>0.4</v>
      </c>
      <c r="C896">
        <f t="shared" si="119"/>
        <v>1.3</v>
      </c>
      <c r="D896">
        <f t="shared" si="120"/>
        <v>0</v>
      </c>
      <c r="E896">
        <f t="shared" si="121"/>
        <v>0</v>
      </c>
      <c r="F896">
        <f>EXP(SUM(E896:E$20000))</f>
        <v>1</v>
      </c>
      <c r="G896">
        <f t="shared" si="122"/>
        <v>6.1538500000000003E-2</v>
      </c>
      <c r="H896">
        <f t="shared" si="117"/>
        <v>0.58273799999999998</v>
      </c>
      <c r="I896">
        <f t="shared" si="123"/>
        <v>0</v>
      </c>
      <c r="J896">
        <f t="shared" si="124"/>
        <v>0</v>
      </c>
      <c r="L896">
        <v>8.91</v>
      </c>
      <c r="M896">
        <v>6.1538500000000003E-2</v>
      </c>
      <c r="N896">
        <v>0.58273799999999998</v>
      </c>
    </row>
    <row r="897" spans="1:14" x14ac:dyDescent="0.3">
      <c r="A897">
        <f t="shared" si="125"/>
        <v>8.9199999999998543</v>
      </c>
      <c r="B897">
        <f t="shared" si="118"/>
        <v>0.4</v>
      </c>
      <c r="C897">
        <f t="shared" si="119"/>
        <v>1.3</v>
      </c>
      <c r="D897">
        <f t="shared" si="120"/>
        <v>0</v>
      </c>
      <c r="E897">
        <f t="shared" si="121"/>
        <v>0</v>
      </c>
      <c r="F897">
        <f>EXP(SUM(E897:E$20000))</f>
        <v>1</v>
      </c>
      <c r="G897">
        <f t="shared" si="122"/>
        <v>6.1538500000000003E-2</v>
      </c>
      <c r="H897">
        <f t="shared" si="117"/>
        <v>0.58029799999999998</v>
      </c>
      <c r="I897">
        <f t="shared" si="123"/>
        <v>0</v>
      </c>
      <c r="J897">
        <f t="shared" si="124"/>
        <v>0</v>
      </c>
      <c r="L897">
        <v>8.92</v>
      </c>
      <c r="M897">
        <v>6.1538500000000003E-2</v>
      </c>
      <c r="N897">
        <v>0.58029799999999998</v>
      </c>
    </row>
    <row r="898" spans="1:14" x14ac:dyDescent="0.3">
      <c r="A898">
        <f t="shared" si="125"/>
        <v>8.9299999999998541</v>
      </c>
      <c r="B898">
        <f t="shared" si="118"/>
        <v>0.4</v>
      </c>
      <c r="C898">
        <f t="shared" si="119"/>
        <v>1.3</v>
      </c>
      <c r="D898">
        <f t="shared" si="120"/>
        <v>0</v>
      </c>
      <c r="E898">
        <f t="shared" si="121"/>
        <v>0</v>
      </c>
      <c r="F898">
        <f>EXP(SUM(E898:E$20000))</f>
        <v>1</v>
      </c>
      <c r="G898">
        <f t="shared" si="122"/>
        <v>6.1538500000000003E-2</v>
      </c>
      <c r="H898">
        <f t="shared" si="117"/>
        <v>0.57782599999999995</v>
      </c>
      <c r="I898">
        <f t="shared" si="123"/>
        <v>0</v>
      </c>
      <c r="J898">
        <f t="shared" si="124"/>
        <v>0</v>
      </c>
      <c r="L898">
        <v>8.93</v>
      </c>
      <c r="M898">
        <v>6.1538500000000003E-2</v>
      </c>
      <c r="N898">
        <v>0.57782599999999995</v>
      </c>
    </row>
    <row r="899" spans="1:14" x14ac:dyDescent="0.3">
      <c r="A899">
        <f t="shared" si="125"/>
        <v>8.9399999999998538</v>
      </c>
      <c r="B899">
        <f t="shared" si="118"/>
        <v>0.4</v>
      </c>
      <c r="C899">
        <f t="shared" si="119"/>
        <v>1.3</v>
      </c>
      <c r="D899">
        <f t="shared" si="120"/>
        <v>0</v>
      </c>
      <c r="E899">
        <f t="shared" si="121"/>
        <v>0</v>
      </c>
      <c r="F899">
        <f>EXP(SUM(E899:E$20000))</f>
        <v>1</v>
      </c>
      <c r="G899">
        <f t="shared" si="122"/>
        <v>6.1538500000000003E-2</v>
      </c>
      <c r="H899">
        <f t="shared" si="117"/>
        <v>0.57532099999999997</v>
      </c>
      <c r="I899">
        <f t="shared" si="123"/>
        <v>0</v>
      </c>
      <c r="J899">
        <f t="shared" si="124"/>
        <v>0</v>
      </c>
      <c r="L899">
        <v>8.94</v>
      </c>
      <c r="M899">
        <v>6.1538500000000003E-2</v>
      </c>
      <c r="N899">
        <v>0.57532099999999997</v>
      </c>
    </row>
    <row r="900" spans="1:14" x14ac:dyDescent="0.3">
      <c r="A900">
        <f t="shared" si="125"/>
        <v>8.9499999999998536</v>
      </c>
      <c r="B900">
        <f t="shared" si="118"/>
        <v>0.4</v>
      </c>
      <c r="C900">
        <f t="shared" si="119"/>
        <v>1.3</v>
      </c>
      <c r="D900">
        <f t="shared" si="120"/>
        <v>0</v>
      </c>
      <c r="E900">
        <f t="shared" si="121"/>
        <v>0</v>
      </c>
      <c r="F900">
        <f>EXP(SUM(E900:E$20000))</f>
        <v>1</v>
      </c>
      <c r="G900">
        <f t="shared" si="122"/>
        <v>6.1538500000000003E-2</v>
      </c>
      <c r="H900">
        <f t="shared" si="117"/>
        <v>0.57278399999999996</v>
      </c>
      <c r="I900">
        <f t="shared" si="123"/>
        <v>0</v>
      </c>
      <c r="J900">
        <f t="shared" si="124"/>
        <v>0</v>
      </c>
      <c r="L900">
        <v>8.9499999999999993</v>
      </c>
      <c r="M900">
        <v>6.1538500000000003E-2</v>
      </c>
      <c r="N900">
        <v>0.57278399999999996</v>
      </c>
    </row>
    <row r="901" spans="1:14" x14ac:dyDescent="0.3">
      <c r="A901">
        <f t="shared" si="125"/>
        <v>8.9599999999998534</v>
      </c>
      <c r="B901">
        <f t="shared" si="118"/>
        <v>0.4</v>
      </c>
      <c r="C901">
        <f t="shared" si="119"/>
        <v>1.3</v>
      </c>
      <c r="D901">
        <f t="shared" si="120"/>
        <v>0</v>
      </c>
      <c r="E901">
        <f t="shared" si="121"/>
        <v>0</v>
      </c>
      <c r="F901">
        <f>EXP(SUM(E901:E$20000))</f>
        <v>1</v>
      </c>
      <c r="G901">
        <f t="shared" si="122"/>
        <v>6.1538500000000003E-2</v>
      </c>
      <c r="H901">
        <f t="shared" ref="H901:H964" si="126">N901</f>
        <v>0.570214</v>
      </c>
      <c r="I901">
        <f t="shared" si="123"/>
        <v>0</v>
      </c>
      <c r="J901">
        <f t="shared" si="124"/>
        <v>0</v>
      </c>
      <c r="L901">
        <v>8.9600000000000009</v>
      </c>
      <c r="M901">
        <v>6.1538500000000003E-2</v>
      </c>
      <c r="N901">
        <v>0.570214</v>
      </c>
    </row>
    <row r="902" spans="1:14" x14ac:dyDescent="0.3">
      <c r="A902">
        <f t="shared" si="125"/>
        <v>8.9699999999998532</v>
      </c>
      <c r="B902">
        <f t="shared" ref="B902:B965" si="127">IF($A902&lt;1,0.2,IF($A902&lt;2,0.3,0.4))</f>
        <v>0.4</v>
      </c>
      <c r="C902">
        <f t="shared" ref="C902:C965" si="128">IF($A902&lt;1,0.5,IF($A902&lt;2,0.8,1.3))</f>
        <v>1.3</v>
      </c>
      <c r="D902">
        <f t="shared" ref="D902:D965" si="129">IF(AND(A902&gt;=$B$1,A902&lt;$B$2),1,0)</f>
        <v>0</v>
      </c>
      <c r="E902">
        <f t="shared" ref="E902:E965" si="130">(A903-A902)*(-C902)*D902</f>
        <v>0</v>
      </c>
      <c r="F902">
        <f>EXP(SUM(E902:E$20000))</f>
        <v>1</v>
      </c>
      <c r="G902">
        <f t="shared" ref="G902:G965" si="131">M902</f>
        <v>6.1538500000000003E-2</v>
      </c>
      <c r="H902">
        <f t="shared" si="126"/>
        <v>0.56760999999999995</v>
      </c>
      <c r="I902">
        <f t="shared" ref="I902:I965" si="132">D902*(A903-A902)*($F$3*F902*G902-$H$3*B902*B902*H902*F902)</f>
        <v>0</v>
      </c>
      <c r="J902">
        <f t="shared" ref="J902:J965" si="133">D902*(A903-A902)*F902*F902*B902*B902</f>
        <v>0</v>
      </c>
      <c r="L902">
        <v>8.9700000000000006</v>
      </c>
      <c r="M902">
        <v>6.1538500000000003E-2</v>
      </c>
      <c r="N902">
        <v>0.56760999999999995</v>
      </c>
    </row>
    <row r="903" spans="1:14" x14ac:dyDescent="0.3">
      <c r="A903">
        <f t="shared" ref="A903:A966" si="134">A902+0.01</f>
        <v>8.979999999999853</v>
      </c>
      <c r="B903">
        <f t="shared" si="127"/>
        <v>0.4</v>
      </c>
      <c r="C903">
        <f t="shared" si="128"/>
        <v>1.3</v>
      </c>
      <c r="D903">
        <f t="shared" si="129"/>
        <v>0</v>
      </c>
      <c r="E903">
        <f t="shared" si="130"/>
        <v>0</v>
      </c>
      <c r="F903">
        <f>EXP(SUM(E903:E$20000))</f>
        <v>1</v>
      </c>
      <c r="G903">
        <f t="shared" si="131"/>
        <v>6.1538500000000003E-2</v>
      </c>
      <c r="H903">
        <f t="shared" si="126"/>
        <v>0.564971</v>
      </c>
      <c r="I903">
        <f t="shared" si="132"/>
        <v>0</v>
      </c>
      <c r="J903">
        <f t="shared" si="133"/>
        <v>0</v>
      </c>
      <c r="L903">
        <v>8.98</v>
      </c>
      <c r="M903">
        <v>6.1538500000000003E-2</v>
      </c>
      <c r="N903">
        <v>0.564971</v>
      </c>
    </row>
    <row r="904" spans="1:14" x14ac:dyDescent="0.3">
      <c r="A904">
        <f t="shared" si="134"/>
        <v>8.9899999999998528</v>
      </c>
      <c r="B904">
        <f t="shared" si="127"/>
        <v>0.4</v>
      </c>
      <c r="C904">
        <f t="shared" si="128"/>
        <v>1.3</v>
      </c>
      <c r="D904">
        <f t="shared" si="129"/>
        <v>0</v>
      </c>
      <c r="E904">
        <f t="shared" si="130"/>
        <v>0</v>
      </c>
      <c r="F904">
        <f>EXP(SUM(E904:E$20000))</f>
        <v>1</v>
      </c>
      <c r="G904">
        <f t="shared" si="131"/>
        <v>6.1538500000000003E-2</v>
      </c>
      <c r="H904">
        <f t="shared" si="126"/>
        <v>0.56229899999999999</v>
      </c>
      <c r="I904">
        <f t="shared" si="132"/>
        <v>0</v>
      </c>
      <c r="J904">
        <f t="shared" si="133"/>
        <v>0</v>
      </c>
      <c r="L904">
        <v>8.99</v>
      </c>
      <c r="M904">
        <v>6.1538500000000003E-2</v>
      </c>
      <c r="N904">
        <v>0.56229899999999999</v>
      </c>
    </row>
    <row r="905" spans="1:14" x14ac:dyDescent="0.3">
      <c r="A905">
        <f t="shared" si="134"/>
        <v>8.9999999999998526</v>
      </c>
      <c r="B905">
        <f t="shared" si="127"/>
        <v>0.4</v>
      </c>
      <c r="C905">
        <f t="shared" si="128"/>
        <v>1.3</v>
      </c>
      <c r="D905">
        <f t="shared" si="129"/>
        <v>0</v>
      </c>
      <c r="E905">
        <f t="shared" si="130"/>
        <v>0</v>
      </c>
      <c r="F905">
        <f>EXP(SUM(E905:E$20000))</f>
        <v>1</v>
      </c>
      <c r="G905">
        <f t="shared" si="131"/>
        <v>6.1538500000000003E-2</v>
      </c>
      <c r="H905">
        <f t="shared" si="126"/>
        <v>0.55959099999999995</v>
      </c>
      <c r="I905">
        <f t="shared" si="132"/>
        <v>0</v>
      </c>
      <c r="J905">
        <f t="shared" si="133"/>
        <v>0</v>
      </c>
      <c r="L905">
        <v>9</v>
      </c>
      <c r="M905">
        <v>6.1538500000000003E-2</v>
      </c>
      <c r="N905">
        <v>0.55959099999999995</v>
      </c>
    </row>
    <row r="906" spans="1:14" x14ac:dyDescent="0.3">
      <c r="A906">
        <f t="shared" si="134"/>
        <v>9.0099999999998523</v>
      </c>
      <c r="B906">
        <f t="shared" si="127"/>
        <v>0.4</v>
      </c>
      <c r="C906">
        <f t="shared" si="128"/>
        <v>1.3</v>
      </c>
      <c r="D906">
        <f t="shared" si="129"/>
        <v>0</v>
      </c>
      <c r="E906">
        <f t="shared" si="130"/>
        <v>0</v>
      </c>
      <c r="F906">
        <f>EXP(SUM(E906:E$20000))</f>
        <v>1</v>
      </c>
      <c r="G906">
        <f t="shared" si="131"/>
        <v>6.1538500000000003E-2</v>
      </c>
      <c r="H906">
        <f t="shared" si="126"/>
        <v>0.55684800000000001</v>
      </c>
      <c r="I906">
        <f t="shared" si="132"/>
        <v>0</v>
      </c>
      <c r="J906">
        <f t="shared" si="133"/>
        <v>0</v>
      </c>
      <c r="L906">
        <v>9.01</v>
      </c>
      <c r="M906">
        <v>6.1538500000000003E-2</v>
      </c>
      <c r="N906">
        <v>0.55684800000000001</v>
      </c>
    </row>
    <row r="907" spans="1:14" x14ac:dyDescent="0.3">
      <c r="A907">
        <f t="shared" si="134"/>
        <v>9.0199999999998521</v>
      </c>
      <c r="B907">
        <f t="shared" si="127"/>
        <v>0.4</v>
      </c>
      <c r="C907">
        <f t="shared" si="128"/>
        <v>1.3</v>
      </c>
      <c r="D907">
        <f t="shared" si="129"/>
        <v>0</v>
      </c>
      <c r="E907">
        <f t="shared" si="130"/>
        <v>0</v>
      </c>
      <c r="F907">
        <f>EXP(SUM(E907:E$20000))</f>
        <v>1</v>
      </c>
      <c r="G907">
        <f t="shared" si="131"/>
        <v>6.1538500000000003E-2</v>
      </c>
      <c r="H907">
        <f t="shared" si="126"/>
        <v>0.55406900000000003</v>
      </c>
      <c r="I907">
        <f t="shared" si="132"/>
        <v>0</v>
      </c>
      <c r="J907">
        <f t="shared" si="133"/>
        <v>0</v>
      </c>
      <c r="L907">
        <v>9.02</v>
      </c>
      <c r="M907">
        <v>6.1538500000000003E-2</v>
      </c>
      <c r="N907">
        <v>0.55406900000000003</v>
      </c>
    </row>
    <row r="908" spans="1:14" x14ac:dyDescent="0.3">
      <c r="A908">
        <f t="shared" si="134"/>
        <v>9.0299999999998519</v>
      </c>
      <c r="B908">
        <f t="shared" si="127"/>
        <v>0.4</v>
      </c>
      <c r="C908">
        <f t="shared" si="128"/>
        <v>1.3</v>
      </c>
      <c r="D908">
        <f t="shared" si="129"/>
        <v>0</v>
      </c>
      <c r="E908">
        <f t="shared" si="130"/>
        <v>0</v>
      </c>
      <c r="F908">
        <f>EXP(SUM(E908:E$20000))</f>
        <v>1</v>
      </c>
      <c r="G908">
        <f t="shared" si="131"/>
        <v>6.1538500000000003E-2</v>
      </c>
      <c r="H908">
        <f t="shared" si="126"/>
        <v>0.55125299999999999</v>
      </c>
      <c r="I908">
        <f t="shared" si="132"/>
        <v>0</v>
      </c>
      <c r="J908">
        <f t="shared" si="133"/>
        <v>0</v>
      </c>
      <c r="L908">
        <v>9.0299999999999994</v>
      </c>
      <c r="M908">
        <v>6.1538500000000003E-2</v>
      </c>
      <c r="N908">
        <v>0.55125299999999999</v>
      </c>
    </row>
    <row r="909" spans="1:14" x14ac:dyDescent="0.3">
      <c r="A909">
        <f t="shared" si="134"/>
        <v>9.0399999999998517</v>
      </c>
      <c r="B909">
        <f t="shared" si="127"/>
        <v>0.4</v>
      </c>
      <c r="C909">
        <f t="shared" si="128"/>
        <v>1.3</v>
      </c>
      <c r="D909">
        <f t="shared" si="129"/>
        <v>0</v>
      </c>
      <c r="E909">
        <f t="shared" si="130"/>
        <v>0</v>
      </c>
      <c r="F909">
        <f>EXP(SUM(E909:E$20000))</f>
        <v>1</v>
      </c>
      <c r="G909">
        <f t="shared" si="131"/>
        <v>6.1538500000000003E-2</v>
      </c>
      <c r="H909">
        <f t="shared" si="126"/>
        <v>0.54840100000000003</v>
      </c>
      <c r="I909">
        <f t="shared" si="132"/>
        <v>0</v>
      </c>
      <c r="J909">
        <f t="shared" si="133"/>
        <v>0</v>
      </c>
      <c r="L909">
        <v>9.0399999999999991</v>
      </c>
      <c r="M909">
        <v>6.1538500000000003E-2</v>
      </c>
      <c r="N909">
        <v>0.54840100000000003</v>
      </c>
    </row>
    <row r="910" spans="1:14" x14ac:dyDescent="0.3">
      <c r="A910">
        <f t="shared" si="134"/>
        <v>9.0499999999998515</v>
      </c>
      <c r="B910">
        <f t="shared" si="127"/>
        <v>0.4</v>
      </c>
      <c r="C910">
        <f t="shared" si="128"/>
        <v>1.3</v>
      </c>
      <c r="D910">
        <f t="shared" si="129"/>
        <v>0</v>
      </c>
      <c r="E910">
        <f t="shared" si="130"/>
        <v>0</v>
      </c>
      <c r="F910">
        <f>EXP(SUM(E910:E$20000))</f>
        <v>1</v>
      </c>
      <c r="G910">
        <f t="shared" si="131"/>
        <v>6.1538500000000003E-2</v>
      </c>
      <c r="H910">
        <f t="shared" si="126"/>
        <v>0.545512</v>
      </c>
      <c r="I910">
        <f t="shared" si="132"/>
        <v>0</v>
      </c>
      <c r="J910">
        <f t="shared" si="133"/>
        <v>0</v>
      </c>
      <c r="L910">
        <v>9.0500000000000007</v>
      </c>
      <c r="M910">
        <v>6.1538500000000003E-2</v>
      </c>
      <c r="N910">
        <v>0.545512</v>
      </c>
    </row>
    <row r="911" spans="1:14" x14ac:dyDescent="0.3">
      <c r="A911">
        <f t="shared" si="134"/>
        <v>9.0599999999998513</v>
      </c>
      <c r="B911">
        <f t="shared" si="127"/>
        <v>0.4</v>
      </c>
      <c r="C911">
        <f t="shared" si="128"/>
        <v>1.3</v>
      </c>
      <c r="D911">
        <f t="shared" si="129"/>
        <v>0</v>
      </c>
      <c r="E911">
        <f t="shared" si="130"/>
        <v>0</v>
      </c>
      <c r="F911">
        <f>EXP(SUM(E911:E$20000))</f>
        <v>1</v>
      </c>
      <c r="G911">
        <f t="shared" si="131"/>
        <v>6.1538500000000003E-2</v>
      </c>
      <c r="H911">
        <f t="shared" si="126"/>
        <v>0.54258399999999996</v>
      </c>
      <c r="I911">
        <f t="shared" si="132"/>
        <v>0</v>
      </c>
      <c r="J911">
        <f t="shared" si="133"/>
        <v>0</v>
      </c>
      <c r="L911">
        <v>9.06</v>
      </c>
      <c r="M911">
        <v>6.1538500000000003E-2</v>
      </c>
      <c r="N911">
        <v>0.54258399999999996</v>
      </c>
    </row>
    <row r="912" spans="1:14" x14ac:dyDescent="0.3">
      <c r="A912">
        <f t="shared" si="134"/>
        <v>9.0699999999998511</v>
      </c>
      <c r="B912">
        <f t="shared" si="127"/>
        <v>0.4</v>
      </c>
      <c r="C912">
        <f t="shared" si="128"/>
        <v>1.3</v>
      </c>
      <c r="D912">
        <f t="shared" si="129"/>
        <v>0</v>
      </c>
      <c r="E912">
        <f t="shared" si="130"/>
        <v>0</v>
      </c>
      <c r="F912">
        <f>EXP(SUM(E912:E$20000))</f>
        <v>1</v>
      </c>
      <c r="G912">
        <f t="shared" si="131"/>
        <v>6.1538500000000003E-2</v>
      </c>
      <c r="H912">
        <f t="shared" si="126"/>
        <v>0.53961899999999996</v>
      </c>
      <c r="I912">
        <f t="shared" si="132"/>
        <v>0</v>
      </c>
      <c r="J912">
        <f t="shared" si="133"/>
        <v>0</v>
      </c>
      <c r="L912">
        <v>9.07</v>
      </c>
      <c r="M912">
        <v>6.1538500000000003E-2</v>
      </c>
      <c r="N912">
        <v>0.53961899999999996</v>
      </c>
    </row>
    <row r="913" spans="1:14" x14ac:dyDescent="0.3">
      <c r="A913">
        <f t="shared" si="134"/>
        <v>9.0799999999998509</v>
      </c>
      <c r="B913">
        <f t="shared" si="127"/>
        <v>0.4</v>
      </c>
      <c r="C913">
        <f t="shared" si="128"/>
        <v>1.3</v>
      </c>
      <c r="D913">
        <f t="shared" si="129"/>
        <v>0</v>
      </c>
      <c r="E913">
        <f t="shared" si="130"/>
        <v>0</v>
      </c>
      <c r="F913">
        <f>EXP(SUM(E913:E$20000))</f>
        <v>1</v>
      </c>
      <c r="G913">
        <f t="shared" si="131"/>
        <v>6.1538500000000003E-2</v>
      </c>
      <c r="H913">
        <f t="shared" si="126"/>
        <v>0.53661400000000004</v>
      </c>
      <c r="I913">
        <f t="shared" si="132"/>
        <v>0</v>
      </c>
      <c r="J913">
        <f t="shared" si="133"/>
        <v>0</v>
      </c>
      <c r="L913">
        <v>9.08</v>
      </c>
      <c r="M913">
        <v>6.1538500000000003E-2</v>
      </c>
      <c r="N913">
        <v>0.53661400000000004</v>
      </c>
    </row>
    <row r="914" spans="1:14" x14ac:dyDescent="0.3">
      <c r="A914">
        <f t="shared" si="134"/>
        <v>9.0899999999998506</v>
      </c>
      <c r="B914">
        <f t="shared" si="127"/>
        <v>0.4</v>
      </c>
      <c r="C914">
        <f t="shared" si="128"/>
        <v>1.3</v>
      </c>
      <c r="D914">
        <f t="shared" si="129"/>
        <v>0</v>
      </c>
      <c r="E914">
        <f t="shared" si="130"/>
        <v>0</v>
      </c>
      <c r="F914">
        <f>EXP(SUM(E914:E$20000))</f>
        <v>1</v>
      </c>
      <c r="G914">
        <f t="shared" si="131"/>
        <v>6.1538500000000003E-2</v>
      </c>
      <c r="H914">
        <f t="shared" si="126"/>
        <v>0.53357100000000002</v>
      </c>
      <c r="I914">
        <f t="shared" si="132"/>
        <v>0</v>
      </c>
      <c r="J914">
        <f t="shared" si="133"/>
        <v>0</v>
      </c>
      <c r="L914">
        <v>9.09</v>
      </c>
      <c r="M914">
        <v>6.1538500000000003E-2</v>
      </c>
      <c r="N914">
        <v>0.53357100000000002</v>
      </c>
    </row>
    <row r="915" spans="1:14" x14ac:dyDescent="0.3">
      <c r="A915">
        <f t="shared" si="134"/>
        <v>9.0999999999998504</v>
      </c>
      <c r="B915">
        <f t="shared" si="127"/>
        <v>0.4</v>
      </c>
      <c r="C915">
        <f t="shared" si="128"/>
        <v>1.3</v>
      </c>
      <c r="D915">
        <f t="shared" si="129"/>
        <v>0</v>
      </c>
      <c r="E915">
        <f t="shared" si="130"/>
        <v>0</v>
      </c>
      <c r="F915">
        <f>EXP(SUM(E915:E$20000))</f>
        <v>1</v>
      </c>
      <c r="G915">
        <f t="shared" si="131"/>
        <v>6.1538500000000003E-2</v>
      </c>
      <c r="H915">
        <f t="shared" si="126"/>
        <v>0.53048700000000004</v>
      </c>
      <c r="I915">
        <f t="shared" si="132"/>
        <v>0</v>
      </c>
      <c r="J915">
        <f t="shared" si="133"/>
        <v>0</v>
      </c>
      <c r="L915">
        <v>9.1</v>
      </c>
      <c r="M915">
        <v>6.1538500000000003E-2</v>
      </c>
      <c r="N915">
        <v>0.53048700000000004</v>
      </c>
    </row>
    <row r="916" spans="1:14" x14ac:dyDescent="0.3">
      <c r="A916">
        <f t="shared" si="134"/>
        <v>9.1099999999998502</v>
      </c>
      <c r="B916">
        <f t="shared" si="127"/>
        <v>0.4</v>
      </c>
      <c r="C916">
        <f t="shared" si="128"/>
        <v>1.3</v>
      </c>
      <c r="D916">
        <f t="shared" si="129"/>
        <v>0</v>
      </c>
      <c r="E916">
        <f t="shared" si="130"/>
        <v>0</v>
      </c>
      <c r="F916">
        <f>EXP(SUM(E916:E$20000))</f>
        <v>1</v>
      </c>
      <c r="G916">
        <f t="shared" si="131"/>
        <v>6.1538500000000003E-2</v>
      </c>
      <c r="H916">
        <f t="shared" si="126"/>
        <v>0.52736300000000003</v>
      </c>
      <c r="I916">
        <f t="shared" si="132"/>
        <v>0</v>
      </c>
      <c r="J916">
        <f t="shared" si="133"/>
        <v>0</v>
      </c>
      <c r="L916">
        <v>9.11</v>
      </c>
      <c r="M916">
        <v>6.1538500000000003E-2</v>
      </c>
      <c r="N916">
        <v>0.52736300000000003</v>
      </c>
    </row>
    <row r="917" spans="1:14" x14ac:dyDescent="0.3">
      <c r="A917">
        <f t="shared" si="134"/>
        <v>9.11999999999985</v>
      </c>
      <c r="B917">
        <f t="shared" si="127"/>
        <v>0.4</v>
      </c>
      <c r="C917">
        <f t="shared" si="128"/>
        <v>1.3</v>
      </c>
      <c r="D917">
        <f t="shared" si="129"/>
        <v>0</v>
      </c>
      <c r="E917">
        <f t="shared" si="130"/>
        <v>0</v>
      </c>
      <c r="F917">
        <f>EXP(SUM(E917:E$20000))</f>
        <v>1</v>
      </c>
      <c r="G917">
        <f t="shared" si="131"/>
        <v>6.1538500000000003E-2</v>
      </c>
      <c r="H917">
        <f t="shared" si="126"/>
        <v>0.52419800000000005</v>
      </c>
      <c r="I917">
        <f t="shared" si="132"/>
        <v>0</v>
      </c>
      <c r="J917">
        <f t="shared" si="133"/>
        <v>0</v>
      </c>
      <c r="L917">
        <v>9.1199999999999992</v>
      </c>
      <c r="M917">
        <v>6.1538500000000003E-2</v>
      </c>
      <c r="N917">
        <v>0.52419800000000005</v>
      </c>
    </row>
    <row r="918" spans="1:14" x14ac:dyDescent="0.3">
      <c r="A918">
        <f t="shared" si="134"/>
        <v>9.1299999999998498</v>
      </c>
      <c r="B918">
        <f t="shared" si="127"/>
        <v>0.4</v>
      </c>
      <c r="C918">
        <f t="shared" si="128"/>
        <v>1.3</v>
      </c>
      <c r="D918">
        <f t="shared" si="129"/>
        <v>0</v>
      </c>
      <c r="E918">
        <f t="shared" si="130"/>
        <v>0</v>
      </c>
      <c r="F918">
        <f>EXP(SUM(E918:E$20000))</f>
        <v>1</v>
      </c>
      <c r="G918">
        <f t="shared" si="131"/>
        <v>6.1538500000000003E-2</v>
      </c>
      <c r="H918">
        <f t="shared" si="126"/>
        <v>0.52099200000000001</v>
      </c>
      <c r="I918">
        <f t="shared" si="132"/>
        <v>0</v>
      </c>
      <c r="J918">
        <f t="shared" si="133"/>
        <v>0</v>
      </c>
      <c r="L918">
        <v>9.1300000000000008</v>
      </c>
      <c r="M918">
        <v>6.1538500000000003E-2</v>
      </c>
      <c r="N918">
        <v>0.52099200000000001</v>
      </c>
    </row>
    <row r="919" spans="1:14" x14ac:dyDescent="0.3">
      <c r="A919">
        <f t="shared" si="134"/>
        <v>9.1399999999998496</v>
      </c>
      <c r="B919">
        <f t="shared" si="127"/>
        <v>0.4</v>
      </c>
      <c r="C919">
        <f t="shared" si="128"/>
        <v>1.3</v>
      </c>
      <c r="D919">
        <f t="shared" si="129"/>
        <v>0</v>
      </c>
      <c r="E919">
        <f t="shared" si="130"/>
        <v>0</v>
      </c>
      <c r="F919">
        <f>EXP(SUM(E919:E$20000))</f>
        <v>1</v>
      </c>
      <c r="G919">
        <f t="shared" si="131"/>
        <v>6.1538500000000003E-2</v>
      </c>
      <c r="H919">
        <f t="shared" si="126"/>
        <v>0.51774399999999998</v>
      </c>
      <c r="I919">
        <f t="shared" si="132"/>
        <v>0</v>
      </c>
      <c r="J919">
        <f t="shared" si="133"/>
        <v>0</v>
      </c>
      <c r="L919">
        <v>9.14</v>
      </c>
      <c r="M919">
        <v>6.1538500000000003E-2</v>
      </c>
      <c r="N919">
        <v>0.51774399999999998</v>
      </c>
    </row>
    <row r="920" spans="1:14" x14ac:dyDescent="0.3">
      <c r="A920">
        <f t="shared" si="134"/>
        <v>9.1499999999998494</v>
      </c>
      <c r="B920">
        <f t="shared" si="127"/>
        <v>0.4</v>
      </c>
      <c r="C920">
        <f t="shared" si="128"/>
        <v>1.3</v>
      </c>
      <c r="D920">
        <f t="shared" si="129"/>
        <v>0</v>
      </c>
      <c r="E920">
        <f t="shared" si="130"/>
        <v>0</v>
      </c>
      <c r="F920">
        <f>EXP(SUM(E920:E$20000))</f>
        <v>1</v>
      </c>
      <c r="G920">
        <f t="shared" si="131"/>
        <v>6.1538500000000003E-2</v>
      </c>
      <c r="H920">
        <f t="shared" si="126"/>
        <v>0.51445300000000005</v>
      </c>
      <c r="I920">
        <f t="shared" si="132"/>
        <v>0</v>
      </c>
      <c r="J920">
        <f t="shared" si="133"/>
        <v>0</v>
      </c>
      <c r="L920">
        <v>9.15</v>
      </c>
      <c r="M920">
        <v>6.1538500000000003E-2</v>
      </c>
      <c r="N920">
        <v>0.51445300000000005</v>
      </c>
    </row>
    <row r="921" spans="1:14" x14ac:dyDescent="0.3">
      <c r="A921">
        <f t="shared" si="134"/>
        <v>9.1599999999998492</v>
      </c>
      <c r="B921">
        <f t="shared" si="127"/>
        <v>0.4</v>
      </c>
      <c r="C921">
        <f t="shared" si="128"/>
        <v>1.3</v>
      </c>
      <c r="D921">
        <f t="shared" si="129"/>
        <v>0</v>
      </c>
      <c r="E921">
        <f t="shared" si="130"/>
        <v>0</v>
      </c>
      <c r="F921">
        <f>EXP(SUM(E921:E$20000))</f>
        <v>1</v>
      </c>
      <c r="G921">
        <f t="shared" si="131"/>
        <v>6.1538500000000003E-2</v>
      </c>
      <c r="H921">
        <f t="shared" si="126"/>
        <v>0.51111899999999999</v>
      </c>
      <c r="I921">
        <f t="shared" si="132"/>
        <v>0</v>
      </c>
      <c r="J921">
        <f t="shared" si="133"/>
        <v>0</v>
      </c>
      <c r="L921">
        <v>9.16</v>
      </c>
      <c r="M921">
        <v>6.1538500000000003E-2</v>
      </c>
      <c r="N921">
        <v>0.51111899999999999</v>
      </c>
    </row>
    <row r="922" spans="1:14" x14ac:dyDescent="0.3">
      <c r="A922">
        <f t="shared" si="134"/>
        <v>9.1699999999998489</v>
      </c>
      <c r="B922">
        <f t="shared" si="127"/>
        <v>0.4</v>
      </c>
      <c r="C922">
        <f t="shared" si="128"/>
        <v>1.3</v>
      </c>
      <c r="D922">
        <f t="shared" si="129"/>
        <v>0</v>
      </c>
      <c r="E922">
        <f t="shared" si="130"/>
        <v>0</v>
      </c>
      <c r="F922">
        <f>EXP(SUM(E922:E$20000))</f>
        <v>1</v>
      </c>
      <c r="G922">
        <f t="shared" si="131"/>
        <v>6.1538500000000003E-2</v>
      </c>
      <c r="H922">
        <f t="shared" si="126"/>
        <v>0.50774200000000003</v>
      </c>
      <c r="I922">
        <f t="shared" si="132"/>
        <v>0</v>
      </c>
      <c r="J922">
        <f t="shared" si="133"/>
        <v>0</v>
      </c>
      <c r="L922">
        <v>9.17</v>
      </c>
      <c r="M922">
        <v>6.1538500000000003E-2</v>
      </c>
      <c r="N922">
        <v>0.50774200000000003</v>
      </c>
    </row>
    <row r="923" spans="1:14" x14ac:dyDescent="0.3">
      <c r="A923">
        <f t="shared" si="134"/>
        <v>9.1799999999998487</v>
      </c>
      <c r="B923">
        <f t="shared" si="127"/>
        <v>0.4</v>
      </c>
      <c r="C923">
        <f t="shared" si="128"/>
        <v>1.3</v>
      </c>
      <c r="D923">
        <f t="shared" si="129"/>
        <v>0</v>
      </c>
      <c r="E923">
        <f t="shared" si="130"/>
        <v>0</v>
      </c>
      <c r="F923">
        <f>EXP(SUM(E923:E$20000))</f>
        <v>1</v>
      </c>
      <c r="G923">
        <f t="shared" si="131"/>
        <v>6.1538500000000003E-2</v>
      </c>
      <c r="H923">
        <f t="shared" si="126"/>
        <v>0.50432100000000002</v>
      </c>
      <c r="I923">
        <f t="shared" si="132"/>
        <v>0</v>
      </c>
      <c r="J923">
        <f t="shared" si="133"/>
        <v>0</v>
      </c>
      <c r="L923">
        <v>9.18</v>
      </c>
      <c r="M923">
        <v>6.1538500000000003E-2</v>
      </c>
      <c r="N923">
        <v>0.50432100000000002</v>
      </c>
    </row>
    <row r="924" spans="1:14" x14ac:dyDescent="0.3">
      <c r="A924">
        <f t="shared" si="134"/>
        <v>9.1899999999998485</v>
      </c>
      <c r="B924">
        <f t="shared" si="127"/>
        <v>0.4</v>
      </c>
      <c r="C924">
        <f t="shared" si="128"/>
        <v>1.3</v>
      </c>
      <c r="D924">
        <f t="shared" si="129"/>
        <v>0</v>
      </c>
      <c r="E924">
        <f t="shared" si="130"/>
        <v>0</v>
      </c>
      <c r="F924">
        <f>EXP(SUM(E924:E$20000))</f>
        <v>1</v>
      </c>
      <c r="G924">
        <f t="shared" si="131"/>
        <v>6.1538500000000003E-2</v>
      </c>
      <c r="H924">
        <f t="shared" si="126"/>
        <v>0.50085400000000002</v>
      </c>
      <c r="I924">
        <f t="shared" si="132"/>
        <v>0</v>
      </c>
      <c r="J924">
        <f t="shared" si="133"/>
        <v>0</v>
      </c>
      <c r="L924">
        <v>9.19</v>
      </c>
      <c r="M924">
        <v>6.1538500000000003E-2</v>
      </c>
      <c r="N924">
        <v>0.50085400000000002</v>
      </c>
    </row>
    <row r="925" spans="1:14" x14ac:dyDescent="0.3">
      <c r="A925">
        <f t="shared" si="134"/>
        <v>9.1999999999998483</v>
      </c>
      <c r="B925">
        <f t="shared" si="127"/>
        <v>0.4</v>
      </c>
      <c r="C925">
        <f t="shared" si="128"/>
        <v>1.3</v>
      </c>
      <c r="D925">
        <f t="shared" si="129"/>
        <v>0</v>
      </c>
      <c r="E925">
        <f t="shared" si="130"/>
        <v>0</v>
      </c>
      <c r="F925">
        <f>EXP(SUM(E925:E$20000))</f>
        <v>1</v>
      </c>
      <c r="G925">
        <f t="shared" si="131"/>
        <v>6.1538500000000003E-2</v>
      </c>
      <c r="H925">
        <f t="shared" si="126"/>
        <v>0.49734299999999998</v>
      </c>
      <c r="I925">
        <f t="shared" si="132"/>
        <v>0</v>
      </c>
      <c r="J925">
        <f t="shared" si="133"/>
        <v>0</v>
      </c>
      <c r="L925">
        <v>9.1999999999999993</v>
      </c>
      <c r="M925">
        <v>6.1538500000000003E-2</v>
      </c>
      <c r="N925">
        <v>0.49734299999999998</v>
      </c>
    </row>
    <row r="926" spans="1:14" x14ac:dyDescent="0.3">
      <c r="A926">
        <f t="shared" si="134"/>
        <v>9.2099999999998481</v>
      </c>
      <c r="B926">
        <f t="shared" si="127"/>
        <v>0.4</v>
      </c>
      <c r="C926">
        <f t="shared" si="128"/>
        <v>1.3</v>
      </c>
      <c r="D926">
        <f t="shared" si="129"/>
        <v>0</v>
      </c>
      <c r="E926">
        <f t="shared" si="130"/>
        <v>0</v>
      </c>
      <c r="F926">
        <f>EXP(SUM(E926:E$20000))</f>
        <v>1</v>
      </c>
      <c r="G926">
        <f t="shared" si="131"/>
        <v>6.1538500000000003E-2</v>
      </c>
      <c r="H926">
        <f t="shared" si="126"/>
        <v>0.49378499999999997</v>
      </c>
      <c r="I926">
        <f t="shared" si="132"/>
        <v>0</v>
      </c>
      <c r="J926">
        <f t="shared" si="133"/>
        <v>0</v>
      </c>
      <c r="L926">
        <v>9.2100000000000009</v>
      </c>
      <c r="M926">
        <v>6.1538500000000003E-2</v>
      </c>
      <c r="N926">
        <v>0.49378499999999997</v>
      </c>
    </row>
    <row r="927" spans="1:14" x14ac:dyDescent="0.3">
      <c r="A927">
        <f t="shared" si="134"/>
        <v>9.2199999999998479</v>
      </c>
      <c r="B927">
        <f t="shared" si="127"/>
        <v>0.4</v>
      </c>
      <c r="C927">
        <f t="shared" si="128"/>
        <v>1.3</v>
      </c>
      <c r="D927">
        <f t="shared" si="129"/>
        <v>0</v>
      </c>
      <c r="E927">
        <f t="shared" si="130"/>
        <v>0</v>
      </c>
      <c r="F927">
        <f>EXP(SUM(E927:E$20000))</f>
        <v>1</v>
      </c>
      <c r="G927">
        <f t="shared" si="131"/>
        <v>6.1538500000000003E-2</v>
      </c>
      <c r="H927">
        <f t="shared" si="126"/>
        <v>0.49018099999999998</v>
      </c>
      <c r="I927">
        <f t="shared" si="132"/>
        <v>0</v>
      </c>
      <c r="J927">
        <f t="shared" si="133"/>
        <v>0</v>
      </c>
      <c r="L927">
        <v>9.2200000000000006</v>
      </c>
      <c r="M927">
        <v>6.1538500000000003E-2</v>
      </c>
      <c r="N927">
        <v>0.49018099999999998</v>
      </c>
    </row>
    <row r="928" spans="1:14" x14ac:dyDescent="0.3">
      <c r="A928">
        <f t="shared" si="134"/>
        <v>9.2299999999998477</v>
      </c>
      <c r="B928">
        <f t="shared" si="127"/>
        <v>0.4</v>
      </c>
      <c r="C928">
        <f t="shared" si="128"/>
        <v>1.3</v>
      </c>
      <c r="D928">
        <f t="shared" si="129"/>
        <v>0</v>
      </c>
      <c r="E928">
        <f t="shared" si="130"/>
        <v>0</v>
      </c>
      <c r="F928">
        <f>EXP(SUM(E928:E$20000))</f>
        <v>1</v>
      </c>
      <c r="G928">
        <f t="shared" si="131"/>
        <v>6.1538500000000003E-2</v>
      </c>
      <c r="H928">
        <f t="shared" si="126"/>
        <v>0.48652899999999999</v>
      </c>
      <c r="I928">
        <f t="shared" si="132"/>
        <v>0</v>
      </c>
      <c r="J928">
        <f t="shared" si="133"/>
        <v>0</v>
      </c>
      <c r="L928">
        <v>9.23</v>
      </c>
      <c r="M928">
        <v>6.1538500000000003E-2</v>
      </c>
      <c r="N928">
        <v>0.48652899999999999</v>
      </c>
    </row>
    <row r="929" spans="1:14" x14ac:dyDescent="0.3">
      <c r="A929">
        <f t="shared" si="134"/>
        <v>9.2399999999998474</v>
      </c>
      <c r="B929">
        <f t="shared" si="127"/>
        <v>0.4</v>
      </c>
      <c r="C929">
        <f t="shared" si="128"/>
        <v>1.3</v>
      </c>
      <c r="D929">
        <f t="shared" si="129"/>
        <v>0</v>
      </c>
      <c r="E929">
        <f t="shared" si="130"/>
        <v>0</v>
      </c>
      <c r="F929">
        <f>EXP(SUM(E929:E$20000))</f>
        <v>1</v>
      </c>
      <c r="G929">
        <f t="shared" si="131"/>
        <v>6.1538500000000003E-2</v>
      </c>
      <c r="H929">
        <f t="shared" si="126"/>
        <v>0.48282999999999998</v>
      </c>
      <c r="I929">
        <f t="shared" si="132"/>
        <v>0</v>
      </c>
      <c r="J929">
        <f t="shared" si="133"/>
        <v>0</v>
      </c>
      <c r="L929">
        <v>9.24</v>
      </c>
      <c r="M929">
        <v>6.1538500000000003E-2</v>
      </c>
      <c r="N929">
        <v>0.48282999999999998</v>
      </c>
    </row>
    <row r="930" spans="1:14" x14ac:dyDescent="0.3">
      <c r="A930">
        <f t="shared" si="134"/>
        <v>9.2499999999998472</v>
      </c>
      <c r="B930">
        <f t="shared" si="127"/>
        <v>0.4</v>
      </c>
      <c r="C930">
        <f t="shared" si="128"/>
        <v>1.3</v>
      </c>
      <c r="D930">
        <f t="shared" si="129"/>
        <v>0</v>
      </c>
      <c r="E930">
        <f t="shared" si="130"/>
        <v>0</v>
      </c>
      <c r="F930">
        <f>EXP(SUM(E930:E$20000))</f>
        <v>1</v>
      </c>
      <c r="G930">
        <f t="shared" si="131"/>
        <v>6.1538500000000003E-2</v>
      </c>
      <c r="H930">
        <f t="shared" si="126"/>
        <v>0.47908299999999998</v>
      </c>
      <c r="I930">
        <f t="shared" si="132"/>
        <v>0</v>
      </c>
      <c r="J930">
        <f t="shared" si="133"/>
        <v>0</v>
      </c>
      <c r="L930">
        <v>9.25</v>
      </c>
      <c r="M930">
        <v>6.1538500000000003E-2</v>
      </c>
      <c r="N930">
        <v>0.47908299999999998</v>
      </c>
    </row>
    <row r="931" spans="1:14" x14ac:dyDescent="0.3">
      <c r="A931">
        <f t="shared" si="134"/>
        <v>9.259999999999847</v>
      </c>
      <c r="B931">
        <f t="shared" si="127"/>
        <v>0.4</v>
      </c>
      <c r="C931">
        <f t="shared" si="128"/>
        <v>1.3</v>
      </c>
      <c r="D931">
        <f t="shared" si="129"/>
        <v>0</v>
      </c>
      <c r="E931">
        <f t="shared" si="130"/>
        <v>0</v>
      </c>
      <c r="F931">
        <f>EXP(SUM(E931:E$20000))</f>
        <v>1</v>
      </c>
      <c r="G931">
        <f t="shared" si="131"/>
        <v>6.1538500000000003E-2</v>
      </c>
      <c r="H931">
        <f t="shared" si="126"/>
        <v>0.47528599999999999</v>
      </c>
      <c r="I931">
        <f t="shared" si="132"/>
        <v>0</v>
      </c>
      <c r="J931">
        <f t="shared" si="133"/>
        <v>0</v>
      </c>
      <c r="L931">
        <v>9.26</v>
      </c>
      <c r="M931">
        <v>6.1538500000000003E-2</v>
      </c>
      <c r="N931">
        <v>0.47528599999999999</v>
      </c>
    </row>
    <row r="932" spans="1:14" x14ac:dyDescent="0.3">
      <c r="A932">
        <f t="shared" si="134"/>
        <v>9.2699999999998468</v>
      </c>
      <c r="B932">
        <f t="shared" si="127"/>
        <v>0.4</v>
      </c>
      <c r="C932">
        <f t="shared" si="128"/>
        <v>1.3</v>
      </c>
      <c r="D932">
        <f t="shared" si="129"/>
        <v>0</v>
      </c>
      <c r="E932">
        <f t="shared" si="130"/>
        <v>0</v>
      </c>
      <c r="F932">
        <f>EXP(SUM(E932:E$20000))</f>
        <v>1</v>
      </c>
      <c r="G932">
        <f t="shared" si="131"/>
        <v>6.1538500000000003E-2</v>
      </c>
      <c r="H932">
        <f t="shared" si="126"/>
        <v>0.47144000000000003</v>
      </c>
      <c r="I932">
        <f t="shared" si="132"/>
        <v>0</v>
      </c>
      <c r="J932">
        <f t="shared" si="133"/>
        <v>0</v>
      </c>
      <c r="L932">
        <v>9.27</v>
      </c>
      <c r="M932">
        <v>6.1538500000000003E-2</v>
      </c>
      <c r="N932">
        <v>0.47144000000000003</v>
      </c>
    </row>
    <row r="933" spans="1:14" x14ac:dyDescent="0.3">
      <c r="A933">
        <f t="shared" si="134"/>
        <v>9.2799999999998466</v>
      </c>
      <c r="B933">
        <f t="shared" si="127"/>
        <v>0.4</v>
      </c>
      <c r="C933">
        <f t="shared" si="128"/>
        <v>1.3</v>
      </c>
      <c r="D933">
        <f t="shared" si="129"/>
        <v>0</v>
      </c>
      <c r="E933">
        <f t="shared" si="130"/>
        <v>0</v>
      </c>
      <c r="F933">
        <f>EXP(SUM(E933:E$20000))</f>
        <v>1</v>
      </c>
      <c r="G933">
        <f t="shared" si="131"/>
        <v>6.1538500000000003E-2</v>
      </c>
      <c r="H933">
        <f t="shared" si="126"/>
        <v>0.46754299999999999</v>
      </c>
      <c r="I933">
        <f t="shared" si="132"/>
        <v>0</v>
      </c>
      <c r="J933">
        <f t="shared" si="133"/>
        <v>0</v>
      </c>
      <c r="L933">
        <v>9.2799999999999994</v>
      </c>
      <c r="M933">
        <v>6.1538500000000003E-2</v>
      </c>
      <c r="N933">
        <v>0.46754299999999999</v>
      </c>
    </row>
    <row r="934" spans="1:14" x14ac:dyDescent="0.3">
      <c r="A934">
        <f t="shared" si="134"/>
        <v>9.2899999999998464</v>
      </c>
      <c r="B934">
        <f t="shared" si="127"/>
        <v>0.4</v>
      </c>
      <c r="C934">
        <f t="shared" si="128"/>
        <v>1.3</v>
      </c>
      <c r="D934">
        <f t="shared" si="129"/>
        <v>0</v>
      </c>
      <c r="E934">
        <f t="shared" si="130"/>
        <v>0</v>
      </c>
      <c r="F934">
        <f>EXP(SUM(E934:E$20000))</f>
        <v>1</v>
      </c>
      <c r="G934">
        <f t="shared" si="131"/>
        <v>6.1538500000000003E-2</v>
      </c>
      <c r="H934">
        <f t="shared" si="126"/>
        <v>0.46359600000000001</v>
      </c>
      <c r="I934">
        <f t="shared" si="132"/>
        <v>0</v>
      </c>
      <c r="J934">
        <f t="shared" si="133"/>
        <v>0</v>
      </c>
      <c r="L934">
        <v>9.2899999999999991</v>
      </c>
      <c r="M934">
        <v>6.1538500000000003E-2</v>
      </c>
      <c r="N934">
        <v>0.46359600000000001</v>
      </c>
    </row>
    <row r="935" spans="1:14" x14ac:dyDescent="0.3">
      <c r="A935">
        <f t="shared" si="134"/>
        <v>9.2999999999998462</v>
      </c>
      <c r="B935">
        <f t="shared" si="127"/>
        <v>0.4</v>
      </c>
      <c r="C935">
        <f t="shared" si="128"/>
        <v>1.3</v>
      </c>
      <c r="D935">
        <f t="shared" si="129"/>
        <v>0</v>
      </c>
      <c r="E935">
        <f t="shared" si="130"/>
        <v>0</v>
      </c>
      <c r="F935">
        <f>EXP(SUM(E935:E$20000))</f>
        <v>1</v>
      </c>
      <c r="G935">
        <f t="shared" si="131"/>
        <v>6.1538500000000003E-2</v>
      </c>
      <c r="H935">
        <f t="shared" si="126"/>
        <v>0.45959699999999998</v>
      </c>
      <c r="I935">
        <f t="shared" si="132"/>
        <v>0</v>
      </c>
      <c r="J935">
        <f t="shared" si="133"/>
        <v>0</v>
      </c>
      <c r="L935">
        <v>9.3000000000000007</v>
      </c>
      <c r="M935">
        <v>6.1538500000000003E-2</v>
      </c>
      <c r="N935">
        <v>0.45959699999999998</v>
      </c>
    </row>
    <row r="936" spans="1:14" x14ac:dyDescent="0.3">
      <c r="A936">
        <f t="shared" si="134"/>
        <v>9.309999999999846</v>
      </c>
      <c r="B936">
        <f t="shared" si="127"/>
        <v>0.4</v>
      </c>
      <c r="C936">
        <f t="shared" si="128"/>
        <v>1.3</v>
      </c>
      <c r="D936">
        <f t="shared" si="129"/>
        <v>0</v>
      </c>
      <c r="E936">
        <f t="shared" si="130"/>
        <v>0</v>
      </c>
      <c r="F936">
        <f>EXP(SUM(E936:E$20000))</f>
        <v>1</v>
      </c>
      <c r="G936">
        <f t="shared" si="131"/>
        <v>6.1538500000000003E-2</v>
      </c>
      <c r="H936">
        <f t="shared" si="126"/>
        <v>0.45554499999999998</v>
      </c>
      <c r="I936">
        <f t="shared" si="132"/>
        <v>0</v>
      </c>
      <c r="J936">
        <f t="shared" si="133"/>
        <v>0</v>
      </c>
      <c r="L936">
        <v>9.31</v>
      </c>
      <c r="M936">
        <v>6.1538500000000003E-2</v>
      </c>
      <c r="N936">
        <v>0.45554499999999998</v>
      </c>
    </row>
    <row r="937" spans="1:14" x14ac:dyDescent="0.3">
      <c r="A937">
        <f t="shared" si="134"/>
        <v>9.3199999999998457</v>
      </c>
      <c r="B937">
        <f t="shared" si="127"/>
        <v>0.4</v>
      </c>
      <c r="C937">
        <f t="shared" si="128"/>
        <v>1.3</v>
      </c>
      <c r="D937">
        <f t="shared" si="129"/>
        <v>0</v>
      </c>
      <c r="E937">
        <f t="shared" si="130"/>
        <v>0</v>
      </c>
      <c r="F937">
        <f>EXP(SUM(E937:E$20000))</f>
        <v>1</v>
      </c>
      <c r="G937">
        <f t="shared" si="131"/>
        <v>6.1538500000000003E-2</v>
      </c>
      <c r="H937">
        <f t="shared" si="126"/>
        <v>0.45144099999999998</v>
      </c>
      <c r="I937">
        <f t="shared" si="132"/>
        <v>0</v>
      </c>
      <c r="J937">
        <f t="shared" si="133"/>
        <v>0</v>
      </c>
      <c r="L937">
        <v>9.32</v>
      </c>
      <c r="M937">
        <v>6.1538500000000003E-2</v>
      </c>
      <c r="N937">
        <v>0.45144099999999998</v>
      </c>
    </row>
    <row r="938" spans="1:14" x14ac:dyDescent="0.3">
      <c r="A938">
        <f t="shared" si="134"/>
        <v>9.3299999999998455</v>
      </c>
      <c r="B938">
        <f t="shared" si="127"/>
        <v>0.4</v>
      </c>
      <c r="C938">
        <f t="shared" si="128"/>
        <v>1.3</v>
      </c>
      <c r="D938">
        <f t="shared" si="129"/>
        <v>0</v>
      </c>
      <c r="E938">
        <f t="shared" si="130"/>
        <v>0</v>
      </c>
      <c r="F938">
        <f>EXP(SUM(E938:E$20000))</f>
        <v>1</v>
      </c>
      <c r="G938">
        <f t="shared" si="131"/>
        <v>6.1538500000000003E-2</v>
      </c>
      <c r="H938">
        <f t="shared" si="126"/>
        <v>0.44728200000000001</v>
      </c>
      <c r="I938">
        <f t="shared" si="132"/>
        <v>0</v>
      </c>
      <c r="J938">
        <f t="shared" si="133"/>
        <v>0</v>
      </c>
      <c r="L938">
        <v>9.33</v>
      </c>
      <c r="M938">
        <v>6.1538500000000003E-2</v>
      </c>
      <c r="N938">
        <v>0.44728200000000001</v>
      </c>
    </row>
    <row r="939" spans="1:14" x14ac:dyDescent="0.3">
      <c r="A939">
        <f t="shared" si="134"/>
        <v>9.3399999999998453</v>
      </c>
      <c r="B939">
        <f t="shared" si="127"/>
        <v>0.4</v>
      </c>
      <c r="C939">
        <f t="shared" si="128"/>
        <v>1.3</v>
      </c>
      <c r="D939">
        <f t="shared" si="129"/>
        <v>0</v>
      </c>
      <c r="E939">
        <f t="shared" si="130"/>
        <v>0</v>
      </c>
      <c r="F939">
        <f>EXP(SUM(E939:E$20000))</f>
        <v>1</v>
      </c>
      <c r="G939">
        <f t="shared" si="131"/>
        <v>6.1538500000000003E-2</v>
      </c>
      <c r="H939">
        <f t="shared" si="126"/>
        <v>0.44307000000000002</v>
      </c>
      <c r="I939">
        <f t="shared" si="132"/>
        <v>0</v>
      </c>
      <c r="J939">
        <f t="shared" si="133"/>
        <v>0</v>
      </c>
      <c r="L939">
        <v>9.34</v>
      </c>
      <c r="M939">
        <v>6.1538500000000003E-2</v>
      </c>
      <c r="N939">
        <v>0.44307000000000002</v>
      </c>
    </row>
    <row r="940" spans="1:14" x14ac:dyDescent="0.3">
      <c r="A940">
        <f t="shared" si="134"/>
        <v>9.3499999999998451</v>
      </c>
      <c r="B940">
        <f t="shared" si="127"/>
        <v>0.4</v>
      </c>
      <c r="C940">
        <f t="shared" si="128"/>
        <v>1.3</v>
      </c>
      <c r="D940">
        <f t="shared" si="129"/>
        <v>0</v>
      </c>
      <c r="E940">
        <f t="shared" si="130"/>
        <v>0</v>
      </c>
      <c r="F940">
        <f>EXP(SUM(E940:E$20000))</f>
        <v>1</v>
      </c>
      <c r="G940">
        <f t="shared" si="131"/>
        <v>6.1538500000000003E-2</v>
      </c>
      <c r="H940">
        <f t="shared" si="126"/>
        <v>0.43880200000000003</v>
      </c>
      <c r="I940">
        <f t="shared" si="132"/>
        <v>0</v>
      </c>
      <c r="J940">
        <f t="shared" si="133"/>
        <v>0</v>
      </c>
      <c r="L940">
        <v>9.35</v>
      </c>
      <c r="M940">
        <v>6.1538500000000003E-2</v>
      </c>
      <c r="N940">
        <v>0.43880200000000003</v>
      </c>
    </row>
    <row r="941" spans="1:14" x14ac:dyDescent="0.3">
      <c r="A941">
        <f t="shared" si="134"/>
        <v>9.3599999999998449</v>
      </c>
      <c r="B941">
        <f t="shared" si="127"/>
        <v>0.4</v>
      </c>
      <c r="C941">
        <f t="shared" si="128"/>
        <v>1.3</v>
      </c>
      <c r="D941">
        <f t="shared" si="129"/>
        <v>0</v>
      </c>
      <c r="E941">
        <f t="shared" si="130"/>
        <v>0</v>
      </c>
      <c r="F941">
        <f>EXP(SUM(E941:E$20000))</f>
        <v>1</v>
      </c>
      <c r="G941">
        <f t="shared" si="131"/>
        <v>6.1538500000000003E-2</v>
      </c>
      <c r="H941">
        <f t="shared" si="126"/>
        <v>0.43447799999999998</v>
      </c>
      <c r="I941">
        <f t="shared" si="132"/>
        <v>0</v>
      </c>
      <c r="J941">
        <f t="shared" si="133"/>
        <v>0</v>
      </c>
      <c r="L941">
        <v>9.36</v>
      </c>
      <c r="M941">
        <v>6.1538500000000003E-2</v>
      </c>
      <c r="N941">
        <v>0.43447799999999998</v>
      </c>
    </row>
    <row r="942" spans="1:14" x14ac:dyDescent="0.3">
      <c r="A942">
        <f t="shared" si="134"/>
        <v>9.3699999999998447</v>
      </c>
      <c r="B942">
        <f t="shared" si="127"/>
        <v>0.4</v>
      </c>
      <c r="C942">
        <f t="shared" si="128"/>
        <v>1.3</v>
      </c>
      <c r="D942">
        <f t="shared" si="129"/>
        <v>0</v>
      </c>
      <c r="E942">
        <f t="shared" si="130"/>
        <v>0</v>
      </c>
      <c r="F942">
        <f>EXP(SUM(E942:E$20000))</f>
        <v>1</v>
      </c>
      <c r="G942">
        <f t="shared" si="131"/>
        <v>6.1538500000000003E-2</v>
      </c>
      <c r="H942">
        <f t="shared" si="126"/>
        <v>0.43009799999999998</v>
      </c>
      <c r="I942">
        <f t="shared" si="132"/>
        <v>0</v>
      </c>
      <c r="J942">
        <f t="shared" si="133"/>
        <v>0</v>
      </c>
      <c r="L942">
        <v>9.3699999999999992</v>
      </c>
      <c r="M942">
        <v>6.1538500000000003E-2</v>
      </c>
      <c r="N942">
        <v>0.43009799999999998</v>
      </c>
    </row>
    <row r="943" spans="1:14" x14ac:dyDescent="0.3">
      <c r="A943">
        <f t="shared" si="134"/>
        <v>9.3799999999998445</v>
      </c>
      <c r="B943">
        <f t="shared" si="127"/>
        <v>0.4</v>
      </c>
      <c r="C943">
        <f t="shared" si="128"/>
        <v>1.3</v>
      </c>
      <c r="D943">
        <f t="shared" si="129"/>
        <v>0</v>
      </c>
      <c r="E943">
        <f t="shared" si="130"/>
        <v>0</v>
      </c>
      <c r="F943">
        <f>EXP(SUM(E943:E$20000))</f>
        <v>1</v>
      </c>
      <c r="G943">
        <f t="shared" si="131"/>
        <v>6.1538500000000003E-2</v>
      </c>
      <c r="H943">
        <f t="shared" si="126"/>
        <v>0.42566100000000001</v>
      </c>
      <c r="I943">
        <f t="shared" si="132"/>
        <v>0</v>
      </c>
      <c r="J943">
        <f t="shared" si="133"/>
        <v>0</v>
      </c>
      <c r="L943">
        <v>9.3800000000000008</v>
      </c>
      <c r="M943">
        <v>6.1538500000000003E-2</v>
      </c>
      <c r="N943">
        <v>0.42566100000000001</v>
      </c>
    </row>
    <row r="944" spans="1:14" x14ac:dyDescent="0.3">
      <c r="A944">
        <f t="shared" si="134"/>
        <v>9.3899999999998442</v>
      </c>
      <c r="B944">
        <f t="shared" si="127"/>
        <v>0.4</v>
      </c>
      <c r="C944">
        <f t="shared" si="128"/>
        <v>1.3</v>
      </c>
      <c r="D944">
        <f t="shared" si="129"/>
        <v>0</v>
      </c>
      <c r="E944">
        <f t="shared" si="130"/>
        <v>0</v>
      </c>
      <c r="F944">
        <f>EXP(SUM(E944:E$20000))</f>
        <v>1</v>
      </c>
      <c r="G944">
        <f t="shared" si="131"/>
        <v>6.1538500000000003E-2</v>
      </c>
      <c r="H944">
        <f t="shared" si="126"/>
        <v>0.42116500000000001</v>
      </c>
      <c r="I944">
        <f t="shared" si="132"/>
        <v>0</v>
      </c>
      <c r="J944">
        <f t="shared" si="133"/>
        <v>0</v>
      </c>
      <c r="L944">
        <v>9.39</v>
      </c>
      <c r="M944">
        <v>6.1538500000000003E-2</v>
      </c>
      <c r="N944">
        <v>0.42116500000000001</v>
      </c>
    </row>
    <row r="945" spans="1:14" x14ac:dyDescent="0.3">
      <c r="A945">
        <f t="shared" si="134"/>
        <v>9.399999999999844</v>
      </c>
      <c r="B945">
        <f t="shared" si="127"/>
        <v>0.4</v>
      </c>
      <c r="C945">
        <f t="shared" si="128"/>
        <v>1.3</v>
      </c>
      <c r="D945">
        <f t="shared" si="129"/>
        <v>0</v>
      </c>
      <c r="E945">
        <f t="shared" si="130"/>
        <v>0</v>
      </c>
      <c r="F945">
        <f>EXP(SUM(E945:E$20000))</f>
        <v>1</v>
      </c>
      <c r="G945">
        <f t="shared" si="131"/>
        <v>6.1538500000000003E-2</v>
      </c>
      <c r="H945">
        <f t="shared" si="126"/>
        <v>0.41661100000000001</v>
      </c>
      <c r="I945">
        <f t="shared" si="132"/>
        <v>0</v>
      </c>
      <c r="J945">
        <f t="shared" si="133"/>
        <v>0</v>
      </c>
      <c r="L945">
        <v>9.4</v>
      </c>
      <c r="M945">
        <v>6.1538500000000003E-2</v>
      </c>
      <c r="N945">
        <v>0.41661100000000001</v>
      </c>
    </row>
    <row r="946" spans="1:14" x14ac:dyDescent="0.3">
      <c r="A946">
        <f t="shared" si="134"/>
        <v>9.4099999999998438</v>
      </c>
      <c r="B946">
        <f t="shared" si="127"/>
        <v>0.4</v>
      </c>
      <c r="C946">
        <f t="shared" si="128"/>
        <v>1.3</v>
      </c>
      <c r="D946">
        <f t="shared" si="129"/>
        <v>0</v>
      </c>
      <c r="E946">
        <f t="shared" si="130"/>
        <v>0</v>
      </c>
      <c r="F946">
        <f>EXP(SUM(E946:E$20000))</f>
        <v>1</v>
      </c>
      <c r="G946">
        <f t="shared" si="131"/>
        <v>6.1538500000000003E-2</v>
      </c>
      <c r="H946">
        <f t="shared" si="126"/>
        <v>0.411997</v>
      </c>
      <c r="I946">
        <f t="shared" si="132"/>
        <v>0</v>
      </c>
      <c r="J946">
        <f t="shared" si="133"/>
        <v>0</v>
      </c>
      <c r="L946">
        <v>9.41</v>
      </c>
      <c r="M946">
        <v>6.1538500000000003E-2</v>
      </c>
      <c r="N946">
        <v>0.411997</v>
      </c>
    </row>
    <row r="947" spans="1:14" x14ac:dyDescent="0.3">
      <c r="A947">
        <f t="shared" si="134"/>
        <v>9.4199999999998436</v>
      </c>
      <c r="B947">
        <f t="shared" si="127"/>
        <v>0.4</v>
      </c>
      <c r="C947">
        <f t="shared" si="128"/>
        <v>1.3</v>
      </c>
      <c r="D947">
        <f t="shared" si="129"/>
        <v>0</v>
      </c>
      <c r="E947">
        <f t="shared" si="130"/>
        <v>0</v>
      </c>
      <c r="F947">
        <f>EXP(SUM(E947:E$20000))</f>
        <v>1</v>
      </c>
      <c r="G947">
        <f t="shared" si="131"/>
        <v>6.1538500000000003E-2</v>
      </c>
      <c r="H947">
        <f t="shared" si="126"/>
        <v>0.40732200000000002</v>
      </c>
      <c r="I947">
        <f t="shared" si="132"/>
        <v>0</v>
      </c>
      <c r="J947">
        <f t="shared" si="133"/>
        <v>0</v>
      </c>
      <c r="L947">
        <v>9.42</v>
      </c>
      <c r="M947">
        <v>6.1538500000000003E-2</v>
      </c>
      <c r="N947">
        <v>0.40732200000000002</v>
      </c>
    </row>
    <row r="948" spans="1:14" x14ac:dyDescent="0.3">
      <c r="A948">
        <f t="shared" si="134"/>
        <v>9.4299999999998434</v>
      </c>
      <c r="B948">
        <f t="shared" si="127"/>
        <v>0.4</v>
      </c>
      <c r="C948">
        <f t="shared" si="128"/>
        <v>1.3</v>
      </c>
      <c r="D948">
        <f t="shared" si="129"/>
        <v>0</v>
      </c>
      <c r="E948">
        <f t="shared" si="130"/>
        <v>0</v>
      </c>
      <c r="F948">
        <f>EXP(SUM(E948:E$20000))</f>
        <v>1</v>
      </c>
      <c r="G948">
        <f t="shared" si="131"/>
        <v>6.1538500000000003E-2</v>
      </c>
      <c r="H948">
        <f t="shared" si="126"/>
        <v>0.40258699999999997</v>
      </c>
      <c r="I948">
        <f t="shared" si="132"/>
        <v>0</v>
      </c>
      <c r="J948">
        <f t="shared" si="133"/>
        <v>0</v>
      </c>
      <c r="L948">
        <v>9.43</v>
      </c>
      <c r="M948">
        <v>6.1538500000000003E-2</v>
      </c>
      <c r="N948">
        <v>0.40258699999999997</v>
      </c>
    </row>
    <row r="949" spans="1:14" x14ac:dyDescent="0.3">
      <c r="A949">
        <f t="shared" si="134"/>
        <v>9.4399999999998432</v>
      </c>
      <c r="B949">
        <f t="shared" si="127"/>
        <v>0.4</v>
      </c>
      <c r="C949">
        <f t="shared" si="128"/>
        <v>1.3</v>
      </c>
      <c r="D949">
        <f t="shared" si="129"/>
        <v>0</v>
      </c>
      <c r="E949">
        <f t="shared" si="130"/>
        <v>0</v>
      </c>
      <c r="F949">
        <f>EXP(SUM(E949:E$20000))</f>
        <v>1</v>
      </c>
      <c r="G949">
        <f t="shared" si="131"/>
        <v>6.1538500000000003E-2</v>
      </c>
      <c r="H949">
        <f t="shared" si="126"/>
        <v>0.397789</v>
      </c>
      <c r="I949">
        <f t="shared" si="132"/>
        <v>0</v>
      </c>
      <c r="J949">
        <f t="shared" si="133"/>
        <v>0</v>
      </c>
      <c r="L949">
        <v>9.44</v>
      </c>
      <c r="M949">
        <v>6.1538500000000003E-2</v>
      </c>
      <c r="N949">
        <v>0.397789</v>
      </c>
    </row>
    <row r="950" spans="1:14" x14ac:dyDescent="0.3">
      <c r="A950">
        <f t="shared" si="134"/>
        <v>9.449999999999843</v>
      </c>
      <c r="B950">
        <f t="shared" si="127"/>
        <v>0.4</v>
      </c>
      <c r="C950">
        <f t="shared" si="128"/>
        <v>1.3</v>
      </c>
      <c r="D950">
        <f t="shared" si="129"/>
        <v>0</v>
      </c>
      <c r="E950">
        <f t="shared" si="130"/>
        <v>0</v>
      </c>
      <c r="F950">
        <f>EXP(SUM(E950:E$20000))</f>
        <v>1</v>
      </c>
      <c r="G950">
        <f t="shared" si="131"/>
        <v>6.1538500000000003E-2</v>
      </c>
      <c r="H950">
        <f t="shared" si="126"/>
        <v>0.39292899999999997</v>
      </c>
      <c r="I950">
        <f t="shared" si="132"/>
        <v>0</v>
      </c>
      <c r="J950">
        <f t="shared" si="133"/>
        <v>0</v>
      </c>
      <c r="L950">
        <v>9.4499999999999993</v>
      </c>
      <c r="M950">
        <v>6.1538500000000003E-2</v>
      </c>
      <c r="N950">
        <v>0.39292899999999997</v>
      </c>
    </row>
    <row r="951" spans="1:14" x14ac:dyDescent="0.3">
      <c r="A951">
        <f t="shared" si="134"/>
        <v>9.4599999999998428</v>
      </c>
      <c r="B951">
        <f t="shared" si="127"/>
        <v>0.4</v>
      </c>
      <c r="C951">
        <f t="shared" si="128"/>
        <v>1.3</v>
      </c>
      <c r="D951">
        <f t="shared" si="129"/>
        <v>0</v>
      </c>
      <c r="E951">
        <f t="shared" si="130"/>
        <v>0</v>
      </c>
      <c r="F951">
        <f>EXP(SUM(E951:E$20000))</f>
        <v>1</v>
      </c>
      <c r="G951">
        <f t="shared" si="131"/>
        <v>6.1538500000000003E-2</v>
      </c>
      <c r="H951">
        <f t="shared" si="126"/>
        <v>0.38800499999999999</v>
      </c>
      <c r="I951">
        <f t="shared" si="132"/>
        <v>0</v>
      </c>
      <c r="J951">
        <f t="shared" si="133"/>
        <v>0</v>
      </c>
      <c r="L951">
        <v>9.4600000000000009</v>
      </c>
      <c r="M951">
        <v>6.1538500000000003E-2</v>
      </c>
      <c r="N951">
        <v>0.38800499999999999</v>
      </c>
    </row>
    <row r="952" spans="1:14" x14ac:dyDescent="0.3">
      <c r="A952">
        <f t="shared" si="134"/>
        <v>9.4699999999998425</v>
      </c>
      <c r="B952">
        <f t="shared" si="127"/>
        <v>0.4</v>
      </c>
      <c r="C952">
        <f t="shared" si="128"/>
        <v>1.3</v>
      </c>
      <c r="D952">
        <f t="shared" si="129"/>
        <v>0</v>
      </c>
      <c r="E952">
        <f t="shared" si="130"/>
        <v>0</v>
      </c>
      <c r="F952">
        <f>EXP(SUM(E952:E$20000))</f>
        <v>1</v>
      </c>
      <c r="G952">
        <f t="shared" si="131"/>
        <v>6.1538500000000003E-2</v>
      </c>
      <c r="H952">
        <f t="shared" si="126"/>
        <v>0.383017</v>
      </c>
      <c r="I952">
        <f t="shared" si="132"/>
        <v>0</v>
      </c>
      <c r="J952">
        <f t="shared" si="133"/>
        <v>0</v>
      </c>
      <c r="L952">
        <v>9.4700000000000006</v>
      </c>
      <c r="M952">
        <v>6.1538500000000003E-2</v>
      </c>
      <c r="N952">
        <v>0.383017</v>
      </c>
    </row>
    <row r="953" spans="1:14" x14ac:dyDescent="0.3">
      <c r="A953">
        <f t="shared" si="134"/>
        <v>9.4799999999998423</v>
      </c>
      <c r="B953">
        <f t="shared" si="127"/>
        <v>0.4</v>
      </c>
      <c r="C953">
        <f t="shared" si="128"/>
        <v>1.3</v>
      </c>
      <c r="D953">
        <f t="shared" si="129"/>
        <v>0</v>
      </c>
      <c r="E953">
        <f t="shared" si="130"/>
        <v>0</v>
      </c>
      <c r="F953">
        <f>EXP(SUM(E953:E$20000))</f>
        <v>1</v>
      </c>
      <c r="G953">
        <f t="shared" si="131"/>
        <v>6.1538500000000003E-2</v>
      </c>
      <c r="H953">
        <f t="shared" si="126"/>
        <v>0.37796299999999999</v>
      </c>
      <c r="I953">
        <f t="shared" si="132"/>
        <v>0</v>
      </c>
      <c r="J953">
        <f t="shared" si="133"/>
        <v>0</v>
      </c>
      <c r="L953">
        <v>9.48</v>
      </c>
      <c r="M953">
        <v>6.1538500000000003E-2</v>
      </c>
      <c r="N953">
        <v>0.37796299999999999</v>
      </c>
    </row>
    <row r="954" spans="1:14" x14ac:dyDescent="0.3">
      <c r="A954">
        <f t="shared" si="134"/>
        <v>9.4899999999998421</v>
      </c>
      <c r="B954">
        <f t="shared" si="127"/>
        <v>0.4</v>
      </c>
      <c r="C954">
        <f t="shared" si="128"/>
        <v>1.3</v>
      </c>
      <c r="D954">
        <f t="shared" si="129"/>
        <v>0</v>
      </c>
      <c r="E954">
        <f t="shared" si="130"/>
        <v>0</v>
      </c>
      <c r="F954">
        <f>EXP(SUM(E954:E$20000))</f>
        <v>1</v>
      </c>
      <c r="G954">
        <f t="shared" si="131"/>
        <v>6.1538500000000003E-2</v>
      </c>
      <c r="H954">
        <f t="shared" si="126"/>
        <v>0.37284400000000001</v>
      </c>
      <c r="I954">
        <f t="shared" si="132"/>
        <v>0</v>
      </c>
      <c r="J954">
        <f t="shared" si="133"/>
        <v>0</v>
      </c>
      <c r="L954">
        <v>9.49</v>
      </c>
      <c r="M954">
        <v>6.1538500000000003E-2</v>
      </c>
      <c r="N954">
        <v>0.37284400000000001</v>
      </c>
    </row>
    <row r="955" spans="1:14" x14ac:dyDescent="0.3">
      <c r="A955">
        <f t="shared" si="134"/>
        <v>9.4999999999998419</v>
      </c>
      <c r="B955">
        <f t="shared" si="127"/>
        <v>0.4</v>
      </c>
      <c r="C955">
        <f t="shared" si="128"/>
        <v>1.3</v>
      </c>
      <c r="D955">
        <f t="shared" si="129"/>
        <v>0</v>
      </c>
      <c r="E955">
        <f t="shared" si="130"/>
        <v>0</v>
      </c>
      <c r="F955">
        <f>EXP(SUM(E955:E$20000))</f>
        <v>1</v>
      </c>
      <c r="G955">
        <f t="shared" si="131"/>
        <v>6.1538500000000003E-2</v>
      </c>
      <c r="H955">
        <f t="shared" si="126"/>
        <v>0.36765700000000001</v>
      </c>
      <c r="I955">
        <f t="shared" si="132"/>
        <v>0</v>
      </c>
      <c r="J955">
        <f t="shared" si="133"/>
        <v>0</v>
      </c>
      <c r="L955">
        <v>9.5</v>
      </c>
      <c r="M955">
        <v>6.1538500000000003E-2</v>
      </c>
      <c r="N955">
        <v>0.36765700000000001</v>
      </c>
    </row>
    <row r="956" spans="1:14" x14ac:dyDescent="0.3">
      <c r="A956">
        <f t="shared" si="134"/>
        <v>9.5099999999998417</v>
      </c>
      <c r="B956">
        <f t="shared" si="127"/>
        <v>0.4</v>
      </c>
      <c r="C956">
        <f t="shared" si="128"/>
        <v>1.3</v>
      </c>
      <c r="D956">
        <f t="shared" si="129"/>
        <v>0</v>
      </c>
      <c r="E956">
        <f t="shared" si="130"/>
        <v>0</v>
      </c>
      <c r="F956">
        <f>EXP(SUM(E956:E$20000))</f>
        <v>1</v>
      </c>
      <c r="G956">
        <f t="shared" si="131"/>
        <v>6.1538500000000003E-2</v>
      </c>
      <c r="H956">
        <f t="shared" si="126"/>
        <v>0.36240299999999998</v>
      </c>
      <c r="I956">
        <f t="shared" si="132"/>
        <v>0</v>
      </c>
      <c r="J956">
        <f t="shared" si="133"/>
        <v>0</v>
      </c>
      <c r="L956">
        <v>9.51</v>
      </c>
      <c r="M956">
        <v>6.1538500000000003E-2</v>
      </c>
      <c r="N956">
        <v>0.36240299999999998</v>
      </c>
    </row>
    <row r="957" spans="1:14" x14ac:dyDescent="0.3">
      <c r="A957">
        <f t="shared" si="134"/>
        <v>9.5199999999998415</v>
      </c>
      <c r="B957">
        <f t="shared" si="127"/>
        <v>0.4</v>
      </c>
      <c r="C957">
        <f t="shared" si="128"/>
        <v>1.3</v>
      </c>
      <c r="D957">
        <f t="shared" si="129"/>
        <v>0</v>
      </c>
      <c r="E957">
        <f t="shared" si="130"/>
        <v>0</v>
      </c>
      <c r="F957">
        <f>EXP(SUM(E957:E$20000))</f>
        <v>1</v>
      </c>
      <c r="G957">
        <f t="shared" si="131"/>
        <v>6.1538500000000003E-2</v>
      </c>
      <c r="H957">
        <f t="shared" si="126"/>
        <v>0.35707899999999998</v>
      </c>
      <c r="I957">
        <f t="shared" si="132"/>
        <v>0</v>
      </c>
      <c r="J957">
        <f t="shared" si="133"/>
        <v>0</v>
      </c>
      <c r="L957">
        <v>9.52</v>
      </c>
      <c r="M957">
        <v>6.1538500000000003E-2</v>
      </c>
      <c r="N957">
        <v>0.35707899999999998</v>
      </c>
    </row>
    <row r="958" spans="1:14" x14ac:dyDescent="0.3">
      <c r="A958">
        <f t="shared" si="134"/>
        <v>9.5299999999998413</v>
      </c>
      <c r="B958">
        <f t="shared" si="127"/>
        <v>0.4</v>
      </c>
      <c r="C958">
        <f t="shared" si="128"/>
        <v>1.3</v>
      </c>
      <c r="D958">
        <f t="shared" si="129"/>
        <v>0</v>
      </c>
      <c r="E958">
        <f t="shared" si="130"/>
        <v>0</v>
      </c>
      <c r="F958">
        <f>EXP(SUM(E958:E$20000))</f>
        <v>1</v>
      </c>
      <c r="G958">
        <f t="shared" si="131"/>
        <v>6.1538500000000003E-2</v>
      </c>
      <c r="H958">
        <f t="shared" si="126"/>
        <v>0.351686</v>
      </c>
      <c r="I958">
        <f t="shared" si="132"/>
        <v>0</v>
      </c>
      <c r="J958">
        <f t="shared" si="133"/>
        <v>0</v>
      </c>
      <c r="L958">
        <v>9.5299999999999994</v>
      </c>
      <c r="M958">
        <v>6.1538500000000003E-2</v>
      </c>
      <c r="N958">
        <v>0.351686</v>
      </c>
    </row>
    <row r="959" spans="1:14" x14ac:dyDescent="0.3">
      <c r="A959">
        <f t="shared" si="134"/>
        <v>9.5399999999998411</v>
      </c>
      <c r="B959">
        <f t="shared" si="127"/>
        <v>0.4</v>
      </c>
      <c r="C959">
        <f t="shared" si="128"/>
        <v>1.3</v>
      </c>
      <c r="D959">
        <f t="shared" si="129"/>
        <v>0</v>
      </c>
      <c r="E959">
        <f t="shared" si="130"/>
        <v>0</v>
      </c>
      <c r="F959">
        <f>EXP(SUM(E959:E$20000))</f>
        <v>1</v>
      </c>
      <c r="G959">
        <f t="shared" si="131"/>
        <v>6.1538500000000003E-2</v>
      </c>
      <c r="H959">
        <f t="shared" si="126"/>
        <v>0.346223</v>
      </c>
      <c r="I959">
        <f t="shared" si="132"/>
        <v>0</v>
      </c>
      <c r="J959">
        <f t="shared" si="133"/>
        <v>0</v>
      </c>
      <c r="L959">
        <v>9.5399999999999991</v>
      </c>
      <c r="M959">
        <v>6.1538500000000003E-2</v>
      </c>
      <c r="N959">
        <v>0.346223</v>
      </c>
    </row>
    <row r="960" spans="1:14" x14ac:dyDescent="0.3">
      <c r="A960">
        <f t="shared" si="134"/>
        <v>9.5499999999998408</v>
      </c>
      <c r="B960">
        <f t="shared" si="127"/>
        <v>0.4</v>
      </c>
      <c r="C960">
        <f t="shared" si="128"/>
        <v>1.3</v>
      </c>
      <c r="D960">
        <f t="shared" si="129"/>
        <v>0</v>
      </c>
      <c r="E960">
        <f t="shared" si="130"/>
        <v>0</v>
      </c>
      <c r="F960">
        <f>EXP(SUM(E960:E$20000))</f>
        <v>1</v>
      </c>
      <c r="G960">
        <f t="shared" si="131"/>
        <v>6.1538500000000003E-2</v>
      </c>
      <c r="H960">
        <f t="shared" si="126"/>
        <v>0.34068799999999999</v>
      </c>
      <c r="I960">
        <f t="shared" si="132"/>
        <v>0</v>
      </c>
      <c r="J960">
        <f t="shared" si="133"/>
        <v>0</v>
      </c>
      <c r="L960">
        <v>9.5500000000000007</v>
      </c>
      <c r="M960">
        <v>6.1538500000000003E-2</v>
      </c>
      <c r="N960">
        <v>0.34068799999999999</v>
      </c>
    </row>
    <row r="961" spans="1:14" x14ac:dyDescent="0.3">
      <c r="A961">
        <f t="shared" si="134"/>
        <v>9.5599999999998406</v>
      </c>
      <c r="B961">
        <f t="shared" si="127"/>
        <v>0.4</v>
      </c>
      <c r="C961">
        <f t="shared" si="128"/>
        <v>1.3</v>
      </c>
      <c r="D961">
        <f t="shared" si="129"/>
        <v>0</v>
      </c>
      <c r="E961">
        <f t="shared" si="130"/>
        <v>0</v>
      </c>
      <c r="F961">
        <f>EXP(SUM(E961:E$20000))</f>
        <v>1</v>
      </c>
      <c r="G961">
        <f t="shared" si="131"/>
        <v>6.1538500000000003E-2</v>
      </c>
      <c r="H961">
        <f t="shared" si="126"/>
        <v>0.33507999999999999</v>
      </c>
      <c r="I961">
        <f t="shared" si="132"/>
        <v>0</v>
      </c>
      <c r="J961">
        <f t="shared" si="133"/>
        <v>0</v>
      </c>
      <c r="L961">
        <v>9.56</v>
      </c>
      <c r="M961">
        <v>6.1538500000000003E-2</v>
      </c>
      <c r="N961">
        <v>0.33507999999999999</v>
      </c>
    </row>
    <row r="962" spans="1:14" x14ac:dyDescent="0.3">
      <c r="A962">
        <f t="shared" si="134"/>
        <v>9.5699999999998404</v>
      </c>
      <c r="B962">
        <f t="shared" si="127"/>
        <v>0.4</v>
      </c>
      <c r="C962">
        <f t="shared" si="128"/>
        <v>1.3</v>
      </c>
      <c r="D962">
        <f t="shared" si="129"/>
        <v>0</v>
      </c>
      <c r="E962">
        <f t="shared" si="130"/>
        <v>0</v>
      </c>
      <c r="F962">
        <f>EXP(SUM(E962:E$20000))</f>
        <v>1</v>
      </c>
      <c r="G962">
        <f t="shared" si="131"/>
        <v>6.1538500000000003E-2</v>
      </c>
      <c r="H962">
        <f t="shared" si="126"/>
        <v>0.32940000000000003</v>
      </c>
      <c r="I962">
        <f t="shared" si="132"/>
        <v>0</v>
      </c>
      <c r="J962">
        <f t="shared" si="133"/>
        <v>0</v>
      </c>
      <c r="L962">
        <v>9.57</v>
      </c>
      <c r="M962">
        <v>6.1538500000000003E-2</v>
      </c>
      <c r="N962">
        <v>0.32940000000000003</v>
      </c>
    </row>
    <row r="963" spans="1:14" x14ac:dyDescent="0.3">
      <c r="A963">
        <f t="shared" si="134"/>
        <v>9.5799999999998402</v>
      </c>
      <c r="B963">
        <f t="shared" si="127"/>
        <v>0.4</v>
      </c>
      <c r="C963">
        <f t="shared" si="128"/>
        <v>1.3</v>
      </c>
      <c r="D963">
        <f t="shared" si="129"/>
        <v>0</v>
      </c>
      <c r="E963">
        <f t="shared" si="130"/>
        <v>0</v>
      </c>
      <c r="F963">
        <f>EXP(SUM(E963:E$20000))</f>
        <v>1</v>
      </c>
      <c r="G963">
        <f t="shared" si="131"/>
        <v>6.1538500000000003E-2</v>
      </c>
      <c r="H963">
        <f t="shared" si="126"/>
        <v>0.32364399999999999</v>
      </c>
      <c r="I963">
        <f t="shared" si="132"/>
        <v>0</v>
      </c>
      <c r="J963">
        <f t="shared" si="133"/>
        <v>0</v>
      </c>
      <c r="L963">
        <v>9.58</v>
      </c>
      <c r="M963">
        <v>6.1538500000000003E-2</v>
      </c>
      <c r="N963">
        <v>0.32364399999999999</v>
      </c>
    </row>
    <row r="964" spans="1:14" x14ac:dyDescent="0.3">
      <c r="A964">
        <f t="shared" si="134"/>
        <v>9.58999999999984</v>
      </c>
      <c r="B964">
        <f t="shared" si="127"/>
        <v>0.4</v>
      </c>
      <c r="C964">
        <f t="shared" si="128"/>
        <v>1.3</v>
      </c>
      <c r="D964">
        <f t="shared" si="129"/>
        <v>0</v>
      </c>
      <c r="E964">
        <f t="shared" si="130"/>
        <v>0</v>
      </c>
      <c r="F964">
        <f>EXP(SUM(E964:E$20000))</f>
        <v>1</v>
      </c>
      <c r="G964">
        <f t="shared" si="131"/>
        <v>6.1538500000000003E-2</v>
      </c>
      <c r="H964">
        <f t="shared" si="126"/>
        <v>0.31781399999999999</v>
      </c>
      <c r="I964">
        <f t="shared" si="132"/>
        <v>0</v>
      </c>
      <c r="J964">
        <f t="shared" si="133"/>
        <v>0</v>
      </c>
      <c r="L964">
        <v>9.59</v>
      </c>
      <c r="M964">
        <v>6.1538500000000003E-2</v>
      </c>
      <c r="N964">
        <v>0.31781399999999999</v>
      </c>
    </row>
    <row r="965" spans="1:14" x14ac:dyDescent="0.3">
      <c r="A965">
        <f t="shared" si="134"/>
        <v>9.5999999999998398</v>
      </c>
      <c r="B965">
        <f t="shared" si="127"/>
        <v>0.4</v>
      </c>
      <c r="C965">
        <f t="shared" si="128"/>
        <v>1.3</v>
      </c>
      <c r="D965">
        <f t="shared" si="129"/>
        <v>0</v>
      </c>
      <c r="E965">
        <f t="shared" si="130"/>
        <v>0</v>
      </c>
      <c r="F965">
        <f>EXP(SUM(E965:E$20000))</f>
        <v>1</v>
      </c>
      <c r="G965">
        <f t="shared" si="131"/>
        <v>6.1538500000000003E-2</v>
      </c>
      <c r="H965">
        <f t="shared" ref="H965:H1028" si="135">N965</f>
        <v>0.31190699999999999</v>
      </c>
      <c r="I965">
        <f t="shared" si="132"/>
        <v>0</v>
      </c>
      <c r="J965">
        <f t="shared" si="133"/>
        <v>0</v>
      </c>
      <c r="L965">
        <v>9.6</v>
      </c>
      <c r="M965">
        <v>6.1538500000000003E-2</v>
      </c>
      <c r="N965">
        <v>0.31190699999999999</v>
      </c>
    </row>
    <row r="966" spans="1:14" x14ac:dyDescent="0.3">
      <c r="A966">
        <f t="shared" si="134"/>
        <v>9.6099999999998396</v>
      </c>
      <c r="B966">
        <f t="shared" ref="B966:B1029" si="136">IF($A966&lt;1,0.2,IF($A966&lt;2,0.3,0.4))</f>
        <v>0.4</v>
      </c>
      <c r="C966">
        <f t="shared" ref="C966:C1029" si="137">IF($A966&lt;1,0.5,IF($A966&lt;2,0.8,1.3))</f>
        <v>1.3</v>
      </c>
      <c r="D966">
        <f t="shared" ref="D966:D1029" si="138">IF(AND(A966&gt;=$B$1,A966&lt;$B$2),1,0)</f>
        <v>0</v>
      </c>
      <c r="E966">
        <f t="shared" ref="E966:E1029" si="139">(A967-A966)*(-C966)*D966</f>
        <v>0</v>
      </c>
      <c r="F966">
        <f>EXP(SUM(E966:E$20000))</f>
        <v>1</v>
      </c>
      <c r="G966">
        <f t="shared" ref="G966:G1029" si="140">M966</f>
        <v>6.1538500000000003E-2</v>
      </c>
      <c r="H966">
        <f t="shared" si="135"/>
        <v>0.305923</v>
      </c>
      <c r="I966">
        <f t="shared" ref="I966:I1029" si="141">D966*(A967-A966)*($F$3*F966*G966-$H$3*B966*B966*H966*F966)</f>
        <v>0</v>
      </c>
      <c r="J966">
        <f t="shared" ref="J966:J1029" si="142">D966*(A967-A966)*F966*F966*B966*B966</f>
        <v>0</v>
      </c>
      <c r="L966">
        <v>9.61</v>
      </c>
      <c r="M966">
        <v>6.1538500000000003E-2</v>
      </c>
      <c r="N966">
        <v>0.305923</v>
      </c>
    </row>
    <row r="967" spans="1:14" x14ac:dyDescent="0.3">
      <c r="A967">
        <f t="shared" ref="A967:A1030" si="143">A966+0.01</f>
        <v>9.6199999999998393</v>
      </c>
      <c r="B967">
        <f t="shared" si="136"/>
        <v>0.4</v>
      </c>
      <c r="C967">
        <f t="shared" si="137"/>
        <v>1.3</v>
      </c>
      <c r="D967">
        <f t="shared" si="138"/>
        <v>0</v>
      </c>
      <c r="E967">
        <f t="shared" si="139"/>
        <v>0</v>
      </c>
      <c r="F967">
        <f>EXP(SUM(E967:E$20000))</f>
        <v>1</v>
      </c>
      <c r="G967">
        <f t="shared" si="140"/>
        <v>6.1538500000000003E-2</v>
      </c>
      <c r="H967">
        <f t="shared" si="135"/>
        <v>0.29986099999999999</v>
      </c>
      <c r="I967">
        <f t="shared" si="141"/>
        <v>0</v>
      </c>
      <c r="J967">
        <f t="shared" si="142"/>
        <v>0</v>
      </c>
      <c r="L967">
        <v>9.6199999999999992</v>
      </c>
      <c r="M967">
        <v>6.1538500000000003E-2</v>
      </c>
      <c r="N967">
        <v>0.29986099999999999</v>
      </c>
    </row>
    <row r="968" spans="1:14" x14ac:dyDescent="0.3">
      <c r="A968">
        <f t="shared" si="143"/>
        <v>9.6299999999998391</v>
      </c>
      <c r="B968">
        <f t="shared" si="136"/>
        <v>0.4</v>
      </c>
      <c r="C968">
        <f t="shared" si="137"/>
        <v>1.3</v>
      </c>
      <c r="D968">
        <f t="shared" si="138"/>
        <v>0</v>
      </c>
      <c r="E968">
        <f t="shared" si="139"/>
        <v>0</v>
      </c>
      <c r="F968">
        <f>EXP(SUM(E968:E$20000))</f>
        <v>1</v>
      </c>
      <c r="G968">
        <f t="shared" si="140"/>
        <v>6.1538500000000003E-2</v>
      </c>
      <c r="H968">
        <f t="shared" si="135"/>
        <v>0.29371900000000001</v>
      </c>
      <c r="I968">
        <f t="shared" si="141"/>
        <v>0</v>
      </c>
      <c r="J968">
        <f t="shared" si="142"/>
        <v>0</v>
      </c>
      <c r="L968">
        <v>9.6300000000000008</v>
      </c>
      <c r="M968">
        <v>6.1538500000000003E-2</v>
      </c>
      <c r="N968">
        <v>0.29371900000000001</v>
      </c>
    </row>
    <row r="969" spans="1:14" x14ac:dyDescent="0.3">
      <c r="A969">
        <f t="shared" si="143"/>
        <v>9.6399999999998389</v>
      </c>
      <c r="B969">
        <f t="shared" si="136"/>
        <v>0.4</v>
      </c>
      <c r="C969">
        <f t="shared" si="137"/>
        <v>1.3</v>
      </c>
      <c r="D969">
        <f t="shared" si="138"/>
        <v>0</v>
      </c>
      <c r="E969">
        <f t="shared" si="139"/>
        <v>0</v>
      </c>
      <c r="F969">
        <f>EXP(SUM(E969:E$20000))</f>
        <v>1</v>
      </c>
      <c r="G969">
        <f t="shared" si="140"/>
        <v>6.1538500000000003E-2</v>
      </c>
      <c r="H969">
        <f t="shared" si="135"/>
        <v>0.287497</v>
      </c>
      <c r="I969">
        <f t="shared" si="141"/>
        <v>0</v>
      </c>
      <c r="J969">
        <f t="shared" si="142"/>
        <v>0</v>
      </c>
      <c r="L969">
        <v>9.64</v>
      </c>
      <c r="M969">
        <v>6.1538500000000003E-2</v>
      </c>
      <c r="N969">
        <v>0.287497</v>
      </c>
    </row>
    <row r="970" spans="1:14" x14ac:dyDescent="0.3">
      <c r="A970">
        <f t="shared" si="143"/>
        <v>9.6499999999998387</v>
      </c>
      <c r="B970">
        <f t="shared" si="136"/>
        <v>0.4</v>
      </c>
      <c r="C970">
        <f t="shared" si="137"/>
        <v>1.3</v>
      </c>
      <c r="D970">
        <f t="shared" si="138"/>
        <v>0</v>
      </c>
      <c r="E970">
        <f t="shared" si="139"/>
        <v>0</v>
      </c>
      <c r="F970">
        <f>EXP(SUM(E970:E$20000))</f>
        <v>1</v>
      </c>
      <c r="G970">
        <f t="shared" si="140"/>
        <v>6.1538500000000003E-2</v>
      </c>
      <c r="H970">
        <f t="shared" si="135"/>
        <v>0.281194</v>
      </c>
      <c r="I970">
        <f t="shared" si="141"/>
        <v>0</v>
      </c>
      <c r="J970">
        <f t="shared" si="142"/>
        <v>0</v>
      </c>
      <c r="L970">
        <v>9.65</v>
      </c>
      <c r="M970">
        <v>6.1538500000000003E-2</v>
      </c>
      <c r="N970">
        <v>0.281194</v>
      </c>
    </row>
    <row r="971" spans="1:14" x14ac:dyDescent="0.3">
      <c r="A971">
        <f t="shared" si="143"/>
        <v>9.6599999999998385</v>
      </c>
      <c r="B971">
        <f t="shared" si="136"/>
        <v>0.4</v>
      </c>
      <c r="C971">
        <f t="shared" si="137"/>
        <v>1.3</v>
      </c>
      <c r="D971">
        <f t="shared" si="138"/>
        <v>0</v>
      </c>
      <c r="E971">
        <f t="shared" si="139"/>
        <v>0</v>
      </c>
      <c r="F971">
        <f>EXP(SUM(E971:E$20000))</f>
        <v>1</v>
      </c>
      <c r="G971">
        <f t="shared" si="140"/>
        <v>6.1538500000000003E-2</v>
      </c>
      <c r="H971">
        <f t="shared" si="135"/>
        <v>0.274808</v>
      </c>
      <c r="I971">
        <f t="shared" si="141"/>
        <v>0</v>
      </c>
      <c r="J971">
        <f t="shared" si="142"/>
        <v>0</v>
      </c>
      <c r="L971">
        <v>9.66</v>
      </c>
      <c r="M971">
        <v>6.1538500000000003E-2</v>
      </c>
      <c r="N971">
        <v>0.274808</v>
      </c>
    </row>
    <row r="972" spans="1:14" x14ac:dyDescent="0.3">
      <c r="A972">
        <f t="shared" si="143"/>
        <v>9.6699999999998383</v>
      </c>
      <c r="B972">
        <f t="shared" si="136"/>
        <v>0.4</v>
      </c>
      <c r="C972">
        <f t="shared" si="137"/>
        <v>1.3</v>
      </c>
      <c r="D972">
        <f t="shared" si="138"/>
        <v>0</v>
      </c>
      <c r="E972">
        <f t="shared" si="139"/>
        <v>0</v>
      </c>
      <c r="F972">
        <f>EXP(SUM(E972:E$20000))</f>
        <v>1</v>
      </c>
      <c r="G972">
        <f t="shared" si="140"/>
        <v>6.1538500000000003E-2</v>
      </c>
      <c r="H972">
        <f t="shared" si="135"/>
        <v>0.26833899999999999</v>
      </c>
      <c r="I972">
        <f t="shared" si="141"/>
        <v>0</v>
      </c>
      <c r="J972">
        <f t="shared" si="142"/>
        <v>0</v>
      </c>
      <c r="L972">
        <v>9.67</v>
      </c>
      <c r="M972">
        <v>6.1538500000000003E-2</v>
      </c>
      <c r="N972">
        <v>0.26833899999999999</v>
      </c>
    </row>
    <row r="973" spans="1:14" x14ac:dyDescent="0.3">
      <c r="A973">
        <f t="shared" si="143"/>
        <v>9.6799999999998381</v>
      </c>
      <c r="B973">
        <f t="shared" si="136"/>
        <v>0.4</v>
      </c>
      <c r="C973">
        <f t="shared" si="137"/>
        <v>1.3</v>
      </c>
      <c r="D973">
        <f t="shared" si="138"/>
        <v>0</v>
      </c>
      <c r="E973">
        <f t="shared" si="139"/>
        <v>0</v>
      </c>
      <c r="F973">
        <f>EXP(SUM(E973:E$20000))</f>
        <v>1</v>
      </c>
      <c r="G973">
        <f t="shared" si="140"/>
        <v>6.1538500000000003E-2</v>
      </c>
      <c r="H973">
        <f t="shared" si="135"/>
        <v>0.26178400000000002</v>
      </c>
      <c r="I973">
        <f t="shared" si="141"/>
        <v>0</v>
      </c>
      <c r="J973">
        <f t="shared" si="142"/>
        <v>0</v>
      </c>
      <c r="L973">
        <v>9.68</v>
      </c>
      <c r="M973">
        <v>6.1538500000000003E-2</v>
      </c>
      <c r="N973">
        <v>0.26178400000000002</v>
      </c>
    </row>
    <row r="974" spans="1:14" x14ac:dyDescent="0.3">
      <c r="A974">
        <f t="shared" si="143"/>
        <v>9.6899999999998379</v>
      </c>
      <c r="B974">
        <f t="shared" si="136"/>
        <v>0.4</v>
      </c>
      <c r="C974">
        <f t="shared" si="137"/>
        <v>1.3</v>
      </c>
      <c r="D974">
        <f t="shared" si="138"/>
        <v>0</v>
      </c>
      <c r="E974">
        <f t="shared" si="139"/>
        <v>0</v>
      </c>
      <c r="F974">
        <f>EXP(SUM(E974:E$20000))</f>
        <v>1</v>
      </c>
      <c r="G974">
        <f t="shared" si="140"/>
        <v>6.1538500000000003E-2</v>
      </c>
      <c r="H974">
        <f t="shared" si="135"/>
        <v>0.25514500000000001</v>
      </c>
      <c r="I974">
        <f t="shared" si="141"/>
        <v>0</v>
      </c>
      <c r="J974">
        <f t="shared" si="142"/>
        <v>0</v>
      </c>
      <c r="L974">
        <v>9.69</v>
      </c>
      <c r="M974">
        <v>6.1538500000000003E-2</v>
      </c>
      <c r="N974">
        <v>0.25514500000000001</v>
      </c>
    </row>
    <row r="975" spans="1:14" x14ac:dyDescent="0.3">
      <c r="A975">
        <f t="shared" si="143"/>
        <v>9.6999999999998376</v>
      </c>
      <c r="B975">
        <f t="shared" si="136"/>
        <v>0.4</v>
      </c>
      <c r="C975">
        <f t="shared" si="137"/>
        <v>1.3</v>
      </c>
      <c r="D975">
        <f t="shared" si="138"/>
        <v>0</v>
      </c>
      <c r="E975">
        <f t="shared" si="139"/>
        <v>0</v>
      </c>
      <c r="F975">
        <f>EXP(SUM(E975:E$20000))</f>
        <v>1</v>
      </c>
      <c r="G975">
        <f t="shared" si="140"/>
        <v>6.1538500000000003E-2</v>
      </c>
      <c r="H975">
        <f t="shared" si="135"/>
        <v>0.248418</v>
      </c>
      <c r="I975">
        <f t="shared" si="141"/>
        <v>0</v>
      </c>
      <c r="J975">
        <f t="shared" si="142"/>
        <v>0</v>
      </c>
      <c r="L975">
        <v>9.6999999999999993</v>
      </c>
      <c r="M975">
        <v>6.1538500000000003E-2</v>
      </c>
      <c r="N975">
        <v>0.248418</v>
      </c>
    </row>
    <row r="976" spans="1:14" x14ac:dyDescent="0.3">
      <c r="A976">
        <f t="shared" si="143"/>
        <v>9.7099999999998374</v>
      </c>
      <c r="B976">
        <f t="shared" si="136"/>
        <v>0.4</v>
      </c>
      <c r="C976">
        <f t="shared" si="137"/>
        <v>1.3</v>
      </c>
      <c r="D976">
        <f t="shared" si="138"/>
        <v>0</v>
      </c>
      <c r="E976">
        <f t="shared" si="139"/>
        <v>0</v>
      </c>
      <c r="F976">
        <f>EXP(SUM(E976:E$20000))</f>
        <v>1</v>
      </c>
      <c r="G976">
        <f t="shared" si="140"/>
        <v>6.1538500000000003E-2</v>
      </c>
      <c r="H976">
        <f t="shared" si="135"/>
        <v>0.24160300000000001</v>
      </c>
      <c r="I976">
        <f t="shared" si="141"/>
        <v>0</v>
      </c>
      <c r="J976">
        <f t="shared" si="142"/>
        <v>0</v>
      </c>
      <c r="L976">
        <v>9.7100000000000009</v>
      </c>
      <c r="M976">
        <v>6.1538500000000003E-2</v>
      </c>
      <c r="N976">
        <v>0.24160300000000001</v>
      </c>
    </row>
    <row r="977" spans="1:14" x14ac:dyDescent="0.3">
      <c r="A977">
        <f t="shared" si="143"/>
        <v>9.7199999999998372</v>
      </c>
      <c r="B977">
        <f t="shared" si="136"/>
        <v>0.4</v>
      </c>
      <c r="C977">
        <f t="shared" si="137"/>
        <v>1.3</v>
      </c>
      <c r="D977">
        <f t="shared" si="138"/>
        <v>0</v>
      </c>
      <c r="E977">
        <f t="shared" si="139"/>
        <v>0</v>
      </c>
      <c r="F977">
        <f>EXP(SUM(E977:E$20000))</f>
        <v>1</v>
      </c>
      <c r="G977">
        <f t="shared" si="140"/>
        <v>6.1538500000000003E-2</v>
      </c>
      <c r="H977">
        <f t="shared" si="135"/>
        <v>0.23469899999999999</v>
      </c>
      <c r="I977">
        <f t="shared" si="141"/>
        <v>0</v>
      </c>
      <c r="J977">
        <f t="shared" si="142"/>
        <v>0</v>
      </c>
      <c r="L977">
        <v>9.7200000000000006</v>
      </c>
      <c r="M977">
        <v>6.1538500000000003E-2</v>
      </c>
      <c r="N977">
        <v>0.23469899999999999</v>
      </c>
    </row>
    <row r="978" spans="1:14" x14ac:dyDescent="0.3">
      <c r="A978">
        <f t="shared" si="143"/>
        <v>9.729999999999837</v>
      </c>
      <c r="B978">
        <f t="shared" si="136"/>
        <v>0.4</v>
      </c>
      <c r="C978">
        <f t="shared" si="137"/>
        <v>1.3</v>
      </c>
      <c r="D978">
        <f t="shared" si="138"/>
        <v>0</v>
      </c>
      <c r="E978">
        <f t="shared" si="139"/>
        <v>0</v>
      </c>
      <c r="F978">
        <f>EXP(SUM(E978:E$20000))</f>
        <v>1</v>
      </c>
      <c r="G978">
        <f t="shared" si="140"/>
        <v>6.1538500000000003E-2</v>
      </c>
      <c r="H978">
        <f t="shared" si="135"/>
        <v>0.22770499999999999</v>
      </c>
      <c r="I978">
        <f t="shared" si="141"/>
        <v>0</v>
      </c>
      <c r="J978">
        <f t="shared" si="142"/>
        <v>0</v>
      </c>
      <c r="L978">
        <v>9.73</v>
      </c>
      <c r="M978">
        <v>6.1538500000000003E-2</v>
      </c>
      <c r="N978">
        <v>0.22770499999999999</v>
      </c>
    </row>
    <row r="979" spans="1:14" x14ac:dyDescent="0.3">
      <c r="A979">
        <f t="shared" si="143"/>
        <v>9.7399999999998368</v>
      </c>
      <c r="B979">
        <f t="shared" si="136"/>
        <v>0.4</v>
      </c>
      <c r="C979">
        <f t="shared" si="137"/>
        <v>1.3</v>
      </c>
      <c r="D979">
        <f t="shared" si="138"/>
        <v>0</v>
      </c>
      <c r="E979">
        <f t="shared" si="139"/>
        <v>0</v>
      </c>
      <c r="F979">
        <f>EXP(SUM(E979:E$20000))</f>
        <v>1</v>
      </c>
      <c r="G979">
        <f t="shared" si="140"/>
        <v>6.1538500000000003E-2</v>
      </c>
      <c r="H979">
        <f t="shared" si="135"/>
        <v>0.22061900000000001</v>
      </c>
      <c r="I979">
        <f t="shared" si="141"/>
        <v>0</v>
      </c>
      <c r="J979">
        <f t="shared" si="142"/>
        <v>0</v>
      </c>
      <c r="L979">
        <v>9.74</v>
      </c>
      <c r="M979">
        <v>6.1538500000000003E-2</v>
      </c>
      <c r="N979">
        <v>0.22061900000000001</v>
      </c>
    </row>
    <row r="980" spans="1:14" x14ac:dyDescent="0.3">
      <c r="A980">
        <f t="shared" si="143"/>
        <v>9.7499999999998366</v>
      </c>
      <c r="B980">
        <f t="shared" si="136"/>
        <v>0.4</v>
      </c>
      <c r="C980">
        <f t="shared" si="137"/>
        <v>1.3</v>
      </c>
      <c r="D980">
        <f t="shared" si="138"/>
        <v>0</v>
      </c>
      <c r="E980">
        <f t="shared" si="139"/>
        <v>0</v>
      </c>
      <c r="F980">
        <f>EXP(SUM(E980:E$20000))</f>
        <v>1</v>
      </c>
      <c r="G980">
        <f t="shared" si="140"/>
        <v>6.1538500000000003E-2</v>
      </c>
      <c r="H980">
        <f t="shared" si="135"/>
        <v>0.21343999999999999</v>
      </c>
      <c r="I980">
        <f t="shared" si="141"/>
        <v>0</v>
      </c>
      <c r="J980">
        <f t="shared" si="142"/>
        <v>0</v>
      </c>
      <c r="L980">
        <v>9.75</v>
      </c>
      <c r="M980">
        <v>6.1538500000000003E-2</v>
      </c>
      <c r="N980">
        <v>0.21343999999999999</v>
      </c>
    </row>
    <row r="981" spans="1:14" x14ac:dyDescent="0.3">
      <c r="A981">
        <f t="shared" si="143"/>
        <v>9.7599999999998364</v>
      </c>
      <c r="B981">
        <f t="shared" si="136"/>
        <v>0.4</v>
      </c>
      <c r="C981">
        <f t="shared" si="137"/>
        <v>1.3</v>
      </c>
      <c r="D981">
        <f t="shared" si="138"/>
        <v>0</v>
      </c>
      <c r="E981">
        <f t="shared" si="139"/>
        <v>0</v>
      </c>
      <c r="F981">
        <f>EXP(SUM(E981:E$20000))</f>
        <v>1</v>
      </c>
      <c r="G981">
        <f t="shared" si="140"/>
        <v>6.1538500000000003E-2</v>
      </c>
      <c r="H981">
        <f t="shared" si="135"/>
        <v>0.20616799999999999</v>
      </c>
      <c r="I981">
        <f t="shared" si="141"/>
        <v>0</v>
      </c>
      <c r="J981">
        <f t="shared" si="142"/>
        <v>0</v>
      </c>
      <c r="L981">
        <v>9.76</v>
      </c>
      <c r="M981">
        <v>6.1538500000000003E-2</v>
      </c>
      <c r="N981">
        <v>0.20616799999999999</v>
      </c>
    </row>
    <row r="982" spans="1:14" x14ac:dyDescent="0.3">
      <c r="A982">
        <f t="shared" si="143"/>
        <v>9.7699999999998361</v>
      </c>
      <c r="B982">
        <f t="shared" si="136"/>
        <v>0.4</v>
      </c>
      <c r="C982">
        <f t="shared" si="137"/>
        <v>1.3</v>
      </c>
      <c r="D982">
        <f t="shared" si="138"/>
        <v>0</v>
      </c>
      <c r="E982">
        <f t="shared" si="139"/>
        <v>0</v>
      </c>
      <c r="F982">
        <f>EXP(SUM(E982:E$20000))</f>
        <v>1</v>
      </c>
      <c r="G982">
        <f t="shared" si="140"/>
        <v>6.1538500000000003E-2</v>
      </c>
      <c r="H982">
        <f t="shared" si="135"/>
        <v>0.1988</v>
      </c>
      <c r="I982">
        <f t="shared" si="141"/>
        <v>0</v>
      </c>
      <c r="J982">
        <f t="shared" si="142"/>
        <v>0</v>
      </c>
      <c r="L982">
        <v>9.77</v>
      </c>
      <c r="M982">
        <v>6.1538500000000003E-2</v>
      </c>
      <c r="N982">
        <v>0.1988</v>
      </c>
    </row>
    <row r="983" spans="1:14" x14ac:dyDescent="0.3">
      <c r="A983">
        <f t="shared" si="143"/>
        <v>9.7799999999998359</v>
      </c>
      <c r="B983">
        <f t="shared" si="136"/>
        <v>0.4</v>
      </c>
      <c r="C983">
        <f t="shared" si="137"/>
        <v>1.3</v>
      </c>
      <c r="D983">
        <f t="shared" si="138"/>
        <v>0</v>
      </c>
      <c r="E983">
        <f t="shared" si="139"/>
        <v>0</v>
      </c>
      <c r="F983">
        <f>EXP(SUM(E983:E$20000))</f>
        <v>1</v>
      </c>
      <c r="G983">
        <f t="shared" si="140"/>
        <v>6.1538500000000003E-2</v>
      </c>
      <c r="H983">
        <f t="shared" si="135"/>
        <v>0.19133600000000001</v>
      </c>
      <c r="I983">
        <f t="shared" si="141"/>
        <v>0</v>
      </c>
      <c r="J983">
        <f t="shared" si="142"/>
        <v>0</v>
      </c>
      <c r="L983">
        <v>9.7799999999999994</v>
      </c>
      <c r="M983">
        <v>6.1538500000000003E-2</v>
      </c>
      <c r="N983">
        <v>0.19133600000000001</v>
      </c>
    </row>
    <row r="984" spans="1:14" x14ac:dyDescent="0.3">
      <c r="A984">
        <f t="shared" si="143"/>
        <v>9.7899999999998357</v>
      </c>
      <c r="B984">
        <f t="shared" si="136"/>
        <v>0.4</v>
      </c>
      <c r="C984">
        <f t="shared" si="137"/>
        <v>1.3</v>
      </c>
      <c r="D984">
        <f t="shared" si="138"/>
        <v>0</v>
      </c>
      <c r="E984">
        <f t="shared" si="139"/>
        <v>0</v>
      </c>
      <c r="F984">
        <f>EXP(SUM(E984:E$20000))</f>
        <v>1</v>
      </c>
      <c r="G984">
        <f t="shared" si="140"/>
        <v>6.1538500000000003E-2</v>
      </c>
      <c r="H984">
        <f t="shared" si="135"/>
        <v>0.18377499999999999</v>
      </c>
      <c r="I984">
        <f t="shared" si="141"/>
        <v>0</v>
      </c>
      <c r="J984">
        <f t="shared" si="142"/>
        <v>0</v>
      </c>
      <c r="L984">
        <v>9.7899999999999991</v>
      </c>
      <c r="M984">
        <v>6.1538500000000003E-2</v>
      </c>
      <c r="N984">
        <v>0.18377499999999999</v>
      </c>
    </row>
    <row r="985" spans="1:14" x14ac:dyDescent="0.3">
      <c r="A985">
        <f t="shared" si="143"/>
        <v>9.7999999999998355</v>
      </c>
      <c r="B985">
        <f t="shared" si="136"/>
        <v>0.4</v>
      </c>
      <c r="C985">
        <f t="shared" si="137"/>
        <v>1.3</v>
      </c>
      <c r="D985">
        <f t="shared" si="138"/>
        <v>0</v>
      </c>
      <c r="E985">
        <f t="shared" si="139"/>
        <v>0</v>
      </c>
      <c r="F985">
        <f>EXP(SUM(E985:E$20000))</f>
        <v>1</v>
      </c>
      <c r="G985">
        <f t="shared" si="140"/>
        <v>6.1538500000000003E-2</v>
      </c>
      <c r="H985">
        <f t="shared" si="135"/>
        <v>0.17611399999999999</v>
      </c>
      <c r="I985">
        <f t="shared" si="141"/>
        <v>0</v>
      </c>
      <c r="J985">
        <f t="shared" si="142"/>
        <v>0</v>
      </c>
      <c r="L985">
        <v>9.8000000000000007</v>
      </c>
      <c r="M985">
        <v>6.1538500000000003E-2</v>
      </c>
      <c r="N985">
        <v>0.17611399999999999</v>
      </c>
    </row>
    <row r="986" spans="1:14" x14ac:dyDescent="0.3">
      <c r="A986">
        <f t="shared" si="143"/>
        <v>9.8099999999998353</v>
      </c>
      <c r="B986">
        <f t="shared" si="136"/>
        <v>0.4</v>
      </c>
      <c r="C986">
        <f t="shared" si="137"/>
        <v>1.3</v>
      </c>
      <c r="D986">
        <f t="shared" si="138"/>
        <v>0</v>
      </c>
      <c r="E986">
        <f t="shared" si="139"/>
        <v>0</v>
      </c>
      <c r="F986">
        <f>EXP(SUM(E986:E$20000))</f>
        <v>1</v>
      </c>
      <c r="G986">
        <f t="shared" si="140"/>
        <v>6.1538500000000003E-2</v>
      </c>
      <c r="H986">
        <f t="shared" si="135"/>
        <v>0.168353</v>
      </c>
      <c r="I986">
        <f t="shared" si="141"/>
        <v>0</v>
      </c>
      <c r="J986">
        <f t="shared" si="142"/>
        <v>0</v>
      </c>
      <c r="L986">
        <v>9.81</v>
      </c>
      <c r="M986">
        <v>6.1538500000000003E-2</v>
      </c>
      <c r="N986">
        <v>0.168353</v>
      </c>
    </row>
    <row r="987" spans="1:14" x14ac:dyDescent="0.3">
      <c r="A987">
        <f t="shared" si="143"/>
        <v>9.8199999999998351</v>
      </c>
      <c r="B987">
        <f t="shared" si="136"/>
        <v>0.4</v>
      </c>
      <c r="C987">
        <f t="shared" si="137"/>
        <v>1.3</v>
      </c>
      <c r="D987">
        <f t="shared" si="138"/>
        <v>0</v>
      </c>
      <c r="E987">
        <f t="shared" si="139"/>
        <v>0</v>
      </c>
      <c r="F987">
        <f>EXP(SUM(E987:E$20000))</f>
        <v>1</v>
      </c>
      <c r="G987">
        <f t="shared" si="140"/>
        <v>6.1538500000000003E-2</v>
      </c>
      <c r="H987">
        <f t="shared" si="135"/>
        <v>0.16049099999999999</v>
      </c>
      <c r="I987">
        <f t="shared" si="141"/>
        <v>0</v>
      </c>
      <c r="J987">
        <f t="shared" si="142"/>
        <v>0</v>
      </c>
      <c r="L987">
        <v>9.82</v>
      </c>
      <c r="M987">
        <v>6.1538500000000003E-2</v>
      </c>
      <c r="N987">
        <v>0.16049099999999999</v>
      </c>
    </row>
    <row r="988" spans="1:14" x14ac:dyDescent="0.3">
      <c r="A988">
        <f t="shared" si="143"/>
        <v>9.8299999999998349</v>
      </c>
      <c r="B988">
        <f t="shared" si="136"/>
        <v>0.4</v>
      </c>
      <c r="C988">
        <f t="shared" si="137"/>
        <v>1.3</v>
      </c>
      <c r="D988">
        <f t="shared" si="138"/>
        <v>0</v>
      </c>
      <c r="E988">
        <f t="shared" si="139"/>
        <v>0</v>
      </c>
      <c r="F988">
        <f>EXP(SUM(E988:E$20000))</f>
        <v>1</v>
      </c>
      <c r="G988">
        <f t="shared" si="140"/>
        <v>6.1538500000000003E-2</v>
      </c>
      <c r="H988">
        <f t="shared" si="135"/>
        <v>0.15252599999999999</v>
      </c>
      <c r="I988">
        <f t="shared" si="141"/>
        <v>0</v>
      </c>
      <c r="J988">
        <f t="shared" si="142"/>
        <v>0</v>
      </c>
      <c r="L988">
        <v>9.83</v>
      </c>
      <c r="M988">
        <v>6.1538500000000003E-2</v>
      </c>
      <c r="N988">
        <v>0.15252599999999999</v>
      </c>
    </row>
    <row r="989" spans="1:14" x14ac:dyDescent="0.3">
      <c r="A989">
        <f t="shared" si="143"/>
        <v>9.8399999999998347</v>
      </c>
      <c r="B989">
        <f t="shared" si="136"/>
        <v>0.4</v>
      </c>
      <c r="C989">
        <f t="shared" si="137"/>
        <v>1.3</v>
      </c>
      <c r="D989">
        <f t="shared" si="138"/>
        <v>0</v>
      </c>
      <c r="E989">
        <f t="shared" si="139"/>
        <v>0</v>
      </c>
      <c r="F989">
        <f>EXP(SUM(E989:E$20000))</f>
        <v>1</v>
      </c>
      <c r="G989">
        <f t="shared" si="140"/>
        <v>6.1538500000000003E-2</v>
      </c>
      <c r="H989">
        <f t="shared" si="135"/>
        <v>0.144456</v>
      </c>
      <c r="I989">
        <f t="shared" si="141"/>
        <v>0</v>
      </c>
      <c r="J989">
        <f t="shared" si="142"/>
        <v>0</v>
      </c>
      <c r="L989">
        <v>9.84</v>
      </c>
      <c r="M989">
        <v>6.1538500000000003E-2</v>
      </c>
      <c r="N989">
        <v>0.144456</v>
      </c>
    </row>
    <row r="990" spans="1:14" x14ac:dyDescent="0.3">
      <c r="A990">
        <f t="shared" si="143"/>
        <v>9.8499999999998344</v>
      </c>
      <c r="B990">
        <f t="shared" si="136"/>
        <v>0.4</v>
      </c>
      <c r="C990">
        <f t="shared" si="137"/>
        <v>1.3</v>
      </c>
      <c r="D990">
        <f t="shared" si="138"/>
        <v>0</v>
      </c>
      <c r="E990">
        <f t="shared" si="139"/>
        <v>0</v>
      </c>
      <c r="F990">
        <f>EXP(SUM(E990:E$20000))</f>
        <v>1</v>
      </c>
      <c r="G990">
        <f t="shared" si="140"/>
        <v>6.1538500000000003E-2</v>
      </c>
      <c r="H990">
        <f t="shared" si="135"/>
        <v>0.13628100000000001</v>
      </c>
      <c r="I990">
        <f t="shared" si="141"/>
        <v>0</v>
      </c>
      <c r="J990">
        <f t="shared" si="142"/>
        <v>0</v>
      </c>
      <c r="L990">
        <v>9.85</v>
      </c>
      <c r="M990">
        <v>6.1538500000000003E-2</v>
      </c>
      <c r="N990">
        <v>0.13628100000000001</v>
      </c>
    </row>
    <row r="991" spans="1:14" x14ac:dyDescent="0.3">
      <c r="A991">
        <f t="shared" si="143"/>
        <v>9.8599999999998342</v>
      </c>
      <c r="B991">
        <f t="shared" si="136"/>
        <v>0.4</v>
      </c>
      <c r="C991">
        <f t="shared" si="137"/>
        <v>1.3</v>
      </c>
      <c r="D991">
        <f t="shared" si="138"/>
        <v>0</v>
      </c>
      <c r="E991">
        <f t="shared" si="139"/>
        <v>0</v>
      </c>
      <c r="F991">
        <f>EXP(SUM(E991:E$20000))</f>
        <v>1</v>
      </c>
      <c r="G991">
        <f t="shared" si="140"/>
        <v>6.1538500000000003E-2</v>
      </c>
      <c r="H991">
        <f t="shared" si="135"/>
        <v>0.127999</v>
      </c>
      <c r="I991">
        <f t="shared" si="141"/>
        <v>0</v>
      </c>
      <c r="J991">
        <f t="shared" si="142"/>
        <v>0</v>
      </c>
      <c r="L991">
        <v>9.86</v>
      </c>
      <c r="M991">
        <v>6.1538500000000003E-2</v>
      </c>
      <c r="N991">
        <v>0.127999</v>
      </c>
    </row>
    <row r="992" spans="1:14" x14ac:dyDescent="0.3">
      <c r="A992">
        <f t="shared" si="143"/>
        <v>9.869999999999834</v>
      </c>
      <c r="B992">
        <f t="shared" si="136"/>
        <v>0.4</v>
      </c>
      <c r="C992">
        <f t="shared" si="137"/>
        <v>1.3</v>
      </c>
      <c r="D992">
        <f t="shared" si="138"/>
        <v>0</v>
      </c>
      <c r="E992">
        <f t="shared" si="139"/>
        <v>0</v>
      </c>
      <c r="F992">
        <f>EXP(SUM(E992:E$20000))</f>
        <v>1</v>
      </c>
      <c r="G992">
        <f t="shared" si="140"/>
        <v>6.1538500000000003E-2</v>
      </c>
      <c r="H992">
        <f t="shared" si="135"/>
        <v>0.11960899999999999</v>
      </c>
      <c r="I992">
        <f t="shared" si="141"/>
        <v>0</v>
      </c>
      <c r="J992">
        <f t="shared" si="142"/>
        <v>0</v>
      </c>
      <c r="L992">
        <v>9.8699999999999992</v>
      </c>
      <c r="M992">
        <v>6.1538500000000003E-2</v>
      </c>
      <c r="N992">
        <v>0.11960899999999999</v>
      </c>
    </row>
    <row r="993" spans="1:14" x14ac:dyDescent="0.3">
      <c r="A993">
        <f t="shared" si="143"/>
        <v>9.8799999999998338</v>
      </c>
      <c r="B993">
        <f t="shared" si="136"/>
        <v>0.4</v>
      </c>
      <c r="C993">
        <f t="shared" si="137"/>
        <v>1.3</v>
      </c>
      <c r="D993">
        <f t="shared" si="138"/>
        <v>0</v>
      </c>
      <c r="E993">
        <f t="shared" si="139"/>
        <v>0</v>
      </c>
      <c r="F993">
        <f>EXP(SUM(E993:E$20000))</f>
        <v>1</v>
      </c>
      <c r="G993">
        <f t="shared" si="140"/>
        <v>6.1538500000000003E-2</v>
      </c>
      <c r="H993">
        <f t="shared" si="135"/>
        <v>0.111108</v>
      </c>
      <c r="I993">
        <f t="shared" si="141"/>
        <v>0</v>
      </c>
      <c r="J993">
        <f t="shared" si="142"/>
        <v>0</v>
      </c>
      <c r="L993">
        <v>9.8800000000000008</v>
      </c>
      <c r="M993">
        <v>6.1538500000000003E-2</v>
      </c>
      <c r="N993">
        <v>0.111108</v>
      </c>
    </row>
    <row r="994" spans="1:14" x14ac:dyDescent="0.3">
      <c r="A994">
        <f t="shared" si="143"/>
        <v>9.8899999999998336</v>
      </c>
      <c r="B994">
        <f t="shared" si="136"/>
        <v>0.4</v>
      </c>
      <c r="C994">
        <f t="shared" si="137"/>
        <v>1.3</v>
      </c>
      <c r="D994">
        <f t="shared" si="138"/>
        <v>0</v>
      </c>
      <c r="E994">
        <f t="shared" si="139"/>
        <v>0</v>
      </c>
      <c r="F994">
        <f>EXP(SUM(E994:E$20000))</f>
        <v>1</v>
      </c>
      <c r="G994">
        <f t="shared" si="140"/>
        <v>6.1538500000000003E-2</v>
      </c>
      <c r="H994">
        <f t="shared" si="135"/>
        <v>0.102497</v>
      </c>
      <c r="I994">
        <f t="shared" si="141"/>
        <v>0</v>
      </c>
      <c r="J994">
        <f t="shared" si="142"/>
        <v>0</v>
      </c>
      <c r="L994">
        <v>9.89</v>
      </c>
      <c r="M994">
        <v>6.1538500000000003E-2</v>
      </c>
      <c r="N994">
        <v>0.102497</v>
      </c>
    </row>
    <row r="995" spans="1:14" x14ac:dyDescent="0.3">
      <c r="A995">
        <f t="shared" si="143"/>
        <v>9.8999999999998334</v>
      </c>
      <c r="B995">
        <f t="shared" si="136"/>
        <v>0.4</v>
      </c>
      <c r="C995">
        <f t="shared" si="137"/>
        <v>1.3</v>
      </c>
      <c r="D995">
        <f t="shared" si="138"/>
        <v>0</v>
      </c>
      <c r="E995">
        <f t="shared" si="139"/>
        <v>0</v>
      </c>
      <c r="F995">
        <f>EXP(SUM(E995:E$20000))</f>
        <v>1</v>
      </c>
      <c r="G995">
        <f t="shared" si="140"/>
        <v>6.1538500000000003E-2</v>
      </c>
      <c r="H995">
        <f t="shared" si="135"/>
        <v>9.37727E-2</v>
      </c>
      <c r="I995">
        <f t="shared" si="141"/>
        <v>0</v>
      </c>
      <c r="J995">
        <f t="shared" si="142"/>
        <v>0</v>
      </c>
      <c r="L995">
        <v>9.9</v>
      </c>
      <c r="M995">
        <v>6.1538500000000003E-2</v>
      </c>
      <c r="N995">
        <v>9.37727E-2</v>
      </c>
    </row>
    <row r="996" spans="1:14" x14ac:dyDescent="0.3">
      <c r="A996">
        <f t="shared" si="143"/>
        <v>9.9099999999998332</v>
      </c>
      <c r="B996">
        <f t="shared" si="136"/>
        <v>0.4</v>
      </c>
      <c r="C996">
        <f t="shared" si="137"/>
        <v>1.3</v>
      </c>
      <c r="D996">
        <f t="shared" si="138"/>
        <v>0</v>
      </c>
      <c r="E996">
        <f t="shared" si="139"/>
        <v>0</v>
      </c>
      <c r="F996">
        <f>EXP(SUM(E996:E$20000))</f>
        <v>1</v>
      </c>
      <c r="G996">
        <f t="shared" si="140"/>
        <v>6.1538500000000003E-2</v>
      </c>
      <c r="H996">
        <f t="shared" si="135"/>
        <v>8.4934499999999996E-2</v>
      </c>
      <c r="I996">
        <f t="shared" si="141"/>
        <v>0</v>
      </c>
      <c r="J996">
        <f t="shared" si="142"/>
        <v>0</v>
      </c>
      <c r="L996">
        <v>9.91</v>
      </c>
      <c r="M996">
        <v>6.1538500000000003E-2</v>
      </c>
      <c r="N996">
        <v>8.4934499999999996E-2</v>
      </c>
    </row>
    <row r="997" spans="1:14" x14ac:dyDescent="0.3">
      <c r="A997">
        <f t="shared" si="143"/>
        <v>9.919999999999833</v>
      </c>
      <c r="B997">
        <f t="shared" si="136"/>
        <v>0.4</v>
      </c>
      <c r="C997">
        <f t="shared" si="137"/>
        <v>1.3</v>
      </c>
      <c r="D997">
        <f t="shared" si="138"/>
        <v>0</v>
      </c>
      <c r="E997">
        <f t="shared" si="139"/>
        <v>0</v>
      </c>
      <c r="F997">
        <f>EXP(SUM(E997:E$20000))</f>
        <v>1</v>
      </c>
      <c r="G997">
        <f t="shared" si="140"/>
        <v>6.1538500000000003E-2</v>
      </c>
      <c r="H997">
        <f t="shared" si="135"/>
        <v>7.5980500000000006E-2</v>
      </c>
      <c r="I997">
        <f t="shared" si="141"/>
        <v>0</v>
      </c>
      <c r="J997">
        <f t="shared" si="142"/>
        <v>0</v>
      </c>
      <c r="L997">
        <v>9.92</v>
      </c>
      <c r="M997">
        <v>6.1538500000000003E-2</v>
      </c>
      <c r="N997">
        <v>7.5980500000000006E-2</v>
      </c>
    </row>
    <row r="998" spans="1:14" x14ac:dyDescent="0.3">
      <c r="A998">
        <f t="shared" si="143"/>
        <v>9.9299999999998327</v>
      </c>
      <c r="B998">
        <f t="shared" si="136"/>
        <v>0.4</v>
      </c>
      <c r="C998">
        <f t="shared" si="137"/>
        <v>1.3</v>
      </c>
      <c r="D998">
        <f t="shared" si="138"/>
        <v>0</v>
      </c>
      <c r="E998">
        <f t="shared" si="139"/>
        <v>0</v>
      </c>
      <c r="F998">
        <f>EXP(SUM(E998:E$20000))</f>
        <v>1</v>
      </c>
      <c r="G998">
        <f t="shared" si="140"/>
        <v>6.1538500000000003E-2</v>
      </c>
      <c r="H998">
        <f t="shared" si="135"/>
        <v>6.6909499999999997E-2</v>
      </c>
      <c r="I998">
        <f t="shared" si="141"/>
        <v>0</v>
      </c>
      <c r="J998">
        <f t="shared" si="142"/>
        <v>0</v>
      </c>
      <c r="L998">
        <v>9.93</v>
      </c>
      <c r="M998">
        <v>6.1538500000000003E-2</v>
      </c>
      <c r="N998">
        <v>6.6909499999999997E-2</v>
      </c>
    </row>
    <row r="999" spans="1:14" x14ac:dyDescent="0.3">
      <c r="A999">
        <f t="shared" si="143"/>
        <v>9.9399999999998325</v>
      </c>
      <c r="B999">
        <f t="shared" si="136"/>
        <v>0.4</v>
      </c>
      <c r="C999">
        <f t="shared" si="137"/>
        <v>1.3</v>
      </c>
      <c r="D999">
        <f t="shared" si="138"/>
        <v>0</v>
      </c>
      <c r="E999">
        <f t="shared" si="139"/>
        <v>0</v>
      </c>
      <c r="F999">
        <f>EXP(SUM(E999:E$20000))</f>
        <v>1</v>
      </c>
      <c r="G999">
        <f t="shared" si="140"/>
        <v>6.1538500000000003E-2</v>
      </c>
      <c r="H999">
        <f t="shared" si="135"/>
        <v>5.7719699999999999E-2</v>
      </c>
      <c r="I999">
        <f t="shared" si="141"/>
        <v>0</v>
      </c>
      <c r="J999">
        <f t="shared" si="142"/>
        <v>0</v>
      </c>
      <c r="L999">
        <v>9.94</v>
      </c>
      <c r="M999">
        <v>6.1538500000000003E-2</v>
      </c>
      <c r="N999">
        <v>5.7719699999999999E-2</v>
      </c>
    </row>
    <row r="1000" spans="1:14" x14ac:dyDescent="0.3">
      <c r="A1000">
        <f t="shared" si="143"/>
        <v>9.9499999999998323</v>
      </c>
      <c r="B1000">
        <f t="shared" si="136"/>
        <v>0.4</v>
      </c>
      <c r="C1000">
        <f t="shared" si="137"/>
        <v>1.3</v>
      </c>
      <c r="D1000">
        <f t="shared" si="138"/>
        <v>0</v>
      </c>
      <c r="E1000">
        <f t="shared" si="139"/>
        <v>0</v>
      </c>
      <c r="F1000">
        <f>EXP(SUM(E1000:E$20000))</f>
        <v>1</v>
      </c>
      <c r="G1000">
        <f t="shared" si="140"/>
        <v>6.1538500000000003E-2</v>
      </c>
      <c r="H1000">
        <f t="shared" si="135"/>
        <v>4.8409599999999997E-2</v>
      </c>
      <c r="I1000">
        <f t="shared" si="141"/>
        <v>0</v>
      </c>
      <c r="J1000">
        <f t="shared" si="142"/>
        <v>0</v>
      </c>
      <c r="L1000">
        <v>9.9499999999999993</v>
      </c>
      <c r="M1000">
        <v>6.1538500000000003E-2</v>
      </c>
      <c r="N1000">
        <v>4.8409599999999997E-2</v>
      </c>
    </row>
    <row r="1001" spans="1:14" x14ac:dyDescent="0.3">
      <c r="A1001">
        <f t="shared" si="143"/>
        <v>9.9599999999998321</v>
      </c>
      <c r="B1001">
        <f t="shared" si="136"/>
        <v>0.4</v>
      </c>
      <c r="C1001">
        <f t="shared" si="137"/>
        <v>1.3</v>
      </c>
      <c r="D1001">
        <f t="shared" si="138"/>
        <v>0</v>
      </c>
      <c r="E1001">
        <f t="shared" si="139"/>
        <v>0</v>
      </c>
      <c r="F1001">
        <f>EXP(SUM(E1001:E$20000))</f>
        <v>1</v>
      </c>
      <c r="G1001">
        <f t="shared" si="140"/>
        <v>6.1538500000000003E-2</v>
      </c>
      <c r="H1001">
        <f t="shared" si="135"/>
        <v>3.89778E-2</v>
      </c>
      <c r="I1001">
        <f t="shared" si="141"/>
        <v>0</v>
      </c>
      <c r="J1001">
        <f t="shared" si="142"/>
        <v>0</v>
      </c>
      <c r="L1001">
        <v>9.9600000000000009</v>
      </c>
      <c r="M1001">
        <v>6.1538500000000003E-2</v>
      </c>
      <c r="N1001">
        <v>3.89778E-2</v>
      </c>
    </row>
    <row r="1002" spans="1:14" x14ac:dyDescent="0.3">
      <c r="A1002">
        <f t="shared" si="143"/>
        <v>9.9699999999998319</v>
      </c>
      <c r="B1002">
        <f t="shared" si="136"/>
        <v>0.4</v>
      </c>
      <c r="C1002">
        <f t="shared" si="137"/>
        <v>1.3</v>
      </c>
      <c r="D1002">
        <f t="shared" si="138"/>
        <v>0</v>
      </c>
      <c r="E1002">
        <f t="shared" si="139"/>
        <v>0</v>
      </c>
      <c r="F1002">
        <f>EXP(SUM(E1002:E$20000))</f>
        <v>1</v>
      </c>
      <c r="G1002">
        <f t="shared" si="140"/>
        <v>6.1538500000000003E-2</v>
      </c>
      <c r="H1002">
        <f t="shared" si="135"/>
        <v>2.9422500000000001E-2</v>
      </c>
      <c r="I1002">
        <f t="shared" si="141"/>
        <v>0</v>
      </c>
      <c r="J1002">
        <f t="shared" si="142"/>
        <v>0</v>
      </c>
      <c r="L1002">
        <v>9.9700000000000006</v>
      </c>
      <c r="M1002">
        <v>6.1538500000000003E-2</v>
      </c>
      <c r="N1002">
        <v>2.9422500000000001E-2</v>
      </c>
    </row>
    <row r="1003" spans="1:14" x14ac:dyDescent="0.3">
      <c r="A1003">
        <f t="shared" si="143"/>
        <v>9.9799999999998317</v>
      </c>
      <c r="B1003">
        <f t="shared" si="136"/>
        <v>0.4</v>
      </c>
      <c r="C1003">
        <f t="shared" si="137"/>
        <v>1.3</v>
      </c>
      <c r="D1003">
        <f t="shared" si="138"/>
        <v>0</v>
      </c>
      <c r="E1003">
        <f t="shared" si="139"/>
        <v>0</v>
      </c>
      <c r="F1003">
        <f>EXP(SUM(E1003:E$20000))</f>
        <v>1</v>
      </c>
      <c r="G1003">
        <f t="shared" si="140"/>
        <v>6.1538500000000003E-2</v>
      </c>
      <c r="H1003">
        <f t="shared" si="135"/>
        <v>1.9742200000000001E-2</v>
      </c>
      <c r="I1003">
        <f t="shared" si="141"/>
        <v>0</v>
      </c>
      <c r="J1003">
        <f t="shared" si="142"/>
        <v>0</v>
      </c>
      <c r="L1003">
        <v>9.98</v>
      </c>
      <c r="M1003">
        <v>6.1538500000000003E-2</v>
      </c>
      <c r="N1003">
        <v>1.9742200000000001E-2</v>
      </c>
    </row>
    <row r="1004" spans="1:14" x14ac:dyDescent="0.3">
      <c r="A1004">
        <f t="shared" si="143"/>
        <v>9.9899999999998315</v>
      </c>
      <c r="B1004">
        <f t="shared" si="136"/>
        <v>0.4</v>
      </c>
      <c r="C1004">
        <f t="shared" si="137"/>
        <v>1.3</v>
      </c>
      <c r="D1004">
        <f t="shared" si="138"/>
        <v>0</v>
      </c>
      <c r="E1004">
        <f t="shared" si="139"/>
        <v>0</v>
      </c>
      <c r="F1004">
        <f>EXP(SUM(E1004:E$20000))</f>
        <v>1</v>
      </c>
      <c r="G1004">
        <f t="shared" si="140"/>
        <v>6.1538500000000003E-2</v>
      </c>
      <c r="H1004">
        <f t="shared" si="135"/>
        <v>9.9352799999999995E-3</v>
      </c>
      <c r="I1004">
        <f t="shared" si="141"/>
        <v>0</v>
      </c>
      <c r="J1004">
        <f t="shared" si="142"/>
        <v>0</v>
      </c>
      <c r="L1004">
        <v>9.99</v>
      </c>
      <c r="M1004">
        <v>6.1538500000000003E-2</v>
      </c>
      <c r="N1004">
        <v>9.9352799999999995E-3</v>
      </c>
    </row>
    <row r="1005" spans="1:14" x14ac:dyDescent="0.3">
      <c r="A1005">
        <f t="shared" si="143"/>
        <v>9.9999999999998312</v>
      </c>
      <c r="B1005">
        <f t="shared" si="136"/>
        <v>0.4</v>
      </c>
      <c r="C1005">
        <f t="shared" si="137"/>
        <v>1.3</v>
      </c>
      <c r="D1005">
        <f t="shared" si="138"/>
        <v>0</v>
      </c>
      <c r="E1005">
        <f t="shared" si="139"/>
        <v>0</v>
      </c>
      <c r="F1005">
        <f>EXP(SUM(E1005:E$20000))</f>
        <v>1</v>
      </c>
      <c r="G1005">
        <f t="shared" si="140"/>
        <v>6.1538500000000003E-2</v>
      </c>
      <c r="H1005">
        <f t="shared" si="135"/>
        <v>1.68754E-13</v>
      </c>
      <c r="I1005">
        <f t="shared" si="141"/>
        <v>0</v>
      </c>
      <c r="J1005">
        <f t="shared" si="142"/>
        <v>0</v>
      </c>
      <c r="L1005">
        <v>10</v>
      </c>
      <c r="M1005">
        <v>6.1538500000000003E-2</v>
      </c>
      <c r="N1005" s="2">
        <v>1.68754E-13</v>
      </c>
    </row>
    <row r="1006" spans="1:14" x14ac:dyDescent="0.3">
      <c r="A1006">
        <f t="shared" si="143"/>
        <v>10.009999999999831</v>
      </c>
      <c r="B1006">
        <f t="shared" si="136"/>
        <v>0.4</v>
      </c>
      <c r="C1006">
        <f t="shared" si="137"/>
        <v>1.3</v>
      </c>
      <c r="D1006">
        <f t="shared" si="138"/>
        <v>0</v>
      </c>
      <c r="E1006">
        <f t="shared" si="139"/>
        <v>0</v>
      </c>
      <c r="F1006">
        <f>EXP(SUM(E1006:E$20000))</f>
        <v>1</v>
      </c>
      <c r="G1006">
        <f t="shared" si="140"/>
        <v>0</v>
      </c>
      <c r="H1006">
        <f t="shared" si="135"/>
        <v>0</v>
      </c>
      <c r="I1006">
        <f t="shared" si="141"/>
        <v>0</v>
      </c>
      <c r="J1006">
        <f t="shared" si="142"/>
        <v>0</v>
      </c>
    </row>
    <row r="1007" spans="1:14" x14ac:dyDescent="0.3">
      <c r="A1007">
        <f t="shared" si="143"/>
        <v>10.019999999999831</v>
      </c>
      <c r="B1007">
        <f t="shared" si="136"/>
        <v>0.4</v>
      </c>
      <c r="C1007">
        <f t="shared" si="137"/>
        <v>1.3</v>
      </c>
      <c r="D1007">
        <f t="shared" si="138"/>
        <v>0</v>
      </c>
      <c r="E1007">
        <f t="shared" si="139"/>
        <v>0</v>
      </c>
      <c r="F1007">
        <f>EXP(SUM(E1007:E$20000))</f>
        <v>1</v>
      </c>
      <c r="G1007">
        <f t="shared" si="140"/>
        <v>0</v>
      </c>
      <c r="H1007">
        <f t="shared" si="135"/>
        <v>0</v>
      </c>
      <c r="I1007">
        <f t="shared" si="141"/>
        <v>0</v>
      </c>
      <c r="J1007">
        <f t="shared" si="142"/>
        <v>0</v>
      </c>
    </row>
    <row r="1008" spans="1:14" x14ac:dyDescent="0.3">
      <c r="A1008">
        <f t="shared" si="143"/>
        <v>10.029999999999831</v>
      </c>
      <c r="B1008">
        <f t="shared" si="136"/>
        <v>0.4</v>
      </c>
      <c r="C1008">
        <f t="shared" si="137"/>
        <v>1.3</v>
      </c>
      <c r="D1008">
        <f t="shared" si="138"/>
        <v>0</v>
      </c>
      <c r="E1008">
        <f t="shared" si="139"/>
        <v>0</v>
      </c>
      <c r="F1008">
        <f>EXP(SUM(E1008:E$20000))</f>
        <v>1</v>
      </c>
      <c r="G1008">
        <f t="shared" si="140"/>
        <v>0</v>
      </c>
      <c r="H1008">
        <f t="shared" si="135"/>
        <v>0</v>
      </c>
      <c r="I1008">
        <f t="shared" si="141"/>
        <v>0</v>
      </c>
      <c r="J1008">
        <f t="shared" si="142"/>
        <v>0</v>
      </c>
    </row>
    <row r="1009" spans="1:10" x14ac:dyDescent="0.3">
      <c r="A1009">
        <f t="shared" si="143"/>
        <v>10.03999999999983</v>
      </c>
      <c r="B1009">
        <f t="shared" si="136"/>
        <v>0.4</v>
      </c>
      <c r="C1009">
        <f t="shared" si="137"/>
        <v>1.3</v>
      </c>
      <c r="D1009">
        <f t="shared" si="138"/>
        <v>0</v>
      </c>
      <c r="E1009">
        <f t="shared" si="139"/>
        <v>0</v>
      </c>
      <c r="F1009">
        <f>EXP(SUM(E1009:E$20000))</f>
        <v>1</v>
      </c>
      <c r="G1009">
        <f t="shared" si="140"/>
        <v>0</v>
      </c>
      <c r="H1009">
        <f t="shared" si="135"/>
        <v>0</v>
      </c>
      <c r="I1009">
        <f t="shared" si="141"/>
        <v>0</v>
      </c>
      <c r="J1009">
        <f t="shared" si="142"/>
        <v>0</v>
      </c>
    </row>
    <row r="1010" spans="1:10" x14ac:dyDescent="0.3">
      <c r="A1010">
        <f t="shared" si="143"/>
        <v>10.04999999999983</v>
      </c>
      <c r="B1010">
        <f t="shared" si="136"/>
        <v>0.4</v>
      </c>
      <c r="C1010">
        <f t="shared" si="137"/>
        <v>1.3</v>
      </c>
      <c r="D1010">
        <f t="shared" si="138"/>
        <v>0</v>
      </c>
      <c r="E1010">
        <f t="shared" si="139"/>
        <v>0</v>
      </c>
      <c r="F1010">
        <f>EXP(SUM(E1010:E$20000))</f>
        <v>1</v>
      </c>
      <c r="G1010">
        <f t="shared" si="140"/>
        <v>0</v>
      </c>
      <c r="H1010">
        <f t="shared" si="135"/>
        <v>0</v>
      </c>
      <c r="I1010">
        <f t="shared" si="141"/>
        <v>0</v>
      </c>
      <c r="J1010">
        <f t="shared" si="142"/>
        <v>0</v>
      </c>
    </row>
    <row r="1011" spans="1:10" x14ac:dyDescent="0.3">
      <c r="A1011">
        <f t="shared" si="143"/>
        <v>10.05999999999983</v>
      </c>
      <c r="B1011">
        <f t="shared" si="136"/>
        <v>0.4</v>
      </c>
      <c r="C1011">
        <f t="shared" si="137"/>
        <v>1.3</v>
      </c>
      <c r="D1011">
        <f t="shared" si="138"/>
        <v>0</v>
      </c>
      <c r="E1011">
        <f t="shared" si="139"/>
        <v>0</v>
      </c>
      <c r="F1011">
        <f>EXP(SUM(E1011:E$20000))</f>
        <v>1</v>
      </c>
      <c r="G1011">
        <f t="shared" si="140"/>
        <v>0</v>
      </c>
      <c r="H1011">
        <f t="shared" si="135"/>
        <v>0</v>
      </c>
      <c r="I1011">
        <f t="shared" si="141"/>
        <v>0</v>
      </c>
      <c r="J1011">
        <f t="shared" si="142"/>
        <v>0</v>
      </c>
    </row>
    <row r="1012" spans="1:10" x14ac:dyDescent="0.3">
      <c r="A1012">
        <f t="shared" si="143"/>
        <v>10.06999999999983</v>
      </c>
      <c r="B1012">
        <f t="shared" si="136"/>
        <v>0.4</v>
      </c>
      <c r="C1012">
        <f t="shared" si="137"/>
        <v>1.3</v>
      </c>
      <c r="D1012">
        <f t="shared" si="138"/>
        <v>0</v>
      </c>
      <c r="E1012">
        <f t="shared" si="139"/>
        <v>0</v>
      </c>
      <c r="F1012">
        <f>EXP(SUM(E1012:E$20000))</f>
        <v>1</v>
      </c>
      <c r="G1012">
        <f t="shared" si="140"/>
        <v>0</v>
      </c>
      <c r="H1012">
        <f t="shared" si="135"/>
        <v>0</v>
      </c>
      <c r="I1012">
        <f t="shared" si="141"/>
        <v>0</v>
      </c>
      <c r="J1012">
        <f t="shared" si="142"/>
        <v>0</v>
      </c>
    </row>
    <row r="1013" spans="1:10" x14ac:dyDescent="0.3">
      <c r="A1013">
        <f t="shared" si="143"/>
        <v>10.07999999999983</v>
      </c>
      <c r="B1013">
        <f t="shared" si="136"/>
        <v>0.4</v>
      </c>
      <c r="C1013">
        <f t="shared" si="137"/>
        <v>1.3</v>
      </c>
      <c r="D1013">
        <f t="shared" si="138"/>
        <v>0</v>
      </c>
      <c r="E1013">
        <f t="shared" si="139"/>
        <v>0</v>
      </c>
      <c r="F1013">
        <f>EXP(SUM(E1013:E$20000))</f>
        <v>1</v>
      </c>
      <c r="G1013">
        <f t="shared" si="140"/>
        <v>0</v>
      </c>
      <c r="H1013">
        <f t="shared" si="135"/>
        <v>0</v>
      </c>
      <c r="I1013">
        <f t="shared" si="141"/>
        <v>0</v>
      </c>
      <c r="J1013">
        <f t="shared" si="142"/>
        <v>0</v>
      </c>
    </row>
    <row r="1014" spans="1:10" x14ac:dyDescent="0.3">
      <c r="A1014">
        <f t="shared" si="143"/>
        <v>10.089999999999829</v>
      </c>
      <c r="B1014">
        <f t="shared" si="136"/>
        <v>0.4</v>
      </c>
      <c r="C1014">
        <f t="shared" si="137"/>
        <v>1.3</v>
      </c>
      <c r="D1014">
        <f t="shared" si="138"/>
        <v>0</v>
      </c>
      <c r="E1014">
        <f t="shared" si="139"/>
        <v>0</v>
      </c>
      <c r="F1014">
        <f>EXP(SUM(E1014:E$20000))</f>
        <v>1</v>
      </c>
      <c r="G1014">
        <f t="shared" si="140"/>
        <v>0</v>
      </c>
      <c r="H1014">
        <f t="shared" si="135"/>
        <v>0</v>
      </c>
      <c r="I1014">
        <f t="shared" si="141"/>
        <v>0</v>
      </c>
      <c r="J1014">
        <f t="shared" si="142"/>
        <v>0</v>
      </c>
    </row>
    <row r="1015" spans="1:10" x14ac:dyDescent="0.3">
      <c r="A1015">
        <f t="shared" si="143"/>
        <v>10.099999999999829</v>
      </c>
      <c r="B1015">
        <f t="shared" si="136"/>
        <v>0.4</v>
      </c>
      <c r="C1015">
        <f t="shared" si="137"/>
        <v>1.3</v>
      </c>
      <c r="D1015">
        <f t="shared" si="138"/>
        <v>0</v>
      </c>
      <c r="E1015">
        <f t="shared" si="139"/>
        <v>0</v>
      </c>
      <c r="F1015">
        <f>EXP(SUM(E1015:E$20000))</f>
        <v>1</v>
      </c>
      <c r="G1015">
        <f t="shared" si="140"/>
        <v>0</v>
      </c>
      <c r="H1015">
        <f t="shared" si="135"/>
        <v>0</v>
      </c>
      <c r="I1015">
        <f t="shared" si="141"/>
        <v>0</v>
      </c>
      <c r="J1015">
        <f t="shared" si="142"/>
        <v>0</v>
      </c>
    </row>
    <row r="1016" spans="1:10" x14ac:dyDescent="0.3">
      <c r="A1016">
        <f t="shared" si="143"/>
        <v>10.109999999999829</v>
      </c>
      <c r="B1016">
        <f t="shared" si="136"/>
        <v>0.4</v>
      </c>
      <c r="C1016">
        <f t="shared" si="137"/>
        <v>1.3</v>
      </c>
      <c r="D1016">
        <f t="shared" si="138"/>
        <v>0</v>
      </c>
      <c r="E1016">
        <f t="shared" si="139"/>
        <v>0</v>
      </c>
      <c r="F1016">
        <f>EXP(SUM(E1016:E$20000))</f>
        <v>1</v>
      </c>
      <c r="G1016">
        <f t="shared" si="140"/>
        <v>0</v>
      </c>
      <c r="H1016">
        <f t="shared" si="135"/>
        <v>0</v>
      </c>
      <c r="I1016">
        <f t="shared" si="141"/>
        <v>0</v>
      </c>
      <c r="J1016">
        <f t="shared" si="142"/>
        <v>0</v>
      </c>
    </row>
    <row r="1017" spans="1:10" x14ac:dyDescent="0.3">
      <c r="A1017">
        <f t="shared" si="143"/>
        <v>10.119999999999829</v>
      </c>
      <c r="B1017">
        <f t="shared" si="136"/>
        <v>0.4</v>
      </c>
      <c r="C1017">
        <f t="shared" si="137"/>
        <v>1.3</v>
      </c>
      <c r="D1017">
        <f t="shared" si="138"/>
        <v>0</v>
      </c>
      <c r="E1017">
        <f t="shared" si="139"/>
        <v>0</v>
      </c>
      <c r="F1017">
        <f>EXP(SUM(E1017:E$20000))</f>
        <v>1</v>
      </c>
      <c r="G1017">
        <f t="shared" si="140"/>
        <v>0</v>
      </c>
      <c r="H1017">
        <f t="shared" si="135"/>
        <v>0</v>
      </c>
      <c r="I1017">
        <f t="shared" si="141"/>
        <v>0</v>
      </c>
      <c r="J1017">
        <f t="shared" si="142"/>
        <v>0</v>
      </c>
    </row>
    <row r="1018" spans="1:10" x14ac:dyDescent="0.3">
      <c r="A1018">
        <f t="shared" si="143"/>
        <v>10.129999999999828</v>
      </c>
      <c r="B1018">
        <f t="shared" si="136"/>
        <v>0.4</v>
      </c>
      <c r="C1018">
        <f t="shared" si="137"/>
        <v>1.3</v>
      </c>
      <c r="D1018">
        <f t="shared" si="138"/>
        <v>0</v>
      </c>
      <c r="E1018">
        <f t="shared" si="139"/>
        <v>0</v>
      </c>
      <c r="F1018">
        <f>EXP(SUM(E1018:E$20000))</f>
        <v>1</v>
      </c>
      <c r="G1018">
        <f t="shared" si="140"/>
        <v>0</v>
      </c>
      <c r="H1018">
        <f t="shared" si="135"/>
        <v>0</v>
      </c>
      <c r="I1018">
        <f t="shared" si="141"/>
        <v>0</v>
      </c>
      <c r="J1018">
        <f t="shared" si="142"/>
        <v>0</v>
      </c>
    </row>
    <row r="1019" spans="1:10" x14ac:dyDescent="0.3">
      <c r="A1019">
        <f t="shared" si="143"/>
        <v>10.139999999999828</v>
      </c>
      <c r="B1019">
        <f t="shared" si="136"/>
        <v>0.4</v>
      </c>
      <c r="C1019">
        <f t="shared" si="137"/>
        <v>1.3</v>
      </c>
      <c r="D1019">
        <f t="shared" si="138"/>
        <v>0</v>
      </c>
      <c r="E1019">
        <f t="shared" si="139"/>
        <v>0</v>
      </c>
      <c r="F1019">
        <f>EXP(SUM(E1019:E$20000))</f>
        <v>1</v>
      </c>
      <c r="G1019">
        <f t="shared" si="140"/>
        <v>0</v>
      </c>
      <c r="H1019">
        <f t="shared" si="135"/>
        <v>0</v>
      </c>
      <c r="I1019">
        <f t="shared" si="141"/>
        <v>0</v>
      </c>
      <c r="J1019">
        <f t="shared" si="142"/>
        <v>0</v>
      </c>
    </row>
    <row r="1020" spans="1:10" x14ac:dyDescent="0.3">
      <c r="A1020">
        <f t="shared" si="143"/>
        <v>10.149999999999828</v>
      </c>
      <c r="B1020">
        <f t="shared" si="136"/>
        <v>0.4</v>
      </c>
      <c r="C1020">
        <f t="shared" si="137"/>
        <v>1.3</v>
      </c>
      <c r="D1020">
        <f t="shared" si="138"/>
        <v>0</v>
      </c>
      <c r="E1020">
        <f t="shared" si="139"/>
        <v>0</v>
      </c>
      <c r="F1020">
        <f>EXP(SUM(E1020:E$20000))</f>
        <v>1</v>
      </c>
      <c r="G1020">
        <f t="shared" si="140"/>
        <v>0</v>
      </c>
      <c r="H1020">
        <f t="shared" si="135"/>
        <v>0</v>
      </c>
      <c r="I1020">
        <f t="shared" si="141"/>
        <v>0</v>
      </c>
      <c r="J1020">
        <f t="shared" si="142"/>
        <v>0</v>
      </c>
    </row>
    <row r="1021" spans="1:10" x14ac:dyDescent="0.3">
      <c r="A1021">
        <f t="shared" si="143"/>
        <v>10.159999999999828</v>
      </c>
      <c r="B1021">
        <f t="shared" si="136"/>
        <v>0.4</v>
      </c>
      <c r="C1021">
        <f t="shared" si="137"/>
        <v>1.3</v>
      </c>
      <c r="D1021">
        <f t="shared" si="138"/>
        <v>0</v>
      </c>
      <c r="E1021">
        <f t="shared" si="139"/>
        <v>0</v>
      </c>
      <c r="F1021">
        <f>EXP(SUM(E1021:E$20000))</f>
        <v>1</v>
      </c>
      <c r="G1021">
        <f t="shared" si="140"/>
        <v>0</v>
      </c>
      <c r="H1021">
        <f t="shared" si="135"/>
        <v>0</v>
      </c>
      <c r="I1021">
        <f t="shared" si="141"/>
        <v>0</v>
      </c>
      <c r="J1021">
        <f t="shared" si="142"/>
        <v>0</v>
      </c>
    </row>
    <row r="1022" spans="1:10" x14ac:dyDescent="0.3">
      <c r="A1022">
        <f t="shared" si="143"/>
        <v>10.169999999999828</v>
      </c>
      <c r="B1022">
        <f t="shared" si="136"/>
        <v>0.4</v>
      </c>
      <c r="C1022">
        <f t="shared" si="137"/>
        <v>1.3</v>
      </c>
      <c r="D1022">
        <f t="shared" si="138"/>
        <v>0</v>
      </c>
      <c r="E1022">
        <f t="shared" si="139"/>
        <v>0</v>
      </c>
      <c r="F1022">
        <f>EXP(SUM(E1022:E$20000))</f>
        <v>1</v>
      </c>
      <c r="G1022">
        <f t="shared" si="140"/>
        <v>0</v>
      </c>
      <c r="H1022">
        <f t="shared" si="135"/>
        <v>0</v>
      </c>
      <c r="I1022">
        <f t="shared" si="141"/>
        <v>0</v>
      </c>
      <c r="J1022">
        <f t="shared" si="142"/>
        <v>0</v>
      </c>
    </row>
    <row r="1023" spans="1:10" x14ac:dyDescent="0.3">
      <c r="A1023">
        <f t="shared" si="143"/>
        <v>10.179999999999827</v>
      </c>
      <c r="B1023">
        <f t="shared" si="136"/>
        <v>0.4</v>
      </c>
      <c r="C1023">
        <f t="shared" si="137"/>
        <v>1.3</v>
      </c>
      <c r="D1023">
        <f t="shared" si="138"/>
        <v>0</v>
      </c>
      <c r="E1023">
        <f t="shared" si="139"/>
        <v>0</v>
      </c>
      <c r="F1023">
        <f>EXP(SUM(E1023:E$20000))</f>
        <v>1</v>
      </c>
      <c r="G1023">
        <f t="shared" si="140"/>
        <v>0</v>
      </c>
      <c r="H1023">
        <f t="shared" si="135"/>
        <v>0</v>
      </c>
      <c r="I1023">
        <f t="shared" si="141"/>
        <v>0</v>
      </c>
      <c r="J1023">
        <f t="shared" si="142"/>
        <v>0</v>
      </c>
    </row>
    <row r="1024" spans="1:10" x14ac:dyDescent="0.3">
      <c r="A1024">
        <f t="shared" si="143"/>
        <v>10.189999999999827</v>
      </c>
      <c r="B1024">
        <f t="shared" si="136"/>
        <v>0.4</v>
      </c>
      <c r="C1024">
        <f t="shared" si="137"/>
        <v>1.3</v>
      </c>
      <c r="D1024">
        <f t="shared" si="138"/>
        <v>0</v>
      </c>
      <c r="E1024">
        <f t="shared" si="139"/>
        <v>0</v>
      </c>
      <c r="F1024">
        <f>EXP(SUM(E1024:E$20000))</f>
        <v>1</v>
      </c>
      <c r="G1024">
        <f t="shared" si="140"/>
        <v>0</v>
      </c>
      <c r="H1024">
        <f t="shared" si="135"/>
        <v>0</v>
      </c>
      <c r="I1024">
        <f t="shared" si="141"/>
        <v>0</v>
      </c>
      <c r="J1024">
        <f t="shared" si="142"/>
        <v>0</v>
      </c>
    </row>
    <row r="1025" spans="1:10" x14ac:dyDescent="0.3">
      <c r="A1025">
        <f t="shared" si="143"/>
        <v>10.199999999999827</v>
      </c>
      <c r="B1025">
        <f t="shared" si="136"/>
        <v>0.4</v>
      </c>
      <c r="C1025">
        <f t="shared" si="137"/>
        <v>1.3</v>
      </c>
      <c r="D1025">
        <f t="shared" si="138"/>
        <v>0</v>
      </c>
      <c r="E1025">
        <f t="shared" si="139"/>
        <v>0</v>
      </c>
      <c r="F1025">
        <f>EXP(SUM(E1025:E$20000))</f>
        <v>1</v>
      </c>
      <c r="G1025">
        <f t="shared" si="140"/>
        <v>0</v>
      </c>
      <c r="H1025">
        <f t="shared" si="135"/>
        <v>0</v>
      </c>
      <c r="I1025">
        <f t="shared" si="141"/>
        <v>0</v>
      </c>
      <c r="J1025">
        <f t="shared" si="142"/>
        <v>0</v>
      </c>
    </row>
    <row r="1026" spans="1:10" x14ac:dyDescent="0.3">
      <c r="A1026">
        <f t="shared" si="143"/>
        <v>10.209999999999827</v>
      </c>
      <c r="B1026">
        <f t="shared" si="136"/>
        <v>0.4</v>
      </c>
      <c r="C1026">
        <f t="shared" si="137"/>
        <v>1.3</v>
      </c>
      <c r="D1026">
        <f t="shared" si="138"/>
        <v>0</v>
      </c>
      <c r="E1026">
        <f t="shared" si="139"/>
        <v>0</v>
      </c>
      <c r="F1026">
        <f>EXP(SUM(E1026:E$20000))</f>
        <v>1</v>
      </c>
      <c r="G1026">
        <f t="shared" si="140"/>
        <v>0</v>
      </c>
      <c r="H1026">
        <f t="shared" si="135"/>
        <v>0</v>
      </c>
      <c r="I1026">
        <f t="shared" si="141"/>
        <v>0</v>
      </c>
      <c r="J1026">
        <f t="shared" si="142"/>
        <v>0</v>
      </c>
    </row>
    <row r="1027" spans="1:10" x14ac:dyDescent="0.3">
      <c r="A1027">
        <f t="shared" si="143"/>
        <v>10.219999999999827</v>
      </c>
      <c r="B1027">
        <f t="shared" si="136"/>
        <v>0.4</v>
      </c>
      <c r="C1027">
        <f t="shared" si="137"/>
        <v>1.3</v>
      </c>
      <c r="D1027">
        <f t="shared" si="138"/>
        <v>0</v>
      </c>
      <c r="E1027">
        <f t="shared" si="139"/>
        <v>0</v>
      </c>
      <c r="F1027">
        <f>EXP(SUM(E1027:E$20000))</f>
        <v>1</v>
      </c>
      <c r="G1027">
        <f t="shared" si="140"/>
        <v>0</v>
      </c>
      <c r="H1027">
        <f t="shared" si="135"/>
        <v>0</v>
      </c>
      <c r="I1027">
        <f t="shared" si="141"/>
        <v>0</v>
      </c>
      <c r="J1027">
        <f t="shared" si="142"/>
        <v>0</v>
      </c>
    </row>
    <row r="1028" spans="1:10" x14ac:dyDescent="0.3">
      <c r="A1028">
        <f t="shared" si="143"/>
        <v>10.229999999999826</v>
      </c>
      <c r="B1028">
        <f t="shared" si="136"/>
        <v>0.4</v>
      </c>
      <c r="C1028">
        <f t="shared" si="137"/>
        <v>1.3</v>
      </c>
      <c r="D1028">
        <f t="shared" si="138"/>
        <v>0</v>
      </c>
      <c r="E1028">
        <f t="shared" si="139"/>
        <v>0</v>
      </c>
      <c r="F1028">
        <f>EXP(SUM(E1028:E$20000))</f>
        <v>1</v>
      </c>
      <c r="G1028">
        <f t="shared" si="140"/>
        <v>0</v>
      </c>
      <c r="H1028">
        <f t="shared" si="135"/>
        <v>0</v>
      </c>
      <c r="I1028">
        <f t="shared" si="141"/>
        <v>0</v>
      </c>
      <c r="J1028">
        <f t="shared" si="142"/>
        <v>0</v>
      </c>
    </row>
    <row r="1029" spans="1:10" x14ac:dyDescent="0.3">
      <c r="A1029">
        <f t="shared" si="143"/>
        <v>10.239999999999826</v>
      </c>
      <c r="B1029">
        <f t="shared" si="136"/>
        <v>0.4</v>
      </c>
      <c r="C1029">
        <f t="shared" si="137"/>
        <v>1.3</v>
      </c>
      <c r="D1029">
        <f t="shared" si="138"/>
        <v>0</v>
      </c>
      <c r="E1029">
        <f t="shared" si="139"/>
        <v>0</v>
      </c>
      <c r="F1029">
        <f>EXP(SUM(E1029:E$20000))</f>
        <v>1</v>
      </c>
      <c r="G1029">
        <f t="shared" si="140"/>
        <v>0</v>
      </c>
      <c r="H1029">
        <f t="shared" ref="H1029:H1092" si="144">N1029</f>
        <v>0</v>
      </c>
      <c r="I1029">
        <f t="shared" si="141"/>
        <v>0</v>
      </c>
      <c r="J1029">
        <f t="shared" si="142"/>
        <v>0</v>
      </c>
    </row>
    <row r="1030" spans="1:10" x14ac:dyDescent="0.3">
      <c r="A1030">
        <f t="shared" si="143"/>
        <v>10.249999999999826</v>
      </c>
      <c r="B1030">
        <f t="shared" ref="B1030:B1093" si="145">IF($A1030&lt;1,0.2,IF($A1030&lt;2,0.3,0.4))</f>
        <v>0.4</v>
      </c>
      <c r="C1030">
        <f t="shared" ref="C1030:C1093" si="146">IF($A1030&lt;1,0.5,IF($A1030&lt;2,0.8,1.3))</f>
        <v>1.3</v>
      </c>
      <c r="D1030">
        <f t="shared" ref="D1030:D1093" si="147">IF(AND(A1030&gt;=$B$1,A1030&lt;$B$2),1,0)</f>
        <v>0</v>
      </c>
      <c r="E1030">
        <f t="shared" ref="E1030:E1093" si="148">(A1031-A1030)*(-C1030)*D1030</f>
        <v>0</v>
      </c>
      <c r="F1030">
        <f>EXP(SUM(E1030:E$20000))</f>
        <v>1</v>
      </c>
      <c r="G1030">
        <f t="shared" ref="G1030:G1093" si="149">M1030</f>
        <v>0</v>
      </c>
      <c r="H1030">
        <f t="shared" si="144"/>
        <v>0</v>
      </c>
      <c r="I1030">
        <f t="shared" ref="I1030:I1093" si="150">D1030*(A1031-A1030)*($F$3*F1030*G1030-$H$3*B1030*B1030*H1030*F1030)</f>
        <v>0</v>
      </c>
      <c r="J1030">
        <f t="shared" ref="J1030:J1093" si="151">D1030*(A1031-A1030)*F1030*F1030*B1030*B1030</f>
        <v>0</v>
      </c>
    </row>
    <row r="1031" spans="1:10" x14ac:dyDescent="0.3">
      <c r="A1031">
        <f t="shared" ref="A1031:A1094" si="152">A1030+0.01</f>
        <v>10.259999999999826</v>
      </c>
      <c r="B1031">
        <f t="shared" si="145"/>
        <v>0.4</v>
      </c>
      <c r="C1031">
        <f t="shared" si="146"/>
        <v>1.3</v>
      </c>
      <c r="D1031">
        <f t="shared" si="147"/>
        <v>0</v>
      </c>
      <c r="E1031">
        <f t="shared" si="148"/>
        <v>0</v>
      </c>
      <c r="F1031">
        <f>EXP(SUM(E1031:E$20000))</f>
        <v>1</v>
      </c>
      <c r="G1031">
        <f t="shared" si="149"/>
        <v>0</v>
      </c>
      <c r="H1031">
        <f t="shared" si="144"/>
        <v>0</v>
      </c>
      <c r="I1031">
        <f t="shared" si="150"/>
        <v>0</v>
      </c>
      <c r="J1031">
        <f t="shared" si="151"/>
        <v>0</v>
      </c>
    </row>
    <row r="1032" spans="1:10" x14ac:dyDescent="0.3">
      <c r="A1032">
        <f t="shared" si="152"/>
        <v>10.269999999999825</v>
      </c>
      <c r="B1032">
        <f t="shared" si="145"/>
        <v>0.4</v>
      </c>
      <c r="C1032">
        <f t="shared" si="146"/>
        <v>1.3</v>
      </c>
      <c r="D1032">
        <f t="shared" si="147"/>
        <v>0</v>
      </c>
      <c r="E1032">
        <f t="shared" si="148"/>
        <v>0</v>
      </c>
      <c r="F1032">
        <f>EXP(SUM(E1032:E$20000))</f>
        <v>1</v>
      </c>
      <c r="G1032">
        <f t="shared" si="149"/>
        <v>0</v>
      </c>
      <c r="H1032">
        <f t="shared" si="144"/>
        <v>0</v>
      </c>
      <c r="I1032">
        <f t="shared" si="150"/>
        <v>0</v>
      </c>
      <c r="J1032">
        <f t="shared" si="151"/>
        <v>0</v>
      </c>
    </row>
    <row r="1033" spans="1:10" x14ac:dyDescent="0.3">
      <c r="A1033">
        <f t="shared" si="152"/>
        <v>10.279999999999825</v>
      </c>
      <c r="B1033">
        <f t="shared" si="145"/>
        <v>0.4</v>
      </c>
      <c r="C1033">
        <f t="shared" si="146"/>
        <v>1.3</v>
      </c>
      <c r="D1033">
        <f t="shared" si="147"/>
        <v>0</v>
      </c>
      <c r="E1033">
        <f t="shared" si="148"/>
        <v>0</v>
      </c>
      <c r="F1033">
        <f>EXP(SUM(E1033:E$20000))</f>
        <v>1</v>
      </c>
      <c r="G1033">
        <f t="shared" si="149"/>
        <v>0</v>
      </c>
      <c r="H1033">
        <f t="shared" si="144"/>
        <v>0</v>
      </c>
      <c r="I1033">
        <f t="shared" si="150"/>
        <v>0</v>
      </c>
      <c r="J1033">
        <f t="shared" si="151"/>
        <v>0</v>
      </c>
    </row>
    <row r="1034" spans="1:10" x14ac:dyDescent="0.3">
      <c r="A1034">
        <f t="shared" si="152"/>
        <v>10.289999999999825</v>
      </c>
      <c r="B1034">
        <f t="shared" si="145"/>
        <v>0.4</v>
      </c>
      <c r="C1034">
        <f t="shared" si="146"/>
        <v>1.3</v>
      </c>
      <c r="D1034">
        <f t="shared" si="147"/>
        <v>0</v>
      </c>
      <c r="E1034">
        <f t="shared" si="148"/>
        <v>0</v>
      </c>
      <c r="F1034">
        <f>EXP(SUM(E1034:E$20000))</f>
        <v>1</v>
      </c>
      <c r="G1034">
        <f t="shared" si="149"/>
        <v>0</v>
      </c>
      <c r="H1034">
        <f t="shared" si="144"/>
        <v>0</v>
      </c>
      <c r="I1034">
        <f t="shared" si="150"/>
        <v>0</v>
      </c>
      <c r="J1034">
        <f t="shared" si="151"/>
        <v>0</v>
      </c>
    </row>
    <row r="1035" spans="1:10" x14ac:dyDescent="0.3">
      <c r="A1035">
        <f t="shared" si="152"/>
        <v>10.299999999999825</v>
      </c>
      <c r="B1035">
        <f t="shared" si="145"/>
        <v>0.4</v>
      </c>
      <c r="C1035">
        <f t="shared" si="146"/>
        <v>1.3</v>
      </c>
      <c r="D1035">
        <f t="shared" si="147"/>
        <v>0</v>
      </c>
      <c r="E1035">
        <f t="shared" si="148"/>
        <v>0</v>
      </c>
      <c r="F1035">
        <f>EXP(SUM(E1035:E$20000))</f>
        <v>1</v>
      </c>
      <c r="G1035">
        <f t="shared" si="149"/>
        <v>0</v>
      </c>
      <c r="H1035">
        <f t="shared" si="144"/>
        <v>0</v>
      </c>
      <c r="I1035">
        <f t="shared" si="150"/>
        <v>0</v>
      </c>
      <c r="J1035">
        <f t="shared" si="151"/>
        <v>0</v>
      </c>
    </row>
    <row r="1036" spans="1:10" x14ac:dyDescent="0.3">
      <c r="A1036">
        <f t="shared" si="152"/>
        <v>10.309999999999825</v>
      </c>
      <c r="B1036">
        <f t="shared" si="145"/>
        <v>0.4</v>
      </c>
      <c r="C1036">
        <f t="shared" si="146"/>
        <v>1.3</v>
      </c>
      <c r="D1036">
        <f t="shared" si="147"/>
        <v>0</v>
      </c>
      <c r="E1036">
        <f t="shared" si="148"/>
        <v>0</v>
      </c>
      <c r="F1036">
        <f>EXP(SUM(E1036:E$20000))</f>
        <v>1</v>
      </c>
      <c r="G1036">
        <f t="shared" si="149"/>
        <v>0</v>
      </c>
      <c r="H1036">
        <f t="shared" si="144"/>
        <v>0</v>
      </c>
      <c r="I1036">
        <f t="shared" si="150"/>
        <v>0</v>
      </c>
      <c r="J1036">
        <f t="shared" si="151"/>
        <v>0</v>
      </c>
    </row>
    <row r="1037" spans="1:10" x14ac:dyDescent="0.3">
      <c r="A1037">
        <f t="shared" si="152"/>
        <v>10.319999999999824</v>
      </c>
      <c r="B1037">
        <f t="shared" si="145"/>
        <v>0.4</v>
      </c>
      <c r="C1037">
        <f t="shared" si="146"/>
        <v>1.3</v>
      </c>
      <c r="D1037">
        <f t="shared" si="147"/>
        <v>0</v>
      </c>
      <c r="E1037">
        <f t="shared" si="148"/>
        <v>0</v>
      </c>
      <c r="F1037">
        <f>EXP(SUM(E1037:E$20000))</f>
        <v>1</v>
      </c>
      <c r="G1037">
        <f t="shared" si="149"/>
        <v>0</v>
      </c>
      <c r="H1037">
        <f t="shared" si="144"/>
        <v>0</v>
      </c>
      <c r="I1037">
        <f t="shared" si="150"/>
        <v>0</v>
      </c>
      <c r="J1037">
        <f t="shared" si="151"/>
        <v>0</v>
      </c>
    </row>
    <row r="1038" spans="1:10" x14ac:dyDescent="0.3">
      <c r="A1038">
        <f t="shared" si="152"/>
        <v>10.329999999999824</v>
      </c>
      <c r="B1038">
        <f t="shared" si="145"/>
        <v>0.4</v>
      </c>
      <c r="C1038">
        <f t="shared" si="146"/>
        <v>1.3</v>
      </c>
      <c r="D1038">
        <f t="shared" si="147"/>
        <v>0</v>
      </c>
      <c r="E1038">
        <f t="shared" si="148"/>
        <v>0</v>
      </c>
      <c r="F1038">
        <f>EXP(SUM(E1038:E$20000))</f>
        <v>1</v>
      </c>
      <c r="G1038">
        <f t="shared" si="149"/>
        <v>0</v>
      </c>
      <c r="H1038">
        <f t="shared" si="144"/>
        <v>0</v>
      </c>
      <c r="I1038">
        <f t="shared" si="150"/>
        <v>0</v>
      </c>
      <c r="J1038">
        <f t="shared" si="151"/>
        <v>0</v>
      </c>
    </row>
    <row r="1039" spans="1:10" x14ac:dyDescent="0.3">
      <c r="A1039">
        <f t="shared" si="152"/>
        <v>10.339999999999824</v>
      </c>
      <c r="B1039">
        <f t="shared" si="145"/>
        <v>0.4</v>
      </c>
      <c r="C1039">
        <f t="shared" si="146"/>
        <v>1.3</v>
      </c>
      <c r="D1039">
        <f t="shared" si="147"/>
        <v>0</v>
      </c>
      <c r="E1039">
        <f t="shared" si="148"/>
        <v>0</v>
      </c>
      <c r="F1039">
        <f>EXP(SUM(E1039:E$20000))</f>
        <v>1</v>
      </c>
      <c r="G1039">
        <f t="shared" si="149"/>
        <v>0</v>
      </c>
      <c r="H1039">
        <f t="shared" si="144"/>
        <v>0</v>
      </c>
      <c r="I1039">
        <f t="shared" si="150"/>
        <v>0</v>
      </c>
      <c r="J1039">
        <f t="shared" si="151"/>
        <v>0</v>
      </c>
    </row>
    <row r="1040" spans="1:10" x14ac:dyDescent="0.3">
      <c r="A1040">
        <f t="shared" si="152"/>
        <v>10.349999999999824</v>
      </c>
      <c r="B1040">
        <f t="shared" si="145"/>
        <v>0.4</v>
      </c>
      <c r="C1040">
        <f t="shared" si="146"/>
        <v>1.3</v>
      </c>
      <c r="D1040">
        <f t="shared" si="147"/>
        <v>0</v>
      </c>
      <c r="E1040">
        <f t="shared" si="148"/>
        <v>0</v>
      </c>
      <c r="F1040">
        <f>EXP(SUM(E1040:E$20000))</f>
        <v>1</v>
      </c>
      <c r="G1040">
        <f t="shared" si="149"/>
        <v>0</v>
      </c>
      <c r="H1040">
        <f t="shared" si="144"/>
        <v>0</v>
      </c>
      <c r="I1040">
        <f t="shared" si="150"/>
        <v>0</v>
      </c>
      <c r="J1040">
        <f t="shared" si="151"/>
        <v>0</v>
      </c>
    </row>
    <row r="1041" spans="1:10" x14ac:dyDescent="0.3">
      <c r="A1041">
        <f t="shared" si="152"/>
        <v>10.359999999999824</v>
      </c>
      <c r="B1041">
        <f t="shared" si="145"/>
        <v>0.4</v>
      </c>
      <c r="C1041">
        <f t="shared" si="146"/>
        <v>1.3</v>
      </c>
      <c r="D1041">
        <f t="shared" si="147"/>
        <v>0</v>
      </c>
      <c r="E1041">
        <f t="shared" si="148"/>
        <v>0</v>
      </c>
      <c r="F1041">
        <f>EXP(SUM(E1041:E$20000))</f>
        <v>1</v>
      </c>
      <c r="G1041">
        <f t="shared" si="149"/>
        <v>0</v>
      </c>
      <c r="H1041">
        <f t="shared" si="144"/>
        <v>0</v>
      </c>
      <c r="I1041">
        <f t="shared" si="150"/>
        <v>0</v>
      </c>
      <c r="J1041">
        <f t="shared" si="151"/>
        <v>0</v>
      </c>
    </row>
    <row r="1042" spans="1:10" x14ac:dyDescent="0.3">
      <c r="A1042">
        <f t="shared" si="152"/>
        <v>10.369999999999823</v>
      </c>
      <c r="B1042">
        <f t="shared" si="145"/>
        <v>0.4</v>
      </c>
      <c r="C1042">
        <f t="shared" si="146"/>
        <v>1.3</v>
      </c>
      <c r="D1042">
        <f t="shared" si="147"/>
        <v>0</v>
      </c>
      <c r="E1042">
        <f t="shared" si="148"/>
        <v>0</v>
      </c>
      <c r="F1042">
        <f>EXP(SUM(E1042:E$20000))</f>
        <v>1</v>
      </c>
      <c r="G1042">
        <f t="shared" si="149"/>
        <v>0</v>
      </c>
      <c r="H1042">
        <f t="shared" si="144"/>
        <v>0</v>
      </c>
      <c r="I1042">
        <f t="shared" si="150"/>
        <v>0</v>
      </c>
      <c r="J1042">
        <f t="shared" si="151"/>
        <v>0</v>
      </c>
    </row>
    <row r="1043" spans="1:10" x14ac:dyDescent="0.3">
      <c r="A1043">
        <f t="shared" si="152"/>
        <v>10.379999999999823</v>
      </c>
      <c r="B1043">
        <f t="shared" si="145"/>
        <v>0.4</v>
      </c>
      <c r="C1043">
        <f t="shared" si="146"/>
        <v>1.3</v>
      </c>
      <c r="D1043">
        <f t="shared" si="147"/>
        <v>0</v>
      </c>
      <c r="E1043">
        <f t="shared" si="148"/>
        <v>0</v>
      </c>
      <c r="F1043">
        <f>EXP(SUM(E1043:E$20000))</f>
        <v>1</v>
      </c>
      <c r="G1043">
        <f t="shared" si="149"/>
        <v>0</v>
      </c>
      <c r="H1043">
        <f t="shared" si="144"/>
        <v>0</v>
      </c>
      <c r="I1043">
        <f t="shared" si="150"/>
        <v>0</v>
      </c>
      <c r="J1043">
        <f t="shared" si="151"/>
        <v>0</v>
      </c>
    </row>
    <row r="1044" spans="1:10" x14ac:dyDescent="0.3">
      <c r="A1044">
        <f t="shared" si="152"/>
        <v>10.389999999999823</v>
      </c>
      <c r="B1044">
        <f t="shared" si="145"/>
        <v>0.4</v>
      </c>
      <c r="C1044">
        <f t="shared" si="146"/>
        <v>1.3</v>
      </c>
      <c r="D1044">
        <f t="shared" si="147"/>
        <v>0</v>
      </c>
      <c r="E1044">
        <f t="shared" si="148"/>
        <v>0</v>
      </c>
      <c r="F1044">
        <f>EXP(SUM(E1044:E$20000))</f>
        <v>1</v>
      </c>
      <c r="G1044">
        <f t="shared" si="149"/>
        <v>0</v>
      </c>
      <c r="H1044">
        <f t="shared" si="144"/>
        <v>0</v>
      </c>
      <c r="I1044">
        <f t="shared" si="150"/>
        <v>0</v>
      </c>
      <c r="J1044">
        <f t="shared" si="151"/>
        <v>0</v>
      </c>
    </row>
    <row r="1045" spans="1:10" x14ac:dyDescent="0.3">
      <c r="A1045">
        <f t="shared" si="152"/>
        <v>10.399999999999823</v>
      </c>
      <c r="B1045">
        <f t="shared" si="145"/>
        <v>0.4</v>
      </c>
      <c r="C1045">
        <f t="shared" si="146"/>
        <v>1.3</v>
      </c>
      <c r="D1045">
        <f t="shared" si="147"/>
        <v>0</v>
      </c>
      <c r="E1045">
        <f t="shared" si="148"/>
        <v>0</v>
      </c>
      <c r="F1045">
        <f>EXP(SUM(E1045:E$20000))</f>
        <v>1</v>
      </c>
      <c r="G1045">
        <f t="shared" si="149"/>
        <v>0</v>
      </c>
      <c r="H1045">
        <f t="shared" si="144"/>
        <v>0</v>
      </c>
      <c r="I1045">
        <f t="shared" si="150"/>
        <v>0</v>
      </c>
      <c r="J1045">
        <f t="shared" si="151"/>
        <v>0</v>
      </c>
    </row>
    <row r="1046" spans="1:10" x14ac:dyDescent="0.3">
      <c r="A1046">
        <f t="shared" si="152"/>
        <v>10.409999999999823</v>
      </c>
      <c r="B1046">
        <f t="shared" si="145"/>
        <v>0.4</v>
      </c>
      <c r="C1046">
        <f t="shared" si="146"/>
        <v>1.3</v>
      </c>
      <c r="D1046">
        <f t="shared" si="147"/>
        <v>0</v>
      </c>
      <c r="E1046">
        <f t="shared" si="148"/>
        <v>0</v>
      </c>
      <c r="F1046">
        <f>EXP(SUM(E1046:E$20000))</f>
        <v>1</v>
      </c>
      <c r="G1046">
        <f t="shared" si="149"/>
        <v>0</v>
      </c>
      <c r="H1046">
        <f t="shared" si="144"/>
        <v>0</v>
      </c>
      <c r="I1046">
        <f t="shared" si="150"/>
        <v>0</v>
      </c>
      <c r="J1046">
        <f t="shared" si="151"/>
        <v>0</v>
      </c>
    </row>
    <row r="1047" spans="1:10" x14ac:dyDescent="0.3">
      <c r="A1047">
        <f t="shared" si="152"/>
        <v>10.419999999999822</v>
      </c>
      <c r="B1047">
        <f t="shared" si="145"/>
        <v>0.4</v>
      </c>
      <c r="C1047">
        <f t="shared" si="146"/>
        <v>1.3</v>
      </c>
      <c r="D1047">
        <f t="shared" si="147"/>
        <v>0</v>
      </c>
      <c r="E1047">
        <f t="shared" si="148"/>
        <v>0</v>
      </c>
      <c r="F1047">
        <f>EXP(SUM(E1047:E$20000))</f>
        <v>1</v>
      </c>
      <c r="G1047">
        <f t="shared" si="149"/>
        <v>0</v>
      </c>
      <c r="H1047">
        <f t="shared" si="144"/>
        <v>0</v>
      </c>
      <c r="I1047">
        <f t="shared" si="150"/>
        <v>0</v>
      </c>
      <c r="J1047">
        <f t="shared" si="151"/>
        <v>0</v>
      </c>
    </row>
    <row r="1048" spans="1:10" x14ac:dyDescent="0.3">
      <c r="A1048">
        <f t="shared" si="152"/>
        <v>10.429999999999822</v>
      </c>
      <c r="B1048">
        <f t="shared" si="145"/>
        <v>0.4</v>
      </c>
      <c r="C1048">
        <f t="shared" si="146"/>
        <v>1.3</v>
      </c>
      <c r="D1048">
        <f t="shared" si="147"/>
        <v>0</v>
      </c>
      <c r="E1048">
        <f t="shared" si="148"/>
        <v>0</v>
      </c>
      <c r="F1048">
        <f>EXP(SUM(E1048:E$20000))</f>
        <v>1</v>
      </c>
      <c r="G1048">
        <f t="shared" si="149"/>
        <v>0</v>
      </c>
      <c r="H1048">
        <f t="shared" si="144"/>
        <v>0</v>
      </c>
      <c r="I1048">
        <f t="shared" si="150"/>
        <v>0</v>
      </c>
      <c r="J1048">
        <f t="shared" si="151"/>
        <v>0</v>
      </c>
    </row>
    <row r="1049" spans="1:10" x14ac:dyDescent="0.3">
      <c r="A1049">
        <f t="shared" si="152"/>
        <v>10.439999999999822</v>
      </c>
      <c r="B1049">
        <f t="shared" si="145"/>
        <v>0.4</v>
      </c>
      <c r="C1049">
        <f t="shared" si="146"/>
        <v>1.3</v>
      </c>
      <c r="D1049">
        <f t="shared" si="147"/>
        <v>0</v>
      </c>
      <c r="E1049">
        <f t="shared" si="148"/>
        <v>0</v>
      </c>
      <c r="F1049">
        <f>EXP(SUM(E1049:E$20000))</f>
        <v>1</v>
      </c>
      <c r="G1049">
        <f t="shared" si="149"/>
        <v>0</v>
      </c>
      <c r="H1049">
        <f t="shared" si="144"/>
        <v>0</v>
      </c>
      <c r="I1049">
        <f t="shared" si="150"/>
        <v>0</v>
      </c>
      <c r="J1049">
        <f t="shared" si="151"/>
        <v>0</v>
      </c>
    </row>
    <row r="1050" spans="1:10" x14ac:dyDescent="0.3">
      <c r="A1050">
        <f t="shared" si="152"/>
        <v>10.449999999999822</v>
      </c>
      <c r="B1050">
        <f t="shared" si="145"/>
        <v>0.4</v>
      </c>
      <c r="C1050">
        <f t="shared" si="146"/>
        <v>1.3</v>
      </c>
      <c r="D1050">
        <f t="shared" si="147"/>
        <v>0</v>
      </c>
      <c r="E1050">
        <f t="shared" si="148"/>
        <v>0</v>
      </c>
      <c r="F1050">
        <f>EXP(SUM(E1050:E$20000))</f>
        <v>1</v>
      </c>
      <c r="G1050">
        <f t="shared" si="149"/>
        <v>0</v>
      </c>
      <c r="H1050">
        <f t="shared" si="144"/>
        <v>0</v>
      </c>
      <c r="I1050">
        <f t="shared" si="150"/>
        <v>0</v>
      </c>
      <c r="J1050">
        <f t="shared" si="151"/>
        <v>0</v>
      </c>
    </row>
    <row r="1051" spans="1:10" x14ac:dyDescent="0.3">
      <c r="A1051">
        <f t="shared" si="152"/>
        <v>10.459999999999821</v>
      </c>
      <c r="B1051">
        <f t="shared" si="145"/>
        <v>0.4</v>
      </c>
      <c r="C1051">
        <f t="shared" si="146"/>
        <v>1.3</v>
      </c>
      <c r="D1051">
        <f t="shared" si="147"/>
        <v>0</v>
      </c>
      <c r="E1051">
        <f t="shared" si="148"/>
        <v>0</v>
      </c>
      <c r="F1051">
        <f>EXP(SUM(E1051:E$20000))</f>
        <v>1</v>
      </c>
      <c r="G1051">
        <f t="shared" si="149"/>
        <v>0</v>
      </c>
      <c r="H1051">
        <f t="shared" si="144"/>
        <v>0</v>
      </c>
      <c r="I1051">
        <f t="shared" si="150"/>
        <v>0</v>
      </c>
      <c r="J1051">
        <f t="shared" si="151"/>
        <v>0</v>
      </c>
    </row>
    <row r="1052" spans="1:10" x14ac:dyDescent="0.3">
      <c r="A1052">
        <f t="shared" si="152"/>
        <v>10.469999999999821</v>
      </c>
      <c r="B1052">
        <f t="shared" si="145"/>
        <v>0.4</v>
      </c>
      <c r="C1052">
        <f t="shared" si="146"/>
        <v>1.3</v>
      </c>
      <c r="D1052">
        <f t="shared" si="147"/>
        <v>0</v>
      </c>
      <c r="E1052">
        <f t="shared" si="148"/>
        <v>0</v>
      </c>
      <c r="F1052">
        <f>EXP(SUM(E1052:E$20000))</f>
        <v>1</v>
      </c>
      <c r="G1052">
        <f t="shared" si="149"/>
        <v>0</v>
      </c>
      <c r="H1052">
        <f t="shared" si="144"/>
        <v>0</v>
      </c>
      <c r="I1052">
        <f t="shared" si="150"/>
        <v>0</v>
      </c>
      <c r="J1052">
        <f t="shared" si="151"/>
        <v>0</v>
      </c>
    </row>
    <row r="1053" spans="1:10" x14ac:dyDescent="0.3">
      <c r="A1053">
        <f t="shared" si="152"/>
        <v>10.479999999999821</v>
      </c>
      <c r="B1053">
        <f t="shared" si="145"/>
        <v>0.4</v>
      </c>
      <c r="C1053">
        <f t="shared" si="146"/>
        <v>1.3</v>
      </c>
      <c r="D1053">
        <f t="shared" si="147"/>
        <v>0</v>
      </c>
      <c r="E1053">
        <f t="shared" si="148"/>
        <v>0</v>
      </c>
      <c r="F1053">
        <f>EXP(SUM(E1053:E$20000))</f>
        <v>1</v>
      </c>
      <c r="G1053">
        <f t="shared" si="149"/>
        <v>0</v>
      </c>
      <c r="H1053">
        <f t="shared" si="144"/>
        <v>0</v>
      </c>
      <c r="I1053">
        <f t="shared" si="150"/>
        <v>0</v>
      </c>
      <c r="J1053">
        <f t="shared" si="151"/>
        <v>0</v>
      </c>
    </row>
    <row r="1054" spans="1:10" x14ac:dyDescent="0.3">
      <c r="A1054">
        <f t="shared" si="152"/>
        <v>10.489999999999821</v>
      </c>
      <c r="B1054">
        <f t="shared" si="145"/>
        <v>0.4</v>
      </c>
      <c r="C1054">
        <f t="shared" si="146"/>
        <v>1.3</v>
      </c>
      <c r="D1054">
        <f t="shared" si="147"/>
        <v>0</v>
      </c>
      <c r="E1054">
        <f t="shared" si="148"/>
        <v>0</v>
      </c>
      <c r="F1054">
        <f>EXP(SUM(E1054:E$20000))</f>
        <v>1</v>
      </c>
      <c r="G1054">
        <f t="shared" si="149"/>
        <v>0</v>
      </c>
      <c r="H1054">
        <f t="shared" si="144"/>
        <v>0</v>
      </c>
      <c r="I1054">
        <f t="shared" si="150"/>
        <v>0</v>
      </c>
      <c r="J1054">
        <f t="shared" si="151"/>
        <v>0</v>
      </c>
    </row>
    <row r="1055" spans="1:10" x14ac:dyDescent="0.3">
      <c r="A1055">
        <f t="shared" si="152"/>
        <v>10.499999999999821</v>
      </c>
      <c r="B1055">
        <f t="shared" si="145"/>
        <v>0.4</v>
      </c>
      <c r="C1055">
        <f t="shared" si="146"/>
        <v>1.3</v>
      </c>
      <c r="D1055">
        <f t="shared" si="147"/>
        <v>0</v>
      </c>
      <c r="E1055">
        <f t="shared" si="148"/>
        <v>0</v>
      </c>
      <c r="F1055">
        <f>EXP(SUM(E1055:E$20000))</f>
        <v>1</v>
      </c>
      <c r="G1055">
        <f t="shared" si="149"/>
        <v>0</v>
      </c>
      <c r="H1055">
        <f t="shared" si="144"/>
        <v>0</v>
      </c>
      <c r="I1055">
        <f t="shared" si="150"/>
        <v>0</v>
      </c>
      <c r="J1055">
        <f t="shared" si="151"/>
        <v>0</v>
      </c>
    </row>
    <row r="1056" spans="1:10" x14ac:dyDescent="0.3">
      <c r="A1056">
        <f t="shared" si="152"/>
        <v>10.50999999999982</v>
      </c>
      <c r="B1056">
        <f t="shared" si="145"/>
        <v>0.4</v>
      </c>
      <c r="C1056">
        <f t="shared" si="146"/>
        <v>1.3</v>
      </c>
      <c r="D1056">
        <f t="shared" si="147"/>
        <v>0</v>
      </c>
      <c r="E1056">
        <f t="shared" si="148"/>
        <v>0</v>
      </c>
      <c r="F1056">
        <f>EXP(SUM(E1056:E$20000))</f>
        <v>1</v>
      </c>
      <c r="G1056">
        <f t="shared" si="149"/>
        <v>0</v>
      </c>
      <c r="H1056">
        <f t="shared" si="144"/>
        <v>0</v>
      </c>
      <c r="I1056">
        <f t="shared" si="150"/>
        <v>0</v>
      </c>
      <c r="J1056">
        <f t="shared" si="151"/>
        <v>0</v>
      </c>
    </row>
    <row r="1057" spans="1:10" x14ac:dyDescent="0.3">
      <c r="A1057">
        <f t="shared" si="152"/>
        <v>10.51999999999982</v>
      </c>
      <c r="B1057">
        <f t="shared" si="145"/>
        <v>0.4</v>
      </c>
      <c r="C1057">
        <f t="shared" si="146"/>
        <v>1.3</v>
      </c>
      <c r="D1057">
        <f t="shared" si="147"/>
        <v>0</v>
      </c>
      <c r="E1057">
        <f t="shared" si="148"/>
        <v>0</v>
      </c>
      <c r="F1057">
        <f>EXP(SUM(E1057:E$20000))</f>
        <v>1</v>
      </c>
      <c r="G1057">
        <f t="shared" si="149"/>
        <v>0</v>
      </c>
      <c r="H1057">
        <f t="shared" si="144"/>
        <v>0</v>
      </c>
      <c r="I1057">
        <f t="shared" si="150"/>
        <v>0</v>
      </c>
      <c r="J1057">
        <f t="shared" si="151"/>
        <v>0</v>
      </c>
    </row>
    <row r="1058" spans="1:10" x14ac:dyDescent="0.3">
      <c r="A1058">
        <f t="shared" si="152"/>
        <v>10.52999999999982</v>
      </c>
      <c r="B1058">
        <f t="shared" si="145"/>
        <v>0.4</v>
      </c>
      <c r="C1058">
        <f t="shared" si="146"/>
        <v>1.3</v>
      </c>
      <c r="D1058">
        <f t="shared" si="147"/>
        <v>0</v>
      </c>
      <c r="E1058">
        <f t="shared" si="148"/>
        <v>0</v>
      </c>
      <c r="F1058">
        <f>EXP(SUM(E1058:E$20000))</f>
        <v>1</v>
      </c>
      <c r="G1058">
        <f t="shared" si="149"/>
        <v>0</v>
      </c>
      <c r="H1058">
        <f t="shared" si="144"/>
        <v>0</v>
      </c>
      <c r="I1058">
        <f t="shared" si="150"/>
        <v>0</v>
      </c>
      <c r="J1058">
        <f t="shared" si="151"/>
        <v>0</v>
      </c>
    </row>
    <row r="1059" spans="1:10" x14ac:dyDescent="0.3">
      <c r="A1059">
        <f t="shared" si="152"/>
        <v>10.53999999999982</v>
      </c>
      <c r="B1059">
        <f t="shared" si="145"/>
        <v>0.4</v>
      </c>
      <c r="C1059">
        <f t="shared" si="146"/>
        <v>1.3</v>
      </c>
      <c r="D1059">
        <f t="shared" si="147"/>
        <v>0</v>
      </c>
      <c r="E1059">
        <f t="shared" si="148"/>
        <v>0</v>
      </c>
      <c r="F1059">
        <f>EXP(SUM(E1059:E$20000))</f>
        <v>1</v>
      </c>
      <c r="G1059">
        <f t="shared" si="149"/>
        <v>0</v>
      </c>
      <c r="H1059">
        <f t="shared" si="144"/>
        <v>0</v>
      </c>
      <c r="I1059">
        <f t="shared" si="150"/>
        <v>0</v>
      </c>
      <c r="J1059">
        <f t="shared" si="151"/>
        <v>0</v>
      </c>
    </row>
    <row r="1060" spans="1:10" x14ac:dyDescent="0.3">
      <c r="A1060">
        <f t="shared" si="152"/>
        <v>10.54999999999982</v>
      </c>
      <c r="B1060">
        <f t="shared" si="145"/>
        <v>0.4</v>
      </c>
      <c r="C1060">
        <f t="shared" si="146"/>
        <v>1.3</v>
      </c>
      <c r="D1060">
        <f t="shared" si="147"/>
        <v>0</v>
      </c>
      <c r="E1060">
        <f t="shared" si="148"/>
        <v>0</v>
      </c>
      <c r="F1060">
        <f>EXP(SUM(E1060:E$20000))</f>
        <v>1</v>
      </c>
      <c r="G1060">
        <f t="shared" si="149"/>
        <v>0</v>
      </c>
      <c r="H1060">
        <f t="shared" si="144"/>
        <v>0</v>
      </c>
      <c r="I1060">
        <f t="shared" si="150"/>
        <v>0</v>
      </c>
      <c r="J1060">
        <f t="shared" si="151"/>
        <v>0</v>
      </c>
    </row>
    <row r="1061" spans="1:10" x14ac:dyDescent="0.3">
      <c r="A1061">
        <f t="shared" si="152"/>
        <v>10.559999999999819</v>
      </c>
      <c r="B1061">
        <f t="shared" si="145"/>
        <v>0.4</v>
      </c>
      <c r="C1061">
        <f t="shared" si="146"/>
        <v>1.3</v>
      </c>
      <c r="D1061">
        <f t="shared" si="147"/>
        <v>0</v>
      </c>
      <c r="E1061">
        <f t="shared" si="148"/>
        <v>0</v>
      </c>
      <c r="F1061">
        <f>EXP(SUM(E1061:E$20000))</f>
        <v>1</v>
      </c>
      <c r="G1061">
        <f t="shared" si="149"/>
        <v>0</v>
      </c>
      <c r="H1061">
        <f t="shared" si="144"/>
        <v>0</v>
      </c>
      <c r="I1061">
        <f t="shared" si="150"/>
        <v>0</v>
      </c>
      <c r="J1061">
        <f t="shared" si="151"/>
        <v>0</v>
      </c>
    </row>
    <row r="1062" spans="1:10" x14ac:dyDescent="0.3">
      <c r="A1062">
        <f t="shared" si="152"/>
        <v>10.569999999999819</v>
      </c>
      <c r="B1062">
        <f t="shared" si="145"/>
        <v>0.4</v>
      </c>
      <c r="C1062">
        <f t="shared" si="146"/>
        <v>1.3</v>
      </c>
      <c r="D1062">
        <f t="shared" si="147"/>
        <v>0</v>
      </c>
      <c r="E1062">
        <f t="shared" si="148"/>
        <v>0</v>
      </c>
      <c r="F1062">
        <f>EXP(SUM(E1062:E$20000))</f>
        <v>1</v>
      </c>
      <c r="G1062">
        <f t="shared" si="149"/>
        <v>0</v>
      </c>
      <c r="H1062">
        <f t="shared" si="144"/>
        <v>0</v>
      </c>
      <c r="I1062">
        <f t="shared" si="150"/>
        <v>0</v>
      </c>
      <c r="J1062">
        <f t="shared" si="151"/>
        <v>0</v>
      </c>
    </row>
    <row r="1063" spans="1:10" x14ac:dyDescent="0.3">
      <c r="A1063">
        <f t="shared" si="152"/>
        <v>10.579999999999819</v>
      </c>
      <c r="B1063">
        <f t="shared" si="145"/>
        <v>0.4</v>
      </c>
      <c r="C1063">
        <f t="shared" si="146"/>
        <v>1.3</v>
      </c>
      <c r="D1063">
        <f t="shared" si="147"/>
        <v>0</v>
      </c>
      <c r="E1063">
        <f t="shared" si="148"/>
        <v>0</v>
      </c>
      <c r="F1063">
        <f>EXP(SUM(E1063:E$20000))</f>
        <v>1</v>
      </c>
      <c r="G1063">
        <f t="shared" si="149"/>
        <v>0</v>
      </c>
      <c r="H1063">
        <f t="shared" si="144"/>
        <v>0</v>
      </c>
      <c r="I1063">
        <f t="shared" si="150"/>
        <v>0</v>
      </c>
      <c r="J1063">
        <f t="shared" si="151"/>
        <v>0</v>
      </c>
    </row>
    <row r="1064" spans="1:10" x14ac:dyDescent="0.3">
      <c r="A1064">
        <f t="shared" si="152"/>
        <v>10.589999999999819</v>
      </c>
      <c r="B1064">
        <f t="shared" si="145"/>
        <v>0.4</v>
      </c>
      <c r="C1064">
        <f t="shared" si="146"/>
        <v>1.3</v>
      </c>
      <c r="D1064">
        <f t="shared" si="147"/>
        <v>0</v>
      </c>
      <c r="E1064">
        <f t="shared" si="148"/>
        <v>0</v>
      </c>
      <c r="F1064">
        <f>EXP(SUM(E1064:E$20000))</f>
        <v>1</v>
      </c>
      <c r="G1064">
        <f t="shared" si="149"/>
        <v>0</v>
      </c>
      <c r="H1064">
        <f t="shared" si="144"/>
        <v>0</v>
      </c>
      <c r="I1064">
        <f t="shared" si="150"/>
        <v>0</v>
      </c>
      <c r="J1064">
        <f t="shared" si="151"/>
        <v>0</v>
      </c>
    </row>
    <row r="1065" spans="1:10" x14ac:dyDescent="0.3">
      <c r="A1065">
        <f t="shared" si="152"/>
        <v>10.599999999999818</v>
      </c>
      <c r="B1065">
        <f t="shared" si="145"/>
        <v>0.4</v>
      </c>
      <c r="C1065">
        <f t="shared" si="146"/>
        <v>1.3</v>
      </c>
      <c r="D1065">
        <f t="shared" si="147"/>
        <v>0</v>
      </c>
      <c r="E1065">
        <f t="shared" si="148"/>
        <v>0</v>
      </c>
      <c r="F1065">
        <f>EXP(SUM(E1065:E$20000))</f>
        <v>1</v>
      </c>
      <c r="G1065">
        <f t="shared" si="149"/>
        <v>0</v>
      </c>
      <c r="H1065">
        <f t="shared" si="144"/>
        <v>0</v>
      </c>
      <c r="I1065">
        <f t="shared" si="150"/>
        <v>0</v>
      </c>
      <c r="J1065">
        <f t="shared" si="151"/>
        <v>0</v>
      </c>
    </row>
    <row r="1066" spans="1:10" x14ac:dyDescent="0.3">
      <c r="A1066">
        <f t="shared" si="152"/>
        <v>10.609999999999818</v>
      </c>
      <c r="B1066">
        <f t="shared" si="145"/>
        <v>0.4</v>
      </c>
      <c r="C1066">
        <f t="shared" si="146"/>
        <v>1.3</v>
      </c>
      <c r="D1066">
        <f t="shared" si="147"/>
        <v>0</v>
      </c>
      <c r="E1066">
        <f t="shared" si="148"/>
        <v>0</v>
      </c>
      <c r="F1066">
        <f>EXP(SUM(E1066:E$20000))</f>
        <v>1</v>
      </c>
      <c r="G1066">
        <f t="shared" si="149"/>
        <v>0</v>
      </c>
      <c r="H1066">
        <f t="shared" si="144"/>
        <v>0</v>
      </c>
      <c r="I1066">
        <f t="shared" si="150"/>
        <v>0</v>
      </c>
      <c r="J1066">
        <f t="shared" si="151"/>
        <v>0</v>
      </c>
    </row>
    <row r="1067" spans="1:10" x14ac:dyDescent="0.3">
      <c r="A1067">
        <f t="shared" si="152"/>
        <v>10.619999999999818</v>
      </c>
      <c r="B1067">
        <f t="shared" si="145"/>
        <v>0.4</v>
      </c>
      <c r="C1067">
        <f t="shared" si="146"/>
        <v>1.3</v>
      </c>
      <c r="D1067">
        <f t="shared" si="147"/>
        <v>0</v>
      </c>
      <c r="E1067">
        <f t="shared" si="148"/>
        <v>0</v>
      </c>
      <c r="F1067">
        <f>EXP(SUM(E1067:E$20000))</f>
        <v>1</v>
      </c>
      <c r="G1067">
        <f t="shared" si="149"/>
        <v>0</v>
      </c>
      <c r="H1067">
        <f t="shared" si="144"/>
        <v>0</v>
      </c>
      <c r="I1067">
        <f t="shared" si="150"/>
        <v>0</v>
      </c>
      <c r="J1067">
        <f t="shared" si="151"/>
        <v>0</v>
      </c>
    </row>
    <row r="1068" spans="1:10" x14ac:dyDescent="0.3">
      <c r="A1068">
        <f t="shared" si="152"/>
        <v>10.629999999999818</v>
      </c>
      <c r="B1068">
        <f t="shared" si="145"/>
        <v>0.4</v>
      </c>
      <c r="C1068">
        <f t="shared" si="146"/>
        <v>1.3</v>
      </c>
      <c r="D1068">
        <f t="shared" si="147"/>
        <v>0</v>
      </c>
      <c r="E1068">
        <f t="shared" si="148"/>
        <v>0</v>
      </c>
      <c r="F1068">
        <f>EXP(SUM(E1068:E$20000))</f>
        <v>1</v>
      </c>
      <c r="G1068">
        <f t="shared" si="149"/>
        <v>0</v>
      </c>
      <c r="H1068">
        <f t="shared" si="144"/>
        <v>0</v>
      </c>
      <c r="I1068">
        <f t="shared" si="150"/>
        <v>0</v>
      </c>
      <c r="J1068">
        <f t="shared" si="151"/>
        <v>0</v>
      </c>
    </row>
    <row r="1069" spans="1:10" x14ac:dyDescent="0.3">
      <c r="A1069">
        <f t="shared" si="152"/>
        <v>10.639999999999818</v>
      </c>
      <c r="B1069">
        <f t="shared" si="145"/>
        <v>0.4</v>
      </c>
      <c r="C1069">
        <f t="shared" si="146"/>
        <v>1.3</v>
      </c>
      <c r="D1069">
        <f t="shared" si="147"/>
        <v>0</v>
      </c>
      <c r="E1069">
        <f t="shared" si="148"/>
        <v>0</v>
      </c>
      <c r="F1069">
        <f>EXP(SUM(E1069:E$20000))</f>
        <v>1</v>
      </c>
      <c r="G1069">
        <f t="shared" si="149"/>
        <v>0</v>
      </c>
      <c r="H1069">
        <f t="shared" si="144"/>
        <v>0</v>
      </c>
      <c r="I1069">
        <f t="shared" si="150"/>
        <v>0</v>
      </c>
      <c r="J1069">
        <f t="shared" si="151"/>
        <v>0</v>
      </c>
    </row>
    <row r="1070" spans="1:10" x14ac:dyDescent="0.3">
      <c r="A1070">
        <f t="shared" si="152"/>
        <v>10.649999999999817</v>
      </c>
      <c r="B1070">
        <f t="shared" si="145"/>
        <v>0.4</v>
      </c>
      <c r="C1070">
        <f t="shared" si="146"/>
        <v>1.3</v>
      </c>
      <c r="D1070">
        <f t="shared" si="147"/>
        <v>0</v>
      </c>
      <c r="E1070">
        <f t="shared" si="148"/>
        <v>0</v>
      </c>
      <c r="F1070">
        <f>EXP(SUM(E1070:E$20000))</f>
        <v>1</v>
      </c>
      <c r="G1070">
        <f t="shared" si="149"/>
        <v>0</v>
      </c>
      <c r="H1070">
        <f t="shared" si="144"/>
        <v>0</v>
      </c>
      <c r="I1070">
        <f t="shared" si="150"/>
        <v>0</v>
      </c>
      <c r="J1070">
        <f t="shared" si="151"/>
        <v>0</v>
      </c>
    </row>
    <row r="1071" spans="1:10" x14ac:dyDescent="0.3">
      <c r="A1071">
        <f t="shared" si="152"/>
        <v>10.659999999999817</v>
      </c>
      <c r="B1071">
        <f t="shared" si="145"/>
        <v>0.4</v>
      </c>
      <c r="C1071">
        <f t="shared" si="146"/>
        <v>1.3</v>
      </c>
      <c r="D1071">
        <f t="shared" si="147"/>
        <v>0</v>
      </c>
      <c r="E1071">
        <f t="shared" si="148"/>
        <v>0</v>
      </c>
      <c r="F1071">
        <f>EXP(SUM(E1071:E$20000))</f>
        <v>1</v>
      </c>
      <c r="G1071">
        <f t="shared" si="149"/>
        <v>0</v>
      </c>
      <c r="H1071">
        <f t="shared" si="144"/>
        <v>0</v>
      </c>
      <c r="I1071">
        <f t="shared" si="150"/>
        <v>0</v>
      </c>
      <c r="J1071">
        <f t="shared" si="151"/>
        <v>0</v>
      </c>
    </row>
    <row r="1072" spans="1:10" x14ac:dyDescent="0.3">
      <c r="A1072">
        <f t="shared" si="152"/>
        <v>10.669999999999817</v>
      </c>
      <c r="B1072">
        <f t="shared" si="145"/>
        <v>0.4</v>
      </c>
      <c r="C1072">
        <f t="shared" si="146"/>
        <v>1.3</v>
      </c>
      <c r="D1072">
        <f t="shared" si="147"/>
        <v>0</v>
      </c>
      <c r="E1072">
        <f t="shared" si="148"/>
        <v>0</v>
      </c>
      <c r="F1072">
        <f>EXP(SUM(E1072:E$20000))</f>
        <v>1</v>
      </c>
      <c r="G1072">
        <f t="shared" si="149"/>
        <v>0</v>
      </c>
      <c r="H1072">
        <f t="shared" si="144"/>
        <v>0</v>
      </c>
      <c r="I1072">
        <f t="shared" si="150"/>
        <v>0</v>
      </c>
      <c r="J1072">
        <f t="shared" si="151"/>
        <v>0</v>
      </c>
    </row>
    <row r="1073" spans="1:10" x14ac:dyDescent="0.3">
      <c r="A1073">
        <f t="shared" si="152"/>
        <v>10.679999999999817</v>
      </c>
      <c r="B1073">
        <f t="shared" si="145"/>
        <v>0.4</v>
      </c>
      <c r="C1073">
        <f t="shared" si="146"/>
        <v>1.3</v>
      </c>
      <c r="D1073">
        <f t="shared" si="147"/>
        <v>0</v>
      </c>
      <c r="E1073">
        <f t="shared" si="148"/>
        <v>0</v>
      </c>
      <c r="F1073">
        <f>EXP(SUM(E1073:E$20000))</f>
        <v>1</v>
      </c>
      <c r="G1073">
        <f t="shared" si="149"/>
        <v>0</v>
      </c>
      <c r="H1073">
        <f t="shared" si="144"/>
        <v>0</v>
      </c>
      <c r="I1073">
        <f t="shared" si="150"/>
        <v>0</v>
      </c>
      <c r="J1073">
        <f t="shared" si="151"/>
        <v>0</v>
      </c>
    </row>
    <row r="1074" spans="1:10" x14ac:dyDescent="0.3">
      <c r="A1074">
        <f t="shared" si="152"/>
        <v>10.689999999999817</v>
      </c>
      <c r="B1074">
        <f t="shared" si="145"/>
        <v>0.4</v>
      </c>
      <c r="C1074">
        <f t="shared" si="146"/>
        <v>1.3</v>
      </c>
      <c r="D1074">
        <f t="shared" si="147"/>
        <v>0</v>
      </c>
      <c r="E1074">
        <f t="shared" si="148"/>
        <v>0</v>
      </c>
      <c r="F1074">
        <f>EXP(SUM(E1074:E$20000))</f>
        <v>1</v>
      </c>
      <c r="G1074">
        <f t="shared" si="149"/>
        <v>0</v>
      </c>
      <c r="H1074">
        <f t="shared" si="144"/>
        <v>0</v>
      </c>
      <c r="I1074">
        <f t="shared" si="150"/>
        <v>0</v>
      </c>
      <c r="J1074">
        <f t="shared" si="151"/>
        <v>0</v>
      </c>
    </row>
    <row r="1075" spans="1:10" x14ac:dyDescent="0.3">
      <c r="A1075">
        <f t="shared" si="152"/>
        <v>10.699999999999816</v>
      </c>
      <c r="B1075">
        <f t="shared" si="145"/>
        <v>0.4</v>
      </c>
      <c r="C1075">
        <f t="shared" si="146"/>
        <v>1.3</v>
      </c>
      <c r="D1075">
        <f t="shared" si="147"/>
        <v>0</v>
      </c>
      <c r="E1075">
        <f t="shared" si="148"/>
        <v>0</v>
      </c>
      <c r="F1075">
        <f>EXP(SUM(E1075:E$20000))</f>
        <v>1</v>
      </c>
      <c r="G1075">
        <f t="shared" si="149"/>
        <v>0</v>
      </c>
      <c r="H1075">
        <f t="shared" si="144"/>
        <v>0</v>
      </c>
      <c r="I1075">
        <f t="shared" si="150"/>
        <v>0</v>
      </c>
      <c r="J1075">
        <f t="shared" si="151"/>
        <v>0</v>
      </c>
    </row>
    <row r="1076" spans="1:10" x14ac:dyDescent="0.3">
      <c r="A1076">
        <f t="shared" si="152"/>
        <v>10.709999999999816</v>
      </c>
      <c r="B1076">
        <f t="shared" si="145"/>
        <v>0.4</v>
      </c>
      <c r="C1076">
        <f t="shared" si="146"/>
        <v>1.3</v>
      </c>
      <c r="D1076">
        <f t="shared" si="147"/>
        <v>0</v>
      </c>
      <c r="E1076">
        <f t="shared" si="148"/>
        <v>0</v>
      </c>
      <c r="F1076">
        <f>EXP(SUM(E1076:E$20000))</f>
        <v>1</v>
      </c>
      <c r="G1076">
        <f t="shared" si="149"/>
        <v>0</v>
      </c>
      <c r="H1076">
        <f t="shared" si="144"/>
        <v>0</v>
      </c>
      <c r="I1076">
        <f t="shared" si="150"/>
        <v>0</v>
      </c>
      <c r="J1076">
        <f t="shared" si="151"/>
        <v>0</v>
      </c>
    </row>
    <row r="1077" spans="1:10" x14ac:dyDescent="0.3">
      <c r="A1077">
        <f t="shared" si="152"/>
        <v>10.719999999999816</v>
      </c>
      <c r="B1077">
        <f t="shared" si="145"/>
        <v>0.4</v>
      </c>
      <c r="C1077">
        <f t="shared" si="146"/>
        <v>1.3</v>
      </c>
      <c r="D1077">
        <f t="shared" si="147"/>
        <v>0</v>
      </c>
      <c r="E1077">
        <f t="shared" si="148"/>
        <v>0</v>
      </c>
      <c r="F1077">
        <f>EXP(SUM(E1077:E$20000))</f>
        <v>1</v>
      </c>
      <c r="G1077">
        <f t="shared" si="149"/>
        <v>0</v>
      </c>
      <c r="H1077">
        <f t="shared" si="144"/>
        <v>0</v>
      </c>
      <c r="I1077">
        <f t="shared" si="150"/>
        <v>0</v>
      </c>
      <c r="J1077">
        <f t="shared" si="151"/>
        <v>0</v>
      </c>
    </row>
    <row r="1078" spans="1:10" x14ac:dyDescent="0.3">
      <c r="A1078">
        <f t="shared" si="152"/>
        <v>10.729999999999816</v>
      </c>
      <c r="B1078">
        <f t="shared" si="145"/>
        <v>0.4</v>
      </c>
      <c r="C1078">
        <f t="shared" si="146"/>
        <v>1.3</v>
      </c>
      <c r="D1078">
        <f t="shared" si="147"/>
        <v>0</v>
      </c>
      <c r="E1078">
        <f t="shared" si="148"/>
        <v>0</v>
      </c>
      <c r="F1078">
        <f>EXP(SUM(E1078:E$20000))</f>
        <v>1</v>
      </c>
      <c r="G1078">
        <f t="shared" si="149"/>
        <v>0</v>
      </c>
      <c r="H1078">
        <f t="shared" si="144"/>
        <v>0</v>
      </c>
      <c r="I1078">
        <f t="shared" si="150"/>
        <v>0</v>
      </c>
      <c r="J1078">
        <f t="shared" si="151"/>
        <v>0</v>
      </c>
    </row>
    <row r="1079" spans="1:10" x14ac:dyDescent="0.3">
      <c r="A1079">
        <f t="shared" si="152"/>
        <v>10.739999999999815</v>
      </c>
      <c r="B1079">
        <f t="shared" si="145"/>
        <v>0.4</v>
      </c>
      <c r="C1079">
        <f t="shared" si="146"/>
        <v>1.3</v>
      </c>
      <c r="D1079">
        <f t="shared" si="147"/>
        <v>0</v>
      </c>
      <c r="E1079">
        <f t="shared" si="148"/>
        <v>0</v>
      </c>
      <c r="F1079">
        <f>EXP(SUM(E1079:E$20000))</f>
        <v>1</v>
      </c>
      <c r="G1079">
        <f t="shared" si="149"/>
        <v>0</v>
      </c>
      <c r="H1079">
        <f t="shared" si="144"/>
        <v>0</v>
      </c>
      <c r="I1079">
        <f t="shared" si="150"/>
        <v>0</v>
      </c>
      <c r="J1079">
        <f t="shared" si="151"/>
        <v>0</v>
      </c>
    </row>
    <row r="1080" spans="1:10" x14ac:dyDescent="0.3">
      <c r="A1080">
        <f t="shared" si="152"/>
        <v>10.749999999999815</v>
      </c>
      <c r="B1080">
        <f t="shared" si="145"/>
        <v>0.4</v>
      </c>
      <c r="C1080">
        <f t="shared" si="146"/>
        <v>1.3</v>
      </c>
      <c r="D1080">
        <f t="shared" si="147"/>
        <v>0</v>
      </c>
      <c r="E1080">
        <f t="shared" si="148"/>
        <v>0</v>
      </c>
      <c r="F1080">
        <f>EXP(SUM(E1080:E$20000))</f>
        <v>1</v>
      </c>
      <c r="G1080">
        <f t="shared" si="149"/>
        <v>0</v>
      </c>
      <c r="H1080">
        <f t="shared" si="144"/>
        <v>0</v>
      </c>
      <c r="I1080">
        <f t="shared" si="150"/>
        <v>0</v>
      </c>
      <c r="J1080">
        <f t="shared" si="151"/>
        <v>0</v>
      </c>
    </row>
    <row r="1081" spans="1:10" x14ac:dyDescent="0.3">
      <c r="A1081">
        <f t="shared" si="152"/>
        <v>10.759999999999815</v>
      </c>
      <c r="B1081">
        <f t="shared" si="145"/>
        <v>0.4</v>
      </c>
      <c r="C1081">
        <f t="shared" si="146"/>
        <v>1.3</v>
      </c>
      <c r="D1081">
        <f t="shared" si="147"/>
        <v>0</v>
      </c>
      <c r="E1081">
        <f t="shared" si="148"/>
        <v>0</v>
      </c>
      <c r="F1081">
        <f>EXP(SUM(E1081:E$20000))</f>
        <v>1</v>
      </c>
      <c r="G1081">
        <f t="shared" si="149"/>
        <v>0</v>
      </c>
      <c r="H1081">
        <f t="shared" si="144"/>
        <v>0</v>
      </c>
      <c r="I1081">
        <f t="shared" si="150"/>
        <v>0</v>
      </c>
      <c r="J1081">
        <f t="shared" si="151"/>
        <v>0</v>
      </c>
    </row>
    <row r="1082" spans="1:10" x14ac:dyDescent="0.3">
      <c r="A1082">
        <f t="shared" si="152"/>
        <v>10.769999999999815</v>
      </c>
      <c r="B1082">
        <f t="shared" si="145"/>
        <v>0.4</v>
      </c>
      <c r="C1082">
        <f t="shared" si="146"/>
        <v>1.3</v>
      </c>
      <c r="D1082">
        <f t="shared" si="147"/>
        <v>0</v>
      </c>
      <c r="E1082">
        <f t="shared" si="148"/>
        <v>0</v>
      </c>
      <c r="F1082">
        <f>EXP(SUM(E1082:E$20000))</f>
        <v>1</v>
      </c>
      <c r="G1082">
        <f t="shared" si="149"/>
        <v>0</v>
      </c>
      <c r="H1082">
        <f t="shared" si="144"/>
        <v>0</v>
      </c>
      <c r="I1082">
        <f t="shared" si="150"/>
        <v>0</v>
      </c>
      <c r="J1082">
        <f t="shared" si="151"/>
        <v>0</v>
      </c>
    </row>
    <row r="1083" spans="1:10" x14ac:dyDescent="0.3">
      <c r="A1083">
        <f t="shared" si="152"/>
        <v>10.779999999999815</v>
      </c>
      <c r="B1083">
        <f t="shared" si="145"/>
        <v>0.4</v>
      </c>
      <c r="C1083">
        <f t="shared" si="146"/>
        <v>1.3</v>
      </c>
      <c r="D1083">
        <f t="shared" si="147"/>
        <v>0</v>
      </c>
      <c r="E1083">
        <f t="shared" si="148"/>
        <v>0</v>
      </c>
      <c r="F1083">
        <f>EXP(SUM(E1083:E$20000))</f>
        <v>1</v>
      </c>
      <c r="G1083">
        <f t="shared" si="149"/>
        <v>0</v>
      </c>
      <c r="H1083">
        <f t="shared" si="144"/>
        <v>0</v>
      </c>
      <c r="I1083">
        <f t="shared" si="150"/>
        <v>0</v>
      </c>
      <c r="J1083">
        <f t="shared" si="151"/>
        <v>0</v>
      </c>
    </row>
    <row r="1084" spans="1:10" x14ac:dyDescent="0.3">
      <c r="A1084">
        <f t="shared" si="152"/>
        <v>10.789999999999814</v>
      </c>
      <c r="B1084">
        <f t="shared" si="145"/>
        <v>0.4</v>
      </c>
      <c r="C1084">
        <f t="shared" si="146"/>
        <v>1.3</v>
      </c>
      <c r="D1084">
        <f t="shared" si="147"/>
        <v>0</v>
      </c>
      <c r="E1084">
        <f t="shared" si="148"/>
        <v>0</v>
      </c>
      <c r="F1084">
        <f>EXP(SUM(E1084:E$20000))</f>
        <v>1</v>
      </c>
      <c r="G1084">
        <f t="shared" si="149"/>
        <v>0</v>
      </c>
      <c r="H1084">
        <f t="shared" si="144"/>
        <v>0</v>
      </c>
      <c r="I1084">
        <f t="shared" si="150"/>
        <v>0</v>
      </c>
      <c r="J1084">
        <f t="shared" si="151"/>
        <v>0</v>
      </c>
    </row>
    <row r="1085" spans="1:10" x14ac:dyDescent="0.3">
      <c r="A1085">
        <f t="shared" si="152"/>
        <v>10.799999999999814</v>
      </c>
      <c r="B1085">
        <f t="shared" si="145"/>
        <v>0.4</v>
      </c>
      <c r="C1085">
        <f t="shared" si="146"/>
        <v>1.3</v>
      </c>
      <c r="D1085">
        <f t="shared" si="147"/>
        <v>0</v>
      </c>
      <c r="E1085">
        <f t="shared" si="148"/>
        <v>0</v>
      </c>
      <c r="F1085">
        <f>EXP(SUM(E1085:E$20000))</f>
        <v>1</v>
      </c>
      <c r="G1085">
        <f t="shared" si="149"/>
        <v>0</v>
      </c>
      <c r="H1085">
        <f t="shared" si="144"/>
        <v>0</v>
      </c>
      <c r="I1085">
        <f t="shared" si="150"/>
        <v>0</v>
      </c>
      <c r="J1085">
        <f t="shared" si="151"/>
        <v>0</v>
      </c>
    </row>
    <row r="1086" spans="1:10" x14ac:dyDescent="0.3">
      <c r="A1086">
        <f t="shared" si="152"/>
        <v>10.809999999999814</v>
      </c>
      <c r="B1086">
        <f t="shared" si="145"/>
        <v>0.4</v>
      </c>
      <c r="C1086">
        <f t="shared" si="146"/>
        <v>1.3</v>
      </c>
      <c r="D1086">
        <f t="shared" si="147"/>
        <v>0</v>
      </c>
      <c r="E1086">
        <f t="shared" si="148"/>
        <v>0</v>
      </c>
      <c r="F1086">
        <f>EXP(SUM(E1086:E$20000))</f>
        <v>1</v>
      </c>
      <c r="G1086">
        <f t="shared" si="149"/>
        <v>0</v>
      </c>
      <c r="H1086">
        <f t="shared" si="144"/>
        <v>0</v>
      </c>
      <c r="I1086">
        <f t="shared" si="150"/>
        <v>0</v>
      </c>
      <c r="J1086">
        <f t="shared" si="151"/>
        <v>0</v>
      </c>
    </row>
    <row r="1087" spans="1:10" x14ac:dyDescent="0.3">
      <c r="A1087">
        <f t="shared" si="152"/>
        <v>10.819999999999814</v>
      </c>
      <c r="B1087">
        <f t="shared" si="145"/>
        <v>0.4</v>
      </c>
      <c r="C1087">
        <f t="shared" si="146"/>
        <v>1.3</v>
      </c>
      <c r="D1087">
        <f t="shared" si="147"/>
        <v>0</v>
      </c>
      <c r="E1087">
        <f t="shared" si="148"/>
        <v>0</v>
      </c>
      <c r="F1087">
        <f>EXP(SUM(E1087:E$20000))</f>
        <v>1</v>
      </c>
      <c r="G1087">
        <f t="shared" si="149"/>
        <v>0</v>
      </c>
      <c r="H1087">
        <f t="shared" si="144"/>
        <v>0</v>
      </c>
      <c r="I1087">
        <f t="shared" si="150"/>
        <v>0</v>
      </c>
      <c r="J1087">
        <f t="shared" si="151"/>
        <v>0</v>
      </c>
    </row>
    <row r="1088" spans="1:10" x14ac:dyDescent="0.3">
      <c r="A1088">
        <f t="shared" si="152"/>
        <v>10.829999999999814</v>
      </c>
      <c r="B1088">
        <f t="shared" si="145"/>
        <v>0.4</v>
      </c>
      <c r="C1088">
        <f t="shared" si="146"/>
        <v>1.3</v>
      </c>
      <c r="D1088">
        <f t="shared" si="147"/>
        <v>0</v>
      </c>
      <c r="E1088">
        <f t="shared" si="148"/>
        <v>0</v>
      </c>
      <c r="F1088">
        <f>EXP(SUM(E1088:E$20000))</f>
        <v>1</v>
      </c>
      <c r="G1088">
        <f t="shared" si="149"/>
        <v>0</v>
      </c>
      <c r="H1088">
        <f t="shared" si="144"/>
        <v>0</v>
      </c>
      <c r="I1088">
        <f t="shared" si="150"/>
        <v>0</v>
      </c>
      <c r="J1088">
        <f t="shared" si="151"/>
        <v>0</v>
      </c>
    </row>
    <row r="1089" spans="1:10" x14ac:dyDescent="0.3">
      <c r="A1089">
        <f t="shared" si="152"/>
        <v>10.839999999999813</v>
      </c>
      <c r="B1089">
        <f t="shared" si="145"/>
        <v>0.4</v>
      </c>
      <c r="C1089">
        <f t="shared" si="146"/>
        <v>1.3</v>
      </c>
      <c r="D1089">
        <f t="shared" si="147"/>
        <v>0</v>
      </c>
      <c r="E1089">
        <f t="shared" si="148"/>
        <v>0</v>
      </c>
      <c r="F1089">
        <f>EXP(SUM(E1089:E$20000))</f>
        <v>1</v>
      </c>
      <c r="G1089">
        <f t="shared" si="149"/>
        <v>0</v>
      </c>
      <c r="H1089">
        <f t="shared" si="144"/>
        <v>0</v>
      </c>
      <c r="I1089">
        <f t="shared" si="150"/>
        <v>0</v>
      </c>
      <c r="J1089">
        <f t="shared" si="151"/>
        <v>0</v>
      </c>
    </row>
    <row r="1090" spans="1:10" x14ac:dyDescent="0.3">
      <c r="A1090">
        <f t="shared" si="152"/>
        <v>10.849999999999813</v>
      </c>
      <c r="B1090">
        <f t="shared" si="145"/>
        <v>0.4</v>
      </c>
      <c r="C1090">
        <f t="shared" si="146"/>
        <v>1.3</v>
      </c>
      <c r="D1090">
        <f t="shared" si="147"/>
        <v>0</v>
      </c>
      <c r="E1090">
        <f t="shared" si="148"/>
        <v>0</v>
      </c>
      <c r="F1090">
        <f>EXP(SUM(E1090:E$20000))</f>
        <v>1</v>
      </c>
      <c r="G1090">
        <f t="shared" si="149"/>
        <v>0</v>
      </c>
      <c r="H1090">
        <f t="shared" si="144"/>
        <v>0</v>
      </c>
      <c r="I1090">
        <f t="shared" si="150"/>
        <v>0</v>
      </c>
      <c r="J1090">
        <f t="shared" si="151"/>
        <v>0</v>
      </c>
    </row>
    <row r="1091" spans="1:10" x14ac:dyDescent="0.3">
      <c r="A1091">
        <f t="shared" si="152"/>
        <v>10.859999999999813</v>
      </c>
      <c r="B1091">
        <f t="shared" si="145"/>
        <v>0.4</v>
      </c>
      <c r="C1091">
        <f t="shared" si="146"/>
        <v>1.3</v>
      </c>
      <c r="D1091">
        <f t="shared" si="147"/>
        <v>0</v>
      </c>
      <c r="E1091">
        <f t="shared" si="148"/>
        <v>0</v>
      </c>
      <c r="F1091">
        <f>EXP(SUM(E1091:E$20000))</f>
        <v>1</v>
      </c>
      <c r="G1091">
        <f t="shared" si="149"/>
        <v>0</v>
      </c>
      <c r="H1091">
        <f t="shared" si="144"/>
        <v>0</v>
      </c>
      <c r="I1091">
        <f t="shared" si="150"/>
        <v>0</v>
      </c>
      <c r="J1091">
        <f t="shared" si="151"/>
        <v>0</v>
      </c>
    </row>
    <row r="1092" spans="1:10" x14ac:dyDescent="0.3">
      <c r="A1092">
        <f t="shared" si="152"/>
        <v>10.869999999999813</v>
      </c>
      <c r="B1092">
        <f t="shared" si="145"/>
        <v>0.4</v>
      </c>
      <c r="C1092">
        <f t="shared" si="146"/>
        <v>1.3</v>
      </c>
      <c r="D1092">
        <f t="shared" si="147"/>
        <v>0</v>
      </c>
      <c r="E1092">
        <f t="shared" si="148"/>
        <v>0</v>
      </c>
      <c r="F1092">
        <f>EXP(SUM(E1092:E$20000))</f>
        <v>1</v>
      </c>
      <c r="G1092">
        <f t="shared" si="149"/>
        <v>0</v>
      </c>
      <c r="H1092">
        <f t="shared" si="144"/>
        <v>0</v>
      </c>
      <c r="I1092">
        <f t="shared" si="150"/>
        <v>0</v>
      </c>
      <c r="J1092">
        <f t="shared" si="151"/>
        <v>0</v>
      </c>
    </row>
    <row r="1093" spans="1:10" x14ac:dyDescent="0.3">
      <c r="A1093">
        <f t="shared" si="152"/>
        <v>10.879999999999812</v>
      </c>
      <c r="B1093">
        <f t="shared" si="145"/>
        <v>0.4</v>
      </c>
      <c r="C1093">
        <f t="shared" si="146"/>
        <v>1.3</v>
      </c>
      <c r="D1093">
        <f t="shared" si="147"/>
        <v>0</v>
      </c>
      <c r="E1093">
        <f t="shared" si="148"/>
        <v>0</v>
      </c>
      <c r="F1093">
        <f>EXP(SUM(E1093:E$20000))</f>
        <v>1</v>
      </c>
      <c r="G1093">
        <f t="shared" si="149"/>
        <v>0</v>
      </c>
      <c r="H1093">
        <f t="shared" ref="H1093:H1156" si="153">N1093</f>
        <v>0</v>
      </c>
      <c r="I1093">
        <f t="shared" si="150"/>
        <v>0</v>
      </c>
      <c r="J1093">
        <f t="shared" si="151"/>
        <v>0</v>
      </c>
    </row>
    <row r="1094" spans="1:10" x14ac:dyDescent="0.3">
      <c r="A1094">
        <f t="shared" si="152"/>
        <v>10.889999999999812</v>
      </c>
      <c r="B1094">
        <f t="shared" ref="B1094:B1157" si="154">IF($A1094&lt;1,0.2,IF($A1094&lt;2,0.3,0.4))</f>
        <v>0.4</v>
      </c>
      <c r="C1094">
        <f t="shared" ref="C1094:C1157" si="155">IF($A1094&lt;1,0.5,IF($A1094&lt;2,0.8,1.3))</f>
        <v>1.3</v>
      </c>
      <c r="D1094">
        <f t="shared" ref="D1094:D1157" si="156">IF(AND(A1094&gt;=$B$1,A1094&lt;$B$2),1,0)</f>
        <v>0</v>
      </c>
      <c r="E1094">
        <f t="shared" ref="E1094:E1157" si="157">(A1095-A1094)*(-C1094)*D1094</f>
        <v>0</v>
      </c>
      <c r="F1094">
        <f>EXP(SUM(E1094:E$20000))</f>
        <v>1</v>
      </c>
      <c r="G1094">
        <f t="shared" ref="G1094:G1157" si="158">M1094</f>
        <v>0</v>
      </c>
      <c r="H1094">
        <f t="shared" si="153"/>
        <v>0</v>
      </c>
      <c r="I1094">
        <f t="shared" ref="I1094:I1157" si="159">D1094*(A1095-A1094)*($F$3*F1094*G1094-$H$3*B1094*B1094*H1094*F1094)</f>
        <v>0</v>
      </c>
      <c r="J1094">
        <f t="shared" ref="J1094:J1157" si="160">D1094*(A1095-A1094)*F1094*F1094*B1094*B1094</f>
        <v>0</v>
      </c>
    </row>
    <row r="1095" spans="1:10" x14ac:dyDescent="0.3">
      <c r="A1095">
        <f t="shared" ref="A1095:A1158" si="161">A1094+0.01</f>
        <v>10.899999999999812</v>
      </c>
      <c r="B1095">
        <f t="shared" si="154"/>
        <v>0.4</v>
      </c>
      <c r="C1095">
        <f t="shared" si="155"/>
        <v>1.3</v>
      </c>
      <c r="D1095">
        <f t="shared" si="156"/>
        <v>0</v>
      </c>
      <c r="E1095">
        <f t="shared" si="157"/>
        <v>0</v>
      </c>
      <c r="F1095">
        <f>EXP(SUM(E1095:E$20000))</f>
        <v>1</v>
      </c>
      <c r="G1095">
        <f t="shared" si="158"/>
        <v>0</v>
      </c>
      <c r="H1095">
        <f t="shared" si="153"/>
        <v>0</v>
      </c>
      <c r="I1095">
        <f t="shared" si="159"/>
        <v>0</v>
      </c>
      <c r="J1095">
        <f t="shared" si="160"/>
        <v>0</v>
      </c>
    </row>
    <row r="1096" spans="1:10" x14ac:dyDescent="0.3">
      <c r="A1096">
        <f t="shared" si="161"/>
        <v>10.909999999999812</v>
      </c>
      <c r="B1096">
        <f t="shared" si="154"/>
        <v>0.4</v>
      </c>
      <c r="C1096">
        <f t="shared" si="155"/>
        <v>1.3</v>
      </c>
      <c r="D1096">
        <f t="shared" si="156"/>
        <v>0</v>
      </c>
      <c r="E1096">
        <f t="shared" si="157"/>
        <v>0</v>
      </c>
      <c r="F1096">
        <f>EXP(SUM(E1096:E$20000))</f>
        <v>1</v>
      </c>
      <c r="G1096">
        <f t="shared" si="158"/>
        <v>0</v>
      </c>
      <c r="H1096">
        <f t="shared" si="153"/>
        <v>0</v>
      </c>
      <c r="I1096">
        <f t="shared" si="159"/>
        <v>0</v>
      </c>
      <c r="J1096">
        <f t="shared" si="160"/>
        <v>0</v>
      </c>
    </row>
    <row r="1097" spans="1:10" x14ac:dyDescent="0.3">
      <c r="A1097">
        <f t="shared" si="161"/>
        <v>10.919999999999812</v>
      </c>
      <c r="B1097">
        <f t="shared" si="154"/>
        <v>0.4</v>
      </c>
      <c r="C1097">
        <f t="shared" si="155"/>
        <v>1.3</v>
      </c>
      <c r="D1097">
        <f t="shared" si="156"/>
        <v>0</v>
      </c>
      <c r="E1097">
        <f t="shared" si="157"/>
        <v>0</v>
      </c>
      <c r="F1097">
        <f>EXP(SUM(E1097:E$20000))</f>
        <v>1</v>
      </c>
      <c r="G1097">
        <f t="shared" si="158"/>
        <v>0</v>
      </c>
      <c r="H1097">
        <f t="shared" si="153"/>
        <v>0</v>
      </c>
      <c r="I1097">
        <f t="shared" si="159"/>
        <v>0</v>
      </c>
      <c r="J1097">
        <f t="shared" si="160"/>
        <v>0</v>
      </c>
    </row>
    <row r="1098" spans="1:10" x14ac:dyDescent="0.3">
      <c r="A1098">
        <f t="shared" si="161"/>
        <v>10.929999999999811</v>
      </c>
      <c r="B1098">
        <f t="shared" si="154"/>
        <v>0.4</v>
      </c>
      <c r="C1098">
        <f t="shared" si="155"/>
        <v>1.3</v>
      </c>
      <c r="D1098">
        <f t="shared" si="156"/>
        <v>0</v>
      </c>
      <c r="E1098">
        <f t="shared" si="157"/>
        <v>0</v>
      </c>
      <c r="F1098">
        <f>EXP(SUM(E1098:E$20000))</f>
        <v>1</v>
      </c>
      <c r="G1098">
        <f t="shared" si="158"/>
        <v>0</v>
      </c>
      <c r="H1098">
        <f t="shared" si="153"/>
        <v>0</v>
      </c>
      <c r="I1098">
        <f t="shared" si="159"/>
        <v>0</v>
      </c>
      <c r="J1098">
        <f t="shared" si="160"/>
        <v>0</v>
      </c>
    </row>
    <row r="1099" spans="1:10" x14ac:dyDescent="0.3">
      <c r="A1099">
        <f t="shared" si="161"/>
        <v>10.939999999999811</v>
      </c>
      <c r="B1099">
        <f t="shared" si="154"/>
        <v>0.4</v>
      </c>
      <c r="C1099">
        <f t="shared" si="155"/>
        <v>1.3</v>
      </c>
      <c r="D1099">
        <f t="shared" si="156"/>
        <v>0</v>
      </c>
      <c r="E1099">
        <f t="shared" si="157"/>
        <v>0</v>
      </c>
      <c r="F1099">
        <f>EXP(SUM(E1099:E$20000))</f>
        <v>1</v>
      </c>
      <c r="G1099">
        <f t="shared" si="158"/>
        <v>0</v>
      </c>
      <c r="H1099">
        <f t="shared" si="153"/>
        <v>0</v>
      </c>
      <c r="I1099">
        <f t="shared" si="159"/>
        <v>0</v>
      </c>
      <c r="J1099">
        <f t="shared" si="160"/>
        <v>0</v>
      </c>
    </row>
    <row r="1100" spans="1:10" x14ac:dyDescent="0.3">
      <c r="A1100">
        <f t="shared" si="161"/>
        <v>10.949999999999811</v>
      </c>
      <c r="B1100">
        <f t="shared" si="154"/>
        <v>0.4</v>
      </c>
      <c r="C1100">
        <f t="shared" si="155"/>
        <v>1.3</v>
      </c>
      <c r="D1100">
        <f t="shared" si="156"/>
        <v>0</v>
      </c>
      <c r="E1100">
        <f t="shared" si="157"/>
        <v>0</v>
      </c>
      <c r="F1100">
        <f>EXP(SUM(E1100:E$20000))</f>
        <v>1</v>
      </c>
      <c r="G1100">
        <f t="shared" si="158"/>
        <v>0</v>
      </c>
      <c r="H1100">
        <f t="shared" si="153"/>
        <v>0</v>
      </c>
      <c r="I1100">
        <f t="shared" si="159"/>
        <v>0</v>
      </c>
      <c r="J1100">
        <f t="shared" si="160"/>
        <v>0</v>
      </c>
    </row>
    <row r="1101" spans="1:10" x14ac:dyDescent="0.3">
      <c r="A1101">
        <f t="shared" si="161"/>
        <v>10.959999999999811</v>
      </c>
      <c r="B1101">
        <f t="shared" si="154"/>
        <v>0.4</v>
      </c>
      <c r="C1101">
        <f t="shared" si="155"/>
        <v>1.3</v>
      </c>
      <c r="D1101">
        <f t="shared" si="156"/>
        <v>0</v>
      </c>
      <c r="E1101">
        <f t="shared" si="157"/>
        <v>0</v>
      </c>
      <c r="F1101">
        <f>EXP(SUM(E1101:E$20000))</f>
        <v>1</v>
      </c>
      <c r="G1101">
        <f t="shared" si="158"/>
        <v>0</v>
      </c>
      <c r="H1101">
        <f t="shared" si="153"/>
        <v>0</v>
      </c>
      <c r="I1101">
        <f t="shared" si="159"/>
        <v>0</v>
      </c>
      <c r="J1101">
        <f t="shared" si="160"/>
        <v>0</v>
      </c>
    </row>
    <row r="1102" spans="1:10" x14ac:dyDescent="0.3">
      <c r="A1102">
        <f t="shared" si="161"/>
        <v>10.969999999999811</v>
      </c>
      <c r="B1102">
        <f t="shared" si="154"/>
        <v>0.4</v>
      </c>
      <c r="C1102">
        <f t="shared" si="155"/>
        <v>1.3</v>
      </c>
      <c r="D1102">
        <f t="shared" si="156"/>
        <v>0</v>
      </c>
      <c r="E1102">
        <f t="shared" si="157"/>
        <v>0</v>
      </c>
      <c r="F1102">
        <f>EXP(SUM(E1102:E$20000))</f>
        <v>1</v>
      </c>
      <c r="G1102">
        <f t="shared" si="158"/>
        <v>0</v>
      </c>
      <c r="H1102">
        <f t="shared" si="153"/>
        <v>0</v>
      </c>
      <c r="I1102">
        <f t="shared" si="159"/>
        <v>0</v>
      </c>
      <c r="J1102">
        <f t="shared" si="160"/>
        <v>0</v>
      </c>
    </row>
    <row r="1103" spans="1:10" x14ac:dyDescent="0.3">
      <c r="A1103">
        <f t="shared" si="161"/>
        <v>10.97999999999981</v>
      </c>
      <c r="B1103">
        <f t="shared" si="154"/>
        <v>0.4</v>
      </c>
      <c r="C1103">
        <f t="shared" si="155"/>
        <v>1.3</v>
      </c>
      <c r="D1103">
        <f t="shared" si="156"/>
        <v>0</v>
      </c>
      <c r="E1103">
        <f t="shared" si="157"/>
        <v>0</v>
      </c>
      <c r="F1103">
        <f>EXP(SUM(E1103:E$20000))</f>
        <v>1</v>
      </c>
      <c r="G1103">
        <f t="shared" si="158"/>
        <v>0</v>
      </c>
      <c r="H1103">
        <f t="shared" si="153"/>
        <v>0</v>
      </c>
      <c r="I1103">
        <f t="shared" si="159"/>
        <v>0</v>
      </c>
      <c r="J1103">
        <f t="shared" si="160"/>
        <v>0</v>
      </c>
    </row>
    <row r="1104" spans="1:10" x14ac:dyDescent="0.3">
      <c r="A1104">
        <f t="shared" si="161"/>
        <v>10.98999999999981</v>
      </c>
      <c r="B1104">
        <f t="shared" si="154"/>
        <v>0.4</v>
      </c>
      <c r="C1104">
        <f t="shared" si="155"/>
        <v>1.3</v>
      </c>
      <c r="D1104">
        <f t="shared" si="156"/>
        <v>0</v>
      </c>
      <c r="E1104">
        <f t="shared" si="157"/>
        <v>0</v>
      </c>
      <c r="F1104">
        <f>EXP(SUM(E1104:E$20000))</f>
        <v>1</v>
      </c>
      <c r="G1104">
        <f t="shared" si="158"/>
        <v>0</v>
      </c>
      <c r="H1104">
        <f t="shared" si="153"/>
        <v>0</v>
      </c>
      <c r="I1104">
        <f t="shared" si="159"/>
        <v>0</v>
      </c>
      <c r="J1104">
        <f t="shared" si="160"/>
        <v>0</v>
      </c>
    </row>
    <row r="1105" spans="1:10" x14ac:dyDescent="0.3">
      <c r="A1105">
        <f t="shared" si="161"/>
        <v>10.99999999999981</v>
      </c>
      <c r="B1105">
        <f t="shared" si="154"/>
        <v>0.4</v>
      </c>
      <c r="C1105">
        <f t="shared" si="155"/>
        <v>1.3</v>
      </c>
      <c r="D1105">
        <f t="shared" si="156"/>
        <v>0</v>
      </c>
      <c r="E1105">
        <f t="shared" si="157"/>
        <v>0</v>
      </c>
      <c r="F1105">
        <f>EXP(SUM(E1105:E$20000))</f>
        <v>1</v>
      </c>
      <c r="G1105">
        <f t="shared" si="158"/>
        <v>0</v>
      </c>
      <c r="H1105">
        <f t="shared" si="153"/>
        <v>0</v>
      </c>
      <c r="I1105">
        <f t="shared" si="159"/>
        <v>0</v>
      </c>
      <c r="J1105">
        <f t="shared" si="160"/>
        <v>0</v>
      </c>
    </row>
    <row r="1106" spans="1:10" x14ac:dyDescent="0.3">
      <c r="A1106">
        <f t="shared" si="161"/>
        <v>11.00999999999981</v>
      </c>
      <c r="B1106">
        <f t="shared" si="154"/>
        <v>0.4</v>
      </c>
      <c r="C1106">
        <f t="shared" si="155"/>
        <v>1.3</v>
      </c>
      <c r="D1106">
        <f t="shared" si="156"/>
        <v>0</v>
      </c>
      <c r="E1106">
        <f t="shared" si="157"/>
        <v>0</v>
      </c>
      <c r="F1106">
        <f>EXP(SUM(E1106:E$20000))</f>
        <v>1</v>
      </c>
      <c r="G1106">
        <f t="shared" si="158"/>
        <v>0</v>
      </c>
      <c r="H1106">
        <f t="shared" si="153"/>
        <v>0</v>
      </c>
      <c r="I1106">
        <f t="shared" si="159"/>
        <v>0</v>
      </c>
      <c r="J1106">
        <f t="shared" si="160"/>
        <v>0</v>
      </c>
    </row>
    <row r="1107" spans="1:10" x14ac:dyDescent="0.3">
      <c r="A1107">
        <f t="shared" si="161"/>
        <v>11.01999999999981</v>
      </c>
      <c r="B1107">
        <f t="shared" si="154"/>
        <v>0.4</v>
      </c>
      <c r="C1107">
        <f t="shared" si="155"/>
        <v>1.3</v>
      </c>
      <c r="D1107">
        <f t="shared" si="156"/>
        <v>0</v>
      </c>
      <c r="E1107">
        <f t="shared" si="157"/>
        <v>0</v>
      </c>
      <c r="F1107">
        <f>EXP(SUM(E1107:E$20000))</f>
        <v>1</v>
      </c>
      <c r="G1107">
        <f t="shared" si="158"/>
        <v>0</v>
      </c>
      <c r="H1107">
        <f t="shared" si="153"/>
        <v>0</v>
      </c>
      <c r="I1107">
        <f t="shared" si="159"/>
        <v>0</v>
      </c>
      <c r="J1107">
        <f t="shared" si="160"/>
        <v>0</v>
      </c>
    </row>
    <row r="1108" spans="1:10" x14ac:dyDescent="0.3">
      <c r="A1108">
        <f t="shared" si="161"/>
        <v>11.029999999999809</v>
      </c>
      <c r="B1108">
        <f t="shared" si="154"/>
        <v>0.4</v>
      </c>
      <c r="C1108">
        <f t="shared" si="155"/>
        <v>1.3</v>
      </c>
      <c r="D1108">
        <f t="shared" si="156"/>
        <v>0</v>
      </c>
      <c r="E1108">
        <f t="shared" si="157"/>
        <v>0</v>
      </c>
      <c r="F1108">
        <f>EXP(SUM(E1108:E$20000))</f>
        <v>1</v>
      </c>
      <c r="G1108">
        <f t="shared" si="158"/>
        <v>0</v>
      </c>
      <c r="H1108">
        <f t="shared" si="153"/>
        <v>0</v>
      </c>
      <c r="I1108">
        <f t="shared" si="159"/>
        <v>0</v>
      </c>
      <c r="J1108">
        <f t="shared" si="160"/>
        <v>0</v>
      </c>
    </row>
    <row r="1109" spans="1:10" x14ac:dyDescent="0.3">
      <c r="A1109">
        <f t="shared" si="161"/>
        <v>11.039999999999809</v>
      </c>
      <c r="B1109">
        <f t="shared" si="154"/>
        <v>0.4</v>
      </c>
      <c r="C1109">
        <f t="shared" si="155"/>
        <v>1.3</v>
      </c>
      <c r="D1109">
        <f t="shared" si="156"/>
        <v>0</v>
      </c>
      <c r="E1109">
        <f t="shared" si="157"/>
        <v>0</v>
      </c>
      <c r="F1109">
        <f>EXP(SUM(E1109:E$20000))</f>
        <v>1</v>
      </c>
      <c r="G1109">
        <f t="shared" si="158"/>
        <v>0</v>
      </c>
      <c r="H1109">
        <f t="shared" si="153"/>
        <v>0</v>
      </c>
      <c r="I1109">
        <f t="shared" si="159"/>
        <v>0</v>
      </c>
      <c r="J1109">
        <f t="shared" si="160"/>
        <v>0</v>
      </c>
    </row>
    <row r="1110" spans="1:10" x14ac:dyDescent="0.3">
      <c r="A1110">
        <f t="shared" si="161"/>
        <v>11.049999999999809</v>
      </c>
      <c r="B1110">
        <f t="shared" si="154"/>
        <v>0.4</v>
      </c>
      <c r="C1110">
        <f t="shared" si="155"/>
        <v>1.3</v>
      </c>
      <c r="D1110">
        <f t="shared" si="156"/>
        <v>0</v>
      </c>
      <c r="E1110">
        <f t="shared" si="157"/>
        <v>0</v>
      </c>
      <c r="F1110">
        <f>EXP(SUM(E1110:E$20000))</f>
        <v>1</v>
      </c>
      <c r="G1110">
        <f t="shared" si="158"/>
        <v>0</v>
      </c>
      <c r="H1110">
        <f t="shared" si="153"/>
        <v>0</v>
      </c>
      <c r="I1110">
        <f t="shared" si="159"/>
        <v>0</v>
      </c>
      <c r="J1110">
        <f t="shared" si="160"/>
        <v>0</v>
      </c>
    </row>
    <row r="1111" spans="1:10" x14ac:dyDescent="0.3">
      <c r="A1111">
        <f t="shared" si="161"/>
        <v>11.059999999999809</v>
      </c>
      <c r="B1111">
        <f t="shared" si="154"/>
        <v>0.4</v>
      </c>
      <c r="C1111">
        <f t="shared" si="155"/>
        <v>1.3</v>
      </c>
      <c r="D1111">
        <f t="shared" si="156"/>
        <v>0</v>
      </c>
      <c r="E1111">
        <f t="shared" si="157"/>
        <v>0</v>
      </c>
      <c r="F1111">
        <f>EXP(SUM(E1111:E$20000))</f>
        <v>1</v>
      </c>
      <c r="G1111">
        <f t="shared" si="158"/>
        <v>0</v>
      </c>
      <c r="H1111">
        <f t="shared" si="153"/>
        <v>0</v>
      </c>
      <c r="I1111">
        <f t="shared" si="159"/>
        <v>0</v>
      </c>
      <c r="J1111">
        <f t="shared" si="160"/>
        <v>0</v>
      </c>
    </row>
    <row r="1112" spans="1:10" x14ac:dyDescent="0.3">
      <c r="A1112">
        <f t="shared" si="161"/>
        <v>11.069999999999808</v>
      </c>
      <c r="B1112">
        <f t="shared" si="154"/>
        <v>0.4</v>
      </c>
      <c r="C1112">
        <f t="shared" si="155"/>
        <v>1.3</v>
      </c>
      <c r="D1112">
        <f t="shared" si="156"/>
        <v>0</v>
      </c>
      <c r="E1112">
        <f t="shared" si="157"/>
        <v>0</v>
      </c>
      <c r="F1112">
        <f>EXP(SUM(E1112:E$20000))</f>
        <v>1</v>
      </c>
      <c r="G1112">
        <f t="shared" si="158"/>
        <v>0</v>
      </c>
      <c r="H1112">
        <f t="shared" si="153"/>
        <v>0</v>
      </c>
      <c r="I1112">
        <f t="shared" si="159"/>
        <v>0</v>
      </c>
      <c r="J1112">
        <f t="shared" si="160"/>
        <v>0</v>
      </c>
    </row>
    <row r="1113" spans="1:10" x14ac:dyDescent="0.3">
      <c r="A1113">
        <f t="shared" si="161"/>
        <v>11.079999999999808</v>
      </c>
      <c r="B1113">
        <f t="shared" si="154"/>
        <v>0.4</v>
      </c>
      <c r="C1113">
        <f t="shared" si="155"/>
        <v>1.3</v>
      </c>
      <c r="D1113">
        <f t="shared" si="156"/>
        <v>0</v>
      </c>
      <c r="E1113">
        <f t="shared" si="157"/>
        <v>0</v>
      </c>
      <c r="F1113">
        <f>EXP(SUM(E1113:E$20000))</f>
        <v>1</v>
      </c>
      <c r="G1113">
        <f t="shared" si="158"/>
        <v>0</v>
      </c>
      <c r="H1113">
        <f t="shared" si="153"/>
        <v>0</v>
      </c>
      <c r="I1113">
        <f t="shared" si="159"/>
        <v>0</v>
      </c>
      <c r="J1113">
        <f t="shared" si="160"/>
        <v>0</v>
      </c>
    </row>
    <row r="1114" spans="1:10" x14ac:dyDescent="0.3">
      <c r="A1114">
        <f t="shared" si="161"/>
        <v>11.089999999999808</v>
      </c>
      <c r="B1114">
        <f t="shared" si="154"/>
        <v>0.4</v>
      </c>
      <c r="C1114">
        <f t="shared" si="155"/>
        <v>1.3</v>
      </c>
      <c r="D1114">
        <f t="shared" si="156"/>
        <v>0</v>
      </c>
      <c r="E1114">
        <f t="shared" si="157"/>
        <v>0</v>
      </c>
      <c r="F1114">
        <f>EXP(SUM(E1114:E$20000))</f>
        <v>1</v>
      </c>
      <c r="G1114">
        <f t="shared" si="158"/>
        <v>0</v>
      </c>
      <c r="H1114">
        <f t="shared" si="153"/>
        <v>0</v>
      </c>
      <c r="I1114">
        <f t="shared" si="159"/>
        <v>0</v>
      </c>
      <c r="J1114">
        <f t="shared" si="160"/>
        <v>0</v>
      </c>
    </row>
    <row r="1115" spans="1:10" x14ac:dyDescent="0.3">
      <c r="A1115">
        <f t="shared" si="161"/>
        <v>11.099999999999808</v>
      </c>
      <c r="B1115">
        <f t="shared" si="154"/>
        <v>0.4</v>
      </c>
      <c r="C1115">
        <f t="shared" si="155"/>
        <v>1.3</v>
      </c>
      <c r="D1115">
        <f t="shared" si="156"/>
        <v>0</v>
      </c>
      <c r="E1115">
        <f t="shared" si="157"/>
        <v>0</v>
      </c>
      <c r="F1115">
        <f>EXP(SUM(E1115:E$20000))</f>
        <v>1</v>
      </c>
      <c r="G1115">
        <f t="shared" si="158"/>
        <v>0</v>
      </c>
      <c r="H1115">
        <f t="shared" si="153"/>
        <v>0</v>
      </c>
      <c r="I1115">
        <f t="shared" si="159"/>
        <v>0</v>
      </c>
      <c r="J1115">
        <f t="shared" si="160"/>
        <v>0</v>
      </c>
    </row>
    <row r="1116" spans="1:10" x14ac:dyDescent="0.3">
      <c r="A1116">
        <f t="shared" si="161"/>
        <v>11.109999999999808</v>
      </c>
      <c r="B1116">
        <f t="shared" si="154"/>
        <v>0.4</v>
      </c>
      <c r="C1116">
        <f t="shared" si="155"/>
        <v>1.3</v>
      </c>
      <c r="D1116">
        <f t="shared" si="156"/>
        <v>0</v>
      </c>
      <c r="E1116">
        <f t="shared" si="157"/>
        <v>0</v>
      </c>
      <c r="F1116">
        <f>EXP(SUM(E1116:E$20000))</f>
        <v>1</v>
      </c>
      <c r="G1116">
        <f t="shared" si="158"/>
        <v>0</v>
      </c>
      <c r="H1116">
        <f t="shared" si="153"/>
        <v>0</v>
      </c>
      <c r="I1116">
        <f t="shared" si="159"/>
        <v>0</v>
      </c>
      <c r="J1116">
        <f t="shared" si="160"/>
        <v>0</v>
      </c>
    </row>
    <row r="1117" spans="1:10" x14ac:dyDescent="0.3">
      <c r="A1117">
        <f t="shared" si="161"/>
        <v>11.119999999999807</v>
      </c>
      <c r="B1117">
        <f t="shared" si="154"/>
        <v>0.4</v>
      </c>
      <c r="C1117">
        <f t="shared" si="155"/>
        <v>1.3</v>
      </c>
      <c r="D1117">
        <f t="shared" si="156"/>
        <v>0</v>
      </c>
      <c r="E1117">
        <f t="shared" si="157"/>
        <v>0</v>
      </c>
      <c r="F1117">
        <f>EXP(SUM(E1117:E$20000))</f>
        <v>1</v>
      </c>
      <c r="G1117">
        <f t="shared" si="158"/>
        <v>0</v>
      </c>
      <c r="H1117">
        <f t="shared" si="153"/>
        <v>0</v>
      </c>
      <c r="I1117">
        <f t="shared" si="159"/>
        <v>0</v>
      </c>
      <c r="J1117">
        <f t="shared" si="160"/>
        <v>0</v>
      </c>
    </row>
    <row r="1118" spans="1:10" x14ac:dyDescent="0.3">
      <c r="A1118">
        <f t="shared" si="161"/>
        <v>11.129999999999807</v>
      </c>
      <c r="B1118">
        <f t="shared" si="154"/>
        <v>0.4</v>
      </c>
      <c r="C1118">
        <f t="shared" si="155"/>
        <v>1.3</v>
      </c>
      <c r="D1118">
        <f t="shared" si="156"/>
        <v>0</v>
      </c>
      <c r="E1118">
        <f t="shared" si="157"/>
        <v>0</v>
      </c>
      <c r="F1118">
        <f>EXP(SUM(E1118:E$20000))</f>
        <v>1</v>
      </c>
      <c r="G1118">
        <f t="shared" si="158"/>
        <v>0</v>
      </c>
      <c r="H1118">
        <f t="shared" si="153"/>
        <v>0</v>
      </c>
      <c r="I1118">
        <f t="shared" si="159"/>
        <v>0</v>
      </c>
      <c r="J1118">
        <f t="shared" si="160"/>
        <v>0</v>
      </c>
    </row>
    <row r="1119" spans="1:10" x14ac:dyDescent="0.3">
      <c r="A1119">
        <f t="shared" si="161"/>
        <v>11.139999999999807</v>
      </c>
      <c r="B1119">
        <f t="shared" si="154"/>
        <v>0.4</v>
      </c>
      <c r="C1119">
        <f t="shared" si="155"/>
        <v>1.3</v>
      </c>
      <c r="D1119">
        <f t="shared" si="156"/>
        <v>0</v>
      </c>
      <c r="E1119">
        <f t="shared" si="157"/>
        <v>0</v>
      </c>
      <c r="F1119">
        <f>EXP(SUM(E1119:E$20000))</f>
        <v>1</v>
      </c>
      <c r="G1119">
        <f t="shared" si="158"/>
        <v>0</v>
      </c>
      <c r="H1119">
        <f t="shared" si="153"/>
        <v>0</v>
      </c>
      <c r="I1119">
        <f t="shared" si="159"/>
        <v>0</v>
      </c>
      <c r="J1119">
        <f t="shared" si="160"/>
        <v>0</v>
      </c>
    </row>
    <row r="1120" spans="1:10" x14ac:dyDescent="0.3">
      <c r="A1120">
        <f t="shared" si="161"/>
        <v>11.149999999999807</v>
      </c>
      <c r="B1120">
        <f t="shared" si="154"/>
        <v>0.4</v>
      </c>
      <c r="C1120">
        <f t="shared" si="155"/>
        <v>1.3</v>
      </c>
      <c r="D1120">
        <f t="shared" si="156"/>
        <v>0</v>
      </c>
      <c r="E1120">
        <f t="shared" si="157"/>
        <v>0</v>
      </c>
      <c r="F1120">
        <f>EXP(SUM(E1120:E$20000))</f>
        <v>1</v>
      </c>
      <c r="G1120">
        <f t="shared" si="158"/>
        <v>0</v>
      </c>
      <c r="H1120">
        <f t="shared" si="153"/>
        <v>0</v>
      </c>
      <c r="I1120">
        <f t="shared" si="159"/>
        <v>0</v>
      </c>
      <c r="J1120">
        <f t="shared" si="160"/>
        <v>0</v>
      </c>
    </row>
    <row r="1121" spans="1:10" x14ac:dyDescent="0.3">
      <c r="A1121">
        <f t="shared" si="161"/>
        <v>11.159999999999807</v>
      </c>
      <c r="B1121">
        <f t="shared" si="154"/>
        <v>0.4</v>
      </c>
      <c r="C1121">
        <f t="shared" si="155"/>
        <v>1.3</v>
      </c>
      <c r="D1121">
        <f t="shared" si="156"/>
        <v>0</v>
      </c>
      <c r="E1121">
        <f t="shared" si="157"/>
        <v>0</v>
      </c>
      <c r="F1121">
        <f>EXP(SUM(E1121:E$20000))</f>
        <v>1</v>
      </c>
      <c r="G1121">
        <f t="shared" si="158"/>
        <v>0</v>
      </c>
      <c r="H1121">
        <f t="shared" si="153"/>
        <v>0</v>
      </c>
      <c r="I1121">
        <f t="shared" si="159"/>
        <v>0</v>
      </c>
      <c r="J1121">
        <f t="shared" si="160"/>
        <v>0</v>
      </c>
    </row>
    <row r="1122" spans="1:10" x14ac:dyDescent="0.3">
      <c r="A1122">
        <f t="shared" si="161"/>
        <v>11.169999999999806</v>
      </c>
      <c r="B1122">
        <f t="shared" si="154"/>
        <v>0.4</v>
      </c>
      <c r="C1122">
        <f t="shared" si="155"/>
        <v>1.3</v>
      </c>
      <c r="D1122">
        <f t="shared" si="156"/>
        <v>0</v>
      </c>
      <c r="E1122">
        <f t="shared" si="157"/>
        <v>0</v>
      </c>
      <c r="F1122">
        <f>EXP(SUM(E1122:E$20000))</f>
        <v>1</v>
      </c>
      <c r="G1122">
        <f t="shared" si="158"/>
        <v>0</v>
      </c>
      <c r="H1122">
        <f t="shared" si="153"/>
        <v>0</v>
      </c>
      <c r="I1122">
        <f t="shared" si="159"/>
        <v>0</v>
      </c>
      <c r="J1122">
        <f t="shared" si="160"/>
        <v>0</v>
      </c>
    </row>
    <row r="1123" spans="1:10" x14ac:dyDescent="0.3">
      <c r="A1123">
        <f t="shared" si="161"/>
        <v>11.179999999999806</v>
      </c>
      <c r="B1123">
        <f t="shared" si="154"/>
        <v>0.4</v>
      </c>
      <c r="C1123">
        <f t="shared" si="155"/>
        <v>1.3</v>
      </c>
      <c r="D1123">
        <f t="shared" si="156"/>
        <v>0</v>
      </c>
      <c r="E1123">
        <f t="shared" si="157"/>
        <v>0</v>
      </c>
      <c r="F1123">
        <f>EXP(SUM(E1123:E$20000))</f>
        <v>1</v>
      </c>
      <c r="G1123">
        <f t="shared" si="158"/>
        <v>0</v>
      </c>
      <c r="H1123">
        <f t="shared" si="153"/>
        <v>0</v>
      </c>
      <c r="I1123">
        <f t="shared" si="159"/>
        <v>0</v>
      </c>
      <c r="J1123">
        <f t="shared" si="160"/>
        <v>0</v>
      </c>
    </row>
    <row r="1124" spans="1:10" x14ac:dyDescent="0.3">
      <c r="A1124">
        <f t="shared" si="161"/>
        <v>11.189999999999806</v>
      </c>
      <c r="B1124">
        <f t="shared" si="154"/>
        <v>0.4</v>
      </c>
      <c r="C1124">
        <f t="shared" si="155"/>
        <v>1.3</v>
      </c>
      <c r="D1124">
        <f t="shared" si="156"/>
        <v>0</v>
      </c>
      <c r="E1124">
        <f t="shared" si="157"/>
        <v>0</v>
      </c>
      <c r="F1124">
        <f>EXP(SUM(E1124:E$20000))</f>
        <v>1</v>
      </c>
      <c r="G1124">
        <f t="shared" si="158"/>
        <v>0</v>
      </c>
      <c r="H1124">
        <f t="shared" si="153"/>
        <v>0</v>
      </c>
      <c r="I1124">
        <f t="shared" si="159"/>
        <v>0</v>
      </c>
      <c r="J1124">
        <f t="shared" si="160"/>
        <v>0</v>
      </c>
    </row>
    <row r="1125" spans="1:10" x14ac:dyDescent="0.3">
      <c r="A1125">
        <f t="shared" si="161"/>
        <v>11.199999999999806</v>
      </c>
      <c r="B1125">
        <f t="shared" si="154"/>
        <v>0.4</v>
      </c>
      <c r="C1125">
        <f t="shared" si="155"/>
        <v>1.3</v>
      </c>
      <c r="D1125">
        <f t="shared" si="156"/>
        <v>0</v>
      </c>
      <c r="E1125">
        <f t="shared" si="157"/>
        <v>0</v>
      </c>
      <c r="F1125">
        <f>EXP(SUM(E1125:E$20000))</f>
        <v>1</v>
      </c>
      <c r="G1125">
        <f t="shared" si="158"/>
        <v>0</v>
      </c>
      <c r="H1125">
        <f t="shared" si="153"/>
        <v>0</v>
      </c>
      <c r="I1125">
        <f t="shared" si="159"/>
        <v>0</v>
      </c>
      <c r="J1125">
        <f t="shared" si="160"/>
        <v>0</v>
      </c>
    </row>
    <row r="1126" spans="1:10" x14ac:dyDescent="0.3">
      <c r="A1126">
        <f t="shared" si="161"/>
        <v>11.209999999999805</v>
      </c>
      <c r="B1126">
        <f t="shared" si="154"/>
        <v>0.4</v>
      </c>
      <c r="C1126">
        <f t="shared" si="155"/>
        <v>1.3</v>
      </c>
      <c r="D1126">
        <f t="shared" si="156"/>
        <v>0</v>
      </c>
      <c r="E1126">
        <f t="shared" si="157"/>
        <v>0</v>
      </c>
      <c r="F1126">
        <f>EXP(SUM(E1126:E$20000))</f>
        <v>1</v>
      </c>
      <c r="G1126">
        <f t="shared" si="158"/>
        <v>0</v>
      </c>
      <c r="H1126">
        <f t="shared" si="153"/>
        <v>0</v>
      </c>
      <c r="I1126">
        <f t="shared" si="159"/>
        <v>0</v>
      </c>
      <c r="J1126">
        <f t="shared" si="160"/>
        <v>0</v>
      </c>
    </row>
    <row r="1127" spans="1:10" x14ac:dyDescent="0.3">
      <c r="A1127">
        <f t="shared" si="161"/>
        <v>11.219999999999805</v>
      </c>
      <c r="B1127">
        <f t="shared" si="154"/>
        <v>0.4</v>
      </c>
      <c r="C1127">
        <f t="shared" si="155"/>
        <v>1.3</v>
      </c>
      <c r="D1127">
        <f t="shared" si="156"/>
        <v>0</v>
      </c>
      <c r="E1127">
        <f t="shared" si="157"/>
        <v>0</v>
      </c>
      <c r="F1127">
        <f>EXP(SUM(E1127:E$20000))</f>
        <v>1</v>
      </c>
      <c r="G1127">
        <f t="shared" si="158"/>
        <v>0</v>
      </c>
      <c r="H1127">
        <f t="shared" si="153"/>
        <v>0</v>
      </c>
      <c r="I1127">
        <f t="shared" si="159"/>
        <v>0</v>
      </c>
      <c r="J1127">
        <f t="shared" si="160"/>
        <v>0</v>
      </c>
    </row>
    <row r="1128" spans="1:10" x14ac:dyDescent="0.3">
      <c r="A1128">
        <f t="shared" si="161"/>
        <v>11.229999999999805</v>
      </c>
      <c r="B1128">
        <f t="shared" si="154"/>
        <v>0.4</v>
      </c>
      <c r="C1128">
        <f t="shared" si="155"/>
        <v>1.3</v>
      </c>
      <c r="D1128">
        <f t="shared" si="156"/>
        <v>0</v>
      </c>
      <c r="E1128">
        <f t="shared" si="157"/>
        <v>0</v>
      </c>
      <c r="F1128">
        <f>EXP(SUM(E1128:E$20000))</f>
        <v>1</v>
      </c>
      <c r="G1128">
        <f t="shared" si="158"/>
        <v>0</v>
      </c>
      <c r="H1128">
        <f t="shared" si="153"/>
        <v>0</v>
      </c>
      <c r="I1128">
        <f t="shared" si="159"/>
        <v>0</v>
      </c>
      <c r="J1128">
        <f t="shared" si="160"/>
        <v>0</v>
      </c>
    </row>
    <row r="1129" spans="1:10" x14ac:dyDescent="0.3">
      <c r="A1129">
        <f t="shared" si="161"/>
        <v>11.239999999999805</v>
      </c>
      <c r="B1129">
        <f t="shared" si="154"/>
        <v>0.4</v>
      </c>
      <c r="C1129">
        <f t="shared" si="155"/>
        <v>1.3</v>
      </c>
      <c r="D1129">
        <f t="shared" si="156"/>
        <v>0</v>
      </c>
      <c r="E1129">
        <f t="shared" si="157"/>
        <v>0</v>
      </c>
      <c r="F1129">
        <f>EXP(SUM(E1129:E$20000))</f>
        <v>1</v>
      </c>
      <c r="G1129">
        <f t="shared" si="158"/>
        <v>0</v>
      </c>
      <c r="H1129">
        <f t="shared" si="153"/>
        <v>0</v>
      </c>
      <c r="I1129">
        <f t="shared" si="159"/>
        <v>0</v>
      </c>
      <c r="J1129">
        <f t="shared" si="160"/>
        <v>0</v>
      </c>
    </row>
    <row r="1130" spans="1:10" x14ac:dyDescent="0.3">
      <c r="A1130">
        <f t="shared" si="161"/>
        <v>11.249999999999805</v>
      </c>
      <c r="B1130">
        <f t="shared" si="154"/>
        <v>0.4</v>
      </c>
      <c r="C1130">
        <f t="shared" si="155"/>
        <v>1.3</v>
      </c>
      <c r="D1130">
        <f t="shared" si="156"/>
        <v>0</v>
      </c>
      <c r="E1130">
        <f t="shared" si="157"/>
        <v>0</v>
      </c>
      <c r="F1130">
        <f>EXP(SUM(E1130:E$20000))</f>
        <v>1</v>
      </c>
      <c r="G1130">
        <f t="shared" si="158"/>
        <v>0</v>
      </c>
      <c r="H1130">
        <f t="shared" si="153"/>
        <v>0</v>
      </c>
      <c r="I1130">
        <f t="shared" si="159"/>
        <v>0</v>
      </c>
      <c r="J1130">
        <f t="shared" si="160"/>
        <v>0</v>
      </c>
    </row>
    <row r="1131" spans="1:10" x14ac:dyDescent="0.3">
      <c r="A1131">
        <f t="shared" si="161"/>
        <v>11.259999999999804</v>
      </c>
      <c r="B1131">
        <f t="shared" si="154"/>
        <v>0.4</v>
      </c>
      <c r="C1131">
        <f t="shared" si="155"/>
        <v>1.3</v>
      </c>
      <c r="D1131">
        <f t="shared" si="156"/>
        <v>0</v>
      </c>
      <c r="E1131">
        <f t="shared" si="157"/>
        <v>0</v>
      </c>
      <c r="F1131">
        <f>EXP(SUM(E1131:E$20000))</f>
        <v>1</v>
      </c>
      <c r="G1131">
        <f t="shared" si="158"/>
        <v>0</v>
      </c>
      <c r="H1131">
        <f t="shared" si="153"/>
        <v>0</v>
      </c>
      <c r="I1131">
        <f t="shared" si="159"/>
        <v>0</v>
      </c>
      <c r="J1131">
        <f t="shared" si="160"/>
        <v>0</v>
      </c>
    </row>
    <row r="1132" spans="1:10" x14ac:dyDescent="0.3">
      <c r="A1132">
        <f t="shared" si="161"/>
        <v>11.269999999999804</v>
      </c>
      <c r="B1132">
        <f t="shared" si="154"/>
        <v>0.4</v>
      </c>
      <c r="C1132">
        <f t="shared" si="155"/>
        <v>1.3</v>
      </c>
      <c r="D1132">
        <f t="shared" si="156"/>
        <v>0</v>
      </c>
      <c r="E1132">
        <f t="shared" si="157"/>
        <v>0</v>
      </c>
      <c r="F1132">
        <f>EXP(SUM(E1132:E$20000))</f>
        <v>1</v>
      </c>
      <c r="G1132">
        <f t="shared" si="158"/>
        <v>0</v>
      </c>
      <c r="H1132">
        <f t="shared" si="153"/>
        <v>0</v>
      </c>
      <c r="I1132">
        <f t="shared" si="159"/>
        <v>0</v>
      </c>
      <c r="J1132">
        <f t="shared" si="160"/>
        <v>0</v>
      </c>
    </row>
    <row r="1133" spans="1:10" x14ac:dyDescent="0.3">
      <c r="A1133">
        <f t="shared" si="161"/>
        <v>11.279999999999804</v>
      </c>
      <c r="B1133">
        <f t="shared" si="154"/>
        <v>0.4</v>
      </c>
      <c r="C1133">
        <f t="shared" si="155"/>
        <v>1.3</v>
      </c>
      <c r="D1133">
        <f t="shared" si="156"/>
        <v>0</v>
      </c>
      <c r="E1133">
        <f t="shared" si="157"/>
        <v>0</v>
      </c>
      <c r="F1133">
        <f>EXP(SUM(E1133:E$20000))</f>
        <v>1</v>
      </c>
      <c r="G1133">
        <f t="shared" si="158"/>
        <v>0</v>
      </c>
      <c r="H1133">
        <f t="shared" si="153"/>
        <v>0</v>
      </c>
      <c r="I1133">
        <f t="shared" si="159"/>
        <v>0</v>
      </c>
      <c r="J1133">
        <f t="shared" si="160"/>
        <v>0</v>
      </c>
    </row>
    <row r="1134" spans="1:10" x14ac:dyDescent="0.3">
      <c r="A1134">
        <f t="shared" si="161"/>
        <v>11.289999999999804</v>
      </c>
      <c r="B1134">
        <f t="shared" si="154"/>
        <v>0.4</v>
      </c>
      <c r="C1134">
        <f t="shared" si="155"/>
        <v>1.3</v>
      </c>
      <c r="D1134">
        <f t="shared" si="156"/>
        <v>0</v>
      </c>
      <c r="E1134">
        <f t="shared" si="157"/>
        <v>0</v>
      </c>
      <c r="F1134">
        <f>EXP(SUM(E1134:E$20000))</f>
        <v>1</v>
      </c>
      <c r="G1134">
        <f t="shared" si="158"/>
        <v>0</v>
      </c>
      <c r="H1134">
        <f t="shared" si="153"/>
        <v>0</v>
      </c>
      <c r="I1134">
        <f t="shared" si="159"/>
        <v>0</v>
      </c>
      <c r="J1134">
        <f t="shared" si="160"/>
        <v>0</v>
      </c>
    </row>
    <row r="1135" spans="1:10" x14ac:dyDescent="0.3">
      <c r="A1135">
        <f t="shared" si="161"/>
        <v>11.299999999999804</v>
      </c>
      <c r="B1135">
        <f t="shared" si="154"/>
        <v>0.4</v>
      </c>
      <c r="C1135">
        <f t="shared" si="155"/>
        <v>1.3</v>
      </c>
      <c r="D1135">
        <f t="shared" si="156"/>
        <v>0</v>
      </c>
      <c r="E1135">
        <f t="shared" si="157"/>
        <v>0</v>
      </c>
      <c r="F1135">
        <f>EXP(SUM(E1135:E$20000))</f>
        <v>1</v>
      </c>
      <c r="G1135">
        <f t="shared" si="158"/>
        <v>0</v>
      </c>
      <c r="H1135">
        <f t="shared" si="153"/>
        <v>0</v>
      </c>
      <c r="I1135">
        <f t="shared" si="159"/>
        <v>0</v>
      </c>
      <c r="J1135">
        <f t="shared" si="160"/>
        <v>0</v>
      </c>
    </row>
    <row r="1136" spans="1:10" x14ac:dyDescent="0.3">
      <c r="A1136">
        <f t="shared" si="161"/>
        <v>11.309999999999803</v>
      </c>
      <c r="B1136">
        <f t="shared" si="154"/>
        <v>0.4</v>
      </c>
      <c r="C1136">
        <f t="shared" si="155"/>
        <v>1.3</v>
      </c>
      <c r="D1136">
        <f t="shared" si="156"/>
        <v>0</v>
      </c>
      <c r="E1136">
        <f t="shared" si="157"/>
        <v>0</v>
      </c>
      <c r="F1136">
        <f>EXP(SUM(E1136:E$20000))</f>
        <v>1</v>
      </c>
      <c r="G1136">
        <f t="shared" si="158"/>
        <v>0</v>
      </c>
      <c r="H1136">
        <f t="shared" si="153"/>
        <v>0</v>
      </c>
      <c r="I1136">
        <f t="shared" si="159"/>
        <v>0</v>
      </c>
      <c r="J1136">
        <f t="shared" si="160"/>
        <v>0</v>
      </c>
    </row>
    <row r="1137" spans="1:10" x14ac:dyDescent="0.3">
      <c r="A1137">
        <f t="shared" si="161"/>
        <v>11.319999999999803</v>
      </c>
      <c r="B1137">
        <f t="shared" si="154"/>
        <v>0.4</v>
      </c>
      <c r="C1137">
        <f t="shared" si="155"/>
        <v>1.3</v>
      </c>
      <c r="D1137">
        <f t="shared" si="156"/>
        <v>0</v>
      </c>
      <c r="E1137">
        <f t="shared" si="157"/>
        <v>0</v>
      </c>
      <c r="F1137">
        <f>EXP(SUM(E1137:E$20000))</f>
        <v>1</v>
      </c>
      <c r="G1137">
        <f t="shared" si="158"/>
        <v>0</v>
      </c>
      <c r="H1137">
        <f t="shared" si="153"/>
        <v>0</v>
      </c>
      <c r="I1137">
        <f t="shared" si="159"/>
        <v>0</v>
      </c>
      <c r="J1137">
        <f t="shared" si="160"/>
        <v>0</v>
      </c>
    </row>
    <row r="1138" spans="1:10" x14ac:dyDescent="0.3">
      <c r="A1138">
        <f t="shared" si="161"/>
        <v>11.329999999999803</v>
      </c>
      <c r="B1138">
        <f t="shared" si="154"/>
        <v>0.4</v>
      </c>
      <c r="C1138">
        <f t="shared" si="155"/>
        <v>1.3</v>
      </c>
      <c r="D1138">
        <f t="shared" si="156"/>
        <v>0</v>
      </c>
      <c r="E1138">
        <f t="shared" si="157"/>
        <v>0</v>
      </c>
      <c r="F1138">
        <f>EXP(SUM(E1138:E$20000))</f>
        <v>1</v>
      </c>
      <c r="G1138">
        <f t="shared" si="158"/>
        <v>0</v>
      </c>
      <c r="H1138">
        <f t="shared" si="153"/>
        <v>0</v>
      </c>
      <c r="I1138">
        <f t="shared" si="159"/>
        <v>0</v>
      </c>
      <c r="J1138">
        <f t="shared" si="160"/>
        <v>0</v>
      </c>
    </row>
    <row r="1139" spans="1:10" x14ac:dyDescent="0.3">
      <c r="A1139">
        <f t="shared" si="161"/>
        <v>11.339999999999803</v>
      </c>
      <c r="B1139">
        <f t="shared" si="154"/>
        <v>0.4</v>
      </c>
      <c r="C1139">
        <f t="shared" si="155"/>
        <v>1.3</v>
      </c>
      <c r="D1139">
        <f t="shared" si="156"/>
        <v>0</v>
      </c>
      <c r="E1139">
        <f t="shared" si="157"/>
        <v>0</v>
      </c>
      <c r="F1139">
        <f>EXP(SUM(E1139:E$20000))</f>
        <v>1</v>
      </c>
      <c r="G1139">
        <f t="shared" si="158"/>
        <v>0</v>
      </c>
      <c r="H1139">
        <f t="shared" si="153"/>
        <v>0</v>
      </c>
      <c r="I1139">
        <f t="shared" si="159"/>
        <v>0</v>
      </c>
      <c r="J1139">
        <f t="shared" si="160"/>
        <v>0</v>
      </c>
    </row>
    <row r="1140" spans="1:10" x14ac:dyDescent="0.3">
      <c r="A1140">
        <f t="shared" si="161"/>
        <v>11.349999999999802</v>
      </c>
      <c r="B1140">
        <f t="shared" si="154"/>
        <v>0.4</v>
      </c>
      <c r="C1140">
        <f t="shared" si="155"/>
        <v>1.3</v>
      </c>
      <c r="D1140">
        <f t="shared" si="156"/>
        <v>0</v>
      </c>
      <c r="E1140">
        <f t="shared" si="157"/>
        <v>0</v>
      </c>
      <c r="F1140">
        <f>EXP(SUM(E1140:E$20000))</f>
        <v>1</v>
      </c>
      <c r="G1140">
        <f t="shared" si="158"/>
        <v>0</v>
      </c>
      <c r="H1140">
        <f t="shared" si="153"/>
        <v>0</v>
      </c>
      <c r="I1140">
        <f t="shared" si="159"/>
        <v>0</v>
      </c>
      <c r="J1140">
        <f t="shared" si="160"/>
        <v>0</v>
      </c>
    </row>
    <row r="1141" spans="1:10" x14ac:dyDescent="0.3">
      <c r="A1141">
        <f t="shared" si="161"/>
        <v>11.359999999999802</v>
      </c>
      <c r="B1141">
        <f t="shared" si="154"/>
        <v>0.4</v>
      </c>
      <c r="C1141">
        <f t="shared" si="155"/>
        <v>1.3</v>
      </c>
      <c r="D1141">
        <f t="shared" si="156"/>
        <v>0</v>
      </c>
      <c r="E1141">
        <f t="shared" si="157"/>
        <v>0</v>
      </c>
      <c r="F1141">
        <f>EXP(SUM(E1141:E$20000))</f>
        <v>1</v>
      </c>
      <c r="G1141">
        <f t="shared" si="158"/>
        <v>0</v>
      </c>
      <c r="H1141">
        <f t="shared" si="153"/>
        <v>0</v>
      </c>
      <c r="I1141">
        <f t="shared" si="159"/>
        <v>0</v>
      </c>
      <c r="J1141">
        <f t="shared" si="160"/>
        <v>0</v>
      </c>
    </row>
    <row r="1142" spans="1:10" x14ac:dyDescent="0.3">
      <c r="A1142">
        <f t="shared" si="161"/>
        <v>11.369999999999802</v>
      </c>
      <c r="B1142">
        <f t="shared" si="154"/>
        <v>0.4</v>
      </c>
      <c r="C1142">
        <f t="shared" si="155"/>
        <v>1.3</v>
      </c>
      <c r="D1142">
        <f t="shared" si="156"/>
        <v>0</v>
      </c>
      <c r="E1142">
        <f t="shared" si="157"/>
        <v>0</v>
      </c>
      <c r="F1142">
        <f>EXP(SUM(E1142:E$20000))</f>
        <v>1</v>
      </c>
      <c r="G1142">
        <f t="shared" si="158"/>
        <v>0</v>
      </c>
      <c r="H1142">
        <f t="shared" si="153"/>
        <v>0</v>
      </c>
      <c r="I1142">
        <f t="shared" si="159"/>
        <v>0</v>
      </c>
      <c r="J1142">
        <f t="shared" si="160"/>
        <v>0</v>
      </c>
    </row>
    <row r="1143" spans="1:10" x14ac:dyDescent="0.3">
      <c r="A1143">
        <f t="shared" si="161"/>
        <v>11.379999999999802</v>
      </c>
      <c r="B1143">
        <f t="shared" si="154"/>
        <v>0.4</v>
      </c>
      <c r="C1143">
        <f t="shared" si="155"/>
        <v>1.3</v>
      </c>
      <c r="D1143">
        <f t="shared" si="156"/>
        <v>0</v>
      </c>
      <c r="E1143">
        <f t="shared" si="157"/>
        <v>0</v>
      </c>
      <c r="F1143">
        <f>EXP(SUM(E1143:E$20000))</f>
        <v>1</v>
      </c>
      <c r="G1143">
        <f t="shared" si="158"/>
        <v>0</v>
      </c>
      <c r="H1143">
        <f t="shared" si="153"/>
        <v>0</v>
      </c>
      <c r="I1143">
        <f t="shared" si="159"/>
        <v>0</v>
      </c>
      <c r="J1143">
        <f t="shared" si="160"/>
        <v>0</v>
      </c>
    </row>
    <row r="1144" spans="1:10" x14ac:dyDescent="0.3">
      <c r="A1144">
        <f t="shared" si="161"/>
        <v>11.389999999999802</v>
      </c>
      <c r="B1144">
        <f t="shared" si="154"/>
        <v>0.4</v>
      </c>
      <c r="C1144">
        <f t="shared" si="155"/>
        <v>1.3</v>
      </c>
      <c r="D1144">
        <f t="shared" si="156"/>
        <v>0</v>
      </c>
      <c r="E1144">
        <f t="shared" si="157"/>
        <v>0</v>
      </c>
      <c r="F1144">
        <f>EXP(SUM(E1144:E$20000))</f>
        <v>1</v>
      </c>
      <c r="G1144">
        <f t="shared" si="158"/>
        <v>0</v>
      </c>
      <c r="H1144">
        <f t="shared" si="153"/>
        <v>0</v>
      </c>
      <c r="I1144">
        <f t="shared" si="159"/>
        <v>0</v>
      </c>
      <c r="J1144">
        <f t="shared" si="160"/>
        <v>0</v>
      </c>
    </row>
    <row r="1145" spans="1:10" x14ac:dyDescent="0.3">
      <c r="A1145">
        <f t="shared" si="161"/>
        <v>11.399999999999801</v>
      </c>
      <c r="B1145">
        <f t="shared" si="154"/>
        <v>0.4</v>
      </c>
      <c r="C1145">
        <f t="shared" si="155"/>
        <v>1.3</v>
      </c>
      <c r="D1145">
        <f t="shared" si="156"/>
        <v>0</v>
      </c>
      <c r="E1145">
        <f t="shared" si="157"/>
        <v>0</v>
      </c>
      <c r="F1145">
        <f>EXP(SUM(E1145:E$20000))</f>
        <v>1</v>
      </c>
      <c r="G1145">
        <f t="shared" si="158"/>
        <v>0</v>
      </c>
      <c r="H1145">
        <f t="shared" si="153"/>
        <v>0</v>
      </c>
      <c r="I1145">
        <f t="shared" si="159"/>
        <v>0</v>
      </c>
      <c r="J1145">
        <f t="shared" si="160"/>
        <v>0</v>
      </c>
    </row>
    <row r="1146" spans="1:10" x14ac:dyDescent="0.3">
      <c r="A1146">
        <f t="shared" si="161"/>
        <v>11.409999999999801</v>
      </c>
      <c r="B1146">
        <f t="shared" si="154"/>
        <v>0.4</v>
      </c>
      <c r="C1146">
        <f t="shared" si="155"/>
        <v>1.3</v>
      </c>
      <c r="D1146">
        <f t="shared" si="156"/>
        <v>0</v>
      </c>
      <c r="E1146">
        <f t="shared" si="157"/>
        <v>0</v>
      </c>
      <c r="F1146">
        <f>EXP(SUM(E1146:E$20000))</f>
        <v>1</v>
      </c>
      <c r="G1146">
        <f t="shared" si="158"/>
        <v>0</v>
      </c>
      <c r="H1146">
        <f t="shared" si="153"/>
        <v>0</v>
      </c>
      <c r="I1146">
        <f t="shared" si="159"/>
        <v>0</v>
      </c>
      <c r="J1146">
        <f t="shared" si="160"/>
        <v>0</v>
      </c>
    </row>
    <row r="1147" spans="1:10" x14ac:dyDescent="0.3">
      <c r="A1147">
        <f t="shared" si="161"/>
        <v>11.419999999999801</v>
      </c>
      <c r="B1147">
        <f t="shared" si="154"/>
        <v>0.4</v>
      </c>
      <c r="C1147">
        <f t="shared" si="155"/>
        <v>1.3</v>
      </c>
      <c r="D1147">
        <f t="shared" si="156"/>
        <v>0</v>
      </c>
      <c r="E1147">
        <f t="shared" si="157"/>
        <v>0</v>
      </c>
      <c r="F1147">
        <f>EXP(SUM(E1147:E$20000))</f>
        <v>1</v>
      </c>
      <c r="G1147">
        <f t="shared" si="158"/>
        <v>0</v>
      </c>
      <c r="H1147">
        <f t="shared" si="153"/>
        <v>0</v>
      </c>
      <c r="I1147">
        <f t="shared" si="159"/>
        <v>0</v>
      </c>
      <c r="J1147">
        <f t="shared" si="160"/>
        <v>0</v>
      </c>
    </row>
    <row r="1148" spans="1:10" x14ac:dyDescent="0.3">
      <c r="A1148">
        <f t="shared" si="161"/>
        <v>11.429999999999801</v>
      </c>
      <c r="B1148">
        <f t="shared" si="154"/>
        <v>0.4</v>
      </c>
      <c r="C1148">
        <f t="shared" si="155"/>
        <v>1.3</v>
      </c>
      <c r="D1148">
        <f t="shared" si="156"/>
        <v>0</v>
      </c>
      <c r="E1148">
        <f t="shared" si="157"/>
        <v>0</v>
      </c>
      <c r="F1148">
        <f>EXP(SUM(E1148:E$20000))</f>
        <v>1</v>
      </c>
      <c r="G1148">
        <f t="shared" si="158"/>
        <v>0</v>
      </c>
      <c r="H1148">
        <f t="shared" si="153"/>
        <v>0</v>
      </c>
      <c r="I1148">
        <f t="shared" si="159"/>
        <v>0</v>
      </c>
      <c r="J1148">
        <f t="shared" si="160"/>
        <v>0</v>
      </c>
    </row>
    <row r="1149" spans="1:10" x14ac:dyDescent="0.3">
      <c r="A1149">
        <f t="shared" si="161"/>
        <v>11.439999999999801</v>
      </c>
      <c r="B1149">
        <f t="shared" si="154"/>
        <v>0.4</v>
      </c>
      <c r="C1149">
        <f t="shared" si="155"/>
        <v>1.3</v>
      </c>
      <c r="D1149">
        <f t="shared" si="156"/>
        <v>0</v>
      </c>
      <c r="E1149">
        <f t="shared" si="157"/>
        <v>0</v>
      </c>
      <c r="F1149">
        <f>EXP(SUM(E1149:E$20000))</f>
        <v>1</v>
      </c>
      <c r="G1149">
        <f t="shared" si="158"/>
        <v>0</v>
      </c>
      <c r="H1149">
        <f t="shared" si="153"/>
        <v>0</v>
      </c>
      <c r="I1149">
        <f t="shared" si="159"/>
        <v>0</v>
      </c>
      <c r="J1149">
        <f t="shared" si="160"/>
        <v>0</v>
      </c>
    </row>
    <row r="1150" spans="1:10" x14ac:dyDescent="0.3">
      <c r="A1150">
        <f t="shared" si="161"/>
        <v>11.4499999999998</v>
      </c>
      <c r="B1150">
        <f t="shared" si="154"/>
        <v>0.4</v>
      </c>
      <c r="C1150">
        <f t="shared" si="155"/>
        <v>1.3</v>
      </c>
      <c r="D1150">
        <f t="shared" si="156"/>
        <v>0</v>
      </c>
      <c r="E1150">
        <f t="shared" si="157"/>
        <v>0</v>
      </c>
      <c r="F1150">
        <f>EXP(SUM(E1150:E$20000))</f>
        <v>1</v>
      </c>
      <c r="G1150">
        <f t="shared" si="158"/>
        <v>0</v>
      </c>
      <c r="H1150">
        <f t="shared" si="153"/>
        <v>0</v>
      </c>
      <c r="I1150">
        <f t="shared" si="159"/>
        <v>0</v>
      </c>
      <c r="J1150">
        <f t="shared" si="160"/>
        <v>0</v>
      </c>
    </row>
    <row r="1151" spans="1:10" x14ac:dyDescent="0.3">
      <c r="A1151">
        <f t="shared" si="161"/>
        <v>11.4599999999998</v>
      </c>
      <c r="B1151">
        <f t="shared" si="154"/>
        <v>0.4</v>
      </c>
      <c r="C1151">
        <f t="shared" si="155"/>
        <v>1.3</v>
      </c>
      <c r="D1151">
        <f t="shared" si="156"/>
        <v>0</v>
      </c>
      <c r="E1151">
        <f t="shared" si="157"/>
        <v>0</v>
      </c>
      <c r="F1151">
        <f>EXP(SUM(E1151:E$20000))</f>
        <v>1</v>
      </c>
      <c r="G1151">
        <f t="shared" si="158"/>
        <v>0</v>
      </c>
      <c r="H1151">
        <f t="shared" si="153"/>
        <v>0</v>
      </c>
      <c r="I1151">
        <f t="shared" si="159"/>
        <v>0</v>
      </c>
      <c r="J1151">
        <f t="shared" si="160"/>
        <v>0</v>
      </c>
    </row>
    <row r="1152" spans="1:10" x14ac:dyDescent="0.3">
      <c r="A1152">
        <f t="shared" si="161"/>
        <v>11.4699999999998</v>
      </c>
      <c r="B1152">
        <f t="shared" si="154"/>
        <v>0.4</v>
      </c>
      <c r="C1152">
        <f t="shared" si="155"/>
        <v>1.3</v>
      </c>
      <c r="D1152">
        <f t="shared" si="156"/>
        <v>0</v>
      </c>
      <c r="E1152">
        <f t="shared" si="157"/>
        <v>0</v>
      </c>
      <c r="F1152">
        <f>EXP(SUM(E1152:E$20000))</f>
        <v>1</v>
      </c>
      <c r="G1152">
        <f t="shared" si="158"/>
        <v>0</v>
      </c>
      <c r="H1152">
        <f t="shared" si="153"/>
        <v>0</v>
      </c>
      <c r="I1152">
        <f t="shared" si="159"/>
        <v>0</v>
      </c>
      <c r="J1152">
        <f t="shared" si="160"/>
        <v>0</v>
      </c>
    </row>
    <row r="1153" spans="1:10" x14ac:dyDescent="0.3">
      <c r="A1153">
        <f t="shared" si="161"/>
        <v>11.4799999999998</v>
      </c>
      <c r="B1153">
        <f t="shared" si="154"/>
        <v>0.4</v>
      </c>
      <c r="C1153">
        <f t="shared" si="155"/>
        <v>1.3</v>
      </c>
      <c r="D1153">
        <f t="shared" si="156"/>
        <v>0</v>
      </c>
      <c r="E1153">
        <f t="shared" si="157"/>
        <v>0</v>
      </c>
      <c r="F1153">
        <f>EXP(SUM(E1153:E$20000))</f>
        <v>1</v>
      </c>
      <c r="G1153">
        <f t="shared" si="158"/>
        <v>0</v>
      </c>
      <c r="H1153">
        <f t="shared" si="153"/>
        <v>0</v>
      </c>
      <c r="I1153">
        <f t="shared" si="159"/>
        <v>0</v>
      </c>
      <c r="J1153">
        <f t="shared" si="160"/>
        <v>0</v>
      </c>
    </row>
    <row r="1154" spans="1:10" x14ac:dyDescent="0.3">
      <c r="A1154">
        <f t="shared" si="161"/>
        <v>11.489999999999799</v>
      </c>
      <c r="B1154">
        <f t="shared" si="154"/>
        <v>0.4</v>
      </c>
      <c r="C1154">
        <f t="shared" si="155"/>
        <v>1.3</v>
      </c>
      <c r="D1154">
        <f t="shared" si="156"/>
        <v>0</v>
      </c>
      <c r="E1154">
        <f t="shared" si="157"/>
        <v>0</v>
      </c>
      <c r="F1154">
        <f>EXP(SUM(E1154:E$20000))</f>
        <v>1</v>
      </c>
      <c r="G1154">
        <f t="shared" si="158"/>
        <v>0</v>
      </c>
      <c r="H1154">
        <f t="shared" si="153"/>
        <v>0</v>
      </c>
      <c r="I1154">
        <f t="shared" si="159"/>
        <v>0</v>
      </c>
      <c r="J1154">
        <f t="shared" si="160"/>
        <v>0</v>
      </c>
    </row>
    <row r="1155" spans="1:10" x14ac:dyDescent="0.3">
      <c r="A1155">
        <f t="shared" si="161"/>
        <v>11.499999999999799</v>
      </c>
      <c r="B1155">
        <f t="shared" si="154"/>
        <v>0.4</v>
      </c>
      <c r="C1155">
        <f t="shared" si="155"/>
        <v>1.3</v>
      </c>
      <c r="D1155">
        <f t="shared" si="156"/>
        <v>0</v>
      </c>
      <c r="E1155">
        <f t="shared" si="157"/>
        <v>0</v>
      </c>
      <c r="F1155">
        <f>EXP(SUM(E1155:E$20000))</f>
        <v>1</v>
      </c>
      <c r="G1155">
        <f t="shared" si="158"/>
        <v>0</v>
      </c>
      <c r="H1155">
        <f t="shared" si="153"/>
        <v>0</v>
      </c>
      <c r="I1155">
        <f t="shared" si="159"/>
        <v>0</v>
      </c>
      <c r="J1155">
        <f t="shared" si="160"/>
        <v>0</v>
      </c>
    </row>
    <row r="1156" spans="1:10" x14ac:dyDescent="0.3">
      <c r="A1156">
        <f t="shared" si="161"/>
        <v>11.509999999999799</v>
      </c>
      <c r="B1156">
        <f t="shared" si="154"/>
        <v>0.4</v>
      </c>
      <c r="C1156">
        <f t="shared" si="155"/>
        <v>1.3</v>
      </c>
      <c r="D1156">
        <f t="shared" si="156"/>
        <v>0</v>
      </c>
      <c r="E1156">
        <f t="shared" si="157"/>
        <v>0</v>
      </c>
      <c r="F1156">
        <f>EXP(SUM(E1156:E$20000))</f>
        <v>1</v>
      </c>
      <c r="G1156">
        <f t="shared" si="158"/>
        <v>0</v>
      </c>
      <c r="H1156">
        <f t="shared" si="153"/>
        <v>0</v>
      </c>
      <c r="I1156">
        <f t="shared" si="159"/>
        <v>0</v>
      </c>
      <c r="J1156">
        <f t="shared" si="160"/>
        <v>0</v>
      </c>
    </row>
    <row r="1157" spans="1:10" x14ac:dyDescent="0.3">
      <c r="A1157">
        <f t="shared" si="161"/>
        <v>11.519999999999799</v>
      </c>
      <c r="B1157">
        <f t="shared" si="154"/>
        <v>0.4</v>
      </c>
      <c r="C1157">
        <f t="shared" si="155"/>
        <v>1.3</v>
      </c>
      <c r="D1157">
        <f t="shared" si="156"/>
        <v>0</v>
      </c>
      <c r="E1157">
        <f t="shared" si="157"/>
        <v>0</v>
      </c>
      <c r="F1157">
        <f>EXP(SUM(E1157:E$20000))</f>
        <v>1</v>
      </c>
      <c r="G1157">
        <f t="shared" si="158"/>
        <v>0</v>
      </c>
      <c r="H1157">
        <f t="shared" ref="H1157:H1220" si="162">N1157</f>
        <v>0</v>
      </c>
      <c r="I1157">
        <f t="shared" si="159"/>
        <v>0</v>
      </c>
      <c r="J1157">
        <f t="shared" si="160"/>
        <v>0</v>
      </c>
    </row>
    <row r="1158" spans="1:10" x14ac:dyDescent="0.3">
      <c r="A1158">
        <f t="shared" si="161"/>
        <v>11.529999999999799</v>
      </c>
      <c r="B1158">
        <f t="shared" ref="B1158:B1221" si="163">IF($A1158&lt;1,0.2,IF($A1158&lt;2,0.3,0.4))</f>
        <v>0.4</v>
      </c>
      <c r="C1158">
        <f t="shared" ref="C1158:C1221" si="164">IF($A1158&lt;1,0.5,IF($A1158&lt;2,0.8,1.3))</f>
        <v>1.3</v>
      </c>
      <c r="D1158">
        <f t="shared" ref="D1158:D1221" si="165">IF(AND(A1158&gt;=$B$1,A1158&lt;$B$2),1,0)</f>
        <v>0</v>
      </c>
      <c r="E1158">
        <f t="shared" ref="E1158:E1221" si="166">(A1159-A1158)*(-C1158)*D1158</f>
        <v>0</v>
      </c>
      <c r="F1158">
        <f>EXP(SUM(E1158:E$20000))</f>
        <v>1</v>
      </c>
      <c r="G1158">
        <f t="shared" ref="G1158:G1221" si="167">M1158</f>
        <v>0</v>
      </c>
      <c r="H1158">
        <f t="shared" si="162"/>
        <v>0</v>
      </c>
      <c r="I1158">
        <f t="shared" ref="I1158:I1221" si="168">D1158*(A1159-A1158)*($F$3*F1158*G1158-$H$3*B1158*B1158*H1158*F1158)</f>
        <v>0</v>
      </c>
      <c r="J1158">
        <f t="shared" ref="J1158:J1221" si="169">D1158*(A1159-A1158)*F1158*F1158*B1158*B1158</f>
        <v>0</v>
      </c>
    </row>
    <row r="1159" spans="1:10" x14ac:dyDescent="0.3">
      <c r="A1159">
        <f t="shared" ref="A1159:A1222" si="170">A1158+0.01</f>
        <v>11.539999999999798</v>
      </c>
      <c r="B1159">
        <f t="shared" si="163"/>
        <v>0.4</v>
      </c>
      <c r="C1159">
        <f t="shared" si="164"/>
        <v>1.3</v>
      </c>
      <c r="D1159">
        <f t="shared" si="165"/>
        <v>0</v>
      </c>
      <c r="E1159">
        <f t="shared" si="166"/>
        <v>0</v>
      </c>
      <c r="F1159">
        <f>EXP(SUM(E1159:E$20000))</f>
        <v>1</v>
      </c>
      <c r="G1159">
        <f t="shared" si="167"/>
        <v>0</v>
      </c>
      <c r="H1159">
        <f t="shared" si="162"/>
        <v>0</v>
      </c>
      <c r="I1159">
        <f t="shared" si="168"/>
        <v>0</v>
      </c>
      <c r="J1159">
        <f t="shared" si="169"/>
        <v>0</v>
      </c>
    </row>
    <row r="1160" spans="1:10" x14ac:dyDescent="0.3">
      <c r="A1160">
        <f t="shared" si="170"/>
        <v>11.549999999999798</v>
      </c>
      <c r="B1160">
        <f t="shared" si="163"/>
        <v>0.4</v>
      </c>
      <c r="C1160">
        <f t="shared" si="164"/>
        <v>1.3</v>
      </c>
      <c r="D1160">
        <f t="shared" si="165"/>
        <v>0</v>
      </c>
      <c r="E1160">
        <f t="shared" si="166"/>
        <v>0</v>
      </c>
      <c r="F1160">
        <f>EXP(SUM(E1160:E$20000))</f>
        <v>1</v>
      </c>
      <c r="G1160">
        <f t="shared" si="167"/>
        <v>0</v>
      </c>
      <c r="H1160">
        <f t="shared" si="162"/>
        <v>0</v>
      </c>
      <c r="I1160">
        <f t="shared" si="168"/>
        <v>0</v>
      </c>
      <c r="J1160">
        <f t="shared" si="169"/>
        <v>0</v>
      </c>
    </row>
    <row r="1161" spans="1:10" x14ac:dyDescent="0.3">
      <c r="A1161">
        <f t="shared" si="170"/>
        <v>11.559999999999798</v>
      </c>
      <c r="B1161">
        <f t="shared" si="163"/>
        <v>0.4</v>
      </c>
      <c r="C1161">
        <f t="shared" si="164"/>
        <v>1.3</v>
      </c>
      <c r="D1161">
        <f t="shared" si="165"/>
        <v>0</v>
      </c>
      <c r="E1161">
        <f t="shared" si="166"/>
        <v>0</v>
      </c>
      <c r="F1161">
        <f>EXP(SUM(E1161:E$20000))</f>
        <v>1</v>
      </c>
      <c r="G1161">
        <f t="shared" si="167"/>
        <v>0</v>
      </c>
      <c r="H1161">
        <f t="shared" si="162"/>
        <v>0</v>
      </c>
      <c r="I1161">
        <f t="shared" si="168"/>
        <v>0</v>
      </c>
      <c r="J1161">
        <f t="shared" si="169"/>
        <v>0</v>
      </c>
    </row>
    <row r="1162" spans="1:10" x14ac:dyDescent="0.3">
      <c r="A1162">
        <f t="shared" si="170"/>
        <v>11.569999999999798</v>
      </c>
      <c r="B1162">
        <f t="shared" si="163"/>
        <v>0.4</v>
      </c>
      <c r="C1162">
        <f t="shared" si="164"/>
        <v>1.3</v>
      </c>
      <c r="D1162">
        <f t="shared" si="165"/>
        <v>0</v>
      </c>
      <c r="E1162">
        <f t="shared" si="166"/>
        <v>0</v>
      </c>
      <c r="F1162">
        <f>EXP(SUM(E1162:E$20000))</f>
        <v>1</v>
      </c>
      <c r="G1162">
        <f t="shared" si="167"/>
        <v>0</v>
      </c>
      <c r="H1162">
        <f t="shared" si="162"/>
        <v>0</v>
      </c>
      <c r="I1162">
        <f t="shared" si="168"/>
        <v>0</v>
      </c>
      <c r="J1162">
        <f t="shared" si="169"/>
        <v>0</v>
      </c>
    </row>
    <row r="1163" spans="1:10" x14ac:dyDescent="0.3">
      <c r="A1163">
        <f t="shared" si="170"/>
        <v>11.579999999999798</v>
      </c>
      <c r="B1163">
        <f t="shared" si="163"/>
        <v>0.4</v>
      </c>
      <c r="C1163">
        <f t="shared" si="164"/>
        <v>1.3</v>
      </c>
      <c r="D1163">
        <f t="shared" si="165"/>
        <v>0</v>
      </c>
      <c r="E1163">
        <f t="shared" si="166"/>
        <v>0</v>
      </c>
      <c r="F1163">
        <f>EXP(SUM(E1163:E$20000))</f>
        <v>1</v>
      </c>
      <c r="G1163">
        <f t="shared" si="167"/>
        <v>0</v>
      </c>
      <c r="H1163">
        <f t="shared" si="162"/>
        <v>0</v>
      </c>
      <c r="I1163">
        <f t="shared" si="168"/>
        <v>0</v>
      </c>
      <c r="J1163">
        <f t="shared" si="169"/>
        <v>0</v>
      </c>
    </row>
    <row r="1164" spans="1:10" x14ac:dyDescent="0.3">
      <c r="A1164">
        <f t="shared" si="170"/>
        <v>11.589999999999797</v>
      </c>
      <c r="B1164">
        <f t="shared" si="163"/>
        <v>0.4</v>
      </c>
      <c r="C1164">
        <f t="shared" si="164"/>
        <v>1.3</v>
      </c>
      <c r="D1164">
        <f t="shared" si="165"/>
        <v>0</v>
      </c>
      <c r="E1164">
        <f t="shared" si="166"/>
        <v>0</v>
      </c>
      <c r="F1164">
        <f>EXP(SUM(E1164:E$20000))</f>
        <v>1</v>
      </c>
      <c r="G1164">
        <f t="shared" si="167"/>
        <v>0</v>
      </c>
      <c r="H1164">
        <f t="shared" si="162"/>
        <v>0</v>
      </c>
      <c r="I1164">
        <f t="shared" si="168"/>
        <v>0</v>
      </c>
      <c r="J1164">
        <f t="shared" si="169"/>
        <v>0</v>
      </c>
    </row>
    <row r="1165" spans="1:10" x14ac:dyDescent="0.3">
      <c r="A1165">
        <f t="shared" si="170"/>
        <v>11.599999999999797</v>
      </c>
      <c r="B1165">
        <f t="shared" si="163"/>
        <v>0.4</v>
      </c>
      <c r="C1165">
        <f t="shared" si="164"/>
        <v>1.3</v>
      </c>
      <c r="D1165">
        <f t="shared" si="165"/>
        <v>0</v>
      </c>
      <c r="E1165">
        <f t="shared" si="166"/>
        <v>0</v>
      </c>
      <c r="F1165">
        <f>EXP(SUM(E1165:E$20000))</f>
        <v>1</v>
      </c>
      <c r="G1165">
        <f t="shared" si="167"/>
        <v>0</v>
      </c>
      <c r="H1165">
        <f t="shared" si="162"/>
        <v>0</v>
      </c>
      <c r="I1165">
        <f t="shared" si="168"/>
        <v>0</v>
      </c>
      <c r="J1165">
        <f t="shared" si="169"/>
        <v>0</v>
      </c>
    </row>
    <row r="1166" spans="1:10" x14ac:dyDescent="0.3">
      <c r="A1166">
        <f t="shared" si="170"/>
        <v>11.609999999999797</v>
      </c>
      <c r="B1166">
        <f t="shared" si="163"/>
        <v>0.4</v>
      </c>
      <c r="C1166">
        <f t="shared" si="164"/>
        <v>1.3</v>
      </c>
      <c r="D1166">
        <f t="shared" si="165"/>
        <v>0</v>
      </c>
      <c r="E1166">
        <f t="shared" si="166"/>
        <v>0</v>
      </c>
      <c r="F1166">
        <f>EXP(SUM(E1166:E$20000))</f>
        <v>1</v>
      </c>
      <c r="G1166">
        <f t="shared" si="167"/>
        <v>0</v>
      </c>
      <c r="H1166">
        <f t="shared" si="162"/>
        <v>0</v>
      </c>
      <c r="I1166">
        <f t="shared" si="168"/>
        <v>0</v>
      </c>
      <c r="J1166">
        <f t="shared" si="169"/>
        <v>0</v>
      </c>
    </row>
    <row r="1167" spans="1:10" x14ac:dyDescent="0.3">
      <c r="A1167">
        <f t="shared" si="170"/>
        <v>11.619999999999797</v>
      </c>
      <c r="B1167">
        <f t="shared" si="163"/>
        <v>0.4</v>
      </c>
      <c r="C1167">
        <f t="shared" si="164"/>
        <v>1.3</v>
      </c>
      <c r="D1167">
        <f t="shared" si="165"/>
        <v>0</v>
      </c>
      <c r="E1167">
        <f t="shared" si="166"/>
        <v>0</v>
      </c>
      <c r="F1167">
        <f>EXP(SUM(E1167:E$20000))</f>
        <v>1</v>
      </c>
      <c r="G1167">
        <f t="shared" si="167"/>
        <v>0</v>
      </c>
      <c r="H1167">
        <f t="shared" si="162"/>
        <v>0</v>
      </c>
      <c r="I1167">
        <f t="shared" si="168"/>
        <v>0</v>
      </c>
      <c r="J1167">
        <f t="shared" si="169"/>
        <v>0</v>
      </c>
    </row>
    <row r="1168" spans="1:10" x14ac:dyDescent="0.3">
      <c r="A1168">
        <f t="shared" si="170"/>
        <v>11.629999999999797</v>
      </c>
      <c r="B1168">
        <f t="shared" si="163"/>
        <v>0.4</v>
      </c>
      <c r="C1168">
        <f t="shared" si="164"/>
        <v>1.3</v>
      </c>
      <c r="D1168">
        <f t="shared" si="165"/>
        <v>0</v>
      </c>
      <c r="E1168">
        <f t="shared" si="166"/>
        <v>0</v>
      </c>
      <c r="F1168">
        <f>EXP(SUM(E1168:E$20000))</f>
        <v>1</v>
      </c>
      <c r="G1168">
        <f t="shared" si="167"/>
        <v>0</v>
      </c>
      <c r="H1168">
        <f t="shared" si="162"/>
        <v>0</v>
      </c>
      <c r="I1168">
        <f t="shared" si="168"/>
        <v>0</v>
      </c>
      <c r="J1168">
        <f t="shared" si="169"/>
        <v>0</v>
      </c>
    </row>
    <row r="1169" spans="1:10" x14ac:dyDescent="0.3">
      <c r="A1169">
        <f t="shared" si="170"/>
        <v>11.639999999999796</v>
      </c>
      <c r="B1169">
        <f t="shared" si="163"/>
        <v>0.4</v>
      </c>
      <c r="C1169">
        <f t="shared" si="164"/>
        <v>1.3</v>
      </c>
      <c r="D1169">
        <f t="shared" si="165"/>
        <v>0</v>
      </c>
      <c r="E1169">
        <f t="shared" si="166"/>
        <v>0</v>
      </c>
      <c r="F1169">
        <f>EXP(SUM(E1169:E$20000))</f>
        <v>1</v>
      </c>
      <c r="G1169">
        <f t="shared" si="167"/>
        <v>0</v>
      </c>
      <c r="H1169">
        <f t="shared" si="162"/>
        <v>0</v>
      </c>
      <c r="I1169">
        <f t="shared" si="168"/>
        <v>0</v>
      </c>
      <c r="J1169">
        <f t="shared" si="169"/>
        <v>0</v>
      </c>
    </row>
    <row r="1170" spans="1:10" x14ac:dyDescent="0.3">
      <c r="A1170">
        <f t="shared" si="170"/>
        <v>11.649999999999796</v>
      </c>
      <c r="B1170">
        <f t="shared" si="163"/>
        <v>0.4</v>
      </c>
      <c r="C1170">
        <f t="shared" si="164"/>
        <v>1.3</v>
      </c>
      <c r="D1170">
        <f t="shared" si="165"/>
        <v>0</v>
      </c>
      <c r="E1170">
        <f t="shared" si="166"/>
        <v>0</v>
      </c>
      <c r="F1170">
        <f>EXP(SUM(E1170:E$20000))</f>
        <v>1</v>
      </c>
      <c r="G1170">
        <f t="shared" si="167"/>
        <v>0</v>
      </c>
      <c r="H1170">
        <f t="shared" si="162"/>
        <v>0</v>
      </c>
      <c r="I1170">
        <f t="shared" si="168"/>
        <v>0</v>
      </c>
      <c r="J1170">
        <f t="shared" si="169"/>
        <v>0</v>
      </c>
    </row>
    <row r="1171" spans="1:10" x14ac:dyDescent="0.3">
      <c r="A1171">
        <f t="shared" si="170"/>
        <v>11.659999999999796</v>
      </c>
      <c r="B1171">
        <f t="shared" si="163"/>
        <v>0.4</v>
      </c>
      <c r="C1171">
        <f t="shared" si="164"/>
        <v>1.3</v>
      </c>
      <c r="D1171">
        <f t="shared" si="165"/>
        <v>0</v>
      </c>
      <c r="E1171">
        <f t="shared" si="166"/>
        <v>0</v>
      </c>
      <c r="F1171">
        <f>EXP(SUM(E1171:E$20000))</f>
        <v>1</v>
      </c>
      <c r="G1171">
        <f t="shared" si="167"/>
        <v>0</v>
      </c>
      <c r="H1171">
        <f t="shared" si="162"/>
        <v>0</v>
      </c>
      <c r="I1171">
        <f t="shared" si="168"/>
        <v>0</v>
      </c>
      <c r="J1171">
        <f t="shared" si="169"/>
        <v>0</v>
      </c>
    </row>
    <row r="1172" spans="1:10" x14ac:dyDescent="0.3">
      <c r="A1172">
        <f t="shared" si="170"/>
        <v>11.669999999999796</v>
      </c>
      <c r="B1172">
        <f t="shared" si="163"/>
        <v>0.4</v>
      </c>
      <c r="C1172">
        <f t="shared" si="164"/>
        <v>1.3</v>
      </c>
      <c r="D1172">
        <f t="shared" si="165"/>
        <v>0</v>
      </c>
      <c r="E1172">
        <f t="shared" si="166"/>
        <v>0</v>
      </c>
      <c r="F1172">
        <f>EXP(SUM(E1172:E$20000))</f>
        <v>1</v>
      </c>
      <c r="G1172">
        <f t="shared" si="167"/>
        <v>0</v>
      </c>
      <c r="H1172">
        <f t="shared" si="162"/>
        <v>0</v>
      </c>
      <c r="I1172">
        <f t="shared" si="168"/>
        <v>0</v>
      </c>
      <c r="J1172">
        <f t="shared" si="169"/>
        <v>0</v>
      </c>
    </row>
    <row r="1173" spans="1:10" x14ac:dyDescent="0.3">
      <c r="A1173">
        <f t="shared" si="170"/>
        <v>11.679999999999795</v>
      </c>
      <c r="B1173">
        <f t="shared" si="163"/>
        <v>0.4</v>
      </c>
      <c r="C1173">
        <f t="shared" si="164"/>
        <v>1.3</v>
      </c>
      <c r="D1173">
        <f t="shared" si="165"/>
        <v>0</v>
      </c>
      <c r="E1173">
        <f t="shared" si="166"/>
        <v>0</v>
      </c>
      <c r="F1173">
        <f>EXP(SUM(E1173:E$20000))</f>
        <v>1</v>
      </c>
      <c r="G1173">
        <f t="shared" si="167"/>
        <v>0</v>
      </c>
      <c r="H1173">
        <f t="shared" si="162"/>
        <v>0</v>
      </c>
      <c r="I1173">
        <f t="shared" si="168"/>
        <v>0</v>
      </c>
      <c r="J1173">
        <f t="shared" si="169"/>
        <v>0</v>
      </c>
    </row>
    <row r="1174" spans="1:10" x14ac:dyDescent="0.3">
      <c r="A1174">
        <f t="shared" si="170"/>
        <v>11.689999999999795</v>
      </c>
      <c r="B1174">
        <f t="shared" si="163"/>
        <v>0.4</v>
      </c>
      <c r="C1174">
        <f t="shared" si="164"/>
        <v>1.3</v>
      </c>
      <c r="D1174">
        <f t="shared" si="165"/>
        <v>0</v>
      </c>
      <c r="E1174">
        <f t="shared" si="166"/>
        <v>0</v>
      </c>
      <c r="F1174">
        <f>EXP(SUM(E1174:E$20000))</f>
        <v>1</v>
      </c>
      <c r="G1174">
        <f t="shared" si="167"/>
        <v>0</v>
      </c>
      <c r="H1174">
        <f t="shared" si="162"/>
        <v>0</v>
      </c>
      <c r="I1174">
        <f t="shared" si="168"/>
        <v>0</v>
      </c>
      <c r="J1174">
        <f t="shared" si="169"/>
        <v>0</v>
      </c>
    </row>
    <row r="1175" spans="1:10" x14ac:dyDescent="0.3">
      <c r="A1175">
        <f t="shared" si="170"/>
        <v>11.699999999999795</v>
      </c>
      <c r="B1175">
        <f t="shared" si="163"/>
        <v>0.4</v>
      </c>
      <c r="C1175">
        <f t="shared" si="164"/>
        <v>1.3</v>
      </c>
      <c r="D1175">
        <f t="shared" si="165"/>
        <v>0</v>
      </c>
      <c r="E1175">
        <f t="shared" si="166"/>
        <v>0</v>
      </c>
      <c r="F1175">
        <f>EXP(SUM(E1175:E$20000))</f>
        <v>1</v>
      </c>
      <c r="G1175">
        <f t="shared" si="167"/>
        <v>0</v>
      </c>
      <c r="H1175">
        <f t="shared" si="162"/>
        <v>0</v>
      </c>
      <c r="I1175">
        <f t="shared" si="168"/>
        <v>0</v>
      </c>
      <c r="J1175">
        <f t="shared" si="169"/>
        <v>0</v>
      </c>
    </row>
    <row r="1176" spans="1:10" x14ac:dyDescent="0.3">
      <c r="A1176">
        <f t="shared" si="170"/>
        <v>11.709999999999795</v>
      </c>
      <c r="B1176">
        <f t="shared" si="163"/>
        <v>0.4</v>
      </c>
      <c r="C1176">
        <f t="shared" si="164"/>
        <v>1.3</v>
      </c>
      <c r="D1176">
        <f t="shared" si="165"/>
        <v>0</v>
      </c>
      <c r="E1176">
        <f t="shared" si="166"/>
        <v>0</v>
      </c>
      <c r="F1176">
        <f>EXP(SUM(E1176:E$20000))</f>
        <v>1</v>
      </c>
      <c r="G1176">
        <f t="shared" si="167"/>
        <v>0</v>
      </c>
      <c r="H1176">
        <f t="shared" si="162"/>
        <v>0</v>
      </c>
      <c r="I1176">
        <f t="shared" si="168"/>
        <v>0</v>
      </c>
      <c r="J1176">
        <f t="shared" si="169"/>
        <v>0</v>
      </c>
    </row>
    <row r="1177" spans="1:10" x14ac:dyDescent="0.3">
      <c r="A1177">
        <f t="shared" si="170"/>
        <v>11.719999999999795</v>
      </c>
      <c r="B1177">
        <f t="shared" si="163"/>
        <v>0.4</v>
      </c>
      <c r="C1177">
        <f t="shared" si="164"/>
        <v>1.3</v>
      </c>
      <c r="D1177">
        <f t="shared" si="165"/>
        <v>0</v>
      </c>
      <c r="E1177">
        <f t="shared" si="166"/>
        <v>0</v>
      </c>
      <c r="F1177">
        <f>EXP(SUM(E1177:E$20000))</f>
        <v>1</v>
      </c>
      <c r="G1177">
        <f t="shared" si="167"/>
        <v>0</v>
      </c>
      <c r="H1177">
        <f t="shared" si="162"/>
        <v>0</v>
      </c>
      <c r="I1177">
        <f t="shared" si="168"/>
        <v>0</v>
      </c>
      <c r="J1177">
        <f t="shared" si="169"/>
        <v>0</v>
      </c>
    </row>
    <row r="1178" spans="1:10" x14ac:dyDescent="0.3">
      <c r="A1178">
        <f t="shared" si="170"/>
        <v>11.729999999999794</v>
      </c>
      <c r="B1178">
        <f t="shared" si="163"/>
        <v>0.4</v>
      </c>
      <c r="C1178">
        <f t="shared" si="164"/>
        <v>1.3</v>
      </c>
      <c r="D1178">
        <f t="shared" si="165"/>
        <v>0</v>
      </c>
      <c r="E1178">
        <f t="shared" si="166"/>
        <v>0</v>
      </c>
      <c r="F1178">
        <f>EXP(SUM(E1178:E$20000))</f>
        <v>1</v>
      </c>
      <c r="G1178">
        <f t="shared" si="167"/>
        <v>0</v>
      </c>
      <c r="H1178">
        <f t="shared" si="162"/>
        <v>0</v>
      </c>
      <c r="I1178">
        <f t="shared" si="168"/>
        <v>0</v>
      </c>
      <c r="J1178">
        <f t="shared" si="169"/>
        <v>0</v>
      </c>
    </row>
    <row r="1179" spans="1:10" x14ac:dyDescent="0.3">
      <c r="A1179">
        <f t="shared" si="170"/>
        <v>11.739999999999794</v>
      </c>
      <c r="B1179">
        <f t="shared" si="163"/>
        <v>0.4</v>
      </c>
      <c r="C1179">
        <f t="shared" si="164"/>
        <v>1.3</v>
      </c>
      <c r="D1179">
        <f t="shared" si="165"/>
        <v>0</v>
      </c>
      <c r="E1179">
        <f t="shared" si="166"/>
        <v>0</v>
      </c>
      <c r="F1179">
        <f>EXP(SUM(E1179:E$20000))</f>
        <v>1</v>
      </c>
      <c r="G1179">
        <f t="shared" si="167"/>
        <v>0</v>
      </c>
      <c r="H1179">
        <f t="shared" si="162"/>
        <v>0</v>
      </c>
      <c r="I1179">
        <f t="shared" si="168"/>
        <v>0</v>
      </c>
      <c r="J1179">
        <f t="shared" si="169"/>
        <v>0</v>
      </c>
    </row>
    <row r="1180" spans="1:10" x14ac:dyDescent="0.3">
      <c r="A1180">
        <f t="shared" si="170"/>
        <v>11.749999999999794</v>
      </c>
      <c r="B1180">
        <f t="shared" si="163"/>
        <v>0.4</v>
      </c>
      <c r="C1180">
        <f t="shared" si="164"/>
        <v>1.3</v>
      </c>
      <c r="D1180">
        <f t="shared" si="165"/>
        <v>0</v>
      </c>
      <c r="E1180">
        <f t="shared" si="166"/>
        <v>0</v>
      </c>
      <c r="F1180">
        <f>EXP(SUM(E1180:E$20000))</f>
        <v>1</v>
      </c>
      <c r="G1180">
        <f t="shared" si="167"/>
        <v>0</v>
      </c>
      <c r="H1180">
        <f t="shared" si="162"/>
        <v>0</v>
      </c>
      <c r="I1180">
        <f t="shared" si="168"/>
        <v>0</v>
      </c>
      <c r="J1180">
        <f t="shared" si="169"/>
        <v>0</v>
      </c>
    </row>
    <row r="1181" spans="1:10" x14ac:dyDescent="0.3">
      <c r="A1181">
        <f t="shared" si="170"/>
        <v>11.759999999999794</v>
      </c>
      <c r="B1181">
        <f t="shared" si="163"/>
        <v>0.4</v>
      </c>
      <c r="C1181">
        <f t="shared" si="164"/>
        <v>1.3</v>
      </c>
      <c r="D1181">
        <f t="shared" si="165"/>
        <v>0</v>
      </c>
      <c r="E1181">
        <f t="shared" si="166"/>
        <v>0</v>
      </c>
      <c r="F1181">
        <f>EXP(SUM(E1181:E$20000))</f>
        <v>1</v>
      </c>
      <c r="G1181">
        <f t="shared" si="167"/>
        <v>0</v>
      </c>
      <c r="H1181">
        <f t="shared" si="162"/>
        <v>0</v>
      </c>
      <c r="I1181">
        <f t="shared" si="168"/>
        <v>0</v>
      </c>
      <c r="J1181">
        <f t="shared" si="169"/>
        <v>0</v>
      </c>
    </row>
    <row r="1182" spans="1:10" x14ac:dyDescent="0.3">
      <c r="A1182">
        <f t="shared" si="170"/>
        <v>11.769999999999794</v>
      </c>
      <c r="B1182">
        <f t="shared" si="163"/>
        <v>0.4</v>
      </c>
      <c r="C1182">
        <f t="shared" si="164"/>
        <v>1.3</v>
      </c>
      <c r="D1182">
        <f t="shared" si="165"/>
        <v>0</v>
      </c>
      <c r="E1182">
        <f t="shared" si="166"/>
        <v>0</v>
      </c>
      <c r="F1182">
        <f>EXP(SUM(E1182:E$20000))</f>
        <v>1</v>
      </c>
      <c r="G1182">
        <f t="shared" si="167"/>
        <v>0</v>
      </c>
      <c r="H1182">
        <f t="shared" si="162"/>
        <v>0</v>
      </c>
      <c r="I1182">
        <f t="shared" si="168"/>
        <v>0</v>
      </c>
      <c r="J1182">
        <f t="shared" si="169"/>
        <v>0</v>
      </c>
    </row>
    <row r="1183" spans="1:10" x14ac:dyDescent="0.3">
      <c r="A1183">
        <f t="shared" si="170"/>
        <v>11.779999999999793</v>
      </c>
      <c r="B1183">
        <f t="shared" si="163"/>
        <v>0.4</v>
      </c>
      <c r="C1183">
        <f t="shared" si="164"/>
        <v>1.3</v>
      </c>
      <c r="D1183">
        <f t="shared" si="165"/>
        <v>0</v>
      </c>
      <c r="E1183">
        <f t="shared" si="166"/>
        <v>0</v>
      </c>
      <c r="F1183">
        <f>EXP(SUM(E1183:E$20000))</f>
        <v>1</v>
      </c>
      <c r="G1183">
        <f t="shared" si="167"/>
        <v>0</v>
      </c>
      <c r="H1183">
        <f t="shared" si="162"/>
        <v>0</v>
      </c>
      <c r="I1183">
        <f t="shared" si="168"/>
        <v>0</v>
      </c>
      <c r="J1183">
        <f t="shared" si="169"/>
        <v>0</v>
      </c>
    </row>
    <row r="1184" spans="1:10" x14ac:dyDescent="0.3">
      <c r="A1184">
        <f t="shared" si="170"/>
        <v>11.789999999999793</v>
      </c>
      <c r="B1184">
        <f t="shared" si="163"/>
        <v>0.4</v>
      </c>
      <c r="C1184">
        <f t="shared" si="164"/>
        <v>1.3</v>
      </c>
      <c r="D1184">
        <f t="shared" si="165"/>
        <v>0</v>
      </c>
      <c r="E1184">
        <f t="shared" si="166"/>
        <v>0</v>
      </c>
      <c r="F1184">
        <f>EXP(SUM(E1184:E$20000))</f>
        <v>1</v>
      </c>
      <c r="G1184">
        <f t="shared" si="167"/>
        <v>0</v>
      </c>
      <c r="H1184">
        <f t="shared" si="162"/>
        <v>0</v>
      </c>
      <c r="I1184">
        <f t="shared" si="168"/>
        <v>0</v>
      </c>
      <c r="J1184">
        <f t="shared" si="169"/>
        <v>0</v>
      </c>
    </row>
    <row r="1185" spans="1:10" x14ac:dyDescent="0.3">
      <c r="A1185">
        <f t="shared" si="170"/>
        <v>11.799999999999793</v>
      </c>
      <c r="B1185">
        <f t="shared" si="163"/>
        <v>0.4</v>
      </c>
      <c r="C1185">
        <f t="shared" si="164"/>
        <v>1.3</v>
      </c>
      <c r="D1185">
        <f t="shared" si="165"/>
        <v>0</v>
      </c>
      <c r="E1185">
        <f t="shared" si="166"/>
        <v>0</v>
      </c>
      <c r="F1185">
        <f>EXP(SUM(E1185:E$20000))</f>
        <v>1</v>
      </c>
      <c r="G1185">
        <f t="shared" si="167"/>
        <v>0</v>
      </c>
      <c r="H1185">
        <f t="shared" si="162"/>
        <v>0</v>
      </c>
      <c r="I1185">
        <f t="shared" si="168"/>
        <v>0</v>
      </c>
      <c r="J1185">
        <f t="shared" si="169"/>
        <v>0</v>
      </c>
    </row>
    <row r="1186" spans="1:10" x14ac:dyDescent="0.3">
      <c r="A1186">
        <f t="shared" si="170"/>
        <v>11.809999999999793</v>
      </c>
      <c r="B1186">
        <f t="shared" si="163"/>
        <v>0.4</v>
      </c>
      <c r="C1186">
        <f t="shared" si="164"/>
        <v>1.3</v>
      </c>
      <c r="D1186">
        <f t="shared" si="165"/>
        <v>0</v>
      </c>
      <c r="E1186">
        <f t="shared" si="166"/>
        <v>0</v>
      </c>
      <c r="F1186">
        <f>EXP(SUM(E1186:E$20000))</f>
        <v>1</v>
      </c>
      <c r="G1186">
        <f t="shared" si="167"/>
        <v>0</v>
      </c>
      <c r="H1186">
        <f t="shared" si="162"/>
        <v>0</v>
      </c>
      <c r="I1186">
        <f t="shared" si="168"/>
        <v>0</v>
      </c>
      <c r="J1186">
        <f t="shared" si="169"/>
        <v>0</v>
      </c>
    </row>
    <row r="1187" spans="1:10" x14ac:dyDescent="0.3">
      <c r="A1187">
        <f t="shared" si="170"/>
        <v>11.819999999999792</v>
      </c>
      <c r="B1187">
        <f t="shared" si="163"/>
        <v>0.4</v>
      </c>
      <c r="C1187">
        <f t="shared" si="164"/>
        <v>1.3</v>
      </c>
      <c r="D1187">
        <f t="shared" si="165"/>
        <v>0</v>
      </c>
      <c r="E1187">
        <f t="shared" si="166"/>
        <v>0</v>
      </c>
      <c r="F1187">
        <f>EXP(SUM(E1187:E$20000))</f>
        <v>1</v>
      </c>
      <c r="G1187">
        <f t="shared" si="167"/>
        <v>0</v>
      </c>
      <c r="H1187">
        <f t="shared" si="162"/>
        <v>0</v>
      </c>
      <c r="I1187">
        <f t="shared" si="168"/>
        <v>0</v>
      </c>
      <c r="J1187">
        <f t="shared" si="169"/>
        <v>0</v>
      </c>
    </row>
    <row r="1188" spans="1:10" x14ac:dyDescent="0.3">
      <c r="A1188">
        <f t="shared" si="170"/>
        <v>11.829999999999792</v>
      </c>
      <c r="B1188">
        <f t="shared" si="163"/>
        <v>0.4</v>
      </c>
      <c r="C1188">
        <f t="shared" si="164"/>
        <v>1.3</v>
      </c>
      <c r="D1188">
        <f t="shared" si="165"/>
        <v>0</v>
      </c>
      <c r="E1188">
        <f t="shared" si="166"/>
        <v>0</v>
      </c>
      <c r="F1188">
        <f>EXP(SUM(E1188:E$20000))</f>
        <v>1</v>
      </c>
      <c r="G1188">
        <f t="shared" si="167"/>
        <v>0</v>
      </c>
      <c r="H1188">
        <f t="shared" si="162"/>
        <v>0</v>
      </c>
      <c r="I1188">
        <f t="shared" si="168"/>
        <v>0</v>
      </c>
      <c r="J1188">
        <f t="shared" si="169"/>
        <v>0</v>
      </c>
    </row>
    <row r="1189" spans="1:10" x14ac:dyDescent="0.3">
      <c r="A1189">
        <f t="shared" si="170"/>
        <v>11.839999999999792</v>
      </c>
      <c r="B1189">
        <f t="shared" si="163"/>
        <v>0.4</v>
      </c>
      <c r="C1189">
        <f t="shared" si="164"/>
        <v>1.3</v>
      </c>
      <c r="D1189">
        <f t="shared" si="165"/>
        <v>0</v>
      </c>
      <c r="E1189">
        <f t="shared" si="166"/>
        <v>0</v>
      </c>
      <c r="F1189">
        <f>EXP(SUM(E1189:E$20000))</f>
        <v>1</v>
      </c>
      <c r="G1189">
        <f t="shared" si="167"/>
        <v>0</v>
      </c>
      <c r="H1189">
        <f t="shared" si="162"/>
        <v>0</v>
      </c>
      <c r="I1189">
        <f t="shared" si="168"/>
        <v>0</v>
      </c>
      <c r="J1189">
        <f t="shared" si="169"/>
        <v>0</v>
      </c>
    </row>
    <row r="1190" spans="1:10" x14ac:dyDescent="0.3">
      <c r="A1190">
        <f t="shared" si="170"/>
        <v>11.849999999999792</v>
      </c>
      <c r="B1190">
        <f t="shared" si="163"/>
        <v>0.4</v>
      </c>
      <c r="C1190">
        <f t="shared" si="164"/>
        <v>1.3</v>
      </c>
      <c r="D1190">
        <f t="shared" si="165"/>
        <v>0</v>
      </c>
      <c r="E1190">
        <f t="shared" si="166"/>
        <v>0</v>
      </c>
      <c r="F1190">
        <f>EXP(SUM(E1190:E$20000))</f>
        <v>1</v>
      </c>
      <c r="G1190">
        <f t="shared" si="167"/>
        <v>0</v>
      </c>
      <c r="H1190">
        <f t="shared" si="162"/>
        <v>0</v>
      </c>
      <c r="I1190">
        <f t="shared" si="168"/>
        <v>0</v>
      </c>
      <c r="J1190">
        <f t="shared" si="169"/>
        <v>0</v>
      </c>
    </row>
    <row r="1191" spans="1:10" x14ac:dyDescent="0.3">
      <c r="A1191">
        <f t="shared" si="170"/>
        <v>11.859999999999792</v>
      </c>
      <c r="B1191">
        <f t="shared" si="163"/>
        <v>0.4</v>
      </c>
      <c r="C1191">
        <f t="shared" si="164"/>
        <v>1.3</v>
      </c>
      <c r="D1191">
        <f t="shared" si="165"/>
        <v>0</v>
      </c>
      <c r="E1191">
        <f t="shared" si="166"/>
        <v>0</v>
      </c>
      <c r="F1191">
        <f>EXP(SUM(E1191:E$20000))</f>
        <v>1</v>
      </c>
      <c r="G1191">
        <f t="shared" si="167"/>
        <v>0</v>
      </c>
      <c r="H1191">
        <f t="shared" si="162"/>
        <v>0</v>
      </c>
      <c r="I1191">
        <f t="shared" si="168"/>
        <v>0</v>
      </c>
      <c r="J1191">
        <f t="shared" si="169"/>
        <v>0</v>
      </c>
    </row>
    <row r="1192" spans="1:10" x14ac:dyDescent="0.3">
      <c r="A1192">
        <f t="shared" si="170"/>
        <v>11.869999999999791</v>
      </c>
      <c r="B1192">
        <f t="shared" si="163"/>
        <v>0.4</v>
      </c>
      <c r="C1192">
        <f t="shared" si="164"/>
        <v>1.3</v>
      </c>
      <c r="D1192">
        <f t="shared" si="165"/>
        <v>0</v>
      </c>
      <c r="E1192">
        <f t="shared" si="166"/>
        <v>0</v>
      </c>
      <c r="F1192">
        <f>EXP(SUM(E1192:E$20000))</f>
        <v>1</v>
      </c>
      <c r="G1192">
        <f t="shared" si="167"/>
        <v>0</v>
      </c>
      <c r="H1192">
        <f t="shared" si="162"/>
        <v>0</v>
      </c>
      <c r="I1192">
        <f t="shared" si="168"/>
        <v>0</v>
      </c>
      <c r="J1192">
        <f t="shared" si="169"/>
        <v>0</v>
      </c>
    </row>
    <row r="1193" spans="1:10" x14ac:dyDescent="0.3">
      <c r="A1193">
        <f t="shared" si="170"/>
        <v>11.879999999999791</v>
      </c>
      <c r="B1193">
        <f t="shared" si="163"/>
        <v>0.4</v>
      </c>
      <c r="C1193">
        <f t="shared" si="164"/>
        <v>1.3</v>
      </c>
      <c r="D1193">
        <f t="shared" si="165"/>
        <v>0</v>
      </c>
      <c r="E1193">
        <f t="shared" si="166"/>
        <v>0</v>
      </c>
      <c r="F1193">
        <f>EXP(SUM(E1193:E$20000))</f>
        <v>1</v>
      </c>
      <c r="G1193">
        <f t="shared" si="167"/>
        <v>0</v>
      </c>
      <c r="H1193">
        <f t="shared" si="162"/>
        <v>0</v>
      </c>
      <c r="I1193">
        <f t="shared" si="168"/>
        <v>0</v>
      </c>
      <c r="J1193">
        <f t="shared" si="169"/>
        <v>0</v>
      </c>
    </row>
    <row r="1194" spans="1:10" x14ac:dyDescent="0.3">
      <c r="A1194">
        <f t="shared" si="170"/>
        <v>11.889999999999791</v>
      </c>
      <c r="B1194">
        <f t="shared" si="163"/>
        <v>0.4</v>
      </c>
      <c r="C1194">
        <f t="shared" si="164"/>
        <v>1.3</v>
      </c>
      <c r="D1194">
        <f t="shared" si="165"/>
        <v>0</v>
      </c>
      <c r="E1194">
        <f t="shared" si="166"/>
        <v>0</v>
      </c>
      <c r="F1194">
        <f>EXP(SUM(E1194:E$20000))</f>
        <v>1</v>
      </c>
      <c r="G1194">
        <f t="shared" si="167"/>
        <v>0</v>
      </c>
      <c r="H1194">
        <f t="shared" si="162"/>
        <v>0</v>
      </c>
      <c r="I1194">
        <f t="shared" si="168"/>
        <v>0</v>
      </c>
      <c r="J1194">
        <f t="shared" si="169"/>
        <v>0</v>
      </c>
    </row>
    <row r="1195" spans="1:10" x14ac:dyDescent="0.3">
      <c r="A1195">
        <f t="shared" si="170"/>
        <v>11.899999999999791</v>
      </c>
      <c r="B1195">
        <f t="shared" si="163"/>
        <v>0.4</v>
      </c>
      <c r="C1195">
        <f t="shared" si="164"/>
        <v>1.3</v>
      </c>
      <c r="D1195">
        <f t="shared" si="165"/>
        <v>0</v>
      </c>
      <c r="E1195">
        <f t="shared" si="166"/>
        <v>0</v>
      </c>
      <c r="F1195">
        <f>EXP(SUM(E1195:E$20000))</f>
        <v>1</v>
      </c>
      <c r="G1195">
        <f t="shared" si="167"/>
        <v>0</v>
      </c>
      <c r="H1195">
        <f t="shared" si="162"/>
        <v>0</v>
      </c>
      <c r="I1195">
        <f t="shared" si="168"/>
        <v>0</v>
      </c>
      <c r="J1195">
        <f t="shared" si="169"/>
        <v>0</v>
      </c>
    </row>
    <row r="1196" spans="1:10" x14ac:dyDescent="0.3">
      <c r="A1196">
        <f t="shared" si="170"/>
        <v>11.909999999999791</v>
      </c>
      <c r="B1196">
        <f t="shared" si="163"/>
        <v>0.4</v>
      </c>
      <c r="C1196">
        <f t="shared" si="164"/>
        <v>1.3</v>
      </c>
      <c r="D1196">
        <f t="shared" si="165"/>
        <v>0</v>
      </c>
      <c r="E1196">
        <f t="shared" si="166"/>
        <v>0</v>
      </c>
      <c r="F1196">
        <f>EXP(SUM(E1196:E$20000))</f>
        <v>1</v>
      </c>
      <c r="G1196">
        <f t="shared" si="167"/>
        <v>0</v>
      </c>
      <c r="H1196">
        <f t="shared" si="162"/>
        <v>0</v>
      </c>
      <c r="I1196">
        <f t="shared" si="168"/>
        <v>0</v>
      </c>
      <c r="J1196">
        <f t="shared" si="169"/>
        <v>0</v>
      </c>
    </row>
    <row r="1197" spans="1:10" x14ac:dyDescent="0.3">
      <c r="A1197">
        <f t="shared" si="170"/>
        <v>11.91999999999979</v>
      </c>
      <c r="B1197">
        <f t="shared" si="163"/>
        <v>0.4</v>
      </c>
      <c r="C1197">
        <f t="shared" si="164"/>
        <v>1.3</v>
      </c>
      <c r="D1197">
        <f t="shared" si="165"/>
        <v>0</v>
      </c>
      <c r="E1197">
        <f t="shared" si="166"/>
        <v>0</v>
      </c>
      <c r="F1197">
        <f>EXP(SUM(E1197:E$20000))</f>
        <v>1</v>
      </c>
      <c r="G1197">
        <f t="shared" si="167"/>
        <v>0</v>
      </c>
      <c r="H1197">
        <f t="shared" si="162"/>
        <v>0</v>
      </c>
      <c r="I1197">
        <f t="shared" si="168"/>
        <v>0</v>
      </c>
      <c r="J1197">
        <f t="shared" si="169"/>
        <v>0</v>
      </c>
    </row>
    <row r="1198" spans="1:10" x14ac:dyDescent="0.3">
      <c r="A1198">
        <f t="shared" si="170"/>
        <v>11.92999999999979</v>
      </c>
      <c r="B1198">
        <f t="shared" si="163"/>
        <v>0.4</v>
      </c>
      <c r="C1198">
        <f t="shared" si="164"/>
        <v>1.3</v>
      </c>
      <c r="D1198">
        <f t="shared" si="165"/>
        <v>0</v>
      </c>
      <c r="E1198">
        <f t="shared" si="166"/>
        <v>0</v>
      </c>
      <c r="F1198">
        <f>EXP(SUM(E1198:E$20000))</f>
        <v>1</v>
      </c>
      <c r="G1198">
        <f t="shared" si="167"/>
        <v>0</v>
      </c>
      <c r="H1198">
        <f t="shared" si="162"/>
        <v>0</v>
      </c>
      <c r="I1198">
        <f t="shared" si="168"/>
        <v>0</v>
      </c>
      <c r="J1198">
        <f t="shared" si="169"/>
        <v>0</v>
      </c>
    </row>
    <row r="1199" spans="1:10" x14ac:dyDescent="0.3">
      <c r="A1199">
        <f t="shared" si="170"/>
        <v>11.93999999999979</v>
      </c>
      <c r="B1199">
        <f t="shared" si="163"/>
        <v>0.4</v>
      </c>
      <c r="C1199">
        <f t="shared" si="164"/>
        <v>1.3</v>
      </c>
      <c r="D1199">
        <f t="shared" si="165"/>
        <v>0</v>
      </c>
      <c r="E1199">
        <f t="shared" si="166"/>
        <v>0</v>
      </c>
      <c r="F1199">
        <f>EXP(SUM(E1199:E$20000))</f>
        <v>1</v>
      </c>
      <c r="G1199">
        <f t="shared" si="167"/>
        <v>0</v>
      </c>
      <c r="H1199">
        <f t="shared" si="162"/>
        <v>0</v>
      </c>
      <c r="I1199">
        <f t="shared" si="168"/>
        <v>0</v>
      </c>
      <c r="J1199">
        <f t="shared" si="169"/>
        <v>0</v>
      </c>
    </row>
    <row r="1200" spans="1:10" x14ac:dyDescent="0.3">
      <c r="A1200">
        <f t="shared" si="170"/>
        <v>11.94999999999979</v>
      </c>
      <c r="B1200">
        <f t="shared" si="163"/>
        <v>0.4</v>
      </c>
      <c r="C1200">
        <f t="shared" si="164"/>
        <v>1.3</v>
      </c>
      <c r="D1200">
        <f t="shared" si="165"/>
        <v>0</v>
      </c>
      <c r="E1200">
        <f t="shared" si="166"/>
        <v>0</v>
      </c>
      <c r="F1200">
        <f>EXP(SUM(E1200:E$20000))</f>
        <v>1</v>
      </c>
      <c r="G1200">
        <f t="shared" si="167"/>
        <v>0</v>
      </c>
      <c r="H1200">
        <f t="shared" si="162"/>
        <v>0</v>
      </c>
      <c r="I1200">
        <f t="shared" si="168"/>
        <v>0</v>
      </c>
      <c r="J1200">
        <f t="shared" si="169"/>
        <v>0</v>
      </c>
    </row>
    <row r="1201" spans="1:10" x14ac:dyDescent="0.3">
      <c r="A1201">
        <f t="shared" si="170"/>
        <v>11.959999999999789</v>
      </c>
      <c r="B1201">
        <f t="shared" si="163"/>
        <v>0.4</v>
      </c>
      <c r="C1201">
        <f t="shared" si="164"/>
        <v>1.3</v>
      </c>
      <c r="D1201">
        <f t="shared" si="165"/>
        <v>0</v>
      </c>
      <c r="E1201">
        <f t="shared" si="166"/>
        <v>0</v>
      </c>
      <c r="F1201">
        <f>EXP(SUM(E1201:E$20000))</f>
        <v>1</v>
      </c>
      <c r="G1201">
        <f t="shared" si="167"/>
        <v>0</v>
      </c>
      <c r="H1201">
        <f t="shared" si="162"/>
        <v>0</v>
      </c>
      <c r="I1201">
        <f t="shared" si="168"/>
        <v>0</v>
      </c>
      <c r="J1201">
        <f t="shared" si="169"/>
        <v>0</v>
      </c>
    </row>
    <row r="1202" spans="1:10" x14ac:dyDescent="0.3">
      <c r="A1202">
        <f t="shared" si="170"/>
        <v>11.969999999999789</v>
      </c>
      <c r="B1202">
        <f t="shared" si="163"/>
        <v>0.4</v>
      </c>
      <c r="C1202">
        <f t="shared" si="164"/>
        <v>1.3</v>
      </c>
      <c r="D1202">
        <f t="shared" si="165"/>
        <v>0</v>
      </c>
      <c r="E1202">
        <f t="shared" si="166"/>
        <v>0</v>
      </c>
      <c r="F1202">
        <f>EXP(SUM(E1202:E$20000))</f>
        <v>1</v>
      </c>
      <c r="G1202">
        <f t="shared" si="167"/>
        <v>0</v>
      </c>
      <c r="H1202">
        <f t="shared" si="162"/>
        <v>0</v>
      </c>
      <c r="I1202">
        <f t="shared" si="168"/>
        <v>0</v>
      </c>
      <c r="J1202">
        <f t="shared" si="169"/>
        <v>0</v>
      </c>
    </row>
    <row r="1203" spans="1:10" x14ac:dyDescent="0.3">
      <c r="A1203">
        <f t="shared" si="170"/>
        <v>11.979999999999789</v>
      </c>
      <c r="B1203">
        <f t="shared" si="163"/>
        <v>0.4</v>
      </c>
      <c r="C1203">
        <f t="shared" si="164"/>
        <v>1.3</v>
      </c>
      <c r="D1203">
        <f t="shared" si="165"/>
        <v>0</v>
      </c>
      <c r="E1203">
        <f t="shared" si="166"/>
        <v>0</v>
      </c>
      <c r="F1203">
        <f>EXP(SUM(E1203:E$20000))</f>
        <v>1</v>
      </c>
      <c r="G1203">
        <f t="shared" si="167"/>
        <v>0</v>
      </c>
      <c r="H1203">
        <f t="shared" si="162"/>
        <v>0</v>
      </c>
      <c r="I1203">
        <f t="shared" si="168"/>
        <v>0</v>
      </c>
      <c r="J1203">
        <f t="shared" si="169"/>
        <v>0</v>
      </c>
    </row>
    <row r="1204" spans="1:10" x14ac:dyDescent="0.3">
      <c r="A1204">
        <f t="shared" si="170"/>
        <v>11.989999999999789</v>
      </c>
      <c r="B1204">
        <f t="shared" si="163"/>
        <v>0.4</v>
      </c>
      <c r="C1204">
        <f t="shared" si="164"/>
        <v>1.3</v>
      </c>
      <c r="D1204">
        <f t="shared" si="165"/>
        <v>0</v>
      </c>
      <c r="E1204">
        <f t="shared" si="166"/>
        <v>0</v>
      </c>
      <c r="F1204">
        <f>EXP(SUM(E1204:E$20000))</f>
        <v>1</v>
      </c>
      <c r="G1204">
        <f t="shared" si="167"/>
        <v>0</v>
      </c>
      <c r="H1204">
        <f t="shared" si="162"/>
        <v>0</v>
      </c>
      <c r="I1204">
        <f t="shared" si="168"/>
        <v>0</v>
      </c>
      <c r="J1204">
        <f t="shared" si="169"/>
        <v>0</v>
      </c>
    </row>
    <row r="1205" spans="1:10" x14ac:dyDescent="0.3">
      <c r="A1205">
        <f t="shared" si="170"/>
        <v>11.999999999999789</v>
      </c>
      <c r="B1205">
        <f t="shared" si="163"/>
        <v>0.4</v>
      </c>
      <c r="C1205">
        <f t="shared" si="164"/>
        <v>1.3</v>
      </c>
      <c r="D1205">
        <f t="shared" si="165"/>
        <v>0</v>
      </c>
      <c r="E1205">
        <f t="shared" si="166"/>
        <v>0</v>
      </c>
      <c r="F1205">
        <f>EXP(SUM(E1205:E$20000))</f>
        <v>1</v>
      </c>
      <c r="G1205">
        <f t="shared" si="167"/>
        <v>0</v>
      </c>
      <c r="H1205">
        <f t="shared" si="162"/>
        <v>0</v>
      </c>
      <c r="I1205">
        <f t="shared" si="168"/>
        <v>0</v>
      </c>
      <c r="J1205">
        <f t="shared" si="169"/>
        <v>0</v>
      </c>
    </row>
    <row r="1206" spans="1:10" x14ac:dyDescent="0.3">
      <c r="A1206">
        <f t="shared" si="170"/>
        <v>12.009999999999788</v>
      </c>
      <c r="B1206">
        <f t="shared" si="163"/>
        <v>0.4</v>
      </c>
      <c r="C1206">
        <f t="shared" si="164"/>
        <v>1.3</v>
      </c>
      <c r="D1206">
        <f t="shared" si="165"/>
        <v>0</v>
      </c>
      <c r="E1206">
        <f t="shared" si="166"/>
        <v>0</v>
      </c>
      <c r="F1206">
        <f>EXP(SUM(E1206:E$20000))</f>
        <v>1</v>
      </c>
      <c r="G1206">
        <f t="shared" si="167"/>
        <v>0</v>
      </c>
      <c r="H1206">
        <f t="shared" si="162"/>
        <v>0</v>
      </c>
      <c r="I1206">
        <f t="shared" si="168"/>
        <v>0</v>
      </c>
      <c r="J1206">
        <f t="shared" si="169"/>
        <v>0</v>
      </c>
    </row>
    <row r="1207" spans="1:10" x14ac:dyDescent="0.3">
      <c r="A1207">
        <f t="shared" si="170"/>
        <v>12.019999999999788</v>
      </c>
      <c r="B1207">
        <f t="shared" si="163"/>
        <v>0.4</v>
      </c>
      <c r="C1207">
        <f t="shared" si="164"/>
        <v>1.3</v>
      </c>
      <c r="D1207">
        <f t="shared" si="165"/>
        <v>0</v>
      </c>
      <c r="E1207">
        <f t="shared" si="166"/>
        <v>0</v>
      </c>
      <c r="F1207">
        <f>EXP(SUM(E1207:E$20000))</f>
        <v>1</v>
      </c>
      <c r="G1207">
        <f t="shared" si="167"/>
        <v>0</v>
      </c>
      <c r="H1207">
        <f t="shared" si="162"/>
        <v>0</v>
      </c>
      <c r="I1207">
        <f t="shared" si="168"/>
        <v>0</v>
      </c>
      <c r="J1207">
        <f t="shared" si="169"/>
        <v>0</v>
      </c>
    </row>
    <row r="1208" spans="1:10" x14ac:dyDescent="0.3">
      <c r="A1208">
        <f t="shared" si="170"/>
        <v>12.029999999999788</v>
      </c>
      <c r="B1208">
        <f t="shared" si="163"/>
        <v>0.4</v>
      </c>
      <c r="C1208">
        <f t="shared" si="164"/>
        <v>1.3</v>
      </c>
      <c r="D1208">
        <f t="shared" si="165"/>
        <v>0</v>
      </c>
      <c r="E1208">
        <f t="shared" si="166"/>
        <v>0</v>
      </c>
      <c r="F1208">
        <f>EXP(SUM(E1208:E$20000))</f>
        <v>1</v>
      </c>
      <c r="G1208">
        <f t="shared" si="167"/>
        <v>0</v>
      </c>
      <c r="H1208">
        <f t="shared" si="162"/>
        <v>0</v>
      </c>
      <c r="I1208">
        <f t="shared" si="168"/>
        <v>0</v>
      </c>
      <c r="J1208">
        <f t="shared" si="169"/>
        <v>0</v>
      </c>
    </row>
    <row r="1209" spans="1:10" x14ac:dyDescent="0.3">
      <c r="A1209">
        <f t="shared" si="170"/>
        <v>12.039999999999788</v>
      </c>
      <c r="B1209">
        <f t="shared" si="163"/>
        <v>0.4</v>
      </c>
      <c r="C1209">
        <f t="shared" si="164"/>
        <v>1.3</v>
      </c>
      <c r="D1209">
        <f t="shared" si="165"/>
        <v>0</v>
      </c>
      <c r="E1209">
        <f t="shared" si="166"/>
        <v>0</v>
      </c>
      <c r="F1209">
        <f>EXP(SUM(E1209:E$20000))</f>
        <v>1</v>
      </c>
      <c r="G1209">
        <f t="shared" si="167"/>
        <v>0</v>
      </c>
      <c r="H1209">
        <f t="shared" si="162"/>
        <v>0</v>
      </c>
      <c r="I1209">
        <f t="shared" si="168"/>
        <v>0</v>
      </c>
      <c r="J1209">
        <f t="shared" si="169"/>
        <v>0</v>
      </c>
    </row>
    <row r="1210" spans="1:10" x14ac:dyDescent="0.3">
      <c r="A1210">
        <f t="shared" si="170"/>
        <v>12.049999999999788</v>
      </c>
      <c r="B1210">
        <f t="shared" si="163"/>
        <v>0.4</v>
      </c>
      <c r="C1210">
        <f t="shared" si="164"/>
        <v>1.3</v>
      </c>
      <c r="D1210">
        <f t="shared" si="165"/>
        <v>0</v>
      </c>
      <c r="E1210">
        <f t="shared" si="166"/>
        <v>0</v>
      </c>
      <c r="F1210">
        <f>EXP(SUM(E1210:E$20000))</f>
        <v>1</v>
      </c>
      <c r="G1210">
        <f t="shared" si="167"/>
        <v>0</v>
      </c>
      <c r="H1210">
        <f t="shared" si="162"/>
        <v>0</v>
      </c>
      <c r="I1210">
        <f t="shared" si="168"/>
        <v>0</v>
      </c>
      <c r="J1210">
        <f t="shared" si="169"/>
        <v>0</v>
      </c>
    </row>
    <row r="1211" spans="1:10" x14ac:dyDescent="0.3">
      <c r="A1211">
        <f t="shared" si="170"/>
        <v>12.059999999999787</v>
      </c>
      <c r="B1211">
        <f t="shared" si="163"/>
        <v>0.4</v>
      </c>
      <c r="C1211">
        <f t="shared" si="164"/>
        <v>1.3</v>
      </c>
      <c r="D1211">
        <f t="shared" si="165"/>
        <v>0</v>
      </c>
      <c r="E1211">
        <f t="shared" si="166"/>
        <v>0</v>
      </c>
      <c r="F1211">
        <f>EXP(SUM(E1211:E$20000))</f>
        <v>1</v>
      </c>
      <c r="G1211">
        <f t="shared" si="167"/>
        <v>0</v>
      </c>
      <c r="H1211">
        <f t="shared" si="162"/>
        <v>0</v>
      </c>
      <c r="I1211">
        <f t="shared" si="168"/>
        <v>0</v>
      </c>
      <c r="J1211">
        <f t="shared" si="169"/>
        <v>0</v>
      </c>
    </row>
    <row r="1212" spans="1:10" x14ac:dyDescent="0.3">
      <c r="A1212">
        <f t="shared" si="170"/>
        <v>12.069999999999787</v>
      </c>
      <c r="B1212">
        <f t="shared" si="163"/>
        <v>0.4</v>
      </c>
      <c r="C1212">
        <f t="shared" si="164"/>
        <v>1.3</v>
      </c>
      <c r="D1212">
        <f t="shared" si="165"/>
        <v>0</v>
      </c>
      <c r="E1212">
        <f t="shared" si="166"/>
        <v>0</v>
      </c>
      <c r="F1212">
        <f>EXP(SUM(E1212:E$20000))</f>
        <v>1</v>
      </c>
      <c r="G1212">
        <f t="shared" si="167"/>
        <v>0</v>
      </c>
      <c r="H1212">
        <f t="shared" si="162"/>
        <v>0</v>
      </c>
      <c r="I1212">
        <f t="shared" si="168"/>
        <v>0</v>
      </c>
      <c r="J1212">
        <f t="shared" si="169"/>
        <v>0</v>
      </c>
    </row>
    <row r="1213" spans="1:10" x14ac:dyDescent="0.3">
      <c r="A1213">
        <f t="shared" si="170"/>
        <v>12.079999999999787</v>
      </c>
      <c r="B1213">
        <f t="shared" si="163"/>
        <v>0.4</v>
      </c>
      <c r="C1213">
        <f t="shared" si="164"/>
        <v>1.3</v>
      </c>
      <c r="D1213">
        <f t="shared" si="165"/>
        <v>0</v>
      </c>
      <c r="E1213">
        <f t="shared" si="166"/>
        <v>0</v>
      </c>
      <c r="F1213">
        <f>EXP(SUM(E1213:E$20000))</f>
        <v>1</v>
      </c>
      <c r="G1213">
        <f t="shared" si="167"/>
        <v>0</v>
      </c>
      <c r="H1213">
        <f t="shared" si="162"/>
        <v>0</v>
      </c>
      <c r="I1213">
        <f t="shared" si="168"/>
        <v>0</v>
      </c>
      <c r="J1213">
        <f t="shared" si="169"/>
        <v>0</v>
      </c>
    </row>
    <row r="1214" spans="1:10" x14ac:dyDescent="0.3">
      <c r="A1214">
        <f t="shared" si="170"/>
        <v>12.089999999999787</v>
      </c>
      <c r="B1214">
        <f t="shared" si="163"/>
        <v>0.4</v>
      </c>
      <c r="C1214">
        <f t="shared" si="164"/>
        <v>1.3</v>
      </c>
      <c r="D1214">
        <f t="shared" si="165"/>
        <v>0</v>
      </c>
      <c r="E1214">
        <f t="shared" si="166"/>
        <v>0</v>
      </c>
      <c r="F1214">
        <f>EXP(SUM(E1214:E$20000))</f>
        <v>1</v>
      </c>
      <c r="G1214">
        <f t="shared" si="167"/>
        <v>0</v>
      </c>
      <c r="H1214">
        <f t="shared" si="162"/>
        <v>0</v>
      </c>
      <c r="I1214">
        <f t="shared" si="168"/>
        <v>0</v>
      </c>
      <c r="J1214">
        <f t="shared" si="169"/>
        <v>0</v>
      </c>
    </row>
    <row r="1215" spans="1:10" x14ac:dyDescent="0.3">
      <c r="A1215">
        <f t="shared" si="170"/>
        <v>12.099999999999786</v>
      </c>
      <c r="B1215">
        <f t="shared" si="163"/>
        <v>0.4</v>
      </c>
      <c r="C1215">
        <f t="shared" si="164"/>
        <v>1.3</v>
      </c>
      <c r="D1215">
        <f t="shared" si="165"/>
        <v>0</v>
      </c>
      <c r="E1215">
        <f t="shared" si="166"/>
        <v>0</v>
      </c>
      <c r="F1215">
        <f>EXP(SUM(E1215:E$20000))</f>
        <v>1</v>
      </c>
      <c r="G1215">
        <f t="shared" si="167"/>
        <v>0</v>
      </c>
      <c r="H1215">
        <f t="shared" si="162"/>
        <v>0</v>
      </c>
      <c r="I1215">
        <f t="shared" si="168"/>
        <v>0</v>
      </c>
      <c r="J1215">
        <f t="shared" si="169"/>
        <v>0</v>
      </c>
    </row>
    <row r="1216" spans="1:10" x14ac:dyDescent="0.3">
      <c r="A1216">
        <f t="shared" si="170"/>
        <v>12.109999999999786</v>
      </c>
      <c r="B1216">
        <f t="shared" si="163"/>
        <v>0.4</v>
      </c>
      <c r="C1216">
        <f t="shared" si="164"/>
        <v>1.3</v>
      </c>
      <c r="D1216">
        <f t="shared" si="165"/>
        <v>0</v>
      </c>
      <c r="E1216">
        <f t="shared" si="166"/>
        <v>0</v>
      </c>
      <c r="F1216">
        <f>EXP(SUM(E1216:E$20000))</f>
        <v>1</v>
      </c>
      <c r="G1216">
        <f t="shared" si="167"/>
        <v>0</v>
      </c>
      <c r="H1216">
        <f t="shared" si="162"/>
        <v>0</v>
      </c>
      <c r="I1216">
        <f t="shared" si="168"/>
        <v>0</v>
      </c>
      <c r="J1216">
        <f t="shared" si="169"/>
        <v>0</v>
      </c>
    </row>
    <row r="1217" spans="1:10" x14ac:dyDescent="0.3">
      <c r="A1217">
        <f t="shared" si="170"/>
        <v>12.119999999999786</v>
      </c>
      <c r="B1217">
        <f t="shared" si="163"/>
        <v>0.4</v>
      </c>
      <c r="C1217">
        <f t="shared" si="164"/>
        <v>1.3</v>
      </c>
      <c r="D1217">
        <f t="shared" si="165"/>
        <v>0</v>
      </c>
      <c r="E1217">
        <f t="shared" si="166"/>
        <v>0</v>
      </c>
      <c r="F1217">
        <f>EXP(SUM(E1217:E$20000))</f>
        <v>1</v>
      </c>
      <c r="G1217">
        <f t="shared" si="167"/>
        <v>0</v>
      </c>
      <c r="H1217">
        <f t="shared" si="162"/>
        <v>0</v>
      </c>
      <c r="I1217">
        <f t="shared" si="168"/>
        <v>0</v>
      </c>
      <c r="J1217">
        <f t="shared" si="169"/>
        <v>0</v>
      </c>
    </row>
    <row r="1218" spans="1:10" x14ac:dyDescent="0.3">
      <c r="A1218">
        <f t="shared" si="170"/>
        <v>12.129999999999786</v>
      </c>
      <c r="B1218">
        <f t="shared" si="163"/>
        <v>0.4</v>
      </c>
      <c r="C1218">
        <f t="shared" si="164"/>
        <v>1.3</v>
      </c>
      <c r="D1218">
        <f t="shared" si="165"/>
        <v>0</v>
      </c>
      <c r="E1218">
        <f t="shared" si="166"/>
        <v>0</v>
      </c>
      <c r="F1218">
        <f>EXP(SUM(E1218:E$20000))</f>
        <v>1</v>
      </c>
      <c r="G1218">
        <f t="shared" si="167"/>
        <v>0</v>
      </c>
      <c r="H1218">
        <f t="shared" si="162"/>
        <v>0</v>
      </c>
      <c r="I1218">
        <f t="shared" si="168"/>
        <v>0</v>
      </c>
      <c r="J1218">
        <f t="shared" si="169"/>
        <v>0</v>
      </c>
    </row>
    <row r="1219" spans="1:10" x14ac:dyDescent="0.3">
      <c r="A1219">
        <f t="shared" si="170"/>
        <v>12.139999999999786</v>
      </c>
      <c r="B1219">
        <f t="shared" si="163"/>
        <v>0.4</v>
      </c>
      <c r="C1219">
        <f t="shared" si="164"/>
        <v>1.3</v>
      </c>
      <c r="D1219">
        <f t="shared" si="165"/>
        <v>0</v>
      </c>
      <c r="E1219">
        <f t="shared" si="166"/>
        <v>0</v>
      </c>
      <c r="F1219">
        <f>EXP(SUM(E1219:E$20000))</f>
        <v>1</v>
      </c>
      <c r="G1219">
        <f t="shared" si="167"/>
        <v>0</v>
      </c>
      <c r="H1219">
        <f t="shared" si="162"/>
        <v>0</v>
      </c>
      <c r="I1219">
        <f t="shared" si="168"/>
        <v>0</v>
      </c>
      <c r="J1219">
        <f t="shared" si="169"/>
        <v>0</v>
      </c>
    </row>
    <row r="1220" spans="1:10" x14ac:dyDescent="0.3">
      <c r="A1220">
        <f t="shared" si="170"/>
        <v>12.149999999999785</v>
      </c>
      <c r="B1220">
        <f t="shared" si="163"/>
        <v>0.4</v>
      </c>
      <c r="C1220">
        <f t="shared" si="164"/>
        <v>1.3</v>
      </c>
      <c r="D1220">
        <f t="shared" si="165"/>
        <v>0</v>
      </c>
      <c r="E1220">
        <f t="shared" si="166"/>
        <v>0</v>
      </c>
      <c r="F1220">
        <f>EXP(SUM(E1220:E$20000))</f>
        <v>1</v>
      </c>
      <c r="G1220">
        <f t="shared" si="167"/>
        <v>0</v>
      </c>
      <c r="H1220">
        <f t="shared" si="162"/>
        <v>0</v>
      </c>
      <c r="I1220">
        <f t="shared" si="168"/>
        <v>0</v>
      </c>
      <c r="J1220">
        <f t="shared" si="169"/>
        <v>0</v>
      </c>
    </row>
    <row r="1221" spans="1:10" x14ac:dyDescent="0.3">
      <c r="A1221">
        <f t="shared" si="170"/>
        <v>12.159999999999785</v>
      </c>
      <c r="B1221">
        <f t="shared" si="163"/>
        <v>0.4</v>
      </c>
      <c r="C1221">
        <f t="shared" si="164"/>
        <v>1.3</v>
      </c>
      <c r="D1221">
        <f t="shared" si="165"/>
        <v>0</v>
      </c>
      <c r="E1221">
        <f t="shared" si="166"/>
        <v>0</v>
      </c>
      <c r="F1221">
        <f>EXP(SUM(E1221:E$20000))</f>
        <v>1</v>
      </c>
      <c r="G1221">
        <f t="shared" si="167"/>
        <v>0</v>
      </c>
      <c r="H1221">
        <f t="shared" ref="H1221:H1284" si="171">N1221</f>
        <v>0</v>
      </c>
      <c r="I1221">
        <f t="shared" si="168"/>
        <v>0</v>
      </c>
      <c r="J1221">
        <f t="shared" si="169"/>
        <v>0</v>
      </c>
    </row>
    <row r="1222" spans="1:10" x14ac:dyDescent="0.3">
      <c r="A1222">
        <f t="shared" si="170"/>
        <v>12.169999999999785</v>
      </c>
      <c r="B1222">
        <f t="shared" ref="B1222:B1285" si="172">IF($A1222&lt;1,0.2,IF($A1222&lt;2,0.3,0.4))</f>
        <v>0.4</v>
      </c>
      <c r="C1222">
        <f t="shared" ref="C1222:C1285" si="173">IF($A1222&lt;1,0.5,IF($A1222&lt;2,0.8,1.3))</f>
        <v>1.3</v>
      </c>
      <c r="D1222">
        <f t="shared" ref="D1222:D1285" si="174">IF(AND(A1222&gt;=$B$1,A1222&lt;$B$2),1,0)</f>
        <v>0</v>
      </c>
      <c r="E1222">
        <f t="shared" ref="E1222:E1285" si="175">(A1223-A1222)*(-C1222)*D1222</f>
        <v>0</v>
      </c>
      <c r="F1222">
        <f>EXP(SUM(E1222:E$20000))</f>
        <v>1</v>
      </c>
      <c r="G1222">
        <f t="shared" ref="G1222:G1285" si="176">M1222</f>
        <v>0</v>
      </c>
      <c r="H1222">
        <f t="shared" si="171"/>
        <v>0</v>
      </c>
      <c r="I1222">
        <f t="shared" ref="I1222:I1285" si="177">D1222*(A1223-A1222)*($F$3*F1222*G1222-$H$3*B1222*B1222*H1222*F1222)</f>
        <v>0</v>
      </c>
      <c r="J1222">
        <f t="shared" ref="J1222:J1285" si="178">D1222*(A1223-A1222)*F1222*F1222*B1222*B1222</f>
        <v>0</v>
      </c>
    </row>
    <row r="1223" spans="1:10" x14ac:dyDescent="0.3">
      <c r="A1223">
        <f t="shared" ref="A1223:A1286" si="179">A1222+0.01</f>
        <v>12.179999999999785</v>
      </c>
      <c r="B1223">
        <f t="shared" si="172"/>
        <v>0.4</v>
      </c>
      <c r="C1223">
        <f t="shared" si="173"/>
        <v>1.3</v>
      </c>
      <c r="D1223">
        <f t="shared" si="174"/>
        <v>0</v>
      </c>
      <c r="E1223">
        <f t="shared" si="175"/>
        <v>0</v>
      </c>
      <c r="F1223">
        <f>EXP(SUM(E1223:E$20000))</f>
        <v>1</v>
      </c>
      <c r="G1223">
        <f t="shared" si="176"/>
        <v>0</v>
      </c>
      <c r="H1223">
        <f t="shared" si="171"/>
        <v>0</v>
      </c>
      <c r="I1223">
        <f t="shared" si="177"/>
        <v>0</v>
      </c>
      <c r="J1223">
        <f t="shared" si="178"/>
        <v>0</v>
      </c>
    </row>
    <row r="1224" spans="1:10" x14ac:dyDescent="0.3">
      <c r="A1224">
        <f t="shared" si="179"/>
        <v>12.189999999999785</v>
      </c>
      <c r="B1224">
        <f t="shared" si="172"/>
        <v>0.4</v>
      </c>
      <c r="C1224">
        <f t="shared" si="173"/>
        <v>1.3</v>
      </c>
      <c r="D1224">
        <f t="shared" si="174"/>
        <v>0</v>
      </c>
      <c r="E1224">
        <f t="shared" si="175"/>
        <v>0</v>
      </c>
      <c r="F1224">
        <f>EXP(SUM(E1224:E$20000))</f>
        <v>1</v>
      </c>
      <c r="G1224">
        <f t="shared" si="176"/>
        <v>0</v>
      </c>
      <c r="H1224">
        <f t="shared" si="171"/>
        <v>0</v>
      </c>
      <c r="I1224">
        <f t="shared" si="177"/>
        <v>0</v>
      </c>
      <c r="J1224">
        <f t="shared" si="178"/>
        <v>0</v>
      </c>
    </row>
    <row r="1225" spans="1:10" x14ac:dyDescent="0.3">
      <c r="A1225">
        <f t="shared" si="179"/>
        <v>12.199999999999784</v>
      </c>
      <c r="B1225">
        <f t="shared" si="172"/>
        <v>0.4</v>
      </c>
      <c r="C1225">
        <f t="shared" si="173"/>
        <v>1.3</v>
      </c>
      <c r="D1225">
        <f t="shared" si="174"/>
        <v>0</v>
      </c>
      <c r="E1225">
        <f t="shared" si="175"/>
        <v>0</v>
      </c>
      <c r="F1225">
        <f>EXP(SUM(E1225:E$20000))</f>
        <v>1</v>
      </c>
      <c r="G1225">
        <f t="shared" si="176"/>
        <v>0</v>
      </c>
      <c r="H1225">
        <f t="shared" si="171"/>
        <v>0</v>
      </c>
      <c r="I1225">
        <f t="shared" si="177"/>
        <v>0</v>
      </c>
      <c r="J1225">
        <f t="shared" si="178"/>
        <v>0</v>
      </c>
    </row>
    <row r="1226" spans="1:10" x14ac:dyDescent="0.3">
      <c r="A1226">
        <f t="shared" si="179"/>
        <v>12.209999999999784</v>
      </c>
      <c r="B1226">
        <f t="shared" si="172"/>
        <v>0.4</v>
      </c>
      <c r="C1226">
        <f t="shared" si="173"/>
        <v>1.3</v>
      </c>
      <c r="D1226">
        <f t="shared" si="174"/>
        <v>0</v>
      </c>
      <c r="E1226">
        <f t="shared" si="175"/>
        <v>0</v>
      </c>
      <c r="F1226">
        <f>EXP(SUM(E1226:E$20000))</f>
        <v>1</v>
      </c>
      <c r="G1226">
        <f t="shared" si="176"/>
        <v>0</v>
      </c>
      <c r="H1226">
        <f t="shared" si="171"/>
        <v>0</v>
      </c>
      <c r="I1226">
        <f t="shared" si="177"/>
        <v>0</v>
      </c>
      <c r="J1226">
        <f t="shared" si="178"/>
        <v>0</v>
      </c>
    </row>
    <row r="1227" spans="1:10" x14ac:dyDescent="0.3">
      <c r="A1227">
        <f t="shared" si="179"/>
        <v>12.219999999999784</v>
      </c>
      <c r="B1227">
        <f t="shared" si="172"/>
        <v>0.4</v>
      </c>
      <c r="C1227">
        <f t="shared" si="173"/>
        <v>1.3</v>
      </c>
      <c r="D1227">
        <f t="shared" si="174"/>
        <v>0</v>
      </c>
      <c r="E1227">
        <f t="shared" si="175"/>
        <v>0</v>
      </c>
      <c r="F1227">
        <f>EXP(SUM(E1227:E$20000))</f>
        <v>1</v>
      </c>
      <c r="G1227">
        <f t="shared" si="176"/>
        <v>0</v>
      </c>
      <c r="H1227">
        <f t="shared" si="171"/>
        <v>0</v>
      </c>
      <c r="I1227">
        <f t="shared" si="177"/>
        <v>0</v>
      </c>
      <c r="J1227">
        <f t="shared" si="178"/>
        <v>0</v>
      </c>
    </row>
    <row r="1228" spans="1:10" x14ac:dyDescent="0.3">
      <c r="A1228">
        <f t="shared" si="179"/>
        <v>12.229999999999784</v>
      </c>
      <c r="B1228">
        <f t="shared" si="172"/>
        <v>0.4</v>
      </c>
      <c r="C1228">
        <f t="shared" si="173"/>
        <v>1.3</v>
      </c>
      <c r="D1228">
        <f t="shared" si="174"/>
        <v>0</v>
      </c>
      <c r="E1228">
        <f t="shared" si="175"/>
        <v>0</v>
      </c>
      <c r="F1228">
        <f>EXP(SUM(E1228:E$20000))</f>
        <v>1</v>
      </c>
      <c r="G1228">
        <f t="shared" si="176"/>
        <v>0</v>
      </c>
      <c r="H1228">
        <f t="shared" si="171"/>
        <v>0</v>
      </c>
      <c r="I1228">
        <f t="shared" si="177"/>
        <v>0</v>
      </c>
      <c r="J1228">
        <f t="shared" si="178"/>
        <v>0</v>
      </c>
    </row>
    <row r="1229" spans="1:10" x14ac:dyDescent="0.3">
      <c r="A1229">
        <f t="shared" si="179"/>
        <v>12.239999999999783</v>
      </c>
      <c r="B1229">
        <f t="shared" si="172"/>
        <v>0.4</v>
      </c>
      <c r="C1229">
        <f t="shared" si="173"/>
        <v>1.3</v>
      </c>
      <c r="D1229">
        <f t="shared" si="174"/>
        <v>0</v>
      </c>
      <c r="E1229">
        <f t="shared" si="175"/>
        <v>0</v>
      </c>
      <c r="F1229">
        <f>EXP(SUM(E1229:E$20000))</f>
        <v>1</v>
      </c>
      <c r="G1229">
        <f t="shared" si="176"/>
        <v>0</v>
      </c>
      <c r="H1229">
        <f t="shared" si="171"/>
        <v>0</v>
      </c>
      <c r="I1229">
        <f t="shared" si="177"/>
        <v>0</v>
      </c>
      <c r="J1229">
        <f t="shared" si="178"/>
        <v>0</v>
      </c>
    </row>
    <row r="1230" spans="1:10" x14ac:dyDescent="0.3">
      <c r="A1230">
        <f t="shared" si="179"/>
        <v>12.249999999999783</v>
      </c>
      <c r="B1230">
        <f t="shared" si="172"/>
        <v>0.4</v>
      </c>
      <c r="C1230">
        <f t="shared" si="173"/>
        <v>1.3</v>
      </c>
      <c r="D1230">
        <f t="shared" si="174"/>
        <v>0</v>
      </c>
      <c r="E1230">
        <f t="shared" si="175"/>
        <v>0</v>
      </c>
      <c r="F1230">
        <f>EXP(SUM(E1230:E$20000))</f>
        <v>1</v>
      </c>
      <c r="G1230">
        <f t="shared" si="176"/>
        <v>0</v>
      </c>
      <c r="H1230">
        <f t="shared" si="171"/>
        <v>0</v>
      </c>
      <c r="I1230">
        <f t="shared" si="177"/>
        <v>0</v>
      </c>
      <c r="J1230">
        <f t="shared" si="178"/>
        <v>0</v>
      </c>
    </row>
    <row r="1231" spans="1:10" x14ac:dyDescent="0.3">
      <c r="A1231">
        <f t="shared" si="179"/>
        <v>12.259999999999783</v>
      </c>
      <c r="B1231">
        <f t="shared" si="172"/>
        <v>0.4</v>
      </c>
      <c r="C1231">
        <f t="shared" si="173"/>
        <v>1.3</v>
      </c>
      <c r="D1231">
        <f t="shared" si="174"/>
        <v>0</v>
      </c>
      <c r="E1231">
        <f t="shared" si="175"/>
        <v>0</v>
      </c>
      <c r="F1231">
        <f>EXP(SUM(E1231:E$20000))</f>
        <v>1</v>
      </c>
      <c r="G1231">
        <f t="shared" si="176"/>
        <v>0</v>
      </c>
      <c r="H1231">
        <f t="shared" si="171"/>
        <v>0</v>
      </c>
      <c r="I1231">
        <f t="shared" si="177"/>
        <v>0</v>
      </c>
      <c r="J1231">
        <f t="shared" si="178"/>
        <v>0</v>
      </c>
    </row>
    <row r="1232" spans="1:10" x14ac:dyDescent="0.3">
      <c r="A1232">
        <f t="shared" si="179"/>
        <v>12.269999999999783</v>
      </c>
      <c r="B1232">
        <f t="shared" si="172"/>
        <v>0.4</v>
      </c>
      <c r="C1232">
        <f t="shared" si="173"/>
        <v>1.3</v>
      </c>
      <c r="D1232">
        <f t="shared" si="174"/>
        <v>0</v>
      </c>
      <c r="E1232">
        <f t="shared" si="175"/>
        <v>0</v>
      </c>
      <c r="F1232">
        <f>EXP(SUM(E1232:E$20000))</f>
        <v>1</v>
      </c>
      <c r="G1232">
        <f t="shared" si="176"/>
        <v>0</v>
      </c>
      <c r="H1232">
        <f t="shared" si="171"/>
        <v>0</v>
      </c>
      <c r="I1232">
        <f t="shared" si="177"/>
        <v>0</v>
      </c>
      <c r="J1232">
        <f t="shared" si="178"/>
        <v>0</v>
      </c>
    </row>
    <row r="1233" spans="1:10" x14ac:dyDescent="0.3">
      <c r="A1233">
        <f t="shared" si="179"/>
        <v>12.279999999999783</v>
      </c>
      <c r="B1233">
        <f t="shared" si="172"/>
        <v>0.4</v>
      </c>
      <c r="C1233">
        <f t="shared" si="173"/>
        <v>1.3</v>
      </c>
      <c r="D1233">
        <f t="shared" si="174"/>
        <v>0</v>
      </c>
      <c r="E1233">
        <f t="shared" si="175"/>
        <v>0</v>
      </c>
      <c r="F1233">
        <f>EXP(SUM(E1233:E$20000))</f>
        <v>1</v>
      </c>
      <c r="G1233">
        <f t="shared" si="176"/>
        <v>0</v>
      </c>
      <c r="H1233">
        <f t="shared" si="171"/>
        <v>0</v>
      </c>
      <c r="I1233">
        <f t="shared" si="177"/>
        <v>0</v>
      </c>
      <c r="J1233">
        <f t="shared" si="178"/>
        <v>0</v>
      </c>
    </row>
    <row r="1234" spans="1:10" x14ac:dyDescent="0.3">
      <c r="A1234">
        <f t="shared" si="179"/>
        <v>12.289999999999782</v>
      </c>
      <c r="B1234">
        <f t="shared" si="172"/>
        <v>0.4</v>
      </c>
      <c r="C1234">
        <f t="shared" si="173"/>
        <v>1.3</v>
      </c>
      <c r="D1234">
        <f t="shared" si="174"/>
        <v>0</v>
      </c>
      <c r="E1234">
        <f t="shared" si="175"/>
        <v>0</v>
      </c>
      <c r="F1234">
        <f>EXP(SUM(E1234:E$20000))</f>
        <v>1</v>
      </c>
      <c r="G1234">
        <f t="shared" si="176"/>
        <v>0</v>
      </c>
      <c r="H1234">
        <f t="shared" si="171"/>
        <v>0</v>
      </c>
      <c r="I1234">
        <f t="shared" si="177"/>
        <v>0</v>
      </c>
      <c r="J1234">
        <f t="shared" si="178"/>
        <v>0</v>
      </c>
    </row>
    <row r="1235" spans="1:10" x14ac:dyDescent="0.3">
      <c r="A1235">
        <f t="shared" si="179"/>
        <v>12.299999999999782</v>
      </c>
      <c r="B1235">
        <f t="shared" si="172"/>
        <v>0.4</v>
      </c>
      <c r="C1235">
        <f t="shared" si="173"/>
        <v>1.3</v>
      </c>
      <c r="D1235">
        <f t="shared" si="174"/>
        <v>0</v>
      </c>
      <c r="E1235">
        <f t="shared" si="175"/>
        <v>0</v>
      </c>
      <c r="F1235">
        <f>EXP(SUM(E1235:E$20000))</f>
        <v>1</v>
      </c>
      <c r="G1235">
        <f t="shared" si="176"/>
        <v>0</v>
      </c>
      <c r="H1235">
        <f t="shared" si="171"/>
        <v>0</v>
      </c>
      <c r="I1235">
        <f t="shared" si="177"/>
        <v>0</v>
      </c>
      <c r="J1235">
        <f t="shared" si="178"/>
        <v>0</v>
      </c>
    </row>
    <row r="1236" spans="1:10" x14ac:dyDescent="0.3">
      <c r="A1236">
        <f t="shared" si="179"/>
        <v>12.309999999999782</v>
      </c>
      <c r="B1236">
        <f t="shared" si="172"/>
        <v>0.4</v>
      </c>
      <c r="C1236">
        <f t="shared" si="173"/>
        <v>1.3</v>
      </c>
      <c r="D1236">
        <f t="shared" si="174"/>
        <v>0</v>
      </c>
      <c r="E1236">
        <f t="shared" si="175"/>
        <v>0</v>
      </c>
      <c r="F1236">
        <f>EXP(SUM(E1236:E$20000))</f>
        <v>1</v>
      </c>
      <c r="G1236">
        <f t="shared" si="176"/>
        <v>0</v>
      </c>
      <c r="H1236">
        <f t="shared" si="171"/>
        <v>0</v>
      </c>
      <c r="I1236">
        <f t="shared" si="177"/>
        <v>0</v>
      </c>
      <c r="J1236">
        <f t="shared" si="178"/>
        <v>0</v>
      </c>
    </row>
    <row r="1237" spans="1:10" x14ac:dyDescent="0.3">
      <c r="A1237">
        <f t="shared" si="179"/>
        <v>12.319999999999782</v>
      </c>
      <c r="B1237">
        <f t="shared" si="172"/>
        <v>0.4</v>
      </c>
      <c r="C1237">
        <f t="shared" si="173"/>
        <v>1.3</v>
      </c>
      <c r="D1237">
        <f t="shared" si="174"/>
        <v>0</v>
      </c>
      <c r="E1237">
        <f t="shared" si="175"/>
        <v>0</v>
      </c>
      <c r="F1237">
        <f>EXP(SUM(E1237:E$20000))</f>
        <v>1</v>
      </c>
      <c r="G1237">
        <f t="shared" si="176"/>
        <v>0</v>
      </c>
      <c r="H1237">
        <f t="shared" si="171"/>
        <v>0</v>
      </c>
      <c r="I1237">
        <f t="shared" si="177"/>
        <v>0</v>
      </c>
      <c r="J1237">
        <f t="shared" si="178"/>
        <v>0</v>
      </c>
    </row>
    <row r="1238" spans="1:10" x14ac:dyDescent="0.3">
      <c r="A1238">
        <f t="shared" si="179"/>
        <v>12.329999999999782</v>
      </c>
      <c r="B1238">
        <f t="shared" si="172"/>
        <v>0.4</v>
      </c>
      <c r="C1238">
        <f t="shared" si="173"/>
        <v>1.3</v>
      </c>
      <c r="D1238">
        <f t="shared" si="174"/>
        <v>0</v>
      </c>
      <c r="E1238">
        <f t="shared" si="175"/>
        <v>0</v>
      </c>
      <c r="F1238">
        <f>EXP(SUM(E1238:E$20000))</f>
        <v>1</v>
      </c>
      <c r="G1238">
        <f t="shared" si="176"/>
        <v>0</v>
      </c>
      <c r="H1238">
        <f t="shared" si="171"/>
        <v>0</v>
      </c>
      <c r="I1238">
        <f t="shared" si="177"/>
        <v>0</v>
      </c>
      <c r="J1238">
        <f t="shared" si="178"/>
        <v>0</v>
      </c>
    </row>
    <row r="1239" spans="1:10" x14ac:dyDescent="0.3">
      <c r="A1239">
        <f t="shared" si="179"/>
        <v>12.339999999999781</v>
      </c>
      <c r="B1239">
        <f t="shared" si="172"/>
        <v>0.4</v>
      </c>
      <c r="C1239">
        <f t="shared" si="173"/>
        <v>1.3</v>
      </c>
      <c r="D1239">
        <f t="shared" si="174"/>
        <v>0</v>
      </c>
      <c r="E1239">
        <f t="shared" si="175"/>
        <v>0</v>
      </c>
      <c r="F1239">
        <f>EXP(SUM(E1239:E$20000))</f>
        <v>1</v>
      </c>
      <c r="G1239">
        <f t="shared" si="176"/>
        <v>0</v>
      </c>
      <c r="H1239">
        <f t="shared" si="171"/>
        <v>0</v>
      </c>
      <c r="I1239">
        <f t="shared" si="177"/>
        <v>0</v>
      </c>
      <c r="J1239">
        <f t="shared" si="178"/>
        <v>0</v>
      </c>
    </row>
    <row r="1240" spans="1:10" x14ac:dyDescent="0.3">
      <c r="A1240">
        <f t="shared" si="179"/>
        <v>12.349999999999781</v>
      </c>
      <c r="B1240">
        <f t="shared" si="172"/>
        <v>0.4</v>
      </c>
      <c r="C1240">
        <f t="shared" si="173"/>
        <v>1.3</v>
      </c>
      <c r="D1240">
        <f t="shared" si="174"/>
        <v>0</v>
      </c>
      <c r="E1240">
        <f t="shared" si="175"/>
        <v>0</v>
      </c>
      <c r="F1240">
        <f>EXP(SUM(E1240:E$20000))</f>
        <v>1</v>
      </c>
      <c r="G1240">
        <f t="shared" si="176"/>
        <v>0</v>
      </c>
      <c r="H1240">
        <f t="shared" si="171"/>
        <v>0</v>
      </c>
      <c r="I1240">
        <f t="shared" si="177"/>
        <v>0</v>
      </c>
      <c r="J1240">
        <f t="shared" si="178"/>
        <v>0</v>
      </c>
    </row>
    <row r="1241" spans="1:10" x14ac:dyDescent="0.3">
      <c r="A1241">
        <f t="shared" si="179"/>
        <v>12.359999999999781</v>
      </c>
      <c r="B1241">
        <f t="shared" si="172"/>
        <v>0.4</v>
      </c>
      <c r="C1241">
        <f t="shared" si="173"/>
        <v>1.3</v>
      </c>
      <c r="D1241">
        <f t="shared" si="174"/>
        <v>0</v>
      </c>
      <c r="E1241">
        <f t="shared" si="175"/>
        <v>0</v>
      </c>
      <c r="F1241">
        <f>EXP(SUM(E1241:E$20000))</f>
        <v>1</v>
      </c>
      <c r="G1241">
        <f t="shared" si="176"/>
        <v>0</v>
      </c>
      <c r="H1241">
        <f t="shared" si="171"/>
        <v>0</v>
      </c>
      <c r="I1241">
        <f t="shared" si="177"/>
        <v>0</v>
      </c>
      <c r="J1241">
        <f t="shared" si="178"/>
        <v>0</v>
      </c>
    </row>
    <row r="1242" spans="1:10" x14ac:dyDescent="0.3">
      <c r="A1242">
        <f t="shared" si="179"/>
        <v>12.369999999999781</v>
      </c>
      <c r="B1242">
        <f t="shared" si="172"/>
        <v>0.4</v>
      </c>
      <c r="C1242">
        <f t="shared" si="173"/>
        <v>1.3</v>
      </c>
      <c r="D1242">
        <f t="shared" si="174"/>
        <v>0</v>
      </c>
      <c r="E1242">
        <f t="shared" si="175"/>
        <v>0</v>
      </c>
      <c r="F1242">
        <f>EXP(SUM(E1242:E$20000))</f>
        <v>1</v>
      </c>
      <c r="G1242">
        <f t="shared" si="176"/>
        <v>0</v>
      </c>
      <c r="H1242">
        <f t="shared" si="171"/>
        <v>0</v>
      </c>
      <c r="I1242">
        <f t="shared" si="177"/>
        <v>0</v>
      </c>
      <c r="J1242">
        <f t="shared" si="178"/>
        <v>0</v>
      </c>
    </row>
    <row r="1243" spans="1:10" x14ac:dyDescent="0.3">
      <c r="A1243">
        <f t="shared" si="179"/>
        <v>12.379999999999781</v>
      </c>
      <c r="B1243">
        <f t="shared" si="172"/>
        <v>0.4</v>
      </c>
      <c r="C1243">
        <f t="shared" si="173"/>
        <v>1.3</v>
      </c>
      <c r="D1243">
        <f t="shared" si="174"/>
        <v>0</v>
      </c>
      <c r="E1243">
        <f t="shared" si="175"/>
        <v>0</v>
      </c>
      <c r="F1243">
        <f>EXP(SUM(E1243:E$20000))</f>
        <v>1</v>
      </c>
      <c r="G1243">
        <f t="shared" si="176"/>
        <v>0</v>
      </c>
      <c r="H1243">
        <f t="shared" si="171"/>
        <v>0</v>
      </c>
      <c r="I1243">
        <f t="shared" si="177"/>
        <v>0</v>
      </c>
      <c r="J1243">
        <f t="shared" si="178"/>
        <v>0</v>
      </c>
    </row>
    <row r="1244" spans="1:10" x14ac:dyDescent="0.3">
      <c r="A1244">
        <f t="shared" si="179"/>
        <v>12.38999999999978</v>
      </c>
      <c r="B1244">
        <f t="shared" si="172"/>
        <v>0.4</v>
      </c>
      <c r="C1244">
        <f t="shared" si="173"/>
        <v>1.3</v>
      </c>
      <c r="D1244">
        <f t="shared" si="174"/>
        <v>0</v>
      </c>
      <c r="E1244">
        <f t="shared" si="175"/>
        <v>0</v>
      </c>
      <c r="F1244">
        <f>EXP(SUM(E1244:E$20000))</f>
        <v>1</v>
      </c>
      <c r="G1244">
        <f t="shared" si="176"/>
        <v>0</v>
      </c>
      <c r="H1244">
        <f t="shared" si="171"/>
        <v>0</v>
      </c>
      <c r="I1244">
        <f t="shared" si="177"/>
        <v>0</v>
      </c>
      <c r="J1244">
        <f t="shared" si="178"/>
        <v>0</v>
      </c>
    </row>
    <row r="1245" spans="1:10" x14ac:dyDescent="0.3">
      <c r="A1245">
        <f t="shared" si="179"/>
        <v>12.39999999999978</v>
      </c>
      <c r="B1245">
        <f t="shared" si="172"/>
        <v>0.4</v>
      </c>
      <c r="C1245">
        <f t="shared" si="173"/>
        <v>1.3</v>
      </c>
      <c r="D1245">
        <f t="shared" si="174"/>
        <v>0</v>
      </c>
      <c r="E1245">
        <f t="shared" si="175"/>
        <v>0</v>
      </c>
      <c r="F1245">
        <f>EXP(SUM(E1245:E$20000))</f>
        <v>1</v>
      </c>
      <c r="G1245">
        <f t="shared" si="176"/>
        <v>0</v>
      </c>
      <c r="H1245">
        <f t="shared" si="171"/>
        <v>0</v>
      </c>
      <c r="I1245">
        <f t="shared" si="177"/>
        <v>0</v>
      </c>
      <c r="J1245">
        <f t="shared" si="178"/>
        <v>0</v>
      </c>
    </row>
    <row r="1246" spans="1:10" x14ac:dyDescent="0.3">
      <c r="A1246">
        <f t="shared" si="179"/>
        <v>12.40999999999978</v>
      </c>
      <c r="B1246">
        <f t="shared" si="172"/>
        <v>0.4</v>
      </c>
      <c r="C1246">
        <f t="shared" si="173"/>
        <v>1.3</v>
      </c>
      <c r="D1246">
        <f t="shared" si="174"/>
        <v>0</v>
      </c>
      <c r="E1246">
        <f t="shared" si="175"/>
        <v>0</v>
      </c>
      <c r="F1246">
        <f>EXP(SUM(E1246:E$20000))</f>
        <v>1</v>
      </c>
      <c r="G1246">
        <f t="shared" si="176"/>
        <v>0</v>
      </c>
      <c r="H1246">
        <f t="shared" si="171"/>
        <v>0</v>
      </c>
      <c r="I1246">
        <f t="shared" si="177"/>
        <v>0</v>
      </c>
      <c r="J1246">
        <f t="shared" si="178"/>
        <v>0</v>
      </c>
    </row>
    <row r="1247" spans="1:10" x14ac:dyDescent="0.3">
      <c r="A1247">
        <f t="shared" si="179"/>
        <v>12.41999999999978</v>
      </c>
      <c r="B1247">
        <f t="shared" si="172"/>
        <v>0.4</v>
      </c>
      <c r="C1247">
        <f t="shared" si="173"/>
        <v>1.3</v>
      </c>
      <c r="D1247">
        <f t="shared" si="174"/>
        <v>0</v>
      </c>
      <c r="E1247">
        <f t="shared" si="175"/>
        <v>0</v>
      </c>
      <c r="F1247">
        <f>EXP(SUM(E1247:E$20000))</f>
        <v>1</v>
      </c>
      <c r="G1247">
        <f t="shared" si="176"/>
        <v>0</v>
      </c>
      <c r="H1247">
        <f t="shared" si="171"/>
        <v>0</v>
      </c>
      <c r="I1247">
        <f t="shared" si="177"/>
        <v>0</v>
      </c>
      <c r="J1247">
        <f t="shared" si="178"/>
        <v>0</v>
      </c>
    </row>
    <row r="1248" spans="1:10" x14ac:dyDescent="0.3">
      <c r="A1248">
        <f t="shared" si="179"/>
        <v>12.429999999999779</v>
      </c>
      <c r="B1248">
        <f t="shared" si="172"/>
        <v>0.4</v>
      </c>
      <c r="C1248">
        <f t="shared" si="173"/>
        <v>1.3</v>
      </c>
      <c r="D1248">
        <f t="shared" si="174"/>
        <v>0</v>
      </c>
      <c r="E1248">
        <f t="shared" si="175"/>
        <v>0</v>
      </c>
      <c r="F1248">
        <f>EXP(SUM(E1248:E$20000))</f>
        <v>1</v>
      </c>
      <c r="G1248">
        <f t="shared" si="176"/>
        <v>0</v>
      </c>
      <c r="H1248">
        <f t="shared" si="171"/>
        <v>0</v>
      </c>
      <c r="I1248">
        <f t="shared" si="177"/>
        <v>0</v>
      </c>
      <c r="J1248">
        <f t="shared" si="178"/>
        <v>0</v>
      </c>
    </row>
    <row r="1249" spans="1:10" x14ac:dyDescent="0.3">
      <c r="A1249">
        <f t="shared" si="179"/>
        <v>12.439999999999779</v>
      </c>
      <c r="B1249">
        <f t="shared" si="172"/>
        <v>0.4</v>
      </c>
      <c r="C1249">
        <f t="shared" si="173"/>
        <v>1.3</v>
      </c>
      <c r="D1249">
        <f t="shared" si="174"/>
        <v>0</v>
      </c>
      <c r="E1249">
        <f t="shared" si="175"/>
        <v>0</v>
      </c>
      <c r="F1249">
        <f>EXP(SUM(E1249:E$20000))</f>
        <v>1</v>
      </c>
      <c r="G1249">
        <f t="shared" si="176"/>
        <v>0</v>
      </c>
      <c r="H1249">
        <f t="shared" si="171"/>
        <v>0</v>
      </c>
      <c r="I1249">
        <f t="shared" si="177"/>
        <v>0</v>
      </c>
      <c r="J1249">
        <f t="shared" si="178"/>
        <v>0</v>
      </c>
    </row>
    <row r="1250" spans="1:10" x14ac:dyDescent="0.3">
      <c r="A1250">
        <f t="shared" si="179"/>
        <v>12.449999999999779</v>
      </c>
      <c r="B1250">
        <f t="shared" si="172"/>
        <v>0.4</v>
      </c>
      <c r="C1250">
        <f t="shared" si="173"/>
        <v>1.3</v>
      </c>
      <c r="D1250">
        <f t="shared" si="174"/>
        <v>0</v>
      </c>
      <c r="E1250">
        <f t="shared" si="175"/>
        <v>0</v>
      </c>
      <c r="F1250">
        <f>EXP(SUM(E1250:E$20000))</f>
        <v>1</v>
      </c>
      <c r="G1250">
        <f t="shared" si="176"/>
        <v>0</v>
      </c>
      <c r="H1250">
        <f t="shared" si="171"/>
        <v>0</v>
      </c>
      <c r="I1250">
        <f t="shared" si="177"/>
        <v>0</v>
      </c>
      <c r="J1250">
        <f t="shared" si="178"/>
        <v>0</v>
      </c>
    </row>
    <row r="1251" spans="1:10" x14ac:dyDescent="0.3">
      <c r="A1251">
        <f t="shared" si="179"/>
        <v>12.459999999999779</v>
      </c>
      <c r="B1251">
        <f t="shared" si="172"/>
        <v>0.4</v>
      </c>
      <c r="C1251">
        <f t="shared" si="173"/>
        <v>1.3</v>
      </c>
      <c r="D1251">
        <f t="shared" si="174"/>
        <v>0</v>
      </c>
      <c r="E1251">
        <f t="shared" si="175"/>
        <v>0</v>
      </c>
      <c r="F1251">
        <f>EXP(SUM(E1251:E$20000))</f>
        <v>1</v>
      </c>
      <c r="G1251">
        <f t="shared" si="176"/>
        <v>0</v>
      </c>
      <c r="H1251">
        <f t="shared" si="171"/>
        <v>0</v>
      </c>
      <c r="I1251">
        <f t="shared" si="177"/>
        <v>0</v>
      </c>
      <c r="J1251">
        <f t="shared" si="178"/>
        <v>0</v>
      </c>
    </row>
    <row r="1252" spans="1:10" x14ac:dyDescent="0.3">
      <c r="A1252">
        <f t="shared" si="179"/>
        <v>12.469999999999779</v>
      </c>
      <c r="B1252">
        <f t="shared" si="172"/>
        <v>0.4</v>
      </c>
      <c r="C1252">
        <f t="shared" si="173"/>
        <v>1.3</v>
      </c>
      <c r="D1252">
        <f t="shared" si="174"/>
        <v>0</v>
      </c>
      <c r="E1252">
        <f t="shared" si="175"/>
        <v>0</v>
      </c>
      <c r="F1252">
        <f>EXP(SUM(E1252:E$20000))</f>
        <v>1</v>
      </c>
      <c r="G1252">
        <f t="shared" si="176"/>
        <v>0</v>
      </c>
      <c r="H1252">
        <f t="shared" si="171"/>
        <v>0</v>
      </c>
      <c r="I1252">
        <f t="shared" si="177"/>
        <v>0</v>
      </c>
      <c r="J1252">
        <f t="shared" si="178"/>
        <v>0</v>
      </c>
    </row>
    <row r="1253" spans="1:10" x14ac:dyDescent="0.3">
      <c r="A1253">
        <f t="shared" si="179"/>
        <v>12.479999999999778</v>
      </c>
      <c r="B1253">
        <f t="shared" si="172"/>
        <v>0.4</v>
      </c>
      <c r="C1253">
        <f t="shared" si="173"/>
        <v>1.3</v>
      </c>
      <c r="D1253">
        <f t="shared" si="174"/>
        <v>0</v>
      </c>
      <c r="E1253">
        <f t="shared" si="175"/>
        <v>0</v>
      </c>
      <c r="F1253">
        <f>EXP(SUM(E1253:E$20000))</f>
        <v>1</v>
      </c>
      <c r="G1253">
        <f t="shared" si="176"/>
        <v>0</v>
      </c>
      <c r="H1253">
        <f t="shared" si="171"/>
        <v>0</v>
      </c>
      <c r="I1253">
        <f t="shared" si="177"/>
        <v>0</v>
      </c>
      <c r="J1253">
        <f t="shared" si="178"/>
        <v>0</v>
      </c>
    </row>
    <row r="1254" spans="1:10" x14ac:dyDescent="0.3">
      <c r="A1254">
        <f t="shared" si="179"/>
        <v>12.489999999999778</v>
      </c>
      <c r="B1254">
        <f t="shared" si="172"/>
        <v>0.4</v>
      </c>
      <c r="C1254">
        <f t="shared" si="173"/>
        <v>1.3</v>
      </c>
      <c r="D1254">
        <f t="shared" si="174"/>
        <v>0</v>
      </c>
      <c r="E1254">
        <f t="shared" si="175"/>
        <v>0</v>
      </c>
      <c r="F1254">
        <f>EXP(SUM(E1254:E$20000))</f>
        <v>1</v>
      </c>
      <c r="G1254">
        <f t="shared" si="176"/>
        <v>0</v>
      </c>
      <c r="H1254">
        <f t="shared" si="171"/>
        <v>0</v>
      </c>
      <c r="I1254">
        <f t="shared" si="177"/>
        <v>0</v>
      </c>
      <c r="J1254">
        <f t="shared" si="178"/>
        <v>0</v>
      </c>
    </row>
    <row r="1255" spans="1:10" x14ac:dyDescent="0.3">
      <c r="A1255">
        <f t="shared" si="179"/>
        <v>12.499999999999778</v>
      </c>
      <c r="B1255">
        <f t="shared" si="172"/>
        <v>0.4</v>
      </c>
      <c r="C1255">
        <f t="shared" si="173"/>
        <v>1.3</v>
      </c>
      <c r="D1255">
        <f t="shared" si="174"/>
        <v>0</v>
      </c>
      <c r="E1255">
        <f t="shared" si="175"/>
        <v>0</v>
      </c>
      <c r="F1255">
        <f>EXP(SUM(E1255:E$20000))</f>
        <v>1</v>
      </c>
      <c r="G1255">
        <f t="shared" si="176"/>
        <v>0</v>
      </c>
      <c r="H1255">
        <f t="shared" si="171"/>
        <v>0</v>
      </c>
      <c r="I1255">
        <f t="shared" si="177"/>
        <v>0</v>
      </c>
      <c r="J1255">
        <f t="shared" si="178"/>
        <v>0</v>
      </c>
    </row>
    <row r="1256" spans="1:10" x14ac:dyDescent="0.3">
      <c r="A1256">
        <f t="shared" si="179"/>
        <v>12.509999999999778</v>
      </c>
      <c r="B1256">
        <f t="shared" si="172"/>
        <v>0.4</v>
      </c>
      <c r="C1256">
        <f t="shared" si="173"/>
        <v>1.3</v>
      </c>
      <c r="D1256">
        <f t="shared" si="174"/>
        <v>0</v>
      </c>
      <c r="E1256">
        <f t="shared" si="175"/>
        <v>0</v>
      </c>
      <c r="F1256">
        <f>EXP(SUM(E1256:E$20000))</f>
        <v>1</v>
      </c>
      <c r="G1256">
        <f t="shared" si="176"/>
        <v>0</v>
      </c>
      <c r="H1256">
        <f t="shared" si="171"/>
        <v>0</v>
      </c>
      <c r="I1256">
        <f t="shared" si="177"/>
        <v>0</v>
      </c>
      <c r="J1256">
        <f t="shared" si="178"/>
        <v>0</v>
      </c>
    </row>
    <row r="1257" spans="1:10" x14ac:dyDescent="0.3">
      <c r="A1257">
        <f t="shared" si="179"/>
        <v>12.519999999999778</v>
      </c>
      <c r="B1257">
        <f t="shared" si="172"/>
        <v>0.4</v>
      </c>
      <c r="C1257">
        <f t="shared" si="173"/>
        <v>1.3</v>
      </c>
      <c r="D1257">
        <f t="shared" si="174"/>
        <v>0</v>
      </c>
      <c r="E1257">
        <f t="shared" si="175"/>
        <v>0</v>
      </c>
      <c r="F1257">
        <f>EXP(SUM(E1257:E$20000))</f>
        <v>1</v>
      </c>
      <c r="G1257">
        <f t="shared" si="176"/>
        <v>0</v>
      </c>
      <c r="H1257">
        <f t="shared" si="171"/>
        <v>0</v>
      </c>
      <c r="I1257">
        <f t="shared" si="177"/>
        <v>0</v>
      </c>
      <c r="J1257">
        <f t="shared" si="178"/>
        <v>0</v>
      </c>
    </row>
    <row r="1258" spans="1:10" x14ac:dyDescent="0.3">
      <c r="A1258">
        <f t="shared" si="179"/>
        <v>12.529999999999777</v>
      </c>
      <c r="B1258">
        <f t="shared" si="172"/>
        <v>0.4</v>
      </c>
      <c r="C1258">
        <f t="shared" si="173"/>
        <v>1.3</v>
      </c>
      <c r="D1258">
        <f t="shared" si="174"/>
        <v>0</v>
      </c>
      <c r="E1258">
        <f t="shared" si="175"/>
        <v>0</v>
      </c>
      <c r="F1258">
        <f>EXP(SUM(E1258:E$20000))</f>
        <v>1</v>
      </c>
      <c r="G1258">
        <f t="shared" si="176"/>
        <v>0</v>
      </c>
      <c r="H1258">
        <f t="shared" si="171"/>
        <v>0</v>
      </c>
      <c r="I1258">
        <f t="shared" si="177"/>
        <v>0</v>
      </c>
      <c r="J1258">
        <f t="shared" si="178"/>
        <v>0</v>
      </c>
    </row>
    <row r="1259" spans="1:10" x14ac:dyDescent="0.3">
      <c r="A1259">
        <f t="shared" si="179"/>
        <v>12.539999999999777</v>
      </c>
      <c r="B1259">
        <f t="shared" si="172"/>
        <v>0.4</v>
      </c>
      <c r="C1259">
        <f t="shared" si="173"/>
        <v>1.3</v>
      </c>
      <c r="D1259">
        <f t="shared" si="174"/>
        <v>0</v>
      </c>
      <c r="E1259">
        <f t="shared" si="175"/>
        <v>0</v>
      </c>
      <c r="F1259">
        <f>EXP(SUM(E1259:E$20000))</f>
        <v>1</v>
      </c>
      <c r="G1259">
        <f t="shared" si="176"/>
        <v>0</v>
      </c>
      <c r="H1259">
        <f t="shared" si="171"/>
        <v>0</v>
      </c>
      <c r="I1259">
        <f t="shared" si="177"/>
        <v>0</v>
      </c>
      <c r="J1259">
        <f t="shared" si="178"/>
        <v>0</v>
      </c>
    </row>
    <row r="1260" spans="1:10" x14ac:dyDescent="0.3">
      <c r="A1260">
        <f t="shared" si="179"/>
        <v>12.549999999999777</v>
      </c>
      <c r="B1260">
        <f t="shared" si="172"/>
        <v>0.4</v>
      </c>
      <c r="C1260">
        <f t="shared" si="173"/>
        <v>1.3</v>
      </c>
      <c r="D1260">
        <f t="shared" si="174"/>
        <v>0</v>
      </c>
      <c r="E1260">
        <f t="shared" si="175"/>
        <v>0</v>
      </c>
      <c r="F1260">
        <f>EXP(SUM(E1260:E$20000))</f>
        <v>1</v>
      </c>
      <c r="G1260">
        <f t="shared" si="176"/>
        <v>0</v>
      </c>
      <c r="H1260">
        <f t="shared" si="171"/>
        <v>0</v>
      </c>
      <c r="I1260">
        <f t="shared" si="177"/>
        <v>0</v>
      </c>
      <c r="J1260">
        <f t="shared" si="178"/>
        <v>0</v>
      </c>
    </row>
    <row r="1261" spans="1:10" x14ac:dyDescent="0.3">
      <c r="A1261">
        <f t="shared" si="179"/>
        <v>12.559999999999777</v>
      </c>
      <c r="B1261">
        <f t="shared" si="172"/>
        <v>0.4</v>
      </c>
      <c r="C1261">
        <f t="shared" si="173"/>
        <v>1.3</v>
      </c>
      <c r="D1261">
        <f t="shared" si="174"/>
        <v>0</v>
      </c>
      <c r="E1261">
        <f t="shared" si="175"/>
        <v>0</v>
      </c>
      <c r="F1261">
        <f>EXP(SUM(E1261:E$20000))</f>
        <v>1</v>
      </c>
      <c r="G1261">
        <f t="shared" si="176"/>
        <v>0</v>
      </c>
      <c r="H1261">
        <f t="shared" si="171"/>
        <v>0</v>
      </c>
      <c r="I1261">
        <f t="shared" si="177"/>
        <v>0</v>
      </c>
      <c r="J1261">
        <f t="shared" si="178"/>
        <v>0</v>
      </c>
    </row>
    <row r="1262" spans="1:10" x14ac:dyDescent="0.3">
      <c r="A1262">
        <f t="shared" si="179"/>
        <v>12.569999999999776</v>
      </c>
      <c r="B1262">
        <f t="shared" si="172"/>
        <v>0.4</v>
      </c>
      <c r="C1262">
        <f t="shared" si="173"/>
        <v>1.3</v>
      </c>
      <c r="D1262">
        <f t="shared" si="174"/>
        <v>0</v>
      </c>
      <c r="E1262">
        <f t="shared" si="175"/>
        <v>0</v>
      </c>
      <c r="F1262">
        <f>EXP(SUM(E1262:E$20000))</f>
        <v>1</v>
      </c>
      <c r="G1262">
        <f t="shared" si="176"/>
        <v>0</v>
      </c>
      <c r="H1262">
        <f t="shared" si="171"/>
        <v>0</v>
      </c>
      <c r="I1262">
        <f t="shared" si="177"/>
        <v>0</v>
      </c>
      <c r="J1262">
        <f t="shared" si="178"/>
        <v>0</v>
      </c>
    </row>
    <row r="1263" spans="1:10" x14ac:dyDescent="0.3">
      <c r="A1263">
        <f t="shared" si="179"/>
        <v>12.579999999999776</v>
      </c>
      <c r="B1263">
        <f t="shared" si="172"/>
        <v>0.4</v>
      </c>
      <c r="C1263">
        <f t="shared" si="173"/>
        <v>1.3</v>
      </c>
      <c r="D1263">
        <f t="shared" si="174"/>
        <v>0</v>
      </c>
      <c r="E1263">
        <f t="shared" si="175"/>
        <v>0</v>
      </c>
      <c r="F1263">
        <f>EXP(SUM(E1263:E$20000))</f>
        <v>1</v>
      </c>
      <c r="G1263">
        <f t="shared" si="176"/>
        <v>0</v>
      </c>
      <c r="H1263">
        <f t="shared" si="171"/>
        <v>0</v>
      </c>
      <c r="I1263">
        <f t="shared" si="177"/>
        <v>0</v>
      </c>
      <c r="J1263">
        <f t="shared" si="178"/>
        <v>0</v>
      </c>
    </row>
    <row r="1264" spans="1:10" x14ac:dyDescent="0.3">
      <c r="A1264">
        <f t="shared" si="179"/>
        <v>12.589999999999776</v>
      </c>
      <c r="B1264">
        <f t="shared" si="172"/>
        <v>0.4</v>
      </c>
      <c r="C1264">
        <f t="shared" si="173"/>
        <v>1.3</v>
      </c>
      <c r="D1264">
        <f t="shared" si="174"/>
        <v>0</v>
      </c>
      <c r="E1264">
        <f t="shared" si="175"/>
        <v>0</v>
      </c>
      <c r="F1264">
        <f>EXP(SUM(E1264:E$20000))</f>
        <v>1</v>
      </c>
      <c r="G1264">
        <f t="shared" si="176"/>
        <v>0</v>
      </c>
      <c r="H1264">
        <f t="shared" si="171"/>
        <v>0</v>
      </c>
      <c r="I1264">
        <f t="shared" si="177"/>
        <v>0</v>
      </c>
      <c r="J1264">
        <f t="shared" si="178"/>
        <v>0</v>
      </c>
    </row>
    <row r="1265" spans="1:10" x14ac:dyDescent="0.3">
      <c r="A1265">
        <f t="shared" si="179"/>
        <v>12.599999999999776</v>
      </c>
      <c r="B1265">
        <f t="shared" si="172"/>
        <v>0.4</v>
      </c>
      <c r="C1265">
        <f t="shared" si="173"/>
        <v>1.3</v>
      </c>
      <c r="D1265">
        <f t="shared" si="174"/>
        <v>0</v>
      </c>
      <c r="E1265">
        <f t="shared" si="175"/>
        <v>0</v>
      </c>
      <c r="F1265">
        <f>EXP(SUM(E1265:E$20000))</f>
        <v>1</v>
      </c>
      <c r="G1265">
        <f t="shared" si="176"/>
        <v>0</v>
      </c>
      <c r="H1265">
        <f t="shared" si="171"/>
        <v>0</v>
      </c>
      <c r="I1265">
        <f t="shared" si="177"/>
        <v>0</v>
      </c>
      <c r="J1265">
        <f t="shared" si="178"/>
        <v>0</v>
      </c>
    </row>
    <row r="1266" spans="1:10" x14ac:dyDescent="0.3">
      <c r="A1266">
        <f t="shared" si="179"/>
        <v>12.609999999999776</v>
      </c>
      <c r="B1266">
        <f t="shared" si="172"/>
        <v>0.4</v>
      </c>
      <c r="C1266">
        <f t="shared" si="173"/>
        <v>1.3</v>
      </c>
      <c r="D1266">
        <f t="shared" si="174"/>
        <v>0</v>
      </c>
      <c r="E1266">
        <f t="shared" si="175"/>
        <v>0</v>
      </c>
      <c r="F1266">
        <f>EXP(SUM(E1266:E$20000))</f>
        <v>1</v>
      </c>
      <c r="G1266">
        <f t="shared" si="176"/>
        <v>0</v>
      </c>
      <c r="H1266">
        <f t="shared" si="171"/>
        <v>0</v>
      </c>
      <c r="I1266">
        <f t="shared" si="177"/>
        <v>0</v>
      </c>
      <c r="J1266">
        <f t="shared" si="178"/>
        <v>0</v>
      </c>
    </row>
    <row r="1267" spans="1:10" x14ac:dyDescent="0.3">
      <c r="A1267">
        <f t="shared" si="179"/>
        <v>12.619999999999775</v>
      </c>
      <c r="B1267">
        <f t="shared" si="172"/>
        <v>0.4</v>
      </c>
      <c r="C1267">
        <f t="shared" si="173"/>
        <v>1.3</v>
      </c>
      <c r="D1267">
        <f t="shared" si="174"/>
        <v>0</v>
      </c>
      <c r="E1267">
        <f t="shared" si="175"/>
        <v>0</v>
      </c>
      <c r="F1267">
        <f>EXP(SUM(E1267:E$20000))</f>
        <v>1</v>
      </c>
      <c r="G1267">
        <f t="shared" si="176"/>
        <v>0</v>
      </c>
      <c r="H1267">
        <f t="shared" si="171"/>
        <v>0</v>
      </c>
      <c r="I1267">
        <f t="shared" si="177"/>
        <v>0</v>
      </c>
      <c r="J1267">
        <f t="shared" si="178"/>
        <v>0</v>
      </c>
    </row>
    <row r="1268" spans="1:10" x14ac:dyDescent="0.3">
      <c r="A1268">
        <f t="shared" si="179"/>
        <v>12.629999999999775</v>
      </c>
      <c r="B1268">
        <f t="shared" si="172"/>
        <v>0.4</v>
      </c>
      <c r="C1268">
        <f t="shared" si="173"/>
        <v>1.3</v>
      </c>
      <c r="D1268">
        <f t="shared" si="174"/>
        <v>0</v>
      </c>
      <c r="E1268">
        <f t="shared" si="175"/>
        <v>0</v>
      </c>
      <c r="F1268">
        <f>EXP(SUM(E1268:E$20000))</f>
        <v>1</v>
      </c>
      <c r="G1268">
        <f t="shared" si="176"/>
        <v>0</v>
      </c>
      <c r="H1268">
        <f t="shared" si="171"/>
        <v>0</v>
      </c>
      <c r="I1268">
        <f t="shared" si="177"/>
        <v>0</v>
      </c>
      <c r="J1268">
        <f t="shared" si="178"/>
        <v>0</v>
      </c>
    </row>
    <row r="1269" spans="1:10" x14ac:dyDescent="0.3">
      <c r="A1269">
        <f t="shared" si="179"/>
        <v>12.639999999999775</v>
      </c>
      <c r="B1269">
        <f t="shared" si="172"/>
        <v>0.4</v>
      </c>
      <c r="C1269">
        <f t="shared" si="173"/>
        <v>1.3</v>
      </c>
      <c r="D1269">
        <f t="shared" si="174"/>
        <v>0</v>
      </c>
      <c r="E1269">
        <f t="shared" si="175"/>
        <v>0</v>
      </c>
      <c r="F1269">
        <f>EXP(SUM(E1269:E$20000))</f>
        <v>1</v>
      </c>
      <c r="G1269">
        <f t="shared" si="176"/>
        <v>0</v>
      </c>
      <c r="H1269">
        <f t="shared" si="171"/>
        <v>0</v>
      </c>
      <c r="I1269">
        <f t="shared" si="177"/>
        <v>0</v>
      </c>
      <c r="J1269">
        <f t="shared" si="178"/>
        <v>0</v>
      </c>
    </row>
    <row r="1270" spans="1:10" x14ac:dyDescent="0.3">
      <c r="A1270">
        <f t="shared" si="179"/>
        <v>12.649999999999775</v>
      </c>
      <c r="B1270">
        <f t="shared" si="172"/>
        <v>0.4</v>
      </c>
      <c r="C1270">
        <f t="shared" si="173"/>
        <v>1.3</v>
      </c>
      <c r="D1270">
        <f t="shared" si="174"/>
        <v>0</v>
      </c>
      <c r="E1270">
        <f t="shared" si="175"/>
        <v>0</v>
      </c>
      <c r="F1270">
        <f>EXP(SUM(E1270:E$20000))</f>
        <v>1</v>
      </c>
      <c r="G1270">
        <f t="shared" si="176"/>
        <v>0</v>
      </c>
      <c r="H1270">
        <f t="shared" si="171"/>
        <v>0</v>
      </c>
      <c r="I1270">
        <f t="shared" si="177"/>
        <v>0</v>
      </c>
      <c r="J1270">
        <f t="shared" si="178"/>
        <v>0</v>
      </c>
    </row>
    <row r="1271" spans="1:10" x14ac:dyDescent="0.3">
      <c r="A1271">
        <f t="shared" si="179"/>
        <v>12.659999999999775</v>
      </c>
      <c r="B1271">
        <f t="shared" si="172"/>
        <v>0.4</v>
      </c>
      <c r="C1271">
        <f t="shared" si="173"/>
        <v>1.3</v>
      </c>
      <c r="D1271">
        <f t="shared" si="174"/>
        <v>0</v>
      </c>
      <c r="E1271">
        <f t="shared" si="175"/>
        <v>0</v>
      </c>
      <c r="F1271">
        <f>EXP(SUM(E1271:E$20000))</f>
        <v>1</v>
      </c>
      <c r="G1271">
        <f t="shared" si="176"/>
        <v>0</v>
      </c>
      <c r="H1271">
        <f t="shared" si="171"/>
        <v>0</v>
      </c>
      <c r="I1271">
        <f t="shared" si="177"/>
        <v>0</v>
      </c>
      <c r="J1271">
        <f t="shared" si="178"/>
        <v>0</v>
      </c>
    </row>
    <row r="1272" spans="1:10" x14ac:dyDescent="0.3">
      <c r="A1272">
        <f t="shared" si="179"/>
        <v>12.669999999999774</v>
      </c>
      <c r="B1272">
        <f t="shared" si="172"/>
        <v>0.4</v>
      </c>
      <c r="C1272">
        <f t="shared" si="173"/>
        <v>1.3</v>
      </c>
      <c r="D1272">
        <f t="shared" si="174"/>
        <v>0</v>
      </c>
      <c r="E1272">
        <f t="shared" si="175"/>
        <v>0</v>
      </c>
      <c r="F1272">
        <f>EXP(SUM(E1272:E$20000))</f>
        <v>1</v>
      </c>
      <c r="G1272">
        <f t="shared" si="176"/>
        <v>0</v>
      </c>
      <c r="H1272">
        <f t="shared" si="171"/>
        <v>0</v>
      </c>
      <c r="I1272">
        <f t="shared" si="177"/>
        <v>0</v>
      </c>
      <c r="J1272">
        <f t="shared" si="178"/>
        <v>0</v>
      </c>
    </row>
    <row r="1273" spans="1:10" x14ac:dyDescent="0.3">
      <c r="A1273">
        <f t="shared" si="179"/>
        <v>12.679999999999774</v>
      </c>
      <c r="B1273">
        <f t="shared" si="172"/>
        <v>0.4</v>
      </c>
      <c r="C1273">
        <f t="shared" si="173"/>
        <v>1.3</v>
      </c>
      <c r="D1273">
        <f t="shared" si="174"/>
        <v>0</v>
      </c>
      <c r="E1273">
        <f t="shared" si="175"/>
        <v>0</v>
      </c>
      <c r="F1273">
        <f>EXP(SUM(E1273:E$20000))</f>
        <v>1</v>
      </c>
      <c r="G1273">
        <f t="shared" si="176"/>
        <v>0</v>
      </c>
      <c r="H1273">
        <f t="shared" si="171"/>
        <v>0</v>
      </c>
      <c r="I1273">
        <f t="shared" si="177"/>
        <v>0</v>
      </c>
      <c r="J1273">
        <f t="shared" si="178"/>
        <v>0</v>
      </c>
    </row>
    <row r="1274" spans="1:10" x14ac:dyDescent="0.3">
      <c r="A1274">
        <f t="shared" si="179"/>
        <v>12.689999999999774</v>
      </c>
      <c r="B1274">
        <f t="shared" si="172"/>
        <v>0.4</v>
      </c>
      <c r="C1274">
        <f t="shared" si="173"/>
        <v>1.3</v>
      </c>
      <c r="D1274">
        <f t="shared" si="174"/>
        <v>0</v>
      </c>
      <c r="E1274">
        <f t="shared" si="175"/>
        <v>0</v>
      </c>
      <c r="F1274">
        <f>EXP(SUM(E1274:E$20000))</f>
        <v>1</v>
      </c>
      <c r="G1274">
        <f t="shared" si="176"/>
        <v>0</v>
      </c>
      <c r="H1274">
        <f t="shared" si="171"/>
        <v>0</v>
      </c>
      <c r="I1274">
        <f t="shared" si="177"/>
        <v>0</v>
      </c>
      <c r="J1274">
        <f t="shared" si="178"/>
        <v>0</v>
      </c>
    </row>
    <row r="1275" spans="1:10" x14ac:dyDescent="0.3">
      <c r="A1275">
        <f t="shared" si="179"/>
        <v>12.699999999999774</v>
      </c>
      <c r="B1275">
        <f t="shared" si="172"/>
        <v>0.4</v>
      </c>
      <c r="C1275">
        <f t="shared" si="173"/>
        <v>1.3</v>
      </c>
      <c r="D1275">
        <f t="shared" si="174"/>
        <v>0</v>
      </c>
      <c r="E1275">
        <f t="shared" si="175"/>
        <v>0</v>
      </c>
      <c r="F1275">
        <f>EXP(SUM(E1275:E$20000))</f>
        <v>1</v>
      </c>
      <c r="G1275">
        <f t="shared" si="176"/>
        <v>0</v>
      </c>
      <c r="H1275">
        <f t="shared" si="171"/>
        <v>0</v>
      </c>
      <c r="I1275">
        <f t="shared" si="177"/>
        <v>0</v>
      </c>
      <c r="J1275">
        <f t="shared" si="178"/>
        <v>0</v>
      </c>
    </row>
    <row r="1276" spans="1:10" x14ac:dyDescent="0.3">
      <c r="A1276">
        <f t="shared" si="179"/>
        <v>12.709999999999773</v>
      </c>
      <c r="B1276">
        <f t="shared" si="172"/>
        <v>0.4</v>
      </c>
      <c r="C1276">
        <f t="shared" si="173"/>
        <v>1.3</v>
      </c>
      <c r="D1276">
        <f t="shared" si="174"/>
        <v>0</v>
      </c>
      <c r="E1276">
        <f t="shared" si="175"/>
        <v>0</v>
      </c>
      <c r="F1276">
        <f>EXP(SUM(E1276:E$20000))</f>
        <v>1</v>
      </c>
      <c r="G1276">
        <f t="shared" si="176"/>
        <v>0</v>
      </c>
      <c r="H1276">
        <f t="shared" si="171"/>
        <v>0</v>
      </c>
      <c r="I1276">
        <f t="shared" si="177"/>
        <v>0</v>
      </c>
      <c r="J1276">
        <f t="shared" si="178"/>
        <v>0</v>
      </c>
    </row>
    <row r="1277" spans="1:10" x14ac:dyDescent="0.3">
      <c r="A1277">
        <f t="shared" si="179"/>
        <v>12.719999999999773</v>
      </c>
      <c r="B1277">
        <f t="shared" si="172"/>
        <v>0.4</v>
      </c>
      <c r="C1277">
        <f t="shared" si="173"/>
        <v>1.3</v>
      </c>
      <c r="D1277">
        <f t="shared" si="174"/>
        <v>0</v>
      </c>
      <c r="E1277">
        <f t="shared" si="175"/>
        <v>0</v>
      </c>
      <c r="F1277">
        <f>EXP(SUM(E1277:E$20000))</f>
        <v>1</v>
      </c>
      <c r="G1277">
        <f t="shared" si="176"/>
        <v>0</v>
      </c>
      <c r="H1277">
        <f t="shared" si="171"/>
        <v>0</v>
      </c>
      <c r="I1277">
        <f t="shared" si="177"/>
        <v>0</v>
      </c>
      <c r="J1277">
        <f t="shared" si="178"/>
        <v>0</v>
      </c>
    </row>
    <row r="1278" spans="1:10" x14ac:dyDescent="0.3">
      <c r="A1278">
        <f t="shared" si="179"/>
        <v>12.729999999999773</v>
      </c>
      <c r="B1278">
        <f t="shared" si="172"/>
        <v>0.4</v>
      </c>
      <c r="C1278">
        <f t="shared" si="173"/>
        <v>1.3</v>
      </c>
      <c r="D1278">
        <f t="shared" si="174"/>
        <v>0</v>
      </c>
      <c r="E1278">
        <f t="shared" si="175"/>
        <v>0</v>
      </c>
      <c r="F1278">
        <f>EXP(SUM(E1278:E$20000))</f>
        <v>1</v>
      </c>
      <c r="G1278">
        <f t="shared" si="176"/>
        <v>0</v>
      </c>
      <c r="H1278">
        <f t="shared" si="171"/>
        <v>0</v>
      </c>
      <c r="I1278">
        <f t="shared" si="177"/>
        <v>0</v>
      </c>
      <c r="J1278">
        <f t="shared" si="178"/>
        <v>0</v>
      </c>
    </row>
    <row r="1279" spans="1:10" x14ac:dyDescent="0.3">
      <c r="A1279">
        <f t="shared" si="179"/>
        <v>12.739999999999773</v>
      </c>
      <c r="B1279">
        <f t="shared" si="172"/>
        <v>0.4</v>
      </c>
      <c r="C1279">
        <f t="shared" si="173"/>
        <v>1.3</v>
      </c>
      <c r="D1279">
        <f t="shared" si="174"/>
        <v>0</v>
      </c>
      <c r="E1279">
        <f t="shared" si="175"/>
        <v>0</v>
      </c>
      <c r="F1279">
        <f>EXP(SUM(E1279:E$20000))</f>
        <v>1</v>
      </c>
      <c r="G1279">
        <f t="shared" si="176"/>
        <v>0</v>
      </c>
      <c r="H1279">
        <f t="shared" si="171"/>
        <v>0</v>
      </c>
      <c r="I1279">
        <f t="shared" si="177"/>
        <v>0</v>
      </c>
      <c r="J1279">
        <f t="shared" si="178"/>
        <v>0</v>
      </c>
    </row>
    <row r="1280" spans="1:10" x14ac:dyDescent="0.3">
      <c r="A1280">
        <f t="shared" si="179"/>
        <v>12.749999999999773</v>
      </c>
      <c r="B1280">
        <f t="shared" si="172"/>
        <v>0.4</v>
      </c>
      <c r="C1280">
        <f t="shared" si="173"/>
        <v>1.3</v>
      </c>
      <c r="D1280">
        <f t="shared" si="174"/>
        <v>0</v>
      </c>
      <c r="E1280">
        <f t="shared" si="175"/>
        <v>0</v>
      </c>
      <c r="F1280">
        <f>EXP(SUM(E1280:E$20000))</f>
        <v>1</v>
      </c>
      <c r="G1280">
        <f t="shared" si="176"/>
        <v>0</v>
      </c>
      <c r="H1280">
        <f t="shared" si="171"/>
        <v>0</v>
      </c>
      <c r="I1280">
        <f t="shared" si="177"/>
        <v>0</v>
      </c>
      <c r="J1280">
        <f t="shared" si="178"/>
        <v>0</v>
      </c>
    </row>
    <row r="1281" spans="1:10" x14ac:dyDescent="0.3">
      <c r="A1281">
        <f t="shared" si="179"/>
        <v>12.759999999999772</v>
      </c>
      <c r="B1281">
        <f t="shared" si="172"/>
        <v>0.4</v>
      </c>
      <c r="C1281">
        <f t="shared" si="173"/>
        <v>1.3</v>
      </c>
      <c r="D1281">
        <f t="shared" si="174"/>
        <v>0</v>
      </c>
      <c r="E1281">
        <f t="shared" si="175"/>
        <v>0</v>
      </c>
      <c r="F1281">
        <f>EXP(SUM(E1281:E$20000))</f>
        <v>1</v>
      </c>
      <c r="G1281">
        <f t="shared" si="176"/>
        <v>0</v>
      </c>
      <c r="H1281">
        <f t="shared" si="171"/>
        <v>0</v>
      </c>
      <c r="I1281">
        <f t="shared" si="177"/>
        <v>0</v>
      </c>
      <c r="J1281">
        <f t="shared" si="178"/>
        <v>0</v>
      </c>
    </row>
    <row r="1282" spans="1:10" x14ac:dyDescent="0.3">
      <c r="A1282">
        <f t="shared" si="179"/>
        <v>12.769999999999772</v>
      </c>
      <c r="B1282">
        <f t="shared" si="172"/>
        <v>0.4</v>
      </c>
      <c r="C1282">
        <f t="shared" si="173"/>
        <v>1.3</v>
      </c>
      <c r="D1282">
        <f t="shared" si="174"/>
        <v>0</v>
      </c>
      <c r="E1282">
        <f t="shared" si="175"/>
        <v>0</v>
      </c>
      <c r="F1282">
        <f>EXP(SUM(E1282:E$20000))</f>
        <v>1</v>
      </c>
      <c r="G1282">
        <f t="shared" si="176"/>
        <v>0</v>
      </c>
      <c r="H1282">
        <f t="shared" si="171"/>
        <v>0</v>
      </c>
      <c r="I1282">
        <f t="shared" si="177"/>
        <v>0</v>
      </c>
      <c r="J1282">
        <f t="shared" si="178"/>
        <v>0</v>
      </c>
    </row>
    <row r="1283" spans="1:10" x14ac:dyDescent="0.3">
      <c r="A1283">
        <f t="shared" si="179"/>
        <v>12.779999999999772</v>
      </c>
      <c r="B1283">
        <f t="shared" si="172"/>
        <v>0.4</v>
      </c>
      <c r="C1283">
        <f t="shared" si="173"/>
        <v>1.3</v>
      </c>
      <c r="D1283">
        <f t="shared" si="174"/>
        <v>0</v>
      </c>
      <c r="E1283">
        <f t="shared" si="175"/>
        <v>0</v>
      </c>
      <c r="F1283">
        <f>EXP(SUM(E1283:E$20000))</f>
        <v>1</v>
      </c>
      <c r="G1283">
        <f t="shared" si="176"/>
        <v>0</v>
      </c>
      <c r="H1283">
        <f t="shared" si="171"/>
        <v>0</v>
      </c>
      <c r="I1283">
        <f t="shared" si="177"/>
        <v>0</v>
      </c>
      <c r="J1283">
        <f t="shared" si="178"/>
        <v>0</v>
      </c>
    </row>
    <row r="1284" spans="1:10" x14ac:dyDescent="0.3">
      <c r="A1284">
        <f t="shared" si="179"/>
        <v>12.789999999999772</v>
      </c>
      <c r="B1284">
        <f t="shared" si="172"/>
        <v>0.4</v>
      </c>
      <c r="C1284">
        <f t="shared" si="173"/>
        <v>1.3</v>
      </c>
      <c r="D1284">
        <f t="shared" si="174"/>
        <v>0</v>
      </c>
      <c r="E1284">
        <f t="shared" si="175"/>
        <v>0</v>
      </c>
      <c r="F1284">
        <f>EXP(SUM(E1284:E$20000))</f>
        <v>1</v>
      </c>
      <c r="G1284">
        <f t="shared" si="176"/>
        <v>0</v>
      </c>
      <c r="H1284">
        <f t="shared" si="171"/>
        <v>0</v>
      </c>
      <c r="I1284">
        <f t="shared" si="177"/>
        <v>0</v>
      </c>
      <c r="J1284">
        <f t="shared" si="178"/>
        <v>0</v>
      </c>
    </row>
    <row r="1285" spans="1:10" x14ac:dyDescent="0.3">
      <c r="A1285">
        <f t="shared" si="179"/>
        <v>12.799999999999772</v>
      </c>
      <c r="B1285">
        <f t="shared" si="172"/>
        <v>0.4</v>
      </c>
      <c r="C1285">
        <f t="shared" si="173"/>
        <v>1.3</v>
      </c>
      <c r="D1285">
        <f t="shared" si="174"/>
        <v>0</v>
      </c>
      <c r="E1285">
        <f t="shared" si="175"/>
        <v>0</v>
      </c>
      <c r="F1285">
        <f>EXP(SUM(E1285:E$20000))</f>
        <v>1</v>
      </c>
      <c r="G1285">
        <f t="shared" si="176"/>
        <v>0</v>
      </c>
      <c r="H1285">
        <f t="shared" ref="H1285:H1348" si="180">N1285</f>
        <v>0</v>
      </c>
      <c r="I1285">
        <f t="shared" si="177"/>
        <v>0</v>
      </c>
      <c r="J1285">
        <f t="shared" si="178"/>
        <v>0</v>
      </c>
    </row>
    <row r="1286" spans="1:10" x14ac:dyDescent="0.3">
      <c r="A1286">
        <f t="shared" si="179"/>
        <v>12.809999999999771</v>
      </c>
      <c r="B1286">
        <f t="shared" ref="B1286:B1349" si="181">IF($A1286&lt;1,0.2,IF($A1286&lt;2,0.3,0.4))</f>
        <v>0.4</v>
      </c>
      <c r="C1286">
        <f t="shared" ref="C1286:C1349" si="182">IF($A1286&lt;1,0.5,IF($A1286&lt;2,0.8,1.3))</f>
        <v>1.3</v>
      </c>
      <c r="D1286">
        <f t="shared" ref="D1286:D1349" si="183">IF(AND(A1286&gt;=$B$1,A1286&lt;$B$2),1,0)</f>
        <v>0</v>
      </c>
      <c r="E1286">
        <f t="shared" ref="E1286:E1349" si="184">(A1287-A1286)*(-C1286)*D1286</f>
        <v>0</v>
      </c>
      <c r="F1286">
        <f>EXP(SUM(E1286:E$20000))</f>
        <v>1</v>
      </c>
      <c r="G1286">
        <f t="shared" ref="G1286:G1349" si="185">M1286</f>
        <v>0</v>
      </c>
      <c r="H1286">
        <f t="shared" si="180"/>
        <v>0</v>
      </c>
      <c r="I1286">
        <f t="shared" ref="I1286:I1349" si="186">D1286*(A1287-A1286)*($F$3*F1286*G1286-$H$3*B1286*B1286*H1286*F1286)</f>
        <v>0</v>
      </c>
      <c r="J1286">
        <f t="shared" ref="J1286:J1349" si="187">D1286*(A1287-A1286)*F1286*F1286*B1286*B1286</f>
        <v>0</v>
      </c>
    </row>
    <row r="1287" spans="1:10" x14ac:dyDescent="0.3">
      <c r="A1287">
        <f t="shared" ref="A1287:A1350" si="188">A1286+0.01</f>
        <v>12.819999999999771</v>
      </c>
      <c r="B1287">
        <f t="shared" si="181"/>
        <v>0.4</v>
      </c>
      <c r="C1287">
        <f t="shared" si="182"/>
        <v>1.3</v>
      </c>
      <c r="D1287">
        <f t="shared" si="183"/>
        <v>0</v>
      </c>
      <c r="E1287">
        <f t="shared" si="184"/>
        <v>0</v>
      </c>
      <c r="F1287">
        <f>EXP(SUM(E1287:E$20000))</f>
        <v>1</v>
      </c>
      <c r="G1287">
        <f t="shared" si="185"/>
        <v>0</v>
      </c>
      <c r="H1287">
        <f t="shared" si="180"/>
        <v>0</v>
      </c>
      <c r="I1287">
        <f t="shared" si="186"/>
        <v>0</v>
      </c>
      <c r="J1287">
        <f t="shared" si="187"/>
        <v>0</v>
      </c>
    </row>
    <row r="1288" spans="1:10" x14ac:dyDescent="0.3">
      <c r="A1288">
        <f t="shared" si="188"/>
        <v>12.829999999999771</v>
      </c>
      <c r="B1288">
        <f t="shared" si="181"/>
        <v>0.4</v>
      </c>
      <c r="C1288">
        <f t="shared" si="182"/>
        <v>1.3</v>
      </c>
      <c r="D1288">
        <f t="shared" si="183"/>
        <v>0</v>
      </c>
      <c r="E1288">
        <f t="shared" si="184"/>
        <v>0</v>
      </c>
      <c r="F1288">
        <f>EXP(SUM(E1288:E$20000))</f>
        <v>1</v>
      </c>
      <c r="G1288">
        <f t="shared" si="185"/>
        <v>0</v>
      </c>
      <c r="H1288">
        <f t="shared" si="180"/>
        <v>0</v>
      </c>
      <c r="I1288">
        <f t="shared" si="186"/>
        <v>0</v>
      </c>
      <c r="J1288">
        <f t="shared" si="187"/>
        <v>0</v>
      </c>
    </row>
    <row r="1289" spans="1:10" x14ac:dyDescent="0.3">
      <c r="A1289">
        <f t="shared" si="188"/>
        <v>12.839999999999771</v>
      </c>
      <c r="B1289">
        <f t="shared" si="181"/>
        <v>0.4</v>
      </c>
      <c r="C1289">
        <f t="shared" si="182"/>
        <v>1.3</v>
      </c>
      <c r="D1289">
        <f t="shared" si="183"/>
        <v>0</v>
      </c>
      <c r="E1289">
        <f t="shared" si="184"/>
        <v>0</v>
      </c>
      <c r="F1289">
        <f>EXP(SUM(E1289:E$20000))</f>
        <v>1</v>
      </c>
      <c r="G1289">
        <f t="shared" si="185"/>
        <v>0</v>
      </c>
      <c r="H1289">
        <f t="shared" si="180"/>
        <v>0</v>
      </c>
      <c r="I1289">
        <f t="shared" si="186"/>
        <v>0</v>
      </c>
      <c r="J1289">
        <f t="shared" si="187"/>
        <v>0</v>
      </c>
    </row>
    <row r="1290" spans="1:10" x14ac:dyDescent="0.3">
      <c r="A1290">
        <f t="shared" si="188"/>
        <v>12.84999999999977</v>
      </c>
      <c r="B1290">
        <f t="shared" si="181"/>
        <v>0.4</v>
      </c>
      <c r="C1290">
        <f t="shared" si="182"/>
        <v>1.3</v>
      </c>
      <c r="D1290">
        <f t="shared" si="183"/>
        <v>0</v>
      </c>
      <c r="E1290">
        <f t="shared" si="184"/>
        <v>0</v>
      </c>
      <c r="F1290">
        <f>EXP(SUM(E1290:E$20000))</f>
        <v>1</v>
      </c>
      <c r="G1290">
        <f t="shared" si="185"/>
        <v>0</v>
      </c>
      <c r="H1290">
        <f t="shared" si="180"/>
        <v>0</v>
      </c>
      <c r="I1290">
        <f t="shared" si="186"/>
        <v>0</v>
      </c>
      <c r="J1290">
        <f t="shared" si="187"/>
        <v>0</v>
      </c>
    </row>
    <row r="1291" spans="1:10" x14ac:dyDescent="0.3">
      <c r="A1291">
        <f t="shared" si="188"/>
        <v>12.85999999999977</v>
      </c>
      <c r="B1291">
        <f t="shared" si="181"/>
        <v>0.4</v>
      </c>
      <c r="C1291">
        <f t="shared" si="182"/>
        <v>1.3</v>
      </c>
      <c r="D1291">
        <f t="shared" si="183"/>
        <v>0</v>
      </c>
      <c r="E1291">
        <f t="shared" si="184"/>
        <v>0</v>
      </c>
      <c r="F1291">
        <f>EXP(SUM(E1291:E$20000))</f>
        <v>1</v>
      </c>
      <c r="G1291">
        <f t="shared" si="185"/>
        <v>0</v>
      </c>
      <c r="H1291">
        <f t="shared" si="180"/>
        <v>0</v>
      </c>
      <c r="I1291">
        <f t="shared" si="186"/>
        <v>0</v>
      </c>
      <c r="J1291">
        <f t="shared" si="187"/>
        <v>0</v>
      </c>
    </row>
    <row r="1292" spans="1:10" x14ac:dyDescent="0.3">
      <c r="A1292">
        <f t="shared" si="188"/>
        <v>12.86999999999977</v>
      </c>
      <c r="B1292">
        <f t="shared" si="181"/>
        <v>0.4</v>
      </c>
      <c r="C1292">
        <f t="shared" si="182"/>
        <v>1.3</v>
      </c>
      <c r="D1292">
        <f t="shared" si="183"/>
        <v>0</v>
      </c>
      <c r="E1292">
        <f t="shared" si="184"/>
        <v>0</v>
      </c>
      <c r="F1292">
        <f>EXP(SUM(E1292:E$20000))</f>
        <v>1</v>
      </c>
      <c r="G1292">
        <f t="shared" si="185"/>
        <v>0</v>
      </c>
      <c r="H1292">
        <f t="shared" si="180"/>
        <v>0</v>
      </c>
      <c r="I1292">
        <f t="shared" si="186"/>
        <v>0</v>
      </c>
      <c r="J1292">
        <f t="shared" si="187"/>
        <v>0</v>
      </c>
    </row>
    <row r="1293" spans="1:10" x14ac:dyDescent="0.3">
      <c r="A1293">
        <f t="shared" si="188"/>
        <v>12.87999999999977</v>
      </c>
      <c r="B1293">
        <f t="shared" si="181"/>
        <v>0.4</v>
      </c>
      <c r="C1293">
        <f t="shared" si="182"/>
        <v>1.3</v>
      </c>
      <c r="D1293">
        <f t="shared" si="183"/>
        <v>0</v>
      </c>
      <c r="E1293">
        <f t="shared" si="184"/>
        <v>0</v>
      </c>
      <c r="F1293">
        <f>EXP(SUM(E1293:E$20000))</f>
        <v>1</v>
      </c>
      <c r="G1293">
        <f t="shared" si="185"/>
        <v>0</v>
      </c>
      <c r="H1293">
        <f t="shared" si="180"/>
        <v>0</v>
      </c>
      <c r="I1293">
        <f t="shared" si="186"/>
        <v>0</v>
      </c>
      <c r="J1293">
        <f t="shared" si="187"/>
        <v>0</v>
      </c>
    </row>
    <row r="1294" spans="1:10" x14ac:dyDescent="0.3">
      <c r="A1294">
        <f t="shared" si="188"/>
        <v>12.88999999999977</v>
      </c>
      <c r="B1294">
        <f t="shared" si="181"/>
        <v>0.4</v>
      </c>
      <c r="C1294">
        <f t="shared" si="182"/>
        <v>1.3</v>
      </c>
      <c r="D1294">
        <f t="shared" si="183"/>
        <v>0</v>
      </c>
      <c r="E1294">
        <f t="shared" si="184"/>
        <v>0</v>
      </c>
      <c r="F1294">
        <f>EXP(SUM(E1294:E$20000))</f>
        <v>1</v>
      </c>
      <c r="G1294">
        <f t="shared" si="185"/>
        <v>0</v>
      </c>
      <c r="H1294">
        <f t="shared" si="180"/>
        <v>0</v>
      </c>
      <c r="I1294">
        <f t="shared" si="186"/>
        <v>0</v>
      </c>
      <c r="J1294">
        <f t="shared" si="187"/>
        <v>0</v>
      </c>
    </row>
    <row r="1295" spans="1:10" x14ac:dyDescent="0.3">
      <c r="A1295">
        <f t="shared" si="188"/>
        <v>12.899999999999769</v>
      </c>
      <c r="B1295">
        <f t="shared" si="181"/>
        <v>0.4</v>
      </c>
      <c r="C1295">
        <f t="shared" si="182"/>
        <v>1.3</v>
      </c>
      <c r="D1295">
        <f t="shared" si="183"/>
        <v>0</v>
      </c>
      <c r="E1295">
        <f t="shared" si="184"/>
        <v>0</v>
      </c>
      <c r="F1295">
        <f>EXP(SUM(E1295:E$20000))</f>
        <v>1</v>
      </c>
      <c r="G1295">
        <f t="shared" si="185"/>
        <v>0</v>
      </c>
      <c r="H1295">
        <f t="shared" si="180"/>
        <v>0</v>
      </c>
      <c r="I1295">
        <f t="shared" si="186"/>
        <v>0</v>
      </c>
      <c r="J1295">
        <f t="shared" si="187"/>
        <v>0</v>
      </c>
    </row>
    <row r="1296" spans="1:10" x14ac:dyDescent="0.3">
      <c r="A1296">
        <f t="shared" si="188"/>
        <v>12.909999999999769</v>
      </c>
      <c r="B1296">
        <f t="shared" si="181"/>
        <v>0.4</v>
      </c>
      <c r="C1296">
        <f t="shared" si="182"/>
        <v>1.3</v>
      </c>
      <c r="D1296">
        <f t="shared" si="183"/>
        <v>0</v>
      </c>
      <c r="E1296">
        <f t="shared" si="184"/>
        <v>0</v>
      </c>
      <c r="F1296">
        <f>EXP(SUM(E1296:E$20000))</f>
        <v>1</v>
      </c>
      <c r="G1296">
        <f t="shared" si="185"/>
        <v>0</v>
      </c>
      <c r="H1296">
        <f t="shared" si="180"/>
        <v>0</v>
      </c>
      <c r="I1296">
        <f t="shared" si="186"/>
        <v>0</v>
      </c>
      <c r="J1296">
        <f t="shared" si="187"/>
        <v>0</v>
      </c>
    </row>
    <row r="1297" spans="1:10" x14ac:dyDescent="0.3">
      <c r="A1297">
        <f t="shared" si="188"/>
        <v>12.919999999999769</v>
      </c>
      <c r="B1297">
        <f t="shared" si="181"/>
        <v>0.4</v>
      </c>
      <c r="C1297">
        <f t="shared" si="182"/>
        <v>1.3</v>
      </c>
      <c r="D1297">
        <f t="shared" si="183"/>
        <v>0</v>
      </c>
      <c r="E1297">
        <f t="shared" si="184"/>
        <v>0</v>
      </c>
      <c r="F1297">
        <f>EXP(SUM(E1297:E$20000))</f>
        <v>1</v>
      </c>
      <c r="G1297">
        <f t="shared" si="185"/>
        <v>0</v>
      </c>
      <c r="H1297">
        <f t="shared" si="180"/>
        <v>0</v>
      </c>
      <c r="I1297">
        <f t="shared" si="186"/>
        <v>0</v>
      </c>
      <c r="J1297">
        <f t="shared" si="187"/>
        <v>0</v>
      </c>
    </row>
    <row r="1298" spans="1:10" x14ac:dyDescent="0.3">
      <c r="A1298">
        <f t="shared" si="188"/>
        <v>12.929999999999769</v>
      </c>
      <c r="B1298">
        <f t="shared" si="181"/>
        <v>0.4</v>
      </c>
      <c r="C1298">
        <f t="shared" si="182"/>
        <v>1.3</v>
      </c>
      <c r="D1298">
        <f t="shared" si="183"/>
        <v>0</v>
      </c>
      <c r="E1298">
        <f t="shared" si="184"/>
        <v>0</v>
      </c>
      <c r="F1298">
        <f>EXP(SUM(E1298:E$20000))</f>
        <v>1</v>
      </c>
      <c r="G1298">
        <f t="shared" si="185"/>
        <v>0</v>
      </c>
      <c r="H1298">
        <f t="shared" si="180"/>
        <v>0</v>
      </c>
      <c r="I1298">
        <f t="shared" si="186"/>
        <v>0</v>
      </c>
      <c r="J1298">
        <f t="shared" si="187"/>
        <v>0</v>
      </c>
    </row>
    <row r="1299" spans="1:10" x14ac:dyDescent="0.3">
      <c r="A1299">
        <f t="shared" si="188"/>
        <v>12.939999999999769</v>
      </c>
      <c r="B1299">
        <f t="shared" si="181"/>
        <v>0.4</v>
      </c>
      <c r="C1299">
        <f t="shared" si="182"/>
        <v>1.3</v>
      </c>
      <c r="D1299">
        <f t="shared" si="183"/>
        <v>0</v>
      </c>
      <c r="E1299">
        <f t="shared" si="184"/>
        <v>0</v>
      </c>
      <c r="F1299">
        <f>EXP(SUM(E1299:E$20000))</f>
        <v>1</v>
      </c>
      <c r="G1299">
        <f t="shared" si="185"/>
        <v>0</v>
      </c>
      <c r="H1299">
        <f t="shared" si="180"/>
        <v>0</v>
      </c>
      <c r="I1299">
        <f t="shared" si="186"/>
        <v>0</v>
      </c>
      <c r="J1299">
        <f t="shared" si="187"/>
        <v>0</v>
      </c>
    </row>
    <row r="1300" spans="1:10" x14ac:dyDescent="0.3">
      <c r="A1300">
        <f t="shared" si="188"/>
        <v>12.949999999999768</v>
      </c>
      <c r="B1300">
        <f t="shared" si="181"/>
        <v>0.4</v>
      </c>
      <c r="C1300">
        <f t="shared" si="182"/>
        <v>1.3</v>
      </c>
      <c r="D1300">
        <f t="shared" si="183"/>
        <v>0</v>
      </c>
      <c r="E1300">
        <f t="shared" si="184"/>
        <v>0</v>
      </c>
      <c r="F1300">
        <f>EXP(SUM(E1300:E$20000))</f>
        <v>1</v>
      </c>
      <c r="G1300">
        <f t="shared" si="185"/>
        <v>0</v>
      </c>
      <c r="H1300">
        <f t="shared" si="180"/>
        <v>0</v>
      </c>
      <c r="I1300">
        <f t="shared" si="186"/>
        <v>0</v>
      </c>
      <c r="J1300">
        <f t="shared" si="187"/>
        <v>0</v>
      </c>
    </row>
    <row r="1301" spans="1:10" x14ac:dyDescent="0.3">
      <c r="A1301">
        <f t="shared" si="188"/>
        <v>12.959999999999768</v>
      </c>
      <c r="B1301">
        <f t="shared" si="181"/>
        <v>0.4</v>
      </c>
      <c r="C1301">
        <f t="shared" si="182"/>
        <v>1.3</v>
      </c>
      <c r="D1301">
        <f t="shared" si="183"/>
        <v>0</v>
      </c>
      <c r="E1301">
        <f t="shared" si="184"/>
        <v>0</v>
      </c>
      <c r="F1301">
        <f>EXP(SUM(E1301:E$20000))</f>
        <v>1</v>
      </c>
      <c r="G1301">
        <f t="shared" si="185"/>
        <v>0</v>
      </c>
      <c r="H1301">
        <f t="shared" si="180"/>
        <v>0</v>
      </c>
      <c r="I1301">
        <f t="shared" si="186"/>
        <v>0</v>
      </c>
      <c r="J1301">
        <f t="shared" si="187"/>
        <v>0</v>
      </c>
    </row>
    <row r="1302" spans="1:10" x14ac:dyDescent="0.3">
      <c r="A1302">
        <f t="shared" si="188"/>
        <v>12.969999999999768</v>
      </c>
      <c r="B1302">
        <f t="shared" si="181"/>
        <v>0.4</v>
      </c>
      <c r="C1302">
        <f t="shared" si="182"/>
        <v>1.3</v>
      </c>
      <c r="D1302">
        <f t="shared" si="183"/>
        <v>0</v>
      </c>
      <c r="E1302">
        <f t="shared" si="184"/>
        <v>0</v>
      </c>
      <c r="F1302">
        <f>EXP(SUM(E1302:E$20000))</f>
        <v>1</v>
      </c>
      <c r="G1302">
        <f t="shared" si="185"/>
        <v>0</v>
      </c>
      <c r="H1302">
        <f t="shared" si="180"/>
        <v>0</v>
      </c>
      <c r="I1302">
        <f t="shared" si="186"/>
        <v>0</v>
      </c>
      <c r="J1302">
        <f t="shared" si="187"/>
        <v>0</v>
      </c>
    </row>
    <row r="1303" spans="1:10" x14ac:dyDescent="0.3">
      <c r="A1303">
        <f t="shared" si="188"/>
        <v>12.979999999999768</v>
      </c>
      <c r="B1303">
        <f t="shared" si="181"/>
        <v>0.4</v>
      </c>
      <c r="C1303">
        <f t="shared" si="182"/>
        <v>1.3</v>
      </c>
      <c r="D1303">
        <f t="shared" si="183"/>
        <v>0</v>
      </c>
      <c r="E1303">
        <f t="shared" si="184"/>
        <v>0</v>
      </c>
      <c r="F1303">
        <f>EXP(SUM(E1303:E$20000))</f>
        <v>1</v>
      </c>
      <c r="G1303">
        <f t="shared" si="185"/>
        <v>0</v>
      </c>
      <c r="H1303">
        <f t="shared" si="180"/>
        <v>0</v>
      </c>
      <c r="I1303">
        <f t="shared" si="186"/>
        <v>0</v>
      </c>
      <c r="J1303">
        <f t="shared" si="187"/>
        <v>0</v>
      </c>
    </row>
    <row r="1304" spans="1:10" x14ac:dyDescent="0.3">
      <c r="A1304">
        <f t="shared" si="188"/>
        <v>12.989999999999768</v>
      </c>
      <c r="B1304">
        <f t="shared" si="181"/>
        <v>0.4</v>
      </c>
      <c r="C1304">
        <f t="shared" si="182"/>
        <v>1.3</v>
      </c>
      <c r="D1304">
        <f t="shared" si="183"/>
        <v>0</v>
      </c>
      <c r="E1304">
        <f t="shared" si="184"/>
        <v>0</v>
      </c>
      <c r="F1304">
        <f>EXP(SUM(E1304:E$20000))</f>
        <v>1</v>
      </c>
      <c r="G1304">
        <f t="shared" si="185"/>
        <v>0</v>
      </c>
      <c r="H1304">
        <f t="shared" si="180"/>
        <v>0</v>
      </c>
      <c r="I1304">
        <f t="shared" si="186"/>
        <v>0</v>
      </c>
      <c r="J1304">
        <f t="shared" si="187"/>
        <v>0</v>
      </c>
    </row>
    <row r="1305" spans="1:10" x14ac:dyDescent="0.3">
      <c r="A1305">
        <f t="shared" si="188"/>
        <v>12.999999999999767</v>
      </c>
      <c r="B1305">
        <f t="shared" si="181"/>
        <v>0.4</v>
      </c>
      <c r="C1305">
        <f t="shared" si="182"/>
        <v>1.3</v>
      </c>
      <c r="D1305">
        <f t="shared" si="183"/>
        <v>0</v>
      </c>
      <c r="E1305">
        <f t="shared" si="184"/>
        <v>0</v>
      </c>
      <c r="F1305">
        <f>EXP(SUM(E1305:E$20000))</f>
        <v>1</v>
      </c>
      <c r="G1305">
        <f t="shared" si="185"/>
        <v>0</v>
      </c>
      <c r="H1305">
        <f t="shared" si="180"/>
        <v>0</v>
      </c>
      <c r="I1305">
        <f t="shared" si="186"/>
        <v>0</v>
      </c>
      <c r="J1305">
        <f t="shared" si="187"/>
        <v>0</v>
      </c>
    </row>
    <row r="1306" spans="1:10" x14ac:dyDescent="0.3">
      <c r="A1306">
        <f t="shared" si="188"/>
        <v>13.009999999999767</v>
      </c>
      <c r="B1306">
        <f t="shared" si="181"/>
        <v>0.4</v>
      </c>
      <c r="C1306">
        <f t="shared" si="182"/>
        <v>1.3</v>
      </c>
      <c r="D1306">
        <f t="shared" si="183"/>
        <v>0</v>
      </c>
      <c r="E1306">
        <f t="shared" si="184"/>
        <v>0</v>
      </c>
      <c r="F1306">
        <f>EXP(SUM(E1306:E$20000))</f>
        <v>1</v>
      </c>
      <c r="G1306">
        <f t="shared" si="185"/>
        <v>0</v>
      </c>
      <c r="H1306">
        <f t="shared" si="180"/>
        <v>0</v>
      </c>
      <c r="I1306">
        <f t="shared" si="186"/>
        <v>0</v>
      </c>
      <c r="J1306">
        <f t="shared" si="187"/>
        <v>0</v>
      </c>
    </row>
    <row r="1307" spans="1:10" x14ac:dyDescent="0.3">
      <c r="A1307">
        <f t="shared" si="188"/>
        <v>13.019999999999767</v>
      </c>
      <c r="B1307">
        <f t="shared" si="181"/>
        <v>0.4</v>
      </c>
      <c r="C1307">
        <f t="shared" si="182"/>
        <v>1.3</v>
      </c>
      <c r="D1307">
        <f t="shared" si="183"/>
        <v>0</v>
      </c>
      <c r="E1307">
        <f t="shared" si="184"/>
        <v>0</v>
      </c>
      <c r="F1307">
        <f>EXP(SUM(E1307:E$20000))</f>
        <v>1</v>
      </c>
      <c r="G1307">
        <f t="shared" si="185"/>
        <v>0</v>
      </c>
      <c r="H1307">
        <f t="shared" si="180"/>
        <v>0</v>
      </c>
      <c r="I1307">
        <f t="shared" si="186"/>
        <v>0</v>
      </c>
      <c r="J1307">
        <f t="shared" si="187"/>
        <v>0</v>
      </c>
    </row>
    <row r="1308" spans="1:10" x14ac:dyDescent="0.3">
      <c r="A1308">
        <f t="shared" si="188"/>
        <v>13.029999999999767</v>
      </c>
      <c r="B1308">
        <f t="shared" si="181"/>
        <v>0.4</v>
      </c>
      <c r="C1308">
        <f t="shared" si="182"/>
        <v>1.3</v>
      </c>
      <c r="D1308">
        <f t="shared" si="183"/>
        <v>0</v>
      </c>
      <c r="E1308">
        <f t="shared" si="184"/>
        <v>0</v>
      </c>
      <c r="F1308">
        <f>EXP(SUM(E1308:E$20000))</f>
        <v>1</v>
      </c>
      <c r="G1308">
        <f t="shared" si="185"/>
        <v>0</v>
      </c>
      <c r="H1308">
        <f t="shared" si="180"/>
        <v>0</v>
      </c>
      <c r="I1308">
        <f t="shared" si="186"/>
        <v>0</v>
      </c>
      <c r="J1308">
        <f t="shared" si="187"/>
        <v>0</v>
      </c>
    </row>
    <row r="1309" spans="1:10" x14ac:dyDescent="0.3">
      <c r="A1309">
        <f t="shared" si="188"/>
        <v>13.039999999999766</v>
      </c>
      <c r="B1309">
        <f t="shared" si="181"/>
        <v>0.4</v>
      </c>
      <c r="C1309">
        <f t="shared" si="182"/>
        <v>1.3</v>
      </c>
      <c r="D1309">
        <f t="shared" si="183"/>
        <v>0</v>
      </c>
      <c r="E1309">
        <f t="shared" si="184"/>
        <v>0</v>
      </c>
      <c r="F1309">
        <f>EXP(SUM(E1309:E$20000))</f>
        <v>1</v>
      </c>
      <c r="G1309">
        <f t="shared" si="185"/>
        <v>0</v>
      </c>
      <c r="H1309">
        <f t="shared" si="180"/>
        <v>0</v>
      </c>
      <c r="I1309">
        <f t="shared" si="186"/>
        <v>0</v>
      </c>
      <c r="J1309">
        <f t="shared" si="187"/>
        <v>0</v>
      </c>
    </row>
    <row r="1310" spans="1:10" x14ac:dyDescent="0.3">
      <c r="A1310">
        <f t="shared" si="188"/>
        <v>13.049999999999766</v>
      </c>
      <c r="B1310">
        <f t="shared" si="181"/>
        <v>0.4</v>
      </c>
      <c r="C1310">
        <f t="shared" si="182"/>
        <v>1.3</v>
      </c>
      <c r="D1310">
        <f t="shared" si="183"/>
        <v>0</v>
      </c>
      <c r="E1310">
        <f t="shared" si="184"/>
        <v>0</v>
      </c>
      <c r="F1310">
        <f>EXP(SUM(E1310:E$20000))</f>
        <v>1</v>
      </c>
      <c r="G1310">
        <f t="shared" si="185"/>
        <v>0</v>
      </c>
      <c r="H1310">
        <f t="shared" si="180"/>
        <v>0</v>
      </c>
      <c r="I1310">
        <f t="shared" si="186"/>
        <v>0</v>
      </c>
      <c r="J1310">
        <f t="shared" si="187"/>
        <v>0</v>
      </c>
    </row>
    <row r="1311" spans="1:10" x14ac:dyDescent="0.3">
      <c r="A1311">
        <f t="shared" si="188"/>
        <v>13.059999999999766</v>
      </c>
      <c r="B1311">
        <f t="shared" si="181"/>
        <v>0.4</v>
      </c>
      <c r="C1311">
        <f t="shared" si="182"/>
        <v>1.3</v>
      </c>
      <c r="D1311">
        <f t="shared" si="183"/>
        <v>0</v>
      </c>
      <c r="E1311">
        <f t="shared" si="184"/>
        <v>0</v>
      </c>
      <c r="F1311">
        <f>EXP(SUM(E1311:E$20000))</f>
        <v>1</v>
      </c>
      <c r="G1311">
        <f t="shared" si="185"/>
        <v>0</v>
      </c>
      <c r="H1311">
        <f t="shared" si="180"/>
        <v>0</v>
      </c>
      <c r="I1311">
        <f t="shared" si="186"/>
        <v>0</v>
      </c>
      <c r="J1311">
        <f t="shared" si="187"/>
        <v>0</v>
      </c>
    </row>
    <row r="1312" spans="1:10" x14ac:dyDescent="0.3">
      <c r="A1312">
        <f t="shared" si="188"/>
        <v>13.069999999999766</v>
      </c>
      <c r="B1312">
        <f t="shared" si="181"/>
        <v>0.4</v>
      </c>
      <c r="C1312">
        <f t="shared" si="182"/>
        <v>1.3</v>
      </c>
      <c r="D1312">
        <f t="shared" si="183"/>
        <v>0</v>
      </c>
      <c r="E1312">
        <f t="shared" si="184"/>
        <v>0</v>
      </c>
      <c r="F1312">
        <f>EXP(SUM(E1312:E$20000))</f>
        <v>1</v>
      </c>
      <c r="G1312">
        <f t="shared" si="185"/>
        <v>0</v>
      </c>
      <c r="H1312">
        <f t="shared" si="180"/>
        <v>0</v>
      </c>
      <c r="I1312">
        <f t="shared" si="186"/>
        <v>0</v>
      </c>
      <c r="J1312">
        <f t="shared" si="187"/>
        <v>0</v>
      </c>
    </row>
    <row r="1313" spans="1:10" x14ac:dyDescent="0.3">
      <c r="A1313">
        <f t="shared" si="188"/>
        <v>13.079999999999766</v>
      </c>
      <c r="B1313">
        <f t="shared" si="181"/>
        <v>0.4</v>
      </c>
      <c r="C1313">
        <f t="shared" si="182"/>
        <v>1.3</v>
      </c>
      <c r="D1313">
        <f t="shared" si="183"/>
        <v>0</v>
      </c>
      <c r="E1313">
        <f t="shared" si="184"/>
        <v>0</v>
      </c>
      <c r="F1313">
        <f>EXP(SUM(E1313:E$20000))</f>
        <v>1</v>
      </c>
      <c r="G1313">
        <f t="shared" si="185"/>
        <v>0</v>
      </c>
      <c r="H1313">
        <f t="shared" si="180"/>
        <v>0</v>
      </c>
      <c r="I1313">
        <f t="shared" si="186"/>
        <v>0</v>
      </c>
      <c r="J1313">
        <f t="shared" si="187"/>
        <v>0</v>
      </c>
    </row>
    <row r="1314" spans="1:10" x14ac:dyDescent="0.3">
      <c r="A1314">
        <f t="shared" si="188"/>
        <v>13.089999999999765</v>
      </c>
      <c r="B1314">
        <f t="shared" si="181"/>
        <v>0.4</v>
      </c>
      <c r="C1314">
        <f t="shared" si="182"/>
        <v>1.3</v>
      </c>
      <c r="D1314">
        <f t="shared" si="183"/>
        <v>0</v>
      </c>
      <c r="E1314">
        <f t="shared" si="184"/>
        <v>0</v>
      </c>
      <c r="F1314">
        <f>EXP(SUM(E1314:E$20000))</f>
        <v>1</v>
      </c>
      <c r="G1314">
        <f t="shared" si="185"/>
        <v>0</v>
      </c>
      <c r="H1314">
        <f t="shared" si="180"/>
        <v>0</v>
      </c>
      <c r="I1314">
        <f t="shared" si="186"/>
        <v>0</v>
      </c>
      <c r="J1314">
        <f t="shared" si="187"/>
        <v>0</v>
      </c>
    </row>
    <row r="1315" spans="1:10" x14ac:dyDescent="0.3">
      <c r="A1315">
        <f t="shared" si="188"/>
        <v>13.099999999999765</v>
      </c>
      <c r="B1315">
        <f t="shared" si="181"/>
        <v>0.4</v>
      </c>
      <c r="C1315">
        <f t="shared" si="182"/>
        <v>1.3</v>
      </c>
      <c r="D1315">
        <f t="shared" si="183"/>
        <v>0</v>
      </c>
      <c r="E1315">
        <f t="shared" si="184"/>
        <v>0</v>
      </c>
      <c r="F1315">
        <f>EXP(SUM(E1315:E$20000))</f>
        <v>1</v>
      </c>
      <c r="G1315">
        <f t="shared" si="185"/>
        <v>0</v>
      </c>
      <c r="H1315">
        <f t="shared" si="180"/>
        <v>0</v>
      </c>
      <c r="I1315">
        <f t="shared" si="186"/>
        <v>0</v>
      </c>
      <c r="J1315">
        <f t="shared" si="187"/>
        <v>0</v>
      </c>
    </row>
    <row r="1316" spans="1:10" x14ac:dyDescent="0.3">
      <c r="A1316">
        <f t="shared" si="188"/>
        <v>13.109999999999765</v>
      </c>
      <c r="B1316">
        <f t="shared" si="181"/>
        <v>0.4</v>
      </c>
      <c r="C1316">
        <f t="shared" si="182"/>
        <v>1.3</v>
      </c>
      <c r="D1316">
        <f t="shared" si="183"/>
        <v>0</v>
      </c>
      <c r="E1316">
        <f t="shared" si="184"/>
        <v>0</v>
      </c>
      <c r="F1316">
        <f>EXP(SUM(E1316:E$20000))</f>
        <v>1</v>
      </c>
      <c r="G1316">
        <f t="shared" si="185"/>
        <v>0</v>
      </c>
      <c r="H1316">
        <f t="shared" si="180"/>
        <v>0</v>
      </c>
      <c r="I1316">
        <f t="shared" si="186"/>
        <v>0</v>
      </c>
      <c r="J1316">
        <f t="shared" si="187"/>
        <v>0</v>
      </c>
    </row>
    <row r="1317" spans="1:10" x14ac:dyDescent="0.3">
      <c r="A1317">
        <f t="shared" si="188"/>
        <v>13.119999999999765</v>
      </c>
      <c r="B1317">
        <f t="shared" si="181"/>
        <v>0.4</v>
      </c>
      <c r="C1317">
        <f t="shared" si="182"/>
        <v>1.3</v>
      </c>
      <c r="D1317">
        <f t="shared" si="183"/>
        <v>0</v>
      </c>
      <c r="E1317">
        <f t="shared" si="184"/>
        <v>0</v>
      </c>
      <c r="F1317">
        <f>EXP(SUM(E1317:E$20000))</f>
        <v>1</v>
      </c>
      <c r="G1317">
        <f t="shared" si="185"/>
        <v>0</v>
      </c>
      <c r="H1317">
        <f t="shared" si="180"/>
        <v>0</v>
      </c>
      <c r="I1317">
        <f t="shared" si="186"/>
        <v>0</v>
      </c>
      <c r="J1317">
        <f t="shared" si="187"/>
        <v>0</v>
      </c>
    </row>
    <row r="1318" spans="1:10" x14ac:dyDescent="0.3">
      <c r="A1318">
        <f t="shared" si="188"/>
        <v>13.129999999999765</v>
      </c>
      <c r="B1318">
        <f t="shared" si="181"/>
        <v>0.4</v>
      </c>
      <c r="C1318">
        <f t="shared" si="182"/>
        <v>1.3</v>
      </c>
      <c r="D1318">
        <f t="shared" si="183"/>
        <v>0</v>
      </c>
      <c r="E1318">
        <f t="shared" si="184"/>
        <v>0</v>
      </c>
      <c r="F1318">
        <f>EXP(SUM(E1318:E$20000))</f>
        <v>1</v>
      </c>
      <c r="G1318">
        <f t="shared" si="185"/>
        <v>0</v>
      </c>
      <c r="H1318">
        <f t="shared" si="180"/>
        <v>0</v>
      </c>
      <c r="I1318">
        <f t="shared" si="186"/>
        <v>0</v>
      </c>
      <c r="J1318">
        <f t="shared" si="187"/>
        <v>0</v>
      </c>
    </row>
    <row r="1319" spans="1:10" x14ac:dyDescent="0.3">
      <c r="A1319">
        <f t="shared" si="188"/>
        <v>13.139999999999764</v>
      </c>
      <c r="B1319">
        <f t="shared" si="181"/>
        <v>0.4</v>
      </c>
      <c r="C1319">
        <f t="shared" si="182"/>
        <v>1.3</v>
      </c>
      <c r="D1319">
        <f t="shared" si="183"/>
        <v>0</v>
      </c>
      <c r="E1319">
        <f t="shared" si="184"/>
        <v>0</v>
      </c>
      <c r="F1319">
        <f>EXP(SUM(E1319:E$20000))</f>
        <v>1</v>
      </c>
      <c r="G1319">
        <f t="shared" si="185"/>
        <v>0</v>
      </c>
      <c r="H1319">
        <f t="shared" si="180"/>
        <v>0</v>
      </c>
      <c r="I1319">
        <f t="shared" si="186"/>
        <v>0</v>
      </c>
      <c r="J1319">
        <f t="shared" si="187"/>
        <v>0</v>
      </c>
    </row>
    <row r="1320" spans="1:10" x14ac:dyDescent="0.3">
      <c r="A1320">
        <f t="shared" si="188"/>
        <v>13.149999999999764</v>
      </c>
      <c r="B1320">
        <f t="shared" si="181"/>
        <v>0.4</v>
      </c>
      <c r="C1320">
        <f t="shared" si="182"/>
        <v>1.3</v>
      </c>
      <c r="D1320">
        <f t="shared" si="183"/>
        <v>0</v>
      </c>
      <c r="E1320">
        <f t="shared" si="184"/>
        <v>0</v>
      </c>
      <c r="F1320">
        <f>EXP(SUM(E1320:E$20000))</f>
        <v>1</v>
      </c>
      <c r="G1320">
        <f t="shared" si="185"/>
        <v>0</v>
      </c>
      <c r="H1320">
        <f t="shared" si="180"/>
        <v>0</v>
      </c>
      <c r="I1320">
        <f t="shared" si="186"/>
        <v>0</v>
      </c>
      <c r="J1320">
        <f t="shared" si="187"/>
        <v>0</v>
      </c>
    </row>
    <row r="1321" spans="1:10" x14ac:dyDescent="0.3">
      <c r="A1321">
        <f t="shared" si="188"/>
        <v>13.159999999999764</v>
      </c>
      <c r="B1321">
        <f t="shared" si="181"/>
        <v>0.4</v>
      </c>
      <c r="C1321">
        <f t="shared" si="182"/>
        <v>1.3</v>
      </c>
      <c r="D1321">
        <f t="shared" si="183"/>
        <v>0</v>
      </c>
      <c r="E1321">
        <f t="shared" si="184"/>
        <v>0</v>
      </c>
      <c r="F1321">
        <f>EXP(SUM(E1321:E$20000))</f>
        <v>1</v>
      </c>
      <c r="G1321">
        <f t="shared" si="185"/>
        <v>0</v>
      </c>
      <c r="H1321">
        <f t="shared" si="180"/>
        <v>0</v>
      </c>
      <c r="I1321">
        <f t="shared" si="186"/>
        <v>0</v>
      </c>
      <c r="J1321">
        <f t="shared" si="187"/>
        <v>0</v>
      </c>
    </row>
    <row r="1322" spans="1:10" x14ac:dyDescent="0.3">
      <c r="A1322">
        <f t="shared" si="188"/>
        <v>13.169999999999764</v>
      </c>
      <c r="B1322">
        <f t="shared" si="181"/>
        <v>0.4</v>
      </c>
      <c r="C1322">
        <f t="shared" si="182"/>
        <v>1.3</v>
      </c>
      <c r="D1322">
        <f t="shared" si="183"/>
        <v>0</v>
      </c>
      <c r="E1322">
        <f t="shared" si="184"/>
        <v>0</v>
      </c>
      <c r="F1322">
        <f>EXP(SUM(E1322:E$20000))</f>
        <v>1</v>
      </c>
      <c r="G1322">
        <f t="shared" si="185"/>
        <v>0</v>
      </c>
      <c r="H1322">
        <f t="shared" si="180"/>
        <v>0</v>
      </c>
      <c r="I1322">
        <f t="shared" si="186"/>
        <v>0</v>
      </c>
      <c r="J1322">
        <f t="shared" si="187"/>
        <v>0</v>
      </c>
    </row>
    <row r="1323" spans="1:10" x14ac:dyDescent="0.3">
      <c r="A1323">
        <f t="shared" si="188"/>
        <v>13.179999999999763</v>
      </c>
      <c r="B1323">
        <f t="shared" si="181"/>
        <v>0.4</v>
      </c>
      <c r="C1323">
        <f t="shared" si="182"/>
        <v>1.3</v>
      </c>
      <c r="D1323">
        <f t="shared" si="183"/>
        <v>0</v>
      </c>
      <c r="E1323">
        <f t="shared" si="184"/>
        <v>0</v>
      </c>
      <c r="F1323">
        <f>EXP(SUM(E1323:E$20000))</f>
        <v>1</v>
      </c>
      <c r="G1323">
        <f t="shared" si="185"/>
        <v>0</v>
      </c>
      <c r="H1323">
        <f t="shared" si="180"/>
        <v>0</v>
      </c>
      <c r="I1323">
        <f t="shared" si="186"/>
        <v>0</v>
      </c>
      <c r="J1323">
        <f t="shared" si="187"/>
        <v>0</v>
      </c>
    </row>
    <row r="1324" spans="1:10" x14ac:dyDescent="0.3">
      <c r="A1324">
        <f t="shared" si="188"/>
        <v>13.189999999999763</v>
      </c>
      <c r="B1324">
        <f t="shared" si="181"/>
        <v>0.4</v>
      </c>
      <c r="C1324">
        <f t="shared" si="182"/>
        <v>1.3</v>
      </c>
      <c r="D1324">
        <f t="shared" si="183"/>
        <v>0</v>
      </c>
      <c r="E1324">
        <f t="shared" si="184"/>
        <v>0</v>
      </c>
      <c r="F1324">
        <f>EXP(SUM(E1324:E$20000))</f>
        <v>1</v>
      </c>
      <c r="G1324">
        <f t="shared" si="185"/>
        <v>0</v>
      </c>
      <c r="H1324">
        <f t="shared" si="180"/>
        <v>0</v>
      </c>
      <c r="I1324">
        <f t="shared" si="186"/>
        <v>0</v>
      </c>
      <c r="J1324">
        <f t="shared" si="187"/>
        <v>0</v>
      </c>
    </row>
    <row r="1325" spans="1:10" x14ac:dyDescent="0.3">
      <c r="A1325">
        <f t="shared" si="188"/>
        <v>13.199999999999763</v>
      </c>
      <c r="B1325">
        <f t="shared" si="181"/>
        <v>0.4</v>
      </c>
      <c r="C1325">
        <f t="shared" si="182"/>
        <v>1.3</v>
      </c>
      <c r="D1325">
        <f t="shared" si="183"/>
        <v>0</v>
      </c>
      <c r="E1325">
        <f t="shared" si="184"/>
        <v>0</v>
      </c>
      <c r="F1325">
        <f>EXP(SUM(E1325:E$20000))</f>
        <v>1</v>
      </c>
      <c r="G1325">
        <f t="shared" si="185"/>
        <v>0</v>
      </c>
      <c r="H1325">
        <f t="shared" si="180"/>
        <v>0</v>
      </c>
      <c r="I1325">
        <f t="shared" si="186"/>
        <v>0</v>
      </c>
      <c r="J1325">
        <f t="shared" si="187"/>
        <v>0</v>
      </c>
    </row>
    <row r="1326" spans="1:10" x14ac:dyDescent="0.3">
      <c r="A1326">
        <f t="shared" si="188"/>
        <v>13.209999999999763</v>
      </c>
      <c r="B1326">
        <f t="shared" si="181"/>
        <v>0.4</v>
      </c>
      <c r="C1326">
        <f t="shared" si="182"/>
        <v>1.3</v>
      </c>
      <c r="D1326">
        <f t="shared" si="183"/>
        <v>0</v>
      </c>
      <c r="E1326">
        <f t="shared" si="184"/>
        <v>0</v>
      </c>
      <c r="F1326">
        <f>EXP(SUM(E1326:E$20000))</f>
        <v>1</v>
      </c>
      <c r="G1326">
        <f t="shared" si="185"/>
        <v>0</v>
      </c>
      <c r="H1326">
        <f t="shared" si="180"/>
        <v>0</v>
      </c>
      <c r="I1326">
        <f t="shared" si="186"/>
        <v>0</v>
      </c>
      <c r="J1326">
        <f t="shared" si="187"/>
        <v>0</v>
      </c>
    </row>
    <row r="1327" spans="1:10" x14ac:dyDescent="0.3">
      <c r="A1327">
        <f t="shared" si="188"/>
        <v>13.219999999999763</v>
      </c>
      <c r="B1327">
        <f t="shared" si="181"/>
        <v>0.4</v>
      </c>
      <c r="C1327">
        <f t="shared" si="182"/>
        <v>1.3</v>
      </c>
      <c r="D1327">
        <f t="shared" si="183"/>
        <v>0</v>
      </c>
      <c r="E1327">
        <f t="shared" si="184"/>
        <v>0</v>
      </c>
      <c r="F1327">
        <f>EXP(SUM(E1327:E$20000))</f>
        <v>1</v>
      </c>
      <c r="G1327">
        <f t="shared" si="185"/>
        <v>0</v>
      </c>
      <c r="H1327">
        <f t="shared" si="180"/>
        <v>0</v>
      </c>
      <c r="I1327">
        <f t="shared" si="186"/>
        <v>0</v>
      </c>
      <c r="J1327">
        <f t="shared" si="187"/>
        <v>0</v>
      </c>
    </row>
    <row r="1328" spans="1:10" x14ac:dyDescent="0.3">
      <c r="A1328">
        <f t="shared" si="188"/>
        <v>13.229999999999762</v>
      </c>
      <c r="B1328">
        <f t="shared" si="181"/>
        <v>0.4</v>
      </c>
      <c r="C1328">
        <f t="shared" si="182"/>
        <v>1.3</v>
      </c>
      <c r="D1328">
        <f t="shared" si="183"/>
        <v>0</v>
      </c>
      <c r="E1328">
        <f t="shared" si="184"/>
        <v>0</v>
      </c>
      <c r="F1328">
        <f>EXP(SUM(E1328:E$20000))</f>
        <v>1</v>
      </c>
      <c r="G1328">
        <f t="shared" si="185"/>
        <v>0</v>
      </c>
      <c r="H1328">
        <f t="shared" si="180"/>
        <v>0</v>
      </c>
      <c r="I1328">
        <f t="shared" si="186"/>
        <v>0</v>
      </c>
      <c r="J1328">
        <f t="shared" si="187"/>
        <v>0</v>
      </c>
    </row>
    <row r="1329" spans="1:10" x14ac:dyDescent="0.3">
      <c r="A1329">
        <f t="shared" si="188"/>
        <v>13.239999999999762</v>
      </c>
      <c r="B1329">
        <f t="shared" si="181"/>
        <v>0.4</v>
      </c>
      <c r="C1329">
        <f t="shared" si="182"/>
        <v>1.3</v>
      </c>
      <c r="D1329">
        <f t="shared" si="183"/>
        <v>0</v>
      </c>
      <c r="E1329">
        <f t="shared" si="184"/>
        <v>0</v>
      </c>
      <c r="F1329">
        <f>EXP(SUM(E1329:E$20000))</f>
        <v>1</v>
      </c>
      <c r="G1329">
        <f t="shared" si="185"/>
        <v>0</v>
      </c>
      <c r="H1329">
        <f t="shared" si="180"/>
        <v>0</v>
      </c>
      <c r="I1329">
        <f t="shared" si="186"/>
        <v>0</v>
      </c>
      <c r="J1329">
        <f t="shared" si="187"/>
        <v>0</v>
      </c>
    </row>
    <row r="1330" spans="1:10" x14ac:dyDescent="0.3">
      <c r="A1330">
        <f t="shared" si="188"/>
        <v>13.249999999999762</v>
      </c>
      <c r="B1330">
        <f t="shared" si="181"/>
        <v>0.4</v>
      </c>
      <c r="C1330">
        <f t="shared" si="182"/>
        <v>1.3</v>
      </c>
      <c r="D1330">
        <f t="shared" si="183"/>
        <v>0</v>
      </c>
      <c r="E1330">
        <f t="shared" si="184"/>
        <v>0</v>
      </c>
      <c r="F1330">
        <f>EXP(SUM(E1330:E$20000))</f>
        <v>1</v>
      </c>
      <c r="G1330">
        <f t="shared" si="185"/>
        <v>0</v>
      </c>
      <c r="H1330">
        <f t="shared" si="180"/>
        <v>0</v>
      </c>
      <c r="I1330">
        <f t="shared" si="186"/>
        <v>0</v>
      </c>
      <c r="J1330">
        <f t="shared" si="187"/>
        <v>0</v>
      </c>
    </row>
    <row r="1331" spans="1:10" x14ac:dyDescent="0.3">
      <c r="A1331">
        <f t="shared" si="188"/>
        <v>13.259999999999762</v>
      </c>
      <c r="B1331">
        <f t="shared" si="181"/>
        <v>0.4</v>
      </c>
      <c r="C1331">
        <f t="shared" si="182"/>
        <v>1.3</v>
      </c>
      <c r="D1331">
        <f t="shared" si="183"/>
        <v>0</v>
      </c>
      <c r="E1331">
        <f t="shared" si="184"/>
        <v>0</v>
      </c>
      <c r="F1331">
        <f>EXP(SUM(E1331:E$20000))</f>
        <v>1</v>
      </c>
      <c r="G1331">
        <f t="shared" si="185"/>
        <v>0</v>
      </c>
      <c r="H1331">
        <f t="shared" si="180"/>
        <v>0</v>
      </c>
      <c r="I1331">
        <f t="shared" si="186"/>
        <v>0</v>
      </c>
      <c r="J1331">
        <f t="shared" si="187"/>
        <v>0</v>
      </c>
    </row>
    <row r="1332" spans="1:10" x14ac:dyDescent="0.3">
      <c r="A1332">
        <f t="shared" si="188"/>
        <v>13.269999999999762</v>
      </c>
      <c r="B1332">
        <f t="shared" si="181"/>
        <v>0.4</v>
      </c>
      <c r="C1332">
        <f t="shared" si="182"/>
        <v>1.3</v>
      </c>
      <c r="D1332">
        <f t="shared" si="183"/>
        <v>0</v>
      </c>
      <c r="E1332">
        <f t="shared" si="184"/>
        <v>0</v>
      </c>
      <c r="F1332">
        <f>EXP(SUM(E1332:E$20000))</f>
        <v>1</v>
      </c>
      <c r="G1332">
        <f t="shared" si="185"/>
        <v>0</v>
      </c>
      <c r="H1332">
        <f t="shared" si="180"/>
        <v>0</v>
      </c>
      <c r="I1332">
        <f t="shared" si="186"/>
        <v>0</v>
      </c>
      <c r="J1332">
        <f t="shared" si="187"/>
        <v>0</v>
      </c>
    </row>
    <row r="1333" spans="1:10" x14ac:dyDescent="0.3">
      <c r="A1333">
        <f t="shared" si="188"/>
        <v>13.279999999999761</v>
      </c>
      <c r="B1333">
        <f t="shared" si="181"/>
        <v>0.4</v>
      </c>
      <c r="C1333">
        <f t="shared" si="182"/>
        <v>1.3</v>
      </c>
      <c r="D1333">
        <f t="shared" si="183"/>
        <v>0</v>
      </c>
      <c r="E1333">
        <f t="shared" si="184"/>
        <v>0</v>
      </c>
      <c r="F1333">
        <f>EXP(SUM(E1333:E$20000))</f>
        <v>1</v>
      </c>
      <c r="G1333">
        <f t="shared" si="185"/>
        <v>0</v>
      </c>
      <c r="H1333">
        <f t="shared" si="180"/>
        <v>0</v>
      </c>
      <c r="I1333">
        <f t="shared" si="186"/>
        <v>0</v>
      </c>
      <c r="J1333">
        <f t="shared" si="187"/>
        <v>0</v>
      </c>
    </row>
    <row r="1334" spans="1:10" x14ac:dyDescent="0.3">
      <c r="A1334">
        <f t="shared" si="188"/>
        <v>13.289999999999761</v>
      </c>
      <c r="B1334">
        <f t="shared" si="181"/>
        <v>0.4</v>
      </c>
      <c r="C1334">
        <f t="shared" si="182"/>
        <v>1.3</v>
      </c>
      <c r="D1334">
        <f t="shared" si="183"/>
        <v>0</v>
      </c>
      <c r="E1334">
        <f t="shared" si="184"/>
        <v>0</v>
      </c>
      <c r="F1334">
        <f>EXP(SUM(E1334:E$20000))</f>
        <v>1</v>
      </c>
      <c r="G1334">
        <f t="shared" si="185"/>
        <v>0</v>
      </c>
      <c r="H1334">
        <f t="shared" si="180"/>
        <v>0</v>
      </c>
      <c r="I1334">
        <f t="shared" si="186"/>
        <v>0</v>
      </c>
      <c r="J1334">
        <f t="shared" si="187"/>
        <v>0</v>
      </c>
    </row>
    <row r="1335" spans="1:10" x14ac:dyDescent="0.3">
      <c r="A1335">
        <f t="shared" si="188"/>
        <v>13.299999999999761</v>
      </c>
      <c r="B1335">
        <f t="shared" si="181"/>
        <v>0.4</v>
      </c>
      <c r="C1335">
        <f t="shared" si="182"/>
        <v>1.3</v>
      </c>
      <c r="D1335">
        <f t="shared" si="183"/>
        <v>0</v>
      </c>
      <c r="E1335">
        <f t="shared" si="184"/>
        <v>0</v>
      </c>
      <c r="F1335">
        <f>EXP(SUM(E1335:E$20000))</f>
        <v>1</v>
      </c>
      <c r="G1335">
        <f t="shared" si="185"/>
        <v>0</v>
      </c>
      <c r="H1335">
        <f t="shared" si="180"/>
        <v>0</v>
      </c>
      <c r="I1335">
        <f t="shared" si="186"/>
        <v>0</v>
      </c>
      <c r="J1335">
        <f t="shared" si="187"/>
        <v>0</v>
      </c>
    </row>
    <row r="1336" spans="1:10" x14ac:dyDescent="0.3">
      <c r="A1336">
        <f t="shared" si="188"/>
        <v>13.309999999999761</v>
      </c>
      <c r="B1336">
        <f t="shared" si="181"/>
        <v>0.4</v>
      </c>
      <c r="C1336">
        <f t="shared" si="182"/>
        <v>1.3</v>
      </c>
      <c r="D1336">
        <f t="shared" si="183"/>
        <v>0</v>
      </c>
      <c r="E1336">
        <f t="shared" si="184"/>
        <v>0</v>
      </c>
      <c r="F1336">
        <f>EXP(SUM(E1336:E$20000))</f>
        <v>1</v>
      </c>
      <c r="G1336">
        <f t="shared" si="185"/>
        <v>0</v>
      </c>
      <c r="H1336">
        <f t="shared" si="180"/>
        <v>0</v>
      </c>
      <c r="I1336">
        <f t="shared" si="186"/>
        <v>0</v>
      </c>
      <c r="J1336">
        <f t="shared" si="187"/>
        <v>0</v>
      </c>
    </row>
    <row r="1337" spans="1:10" x14ac:dyDescent="0.3">
      <c r="A1337">
        <f t="shared" si="188"/>
        <v>13.31999999999976</v>
      </c>
      <c r="B1337">
        <f t="shared" si="181"/>
        <v>0.4</v>
      </c>
      <c r="C1337">
        <f t="shared" si="182"/>
        <v>1.3</v>
      </c>
      <c r="D1337">
        <f t="shared" si="183"/>
        <v>0</v>
      </c>
      <c r="E1337">
        <f t="shared" si="184"/>
        <v>0</v>
      </c>
      <c r="F1337">
        <f>EXP(SUM(E1337:E$20000))</f>
        <v>1</v>
      </c>
      <c r="G1337">
        <f t="shared" si="185"/>
        <v>0</v>
      </c>
      <c r="H1337">
        <f t="shared" si="180"/>
        <v>0</v>
      </c>
      <c r="I1337">
        <f t="shared" si="186"/>
        <v>0</v>
      </c>
      <c r="J1337">
        <f t="shared" si="187"/>
        <v>0</v>
      </c>
    </row>
    <row r="1338" spans="1:10" x14ac:dyDescent="0.3">
      <c r="A1338">
        <f t="shared" si="188"/>
        <v>13.32999999999976</v>
      </c>
      <c r="B1338">
        <f t="shared" si="181"/>
        <v>0.4</v>
      </c>
      <c r="C1338">
        <f t="shared" si="182"/>
        <v>1.3</v>
      </c>
      <c r="D1338">
        <f t="shared" si="183"/>
        <v>0</v>
      </c>
      <c r="E1338">
        <f t="shared" si="184"/>
        <v>0</v>
      </c>
      <c r="F1338">
        <f>EXP(SUM(E1338:E$20000))</f>
        <v>1</v>
      </c>
      <c r="G1338">
        <f t="shared" si="185"/>
        <v>0</v>
      </c>
      <c r="H1338">
        <f t="shared" si="180"/>
        <v>0</v>
      </c>
      <c r="I1338">
        <f t="shared" si="186"/>
        <v>0</v>
      </c>
      <c r="J1338">
        <f t="shared" si="187"/>
        <v>0</v>
      </c>
    </row>
    <row r="1339" spans="1:10" x14ac:dyDescent="0.3">
      <c r="A1339">
        <f t="shared" si="188"/>
        <v>13.33999999999976</v>
      </c>
      <c r="B1339">
        <f t="shared" si="181"/>
        <v>0.4</v>
      </c>
      <c r="C1339">
        <f t="shared" si="182"/>
        <v>1.3</v>
      </c>
      <c r="D1339">
        <f t="shared" si="183"/>
        <v>0</v>
      </c>
      <c r="E1339">
        <f t="shared" si="184"/>
        <v>0</v>
      </c>
      <c r="F1339">
        <f>EXP(SUM(E1339:E$20000))</f>
        <v>1</v>
      </c>
      <c r="G1339">
        <f t="shared" si="185"/>
        <v>0</v>
      </c>
      <c r="H1339">
        <f t="shared" si="180"/>
        <v>0</v>
      </c>
      <c r="I1339">
        <f t="shared" si="186"/>
        <v>0</v>
      </c>
      <c r="J1339">
        <f t="shared" si="187"/>
        <v>0</v>
      </c>
    </row>
    <row r="1340" spans="1:10" x14ac:dyDescent="0.3">
      <c r="A1340">
        <f t="shared" si="188"/>
        <v>13.34999999999976</v>
      </c>
      <c r="B1340">
        <f t="shared" si="181"/>
        <v>0.4</v>
      </c>
      <c r="C1340">
        <f t="shared" si="182"/>
        <v>1.3</v>
      </c>
      <c r="D1340">
        <f t="shared" si="183"/>
        <v>0</v>
      </c>
      <c r="E1340">
        <f t="shared" si="184"/>
        <v>0</v>
      </c>
      <c r="F1340">
        <f>EXP(SUM(E1340:E$20000))</f>
        <v>1</v>
      </c>
      <c r="G1340">
        <f t="shared" si="185"/>
        <v>0</v>
      </c>
      <c r="H1340">
        <f t="shared" si="180"/>
        <v>0</v>
      </c>
      <c r="I1340">
        <f t="shared" si="186"/>
        <v>0</v>
      </c>
      <c r="J1340">
        <f t="shared" si="187"/>
        <v>0</v>
      </c>
    </row>
    <row r="1341" spans="1:10" x14ac:dyDescent="0.3">
      <c r="A1341">
        <f t="shared" si="188"/>
        <v>13.35999999999976</v>
      </c>
      <c r="B1341">
        <f t="shared" si="181"/>
        <v>0.4</v>
      </c>
      <c r="C1341">
        <f t="shared" si="182"/>
        <v>1.3</v>
      </c>
      <c r="D1341">
        <f t="shared" si="183"/>
        <v>0</v>
      </c>
      <c r="E1341">
        <f t="shared" si="184"/>
        <v>0</v>
      </c>
      <c r="F1341">
        <f>EXP(SUM(E1341:E$20000))</f>
        <v>1</v>
      </c>
      <c r="G1341">
        <f t="shared" si="185"/>
        <v>0</v>
      </c>
      <c r="H1341">
        <f t="shared" si="180"/>
        <v>0</v>
      </c>
      <c r="I1341">
        <f t="shared" si="186"/>
        <v>0</v>
      </c>
      <c r="J1341">
        <f t="shared" si="187"/>
        <v>0</v>
      </c>
    </row>
    <row r="1342" spans="1:10" x14ac:dyDescent="0.3">
      <c r="A1342">
        <f t="shared" si="188"/>
        <v>13.369999999999759</v>
      </c>
      <c r="B1342">
        <f t="shared" si="181"/>
        <v>0.4</v>
      </c>
      <c r="C1342">
        <f t="shared" si="182"/>
        <v>1.3</v>
      </c>
      <c r="D1342">
        <f t="shared" si="183"/>
        <v>0</v>
      </c>
      <c r="E1342">
        <f t="shared" si="184"/>
        <v>0</v>
      </c>
      <c r="F1342">
        <f>EXP(SUM(E1342:E$20000))</f>
        <v>1</v>
      </c>
      <c r="G1342">
        <f t="shared" si="185"/>
        <v>0</v>
      </c>
      <c r="H1342">
        <f t="shared" si="180"/>
        <v>0</v>
      </c>
      <c r="I1342">
        <f t="shared" si="186"/>
        <v>0</v>
      </c>
      <c r="J1342">
        <f t="shared" si="187"/>
        <v>0</v>
      </c>
    </row>
    <row r="1343" spans="1:10" x14ac:dyDescent="0.3">
      <c r="A1343">
        <f t="shared" si="188"/>
        <v>13.379999999999759</v>
      </c>
      <c r="B1343">
        <f t="shared" si="181"/>
        <v>0.4</v>
      </c>
      <c r="C1343">
        <f t="shared" si="182"/>
        <v>1.3</v>
      </c>
      <c r="D1343">
        <f t="shared" si="183"/>
        <v>0</v>
      </c>
      <c r="E1343">
        <f t="shared" si="184"/>
        <v>0</v>
      </c>
      <c r="F1343">
        <f>EXP(SUM(E1343:E$20000))</f>
        <v>1</v>
      </c>
      <c r="G1343">
        <f t="shared" si="185"/>
        <v>0</v>
      </c>
      <c r="H1343">
        <f t="shared" si="180"/>
        <v>0</v>
      </c>
      <c r="I1343">
        <f t="shared" si="186"/>
        <v>0</v>
      </c>
      <c r="J1343">
        <f t="shared" si="187"/>
        <v>0</v>
      </c>
    </row>
    <row r="1344" spans="1:10" x14ac:dyDescent="0.3">
      <c r="A1344">
        <f t="shared" si="188"/>
        <v>13.389999999999759</v>
      </c>
      <c r="B1344">
        <f t="shared" si="181"/>
        <v>0.4</v>
      </c>
      <c r="C1344">
        <f t="shared" si="182"/>
        <v>1.3</v>
      </c>
      <c r="D1344">
        <f t="shared" si="183"/>
        <v>0</v>
      </c>
      <c r="E1344">
        <f t="shared" si="184"/>
        <v>0</v>
      </c>
      <c r="F1344">
        <f>EXP(SUM(E1344:E$20000))</f>
        <v>1</v>
      </c>
      <c r="G1344">
        <f t="shared" si="185"/>
        <v>0</v>
      </c>
      <c r="H1344">
        <f t="shared" si="180"/>
        <v>0</v>
      </c>
      <c r="I1344">
        <f t="shared" si="186"/>
        <v>0</v>
      </c>
      <c r="J1344">
        <f t="shared" si="187"/>
        <v>0</v>
      </c>
    </row>
    <row r="1345" spans="1:10" x14ac:dyDescent="0.3">
      <c r="A1345">
        <f t="shared" si="188"/>
        <v>13.399999999999759</v>
      </c>
      <c r="B1345">
        <f t="shared" si="181"/>
        <v>0.4</v>
      </c>
      <c r="C1345">
        <f t="shared" si="182"/>
        <v>1.3</v>
      </c>
      <c r="D1345">
        <f t="shared" si="183"/>
        <v>0</v>
      </c>
      <c r="E1345">
        <f t="shared" si="184"/>
        <v>0</v>
      </c>
      <c r="F1345">
        <f>EXP(SUM(E1345:E$20000))</f>
        <v>1</v>
      </c>
      <c r="G1345">
        <f t="shared" si="185"/>
        <v>0</v>
      </c>
      <c r="H1345">
        <f t="shared" si="180"/>
        <v>0</v>
      </c>
      <c r="I1345">
        <f t="shared" si="186"/>
        <v>0</v>
      </c>
      <c r="J1345">
        <f t="shared" si="187"/>
        <v>0</v>
      </c>
    </row>
    <row r="1346" spans="1:10" x14ac:dyDescent="0.3">
      <c r="A1346">
        <f t="shared" si="188"/>
        <v>13.409999999999759</v>
      </c>
      <c r="B1346">
        <f t="shared" si="181"/>
        <v>0.4</v>
      </c>
      <c r="C1346">
        <f t="shared" si="182"/>
        <v>1.3</v>
      </c>
      <c r="D1346">
        <f t="shared" si="183"/>
        <v>0</v>
      </c>
      <c r="E1346">
        <f t="shared" si="184"/>
        <v>0</v>
      </c>
      <c r="F1346">
        <f>EXP(SUM(E1346:E$20000))</f>
        <v>1</v>
      </c>
      <c r="G1346">
        <f t="shared" si="185"/>
        <v>0</v>
      </c>
      <c r="H1346">
        <f t="shared" si="180"/>
        <v>0</v>
      </c>
      <c r="I1346">
        <f t="shared" si="186"/>
        <v>0</v>
      </c>
      <c r="J1346">
        <f t="shared" si="187"/>
        <v>0</v>
      </c>
    </row>
    <row r="1347" spans="1:10" x14ac:dyDescent="0.3">
      <c r="A1347">
        <f t="shared" si="188"/>
        <v>13.419999999999758</v>
      </c>
      <c r="B1347">
        <f t="shared" si="181"/>
        <v>0.4</v>
      </c>
      <c r="C1347">
        <f t="shared" si="182"/>
        <v>1.3</v>
      </c>
      <c r="D1347">
        <f t="shared" si="183"/>
        <v>0</v>
      </c>
      <c r="E1347">
        <f t="shared" si="184"/>
        <v>0</v>
      </c>
      <c r="F1347">
        <f>EXP(SUM(E1347:E$20000))</f>
        <v>1</v>
      </c>
      <c r="G1347">
        <f t="shared" si="185"/>
        <v>0</v>
      </c>
      <c r="H1347">
        <f t="shared" si="180"/>
        <v>0</v>
      </c>
      <c r="I1347">
        <f t="shared" si="186"/>
        <v>0</v>
      </c>
      <c r="J1347">
        <f t="shared" si="187"/>
        <v>0</v>
      </c>
    </row>
    <row r="1348" spans="1:10" x14ac:dyDescent="0.3">
      <c r="A1348">
        <f t="shared" si="188"/>
        <v>13.429999999999758</v>
      </c>
      <c r="B1348">
        <f t="shared" si="181"/>
        <v>0.4</v>
      </c>
      <c r="C1348">
        <f t="shared" si="182"/>
        <v>1.3</v>
      </c>
      <c r="D1348">
        <f t="shared" si="183"/>
        <v>0</v>
      </c>
      <c r="E1348">
        <f t="shared" si="184"/>
        <v>0</v>
      </c>
      <c r="F1348">
        <f>EXP(SUM(E1348:E$20000))</f>
        <v>1</v>
      </c>
      <c r="G1348">
        <f t="shared" si="185"/>
        <v>0</v>
      </c>
      <c r="H1348">
        <f t="shared" si="180"/>
        <v>0</v>
      </c>
      <c r="I1348">
        <f t="shared" si="186"/>
        <v>0</v>
      </c>
      <c r="J1348">
        <f t="shared" si="187"/>
        <v>0</v>
      </c>
    </row>
    <row r="1349" spans="1:10" x14ac:dyDescent="0.3">
      <c r="A1349">
        <f t="shared" si="188"/>
        <v>13.439999999999758</v>
      </c>
      <c r="B1349">
        <f t="shared" si="181"/>
        <v>0.4</v>
      </c>
      <c r="C1349">
        <f t="shared" si="182"/>
        <v>1.3</v>
      </c>
      <c r="D1349">
        <f t="shared" si="183"/>
        <v>0</v>
      </c>
      <c r="E1349">
        <f t="shared" si="184"/>
        <v>0</v>
      </c>
      <c r="F1349">
        <f>EXP(SUM(E1349:E$20000))</f>
        <v>1</v>
      </c>
      <c r="G1349">
        <f t="shared" si="185"/>
        <v>0</v>
      </c>
      <c r="H1349">
        <f t="shared" ref="H1349:H1412" si="189">N1349</f>
        <v>0</v>
      </c>
      <c r="I1349">
        <f t="shared" si="186"/>
        <v>0</v>
      </c>
      <c r="J1349">
        <f t="shared" si="187"/>
        <v>0</v>
      </c>
    </row>
    <row r="1350" spans="1:10" x14ac:dyDescent="0.3">
      <c r="A1350">
        <f t="shared" si="188"/>
        <v>13.449999999999758</v>
      </c>
      <c r="B1350">
        <f t="shared" ref="B1350:B1413" si="190">IF($A1350&lt;1,0.2,IF($A1350&lt;2,0.3,0.4))</f>
        <v>0.4</v>
      </c>
      <c r="C1350">
        <f t="shared" ref="C1350:C1413" si="191">IF($A1350&lt;1,0.5,IF($A1350&lt;2,0.8,1.3))</f>
        <v>1.3</v>
      </c>
      <c r="D1350">
        <f t="shared" ref="D1350:D1413" si="192">IF(AND(A1350&gt;=$B$1,A1350&lt;$B$2),1,0)</f>
        <v>0</v>
      </c>
      <c r="E1350">
        <f t="shared" ref="E1350:E1413" si="193">(A1351-A1350)*(-C1350)*D1350</f>
        <v>0</v>
      </c>
      <c r="F1350">
        <f>EXP(SUM(E1350:E$20000))</f>
        <v>1</v>
      </c>
      <c r="G1350">
        <f t="shared" ref="G1350:G1413" si="194">M1350</f>
        <v>0</v>
      </c>
      <c r="H1350">
        <f t="shared" si="189"/>
        <v>0</v>
      </c>
      <c r="I1350">
        <f t="shared" ref="I1350:I1413" si="195">D1350*(A1351-A1350)*($F$3*F1350*G1350-$H$3*B1350*B1350*H1350*F1350)</f>
        <v>0</v>
      </c>
      <c r="J1350">
        <f t="shared" ref="J1350:J1413" si="196">D1350*(A1351-A1350)*F1350*F1350*B1350*B1350</f>
        <v>0</v>
      </c>
    </row>
    <row r="1351" spans="1:10" x14ac:dyDescent="0.3">
      <c r="A1351">
        <f t="shared" ref="A1351:A1414" si="197">A1350+0.01</f>
        <v>13.459999999999757</v>
      </c>
      <c r="B1351">
        <f t="shared" si="190"/>
        <v>0.4</v>
      </c>
      <c r="C1351">
        <f t="shared" si="191"/>
        <v>1.3</v>
      </c>
      <c r="D1351">
        <f t="shared" si="192"/>
        <v>0</v>
      </c>
      <c r="E1351">
        <f t="shared" si="193"/>
        <v>0</v>
      </c>
      <c r="F1351">
        <f>EXP(SUM(E1351:E$20000))</f>
        <v>1</v>
      </c>
      <c r="G1351">
        <f t="shared" si="194"/>
        <v>0</v>
      </c>
      <c r="H1351">
        <f t="shared" si="189"/>
        <v>0</v>
      </c>
      <c r="I1351">
        <f t="shared" si="195"/>
        <v>0</v>
      </c>
      <c r="J1351">
        <f t="shared" si="196"/>
        <v>0</v>
      </c>
    </row>
    <row r="1352" spans="1:10" x14ac:dyDescent="0.3">
      <c r="A1352">
        <f t="shared" si="197"/>
        <v>13.469999999999757</v>
      </c>
      <c r="B1352">
        <f t="shared" si="190"/>
        <v>0.4</v>
      </c>
      <c r="C1352">
        <f t="shared" si="191"/>
        <v>1.3</v>
      </c>
      <c r="D1352">
        <f t="shared" si="192"/>
        <v>0</v>
      </c>
      <c r="E1352">
        <f t="shared" si="193"/>
        <v>0</v>
      </c>
      <c r="F1352">
        <f>EXP(SUM(E1352:E$20000))</f>
        <v>1</v>
      </c>
      <c r="G1352">
        <f t="shared" si="194"/>
        <v>0</v>
      </c>
      <c r="H1352">
        <f t="shared" si="189"/>
        <v>0</v>
      </c>
      <c r="I1352">
        <f t="shared" si="195"/>
        <v>0</v>
      </c>
      <c r="J1352">
        <f t="shared" si="196"/>
        <v>0</v>
      </c>
    </row>
    <row r="1353" spans="1:10" x14ac:dyDescent="0.3">
      <c r="A1353">
        <f t="shared" si="197"/>
        <v>13.479999999999757</v>
      </c>
      <c r="B1353">
        <f t="shared" si="190"/>
        <v>0.4</v>
      </c>
      <c r="C1353">
        <f t="shared" si="191"/>
        <v>1.3</v>
      </c>
      <c r="D1353">
        <f t="shared" si="192"/>
        <v>0</v>
      </c>
      <c r="E1353">
        <f t="shared" si="193"/>
        <v>0</v>
      </c>
      <c r="F1353">
        <f>EXP(SUM(E1353:E$20000))</f>
        <v>1</v>
      </c>
      <c r="G1353">
        <f t="shared" si="194"/>
        <v>0</v>
      </c>
      <c r="H1353">
        <f t="shared" si="189"/>
        <v>0</v>
      </c>
      <c r="I1353">
        <f t="shared" si="195"/>
        <v>0</v>
      </c>
      <c r="J1353">
        <f t="shared" si="196"/>
        <v>0</v>
      </c>
    </row>
    <row r="1354" spans="1:10" x14ac:dyDescent="0.3">
      <c r="A1354">
        <f t="shared" si="197"/>
        <v>13.489999999999757</v>
      </c>
      <c r="B1354">
        <f t="shared" si="190"/>
        <v>0.4</v>
      </c>
      <c r="C1354">
        <f t="shared" si="191"/>
        <v>1.3</v>
      </c>
      <c r="D1354">
        <f t="shared" si="192"/>
        <v>0</v>
      </c>
      <c r="E1354">
        <f t="shared" si="193"/>
        <v>0</v>
      </c>
      <c r="F1354">
        <f>EXP(SUM(E1354:E$20000))</f>
        <v>1</v>
      </c>
      <c r="G1354">
        <f t="shared" si="194"/>
        <v>0</v>
      </c>
      <c r="H1354">
        <f t="shared" si="189"/>
        <v>0</v>
      </c>
      <c r="I1354">
        <f t="shared" si="195"/>
        <v>0</v>
      </c>
      <c r="J1354">
        <f t="shared" si="196"/>
        <v>0</v>
      </c>
    </row>
    <row r="1355" spans="1:10" x14ac:dyDescent="0.3">
      <c r="A1355">
        <f t="shared" si="197"/>
        <v>13.499999999999757</v>
      </c>
      <c r="B1355">
        <f t="shared" si="190"/>
        <v>0.4</v>
      </c>
      <c r="C1355">
        <f t="shared" si="191"/>
        <v>1.3</v>
      </c>
      <c r="D1355">
        <f t="shared" si="192"/>
        <v>0</v>
      </c>
      <c r="E1355">
        <f t="shared" si="193"/>
        <v>0</v>
      </c>
      <c r="F1355">
        <f>EXP(SUM(E1355:E$20000))</f>
        <v>1</v>
      </c>
      <c r="G1355">
        <f t="shared" si="194"/>
        <v>0</v>
      </c>
      <c r="H1355">
        <f t="shared" si="189"/>
        <v>0</v>
      </c>
      <c r="I1355">
        <f t="shared" si="195"/>
        <v>0</v>
      </c>
      <c r="J1355">
        <f t="shared" si="196"/>
        <v>0</v>
      </c>
    </row>
    <row r="1356" spans="1:10" x14ac:dyDescent="0.3">
      <c r="A1356">
        <f t="shared" si="197"/>
        <v>13.509999999999756</v>
      </c>
      <c r="B1356">
        <f t="shared" si="190"/>
        <v>0.4</v>
      </c>
      <c r="C1356">
        <f t="shared" si="191"/>
        <v>1.3</v>
      </c>
      <c r="D1356">
        <f t="shared" si="192"/>
        <v>0</v>
      </c>
      <c r="E1356">
        <f t="shared" si="193"/>
        <v>0</v>
      </c>
      <c r="F1356">
        <f>EXP(SUM(E1356:E$20000))</f>
        <v>1</v>
      </c>
      <c r="G1356">
        <f t="shared" si="194"/>
        <v>0</v>
      </c>
      <c r="H1356">
        <f t="shared" si="189"/>
        <v>0</v>
      </c>
      <c r="I1356">
        <f t="shared" si="195"/>
        <v>0</v>
      </c>
      <c r="J1356">
        <f t="shared" si="196"/>
        <v>0</v>
      </c>
    </row>
    <row r="1357" spans="1:10" x14ac:dyDescent="0.3">
      <c r="A1357">
        <f t="shared" si="197"/>
        <v>13.519999999999756</v>
      </c>
      <c r="B1357">
        <f t="shared" si="190"/>
        <v>0.4</v>
      </c>
      <c r="C1357">
        <f t="shared" si="191"/>
        <v>1.3</v>
      </c>
      <c r="D1357">
        <f t="shared" si="192"/>
        <v>0</v>
      </c>
      <c r="E1357">
        <f t="shared" si="193"/>
        <v>0</v>
      </c>
      <c r="F1357">
        <f>EXP(SUM(E1357:E$20000))</f>
        <v>1</v>
      </c>
      <c r="G1357">
        <f t="shared" si="194"/>
        <v>0</v>
      </c>
      <c r="H1357">
        <f t="shared" si="189"/>
        <v>0</v>
      </c>
      <c r="I1357">
        <f t="shared" si="195"/>
        <v>0</v>
      </c>
      <c r="J1357">
        <f t="shared" si="196"/>
        <v>0</v>
      </c>
    </row>
    <row r="1358" spans="1:10" x14ac:dyDescent="0.3">
      <c r="A1358">
        <f t="shared" si="197"/>
        <v>13.529999999999756</v>
      </c>
      <c r="B1358">
        <f t="shared" si="190"/>
        <v>0.4</v>
      </c>
      <c r="C1358">
        <f t="shared" si="191"/>
        <v>1.3</v>
      </c>
      <c r="D1358">
        <f t="shared" si="192"/>
        <v>0</v>
      </c>
      <c r="E1358">
        <f t="shared" si="193"/>
        <v>0</v>
      </c>
      <c r="F1358">
        <f>EXP(SUM(E1358:E$20000))</f>
        <v>1</v>
      </c>
      <c r="G1358">
        <f t="shared" si="194"/>
        <v>0</v>
      </c>
      <c r="H1358">
        <f t="shared" si="189"/>
        <v>0</v>
      </c>
      <c r="I1358">
        <f t="shared" si="195"/>
        <v>0</v>
      </c>
      <c r="J1358">
        <f t="shared" si="196"/>
        <v>0</v>
      </c>
    </row>
    <row r="1359" spans="1:10" x14ac:dyDescent="0.3">
      <c r="A1359">
        <f t="shared" si="197"/>
        <v>13.539999999999756</v>
      </c>
      <c r="B1359">
        <f t="shared" si="190"/>
        <v>0.4</v>
      </c>
      <c r="C1359">
        <f t="shared" si="191"/>
        <v>1.3</v>
      </c>
      <c r="D1359">
        <f t="shared" si="192"/>
        <v>0</v>
      </c>
      <c r="E1359">
        <f t="shared" si="193"/>
        <v>0</v>
      </c>
      <c r="F1359">
        <f>EXP(SUM(E1359:E$20000))</f>
        <v>1</v>
      </c>
      <c r="G1359">
        <f t="shared" si="194"/>
        <v>0</v>
      </c>
      <c r="H1359">
        <f t="shared" si="189"/>
        <v>0</v>
      </c>
      <c r="I1359">
        <f t="shared" si="195"/>
        <v>0</v>
      </c>
      <c r="J1359">
        <f t="shared" si="196"/>
        <v>0</v>
      </c>
    </row>
    <row r="1360" spans="1:10" x14ac:dyDescent="0.3">
      <c r="A1360">
        <f t="shared" si="197"/>
        <v>13.549999999999756</v>
      </c>
      <c r="B1360">
        <f t="shared" si="190"/>
        <v>0.4</v>
      </c>
      <c r="C1360">
        <f t="shared" si="191"/>
        <v>1.3</v>
      </c>
      <c r="D1360">
        <f t="shared" si="192"/>
        <v>0</v>
      </c>
      <c r="E1360">
        <f t="shared" si="193"/>
        <v>0</v>
      </c>
      <c r="F1360">
        <f>EXP(SUM(E1360:E$20000))</f>
        <v>1</v>
      </c>
      <c r="G1360">
        <f t="shared" si="194"/>
        <v>0</v>
      </c>
      <c r="H1360">
        <f t="shared" si="189"/>
        <v>0</v>
      </c>
      <c r="I1360">
        <f t="shared" si="195"/>
        <v>0</v>
      </c>
      <c r="J1360">
        <f t="shared" si="196"/>
        <v>0</v>
      </c>
    </row>
    <row r="1361" spans="1:10" x14ac:dyDescent="0.3">
      <c r="A1361">
        <f t="shared" si="197"/>
        <v>13.559999999999755</v>
      </c>
      <c r="B1361">
        <f t="shared" si="190"/>
        <v>0.4</v>
      </c>
      <c r="C1361">
        <f t="shared" si="191"/>
        <v>1.3</v>
      </c>
      <c r="D1361">
        <f t="shared" si="192"/>
        <v>0</v>
      </c>
      <c r="E1361">
        <f t="shared" si="193"/>
        <v>0</v>
      </c>
      <c r="F1361">
        <f>EXP(SUM(E1361:E$20000))</f>
        <v>1</v>
      </c>
      <c r="G1361">
        <f t="shared" si="194"/>
        <v>0</v>
      </c>
      <c r="H1361">
        <f t="shared" si="189"/>
        <v>0</v>
      </c>
      <c r="I1361">
        <f t="shared" si="195"/>
        <v>0</v>
      </c>
      <c r="J1361">
        <f t="shared" si="196"/>
        <v>0</v>
      </c>
    </row>
    <row r="1362" spans="1:10" x14ac:dyDescent="0.3">
      <c r="A1362">
        <f t="shared" si="197"/>
        <v>13.569999999999755</v>
      </c>
      <c r="B1362">
        <f t="shared" si="190"/>
        <v>0.4</v>
      </c>
      <c r="C1362">
        <f t="shared" si="191"/>
        <v>1.3</v>
      </c>
      <c r="D1362">
        <f t="shared" si="192"/>
        <v>0</v>
      </c>
      <c r="E1362">
        <f t="shared" si="193"/>
        <v>0</v>
      </c>
      <c r="F1362">
        <f>EXP(SUM(E1362:E$20000))</f>
        <v>1</v>
      </c>
      <c r="G1362">
        <f t="shared" si="194"/>
        <v>0</v>
      </c>
      <c r="H1362">
        <f t="shared" si="189"/>
        <v>0</v>
      </c>
      <c r="I1362">
        <f t="shared" si="195"/>
        <v>0</v>
      </c>
      <c r="J1362">
        <f t="shared" si="196"/>
        <v>0</v>
      </c>
    </row>
    <row r="1363" spans="1:10" x14ac:dyDescent="0.3">
      <c r="A1363">
        <f t="shared" si="197"/>
        <v>13.579999999999755</v>
      </c>
      <c r="B1363">
        <f t="shared" si="190"/>
        <v>0.4</v>
      </c>
      <c r="C1363">
        <f t="shared" si="191"/>
        <v>1.3</v>
      </c>
      <c r="D1363">
        <f t="shared" si="192"/>
        <v>0</v>
      </c>
      <c r="E1363">
        <f t="shared" si="193"/>
        <v>0</v>
      </c>
      <c r="F1363">
        <f>EXP(SUM(E1363:E$20000))</f>
        <v>1</v>
      </c>
      <c r="G1363">
        <f t="shared" si="194"/>
        <v>0</v>
      </c>
      <c r="H1363">
        <f t="shared" si="189"/>
        <v>0</v>
      </c>
      <c r="I1363">
        <f t="shared" si="195"/>
        <v>0</v>
      </c>
      <c r="J1363">
        <f t="shared" si="196"/>
        <v>0</v>
      </c>
    </row>
    <row r="1364" spans="1:10" x14ac:dyDescent="0.3">
      <c r="A1364">
        <f t="shared" si="197"/>
        <v>13.589999999999755</v>
      </c>
      <c r="B1364">
        <f t="shared" si="190"/>
        <v>0.4</v>
      </c>
      <c r="C1364">
        <f t="shared" si="191"/>
        <v>1.3</v>
      </c>
      <c r="D1364">
        <f t="shared" si="192"/>
        <v>0</v>
      </c>
      <c r="E1364">
        <f t="shared" si="193"/>
        <v>0</v>
      </c>
      <c r="F1364">
        <f>EXP(SUM(E1364:E$20000))</f>
        <v>1</v>
      </c>
      <c r="G1364">
        <f t="shared" si="194"/>
        <v>0</v>
      </c>
      <c r="H1364">
        <f t="shared" si="189"/>
        <v>0</v>
      </c>
      <c r="I1364">
        <f t="shared" si="195"/>
        <v>0</v>
      </c>
      <c r="J1364">
        <f t="shared" si="196"/>
        <v>0</v>
      </c>
    </row>
    <row r="1365" spans="1:10" x14ac:dyDescent="0.3">
      <c r="A1365">
        <f t="shared" si="197"/>
        <v>13.599999999999755</v>
      </c>
      <c r="B1365">
        <f t="shared" si="190"/>
        <v>0.4</v>
      </c>
      <c r="C1365">
        <f t="shared" si="191"/>
        <v>1.3</v>
      </c>
      <c r="D1365">
        <f t="shared" si="192"/>
        <v>0</v>
      </c>
      <c r="E1365">
        <f t="shared" si="193"/>
        <v>0</v>
      </c>
      <c r="F1365">
        <f>EXP(SUM(E1365:E$20000))</f>
        <v>1</v>
      </c>
      <c r="G1365">
        <f t="shared" si="194"/>
        <v>0</v>
      </c>
      <c r="H1365">
        <f t="shared" si="189"/>
        <v>0</v>
      </c>
      <c r="I1365">
        <f t="shared" si="195"/>
        <v>0</v>
      </c>
      <c r="J1365">
        <f t="shared" si="196"/>
        <v>0</v>
      </c>
    </row>
    <row r="1366" spans="1:10" x14ac:dyDescent="0.3">
      <c r="A1366">
        <f t="shared" si="197"/>
        <v>13.609999999999754</v>
      </c>
      <c r="B1366">
        <f t="shared" si="190"/>
        <v>0.4</v>
      </c>
      <c r="C1366">
        <f t="shared" si="191"/>
        <v>1.3</v>
      </c>
      <c r="D1366">
        <f t="shared" si="192"/>
        <v>0</v>
      </c>
      <c r="E1366">
        <f t="shared" si="193"/>
        <v>0</v>
      </c>
      <c r="F1366">
        <f>EXP(SUM(E1366:E$20000))</f>
        <v>1</v>
      </c>
      <c r="G1366">
        <f t="shared" si="194"/>
        <v>0</v>
      </c>
      <c r="H1366">
        <f t="shared" si="189"/>
        <v>0</v>
      </c>
      <c r="I1366">
        <f t="shared" si="195"/>
        <v>0</v>
      </c>
      <c r="J1366">
        <f t="shared" si="196"/>
        <v>0</v>
      </c>
    </row>
    <row r="1367" spans="1:10" x14ac:dyDescent="0.3">
      <c r="A1367">
        <f t="shared" si="197"/>
        <v>13.619999999999754</v>
      </c>
      <c r="B1367">
        <f t="shared" si="190"/>
        <v>0.4</v>
      </c>
      <c r="C1367">
        <f t="shared" si="191"/>
        <v>1.3</v>
      </c>
      <c r="D1367">
        <f t="shared" si="192"/>
        <v>0</v>
      </c>
      <c r="E1367">
        <f t="shared" si="193"/>
        <v>0</v>
      </c>
      <c r="F1367">
        <f>EXP(SUM(E1367:E$20000))</f>
        <v>1</v>
      </c>
      <c r="G1367">
        <f t="shared" si="194"/>
        <v>0</v>
      </c>
      <c r="H1367">
        <f t="shared" si="189"/>
        <v>0</v>
      </c>
      <c r="I1367">
        <f t="shared" si="195"/>
        <v>0</v>
      </c>
      <c r="J1367">
        <f t="shared" si="196"/>
        <v>0</v>
      </c>
    </row>
    <row r="1368" spans="1:10" x14ac:dyDescent="0.3">
      <c r="A1368">
        <f t="shared" si="197"/>
        <v>13.629999999999754</v>
      </c>
      <c r="B1368">
        <f t="shared" si="190"/>
        <v>0.4</v>
      </c>
      <c r="C1368">
        <f t="shared" si="191"/>
        <v>1.3</v>
      </c>
      <c r="D1368">
        <f t="shared" si="192"/>
        <v>0</v>
      </c>
      <c r="E1368">
        <f t="shared" si="193"/>
        <v>0</v>
      </c>
      <c r="F1368">
        <f>EXP(SUM(E1368:E$20000))</f>
        <v>1</v>
      </c>
      <c r="G1368">
        <f t="shared" si="194"/>
        <v>0</v>
      </c>
      <c r="H1368">
        <f t="shared" si="189"/>
        <v>0</v>
      </c>
      <c r="I1368">
        <f t="shared" si="195"/>
        <v>0</v>
      </c>
      <c r="J1368">
        <f t="shared" si="196"/>
        <v>0</v>
      </c>
    </row>
    <row r="1369" spans="1:10" x14ac:dyDescent="0.3">
      <c r="A1369">
        <f t="shared" si="197"/>
        <v>13.639999999999754</v>
      </c>
      <c r="B1369">
        <f t="shared" si="190"/>
        <v>0.4</v>
      </c>
      <c r="C1369">
        <f t="shared" si="191"/>
        <v>1.3</v>
      </c>
      <c r="D1369">
        <f t="shared" si="192"/>
        <v>0</v>
      </c>
      <c r="E1369">
        <f t="shared" si="193"/>
        <v>0</v>
      </c>
      <c r="F1369">
        <f>EXP(SUM(E1369:E$20000))</f>
        <v>1</v>
      </c>
      <c r="G1369">
        <f t="shared" si="194"/>
        <v>0</v>
      </c>
      <c r="H1369">
        <f t="shared" si="189"/>
        <v>0</v>
      </c>
      <c r="I1369">
        <f t="shared" si="195"/>
        <v>0</v>
      </c>
      <c r="J1369">
        <f t="shared" si="196"/>
        <v>0</v>
      </c>
    </row>
    <row r="1370" spans="1:10" x14ac:dyDescent="0.3">
      <c r="A1370">
        <f t="shared" si="197"/>
        <v>13.649999999999753</v>
      </c>
      <c r="B1370">
        <f t="shared" si="190"/>
        <v>0.4</v>
      </c>
      <c r="C1370">
        <f t="shared" si="191"/>
        <v>1.3</v>
      </c>
      <c r="D1370">
        <f t="shared" si="192"/>
        <v>0</v>
      </c>
      <c r="E1370">
        <f t="shared" si="193"/>
        <v>0</v>
      </c>
      <c r="F1370">
        <f>EXP(SUM(E1370:E$20000))</f>
        <v>1</v>
      </c>
      <c r="G1370">
        <f t="shared" si="194"/>
        <v>0</v>
      </c>
      <c r="H1370">
        <f t="shared" si="189"/>
        <v>0</v>
      </c>
      <c r="I1370">
        <f t="shared" si="195"/>
        <v>0</v>
      </c>
      <c r="J1370">
        <f t="shared" si="196"/>
        <v>0</v>
      </c>
    </row>
    <row r="1371" spans="1:10" x14ac:dyDescent="0.3">
      <c r="A1371">
        <f t="shared" si="197"/>
        <v>13.659999999999753</v>
      </c>
      <c r="B1371">
        <f t="shared" si="190"/>
        <v>0.4</v>
      </c>
      <c r="C1371">
        <f t="shared" si="191"/>
        <v>1.3</v>
      </c>
      <c r="D1371">
        <f t="shared" si="192"/>
        <v>0</v>
      </c>
      <c r="E1371">
        <f t="shared" si="193"/>
        <v>0</v>
      </c>
      <c r="F1371">
        <f>EXP(SUM(E1371:E$20000))</f>
        <v>1</v>
      </c>
      <c r="G1371">
        <f t="shared" si="194"/>
        <v>0</v>
      </c>
      <c r="H1371">
        <f t="shared" si="189"/>
        <v>0</v>
      </c>
      <c r="I1371">
        <f t="shared" si="195"/>
        <v>0</v>
      </c>
      <c r="J1371">
        <f t="shared" si="196"/>
        <v>0</v>
      </c>
    </row>
    <row r="1372" spans="1:10" x14ac:dyDescent="0.3">
      <c r="A1372">
        <f t="shared" si="197"/>
        <v>13.669999999999753</v>
      </c>
      <c r="B1372">
        <f t="shared" si="190"/>
        <v>0.4</v>
      </c>
      <c r="C1372">
        <f t="shared" si="191"/>
        <v>1.3</v>
      </c>
      <c r="D1372">
        <f t="shared" si="192"/>
        <v>0</v>
      </c>
      <c r="E1372">
        <f t="shared" si="193"/>
        <v>0</v>
      </c>
      <c r="F1372">
        <f>EXP(SUM(E1372:E$20000))</f>
        <v>1</v>
      </c>
      <c r="G1372">
        <f t="shared" si="194"/>
        <v>0</v>
      </c>
      <c r="H1372">
        <f t="shared" si="189"/>
        <v>0</v>
      </c>
      <c r="I1372">
        <f t="shared" si="195"/>
        <v>0</v>
      </c>
      <c r="J1372">
        <f t="shared" si="196"/>
        <v>0</v>
      </c>
    </row>
    <row r="1373" spans="1:10" x14ac:dyDescent="0.3">
      <c r="A1373">
        <f t="shared" si="197"/>
        <v>13.679999999999753</v>
      </c>
      <c r="B1373">
        <f t="shared" si="190"/>
        <v>0.4</v>
      </c>
      <c r="C1373">
        <f t="shared" si="191"/>
        <v>1.3</v>
      </c>
      <c r="D1373">
        <f t="shared" si="192"/>
        <v>0</v>
      </c>
      <c r="E1373">
        <f t="shared" si="193"/>
        <v>0</v>
      </c>
      <c r="F1373">
        <f>EXP(SUM(E1373:E$20000))</f>
        <v>1</v>
      </c>
      <c r="G1373">
        <f t="shared" si="194"/>
        <v>0</v>
      </c>
      <c r="H1373">
        <f t="shared" si="189"/>
        <v>0</v>
      </c>
      <c r="I1373">
        <f t="shared" si="195"/>
        <v>0</v>
      </c>
      <c r="J1373">
        <f t="shared" si="196"/>
        <v>0</v>
      </c>
    </row>
    <row r="1374" spans="1:10" x14ac:dyDescent="0.3">
      <c r="A1374">
        <f t="shared" si="197"/>
        <v>13.689999999999753</v>
      </c>
      <c r="B1374">
        <f t="shared" si="190"/>
        <v>0.4</v>
      </c>
      <c r="C1374">
        <f t="shared" si="191"/>
        <v>1.3</v>
      </c>
      <c r="D1374">
        <f t="shared" si="192"/>
        <v>0</v>
      </c>
      <c r="E1374">
        <f t="shared" si="193"/>
        <v>0</v>
      </c>
      <c r="F1374">
        <f>EXP(SUM(E1374:E$20000))</f>
        <v>1</v>
      </c>
      <c r="G1374">
        <f t="shared" si="194"/>
        <v>0</v>
      </c>
      <c r="H1374">
        <f t="shared" si="189"/>
        <v>0</v>
      </c>
      <c r="I1374">
        <f t="shared" si="195"/>
        <v>0</v>
      </c>
      <c r="J1374">
        <f t="shared" si="196"/>
        <v>0</v>
      </c>
    </row>
    <row r="1375" spans="1:10" x14ac:dyDescent="0.3">
      <c r="A1375">
        <f t="shared" si="197"/>
        <v>13.699999999999752</v>
      </c>
      <c r="B1375">
        <f t="shared" si="190"/>
        <v>0.4</v>
      </c>
      <c r="C1375">
        <f t="shared" si="191"/>
        <v>1.3</v>
      </c>
      <c r="D1375">
        <f t="shared" si="192"/>
        <v>0</v>
      </c>
      <c r="E1375">
        <f t="shared" si="193"/>
        <v>0</v>
      </c>
      <c r="F1375">
        <f>EXP(SUM(E1375:E$20000))</f>
        <v>1</v>
      </c>
      <c r="G1375">
        <f t="shared" si="194"/>
        <v>0</v>
      </c>
      <c r="H1375">
        <f t="shared" si="189"/>
        <v>0</v>
      </c>
      <c r="I1375">
        <f t="shared" si="195"/>
        <v>0</v>
      </c>
      <c r="J1375">
        <f t="shared" si="196"/>
        <v>0</v>
      </c>
    </row>
    <row r="1376" spans="1:10" x14ac:dyDescent="0.3">
      <c r="A1376">
        <f t="shared" si="197"/>
        <v>13.709999999999752</v>
      </c>
      <c r="B1376">
        <f t="shared" si="190"/>
        <v>0.4</v>
      </c>
      <c r="C1376">
        <f t="shared" si="191"/>
        <v>1.3</v>
      </c>
      <c r="D1376">
        <f t="shared" si="192"/>
        <v>0</v>
      </c>
      <c r="E1376">
        <f t="shared" si="193"/>
        <v>0</v>
      </c>
      <c r="F1376">
        <f>EXP(SUM(E1376:E$20000))</f>
        <v>1</v>
      </c>
      <c r="G1376">
        <f t="shared" si="194"/>
        <v>0</v>
      </c>
      <c r="H1376">
        <f t="shared" si="189"/>
        <v>0</v>
      </c>
      <c r="I1376">
        <f t="shared" si="195"/>
        <v>0</v>
      </c>
      <c r="J1376">
        <f t="shared" si="196"/>
        <v>0</v>
      </c>
    </row>
    <row r="1377" spans="1:10" x14ac:dyDescent="0.3">
      <c r="A1377">
        <f t="shared" si="197"/>
        <v>13.719999999999752</v>
      </c>
      <c r="B1377">
        <f t="shared" si="190"/>
        <v>0.4</v>
      </c>
      <c r="C1377">
        <f t="shared" si="191"/>
        <v>1.3</v>
      </c>
      <c r="D1377">
        <f t="shared" si="192"/>
        <v>0</v>
      </c>
      <c r="E1377">
        <f t="shared" si="193"/>
        <v>0</v>
      </c>
      <c r="F1377">
        <f>EXP(SUM(E1377:E$20000))</f>
        <v>1</v>
      </c>
      <c r="G1377">
        <f t="shared" si="194"/>
        <v>0</v>
      </c>
      <c r="H1377">
        <f t="shared" si="189"/>
        <v>0</v>
      </c>
      <c r="I1377">
        <f t="shared" si="195"/>
        <v>0</v>
      </c>
      <c r="J1377">
        <f t="shared" si="196"/>
        <v>0</v>
      </c>
    </row>
    <row r="1378" spans="1:10" x14ac:dyDescent="0.3">
      <c r="A1378">
        <f t="shared" si="197"/>
        <v>13.729999999999752</v>
      </c>
      <c r="B1378">
        <f t="shared" si="190"/>
        <v>0.4</v>
      </c>
      <c r="C1378">
        <f t="shared" si="191"/>
        <v>1.3</v>
      </c>
      <c r="D1378">
        <f t="shared" si="192"/>
        <v>0</v>
      </c>
      <c r="E1378">
        <f t="shared" si="193"/>
        <v>0</v>
      </c>
      <c r="F1378">
        <f>EXP(SUM(E1378:E$20000))</f>
        <v>1</v>
      </c>
      <c r="G1378">
        <f t="shared" si="194"/>
        <v>0</v>
      </c>
      <c r="H1378">
        <f t="shared" si="189"/>
        <v>0</v>
      </c>
      <c r="I1378">
        <f t="shared" si="195"/>
        <v>0</v>
      </c>
      <c r="J1378">
        <f t="shared" si="196"/>
        <v>0</v>
      </c>
    </row>
    <row r="1379" spans="1:10" x14ac:dyDescent="0.3">
      <c r="A1379">
        <f t="shared" si="197"/>
        <v>13.739999999999752</v>
      </c>
      <c r="B1379">
        <f t="shared" si="190"/>
        <v>0.4</v>
      </c>
      <c r="C1379">
        <f t="shared" si="191"/>
        <v>1.3</v>
      </c>
      <c r="D1379">
        <f t="shared" si="192"/>
        <v>0</v>
      </c>
      <c r="E1379">
        <f t="shared" si="193"/>
        <v>0</v>
      </c>
      <c r="F1379">
        <f>EXP(SUM(E1379:E$20000))</f>
        <v>1</v>
      </c>
      <c r="G1379">
        <f t="shared" si="194"/>
        <v>0</v>
      </c>
      <c r="H1379">
        <f t="shared" si="189"/>
        <v>0</v>
      </c>
      <c r="I1379">
        <f t="shared" si="195"/>
        <v>0</v>
      </c>
      <c r="J1379">
        <f t="shared" si="196"/>
        <v>0</v>
      </c>
    </row>
    <row r="1380" spans="1:10" x14ac:dyDescent="0.3">
      <c r="A1380">
        <f t="shared" si="197"/>
        <v>13.749999999999751</v>
      </c>
      <c r="B1380">
        <f t="shared" si="190"/>
        <v>0.4</v>
      </c>
      <c r="C1380">
        <f t="shared" si="191"/>
        <v>1.3</v>
      </c>
      <c r="D1380">
        <f t="shared" si="192"/>
        <v>0</v>
      </c>
      <c r="E1380">
        <f t="shared" si="193"/>
        <v>0</v>
      </c>
      <c r="F1380">
        <f>EXP(SUM(E1380:E$20000))</f>
        <v>1</v>
      </c>
      <c r="G1380">
        <f t="shared" si="194"/>
        <v>0</v>
      </c>
      <c r="H1380">
        <f t="shared" si="189"/>
        <v>0</v>
      </c>
      <c r="I1380">
        <f t="shared" si="195"/>
        <v>0</v>
      </c>
      <c r="J1380">
        <f t="shared" si="196"/>
        <v>0</v>
      </c>
    </row>
    <row r="1381" spans="1:10" x14ac:dyDescent="0.3">
      <c r="A1381">
        <f t="shared" si="197"/>
        <v>13.759999999999751</v>
      </c>
      <c r="B1381">
        <f t="shared" si="190"/>
        <v>0.4</v>
      </c>
      <c r="C1381">
        <f t="shared" si="191"/>
        <v>1.3</v>
      </c>
      <c r="D1381">
        <f t="shared" si="192"/>
        <v>0</v>
      </c>
      <c r="E1381">
        <f t="shared" si="193"/>
        <v>0</v>
      </c>
      <c r="F1381">
        <f>EXP(SUM(E1381:E$20000))</f>
        <v>1</v>
      </c>
      <c r="G1381">
        <f t="shared" si="194"/>
        <v>0</v>
      </c>
      <c r="H1381">
        <f t="shared" si="189"/>
        <v>0</v>
      </c>
      <c r="I1381">
        <f t="shared" si="195"/>
        <v>0</v>
      </c>
      <c r="J1381">
        <f t="shared" si="196"/>
        <v>0</v>
      </c>
    </row>
    <row r="1382" spans="1:10" x14ac:dyDescent="0.3">
      <c r="A1382">
        <f t="shared" si="197"/>
        <v>13.769999999999751</v>
      </c>
      <c r="B1382">
        <f t="shared" si="190"/>
        <v>0.4</v>
      </c>
      <c r="C1382">
        <f t="shared" si="191"/>
        <v>1.3</v>
      </c>
      <c r="D1382">
        <f t="shared" si="192"/>
        <v>0</v>
      </c>
      <c r="E1382">
        <f t="shared" si="193"/>
        <v>0</v>
      </c>
      <c r="F1382">
        <f>EXP(SUM(E1382:E$20000))</f>
        <v>1</v>
      </c>
      <c r="G1382">
        <f t="shared" si="194"/>
        <v>0</v>
      </c>
      <c r="H1382">
        <f t="shared" si="189"/>
        <v>0</v>
      </c>
      <c r="I1382">
        <f t="shared" si="195"/>
        <v>0</v>
      </c>
      <c r="J1382">
        <f t="shared" si="196"/>
        <v>0</v>
      </c>
    </row>
    <row r="1383" spans="1:10" x14ac:dyDescent="0.3">
      <c r="A1383">
        <f t="shared" si="197"/>
        <v>13.779999999999751</v>
      </c>
      <c r="B1383">
        <f t="shared" si="190"/>
        <v>0.4</v>
      </c>
      <c r="C1383">
        <f t="shared" si="191"/>
        <v>1.3</v>
      </c>
      <c r="D1383">
        <f t="shared" si="192"/>
        <v>0</v>
      </c>
      <c r="E1383">
        <f t="shared" si="193"/>
        <v>0</v>
      </c>
      <c r="F1383">
        <f>EXP(SUM(E1383:E$20000))</f>
        <v>1</v>
      </c>
      <c r="G1383">
        <f t="shared" si="194"/>
        <v>0</v>
      </c>
      <c r="H1383">
        <f t="shared" si="189"/>
        <v>0</v>
      </c>
      <c r="I1383">
        <f t="shared" si="195"/>
        <v>0</v>
      </c>
      <c r="J1383">
        <f t="shared" si="196"/>
        <v>0</v>
      </c>
    </row>
    <row r="1384" spans="1:10" x14ac:dyDescent="0.3">
      <c r="A1384">
        <f t="shared" si="197"/>
        <v>13.78999999999975</v>
      </c>
      <c r="B1384">
        <f t="shared" si="190"/>
        <v>0.4</v>
      </c>
      <c r="C1384">
        <f t="shared" si="191"/>
        <v>1.3</v>
      </c>
      <c r="D1384">
        <f t="shared" si="192"/>
        <v>0</v>
      </c>
      <c r="E1384">
        <f t="shared" si="193"/>
        <v>0</v>
      </c>
      <c r="F1384">
        <f>EXP(SUM(E1384:E$20000))</f>
        <v>1</v>
      </c>
      <c r="G1384">
        <f t="shared" si="194"/>
        <v>0</v>
      </c>
      <c r="H1384">
        <f t="shared" si="189"/>
        <v>0</v>
      </c>
      <c r="I1384">
        <f t="shared" si="195"/>
        <v>0</v>
      </c>
      <c r="J1384">
        <f t="shared" si="196"/>
        <v>0</v>
      </c>
    </row>
    <row r="1385" spans="1:10" x14ac:dyDescent="0.3">
      <c r="A1385">
        <f t="shared" si="197"/>
        <v>13.79999999999975</v>
      </c>
      <c r="B1385">
        <f t="shared" si="190"/>
        <v>0.4</v>
      </c>
      <c r="C1385">
        <f t="shared" si="191"/>
        <v>1.3</v>
      </c>
      <c r="D1385">
        <f t="shared" si="192"/>
        <v>0</v>
      </c>
      <c r="E1385">
        <f t="shared" si="193"/>
        <v>0</v>
      </c>
      <c r="F1385">
        <f>EXP(SUM(E1385:E$20000))</f>
        <v>1</v>
      </c>
      <c r="G1385">
        <f t="shared" si="194"/>
        <v>0</v>
      </c>
      <c r="H1385">
        <f t="shared" si="189"/>
        <v>0</v>
      </c>
      <c r="I1385">
        <f t="shared" si="195"/>
        <v>0</v>
      </c>
      <c r="J1385">
        <f t="shared" si="196"/>
        <v>0</v>
      </c>
    </row>
    <row r="1386" spans="1:10" x14ac:dyDescent="0.3">
      <c r="A1386">
        <f t="shared" si="197"/>
        <v>13.80999999999975</v>
      </c>
      <c r="B1386">
        <f t="shared" si="190"/>
        <v>0.4</v>
      </c>
      <c r="C1386">
        <f t="shared" si="191"/>
        <v>1.3</v>
      </c>
      <c r="D1386">
        <f t="shared" si="192"/>
        <v>0</v>
      </c>
      <c r="E1386">
        <f t="shared" si="193"/>
        <v>0</v>
      </c>
      <c r="F1386">
        <f>EXP(SUM(E1386:E$20000))</f>
        <v>1</v>
      </c>
      <c r="G1386">
        <f t="shared" si="194"/>
        <v>0</v>
      </c>
      <c r="H1386">
        <f t="shared" si="189"/>
        <v>0</v>
      </c>
      <c r="I1386">
        <f t="shared" si="195"/>
        <v>0</v>
      </c>
      <c r="J1386">
        <f t="shared" si="196"/>
        <v>0</v>
      </c>
    </row>
    <row r="1387" spans="1:10" x14ac:dyDescent="0.3">
      <c r="A1387">
        <f t="shared" si="197"/>
        <v>13.81999999999975</v>
      </c>
      <c r="B1387">
        <f t="shared" si="190"/>
        <v>0.4</v>
      </c>
      <c r="C1387">
        <f t="shared" si="191"/>
        <v>1.3</v>
      </c>
      <c r="D1387">
        <f t="shared" si="192"/>
        <v>0</v>
      </c>
      <c r="E1387">
        <f t="shared" si="193"/>
        <v>0</v>
      </c>
      <c r="F1387">
        <f>EXP(SUM(E1387:E$20000))</f>
        <v>1</v>
      </c>
      <c r="G1387">
        <f t="shared" si="194"/>
        <v>0</v>
      </c>
      <c r="H1387">
        <f t="shared" si="189"/>
        <v>0</v>
      </c>
      <c r="I1387">
        <f t="shared" si="195"/>
        <v>0</v>
      </c>
      <c r="J1387">
        <f t="shared" si="196"/>
        <v>0</v>
      </c>
    </row>
    <row r="1388" spans="1:10" x14ac:dyDescent="0.3">
      <c r="A1388">
        <f t="shared" si="197"/>
        <v>13.82999999999975</v>
      </c>
      <c r="B1388">
        <f t="shared" si="190"/>
        <v>0.4</v>
      </c>
      <c r="C1388">
        <f t="shared" si="191"/>
        <v>1.3</v>
      </c>
      <c r="D1388">
        <f t="shared" si="192"/>
        <v>0</v>
      </c>
      <c r="E1388">
        <f t="shared" si="193"/>
        <v>0</v>
      </c>
      <c r="F1388">
        <f>EXP(SUM(E1388:E$20000))</f>
        <v>1</v>
      </c>
      <c r="G1388">
        <f t="shared" si="194"/>
        <v>0</v>
      </c>
      <c r="H1388">
        <f t="shared" si="189"/>
        <v>0</v>
      </c>
      <c r="I1388">
        <f t="shared" si="195"/>
        <v>0</v>
      </c>
      <c r="J1388">
        <f t="shared" si="196"/>
        <v>0</v>
      </c>
    </row>
    <row r="1389" spans="1:10" x14ac:dyDescent="0.3">
      <c r="A1389">
        <f t="shared" si="197"/>
        <v>13.839999999999749</v>
      </c>
      <c r="B1389">
        <f t="shared" si="190"/>
        <v>0.4</v>
      </c>
      <c r="C1389">
        <f t="shared" si="191"/>
        <v>1.3</v>
      </c>
      <c r="D1389">
        <f t="shared" si="192"/>
        <v>0</v>
      </c>
      <c r="E1389">
        <f t="shared" si="193"/>
        <v>0</v>
      </c>
      <c r="F1389">
        <f>EXP(SUM(E1389:E$20000))</f>
        <v>1</v>
      </c>
      <c r="G1389">
        <f t="shared" si="194"/>
        <v>0</v>
      </c>
      <c r="H1389">
        <f t="shared" si="189"/>
        <v>0</v>
      </c>
      <c r="I1389">
        <f t="shared" si="195"/>
        <v>0</v>
      </c>
      <c r="J1389">
        <f t="shared" si="196"/>
        <v>0</v>
      </c>
    </row>
    <row r="1390" spans="1:10" x14ac:dyDescent="0.3">
      <c r="A1390">
        <f t="shared" si="197"/>
        <v>13.849999999999749</v>
      </c>
      <c r="B1390">
        <f t="shared" si="190"/>
        <v>0.4</v>
      </c>
      <c r="C1390">
        <f t="shared" si="191"/>
        <v>1.3</v>
      </c>
      <c r="D1390">
        <f t="shared" si="192"/>
        <v>0</v>
      </c>
      <c r="E1390">
        <f t="shared" si="193"/>
        <v>0</v>
      </c>
      <c r="F1390">
        <f>EXP(SUM(E1390:E$20000))</f>
        <v>1</v>
      </c>
      <c r="G1390">
        <f t="shared" si="194"/>
        <v>0</v>
      </c>
      <c r="H1390">
        <f t="shared" si="189"/>
        <v>0</v>
      </c>
      <c r="I1390">
        <f t="shared" si="195"/>
        <v>0</v>
      </c>
      <c r="J1390">
        <f t="shared" si="196"/>
        <v>0</v>
      </c>
    </row>
    <row r="1391" spans="1:10" x14ac:dyDescent="0.3">
      <c r="A1391">
        <f t="shared" si="197"/>
        <v>13.859999999999749</v>
      </c>
      <c r="B1391">
        <f t="shared" si="190"/>
        <v>0.4</v>
      </c>
      <c r="C1391">
        <f t="shared" si="191"/>
        <v>1.3</v>
      </c>
      <c r="D1391">
        <f t="shared" si="192"/>
        <v>0</v>
      </c>
      <c r="E1391">
        <f t="shared" si="193"/>
        <v>0</v>
      </c>
      <c r="F1391">
        <f>EXP(SUM(E1391:E$20000))</f>
        <v>1</v>
      </c>
      <c r="G1391">
        <f t="shared" si="194"/>
        <v>0</v>
      </c>
      <c r="H1391">
        <f t="shared" si="189"/>
        <v>0</v>
      </c>
      <c r="I1391">
        <f t="shared" si="195"/>
        <v>0</v>
      </c>
      <c r="J1391">
        <f t="shared" si="196"/>
        <v>0</v>
      </c>
    </row>
    <row r="1392" spans="1:10" x14ac:dyDescent="0.3">
      <c r="A1392">
        <f t="shared" si="197"/>
        <v>13.869999999999749</v>
      </c>
      <c r="B1392">
        <f t="shared" si="190"/>
        <v>0.4</v>
      </c>
      <c r="C1392">
        <f t="shared" si="191"/>
        <v>1.3</v>
      </c>
      <c r="D1392">
        <f t="shared" si="192"/>
        <v>0</v>
      </c>
      <c r="E1392">
        <f t="shared" si="193"/>
        <v>0</v>
      </c>
      <c r="F1392">
        <f>EXP(SUM(E1392:E$20000))</f>
        <v>1</v>
      </c>
      <c r="G1392">
        <f t="shared" si="194"/>
        <v>0</v>
      </c>
      <c r="H1392">
        <f t="shared" si="189"/>
        <v>0</v>
      </c>
      <c r="I1392">
        <f t="shared" si="195"/>
        <v>0</v>
      </c>
      <c r="J1392">
        <f t="shared" si="196"/>
        <v>0</v>
      </c>
    </row>
    <row r="1393" spans="1:10" x14ac:dyDescent="0.3">
      <c r="A1393">
        <f t="shared" si="197"/>
        <v>13.879999999999749</v>
      </c>
      <c r="B1393">
        <f t="shared" si="190"/>
        <v>0.4</v>
      </c>
      <c r="C1393">
        <f t="shared" si="191"/>
        <v>1.3</v>
      </c>
      <c r="D1393">
        <f t="shared" si="192"/>
        <v>0</v>
      </c>
      <c r="E1393">
        <f t="shared" si="193"/>
        <v>0</v>
      </c>
      <c r="F1393">
        <f>EXP(SUM(E1393:E$20000))</f>
        <v>1</v>
      </c>
      <c r="G1393">
        <f t="shared" si="194"/>
        <v>0</v>
      </c>
      <c r="H1393">
        <f t="shared" si="189"/>
        <v>0</v>
      </c>
      <c r="I1393">
        <f t="shared" si="195"/>
        <v>0</v>
      </c>
      <c r="J1393">
        <f t="shared" si="196"/>
        <v>0</v>
      </c>
    </row>
    <row r="1394" spans="1:10" x14ac:dyDescent="0.3">
      <c r="A1394">
        <f t="shared" si="197"/>
        <v>13.889999999999748</v>
      </c>
      <c r="B1394">
        <f t="shared" si="190"/>
        <v>0.4</v>
      </c>
      <c r="C1394">
        <f t="shared" si="191"/>
        <v>1.3</v>
      </c>
      <c r="D1394">
        <f t="shared" si="192"/>
        <v>0</v>
      </c>
      <c r="E1394">
        <f t="shared" si="193"/>
        <v>0</v>
      </c>
      <c r="F1394">
        <f>EXP(SUM(E1394:E$20000))</f>
        <v>1</v>
      </c>
      <c r="G1394">
        <f t="shared" si="194"/>
        <v>0</v>
      </c>
      <c r="H1394">
        <f t="shared" si="189"/>
        <v>0</v>
      </c>
      <c r="I1394">
        <f t="shared" si="195"/>
        <v>0</v>
      </c>
      <c r="J1394">
        <f t="shared" si="196"/>
        <v>0</v>
      </c>
    </row>
    <row r="1395" spans="1:10" x14ac:dyDescent="0.3">
      <c r="A1395">
        <f t="shared" si="197"/>
        <v>13.899999999999748</v>
      </c>
      <c r="B1395">
        <f t="shared" si="190"/>
        <v>0.4</v>
      </c>
      <c r="C1395">
        <f t="shared" si="191"/>
        <v>1.3</v>
      </c>
      <c r="D1395">
        <f t="shared" si="192"/>
        <v>0</v>
      </c>
      <c r="E1395">
        <f t="shared" si="193"/>
        <v>0</v>
      </c>
      <c r="F1395">
        <f>EXP(SUM(E1395:E$20000))</f>
        <v>1</v>
      </c>
      <c r="G1395">
        <f t="shared" si="194"/>
        <v>0</v>
      </c>
      <c r="H1395">
        <f t="shared" si="189"/>
        <v>0</v>
      </c>
      <c r="I1395">
        <f t="shared" si="195"/>
        <v>0</v>
      </c>
      <c r="J1395">
        <f t="shared" si="196"/>
        <v>0</v>
      </c>
    </row>
    <row r="1396" spans="1:10" x14ac:dyDescent="0.3">
      <c r="A1396">
        <f t="shared" si="197"/>
        <v>13.909999999999748</v>
      </c>
      <c r="B1396">
        <f t="shared" si="190"/>
        <v>0.4</v>
      </c>
      <c r="C1396">
        <f t="shared" si="191"/>
        <v>1.3</v>
      </c>
      <c r="D1396">
        <f t="shared" si="192"/>
        <v>0</v>
      </c>
      <c r="E1396">
        <f t="shared" si="193"/>
        <v>0</v>
      </c>
      <c r="F1396">
        <f>EXP(SUM(E1396:E$20000))</f>
        <v>1</v>
      </c>
      <c r="G1396">
        <f t="shared" si="194"/>
        <v>0</v>
      </c>
      <c r="H1396">
        <f t="shared" si="189"/>
        <v>0</v>
      </c>
      <c r="I1396">
        <f t="shared" si="195"/>
        <v>0</v>
      </c>
      <c r="J1396">
        <f t="shared" si="196"/>
        <v>0</v>
      </c>
    </row>
    <row r="1397" spans="1:10" x14ac:dyDescent="0.3">
      <c r="A1397">
        <f t="shared" si="197"/>
        <v>13.919999999999748</v>
      </c>
      <c r="B1397">
        <f t="shared" si="190"/>
        <v>0.4</v>
      </c>
      <c r="C1397">
        <f t="shared" si="191"/>
        <v>1.3</v>
      </c>
      <c r="D1397">
        <f t="shared" si="192"/>
        <v>0</v>
      </c>
      <c r="E1397">
        <f t="shared" si="193"/>
        <v>0</v>
      </c>
      <c r="F1397">
        <f>EXP(SUM(E1397:E$20000))</f>
        <v>1</v>
      </c>
      <c r="G1397">
        <f t="shared" si="194"/>
        <v>0</v>
      </c>
      <c r="H1397">
        <f t="shared" si="189"/>
        <v>0</v>
      </c>
      <c r="I1397">
        <f t="shared" si="195"/>
        <v>0</v>
      </c>
      <c r="J1397">
        <f t="shared" si="196"/>
        <v>0</v>
      </c>
    </row>
    <row r="1398" spans="1:10" x14ac:dyDescent="0.3">
      <c r="A1398">
        <f t="shared" si="197"/>
        <v>13.929999999999747</v>
      </c>
      <c r="B1398">
        <f t="shared" si="190"/>
        <v>0.4</v>
      </c>
      <c r="C1398">
        <f t="shared" si="191"/>
        <v>1.3</v>
      </c>
      <c r="D1398">
        <f t="shared" si="192"/>
        <v>0</v>
      </c>
      <c r="E1398">
        <f t="shared" si="193"/>
        <v>0</v>
      </c>
      <c r="F1398">
        <f>EXP(SUM(E1398:E$20000))</f>
        <v>1</v>
      </c>
      <c r="G1398">
        <f t="shared" si="194"/>
        <v>0</v>
      </c>
      <c r="H1398">
        <f t="shared" si="189"/>
        <v>0</v>
      </c>
      <c r="I1398">
        <f t="shared" si="195"/>
        <v>0</v>
      </c>
      <c r="J1398">
        <f t="shared" si="196"/>
        <v>0</v>
      </c>
    </row>
    <row r="1399" spans="1:10" x14ac:dyDescent="0.3">
      <c r="A1399">
        <f t="shared" si="197"/>
        <v>13.939999999999747</v>
      </c>
      <c r="B1399">
        <f t="shared" si="190"/>
        <v>0.4</v>
      </c>
      <c r="C1399">
        <f t="shared" si="191"/>
        <v>1.3</v>
      </c>
      <c r="D1399">
        <f t="shared" si="192"/>
        <v>0</v>
      </c>
      <c r="E1399">
        <f t="shared" si="193"/>
        <v>0</v>
      </c>
      <c r="F1399">
        <f>EXP(SUM(E1399:E$20000))</f>
        <v>1</v>
      </c>
      <c r="G1399">
        <f t="shared" si="194"/>
        <v>0</v>
      </c>
      <c r="H1399">
        <f t="shared" si="189"/>
        <v>0</v>
      </c>
      <c r="I1399">
        <f t="shared" si="195"/>
        <v>0</v>
      </c>
      <c r="J1399">
        <f t="shared" si="196"/>
        <v>0</v>
      </c>
    </row>
    <row r="1400" spans="1:10" x14ac:dyDescent="0.3">
      <c r="A1400">
        <f t="shared" si="197"/>
        <v>13.949999999999747</v>
      </c>
      <c r="B1400">
        <f t="shared" si="190"/>
        <v>0.4</v>
      </c>
      <c r="C1400">
        <f t="shared" si="191"/>
        <v>1.3</v>
      </c>
      <c r="D1400">
        <f t="shared" si="192"/>
        <v>0</v>
      </c>
      <c r="E1400">
        <f t="shared" si="193"/>
        <v>0</v>
      </c>
      <c r="F1400">
        <f>EXP(SUM(E1400:E$20000))</f>
        <v>1</v>
      </c>
      <c r="G1400">
        <f t="shared" si="194"/>
        <v>0</v>
      </c>
      <c r="H1400">
        <f t="shared" si="189"/>
        <v>0</v>
      </c>
      <c r="I1400">
        <f t="shared" si="195"/>
        <v>0</v>
      </c>
      <c r="J1400">
        <f t="shared" si="196"/>
        <v>0</v>
      </c>
    </row>
    <row r="1401" spans="1:10" x14ac:dyDescent="0.3">
      <c r="A1401">
        <f t="shared" si="197"/>
        <v>13.959999999999747</v>
      </c>
      <c r="B1401">
        <f t="shared" si="190"/>
        <v>0.4</v>
      </c>
      <c r="C1401">
        <f t="shared" si="191"/>
        <v>1.3</v>
      </c>
      <c r="D1401">
        <f t="shared" si="192"/>
        <v>0</v>
      </c>
      <c r="E1401">
        <f t="shared" si="193"/>
        <v>0</v>
      </c>
      <c r="F1401">
        <f>EXP(SUM(E1401:E$20000))</f>
        <v>1</v>
      </c>
      <c r="G1401">
        <f t="shared" si="194"/>
        <v>0</v>
      </c>
      <c r="H1401">
        <f t="shared" si="189"/>
        <v>0</v>
      </c>
      <c r="I1401">
        <f t="shared" si="195"/>
        <v>0</v>
      </c>
      <c r="J1401">
        <f t="shared" si="196"/>
        <v>0</v>
      </c>
    </row>
    <row r="1402" spans="1:10" x14ac:dyDescent="0.3">
      <c r="A1402">
        <f t="shared" si="197"/>
        <v>13.969999999999747</v>
      </c>
      <c r="B1402">
        <f t="shared" si="190"/>
        <v>0.4</v>
      </c>
      <c r="C1402">
        <f t="shared" si="191"/>
        <v>1.3</v>
      </c>
      <c r="D1402">
        <f t="shared" si="192"/>
        <v>0</v>
      </c>
      <c r="E1402">
        <f t="shared" si="193"/>
        <v>0</v>
      </c>
      <c r="F1402">
        <f>EXP(SUM(E1402:E$20000))</f>
        <v>1</v>
      </c>
      <c r="G1402">
        <f t="shared" si="194"/>
        <v>0</v>
      </c>
      <c r="H1402">
        <f t="shared" si="189"/>
        <v>0</v>
      </c>
      <c r="I1402">
        <f t="shared" si="195"/>
        <v>0</v>
      </c>
      <c r="J1402">
        <f t="shared" si="196"/>
        <v>0</v>
      </c>
    </row>
    <row r="1403" spans="1:10" x14ac:dyDescent="0.3">
      <c r="A1403">
        <f t="shared" si="197"/>
        <v>13.979999999999746</v>
      </c>
      <c r="B1403">
        <f t="shared" si="190"/>
        <v>0.4</v>
      </c>
      <c r="C1403">
        <f t="shared" si="191"/>
        <v>1.3</v>
      </c>
      <c r="D1403">
        <f t="shared" si="192"/>
        <v>0</v>
      </c>
      <c r="E1403">
        <f t="shared" si="193"/>
        <v>0</v>
      </c>
      <c r="F1403">
        <f>EXP(SUM(E1403:E$20000))</f>
        <v>1</v>
      </c>
      <c r="G1403">
        <f t="shared" si="194"/>
        <v>0</v>
      </c>
      <c r="H1403">
        <f t="shared" si="189"/>
        <v>0</v>
      </c>
      <c r="I1403">
        <f t="shared" si="195"/>
        <v>0</v>
      </c>
      <c r="J1403">
        <f t="shared" si="196"/>
        <v>0</v>
      </c>
    </row>
    <row r="1404" spans="1:10" x14ac:dyDescent="0.3">
      <c r="A1404">
        <f t="shared" si="197"/>
        <v>13.989999999999746</v>
      </c>
      <c r="B1404">
        <f t="shared" si="190"/>
        <v>0.4</v>
      </c>
      <c r="C1404">
        <f t="shared" si="191"/>
        <v>1.3</v>
      </c>
      <c r="D1404">
        <f t="shared" si="192"/>
        <v>0</v>
      </c>
      <c r="E1404">
        <f t="shared" si="193"/>
        <v>0</v>
      </c>
      <c r="F1404">
        <f>EXP(SUM(E1404:E$20000))</f>
        <v>1</v>
      </c>
      <c r="G1404">
        <f t="shared" si="194"/>
        <v>0</v>
      </c>
      <c r="H1404">
        <f t="shared" si="189"/>
        <v>0</v>
      </c>
      <c r="I1404">
        <f t="shared" si="195"/>
        <v>0</v>
      </c>
      <c r="J1404">
        <f t="shared" si="196"/>
        <v>0</v>
      </c>
    </row>
    <row r="1405" spans="1:10" x14ac:dyDescent="0.3">
      <c r="A1405">
        <f t="shared" si="197"/>
        <v>13.999999999999746</v>
      </c>
      <c r="B1405">
        <f t="shared" si="190"/>
        <v>0.4</v>
      </c>
      <c r="C1405">
        <f t="shared" si="191"/>
        <v>1.3</v>
      </c>
      <c r="D1405">
        <f t="shared" si="192"/>
        <v>0</v>
      </c>
      <c r="E1405">
        <f t="shared" si="193"/>
        <v>0</v>
      </c>
      <c r="F1405">
        <f>EXP(SUM(E1405:E$20000))</f>
        <v>1</v>
      </c>
      <c r="G1405">
        <f t="shared" si="194"/>
        <v>0</v>
      </c>
      <c r="H1405">
        <f t="shared" si="189"/>
        <v>0</v>
      </c>
      <c r="I1405">
        <f t="shared" si="195"/>
        <v>0</v>
      </c>
      <c r="J1405">
        <f t="shared" si="196"/>
        <v>0</v>
      </c>
    </row>
    <row r="1406" spans="1:10" x14ac:dyDescent="0.3">
      <c r="A1406">
        <f t="shared" si="197"/>
        <v>14.009999999999746</v>
      </c>
      <c r="B1406">
        <f t="shared" si="190"/>
        <v>0.4</v>
      </c>
      <c r="C1406">
        <f t="shared" si="191"/>
        <v>1.3</v>
      </c>
      <c r="D1406">
        <f t="shared" si="192"/>
        <v>0</v>
      </c>
      <c r="E1406">
        <f t="shared" si="193"/>
        <v>0</v>
      </c>
      <c r="F1406">
        <f>EXP(SUM(E1406:E$20000))</f>
        <v>1</v>
      </c>
      <c r="G1406">
        <f t="shared" si="194"/>
        <v>0</v>
      </c>
      <c r="H1406">
        <f t="shared" si="189"/>
        <v>0</v>
      </c>
      <c r="I1406">
        <f t="shared" si="195"/>
        <v>0</v>
      </c>
      <c r="J1406">
        <f t="shared" si="196"/>
        <v>0</v>
      </c>
    </row>
    <row r="1407" spans="1:10" x14ac:dyDescent="0.3">
      <c r="A1407">
        <f t="shared" si="197"/>
        <v>14.019999999999746</v>
      </c>
      <c r="B1407">
        <f t="shared" si="190"/>
        <v>0.4</v>
      </c>
      <c r="C1407">
        <f t="shared" si="191"/>
        <v>1.3</v>
      </c>
      <c r="D1407">
        <f t="shared" si="192"/>
        <v>0</v>
      </c>
      <c r="E1407">
        <f t="shared" si="193"/>
        <v>0</v>
      </c>
      <c r="F1407">
        <f>EXP(SUM(E1407:E$20000))</f>
        <v>1</v>
      </c>
      <c r="G1407">
        <f t="shared" si="194"/>
        <v>0</v>
      </c>
      <c r="H1407">
        <f t="shared" si="189"/>
        <v>0</v>
      </c>
      <c r="I1407">
        <f t="shared" si="195"/>
        <v>0</v>
      </c>
      <c r="J1407">
        <f t="shared" si="196"/>
        <v>0</v>
      </c>
    </row>
    <row r="1408" spans="1:10" x14ac:dyDescent="0.3">
      <c r="A1408">
        <f t="shared" si="197"/>
        <v>14.029999999999745</v>
      </c>
      <c r="B1408">
        <f t="shared" si="190"/>
        <v>0.4</v>
      </c>
      <c r="C1408">
        <f t="shared" si="191"/>
        <v>1.3</v>
      </c>
      <c r="D1408">
        <f t="shared" si="192"/>
        <v>0</v>
      </c>
      <c r="E1408">
        <f t="shared" si="193"/>
        <v>0</v>
      </c>
      <c r="F1408">
        <f>EXP(SUM(E1408:E$20000))</f>
        <v>1</v>
      </c>
      <c r="G1408">
        <f t="shared" si="194"/>
        <v>0</v>
      </c>
      <c r="H1408">
        <f t="shared" si="189"/>
        <v>0</v>
      </c>
      <c r="I1408">
        <f t="shared" si="195"/>
        <v>0</v>
      </c>
      <c r="J1408">
        <f t="shared" si="196"/>
        <v>0</v>
      </c>
    </row>
    <row r="1409" spans="1:10" x14ac:dyDescent="0.3">
      <c r="A1409">
        <f t="shared" si="197"/>
        <v>14.039999999999745</v>
      </c>
      <c r="B1409">
        <f t="shared" si="190"/>
        <v>0.4</v>
      </c>
      <c r="C1409">
        <f t="shared" si="191"/>
        <v>1.3</v>
      </c>
      <c r="D1409">
        <f t="shared" si="192"/>
        <v>0</v>
      </c>
      <c r="E1409">
        <f t="shared" si="193"/>
        <v>0</v>
      </c>
      <c r="F1409">
        <f>EXP(SUM(E1409:E$20000))</f>
        <v>1</v>
      </c>
      <c r="G1409">
        <f t="shared" si="194"/>
        <v>0</v>
      </c>
      <c r="H1409">
        <f t="shared" si="189"/>
        <v>0</v>
      </c>
      <c r="I1409">
        <f t="shared" si="195"/>
        <v>0</v>
      </c>
      <c r="J1409">
        <f t="shared" si="196"/>
        <v>0</v>
      </c>
    </row>
    <row r="1410" spans="1:10" x14ac:dyDescent="0.3">
      <c r="A1410">
        <f t="shared" si="197"/>
        <v>14.049999999999745</v>
      </c>
      <c r="B1410">
        <f t="shared" si="190"/>
        <v>0.4</v>
      </c>
      <c r="C1410">
        <f t="shared" si="191"/>
        <v>1.3</v>
      </c>
      <c r="D1410">
        <f t="shared" si="192"/>
        <v>0</v>
      </c>
      <c r="E1410">
        <f t="shared" si="193"/>
        <v>0</v>
      </c>
      <c r="F1410">
        <f>EXP(SUM(E1410:E$20000))</f>
        <v>1</v>
      </c>
      <c r="G1410">
        <f t="shared" si="194"/>
        <v>0</v>
      </c>
      <c r="H1410">
        <f t="shared" si="189"/>
        <v>0</v>
      </c>
      <c r="I1410">
        <f t="shared" si="195"/>
        <v>0</v>
      </c>
      <c r="J1410">
        <f t="shared" si="196"/>
        <v>0</v>
      </c>
    </row>
    <row r="1411" spans="1:10" x14ac:dyDescent="0.3">
      <c r="A1411">
        <f t="shared" si="197"/>
        <v>14.059999999999745</v>
      </c>
      <c r="B1411">
        <f t="shared" si="190"/>
        <v>0.4</v>
      </c>
      <c r="C1411">
        <f t="shared" si="191"/>
        <v>1.3</v>
      </c>
      <c r="D1411">
        <f t="shared" si="192"/>
        <v>0</v>
      </c>
      <c r="E1411">
        <f t="shared" si="193"/>
        <v>0</v>
      </c>
      <c r="F1411">
        <f>EXP(SUM(E1411:E$20000))</f>
        <v>1</v>
      </c>
      <c r="G1411">
        <f t="shared" si="194"/>
        <v>0</v>
      </c>
      <c r="H1411">
        <f t="shared" si="189"/>
        <v>0</v>
      </c>
      <c r="I1411">
        <f t="shared" si="195"/>
        <v>0</v>
      </c>
      <c r="J1411">
        <f t="shared" si="196"/>
        <v>0</v>
      </c>
    </row>
    <row r="1412" spans="1:10" x14ac:dyDescent="0.3">
      <c r="A1412">
        <f t="shared" si="197"/>
        <v>14.069999999999744</v>
      </c>
      <c r="B1412">
        <f t="shared" si="190"/>
        <v>0.4</v>
      </c>
      <c r="C1412">
        <f t="shared" si="191"/>
        <v>1.3</v>
      </c>
      <c r="D1412">
        <f t="shared" si="192"/>
        <v>0</v>
      </c>
      <c r="E1412">
        <f t="shared" si="193"/>
        <v>0</v>
      </c>
      <c r="F1412">
        <f>EXP(SUM(E1412:E$20000))</f>
        <v>1</v>
      </c>
      <c r="G1412">
        <f t="shared" si="194"/>
        <v>0</v>
      </c>
      <c r="H1412">
        <f t="shared" si="189"/>
        <v>0</v>
      </c>
      <c r="I1412">
        <f t="shared" si="195"/>
        <v>0</v>
      </c>
      <c r="J1412">
        <f t="shared" si="196"/>
        <v>0</v>
      </c>
    </row>
    <row r="1413" spans="1:10" x14ac:dyDescent="0.3">
      <c r="A1413">
        <f t="shared" si="197"/>
        <v>14.079999999999744</v>
      </c>
      <c r="B1413">
        <f t="shared" si="190"/>
        <v>0.4</v>
      </c>
      <c r="C1413">
        <f t="shared" si="191"/>
        <v>1.3</v>
      </c>
      <c r="D1413">
        <f t="shared" si="192"/>
        <v>0</v>
      </c>
      <c r="E1413">
        <f t="shared" si="193"/>
        <v>0</v>
      </c>
      <c r="F1413">
        <f>EXP(SUM(E1413:E$20000))</f>
        <v>1</v>
      </c>
      <c r="G1413">
        <f t="shared" si="194"/>
        <v>0</v>
      </c>
      <c r="H1413">
        <f t="shared" ref="H1413:H1476" si="198">N1413</f>
        <v>0</v>
      </c>
      <c r="I1413">
        <f t="shared" si="195"/>
        <v>0</v>
      </c>
      <c r="J1413">
        <f t="shared" si="196"/>
        <v>0</v>
      </c>
    </row>
    <row r="1414" spans="1:10" x14ac:dyDescent="0.3">
      <c r="A1414">
        <f t="shared" si="197"/>
        <v>14.089999999999744</v>
      </c>
      <c r="B1414">
        <f t="shared" ref="B1414:B1477" si="199">IF($A1414&lt;1,0.2,IF($A1414&lt;2,0.3,0.4))</f>
        <v>0.4</v>
      </c>
      <c r="C1414">
        <f t="shared" ref="C1414:C1477" si="200">IF($A1414&lt;1,0.5,IF($A1414&lt;2,0.8,1.3))</f>
        <v>1.3</v>
      </c>
      <c r="D1414">
        <f t="shared" ref="D1414:D1477" si="201">IF(AND(A1414&gt;=$B$1,A1414&lt;$B$2),1,0)</f>
        <v>0</v>
      </c>
      <c r="E1414">
        <f t="shared" ref="E1414:E1477" si="202">(A1415-A1414)*(-C1414)*D1414</f>
        <v>0</v>
      </c>
      <c r="F1414">
        <f>EXP(SUM(E1414:E$20000))</f>
        <v>1</v>
      </c>
      <c r="G1414">
        <f t="shared" ref="G1414:G1477" si="203">M1414</f>
        <v>0</v>
      </c>
      <c r="H1414">
        <f t="shared" si="198"/>
        <v>0</v>
      </c>
      <c r="I1414">
        <f t="shared" ref="I1414:I1477" si="204">D1414*(A1415-A1414)*($F$3*F1414*G1414-$H$3*B1414*B1414*H1414*F1414)</f>
        <v>0</v>
      </c>
      <c r="J1414">
        <f t="shared" ref="J1414:J1477" si="205">D1414*(A1415-A1414)*F1414*F1414*B1414*B1414</f>
        <v>0</v>
      </c>
    </row>
    <row r="1415" spans="1:10" x14ac:dyDescent="0.3">
      <c r="A1415">
        <f t="shared" ref="A1415:A1478" si="206">A1414+0.01</f>
        <v>14.099999999999744</v>
      </c>
      <c r="B1415">
        <f t="shared" si="199"/>
        <v>0.4</v>
      </c>
      <c r="C1415">
        <f t="shared" si="200"/>
        <v>1.3</v>
      </c>
      <c r="D1415">
        <f t="shared" si="201"/>
        <v>0</v>
      </c>
      <c r="E1415">
        <f t="shared" si="202"/>
        <v>0</v>
      </c>
      <c r="F1415">
        <f>EXP(SUM(E1415:E$20000))</f>
        <v>1</v>
      </c>
      <c r="G1415">
        <f t="shared" si="203"/>
        <v>0</v>
      </c>
      <c r="H1415">
        <f t="shared" si="198"/>
        <v>0</v>
      </c>
      <c r="I1415">
        <f t="shared" si="204"/>
        <v>0</v>
      </c>
      <c r="J1415">
        <f t="shared" si="205"/>
        <v>0</v>
      </c>
    </row>
    <row r="1416" spans="1:10" x14ac:dyDescent="0.3">
      <c r="A1416">
        <f t="shared" si="206"/>
        <v>14.109999999999744</v>
      </c>
      <c r="B1416">
        <f t="shared" si="199"/>
        <v>0.4</v>
      </c>
      <c r="C1416">
        <f t="shared" si="200"/>
        <v>1.3</v>
      </c>
      <c r="D1416">
        <f t="shared" si="201"/>
        <v>0</v>
      </c>
      <c r="E1416">
        <f t="shared" si="202"/>
        <v>0</v>
      </c>
      <c r="F1416">
        <f>EXP(SUM(E1416:E$20000))</f>
        <v>1</v>
      </c>
      <c r="G1416">
        <f t="shared" si="203"/>
        <v>0</v>
      </c>
      <c r="H1416">
        <f t="shared" si="198"/>
        <v>0</v>
      </c>
      <c r="I1416">
        <f t="shared" si="204"/>
        <v>0</v>
      </c>
      <c r="J1416">
        <f t="shared" si="205"/>
        <v>0</v>
      </c>
    </row>
    <row r="1417" spans="1:10" x14ac:dyDescent="0.3">
      <c r="A1417">
        <f t="shared" si="206"/>
        <v>14.119999999999743</v>
      </c>
      <c r="B1417">
        <f t="shared" si="199"/>
        <v>0.4</v>
      </c>
      <c r="C1417">
        <f t="shared" si="200"/>
        <v>1.3</v>
      </c>
      <c r="D1417">
        <f t="shared" si="201"/>
        <v>0</v>
      </c>
      <c r="E1417">
        <f t="shared" si="202"/>
        <v>0</v>
      </c>
      <c r="F1417">
        <f>EXP(SUM(E1417:E$20000))</f>
        <v>1</v>
      </c>
      <c r="G1417">
        <f t="shared" si="203"/>
        <v>0</v>
      </c>
      <c r="H1417">
        <f t="shared" si="198"/>
        <v>0</v>
      </c>
      <c r="I1417">
        <f t="shared" si="204"/>
        <v>0</v>
      </c>
      <c r="J1417">
        <f t="shared" si="205"/>
        <v>0</v>
      </c>
    </row>
    <row r="1418" spans="1:10" x14ac:dyDescent="0.3">
      <c r="A1418">
        <f t="shared" si="206"/>
        <v>14.129999999999743</v>
      </c>
      <c r="B1418">
        <f t="shared" si="199"/>
        <v>0.4</v>
      </c>
      <c r="C1418">
        <f t="shared" si="200"/>
        <v>1.3</v>
      </c>
      <c r="D1418">
        <f t="shared" si="201"/>
        <v>0</v>
      </c>
      <c r="E1418">
        <f t="shared" si="202"/>
        <v>0</v>
      </c>
      <c r="F1418">
        <f>EXP(SUM(E1418:E$20000))</f>
        <v>1</v>
      </c>
      <c r="G1418">
        <f t="shared" si="203"/>
        <v>0</v>
      </c>
      <c r="H1418">
        <f t="shared" si="198"/>
        <v>0</v>
      </c>
      <c r="I1418">
        <f t="shared" si="204"/>
        <v>0</v>
      </c>
      <c r="J1418">
        <f t="shared" si="205"/>
        <v>0</v>
      </c>
    </row>
    <row r="1419" spans="1:10" x14ac:dyDescent="0.3">
      <c r="A1419">
        <f t="shared" si="206"/>
        <v>14.139999999999743</v>
      </c>
      <c r="B1419">
        <f t="shared" si="199"/>
        <v>0.4</v>
      </c>
      <c r="C1419">
        <f t="shared" si="200"/>
        <v>1.3</v>
      </c>
      <c r="D1419">
        <f t="shared" si="201"/>
        <v>0</v>
      </c>
      <c r="E1419">
        <f t="shared" si="202"/>
        <v>0</v>
      </c>
      <c r="F1419">
        <f>EXP(SUM(E1419:E$20000))</f>
        <v>1</v>
      </c>
      <c r="G1419">
        <f t="shared" si="203"/>
        <v>0</v>
      </c>
      <c r="H1419">
        <f t="shared" si="198"/>
        <v>0</v>
      </c>
      <c r="I1419">
        <f t="shared" si="204"/>
        <v>0</v>
      </c>
      <c r="J1419">
        <f t="shared" si="205"/>
        <v>0</v>
      </c>
    </row>
    <row r="1420" spans="1:10" x14ac:dyDescent="0.3">
      <c r="A1420">
        <f t="shared" si="206"/>
        <v>14.149999999999743</v>
      </c>
      <c r="B1420">
        <f t="shared" si="199"/>
        <v>0.4</v>
      </c>
      <c r="C1420">
        <f t="shared" si="200"/>
        <v>1.3</v>
      </c>
      <c r="D1420">
        <f t="shared" si="201"/>
        <v>0</v>
      </c>
      <c r="E1420">
        <f t="shared" si="202"/>
        <v>0</v>
      </c>
      <c r="F1420">
        <f>EXP(SUM(E1420:E$20000))</f>
        <v>1</v>
      </c>
      <c r="G1420">
        <f t="shared" si="203"/>
        <v>0</v>
      </c>
      <c r="H1420">
        <f t="shared" si="198"/>
        <v>0</v>
      </c>
      <c r="I1420">
        <f t="shared" si="204"/>
        <v>0</v>
      </c>
      <c r="J1420">
        <f t="shared" si="205"/>
        <v>0</v>
      </c>
    </row>
    <row r="1421" spans="1:10" x14ac:dyDescent="0.3">
      <c r="A1421">
        <f t="shared" si="206"/>
        <v>14.159999999999743</v>
      </c>
      <c r="B1421">
        <f t="shared" si="199"/>
        <v>0.4</v>
      </c>
      <c r="C1421">
        <f t="shared" si="200"/>
        <v>1.3</v>
      </c>
      <c r="D1421">
        <f t="shared" si="201"/>
        <v>0</v>
      </c>
      <c r="E1421">
        <f t="shared" si="202"/>
        <v>0</v>
      </c>
      <c r="F1421">
        <f>EXP(SUM(E1421:E$20000))</f>
        <v>1</v>
      </c>
      <c r="G1421">
        <f t="shared" si="203"/>
        <v>0</v>
      </c>
      <c r="H1421">
        <f t="shared" si="198"/>
        <v>0</v>
      </c>
      <c r="I1421">
        <f t="shared" si="204"/>
        <v>0</v>
      </c>
      <c r="J1421">
        <f t="shared" si="205"/>
        <v>0</v>
      </c>
    </row>
    <row r="1422" spans="1:10" x14ac:dyDescent="0.3">
      <c r="A1422">
        <f t="shared" si="206"/>
        <v>14.169999999999742</v>
      </c>
      <c r="B1422">
        <f t="shared" si="199"/>
        <v>0.4</v>
      </c>
      <c r="C1422">
        <f t="shared" si="200"/>
        <v>1.3</v>
      </c>
      <c r="D1422">
        <f t="shared" si="201"/>
        <v>0</v>
      </c>
      <c r="E1422">
        <f t="shared" si="202"/>
        <v>0</v>
      </c>
      <c r="F1422">
        <f>EXP(SUM(E1422:E$20000))</f>
        <v>1</v>
      </c>
      <c r="G1422">
        <f t="shared" si="203"/>
        <v>0</v>
      </c>
      <c r="H1422">
        <f t="shared" si="198"/>
        <v>0</v>
      </c>
      <c r="I1422">
        <f t="shared" si="204"/>
        <v>0</v>
      </c>
      <c r="J1422">
        <f t="shared" si="205"/>
        <v>0</v>
      </c>
    </row>
    <row r="1423" spans="1:10" x14ac:dyDescent="0.3">
      <c r="A1423">
        <f t="shared" si="206"/>
        <v>14.179999999999742</v>
      </c>
      <c r="B1423">
        <f t="shared" si="199"/>
        <v>0.4</v>
      </c>
      <c r="C1423">
        <f t="shared" si="200"/>
        <v>1.3</v>
      </c>
      <c r="D1423">
        <f t="shared" si="201"/>
        <v>0</v>
      </c>
      <c r="E1423">
        <f t="shared" si="202"/>
        <v>0</v>
      </c>
      <c r="F1423">
        <f>EXP(SUM(E1423:E$20000))</f>
        <v>1</v>
      </c>
      <c r="G1423">
        <f t="shared" si="203"/>
        <v>0</v>
      </c>
      <c r="H1423">
        <f t="shared" si="198"/>
        <v>0</v>
      </c>
      <c r="I1423">
        <f t="shared" si="204"/>
        <v>0</v>
      </c>
      <c r="J1423">
        <f t="shared" si="205"/>
        <v>0</v>
      </c>
    </row>
    <row r="1424" spans="1:10" x14ac:dyDescent="0.3">
      <c r="A1424">
        <f t="shared" si="206"/>
        <v>14.189999999999742</v>
      </c>
      <c r="B1424">
        <f t="shared" si="199"/>
        <v>0.4</v>
      </c>
      <c r="C1424">
        <f t="shared" si="200"/>
        <v>1.3</v>
      </c>
      <c r="D1424">
        <f t="shared" si="201"/>
        <v>0</v>
      </c>
      <c r="E1424">
        <f t="shared" si="202"/>
        <v>0</v>
      </c>
      <c r="F1424">
        <f>EXP(SUM(E1424:E$20000))</f>
        <v>1</v>
      </c>
      <c r="G1424">
        <f t="shared" si="203"/>
        <v>0</v>
      </c>
      <c r="H1424">
        <f t="shared" si="198"/>
        <v>0</v>
      </c>
      <c r="I1424">
        <f t="shared" si="204"/>
        <v>0</v>
      </c>
      <c r="J1424">
        <f t="shared" si="205"/>
        <v>0</v>
      </c>
    </row>
    <row r="1425" spans="1:10" x14ac:dyDescent="0.3">
      <c r="A1425">
        <f t="shared" si="206"/>
        <v>14.199999999999742</v>
      </c>
      <c r="B1425">
        <f t="shared" si="199"/>
        <v>0.4</v>
      </c>
      <c r="C1425">
        <f t="shared" si="200"/>
        <v>1.3</v>
      </c>
      <c r="D1425">
        <f t="shared" si="201"/>
        <v>0</v>
      </c>
      <c r="E1425">
        <f t="shared" si="202"/>
        <v>0</v>
      </c>
      <c r="F1425">
        <f>EXP(SUM(E1425:E$20000))</f>
        <v>1</v>
      </c>
      <c r="G1425">
        <f t="shared" si="203"/>
        <v>0</v>
      </c>
      <c r="H1425">
        <f t="shared" si="198"/>
        <v>0</v>
      </c>
      <c r="I1425">
        <f t="shared" si="204"/>
        <v>0</v>
      </c>
      <c r="J1425">
        <f t="shared" si="205"/>
        <v>0</v>
      </c>
    </row>
    <row r="1426" spans="1:10" x14ac:dyDescent="0.3">
      <c r="A1426">
        <f t="shared" si="206"/>
        <v>14.209999999999742</v>
      </c>
      <c r="B1426">
        <f t="shared" si="199"/>
        <v>0.4</v>
      </c>
      <c r="C1426">
        <f t="shared" si="200"/>
        <v>1.3</v>
      </c>
      <c r="D1426">
        <f t="shared" si="201"/>
        <v>0</v>
      </c>
      <c r="E1426">
        <f t="shared" si="202"/>
        <v>0</v>
      </c>
      <c r="F1426">
        <f>EXP(SUM(E1426:E$20000))</f>
        <v>1</v>
      </c>
      <c r="G1426">
        <f t="shared" si="203"/>
        <v>0</v>
      </c>
      <c r="H1426">
        <f t="shared" si="198"/>
        <v>0</v>
      </c>
      <c r="I1426">
        <f t="shared" si="204"/>
        <v>0</v>
      </c>
      <c r="J1426">
        <f t="shared" si="205"/>
        <v>0</v>
      </c>
    </row>
    <row r="1427" spans="1:10" x14ac:dyDescent="0.3">
      <c r="A1427">
        <f t="shared" si="206"/>
        <v>14.219999999999741</v>
      </c>
      <c r="B1427">
        <f t="shared" si="199"/>
        <v>0.4</v>
      </c>
      <c r="C1427">
        <f t="shared" si="200"/>
        <v>1.3</v>
      </c>
      <c r="D1427">
        <f t="shared" si="201"/>
        <v>0</v>
      </c>
      <c r="E1427">
        <f t="shared" si="202"/>
        <v>0</v>
      </c>
      <c r="F1427">
        <f>EXP(SUM(E1427:E$20000))</f>
        <v>1</v>
      </c>
      <c r="G1427">
        <f t="shared" si="203"/>
        <v>0</v>
      </c>
      <c r="H1427">
        <f t="shared" si="198"/>
        <v>0</v>
      </c>
      <c r="I1427">
        <f t="shared" si="204"/>
        <v>0</v>
      </c>
      <c r="J1427">
        <f t="shared" si="205"/>
        <v>0</v>
      </c>
    </row>
    <row r="1428" spans="1:10" x14ac:dyDescent="0.3">
      <c r="A1428">
        <f t="shared" si="206"/>
        <v>14.229999999999741</v>
      </c>
      <c r="B1428">
        <f t="shared" si="199"/>
        <v>0.4</v>
      </c>
      <c r="C1428">
        <f t="shared" si="200"/>
        <v>1.3</v>
      </c>
      <c r="D1428">
        <f t="shared" si="201"/>
        <v>0</v>
      </c>
      <c r="E1428">
        <f t="shared" si="202"/>
        <v>0</v>
      </c>
      <c r="F1428">
        <f>EXP(SUM(E1428:E$20000))</f>
        <v>1</v>
      </c>
      <c r="G1428">
        <f t="shared" si="203"/>
        <v>0</v>
      </c>
      <c r="H1428">
        <f t="shared" si="198"/>
        <v>0</v>
      </c>
      <c r="I1428">
        <f t="shared" si="204"/>
        <v>0</v>
      </c>
      <c r="J1428">
        <f t="shared" si="205"/>
        <v>0</v>
      </c>
    </row>
    <row r="1429" spans="1:10" x14ac:dyDescent="0.3">
      <c r="A1429">
        <f t="shared" si="206"/>
        <v>14.239999999999741</v>
      </c>
      <c r="B1429">
        <f t="shared" si="199"/>
        <v>0.4</v>
      </c>
      <c r="C1429">
        <f t="shared" si="200"/>
        <v>1.3</v>
      </c>
      <c r="D1429">
        <f t="shared" si="201"/>
        <v>0</v>
      </c>
      <c r="E1429">
        <f t="shared" si="202"/>
        <v>0</v>
      </c>
      <c r="F1429">
        <f>EXP(SUM(E1429:E$20000))</f>
        <v>1</v>
      </c>
      <c r="G1429">
        <f t="shared" si="203"/>
        <v>0</v>
      </c>
      <c r="H1429">
        <f t="shared" si="198"/>
        <v>0</v>
      </c>
      <c r="I1429">
        <f t="shared" si="204"/>
        <v>0</v>
      </c>
      <c r="J1429">
        <f t="shared" si="205"/>
        <v>0</v>
      </c>
    </row>
    <row r="1430" spans="1:10" x14ac:dyDescent="0.3">
      <c r="A1430">
        <f t="shared" si="206"/>
        <v>14.249999999999741</v>
      </c>
      <c r="B1430">
        <f t="shared" si="199"/>
        <v>0.4</v>
      </c>
      <c r="C1430">
        <f t="shared" si="200"/>
        <v>1.3</v>
      </c>
      <c r="D1430">
        <f t="shared" si="201"/>
        <v>0</v>
      </c>
      <c r="E1430">
        <f t="shared" si="202"/>
        <v>0</v>
      </c>
      <c r="F1430">
        <f>EXP(SUM(E1430:E$20000))</f>
        <v>1</v>
      </c>
      <c r="G1430">
        <f t="shared" si="203"/>
        <v>0</v>
      </c>
      <c r="H1430">
        <f t="shared" si="198"/>
        <v>0</v>
      </c>
      <c r="I1430">
        <f t="shared" si="204"/>
        <v>0</v>
      </c>
      <c r="J1430">
        <f t="shared" si="205"/>
        <v>0</v>
      </c>
    </row>
    <row r="1431" spans="1:10" x14ac:dyDescent="0.3">
      <c r="A1431">
        <f t="shared" si="206"/>
        <v>14.25999999999974</v>
      </c>
      <c r="B1431">
        <f t="shared" si="199"/>
        <v>0.4</v>
      </c>
      <c r="C1431">
        <f t="shared" si="200"/>
        <v>1.3</v>
      </c>
      <c r="D1431">
        <f t="shared" si="201"/>
        <v>0</v>
      </c>
      <c r="E1431">
        <f t="shared" si="202"/>
        <v>0</v>
      </c>
      <c r="F1431">
        <f>EXP(SUM(E1431:E$20000))</f>
        <v>1</v>
      </c>
      <c r="G1431">
        <f t="shared" si="203"/>
        <v>0</v>
      </c>
      <c r="H1431">
        <f t="shared" si="198"/>
        <v>0</v>
      </c>
      <c r="I1431">
        <f t="shared" si="204"/>
        <v>0</v>
      </c>
      <c r="J1431">
        <f t="shared" si="205"/>
        <v>0</v>
      </c>
    </row>
    <row r="1432" spans="1:10" x14ac:dyDescent="0.3">
      <c r="A1432">
        <f t="shared" si="206"/>
        <v>14.26999999999974</v>
      </c>
      <c r="B1432">
        <f t="shared" si="199"/>
        <v>0.4</v>
      </c>
      <c r="C1432">
        <f t="shared" si="200"/>
        <v>1.3</v>
      </c>
      <c r="D1432">
        <f t="shared" si="201"/>
        <v>0</v>
      </c>
      <c r="E1432">
        <f t="shared" si="202"/>
        <v>0</v>
      </c>
      <c r="F1432">
        <f>EXP(SUM(E1432:E$20000))</f>
        <v>1</v>
      </c>
      <c r="G1432">
        <f t="shared" si="203"/>
        <v>0</v>
      </c>
      <c r="H1432">
        <f t="shared" si="198"/>
        <v>0</v>
      </c>
      <c r="I1432">
        <f t="shared" si="204"/>
        <v>0</v>
      </c>
      <c r="J1432">
        <f t="shared" si="205"/>
        <v>0</v>
      </c>
    </row>
    <row r="1433" spans="1:10" x14ac:dyDescent="0.3">
      <c r="A1433">
        <f t="shared" si="206"/>
        <v>14.27999999999974</v>
      </c>
      <c r="B1433">
        <f t="shared" si="199"/>
        <v>0.4</v>
      </c>
      <c r="C1433">
        <f t="shared" si="200"/>
        <v>1.3</v>
      </c>
      <c r="D1433">
        <f t="shared" si="201"/>
        <v>0</v>
      </c>
      <c r="E1433">
        <f t="shared" si="202"/>
        <v>0</v>
      </c>
      <c r="F1433">
        <f>EXP(SUM(E1433:E$20000))</f>
        <v>1</v>
      </c>
      <c r="G1433">
        <f t="shared" si="203"/>
        <v>0</v>
      </c>
      <c r="H1433">
        <f t="shared" si="198"/>
        <v>0</v>
      </c>
      <c r="I1433">
        <f t="shared" si="204"/>
        <v>0</v>
      </c>
      <c r="J1433">
        <f t="shared" si="205"/>
        <v>0</v>
      </c>
    </row>
    <row r="1434" spans="1:10" x14ac:dyDescent="0.3">
      <c r="A1434">
        <f t="shared" si="206"/>
        <v>14.28999999999974</v>
      </c>
      <c r="B1434">
        <f t="shared" si="199"/>
        <v>0.4</v>
      </c>
      <c r="C1434">
        <f t="shared" si="200"/>
        <v>1.3</v>
      </c>
      <c r="D1434">
        <f t="shared" si="201"/>
        <v>0</v>
      </c>
      <c r="E1434">
        <f t="shared" si="202"/>
        <v>0</v>
      </c>
      <c r="F1434">
        <f>EXP(SUM(E1434:E$20000))</f>
        <v>1</v>
      </c>
      <c r="G1434">
        <f t="shared" si="203"/>
        <v>0</v>
      </c>
      <c r="H1434">
        <f t="shared" si="198"/>
        <v>0</v>
      </c>
      <c r="I1434">
        <f t="shared" si="204"/>
        <v>0</v>
      </c>
      <c r="J1434">
        <f t="shared" si="205"/>
        <v>0</v>
      </c>
    </row>
    <row r="1435" spans="1:10" x14ac:dyDescent="0.3">
      <c r="A1435">
        <f t="shared" si="206"/>
        <v>14.29999999999974</v>
      </c>
      <c r="B1435">
        <f t="shared" si="199"/>
        <v>0.4</v>
      </c>
      <c r="C1435">
        <f t="shared" si="200"/>
        <v>1.3</v>
      </c>
      <c r="D1435">
        <f t="shared" si="201"/>
        <v>0</v>
      </c>
      <c r="E1435">
        <f t="shared" si="202"/>
        <v>0</v>
      </c>
      <c r="F1435">
        <f>EXP(SUM(E1435:E$20000))</f>
        <v>1</v>
      </c>
      <c r="G1435">
        <f t="shared" si="203"/>
        <v>0</v>
      </c>
      <c r="H1435">
        <f t="shared" si="198"/>
        <v>0</v>
      </c>
      <c r="I1435">
        <f t="shared" si="204"/>
        <v>0</v>
      </c>
      <c r="J1435">
        <f t="shared" si="205"/>
        <v>0</v>
      </c>
    </row>
    <row r="1436" spans="1:10" x14ac:dyDescent="0.3">
      <c r="A1436">
        <f t="shared" si="206"/>
        <v>14.309999999999739</v>
      </c>
      <c r="B1436">
        <f t="shared" si="199"/>
        <v>0.4</v>
      </c>
      <c r="C1436">
        <f t="shared" si="200"/>
        <v>1.3</v>
      </c>
      <c r="D1436">
        <f t="shared" si="201"/>
        <v>0</v>
      </c>
      <c r="E1436">
        <f t="shared" si="202"/>
        <v>0</v>
      </c>
      <c r="F1436">
        <f>EXP(SUM(E1436:E$20000))</f>
        <v>1</v>
      </c>
      <c r="G1436">
        <f t="shared" si="203"/>
        <v>0</v>
      </c>
      <c r="H1436">
        <f t="shared" si="198"/>
        <v>0</v>
      </c>
      <c r="I1436">
        <f t="shared" si="204"/>
        <v>0</v>
      </c>
      <c r="J1436">
        <f t="shared" si="205"/>
        <v>0</v>
      </c>
    </row>
    <row r="1437" spans="1:10" x14ac:dyDescent="0.3">
      <c r="A1437">
        <f t="shared" si="206"/>
        <v>14.319999999999739</v>
      </c>
      <c r="B1437">
        <f t="shared" si="199"/>
        <v>0.4</v>
      </c>
      <c r="C1437">
        <f t="shared" si="200"/>
        <v>1.3</v>
      </c>
      <c r="D1437">
        <f t="shared" si="201"/>
        <v>0</v>
      </c>
      <c r="E1437">
        <f t="shared" si="202"/>
        <v>0</v>
      </c>
      <c r="F1437">
        <f>EXP(SUM(E1437:E$20000))</f>
        <v>1</v>
      </c>
      <c r="G1437">
        <f t="shared" si="203"/>
        <v>0</v>
      </c>
      <c r="H1437">
        <f t="shared" si="198"/>
        <v>0</v>
      </c>
      <c r="I1437">
        <f t="shared" si="204"/>
        <v>0</v>
      </c>
      <c r="J1437">
        <f t="shared" si="205"/>
        <v>0</v>
      </c>
    </row>
    <row r="1438" spans="1:10" x14ac:dyDescent="0.3">
      <c r="A1438">
        <f t="shared" si="206"/>
        <v>14.329999999999739</v>
      </c>
      <c r="B1438">
        <f t="shared" si="199"/>
        <v>0.4</v>
      </c>
      <c r="C1438">
        <f t="shared" si="200"/>
        <v>1.3</v>
      </c>
      <c r="D1438">
        <f t="shared" si="201"/>
        <v>0</v>
      </c>
      <c r="E1438">
        <f t="shared" si="202"/>
        <v>0</v>
      </c>
      <c r="F1438">
        <f>EXP(SUM(E1438:E$20000))</f>
        <v>1</v>
      </c>
      <c r="G1438">
        <f t="shared" si="203"/>
        <v>0</v>
      </c>
      <c r="H1438">
        <f t="shared" si="198"/>
        <v>0</v>
      </c>
      <c r="I1438">
        <f t="shared" si="204"/>
        <v>0</v>
      </c>
      <c r="J1438">
        <f t="shared" si="205"/>
        <v>0</v>
      </c>
    </row>
    <row r="1439" spans="1:10" x14ac:dyDescent="0.3">
      <c r="A1439">
        <f t="shared" si="206"/>
        <v>14.339999999999739</v>
      </c>
      <c r="B1439">
        <f t="shared" si="199"/>
        <v>0.4</v>
      </c>
      <c r="C1439">
        <f t="shared" si="200"/>
        <v>1.3</v>
      </c>
      <c r="D1439">
        <f t="shared" si="201"/>
        <v>0</v>
      </c>
      <c r="E1439">
        <f t="shared" si="202"/>
        <v>0</v>
      </c>
      <c r="F1439">
        <f>EXP(SUM(E1439:E$20000))</f>
        <v>1</v>
      </c>
      <c r="G1439">
        <f t="shared" si="203"/>
        <v>0</v>
      </c>
      <c r="H1439">
        <f t="shared" si="198"/>
        <v>0</v>
      </c>
      <c r="I1439">
        <f t="shared" si="204"/>
        <v>0</v>
      </c>
      <c r="J1439">
        <f t="shared" si="205"/>
        <v>0</v>
      </c>
    </row>
    <row r="1440" spans="1:10" x14ac:dyDescent="0.3">
      <c r="A1440">
        <f t="shared" si="206"/>
        <v>14.349999999999739</v>
      </c>
      <c r="B1440">
        <f t="shared" si="199"/>
        <v>0.4</v>
      </c>
      <c r="C1440">
        <f t="shared" si="200"/>
        <v>1.3</v>
      </c>
      <c r="D1440">
        <f t="shared" si="201"/>
        <v>0</v>
      </c>
      <c r="E1440">
        <f t="shared" si="202"/>
        <v>0</v>
      </c>
      <c r="F1440">
        <f>EXP(SUM(E1440:E$20000))</f>
        <v>1</v>
      </c>
      <c r="G1440">
        <f t="shared" si="203"/>
        <v>0</v>
      </c>
      <c r="H1440">
        <f t="shared" si="198"/>
        <v>0</v>
      </c>
      <c r="I1440">
        <f t="shared" si="204"/>
        <v>0</v>
      </c>
      <c r="J1440">
        <f t="shared" si="205"/>
        <v>0</v>
      </c>
    </row>
    <row r="1441" spans="1:10" x14ac:dyDescent="0.3">
      <c r="A1441">
        <f t="shared" si="206"/>
        <v>14.359999999999738</v>
      </c>
      <c r="B1441">
        <f t="shared" si="199"/>
        <v>0.4</v>
      </c>
      <c r="C1441">
        <f t="shared" si="200"/>
        <v>1.3</v>
      </c>
      <c r="D1441">
        <f t="shared" si="201"/>
        <v>0</v>
      </c>
      <c r="E1441">
        <f t="shared" si="202"/>
        <v>0</v>
      </c>
      <c r="F1441">
        <f>EXP(SUM(E1441:E$20000))</f>
        <v>1</v>
      </c>
      <c r="G1441">
        <f t="shared" si="203"/>
        <v>0</v>
      </c>
      <c r="H1441">
        <f t="shared" si="198"/>
        <v>0</v>
      </c>
      <c r="I1441">
        <f t="shared" si="204"/>
        <v>0</v>
      </c>
      <c r="J1441">
        <f t="shared" si="205"/>
        <v>0</v>
      </c>
    </row>
    <row r="1442" spans="1:10" x14ac:dyDescent="0.3">
      <c r="A1442">
        <f t="shared" si="206"/>
        <v>14.369999999999738</v>
      </c>
      <c r="B1442">
        <f t="shared" si="199"/>
        <v>0.4</v>
      </c>
      <c r="C1442">
        <f t="shared" si="200"/>
        <v>1.3</v>
      </c>
      <c r="D1442">
        <f t="shared" si="201"/>
        <v>0</v>
      </c>
      <c r="E1442">
        <f t="shared" si="202"/>
        <v>0</v>
      </c>
      <c r="F1442">
        <f>EXP(SUM(E1442:E$20000))</f>
        <v>1</v>
      </c>
      <c r="G1442">
        <f t="shared" si="203"/>
        <v>0</v>
      </c>
      <c r="H1442">
        <f t="shared" si="198"/>
        <v>0</v>
      </c>
      <c r="I1442">
        <f t="shared" si="204"/>
        <v>0</v>
      </c>
      <c r="J1442">
        <f t="shared" si="205"/>
        <v>0</v>
      </c>
    </row>
    <row r="1443" spans="1:10" x14ac:dyDescent="0.3">
      <c r="A1443">
        <f t="shared" si="206"/>
        <v>14.379999999999738</v>
      </c>
      <c r="B1443">
        <f t="shared" si="199"/>
        <v>0.4</v>
      </c>
      <c r="C1443">
        <f t="shared" si="200"/>
        <v>1.3</v>
      </c>
      <c r="D1443">
        <f t="shared" si="201"/>
        <v>0</v>
      </c>
      <c r="E1443">
        <f t="shared" si="202"/>
        <v>0</v>
      </c>
      <c r="F1443">
        <f>EXP(SUM(E1443:E$20000))</f>
        <v>1</v>
      </c>
      <c r="G1443">
        <f t="shared" si="203"/>
        <v>0</v>
      </c>
      <c r="H1443">
        <f t="shared" si="198"/>
        <v>0</v>
      </c>
      <c r="I1443">
        <f t="shared" si="204"/>
        <v>0</v>
      </c>
      <c r="J1443">
        <f t="shared" si="205"/>
        <v>0</v>
      </c>
    </row>
    <row r="1444" spans="1:10" x14ac:dyDescent="0.3">
      <c r="A1444">
        <f t="shared" si="206"/>
        <v>14.389999999999738</v>
      </c>
      <c r="B1444">
        <f t="shared" si="199"/>
        <v>0.4</v>
      </c>
      <c r="C1444">
        <f t="shared" si="200"/>
        <v>1.3</v>
      </c>
      <c r="D1444">
        <f t="shared" si="201"/>
        <v>0</v>
      </c>
      <c r="E1444">
        <f t="shared" si="202"/>
        <v>0</v>
      </c>
      <c r="F1444">
        <f>EXP(SUM(E1444:E$20000))</f>
        <v>1</v>
      </c>
      <c r="G1444">
        <f t="shared" si="203"/>
        <v>0</v>
      </c>
      <c r="H1444">
        <f t="shared" si="198"/>
        <v>0</v>
      </c>
      <c r="I1444">
        <f t="shared" si="204"/>
        <v>0</v>
      </c>
      <c r="J1444">
        <f t="shared" si="205"/>
        <v>0</v>
      </c>
    </row>
    <row r="1445" spans="1:10" x14ac:dyDescent="0.3">
      <c r="A1445">
        <f t="shared" si="206"/>
        <v>14.399999999999737</v>
      </c>
      <c r="B1445">
        <f t="shared" si="199"/>
        <v>0.4</v>
      </c>
      <c r="C1445">
        <f t="shared" si="200"/>
        <v>1.3</v>
      </c>
      <c r="D1445">
        <f t="shared" si="201"/>
        <v>0</v>
      </c>
      <c r="E1445">
        <f t="shared" si="202"/>
        <v>0</v>
      </c>
      <c r="F1445">
        <f>EXP(SUM(E1445:E$20000))</f>
        <v>1</v>
      </c>
      <c r="G1445">
        <f t="shared" si="203"/>
        <v>0</v>
      </c>
      <c r="H1445">
        <f t="shared" si="198"/>
        <v>0</v>
      </c>
      <c r="I1445">
        <f t="shared" si="204"/>
        <v>0</v>
      </c>
      <c r="J1445">
        <f t="shared" si="205"/>
        <v>0</v>
      </c>
    </row>
    <row r="1446" spans="1:10" x14ac:dyDescent="0.3">
      <c r="A1446">
        <f t="shared" si="206"/>
        <v>14.409999999999737</v>
      </c>
      <c r="B1446">
        <f t="shared" si="199"/>
        <v>0.4</v>
      </c>
      <c r="C1446">
        <f t="shared" si="200"/>
        <v>1.3</v>
      </c>
      <c r="D1446">
        <f t="shared" si="201"/>
        <v>0</v>
      </c>
      <c r="E1446">
        <f t="shared" si="202"/>
        <v>0</v>
      </c>
      <c r="F1446">
        <f>EXP(SUM(E1446:E$20000))</f>
        <v>1</v>
      </c>
      <c r="G1446">
        <f t="shared" si="203"/>
        <v>0</v>
      </c>
      <c r="H1446">
        <f t="shared" si="198"/>
        <v>0</v>
      </c>
      <c r="I1446">
        <f t="shared" si="204"/>
        <v>0</v>
      </c>
      <c r="J1446">
        <f t="shared" si="205"/>
        <v>0</v>
      </c>
    </row>
    <row r="1447" spans="1:10" x14ac:dyDescent="0.3">
      <c r="A1447">
        <f t="shared" si="206"/>
        <v>14.419999999999737</v>
      </c>
      <c r="B1447">
        <f t="shared" si="199"/>
        <v>0.4</v>
      </c>
      <c r="C1447">
        <f t="shared" si="200"/>
        <v>1.3</v>
      </c>
      <c r="D1447">
        <f t="shared" si="201"/>
        <v>0</v>
      </c>
      <c r="E1447">
        <f t="shared" si="202"/>
        <v>0</v>
      </c>
      <c r="F1447">
        <f>EXP(SUM(E1447:E$20000))</f>
        <v>1</v>
      </c>
      <c r="G1447">
        <f t="shared" si="203"/>
        <v>0</v>
      </c>
      <c r="H1447">
        <f t="shared" si="198"/>
        <v>0</v>
      </c>
      <c r="I1447">
        <f t="shared" si="204"/>
        <v>0</v>
      </c>
      <c r="J1447">
        <f t="shared" si="205"/>
        <v>0</v>
      </c>
    </row>
    <row r="1448" spans="1:10" x14ac:dyDescent="0.3">
      <c r="A1448">
        <f t="shared" si="206"/>
        <v>14.429999999999737</v>
      </c>
      <c r="B1448">
        <f t="shared" si="199"/>
        <v>0.4</v>
      </c>
      <c r="C1448">
        <f t="shared" si="200"/>
        <v>1.3</v>
      </c>
      <c r="D1448">
        <f t="shared" si="201"/>
        <v>0</v>
      </c>
      <c r="E1448">
        <f t="shared" si="202"/>
        <v>0</v>
      </c>
      <c r="F1448">
        <f>EXP(SUM(E1448:E$20000))</f>
        <v>1</v>
      </c>
      <c r="G1448">
        <f t="shared" si="203"/>
        <v>0</v>
      </c>
      <c r="H1448">
        <f t="shared" si="198"/>
        <v>0</v>
      </c>
      <c r="I1448">
        <f t="shared" si="204"/>
        <v>0</v>
      </c>
      <c r="J1448">
        <f t="shared" si="205"/>
        <v>0</v>
      </c>
    </row>
    <row r="1449" spans="1:10" x14ac:dyDescent="0.3">
      <c r="A1449">
        <f t="shared" si="206"/>
        <v>14.439999999999737</v>
      </c>
      <c r="B1449">
        <f t="shared" si="199"/>
        <v>0.4</v>
      </c>
      <c r="C1449">
        <f t="shared" si="200"/>
        <v>1.3</v>
      </c>
      <c r="D1449">
        <f t="shared" si="201"/>
        <v>0</v>
      </c>
      <c r="E1449">
        <f t="shared" si="202"/>
        <v>0</v>
      </c>
      <c r="F1449">
        <f>EXP(SUM(E1449:E$20000))</f>
        <v>1</v>
      </c>
      <c r="G1449">
        <f t="shared" si="203"/>
        <v>0</v>
      </c>
      <c r="H1449">
        <f t="shared" si="198"/>
        <v>0</v>
      </c>
      <c r="I1449">
        <f t="shared" si="204"/>
        <v>0</v>
      </c>
      <c r="J1449">
        <f t="shared" si="205"/>
        <v>0</v>
      </c>
    </row>
    <row r="1450" spans="1:10" x14ac:dyDescent="0.3">
      <c r="A1450">
        <f t="shared" si="206"/>
        <v>14.449999999999736</v>
      </c>
      <c r="B1450">
        <f t="shared" si="199"/>
        <v>0.4</v>
      </c>
      <c r="C1450">
        <f t="shared" si="200"/>
        <v>1.3</v>
      </c>
      <c r="D1450">
        <f t="shared" si="201"/>
        <v>0</v>
      </c>
      <c r="E1450">
        <f t="shared" si="202"/>
        <v>0</v>
      </c>
      <c r="F1450">
        <f>EXP(SUM(E1450:E$20000))</f>
        <v>1</v>
      </c>
      <c r="G1450">
        <f t="shared" si="203"/>
        <v>0</v>
      </c>
      <c r="H1450">
        <f t="shared" si="198"/>
        <v>0</v>
      </c>
      <c r="I1450">
        <f t="shared" si="204"/>
        <v>0</v>
      </c>
      <c r="J1450">
        <f t="shared" si="205"/>
        <v>0</v>
      </c>
    </row>
    <row r="1451" spans="1:10" x14ac:dyDescent="0.3">
      <c r="A1451">
        <f t="shared" si="206"/>
        <v>14.459999999999736</v>
      </c>
      <c r="B1451">
        <f t="shared" si="199"/>
        <v>0.4</v>
      </c>
      <c r="C1451">
        <f t="shared" si="200"/>
        <v>1.3</v>
      </c>
      <c r="D1451">
        <f t="shared" si="201"/>
        <v>0</v>
      </c>
      <c r="E1451">
        <f t="shared" si="202"/>
        <v>0</v>
      </c>
      <c r="F1451">
        <f>EXP(SUM(E1451:E$20000))</f>
        <v>1</v>
      </c>
      <c r="G1451">
        <f t="shared" si="203"/>
        <v>0</v>
      </c>
      <c r="H1451">
        <f t="shared" si="198"/>
        <v>0</v>
      </c>
      <c r="I1451">
        <f t="shared" si="204"/>
        <v>0</v>
      </c>
      <c r="J1451">
        <f t="shared" si="205"/>
        <v>0</v>
      </c>
    </row>
    <row r="1452" spans="1:10" x14ac:dyDescent="0.3">
      <c r="A1452">
        <f t="shared" si="206"/>
        <v>14.469999999999736</v>
      </c>
      <c r="B1452">
        <f t="shared" si="199"/>
        <v>0.4</v>
      </c>
      <c r="C1452">
        <f t="shared" si="200"/>
        <v>1.3</v>
      </c>
      <c r="D1452">
        <f t="shared" si="201"/>
        <v>0</v>
      </c>
      <c r="E1452">
        <f t="shared" si="202"/>
        <v>0</v>
      </c>
      <c r="F1452">
        <f>EXP(SUM(E1452:E$20000))</f>
        <v>1</v>
      </c>
      <c r="G1452">
        <f t="shared" si="203"/>
        <v>0</v>
      </c>
      <c r="H1452">
        <f t="shared" si="198"/>
        <v>0</v>
      </c>
      <c r="I1452">
        <f t="shared" si="204"/>
        <v>0</v>
      </c>
      <c r="J1452">
        <f t="shared" si="205"/>
        <v>0</v>
      </c>
    </row>
    <row r="1453" spans="1:10" x14ac:dyDescent="0.3">
      <c r="A1453">
        <f t="shared" si="206"/>
        <v>14.479999999999736</v>
      </c>
      <c r="B1453">
        <f t="shared" si="199"/>
        <v>0.4</v>
      </c>
      <c r="C1453">
        <f t="shared" si="200"/>
        <v>1.3</v>
      </c>
      <c r="D1453">
        <f t="shared" si="201"/>
        <v>0</v>
      </c>
      <c r="E1453">
        <f t="shared" si="202"/>
        <v>0</v>
      </c>
      <c r="F1453">
        <f>EXP(SUM(E1453:E$20000))</f>
        <v>1</v>
      </c>
      <c r="G1453">
        <f t="shared" si="203"/>
        <v>0</v>
      </c>
      <c r="H1453">
        <f t="shared" si="198"/>
        <v>0</v>
      </c>
      <c r="I1453">
        <f t="shared" si="204"/>
        <v>0</v>
      </c>
      <c r="J1453">
        <f t="shared" si="205"/>
        <v>0</v>
      </c>
    </row>
    <row r="1454" spans="1:10" x14ac:dyDescent="0.3">
      <c r="A1454">
        <f t="shared" si="206"/>
        <v>14.489999999999736</v>
      </c>
      <c r="B1454">
        <f t="shared" si="199"/>
        <v>0.4</v>
      </c>
      <c r="C1454">
        <f t="shared" si="200"/>
        <v>1.3</v>
      </c>
      <c r="D1454">
        <f t="shared" si="201"/>
        <v>0</v>
      </c>
      <c r="E1454">
        <f t="shared" si="202"/>
        <v>0</v>
      </c>
      <c r="F1454">
        <f>EXP(SUM(E1454:E$20000))</f>
        <v>1</v>
      </c>
      <c r="G1454">
        <f t="shared" si="203"/>
        <v>0</v>
      </c>
      <c r="H1454">
        <f t="shared" si="198"/>
        <v>0</v>
      </c>
      <c r="I1454">
        <f t="shared" si="204"/>
        <v>0</v>
      </c>
      <c r="J1454">
        <f t="shared" si="205"/>
        <v>0</v>
      </c>
    </row>
    <row r="1455" spans="1:10" x14ac:dyDescent="0.3">
      <c r="A1455">
        <f t="shared" si="206"/>
        <v>14.499999999999735</v>
      </c>
      <c r="B1455">
        <f t="shared" si="199"/>
        <v>0.4</v>
      </c>
      <c r="C1455">
        <f t="shared" si="200"/>
        <v>1.3</v>
      </c>
      <c r="D1455">
        <f t="shared" si="201"/>
        <v>0</v>
      </c>
      <c r="E1455">
        <f t="shared" si="202"/>
        <v>0</v>
      </c>
      <c r="F1455">
        <f>EXP(SUM(E1455:E$20000))</f>
        <v>1</v>
      </c>
      <c r="G1455">
        <f t="shared" si="203"/>
        <v>0</v>
      </c>
      <c r="H1455">
        <f t="shared" si="198"/>
        <v>0</v>
      </c>
      <c r="I1455">
        <f t="shared" si="204"/>
        <v>0</v>
      </c>
      <c r="J1455">
        <f t="shared" si="205"/>
        <v>0</v>
      </c>
    </row>
    <row r="1456" spans="1:10" x14ac:dyDescent="0.3">
      <c r="A1456">
        <f t="shared" si="206"/>
        <v>14.509999999999735</v>
      </c>
      <c r="B1456">
        <f t="shared" si="199"/>
        <v>0.4</v>
      </c>
      <c r="C1456">
        <f t="shared" si="200"/>
        <v>1.3</v>
      </c>
      <c r="D1456">
        <f t="shared" si="201"/>
        <v>0</v>
      </c>
      <c r="E1456">
        <f t="shared" si="202"/>
        <v>0</v>
      </c>
      <c r="F1456">
        <f>EXP(SUM(E1456:E$20000))</f>
        <v>1</v>
      </c>
      <c r="G1456">
        <f t="shared" si="203"/>
        <v>0</v>
      </c>
      <c r="H1456">
        <f t="shared" si="198"/>
        <v>0</v>
      </c>
      <c r="I1456">
        <f t="shared" si="204"/>
        <v>0</v>
      </c>
      <c r="J1456">
        <f t="shared" si="205"/>
        <v>0</v>
      </c>
    </row>
    <row r="1457" spans="1:10" x14ac:dyDescent="0.3">
      <c r="A1457">
        <f t="shared" si="206"/>
        <v>14.519999999999735</v>
      </c>
      <c r="B1457">
        <f t="shared" si="199"/>
        <v>0.4</v>
      </c>
      <c r="C1457">
        <f t="shared" si="200"/>
        <v>1.3</v>
      </c>
      <c r="D1457">
        <f t="shared" si="201"/>
        <v>0</v>
      </c>
      <c r="E1457">
        <f t="shared" si="202"/>
        <v>0</v>
      </c>
      <c r="F1457">
        <f>EXP(SUM(E1457:E$20000))</f>
        <v>1</v>
      </c>
      <c r="G1457">
        <f t="shared" si="203"/>
        <v>0</v>
      </c>
      <c r="H1457">
        <f t="shared" si="198"/>
        <v>0</v>
      </c>
      <c r="I1457">
        <f t="shared" si="204"/>
        <v>0</v>
      </c>
      <c r="J1457">
        <f t="shared" si="205"/>
        <v>0</v>
      </c>
    </row>
    <row r="1458" spans="1:10" x14ac:dyDescent="0.3">
      <c r="A1458">
        <f t="shared" si="206"/>
        <v>14.529999999999735</v>
      </c>
      <c r="B1458">
        <f t="shared" si="199"/>
        <v>0.4</v>
      </c>
      <c r="C1458">
        <f t="shared" si="200"/>
        <v>1.3</v>
      </c>
      <c r="D1458">
        <f t="shared" si="201"/>
        <v>0</v>
      </c>
      <c r="E1458">
        <f t="shared" si="202"/>
        <v>0</v>
      </c>
      <c r="F1458">
        <f>EXP(SUM(E1458:E$20000))</f>
        <v>1</v>
      </c>
      <c r="G1458">
        <f t="shared" si="203"/>
        <v>0</v>
      </c>
      <c r="H1458">
        <f t="shared" si="198"/>
        <v>0</v>
      </c>
      <c r="I1458">
        <f t="shared" si="204"/>
        <v>0</v>
      </c>
      <c r="J1458">
        <f t="shared" si="205"/>
        <v>0</v>
      </c>
    </row>
    <row r="1459" spans="1:10" x14ac:dyDescent="0.3">
      <c r="A1459">
        <f t="shared" si="206"/>
        <v>14.539999999999734</v>
      </c>
      <c r="B1459">
        <f t="shared" si="199"/>
        <v>0.4</v>
      </c>
      <c r="C1459">
        <f t="shared" si="200"/>
        <v>1.3</v>
      </c>
      <c r="D1459">
        <f t="shared" si="201"/>
        <v>0</v>
      </c>
      <c r="E1459">
        <f t="shared" si="202"/>
        <v>0</v>
      </c>
      <c r="F1459">
        <f>EXP(SUM(E1459:E$20000))</f>
        <v>1</v>
      </c>
      <c r="G1459">
        <f t="shared" si="203"/>
        <v>0</v>
      </c>
      <c r="H1459">
        <f t="shared" si="198"/>
        <v>0</v>
      </c>
      <c r="I1459">
        <f t="shared" si="204"/>
        <v>0</v>
      </c>
      <c r="J1459">
        <f t="shared" si="205"/>
        <v>0</v>
      </c>
    </row>
    <row r="1460" spans="1:10" x14ac:dyDescent="0.3">
      <c r="A1460">
        <f t="shared" si="206"/>
        <v>14.549999999999734</v>
      </c>
      <c r="B1460">
        <f t="shared" si="199"/>
        <v>0.4</v>
      </c>
      <c r="C1460">
        <f t="shared" si="200"/>
        <v>1.3</v>
      </c>
      <c r="D1460">
        <f t="shared" si="201"/>
        <v>0</v>
      </c>
      <c r="E1460">
        <f t="shared" si="202"/>
        <v>0</v>
      </c>
      <c r="F1460">
        <f>EXP(SUM(E1460:E$20000))</f>
        <v>1</v>
      </c>
      <c r="G1460">
        <f t="shared" si="203"/>
        <v>0</v>
      </c>
      <c r="H1460">
        <f t="shared" si="198"/>
        <v>0</v>
      </c>
      <c r="I1460">
        <f t="shared" si="204"/>
        <v>0</v>
      </c>
      <c r="J1460">
        <f t="shared" si="205"/>
        <v>0</v>
      </c>
    </row>
    <row r="1461" spans="1:10" x14ac:dyDescent="0.3">
      <c r="A1461">
        <f t="shared" si="206"/>
        <v>14.559999999999734</v>
      </c>
      <c r="B1461">
        <f t="shared" si="199"/>
        <v>0.4</v>
      </c>
      <c r="C1461">
        <f t="shared" si="200"/>
        <v>1.3</v>
      </c>
      <c r="D1461">
        <f t="shared" si="201"/>
        <v>0</v>
      </c>
      <c r="E1461">
        <f t="shared" si="202"/>
        <v>0</v>
      </c>
      <c r="F1461">
        <f>EXP(SUM(E1461:E$20000))</f>
        <v>1</v>
      </c>
      <c r="G1461">
        <f t="shared" si="203"/>
        <v>0</v>
      </c>
      <c r="H1461">
        <f t="shared" si="198"/>
        <v>0</v>
      </c>
      <c r="I1461">
        <f t="shared" si="204"/>
        <v>0</v>
      </c>
      <c r="J1461">
        <f t="shared" si="205"/>
        <v>0</v>
      </c>
    </row>
    <row r="1462" spans="1:10" x14ac:dyDescent="0.3">
      <c r="A1462">
        <f t="shared" si="206"/>
        <v>14.569999999999734</v>
      </c>
      <c r="B1462">
        <f t="shared" si="199"/>
        <v>0.4</v>
      </c>
      <c r="C1462">
        <f t="shared" si="200"/>
        <v>1.3</v>
      </c>
      <c r="D1462">
        <f t="shared" si="201"/>
        <v>0</v>
      </c>
      <c r="E1462">
        <f t="shared" si="202"/>
        <v>0</v>
      </c>
      <c r="F1462">
        <f>EXP(SUM(E1462:E$20000))</f>
        <v>1</v>
      </c>
      <c r="G1462">
        <f t="shared" si="203"/>
        <v>0</v>
      </c>
      <c r="H1462">
        <f t="shared" si="198"/>
        <v>0</v>
      </c>
      <c r="I1462">
        <f t="shared" si="204"/>
        <v>0</v>
      </c>
      <c r="J1462">
        <f t="shared" si="205"/>
        <v>0</v>
      </c>
    </row>
    <row r="1463" spans="1:10" x14ac:dyDescent="0.3">
      <c r="A1463">
        <f t="shared" si="206"/>
        <v>14.579999999999734</v>
      </c>
      <c r="B1463">
        <f t="shared" si="199"/>
        <v>0.4</v>
      </c>
      <c r="C1463">
        <f t="shared" si="200"/>
        <v>1.3</v>
      </c>
      <c r="D1463">
        <f t="shared" si="201"/>
        <v>0</v>
      </c>
      <c r="E1463">
        <f t="shared" si="202"/>
        <v>0</v>
      </c>
      <c r="F1463">
        <f>EXP(SUM(E1463:E$20000))</f>
        <v>1</v>
      </c>
      <c r="G1463">
        <f t="shared" si="203"/>
        <v>0</v>
      </c>
      <c r="H1463">
        <f t="shared" si="198"/>
        <v>0</v>
      </c>
      <c r="I1463">
        <f t="shared" si="204"/>
        <v>0</v>
      </c>
      <c r="J1463">
        <f t="shared" si="205"/>
        <v>0</v>
      </c>
    </row>
    <row r="1464" spans="1:10" x14ac:dyDescent="0.3">
      <c r="A1464">
        <f t="shared" si="206"/>
        <v>14.589999999999733</v>
      </c>
      <c r="B1464">
        <f t="shared" si="199"/>
        <v>0.4</v>
      </c>
      <c r="C1464">
        <f t="shared" si="200"/>
        <v>1.3</v>
      </c>
      <c r="D1464">
        <f t="shared" si="201"/>
        <v>0</v>
      </c>
      <c r="E1464">
        <f t="shared" si="202"/>
        <v>0</v>
      </c>
      <c r="F1464">
        <f>EXP(SUM(E1464:E$20000))</f>
        <v>1</v>
      </c>
      <c r="G1464">
        <f t="shared" si="203"/>
        <v>0</v>
      </c>
      <c r="H1464">
        <f t="shared" si="198"/>
        <v>0</v>
      </c>
      <c r="I1464">
        <f t="shared" si="204"/>
        <v>0</v>
      </c>
      <c r="J1464">
        <f t="shared" si="205"/>
        <v>0</v>
      </c>
    </row>
    <row r="1465" spans="1:10" x14ac:dyDescent="0.3">
      <c r="A1465">
        <f t="shared" si="206"/>
        <v>14.599999999999733</v>
      </c>
      <c r="B1465">
        <f t="shared" si="199"/>
        <v>0.4</v>
      </c>
      <c r="C1465">
        <f t="shared" si="200"/>
        <v>1.3</v>
      </c>
      <c r="D1465">
        <f t="shared" si="201"/>
        <v>0</v>
      </c>
      <c r="E1465">
        <f t="shared" si="202"/>
        <v>0</v>
      </c>
      <c r="F1465">
        <f>EXP(SUM(E1465:E$20000))</f>
        <v>1</v>
      </c>
      <c r="G1465">
        <f t="shared" si="203"/>
        <v>0</v>
      </c>
      <c r="H1465">
        <f t="shared" si="198"/>
        <v>0</v>
      </c>
      <c r="I1465">
        <f t="shared" si="204"/>
        <v>0</v>
      </c>
      <c r="J1465">
        <f t="shared" si="205"/>
        <v>0</v>
      </c>
    </row>
    <row r="1466" spans="1:10" x14ac:dyDescent="0.3">
      <c r="A1466">
        <f t="shared" si="206"/>
        <v>14.609999999999733</v>
      </c>
      <c r="B1466">
        <f t="shared" si="199"/>
        <v>0.4</v>
      </c>
      <c r="C1466">
        <f t="shared" si="200"/>
        <v>1.3</v>
      </c>
      <c r="D1466">
        <f t="shared" si="201"/>
        <v>0</v>
      </c>
      <c r="E1466">
        <f t="shared" si="202"/>
        <v>0</v>
      </c>
      <c r="F1466">
        <f>EXP(SUM(E1466:E$20000))</f>
        <v>1</v>
      </c>
      <c r="G1466">
        <f t="shared" si="203"/>
        <v>0</v>
      </c>
      <c r="H1466">
        <f t="shared" si="198"/>
        <v>0</v>
      </c>
      <c r="I1466">
        <f t="shared" si="204"/>
        <v>0</v>
      </c>
      <c r="J1466">
        <f t="shared" si="205"/>
        <v>0</v>
      </c>
    </row>
    <row r="1467" spans="1:10" x14ac:dyDescent="0.3">
      <c r="A1467">
        <f t="shared" si="206"/>
        <v>14.619999999999733</v>
      </c>
      <c r="B1467">
        <f t="shared" si="199"/>
        <v>0.4</v>
      </c>
      <c r="C1467">
        <f t="shared" si="200"/>
        <v>1.3</v>
      </c>
      <c r="D1467">
        <f t="shared" si="201"/>
        <v>0</v>
      </c>
      <c r="E1467">
        <f t="shared" si="202"/>
        <v>0</v>
      </c>
      <c r="F1467">
        <f>EXP(SUM(E1467:E$20000))</f>
        <v>1</v>
      </c>
      <c r="G1467">
        <f t="shared" si="203"/>
        <v>0</v>
      </c>
      <c r="H1467">
        <f t="shared" si="198"/>
        <v>0</v>
      </c>
      <c r="I1467">
        <f t="shared" si="204"/>
        <v>0</v>
      </c>
      <c r="J1467">
        <f t="shared" si="205"/>
        <v>0</v>
      </c>
    </row>
    <row r="1468" spans="1:10" x14ac:dyDescent="0.3">
      <c r="A1468">
        <f t="shared" si="206"/>
        <v>14.629999999999733</v>
      </c>
      <c r="B1468">
        <f t="shared" si="199"/>
        <v>0.4</v>
      </c>
      <c r="C1468">
        <f t="shared" si="200"/>
        <v>1.3</v>
      </c>
      <c r="D1468">
        <f t="shared" si="201"/>
        <v>0</v>
      </c>
      <c r="E1468">
        <f t="shared" si="202"/>
        <v>0</v>
      </c>
      <c r="F1468">
        <f>EXP(SUM(E1468:E$20000))</f>
        <v>1</v>
      </c>
      <c r="G1468">
        <f t="shared" si="203"/>
        <v>0</v>
      </c>
      <c r="H1468">
        <f t="shared" si="198"/>
        <v>0</v>
      </c>
      <c r="I1468">
        <f t="shared" si="204"/>
        <v>0</v>
      </c>
      <c r="J1468">
        <f t="shared" si="205"/>
        <v>0</v>
      </c>
    </row>
    <row r="1469" spans="1:10" x14ac:dyDescent="0.3">
      <c r="A1469">
        <f t="shared" si="206"/>
        <v>14.639999999999732</v>
      </c>
      <c r="B1469">
        <f t="shared" si="199"/>
        <v>0.4</v>
      </c>
      <c r="C1469">
        <f t="shared" si="200"/>
        <v>1.3</v>
      </c>
      <c r="D1469">
        <f t="shared" si="201"/>
        <v>0</v>
      </c>
      <c r="E1469">
        <f t="shared" si="202"/>
        <v>0</v>
      </c>
      <c r="F1469">
        <f>EXP(SUM(E1469:E$20000))</f>
        <v>1</v>
      </c>
      <c r="G1469">
        <f t="shared" si="203"/>
        <v>0</v>
      </c>
      <c r="H1469">
        <f t="shared" si="198"/>
        <v>0</v>
      </c>
      <c r="I1469">
        <f t="shared" si="204"/>
        <v>0</v>
      </c>
      <c r="J1469">
        <f t="shared" si="205"/>
        <v>0</v>
      </c>
    </row>
    <row r="1470" spans="1:10" x14ac:dyDescent="0.3">
      <c r="A1470">
        <f t="shared" si="206"/>
        <v>14.649999999999732</v>
      </c>
      <c r="B1470">
        <f t="shared" si="199"/>
        <v>0.4</v>
      </c>
      <c r="C1470">
        <f t="shared" si="200"/>
        <v>1.3</v>
      </c>
      <c r="D1470">
        <f t="shared" si="201"/>
        <v>0</v>
      </c>
      <c r="E1470">
        <f t="shared" si="202"/>
        <v>0</v>
      </c>
      <c r="F1470">
        <f>EXP(SUM(E1470:E$20000))</f>
        <v>1</v>
      </c>
      <c r="G1470">
        <f t="shared" si="203"/>
        <v>0</v>
      </c>
      <c r="H1470">
        <f t="shared" si="198"/>
        <v>0</v>
      </c>
      <c r="I1470">
        <f t="shared" si="204"/>
        <v>0</v>
      </c>
      <c r="J1470">
        <f t="shared" si="205"/>
        <v>0</v>
      </c>
    </row>
    <row r="1471" spans="1:10" x14ac:dyDescent="0.3">
      <c r="A1471">
        <f t="shared" si="206"/>
        <v>14.659999999999732</v>
      </c>
      <c r="B1471">
        <f t="shared" si="199"/>
        <v>0.4</v>
      </c>
      <c r="C1471">
        <f t="shared" si="200"/>
        <v>1.3</v>
      </c>
      <c r="D1471">
        <f t="shared" si="201"/>
        <v>0</v>
      </c>
      <c r="E1471">
        <f t="shared" si="202"/>
        <v>0</v>
      </c>
      <c r="F1471">
        <f>EXP(SUM(E1471:E$20000))</f>
        <v>1</v>
      </c>
      <c r="G1471">
        <f t="shared" si="203"/>
        <v>0</v>
      </c>
      <c r="H1471">
        <f t="shared" si="198"/>
        <v>0</v>
      </c>
      <c r="I1471">
        <f t="shared" si="204"/>
        <v>0</v>
      </c>
      <c r="J1471">
        <f t="shared" si="205"/>
        <v>0</v>
      </c>
    </row>
    <row r="1472" spans="1:10" x14ac:dyDescent="0.3">
      <c r="A1472">
        <f t="shared" si="206"/>
        <v>14.669999999999732</v>
      </c>
      <c r="B1472">
        <f t="shared" si="199"/>
        <v>0.4</v>
      </c>
      <c r="C1472">
        <f t="shared" si="200"/>
        <v>1.3</v>
      </c>
      <c r="D1472">
        <f t="shared" si="201"/>
        <v>0</v>
      </c>
      <c r="E1472">
        <f t="shared" si="202"/>
        <v>0</v>
      </c>
      <c r="F1472">
        <f>EXP(SUM(E1472:E$20000))</f>
        <v>1</v>
      </c>
      <c r="G1472">
        <f t="shared" si="203"/>
        <v>0</v>
      </c>
      <c r="H1472">
        <f t="shared" si="198"/>
        <v>0</v>
      </c>
      <c r="I1472">
        <f t="shared" si="204"/>
        <v>0</v>
      </c>
      <c r="J1472">
        <f t="shared" si="205"/>
        <v>0</v>
      </c>
    </row>
    <row r="1473" spans="1:10" x14ac:dyDescent="0.3">
      <c r="A1473">
        <f t="shared" si="206"/>
        <v>14.679999999999731</v>
      </c>
      <c r="B1473">
        <f t="shared" si="199"/>
        <v>0.4</v>
      </c>
      <c r="C1473">
        <f t="shared" si="200"/>
        <v>1.3</v>
      </c>
      <c r="D1473">
        <f t="shared" si="201"/>
        <v>0</v>
      </c>
      <c r="E1473">
        <f t="shared" si="202"/>
        <v>0</v>
      </c>
      <c r="F1473">
        <f>EXP(SUM(E1473:E$20000))</f>
        <v>1</v>
      </c>
      <c r="G1473">
        <f t="shared" si="203"/>
        <v>0</v>
      </c>
      <c r="H1473">
        <f t="shared" si="198"/>
        <v>0</v>
      </c>
      <c r="I1473">
        <f t="shared" si="204"/>
        <v>0</v>
      </c>
      <c r="J1473">
        <f t="shared" si="205"/>
        <v>0</v>
      </c>
    </row>
    <row r="1474" spans="1:10" x14ac:dyDescent="0.3">
      <c r="A1474">
        <f t="shared" si="206"/>
        <v>14.689999999999731</v>
      </c>
      <c r="B1474">
        <f t="shared" si="199"/>
        <v>0.4</v>
      </c>
      <c r="C1474">
        <f t="shared" si="200"/>
        <v>1.3</v>
      </c>
      <c r="D1474">
        <f t="shared" si="201"/>
        <v>0</v>
      </c>
      <c r="E1474">
        <f t="shared" si="202"/>
        <v>0</v>
      </c>
      <c r="F1474">
        <f>EXP(SUM(E1474:E$20000))</f>
        <v>1</v>
      </c>
      <c r="G1474">
        <f t="shared" si="203"/>
        <v>0</v>
      </c>
      <c r="H1474">
        <f t="shared" si="198"/>
        <v>0</v>
      </c>
      <c r="I1474">
        <f t="shared" si="204"/>
        <v>0</v>
      </c>
      <c r="J1474">
        <f t="shared" si="205"/>
        <v>0</v>
      </c>
    </row>
    <row r="1475" spans="1:10" x14ac:dyDescent="0.3">
      <c r="A1475">
        <f t="shared" si="206"/>
        <v>14.699999999999731</v>
      </c>
      <c r="B1475">
        <f t="shared" si="199"/>
        <v>0.4</v>
      </c>
      <c r="C1475">
        <f t="shared" si="200"/>
        <v>1.3</v>
      </c>
      <c r="D1475">
        <f t="shared" si="201"/>
        <v>0</v>
      </c>
      <c r="E1475">
        <f t="shared" si="202"/>
        <v>0</v>
      </c>
      <c r="F1475">
        <f>EXP(SUM(E1475:E$20000))</f>
        <v>1</v>
      </c>
      <c r="G1475">
        <f t="shared" si="203"/>
        <v>0</v>
      </c>
      <c r="H1475">
        <f t="shared" si="198"/>
        <v>0</v>
      </c>
      <c r="I1475">
        <f t="shared" si="204"/>
        <v>0</v>
      </c>
      <c r="J1475">
        <f t="shared" si="205"/>
        <v>0</v>
      </c>
    </row>
    <row r="1476" spans="1:10" x14ac:dyDescent="0.3">
      <c r="A1476">
        <f t="shared" si="206"/>
        <v>14.709999999999731</v>
      </c>
      <c r="B1476">
        <f t="shared" si="199"/>
        <v>0.4</v>
      </c>
      <c r="C1476">
        <f t="shared" si="200"/>
        <v>1.3</v>
      </c>
      <c r="D1476">
        <f t="shared" si="201"/>
        <v>0</v>
      </c>
      <c r="E1476">
        <f t="shared" si="202"/>
        <v>0</v>
      </c>
      <c r="F1476">
        <f>EXP(SUM(E1476:E$20000))</f>
        <v>1</v>
      </c>
      <c r="G1476">
        <f t="shared" si="203"/>
        <v>0</v>
      </c>
      <c r="H1476">
        <f t="shared" si="198"/>
        <v>0</v>
      </c>
      <c r="I1476">
        <f t="shared" si="204"/>
        <v>0</v>
      </c>
      <c r="J1476">
        <f t="shared" si="205"/>
        <v>0</v>
      </c>
    </row>
    <row r="1477" spans="1:10" x14ac:dyDescent="0.3">
      <c r="A1477">
        <f t="shared" si="206"/>
        <v>14.719999999999731</v>
      </c>
      <c r="B1477">
        <f t="shared" si="199"/>
        <v>0.4</v>
      </c>
      <c r="C1477">
        <f t="shared" si="200"/>
        <v>1.3</v>
      </c>
      <c r="D1477">
        <f t="shared" si="201"/>
        <v>0</v>
      </c>
      <c r="E1477">
        <f t="shared" si="202"/>
        <v>0</v>
      </c>
      <c r="F1477">
        <f>EXP(SUM(E1477:E$20000))</f>
        <v>1</v>
      </c>
      <c r="G1477">
        <f t="shared" si="203"/>
        <v>0</v>
      </c>
      <c r="H1477">
        <f t="shared" ref="H1477:H1540" si="207">N1477</f>
        <v>0</v>
      </c>
      <c r="I1477">
        <f t="shared" si="204"/>
        <v>0</v>
      </c>
      <c r="J1477">
        <f t="shared" si="205"/>
        <v>0</v>
      </c>
    </row>
    <row r="1478" spans="1:10" x14ac:dyDescent="0.3">
      <c r="A1478">
        <f t="shared" si="206"/>
        <v>14.72999999999973</v>
      </c>
      <c r="B1478">
        <f t="shared" ref="B1478:B1541" si="208">IF($A1478&lt;1,0.2,IF($A1478&lt;2,0.3,0.4))</f>
        <v>0.4</v>
      </c>
      <c r="C1478">
        <f t="shared" ref="C1478:C1541" si="209">IF($A1478&lt;1,0.5,IF($A1478&lt;2,0.8,1.3))</f>
        <v>1.3</v>
      </c>
      <c r="D1478">
        <f t="shared" ref="D1478:D1541" si="210">IF(AND(A1478&gt;=$B$1,A1478&lt;$B$2),1,0)</f>
        <v>0</v>
      </c>
      <c r="E1478">
        <f t="shared" ref="E1478:E1541" si="211">(A1479-A1478)*(-C1478)*D1478</f>
        <v>0</v>
      </c>
      <c r="F1478">
        <f>EXP(SUM(E1478:E$20000))</f>
        <v>1</v>
      </c>
      <c r="G1478">
        <f t="shared" ref="G1478:G1541" si="212">M1478</f>
        <v>0</v>
      </c>
      <c r="H1478">
        <f t="shared" si="207"/>
        <v>0</v>
      </c>
      <c r="I1478">
        <f t="shared" ref="I1478:I1541" si="213">D1478*(A1479-A1478)*($F$3*F1478*G1478-$H$3*B1478*B1478*H1478*F1478)</f>
        <v>0</v>
      </c>
      <c r="J1478">
        <f t="shared" ref="J1478:J1541" si="214">D1478*(A1479-A1478)*F1478*F1478*B1478*B1478</f>
        <v>0</v>
      </c>
    </row>
    <row r="1479" spans="1:10" x14ac:dyDescent="0.3">
      <c r="A1479">
        <f t="shared" ref="A1479:A1542" si="215">A1478+0.01</f>
        <v>14.73999999999973</v>
      </c>
      <c r="B1479">
        <f t="shared" si="208"/>
        <v>0.4</v>
      </c>
      <c r="C1479">
        <f t="shared" si="209"/>
        <v>1.3</v>
      </c>
      <c r="D1479">
        <f t="shared" si="210"/>
        <v>0</v>
      </c>
      <c r="E1479">
        <f t="shared" si="211"/>
        <v>0</v>
      </c>
      <c r="F1479">
        <f>EXP(SUM(E1479:E$20000))</f>
        <v>1</v>
      </c>
      <c r="G1479">
        <f t="shared" si="212"/>
        <v>0</v>
      </c>
      <c r="H1479">
        <f t="shared" si="207"/>
        <v>0</v>
      </c>
      <c r="I1479">
        <f t="shared" si="213"/>
        <v>0</v>
      </c>
      <c r="J1479">
        <f t="shared" si="214"/>
        <v>0</v>
      </c>
    </row>
    <row r="1480" spans="1:10" x14ac:dyDescent="0.3">
      <c r="A1480">
        <f t="shared" si="215"/>
        <v>14.74999999999973</v>
      </c>
      <c r="B1480">
        <f t="shared" si="208"/>
        <v>0.4</v>
      </c>
      <c r="C1480">
        <f t="shared" si="209"/>
        <v>1.3</v>
      </c>
      <c r="D1480">
        <f t="shared" si="210"/>
        <v>0</v>
      </c>
      <c r="E1480">
        <f t="shared" si="211"/>
        <v>0</v>
      </c>
      <c r="F1480">
        <f>EXP(SUM(E1480:E$20000))</f>
        <v>1</v>
      </c>
      <c r="G1480">
        <f t="shared" si="212"/>
        <v>0</v>
      </c>
      <c r="H1480">
        <f t="shared" si="207"/>
        <v>0</v>
      </c>
      <c r="I1480">
        <f t="shared" si="213"/>
        <v>0</v>
      </c>
      <c r="J1480">
        <f t="shared" si="214"/>
        <v>0</v>
      </c>
    </row>
    <row r="1481" spans="1:10" x14ac:dyDescent="0.3">
      <c r="A1481">
        <f t="shared" si="215"/>
        <v>14.75999999999973</v>
      </c>
      <c r="B1481">
        <f t="shared" si="208"/>
        <v>0.4</v>
      </c>
      <c r="C1481">
        <f t="shared" si="209"/>
        <v>1.3</v>
      </c>
      <c r="D1481">
        <f t="shared" si="210"/>
        <v>0</v>
      </c>
      <c r="E1481">
        <f t="shared" si="211"/>
        <v>0</v>
      </c>
      <c r="F1481">
        <f>EXP(SUM(E1481:E$20000))</f>
        <v>1</v>
      </c>
      <c r="G1481">
        <f t="shared" si="212"/>
        <v>0</v>
      </c>
      <c r="H1481">
        <f t="shared" si="207"/>
        <v>0</v>
      </c>
      <c r="I1481">
        <f t="shared" si="213"/>
        <v>0</v>
      </c>
      <c r="J1481">
        <f t="shared" si="214"/>
        <v>0</v>
      </c>
    </row>
    <row r="1482" spans="1:10" x14ac:dyDescent="0.3">
      <c r="A1482">
        <f t="shared" si="215"/>
        <v>14.76999999999973</v>
      </c>
      <c r="B1482">
        <f t="shared" si="208"/>
        <v>0.4</v>
      </c>
      <c r="C1482">
        <f t="shared" si="209"/>
        <v>1.3</v>
      </c>
      <c r="D1482">
        <f t="shared" si="210"/>
        <v>0</v>
      </c>
      <c r="E1482">
        <f t="shared" si="211"/>
        <v>0</v>
      </c>
      <c r="F1482">
        <f>EXP(SUM(E1482:E$20000))</f>
        <v>1</v>
      </c>
      <c r="G1482">
        <f t="shared" si="212"/>
        <v>0</v>
      </c>
      <c r="H1482">
        <f t="shared" si="207"/>
        <v>0</v>
      </c>
      <c r="I1482">
        <f t="shared" si="213"/>
        <v>0</v>
      </c>
      <c r="J1482">
        <f t="shared" si="214"/>
        <v>0</v>
      </c>
    </row>
    <row r="1483" spans="1:10" x14ac:dyDescent="0.3">
      <c r="A1483">
        <f t="shared" si="215"/>
        <v>14.779999999999729</v>
      </c>
      <c r="B1483">
        <f t="shared" si="208"/>
        <v>0.4</v>
      </c>
      <c r="C1483">
        <f t="shared" si="209"/>
        <v>1.3</v>
      </c>
      <c r="D1483">
        <f t="shared" si="210"/>
        <v>0</v>
      </c>
      <c r="E1483">
        <f t="shared" si="211"/>
        <v>0</v>
      </c>
      <c r="F1483">
        <f>EXP(SUM(E1483:E$20000))</f>
        <v>1</v>
      </c>
      <c r="G1483">
        <f t="shared" si="212"/>
        <v>0</v>
      </c>
      <c r="H1483">
        <f t="shared" si="207"/>
        <v>0</v>
      </c>
      <c r="I1483">
        <f t="shared" si="213"/>
        <v>0</v>
      </c>
      <c r="J1483">
        <f t="shared" si="214"/>
        <v>0</v>
      </c>
    </row>
    <row r="1484" spans="1:10" x14ac:dyDescent="0.3">
      <c r="A1484">
        <f t="shared" si="215"/>
        <v>14.789999999999729</v>
      </c>
      <c r="B1484">
        <f t="shared" si="208"/>
        <v>0.4</v>
      </c>
      <c r="C1484">
        <f t="shared" si="209"/>
        <v>1.3</v>
      </c>
      <c r="D1484">
        <f t="shared" si="210"/>
        <v>0</v>
      </c>
      <c r="E1484">
        <f t="shared" si="211"/>
        <v>0</v>
      </c>
      <c r="F1484">
        <f>EXP(SUM(E1484:E$20000))</f>
        <v>1</v>
      </c>
      <c r="G1484">
        <f t="shared" si="212"/>
        <v>0</v>
      </c>
      <c r="H1484">
        <f t="shared" si="207"/>
        <v>0</v>
      </c>
      <c r="I1484">
        <f t="shared" si="213"/>
        <v>0</v>
      </c>
      <c r="J1484">
        <f t="shared" si="214"/>
        <v>0</v>
      </c>
    </row>
    <row r="1485" spans="1:10" x14ac:dyDescent="0.3">
      <c r="A1485">
        <f t="shared" si="215"/>
        <v>14.799999999999729</v>
      </c>
      <c r="B1485">
        <f t="shared" si="208"/>
        <v>0.4</v>
      </c>
      <c r="C1485">
        <f t="shared" si="209"/>
        <v>1.3</v>
      </c>
      <c r="D1485">
        <f t="shared" si="210"/>
        <v>0</v>
      </c>
      <c r="E1485">
        <f t="shared" si="211"/>
        <v>0</v>
      </c>
      <c r="F1485">
        <f>EXP(SUM(E1485:E$20000))</f>
        <v>1</v>
      </c>
      <c r="G1485">
        <f t="shared" si="212"/>
        <v>0</v>
      </c>
      <c r="H1485">
        <f t="shared" si="207"/>
        <v>0</v>
      </c>
      <c r="I1485">
        <f t="shared" si="213"/>
        <v>0</v>
      </c>
      <c r="J1485">
        <f t="shared" si="214"/>
        <v>0</v>
      </c>
    </row>
    <row r="1486" spans="1:10" x14ac:dyDescent="0.3">
      <c r="A1486">
        <f t="shared" si="215"/>
        <v>14.809999999999729</v>
      </c>
      <c r="B1486">
        <f t="shared" si="208"/>
        <v>0.4</v>
      </c>
      <c r="C1486">
        <f t="shared" si="209"/>
        <v>1.3</v>
      </c>
      <c r="D1486">
        <f t="shared" si="210"/>
        <v>0</v>
      </c>
      <c r="E1486">
        <f t="shared" si="211"/>
        <v>0</v>
      </c>
      <c r="F1486">
        <f>EXP(SUM(E1486:E$20000))</f>
        <v>1</v>
      </c>
      <c r="G1486">
        <f t="shared" si="212"/>
        <v>0</v>
      </c>
      <c r="H1486">
        <f t="shared" si="207"/>
        <v>0</v>
      </c>
      <c r="I1486">
        <f t="shared" si="213"/>
        <v>0</v>
      </c>
      <c r="J1486">
        <f t="shared" si="214"/>
        <v>0</v>
      </c>
    </row>
    <row r="1487" spans="1:10" x14ac:dyDescent="0.3">
      <c r="A1487">
        <f t="shared" si="215"/>
        <v>14.819999999999729</v>
      </c>
      <c r="B1487">
        <f t="shared" si="208"/>
        <v>0.4</v>
      </c>
      <c r="C1487">
        <f t="shared" si="209"/>
        <v>1.3</v>
      </c>
      <c r="D1487">
        <f t="shared" si="210"/>
        <v>0</v>
      </c>
      <c r="E1487">
        <f t="shared" si="211"/>
        <v>0</v>
      </c>
      <c r="F1487">
        <f>EXP(SUM(E1487:E$20000))</f>
        <v>1</v>
      </c>
      <c r="G1487">
        <f t="shared" si="212"/>
        <v>0</v>
      </c>
      <c r="H1487">
        <f t="shared" si="207"/>
        <v>0</v>
      </c>
      <c r="I1487">
        <f t="shared" si="213"/>
        <v>0</v>
      </c>
      <c r="J1487">
        <f t="shared" si="214"/>
        <v>0</v>
      </c>
    </row>
    <row r="1488" spans="1:10" x14ac:dyDescent="0.3">
      <c r="A1488">
        <f t="shared" si="215"/>
        <v>14.829999999999728</v>
      </c>
      <c r="B1488">
        <f t="shared" si="208"/>
        <v>0.4</v>
      </c>
      <c r="C1488">
        <f t="shared" si="209"/>
        <v>1.3</v>
      </c>
      <c r="D1488">
        <f t="shared" si="210"/>
        <v>0</v>
      </c>
      <c r="E1488">
        <f t="shared" si="211"/>
        <v>0</v>
      </c>
      <c r="F1488">
        <f>EXP(SUM(E1488:E$20000))</f>
        <v>1</v>
      </c>
      <c r="G1488">
        <f t="shared" si="212"/>
        <v>0</v>
      </c>
      <c r="H1488">
        <f t="shared" si="207"/>
        <v>0</v>
      </c>
      <c r="I1488">
        <f t="shared" si="213"/>
        <v>0</v>
      </c>
      <c r="J1488">
        <f t="shared" si="214"/>
        <v>0</v>
      </c>
    </row>
    <row r="1489" spans="1:10" x14ac:dyDescent="0.3">
      <c r="A1489">
        <f t="shared" si="215"/>
        <v>14.839999999999728</v>
      </c>
      <c r="B1489">
        <f t="shared" si="208"/>
        <v>0.4</v>
      </c>
      <c r="C1489">
        <f t="shared" si="209"/>
        <v>1.3</v>
      </c>
      <c r="D1489">
        <f t="shared" si="210"/>
        <v>0</v>
      </c>
      <c r="E1489">
        <f t="shared" si="211"/>
        <v>0</v>
      </c>
      <c r="F1489">
        <f>EXP(SUM(E1489:E$20000))</f>
        <v>1</v>
      </c>
      <c r="G1489">
        <f t="shared" si="212"/>
        <v>0</v>
      </c>
      <c r="H1489">
        <f t="shared" si="207"/>
        <v>0</v>
      </c>
      <c r="I1489">
        <f t="shared" si="213"/>
        <v>0</v>
      </c>
      <c r="J1489">
        <f t="shared" si="214"/>
        <v>0</v>
      </c>
    </row>
    <row r="1490" spans="1:10" x14ac:dyDescent="0.3">
      <c r="A1490">
        <f t="shared" si="215"/>
        <v>14.849999999999728</v>
      </c>
      <c r="B1490">
        <f t="shared" si="208"/>
        <v>0.4</v>
      </c>
      <c r="C1490">
        <f t="shared" si="209"/>
        <v>1.3</v>
      </c>
      <c r="D1490">
        <f t="shared" si="210"/>
        <v>0</v>
      </c>
      <c r="E1490">
        <f t="shared" si="211"/>
        <v>0</v>
      </c>
      <c r="F1490">
        <f>EXP(SUM(E1490:E$20000))</f>
        <v>1</v>
      </c>
      <c r="G1490">
        <f t="shared" si="212"/>
        <v>0</v>
      </c>
      <c r="H1490">
        <f t="shared" si="207"/>
        <v>0</v>
      </c>
      <c r="I1490">
        <f t="shared" si="213"/>
        <v>0</v>
      </c>
      <c r="J1490">
        <f t="shared" si="214"/>
        <v>0</v>
      </c>
    </row>
    <row r="1491" spans="1:10" x14ac:dyDescent="0.3">
      <c r="A1491">
        <f t="shared" si="215"/>
        <v>14.859999999999728</v>
      </c>
      <c r="B1491">
        <f t="shared" si="208"/>
        <v>0.4</v>
      </c>
      <c r="C1491">
        <f t="shared" si="209"/>
        <v>1.3</v>
      </c>
      <c r="D1491">
        <f t="shared" si="210"/>
        <v>0</v>
      </c>
      <c r="E1491">
        <f t="shared" si="211"/>
        <v>0</v>
      </c>
      <c r="F1491">
        <f>EXP(SUM(E1491:E$20000))</f>
        <v>1</v>
      </c>
      <c r="G1491">
        <f t="shared" si="212"/>
        <v>0</v>
      </c>
      <c r="H1491">
        <f t="shared" si="207"/>
        <v>0</v>
      </c>
      <c r="I1491">
        <f t="shared" si="213"/>
        <v>0</v>
      </c>
      <c r="J1491">
        <f t="shared" si="214"/>
        <v>0</v>
      </c>
    </row>
    <row r="1492" spans="1:10" x14ac:dyDescent="0.3">
      <c r="A1492">
        <f t="shared" si="215"/>
        <v>14.869999999999727</v>
      </c>
      <c r="B1492">
        <f t="shared" si="208"/>
        <v>0.4</v>
      </c>
      <c r="C1492">
        <f t="shared" si="209"/>
        <v>1.3</v>
      </c>
      <c r="D1492">
        <f t="shared" si="210"/>
        <v>0</v>
      </c>
      <c r="E1492">
        <f t="shared" si="211"/>
        <v>0</v>
      </c>
      <c r="F1492">
        <f>EXP(SUM(E1492:E$20000))</f>
        <v>1</v>
      </c>
      <c r="G1492">
        <f t="shared" si="212"/>
        <v>0</v>
      </c>
      <c r="H1492">
        <f t="shared" si="207"/>
        <v>0</v>
      </c>
      <c r="I1492">
        <f t="shared" si="213"/>
        <v>0</v>
      </c>
      <c r="J1492">
        <f t="shared" si="214"/>
        <v>0</v>
      </c>
    </row>
    <row r="1493" spans="1:10" x14ac:dyDescent="0.3">
      <c r="A1493">
        <f t="shared" si="215"/>
        <v>14.879999999999727</v>
      </c>
      <c r="B1493">
        <f t="shared" si="208"/>
        <v>0.4</v>
      </c>
      <c r="C1493">
        <f t="shared" si="209"/>
        <v>1.3</v>
      </c>
      <c r="D1493">
        <f t="shared" si="210"/>
        <v>0</v>
      </c>
      <c r="E1493">
        <f t="shared" si="211"/>
        <v>0</v>
      </c>
      <c r="F1493">
        <f>EXP(SUM(E1493:E$20000))</f>
        <v>1</v>
      </c>
      <c r="G1493">
        <f t="shared" si="212"/>
        <v>0</v>
      </c>
      <c r="H1493">
        <f t="shared" si="207"/>
        <v>0</v>
      </c>
      <c r="I1493">
        <f t="shared" si="213"/>
        <v>0</v>
      </c>
      <c r="J1493">
        <f t="shared" si="214"/>
        <v>0</v>
      </c>
    </row>
    <row r="1494" spans="1:10" x14ac:dyDescent="0.3">
      <c r="A1494">
        <f t="shared" si="215"/>
        <v>14.889999999999727</v>
      </c>
      <c r="B1494">
        <f t="shared" si="208"/>
        <v>0.4</v>
      </c>
      <c r="C1494">
        <f t="shared" si="209"/>
        <v>1.3</v>
      </c>
      <c r="D1494">
        <f t="shared" si="210"/>
        <v>0</v>
      </c>
      <c r="E1494">
        <f t="shared" si="211"/>
        <v>0</v>
      </c>
      <c r="F1494">
        <f>EXP(SUM(E1494:E$20000))</f>
        <v>1</v>
      </c>
      <c r="G1494">
        <f t="shared" si="212"/>
        <v>0</v>
      </c>
      <c r="H1494">
        <f t="shared" si="207"/>
        <v>0</v>
      </c>
      <c r="I1494">
        <f t="shared" si="213"/>
        <v>0</v>
      </c>
      <c r="J1494">
        <f t="shared" si="214"/>
        <v>0</v>
      </c>
    </row>
    <row r="1495" spans="1:10" x14ac:dyDescent="0.3">
      <c r="A1495">
        <f t="shared" si="215"/>
        <v>14.899999999999727</v>
      </c>
      <c r="B1495">
        <f t="shared" si="208"/>
        <v>0.4</v>
      </c>
      <c r="C1495">
        <f t="shared" si="209"/>
        <v>1.3</v>
      </c>
      <c r="D1495">
        <f t="shared" si="210"/>
        <v>0</v>
      </c>
      <c r="E1495">
        <f t="shared" si="211"/>
        <v>0</v>
      </c>
      <c r="F1495">
        <f>EXP(SUM(E1495:E$20000))</f>
        <v>1</v>
      </c>
      <c r="G1495">
        <f t="shared" si="212"/>
        <v>0</v>
      </c>
      <c r="H1495">
        <f t="shared" si="207"/>
        <v>0</v>
      </c>
      <c r="I1495">
        <f t="shared" si="213"/>
        <v>0</v>
      </c>
      <c r="J1495">
        <f t="shared" si="214"/>
        <v>0</v>
      </c>
    </row>
    <row r="1496" spans="1:10" x14ac:dyDescent="0.3">
      <c r="A1496">
        <f t="shared" si="215"/>
        <v>14.909999999999727</v>
      </c>
      <c r="B1496">
        <f t="shared" si="208"/>
        <v>0.4</v>
      </c>
      <c r="C1496">
        <f t="shared" si="209"/>
        <v>1.3</v>
      </c>
      <c r="D1496">
        <f t="shared" si="210"/>
        <v>0</v>
      </c>
      <c r="E1496">
        <f t="shared" si="211"/>
        <v>0</v>
      </c>
      <c r="F1496">
        <f>EXP(SUM(E1496:E$20000))</f>
        <v>1</v>
      </c>
      <c r="G1496">
        <f t="shared" si="212"/>
        <v>0</v>
      </c>
      <c r="H1496">
        <f t="shared" si="207"/>
        <v>0</v>
      </c>
      <c r="I1496">
        <f t="shared" si="213"/>
        <v>0</v>
      </c>
      <c r="J1496">
        <f t="shared" si="214"/>
        <v>0</v>
      </c>
    </row>
    <row r="1497" spans="1:10" x14ac:dyDescent="0.3">
      <c r="A1497">
        <f t="shared" si="215"/>
        <v>14.919999999999726</v>
      </c>
      <c r="B1497">
        <f t="shared" si="208"/>
        <v>0.4</v>
      </c>
      <c r="C1497">
        <f t="shared" si="209"/>
        <v>1.3</v>
      </c>
      <c r="D1497">
        <f t="shared" si="210"/>
        <v>0</v>
      </c>
      <c r="E1497">
        <f t="shared" si="211"/>
        <v>0</v>
      </c>
      <c r="F1497">
        <f>EXP(SUM(E1497:E$20000))</f>
        <v>1</v>
      </c>
      <c r="G1497">
        <f t="shared" si="212"/>
        <v>0</v>
      </c>
      <c r="H1497">
        <f t="shared" si="207"/>
        <v>0</v>
      </c>
      <c r="I1497">
        <f t="shared" si="213"/>
        <v>0</v>
      </c>
      <c r="J1497">
        <f t="shared" si="214"/>
        <v>0</v>
      </c>
    </row>
    <row r="1498" spans="1:10" x14ac:dyDescent="0.3">
      <c r="A1498">
        <f t="shared" si="215"/>
        <v>14.929999999999726</v>
      </c>
      <c r="B1498">
        <f t="shared" si="208"/>
        <v>0.4</v>
      </c>
      <c r="C1498">
        <f t="shared" si="209"/>
        <v>1.3</v>
      </c>
      <c r="D1498">
        <f t="shared" si="210"/>
        <v>0</v>
      </c>
      <c r="E1498">
        <f t="shared" si="211"/>
        <v>0</v>
      </c>
      <c r="F1498">
        <f>EXP(SUM(E1498:E$20000))</f>
        <v>1</v>
      </c>
      <c r="G1498">
        <f t="shared" si="212"/>
        <v>0</v>
      </c>
      <c r="H1498">
        <f t="shared" si="207"/>
        <v>0</v>
      </c>
      <c r="I1498">
        <f t="shared" si="213"/>
        <v>0</v>
      </c>
      <c r="J1498">
        <f t="shared" si="214"/>
        <v>0</v>
      </c>
    </row>
    <row r="1499" spans="1:10" x14ac:dyDescent="0.3">
      <c r="A1499">
        <f t="shared" si="215"/>
        <v>14.939999999999726</v>
      </c>
      <c r="B1499">
        <f t="shared" si="208"/>
        <v>0.4</v>
      </c>
      <c r="C1499">
        <f t="shared" si="209"/>
        <v>1.3</v>
      </c>
      <c r="D1499">
        <f t="shared" si="210"/>
        <v>0</v>
      </c>
      <c r="E1499">
        <f t="shared" si="211"/>
        <v>0</v>
      </c>
      <c r="F1499">
        <f>EXP(SUM(E1499:E$20000))</f>
        <v>1</v>
      </c>
      <c r="G1499">
        <f t="shared" si="212"/>
        <v>0</v>
      </c>
      <c r="H1499">
        <f t="shared" si="207"/>
        <v>0</v>
      </c>
      <c r="I1499">
        <f t="shared" si="213"/>
        <v>0</v>
      </c>
      <c r="J1499">
        <f t="shared" si="214"/>
        <v>0</v>
      </c>
    </row>
    <row r="1500" spans="1:10" x14ac:dyDescent="0.3">
      <c r="A1500">
        <f t="shared" si="215"/>
        <v>14.949999999999726</v>
      </c>
      <c r="B1500">
        <f t="shared" si="208"/>
        <v>0.4</v>
      </c>
      <c r="C1500">
        <f t="shared" si="209"/>
        <v>1.3</v>
      </c>
      <c r="D1500">
        <f t="shared" si="210"/>
        <v>0</v>
      </c>
      <c r="E1500">
        <f t="shared" si="211"/>
        <v>0</v>
      </c>
      <c r="F1500">
        <f>EXP(SUM(E1500:E$20000))</f>
        <v>1</v>
      </c>
      <c r="G1500">
        <f t="shared" si="212"/>
        <v>0</v>
      </c>
      <c r="H1500">
        <f t="shared" si="207"/>
        <v>0</v>
      </c>
      <c r="I1500">
        <f t="shared" si="213"/>
        <v>0</v>
      </c>
      <c r="J1500">
        <f t="shared" si="214"/>
        <v>0</v>
      </c>
    </row>
    <row r="1501" spans="1:10" x14ac:dyDescent="0.3">
      <c r="A1501">
        <f t="shared" si="215"/>
        <v>14.959999999999726</v>
      </c>
      <c r="B1501">
        <f t="shared" si="208"/>
        <v>0.4</v>
      </c>
      <c r="C1501">
        <f t="shared" si="209"/>
        <v>1.3</v>
      </c>
      <c r="D1501">
        <f t="shared" si="210"/>
        <v>0</v>
      </c>
      <c r="E1501">
        <f t="shared" si="211"/>
        <v>0</v>
      </c>
      <c r="F1501">
        <f>EXP(SUM(E1501:E$20000))</f>
        <v>1</v>
      </c>
      <c r="G1501">
        <f t="shared" si="212"/>
        <v>0</v>
      </c>
      <c r="H1501">
        <f t="shared" si="207"/>
        <v>0</v>
      </c>
      <c r="I1501">
        <f t="shared" si="213"/>
        <v>0</v>
      </c>
      <c r="J1501">
        <f t="shared" si="214"/>
        <v>0</v>
      </c>
    </row>
    <row r="1502" spans="1:10" x14ac:dyDescent="0.3">
      <c r="A1502">
        <f t="shared" si="215"/>
        <v>14.969999999999725</v>
      </c>
      <c r="B1502">
        <f t="shared" si="208"/>
        <v>0.4</v>
      </c>
      <c r="C1502">
        <f t="shared" si="209"/>
        <v>1.3</v>
      </c>
      <c r="D1502">
        <f t="shared" si="210"/>
        <v>0</v>
      </c>
      <c r="E1502">
        <f t="shared" si="211"/>
        <v>0</v>
      </c>
      <c r="F1502">
        <f>EXP(SUM(E1502:E$20000))</f>
        <v>1</v>
      </c>
      <c r="G1502">
        <f t="shared" si="212"/>
        <v>0</v>
      </c>
      <c r="H1502">
        <f t="shared" si="207"/>
        <v>0</v>
      </c>
      <c r="I1502">
        <f t="shared" si="213"/>
        <v>0</v>
      </c>
      <c r="J1502">
        <f t="shared" si="214"/>
        <v>0</v>
      </c>
    </row>
    <row r="1503" spans="1:10" x14ac:dyDescent="0.3">
      <c r="A1503">
        <f t="shared" si="215"/>
        <v>14.979999999999725</v>
      </c>
      <c r="B1503">
        <f t="shared" si="208"/>
        <v>0.4</v>
      </c>
      <c r="C1503">
        <f t="shared" si="209"/>
        <v>1.3</v>
      </c>
      <c r="D1503">
        <f t="shared" si="210"/>
        <v>0</v>
      </c>
      <c r="E1503">
        <f t="shared" si="211"/>
        <v>0</v>
      </c>
      <c r="F1503">
        <f>EXP(SUM(E1503:E$20000))</f>
        <v>1</v>
      </c>
      <c r="G1503">
        <f t="shared" si="212"/>
        <v>0</v>
      </c>
      <c r="H1503">
        <f t="shared" si="207"/>
        <v>0</v>
      </c>
      <c r="I1503">
        <f t="shared" si="213"/>
        <v>0</v>
      </c>
      <c r="J1503">
        <f t="shared" si="214"/>
        <v>0</v>
      </c>
    </row>
    <row r="1504" spans="1:10" x14ac:dyDescent="0.3">
      <c r="A1504">
        <f t="shared" si="215"/>
        <v>14.989999999999725</v>
      </c>
      <c r="B1504">
        <f t="shared" si="208"/>
        <v>0.4</v>
      </c>
      <c r="C1504">
        <f t="shared" si="209"/>
        <v>1.3</v>
      </c>
      <c r="D1504">
        <f t="shared" si="210"/>
        <v>0</v>
      </c>
      <c r="E1504">
        <f t="shared" si="211"/>
        <v>0</v>
      </c>
      <c r="F1504">
        <f>EXP(SUM(E1504:E$20000))</f>
        <v>1</v>
      </c>
      <c r="G1504">
        <f t="shared" si="212"/>
        <v>0</v>
      </c>
      <c r="H1504">
        <f t="shared" si="207"/>
        <v>0</v>
      </c>
      <c r="I1504">
        <f t="shared" si="213"/>
        <v>0</v>
      </c>
      <c r="J1504">
        <f t="shared" si="214"/>
        <v>0</v>
      </c>
    </row>
    <row r="1505" spans="1:10" x14ac:dyDescent="0.3">
      <c r="A1505">
        <f t="shared" si="215"/>
        <v>14.999999999999725</v>
      </c>
      <c r="B1505">
        <f t="shared" si="208"/>
        <v>0.4</v>
      </c>
      <c r="C1505">
        <f t="shared" si="209"/>
        <v>1.3</v>
      </c>
      <c r="D1505">
        <f t="shared" si="210"/>
        <v>0</v>
      </c>
      <c r="E1505">
        <f t="shared" si="211"/>
        <v>0</v>
      </c>
      <c r="F1505">
        <f>EXP(SUM(E1505:E$20000))</f>
        <v>1</v>
      </c>
      <c r="G1505">
        <f t="shared" si="212"/>
        <v>0</v>
      </c>
      <c r="H1505">
        <f t="shared" si="207"/>
        <v>0</v>
      </c>
      <c r="I1505">
        <f t="shared" si="213"/>
        <v>0</v>
      </c>
      <c r="J1505">
        <f t="shared" si="214"/>
        <v>0</v>
      </c>
    </row>
    <row r="1506" spans="1:10" x14ac:dyDescent="0.3">
      <c r="A1506">
        <f t="shared" si="215"/>
        <v>15.009999999999724</v>
      </c>
      <c r="B1506">
        <f t="shared" si="208"/>
        <v>0.4</v>
      </c>
      <c r="C1506">
        <f t="shared" si="209"/>
        <v>1.3</v>
      </c>
      <c r="D1506">
        <f t="shared" si="210"/>
        <v>0</v>
      </c>
      <c r="E1506">
        <f t="shared" si="211"/>
        <v>0</v>
      </c>
      <c r="F1506">
        <f>EXP(SUM(E1506:E$20000))</f>
        <v>1</v>
      </c>
      <c r="G1506">
        <f t="shared" si="212"/>
        <v>0</v>
      </c>
      <c r="H1506">
        <f t="shared" si="207"/>
        <v>0</v>
      </c>
      <c r="I1506">
        <f t="shared" si="213"/>
        <v>0</v>
      </c>
      <c r="J1506">
        <f t="shared" si="214"/>
        <v>0</v>
      </c>
    </row>
    <row r="1507" spans="1:10" x14ac:dyDescent="0.3">
      <c r="A1507">
        <f t="shared" si="215"/>
        <v>15.019999999999724</v>
      </c>
      <c r="B1507">
        <f t="shared" si="208"/>
        <v>0.4</v>
      </c>
      <c r="C1507">
        <f t="shared" si="209"/>
        <v>1.3</v>
      </c>
      <c r="D1507">
        <f t="shared" si="210"/>
        <v>0</v>
      </c>
      <c r="E1507">
        <f t="shared" si="211"/>
        <v>0</v>
      </c>
      <c r="F1507">
        <f>EXP(SUM(E1507:E$20000))</f>
        <v>1</v>
      </c>
      <c r="G1507">
        <f t="shared" si="212"/>
        <v>0</v>
      </c>
      <c r="H1507">
        <f t="shared" si="207"/>
        <v>0</v>
      </c>
      <c r="I1507">
        <f t="shared" si="213"/>
        <v>0</v>
      </c>
      <c r="J1507">
        <f t="shared" si="214"/>
        <v>0</v>
      </c>
    </row>
    <row r="1508" spans="1:10" x14ac:dyDescent="0.3">
      <c r="A1508">
        <f t="shared" si="215"/>
        <v>15.029999999999724</v>
      </c>
      <c r="B1508">
        <f t="shared" si="208"/>
        <v>0.4</v>
      </c>
      <c r="C1508">
        <f t="shared" si="209"/>
        <v>1.3</v>
      </c>
      <c r="D1508">
        <f t="shared" si="210"/>
        <v>0</v>
      </c>
      <c r="E1508">
        <f t="shared" si="211"/>
        <v>0</v>
      </c>
      <c r="F1508">
        <f>EXP(SUM(E1508:E$20000))</f>
        <v>1</v>
      </c>
      <c r="G1508">
        <f t="shared" si="212"/>
        <v>0</v>
      </c>
      <c r="H1508">
        <f t="shared" si="207"/>
        <v>0</v>
      </c>
      <c r="I1508">
        <f t="shared" si="213"/>
        <v>0</v>
      </c>
      <c r="J1508">
        <f t="shared" si="214"/>
        <v>0</v>
      </c>
    </row>
    <row r="1509" spans="1:10" x14ac:dyDescent="0.3">
      <c r="A1509">
        <f t="shared" si="215"/>
        <v>15.039999999999724</v>
      </c>
      <c r="B1509">
        <f t="shared" si="208"/>
        <v>0.4</v>
      </c>
      <c r="C1509">
        <f t="shared" si="209"/>
        <v>1.3</v>
      </c>
      <c r="D1509">
        <f t="shared" si="210"/>
        <v>0</v>
      </c>
      <c r="E1509">
        <f t="shared" si="211"/>
        <v>0</v>
      </c>
      <c r="F1509">
        <f>EXP(SUM(E1509:E$20000))</f>
        <v>1</v>
      </c>
      <c r="G1509">
        <f t="shared" si="212"/>
        <v>0</v>
      </c>
      <c r="H1509">
        <f t="shared" si="207"/>
        <v>0</v>
      </c>
      <c r="I1509">
        <f t="shared" si="213"/>
        <v>0</v>
      </c>
      <c r="J1509">
        <f t="shared" si="214"/>
        <v>0</v>
      </c>
    </row>
    <row r="1510" spans="1:10" x14ac:dyDescent="0.3">
      <c r="A1510">
        <f t="shared" si="215"/>
        <v>15.049999999999724</v>
      </c>
      <c r="B1510">
        <f t="shared" si="208"/>
        <v>0.4</v>
      </c>
      <c r="C1510">
        <f t="shared" si="209"/>
        <v>1.3</v>
      </c>
      <c r="D1510">
        <f t="shared" si="210"/>
        <v>0</v>
      </c>
      <c r="E1510">
        <f t="shared" si="211"/>
        <v>0</v>
      </c>
      <c r="F1510">
        <f>EXP(SUM(E1510:E$20000))</f>
        <v>1</v>
      </c>
      <c r="G1510">
        <f t="shared" si="212"/>
        <v>0</v>
      </c>
      <c r="H1510">
        <f t="shared" si="207"/>
        <v>0</v>
      </c>
      <c r="I1510">
        <f t="shared" si="213"/>
        <v>0</v>
      </c>
      <c r="J1510">
        <f t="shared" si="214"/>
        <v>0</v>
      </c>
    </row>
    <row r="1511" spans="1:10" x14ac:dyDescent="0.3">
      <c r="A1511">
        <f t="shared" si="215"/>
        <v>15.059999999999723</v>
      </c>
      <c r="B1511">
        <f t="shared" si="208"/>
        <v>0.4</v>
      </c>
      <c r="C1511">
        <f t="shared" si="209"/>
        <v>1.3</v>
      </c>
      <c r="D1511">
        <f t="shared" si="210"/>
        <v>0</v>
      </c>
      <c r="E1511">
        <f t="shared" si="211"/>
        <v>0</v>
      </c>
      <c r="F1511">
        <f>EXP(SUM(E1511:E$20000))</f>
        <v>1</v>
      </c>
      <c r="G1511">
        <f t="shared" si="212"/>
        <v>0</v>
      </c>
      <c r="H1511">
        <f t="shared" si="207"/>
        <v>0</v>
      </c>
      <c r="I1511">
        <f t="shared" si="213"/>
        <v>0</v>
      </c>
      <c r="J1511">
        <f t="shared" si="214"/>
        <v>0</v>
      </c>
    </row>
    <row r="1512" spans="1:10" x14ac:dyDescent="0.3">
      <c r="A1512">
        <f t="shared" si="215"/>
        <v>15.069999999999723</v>
      </c>
      <c r="B1512">
        <f t="shared" si="208"/>
        <v>0.4</v>
      </c>
      <c r="C1512">
        <f t="shared" si="209"/>
        <v>1.3</v>
      </c>
      <c r="D1512">
        <f t="shared" si="210"/>
        <v>0</v>
      </c>
      <c r="E1512">
        <f t="shared" si="211"/>
        <v>0</v>
      </c>
      <c r="F1512">
        <f>EXP(SUM(E1512:E$20000))</f>
        <v>1</v>
      </c>
      <c r="G1512">
        <f t="shared" si="212"/>
        <v>0</v>
      </c>
      <c r="H1512">
        <f t="shared" si="207"/>
        <v>0</v>
      </c>
      <c r="I1512">
        <f t="shared" si="213"/>
        <v>0</v>
      </c>
      <c r="J1512">
        <f t="shared" si="214"/>
        <v>0</v>
      </c>
    </row>
    <row r="1513" spans="1:10" x14ac:dyDescent="0.3">
      <c r="A1513">
        <f t="shared" si="215"/>
        <v>15.079999999999723</v>
      </c>
      <c r="B1513">
        <f t="shared" si="208"/>
        <v>0.4</v>
      </c>
      <c r="C1513">
        <f t="shared" si="209"/>
        <v>1.3</v>
      </c>
      <c r="D1513">
        <f t="shared" si="210"/>
        <v>0</v>
      </c>
      <c r="E1513">
        <f t="shared" si="211"/>
        <v>0</v>
      </c>
      <c r="F1513">
        <f>EXP(SUM(E1513:E$20000))</f>
        <v>1</v>
      </c>
      <c r="G1513">
        <f t="shared" si="212"/>
        <v>0</v>
      </c>
      <c r="H1513">
        <f t="shared" si="207"/>
        <v>0</v>
      </c>
      <c r="I1513">
        <f t="shared" si="213"/>
        <v>0</v>
      </c>
      <c r="J1513">
        <f t="shared" si="214"/>
        <v>0</v>
      </c>
    </row>
    <row r="1514" spans="1:10" x14ac:dyDescent="0.3">
      <c r="A1514">
        <f t="shared" si="215"/>
        <v>15.089999999999723</v>
      </c>
      <c r="B1514">
        <f t="shared" si="208"/>
        <v>0.4</v>
      </c>
      <c r="C1514">
        <f t="shared" si="209"/>
        <v>1.3</v>
      </c>
      <c r="D1514">
        <f t="shared" si="210"/>
        <v>0</v>
      </c>
      <c r="E1514">
        <f t="shared" si="211"/>
        <v>0</v>
      </c>
      <c r="F1514">
        <f>EXP(SUM(E1514:E$20000))</f>
        <v>1</v>
      </c>
      <c r="G1514">
        <f t="shared" si="212"/>
        <v>0</v>
      </c>
      <c r="H1514">
        <f t="shared" si="207"/>
        <v>0</v>
      </c>
      <c r="I1514">
        <f t="shared" si="213"/>
        <v>0</v>
      </c>
      <c r="J1514">
        <f t="shared" si="214"/>
        <v>0</v>
      </c>
    </row>
    <row r="1515" spans="1:10" x14ac:dyDescent="0.3">
      <c r="A1515">
        <f t="shared" si="215"/>
        <v>15.099999999999723</v>
      </c>
      <c r="B1515">
        <f t="shared" si="208"/>
        <v>0.4</v>
      </c>
      <c r="C1515">
        <f t="shared" si="209"/>
        <v>1.3</v>
      </c>
      <c r="D1515">
        <f t="shared" si="210"/>
        <v>0</v>
      </c>
      <c r="E1515">
        <f t="shared" si="211"/>
        <v>0</v>
      </c>
      <c r="F1515">
        <f>EXP(SUM(E1515:E$20000))</f>
        <v>1</v>
      </c>
      <c r="G1515">
        <f t="shared" si="212"/>
        <v>0</v>
      </c>
      <c r="H1515">
        <f t="shared" si="207"/>
        <v>0</v>
      </c>
      <c r="I1515">
        <f t="shared" si="213"/>
        <v>0</v>
      </c>
      <c r="J1515">
        <f t="shared" si="214"/>
        <v>0</v>
      </c>
    </row>
    <row r="1516" spans="1:10" x14ac:dyDescent="0.3">
      <c r="A1516">
        <f t="shared" si="215"/>
        <v>15.109999999999722</v>
      </c>
      <c r="B1516">
        <f t="shared" si="208"/>
        <v>0.4</v>
      </c>
      <c r="C1516">
        <f t="shared" si="209"/>
        <v>1.3</v>
      </c>
      <c r="D1516">
        <f t="shared" si="210"/>
        <v>0</v>
      </c>
      <c r="E1516">
        <f t="shared" si="211"/>
        <v>0</v>
      </c>
      <c r="F1516">
        <f>EXP(SUM(E1516:E$20000))</f>
        <v>1</v>
      </c>
      <c r="G1516">
        <f t="shared" si="212"/>
        <v>0</v>
      </c>
      <c r="H1516">
        <f t="shared" si="207"/>
        <v>0</v>
      </c>
      <c r="I1516">
        <f t="shared" si="213"/>
        <v>0</v>
      </c>
      <c r="J1516">
        <f t="shared" si="214"/>
        <v>0</v>
      </c>
    </row>
    <row r="1517" spans="1:10" x14ac:dyDescent="0.3">
      <c r="A1517">
        <f t="shared" si="215"/>
        <v>15.119999999999722</v>
      </c>
      <c r="B1517">
        <f t="shared" si="208"/>
        <v>0.4</v>
      </c>
      <c r="C1517">
        <f t="shared" si="209"/>
        <v>1.3</v>
      </c>
      <c r="D1517">
        <f t="shared" si="210"/>
        <v>0</v>
      </c>
      <c r="E1517">
        <f t="shared" si="211"/>
        <v>0</v>
      </c>
      <c r="F1517">
        <f>EXP(SUM(E1517:E$20000))</f>
        <v>1</v>
      </c>
      <c r="G1517">
        <f t="shared" si="212"/>
        <v>0</v>
      </c>
      <c r="H1517">
        <f t="shared" si="207"/>
        <v>0</v>
      </c>
      <c r="I1517">
        <f t="shared" si="213"/>
        <v>0</v>
      </c>
      <c r="J1517">
        <f t="shared" si="214"/>
        <v>0</v>
      </c>
    </row>
    <row r="1518" spans="1:10" x14ac:dyDescent="0.3">
      <c r="A1518">
        <f t="shared" si="215"/>
        <v>15.129999999999722</v>
      </c>
      <c r="B1518">
        <f t="shared" si="208"/>
        <v>0.4</v>
      </c>
      <c r="C1518">
        <f t="shared" si="209"/>
        <v>1.3</v>
      </c>
      <c r="D1518">
        <f t="shared" si="210"/>
        <v>0</v>
      </c>
      <c r="E1518">
        <f t="shared" si="211"/>
        <v>0</v>
      </c>
      <c r="F1518">
        <f>EXP(SUM(E1518:E$20000))</f>
        <v>1</v>
      </c>
      <c r="G1518">
        <f t="shared" si="212"/>
        <v>0</v>
      </c>
      <c r="H1518">
        <f t="shared" si="207"/>
        <v>0</v>
      </c>
      <c r="I1518">
        <f t="shared" si="213"/>
        <v>0</v>
      </c>
      <c r="J1518">
        <f t="shared" si="214"/>
        <v>0</v>
      </c>
    </row>
    <row r="1519" spans="1:10" x14ac:dyDescent="0.3">
      <c r="A1519">
        <f t="shared" si="215"/>
        <v>15.139999999999722</v>
      </c>
      <c r="B1519">
        <f t="shared" si="208"/>
        <v>0.4</v>
      </c>
      <c r="C1519">
        <f t="shared" si="209"/>
        <v>1.3</v>
      </c>
      <c r="D1519">
        <f t="shared" si="210"/>
        <v>0</v>
      </c>
      <c r="E1519">
        <f t="shared" si="211"/>
        <v>0</v>
      </c>
      <c r="F1519">
        <f>EXP(SUM(E1519:E$20000))</f>
        <v>1</v>
      </c>
      <c r="G1519">
        <f t="shared" si="212"/>
        <v>0</v>
      </c>
      <c r="H1519">
        <f t="shared" si="207"/>
        <v>0</v>
      </c>
      <c r="I1519">
        <f t="shared" si="213"/>
        <v>0</v>
      </c>
      <c r="J1519">
        <f t="shared" si="214"/>
        <v>0</v>
      </c>
    </row>
    <row r="1520" spans="1:10" x14ac:dyDescent="0.3">
      <c r="A1520">
        <f t="shared" si="215"/>
        <v>15.149999999999721</v>
      </c>
      <c r="B1520">
        <f t="shared" si="208"/>
        <v>0.4</v>
      </c>
      <c r="C1520">
        <f t="shared" si="209"/>
        <v>1.3</v>
      </c>
      <c r="D1520">
        <f t="shared" si="210"/>
        <v>0</v>
      </c>
      <c r="E1520">
        <f t="shared" si="211"/>
        <v>0</v>
      </c>
      <c r="F1520">
        <f>EXP(SUM(E1520:E$20000))</f>
        <v>1</v>
      </c>
      <c r="G1520">
        <f t="shared" si="212"/>
        <v>0</v>
      </c>
      <c r="H1520">
        <f t="shared" si="207"/>
        <v>0</v>
      </c>
      <c r="I1520">
        <f t="shared" si="213"/>
        <v>0</v>
      </c>
      <c r="J1520">
        <f t="shared" si="214"/>
        <v>0</v>
      </c>
    </row>
    <row r="1521" spans="1:10" x14ac:dyDescent="0.3">
      <c r="A1521">
        <f t="shared" si="215"/>
        <v>15.159999999999721</v>
      </c>
      <c r="B1521">
        <f t="shared" si="208"/>
        <v>0.4</v>
      </c>
      <c r="C1521">
        <f t="shared" si="209"/>
        <v>1.3</v>
      </c>
      <c r="D1521">
        <f t="shared" si="210"/>
        <v>0</v>
      </c>
      <c r="E1521">
        <f t="shared" si="211"/>
        <v>0</v>
      </c>
      <c r="F1521">
        <f>EXP(SUM(E1521:E$20000))</f>
        <v>1</v>
      </c>
      <c r="G1521">
        <f t="shared" si="212"/>
        <v>0</v>
      </c>
      <c r="H1521">
        <f t="shared" si="207"/>
        <v>0</v>
      </c>
      <c r="I1521">
        <f t="shared" si="213"/>
        <v>0</v>
      </c>
      <c r="J1521">
        <f t="shared" si="214"/>
        <v>0</v>
      </c>
    </row>
    <row r="1522" spans="1:10" x14ac:dyDescent="0.3">
      <c r="A1522">
        <f t="shared" si="215"/>
        <v>15.169999999999721</v>
      </c>
      <c r="B1522">
        <f t="shared" si="208"/>
        <v>0.4</v>
      </c>
      <c r="C1522">
        <f t="shared" si="209"/>
        <v>1.3</v>
      </c>
      <c r="D1522">
        <f t="shared" si="210"/>
        <v>0</v>
      </c>
      <c r="E1522">
        <f t="shared" si="211"/>
        <v>0</v>
      </c>
      <c r="F1522">
        <f>EXP(SUM(E1522:E$20000))</f>
        <v>1</v>
      </c>
      <c r="G1522">
        <f t="shared" si="212"/>
        <v>0</v>
      </c>
      <c r="H1522">
        <f t="shared" si="207"/>
        <v>0</v>
      </c>
      <c r="I1522">
        <f t="shared" si="213"/>
        <v>0</v>
      </c>
      <c r="J1522">
        <f t="shared" si="214"/>
        <v>0</v>
      </c>
    </row>
    <row r="1523" spans="1:10" x14ac:dyDescent="0.3">
      <c r="A1523">
        <f t="shared" si="215"/>
        <v>15.179999999999721</v>
      </c>
      <c r="B1523">
        <f t="shared" si="208"/>
        <v>0.4</v>
      </c>
      <c r="C1523">
        <f t="shared" si="209"/>
        <v>1.3</v>
      </c>
      <c r="D1523">
        <f t="shared" si="210"/>
        <v>0</v>
      </c>
      <c r="E1523">
        <f t="shared" si="211"/>
        <v>0</v>
      </c>
      <c r="F1523">
        <f>EXP(SUM(E1523:E$20000))</f>
        <v>1</v>
      </c>
      <c r="G1523">
        <f t="shared" si="212"/>
        <v>0</v>
      </c>
      <c r="H1523">
        <f t="shared" si="207"/>
        <v>0</v>
      </c>
      <c r="I1523">
        <f t="shared" si="213"/>
        <v>0</v>
      </c>
      <c r="J1523">
        <f t="shared" si="214"/>
        <v>0</v>
      </c>
    </row>
    <row r="1524" spans="1:10" x14ac:dyDescent="0.3">
      <c r="A1524">
        <f t="shared" si="215"/>
        <v>15.189999999999721</v>
      </c>
      <c r="B1524">
        <f t="shared" si="208"/>
        <v>0.4</v>
      </c>
      <c r="C1524">
        <f t="shared" si="209"/>
        <v>1.3</v>
      </c>
      <c r="D1524">
        <f t="shared" si="210"/>
        <v>0</v>
      </c>
      <c r="E1524">
        <f t="shared" si="211"/>
        <v>0</v>
      </c>
      <c r="F1524">
        <f>EXP(SUM(E1524:E$20000))</f>
        <v>1</v>
      </c>
      <c r="G1524">
        <f t="shared" si="212"/>
        <v>0</v>
      </c>
      <c r="H1524">
        <f t="shared" si="207"/>
        <v>0</v>
      </c>
      <c r="I1524">
        <f t="shared" si="213"/>
        <v>0</v>
      </c>
      <c r="J1524">
        <f t="shared" si="214"/>
        <v>0</v>
      </c>
    </row>
    <row r="1525" spans="1:10" x14ac:dyDescent="0.3">
      <c r="A1525">
        <f t="shared" si="215"/>
        <v>15.19999999999972</v>
      </c>
      <c r="B1525">
        <f t="shared" si="208"/>
        <v>0.4</v>
      </c>
      <c r="C1525">
        <f t="shared" si="209"/>
        <v>1.3</v>
      </c>
      <c r="D1525">
        <f t="shared" si="210"/>
        <v>0</v>
      </c>
      <c r="E1525">
        <f t="shared" si="211"/>
        <v>0</v>
      </c>
      <c r="F1525">
        <f>EXP(SUM(E1525:E$20000))</f>
        <v>1</v>
      </c>
      <c r="G1525">
        <f t="shared" si="212"/>
        <v>0</v>
      </c>
      <c r="H1525">
        <f t="shared" si="207"/>
        <v>0</v>
      </c>
      <c r="I1525">
        <f t="shared" si="213"/>
        <v>0</v>
      </c>
      <c r="J1525">
        <f t="shared" si="214"/>
        <v>0</v>
      </c>
    </row>
    <row r="1526" spans="1:10" x14ac:dyDescent="0.3">
      <c r="A1526">
        <f t="shared" si="215"/>
        <v>15.20999999999972</v>
      </c>
      <c r="B1526">
        <f t="shared" si="208"/>
        <v>0.4</v>
      </c>
      <c r="C1526">
        <f t="shared" si="209"/>
        <v>1.3</v>
      </c>
      <c r="D1526">
        <f t="shared" si="210"/>
        <v>0</v>
      </c>
      <c r="E1526">
        <f t="shared" si="211"/>
        <v>0</v>
      </c>
      <c r="F1526">
        <f>EXP(SUM(E1526:E$20000))</f>
        <v>1</v>
      </c>
      <c r="G1526">
        <f t="shared" si="212"/>
        <v>0</v>
      </c>
      <c r="H1526">
        <f t="shared" si="207"/>
        <v>0</v>
      </c>
      <c r="I1526">
        <f t="shared" si="213"/>
        <v>0</v>
      </c>
      <c r="J1526">
        <f t="shared" si="214"/>
        <v>0</v>
      </c>
    </row>
    <row r="1527" spans="1:10" x14ac:dyDescent="0.3">
      <c r="A1527">
        <f t="shared" si="215"/>
        <v>15.21999999999972</v>
      </c>
      <c r="B1527">
        <f t="shared" si="208"/>
        <v>0.4</v>
      </c>
      <c r="C1527">
        <f t="shared" si="209"/>
        <v>1.3</v>
      </c>
      <c r="D1527">
        <f t="shared" si="210"/>
        <v>0</v>
      </c>
      <c r="E1527">
        <f t="shared" si="211"/>
        <v>0</v>
      </c>
      <c r="F1527">
        <f>EXP(SUM(E1527:E$20000))</f>
        <v>1</v>
      </c>
      <c r="G1527">
        <f t="shared" si="212"/>
        <v>0</v>
      </c>
      <c r="H1527">
        <f t="shared" si="207"/>
        <v>0</v>
      </c>
      <c r="I1527">
        <f t="shared" si="213"/>
        <v>0</v>
      </c>
      <c r="J1527">
        <f t="shared" si="214"/>
        <v>0</v>
      </c>
    </row>
    <row r="1528" spans="1:10" x14ac:dyDescent="0.3">
      <c r="A1528">
        <f t="shared" si="215"/>
        <v>15.22999999999972</v>
      </c>
      <c r="B1528">
        <f t="shared" si="208"/>
        <v>0.4</v>
      </c>
      <c r="C1528">
        <f t="shared" si="209"/>
        <v>1.3</v>
      </c>
      <c r="D1528">
        <f t="shared" si="210"/>
        <v>0</v>
      </c>
      <c r="E1528">
        <f t="shared" si="211"/>
        <v>0</v>
      </c>
      <c r="F1528">
        <f>EXP(SUM(E1528:E$20000))</f>
        <v>1</v>
      </c>
      <c r="G1528">
        <f t="shared" si="212"/>
        <v>0</v>
      </c>
      <c r="H1528">
        <f t="shared" si="207"/>
        <v>0</v>
      </c>
      <c r="I1528">
        <f t="shared" si="213"/>
        <v>0</v>
      </c>
      <c r="J1528">
        <f t="shared" si="214"/>
        <v>0</v>
      </c>
    </row>
    <row r="1529" spans="1:10" x14ac:dyDescent="0.3">
      <c r="A1529">
        <f t="shared" si="215"/>
        <v>15.23999999999972</v>
      </c>
      <c r="B1529">
        <f t="shared" si="208"/>
        <v>0.4</v>
      </c>
      <c r="C1529">
        <f t="shared" si="209"/>
        <v>1.3</v>
      </c>
      <c r="D1529">
        <f t="shared" si="210"/>
        <v>0</v>
      </c>
      <c r="E1529">
        <f t="shared" si="211"/>
        <v>0</v>
      </c>
      <c r="F1529">
        <f>EXP(SUM(E1529:E$20000))</f>
        <v>1</v>
      </c>
      <c r="G1529">
        <f t="shared" si="212"/>
        <v>0</v>
      </c>
      <c r="H1529">
        <f t="shared" si="207"/>
        <v>0</v>
      </c>
      <c r="I1529">
        <f t="shared" si="213"/>
        <v>0</v>
      </c>
      <c r="J1529">
        <f t="shared" si="214"/>
        <v>0</v>
      </c>
    </row>
    <row r="1530" spans="1:10" x14ac:dyDescent="0.3">
      <c r="A1530">
        <f t="shared" si="215"/>
        <v>15.249999999999719</v>
      </c>
      <c r="B1530">
        <f t="shared" si="208"/>
        <v>0.4</v>
      </c>
      <c r="C1530">
        <f t="shared" si="209"/>
        <v>1.3</v>
      </c>
      <c r="D1530">
        <f t="shared" si="210"/>
        <v>0</v>
      </c>
      <c r="E1530">
        <f t="shared" si="211"/>
        <v>0</v>
      </c>
      <c r="F1530">
        <f>EXP(SUM(E1530:E$20000))</f>
        <v>1</v>
      </c>
      <c r="G1530">
        <f t="shared" si="212"/>
        <v>0</v>
      </c>
      <c r="H1530">
        <f t="shared" si="207"/>
        <v>0</v>
      </c>
      <c r="I1530">
        <f t="shared" si="213"/>
        <v>0</v>
      </c>
      <c r="J1530">
        <f t="shared" si="214"/>
        <v>0</v>
      </c>
    </row>
    <row r="1531" spans="1:10" x14ac:dyDescent="0.3">
      <c r="A1531">
        <f t="shared" si="215"/>
        <v>15.259999999999719</v>
      </c>
      <c r="B1531">
        <f t="shared" si="208"/>
        <v>0.4</v>
      </c>
      <c r="C1531">
        <f t="shared" si="209"/>
        <v>1.3</v>
      </c>
      <c r="D1531">
        <f t="shared" si="210"/>
        <v>0</v>
      </c>
      <c r="E1531">
        <f t="shared" si="211"/>
        <v>0</v>
      </c>
      <c r="F1531">
        <f>EXP(SUM(E1531:E$20000))</f>
        <v>1</v>
      </c>
      <c r="G1531">
        <f t="shared" si="212"/>
        <v>0</v>
      </c>
      <c r="H1531">
        <f t="shared" si="207"/>
        <v>0</v>
      </c>
      <c r="I1531">
        <f t="shared" si="213"/>
        <v>0</v>
      </c>
      <c r="J1531">
        <f t="shared" si="214"/>
        <v>0</v>
      </c>
    </row>
    <row r="1532" spans="1:10" x14ac:dyDescent="0.3">
      <c r="A1532">
        <f t="shared" si="215"/>
        <v>15.269999999999719</v>
      </c>
      <c r="B1532">
        <f t="shared" si="208"/>
        <v>0.4</v>
      </c>
      <c r="C1532">
        <f t="shared" si="209"/>
        <v>1.3</v>
      </c>
      <c r="D1532">
        <f t="shared" si="210"/>
        <v>0</v>
      </c>
      <c r="E1532">
        <f t="shared" si="211"/>
        <v>0</v>
      </c>
      <c r="F1532">
        <f>EXP(SUM(E1532:E$20000))</f>
        <v>1</v>
      </c>
      <c r="G1532">
        <f t="shared" si="212"/>
        <v>0</v>
      </c>
      <c r="H1532">
        <f t="shared" si="207"/>
        <v>0</v>
      </c>
      <c r="I1532">
        <f t="shared" si="213"/>
        <v>0</v>
      </c>
      <c r="J1532">
        <f t="shared" si="214"/>
        <v>0</v>
      </c>
    </row>
    <row r="1533" spans="1:10" x14ac:dyDescent="0.3">
      <c r="A1533">
        <f t="shared" si="215"/>
        <v>15.279999999999719</v>
      </c>
      <c r="B1533">
        <f t="shared" si="208"/>
        <v>0.4</v>
      </c>
      <c r="C1533">
        <f t="shared" si="209"/>
        <v>1.3</v>
      </c>
      <c r="D1533">
        <f t="shared" si="210"/>
        <v>0</v>
      </c>
      <c r="E1533">
        <f t="shared" si="211"/>
        <v>0</v>
      </c>
      <c r="F1533">
        <f>EXP(SUM(E1533:E$20000))</f>
        <v>1</v>
      </c>
      <c r="G1533">
        <f t="shared" si="212"/>
        <v>0</v>
      </c>
      <c r="H1533">
        <f t="shared" si="207"/>
        <v>0</v>
      </c>
      <c r="I1533">
        <f t="shared" si="213"/>
        <v>0</v>
      </c>
      <c r="J1533">
        <f t="shared" si="214"/>
        <v>0</v>
      </c>
    </row>
    <row r="1534" spans="1:10" x14ac:dyDescent="0.3">
      <c r="A1534">
        <f t="shared" si="215"/>
        <v>15.289999999999718</v>
      </c>
      <c r="B1534">
        <f t="shared" si="208"/>
        <v>0.4</v>
      </c>
      <c r="C1534">
        <f t="shared" si="209"/>
        <v>1.3</v>
      </c>
      <c r="D1534">
        <f t="shared" si="210"/>
        <v>0</v>
      </c>
      <c r="E1534">
        <f t="shared" si="211"/>
        <v>0</v>
      </c>
      <c r="F1534">
        <f>EXP(SUM(E1534:E$20000))</f>
        <v>1</v>
      </c>
      <c r="G1534">
        <f t="shared" si="212"/>
        <v>0</v>
      </c>
      <c r="H1534">
        <f t="shared" si="207"/>
        <v>0</v>
      </c>
      <c r="I1534">
        <f t="shared" si="213"/>
        <v>0</v>
      </c>
      <c r="J1534">
        <f t="shared" si="214"/>
        <v>0</v>
      </c>
    </row>
    <row r="1535" spans="1:10" x14ac:dyDescent="0.3">
      <c r="A1535">
        <f t="shared" si="215"/>
        <v>15.299999999999718</v>
      </c>
      <c r="B1535">
        <f t="shared" si="208"/>
        <v>0.4</v>
      </c>
      <c r="C1535">
        <f t="shared" si="209"/>
        <v>1.3</v>
      </c>
      <c r="D1535">
        <f t="shared" si="210"/>
        <v>0</v>
      </c>
      <c r="E1535">
        <f t="shared" si="211"/>
        <v>0</v>
      </c>
      <c r="F1535">
        <f>EXP(SUM(E1535:E$20000))</f>
        <v>1</v>
      </c>
      <c r="G1535">
        <f t="shared" si="212"/>
        <v>0</v>
      </c>
      <c r="H1535">
        <f t="shared" si="207"/>
        <v>0</v>
      </c>
      <c r="I1535">
        <f t="shared" si="213"/>
        <v>0</v>
      </c>
      <c r="J1535">
        <f t="shared" si="214"/>
        <v>0</v>
      </c>
    </row>
    <row r="1536" spans="1:10" x14ac:dyDescent="0.3">
      <c r="A1536">
        <f t="shared" si="215"/>
        <v>15.309999999999718</v>
      </c>
      <c r="B1536">
        <f t="shared" si="208"/>
        <v>0.4</v>
      </c>
      <c r="C1536">
        <f t="shared" si="209"/>
        <v>1.3</v>
      </c>
      <c r="D1536">
        <f t="shared" si="210"/>
        <v>0</v>
      </c>
      <c r="E1536">
        <f t="shared" si="211"/>
        <v>0</v>
      </c>
      <c r="F1536">
        <f>EXP(SUM(E1536:E$20000))</f>
        <v>1</v>
      </c>
      <c r="G1536">
        <f t="shared" si="212"/>
        <v>0</v>
      </c>
      <c r="H1536">
        <f t="shared" si="207"/>
        <v>0</v>
      </c>
      <c r="I1536">
        <f t="shared" si="213"/>
        <v>0</v>
      </c>
      <c r="J1536">
        <f t="shared" si="214"/>
        <v>0</v>
      </c>
    </row>
    <row r="1537" spans="1:10" x14ac:dyDescent="0.3">
      <c r="A1537">
        <f t="shared" si="215"/>
        <v>15.319999999999718</v>
      </c>
      <c r="B1537">
        <f t="shared" si="208"/>
        <v>0.4</v>
      </c>
      <c r="C1537">
        <f t="shared" si="209"/>
        <v>1.3</v>
      </c>
      <c r="D1537">
        <f t="shared" si="210"/>
        <v>0</v>
      </c>
      <c r="E1537">
        <f t="shared" si="211"/>
        <v>0</v>
      </c>
      <c r="F1537">
        <f>EXP(SUM(E1537:E$20000))</f>
        <v>1</v>
      </c>
      <c r="G1537">
        <f t="shared" si="212"/>
        <v>0</v>
      </c>
      <c r="H1537">
        <f t="shared" si="207"/>
        <v>0</v>
      </c>
      <c r="I1537">
        <f t="shared" si="213"/>
        <v>0</v>
      </c>
      <c r="J1537">
        <f t="shared" si="214"/>
        <v>0</v>
      </c>
    </row>
    <row r="1538" spans="1:10" x14ac:dyDescent="0.3">
      <c r="A1538">
        <f t="shared" si="215"/>
        <v>15.329999999999718</v>
      </c>
      <c r="B1538">
        <f t="shared" si="208"/>
        <v>0.4</v>
      </c>
      <c r="C1538">
        <f t="shared" si="209"/>
        <v>1.3</v>
      </c>
      <c r="D1538">
        <f t="shared" si="210"/>
        <v>0</v>
      </c>
      <c r="E1538">
        <f t="shared" si="211"/>
        <v>0</v>
      </c>
      <c r="F1538">
        <f>EXP(SUM(E1538:E$20000))</f>
        <v>1</v>
      </c>
      <c r="G1538">
        <f t="shared" si="212"/>
        <v>0</v>
      </c>
      <c r="H1538">
        <f t="shared" si="207"/>
        <v>0</v>
      </c>
      <c r="I1538">
        <f t="shared" si="213"/>
        <v>0</v>
      </c>
      <c r="J1538">
        <f t="shared" si="214"/>
        <v>0</v>
      </c>
    </row>
    <row r="1539" spans="1:10" x14ac:dyDescent="0.3">
      <c r="A1539">
        <f t="shared" si="215"/>
        <v>15.339999999999717</v>
      </c>
      <c r="B1539">
        <f t="shared" si="208"/>
        <v>0.4</v>
      </c>
      <c r="C1539">
        <f t="shared" si="209"/>
        <v>1.3</v>
      </c>
      <c r="D1539">
        <f t="shared" si="210"/>
        <v>0</v>
      </c>
      <c r="E1539">
        <f t="shared" si="211"/>
        <v>0</v>
      </c>
      <c r="F1539">
        <f>EXP(SUM(E1539:E$20000))</f>
        <v>1</v>
      </c>
      <c r="G1539">
        <f t="shared" si="212"/>
        <v>0</v>
      </c>
      <c r="H1539">
        <f t="shared" si="207"/>
        <v>0</v>
      </c>
      <c r="I1539">
        <f t="shared" si="213"/>
        <v>0</v>
      </c>
      <c r="J1539">
        <f t="shared" si="214"/>
        <v>0</v>
      </c>
    </row>
    <row r="1540" spans="1:10" x14ac:dyDescent="0.3">
      <c r="A1540">
        <f t="shared" si="215"/>
        <v>15.349999999999717</v>
      </c>
      <c r="B1540">
        <f t="shared" si="208"/>
        <v>0.4</v>
      </c>
      <c r="C1540">
        <f t="shared" si="209"/>
        <v>1.3</v>
      </c>
      <c r="D1540">
        <f t="shared" si="210"/>
        <v>0</v>
      </c>
      <c r="E1540">
        <f t="shared" si="211"/>
        <v>0</v>
      </c>
      <c r="F1540">
        <f>EXP(SUM(E1540:E$20000))</f>
        <v>1</v>
      </c>
      <c r="G1540">
        <f t="shared" si="212"/>
        <v>0</v>
      </c>
      <c r="H1540">
        <f t="shared" si="207"/>
        <v>0</v>
      </c>
      <c r="I1540">
        <f t="shared" si="213"/>
        <v>0</v>
      </c>
      <c r="J1540">
        <f t="shared" si="214"/>
        <v>0</v>
      </c>
    </row>
    <row r="1541" spans="1:10" x14ac:dyDescent="0.3">
      <c r="A1541">
        <f t="shared" si="215"/>
        <v>15.359999999999717</v>
      </c>
      <c r="B1541">
        <f t="shared" si="208"/>
        <v>0.4</v>
      </c>
      <c r="C1541">
        <f t="shared" si="209"/>
        <v>1.3</v>
      </c>
      <c r="D1541">
        <f t="shared" si="210"/>
        <v>0</v>
      </c>
      <c r="E1541">
        <f t="shared" si="211"/>
        <v>0</v>
      </c>
      <c r="F1541">
        <f>EXP(SUM(E1541:E$20000))</f>
        <v>1</v>
      </c>
      <c r="G1541">
        <f t="shared" si="212"/>
        <v>0</v>
      </c>
      <c r="H1541">
        <f t="shared" ref="H1541:H1604" si="216">N1541</f>
        <v>0</v>
      </c>
      <c r="I1541">
        <f t="shared" si="213"/>
        <v>0</v>
      </c>
      <c r="J1541">
        <f t="shared" si="214"/>
        <v>0</v>
      </c>
    </row>
    <row r="1542" spans="1:10" x14ac:dyDescent="0.3">
      <c r="A1542">
        <f t="shared" si="215"/>
        <v>15.369999999999717</v>
      </c>
      <c r="B1542">
        <f t="shared" ref="B1542:B1605" si="217">IF($A1542&lt;1,0.2,IF($A1542&lt;2,0.3,0.4))</f>
        <v>0.4</v>
      </c>
      <c r="C1542">
        <f t="shared" ref="C1542:C1605" si="218">IF($A1542&lt;1,0.5,IF($A1542&lt;2,0.8,1.3))</f>
        <v>1.3</v>
      </c>
      <c r="D1542">
        <f t="shared" ref="D1542:D1605" si="219">IF(AND(A1542&gt;=$B$1,A1542&lt;$B$2),1,0)</f>
        <v>0</v>
      </c>
      <c r="E1542">
        <f t="shared" ref="E1542:E1605" si="220">(A1543-A1542)*(-C1542)*D1542</f>
        <v>0</v>
      </c>
      <c r="F1542">
        <f>EXP(SUM(E1542:E$20000))</f>
        <v>1</v>
      </c>
      <c r="G1542">
        <f t="shared" ref="G1542:G1605" si="221">M1542</f>
        <v>0</v>
      </c>
      <c r="H1542">
        <f t="shared" si="216"/>
        <v>0</v>
      </c>
      <c r="I1542">
        <f t="shared" ref="I1542:I1605" si="222">D1542*(A1543-A1542)*($F$3*F1542*G1542-$H$3*B1542*B1542*H1542*F1542)</f>
        <v>0</v>
      </c>
      <c r="J1542">
        <f t="shared" ref="J1542:J1605" si="223">D1542*(A1543-A1542)*F1542*F1542*B1542*B1542</f>
        <v>0</v>
      </c>
    </row>
    <row r="1543" spans="1:10" x14ac:dyDescent="0.3">
      <c r="A1543">
        <f t="shared" ref="A1543:A1606" si="224">A1542+0.01</f>
        <v>15.379999999999717</v>
      </c>
      <c r="B1543">
        <f t="shared" si="217"/>
        <v>0.4</v>
      </c>
      <c r="C1543">
        <f t="shared" si="218"/>
        <v>1.3</v>
      </c>
      <c r="D1543">
        <f t="shared" si="219"/>
        <v>0</v>
      </c>
      <c r="E1543">
        <f t="shared" si="220"/>
        <v>0</v>
      </c>
      <c r="F1543">
        <f>EXP(SUM(E1543:E$20000))</f>
        <v>1</v>
      </c>
      <c r="G1543">
        <f t="shared" si="221"/>
        <v>0</v>
      </c>
      <c r="H1543">
        <f t="shared" si="216"/>
        <v>0</v>
      </c>
      <c r="I1543">
        <f t="shared" si="222"/>
        <v>0</v>
      </c>
      <c r="J1543">
        <f t="shared" si="223"/>
        <v>0</v>
      </c>
    </row>
    <row r="1544" spans="1:10" x14ac:dyDescent="0.3">
      <c r="A1544">
        <f t="shared" si="224"/>
        <v>15.389999999999716</v>
      </c>
      <c r="B1544">
        <f t="shared" si="217"/>
        <v>0.4</v>
      </c>
      <c r="C1544">
        <f t="shared" si="218"/>
        <v>1.3</v>
      </c>
      <c r="D1544">
        <f t="shared" si="219"/>
        <v>0</v>
      </c>
      <c r="E1544">
        <f t="shared" si="220"/>
        <v>0</v>
      </c>
      <c r="F1544">
        <f>EXP(SUM(E1544:E$20000))</f>
        <v>1</v>
      </c>
      <c r="G1544">
        <f t="shared" si="221"/>
        <v>0</v>
      </c>
      <c r="H1544">
        <f t="shared" si="216"/>
        <v>0</v>
      </c>
      <c r="I1544">
        <f t="shared" si="222"/>
        <v>0</v>
      </c>
      <c r="J1544">
        <f t="shared" si="223"/>
        <v>0</v>
      </c>
    </row>
    <row r="1545" spans="1:10" x14ac:dyDescent="0.3">
      <c r="A1545">
        <f t="shared" si="224"/>
        <v>15.399999999999716</v>
      </c>
      <c r="B1545">
        <f t="shared" si="217"/>
        <v>0.4</v>
      </c>
      <c r="C1545">
        <f t="shared" si="218"/>
        <v>1.3</v>
      </c>
      <c r="D1545">
        <f t="shared" si="219"/>
        <v>0</v>
      </c>
      <c r="E1545">
        <f t="shared" si="220"/>
        <v>0</v>
      </c>
      <c r="F1545">
        <f>EXP(SUM(E1545:E$20000))</f>
        <v>1</v>
      </c>
      <c r="G1545">
        <f t="shared" si="221"/>
        <v>0</v>
      </c>
      <c r="H1545">
        <f t="shared" si="216"/>
        <v>0</v>
      </c>
      <c r="I1545">
        <f t="shared" si="222"/>
        <v>0</v>
      </c>
      <c r="J1545">
        <f t="shared" si="223"/>
        <v>0</v>
      </c>
    </row>
    <row r="1546" spans="1:10" x14ac:dyDescent="0.3">
      <c r="A1546">
        <f t="shared" si="224"/>
        <v>15.409999999999716</v>
      </c>
      <c r="B1546">
        <f t="shared" si="217"/>
        <v>0.4</v>
      </c>
      <c r="C1546">
        <f t="shared" si="218"/>
        <v>1.3</v>
      </c>
      <c r="D1546">
        <f t="shared" si="219"/>
        <v>0</v>
      </c>
      <c r="E1546">
        <f t="shared" si="220"/>
        <v>0</v>
      </c>
      <c r="F1546">
        <f>EXP(SUM(E1546:E$20000))</f>
        <v>1</v>
      </c>
      <c r="G1546">
        <f t="shared" si="221"/>
        <v>0</v>
      </c>
      <c r="H1546">
        <f t="shared" si="216"/>
        <v>0</v>
      </c>
      <c r="I1546">
        <f t="shared" si="222"/>
        <v>0</v>
      </c>
      <c r="J1546">
        <f t="shared" si="223"/>
        <v>0</v>
      </c>
    </row>
    <row r="1547" spans="1:10" x14ac:dyDescent="0.3">
      <c r="A1547">
        <f t="shared" si="224"/>
        <v>15.419999999999716</v>
      </c>
      <c r="B1547">
        <f t="shared" si="217"/>
        <v>0.4</v>
      </c>
      <c r="C1547">
        <f t="shared" si="218"/>
        <v>1.3</v>
      </c>
      <c r="D1547">
        <f t="shared" si="219"/>
        <v>0</v>
      </c>
      <c r="E1547">
        <f t="shared" si="220"/>
        <v>0</v>
      </c>
      <c r="F1547">
        <f>EXP(SUM(E1547:E$20000))</f>
        <v>1</v>
      </c>
      <c r="G1547">
        <f t="shared" si="221"/>
        <v>0</v>
      </c>
      <c r="H1547">
        <f t="shared" si="216"/>
        <v>0</v>
      </c>
      <c r="I1547">
        <f t="shared" si="222"/>
        <v>0</v>
      </c>
      <c r="J1547">
        <f t="shared" si="223"/>
        <v>0</v>
      </c>
    </row>
    <row r="1548" spans="1:10" x14ac:dyDescent="0.3">
      <c r="A1548">
        <f t="shared" si="224"/>
        <v>15.429999999999715</v>
      </c>
      <c r="B1548">
        <f t="shared" si="217"/>
        <v>0.4</v>
      </c>
      <c r="C1548">
        <f t="shared" si="218"/>
        <v>1.3</v>
      </c>
      <c r="D1548">
        <f t="shared" si="219"/>
        <v>0</v>
      </c>
      <c r="E1548">
        <f t="shared" si="220"/>
        <v>0</v>
      </c>
      <c r="F1548">
        <f>EXP(SUM(E1548:E$20000))</f>
        <v>1</v>
      </c>
      <c r="G1548">
        <f t="shared" si="221"/>
        <v>0</v>
      </c>
      <c r="H1548">
        <f t="shared" si="216"/>
        <v>0</v>
      </c>
      <c r="I1548">
        <f t="shared" si="222"/>
        <v>0</v>
      </c>
      <c r="J1548">
        <f t="shared" si="223"/>
        <v>0</v>
      </c>
    </row>
    <row r="1549" spans="1:10" x14ac:dyDescent="0.3">
      <c r="A1549">
        <f t="shared" si="224"/>
        <v>15.439999999999715</v>
      </c>
      <c r="B1549">
        <f t="shared" si="217"/>
        <v>0.4</v>
      </c>
      <c r="C1549">
        <f t="shared" si="218"/>
        <v>1.3</v>
      </c>
      <c r="D1549">
        <f t="shared" si="219"/>
        <v>0</v>
      </c>
      <c r="E1549">
        <f t="shared" si="220"/>
        <v>0</v>
      </c>
      <c r="F1549">
        <f>EXP(SUM(E1549:E$20000))</f>
        <v>1</v>
      </c>
      <c r="G1549">
        <f t="shared" si="221"/>
        <v>0</v>
      </c>
      <c r="H1549">
        <f t="shared" si="216"/>
        <v>0</v>
      </c>
      <c r="I1549">
        <f t="shared" si="222"/>
        <v>0</v>
      </c>
      <c r="J1549">
        <f t="shared" si="223"/>
        <v>0</v>
      </c>
    </row>
    <row r="1550" spans="1:10" x14ac:dyDescent="0.3">
      <c r="A1550">
        <f t="shared" si="224"/>
        <v>15.449999999999715</v>
      </c>
      <c r="B1550">
        <f t="shared" si="217"/>
        <v>0.4</v>
      </c>
      <c r="C1550">
        <f t="shared" si="218"/>
        <v>1.3</v>
      </c>
      <c r="D1550">
        <f t="shared" si="219"/>
        <v>0</v>
      </c>
      <c r="E1550">
        <f t="shared" si="220"/>
        <v>0</v>
      </c>
      <c r="F1550">
        <f>EXP(SUM(E1550:E$20000))</f>
        <v>1</v>
      </c>
      <c r="G1550">
        <f t="shared" si="221"/>
        <v>0</v>
      </c>
      <c r="H1550">
        <f t="shared" si="216"/>
        <v>0</v>
      </c>
      <c r="I1550">
        <f t="shared" si="222"/>
        <v>0</v>
      </c>
      <c r="J1550">
        <f t="shared" si="223"/>
        <v>0</v>
      </c>
    </row>
    <row r="1551" spans="1:10" x14ac:dyDescent="0.3">
      <c r="A1551">
        <f t="shared" si="224"/>
        <v>15.459999999999715</v>
      </c>
      <c r="B1551">
        <f t="shared" si="217"/>
        <v>0.4</v>
      </c>
      <c r="C1551">
        <f t="shared" si="218"/>
        <v>1.3</v>
      </c>
      <c r="D1551">
        <f t="shared" si="219"/>
        <v>0</v>
      </c>
      <c r="E1551">
        <f t="shared" si="220"/>
        <v>0</v>
      </c>
      <c r="F1551">
        <f>EXP(SUM(E1551:E$20000))</f>
        <v>1</v>
      </c>
      <c r="G1551">
        <f t="shared" si="221"/>
        <v>0</v>
      </c>
      <c r="H1551">
        <f t="shared" si="216"/>
        <v>0</v>
      </c>
      <c r="I1551">
        <f t="shared" si="222"/>
        <v>0</v>
      </c>
      <c r="J1551">
        <f t="shared" si="223"/>
        <v>0</v>
      </c>
    </row>
    <row r="1552" spans="1:10" x14ac:dyDescent="0.3">
      <c r="A1552">
        <f t="shared" si="224"/>
        <v>15.469999999999715</v>
      </c>
      <c r="B1552">
        <f t="shared" si="217"/>
        <v>0.4</v>
      </c>
      <c r="C1552">
        <f t="shared" si="218"/>
        <v>1.3</v>
      </c>
      <c r="D1552">
        <f t="shared" si="219"/>
        <v>0</v>
      </c>
      <c r="E1552">
        <f t="shared" si="220"/>
        <v>0</v>
      </c>
      <c r="F1552">
        <f>EXP(SUM(E1552:E$20000))</f>
        <v>1</v>
      </c>
      <c r="G1552">
        <f t="shared" si="221"/>
        <v>0</v>
      </c>
      <c r="H1552">
        <f t="shared" si="216"/>
        <v>0</v>
      </c>
      <c r="I1552">
        <f t="shared" si="222"/>
        <v>0</v>
      </c>
      <c r="J1552">
        <f t="shared" si="223"/>
        <v>0</v>
      </c>
    </row>
    <row r="1553" spans="1:10" x14ac:dyDescent="0.3">
      <c r="A1553">
        <f t="shared" si="224"/>
        <v>15.479999999999714</v>
      </c>
      <c r="B1553">
        <f t="shared" si="217"/>
        <v>0.4</v>
      </c>
      <c r="C1553">
        <f t="shared" si="218"/>
        <v>1.3</v>
      </c>
      <c r="D1553">
        <f t="shared" si="219"/>
        <v>0</v>
      </c>
      <c r="E1553">
        <f t="shared" si="220"/>
        <v>0</v>
      </c>
      <c r="F1553">
        <f>EXP(SUM(E1553:E$20000))</f>
        <v>1</v>
      </c>
      <c r="G1553">
        <f t="shared" si="221"/>
        <v>0</v>
      </c>
      <c r="H1553">
        <f t="shared" si="216"/>
        <v>0</v>
      </c>
      <c r="I1553">
        <f t="shared" si="222"/>
        <v>0</v>
      </c>
      <c r="J1553">
        <f t="shared" si="223"/>
        <v>0</v>
      </c>
    </row>
    <row r="1554" spans="1:10" x14ac:dyDescent="0.3">
      <c r="A1554">
        <f t="shared" si="224"/>
        <v>15.489999999999714</v>
      </c>
      <c r="B1554">
        <f t="shared" si="217"/>
        <v>0.4</v>
      </c>
      <c r="C1554">
        <f t="shared" si="218"/>
        <v>1.3</v>
      </c>
      <c r="D1554">
        <f t="shared" si="219"/>
        <v>0</v>
      </c>
      <c r="E1554">
        <f t="shared" si="220"/>
        <v>0</v>
      </c>
      <c r="F1554">
        <f>EXP(SUM(E1554:E$20000))</f>
        <v>1</v>
      </c>
      <c r="G1554">
        <f t="shared" si="221"/>
        <v>0</v>
      </c>
      <c r="H1554">
        <f t="shared" si="216"/>
        <v>0</v>
      </c>
      <c r="I1554">
        <f t="shared" si="222"/>
        <v>0</v>
      </c>
      <c r="J1554">
        <f t="shared" si="223"/>
        <v>0</v>
      </c>
    </row>
    <row r="1555" spans="1:10" x14ac:dyDescent="0.3">
      <c r="A1555">
        <f t="shared" si="224"/>
        <v>15.499999999999714</v>
      </c>
      <c r="B1555">
        <f t="shared" si="217"/>
        <v>0.4</v>
      </c>
      <c r="C1555">
        <f t="shared" si="218"/>
        <v>1.3</v>
      </c>
      <c r="D1555">
        <f t="shared" si="219"/>
        <v>0</v>
      </c>
      <c r="E1555">
        <f t="shared" si="220"/>
        <v>0</v>
      </c>
      <c r="F1555">
        <f>EXP(SUM(E1555:E$20000))</f>
        <v>1</v>
      </c>
      <c r="G1555">
        <f t="shared" si="221"/>
        <v>0</v>
      </c>
      <c r="H1555">
        <f t="shared" si="216"/>
        <v>0</v>
      </c>
      <c r="I1555">
        <f t="shared" si="222"/>
        <v>0</v>
      </c>
      <c r="J1555">
        <f t="shared" si="223"/>
        <v>0</v>
      </c>
    </row>
    <row r="1556" spans="1:10" x14ac:dyDescent="0.3">
      <c r="A1556">
        <f t="shared" si="224"/>
        <v>15.509999999999714</v>
      </c>
      <c r="B1556">
        <f t="shared" si="217"/>
        <v>0.4</v>
      </c>
      <c r="C1556">
        <f t="shared" si="218"/>
        <v>1.3</v>
      </c>
      <c r="D1556">
        <f t="shared" si="219"/>
        <v>0</v>
      </c>
      <c r="E1556">
        <f t="shared" si="220"/>
        <v>0</v>
      </c>
      <c r="F1556">
        <f>EXP(SUM(E1556:E$20000))</f>
        <v>1</v>
      </c>
      <c r="G1556">
        <f t="shared" si="221"/>
        <v>0</v>
      </c>
      <c r="H1556">
        <f t="shared" si="216"/>
        <v>0</v>
      </c>
      <c r="I1556">
        <f t="shared" si="222"/>
        <v>0</v>
      </c>
      <c r="J1556">
        <f t="shared" si="223"/>
        <v>0</v>
      </c>
    </row>
    <row r="1557" spans="1:10" x14ac:dyDescent="0.3">
      <c r="A1557">
        <f t="shared" si="224"/>
        <v>15.519999999999714</v>
      </c>
      <c r="B1557">
        <f t="shared" si="217"/>
        <v>0.4</v>
      </c>
      <c r="C1557">
        <f t="shared" si="218"/>
        <v>1.3</v>
      </c>
      <c r="D1557">
        <f t="shared" si="219"/>
        <v>0</v>
      </c>
      <c r="E1557">
        <f t="shared" si="220"/>
        <v>0</v>
      </c>
      <c r="F1557">
        <f>EXP(SUM(E1557:E$20000))</f>
        <v>1</v>
      </c>
      <c r="G1557">
        <f t="shared" si="221"/>
        <v>0</v>
      </c>
      <c r="H1557">
        <f t="shared" si="216"/>
        <v>0</v>
      </c>
      <c r="I1557">
        <f t="shared" si="222"/>
        <v>0</v>
      </c>
      <c r="J1557">
        <f t="shared" si="223"/>
        <v>0</v>
      </c>
    </row>
    <row r="1558" spans="1:10" x14ac:dyDescent="0.3">
      <c r="A1558">
        <f t="shared" si="224"/>
        <v>15.529999999999713</v>
      </c>
      <c r="B1558">
        <f t="shared" si="217"/>
        <v>0.4</v>
      </c>
      <c r="C1558">
        <f t="shared" si="218"/>
        <v>1.3</v>
      </c>
      <c r="D1558">
        <f t="shared" si="219"/>
        <v>0</v>
      </c>
      <c r="E1558">
        <f t="shared" si="220"/>
        <v>0</v>
      </c>
      <c r="F1558">
        <f>EXP(SUM(E1558:E$20000))</f>
        <v>1</v>
      </c>
      <c r="G1558">
        <f t="shared" si="221"/>
        <v>0</v>
      </c>
      <c r="H1558">
        <f t="shared" si="216"/>
        <v>0</v>
      </c>
      <c r="I1558">
        <f t="shared" si="222"/>
        <v>0</v>
      </c>
      <c r="J1558">
        <f t="shared" si="223"/>
        <v>0</v>
      </c>
    </row>
    <row r="1559" spans="1:10" x14ac:dyDescent="0.3">
      <c r="A1559">
        <f t="shared" si="224"/>
        <v>15.539999999999713</v>
      </c>
      <c r="B1559">
        <f t="shared" si="217"/>
        <v>0.4</v>
      </c>
      <c r="C1559">
        <f t="shared" si="218"/>
        <v>1.3</v>
      </c>
      <c r="D1559">
        <f t="shared" si="219"/>
        <v>0</v>
      </c>
      <c r="E1559">
        <f t="shared" si="220"/>
        <v>0</v>
      </c>
      <c r="F1559">
        <f>EXP(SUM(E1559:E$20000))</f>
        <v>1</v>
      </c>
      <c r="G1559">
        <f t="shared" si="221"/>
        <v>0</v>
      </c>
      <c r="H1559">
        <f t="shared" si="216"/>
        <v>0</v>
      </c>
      <c r="I1559">
        <f t="shared" si="222"/>
        <v>0</v>
      </c>
      <c r="J1559">
        <f t="shared" si="223"/>
        <v>0</v>
      </c>
    </row>
    <row r="1560" spans="1:10" x14ac:dyDescent="0.3">
      <c r="A1560">
        <f t="shared" si="224"/>
        <v>15.549999999999713</v>
      </c>
      <c r="B1560">
        <f t="shared" si="217"/>
        <v>0.4</v>
      </c>
      <c r="C1560">
        <f t="shared" si="218"/>
        <v>1.3</v>
      </c>
      <c r="D1560">
        <f t="shared" si="219"/>
        <v>0</v>
      </c>
      <c r="E1560">
        <f t="shared" si="220"/>
        <v>0</v>
      </c>
      <c r="F1560">
        <f>EXP(SUM(E1560:E$20000))</f>
        <v>1</v>
      </c>
      <c r="G1560">
        <f t="shared" si="221"/>
        <v>0</v>
      </c>
      <c r="H1560">
        <f t="shared" si="216"/>
        <v>0</v>
      </c>
      <c r="I1560">
        <f t="shared" si="222"/>
        <v>0</v>
      </c>
      <c r="J1560">
        <f t="shared" si="223"/>
        <v>0</v>
      </c>
    </row>
    <row r="1561" spans="1:10" x14ac:dyDescent="0.3">
      <c r="A1561">
        <f t="shared" si="224"/>
        <v>15.559999999999713</v>
      </c>
      <c r="B1561">
        <f t="shared" si="217"/>
        <v>0.4</v>
      </c>
      <c r="C1561">
        <f t="shared" si="218"/>
        <v>1.3</v>
      </c>
      <c r="D1561">
        <f t="shared" si="219"/>
        <v>0</v>
      </c>
      <c r="E1561">
        <f t="shared" si="220"/>
        <v>0</v>
      </c>
      <c r="F1561">
        <f>EXP(SUM(E1561:E$20000))</f>
        <v>1</v>
      </c>
      <c r="G1561">
        <f t="shared" si="221"/>
        <v>0</v>
      </c>
      <c r="H1561">
        <f t="shared" si="216"/>
        <v>0</v>
      </c>
      <c r="I1561">
        <f t="shared" si="222"/>
        <v>0</v>
      </c>
      <c r="J1561">
        <f t="shared" si="223"/>
        <v>0</v>
      </c>
    </row>
    <row r="1562" spans="1:10" x14ac:dyDescent="0.3">
      <c r="A1562">
        <f t="shared" si="224"/>
        <v>15.569999999999713</v>
      </c>
      <c r="B1562">
        <f t="shared" si="217"/>
        <v>0.4</v>
      </c>
      <c r="C1562">
        <f t="shared" si="218"/>
        <v>1.3</v>
      </c>
      <c r="D1562">
        <f t="shared" si="219"/>
        <v>0</v>
      </c>
      <c r="E1562">
        <f t="shared" si="220"/>
        <v>0</v>
      </c>
      <c r="F1562">
        <f>EXP(SUM(E1562:E$20000))</f>
        <v>1</v>
      </c>
      <c r="G1562">
        <f t="shared" si="221"/>
        <v>0</v>
      </c>
      <c r="H1562">
        <f t="shared" si="216"/>
        <v>0</v>
      </c>
      <c r="I1562">
        <f t="shared" si="222"/>
        <v>0</v>
      </c>
      <c r="J1562">
        <f t="shared" si="223"/>
        <v>0</v>
      </c>
    </row>
    <row r="1563" spans="1:10" x14ac:dyDescent="0.3">
      <c r="A1563">
        <f t="shared" si="224"/>
        <v>15.579999999999712</v>
      </c>
      <c r="B1563">
        <f t="shared" si="217"/>
        <v>0.4</v>
      </c>
      <c r="C1563">
        <f t="shared" si="218"/>
        <v>1.3</v>
      </c>
      <c r="D1563">
        <f t="shared" si="219"/>
        <v>0</v>
      </c>
      <c r="E1563">
        <f t="shared" si="220"/>
        <v>0</v>
      </c>
      <c r="F1563">
        <f>EXP(SUM(E1563:E$20000))</f>
        <v>1</v>
      </c>
      <c r="G1563">
        <f t="shared" si="221"/>
        <v>0</v>
      </c>
      <c r="H1563">
        <f t="shared" si="216"/>
        <v>0</v>
      </c>
      <c r="I1563">
        <f t="shared" si="222"/>
        <v>0</v>
      </c>
      <c r="J1563">
        <f t="shared" si="223"/>
        <v>0</v>
      </c>
    </row>
    <row r="1564" spans="1:10" x14ac:dyDescent="0.3">
      <c r="A1564">
        <f t="shared" si="224"/>
        <v>15.589999999999712</v>
      </c>
      <c r="B1564">
        <f t="shared" si="217"/>
        <v>0.4</v>
      </c>
      <c r="C1564">
        <f t="shared" si="218"/>
        <v>1.3</v>
      </c>
      <c r="D1564">
        <f t="shared" si="219"/>
        <v>0</v>
      </c>
      <c r="E1564">
        <f t="shared" si="220"/>
        <v>0</v>
      </c>
      <c r="F1564">
        <f>EXP(SUM(E1564:E$20000))</f>
        <v>1</v>
      </c>
      <c r="G1564">
        <f t="shared" si="221"/>
        <v>0</v>
      </c>
      <c r="H1564">
        <f t="shared" si="216"/>
        <v>0</v>
      </c>
      <c r="I1564">
        <f t="shared" si="222"/>
        <v>0</v>
      </c>
      <c r="J1564">
        <f t="shared" si="223"/>
        <v>0</v>
      </c>
    </row>
    <row r="1565" spans="1:10" x14ac:dyDescent="0.3">
      <c r="A1565">
        <f t="shared" si="224"/>
        <v>15.599999999999712</v>
      </c>
      <c r="B1565">
        <f t="shared" si="217"/>
        <v>0.4</v>
      </c>
      <c r="C1565">
        <f t="shared" si="218"/>
        <v>1.3</v>
      </c>
      <c r="D1565">
        <f t="shared" si="219"/>
        <v>0</v>
      </c>
      <c r="E1565">
        <f t="shared" si="220"/>
        <v>0</v>
      </c>
      <c r="F1565">
        <f>EXP(SUM(E1565:E$20000))</f>
        <v>1</v>
      </c>
      <c r="G1565">
        <f t="shared" si="221"/>
        <v>0</v>
      </c>
      <c r="H1565">
        <f t="shared" si="216"/>
        <v>0</v>
      </c>
      <c r="I1565">
        <f t="shared" si="222"/>
        <v>0</v>
      </c>
      <c r="J1565">
        <f t="shared" si="223"/>
        <v>0</v>
      </c>
    </row>
    <row r="1566" spans="1:10" x14ac:dyDescent="0.3">
      <c r="A1566">
        <f t="shared" si="224"/>
        <v>15.609999999999712</v>
      </c>
      <c r="B1566">
        <f t="shared" si="217"/>
        <v>0.4</v>
      </c>
      <c r="C1566">
        <f t="shared" si="218"/>
        <v>1.3</v>
      </c>
      <c r="D1566">
        <f t="shared" si="219"/>
        <v>0</v>
      </c>
      <c r="E1566">
        <f t="shared" si="220"/>
        <v>0</v>
      </c>
      <c r="F1566">
        <f>EXP(SUM(E1566:E$20000))</f>
        <v>1</v>
      </c>
      <c r="G1566">
        <f t="shared" si="221"/>
        <v>0</v>
      </c>
      <c r="H1566">
        <f t="shared" si="216"/>
        <v>0</v>
      </c>
      <c r="I1566">
        <f t="shared" si="222"/>
        <v>0</v>
      </c>
      <c r="J1566">
        <f t="shared" si="223"/>
        <v>0</v>
      </c>
    </row>
    <row r="1567" spans="1:10" x14ac:dyDescent="0.3">
      <c r="A1567">
        <f t="shared" si="224"/>
        <v>15.619999999999711</v>
      </c>
      <c r="B1567">
        <f t="shared" si="217"/>
        <v>0.4</v>
      </c>
      <c r="C1567">
        <f t="shared" si="218"/>
        <v>1.3</v>
      </c>
      <c r="D1567">
        <f t="shared" si="219"/>
        <v>0</v>
      </c>
      <c r="E1567">
        <f t="shared" si="220"/>
        <v>0</v>
      </c>
      <c r="F1567">
        <f>EXP(SUM(E1567:E$20000))</f>
        <v>1</v>
      </c>
      <c r="G1567">
        <f t="shared" si="221"/>
        <v>0</v>
      </c>
      <c r="H1567">
        <f t="shared" si="216"/>
        <v>0</v>
      </c>
      <c r="I1567">
        <f t="shared" si="222"/>
        <v>0</v>
      </c>
      <c r="J1567">
        <f t="shared" si="223"/>
        <v>0</v>
      </c>
    </row>
    <row r="1568" spans="1:10" x14ac:dyDescent="0.3">
      <c r="A1568">
        <f t="shared" si="224"/>
        <v>15.629999999999711</v>
      </c>
      <c r="B1568">
        <f t="shared" si="217"/>
        <v>0.4</v>
      </c>
      <c r="C1568">
        <f t="shared" si="218"/>
        <v>1.3</v>
      </c>
      <c r="D1568">
        <f t="shared" si="219"/>
        <v>0</v>
      </c>
      <c r="E1568">
        <f t="shared" si="220"/>
        <v>0</v>
      </c>
      <c r="F1568">
        <f>EXP(SUM(E1568:E$20000))</f>
        <v>1</v>
      </c>
      <c r="G1568">
        <f t="shared" si="221"/>
        <v>0</v>
      </c>
      <c r="H1568">
        <f t="shared" si="216"/>
        <v>0</v>
      </c>
      <c r="I1568">
        <f t="shared" si="222"/>
        <v>0</v>
      </c>
      <c r="J1568">
        <f t="shared" si="223"/>
        <v>0</v>
      </c>
    </row>
    <row r="1569" spans="1:10" x14ac:dyDescent="0.3">
      <c r="A1569">
        <f t="shared" si="224"/>
        <v>15.639999999999711</v>
      </c>
      <c r="B1569">
        <f t="shared" si="217"/>
        <v>0.4</v>
      </c>
      <c r="C1569">
        <f t="shared" si="218"/>
        <v>1.3</v>
      </c>
      <c r="D1569">
        <f t="shared" si="219"/>
        <v>0</v>
      </c>
      <c r="E1569">
        <f t="shared" si="220"/>
        <v>0</v>
      </c>
      <c r="F1569">
        <f>EXP(SUM(E1569:E$20000))</f>
        <v>1</v>
      </c>
      <c r="G1569">
        <f t="shared" si="221"/>
        <v>0</v>
      </c>
      <c r="H1569">
        <f t="shared" si="216"/>
        <v>0</v>
      </c>
      <c r="I1569">
        <f t="shared" si="222"/>
        <v>0</v>
      </c>
      <c r="J1569">
        <f t="shared" si="223"/>
        <v>0</v>
      </c>
    </row>
    <row r="1570" spans="1:10" x14ac:dyDescent="0.3">
      <c r="A1570">
        <f t="shared" si="224"/>
        <v>15.649999999999711</v>
      </c>
      <c r="B1570">
        <f t="shared" si="217"/>
        <v>0.4</v>
      </c>
      <c r="C1570">
        <f t="shared" si="218"/>
        <v>1.3</v>
      </c>
      <c r="D1570">
        <f t="shared" si="219"/>
        <v>0</v>
      </c>
      <c r="E1570">
        <f t="shared" si="220"/>
        <v>0</v>
      </c>
      <c r="F1570">
        <f>EXP(SUM(E1570:E$20000))</f>
        <v>1</v>
      </c>
      <c r="G1570">
        <f t="shared" si="221"/>
        <v>0</v>
      </c>
      <c r="H1570">
        <f t="shared" si="216"/>
        <v>0</v>
      </c>
      <c r="I1570">
        <f t="shared" si="222"/>
        <v>0</v>
      </c>
      <c r="J1570">
        <f t="shared" si="223"/>
        <v>0</v>
      </c>
    </row>
    <row r="1571" spans="1:10" x14ac:dyDescent="0.3">
      <c r="A1571">
        <f t="shared" si="224"/>
        <v>15.659999999999711</v>
      </c>
      <c r="B1571">
        <f t="shared" si="217"/>
        <v>0.4</v>
      </c>
      <c r="C1571">
        <f t="shared" si="218"/>
        <v>1.3</v>
      </c>
      <c r="D1571">
        <f t="shared" si="219"/>
        <v>0</v>
      </c>
      <c r="E1571">
        <f t="shared" si="220"/>
        <v>0</v>
      </c>
      <c r="F1571">
        <f>EXP(SUM(E1571:E$20000))</f>
        <v>1</v>
      </c>
      <c r="G1571">
        <f t="shared" si="221"/>
        <v>0</v>
      </c>
      <c r="H1571">
        <f t="shared" si="216"/>
        <v>0</v>
      </c>
      <c r="I1571">
        <f t="shared" si="222"/>
        <v>0</v>
      </c>
      <c r="J1571">
        <f t="shared" si="223"/>
        <v>0</v>
      </c>
    </row>
    <row r="1572" spans="1:10" x14ac:dyDescent="0.3">
      <c r="A1572">
        <f t="shared" si="224"/>
        <v>15.66999999999971</v>
      </c>
      <c r="B1572">
        <f t="shared" si="217"/>
        <v>0.4</v>
      </c>
      <c r="C1572">
        <f t="shared" si="218"/>
        <v>1.3</v>
      </c>
      <c r="D1572">
        <f t="shared" si="219"/>
        <v>0</v>
      </c>
      <c r="E1572">
        <f t="shared" si="220"/>
        <v>0</v>
      </c>
      <c r="F1572">
        <f>EXP(SUM(E1572:E$20000))</f>
        <v>1</v>
      </c>
      <c r="G1572">
        <f t="shared" si="221"/>
        <v>0</v>
      </c>
      <c r="H1572">
        <f t="shared" si="216"/>
        <v>0</v>
      </c>
      <c r="I1572">
        <f t="shared" si="222"/>
        <v>0</v>
      </c>
      <c r="J1572">
        <f t="shared" si="223"/>
        <v>0</v>
      </c>
    </row>
    <row r="1573" spans="1:10" x14ac:dyDescent="0.3">
      <c r="A1573">
        <f t="shared" si="224"/>
        <v>15.67999999999971</v>
      </c>
      <c r="B1573">
        <f t="shared" si="217"/>
        <v>0.4</v>
      </c>
      <c r="C1573">
        <f t="shared" si="218"/>
        <v>1.3</v>
      </c>
      <c r="D1573">
        <f t="shared" si="219"/>
        <v>0</v>
      </c>
      <c r="E1573">
        <f t="shared" si="220"/>
        <v>0</v>
      </c>
      <c r="F1573">
        <f>EXP(SUM(E1573:E$20000))</f>
        <v>1</v>
      </c>
      <c r="G1573">
        <f t="shared" si="221"/>
        <v>0</v>
      </c>
      <c r="H1573">
        <f t="shared" si="216"/>
        <v>0</v>
      </c>
      <c r="I1573">
        <f t="shared" si="222"/>
        <v>0</v>
      </c>
      <c r="J1573">
        <f t="shared" si="223"/>
        <v>0</v>
      </c>
    </row>
    <row r="1574" spans="1:10" x14ac:dyDescent="0.3">
      <c r="A1574">
        <f t="shared" si="224"/>
        <v>15.68999999999971</v>
      </c>
      <c r="B1574">
        <f t="shared" si="217"/>
        <v>0.4</v>
      </c>
      <c r="C1574">
        <f t="shared" si="218"/>
        <v>1.3</v>
      </c>
      <c r="D1574">
        <f t="shared" si="219"/>
        <v>0</v>
      </c>
      <c r="E1574">
        <f t="shared" si="220"/>
        <v>0</v>
      </c>
      <c r="F1574">
        <f>EXP(SUM(E1574:E$20000))</f>
        <v>1</v>
      </c>
      <c r="G1574">
        <f t="shared" si="221"/>
        <v>0</v>
      </c>
      <c r="H1574">
        <f t="shared" si="216"/>
        <v>0</v>
      </c>
      <c r="I1574">
        <f t="shared" si="222"/>
        <v>0</v>
      </c>
      <c r="J1574">
        <f t="shared" si="223"/>
        <v>0</v>
      </c>
    </row>
    <row r="1575" spans="1:10" x14ac:dyDescent="0.3">
      <c r="A1575">
        <f t="shared" si="224"/>
        <v>15.69999999999971</v>
      </c>
      <c r="B1575">
        <f t="shared" si="217"/>
        <v>0.4</v>
      </c>
      <c r="C1575">
        <f t="shared" si="218"/>
        <v>1.3</v>
      </c>
      <c r="D1575">
        <f t="shared" si="219"/>
        <v>0</v>
      </c>
      <c r="E1575">
        <f t="shared" si="220"/>
        <v>0</v>
      </c>
      <c r="F1575">
        <f>EXP(SUM(E1575:E$20000))</f>
        <v>1</v>
      </c>
      <c r="G1575">
        <f t="shared" si="221"/>
        <v>0</v>
      </c>
      <c r="H1575">
        <f t="shared" si="216"/>
        <v>0</v>
      </c>
      <c r="I1575">
        <f t="shared" si="222"/>
        <v>0</v>
      </c>
      <c r="J1575">
        <f t="shared" si="223"/>
        <v>0</v>
      </c>
    </row>
    <row r="1576" spans="1:10" x14ac:dyDescent="0.3">
      <c r="A1576">
        <f t="shared" si="224"/>
        <v>15.70999999999971</v>
      </c>
      <c r="B1576">
        <f t="shared" si="217"/>
        <v>0.4</v>
      </c>
      <c r="C1576">
        <f t="shared" si="218"/>
        <v>1.3</v>
      </c>
      <c r="D1576">
        <f t="shared" si="219"/>
        <v>0</v>
      </c>
      <c r="E1576">
        <f t="shared" si="220"/>
        <v>0</v>
      </c>
      <c r="F1576">
        <f>EXP(SUM(E1576:E$20000))</f>
        <v>1</v>
      </c>
      <c r="G1576">
        <f t="shared" si="221"/>
        <v>0</v>
      </c>
      <c r="H1576">
        <f t="shared" si="216"/>
        <v>0</v>
      </c>
      <c r="I1576">
        <f t="shared" si="222"/>
        <v>0</v>
      </c>
      <c r="J1576">
        <f t="shared" si="223"/>
        <v>0</v>
      </c>
    </row>
    <row r="1577" spans="1:10" x14ac:dyDescent="0.3">
      <c r="A1577">
        <f t="shared" si="224"/>
        <v>15.719999999999709</v>
      </c>
      <c r="B1577">
        <f t="shared" si="217"/>
        <v>0.4</v>
      </c>
      <c r="C1577">
        <f t="shared" si="218"/>
        <v>1.3</v>
      </c>
      <c r="D1577">
        <f t="shared" si="219"/>
        <v>0</v>
      </c>
      <c r="E1577">
        <f t="shared" si="220"/>
        <v>0</v>
      </c>
      <c r="F1577">
        <f>EXP(SUM(E1577:E$20000))</f>
        <v>1</v>
      </c>
      <c r="G1577">
        <f t="shared" si="221"/>
        <v>0</v>
      </c>
      <c r="H1577">
        <f t="shared" si="216"/>
        <v>0</v>
      </c>
      <c r="I1577">
        <f t="shared" si="222"/>
        <v>0</v>
      </c>
      <c r="J1577">
        <f t="shared" si="223"/>
        <v>0</v>
      </c>
    </row>
    <row r="1578" spans="1:10" x14ac:dyDescent="0.3">
      <c r="A1578">
        <f t="shared" si="224"/>
        <v>15.729999999999709</v>
      </c>
      <c r="B1578">
        <f t="shared" si="217"/>
        <v>0.4</v>
      </c>
      <c r="C1578">
        <f t="shared" si="218"/>
        <v>1.3</v>
      </c>
      <c r="D1578">
        <f t="shared" si="219"/>
        <v>0</v>
      </c>
      <c r="E1578">
        <f t="shared" si="220"/>
        <v>0</v>
      </c>
      <c r="F1578">
        <f>EXP(SUM(E1578:E$20000))</f>
        <v>1</v>
      </c>
      <c r="G1578">
        <f t="shared" si="221"/>
        <v>0</v>
      </c>
      <c r="H1578">
        <f t="shared" si="216"/>
        <v>0</v>
      </c>
      <c r="I1578">
        <f t="shared" si="222"/>
        <v>0</v>
      </c>
      <c r="J1578">
        <f t="shared" si="223"/>
        <v>0</v>
      </c>
    </row>
    <row r="1579" spans="1:10" x14ac:dyDescent="0.3">
      <c r="A1579">
        <f t="shared" si="224"/>
        <v>15.739999999999709</v>
      </c>
      <c r="B1579">
        <f t="shared" si="217"/>
        <v>0.4</v>
      </c>
      <c r="C1579">
        <f t="shared" si="218"/>
        <v>1.3</v>
      </c>
      <c r="D1579">
        <f t="shared" si="219"/>
        <v>0</v>
      </c>
      <c r="E1579">
        <f t="shared" si="220"/>
        <v>0</v>
      </c>
      <c r="F1579">
        <f>EXP(SUM(E1579:E$20000))</f>
        <v>1</v>
      </c>
      <c r="G1579">
        <f t="shared" si="221"/>
        <v>0</v>
      </c>
      <c r="H1579">
        <f t="shared" si="216"/>
        <v>0</v>
      </c>
      <c r="I1579">
        <f t="shared" si="222"/>
        <v>0</v>
      </c>
      <c r="J1579">
        <f t="shared" si="223"/>
        <v>0</v>
      </c>
    </row>
    <row r="1580" spans="1:10" x14ac:dyDescent="0.3">
      <c r="A1580">
        <f t="shared" si="224"/>
        <v>15.749999999999709</v>
      </c>
      <c r="B1580">
        <f t="shared" si="217"/>
        <v>0.4</v>
      </c>
      <c r="C1580">
        <f t="shared" si="218"/>
        <v>1.3</v>
      </c>
      <c r="D1580">
        <f t="shared" si="219"/>
        <v>0</v>
      </c>
      <c r="E1580">
        <f t="shared" si="220"/>
        <v>0</v>
      </c>
      <c r="F1580">
        <f>EXP(SUM(E1580:E$20000))</f>
        <v>1</v>
      </c>
      <c r="G1580">
        <f t="shared" si="221"/>
        <v>0</v>
      </c>
      <c r="H1580">
        <f t="shared" si="216"/>
        <v>0</v>
      </c>
      <c r="I1580">
        <f t="shared" si="222"/>
        <v>0</v>
      </c>
      <c r="J1580">
        <f t="shared" si="223"/>
        <v>0</v>
      </c>
    </row>
    <row r="1581" spans="1:10" x14ac:dyDescent="0.3">
      <c r="A1581">
        <f t="shared" si="224"/>
        <v>15.759999999999708</v>
      </c>
      <c r="B1581">
        <f t="shared" si="217"/>
        <v>0.4</v>
      </c>
      <c r="C1581">
        <f t="shared" si="218"/>
        <v>1.3</v>
      </c>
      <c r="D1581">
        <f t="shared" si="219"/>
        <v>0</v>
      </c>
      <c r="E1581">
        <f t="shared" si="220"/>
        <v>0</v>
      </c>
      <c r="F1581">
        <f>EXP(SUM(E1581:E$20000))</f>
        <v>1</v>
      </c>
      <c r="G1581">
        <f t="shared" si="221"/>
        <v>0</v>
      </c>
      <c r="H1581">
        <f t="shared" si="216"/>
        <v>0</v>
      </c>
      <c r="I1581">
        <f t="shared" si="222"/>
        <v>0</v>
      </c>
      <c r="J1581">
        <f t="shared" si="223"/>
        <v>0</v>
      </c>
    </row>
    <row r="1582" spans="1:10" x14ac:dyDescent="0.3">
      <c r="A1582">
        <f t="shared" si="224"/>
        <v>15.769999999999708</v>
      </c>
      <c r="B1582">
        <f t="shared" si="217"/>
        <v>0.4</v>
      </c>
      <c r="C1582">
        <f t="shared" si="218"/>
        <v>1.3</v>
      </c>
      <c r="D1582">
        <f t="shared" si="219"/>
        <v>0</v>
      </c>
      <c r="E1582">
        <f t="shared" si="220"/>
        <v>0</v>
      </c>
      <c r="F1582">
        <f>EXP(SUM(E1582:E$20000))</f>
        <v>1</v>
      </c>
      <c r="G1582">
        <f t="shared" si="221"/>
        <v>0</v>
      </c>
      <c r="H1582">
        <f t="shared" si="216"/>
        <v>0</v>
      </c>
      <c r="I1582">
        <f t="shared" si="222"/>
        <v>0</v>
      </c>
      <c r="J1582">
        <f t="shared" si="223"/>
        <v>0</v>
      </c>
    </row>
    <row r="1583" spans="1:10" x14ac:dyDescent="0.3">
      <c r="A1583">
        <f t="shared" si="224"/>
        <v>15.779999999999708</v>
      </c>
      <c r="B1583">
        <f t="shared" si="217"/>
        <v>0.4</v>
      </c>
      <c r="C1583">
        <f t="shared" si="218"/>
        <v>1.3</v>
      </c>
      <c r="D1583">
        <f t="shared" si="219"/>
        <v>0</v>
      </c>
      <c r="E1583">
        <f t="shared" si="220"/>
        <v>0</v>
      </c>
      <c r="F1583">
        <f>EXP(SUM(E1583:E$20000))</f>
        <v>1</v>
      </c>
      <c r="G1583">
        <f t="shared" si="221"/>
        <v>0</v>
      </c>
      <c r="H1583">
        <f t="shared" si="216"/>
        <v>0</v>
      </c>
      <c r="I1583">
        <f t="shared" si="222"/>
        <v>0</v>
      </c>
      <c r="J1583">
        <f t="shared" si="223"/>
        <v>0</v>
      </c>
    </row>
    <row r="1584" spans="1:10" x14ac:dyDescent="0.3">
      <c r="A1584">
        <f t="shared" si="224"/>
        <v>15.789999999999708</v>
      </c>
      <c r="B1584">
        <f t="shared" si="217"/>
        <v>0.4</v>
      </c>
      <c r="C1584">
        <f t="shared" si="218"/>
        <v>1.3</v>
      </c>
      <c r="D1584">
        <f t="shared" si="219"/>
        <v>0</v>
      </c>
      <c r="E1584">
        <f t="shared" si="220"/>
        <v>0</v>
      </c>
      <c r="F1584">
        <f>EXP(SUM(E1584:E$20000))</f>
        <v>1</v>
      </c>
      <c r="G1584">
        <f t="shared" si="221"/>
        <v>0</v>
      </c>
      <c r="H1584">
        <f t="shared" si="216"/>
        <v>0</v>
      </c>
      <c r="I1584">
        <f t="shared" si="222"/>
        <v>0</v>
      </c>
      <c r="J1584">
        <f t="shared" si="223"/>
        <v>0</v>
      </c>
    </row>
    <row r="1585" spans="1:10" x14ac:dyDescent="0.3">
      <c r="A1585">
        <f t="shared" si="224"/>
        <v>15.799999999999708</v>
      </c>
      <c r="B1585">
        <f t="shared" si="217"/>
        <v>0.4</v>
      </c>
      <c r="C1585">
        <f t="shared" si="218"/>
        <v>1.3</v>
      </c>
      <c r="D1585">
        <f t="shared" si="219"/>
        <v>0</v>
      </c>
      <c r="E1585">
        <f t="shared" si="220"/>
        <v>0</v>
      </c>
      <c r="F1585">
        <f>EXP(SUM(E1585:E$20000))</f>
        <v>1</v>
      </c>
      <c r="G1585">
        <f t="shared" si="221"/>
        <v>0</v>
      </c>
      <c r="H1585">
        <f t="shared" si="216"/>
        <v>0</v>
      </c>
      <c r="I1585">
        <f t="shared" si="222"/>
        <v>0</v>
      </c>
      <c r="J1585">
        <f t="shared" si="223"/>
        <v>0</v>
      </c>
    </row>
    <row r="1586" spans="1:10" x14ac:dyDescent="0.3">
      <c r="A1586">
        <f t="shared" si="224"/>
        <v>15.809999999999707</v>
      </c>
      <c r="B1586">
        <f t="shared" si="217"/>
        <v>0.4</v>
      </c>
      <c r="C1586">
        <f t="shared" si="218"/>
        <v>1.3</v>
      </c>
      <c r="D1586">
        <f t="shared" si="219"/>
        <v>0</v>
      </c>
      <c r="E1586">
        <f t="shared" si="220"/>
        <v>0</v>
      </c>
      <c r="F1586">
        <f>EXP(SUM(E1586:E$20000))</f>
        <v>1</v>
      </c>
      <c r="G1586">
        <f t="shared" si="221"/>
        <v>0</v>
      </c>
      <c r="H1586">
        <f t="shared" si="216"/>
        <v>0</v>
      </c>
      <c r="I1586">
        <f t="shared" si="222"/>
        <v>0</v>
      </c>
      <c r="J1586">
        <f t="shared" si="223"/>
        <v>0</v>
      </c>
    </row>
    <row r="1587" spans="1:10" x14ac:dyDescent="0.3">
      <c r="A1587">
        <f t="shared" si="224"/>
        <v>15.819999999999707</v>
      </c>
      <c r="B1587">
        <f t="shared" si="217"/>
        <v>0.4</v>
      </c>
      <c r="C1587">
        <f t="shared" si="218"/>
        <v>1.3</v>
      </c>
      <c r="D1587">
        <f t="shared" si="219"/>
        <v>0</v>
      </c>
      <c r="E1587">
        <f t="shared" si="220"/>
        <v>0</v>
      </c>
      <c r="F1587">
        <f>EXP(SUM(E1587:E$20000))</f>
        <v>1</v>
      </c>
      <c r="G1587">
        <f t="shared" si="221"/>
        <v>0</v>
      </c>
      <c r="H1587">
        <f t="shared" si="216"/>
        <v>0</v>
      </c>
      <c r="I1587">
        <f t="shared" si="222"/>
        <v>0</v>
      </c>
      <c r="J1587">
        <f t="shared" si="223"/>
        <v>0</v>
      </c>
    </row>
    <row r="1588" spans="1:10" x14ac:dyDescent="0.3">
      <c r="A1588">
        <f t="shared" si="224"/>
        <v>15.829999999999707</v>
      </c>
      <c r="B1588">
        <f t="shared" si="217"/>
        <v>0.4</v>
      </c>
      <c r="C1588">
        <f t="shared" si="218"/>
        <v>1.3</v>
      </c>
      <c r="D1588">
        <f t="shared" si="219"/>
        <v>0</v>
      </c>
      <c r="E1588">
        <f t="shared" si="220"/>
        <v>0</v>
      </c>
      <c r="F1588">
        <f>EXP(SUM(E1588:E$20000))</f>
        <v>1</v>
      </c>
      <c r="G1588">
        <f t="shared" si="221"/>
        <v>0</v>
      </c>
      <c r="H1588">
        <f t="shared" si="216"/>
        <v>0</v>
      </c>
      <c r="I1588">
        <f t="shared" si="222"/>
        <v>0</v>
      </c>
      <c r="J1588">
        <f t="shared" si="223"/>
        <v>0</v>
      </c>
    </row>
    <row r="1589" spans="1:10" x14ac:dyDescent="0.3">
      <c r="A1589">
        <f t="shared" si="224"/>
        <v>15.839999999999707</v>
      </c>
      <c r="B1589">
        <f t="shared" si="217"/>
        <v>0.4</v>
      </c>
      <c r="C1589">
        <f t="shared" si="218"/>
        <v>1.3</v>
      </c>
      <c r="D1589">
        <f t="shared" si="219"/>
        <v>0</v>
      </c>
      <c r="E1589">
        <f t="shared" si="220"/>
        <v>0</v>
      </c>
      <c r="F1589">
        <f>EXP(SUM(E1589:E$20000))</f>
        <v>1</v>
      </c>
      <c r="G1589">
        <f t="shared" si="221"/>
        <v>0</v>
      </c>
      <c r="H1589">
        <f t="shared" si="216"/>
        <v>0</v>
      </c>
      <c r="I1589">
        <f t="shared" si="222"/>
        <v>0</v>
      </c>
      <c r="J1589">
        <f t="shared" si="223"/>
        <v>0</v>
      </c>
    </row>
    <row r="1590" spans="1:10" x14ac:dyDescent="0.3">
      <c r="A1590">
        <f t="shared" si="224"/>
        <v>15.849999999999707</v>
      </c>
      <c r="B1590">
        <f t="shared" si="217"/>
        <v>0.4</v>
      </c>
      <c r="C1590">
        <f t="shared" si="218"/>
        <v>1.3</v>
      </c>
      <c r="D1590">
        <f t="shared" si="219"/>
        <v>0</v>
      </c>
      <c r="E1590">
        <f t="shared" si="220"/>
        <v>0</v>
      </c>
      <c r="F1590">
        <f>EXP(SUM(E1590:E$20000))</f>
        <v>1</v>
      </c>
      <c r="G1590">
        <f t="shared" si="221"/>
        <v>0</v>
      </c>
      <c r="H1590">
        <f t="shared" si="216"/>
        <v>0</v>
      </c>
      <c r="I1590">
        <f t="shared" si="222"/>
        <v>0</v>
      </c>
      <c r="J1590">
        <f t="shared" si="223"/>
        <v>0</v>
      </c>
    </row>
    <row r="1591" spans="1:10" x14ac:dyDescent="0.3">
      <c r="A1591">
        <f t="shared" si="224"/>
        <v>15.859999999999706</v>
      </c>
      <c r="B1591">
        <f t="shared" si="217"/>
        <v>0.4</v>
      </c>
      <c r="C1591">
        <f t="shared" si="218"/>
        <v>1.3</v>
      </c>
      <c r="D1591">
        <f t="shared" si="219"/>
        <v>0</v>
      </c>
      <c r="E1591">
        <f t="shared" si="220"/>
        <v>0</v>
      </c>
      <c r="F1591">
        <f>EXP(SUM(E1591:E$20000))</f>
        <v>1</v>
      </c>
      <c r="G1591">
        <f t="shared" si="221"/>
        <v>0</v>
      </c>
      <c r="H1591">
        <f t="shared" si="216"/>
        <v>0</v>
      </c>
      <c r="I1591">
        <f t="shared" si="222"/>
        <v>0</v>
      </c>
      <c r="J1591">
        <f t="shared" si="223"/>
        <v>0</v>
      </c>
    </row>
    <row r="1592" spans="1:10" x14ac:dyDescent="0.3">
      <c r="A1592">
        <f t="shared" si="224"/>
        <v>15.869999999999706</v>
      </c>
      <c r="B1592">
        <f t="shared" si="217"/>
        <v>0.4</v>
      </c>
      <c r="C1592">
        <f t="shared" si="218"/>
        <v>1.3</v>
      </c>
      <c r="D1592">
        <f t="shared" si="219"/>
        <v>0</v>
      </c>
      <c r="E1592">
        <f t="shared" si="220"/>
        <v>0</v>
      </c>
      <c r="F1592">
        <f>EXP(SUM(E1592:E$20000))</f>
        <v>1</v>
      </c>
      <c r="G1592">
        <f t="shared" si="221"/>
        <v>0</v>
      </c>
      <c r="H1592">
        <f t="shared" si="216"/>
        <v>0</v>
      </c>
      <c r="I1592">
        <f t="shared" si="222"/>
        <v>0</v>
      </c>
      <c r="J1592">
        <f t="shared" si="223"/>
        <v>0</v>
      </c>
    </row>
    <row r="1593" spans="1:10" x14ac:dyDescent="0.3">
      <c r="A1593">
        <f t="shared" si="224"/>
        <v>15.879999999999706</v>
      </c>
      <c r="B1593">
        <f t="shared" si="217"/>
        <v>0.4</v>
      </c>
      <c r="C1593">
        <f t="shared" si="218"/>
        <v>1.3</v>
      </c>
      <c r="D1593">
        <f t="shared" si="219"/>
        <v>0</v>
      </c>
      <c r="E1593">
        <f t="shared" si="220"/>
        <v>0</v>
      </c>
      <c r="F1593">
        <f>EXP(SUM(E1593:E$20000))</f>
        <v>1</v>
      </c>
      <c r="G1593">
        <f t="shared" si="221"/>
        <v>0</v>
      </c>
      <c r="H1593">
        <f t="shared" si="216"/>
        <v>0</v>
      </c>
      <c r="I1593">
        <f t="shared" si="222"/>
        <v>0</v>
      </c>
      <c r="J1593">
        <f t="shared" si="223"/>
        <v>0</v>
      </c>
    </row>
    <row r="1594" spans="1:10" x14ac:dyDescent="0.3">
      <c r="A1594">
        <f t="shared" si="224"/>
        <v>15.889999999999706</v>
      </c>
      <c r="B1594">
        <f t="shared" si="217"/>
        <v>0.4</v>
      </c>
      <c r="C1594">
        <f t="shared" si="218"/>
        <v>1.3</v>
      </c>
      <c r="D1594">
        <f t="shared" si="219"/>
        <v>0</v>
      </c>
      <c r="E1594">
        <f t="shared" si="220"/>
        <v>0</v>
      </c>
      <c r="F1594">
        <f>EXP(SUM(E1594:E$20000))</f>
        <v>1</v>
      </c>
      <c r="G1594">
        <f t="shared" si="221"/>
        <v>0</v>
      </c>
      <c r="H1594">
        <f t="shared" si="216"/>
        <v>0</v>
      </c>
      <c r="I1594">
        <f t="shared" si="222"/>
        <v>0</v>
      </c>
      <c r="J1594">
        <f t="shared" si="223"/>
        <v>0</v>
      </c>
    </row>
    <row r="1595" spans="1:10" x14ac:dyDescent="0.3">
      <c r="A1595">
        <f t="shared" si="224"/>
        <v>15.899999999999705</v>
      </c>
      <c r="B1595">
        <f t="shared" si="217"/>
        <v>0.4</v>
      </c>
      <c r="C1595">
        <f t="shared" si="218"/>
        <v>1.3</v>
      </c>
      <c r="D1595">
        <f t="shared" si="219"/>
        <v>0</v>
      </c>
      <c r="E1595">
        <f t="shared" si="220"/>
        <v>0</v>
      </c>
      <c r="F1595">
        <f>EXP(SUM(E1595:E$20000))</f>
        <v>1</v>
      </c>
      <c r="G1595">
        <f t="shared" si="221"/>
        <v>0</v>
      </c>
      <c r="H1595">
        <f t="shared" si="216"/>
        <v>0</v>
      </c>
      <c r="I1595">
        <f t="shared" si="222"/>
        <v>0</v>
      </c>
      <c r="J1595">
        <f t="shared" si="223"/>
        <v>0</v>
      </c>
    </row>
    <row r="1596" spans="1:10" x14ac:dyDescent="0.3">
      <c r="A1596">
        <f t="shared" si="224"/>
        <v>15.909999999999705</v>
      </c>
      <c r="B1596">
        <f t="shared" si="217"/>
        <v>0.4</v>
      </c>
      <c r="C1596">
        <f t="shared" si="218"/>
        <v>1.3</v>
      </c>
      <c r="D1596">
        <f t="shared" si="219"/>
        <v>0</v>
      </c>
      <c r="E1596">
        <f t="shared" si="220"/>
        <v>0</v>
      </c>
      <c r="F1596">
        <f>EXP(SUM(E1596:E$20000))</f>
        <v>1</v>
      </c>
      <c r="G1596">
        <f t="shared" si="221"/>
        <v>0</v>
      </c>
      <c r="H1596">
        <f t="shared" si="216"/>
        <v>0</v>
      </c>
      <c r="I1596">
        <f t="shared" si="222"/>
        <v>0</v>
      </c>
      <c r="J1596">
        <f t="shared" si="223"/>
        <v>0</v>
      </c>
    </row>
    <row r="1597" spans="1:10" x14ac:dyDescent="0.3">
      <c r="A1597">
        <f t="shared" si="224"/>
        <v>15.919999999999705</v>
      </c>
      <c r="B1597">
        <f t="shared" si="217"/>
        <v>0.4</v>
      </c>
      <c r="C1597">
        <f t="shared" si="218"/>
        <v>1.3</v>
      </c>
      <c r="D1597">
        <f t="shared" si="219"/>
        <v>0</v>
      </c>
      <c r="E1597">
        <f t="shared" si="220"/>
        <v>0</v>
      </c>
      <c r="F1597">
        <f>EXP(SUM(E1597:E$20000))</f>
        <v>1</v>
      </c>
      <c r="G1597">
        <f t="shared" si="221"/>
        <v>0</v>
      </c>
      <c r="H1597">
        <f t="shared" si="216"/>
        <v>0</v>
      </c>
      <c r="I1597">
        <f t="shared" si="222"/>
        <v>0</v>
      </c>
      <c r="J1597">
        <f t="shared" si="223"/>
        <v>0</v>
      </c>
    </row>
    <row r="1598" spans="1:10" x14ac:dyDescent="0.3">
      <c r="A1598">
        <f t="shared" si="224"/>
        <v>15.929999999999705</v>
      </c>
      <c r="B1598">
        <f t="shared" si="217"/>
        <v>0.4</v>
      </c>
      <c r="C1598">
        <f t="shared" si="218"/>
        <v>1.3</v>
      </c>
      <c r="D1598">
        <f t="shared" si="219"/>
        <v>0</v>
      </c>
      <c r="E1598">
        <f t="shared" si="220"/>
        <v>0</v>
      </c>
      <c r="F1598">
        <f>EXP(SUM(E1598:E$20000))</f>
        <v>1</v>
      </c>
      <c r="G1598">
        <f t="shared" si="221"/>
        <v>0</v>
      </c>
      <c r="H1598">
        <f t="shared" si="216"/>
        <v>0</v>
      </c>
      <c r="I1598">
        <f t="shared" si="222"/>
        <v>0</v>
      </c>
      <c r="J1598">
        <f t="shared" si="223"/>
        <v>0</v>
      </c>
    </row>
    <row r="1599" spans="1:10" x14ac:dyDescent="0.3">
      <c r="A1599">
        <f t="shared" si="224"/>
        <v>15.939999999999705</v>
      </c>
      <c r="B1599">
        <f t="shared" si="217"/>
        <v>0.4</v>
      </c>
      <c r="C1599">
        <f t="shared" si="218"/>
        <v>1.3</v>
      </c>
      <c r="D1599">
        <f t="shared" si="219"/>
        <v>0</v>
      </c>
      <c r="E1599">
        <f t="shared" si="220"/>
        <v>0</v>
      </c>
      <c r="F1599">
        <f>EXP(SUM(E1599:E$20000))</f>
        <v>1</v>
      </c>
      <c r="G1599">
        <f t="shared" si="221"/>
        <v>0</v>
      </c>
      <c r="H1599">
        <f t="shared" si="216"/>
        <v>0</v>
      </c>
      <c r="I1599">
        <f t="shared" si="222"/>
        <v>0</v>
      </c>
      <c r="J1599">
        <f t="shared" si="223"/>
        <v>0</v>
      </c>
    </row>
    <row r="1600" spans="1:10" x14ac:dyDescent="0.3">
      <c r="A1600">
        <f t="shared" si="224"/>
        <v>15.949999999999704</v>
      </c>
      <c r="B1600">
        <f t="shared" si="217"/>
        <v>0.4</v>
      </c>
      <c r="C1600">
        <f t="shared" si="218"/>
        <v>1.3</v>
      </c>
      <c r="D1600">
        <f t="shared" si="219"/>
        <v>0</v>
      </c>
      <c r="E1600">
        <f t="shared" si="220"/>
        <v>0</v>
      </c>
      <c r="F1600">
        <f>EXP(SUM(E1600:E$20000))</f>
        <v>1</v>
      </c>
      <c r="G1600">
        <f t="shared" si="221"/>
        <v>0</v>
      </c>
      <c r="H1600">
        <f t="shared" si="216"/>
        <v>0</v>
      </c>
      <c r="I1600">
        <f t="shared" si="222"/>
        <v>0</v>
      </c>
      <c r="J1600">
        <f t="shared" si="223"/>
        <v>0</v>
      </c>
    </row>
    <row r="1601" spans="1:10" x14ac:dyDescent="0.3">
      <c r="A1601">
        <f t="shared" si="224"/>
        <v>15.959999999999704</v>
      </c>
      <c r="B1601">
        <f t="shared" si="217"/>
        <v>0.4</v>
      </c>
      <c r="C1601">
        <f t="shared" si="218"/>
        <v>1.3</v>
      </c>
      <c r="D1601">
        <f t="shared" si="219"/>
        <v>0</v>
      </c>
      <c r="E1601">
        <f t="shared" si="220"/>
        <v>0</v>
      </c>
      <c r="F1601">
        <f>EXP(SUM(E1601:E$20000))</f>
        <v>1</v>
      </c>
      <c r="G1601">
        <f t="shared" si="221"/>
        <v>0</v>
      </c>
      <c r="H1601">
        <f t="shared" si="216"/>
        <v>0</v>
      </c>
      <c r="I1601">
        <f t="shared" si="222"/>
        <v>0</v>
      </c>
      <c r="J1601">
        <f t="shared" si="223"/>
        <v>0</v>
      </c>
    </row>
    <row r="1602" spans="1:10" x14ac:dyDescent="0.3">
      <c r="A1602">
        <f t="shared" si="224"/>
        <v>15.969999999999704</v>
      </c>
      <c r="B1602">
        <f t="shared" si="217"/>
        <v>0.4</v>
      </c>
      <c r="C1602">
        <f t="shared" si="218"/>
        <v>1.3</v>
      </c>
      <c r="D1602">
        <f t="shared" si="219"/>
        <v>0</v>
      </c>
      <c r="E1602">
        <f t="shared" si="220"/>
        <v>0</v>
      </c>
      <c r="F1602">
        <f>EXP(SUM(E1602:E$20000))</f>
        <v>1</v>
      </c>
      <c r="G1602">
        <f t="shared" si="221"/>
        <v>0</v>
      </c>
      <c r="H1602">
        <f t="shared" si="216"/>
        <v>0</v>
      </c>
      <c r="I1602">
        <f t="shared" si="222"/>
        <v>0</v>
      </c>
      <c r="J1602">
        <f t="shared" si="223"/>
        <v>0</v>
      </c>
    </row>
    <row r="1603" spans="1:10" x14ac:dyDescent="0.3">
      <c r="A1603">
        <f t="shared" si="224"/>
        <v>15.979999999999704</v>
      </c>
      <c r="B1603">
        <f t="shared" si="217"/>
        <v>0.4</v>
      </c>
      <c r="C1603">
        <f t="shared" si="218"/>
        <v>1.3</v>
      </c>
      <c r="D1603">
        <f t="shared" si="219"/>
        <v>0</v>
      </c>
      <c r="E1603">
        <f t="shared" si="220"/>
        <v>0</v>
      </c>
      <c r="F1603">
        <f>EXP(SUM(E1603:E$20000))</f>
        <v>1</v>
      </c>
      <c r="G1603">
        <f t="shared" si="221"/>
        <v>0</v>
      </c>
      <c r="H1603">
        <f t="shared" si="216"/>
        <v>0</v>
      </c>
      <c r="I1603">
        <f t="shared" si="222"/>
        <v>0</v>
      </c>
      <c r="J1603">
        <f t="shared" si="223"/>
        <v>0</v>
      </c>
    </row>
    <row r="1604" spans="1:10" x14ac:dyDescent="0.3">
      <c r="A1604">
        <f t="shared" si="224"/>
        <v>15.989999999999704</v>
      </c>
      <c r="B1604">
        <f t="shared" si="217"/>
        <v>0.4</v>
      </c>
      <c r="C1604">
        <f t="shared" si="218"/>
        <v>1.3</v>
      </c>
      <c r="D1604">
        <f t="shared" si="219"/>
        <v>0</v>
      </c>
      <c r="E1604">
        <f t="shared" si="220"/>
        <v>0</v>
      </c>
      <c r="F1604">
        <f>EXP(SUM(E1604:E$20000))</f>
        <v>1</v>
      </c>
      <c r="G1604">
        <f t="shared" si="221"/>
        <v>0</v>
      </c>
      <c r="H1604">
        <f t="shared" si="216"/>
        <v>0</v>
      </c>
      <c r="I1604">
        <f t="shared" si="222"/>
        <v>0</v>
      </c>
      <c r="J1604">
        <f t="shared" si="223"/>
        <v>0</v>
      </c>
    </row>
    <row r="1605" spans="1:10" x14ac:dyDescent="0.3">
      <c r="A1605">
        <f t="shared" si="224"/>
        <v>15.999999999999703</v>
      </c>
      <c r="B1605">
        <f t="shared" si="217"/>
        <v>0.4</v>
      </c>
      <c r="C1605">
        <f t="shared" si="218"/>
        <v>1.3</v>
      </c>
      <c r="D1605">
        <f t="shared" si="219"/>
        <v>0</v>
      </c>
      <c r="E1605">
        <f t="shared" si="220"/>
        <v>0</v>
      </c>
      <c r="F1605">
        <f>EXP(SUM(E1605:E$20000))</f>
        <v>1</v>
      </c>
      <c r="G1605">
        <f t="shared" si="221"/>
        <v>0</v>
      </c>
      <c r="H1605">
        <f t="shared" ref="H1605:H1668" si="225">N1605</f>
        <v>0</v>
      </c>
      <c r="I1605">
        <f t="shared" si="222"/>
        <v>0</v>
      </c>
      <c r="J1605">
        <f t="shared" si="223"/>
        <v>0</v>
      </c>
    </row>
    <row r="1606" spans="1:10" x14ac:dyDescent="0.3">
      <c r="A1606">
        <f t="shared" si="224"/>
        <v>16.009999999999703</v>
      </c>
      <c r="B1606">
        <f t="shared" ref="B1606:B1669" si="226">IF($A1606&lt;1,0.2,IF($A1606&lt;2,0.3,0.4))</f>
        <v>0.4</v>
      </c>
      <c r="C1606">
        <f t="shared" ref="C1606:C1669" si="227">IF($A1606&lt;1,0.5,IF($A1606&lt;2,0.8,1.3))</f>
        <v>1.3</v>
      </c>
      <c r="D1606">
        <f t="shared" ref="D1606:D1669" si="228">IF(AND(A1606&gt;=$B$1,A1606&lt;$B$2),1,0)</f>
        <v>0</v>
      </c>
      <c r="E1606">
        <f t="shared" ref="E1606:E1669" si="229">(A1607-A1606)*(-C1606)*D1606</f>
        <v>0</v>
      </c>
      <c r="F1606">
        <f>EXP(SUM(E1606:E$20000))</f>
        <v>1</v>
      </c>
      <c r="G1606">
        <f t="shared" ref="G1606:G1669" si="230">M1606</f>
        <v>0</v>
      </c>
      <c r="H1606">
        <f t="shared" si="225"/>
        <v>0</v>
      </c>
      <c r="I1606">
        <f t="shared" ref="I1606:I1669" si="231">D1606*(A1607-A1606)*($F$3*F1606*G1606-$H$3*B1606*B1606*H1606*F1606)</f>
        <v>0</v>
      </c>
      <c r="J1606">
        <f t="shared" ref="J1606:J1669" si="232">D1606*(A1607-A1606)*F1606*F1606*B1606*B1606</f>
        <v>0</v>
      </c>
    </row>
    <row r="1607" spans="1:10" x14ac:dyDescent="0.3">
      <c r="A1607">
        <f t="shared" ref="A1607:A1670" si="233">A1606+0.01</f>
        <v>16.019999999999705</v>
      </c>
      <c r="B1607">
        <f t="shared" si="226"/>
        <v>0.4</v>
      </c>
      <c r="C1607">
        <f t="shared" si="227"/>
        <v>1.3</v>
      </c>
      <c r="D1607">
        <f t="shared" si="228"/>
        <v>0</v>
      </c>
      <c r="E1607">
        <f t="shared" si="229"/>
        <v>0</v>
      </c>
      <c r="F1607">
        <f>EXP(SUM(E1607:E$20000))</f>
        <v>1</v>
      </c>
      <c r="G1607">
        <f t="shared" si="230"/>
        <v>0</v>
      </c>
      <c r="H1607">
        <f t="shared" si="225"/>
        <v>0</v>
      </c>
      <c r="I1607">
        <f t="shared" si="231"/>
        <v>0</v>
      </c>
      <c r="J1607">
        <f t="shared" si="232"/>
        <v>0</v>
      </c>
    </row>
    <row r="1608" spans="1:10" x14ac:dyDescent="0.3">
      <c r="A1608">
        <f t="shared" si="233"/>
        <v>16.029999999999706</v>
      </c>
      <c r="B1608">
        <f t="shared" si="226"/>
        <v>0.4</v>
      </c>
      <c r="C1608">
        <f t="shared" si="227"/>
        <v>1.3</v>
      </c>
      <c r="D1608">
        <f t="shared" si="228"/>
        <v>0</v>
      </c>
      <c r="E1608">
        <f t="shared" si="229"/>
        <v>0</v>
      </c>
      <c r="F1608">
        <f>EXP(SUM(E1608:E$20000))</f>
        <v>1</v>
      </c>
      <c r="G1608">
        <f t="shared" si="230"/>
        <v>0</v>
      </c>
      <c r="H1608">
        <f t="shared" si="225"/>
        <v>0</v>
      </c>
      <c r="I1608">
        <f t="shared" si="231"/>
        <v>0</v>
      </c>
      <c r="J1608">
        <f t="shared" si="232"/>
        <v>0</v>
      </c>
    </row>
    <row r="1609" spans="1:10" x14ac:dyDescent="0.3">
      <c r="A1609">
        <f t="shared" si="233"/>
        <v>16.039999999999708</v>
      </c>
      <c r="B1609">
        <f t="shared" si="226"/>
        <v>0.4</v>
      </c>
      <c r="C1609">
        <f t="shared" si="227"/>
        <v>1.3</v>
      </c>
      <c r="D1609">
        <f t="shared" si="228"/>
        <v>0</v>
      </c>
      <c r="E1609">
        <f t="shared" si="229"/>
        <v>0</v>
      </c>
      <c r="F1609">
        <f>EXP(SUM(E1609:E$20000))</f>
        <v>1</v>
      </c>
      <c r="G1609">
        <f t="shared" si="230"/>
        <v>0</v>
      </c>
      <c r="H1609">
        <f t="shared" si="225"/>
        <v>0</v>
      </c>
      <c r="I1609">
        <f t="shared" si="231"/>
        <v>0</v>
      </c>
      <c r="J1609">
        <f t="shared" si="232"/>
        <v>0</v>
      </c>
    </row>
    <row r="1610" spans="1:10" x14ac:dyDescent="0.3">
      <c r="A1610">
        <f t="shared" si="233"/>
        <v>16.049999999999709</v>
      </c>
      <c r="B1610">
        <f t="shared" si="226"/>
        <v>0.4</v>
      </c>
      <c r="C1610">
        <f t="shared" si="227"/>
        <v>1.3</v>
      </c>
      <c r="D1610">
        <f t="shared" si="228"/>
        <v>0</v>
      </c>
      <c r="E1610">
        <f t="shared" si="229"/>
        <v>0</v>
      </c>
      <c r="F1610">
        <f>EXP(SUM(E1610:E$20000))</f>
        <v>1</v>
      </c>
      <c r="G1610">
        <f t="shared" si="230"/>
        <v>0</v>
      </c>
      <c r="H1610">
        <f t="shared" si="225"/>
        <v>0</v>
      </c>
      <c r="I1610">
        <f t="shared" si="231"/>
        <v>0</v>
      </c>
      <c r="J1610">
        <f t="shared" si="232"/>
        <v>0</v>
      </c>
    </row>
    <row r="1611" spans="1:10" x14ac:dyDescent="0.3">
      <c r="A1611">
        <f t="shared" si="233"/>
        <v>16.059999999999711</v>
      </c>
      <c r="B1611">
        <f t="shared" si="226"/>
        <v>0.4</v>
      </c>
      <c r="C1611">
        <f t="shared" si="227"/>
        <v>1.3</v>
      </c>
      <c r="D1611">
        <f t="shared" si="228"/>
        <v>0</v>
      </c>
      <c r="E1611">
        <f t="shared" si="229"/>
        <v>0</v>
      </c>
      <c r="F1611">
        <f>EXP(SUM(E1611:E$20000))</f>
        <v>1</v>
      </c>
      <c r="G1611">
        <f t="shared" si="230"/>
        <v>0</v>
      </c>
      <c r="H1611">
        <f t="shared" si="225"/>
        <v>0</v>
      </c>
      <c r="I1611">
        <f t="shared" si="231"/>
        <v>0</v>
      </c>
      <c r="J1611">
        <f t="shared" si="232"/>
        <v>0</v>
      </c>
    </row>
    <row r="1612" spans="1:10" x14ac:dyDescent="0.3">
      <c r="A1612">
        <f t="shared" si="233"/>
        <v>16.069999999999713</v>
      </c>
      <c r="B1612">
        <f t="shared" si="226"/>
        <v>0.4</v>
      </c>
      <c r="C1612">
        <f t="shared" si="227"/>
        <v>1.3</v>
      </c>
      <c r="D1612">
        <f t="shared" si="228"/>
        <v>0</v>
      </c>
      <c r="E1612">
        <f t="shared" si="229"/>
        <v>0</v>
      </c>
      <c r="F1612">
        <f>EXP(SUM(E1612:E$20000))</f>
        <v>1</v>
      </c>
      <c r="G1612">
        <f t="shared" si="230"/>
        <v>0</v>
      </c>
      <c r="H1612">
        <f t="shared" si="225"/>
        <v>0</v>
      </c>
      <c r="I1612">
        <f t="shared" si="231"/>
        <v>0</v>
      </c>
      <c r="J1612">
        <f t="shared" si="232"/>
        <v>0</v>
      </c>
    </row>
    <row r="1613" spans="1:10" x14ac:dyDescent="0.3">
      <c r="A1613">
        <f t="shared" si="233"/>
        <v>16.079999999999714</v>
      </c>
      <c r="B1613">
        <f t="shared" si="226"/>
        <v>0.4</v>
      </c>
      <c r="C1613">
        <f t="shared" si="227"/>
        <v>1.3</v>
      </c>
      <c r="D1613">
        <f t="shared" si="228"/>
        <v>0</v>
      </c>
      <c r="E1613">
        <f t="shared" si="229"/>
        <v>0</v>
      </c>
      <c r="F1613">
        <f>EXP(SUM(E1613:E$20000))</f>
        <v>1</v>
      </c>
      <c r="G1613">
        <f t="shared" si="230"/>
        <v>0</v>
      </c>
      <c r="H1613">
        <f t="shared" si="225"/>
        <v>0</v>
      </c>
      <c r="I1613">
        <f t="shared" si="231"/>
        <v>0</v>
      </c>
      <c r="J1613">
        <f t="shared" si="232"/>
        <v>0</v>
      </c>
    </row>
    <row r="1614" spans="1:10" x14ac:dyDescent="0.3">
      <c r="A1614">
        <f t="shared" si="233"/>
        <v>16.089999999999716</v>
      </c>
      <c r="B1614">
        <f t="shared" si="226"/>
        <v>0.4</v>
      </c>
      <c r="C1614">
        <f t="shared" si="227"/>
        <v>1.3</v>
      </c>
      <c r="D1614">
        <f t="shared" si="228"/>
        <v>0</v>
      </c>
      <c r="E1614">
        <f t="shared" si="229"/>
        <v>0</v>
      </c>
      <c r="F1614">
        <f>EXP(SUM(E1614:E$20000))</f>
        <v>1</v>
      </c>
      <c r="G1614">
        <f t="shared" si="230"/>
        <v>0</v>
      </c>
      <c r="H1614">
        <f t="shared" si="225"/>
        <v>0</v>
      </c>
      <c r="I1614">
        <f t="shared" si="231"/>
        <v>0</v>
      </c>
      <c r="J1614">
        <f t="shared" si="232"/>
        <v>0</v>
      </c>
    </row>
    <row r="1615" spans="1:10" x14ac:dyDescent="0.3">
      <c r="A1615">
        <f t="shared" si="233"/>
        <v>16.099999999999717</v>
      </c>
      <c r="B1615">
        <f t="shared" si="226"/>
        <v>0.4</v>
      </c>
      <c r="C1615">
        <f t="shared" si="227"/>
        <v>1.3</v>
      </c>
      <c r="D1615">
        <f t="shared" si="228"/>
        <v>0</v>
      </c>
      <c r="E1615">
        <f t="shared" si="229"/>
        <v>0</v>
      </c>
      <c r="F1615">
        <f>EXP(SUM(E1615:E$20000))</f>
        <v>1</v>
      </c>
      <c r="G1615">
        <f t="shared" si="230"/>
        <v>0</v>
      </c>
      <c r="H1615">
        <f t="shared" si="225"/>
        <v>0</v>
      </c>
      <c r="I1615">
        <f t="shared" si="231"/>
        <v>0</v>
      </c>
      <c r="J1615">
        <f t="shared" si="232"/>
        <v>0</v>
      </c>
    </row>
    <row r="1616" spans="1:10" x14ac:dyDescent="0.3">
      <c r="A1616">
        <f t="shared" si="233"/>
        <v>16.109999999999719</v>
      </c>
      <c r="B1616">
        <f t="shared" si="226"/>
        <v>0.4</v>
      </c>
      <c r="C1616">
        <f t="shared" si="227"/>
        <v>1.3</v>
      </c>
      <c r="D1616">
        <f t="shared" si="228"/>
        <v>0</v>
      </c>
      <c r="E1616">
        <f t="shared" si="229"/>
        <v>0</v>
      </c>
      <c r="F1616">
        <f>EXP(SUM(E1616:E$20000))</f>
        <v>1</v>
      </c>
      <c r="G1616">
        <f t="shared" si="230"/>
        <v>0</v>
      </c>
      <c r="H1616">
        <f t="shared" si="225"/>
        <v>0</v>
      </c>
      <c r="I1616">
        <f t="shared" si="231"/>
        <v>0</v>
      </c>
      <c r="J1616">
        <f t="shared" si="232"/>
        <v>0</v>
      </c>
    </row>
    <row r="1617" spans="1:10" x14ac:dyDescent="0.3">
      <c r="A1617">
        <f t="shared" si="233"/>
        <v>16.11999999999972</v>
      </c>
      <c r="B1617">
        <f t="shared" si="226"/>
        <v>0.4</v>
      </c>
      <c r="C1617">
        <f t="shared" si="227"/>
        <v>1.3</v>
      </c>
      <c r="D1617">
        <f t="shared" si="228"/>
        <v>0</v>
      </c>
      <c r="E1617">
        <f t="shared" si="229"/>
        <v>0</v>
      </c>
      <c r="F1617">
        <f>EXP(SUM(E1617:E$20000))</f>
        <v>1</v>
      </c>
      <c r="G1617">
        <f t="shared" si="230"/>
        <v>0</v>
      </c>
      <c r="H1617">
        <f t="shared" si="225"/>
        <v>0</v>
      </c>
      <c r="I1617">
        <f t="shared" si="231"/>
        <v>0</v>
      </c>
      <c r="J1617">
        <f t="shared" si="232"/>
        <v>0</v>
      </c>
    </row>
    <row r="1618" spans="1:10" x14ac:dyDescent="0.3">
      <c r="A1618">
        <f t="shared" si="233"/>
        <v>16.129999999999722</v>
      </c>
      <c r="B1618">
        <f t="shared" si="226"/>
        <v>0.4</v>
      </c>
      <c r="C1618">
        <f t="shared" si="227"/>
        <v>1.3</v>
      </c>
      <c r="D1618">
        <f t="shared" si="228"/>
        <v>0</v>
      </c>
      <c r="E1618">
        <f t="shared" si="229"/>
        <v>0</v>
      </c>
      <c r="F1618">
        <f>EXP(SUM(E1618:E$20000))</f>
        <v>1</v>
      </c>
      <c r="G1618">
        <f t="shared" si="230"/>
        <v>0</v>
      </c>
      <c r="H1618">
        <f t="shared" si="225"/>
        <v>0</v>
      </c>
      <c r="I1618">
        <f t="shared" si="231"/>
        <v>0</v>
      </c>
      <c r="J1618">
        <f t="shared" si="232"/>
        <v>0</v>
      </c>
    </row>
    <row r="1619" spans="1:10" x14ac:dyDescent="0.3">
      <c r="A1619">
        <f t="shared" si="233"/>
        <v>16.139999999999723</v>
      </c>
      <c r="B1619">
        <f t="shared" si="226"/>
        <v>0.4</v>
      </c>
      <c r="C1619">
        <f t="shared" si="227"/>
        <v>1.3</v>
      </c>
      <c r="D1619">
        <f t="shared" si="228"/>
        <v>0</v>
      </c>
      <c r="E1619">
        <f t="shared" si="229"/>
        <v>0</v>
      </c>
      <c r="F1619">
        <f>EXP(SUM(E1619:E$20000))</f>
        <v>1</v>
      </c>
      <c r="G1619">
        <f t="shared" si="230"/>
        <v>0</v>
      </c>
      <c r="H1619">
        <f t="shared" si="225"/>
        <v>0</v>
      </c>
      <c r="I1619">
        <f t="shared" si="231"/>
        <v>0</v>
      </c>
      <c r="J1619">
        <f t="shared" si="232"/>
        <v>0</v>
      </c>
    </row>
    <row r="1620" spans="1:10" x14ac:dyDescent="0.3">
      <c r="A1620">
        <f t="shared" si="233"/>
        <v>16.149999999999725</v>
      </c>
      <c r="B1620">
        <f t="shared" si="226"/>
        <v>0.4</v>
      </c>
      <c r="C1620">
        <f t="shared" si="227"/>
        <v>1.3</v>
      </c>
      <c r="D1620">
        <f t="shared" si="228"/>
        <v>0</v>
      </c>
      <c r="E1620">
        <f t="shared" si="229"/>
        <v>0</v>
      </c>
      <c r="F1620">
        <f>EXP(SUM(E1620:E$20000))</f>
        <v>1</v>
      </c>
      <c r="G1620">
        <f t="shared" si="230"/>
        <v>0</v>
      </c>
      <c r="H1620">
        <f t="shared" si="225"/>
        <v>0</v>
      </c>
      <c r="I1620">
        <f t="shared" si="231"/>
        <v>0</v>
      </c>
      <c r="J1620">
        <f t="shared" si="232"/>
        <v>0</v>
      </c>
    </row>
    <row r="1621" spans="1:10" x14ac:dyDescent="0.3">
      <c r="A1621">
        <f t="shared" si="233"/>
        <v>16.159999999999727</v>
      </c>
      <c r="B1621">
        <f t="shared" si="226"/>
        <v>0.4</v>
      </c>
      <c r="C1621">
        <f t="shared" si="227"/>
        <v>1.3</v>
      </c>
      <c r="D1621">
        <f t="shared" si="228"/>
        <v>0</v>
      </c>
      <c r="E1621">
        <f t="shared" si="229"/>
        <v>0</v>
      </c>
      <c r="F1621">
        <f>EXP(SUM(E1621:E$20000))</f>
        <v>1</v>
      </c>
      <c r="G1621">
        <f t="shared" si="230"/>
        <v>0</v>
      </c>
      <c r="H1621">
        <f t="shared" si="225"/>
        <v>0</v>
      </c>
      <c r="I1621">
        <f t="shared" si="231"/>
        <v>0</v>
      </c>
      <c r="J1621">
        <f t="shared" si="232"/>
        <v>0</v>
      </c>
    </row>
    <row r="1622" spans="1:10" x14ac:dyDescent="0.3">
      <c r="A1622">
        <f t="shared" si="233"/>
        <v>16.169999999999728</v>
      </c>
      <c r="B1622">
        <f t="shared" si="226"/>
        <v>0.4</v>
      </c>
      <c r="C1622">
        <f t="shared" si="227"/>
        <v>1.3</v>
      </c>
      <c r="D1622">
        <f t="shared" si="228"/>
        <v>0</v>
      </c>
      <c r="E1622">
        <f t="shared" si="229"/>
        <v>0</v>
      </c>
      <c r="F1622">
        <f>EXP(SUM(E1622:E$20000))</f>
        <v>1</v>
      </c>
      <c r="G1622">
        <f t="shared" si="230"/>
        <v>0</v>
      </c>
      <c r="H1622">
        <f t="shared" si="225"/>
        <v>0</v>
      </c>
      <c r="I1622">
        <f t="shared" si="231"/>
        <v>0</v>
      </c>
      <c r="J1622">
        <f t="shared" si="232"/>
        <v>0</v>
      </c>
    </row>
    <row r="1623" spans="1:10" x14ac:dyDescent="0.3">
      <c r="A1623">
        <f t="shared" si="233"/>
        <v>16.17999999999973</v>
      </c>
      <c r="B1623">
        <f t="shared" si="226"/>
        <v>0.4</v>
      </c>
      <c r="C1623">
        <f t="shared" si="227"/>
        <v>1.3</v>
      </c>
      <c r="D1623">
        <f t="shared" si="228"/>
        <v>0</v>
      </c>
      <c r="E1623">
        <f t="shared" si="229"/>
        <v>0</v>
      </c>
      <c r="F1623">
        <f>EXP(SUM(E1623:E$20000))</f>
        <v>1</v>
      </c>
      <c r="G1623">
        <f t="shared" si="230"/>
        <v>0</v>
      </c>
      <c r="H1623">
        <f t="shared" si="225"/>
        <v>0</v>
      </c>
      <c r="I1623">
        <f t="shared" si="231"/>
        <v>0</v>
      </c>
      <c r="J1623">
        <f t="shared" si="232"/>
        <v>0</v>
      </c>
    </row>
    <row r="1624" spans="1:10" x14ac:dyDescent="0.3">
      <c r="A1624">
        <f t="shared" si="233"/>
        <v>16.189999999999731</v>
      </c>
      <c r="B1624">
        <f t="shared" si="226"/>
        <v>0.4</v>
      </c>
      <c r="C1624">
        <f t="shared" si="227"/>
        <v>1.3</v>
      </c>
      <c r="D1624">
        <f t="shared" si="228"/>
        <v>0</v>
      </c>
      <c r="E1624">
        <f t="shared" si="229"/>
        <v>0</v>
      </c>
      <c r="F1624">
        <f>EXP(SUM(E1624:E$20000))</f>
        <v>1</v>
      </c>
      <c r="G1624">
        <f t="shared" si="230"/>
        <v>0</v>
      </c>
      <c r="H1624">
        <f t="shared" si="225"/>
        <v>0</v>
      </c>
      <c r="I1624">
        <f t="shared" si="231"/>
        <v>0</v>
      </c>
      <c r="J1624">
        <f t="shared" si="232"/>
        <v>0</v>
      </c>
    </row>
    <row r="1625" spans="1:10" x14ac:dyDescent="0.3">
      <c r="A1625">
        <f t="shared" si="233"/>
        <v>16.199999999999733</v>
      </c>
      <c r="B1625">
        <f t="shared" si="226"/>
        <v>0.4</v>
      </c>
      <c r="C1625">
        <f t="shared" si="227"/>
        <v>1.3</v>
      </c>
      <c r="D1625">
        <f t="shared" si="228"/>
        <v>0</v>
      </c>
      <c r="E1625">
        <f t="shared" si="229"/>
        <v>0</v>
      </c>
      <c r="F1625">
        <f>EXP(SUM(E1625:E$20000))</f>
        <v>1</v>
      </c>
      <c r="G1625">
        <f t="shared" si="230"/>
        <v>0</v>
      </c>
      <c r="H1625">
        <f t="shared" si="225"/>
        <v>0</v>
      </c>
      <c r="I1625">
        <f t="shared" si="231"/>
        <v>0</v>
      </c>
      <c r="J1625">
        <f t="shared" si="232"/>
        <v>0</v>
      </c>
    </row>
    <row r="1626" spans="1:10" x14ac:dyDescent="0.3">
      <c r="A1626">
        <f t="shared" si="233"/>
        <v>16.209999999999734</v>
      </c>
      <c r="B1626">
        <f t="shared" si="226"/>
        <v>0.4</v>
      </c>
      <c r="C1626">
        <f t="shared" si="227"/>
        <v>1.3</v>
      </c>
      <c r="D1626">
        <f t="shared" si="228"/>
        <v>0</v>
      </c>
      <c r="E1626">
        <f t="shared" si="229"/>
        <v>0</v>
      </c>
      <c r="F1626">
        <f>EXP(SUM(E1626:E$20000))</f>
        <v>1</v>
      </c>
      <c r="G1626">
        <f t="shared" si="230"/>
        <v>0</v>
      </c>
      <c r="H1626">
        <f t="shared" si="225"/>
        <v>0</v>
      </c>
      <c r="I1626">
        <f t="shared" si="231"/>
        <v>0</v>
      </c>
      <c r="J1626">
        <f t="shared" si="232"/>
        <v>0</v>
      </c>
    </row>
    <row r="1627" spans="1:10" x14ac:dyDescent="0.3">
      <c r="A1627">
        <f t="shared" si="233"/>
        <v>16.219999999999736</v>
      </c>
      <c r="B1627">
        <f t="shared" si="226"/>
        <v>0.4</v>
      </c>
      <c r="C1627">
        <f t="shared" si="227"/>
        <v>1.3</v>
      </c>
      <c r="D1627">
        <f t="shared" si="228"/>
        <v>0</v>
      </c>
      <c r="E1627">
        <f t="shared" si="229"/>
        <v>0</v>
      </c>
      <c r="F1627">
        <f>EXP(SUM(E1627:E$20000))</f>
        <v>1</v>
      </c>
      <c r="G1627">
        <f t="shared" si="230"/>
        <v>0</v>
      </c>
      <c r="H1627">
        <f t="shared" si="225"/>
        <v>0</v>
      </c>
      <c r="I1627">
        <f t="shared" si="231"/>
        <v>0</v>
      </c>
      <c r="J1627">
        <f t="shared" si="232"/>
        <v>0</v>
      </c>
    </row>
    <row r="1628" spans="1:10" x14ac:dyDescent="0.3">
      <c r="A1628">
        <f t="shared" si="233"/>
        <v>16.229999999999738</v>
      </c>
      <c r="B1628">
        <f t="shared" si="226"/>
        <v>0.4</v>
      </c>
      <c r="C1628">
        <f t="shared" si="227"/>
        <v>1.3</v>
      </c>
      <c r="D1628">
        <f t="shared" si="228"/>
        <v>0</v>
      </c>
      <c r="E1628">
        <f t="shared" si="229"/>
        <v>0</v>
      </c>
      <c r="F1628">
        <f>EXP(SUM(E1628:E$20000))</f>
        <v>1</v>
      </c>
      <c r="G1628">
        <f t="shared" si="230"/>
        <v>0</v>
      </c>
      <c r="H1628">
        <f t="shared" si="225"/>
        <v>0</v>
      </c>
      <c r="I1628">
        <f t="shared" si="231"/>
        <v>0</v>
      </c>
      <c r="J1628">
        <f t="shared" si="232"/>
        <v>0</v>
      </c>
    </row>
    <row r="1629" spans="1:10" x14ac:dyDescent="0.3">
      <c r="A1629">
        <f t="shared" si="233"/>
        <v>16.239999999999739</v>
      </c>
      <c r="B1629">
        <f t="shared" si="226"/>
        <v>0.4</v>
      </c>
      <c r="C1629">
        <f t="shared" si="227"/>
        <v>1.3</v>
      </c>
      <c r="D1629">
        <f t="shared" si="228"/>
        <v>0</v>
      </c>
      <c r="E1629">
        <f t="shared" si="229"/>
        <v>0</v>
      </c>
      <c r="F1629">
        <f>EXP(SUM(E1629:E$20000))</f>
        <v>1</v>
      </c>
      <c r="G1629">
        <f t="shared" si="230"/>
        <v>0</v>
      </c>
      <c r="H1629">
        <f t="shared" si="225"/>
        <v>0</v>
      </c>
      <c r="I1629">
        <f t="shared" si="231"/>
        <v>0</v>
      </c>
      <c r="J1629">
        <f t="shared" si="232"/>
        <v>0</v>
      </c>
    </row>
    <row r="1630" spans="1:10" x14ac:dyDescent="0.3">
      <c r="A1630">
        <f t="shared" si="233"/>
        <v>16.249999999999741</v>
      </c>
      <c r="B1630">
        <f t="shared" si="226"/>
        <v>0.4</v>
      </c>
      <c r="C1630">
        <f t="shared" si="227"/>
        <v>1.3</v>
      </c>
      <c r="D1630">
        <f t="shared" si="228"/>
        <v>0</v>
      </c>
      <c r="E1630">
        <f t="shared" si="229"/>
        <v>0</v>
      </c>
      <c r="F1630">
        <f>EXP(SUM(E1630:E$20000))</f>
        <v>1</v>
      </c>
      <c r="G1630">
        <f t="shared" si="230"/>
        <v>0</v>
      </c>
      <c r="H1630">
        <f t="shared" si="225"/>
        <v>0</v>
      </c>
      <c r="I1630">
        <f t="shared" si="231"/>
        <v>0</v>
      </c>
      <c r="J1630">
        <f t="shared" si="232"/>
        <v>0</v>
      </c>
    </row>
    <row r="1631" spans="1:10" x14ac:dyDescent="0.3">
      <c r="A1631">
        <f t="shared" si="233"/>
        <v>16.259999999999742</v>
      </c>
      <c r="B1631">
        <f t="shared" si="226"/>
        <v>0.4</v>
      </c>
      <c r="C1631">
        <f t="shared" si="227"/>
        <v>1.3</v>
      </c>
      <c r="D1631">
        <f t="shared" si="228"/>
        <v>0</v>
      </c>
      <c r="E1631">
        <f t="shared" si="229"/>
        <v>0</v>
      </c>
      <c r="F1631">
        <f>EXP(SUM(E1631:E$20000))</f>
        <v>1</v>
      </c>
      <c r="G1631">
        <f t="shared" si="230"/>
        <v>0</v>
      </c>
      <c r="H1631">
        <f t="shared" si="225"/>
        <v>0</v>
      </c>
      <c r="I1631">
        <f t="shared" si="231"/>
        <v>0</v>
      </c>
      <c r="J1631">
        <f t="shared" si="232"/>
        <v>0</v>
      </c>
    </row>
    <row r="1632" spans="1:10" x14ac:dyDescent="0.3">
      <c r="A1632">
        <f t="shared" si="233"/>
        <v>16.269999999999744</v>
      </c>
      <c r="B1632">
        <f t="shared" si="226"/>
        <v>0.4</v>
      </c>
      <c r="C1632">
        <f t="shared" si="227"/>
        <v>1.3</v>
      </c>
      <c r="D1632">
        <f t="shared" si="228"/>
        <v>0</v>
      </c>
      <c r="E1632">
        <f t="shared" si="229"/>
        <v>0</v>
      </c>
      <c r="F1632">
        <f>EXP(SUM(E1632:E$20000))</f>
        <v>1</v>
      </c>
      <c r="G1632">
        <f t="shared" si="230"/>
        <v>0</v>
      </c>
      <c r="H1632">
        <f t="shared" si="225"/>
        <v>0</v>
      </c>
      <c r="I1632">
        <f t="shared" si="231"/>
        <v>0</v>
      </c>
      <c r="J1632">
        <f t="shared" si="232"/>
        <v>0</v>
      </c>
    </row>
    <row r="1633" spans="1:10" x14ac:dyDescent="0.3">
      <c r="A1633">
        <f t="shared" si="233"/>
        <v>16.279999999999745</v>
      </c>
      <c r="B1633">
        <f t="shared" si="226"/>
        <v>0.4</v>
      </c>
      <c r="C1633">
        <f t="shared" si="227"/>
        <v>1.3</v>
      </c>
      <c r="D1633">
        <f t="shared" si="228"/>
        <v>0</v>
      </c>
      <c r="E1633">
        <f t="shared" si="229"/>
        <v>0</v>
      </c>
      <c r="F1633">
        <f>EXP(SUM(E1633:E$20000))</f>
        <v>1</v>
      </c>
      <c r="G1633">
        <f t="shared" si="230"/>
        <v>0</v>
      </c>
      <c r="H1633">
        <f t="shared" si="225"/>
        <v>0</v>
      </c>
      <c r="I1633">
        <f t="shared" si="231"/>
        <v>0</v>
      </c>
      <c r="J1633">
        <f t="shared" si="232"/>
        <v>0</v>
      </c>
    </row>
    <row r="1634" spans="1:10" x14ac:dyDescent="0.3">
      <c r="A1634">
        <f t="shared" si="233"/>
        <v>16.289999999999747</v>
      </c>
      <c r="B1634">
        <f t="shared" si="226"/>
        <v>0.4</v>
      </c>
      <c r="C1634">
        <f t="shared" si="227"/>
        <v>1.3</v>
      </c>
      <c r="D1634">
        <f t="shared" si="228"/>
        <v>0</v>
      </c>
      <c r="E1634">
        <f t="shared" si="229"/>
        <v>0</v>
      </c>
      <c r="F1634">
        <f>EXP(SUM(E1634:E$20000))</f>
        <v>1</v>
      </c>
      <c r="G1634">
        <f t="shared" si="230"/>
        <v>0</v>
      </c>
      <c r="H1634">
        <f t="shared" si="225"/>
        <v>0</v>
      </c>
      <c r="I1634">
        <f t="shared" si="231"/>
        <v>0</v>
      </c>
      <c r="J1634">
        <f t="shared" si="232"/>
        <v>0</v>
      </c>
    </row>
    <row r="1635" spans="1:10" x14ac:dyDescent="0.3">
      <c r="A1635">
        <f t="shared" si="233"/>
        <v>16.299999999999748</v>
      </c>
      <c r="B1635">
        <f t="shared" si="226"/>
        <v>0.4</v>
      </c>
      <c r="C1635">
        <f t="shared" si="227"/>
        <v>1.3</v>
      </c>
      <c r="D1635">
        <f t="shared" si="228"/>
        <v>0</v>
      </c>
      <c r="E1635">
        <f t="shared" si="229"/>
        <v>0</v>
      </c>
      <c r="F1635">
        <f>EXP(SUM(E1635:E$20000))</f>
        <v>1</v>
      </c>
      <c r="G1635">
        <f t="shared" si="230"/>
        <v>0</v>
      </c>
      <c r="H1635">
        <f t="shared" si="225"/>
        <v>0</v>
      </c>
      <c r="I1635">
        <f t="shared" si="231"/>
        <v>0</v>
      </c>
      <c r="J1635">
        <f t="shared" si="232"/>
        <v>0</v>
      </c>
    </row>
    <row r="1636" spans="1:10" x14ac:dyDescent="0.3">
      <c r="A1636">
        <f t="shared" si="233"/>
        <v>16.30999999999975</v>
      </c>
      <c r="B1636">
        <f t="shared" si="226"/>
        <v>0.4</v>
      </c>
      <c r="C1636">
        <f t="shared" si="227"/>
        <v>1.3</v>
      </c>
      <c r="D1636">
        <f t="shared" si="228"/>
        <v>0</v>
      </c>
      <c r="E1636">
        <f t="shared" si="229"/>
        <v>0</v>
      </c>
      <c r="F1636">
        <f>EXP(SUM(E1636:E$20000))</f>
        <v>1</v>
      </c>
      <c r="G1636">
        <f t="shared" si="230"/>
        <v>0</v>
      </c>
      <c r="H1636">
        <f t="shared" si="225"/>
        <v>0</v>
      </c>
      <c r="I1636">
        <f t="shared" si="231"/>
        <v>0</v>
      </c>
      <c r="J1636">
        <f t="shared" si="232"/>
        <v>0</v>
      </c>
    </row>
    <row r="1637" spans="1:10" x14ac:dyDescent="0.3">
      <c r="A1637">
        <f t="shared" si="233"/>
        <v>16.319999999999752</v>
      </c>
      <c r="B1637">
        <f t="shared" si="226"/>
        <v>0.4</v>
      </c>
      <c r="C1637">
        <f t="shared" si="227"/>
        <v>1.3</v>
      </c>
      <c r="D1637">
        <f t="shared" si="228"/>
        <v>0</v>
      </c>
      <c r="E1637">
        <f t="shared" si="229"/>
        <v>0</v>
      </c>
      <c r="F1637">
        <f>EXP(SUM(E1637:E$20000))</f>
        <v>1</v>
      </c>
      <c r="G1637">
        <f t="shared" si="230"/>
        <v>0</v>
      </c>
      <c r="H1637">
        <f t="shared" si="225"/>
        <v>0</v>
      </c>
      <c r="I1637">
        <f t="shared" si="231"/>
        <v>0</v>
      </c>
      <c r="J1637">
        <f t="shared" si="232"/>
        <v>0</v>
      </c>
    </row>
    <row r="1638" spans="1:10" x14ac:dyDescent="0.3">
      <c r="A1638">
        <f t="shared" si="233"/>
        <v>16.329999999999753</v>
      </c>
      <c r="B1638">
        <f t="shared" si="226"/>
        <v>0.4</v>
      </c>
      <c r="C1638">
        <f t="shared" si="227"/>
        <v>1.3</v>
      </c>
      <c r="D1638">
        <f t="shared" si="228"/>
        <v>0</v>
      </c>
      <c r="E1638">
        <f t="shared" si="229"/>
        <v>0</v>
      </c>
      <c r="F1638">
        <f>EXP(SUM(E1638:E$20000))</f>
        <v>1</v>
      </c>
      <c r="G1638">
        <f t="shared" si="230"/>
        <v>0</v>
      </c>
      <c r="H1638">
        <f t="shared" si="225"/>
        <v>0</v>
      </c>
      <c r="I1638">
        <f t="shared" si="231"/>
        <v>0</v>
      </c>
      <c r="J1638">
        <f t="shared" si="232"/>
        <v>0</v>
      </c>
    </row>
    <row r="1639" spans="1:10" x14ac:dyDescent="0.3">
      <c r="A1639">
        <f t="shared" si="233"/>
        <v>16.339999999999755</v>
      </c>
      <c r="B1639">
        <f t="shared" si="226"/>
        <v>0.4</v>
      </c>
      <c r="C1639">
        <f t="shared" si="227"/>
        <v>1.3</v>
      </c>
      <c r="D1639">
        <f t="shared" si="228"/>
        <v>0</v>
      </c>
      <c r="E1639">
        <f t="shared" si="229"/>
        <v>0</v>
      </c>
      <c r="F1639">
        <f>EXP(SUM(E1639:E$20000))</f>
        <v>1</v>
      </c>
      <c r="G1639">
        <f t="shared" si="230"/>
        <v>0</v>
      </c>
      <c r="H1639">
        <f t="shared" si="225"/>
        <v>0</v>
      </c>
      <c r="I1639">
        <f t="shared" si="231"/>
        <v>0</v>
      </c>
      <c r="J1639">
        <f t="shared" si="232"/>
        <v>0</v>
      </c>
    </row>
    <row r="1640" spans="1:10" x14ac:dyDescent="0.3">
      <c r="A1640">
        <f t="shared" si="233"/>
        <v>16.349999999999756</v>
      </c>
      <c r="B1640">
        <f t="shared" si="226"/>
        <v>0.4</v>
      </c>
      <c r="C1640">
        <f t="shared" si="227"/>
        <v>1.3</v>
      </c>
      <c r="D1640">
        <f t="shared" si="228"/>
        <v>0</v>
      </c>
      <c r="E1640">
        <f t="shared" si="229"/>
        <v>0</v>
      </c>
      <c r="F1640">
        <f>EXP(SUM(E1640:E$20000))</f>
        <v>1</v>
      </c>
      <c r="G1640">
        <f t="shared" si="230"/>
        <v>0</v>
      </c>
      <c r="H1640">
        <f t="shared" si="225"/>
        <v>0</v>
      </c>
      <c r="I1640">
        <f t="shared" si="231"/>
        <v>0</v>
      </c>
      <c r="J1640">
        <f t="shared" si="232"/>
        <v>0</v>
      </c>
    </row>
    <row r="1641" spans="1:10" x14ac:dyDescent="0.3">
      <c r="A1641">
        <f t="shared" si="233"/>
        <v>16.359999999999758</v>
      </c>
      <c r="B1641">
        <f t="shared" si="226"/>
        <v>0.4</v>
      </c>
      <c r="C1641">
        <f t="shared" si="227"/>
        <v>1.3</v>
      </c>
      <c r="D1641">
        <f t="shared" si="228"/>
        <v>0</v>
      </c>
      <c r="E1641">
        <f t="shared" si="229"/>
        <v>0</v>
      </c>
      <c r="F1641">
        <f>EXP(SUM(E1641:E$20000))</f>
        <v>1</v>
      </c>
      <c r="G1641">
        <f t="shared" si="230"/>
        <v>0</v>
      </c>
      <c r="H1641">
        <f t="shared" si="225"/>
        <v>0</v>
      </c>
      <c r="I1641">
        <f t="shared" si="231"/>
        <v>0</v>
      </c>
      <c r="J1641">
        <f t="shared" si="232"/>
        <v>0</v>
      </c>
    </row>
    <row r="1642" spans="1:10" x14ac:dyDescent="0.3">
      <c r="A1642">
        <f t="shared" si="233"/>
        <v>16.369999999999759</v>
      </c>
      <c r="B1642">
        <f t="shared" si="226"/>
        <v>0.4</v>
      </c>
      <c r="C1642">
        <f t="shared" si="227"/>
        <v>1.3</v>
      </c>
      <c r="D1642">
        <f t="shared" si="228"/>
        <v>0</v>
      </c>
      <c r="E1642">
        <f t="shared" si="229"/>
        <v>0</v>
      </c>
      <c r="F1642">
        <f>EXP(SUM(E1642:E$20000))</f>
        <v>1</v>
      </c>
      <c r="G1642">
        <f t="shared" si="230"/>
        <v>0</v>
      </c>
      <c r="H1642">
        <f t="shared" si="225"/>
        <v>0</v>
      </c>
      <c r="I1642">
        <f t="shared" si="231"/>
        <v>0</v>
      </c>
      <c r="J1642">
        <f t="shared" si="232"/>
        <v>0</v>
      </c>
    </row>
    <row r="1643" spans="1:10" x14ac:dyDescent="0.3">
      <c r="A1643">
        <f t="shared" si="233"/>
        <v>16.379999999999761</v>
      </c>
      <c r="B1643">
        <f t="shared" si="226"/>
        <v>0.4</v>
      </c>
      <c r="C1643">
        <f t="shared" si="227"/>
        <v>1.3</v>
      </c>
      <c r="D1643">
        <f t="shared" si="228"/>
        <v>0</v>
      </c>
      <c r="E1643">
        <f t="shared" si="229"/>
        <v>0</v>
      </c>
      <c r="F1643">
        <f>EXP(SUM(E1643:E$20000))</f>
        <v>1</v>
      </c>
      <c r="G1643">
        <f t="shared" si="230"/>
        <v>0</v>
      </c>
      <c r="H1643">
        <f t="shared" si="225"/>
        <v>0</v>
      </c>
      <c r="I1643">
        <f t="shared" si="231"/>
        <v>0</v>
      </c>
      <c r="J1643">
        <f t="shared" si="232"/>
        <v>0</v>
      </c>
    </row>
    <row r="1644" spans="1:10" x14ac:dyDescent="0.3">
      <c r="A1644">
        <f t="shared" si="233"/>
        <v>16.389999999999763</v>
      </c>
      <c r="B1644">
        <f t="shared" si="226"/>
        <v>0.4</v>
      </c>
      <c r="C1644">
        <f t="shared" si="227"/>
        <v>1.3</v>
      </c>
      <c r="D1644">
        <f t="shared" si="228"/>
        <v>0</v>
      </c>
      <c r="E1644">
        <f t="shared" si="229"/>
        <v>0</v>
      </c>
      <c r="F1644">
        <f>EXP(SUM(E1644:E$20000))</f>
        <v>1</v>
      </c>
      <c r="G1644">
        <f t="shared" si="230"/>
        <v>0</v>
      </c>
      <c r="H1644">
        <f t="shared" si="225"/>
        <v>0</v>
      </c>
      <c r="I1644">
        <f t="shared" si="231"/>
        <v>0</v>
      </c>
      <c r="J1644">
        <f t="shared" si="232"/>
        <v>0</v>
      </c>
    </row>
    <row r="1645" spans="1:10" x14ac:dyDescent="0.3">
      <c r="A1645">
        <f t="shared" si="233"/>
        <v>16.399999999999764</v>
      </c>
      <c r="B1645">
        <f t="shared" si="226"/>
        <v>0.4</v>
      </c>
      <c r="C1645">
        <f t="shared" si="227"/>
        <v>1.3</v>
      </c>
      <c r="D1645">
        <f t="shared" si="228"/>
        <v>0</v>
      </c>
      <c r="E1645">
        <f t="shared" si="229"/>
        <v>0</v>
      </c>
      <c r="F1645">
        <f>EXP(SUM(E1645:E$20000))</f>
        <v>1</v>
      </c>
      <c r="G1645">
        <f t="shared" si="230"/>
        <v>0</v>
      </c>
      <c r="H1645">
        <f t="shared" si="225"/>
        <v>0</v>
      </c>
      <c r="I1645">
        <f t="shared" si="231"/>
        <v>0</v>
      </c>
      <c r="J1645">
        <f t="shared" si="232"/>
        <v>0</v>
      </c>
    </row>
    <row r="1646" spans="1:10" x14ac:dyDescent="0.3">
      <c r="A1646">
        <f t="shared" si="233"/>
        <v>16.409999999999766</v>
      </c>
      <c r="B1646">
        <f t="shared" si="226"/>
        <v>0.4</v>
      </c>
      <c r="C1646">
        <f t="shared" si="227"/>
        <v>1.3</v>
      </c>
      <c r="D1646">
        <f t="shared" si="228"/>
        <v>0</v>
      </c>
      <c r="E1646">
        <f t="shared" si="229"/>
        <v>0</v>
      </c>
      <c r="F1646">
        <f>EXP(SUM(E1646:E$20000))</f>
        <v>1</v>
      </c>
      <c r="G1646">
        <f t="shared" si="230"/>
        <v>0</v>
      </c>
      <c r="H1646">
        <f t="shared" si="225"/>
        <v>0</v>
      </c>
      <c r="I1646">
        <f t="shared" si="231"/>
        <v>0</v>
      </c>
      <c r="J1646">
        <f t="shared" si="232"/>
        <v>0</v>
      </c>
    </row>
    <row r="1647" spans="1:10" x14ac:dyDescent="0.3">
      <c r="A1647">
        <f t="shared" si="233"/>
        <v>16.419999999999767</v>
      </c>
      <c r="B1647">
        <f t="shared" si="226"/>
        <v>0.4</v>
      </c>
      <c r="C1647">
        <f t="shared" si="227"/>
        <v>1.3</v>
      </c>
      <c r="D1647">
        <f t="shared" si="228"/>
        <v>0</v>
      </c>
      <c r="E1647">
        <f t="shared" si="229"/>
        <v>0</v>
      </c>
      <c r="F1647">
        <f>EXP(SUM(E1647:E$20000))</f>
        <v>1</v>
      </c>
      <c r="G1647">
        <f t="shared" si="230"/>
        <v>0</v>
      </c>
      <c r="H1647">
        <f t="shared" si="225"/>
        <v>0</v>
      </c>
      <c r="I1647">
        <f t="shared" si="231"/>
        <v>0</v>
      </c>
      <c r="J1647">
        <f t="shared" si="232"/>
        <v>0</v>
      </c>
    </row>
    <row r="1648" spans="1:10" x14ac:dyDescent="0.3">
      <c r="A1648">
        <f t="shared" si="233"/>
        <v>16.429999999999769</v>
      </c>
      <c r="B1648">
        <f t="shared" si="226"/>
        <v>0.4</v>
      </c>
      <c r="C1648">
        <f t="shared" si="227"/>
        <v>1.3</v>
      </c>
      <c r="D1648">
        <f t="shared" si="228"/>
        <v>0</v>
      </c>
      <c r="E1648">
        <f t="shared" si="229"/>
        <v>0</v>
      </c>
      <c r="F1648">
        <f>EXP(SUM(E1648:E$20000))</f>
        <v>1</v>
      </c>
      <c r="G1648">
        <f t="shared" si="230"/>
        <v>0</v>
      </c>
      <c r="H1648">
        <f t="shared" si="225"/>
        <v>0</v>
      </c>
      <c r="I1648">
        <f t="shared" si="231"/>
        <v>0</v>
      </c>
      <c r="J1648">
        <f t="shared" si="232"/>
        <v>0</v>
      </c>
    </row>
    <row r="1649" spans="1:10" x14ac:dyDescent="0.3">
      <c r="A1649">
        <f t="shared" si="233"/>
        <v>16.43999999999977</v>
      </c>
      <c r="B1649">
        <f t="shared" si="226"/>
        <v>0.4</v>
      </c>
      <c r="C1649">
        <f t="shared" si="227"/>
        <v>1.3</v>
      </c>
      <c r="D1649">
        <f t="shared" si="228"/>
        <v>0</v>
      </c>
      <c r="E1649">
        <f t="shared" si="229"/>
        <v>0</v>
      </c>
      <c r="F1649">
        <f>EXP(SUM(E1649:E$20000))</f>
        <v>1</v>
      </c>
      <c r="G1649">
        <f t="shared" si="230"/>
        <v>0</v>
      </c>
      <c r="H1649">
        <f t="shared" si="225"/>
        <v>0</v>
      </c>
      <c r="I1649">
        <f t="shared" si="231"/>
        <v>0</v>
      </c>
      <c r="J1649">
        <f t="shared" si="232"/>
        <v>0</v>
      </c>
    </row>
    <row r="1650" spans="1:10" x14ac:dyDescent="0.3">
      <c r="A1650">
        <f t="shared" si="233"/>
        <v>16.449999999999772</v>
      </c>
      <c r="B1650">
        <f t="shared" si="226"/>
        <v>0.4</v>
      </c>
      <c r="C1650">
        <f t="shared" si="227"/>
        <v>1.3</v>
      </c>
      <c r="D1650">
        <f t="shared" si="228"/>
        <v>0</v>
      </c>
      <c r="E1650">
        <f t="shared" si="229"/>
        <v>0</v>
      </c>
      <c r="F1650">
        <f>EXP(SUM(E1650:E$20000))</f>
        <v>1</v>
      </c>
      <c r="G1650">
        <f t="shared" si="230"/>
        <v>0</v>
      </c>
      <c r="H1650">
        <f t="shared" si="225"/>
        <v>0</v>
      </c>
      <c r="I1650">
        <f t="shared" si="231"/>
        <v>0</v>
      </c>
      <c r="J1650">
        <f t="shared" si="232"/>
        <v>0</v>
      </c>
    </row>
    <row r="1651" spans="1:10" x14ac:dyDescent="0.3">
      <c r="A1651">
        <f t="shared" si="233"/>
        <v>16.459999999999773</v>
      </c>
      <c r="B1651">
        <f t="shared" si="226"/>
        <v>0.4</v>
      </c>
      <c r="C1651">
        <f t="shared" si="227"/>
        <v>1.3</v>
      </c>
      <c r="D1651">
        <f t="shared" si="228"/>
        <v>0</v>
      </c>
      <c r="E1651">
        <f t="shared" si="229"/>
        <v>0</v>
      </c>
      <c r="F1651">
        <f>EXP(SUM(E1651:E$20000))</f>
        <v>1</v>
      </c>
      <c r="G1651">
        <f t="shared" si="230"/>
        <v>0</v>
      </c>
      <c r="H1651">
        <f t="shared" si="225"/>
        <v>0</v>
      </c>
      <c r="I1651">
        <f t="shared" si="231"/>
        <v>0</v>
      </c>
      <c r="J1651">
        <f t="shared" si="232"/>
        <v>0</v>
      </c>
    </row>
    <row r="1652" spans="1:10" x14ac:dyDescent="0.3">
      <c r="A1652">
        <f t="shared" si="233"/>
        <v>16.469999999999775</v>
      </c>
      <c r="B1652">
        <f t="shared" si="226"/>
        <v>0.4</v>
      </c>
      <c r="C1652">
        <f t="shared" si="227"/>
        <v>1.3</v>
      </c>
      <c r="D1652">
        <f t="shared" si="228"/>
        <v>0</v>
      </c>
      <c r="E1652">
        <f t="shared" si="229"/>
        <v>0</v>
      </c>
      <c r="F1652">
        <f>EXP(SUM(E1652:E$20000))</f>
        <v>1</v>
      </c>
      <c r="G1652">
        <f t="shared" si="230"/>
        <v>0</v>
      </c>
      <c r="H1652">
        <f t="shared" si="225"/>
        <v>0</v>
      </c>
      <c r="I1652">
        <f t="shared" si="231"/>
        <v>0</v>
      </c>
      <c r="J1652">
        <f t="shared" si="232"/>
        <v>0</v>
      </c>
    </row>
    <row r="1653" spans="1:10" x14ac:dyDescent="0.3">
      <c r="A1653">
        <f t="shared" si="233"/>
        <v>16.479999999999777</v>
      </c>
      <c r="B1653">
        <f t="shared" si="226"/>
        <v>0.4</v>
      </c>
      <c r="C1653">
        <f t="shared" si="227"/>
        <v>1.3</v>
      </c>
      <c r="D1653">
        <f t="shared" si="228"/>
        <v>0</v>
      </c>
      <c r="E1653">
        <f t="shared" si="229"/>
        <v>0</v>
      </c>
      <c r="F1653">
        <f>EXP(SUM(E1653:E$20000))</f>
        <v>1</v>
      </c>
      <c r="G1653">
        <f t="shared" si="230"/>
        <v>0</v>
      </c>
      <c r="H1653">
        <f t="shared" si="225"/>
        <v>0</v>
      </c>
      <c r="I1653">
        <f t="shared" si="231"/>
        <v>0</v>
      </c>
      <c r="J1653">
        <f t="shared" si="232"/>
        <v>0</v>
      </c>
    </row>
    <row r="1654" spans="1:10" x14ac:dyDescent="0.3">
      <c r="A1654">
        <f t="shared" si="233"/>
        <v>16.489999999999778</v>
      </c>
      <c r="B1654">
        <f t="shared" si="226"/>
        <v>0.4</v>
      </c>
      <c r="C1654">
        <f t="shared" si="227"/>
        <v>1.3</v>
      </c>
      <c r="D1654">
        <f t="shared" si="228"/>
        <v>0</v>
      </c>
      <c r="E1654">
        <f t="shared" si="229"/>
        <v>0</v>
      </c>
      <c r="F1654">
        <f>EXP(SUM(E1654:E$20000))</f>
        <v>1</v>
      </c>
      <c r="G1654">
        <f t="shared" si="230"/>
        <v>0</v>
      </c>
      <c r="H1654">
        <f t="shared" si="225"/>
        <v>0</v>
      </c>
      <c r="I1654">
        <f t="shared" si="231"/>
        <v>0</v>
      </c>
      <c r="J1654">
        <f t="shared" si="232"/>
        <v>0</v>
      </c>
    </row>
    <row r="1655" spans="1:10" x14ac:dyDescent="0.3">
      <c r="A1655">
        <f t="shared" si="233"/>
        <v>16.49999999999978</v>
      </c>
      <c r="B1655">
        <f t="shared" si="226"/>
        <v>0.4</v>
      </c>
      <c r="C1655">
        <f t="shared" si="227"/>
        <v>1.3</v>
      </c>
      <c r="D1655">
        <f t="shared" si="228"/>
        <v>0</v>
      </c>
      <c r="E1655">
        <f t="shared" si="229"/>
        <v>0</v>
      </c>
      <c r="F1655">
        <f>EXP(SUM(E1655:E$20000))</f>
        <v>1</v>
      </c>
      <c r="G1655">
        <f t="shared" si="230"/>
        <v>0</v>
      </c>
      <c r="H1655">
        <f t="shared" si="225"/>
        <v>0</v>
      </c>
      <c r="I1655">
        <f t="shared" si="231"/>
        <v>0</v>
      </c>
      <c r="J1655">
        <f t="shared" si="232"/>
        <v>0</v>
      </c>
    </row>
    <row r="1656" spans="1:10" x14ac:dyDescent="0.3">
      <c r="A1656">
        <f t="shared" si="233"/>
        <v>16.509999999999781</v>
      </c>
      <c r="B1656">
        <f t="shared" si="226"/>
        <v>0.4</v>
      </c>
      <c r="C1656">
        <f t="shared" si="227"/>
        <v>1.3</v>
      </c>
      <c r="D1656">
        <f t="shared" si="228"/>
        <v>0</v>
      </c>
      <c r="E1656">
        <f t="shared" si="229"/>
        <v>0</v>
      </c>
      <c r="F1656">
        <f>EXP(SUM(E1656:E$20000))</f>
        <v>1</v>
      </c>
      <c r="G1656">
        <f t="shared" si="230"/>
        <v>0</v>
      </c>
      <c r="H1656">
        <f t="shared" si="225"/>
        <v>0</v>
      </c>
      <c r="I1656">
        <f t="shared" si="231"/>
        <v>0</v>
      </c>
      <c r="J1656">
        <f t="shared" si="232"/>
        <v>0</v>
      </c>
    </row>
    <row r="1657" spans="1:10" x14ac:dyDescent="0.3">
      <c r="A1657">
        <f t="shared" si="233"/>
        <v>16.519999999999783</v>
      </c>
      <c r="B1657">
        <f t="shared" si="226"/>
        <v>0.4</v>
      </c>
      <c r="C1657">
        <f t="shared" si="227"/>
        <v>1.3</v>
      </c>
      <c r="D1657">
        <f t="shared" si="228"/>
        <v>0</v>
      </c>
      <c r="E1657">
        <f t="shared" si="229"/>
        <v>0</v>
      </c>
      <c r="F1657">
        <f>EXP(SUM(E1657:E$20000))</f>
        <v>1</v>
      </c>
      <c r="G1657">
        <f t="shared" si="230"/>
        <v>0</v>
      </c>
      <c r="H1657">
        <f t="shared" si="225"/>
        <v>0</v>
      </c>
      <c r="I1657">
        <f t="shared" si="231"/>
        <v>0</v>
      </c>
      <c r="J1657">
        <f t="shared" si="232"/>
        <v>0</v>
      </c>
    </row>
    <row r="1658" spans="1:10" x14ac:dyDescent="0.3">
      <c r="A1658">
        <f t="shared" si="233"/>
        <v>16.529999999999784</v>
      </c>
      <c r="B1658">
        <f t="shared" si="226"/>
        <v>0.4</v>
      </c>
      <c r="C1658">
        <f t="shared" si="227"/>
        <v>1.3</v>
      </c>
      <c r="D1658">
        <f t="shared" si="228"/>
        <v>0</v>
      </c>
      <c r="E1658">
        <f t="shared" si="229"/>
        <v>0</v>
      </c>
      <c r="F1658">
        <f>EXP(SUM(E1658:E$20000))</f>
        <v>1</v>
      </c>
      <c r="G1658">
        <f t="shared" si="230"/>
        <v>0</v>
      </c>
      <c r="H1658">
        <f t="shared" si="225"/>
        <v>0</v>
      </c>
      <c r="I1658">
        <f t="shared" si="231"/>
        <v>0</v>
      </c>
      <c r="J1658">
        <f t="shared" si="232"/>
        <v>0</v>
      </c>
    </row>
    <row r="1659" spans="1:10" x14ac:dyDescent="0.3">
      <c r="A1659">
        <f t="shared" si="233"/>
        <v>16.539999999999786</v>
      </c>
      <c r="B1659">
        <f t="shared" si="226"/>
        <v>0.4</v>
      </c>
      <c r="C1659">
        <f t="shared" si="227"/>
        <v>1.3</v>
      </c>
      <c r="D1659">
        <f t="shared" si="228"/>
        <v>0</v>
      </c>
      <c r="E1659">
        <f t="shared" si="229"/>
        <v>0</v>
      </c>
      <c r="F1659">
        <f>EXP(SUM(E1659:E$20000))</f>
        <v>1</v>
      </c>
      <c r="G1659">
        <f t="shared" si="230"/>
        <v>0</v>
      </c>
      <c r="H1659">
        <f t="shared" si="225"/>
        <v>0</v>
      </c>
      <c r="I1659">
        <f t="shared" si="231"/>
        <v>0</v>
      </c>
      <c r="J1659">
        <f t="shared" si="232"/>
        <v>0</v>
      </c>
    </row>
    <row r="1660" spans="1:10" x14ac:dyDescent="0.3">
      <c r="A1660">
        <f t="shared" si="233"/>
        <v>16.549999999999788</v>
      </c>
      <c r="B1660">
        <f t="shared" si="226"/>
        <v>0.4</v>
      </c>
      <c r="C1660">
        <f t="shared" si="227"/>
        <v>1.3</v>
      </c>
      <c r="D1660">
        <f t="shared" si="228"/>
        <v>0</v>
      </c>
      <c r="E1660">
        <f t="shared" si="229"/>
        <v>0</v>
      </c>
      <c r="F1660">
        <f>EXP(SUM(E1660:E$20000))</f>
        <v>1</v>
      </c>
      <c r="G1660">
        <f t="shared" si="230"/>
        <v>0</v>
      </c>
      <c r="H1660">
        <f t="shared" si="225"/>
        <v>0</v>
      </c>
      <c r="I1660">
        <f t="shared" si="231"/>
        <v>0</v>
      </c>
      <c r="J1660">
        <f t="shared" si="232"/>
        <v>0</v>
      </c>
    </row>
    <row r="1661" spans="1:10" x14ac:dyDescent="0.3">
      <c r="A1661">
        <f t="shared" si="233"/>
        <v>16.559999999999789</v>
      </c>
      <c r="B1661">
        <f t="shared" si="226"/>
        <v>0.4</v>
      </c>
      <c r="C1661">
        <f t="shared" si="227"/>
        <v>1.3</v>
      </c>
      <c r="D1661">
        <f t="shared" si="228"/>
        <v>0</v>
      </c>
      <c r="E1661">
        <f t="shared" si="229"/>
        <v>0</v>
      </c>
      <c r="F1661">
        <f>EXP(SUM(E1661:E$20000))</f>
        <v>1</v>
      </c>
      <c r="G1661">
        <f t="shared" si="230"/>
        <v>0</v>
      </c>
      <c r="H1661">
        <f t="shared" si="225"/>
        <v>0</v>
      </c>
      <c r="I1661">
        <f t="shared" si="231"/>
        <v>0</v>
      </c>
      <c r="J1661">
        <f t="shared" si="232"/>
        <v>0</v>
      </c>
    </row>
    <row r="1662" spans="1:10" x14ac:dyDescent="0.3">
      <c r="A1662">
        <f t="shared" si="233"/>
        <v>16.569999999999791</v>
      </c>
      <c r="B1662">
        <f t="shared" si="226"/>
        <v>0.4</v>
      </c>
      <c r="C1662">
        <f t="shared" si="227"/>
        <v>1.3</v>
      </c>
      <c r="D1662">
        <f t="shared" si="228"/>
        <v>0</v>
      </c>
      <c r="E1662">
        <f t="shared" si="229"/>
        <v>0</v>
      </c>
      <c r="F1662">
        <f>EXP(SUM(E1662:E$20000))</f>
        <v>1</v>
      </c>
      <c r="G1662">
        <f t="shared" si="230"/>
        <v>0</v>
      </c>
      <c r="H1662">
        <f t="shared" si="225"/>
        <v>0</v>
      </c>
      <c r="I1662">
        <f t="shared" si="231"/>
        <v>0</v>
      </c>
      <c r="J1662">
        <f t="shared" si="232"/>
        <v>0</v>
      </c>
    </row>
    <row r="1663" spans="1:10" x14ac:dyDescent="0.3">
      <c r="A1663">
        <f t="shared" si="233"/>
        <v>16.579999999999792</v>
      </c>
      <c r="B1663">
        <f t="shared" si="226"/>
        <v>0.4</v>
      </c>
      <c r="C1663">
        <f t="shared" si="227"/>
        <v>1.3</v>
      </c>
      <c r="D1663">
        <f t="shared" si="228"/>
        <v>0</v>
      </c>
      <c r="E1663">
        <f t="shared" si="229"/>
        <v>0</v>
      </c>
      <c r="F1663">
        <f>EXP(SUM(E1663:E$20000))</f>
        <v>1</v>
      </c>
      <c r="G1663">
        <f t="shared" si="230"/>
        <v>0</v>
      </c>
      <c r="H1663">
        <f t="shared" si="225"/>
        <v>0</v>
      </c>
      <c r="I1663">
        <f t="shared" si="231"/>
        <v>0</v>
      </c>
      <c r="J1663">
        <f t="shared" si="232"/>
        <v>0</v>
      </c>
    </row>
    <row r="1664" spans="1:10" x14ac:dyDescent="0.3">
      <c r="A1664">
        <f t="shared" si="233"/>
        <v>16.589999999999794</v>
      </c>
      <c r="B1664">
        <f t="shared" si="226"/>
        <v>0.4</v>
      </c>
      <c r="C1664">
        <f t="shared" si="227"/>
        <v>1.3</v>
      </c>
      <c r="D1664">
        <f t="shared" si="228"/>
        <v>0</v>
      </c>
      <c r="E1664">
        <f t="shared" si="229"/>
        <v>0</v>
      </c>
      <c r="F1664">
        <f>EXP(SUM(E1664:E$20000))</f>
        <v>1</v>
      </c>
      <c r="G1664">
        <f t="shared" si="230"/>
        <v>0</v>
      </c>
      <c r="H1664">
        <f t="shared" si="225"/>
        <v>0</v>
      </c>
      <c r="I1664">
        <f t="shared" si="231"/>
        <v>0</v>
      </c>
      <c r="J1664">
        <f t="shared" si="232"/>
        <v>0</v>
      </c>
    </row>
    <row r="1665" spans="1:10" x14ac:dyDescent="0.3">
      <c r="A1665">
        <f t="shared" si="233"/>
        <v>16.599999999999795</v>
      </c>
      <c r="B1665">
        <f t="shared" si="226"/>
        <v>0.4</v>
      </c>
      <c r="C1665">
        <f t="shared" si="227"/>
        <v>1.3</v>
      </c>
      <c r="D1665">
        <f t="shared" si="228"/>
        <v>0</v>
      </c>
      <c r="E1665">
        <f t="shared" si="229"/>
        <v>0</v>
      </c>
      <c r="F1665">
        <f>EXP(SUM(E1665:E$20000))</f>
        <v>1</v>
      </c>
      <c r="G1665">
        <f t="shared" si="230"/>
        <v>0</v>
      </c>
      <c r="H1665">
        <f t="shared" si="225"/>
        <v>0</v>
      </c>
      <c r="I1665">
        <f t="shared" si="231"/>
        <v>0</v>
      </c>
      <c r="J1665">
        <f t="shared" si="232"/>
        <v>0</v>
      </c>
    </row>
    <row r="1666" spans="1:10" x14ac:dyDescent="0.3">
      <c r="A1666">
        <f t="shared" si="233"/>
        <v>16.609999999999797</v>
      </c>
      <c r="B1666">
        <f t="shared" si="226"/>
        <v>0.4</v>
      </c>
      <c r="C1666">
        <f t="shared" si="227"/>
        <v>1.3</v>
      </c>
      <c r="D1666">
        <f t="shared" si="228"/>
        <v>0</v>
      </c>
      <c r="E1666">
        <f t="shared" si="229"/>
        <v>0</v>
      </c>
      <c r="F1666">
        <f>EXP(SUM(E1666:E$20000))</f>
        <v>1</v>
      </c>
      <c r="G1666">
        <f t="shared" si="230"/>
        <v>0</v>
      </c>
      <c r="H1666">
        <f t="shared" si="225"/>
        <v>0</v>
      </c>
      <c r="I1666">
        <f t="shared" si="231"/>
        <v>0</v>
      </c>
      <c r="J1666">
        <f t="shared" si="232"/>
        <v>0</v>
      </c>
    </row>
    <row r="1667" spans="1:10" x14ac:dyDescent="0.3">
      <c r="A1667">
        <f t="shared" si="233"/>
        <v>16.619999999999798</v>
      </c>
      <c r="B1667">
        <f t="shared" si="226"/>
        <v>0.4</v>
      </c>
      <c r="C1667">
        <f t="shared" si="227"/>
        <v>1.3</v>
      </c>
      <c r="D1667">
        <f t="shared" si="228"/>
        <v>0</v>
      </c>
      <c r="E1667">
        <f t="shared" si="229"/>
        <v>0</v>
      </c>
      <c r="F1667">
        <f>EXP(SUM(E1667:E$20000))</f>
        <v>1</v>
      </c>
      <c r="G1667">
        <f t="shared" si="230"/>
        <v>0</v>
      </c>
      <c r="H1667">
        <f t="shared" si="225"/>
        <v>0</v>
      </c>
      <c r="I1667">
        <f t="shared" si="231"/>
        <v>0</v>
      </c>
      <c r="J1667">
        <f t="shared" si="232"/>
        <v>0</v>
      </c>
    </row>
    <row r="1668" spans="1:10" x14ac:dyDescent="0.3">
      <c r="A1668">
        <f t="shared" si="233"/>
        <v>16.6299999999998</v>
      </c>
      <c r="B1668">
        <f t="shared" si="226"/>
        <v>0.4</v>
      </c>
      <c r="C1668">
        <f t="shared" si="227"/>
        <v>1.3</v>
      </c>
      <c r="D1668">
        <f t="shared" si="228"/>
        <v>0</v>
      </c>
      <c r="E1668">
        <f t="shared" si="229"/>
        <v>0</v>
      </c>
      <c r="F1668">
        <f>EXP(SUM(E1668:E$20000))</f>
        <v>1</v>
      </c>
      <c r="G1668">
        <f t="shared" si="230"/>
        <v>0</v>
      </c>
      <c r="H1668">
        <f t="shared" si="225"/>
        <v>0</v>
      </c>
      <c r="I1668">
        <f t="shared" si="231"/>
        <v>0</v>
      </c>
      <c r="J1668">
        <f t="shared" si="232"/>
        <v>0</v>
      </c>
    </row>
    <row r="1669" spans="1:10" x14ac:dyDescent="0.3">
      <c r="A1669">
        <f t="shared" si="233"/>
        <v>16.639999999999802</v>
      </c>
      <c r="B1669">
        <f t="shared" si="226"/>
        <v>0.4</v>
      </c>
      <c r="C1669">
        <f t="shared" si="227"/>
        <v>1.3</v>
      </c>
      <c r="D1669">
        <f t="shared" si="228"/>
        <v>0</v>
      </c>
      <c r="E1669">
        <f t="shared" si="229"/>
        <v>0</v>
      </c>
      <c r="F1669">
        <f>EXP(SUM(E1669:E$20000))</f>
        <v>1</v>
      </c>
      <c r="G1669">
        <f t="shared" si="230"/>
        <v>0</v>
      </c>
      <c r="H1669">
        <f t="shared" ref="H1669:H1732" si="234">N1669</f>
        <v>0</v>
      </c>
      <c r="I1669">
        <f t="shared" si="231"/>
        <v>0</v>
      </c>
      <c r="J1669">
        <f t="shared" si="232"/>
        <v>0</v>
      </c>
    </row>
    <row r="1670" spans="1:10" x14ac:dyDescent="0.3">
      <c r="A1670">
        <f t="shared" si="233"/>
        <v>16.649999999999803</v>
      </c>
      <c r="B1670">
        <f t="shared" ref="B1670:B1733" si="235">IF($A1670&lt;1,0.2,IF($A1670&lt;2,0.3,0.4))</f>
        <v>0.4</v>
      </c>
      <c r="C1670">
        <f t="shared" ref="C1670:C1733" si="236">IF($A1670&lt;1,0.5,IF($A1670&lt;2,0.8,1.3))</f>
        <v>1.3</v>
      </c>
      <c r="D1670">
        <f t="shared" ref="D1670:D1733" si="237">IF(AND(A1670&gt;=$B$1,A1670&lt;$B$2),1,0)</f>
        <v>0</v>
      </c>
      <c r="E1670">
        <f t="shared" ref="E1670:E1733" si="238">(A1671-A1670)*(-C1670)*D1670</f>
        <v>0</v>
      </c>
      <c r="F1670">
        <f>EXP(SUM(E1670:E$20000))</f>
        <v>1</v>
      </c>
      <c r="G1670">
        <f t="shared" ref="G1670:G1733" si="239">M1670</f>
        <v>0</v>
      </c>
      <c r="H1670">
        <f t="shared" si="234"/>
        <v>0</v>
      </c>
      <c r="I1670">
        <f t="shared" ref="I1670:I1733" si="240">D1670*(A1671-A1670)*($F$3*F1670*G1670-$H$3*B1670*B1670*H1670*F1670)</f>
        <v>0</v>
      </c>
      <c r="J1670">
        <f t="shared" ref="J1670:J1733" si="241">D1670*(A1671-A1670)*F1670*F1670*B1670*B1670</f>
        <v>0</v>
      </c>
    </row>
    <row r="1671" spans="1:10" x14ac:dyDescent="0.3">
      <c r="A1671">
        <f t="shared" ref="A1671:A1734" si="242">A1670+0.01</f>
        <v>16.659999999999805</v>
      </c>
      <c r="B1671">
        <f t="shared" si="235"/>
        <v>0.4</v>
      </c>
      <c r="C1671">
        <f t="shared" si="236"/>
        <v>1.3</v>
      </c>
      <c r="D1671">
        <f t="shared" si="237"/>
        <v>0</v>
      </c>
      <c r="E1671">
        <f t="shared" si="238"/>
        <v>0</v>
      </c>
      <c r="F1671">
        <f>EXP(SUM(E1671:E$20000))</f>
        <v>1</v>
      </c>
      <c r="G1671">
        <f t="shared" si="239"/>
        <v>0</v>
      </c>
      <c r="H1671">
        <f t="shared" si="234"/>
        <v>0</v>
      </c>
      <c r="I1671">
        <f t="shared" si="240"/>
        <v>0</v>
      </c>
      <c r="J1671">
        <f t="shared" si="241"/>
        <v>0</v>
      </c>
    </row>
    <row r="1672" spans="1:10" x14ac:dyDescent="0.3">
      <c r="A1672">
        <f t="shared" si="242"/>
        <v>16.669999999999806</v>
      </c>
      <c r="B1672">
        <f t="shared" si="235"/>
        <v>0.4</v>
      </c>
      <c r="C1672">
        <f t="shared" si="236"/>
        <v>1.3</v>
      </c>
      <c r="D1672">
        <f t="shared" si="237"/>
        <v>0</v>
      </c>
      <c r="E1672">
        <f t="shared" si="238"/>
        <v>0</v>
      </c>
      <c r="F1672">
        <f>EXP(SUM(E1672:E$20000))</f>
        <v>1</v>
      </c>
      <c r="G1672">
        <f t="shared" si="239"/>
        <v>0</v>
      </c>
      <c r="H1672">
        <f t="shared" si="234"/>
        <v>0</v>
      </c>
      <c r="I1672">
        <f t="shared" si="240"/>
        <v>0</v>
      </c>
      <c r="J1672">
        <f t="shared" si="241"/>
        <v>0</v>
      </c>
    </row>
    <row r="1673" spans="1:10" x14ac:dyDescent="0.3">
      <c r="A1673">
        <f t="shared" si="242"/>
        <v>16.679999999999808</v>
      </c>
      <c r="B1673">
        <f t="shared" si="235"/>
        <v>0.4</v>
      </c>
      <c r="C1673">
        <f t="shared" si="236"/>
        <v>1.3</v>
      </c>
      <c r="D1673">
        <f t="shared" si="237"/>
        <v>0</v>
      </c>
      <c r="E1673">
        <f t="shared" si="238"/>
        <v>0</v>
      </c>
      <c r="F1673">
        <f>EXP(SUM(E1673:E$20000))</f>
        <v>1</v>
      </c>
      <c r="G1673">
        <f t="shared" si="239"/>
        <v>0</v>
      </c>
      <c r="H1673">
        <f t="shared" si="234"/>
        <v>0</v>
      </c>
      <c r="I1673">
        <f t="shared" si="240"/>
        <v>0</v>
      </c>
      <c r="J1673">
        <f t="shared" si="241"/>
        <v>0</v>
      </c>
    </row>
    <row r="1674" spans="1:10" x14ac:dyDescent="0.3">
      <c r="A1674">
        <f t="shared" si="242"/>
        <v>16.689999999999809</v>
      </c>
      <c r="B1674">
        <f t="shared" si="235"/>
        <v>0.4</v>
      </c>
      <c r="C1674">
        <f t="shared" si="236"/>
        <v>1.3</v>
      </c>
      <c r="D1674">
        <f t="shared" si="237"/>
        <v>0</v>
      </c>
      <c r="E1674">
        <f t="shared" si="238"/>
        <v>0</v>
      </c>
      <c r="F1674">
        <f>EXP(SUM(E1674:E$20000))</f>
        <v>1</v>
      </c>
      <c r="G1674">
        <f t="shared" si="239"/>
        <v>0</v>
      </c>
      <c r="H1674">
        <f t="shared" si="234"/>
        <v>0</v>
      </c>
      <c r="I1674">
        <f t="shared" si="240"/>
        <v>0</v>
      </c>
      <c r="J1674">
        <f t="shared" si="241"/>
        <v>0</v>
      </c>
    </row>
    <row r="1675" spans="1:10" x14ac:dyDescent="0.3">
      <c r="A1675">
        <f t="shared" si="242"/>
        <v>16.699999999999811</v>
      </c>
      <c r="B1675">
        <f t="shared" si="235"/>
        <v>0.4</v>
      </c>
      <c r="C1675">
        <f t="shared" si="236"/>
        <v>1.3</v>
      </c>
      <c r="D1675">
        <f t="shared" si="237"/>
        <v>0</v>
      </c>
      <c r="E1675">
        <f t="shared" si="238"/>
        <v>0</v>
      </c>
      <c r="F1675">
        <f>EXP(SUM(E1675:E$20000))</f>
        <v>1</v>
      </c>
      <c r="G1675">
        <f t="shared" si="239"/>
        <v>0</v>
      </c>
      <c r="H1675">
        <f t="shared" si="234"/>
        <v>0</v>
      </c>
      <c r="I1675">
        <f t="shared" si="240"/>
        <v>0</v>
      </c>
      <c r="J1675">
        <f t="shared" si="241"/>
        <v>0</v>
      </c>
    </row>
    <row r="1676" spans="1:10" x14ac:dyDescent="0.3">
      <c r="A1676">
        <f t="shared" si="242"/>
        <v>16.709999999999813</v>
      </c>
      <c r="B1676">
        <f t="shared" si="235"/>
        <v>0.4</v>
      </c>
      <c r="C1676">
        <f t="shared" si="236"/>
        <v>1.3</v>
      </c>
      <c r="D1676">
        <f t="shared" si="237"/>
        <v>0</v>
      </c>
      <c r="E1676">
        <f t="shared" si="238"/>
        <v>0</v>
      </c>
      <c r="F1676">
        <f>EXP(SUM(E1676:E$20000))</f>
        <v>1</v>
      </c>
      <c r="G1676">
        <f t="shared" si="239"/>
        <v>0</v>
      </c>
      <c r="H1676">
        <f t="shared" si="234"/>
        <v>0</v>
      </c>
      <c r="I1676">
        <f t="shared" si="240"/>
        <v>0</v>
      </c>
      <c r="J1676">
        <f t="shared" si="241"/>
        <v>0</v>
      </c>
    </row>
    <row r="1677" spans="1:10" x14ac:dyDescent="0.3">
      <c r="A1677">
        <f t="shared" si="242"/>
        <v>16.719999999999814</v>
      </c>
      <c r="B1677">
        <f t="shared" si="235"/>
        <v>0.4</v>
      </c>
      <c r="C1677">
        <f t="shared" si="236"/>
        <v>1.3</v>
      </c>
      <c r="D1677">
        <f t="shared" si="237"/>
        <v>0</v>
      </c>
      <c r="E1677">
        <f t="shared" si="238"/>
        <v>0</v>
      </c>
      <c r="F1677">
        <f>EXP(SUM(E1677:E$20000))</f>
        <v>1</v>
      </c>
      <c r="G1677">
        <f t="shared" si="239"/>
        <v>0</v>
      </c>
      <c r="H1677">
        <f t="shared" si="234"/>
        <v>0</v>
      </c>
      <c r="I1677">
        <f t="shared" si="240"/>
        <v>0</v>
      </c>
      <c r="J1677">
        <f t="shared" si="241"/>
        <v>0</v>
      </c>
    </row>
    <row r="1678" spans="1:10" x14ac:dyDescent="0.3">
      <c r="A1678">
        <f t="shared" si="242"/>
        <v>16.729999999999816</v>
      </c>
      <c r="B1678">
        <f t="shared" si="235"/>
        <v>0.4</v>
      </c>
      <c r="C1678">
        <f t="shared" si="236"/>
        <v>1.3</v>
      </c>
      <c r="D1678">
        <f t="shared" si="237"/>
        <v>0</v>
      </c>
      <c r="E1678">
        <f t="shared" si="238"/>
        <v>0</v>
      </c>
      <c r="F1678">
        <f>EXP(SUM(E1678:E$20000))</f>
        <v>1</v>
      </c>
      <c r="G1678">
        <f t="shared" si="239"/>
        <v>0</v>
      </c>
      <c r="H1678">
        <f t="shared" si="234"/>
        <v>0</v>
      </c>
      <c r="I1678">
        <f t="shared" si="240"/>
        <v>0</v>
      </c>
      <c r="J1678">
        <f t="shared" si="241"/>
        <v>0</v>
      </c>
    </row>
    <row r="1679" spans="1:10" x14ac:dyDescent="0.3">
      <c r="A1679">
        <f t="shared" si="242"/>
        <v>16.739999999999817</v>
      </c>
      <c r="B1679">
        <f t="shared" si="235"/>
        <v>0.4</v>
      </c>
      <c r="C1679">
        <f t="shared" si="236"/>
        <v>1.3</v>
      </c>
      <c r="D1679">
        <f t="shared" si="237"/>
        <v>0</v>
      </c>
      <c r="E1679">
        <f t="shared" si="238"/>
        <v>0</v>
      </c>
      <c r="F1679">
        <f>EXP(SUM(E1679:E$20000))</f>
        <v>1</v>
      </c>
      <c r="G1679">
        <f t="shared" si="239"/>
        <v>0</v>
      </c>
      <c r="H1679">
        <f t="shared" si="234"/>
        <v>0</v>
      </c>
      <c r="I1679">
        <f t="shared" si="240"/>
        <v>0</v>
      </c>
      <c r="J1679">
        <f t="shared" si="241"/>
        <v>0</v>
      </c>
    </row>
    <row r="1680" spans="1:10" x14ac:dyDescent="0.3">
      <c r="A1680">
        <f t="shared" si="242"/>
        <v>16.749999999999819</v>
      </c>
      <c r="B1680">
        <f t="shared" si="235"/>
        <v>0.4</v>
      </c>
      <c r="C1680">
        <f t="shared" si="236"/>
        <v>1.3</v>
      </c>
      <c r="D1680">
        <f t="shared" si="237"/>
        <v>0</v>
      </c>
      <c r="E1680">
        <f t="shared" si="238"/>
        <v>0</v>
      </c>
      <c r="F1680">
        <f>EXP(SUM(E1680:E$20000))</f>
        <v>1</v>
      </c>
      <c r="G1680">
        <f t="shared" si="239"/>
        <v>0</v>
      </c>
      <c r="H1680">
        <f t="shared" si="234"/>
        <v>0</v>
      </c>
      <c r="I1680">
        <f t="shared" si="240"/>
        <v>0</v>
      </c>
      <c r="J1680">
        <f t="shared" si="241"/>
        <v>0</v>
      </c>
    </row>
    <row r="1681" spans="1:10" x14ac:dyDescent="0.3">
      <c r="A1681">
        <f t="shared" si="242"/>
        <v>16.75999999999982</v>
      </c>
      <c r="B1681">
        <f t="shared" si="235"/>
        <v>0.4</v>
      </c>
      <c r="C1681">
        <f t="shared" si="236"/>
        <v>1.3</v>
      </c>
      <c r="D1681">
        <f t="shared" si="237"/>
        <v>0</v>
      </c>
      <c r="E1681">
        <f t="shared" si="238"/>
        <v>0</v>
      </c>
      <c r="F1681">
        <f>EXP(SUM(E1681:E$20000))</f>
        <v>1</v>
      </c>
      <c r="G1681">
        <f t="shared" si="239"/>
        <v>0</v>
      </c>
      <c r="H1681">
        <f t="shared" si="234"/>
        <v>0</v>
      </c>
      <c r="I1681">
        <f t="shared" si="240"/>
        <v>0</v>
      </c>
      <c r="J1681">
        <f t="shared" si="241"/>
        <v>0</v>
      </c>
    </row>
    <row r="1682" spans="1:10" x14ac:dyDescent="0.3">
      <c r="A1682">
        <f t="shared" si="242"/>
        <v>16.769999999999822</v>
      </c>
      <c r="B1682">
        <f t="shared" si="235"/>
        <v>0.4</v>
      </c>
      <c r="C1682">
        <f t="shared" si="236"/>
        <v>1.3</v>
      </c>
      <c r="D1682">
        <f t="shared" si="237"/>
        <v>0</v>
      </c>
      <c r="E1682">
        <f t="shared" si="238"/>
        <v>0</v>
      </c>
      <c r="F1682">
        <f>EXP(SUM(E1682:E$20000))</f>
        <v>1</v>
      </c>
      <c r="G1682">
        <f t="shared" si="239"/>
        <v>0</v>
      </c>
      <c r="H1682">
        <f t="shared" si="234"/>
        <v>0</v>
      </c>
      <c r="I1682">
        <f t="shared" si="240"/>
        <v>0</v>
      </c>
      <c r="J1682">
        <f t="shared" si="241"/>
        <v>0</v>
      </c>
    </row>
    <row r="1683" spans="1:10" x14ac:dyDescent="0.3">
      <c r="A1683">
        <f t="shared" si="242"/>
        <v>16.779999999999824</v>
      </c>
      <c r="B1683">
        <f t="shared" si="235"/>
        <v>0.4</v>
      </c>
      <c r="C1683">
        <f t="shared" si="236"/>
        <v>1.3</v>
      </c>
      <c r="D1683">
        <f t="shared" si="237"/>
        <v>0</v>
      </c>
      <c r="E1683">
        <f t="shared" si="238"/>
        <v>0</v>
      </c>
      <c r="F1683">
        <f>EXP(SUM(E1683:E$20000))</f>
        <v>1</v>
      </c>
      <c r="G1683">
        <f t="shared" si="239"/>
        <v>0</v>
      </c>
      <c r="H1683">
        <f t="shared" si="234"/>
        <v>0</v>
      </c>
      <c r="I1683">
        <f t="shared" si="240"/>
        <v>0</v>
      </c>
      <c r="J1683">
        <f t="shared" si="241"/>
        <v>0</v>
      </c>
    </row>
    <row r="1684" spans="1:10" x14ac:dyDescent="0.3">
      <c r="A1684">
        <f t="shared" si="242"/>
        <v>16.789999999999825</v>
      </c>
      <c r="B1684">
        <f t="shared" si="235"/>
        <v>0.4</v>
      </c>
      <c r="C1684">
        <f t="shared" si="236"/>
        <v>1.3</v>
      </c>
      <c r="D1684">
        <f t="shared" si="237"/>
        <v>0</v>
      </c>
      <c r="E1684">
        <f t="shared" si="238"/>
        <v>0</v>
      </c>
      <c r="F1684">
        <f>EXP(SUM(E1684:E$20000))</f>
        <v>1</v>
      </c>
      <c r="G1684">
        <f t="shared" si="239"/>
        <v>0</v>
      </c>
      <c r="H1684">
        <f t="shared" si="234"/>
        <v>0</v>
      </c>
      <c r="I1684">
        <f t="shared" si="240"/>
        <v>0</v>
      </c>
      <c r="J1684">
        <f t="shared" si="241"/>
        <v>0</v>
      </c>
    </row>
    <row r="1685" spans="1:10" x14ac:dyDescent="0.3">
      <c r="A1685">
        <f t="shared" si="242"/>
        <v>16.799999999999827</v>
      </c>
      <c r="B1685">
        <f t="shared" si="235"/>
        <v>0.4</v>
      </c>
      <c r="C1685">
        <f t="shared" si="236"/>
        <v>1.3</v>
      </c>
      <c r="D1685">
        <f t="shared" si="237"/>
        <v>0</v>
      </c>
      <c r="E1685">
        <f t="shared" si="238"/>
        <v>0</v>
      </c>
      <c r="F1685">
        <f>EXP(SUM(E1685:E$20000))</f>
        <v>1</v>
      </c>
      <c r="G1685">
        <f t="shared" si="239"/>
        <v>0</v>
      </c>
      <c r="H1685">
        <f t="shared" si="234"/>
        <v>0</v>
      </c>
      <c r="I1685">
        <f t="shared" si="240"/>
        <v>0</v>
      </c>
      <c r="J1685">
        <f t="shared" si="241"/>
        <v>0</v>
      </c>
    </row>
    <row r="1686" spans="1:10" x14ac:dyDescent="0.3">
      <c r="A1686">
        <f t="shared" si="242"/>
        <v>16.809999999999828</v>
      </c>
      <c r="B1686">
        <f t="shared" si="235"/>
        <v>0.4</v>
      </c>
      <c r="C1686">
        <f t="shared" si="236"/>
        <v>1.3</v>
      </c>
      <c r="D1686">
        <f t="shared" si="237"/>
        <v>0</v>
      </c>
      <c r="E1686">
        <f t="shared" si="238"/>
        <v>0</v>
      </c>
      <c r="F1686">
        <f>EXP(SUM(E1686:E$20000))</f>
        <v>1</v>
      </c>
      <c r="G1686">
        <f t="shared" si="239"/>
        <v>0</v>
      </c>
      <c r="H1686">
        <f t="shared" si="234"/>
        <v>0</v>
      </c>
      <c r="I1686">
        <f t="shared" si="240"/>
        <v>0</v>
      </c>
      <c r="J1686">
        <f t="shared" si="241"/>
        <v>0</v>
      </c>
    </row>
    <row r="1687" spans="1:10" x14ac:dyDescent="0.3">
      <c r="A1687">
        <f t="shared" si="242"/>
        <v>16.81999999999983</v>
      </c>
      <c r="B1687">
        <f t="shared" si="235"/>
        <v>0.4</v>
      </c>
      <c r="C1687">
        <f t="shared" si="236"/>
        <v>1.3</v>
      </c>
      <c r="D1687">
        <f t="shared" si="237"/>
        <v>0</v>
      </c>
      <c r="E1687">
        <f t="shared" si="238"/>
        <v>0</v>
      </c>
      <c r="F1687">
        <f>EXP(SUM(E1687:E$20000))</f>
        <v>1</v>
      </c>
      <c r="G1687">
        <f t="shared" si="239"/>
        <v>0</v>
      </c>
      <c r="H1687">
        <f t="shared" si="234"/>
        <v>0</v>
      </c>
      <c r="I1687">
        <f t="shared" si="240"/>
        <v>0</v>
      </c>
      <c r="J1687">
        <f t="shared" si="241"/>
        <v>0</v>
      </c>
    </row>
    <row r="1688" spans="1:10" x14ac:dyDescent="0.3">
      <c r="A1688">
        <f t="shared" si="242"/>
        <v>16.829999999999831</v>
      </c>
      <c r="B1688">
        <f t="shared" si="235"/>
        <v>0.4</v>
      </c>
      <c r="C1688">
        <f t="shared" si="236"/>
        <v>1.3</v>
      </c>
      <c r="D1688">
        <f t="shared" si="237"/>
        <v>0</v>
      </c>
      <c r="E1688">
        <f t="shared" si="238"/>
        <v>0</v>
      </c>
      <c r="F1688">
        <f>EXP(SUM(E1688:E$20000))</f>
        <v>1</v>
      </c>
      <c r="G1688">
        <f t="shared" si="239"/>
        <v>0</v>
      </c>
      <c r="H1688">
        <f t="shared" si="234"/>
        <v>0</v>
      </c>
      <c r="I1688">
        <f t="shared" si="240"/>
        <v>0</v>
      </c>
      <c r="J1688">
        <f t="shared" si="241"/>
        <v>0</v>
      </c>
    </row>
    <row r="1689" spans="1:10" x14ac:dyDescent="0.3">
      <c r="A1689">
        <f t="shared" si="242"/>
        <v>16.839999999999833</v>
      </c>
      <c r="B1689">
        <f t="shared" si="235"/>
        <v>0.4</v>
      </c>
      <c r="C1689">
        <f t="shared" si="236"/>
        <v>1.3</v>
      </c>
      <c r="D1689">
        <f t="shared" si="237"/>
        <v>0</v>
      </c>
      <c r="E1689">
        <f t="shared" si="238"/>
        <v>0</v>
      </c>
      <c r="F1689">
        <f>EXP(SUM(E1689:E$20000))</f>
        <v>1</v>
      </c>
      <c r="G1689">
        <f t="shared" si="239"/>
        <v>0</v>
      </c>
      <c r="H1689">
        <f t="shared" si="234"/>
        <v>0</v>
      </c>
      <c r="I1689">
        <f t="shared" si="240"/>
        <v>0</v>
      </c>
      <c r="J1689">
        <f t="shared" si="241"/>
        <v>0</v>
      </c>
    </row>
    <row r="1690" spans="1:10" x14ac:dyDescent="0.3">
      <c r="A1690">
        <f t="shared" si="242"/>
        <v>16.849999999999834</v>
      </c>
      <c r="B1690">
        <f t="shared" si="235"/>
        <v>0.4</v>
      </c>
      <c r="C1690">
        <f t="shared" si="236"/>
        <v>1.3</v>
      </c>
      <c r="D1690">
        <f t="shared" si="237"/>
        <v>0</v>
      </c>
      <c r="E1690">
        <f t="shared" si="238"/>
        <v>0</v>
      </c>
      <c r="F1690">
        <f>EXP(SUM(E1690:E$20000))</f>
        <v>1</v>
      </c>
      <c r="G1690">
        <f t="shared" si="239"/>
        <v>0</v>
      </c>
      <c r="H1690">
        <f t="shared" si="234"/>
        <v>0</v>
      </c>
      <c r="I1690">
        <f t="shared" si="240"/>
        <v>0</v>
      </c>
      <c r="J1690">
        <f t="shared" si="241"/>
        <v>0</v>
      </c>
    </row>
    <row r="1691" spans="1:10" x14ac:dyDescent="0.3">
      <c r="A1691">
        <f t="shared" si="242"/>
        <v>16.859999999999836</v>
      </c>
      <c r="B1691">
        <f t="shared" si="235"/>
        <v>0.4</v>
      </c>
      <c r="C1691">
        <f t="shared" si="236"/>
        <v>1.3</v>
      </c>
      <c r="D1691">
        <f t="shared" si="237"/>
        <v>0</v>
      </c>
      <c r="E1691">
        <f t="shared" si="238"/>
        <v>0</v>
      </c>
      <c r="F1691">
        <f>EXP(SUM(E1691:E$20000))</f>
        <v>1</v>
      </c>
      <c r="G1691">
        <f t="shared" si="239"/>
        <v>0</v>
      </c>
      <c r="H1691">
        <f t="shared" si="234"/>
        <v>0</v>
      </c>
      <c r="I1691">
        <f t="shared" si="240"/>
        <v>0</v>
      </c>
      <c r="J1691">
        <f t="shared" si="241"/>
        <v>0</v>
      </c>
    </row>
    <row r="1692" spans="1:10" x14ac:dyDescent="0.3">
      <c r="A1692">
        <f t="shared" si="242"/>
        <v>16.869999999999838</v>
      </c>
      <c r="B1692">
        <f t="shared" si="235"/>
        <v>0.4</v>
      </c>
      <c r="C1692">
        <f t="shared" si="236"/>
        <v>1.3</v>
      </c>
      <c r="D1692">
        <f t="shared" si="237"/>
        <v>0</v>
      </c>
      <c r="E1692">
        <f t="shared" si="238"/>
        <v>0</v>
      </c>
      <c r="F1692">
        <f>EXP(SUM(E1692:E$20000))</f>
        <v>1</v>
      </c>
      <c r="G1692">
        <f t="shared" si="239"/>
        <v>0</v>
      </c>
      <c r="H1692">
        <f t="shared" si="234"/>
        <v>0</v>
      </c>
      <c r="I1692">
        <f t="shared" si="240"/>
        <v>0</v>
      </c>
      <c r="J1692">
        <f t="shared" si="241"/>
        <v>0</v>
      </c>
    </row>
    <row r="1693" spans="1:10" x14ac:dyDescent="0.3">
      <c r="A1693">
        <f t="shared" si="242"/>
        <v>16.879999999999839</v>
      </c>
      <c r="B1693">
        <f t="shared" si="235"/>
        <v>0.4</v>
      </c>
      <c r="C1693">
        <f t="shared" si="236"/>
        <v>1.3</v>
      </c>
      <c r="D1693">
        <f t="shared" si="237"/>
        <v>0</v>
      </c>
      <c r="E1693">
        <f t="shared" si="238"/>
        <v>0</v>
      </c>
      <c r="F1693">
        <f>EXP(SUM(E1693:E$20000))</f>
        <v>1</v>
      </c>
      <c r="G1693">
        <f t="shared" si="239"/>
        <v>0</v>
      </c>
      <c r="H1693">
        <f t="shared" si="234"/>
        <v>0</v>
      </c>
      <c r="I1693">
        <f t="shared" si="240"/>
        <v>0</v>
      </c>
      <c r="J1693">
        <f t="shared" si="241"/>
        <v>0</v>
      </c>
    </row>
    <row r="1694" spans="1:10" x14ac:dyDescent="0.3">
      <c r="A1694">
        <f t="shared" si="242"/>
        <v>16.889999999999841</v>
      </c>
      <c r="B1694">
        <f t="shared" si="235"/>
        <v>0.4</v>
      </c>
      <c r="C1694">
        <f t="shared" si="236"/>
        <v>1.3</v>
      </c>
      <c r="D1694">
        <f t="shared" si="237"/>
        <v>0</v>
      </c>
      <c r="E1694">
        <f t="shared" si="238"/>
        <v>0</v>
      </c>
      <c r="F1694">
        <f>EXP(SUM(E1694:E$20000))</f>
        <v>1</v>
      </c>
      <c r="G1694">
        <f t="shared" si="239"/>
        <v>0</v>
      </c>
      <c r="H1694">
        <f t="shared" si="234"/>
        <v>0</v>
      </c>
      <c r="I1694">
        <f t="shared" si="240"/>
        <v>0</v>
      </c>
      <c r="J1694">
        <f t="shared" si="241"/>
        <v>0</v>
      </c>
    </row>
    <row r="1695" spans="1:10" x14ac:dyDescent="0.3">
      <c r="A1695">
        <f t="shared" si="242"/>
        <v>16.899999999999842</v>
      </c>
      <c r="B1695">
        <f t="shared" si="235"/>
        <v>0.4</v>
      </c>
      <c r="C1695">
        <f t="shared" si="236"/>
        <v>1.3</v>
      </c>
      <c r="D1695">
        <f t="shared" si="237"/>
        <v>0</v>
      </c>
      <c r="E1695">
        <f t="shared" si="238"/>
        <v>0</v>
      </c>
      <c r="F1695">
        <f>EXP(SUM(E1695:E$20000))</f>
        <v>1</v>
      </c>
      <c r="G1695">
        <f t="shared" si="239"/>
        <v>0</v>
      </c>
      <c r="H1695">
        <f t="shared" si="234"/>
        <v>0</v>
      </c>
      <c r="I1695">
        <f t="shared" si="240"/>
        <v>0</v>
      </c>
      <c r="J1695">
        <f t="shared" si="241"/>
        <v>0</v>
      </c>
    </row>
    <row r="1696" spans="1:10" x14ac:dyDescent="0.3">
      <c r="A1696">
        <f t="shared" si="242"/>
        <v>16.909999999999844</v>
      </c>
      <c r="B1696">
        <f t="shared" si="235"/>
        <v>0.4</v>
      </c>
      <c r="C1696">
        <f t="shared" si="236"/>
        <v>1.3</v>
      </c>
      <c r="D1696">
        <f t="shared" si="237"/>
        <v>0</v>
      </c>
      <c r="E1696">
        <f t="shared" si="238"/>
        <v>0</v>
      </c>
      <c r="F1696">
        <f>EXP(SUM(E1696:E$20000))</f>
        <v>1</v>
      </c>
      <c r="G1696">
        <f t="shared" si="239"/>
        <v>0</v>
      </c>
      <c r="H1696">
        <f t="shared" si="234"/>
        <v>0</v>
      </c>
      <c r="I1696">
        <f t="shared" si="240"/>
        <v>0</v>
      </c>
      <c r="J1696">
        <f t="shared" si="241"/>
        <v>0</v>
      </c>
    </row>
    <row r="1697" spans="1:10" x14ac:dyDescent="0.3">
      <c r="A1697">
        <f t="shared" si="242"/>
        <v>16.919999999999845</v>
      </c>
      <c r="B1697">
        <f t="shared" si="235"/>
        <v>0.4</v>
      </c>
      <c r="C1697">
        <f t="shared" si="236"/>
        <v>1.3</v>
      </c>
      <c r="D1697">
        <f t="shared" si="237"/>
        <v>0</v>
      </c>
      <c r="E1697">
        <f t="shared" si="238"/>
        <v>0</v>
      </c>
      <c r="F1697">
        <f>EXP(SUM(E1697:E$20000))</f>
        <v>1</v>
      </c>
      <c r="G1697">
        <f t="shared" si="239"/>
        <v>0</v>
      </c>
      <c r="H1697">
        <f t="shared" si="234"/>
        <v>0</v>
      </c>
      <c r="I1697">
        <f t="shared" si="240"/>
        <v>0</v>
      </c>
      <c r="J1697">
        <f t="shared" si="241"/>
        <v>0</v>
      </c>
    </row>
    <row r="1698" spans="1:10" x14ac:dyDescent="0.3">
      <c r="A1698">
        <f t="shared" si="242"/>
        <v>16.929999999999847</v>
      </c>
      <c r="B1698">
        <f t="shared" si="235"/>
        <v>0.4</v>
      </c>
      <c r="C1698">
        <f t="shared" si="236"/>
        <v>1.3</v>
      </c>
      <c r="D1698">
        <f t="shared" si="237"/>
        <v>0</v>
      </c>
      <c r="E1698">
        <f t="shared" si="238"/>
        <v>0</v>
      </c>
      <c r="F1698">
        <f>EXP(SUM(E1698:E$20000))</f>
        <v>1</v>
      </c>
      <c r="G1698">
        <f t="shared" si="239"/>
        <v>0</v>
      </c>
      <c r="H1698">
        <f t="shared" si="234"/>
        <v>0</v>
      </c>
      <c r="I1698">
        <f t="shared" si="240"/>
        <v>0</v>
      </c>
      <c r="J1698">
        <f t="shared" si="241"/>
        <v>0</v>
      </c>
    </row>
    <row r="1699" spans="1:10" x14ac:dyDescent="0.3">
      <c r="A1699">
        <f t="shared" si="242"/>
        <v>16.939999999999849</v>
      </c>
      <c r="B1699">
        <f t="shared" si="235"/>
        <v>0.4</v>
      </c>
      <c r="C1699">
        <f t="shared" si="236"/>
        <v>1.3</v>
      </c>
      <c r="D1699">
        <f t="shared" si="237"/>
        <v>0</v>
      </c>
      <c r="E1699">
        <f t="shared" si="238"/>
        <v>0</v>
      </c>
      <c r="F1699">
        <f>EXP(SUM(E1699:E$20000))</f>
        <v>1</v>
      </c>
      <c r="G1699">
        <f t="shared" si="239"/>
        <v>0</v>
      </c>
      <c r="H1699">
        <f t="shared" si="234"/>
        <v>0</v>
      </c>
      <c r="I1699">
        <f t="shared" si="240"/>
        <v>0</v>
      </c>
      <c r="J1699">
        <f t="shared" si="241"/>
        <v>0</v>
      </c>
    </row>
    <row r="1700" spans="1:10" x14ac:dyDescent="0.3">
      <c r="A1700">
        <f t="shared" si="242"/>
        <v>16.94999999999985</v>
      </c>
      <c r="B1700">
        <f t="shared" si="235"/>
        <v>0.4</v>
      </c>
      <c r="C1700">
        <f t="shared" si="236"/>
        <v>1.3</v>
      </c>
      <c r="D1700">
        <f t="shared" si="237"/>
        <v>0</v>
      </c>
      <c r="E1700">
        <f t="shared" si="238"/>
        <v>0</v>
      </c>
      <c r="F1700">
        <f>EXP(SUM(E1700:E$20000))</f>
        <v>1</v>
      </c>
      <c r="G1700">
        <f t="shared" si="239"/>
        <v>0</v>
      </c>
      <c r="H1700">
        <f t="shared" si="234"/>
        <v>0</v>
      </c>
      <c r="I1700">
        <f t="shared" si="240"/>
        <v>0</v>
      </c>
      <c r="J1700">
        <f t="shared" si="241"/>
        <v>0</v>
      </c>
    </row>
    <row r="1701" spans="1:10" x14ac:dyDescent="0.3">
      <c r="A1701">
        <f t="shared" si="242"/>
        <v>16.959999999999852</v>
      </c>
      <c r="B1701">
        <f t="shared" si="235"/>
        <v>0.4</v>
      </c>
      <c r="C1701">
        <f t="shared" si="236"/>
        <v>1.3</v>
      </c>
      <c r="D1701">
        <f t="shared" si="237"/>
        <v>0</v>
      </c>
      <c r="E1701">
        <f t="shared" si="238"/>
        <v>0</v>
      </c>
      <c r="F1701">
        <f>EXP(SUM(E1701:E$20000))</f>
        <v>1</v>
      </c>
      <c r="G1701">
        <f t="shared" si="239"/>
        <v>0</v>
      </c>
      <c r="H1701">
        <f t="shared" si="234"/>
        <v>0</v>
      </c>
      <c r="I1701">
        <f t="shared" si="240"/>
        <v>0</v>
      </c>
      <c r="J1701">
        <f t="shared" si="241"/>
        <v>0</v>
      </c>
    </row>
    <row r="1702" spans="1:10" x14ac:dyDescent="0.3">
      <c r="A1702">
        <f t="shared" si="242"/>
        <v>16.969999999999853</v>
      </c>
      <c r="B1702">
        <f t="shared" si="235"/>
        <v>0.4</v>
      </c>
      <c r="C1702">
        <f t="shared" si="236"/>
        <v>1.3</v>
      </c>
      <c r="D1702">
        <f t="shared" si="237"/>
        <v>0</v>
      </c>
      <c r="E1702">
        <f t="shared" si="238"/>
        <v>0</v>
      </c>
      <c r="F1702">
        <f>EXP(SUM(E1702:E$20000))</f>
        <v>1</v>
      </c>
      <c r="G1702">
        <f t="shared" si="239"/>
        <v>0</v>
      </c>
      <c r="H1702">
        <f t="shared" si="234"/>
        <v>0</v>
      </c>
      <c r="I1702">
        <f t="shared" si="240"/>
        <v>0</v>
      </c>
      <c r="J1702">
        <f t="shared" si="241"/>
        <v>0</v>
      </c>
    </row>
    <row r="1703" spans="1:10" x14ac:dyDescent="0.3">
      <c r="A1703">
        <f t="shared" si="242"/>
        <v>16.979999999999855</v>
      </c>
      <c r="B1703">
        <f t="shared" si="235"/>
        <v>0.4</v>
      </c>
      <c r="C1703">
        <f t="shared" si="236"/>
        <v>1.3</v>
      </c>
      <c r="D1703">
        <f t="shared" si="237"/>
        <v>0</v>
      </c>
      <c r="E1703">
        <f t="shared" si="238"/>
        <v>0</v>
      </c>
      <c r="F1703">
        <f>EXP(SUM(E1703:E$20000))</f>
        <v>1</v>
      </c>
      <c r="G1703">
        <f t="shared" si="239"/>
        <v>0</v>
      </c>
      <c r="H1703">
        <f t="shared" si="234"/>
        <v>0</v>
      </c>
      <c r="I1703">
        <f t="shared" si="240"/>
        <v>0</v>
      </c>
      <c r="J1703">
        <f t="shared" si="241"/>
        <v>0</v>
      </c>
    </row>
    <row r="1704" spans="1:10" x14ac:dyDescent="0.3">
      <c r="A1704">
        <f t="shared" si="242"/>
        <v>16.989999999999856</v>
      </c>
      <c r="B1704">
        <f t="shared" si="235"/>
        <v>0.4</v>
      </c>
      <c r="C1704">
        <f t="shared" si="236"/>
        <v>1.3</v>
      </c>
      <c r="D1704">
        <f t="shared" si="237"/>
        <v>0</v>
      </c>
      <c r="E1704">
        <f t="shared" si="238"/>
        <v>0</v>
      </c>
      <c r="F1704">
        <f>EXP(SUM(E1704:E$20000))</f>
        <v>1</v>
      </c>
      <c r="G1704">
        <f t="shared" si="239"/>
        <v>0</v>
      </c>
      <c r="H1704">
        <f t="shared" si="234"/>
        <v>0</v>
      </c>
      <c r="I1704">
        <f t="shared" si="240"/>
        <v>0</v>
      </c>
      <c r="J1704">
        <f t="shared" si="241"/>
        <v>0</v>
      </c>
    </row>
    <row r="1705" spans="1:10" x14ac:dyDescent="0.3">
      <c r="A1705">
        <f t="shared" si="242"/>
        <v>16.999999999999858</v>
      </c>
      <c r="B1705">
        <f t="shared" si="235"/>
        <v>0.4</v>
      </c>
      <c r="C1705">
        <f t="shared" si="236"/>
        <v>1.3</v>
      </c>
      <c r="D1705">
        <f t="shared" si="237"/>
        <v>0</v>
      </c>
      <c r="E1705">
        <f t="shared" si="238"/>
        <v>0</v>
      </c>
      <c r="F1705">
        <f>EXP(SUM(E1705:E$20000))</f>
        <v>1</v>
      </c>
      <c r="G1705">
        <f t="shared" si="239"/>
        <v>0</v>
      </c>
      <c r="H1705">
        <f t="shared" si="234"/>
        <v>0</v>
      </c>
      <c r="I1705">
        <f t="shared" si="240"/>
        <v>0</v>
      </c>
      <c r="J1705">
        <f t="shared" si="241"/>
        <v>0</v>
      </c>
    </row>
    <row r="1706" spans="1:10" x14ac:dyDescent="0.3">
      <c r="A1706">
        <f t="shared" si="242"/>
        <v>17.009999999999859</v>
      </c>
      <c r="B1706">
        <f t="shared" si="235"/>
        <v>0.4</v>
      </c>
      <c r="C1706">
        <f t="shared" si="236"/>
        <v>1.3</v>
      </c>
      <c r="D1706">
        <f t="shared" si="237"/>
        <v>0</v>
      </c>
      <c r="E1706">
        <f t="shared" si="238"/>
        <v>0</v>
      </c>
      <c r="F1706">
        <f>EXP(SUM(E1706:E$20000))</f>
        <v>1</v>
      </c>
      <c r="G1706">
        <f t="shared" si="239"/>
        <v>0</v>
      </c>
      <c r="H1706">
        <f t="shared" si="234"/>
        <v>0</v>
      </c>
      <c r="I1706">
        <f t="shared" si="240"/>
        <v>0</v>
      </c>
      <c r="J1706">
        <f t="shared" si="241"/>
        <v>0</v>
      </c>
    </row>
    <row r="1707" spans="1:10" x14ac:dyDescent="0.3">
      <c r="A1707">
        <f t="shared" si="242"/>
        <v>17.019999999999861</v>
      </c>
      <c r="B1707">
        <f t="shared" si="235"/>
        <v>0.4</v>
      </c>
      <c r="C1707">
        <f t="shared" si="236"/>
        <v>1.3</v>
      </c>
      <c r="D1707">
        <f t="shared" si="237"/>
        <v>0</v>
      </c>
      <c r="E1707">
        <f t="shared" si="238"/>
        <v>0</v>
      </c>
      <c r="F1707">
        <f>EXP(SUM(E1707:E$20000))</f>
        <v>1</v>
      </c>
      <c r="G1707">
        <f t="shared" si="239"/>
        <v>0</v>
      </c>
      <c r="H1707">
        <f t="shared" si="234"/>
        <v>0</v>
      </c>
      <c r="I1707">
        <f t="shared" si="240"/>
        <v>0</v>
      </c>
      <c r="J1707">
        <f t="shared" si="241"/>
        <v>0</v>
      </c>
    </row>
    <row r="1708" spans="1:10" x14ac:dyDescent="0.3">
      <c r="A1708">
        <f t="shared" si="242"/>
        <v>17.029999999999863</v>
      </c>
      <c r="B1708">
        <f t="shared" si="235"/>
        <v>0.4</v>
      </c>
      <c r="C1708">
        <f t="shared" si="236"/>
        <v>1.3</v>
      </c>
      <c r="D1708">
        <f t="shared" si="237"/>
        <v>0</v>
      </c>
      <c r="E1708">
        <f t="shared" si="238"/>
        <v>0</v>
      </c>
      <c r="F1708">
        <f>EXP(SUM(E1708:E$20000))</f>
        <v>1</v>
      </c>
      <c r="G1708">
        <f t="shared" si="239"/>
        <v>0</v>
      </c>
      <c r="H1708">
        <f t="shared" si="234"/>
        <v>0</v>
      </c>
      <c r="I1708">
        <f t="shared" si="240"/>
        <v>0</v>
      </c>
      <c r="J1708">
        <f t="shared" si="241"/>
        <v>0</v>
      </c>
    </row>
    <row r="1709" spans="1:10" x14ac:dyDescent="0.3">
      <c r="A1709">
        <f t="shared" si="242"/>
        <v>17.039999999999864</v>
      </c>
      <c r="B1709">
        <f t="shared" si="235"/>
        <v>0.4</v>
      </c>
      <c r="C1709">
        <f t="shared" si="236"/>
        <v>1.3</v>
      </c>
      <c r="D1709">
        <f t="shared" si="237"/>
        <v>0</v>
      </c>
      <c r="E1709">
        <f t="shared" si="238"/>
        <v>0</v>
      </c>
      <c r="F1709">
        <f>EXP(SUM(E1709:E$20000))</f>
        <v>1</v>
      </c>
      <c r="G1709">
        <f t="shared" si="239"/>
        <v>0</v>
      </c>
      <c r="H1709">
        <f t="shared" si="234"/>
        <v>0</v>
      </c>
      <c r="I1709">
        <f t="shared" si="240"/>
        <v>0</v>
      </c>
      <c r="J1709">
        <f t="shared" si="241"/>
        <v>0</v>
      </c>
    </row>
    <row r="1710" spans="1:10" x14ac:dyDescent="0.3">
      <c r="A1710">
        <f t="shared" si="242"/>
        <v>17.049999999999866</v>
      </c>
      <c r="B1710">
        <f t="shared" si="235"/>
        <v>0.4</v>
      </c>
      <c r="C1710">
        <f t="shared" si="236"/>
        <v>1.3</v>
      </c>
      <c r="D1710">
        <f t="shared" si="237"/>
        <v>0</v>
      </c>
      <c r="E1710">
        <f t="shared" si="238"/>
        <v>0</v>
      </c>
      <c r="F1710">
        <f>EXP(SUM(E1710:E$20000))</f>
        <v>1</v>
      </c>
      <c r="G1710">
        <f t="shared" si="239"/>
        <v>0</v>
      </c>
      <c r="H1710">
        <f t="shared" si="234"/>
        <v>0</v>
      </c>
      <c r="I1710">
        <f t="shared" si="240"/>
        <v>0</v>
      </c>
      <c r="J1710">
        <f t="shared" si="241"/>
        <v>0</v>
      </c>
    </row>
    <row r="1711" spans="1:10" x14ac:dyDescent="0.3">
      <c r="A1711">
        <f t="shared" si="242"/>
        <v>17.059999999999867</v>
      </c>
      <c r="B1711">
        <f t="shared" si="235"/>
        <v>0.4</v>
      </c>
      <c r="C1711">
        <f t="shared" si="236"/>
        <v>1.3</v>
      </c>
      <c r="D1711">
        <f t="shared" si="237"/>
        <v>0</v>
      </c>
      <c r="E1711">
        <f t="shared" si="238"/>
        <v>0</v>
      </c>
      <c r="F1711">
        <f>EXP(SUM(E1711:E$20000))</f>
        <v>1</v>
      </c>
      <c r="G1711">
        <f t="shared" si="239"/>
        <v>0</v>
      </c>
      <c r="H1711">
        <f t="shared" si="234"/>
        <v>0</v>
      </c>
      <c r="I1711">
        <f t="shared" si="240"/>
        <v>0</v>
      </c>
      <c r="J1711">
        <f t="shared" si="241"/>
        <v>0</v>
      </c>
    </row>
    <row r="1712" spans="1:10" x14ac:dyDescent="0.3">
      <c r="A1712">
        <f t="shared" si="242"/>
        <v>17.069999999999869</v>
      </c>
      <c r="B1712">
        <f t="shared" si="235"/>
        <v>0.4</v>
      </c>
      <c r="C1712">
        <f t="shared" si="236"/>
        <v>1.3</v>
      </c>
      <c r="D1712">
        <f t="shared" si="237"/>
        <v>0</v>
      </c>
      <c r="E1712">
        <f t="shared" si="238"/>
        <v>0</v>
      </c>
      <c r="F1712">
        <f>EXP(SUM(E1712:E$20000))</f>
        <v>1</v>
      </c>
      <c r="G1712">
        <f t="shared" si="239"/>
        <v>0</v>
      </c>
      <c r="H1712">
        <f t="shared" si="234"/>
        <v>0</v>
      </c>
      <c r="I1712">
        <f t="shared" si="240"/>
        <v>0</v>
      </c>
      <c r="J1712">
        <f t="shared" si="241"/>
        <v>0</v>
      </c>
    </row>
    <row r="1713" spans="1:10" x14ac:dyDescent="0.3">
      <c r="A1713">
        <f t="shared" si="242"/>
        <v>17.07999999999987</v>
      </c>
      <c r="B1713">
        <f t="shared" si="235"/>
        <v>0.4</v>
      </c>
      <c r="C1713">
        <f t="shared" si="236"/>
        <v>1.3</v>
      </c>
      <c r="D1713">
        <f t="shared" si="237"/>
        <v>0</v>
      </c>
      <c r="E1713">
        <f t="shared" si="238"/>
        <v>0</v>
      </c>
      <c r="F1713">
        <f>EXP(SUM(E1713:E$20000))</f>
        <v>1</v>
      </c>
      <c r="G1713">
        <f t="shared" si="239"/>
        <v>0</v>
      </c>
      <c r="H1713">
        <f t="shared" si="234"/>
        <v>0</v>
      </c>
      <c r="I1713">
        <f t="shared" si="240"/>
        <v>0</v>
      </c>
      <c r="J1713">
        <f t="shared" si="241"/>
        <v>0</v>
      </c>
    </row>
    <row r="1714" spans="1:10" x14ac:dyDescent="0.3">
      <c r="A1714">
        <f t="shared" si="242"/>
        <v>17.089999999999872</v>
      </c>
      <c r="B1714">
        <f t="shared" si="235"/>
        <v>0.4</v>
      </c>
      <c r="C1714">
        <f t="shared" si="236"/>
        <v>1.3</v>
      </c>
      <c r="D1714">
        <f t="shared" si="237"/>
        <v>0</v>
      </c>
      <c r="E1714">
        <f t="shared" si="238"/>
        <v>0</v>
      </c>
      <c r="F1714">
        <f>EXP(SUM(E1714:E$20000))</f>
        <v>1</v>
      </c>
      <c r="G1714">
        <f t="shared" si="239"/>
        <v>0</v>
      </c>
      <c r="H1714">
        <f t="shared" si="234"/>
        <v>0</v>
      </c>
      <c r="I1714">
        <f t="shared" si="240"/>
        <v>0</v>
      </c>
      <c r="J1714">
        <f t="shared" si="241"/>
        <v>0</v>
      </c>
    </row>
    <row r="1715" spans="1:10" x14ac:dyDescent="0.3">
      <c r="A1715">
        <f t="shared" si="242"/>
        <v>17.099999999999874</v>
      </c>
      <c r="B1715">
        <f t="shared" si="235"/>
        <v>0.4</v>
      </c>
      <c r="C1715">
        <f t="shared" si="236"/>
        <v>1.3</v>
      </c>
      <c r="D1715">
        <f t="shared" si="237"/>
        <v>0</v>
      </c>
      <c r="E1715">
        <f t="shared" si="238"/>
        <v>0</v>
      </c>
      <c r="F1715">
        <f>EXP(SUM(E1715:E$20000))</f>
        <v>1</v>
      </c>
      <c r="G1715">
        <f t="shared" si="239"/>
        <v>0</v>
      </c>
      <c r="H1715">
        <f t="shared" si="234"/>
        <v>0</v>
      </c>
      <c r="I1715">
        <f t="shared" si="240"/>
        <v>0</v>
      </c>
      <c r="J1715">
        <f t="shared" si="241"/>
        <v>0</v>
      </c>
    </row>
    <row r="1716" spans="1:10" x14ac:dyDescent="0.3">
      <c r="A1716">
        <f t="shared" si="242"/>
        <v>17.109999999999875</v>
      </c>
      <c r="B1716">
        <f t="shared" si="235"/>
        <v>0.4</v>
      </c>
      <c r="C1716">
        <f t="shared" si="236"/>
        <v>1.3</v>
      </c>
      <c r="D1716">
        <f t="shared" si="237"/>
        <v>0</v>
      </c>
      <c r="E1716">
        <f t="shared" si="238"/>
        <v>0</v>
      </c>
      <c r="F1716">
        <f>EXP(SUM(E1716:E$20000))</f>
        <v>1</v>
      </c>
      <c r="G1716">
        <f t="shared" si="239"/>
        <v>0</v>
      </c>
      <c r="H1716">
        <f t="shared" si="234"/>
        <v>0</v>
      </c>
      <c r="I1716">
        <f t="shared" si="240"/>
        <v>0</v>
      </c>
      <c r="J1716">
        <f t="shared" si="241"/>
        <v>0</v>
      </c>
    </row>
    <row r="1717" spans="1:10" x14ac:dyDescent="0.3">
      <c r="A1717">
        <f t="shared" si="242"/>
        <v>17.119999999999877</v>
      </c>
      <c r="B1717">
        <f t="shared" si="235"/>
        <v>0.4</v>
      </c>
      <c r="C1717">
        <f t="shared" si="236"/>
        <v>1.3</v>
      </c>
      <c r="D1717">
        <f t="shared" si="237"/>
        <v>0</v>
      </c>
      <c r="E1717">
        <f t="shared" si="238"/>
        <v>0</v>
      </c>
      <c r="F1717">
        <f>EXP(SUM(E1717:E$20000))</f>
        <v>1</v>
      </c>
      <c r="G1717">
        <f t="shared" si="239"/>
        <v>0</v>
      </c>
      <c r="H1717">
        <f t="shared" si="234"/>
        <v>0</v>
      </c>
      <c r="I1717">
        <f t="shared" si="240"/>
        <v>0</v>
      </c>
      <c r="J1717">
        <f t="shared" si="241"/>
        <v>0</v>
      </c>
    </row>
    <row r="1718" spans="1:10" x14ac:dyDescent="0.3">
      <c r="A1718">
        <f t="shared" si="242"/>
        <v>17.129999999999878</v>
      </c>
      <c r="B1718">
        <f t="shared" si="235"/>
        <v>0.4</v>
      </c>
      <c r="C1718">
        <f t="shared" si="236"/>
        <v>1.3</v>
      </c>
      <c r="D1718">
        <f t="shared" si="237"/>
        <v>0</v>
      </c>
      <c r="E1718">
        <f t="shared" si="238"/>
        <v>0</v>
      </c>
      <c r="F1718">
        <f>EXP(SUM(E1718:E$20000))</f>
        <v>1</v>
      </c>
      <c r="G1718">
        <f t="shared" si="239"/>
        <v>0</v>
      </c>
      <c r="H1718">
        <f t="shared" si="234"/>
        <v>0</v>
      </c>
      <c r="I1718">
        <f t="shared" si="240"/>
        <v>0</v>
      </c>
      <c r="J1718">
        <f t="shared" si="241"/>
        <v>0</v>
      </c>
    </row>
    <row r="1719" spans="1:10" x14ac:dyDescent="0.3">
      <c r="A1719">
        <f t="shared" si="242"/>
        <v>17.13999999999988</v>
      </c>
      <c r="B1719">
        <f t="shared" si="235"/>
        <v>0.4</v>
      </c>
      <c r="C1719">
        <f t="shared" si="236"/>
        <v>1.3</v>
      </c>
      <c r="D1719">
        <f t="shared" si="237"/>
        <v>0</v>
      </c>
      <c r="E1719">
        <f t="shared" si="238"/>
        <v>0</v>
      </c>
      <c r="F1719">
        <f>EXP(SUM(E1719:E$20000))</f>
        <v>1</v>
      </c>
      <c r="G1719">
        <f t="shared" si="239"/>
        <v>0</v>
      </c>
      <c r="H1719">
        <f t="shared" si="234"/>
        <v>0</v>
      </c>
      <c r="I1719">
        <f t="shared" si="240"/>
        <v>0</v>
      </c>
      <c r="J1719">
        <f t="shared" si="241"/>
        <v>0</v>
      </c>
    </row>
    <row r="1720" spans="1:10" x14ac:dyDescent="0.3">
      <c r="A1720">
        <f t="shared" si="242"/>
        <v>17.149999999999881</v>
      </c>
      <c r="B1720">
        <f t="shared" si="235"/>
        <v>0.4</v>
      </c>
      <c r="C1720">
        <f t="shared" si="236"/>
        <v>1.3</v>
      </c>
      <c r="D1720">
        <f t="shared" si="237"/>
        <v>0</v>
      </c>
      <c r="E1720">
        <f t="shared" si="238"/>
        <v>0</v>
      </c>
      <c r="F1720">
        <f>EXP(SUM(E1720:E$20000))</f>
        <v>1</v>
      </c>
      <c r="G1720">
        <f t="shared" si="239"/>
        <v>0</v>
      </c>
      <c r="H1720">
        <f t="shared" si="234"/>
        <v>0</v>
      </c>
      <c r="I1720">
        <f t="shared" si="240"/>
        <v>0</v>
      </c>
      <c r="J1720">
        <f t="shared" si="241"/>
        <v>0</v>
      </c>
    </row>
    <row r="1721" spans="1:10" x14ac:dyDescent="0.3">
      <c r="A1721">
        <f t="shared" si="242"/>
        <v>17.159999999999883</v>
      </c>
      <c r="B1721">
        <f t="shared" si="235"/>
        <v>0.4</v>
      </c>
      <c r="C1721">
        <f t="shared" si="236"/>
        <v>1.3</v>
      </c>
      <c r="D1721">
        <f t="shared" si="237"/>
        <v>0</v>
      </c>
      <c r="E1721">
        <f t="shared" si="238"/>
        <v>0</v>
      </c>
      <c r="F1721">
        <f>EXP(SUM(E1721:E$20000))</f>
        <v>1</v>
      </c>
      <c r="G1721">
        <f t="shared" si="239"/>
        <v>0</v>
      </c>
      <c r="H1721">
        <f t="shared" si="234"/>
        <v>0</v>
      </c>
      <c r="I1721">
        <f t="shared" si="240"/>
        <v>0</v>
      </c>
      <c r="J1721">
        <f t="shared" si="241"/>
        <v>0</v>
      </c>
    </row>
    <row r="1722" spans="1:10" x14ac:dyDescent="0.3">
      <c r="A1722">
        <f t="shared" si="242"/>
        <v>17.169999999999884</v>
      </c>
      <c r="B1722">
        <f t="shared" si="235"/>
        <v>0.4</v>
      </c>
      <c r="C1722">
        <f t="shared" si="236"/>
        <v>1.3</v>
      </c>
      <c r="D1722">
        <f t="shared" si="237"/>
        <v>0</v>
      </c>
      <c r="E1722">
        <f t="shared" si="238"/>
        <v>0</v>
      </c>
      <c r="F1722">
        <f>EXP(SUM(E1722:E$20000))</f>
        <v>1</v>
      </c>
      <c r="G1722">
        <f t="shared" si="239"/>
        <v>0</v>
      </c>
      <c r="H1722">
        <f t="shared" si="234"/>
        <v>0</v>
      </c>
      <c r="I1722">
        <f t="shared" si="240"/>
        <v>0</v>
      </c>
      <c r="J1722">
        <f t="shared" si="241"/>
        <v>0</v>
      </c>
    </row>
    <row r="1723" spans="1:10" x14ac:dyDescent="0.3">
      <c r="A1723">
        <f t="shared" si="242"/>
        <v>17.179999999999886</v>
      </c>
      <c r="B1723">
        <f t="shared" si="235"/>
        <v>0.4</v>
      </c>
      <c r="C1723">
        <f t="shared" si="236"/>
        <v>1.3</v>
      </c>
      <c r="D1723">
        <f t="shared" si="237"/>
        <v>0</v>
      </c>
      <c r="E1723">
        <f t="shared" si="238"/>
        <v>0</v>
      </c>
      <c r="F1723">
        <f>EXP(SUM(E1723:E$20000))</f>
        <v>1</v>
      </c>
      <c r="G1723">
        <f t="shared" si="239"/>
        <v>0</v>
      </c>
      <c r="H1723">
        <f t="shared" si="234"/>
        <v>0</v>
      </c>
      <c r="I1723">
        <f t="shared" si="240"/>
        <v>0</v>
      </c>
      <c r="J1723">
        <f t="shared" si="241"/>
        <v>0</v>
      </c>
    </row>
    <row r="1724" spans="1:10" x14ac:dyDescent="0.3">
      <c r="A1724">
        <f t="shared" si="242"/>
        <v>17.189999999999888</v>
      </c>
      <c r="B1724">
        <f t="shared" si="235"/>
        <v>0.4</v>
      </c>
      <c r="C1724">
        <f t="shared" si="236"/>
        <v>1.3</v>
      </c>
      <c r="D1724">
        <f t="shared" si="237"/>
        <v>0</v>
      </c>
      <c r="E1724">
        <f t="shared" si="238"/>
        <v>0</v>
      </c>
      <c r="F1724">
        <f>EXP(SUM(E1724:E$20000))</f>
        <v>1</v>
      </c>
      <c r="G1724">
        <f t="shared" si="239"/>
        <v>0</v>
      </c>
      <c r="H1724">
        <f t="shared" si="234"/>
        <v>0</v>
      </c>
      <c r="I1724">
        <f t="shared" si="240"/>
        <v>0</v>
      </c>
      <c r="J1724">
        <f t="shared" si="241"/>
        <v>0</v>
      </c>
    </row>
    <row r="1725" spans="1:10" x14ac:dyDescent="0.3">
      <c r="A1725">
        <f t="shared" si="242"/>
        <v>17.199999999999889</v>
      </c>
      <c r="B1725">
        <f t="shared" si="235"/>
        <v>0.4</v>
      </c>
      <c r="C1725">
        <f t="shared" si="236"/>
        <v>1.3</v>
      </c>
      <c r="D1725">
        <f t="shared" si="237"/>
        <v>0</v>
      </c>
      <c r="E1725">
        <f t="shared" si="238"/>
        <v>0</v>
      </c>
      <c r="F1725">
        <f>EXP(SUM(E1725:E$20000))</f>
        <v>1</v>
      </c>
      <c r="G1725">
        <f t="shared" si="239"/>
        <v>0</v>
      </c>
      <c r="H1725">
        <f t="shared" si="234"/>
        <v>0</v>
      </c>
      <c r="I1725">
        <f t="shared" si="240"/>
        <v>0</v>
      </c>
      <c r="J1725">
        <f t="shared" si="241"/>
        <v>0</v>
      </c>
    </row>
    <row r="1726" spans="1:10" x14ac:dyDescent="0.3">
      <c r="A1726">
        <f t="shared" si="242"/>
        <v>17.209999999999891</v>
      </c>
      <c r="B1726">
        <f t="shared" si="235"/>
        <v>0.4</v>
      </c>
      <c r="C1726">
        <f t="shared" si="236"/>
        <v>1.3</v>
      </c>
      <c r="D1726">
        <f t="shared" si="237"/>
        <v>0</v>
      </c>
      <c r="E1726">
        <f t="shared" si="238"/>
        <v>0</v>
      </c>
      <c r="F1726">
        <f>EXP(SUM(E1726:E$20000))</f>
        <v>1</v>
      </c>
      <c r="G1726">
        <f t="shared" si="239"/>
        <v>0</v>
      </c>
      <c r="H1726">
        <f t="shared" si="234"/>
        <v>0</v>
      </c>
      <c r="I1726">
        <f t="shared" si="240"/>
        <v>0</v>
      </c>
      <c r="J1726">
        <f t="shared" si="241"/>
        <v>0</v>
      </c>
    </row>
    <row r="1727" spans="1:10" x14ac:dyDescent="0.3">
      <c r="A1727">
        <f t="shared" si="242"/>
        <v>17.219999999999892</v>
      </c>
      <c r="B1727">
        <f t="shared" si="235"/>
        <v>0.4</v>
      </c>
      <c r="C1727">
        <f t="shared" si="236"/>
        <v>1.3</v>
      </c>
      <c r="D1727">
        <f t="shared" si="237"/>
        <v>0</v>
      </c>
      <c r="E1727">
        <f t="shared" si="238"/>
        <v>0</v>
      </c>
      <c r="F1727">
        <f>EXP(SUM(E1727:E$20000))</f>
        <v>1</v>
      </c>
      <c r="G1727">
        <f t="shared" si="239"/>
        <v>0</v>
      </c>
      <c r="H1727">
        <f t="shared" si="234"/>
        <v>0</v>
      </c>
      <c r="I1727">
        <f t="shared" si="240"/>
        <v>0</v>
      </c>
      <c r="J1727">
        <f t="shared" si="241"/>
        <v>0</v>
      </c>
    </row>
    <row r="1728" spans="1:10" x14ac:dyDescent="0.3">
      <c r="A1728">
        <f t="shared" si="242"/>
        <v>17.229999999999894</v>
      </c>
      <c r="B1728">
        <f t="shared" si="235"/>
        <v>0.4</v>
      </c>
      <c r="C1728">
        <f t="shared" si="236"/>
        <v>1.3</v>
      </c>
      <c r="D1728">
        <f t="shared" si="237"/>
        <v>0</v>
      </c>
      <c r="E1728">
        <f t="shared" si="238"/>
        <v>0</v>
      </c>
      <c r="F1728">
        <f>EXP(SUM(E1728:E$20000))</f>
        <v>1</v>
      </c>
      <c r="G1728">
        <f t="shared" si="239"/>
        <v>0</v>
      </c>
      <c r="H1728">
        <f t="shared" si="234"/>
        <v>0</v>
      </c>
      <c r="I1728">
        <f t="shared" si="240"/>
        <v>0</v>
      </c>
      <c r="J1728">
        <f t="shared" si="241"/>
        <v>0</v>
      </c>
    </row>
    <row r="1729" spans="1:10" x14ac:dyDescent="0.3">
      <c r="A1729">
        <f t="shared" si="242"/>
        <v>17.239999999999895</v>
      </c>
      <c r="B1729">
        <f t="shared" si="235"/>
        <v>0.4</v>
      </c>
      <c r="C1729">
        <f t="shared" si="236"/>
        <v>1.3</v>
      </c>
      <c r="D1729">
        <f t="shared" si="237"/>
        <v>0</v>
      </c>
      <c r="E1729">
        <f t="shared" si="238"/>
        <v>0</v>
      </c>
      <c r="F1729">
        <f>EXP(SUM(E1729:E$20000))</f>
        <v>1</v>
      </c>
      <c r="G1729">
        <f t="shared" si="239"/>
        <v>0</v>
      </c>
      <c r="H1729">
        <f t="shared" si="234"/>
        <v>0</v>
      </c>
      <c r="I1729">
        <f t="shared" si="240"/>
        <v>0</v>
      </c>
      <c r="J1729">
        <f t="shared" si="241"/>
        <v>0</v>
      </c>
    </row>
    <row r="1730" spans="1:10" x14ac:dyDescent="0.3">
      <c r="A1730">
        <f t="shared" si="242"/>
        <v>17.249999999999897</v>
      </c>
      <c r="B1730">
        <f t="shared" si="235"/>
        <v>0.4</v>
      </c>
      <c r="C1730">
        <f t="shared" si="236"/>
        <v>1.3</v>
      </c>
      <c r="D1730">
        <f t="shared" si="237"/>
        <v>0</v>
      </c>
      <c r="E1730">
        <f t="shared" si="238"/>
        <v>0</v>
      </c>
      <c r="F1730">
        <f>EXP(SUM(E1730:E$20000))</f>
        <v>1</v>
      </c>
      <c r="G1730">
        <f t="shared" si="239"/>
        <v>0</v>
      </c>
      <c r="H1730">
        <f t="shared" si="234"/>
        <v>0</v>
      </c>
      <c r="I1730">
        <f t="shared" si="240"/>
        <v>0</v>
      </c>
      <c r="J1730">
        <f t="shared" si="241"/>
        <v>0</v>
      </c>
    </row>
    <row r="1731" spans="1:10" x14ac:dyDescent="0.3">
      <c r="A1731">
        <f t="shared" si="242"/>
        <v>17.259999999999899</v>
      </c>
      <c r="B1731">
        <f t="shared" si="235"/>
        <v>0.4</v>
      </c>
      <c r="C1731">
        <f t="shared" si="236"/>
        <v>1.3</v>
      </c>
      <c r="D1731">
        <f t="shared" si="237"/>
        <v>0</v>
      </c>
      <c r="E1731">
        <f t="shared" si="238"/>
        <v>0</v>
      </c>
      <c r="F1731">
        <f>EXP(SUM(E1731:E$20000))</f>
        <v>1</v>
      </c>
      <c r="G1731">
        <f t="shared" si="239"/>
        <v>0</v>
      </c>
      <c r="H1731">
        <f t="shared" si="234"/>
        <v>0</v>
      </c>
      <c r="I1731">
        <f t="shared" si="240"/>
        <v>0</v>
      </c>
      <c r="J1731">
        <f t="shared" si="241"/>
        <v>0</v>
      </c>
    </row>
    <row r="1732" spans="1:10" x14ac:dyDescent="0.3">
      <c r="A1732">
        <f t="shared" si="242"/>
        <v>17.2699999999999</v>
      </c>
      <c r="B1732">
        <f t="shared" si="235"/>
        <v>0.4</v>
      </c>
      <c r="C1732">
        <f t="shared" si="236"/>
        <v>1.3</v>
      </c>
      <c r="D1732">
        <f t="shared" si="237"/>
        <v>0</v>
      </c>
      <c r="E1732">
        <f t="shared" si="238"/>
        <v>0</v>
      </c>
      <c r="F1732">
        <f>EXP(SUM(E1732:E$20000))</f>
        <v>1</v>
      </c>
      <c r="G1732">
        <f t="shared" si="239"/>
        <v>0</v>
      </c>
      <c r="H1732">
        <f t="shared" si="234"/>
        <v>0</v>
      </c>
      <c r="I1732">
        <f t="shared" si="240"/>
        <v>0</v>
      </c>
      <c r="J1732">
        <f t="shared" si="241"/>
        <v>0</v>
      </c>
    </row>
    <row r="1733" spans="1:10" x14ac:dyDescent="0.3">
      <c r="A1733">
        <f t="shared" si="242"/>
        <v>17.279999999999902</v>
      </c>
      <c r="B1733">
        <f t="shared" si="235"/>
        <v>0.4</v>
      </c>
      <c r="C1733">
        <f t="shared" si="236"/>
        <v>1.3</v>
      </c>
      <c r="D1733">
        <f t="shared" si="237"/>
        <v>0</v>
      </c>
      <c r="E1733">
        <f t="shared" si="238"/>
        <v>0</v>
      </c>
      <c r="F1733">
        <f>EXP(SUM(E1733:E$20000))</f>
        <v>1</v>
      </c>
      <c r="G1733">
        <f t="shared" si="239"/>
        <v>0</v>
      </c>
      <c r="H1733">
        <f t="shared" ref="H1733:H1796" si="243">N1733</f>
        <v>0</v>
      </c>
      <c r="I1733">
        <f t="shared" si="240"/>
        <v>0</v>
      </c>
      <c r="J1733">
        <f t="shared" si="241"/>
        <v>0</v>
      </c>
    </row>
    <row r="1734" spans="1:10" x14ac:dyDescent="0.3">
      <c r="A1734">
        <f t="shared" si="242"/>
        <v>17.289999999999903</v>
      </c>
      <c r="B1734">
        <f t="shared" ref="B1734:B1797" si="244">IF($A1734&lt;1,0.2,IF($A1734&lt;2,0.3,0.4))</f>
        <v>0.4</v>
      </c>
      <c r="C1734">
        <f t="shared" ref="C1734:C1797" si="245">IF($A1734&lt;1,0.5,IF($A1734&lt;2,0.8,1.3))</f>
        <v>1.3</v>
      </c>
      <c r="D1734">
        <f t="shared" ref="D1734:D1797" si="246">IF(AND(A1734&gt;=$B$1,A1734&lt;$B$2),1,0)</f>
        <v>0</v>
      </c>
      <c r="E1734">
        <f t="shared" ref="E1734:E1797" si="247">(A1735-A1734)*(-C1734)*D1734</f>
        <v>0</v>
      </c>
      <c r="F1734">
        <f>EXP(SUM(E1734:E$20000))</f>
        <v>1</v>
      </c>
      <c r="G1734">
        <f t="shared" ref="G1734:G1797" si="248">M1734</f>
        <v>0</v>
      </c>
      <c r="H1734">
        <f t="shared" si="243"/>
        <v>0</v>
      </c>
      <c r="I1734">
        <f t="shared" ref="I1734:I1797" si="249">D1734*(A1735-A1734)*($F$3*F1734*G1734-$H$3*B1734*B1734*H1734*F1734)</f>
        <v>0</v>
      </c>
      <c r="J1734">
        <f t="shared" ref="J1734:J1797" si="250">D1734*(A1735-A1734)*F1734*F1734*B1734*B1734</f>
        <v>0</v>
      </c>
    </row>
    <row r="1735" spans="1:10" x14ac:dyDescent="0.3">
      <c r="A1735">
        <f t="shared" ref="A1735:A1798" si="251">A1734+0.01</f>
        <v>17.299999999999905</v>
      </c>
      <c r="B1735">
        <f t="shared" si="244"/>
        <v>0.4</v>
      </c>
      <c r="C1735">
        <f t="shared" si="245"/>
        <v>1.3</v>
      </c>
      <c r="D1735">
        <f t="shared" si="246"/>
        <v>0</v>
      </c>
      <c r="E1735">
        <f t="shared" si="247"/>
        <v>0</v>
      </c>
      <c r="F1735">
        <f>EXP(SUM(E1735:E$20000))</f>
        <v>1</v>
      </c>
      <c r="G1735">
        <f t="shared" si="248"/>
        <v>0</v>
      </c>
      <c r="H1735">
        <f t="shared" si="243"/>
        <v>0</v>
      </c>
      <c r="I1735">
        <f t="shared" si="249"/>
        <v>0</v>
      </c>
      <c r="J1735">
        <f t="shared" si="250"/>
        <v>0</v>
      </c>
    </row>
    <row r="1736" spans="1:10" x14ac:dyDescent="0.3">
      <c r="A1736">
        <f t="shared" si="251"/>
        <v>17.309999999999906</v>
      </c>
      <c r="B1736">
        <f t="shared" si="244"/>
        <v>0.4</v>
      </c>
      <c r="C1736">
        <f t="shared" si="245"/>
        <v>1.3</v>
      </c>
      <c r="D1736">
        <f t="shared" si="246"/>
        <v>0</v>
      </c>
      <c r="E1736">
        <f t="shared" si="247"/>
        <v>0</v>
      </c>
      <c r="F1736">
        <f>EXP(SUM(E1736:E$20000))</f>
        <v>1</v>
      </c>
      <c r="G1736">
        <f t="shared" si="248"/>
        <v>0</v>
      </c>
      <c r="H1736">
        <f t="shared" si="243"/>
        <v>0</v>
      </c>
      <c r="I1736">
        <f t="shared" si="249"/>
        <v>0</v>
      </c>
      <c r="J1736">
        <f t="shared" si="250"/>
        <v>0</v>
      </c>
    </row>
    <row r="1737" spans="1:10" x14ac:dyDescent="0.3">
      <c r="A1737">
        <f t="shared" si="251"/>
        <v>17.319999999999908</v>
      </c>
      <c r="B1737">
        <f t="shared" si="244"/>
        <v>0.4</v>
      </c>
      <c r="C1737">
        <f t="shared" si="245"/>
        <v>1.3</v>
      </c>
      <c r="D1737">
        <f t="shared" si="246"/>
        <v>0</v>
      </c>
      <c r="E1737">
        <f t="shared" si="247"/>
        <v>0</v>
      </c>
      <c r="F1737">
        <f>EXP(SUM(E1737:E$20000))</f>
        <v>1</v>
      </c>
      <c r="G1737">
        <f t="shared" si="248"/>
        <v>0</v>
      </c>
      <c r="H1737">
        <f t="shared" si="243"/>
        <v>0</v>
      </c>
      <c r="I1737">
        <f t="shared" si="249"/>
        <v>0</v>
      </c>
      <c r="J1737">
        <f t="shared" si="250"/>
        <v>0</v>
      </c>
    </row>
    <row r="1738" spans="1:10" x14ac:dyDescent="0.3">
      <c r="A1738">
        <f t="shared" si="251"/>
        <v>17.329999999999909</v>
      </c>
      <c r="B1738">
        <f t="shared" si="244"/>
        <v>0.4</v>
      </c>
      <c r="C1738">
        <f t="shared" si="245"/>
        <v>1.3</v>
      </c>
      <c r="D1738">
        <f t="shared" si="246"/>
        <v>0</v>
      </c>
      <c r="E1738">
        <f t="shared" si="247"/>
        <v>0</v>
      </c>
      <c r="F1738">
        <f>EXP(SUM(E1738:E$20000))</f>
        <v>1</v>
      </c>
      <c r="G1738">
        <f t="shared" si="248"/>
        <v>0</v>
      </c>
      <c r="H1738">
        <f t="shared" si="243"/>
        <v>0</v>
      </c>
      <c r="I1738">
        <f t="shared" si="249"/>
        <v>0</v>
      </c>
      <c r="J1738">
        <f t="shared" si="250"/>
        <v>0</v>
      </c>
    </row>
    <row r="1739" spans="1:10" x14ac:dyDescent="0.3">
      <c r="A1739">
        <f t="shared" si="251"/>
        <v>17.339999999999911</v>
      </c>
      <c r="B1739">
        <f t="shared" si="244"/>
        <v>0.4</v>
      </c>
      <c r="C1739">
        <f t="shared" si="245"/>
        <v>1.3</v>
      </c>
      <c r="D1739">
        <f t="shared" si="246"/>
        <v>0</v>
      </c>
      <c r="E1739">
        <f t="shared" si="247"/>
        <v>0</v>
      </c>
      <c r="F1739">
        <f>EXP(SUM(E1739:E$20000))</f>
        <v>1</v>
      </c>
      <c r="G1739">
        <f t="shared" si="248"/>
        <v>0</v>
      </c>
      <c r="H1739">
        <f t="shared" si="243"/>
        <v>0</v>
      </c>
      <c r="I1739">
        <f t="shared" si="249"/>
        <v>0</v>
      </c>
      <c r="J1739">
        <f t="shared" si="250"/>
        <v>0</v>
      </c>
    </row>
    <row r="1740" spans="1:10" x14ac:dyDescent="0.3">
      <c r="A1740">
        <f t="shared" si="251"/>
        <v>17.349999999999913</v>
      </c>
      <c r="B1740">
        <f t="shared" si="244"/>
        <v>0.4</v>
      </c>
      <c r="C1740">
        <f t="shared" si="245"/>
        <v>1.3</v>
      </c>
      <c r="D1740">
        <f t="shared" si="246"/>
        <v>0</v>
      </c>
      <c r="E1740">
        <f t="shared" si="247"/>
        <v>0</v>
      </c>
      <c r="F1740">
        <f>EXP(SUM(E1740:E$20000))</f>
        <v>1</v>
      </c>
      <c r="G1740">
        <f t="shared" si="248"/>
        <v>0</v>
      </c>
      <c r="H1740">
        <f t="shared" si="243"/>
        <v>0</v>
      </c>
      <c r="I1740">
        <f t="shared" si="249"/>
        <v>0</v>
      </c>
      <c r="J1740">
        <f t="shared" si="250"/>
        <v>0</v>
      </c>
    </row>
    <row r="1741" spans="1:10" x14ac:dyDescent="0.3">
      <c r="A1741">
        <f t="shared" si="251"/>
        <v>17.359999999999914</v>
      </c>
      <c r="B1741">
        <f t="shared" si="244"/>
        <v>0.4</v>
      </c>
      <c r="C1741">
        <f t="shared" si="245"/>
        <v>1.3</v>
      </c>
      <c r="D1741">
        <f t="shared" si="246"/>
        <v>0</v>
      </c>
      <c r="E1741">
        <f t="shared" si="247"/>
        <v>0</v>
      </c>
      <c r="F1741">
        <f>EXP(SUM(E1741:E$20000))</f>
        <v>1</v>
      </c>
      <c r="G1741">
        <f t="shared" si="248"/>
        <v>0</v>
      </c>
      <c r="H1741">
        <f t="shared" si="243"/>
        <v>0</v>
      </c>
      <c r="I1741">
        <f t="shared" si="249"/>
        <v>0</v>
      </c>
      <c r="J1741">
        <f t="shared" si="250"/>
        <v>0</v>
      </c>
    </row>
    <row r="1742" spans="1:10" x14ac:dyDescent="0.3">
      <c r="A1742">
        <f t="shared" si="251"/>
        <v>17.369999999999916</v>
      </c>
      <c r="B1742">
        <f t="shared" si="244"/>
        <v>0.4</v>
      </c>
      <c r="C1742">
        <f t="shared" si="245"/>
        <v>1.3</v>
      </c>
      <c r="D1742">
        <f t="shared" si="246"/>
        <v>0</v>
      </c>
      <c r="E1742">
        <f t="shared" si="247"/>
        <v>0</v>
      </c>
      <c r="F1742">
        <f>EXP(SUM(E1742:E$20000))</f>
        <v>1</v>
      </c>
      <c r="G1742">
        <f t="shared" si="248"/>
        <v>0</v>
      </c>
      <c r="H1742">
        <f t="shared" si="243"/>
        <v>0</v>
      </c>
      <c r="I1742">
        <f t="shared" si="249"/>
        <v>0</v>
      </c>
      <c r="J1742">
        <f t="shared" si="250"/>
        <v>0</v>
      </c>
    </row>
    <row r="1743" spans="1:10" x14ac:dyDescent="0.3">
      <c r="A1743">
        <f t="shared" si="251"/>
        <v>17.379999999999917</v>
      </c>
      <c r="B1743">
        <f t="shared" si="244"/>
        <v>0.4</v>
      </c>
      <c r="C1743">
        <f t="shared" si="245"/>
        <v>1.3</v>
      </c>
      <c r="D1743">
        <f t="shared" si="246"/>
        <v>0</v>
      </c>
      <c r="E1743">
        <f t="shared" si="247"/>
        <v>0</v>
      </c>
      <c r="F1743">
        <f>EXP(SUM(E1743:E$20000))</f>
        <v>1</v>
      </c>
      <c r="G1743">
        <f t="shared" si="248"/>
        <v>0</v>
      </c>
      <c r="H1743">
        <f t="shared" si="243"/>
        <v>0</v>
      </c>
      <c r="I1743">
        <f t="shared" si="249"/>
        <v>0</v>
      </c>
      <c r="J1743">
        <f t="shared" si="250"/>
        <v>0</v>
      </c>
    </row>
    <row r="1744" spans="1:10" x14ac:dyDescent="0.3">
      <c r="A1744">
        <f t="shared" si="251"/>
        <v>17.389999999999919</v>
      </c>
      <c r="B1744">
        <f t="shared" si="244"/>
        <v>0.4</v>
      </c>
      <c r="C1744">
        <f t="shared" si="245"/>
        <v>1.3</v>
      </c>
      <c r="D1744">
        <f t="shared" si="246"/>
        <v>0</v>
      </c>
      <c r="E1744">
        <f t="shared" si="247"/>
        <v>0</v>
      </c>
      <c r="F1744">
        <f>EXP(SUM(E1744:E$20000))</f>
        <v>1</v>
      </c>
      <c r="G1744">
        <f t="shared" si="248"/>
        <v>0</v>
      </c>
      <c r="H1744">
        <f t="shared" si="243"/>
        <v>0</v>
      </c>
      <c r="I1744">
        <f t="shared" si="249"/>
        <v>0</v>
      </c>
      <c r="J1744">
        <f t="shared" si="250"/>
        <v>0</v>
      </c>
    </row>
    <row r="1745" spans="1:10" x14ac:dyDescent="0.3">
      <c r="A1745">
        <f t="shared" si="251"/>
        <v>17.39999999999992</v>
      </c>
      <c r="B1745">
        <f t="shared" si="244"/>
        <v>0.4</v>
      </c>
      <c r="C1745">
        <f t="shared" si="245"/>
        <v>1.3</v>
      </c>
      <c r="D1745">
        <f t="shared" si="246"/>
        <v>0</v>
      </c>
      <c r="E1745">
        <f t="shared" si="247"/>
        <v>0</v>
      </c>
      <c r="F1745">
        <f>EXP(SUM(E1745:E$20000))</f>
        <v>1</v>
      </c>
      <c r="G1745">
        <f t="shared" si="248"/>
        <v>0</v>
      </c>
      <c r="H1745">
        <f t="shared" si="243"/>
        <v>0</v>
      </c>
      <c r="I1745">
        <f t="shared" si="249"/>
        <v>0</v>
      </c>
      <c r="J1745">
        <f t="shared" si="250"/>
        <v>0</v>
      </c>
    </row>
    <row r="1746" spans="1:10" x14ac:dyDescent="0.3">
      <c r="A1746">
        <f t="shared" si="251"/>
        <v>17.409999999999922</v>
      </c>
      <c r="B1746">
        <f t="shared" si="244"/>
        <v>0.4</v>
      </c>
      <c r="C1746">
        <f t="shared" si="245"/>
        <v>1.3</v>
      </c>
      <c r="D1746">
        <f t="shared" si="246"/>
        <v>0</v>
      </c>
      <c r="E1746">
        <f t="shared" si="247"/>
        <v>0</v>
      </c>
      <c r="F1746">
        <f>EXP(SUM(E1746:E$20000))</f>
        <v>1</v>
      </c>
      <c r="G1746">
        <f t="shared" si="248"/>
        <v>0</v>
      </c>
      <c r="H1746">
        <f t="shared" si="243"/>
        <v>0</v>
      </c>
      <c r="I1746">
        <f t="shared" si="249"/>
        <v>0</v>
      </c>
      <c r="J1746">
        <f t="shared" si="250"/>
        <v>0</v>
      </c>
    </row>
    <row r="1747" spans="1:10" x14ac:dyDescent="0.3">
      <c r="A1747">
        <f t="shared" si="251"/>
        <v>17.419999999999924</v>
      </c>
      <c r="B1747">
        <f t="shared" si="244"/>
        <v>0.4</v>
      </c>
      <c r="C1747">
        <f t="shared" si="245"/>
        <v>1.3</v>
      </c>
      <c r="D1747">
        <f t="shared" si="246"/>
        <v>0</v>
      </c>
      <c r="E1747">
        <f t="shared" si="247"/>
        <v>0</v>
      </c>
      <c r="F1747">
        <f>EXP(SUM(E1747:E$20000))</f>
        <v>1</v>
      </c>
      <c r="G1747">
        <f t="shared" si="248"/>
        <v>0</v>
      </c>
      <c r="H1747">
        <f t="shared" si="243"/>
        <v>0</v>
      </c>
      <c r="I1747">
        <f t="shared" si="249"/>
        <v>0</v>
      </c>
      <c r="J1747">
        <f t="shared" si="250"/>
        <v>0</v>
      </c>
    </row>
    <row r="1748" spans="1:10" x14ac:dyDescent="0.3">
      <c r="A1748">
        <f t="shared" si="251"/>
        <v>17.429999999999925</v>
      </c>
      <c r="B1748">
        <f t="shared" si="244"/>
        <v>0.4</v>
      </c>
      <c r="C1748">
        <f t="shared" si="245"/>
        <v>1.3</v>
      </c>
      <c r="D1748">
        <f t="shared" si="246"/>
        <v>0</v>
      </c>
      <c r="E1748">
        <f t="shared" si="247"/>
        <v>0</v>
      </c>
      <c r="F1748">
        <f>EXP(SUM(E1748:E$20000))</f>
        <v>1</v>
      </c>
      <c r="G1748">
        <f t="shared" si="248"/>
        <v>0</v>
      </c>
      <c r="H1748">
        <f t="shared" si="243"/>
        <v>0</v>
      </c>
      <c r="I1748">
        <f t="shared" si="249"/>
        <v>0</v>
      </c>
      <c r="J1748">
        <f t="shared" si="250"/>
        <v>0</v>
      </c>
    </row>
    <row r="1749" spans="1:10" x14ac:dyDescent="0.3">
      <c r="A1749">
        <f t="shared" si="251"/>
        <v>17.439999999999927</v>
      </c>
      <c r="B1749">
        <f t="shared" si="244"/>
        <v>0.4</v>
      </c>
      <c r="C1749">
        <f t="shared" si="245"/>
        <v>1.3</v>
      </c>
      <c r="D1749">
        <f t="shared" si="246"/>
        <v>0</v>
      </c>
      <c r="E1749">
        <f t="shared" si="247"/>
        <v>0</v>
      </c>
      <c r="F1749">
        <f>EXP(SUM(E1749:E$20000))</f>
        <v>1</v>
      </c>
      <c r="G1749">
        <f t="shared" si="248"/>
        <v>0</v>
      </c>
      <c r="H1749">
        <f t="shared" si="243"/>
        <v>0</v>
      </c>
      <c r="I1749">
        <f t="shared" si="249"/>
        <v>0</v>
      </c>
      <c r="J1749">
        <f t="shared" si="250"/>
        <v>0</v>
      </c>
    </row>
    <row r="1750" spans="1:10" x14ac:dyDescent="0.3">
      <c r="A1750">
        <f t="shared" si="251"/>
        <v>17.449999999999928</v>
      </c>
      <c r="B1750">
        <f t="shared" si="244"/>
        <v>0.4</v>
      </c>
      <c r="C1750">
        <f t="shared" si="245"/>
        <v>1.3</v>
      </c>
      <c r="D1750">
        <f t="shared" si="246"/>
        <v>0</v>
      </c>
      <c r="E1750">
        <f t="shared" si="247"/>
        <v>0</v>
      </c>
      <c r="F1750">
        <f>EXP(SUM(E1750:E$20000))</f>
        <v>1</v>
      </c>
      <c r="G1750">
        <f t="shared" si="248"/>
        <v>0</v>
      </c>
      <c r="H1750">
        <f t="shared" si="243"/>
        <v>0</v>
      </c>
      <c r="I1750">
        <f t="shared" si="249"/>
        <v>0</v>
      </c>
      <c r="J1750">
        <f t="shared" si="250"/>
        <v>0</v>
      </c>
    </row>
    <row r="1751" spans="1:10" x14ac:dyDescent="0.3">
      <c r="A1751">
        <f t="shared" si="251"/>
        <v>17.45999999999993</v>
      </c>
      <c r="B1751">
        <f t="shared" si="244"/>
        <v>0.4</v>
      </c>
      <c r="C1751">
        <f t="shared" si="245"/>
        <v>1.3</v>
      </c>
      <c r="D1751">
        <f t="shared" si="246"/>
        <v>0</v>
      </c>
      <c r="E1751">
        <f t="shared" si="247"/>
        <v>0</v>
      </c>
      <c r="F1751">
        <f>EXP(SUM(E1751:E$20000))</f>
        <v>1</v>
      </c>
      <c r="G1751">
        <f t="shared" si="248"/>
        <v>0</v>
      </c>
      <c r="H1751">
        <f t="shared" si="243"/>
        <v>0</v>
      </c>
      <c r="I1751">
        <f t="shared" si="249"/>
        <v>0</v>
      </c>
      <c r="J1751">
        <f t="shared" si="250"/>
        <v>0</v>
      </c>
    </row>
    <row r="1752" spans="1:10" x14ac:dyDescent="0.3">
      <c r="A1752">
        <f t="shared" si="251"/>
        <v>17.469999999999931</v>
      </c>
      <c r="B1752">
        <f t="shared" si="244"/>
        <v>0.4</v>
      </c>
      <c r="C1752">
        <f t="shared" si="245"/>
        <v>1.3</v>
      </c>
      <c r="D1752">
        <f t="shared" si="246"/>
        <v>0</v>
      </c>
      <c r="E1752">
        <f t="shared" si="247"/>
        <v>0</v>
      </c>
      <c r="F1752">
        <f>EXP(SUM(E1752:E$20000))</f>
        <v>1</v>
      </c>
      <c r="G1752">
        <f t="shared" si="248"/>
        <v>0</v>
      </c>
      <c r="H1752">
        <f t="shared" si="243"/>
        <v>0</v>
      </c>
      <c r="I1752">
        <f t="shared" si="249"/>
        <v>0</v>
      </c>
      <c r="J1752">
        <f t="shared" si="250"/>
        <v>0</v>
      </c>
    </row>
    <row r="1753" spans="1:10" x14ac:dyDescent="0.3">
      <c r="A1753">
        <f t="shared" si="251"/>
        <v>17.479999999999933</v>
      </c>
      <c r="B1753">
        <f t="shared" si="244"/>
        <v>0.4</v>
      </c>
      <c r="C1753">
        <f t="shared" si="245"/>
        <v>1.3</v>
      </c>
      <c r="D1753">
        <f t="shared" si="246"/>
        <v>0</v>
      </c>
      <c r="E1753">
        <f t="shared" si="247"/>
        <v>0</v>
      </c>
      <c r="F1753">
        <f>EXP(SUM(E1753:E$20000))</f>
        <v>1</v>
      </c>
      <c r="G1753">
        <f t="shared" si="248"/>
        <v>0</v>
      </c>
      <c r="H1753">
        <f t="shared" si="243"/>
        <v>0</v>
      </c>
      <c r="I1753">
        <f t="shared" si="249"/>
        <v>0</v>
      </c>
      <c r="J1753">
        <f t="shared" si="250"/>
        <v>0</v>
      </c>
    </row>
    <row r="1754" spans="1:10" x14ac:dyDescent="0.3">
      <c r="A1754">
        <f t="shared" si="251"/>
        <v>17.489999999999934</v>
      </c>
      <c r="B1754">
        <f t="shared" si="244"/>
        <v>0.4</v>
      </c>
      <c r="C1754">
        <f t="shared" si="245"/>
        <v>1.3</v>
      </c>
      <c r="D1754">
        <f t="shared" si="246"/>
        <v>0</v>
      </c>
      <c r="E1754">
        <f t="shared" si="247"/>
        <v>0</v>
      </c>
      <c r="F1754">
        <f>EXP(SUM(E1754:E$20000))</f>
        <v>1</v>
      </c>
      <c r="G1754">
        <f t="shared" si="248"/>
        <v>0</v>
      </c>
      <c r="H1754">
        <f t="shared" si="243"/>
        <v>0</v>
      </c>
      <c r="I1754">
        <f t="shared" si="249"/>
        <v>0</v>
      </c>
      <c r="J1754">
        <f t="shared" si="250"/>
        <v>0</v>
      </c>
    </row>
    <row r="1755" spans="1:10" x14ac:dyDescent="0.3">
      <c r="A1755">
        <f t="shared" si="251"/>
        <v>17.499999999999936</v>
      </c>
      <c r="B1755">
        <f t="shared" si="244"/>
        <v>0.4</v>
      </c>
      <c r="C1755">
        <f t="shared" si="245"/>
        <v>1.3</v>
      </c>
      <c r="D1755">
        <f t="shared" si="246"/>
        <v>0</v>
      </c>
      <c r="E1755">
        <f t="shared" si="247"/>
        <v>0</v>
      </c>
      <c r="F1755">
        <f>EXP(SUM(E1755:E$20000))</f>
        <v>1</v>
      </c>
      <c r="G1755">
        <f t="shared" si="248"/>
        <v>0</v>
      </c>
      <c r="H1755">
        <f t="shared" si="243"/>
        <v>0</v>
      </c>
      <c r="I1755">
        <f t="shared" si="249"/>
        <v>0</v>
      </c>
      <c r="J1755">
        <f t="shared" si="250"/>
        <v>0</v>
      </c>
    </row>
    <row r="1756" spans="1:10" x14ac:dyDescent="0.3">
      <c r="A1756">
        <f t="shared" si="251"/>
        <v>17.509999999999938</v>
      </c>
      <c r="B1756">
        <f t="shared" si="244"/>
        <v>0.4</v>
      </c>
      <c r="C1756">
        <f t="shared" si="245"/>
        <v>1.3</v>
      </c>
      <c r="D1756">
        <f t="shared" si="246"/>
        <v>0</v>
      </c>
      <c r="E1756">
        <f t="shared" si="247"/>
        <v>0</v>
      </c>
      <c r="F1756">
        <f>EXP(SUM(E1756:E$20000))</f>
        <v>1</v>
      </c>
      <c r="G1756">
        <f t="shared" si="248"/>
        <v>0</v>
      </c>
      <c r="H1756">
        <f t="shared" si="243"/>
        <v>0</v>
      </c>
      <c r="I1756">
        <f t="shared" si="249"/>
        <v>0</v>
      </c>
      <c r="J1756">
        <f t="shared" si="250"/>
        <v>0</v>
      </c>
    </row>
    <row r="1757" spans="1:10" x14ac:dyDescent="0.3">
      <c r="A1757">
        <f t="shared" si="251"/>
        <v>17.519999999999939</v>
      </c>
      <c r="B1757">
        <f t="shared" si="244"/>
        <v>0.4</v>
      </c>
      <c r="C1757">
        <f t="shared" si="245"/>
        <v>1.3</v>
      </c>
      <c r="D1757">
        <f t="shared" si="246"/>
        <v>0</v>
      </c>
      <c r="E1757">
        <f t="shared" si="247"/>
        <v>0</v>
      </c>
      <c r="F1757">
        <f>EXP(SUM(E1757:E$20000))</f>
        <v>1</v>
      </c>
      <c r="G1757">
        <f t="shared" si="248"/>
        <v>0</v>
      </c>
      <c r="H1757">
        <f t="shared" si="243"/>
        <v>0</v>
      </c>
      <c r="I1757">
        <f t="shared" si="249"/>
        <v>0</v>
      </c>
      <c r="J1757">
        <f t="shared" si="250"/>
        <v>0</v>
      </c>
    </row>
    <row r="1758" spans="1:10" x14ac:dyDescent="0.3">
      <c r="A1758">
        <f t="shared" si="251"/>
        <v>17.529999999999941</v>
      </c>
      <c r="B1758">
        <f t="shared" si="244"/>
        <v>0.4</v>
      </c>
      <c r="C1758">
        <f t="shared" si="245"/>
        <v>1.3</v>
      </c>
      <c r="D1758">
        <f t="shared" si="246"/>
        <v>0</v>
      </c>
      <c r="E1758">
        <f t="shared" si="247"/>
        <v>0</v>
      </c>
      <c r="F1758">
        <f>EXP(SUM(E1758:E$20000))</f>
        <v>1</v>
      </c>
      <c r="G1758">
        <f t="shared" si="248"/>
        <v>0</v>
      </c>
      <c r="H1758">
        <f t="shared" si="243"/>
        <v>0</v>
      </c>
      <c r="I1758">
        <f t="shared" si="249"/>
        <v>0</v>
      </c>
      <c r="J1758">
        <f t="shared" si="250"/>
        <v>0</v>
      </c>
    </row>
    <row r="1759" spans="1:10" x14ac:dyDescent="0.3">
      <c r="A1759">
        <f t="shared" si="251"/>
        <v>17.539999999999942</v>
      </c>
      <c r="B1759">
        <f t="shared" si="244"/>
        <v>0.4</v>
      </c>
      <c r="C1759">
        <f t="shared" si="245"/>
        <v>1.3</v>
      </c>
      <c r="D1759">
        <f t="shared" si="246"/>
        <v>0</v>
      </c>
      <c r="E1759">
        <f t="shared" si="247"/>
        <v>0</v>
      </c>
      <c r="F1759">
        <f>EXP(SUM(E1759:E$20000))</f>
        <v>1</v>
      </c>
      <c r="G1759">
        <f t="shared" si="248"/>
        <v>0</v>
      </c>
      <c r="H1759">
        <f t="shared" si="243"/>
        <v>0</v>
      </c>
      <c r="I1759">
        <f t="shared" si="249"/>
        <v>0</v>
      </c>
      <c r="J1759">
        <f t="shared" si="250"/>
        <v>0</v>
      </c>
    </row>
    <row r="1760" spans="1:10" x14ac:dyDescent="0.3">
      <c r="A1760">
        <f t="shared" si="251"/>
        <v>17.549999999999944</v>
      </c>
      <c r="B1760">
        <f t="shared" si="244"/>
        <v>0.4</v>
      </c>
      <c r="C1760">
        <f t="shared" si="245"/>
        <v>1.3</v>
      </c>
      <c r="D1760">
        <f t="shared" si="246"/>
        <v>0</v>
      </c>
      <c r="E1760">
        <f t="shared" si="247"/>
        <v>0</v>
      </c>
      <c r="F1760">
        <f>EXP(SUM(E1760:E$20000))</f>
        <v>1</v>
      </c>
      <c r="G1760">
        <f t="shared" si="248"/>
        <v>0</v>
      </c>
      <c r="H1760">
        <f t="shared" si="243"/>
        <v>0</v>
      </c>
      <c r="I1760">
        <f t="shared" si="249"/>
        <v>0</v>
      </c>
      <c r="J1760">
        <f t="shared" si="250"/>
        <v>0</v>
      </c>
    </row>
    <row r="1761" spans="1:10" x14ac:dyDescent="0.3">
      <c r="A1761">
        <f t="shared" si="251"/>
        <v>17.559999999999945</v>
      </c>
      <c r="B1761">
        <f t="shared" si="244"/>
        <v>0.4</v>
      </c>
      <c r="C1761">
        <f t="shared" si="245"/>
        <v>1.3</v>
      </c>
      <c r="D1761">
        <f t="shared" si="246"/>
        <v>0</v>
      </c>
      <c r="E1761">
        <f t="shared" si="247"/>
        <v>0</v>
      </c>
      <c r="F1761">
        <f>EXP(SUM(E1761:E$20000))</f>
        <v>1</v>
      </c>
      <c r="G1761">
        <f t="shared" si="248"/>
        <v>0</v>
      </c>
      <c r="H1761">
        <f t="shared" si="243"/>
        <v>0</v>
      </c>
      <c r="I1761">
        <f t="shared" si="249"/>
        <v>0</v>
      </c>
      <c r="J1761">
        <f t="shared" si="250"/>
        <v>0</v>
      </c>
    </row>
    <row r="1762" spans="1:10" x14ac:dyDescent="0.3">
      <c r="A1762">
        <f t="shared" si="251"/>
        <v>17.569999999999947</v>
      </c>
      <c r="B1762">
        <f t="shared" si="244"/>
        <v>0.4</v>
      </c>
      <c r="C1762">
        <f t="shared" si="245"/>
        <v>1.3</v>
      </c>
      <c r="D1762">
        <f t="shared" si="246"/>
        <v>0</v>
      </c>
      <c r="E1762">
        <f t="shared" si="247"/>
        <v>0</v>
      </c>
      <c r="F1762">
        <f>EXP(SUM(E1762:E$20000))</f>
        <v>1</v>
      </c>
      <c r="G1762">
        <f t="shared" si="248"/>
        <v>0</v>
      </c>
      <c r="H1762">
        <f t="shared" si="243"/>
        <v>0</v>
      </c>
      <c r="I1762">
        <f t="shared" si="249"/>
        <v>0</v>
      </c>
      <c r="J1762">
        <f t="shared" si="250"/>
        <v>0</v>
      </c>
    </row>
    <row r="1763" spans="1:10" x14ac:dyDescent="0.3">
      <c r="A1763">
        <f t="shared" si="251"/>
        <v>17.579999999999949</v>
      </c>
      <c r="B1763">
        <f t="shared" si="244"/>
        <v>0.4</v>
      </c>
      <c r="C1763">
        <f t="shared" si="245"/>
        <v>1.3</v>
      </c>
      <c r="D1763">
        <f t="shared" si="246"/>
        <v>0</v>
      </c>
      <c r="E1763">
        <f t="shared" si="247"/>
        <v>0</v>
      </c>
      <c r="F1763">
        <f>EXP(SUM(E1763:E$20000))</f>
        <v>1</v>
      </c>
      <c r="G1763">
        <f t="shared" si="248"/>
        <v>0</v>
      </c>
      <c r="H1763">
        <f t="shared" si="243"/>
        <v>0</v>
      </c>
      <c r="I1763">
        <f t="shared" si="249"/>
        <v>0</v>
      </c>
      <c r="J1763">
        <f t="shared" si="250"/>
        <v>0</v>
      </c>
    </row>
    <row r="1764" spans="1:10" x14ac:dyDescent="0.3">
      <c r="A1764">
        <f t="shared" si="251"/>
        <v>17.58999999999995</v>
      </c>
      <c r="B1764">
        <f t="shared" si="244"/>
        <v>0.4</v>
      </c>
      <c r="C1764">
        <f t="shared" si="245"/>
        <v>1.3</v>
      </c>
      <c r="D1764">
        <f t="shared" si="246"/>
        <v>0</v>
      </c>
      <c r="E1764">
        <f t="shared" si="247"/>
        <v>0</v>
      </c>
      <c r="F1764">
        <f>EXP(SUM(E1764:E$20000))</f>
        <v>1</v>
      </c>
      <c r="G1764">
        <f t="shared" si="248"/>
        <v>0</v>
      </c>
      <c r="H1764">
        <f t="shared" si="243"/>
        <v>0</v>
      </c>
      <c r="I1764">
        <f t="shared" si="249"/>
        <v>0</v>
      </c>
      <c r="J1764">
        <f t="shared" si="250"/>
        <v>0</v>
      </c>
    </row>
    <row r="1765" spans="1:10" x14ac:dyDescent="0.3">
      <c r="A1765">
        <f t="shared" si="251"/>
        <v>17.599999999999952</v>
      </c>
      <c r="B1765">
        <f t="shared" si="244"/>
        <v>0.4</v>
      </c>
      <c r="C1765">
        <f t="shared" si="245"/>
        <v>1.3</v>
      </c>
      <c r="D1765">
        <f t="shared" si="246"/>
        <v>0</v>
      </c>
      <c r="E1765">
        <f t="shared" si="247"/>
        <v>0</v>
      </c>
      <c r="F1765">
        <f>EXP(SUM(E1765:E$20000))</f>
        <v>1</v>
      </c>
      <c r="G1765">
        <f t="shared" si="248"/>
        <v>0</v>
      </c>
      <c r="H1765">
        <f t="shared" si="243"/>
        <v>0</v>
      </c>
      <c r="I1765">
        <f t="shared" si="249"/>
        <v>0</v>
      </c>
      <c r="J1765">
        <f t="shared" si="250"/>
        <v>0</v>
      </c>
    </row>
    <row r="1766" spans="1:10" x14ac:dyDescent="0.3">
      <c r="A1766">
        <f t="shared" si="251"/>
        <v>17.609999999999953</v>
      </c>
      <c r="B1766">
        <f t="shared" si="244"/>
        <v>0.4</v>
      </c>
      <c r="C1766">
        <f t="shared" si="245"/>
        <v>1.3</v>
      </c>
      <c r="D1766">
        <f t="shared" si="246"/>
        <v>0</v>
      </c>
      <c r="E1766">
        <f t="shared" si="247"/>
        <v>0</v>
      </c>
      <c r="F1766">
        <f>EXP(SUM(E1766:E$20000))</f>
        <v>1</v>
      </c>
      <c r="G1766">
        <f t="shared" si="248"/>
        <v>0</v>
      </c>
      <c r="H1766">
        <f t="shared" si="243"/>
        <v>0</v>
      </c>
      <c r="I1766">
        <f t="shared" si="249"/>
        <v>0</v>
      </c>
      <c r="J1766">
        <f t="shared" si="250"/>
        <v>0</v>
      </c>
    </row>
    <row r="1767" spans="1:10" x14ac:dyDescent="0.3">
      <c r="A1767">
        <f t="shared" si="251"/>
        <v>17.619999999999955</v>
      </c>
      <c r="B1767">
        <f t="shared" si="244"/>
        <v>0.4</v>
      </c>
      <c r="C1767">
        <f t="shared" si="245"/>
        <v>1.3</v>
      </c>
      <c r="D1767">
        <f t="shared" si="246"/>
        <v>0</v>
      </c>
      <c r="E1767">
        <f t="shared" si="247"/>
        <v>0</v>
      </c>
      <c r="F1767">
        <f>EXP(SUM(E1767:E$20000))</f>
        <v>1</v>
      </c>
      <c r="G1767">
        <f t="shared" si="248"/>
        <v>0</v>
      </c>
      <c r="H1767">
        <f t="shared" si="243"/>
        <v>0</v>
      </c>
      <c r="I1767">
        <f t="shared" si="249"/>
        <v>0</v>
      </c>
      <c r="J1767">
        <f t="shared" si="250"/>
        <v>0</v>
      </c>
    </row>
    <row r="1768" spans="1:10" x14ac:dyDescent="0.3">
      <c r="A1768">
        <f t="shared" si="251"/>
        <v>17.629999999999956</v>
      </c>
      <c r="B1768">
        <f t="shared" si="244"/>
        <v>0.4</v>
      </c>
      <c r="C1768">
        <f t="shared" si="245"/>
        <v>1.3</v>
      </c>
      <c r="D1768">
        <f t="shared" si="246"/>
        <v>0</v>
      </c>
      <c r="E1768">
        <f t="shared" si="247"/>
        <v>0</v>
      </c>
      <c r="F1768">
        <f>EXP(SUM(E1768:E$20000))</f>
        <v>1</v>
      </c>
      <c r="G1768">
        <f t="shared" si="248"/>
        <v>0</v>
      </c>
      <c r="H1768">
        <f t="shared" si="243"/>
        <v>0</v>
      </c>
      <c r="I1768">
        <f t="shared" si="249"/>
        <v>0</v>
      </c>
      <c r="J1768">
        <f t="shared" si="250"/>
        <v>0</v>
      </c>
    </row>
    <row r="1769" spans="1:10" x14ac:dyDescent="0.3">
      <c r="A1769">
        <f t="shared" si="251"/>
        <v>17.639999999999958</v>
      </c>
      <c r="B1769">
        <f t="shared" si="244"/>
        <v>0.4</v>
      </c>
      <c r="C1769">
        <f t="shared" si="245"/>
        <v>1.3</v>
      </c>
      <c r="D1769">
        <f t="shared" si="246"/>
        <v>0</v>
      </c>
      <c r="E1769">
        <f t="shared" si="247"/>
        <v>0</v>
      </c>
      <c r="F1769">
        <f>EXP(SUM(E1769:E$20000))</f>
        <v>1</v>
      </c>
      <c r="G1769">
        <f t="shared" si="248"/>
        <v>0</v>
      </c>
      <c r="H1769">
        <f t="shared" si="243"/>
        <v>0</v>
      </c>
      <c r="I1769">
        <f t="shared" si="249"/>
        <v>0</v>
      </c>
      <c r="J1769">
        <f t="shared" si="250"/>
        <v>0</v>
      </c>
    </row>
    <row r="1770" spans="1:10" x14ac:dyDescent="0.3">
      <c r="A1770">
        <f t="shared" si="251"/>
        <v>17.649999999999959</v>
      </c>
      <c r="B1770">
        <f t="shared" si="244"/>
        <v>0.4</v>
      </c>
      <c r="C1770">
        <f t="shared" si="245"/>
        <v>1.3</v>
      </c>
      <c r="D1770">
        <f t="shared" si="246"/>
        <v>0</v>
      </c>
      <c r="E1770">
        <f t="shared" si="247"/>
        <v>0</v>
      </c>
      <c r="F1770">
        <f>EXP(SUM(E1770:E$20000))</f>
        <v>1</v>
      </c>
      <c r="G1770">
        <f t="shared" si="248"/>
        <v>0</v>
      </c>
      <c r="H1770">
        <f t="shared" si="243"/>
        <v>0</v>
      </c>
      <c r="I1770">
        <f t="shared" si="249"/>
        <v>0</v>
      </c>
      <c r="J1770">
        <f t="shared" si="250"/>
        <v>0</v>
      </c>
    </row>
    <row r="1771" spans="1:10" x14ac:dyDescent="0.3">
      <c r="A1771">
        <f t="shared" si="251"/>
        <v>17.659999999999961</v>
      </c>
      <c r="B1771">
        <f t="shared" si="244"/>
        <v>0.4</v>
      </c>
      <c r="C1771">
        <f t="shared" si="245"/>
        <v>1.3</v>
      </c>
      <c r="D1771">
        <f t="shared" si="246"/>
        <v>0</v>
      </c>
      <c r="E1771">
        <f t="shared" si="247"/>
        <v>0</v>
      </c>
      <c r="F1771">
        <f>EXP(SUM(E1771:E$20000))</f>
        <v>1</v>
      </c>
      <c r="G1771">
        <f t="shared" si="248"/>
        <v>0</v>
      </c>
      <c r="H1771">
        <f t="shared" si="243"/>
        <v>0</v>
      </c>
      <c r="I1771">
        <f t="shared" si="249"/>
        <v>0</v>
      </c>
      <c r="J1771">
        <f t="shared" si="250"/>
        <v>0</v>
      </c>
    </row>
    <row r="1772" spans="1:10" x14ac:dyDescent="0.3">
      <c r="A1772">
        <f t="shared" si="251"/>
        <v>17.669999999999963</v>
      </c>
      <c r="B1772">
        <f t="shared" si="244"/>
        <v>0.4</v>
      </c>
      <c r="C1772">
        <f t="shared" si="245"/>
        <v>1.3</v>
      </c>
      <c r="D1772">
        <f t="shared" si="246"/>
        <v>0</v>
      </c>
      <c r="E1772">
        <f t="shared" si="247"/>
        <v>0</v>
      </c>
      <c r="F1772">
        <f>EXP(SUM(E1772:E$20000))</f>
        <v>1</v>
      </c>
      <c r="G1772">
        <f t="shared" si="248"/>
        <v>0</v>
      </c>
      <c r="H1772">
        <f t="shared" si="243"/>
        <v>0</v>
      </c>
      <c r="I1772">
        <f t="shared" si="249"/>
        <v>0</v>
      </c>
      <c r="J1772">
        <f t="shared" si="250"/>
        <v>0</v>
      </c>
    </row>
    <row r="1773" spans="1:10" x14ac:dyDescent="0.3">
      <c r="A1773">
        <f t="shared" si="251"/>
        <v>17.679999999999964</v>
      </c>
      <c r="B1773">
        <f t="shared" si="244"/>
        <v>0.4</v>
      </c>
      <c r="C1773">
        <f t="shared" si="245"/>
        <v>1.3</v>
      </c>
      <c r="D1773">
        <f t="shared" si="246"/>
        <v>0</v>
      </c>
      <c r="E1773">
        <f t="shared" si="247"/>
        <v>0</v>
      </c>
      <c r="F1773">
        <f>EXP(SUM(E1773:E$20000))</f>
        <v>1</v>
      </c>
      <c r="G1773">
        <f t="shared" si="248"/>
        <v>0</v>
      </c>
      <c r="H1773">
        <f t="shared" si="243"/>
        <v>0</v>
      </c>
      <c r="I1773">
        <f t="shared" si="249"/>
        <v>0</v>
      </c>
      <c r="J1773">
        <f t="shared" si="250"/>
        <v>0</v>
      </c>
    </row>
    <row r="1774" spans="1:10" x14ac:dyDescent="0.3">
      <c r="A1774">
        <f t="shared" si="251"/>
        <v>17.689999999999966</v>
      </c>
      <c r="B1774">
        <f t="shared" si="244"/>
        <v>0.4</v>
      </c>
      <c r="C1774">
        <f t="shared" si="245"/>
        <v>1.3</v>
      </c>
      <c r="D1774">
        <f t="shared" si="246"/>
        <v>0</v>
      </c>
      <c r="E1774">
        <f t="shared" si="247"/>
        <v>0</v>
      </c>
      <c r="F1774">
        <f>EXP(SUM(E1774:E$20000))</f>
        <v>1</v>
      </c>
      <c r="G1774">
        <f t="shared" si="248"/>
        <v>0</v>
      </c>
      <c r="H1774">
        <f t="shared" si="243"/>
        <v>0</v>
      </c>
      <c r="I1774">
        <f t="shared" si="249"/>
        <v>0</v>
      </c>
      <c r="J1774">
        <f t="shared" si="250"/>
        <v>0</v>
      </c>
    </row>
    <row r="1775" spans="1:10" x14ac:dyDescent="0.3">
      <c r="A1775">
        <f t="shared" si="251"/>
        <v>17.699999999999967</v>
      </c>
      <c r="B1775">
        <f t="shared" si="244"/>
        <v>0.4</v>
      </c>
      <c r="C1775">
        <f t="shared" si="245"/>
        <v>1.3</v>
      </c>
      <c r="D1775">
        <f t="shared" si="246"/>
        <v>0</v>
      </c>
      <c r="E1775">
        <f t="shared" si="247"/>
        <v>0</v>
      </c>
      <c r="F1775">
        <f>EXP(SUM(E1775:E$20000))</f>
        <v>1</v>
      </c>
      <c r="G1775">
        <f t="shared" si="248"/>
        <v>0</v>
      </c>
      <c r="H1775">
        <f t="shared" si="243"/>
        <v>0</v>
      </c>
      <c r="I1775">
        <f t="shared" si="249"/>
        <v>0</v>
      </c>
      <c r="J1775">
        <f t="shared" si="250"/>
        <v>0</v>
      </c>
    </row>
    <row r="1776" spans="1:10" x14ac:dyDescent="0.3">
      <c r="A1776">
        <f t="shared" si="251"/>
        <v>17.709999999999969</v>
      </c>
      <c r="B1776">
        <f t="shared" si="244"/>
        <v>0.4</v>
      </c>
      <c r="C1776">
        <f t="shared" si="245"/>
        <v>1.3</v>
      </c>
      <c r="D1776">
        <f t="shared" si="246"/>
        <v>0</v>
      </c>
      <c r="E1776">
        <f t="shared" si="247"/>
        <v>0</v>
      </c>
      <c r="F1776">
        <f>EXP(SUM(E1776:E$20000))</f>
        <v>1</v>
      </c>
      <c r="G1776">
        <f t="shared" si="248"/>
        <v>0</v>
      </c>
      <c r="H1776">
        <f t="shared" si="243"/>
        <v>0</v>
      </c>
      <c r="I1776">
        <f t="shared" si="249"/>
        <v>0</v>
      </c>
      <c r="J1776">
        <f t="shared" si="250"/>
        <v>0</v>
      </c>
    </row>
    <row r="1777" spans="1:10" x14ac:dyDescent="0.3">
      <c r="A1777">
        <f t="shared" si="251"/>
        <v>17.71999999999997</v>
      </c>
      <c r="B1777">
        <f t="shared" si="244"/>
        <v>0.4</v>
      </c>
      <c r="C1777">
        <f t="shared" si="245"/>
        <v>1.3</v>
      </c>
      <c r="D1777">
        <f t="shared" si="246"/>
        <v>0</v>
      </c>
      <c r="E1777">
        <f t="shared" si="247"/>
        <v>0</v>
      </c>
      <c r="F1777">
        <f>EXP(SUM(E1777:E$20000))</f>
        <v>1</v>
      </c>
      <c r="G1777">
        <f t="shared" si="248"/>
        <v>0</v>
      </c>
      <c r="H1777">
        <f t="shared" si="243"/>
        <v>0</v>
      </c>
      <c r="I1777">
        <f t="shared" si="249"/>
        <v>0</v>
      </c>
      <c r="J1777">
        <f t="shared" si="250"/>
        <v>0</v>
      </c>
    </row>
    <row r="1778" spans="1:10" x14ac:dyDescent="0.3">
      <c r="A1778">
        <f t="shared" si="251"/>
        <v>17.729999999999972</v>
      </c>
      <c r="B1778">
        <f t="shared" si="244"/>
        <v>0.4</v>
      </c>
      <c r="C1778">
        <f t="shared" si="245"/>
        <v>1.3</v>
      </c>
      <c r="D1778">
        <f t="shared" si="246"/>
        <v>0</v>
      </c>
      <c r="E1778">
        <f t="shared" si="247"/>
        <v>0</v>
      </c>
      <c r="F1778">
        <f>EXP(SUM(E1778:E$20000))</f>
        <v>1</v>
      </c>
      <c r="G1778">
        <f t="shared" si="248"/>
        <v>0</v>
      </c>
      <c r="H1778">
        <f t="shared" si="243"/>
        <v>0</v>
      </c>
      <c r="I1778">
        <f t="shared" si="249"/>
        <v>0</v>
      </c>
      <c r="J1778">
        <f t="shared" si="250"/>
        <v>0</v>
      </c>
    </row>
    <row r="1779" spans="1:10" x14ac:dyDescent="0.3">
      <c r="A1779">
        <f t="shared" si="251"/>
        <v>17.739999999999974</v>
      </c>
      <c r="B1779">
        <f t="shared" si="244"/>
        <v>0.4</v>
      </c>
      <c r="C1779">
        <f t="shared" si="245"/>
        <v>1.3</v>
      </c>
      <c r="D1779">
        <f t="shared" si="246"/>
        <v>0</v>
      </c>
      <c r="E1779">
        <f t="shared" si="247"/>
        <v>0</v>
      </c>
      <c r="F1779">
        <f>EXP(SUM(E1779:E$20000))</f>
        <v>1</v>
      </c>
      <c r="G1779">
        <f t="shared" si="248"/>
        <v>0</v>
      </c>
      <c r="H1779">
        <f t="shared" si="243"/>
        <v>0</v>
      </c>
      <c r="I1779">
        <f t="shared" si="249"/>
        <v>0</v>
      </c>
      <c r="J1779">
        <f t="shared" si="250"/>
        <v>0</v>
      </c>
    </row>
    <row r="1780" spans="1:10" x14ac:dyDescent="0.3">
      <c r="A1780">
        <f t="shared" si="251"/>
        <v>17.749999999999975</v>
      </c>
      <c r="B1780">
        <f t="shared" si="244"/>
        <v>0.4</v>
      </c>
      <c r="C1780">
        <f t="shared" si="245"/>
        <v>1.3</v>
      </c>
      <c r="D1780">
        <f t="shared" si="246"/>
        <v>0</v>
      </c>
      <c r="E1780">
        <f t="shared" si="247"/>
        <v>0</v>
      </c>
      <c r="F1780">
        <f>EXP(SUM(E1780:E$20000))</f>
        <v>1</v>
      </c>
      <c r="G1780">
        <f t="shared" si="248"/>
        <v>0</v>
      </c>
      <c r="H1780">
        <f t="shared" si="243"/>
        <v>0</v>
      </c>
      <c r="I1780">
        <f t="shared" si="249"/>
        <v>0</v>
      </c>
      <c r="J1780">
        <f t="shared" si="250"/>
        <v>0</v>
      </c>
    </row>
    <row r="1781" spans="1:10" x14ac:dyDescent="0.3">
      <c r="A1781">
        <f t="shared" si="251"/>
        <v>17.759999999999977</v>
      </c>
      <c r="B1781">
        <f t="shared" si="244"/>
        <v>0.4</v>
      </c>
      <c r="C1781">
        <f t="shared" si="245"/>
        <v>1.3</v>
      </c>
      <c r="D1781">
        <f t="shared" si="246"/>
        <v>0</v>
      </c>
      <c r="E1781">
        <f t="shared" si="247"/>
        <v>0</v>
      </c>
      <c r="F1781">
        <f>EXP(SUM(E1781:E$20000))</f>
        <v>1</v>
      </c>
      <c r="G1781">
        <f t="shared" si="248"/>
        <v>0</v>
      </c>
      <c r="H1781">
        <f t="shared" si="243"/>
        <v>0</v>
      </c>
      <c r="I1781">
        <f t="shared" si="249"/>
        <v>0</v>
      </c>
      <c r="J1781">
        <f t="shared" si="250"/>
        <v>0</v>
      </c>
    </row>
    <row r="1782" spans="1:10" x14ac:dyDescent="0.3">
      <c r="A1782">
        <f t="shared" si="251"/>
        <v>17.769999999999978</v>
      </c>
      <c r="B1782">
        <f t="shared" si="244"/>
        <v>0.4</v>
      </c>
      <c r="C1782">
        <f t="shared" si="245"/>
        <v>1.3</v>
      </c>
      <c r="D1782">
        <f t="shared" si="246"/>
        <v>0</v>
      </c>
      <c r="E1782">
        <f t="shared" si="247"/>
        <v>0</v>
      </c>
      <c r="F1782">
        <f>EXP(SUM(E1782:E$20000))</f>
        <v>1</v>
      </c>
      <c r="G1782">
        <f t="shared" si="248"/>
        <v>0</v>
      </c>
      <c r="H1782">
        <f t="shared" si="243"/>
        <v>0</v>
      </c>
      <c r="I1782">
        <f t="shared" si="249"/>
        <v>0</v>
      </c>
      <c r="J1782">
        <f t="shared" si="250"/>
        <v>0</v>
      </c>
    </row>
    <row r="1783" spans="1:10" x14ac:dyDescent="0.3">
      <c r="A1783">
        <f t="shared" si="251"/>
        <v>17.77999999999998</v>
      </c>
      <c r="B1783">
        <f t="shared" si="244"/>
        <v>0.4</v>
      </c>
      <c r="C1783">
        <f t="shared" si="245"/>
        <v>1.3</v>
      </c>
      <c r="D1783">
        <f t="shared" si="246"/>
        <v>0</v>
      </c>
      <c r="E1783">
        <f t="shared" si="247"/>
        <v>0</v>
      </c>
      <c r="F1783">
        <f>EXP(SUM(E1783:E$20000))</f>
        <v>1</v>
      </c>
      <c r="G1783">
        <f t="shared" si="248"/>
        <v>0</v>
      </c>
      <c r="H1783">
        <f t="shared" si="243"/>
        <v>0</v>
      </c>
      <c r="I1783">
        <f t="shared" si="249"/>
        <v>0</v>
      </c>
      <c r="J1783">
        <f t="shared" si="250"/>
        <v>0</v>
      </c>
    </row>
    <row r="1784" spans="1:10" x14ac:dyDescent="0.3">
      <c r="A1784">
        <f t="shared" si="251"/>
        <v>17.789999999999981</v>
      </c>
      <c r="B1784">
        <f t="shared" si="244"/>
        <v>0.4</v>
      </c>
      <c r="C1784">
        <f t="shared" si="245"/>
        <v>1.3</v>
      </c>
      <c r="D1784">
        <f t="shared" si="246"/>
        <v>0</v>
      </c>
      <c r="E1784">
        <f t="shared" si="247"/>
        <v>0</v>
      </c>
      <c r="F1784">
        <f>EXP(SUM(E1784:E$20000))</f>
        <v>1</v>
      </c>
      <c r="G1784">
        <f t="shared" si="248"/>
        <v>0</v>
      </c>
      <c r="H1784">
        <f t="shared" si="243"/>
        <v>0</v>
      </c>
      <c r="I1784">
        <f t="shared" si="249"/>
        <v>0</v>
      </c>
      <c r="J1784">
        <f t="shared" si="250"/>
        <v>0</v>
      </c>
    </row>
    <row r="1785" spans="1:10" x14ac:dyDescent="0.3">
      <c r="A1785">
        <f t="shared" si="251"/>
        <v>17.799999999999983</v>
      </c>
      <c r="B1785">
        <f t="shared" si="244"/>
        <v>0.4</v>
      </c>
      <c r="C1785">
        <f t="shared" si="245"/>
        <v>1.3</v>
      </c>
      <c r="D1785">
        <f t="shared" si="246"/>
        <v>0</v>
      </c>
      <c r="E1785">
        <f t="shared" si="247"/>
        <v>0</v>
      </c>
      <c r="F1785">
        <f>EXP(SUM(E1785:E$20000))</f>
        <v>1</v>
      </c>
      <c r="G1785">
        <f t="shared" si="248"/>
        <v>0</v>
      </c>
      <c r="H1785">
        <f t="shared" si="243"/>
        <v>0</v>
      </c>
      <c r="I1785">
        <f t="shared" si="249"/>
        <v>0</v>
      </c>
      <c r="J1785">
        <f t="shared" si="250"/>
        <v>0</v>
      </c>
    </row>
    <row r="1786" spans="1:10" x14ac:dyDescent="0.3">
      <c r="A1786">
        <f t="shared" si="251"/>
        <v>17.809999999999985</v>
      </c>
      <c r="B1786">
        <f t="shared" si="244"/>
        <v>0.4</v>
      </c>
      <c r="C1786">
        <f t="shared" si="245"/>
        <v>1.3</v>
      </c>
      <c r="D1786">
        <f t="shared" si="246"/>
        <v>0</v>
      </c>
      <c r="E1786">
        <f t="shared" si="247"/>
        <v>0</v>
      </c>
      <c r="F1786">
        <f>EXP(SUM(E1786:E$20000))</f>
        <v>1</v>
      </c>
      <c r="G1786">
        <f t="shared" si="248"/>
        <v>0</v>
      </c>
      <c r="H1786">
        <f t="shared" si="243"/>
        <v>0</v>
      </c>
      <c r="I1786">
        <f t="shared" si="249"/>
        <v>0</v>
      </c>
      <c r="J1786">
        <f t="shared" si="250"/>
        <v>0</v>
      </c>
    </row>
    <row r="1787" spans="1:10" x14ac:dyDescent="0.3">
      <c r="A1787">
        <f t="shared" si="251"/>
        <v>17.819999999999986</v>
      </c>
      <c r="B1787">
        <f t="shared" si="244"/>
        <v>0.4</v>
      </c>
      <c r="C1787">
        <f t="shared" si="245"/>
        <v>1.3</v>
      </c>
      <c r="D1787">
        <f t="shared" si="246"/>
        <v>0</v>
      </c>
      <c r="E1787">
        <f t="shared" si="247"/>
        <v>0</v>
      </c>
      <c r="F1787">
        <f>EXP(SUM(E1787:E$20000))</f>
        <v>1</v>
      </c>
      <c r="G1787">
        <f t="shared" si="248"/>
        <v>0</v>
      </c>
      <c r="H1787">
        <f t="shared" si="243"/>
        <v>0</v>
      </c>
      <c r="I1787">
        <f t="shared" si="249"/>
        <v>0</v>
      </c>
      <c r="J1787">
        <f t="shared" si="250"/>
        <v>0</v>
      </c>
    </row>
    <row r="1788" spans="1:10" x14ac:dyDescent="0.3">
      <c r="A1788">
        <f t="shared" si="251"/>
        <v>17.829999999999988</v>
      </c>
      <c r="B1788">
        <f t="shared" si="244"/>
        <v>0.4</v>
      </c>
      <c r="C1788">
        <f t="shared" si="245"/>
        <v>1.3</v>
      </c>
      <c r="D1788">
        <f t="shared" si="246"/>
        <v>0</v>
      </c>
      <c r="E1788">
        <f t="shared" si="247"/>
        <v>0</v>
      </c>
      <c r="F1788">
        <f>EXP(SUM(E1788:E$20000))</f>
        <v>1</v>
      </c>
      <c r="G1788">
        <f t="shared" si="248"/>
        <v>0</v>
      </c>
      <c r="H1788">
        <f t="shared" si="243"/>
        <v>0</v>
      </c>
      <c r="I1788">
        <f t="shared" si="249"/>
        <v>0</v>
      </c>
      <c r="J1788">
        <f t="shared" si="250"/>
        <v>0</v>
      </c>
    </row>
    <row r="1789" spans="1:10" x14ac:dyDescent="0.3">
      <c r="A1789">
        <f t="shared" si="251"/>
        <v>17.839999999999989</v>
      </c>
      <c r="B1789">
        <f t="shared" si="244"/>
        <v>0.4</v>
      </c>
      <c r="C1789">
        <f t="shared" si="245"/>
        <v>1.3</v>
      </c>
      <c r="D1789">
        <f t="shared" si="246"/>
        <v>0</v>
      </c>
      <c r="E1789">
        <f t="shared" si="247"/>
        <v>0</v>
      </c>
      <c r="F1789">
        <f>EXP(SUM(E1789:E$20000))</f>
        <v>1</v>
      </c>
      <c r="G1789">
        <f t="shared" si="248"/>
        <v>0</v>
      </c>
      <c r="H1789">
        <f t="shared" si="243"/>
        <v>0</v>
      </c>
      <c r="I1789">
        <f t="shared" si="249"/>
        <v>0</v>
      </c>
      <c r="J1789">
        <f t="shared" si="250"/>
        <v>0</v>
      </c>
    </row>
    <row r="1790" spans="1:10" x14ac:dyDescent="0.3">
      <c r="A1790">
        <f t="shared" si="251"/>
        <v>17.849999999999991</v>
      </c>
      <c r="B1790">
        <f t="shared" si="244"/>
        <v>0.4</v>
      </c>
      <c r="C1790">
        <f t="shared" si="245"/>
        <v>1.3</v>
      </c>
      <c r="D1790">
        <f t="shared" si="246"/>
        <v>0</v>
      </c>
      <c r="E1790">
        <f t="shared" si="247"/>
        <v>0</v>
      </c>
      <c r="F1790">
        <f>EXP(SUM(E1790:E$20000))</f>
        <v>1</v>
      </c>
      <c r="G1790">
        <f t="shared" si="248"/>
        <v>0</v>
      </c>
      <c r="H1790">
        <f t="shared" si="243"/>
        <v>0</v>
      </c>
      <c r="I1790">
        <f t="shared" si="249"/>
        <v>0</v>
      </c>
      <c r="J1790">
        <f t="shared" si="250"/>
        <v>0</v>
      </c>
    </row>
    <row r="1791" spans="1:10" x14ac:dyDescent="0.3">
      <c r="A1791">
        <f t="shared" si="251"/>
        <v>17.859999999999992</v>
      </c>
      <c r="B1791">
        <f t="shared" si="244"/>
        <v>0.4</v>
      </c>
      <c r="C1791">
        <f t="shared" si="245"/>
        <v>1.3</v>
      </c>
      <c r="D1791">
        <f t="shared" si="246"/>
        <v>0</v>
      </c>
      <c r="E1791">
        <f t="shared" si="247"/>
        <v>0</v>
      </c>
      <c r="F1791">
        <f>EXP(SUM(E1791:E$20000))</f>
        <v>1</v>
      </c>
      <c r="G1791">
        <f t="shared" si="248"/>
        <v>0</v>
      </c>
      <c r="H1791">
        <f t="shared" si="243"/>
        <v>0</v>
      </c>
      <c r="I1791">
        <f t="shared" si="249"/>
        <v>0</v>
      </c>
      <c r="J1791">
        <f t="shared" si="250"/>
        <v>0</v>
      </c>
    </row>
    <row r="1792" spans="1:10" x14ac:dyDescent="0.3">
      <c r="A1792">
        <f t="shared" si="251"/>
        <v>17.869999999999994</v>
      </c>
      <c r="B1792">
        <f t="shared" si="244"/>
        <v>0.4</v>
      </c>
      <c r="C1792">
        <f t="shared" si="245"/>
        <v>1.3</v>
      </c>
      <c r="D1792">
        <f t="shared" si="246"/>
        <v>0</v>
      </c>
      <c r="E1792">
        <f t="shared" si="247"/>
        <v>0</v>
      </c>
      <c r="F1792">
        <f>EXP(SUM(E1792:E$20000))</f>
        <v>1</v>
      </c>
      <c r="G1792">
        <f t="shared" si="248"/>
        <v>0</v>
      </c>
      <c r="H1792">
        <f t="shared" si="243"/>
        <v>0</v>
      </c>
      <c r="I1792">
        <f t="shared" si="249"/>
        <v>0</v>
      </c>
      <c r="J1792">
        <f t="shared" si="250"/>
        <v>0</v>
      </c>
    </row>
    <row r="1793" spans="1:10" x14ac:dyDescent="0.3">
      <c r="A1793">
        <f t="shared" si="251"/>
        <v>17.879999999999995</v>
      </c>
      <c r="B1793">
        <f t="shared" si="244"/>
        <v>0.4</v>
      </c>
      <c r="C1793">
        <f t="shared" si="245"/>
        <v>1.3</v>
      </c>
      <c r="D1793">
        <f t="shared" si="246"/>
        <v>0</v>
      </c>
      <c r="E1793">
        <f t="shared" si="247"/>
        <v>0</v>
      </c>
      <c r="F1793">
        <f>EXP(SUM(E1793:E$20000))</f>
        <v>1</v>
      </c>
      <c r="G1793">
        <f t="shared" si="248"/>
        <v>0</v>
      </c>
      <c r="H1793">
        <f t="shared" si="243"/>
        <v>0</v>
      </c>
      <c r="I1793">
        <f t="shared" si="249"/>
        <v>0</v>
      </c>
      <c r="J1793">
        <f t="shared" si="250"/>
        <v>0</v>
      </c>
    </row>
    <row r="1794" spans="1:10" x14ac:dyDescent="0.3">
      <c r="A1794">
        <f t="shared" si="251"/>
        <v>17.889999999999997</v>
      </c>
      <c r="B1794">
        <f t="shared" si="244"/>
        <v>0.4</v>
      </c>
      <c r="C1794">
        <f t="shared" si="245"/>
        <v>1.3</v>
      </c>
      <c r="D1794">
        <f t="shared" si="246"/>
        <v>0</v>
      </c>
      <c r="E1794">
        <f t="shared" si="247"/>
        <v>0</v>
      </c>
      <c r="F1794">
        <f>EXP(SUM(E1794:E$20000))</f>
        <v>1</v>
      </c>
      <c r="G1794">
        <f t="shared" si="248"/>
        <v>0</v>
      </c>
      <c r="H1794">
        <f t="shared" si="243"/>
        <v>0</v>
      </c>
      <c r="I1794">
        <f t="shared" si="249"/>
        <v>0</v>
      </c>
      <c r="J1794">
        <f t="shared" si="250"/>
        <v>0</v>
      </c>
    </row>
    <row r="1795" spans="1:10" x14ac:dyDescent="0.3">
      <c r="A1795">
        <f t="shared" si="251"/>
        <v>17.899999999999999</v>
      </c>
      <c r="B1795">
        <f t="shared" si="244"/>
        <v>0.4</v>
      </c>
      <c r="C1795">
        <f t="shared" si="245"/>
        <v>1.3</v>
      </c>
      <c r="D1795">
        <f t="shared" si="246"/>
        <v>0</v>
      </c>
      <c r="E1795">
        <f t="shared" si="247"/>
        <v>0</v>
      </c>
      <c r="F1795">
        <f>EXP(SUM(E1795:E$20000))</f>
        <v>1</v>
      </c>
      <c r="G1795">
        <f t="shared" si="248"/>
        <v>0</v>
      </c>
      <c r="H1795">
        <f t="shared" si="243"/>
        <v>0</v>
      </c>
      <c r="I1795">
        <f t="shared" si="249"/>
        <v>0</v>
      </c>
      <c r="J1795">
        <f t="shared" si="250"/>
        <v>0</v>
      </c>
    </row>
    <row r="1796" spans="1:10" x14ac:dyDescent="0.3">
      <c r="A1796">
        <f t="shared" si="251"/>
        <v>17.91</v>
      </c>
      <c r="B1796">
        <f t="shared" si="244"/>
        <v>0.4</v>
      </c>
      <c r="C1796">
        <f t="shared" si="245"/>
        <v>1.3</v>
      </c>
      <c r="D1796">
        <f t="shared" si="246"/>
        <v>0</v>
      </c>
      <c r="E1796">
        <f t="shared" si="247"/>
        <v>0</v>
      </c>
      <c r="F1796">
        <f>EXP(SUM(E1796:E$20000))</f>
        <v>1</v>
      </c>
      <c r="G1796">
        <f t="shared" si="248"/>
        <v>0</v>
      </c>
      <c r="H1796">
        <f t="shared" si="243"/>
        <v>0</v>
      </c>
      <c r="I1796">
        <f t="shared" si="249"/>
        <v>0</v>
      </c>
      <c r="J1796">
        <f t="shared" si="250"/>
        <v>0</v>
      </c>
    </row>
    <row r="1797" spans="1:10" x14ac:dyDescent="0.3">
      <c r="A1797">
        <f t="shared" si="251"/>
        <v>17.920000000000002</v>
      </c>
      <c r="B1797">
        <f t="shared" si="244"/>
        <v>0.4</v>
      </c>
      <c r="C1797">
        <f t="shared" si="245"/>
        <v>1.3</v>
      </c>
      <c r="D1797">
        <f t="shared" si="246"/>
        <v>0</v>
      </c>
      <c r="E1797">
        <f t="shared" si="247"/>
        <v>0</v>
      </c>
      <c r="F1797">
        <f>EXP(SUM(E1797:E$20000))</f>
        <v>1</v>
      </c>
      <c r="G1797">
        <f t="shared" si="248"/>
        <v>0</v>
      </c>
      <c r="H1797">
        <f t="shared" ref="H1797:H1860" si="252">N1797</f>
        <v>0</v>
      </c>
      <c r="I1797">
        <f t="shared" si="249"/>
        <v>0</v>
      </c>
      <c r="J1797">
        <f t="shared" si="250"/>
        <v>0</v>
      </c>
    </row>
    <row r="1798" spans="1:10" x14ac:dyDescent="0.3">
      <c r="A1798">
        <f t="shared" si="251"/>
        <v>17.930000000000003</v>
      </c>
      <c r="B1798">
        <f t="shared" ref="B1798:B1861" si="253">IF($A1798&lt;1,0.2,IF($A1798&lt;2,0.3,0.4))</f>
        <v>0.4</v>
      </c>
      <c r="C1798">
        <f t="shared" ref="C1798:C1861" si="254">IF($A1798&lt;1,0.5,IF($A1798&lt;2,0.8,1.3))</f>
        <v>1.3</v>
      </c>
      <c r="D1798">
        <f t="shared" ref="D1798:D1861" si="255">IF(AND(A1798&gt;=$B$1,A1798&lt;$B$2),1,0)</f>
        <v>0</v>
      </c>
      <c r="E1798">
        <f t="shared" ref="E1798:E1861" si="256">(A1799-A1798)*(-C1798)*D1798</f>
        <v>0</v>
      </c>
      <c r="F1798">
        <f>EXP(SUM(E1798:E$20000))</f>
        <v>1</v>
      </c>
      <c r="G1798">
        <f t="shared" ref="G1798:G1861" si="257">M1798</f>
        <v>0</v>
      </c>
      <c r="H1798">
        <f t="shared" si="252"/>
        <v>0</v>
      </c>
      <c r="I1798">
        <f t="shared" ref="I1798:I1861" si="258">D1798*(A1799-A1798)*($F$3*F1798*G1798-$H$3*B1798*B1798*H1798*F1798)</f>
        <v>0</v>
      </c>
      <c r="J1798">
        <f t="shared" ref="J1798:J1861" si="259">D1798*(A1799-A1798)*F1798*F1798*B1798*B1798</f>
        <v>0</v>
      </c>
    </row>
    <row r="1799" spans="1:10" x14ac:dyDescent="0.3">
      <c r="A1799">
        <f t="shared" ref="A1799:A1862" si="260">A1798+0.01</f>
        <v>17.940000000000005</v>
      </c>
      <c r="B1799">
        <f t="shared" si="253"/>
        <v>0.4</v>
      </c>
      <c r="C1799">
        <f t="shared" si="254"/>
        <v>1.3</v>
      </c>
      <c r="D1799">
        <f t="shared" si="255"/>
        <v>0</v>
      </c>
      <c r="E1799">
        <f t="shared" si="256"/>
        <v>0</v>
      </c>
      <c r="F1799">
        <f>EXP(SUM(E1799:E$20000))</f>
        <v>1</v>
      </c>
      <c r="G1799">
        <f t="shared" si="257"/>
        <v>0</v>
      </c>
      <c r="H1799">
        <f t="shared" si="252"/>
        <v>0</v>
      </c>
      <c r="I1799">
        <f t="shared" si="258"/>
        <v>0</v>
      </c>
      <c r="J1799">
        <f t="shared" si="259"/>
        <v>0</v>
      </c>
    </row>
    <row r="1800" spans="1:10" x14ac:dyDescent="0.3">
      <c r="A1800">
        <f t="shared" si="260"/>
        <v>17.950000000000006</v>
      </c>
      <c r="B1800">
        <f t="shared" si="253"/>
        <v>0.4</v>
      </c>
      <c r="C1800">
        <f t="shared" si="254"/>
        <v>1.3</v>
      </c>
      <c r="D1800">
        <f t="shared" si="255"/>
        <v>0</v>
      </c>
      <c r="E1800">
        <f t="shared" si="256"/>
        <v>0</v>
      </c>
      <c r="F1800">
        <f>EXP(SUM(E1800:E$20000))</f>
        <v>1</v>
      </c>
      <c r="G1800">
        <f t="shared" si="257"/>
        <v>0</v>
      </c>
      <c r="H1800">
        <f t="shared" si="252"/>
        <v>0</v>
      </c>
      <c r="I1800">
        <f t="shared" si="258"/>
        <v>0</v>
      </c>
      <c r="J1800">
        <f t="shared" si="259"/>
        <v>0</v>
      </c>
    </row>
    <row r="1801" spans="1:10" x14ac:dyDescent="0.3">
      <c r="A1801">
        <f t="shared" si="260"/>
        <v>17.960000000000008</v>
      </c>
      <c r="B1801">
        <f t="shared" si="253"/>
        <v>0.4</v>
      </c>
      <c r="C1801">
        <f t="shared" si="254"/>
        <v>1.3</v>
      </c>
      <c r="D1801">
        <f t="shared" si="255"/>
        <v>0</v>
      </c>
      <c r="E1801">
        <f t="shared" si="256"/>
        <v>0</v>
      </c>
      <c r="F1801">
        <f>EXP(SUM(E1801:E$20000))</f>
        <v>1</v>
      </c>
      <c r="G1801">
        <f t="shared" si="257"/>
        <v>0</v>
      </c>
      <c r="H1801">
        <f t="shared" si="252"/>
        <v>0</v>
      </c>
      <c r="I1801">
        <f t="shared" si="258"/>
        <v>0</v>
      </c>
      <c r="J1801">
        <f t="shared" si="259"/>
        <v>0</v>
      </c>
    </row>
    <row r="1802" spans="1:10" x14ac:dyDescent="0.3">
      <c r="A1802">
        <f t="shared" si="260"/>
        <v>17.97000000000001</v>
      </c>
      <c r="B1802">
        <f t="shared" si="253"/>
        <v>0.4</v>
      </c>
      <c r="C1802">
        <f t="shared" si="254"/>
        <v>1.3</v>
      </c>
      <c r="D1802">
        <f t="shared" si="255"/>
        <v>0</v>
      </c>
      <c r="E1802">
        <f t="shared" si="256"/>
        <v>0</v>
      </c>
      <c r="F1802">
        <f>EXP(SUM(E1802:E$20000))</f>
        <v>1</v>
      </c>
      <c r="G1802">
        <f t="shared" si="257"/>
        <v>0</v>
      </c>
      <c r="H1802">
        <f t="shared" si="252"/>
        <v>0</v>
      </c>
      <c r="I1802">
        <f t="shared" si="258"/>
        <v>0</v>
      </c>
      <c r="J1802">
        <f t="shared" si="259"/>
        <v>0</v>
      </c>
    </row>
    <row r="1803" spans="1:10" x14ac:dyDescent="0.3">
      <c r="A1803">
        <f t="shared" si="260"/>
        <v>17.980000000000011</v>
      </c>
      <c r="B1803">
        <f t="shared" si="253"/>
        <v>0.4</v>
      </c>
      <c r="C1803">
        <f t="shared" si="254"/>
        <v>1.3</v>
      </c>
      <c r="D1803">
        <f t="shared" si="255"/>
        <v>0</v>
      </c>
      <c r="E1803">
        <f t="shared" si="256"/>
        <v>0</v>
      </c>
      <c r="F1803">
        <f>EXP(SUM(E1803:E$20000))</f>
        <v>1</v>
      </c>
      <c r="G1803">
        <f t="shared" si="257"/>
        <v>0</v>
      </c>
      <c r="H1803">
        <f t="shared" si="252"/>
        <v>0</v>
      </c>
      <c r="I1803">
        <f t="shared" si="258"/>
        <v>0</v>
      </c>
      <c r="J1803">
        <f t="shared" si="259"/>
        <v>0</v>
      </c>
    </row>
    <row r="1804" spans="1:10" x14ac:dyDescent="0.3">
      <c r="A1804">
        <f t="shared" si="260"/>
        <v>17.990000000000013</v>
      </c>
      <c r="B1804">
        <f t="shared" si="253"/>
        <v>0.4</v>
      </c>
      <c r="C1804">
        <f t="shared" si="254"/>
        <v>1.3</v>
      </c>
      <c r="D1804">
        <f t="shared" si="255"/>
        <v>0</v>
      </c>
      <c r="E1804">
        <f t="shared" si="256"/>
        <v>0</v>
      </c>
      <c r="F1804">
        <f>EXP(SUM(E1804:E$20000))</f>
        <v>1</v>
      </c>
      <c r="G1804">
        <f t="shared" si="257"/>
        <v>0</v>
      </c>
      <c r="H1804">
        <f t="shared" si="252"/>
        <v>0</v>
      </c>
      <c r="I1804">
        <f t="shared" si="258"/>
        <v>0</v>
      </c>
      <c r="J1804">
        <f t="shared" si="259"/>
        <v>0</v>
      </c>
    </row>
    <row r="1805" spans="1:10" x14ac:dyDescent="0.3">
      <c r="A1805">
        <f t="shared" si="260"/>
        <v>18.000000000000014</v>
      </c>
      <c r="B1805">
        <f t="shared" si="253"/>
        <v>0.4</v>
      </c>
      <c r="C1805">
        <f t="shared" si="254"/>
        <v>1.3</v>
      </c>
      <c r="D1805">
        <f t="shared" si="255"/>
        <v>0</v>
      </c>
      <c r="E1805">
        <f t="shared" si="256"/>
        <v>0</v>
      </c>
      <c r="F1805">
        <f>EXP(SUM(E1805:E$20000))</f>
        <v>1</v>
      </c>
      <c r="G1805">
        <f t="shared" si="257"/>
        <v>0</v>
      </c>
      <c r="H1805">
        <f t="shared" si="252"/>
        <v>0</v>
      </c>
      <c r="I1805">
        <f t="shared" si="258"/>
        <v>0</v>
      </c>
      <c r="J1805">
        <f t="shared" si="259"/>
        <v>0</v>
      </c>
    </row>
    <row r="1806" spans="1:10" x14ac:dyDescent="0.3">
      <c r="A1806">
        <f t="shared" si="260"/>
        <v>18.010000000000016</v>
      </c>
      <c r="B1806">
        <f t="shared" si="253"/>
        <v>0.4</v>
      </c>
      <c r="C1806">
        <f t="shared" si="254"/>
        <v>1.3</v>
      </c>
      <c r="D1806">
        <f t="shared" si="255"/>
        <v>0</v>
      </c>
      <c r="E1806">
        <f t="shared" si="256"/>
        <v>0</v>
      </c>
      <c r="F1806">
        <f>EXP(SUM(E1806:E$20000))</f>
        <v>1</v>
      </c>
      <c r="G1806">
        <f t="shared" si="257"/>
        <v>0</v>
      </c>
      <c r="H1806">
        <f t="shared" si="252"/>
        <v>0</v>
      </c>
      <c r="I1806">
        <f t="shared" si="258"/>
        <v>0</v>
      </c>
      <c r="J1806">
        <f t="shared" si="259"/>
        <v>0</v>
      </c>
    </row>
    <row r="1807" spans="1:10" x14ac:dyDescent="0.3">
      <c r="A1807">
        <f t="shared" si="260"/>
        <v>18.020000000000017</v>
      </c>
      <c r="B1807">
        <f t="shared" si="253"/>
        <v>0.4</v>
      </c>
      <c r="C1807">
        <f t="shared" si="254"/>
        <v>1.3</v>
      </c>
      <c r="D1807">
        <f t="shared" si="255"/>
        <v>0</v>
      </c>
      <c r="E1807">
        <f t="shared" si="256"/>
        <v>0</v>
      </c>
      <c r="F1807">
        <f>EXP(SUM(E1807:E$20000))</f>
        <v>1</v>
      </c>
      <c r="G1807">
        <f t="shared" si="257"/>
        <v>0</v>
      </c>
      <c r="H1807">
        <f t="shared" si="252"/>
        <v>0</v>
      </c>
      <c r="I1807">
        <f t="shared" si="258"/>
        <v>0</v>
      </c>
      <c r="J1807">
        <f t="shared" si="259"/>
        <v>0</v>
      </c>
    </row>
    <row r="1808" spans="1:10" x14ac:dyDescent="0.3">
      <c r="A1808">
        <f t="shared" si="260"/>
        <v>18.030000000000019</v>
      </c>
      <c r="B1808">
        <f t="shared" si="253"/>
        <v>0.4</v>
      </c>
      <c r="C1808">
        <f t="shared" si="254"/>
        <v>1.3</v>
      </c>
      <c r="D1808">
        <f t="shared" si="255"/>
        <v>0</v>
      </c>
      <c r="E1808">
        <f t="shared" si="256"/>
        <v>0</v>
      </c>
      <c r="F1808">
        <f>EXP(SUM(E1808:E$20000))</f>
        <v>1</v>
      </c>
      <c r="G1808">
        <f t="shared" si="257"/>
        <v>0</v>
      </c>
      <c r="H1808">
        <f t="shared" si="252"/>
        <v>0</v>
      </c>
      <c r="I1808">
        <f t="shared" si="258"/>
        <v>0</v>
      </c>
      <c r="J1808">
        <f t="shared" si="259"/>
        <v>0</v>
      </c>
    </row>
    <row r="1809" spans="1:10" x14ac:dyDescent="0.3">
      <c r="A1809">
        <f t="shared" si="260"/>
        <v>18.04000000000002</v>
      </c>
      <c r="B1809">
        <f t="shared" si="253"/>
        <v>0.4</v>
      </c>
      <c r="C1809">
        <f t="shared" si="254"/>
        <v>1.3</v>
      </c>
      <c r="D1809">
        <f t="shared" si="255"/>
        <v>0</v>
      </c>
      <c r="E1809">
        <f t="shared" si="256"/>
        <v>0</v>
      </c>
      <c r="F1809">
        <f>EXP(SUM(E1809:E$20000))</f>
        <v>1</v>
      </c>
      <c r="G1809">
        <f t="shared" si="257"/>
        <v>0</v>
      </c>
      <c r="H1809">
        <f t="shared" si="252"/>
        <v>0</v>
      </c>
      <c r="I1809">
        <f t="shared" si="258"/>
        <v>0</v>
      </c>
      <c r="J1809">
        <f t="shared" si="259"/>
        <v>0</v>
      </c>
    </row>
    <row r="1810" spans="1:10" x14ac:dyDescent="0.3">
      <c r="A1810">
        <f t="shared" si="260"/>
        <v>18.050000000000022</v>
      </c>
      <c r="B1810">
        <f t="shared" si="253"/>
        <v>0.4</v>
      </c>
      <c r="C1810">
        <f t="shared" si="254"/>
        <v>1.3</v>
      </c>
      <c r="D1810">
        <f t="shared" si="255"/>
        <v>0</v>
      </c>
      <c r="E1810">
        <f t="shared" si="256"/>
        <v>0</v>
      </c>
      <c r="F1810">
        <f>EXP(SUM(E1810:E$20000))</f>
        <v>1</v>
      </c>
      <c r="G1810">
        <f t="shared" si="257"/>
        <v>0</v>
      </c>
      <c r="H1810">
        <f t="shared" si="252"/>
        <v>0</v>
      </c>
      <c r="I1810">
        <f t="shared" si="258"/>
        <v>0</v>
      </c>
      <c r="J1810">
        <f t="shared" si="259"/>
        <v>0</v>
      </c>
    </row>
    <row r="1811" spans="1:10" x14ac:dyDescent="0.3">
      <c r="A1811">
        <f t="shared" si="260"/>
        <v>18.060000000000024</v>
      </c>
      <c r="B1811">
        <f t="shared" si="253"/>
        <v>0.4</v>
      </c>
      <c r="C1811">
        <f t="shared" si="254"/>
        <v>1.3</v>
      </c>
      <c r="D1811">
        <f t="shared" si="255"/>
        <v>0</v>
      </c>
      <c r="E1811">
        <f t="shared" si="256"/>
        <v>0</v>
      </c>
      <c r="F1811">
        <f>EXP(SUM(E1811:E$20000))</f>
        <v>1</v>
      </c>
      <c r="G1811">
        <f t="shared" si="257"/>
        <v>0</v>
      </c>
      <c r="H1811">
        <f t="shared" si="252"/>
        <v>0</v>
      </c>
      <c r="I1811">
        <f t="shared" si="258"/>
        <v>0</v>
      </c>
      <c r="J1811">
        <f t="shared" si="259"/>
        <v>0</v>
      </c>
    </row>
    <row r="1812" spans="1:10" x14ac:dyDescent="0.3">
      <c r="A1812">
        <f t="shared" si="260"/>
        <v>18.070000000000025</v>
      </c>
      <c r="B1812">
        <f t="shared" si="253"/>
        <v>0.4</v>
      </c>
      <c r="C1812">
        <f t="shared" si="254"/>
        <v>1.3</v>
      </c>
      <c r="D1812">
        <f t="shared" si="255"/>
        <v>0</v>
      </c>
      <c r="E1812">
        <f t="shared" si="256"/>
        <v>0</v>
      </c>
      <c r="F1812">
        <f>EXP(SUM(E1812:E$20000))</f>
        <v>1</v>
      </c>
      <c r="G1812">
        <f t="shared" si="257"/>
        <v>0</v>
      </c>
      <c r="H1812">
        <f t="shared" si="252"/>
        <v>0</v>
      </c>
      <c r="I1812">
        <f t="shared" si="258"/>
        <v>0</v>
      </c>
      <c r="J1812">
        <f t="shared" si="259"/>
        <v>0</v>
      </c>
    </row>
    <row r="1813" spans="1:10" x14ac:dyDescent="0.3">
      <c r="A1813">
        <f t="shared" si="260"/>
        <v>18.080000000000027</v>
      </c>
      <c r="B1813">
        <f t="shared" si="253"/>
        <v>0.4</v>
      </c>
      <c r="C1813">
        <f t="shared" si="254"/>
        <v>1.3</v>
      </c>
      <c r="D1813">
        <f t="shared" si="255"/>
        <v>0</v>
      </c>
      <c r="E1813">
        <f t="shared" si="256"/>
        <v>0</v>
      </c>
      <c r="F1813">
        <f>EXP(SUM(E1813:E$20000))</f>
        <v>1</v>
      </c>
      <c r="G1813">
        <f t="shared" si="257"/>
        <v>0</v>
      </c>
      <c r="H1813">
        <f t="shared" si="252"/>
        <v>0</v>
      </c>
      <c r="I1813">
        <f t="shared" si="258"/>
        <v>0</v>
      </c>
      <c r="J1813">
        <f t="shared" si="259"/>
        <v>0</v>
      </c>
    </row>
    <row r="1814" spans="1:10" x14ac:dyDescent="0.3">
      <c r="A1814">
        <f t="shared" si="260"/>
        <v>18.090000000000028</v>
      </c>
      <c r="B1814">
        <f t="shared" si="253"/>
        <v>0.4</v>
      </c>
      <c r="C1814">
        <f t="shared" si="254"/>
        <v>1.3</v>
      </c>
      <c r="D1814">
        <f t="shared" si="255"/>
        <v>0</v>
      </c>
      <c r="E1814">
        <f t="shared" si="256"/>
        <v>0</v>
      </c>
      <c r="F1814">
        <f>EXP(SUM(E1814:E$20000))</f>
        <v>1</v>
      </c>
      <c r="G1814">
        <f t="shared" si="257"/>
        <v>0</v>
      </c>
      <c r="H1814">
        <f t="shared" si="252"/>
        <v>0</v>
      </c>
      <c r="I1814">
        <f t="shared" si="258"/>
        <v>0</v>
      </c>
      <c r="J1814">
        <f t="shared" si="259"/>
        <v>0</v>
      </c>
    </row>
    <row r="1815" spans="1:10" x14ac:dyDescent="0.3">
      <c r="A1815">
        <f t="shared" si="260"/>
        <v>18.10000000000003</v>
      </c>
      <c r="B1815">
        <f t="shared" si="253"/>
        <v>0.4</v>
      </c>
      <c r="C1815">
        <f t="shared" si="254"/>
        <v>1.3</v>
      </c>
      <c r="D1815">
        <f t="shared" si="255"/>
        <v>0</v>
      </c>
      <c r="E1815">
        <f t="shared" si="256"/>
        <v>0</v>
      </c>
      <c r="F1815">
        <f>EXP(SUM(E1815:E$20000))</f>
        <v>1</v>
      </c>
      <c r="G1815">
        <f t="shared" si="257"/>
        <v>0</v>
      </c>
      <c r="H1815">
        <f t="shared" si="252"/>
        <v>0</v>
      </c>
      <c r="I1815">
        <f t="shared" si="258"/>
        <v>0</v>
      </c>
      <c r="J1815">
        <f t="shared" si="259"/>
        <v>0</v>
      </c>
    </row>
    <row r="1816" spans="1:10" x14ac:dyDescent="0.3">
      <c r="A1816">
        <f t="shared" si="260"/>
        <v>18.110000000000031</v>
      </c>
      <c r="B1816">
        <f t="shared" si="253"/>
        <v>0.4</v>
      </c>
      <c r="C1816">
        <f t="shared" si="254"/>
        <v>1.3</v>
      </c>
      <c r="D1816">
        <f t="shared" si="255"/>
        <v>0</v>
      </c>
      <c r="E1816">
        <f t="shared" si="256"/>
        <v>0</v>
      </c>
      <c r="F1816">
        <f>EXP(SUM(E1816:E$20000))</f>
        <v>1</v>
      </c>
      <c r="G1816">
        <f t="shared" si="257"/>
        <v>0</v>
      </c>
      <c r="H1816">
        <f t="shared" si="252"/>
        <v>0</v>
      </c>
      <c r="I1816">
        <f t="shared" si="258"/>
        <v>0</v>
      </c>
      <c r="J1816">
        <f t="shared" si="259"/>
        <v>0</v>
      </c>
    </row>
    <row r="1817" spans="1:10" x14ac:dyDescent="0.3">
      <c r="A1817">
        <f t="shared" si="260"/>
        <v>18.120000000000033</v>
      </c>
      <c r="B1817">
        <f t="shared" si="253"/>
        <v>0.4</v>
      </c>
      <c r="C1817">
        <f t="shared" si="254"/>
        <v>1.3</v>
      </c>
      <c r="D1817">
        <f t="shared" si="255"/>
        <v>0</v>
      </c>
      <c r="E1817">
        <f t="shared" si="256"/>
        <v>0</v>
      </c>
      <c r="F1817">
        <f>EXP(SUM(E1817:E$20000))</f>
        <v>1</v>
      </c>
      <c r="G1817">
        <f t="shared" si="257"/>
        <v>0</v>
      </c>
      <c r="H1817">
        <f t="shared" si="252"/>
        <v>0</v>
      </c>
      <c r="I1817">
        <f t="shared" si="258"/>
        <v>0</v>
      </c>
      <c r="J1817">
        <f t="shared" si="259"/>
        <v>0</v>
      </c>
    </row>
    <row r="1818" spans="1:10" x14ac:dyDescent="0.3">
      <c r="A1818">
        <f t="shared" si="260"/>
        <v>18.130000000000035</v>
      </c>
      <c r="B1818">
        <f t="shared" si="253"/>
        <v>0.4</v>
      </c>
      <c r="C1818">
        <f t="shared" si="254"/>
        <v>1.3</v>
      </c>
      <c r="D1818">
        <f t="shared" si="255"/>
        <v>0</v>
      </c>
      <c r="E1818">
        <f t="shared" si="256"/>
        <v>0</v>
      </c>
      <c r="F1818">
        <f>EXP(SUM(E1818:E$20000))</f>
        <v>1</v>
      </c>
      <c r="G1818">
        <f t="shared" si="257"/>
        <v>0</v>
      </c>
      <c r="H1818">
        <f t="shared" si="252"/>
        <v>0</v>
      </c>
      <c r="I1818">
        <f t="shared" si="258"/>
        <v>0</v>
      </c>
      <c r="J1818">
        <f t="shared" si="259"/>
        <v>0</v>
      </c>
    </row>
    <row r="1819" spans="1:10" x14ac:dyDescent="0.3">
      <c r="A1819">
        <f t="shared" si="260"/>
        <v>18.140000000000036</v>
      </c>
      <c r="B1819">
        <f t="shared" si="253"/>
        <v>0.4</v>
      </c>
      <c r="C1819">
        <f t="shared" si="254"/>
        <v>1.3</v>
      </c>
      <c r="D1819">
        <f t="shared" si="255"/>
        <v>0</v>
      </c>
      <c r="E1819">
        <f t="shared" si="256"/>
        <v>0</v>
      </c>
      <c r="F1819">
        <f>EXP(SUM(E1819:E$20000))</f>
        <v>1</v>
      </c>
      <c r="G1819">
        <f t="shared" si="257"/>
        <v>0</v>
      </c>
      <c r="H1819">
        <f t="shared" si="252"/>
        <v>0</v>
      </c>
      <c r="I1819">
        <f t="shared" si="258"/>
        <v>0</v>
      </c>
      <c r="J1819">
        <f t="shared" si="259"/>
        <v>0</v>
      </c>
    </row>
    <row r="1820" spans="1:10" x14ac:dyDescent="0.3">
      <c r="A1820">
        <f t="shared" si="260"/>
        <v>18.150000000000038</v>
      </c>
      <c r="B1820">
        <f t="shared" si="253"/>
        <v>0.4</v>
      </c>
      <c r="C1820">
        <f t="shared" si="254"/>
        <v>1.3</v>
      </c>
      <c r="D1820">
        <f t="shared" si="255"/>
        <v>0</v>
      </c>
      <c r="E1820">
        <f t="shared" si="256"/>
        <v>0</v>
      </c>
      <c r="F1820">
        <f>EXP(SUM(E1820:E$20000))</f>
        <v>1</v>
      </c>
      <c r="G1820">
        <f t="shared" si="257"/>
        <v>0</v>
      </c>
      <c r="H1820">
        <f t="shared" si="252"/>
        <v>0</v>
      </c>
      <c r="I1820">
        <f t="shared" si="258"/>
        <v>0</v>
      </c>
      <c r="J1820">
        <f t="shared" si="259"/>
        <v>0</v>
      </c>
    </row>
    <row r="1821" spans="1:10" x14ac:dyDescent="0.3">
      <c r="A1821">
        <f t="shared" si="260"/>
        <v>18.160000000000039</v>
      </c>
      <c r="B1821">
        <f t="shared" si="253"/>
        <v>0.4</v>
      </c>
      <c r="C1821">
        <f t="shared" si="254"/>
        <v>1.3</v>
      </c>
      <c r="D1821">
        <f t="shared" si="255"/>
        <v>0</v>
      </c>
      <c r="E1821">
        <f t="shared" si="256"/>
        <v>0</v>
      </c>
      <c r="F1821">
        <f>EXP(SUM(E1821:E$20000))</f>
        <v>1</v>
      </c>
      <c r="G1821">
        <f t="shared" si="257"/>
        <v>0</v>
      </c>
      <c r="H1821">
        <f t="shared" si="252"/>
        <v>0</v>
      </c>
      <c r="I1821">
        <f t="shared" si="258"/>
        <v>0</v>
      </c>
      <c r="J1821">
        <f t="shared" si="259"/>
        <v>0</v>
      </c>
    </row>
    <row r="1822" spans="1:10" x14ac:dyDescent="0.3">
      <c r="A1822">
        <f t="shared" si="260"/>
        <v>18.170000000000041</v>
      </c>
      <c r="B1822">
        <f t="shared" si="253"/>
        <v>0.4</v>
      </c>
      <c r="C1822">
        <f t="shared" si="254"/>
        <v>1.3</v>
      </c>
      <c r="D1822">
        <f t="shared" si="255"/>
        <v>0</v>
      </c>
      <c r="E1822">
        <f t="shared" si="256"/>
        <v>0</v>
      </c>
      <c r="F1822">
        <f>EXP(SUM(E1822:E$20000))</f>
        <v>1</v>
      </c>
      <c r="G1822">
        <f t="shared" si="257"/>
        <v>0</v>
      </c>
      <c r="H1822">
        <f t="shared" si="252"/>
        <v>0</v>
      </c>
      <c r="I1822">
        <f t="shared" si="258"/>
        <v>0</v>
      </c>
      <c r="J1822">
        <f t="shared" si="259"/>
        <v>0</v>
      </c>
    </row>
    <row r="1823" spans="1:10" x14ac:dyDescent="0.3">
      <c r="A1823">
        <f t="shared" si="260"/>
        <v>18.180000000000042</v>
      </c>
      <c r="B1823">
        <f t="shared" si="253"/>
        <v>0.4</v>
      </c>
      <c r="C1823">
        <f t="shared" si="254"/>
        <v>1.3</v>
      </c>
      <c r="D1823">
        <f t="shared" si="255"/>
        <v>0</v>
      </c>
      <c r="E1823">
        <f t="shared" si="256"/>
        <v>0</v>
      </c>
      <c r="F1823">
        <f>EXP(SUM(E1823:E$20000))</f>
        <v>1</v>
      </c>
      <c r="G1823">
        <f t="shared" si="257"/>
        <v>0</v>
      </c>
      <c r="H1823">
        <f t="shared" si="252"/>
        <v>0</v>
      </c>
      <c r="I1823">
        <f t="shared" si="258"/>
        <v>0</v>
      </c>
      <c r="J1823">
        <f t="shared" si="259"/>
        <v>0</v>
      </c>
    </row>
    <row r="1824" spans="1:10" x14ac:dyDescent="0.3">
      <c r="A1824">
        <f t="shared" si="260"/>
        <v>18.190000000000044</v>
      </c>
      <c r="B1824">
        <f t="shared" si="253"/>
        <v>0.4</v>
      </c>
      <c r="C1824">
        <f t="shared" si="254"/>
        <v>1.3</v>
      </c>
      <c r="D1824">
        <f t="shared" si="255"/>
        <v>0</v>
      </c>
      <c r="E1824">
        <f t="shared" si="256"/>
        <v>0</v>
      </c>
      <c r="F1824">
        <f>EXP(SUM(E1824:E$20000))</f>
        <v>1</v>
      </c>
      <c r="G1824">
        <f t="shared" si="257"/>
        <v>0</v>
      </c>
      <c r="H1824">
        <f t="shared" si="252"/>
        <v>0</v>
      </c>
      <c r="I1824">
        <f t="shared" si="258"/>
        <v>0</v>
      </c>
      <c r="J1824">
        <f t="shared" si="259"/>
        <v>0</v>
      </c>
    </row>
    <row r="1825" spans="1:10" x14ac:dyDescent="0.3">
      <c r="A1825">
        <f t="shared" si="260"/>
        <v>18.200000000000045</v>
      </c>
      <c r="B1825">
        <f t="shared" si="253"/>
        <v>0.4</v>
      </c>
      <c r="C1825">
        <f t="shared" si="254"/>
        <v>1.3</v>
      </c>
      <c r="D1825">
        <f t="shared" si="255"/>
        <v>0</v>
      </c>
      <c r="E1825">
        <f t="shared" si="256"/>
        <v>0</v>
      </c>
      <c r="F1825">
        <f>EXP(SUM(E1825:E$20000))</f>
        <v>1</v>
      </c>
      <c r="G1825">
        <f t="shared" si="257"/>
        <v>0</v>
      </c>
      <c r="H1825">
        <f t="shared" si="252"/>
        <v>0</v>
      </c>
      <c r="I1825">
        <f t="shared" si="258"/>
        <v>0</v>
      </c>
      <c r="J1825">
        <f t="shared" si="259"/>
        <v>0</v>
      </c>
    </row>
    <row r="1826" spans="1:10" x14ac:dyDescent="0.3">
      <c r="A1826">
        <f t="shared" si="260"/>
        <v>18.210000000000047</v>
      </c>
      <c r="B1826">
        <f t="shared" si="253"/>
        <v>0.4</v>
      </c>
      <c r="C1826">
        <f t="shared" si="254"/>
        <v>1.3</v>
      </c>
      <c r="D1826">
        <f t="shared" si="255"/>
        <v>0</v>
      </c>
      <c r="E1826">
        <f t="shared" si="256"/>
        <v>0</v>
      </c>
      <c r="F1826">
        <f>EXP(SUM(E1826:E$20000))</f>
        <v>1</v>
      </c>
      <c r="G1826">
        <f t="shared" si="257"/>
        <v>0</v>
      </c>
      <c r="H1826">
        <f t="shared" si="252"/>
        <v>0</v>
      </c>
      <c r="I1826">
        <f t="shared" si="258"/>
        <v>0</v>
      </c>
      <c r="J1826">
        <f t="shared" si="259"/>
        <v>0</v>
      </c>
    </row>
    <row r="1827" spans="1:10" x14ac:dyDescent="0.3">
      <c r="A1827">
        <f t="shared" si="260"/>
        <v>18.220000000000049</v>
      </c>
      <c r="B1827">
        <f t="shared" si="253"/>
        <v>0.4</v>
      </c>
      <c r="C1827">
        <f t="shared" si="254"/>
        <v>1.3</v>
      </c>
      <c r="D1827">
        <f t="shared" si="255"/>
        <v>0</v>
      </c>
      <c r="E1827">
        <f t="shared" si="256"/>
        <v>0</v>
      </c>
      <c r="F1827">
        <f>EXP(SUM(E1827:E$20000))</f>
        <v>1</v>
      </c>
      <c r="G1827">
        <f t="shared" si="257"/>
        <v>0</v>
      </c>
      <c r="H1827">
        <f t="shared" si="252"/>
        <v>0</v>
      </c>
      <c r="I1827">
        <f t="shared" si="258"/>
        <v>0</v>
      </c>
      <c r="J1827">
        <f t="shared" si="259"/>
        <v>0</v>
      </c>
    </row>
    <row r="1828" spans="1:10" x14ac:dyDescent="0.3">
      <c r="A1828">
        <f t="shared" si="260"/>
        <v>18.23000000000005</v>
      </c>
      <c r="B1828">
        <f t="shared" si="253"/>
        <v>0.4</v>
      </c>
      <c r="C1828">
        <f t="shared" si="254"/>
        <v>1.3</v>
      </c>
      <c r="D1828">
        <f t="shared" si="255"/>
        <v>0</v>
      </c>
      <c r="E1828">
        <f t="shared" si="256"/>
        <v>0</v>
      </c>
      <c r="F1828">
        <f>EXP(SUM(E1828:E$20000))</f>
        <v>1</v>
      </c>
      <c r="G1828">
        <f t="shared" si="257"/>
        <v>0</v>
      </c>
      <c r="H1828">
        <f t="shared" si="252"/>
        <v>0</v>
      </c>
      <c r="I1828">
        <f t="shared" si="258"/>
        <v>0</v>
      </c>
      <c r="J1828">
        <f t="shared" si="259"/>
        <v>0</v>
      </c>
    </row>
    <row r="1829" spans="1:10" x14ac:dyDescent="0.3">
      <c r="A1829">
        <f t="shared" si="260"/>
        <v>18.240000000000052</v>
      </c>
      <c r="B1829">
        <f t="shared" si="253"/>
        <v>0.4</v>
      </c>
      <c r="C1829">
        <f t="shared" si="254"/>
        <v>1.3</v>
      </c>
      <c r="D1829">
        <f t="shared" si="255"/>
        <v>0</v>
      </c>
      <c r="E1829">
        <f t="shared" si="256"/>
        <v>0</v>
      </c>
      <c r="F1829">
        <f>EXP(SUM(E1829:E$20000))</f>
        <v>1</v>
      </c>
      <c r="G1829">
        <f t="shared" si="257"/>
        <v>0</v>
      </c>
      <c r="H1829">
        <f t="shared" si="252"/>
        <v>0</v>
      </c>
      <c r="I1829">
        <f t="shared" si="258"/>
        <v>0</v>
      </c>
      <c r="J1829">
        <f t="shared" si="259"/>
        <v>0</v>
      </c>
    </row>
    <row r="1830" spans="1:10" x14ac:dyDescent="0.3">
      <c r="A1830">
        <f t="shared" si="260"/>
        <v>18.250000000000053</v>
      </c>
      <c r="B1830">
        <f t="shared" si="253"/>
        <v>0.4</v>
      </c>
      <c r="C1830">
        <f t="shared" si="254"/>
        <v>1.3</v>
      </c>
      <c r="D1830">
        <f t="shared" si="255"/>
        <v>0</v>
      </c>
      <c r="E1830">
        <f t="shared" si="256"/>
        <v>0</v>
      </c>
      <c r="F1830">
        <f>EXP(SUM(E1830:E$20000))</f>
        <v>1</v>
      </c>
      <c r="G1830">
        <f t="shared" si="257"/>
        <v>0</v>
      </c>
      <c r="H1830">
        <f t="shared" si="252"/>
        <v>0</v>
      </c>
      <c r="I1830">
        <f t="shared" si="258"/>
        <v>0</v>
      </c>
      <c r="J1830">
        <f t="shared" si="259"/>
        <v>0</v>
      </c>
    </row>
    <row r="1831" spans="1:10" x14ac:dyDescent="0.3">
      <c r="A1831">
        <f t="shared" si="260"/>
        <v>18.260000000000055</v>
      </c>
      <c r="B1831">
        <f t="shared" si="253"/>
        <v>0.4</v>
      </c>
      <c r="C1831">
        <f t="shared" si="254"/>
        <v>1.3</v>
      </c>
      <c r="D1831">
        <f t="shared" si="255"/>
        <v>0</v>
      </c>
      <c r="E1831">
        <f t="shared" si="256"/>
        <v>0</v>
      </c>
      <c r="F1831">
        <f>EXP(SUM(E1831:E$20000))</f>
        <v>1</v>
      </c>
      <c r="G1831">
        <f t="shared" si="257"/>
        <v>0</v>
      </c>
      <c r="H1831">
        <f t="shared" si="252"/>
        <v>0</v>
      </c>
      <c r="I1831">
        <f t="shared" si="258"/>
        <v>0</v>
      </c>
      <c r="J1831">
        <f t="shared" si="259"/>
        <v>0</v>
      </c>
    </row>
    <row r="1832" spans="1:10" x14ac:dyDescent="0.3">
      <c r="A1832">
        <f t="shared" si="260"/>
        <v>18.270000000000056</v>
      </c>
      <c r="B1832">
        <f t="shared" si="253"/>
        <v>0.4</v>
      </c>
      <c r="C1832">
        <f t="shared" si="254"/>
        <v>1.3</v>
      </c>
      <c r="D1832">
        <f t="shared" si="255"/>
        <v>0</v>
      </c>
      <c r="E1832">
        <f t="shared" si="256"/>
        <v>0</v>
      </c>
      <c r="F1832">
        <f>EXP(SUM(E1832:E$20000))</f>
        <v>1</v>
      </c>
      <c r="G1832">
        <f t="shared" si="257"/>
        <v>0</v>
      </c>
      <c r="H1832">
        <f t="shared" si="252"/>
        <v>0</v>
      </c>
      <c r="I1832">
        <f t="shared" si="258"/>
        <v>0</v>
      </c>
      <c r="J1832">
        <f t="shared" si="259"/>
        <v>0</v>
      </c>
    </row>
    <row r="1833" spans="1:10" x14ac:dyDescent="0.3">
      <c r="A1833">
        <f t="shared" si="260"/>
        <v>18.280000000000058</v>
      </c>
      <c r="B1833">
        <f t="shared" si="253"/>
        <v>0.4</v>
      </c>
      <c r="C1833">
        <f t="shared" si="254"/>
        <v>1.3</v>
      </c>
      <c r="D1833">
        <f t="shared" si="255"/>
        <v>0</v>
      </c>
      <c r="E1833">
        <f t="shared" si="256"/>
        <v>0</v>
      </c>
      <c r="F1833">
        <f>EXP(SUM(E1833:E$20000))</f>
        <v>1</v>
      </c>
      <c r="G1833">
        <f t="shared" si="257"/>
        <v>0</v>
      </c>
      <c r="H1833">
        <f t="shared" si="252"/>
        <v>0</v>
      </c>
      <c r="I1833">
        <f t="shared" si="258"/>
        <v>0</v>
      </c>
      <c r="J1833">
        <f t="shared" si="259"/>
        <v>0</v>
      </c>
    </row>
    <row r="1834" spans="1:10" x14ac:dyDescent="0.3">
      <c r="A1834">
        <f t="shared" si="260"/>
        <v>18.29000000000006</v>
      </c>
      <c r="B1834">
        <f t="shared" si="253"/>
        <v>0.4</v>
      </c>
      <c r="C1834">
        <f t="shared" si="254"/>
        <v>1.3</v>
      </c>
      <c r="D1834">
        <f t="shared" si="255"/>
        <v>0</v>
      </c>
      <c r="E1834">
        <f t="shared" si="256"/>
        <v>0</v>
      </c>
      <c r="F1834">
        <f>EXP(SUM(E1834:E$20000))</f>
        <v>1</v>
      </c>
      <c r="G1834">
        <f t="shared" si="257"/>
        <v>0</v>
      </c>
      <c r="H1834">
        <f t="shared" si="252"/>
        <v>0</v>
      </c>
      <c r="I1834">
        <f t="shared" si="258"/>
        <v>0</v>
      </c>
      <c r="J1834">
        <f t="shared" si="259"/>
        <v>0</v>
      </c>
    </row>
    <row r="1835" spans="1:10" x14ac:dyDescent="0.3">
      <c r="A1835">
        <f t="shared" si="260"/>
        <v>18.300000000000061</v>
      </c>
      <c r="B1835">
        <f t="shared" si="253"/>
        <v>0.4</v>
      </c>
      <c r="C1835">
        <f t="shared" si="254"/>
        <v>1.3</v>
      </c>
      <c r="D1835">
        <f t="shared" si="255"/>
        <v>0</v>
      </c>
      <c r="E1835">
        <f t="shared" si="256"/>
        <v>0</v>
      </c>
      <c r="F1835">
        <f>EXP(SUM(E1835:E$20000))</f>
        <v>1</v>
      </c>
      <c r="G1835">
        <f t="shared" si="257"/>
        <v>0</v>
      </c>
      <c r="H1835">
        <f t="shared" si="252"/>
        <v>0</v>
      </c>
      <c r="I1835">
        <f t="shared" si="258"/>
        <v>0</v>
      </c>
      <c r="J1835">
        <f t="shared" si="259"/>
        <v>0</v>
      </c>
    </row>
    <row r="1836" spans="1:10" x14ac:dyDescent="0.3">
      <c r="A1836">
        <f t="shared" si="260"/>
        <v>18.310000000000063</v>
      </c>
      <c r="B1836">
        <f t="shared" si="253"/>
        <v>0.4</v>
      </c>
      <c r="C1836">
        <f t="shared" si="254"/>
        <v>1.3</v>
      </c>
      <c r="D1836">
        <f t="shared" si="255"/>
        <v>0</v>
      </c>
      <c r="E1836">
        <f t="shared" si="256"/>
        <v>0</v>
      </c>
      <c r="F1836">
        <f>EXP(SUM(E1836:E$20000))</f>
        <v>1</v>
      </c>
      <c r="G1836">
        <f t="shared" si="257"/>
        <v>0</v>
      </c>
      <c r="H1836">
        <f t="shared" si="252"/>
        <v>0</v>
      </c>
      <c r="I1836">
        <f t="shared" si="258"/>
        <v>0</v>
      </c>
      <c r="J1836">
        <f t="shared" si="259"/>
        <v>0</v>
      </c>
    </row>
    <row r="1837" spans="1:10" x14ac:dyDescent="0.3">
      <c r="A1837">
        <f t="shared" si="260"/>
        <v>18.320000000000064</v>
      </c>
      <c r="B1837">
        <f t="shared" si="253"/>
        <v>0.4</v>
      </c>
      <c r="C1837">
        <f t="shared" si="254"/>
        <v>1.3</v>
      </c>
      <c r="D1837">
        <f t="shared" si="255"/>
        <v>0</v>
      </c>
      <c r="E1837">
        <f t="shared" si="256"/>
        <v>0</v>
      </c>
      <c r="F1837">
        <f>EXP(SUM(E1837:E$20000))</f>
        <v>1</v>
      </c>
      <c r="G1837">
        <f t="shared" si="257"/>
        <v>0</v>
      </c>
      <c r="H1837">
        <f t="shared" si="252"/>
        <v>0</v>
      </c>
      <c r="I1837">
        <f t="shared" si="258"/>
        <v>0</v>
      </c>
      <c r="J1837">
        <f t="shared" si="259"/>
        <v>0</v>
      </c>
    </row>
    <row r="1838" spans="1:10" x14ac:dyDescent="0.3">
      <c r="A1838">
        <f t="shared" si="260"/>
        <v>18.330000000000066</v>
      </c>
      <c r="B1838">
        <f t="shared" si="253"/>
        <v>0.4</v>
      </c>
      <c r="C1838">
        <f t="shared" si="254"/>
        <v>1.3</v>
      </c>
      <c r="D1838">
        <f t="shared" si="255"/>
        <v>0</v>
      </c>
      <c r="E1838">
        <f t="shared" si="256"/>
        <v>0</v>
      </c>
      <c r="F1838">
        <f>EXP(SUM(E1838:E$20000))</f>
        <v>1</v>
      </c>
      <c r="G1838">
        <f t="shared" si="257"/>
        <v>0</v>
      </c>
      <c r="H1838">
        <f t="shared" si="252"/>
        <v>0</v>
      </c>
      <c r="I1838">
        <f t="shared" si="258"/>
        <v>0</v>
      </c>
      <c r="J1838">
        <f t="shared" si="259"/>
        <v>0</v>
      </c>
    </row>
    <row r="1839" spans="1:10" x14ac:dyDescent="0.3">
      <c r="A1839">
        <f t="shared" si="260"/>
        <v>18.340000000000067</v>
      </c>
      <c r="B1839">
        <f t="shared" si="253"/>
        <v>0.4</v>
      </c>
      <c r="C1839">
        <f t="shared" si="254"/>
        <v>1.3</v>
      </c>
      <c r="D1839">
        <f t="shared" si="255"/>
        <v>0</v>
      </c>
      <c r="E1839">
        <f t="shared" si="256"/>
        <v>0</v>
      </c>
      <c r="F1839">
        <f>EXP(SUM(E1839:E$20000))</f>
        <v>1</v>
      </c>
      <c r="G1839">
        <f t="shared" si="257"/>
        <v>0</v>
      </c>
      <c r="H1839">
        <f t="shared" si="252"/>
        <v>0</v>
      </c>
      <c r="I1839">
        <f t="shared" si="258"/>
        <v>0</v>
      </c>
      <c r="J1839">
        <f t="shared" si="259"/>
        <v>0</v>
      </c>
    </row>
    <row r="1840" spans="1:10" x14ac:dyDescent="0.3">
      <c r="A1840">
        <f t="shared" si="260"/>
        <v>18.350000000000069</v>
      </c>
      <c r="B1840">
        <f t="shared" si="253"/>
        <v>0.4</v>
      </c>
      <c r="C1840">
        <f t="shared" si="254"/>
        <v>1.3</v>
      </c>
      <c r="D1840">
        <f t="shared" si="255"/>
        <v>0</v>
      </c>
      <c r="E1840">
        <f t="shared" si="256"/>
        <v>0</v>
      </c>
      <c r="F1840">
        <f>EXP(SUM(E1840:E$20000))</f>
        <v>1</v>
      </c>
      <c r="G1840">
        <f t="shared" si="257"/>
        <v>0</v>
      </c>
      <c r="H1840">
        <f t="shared" si="252"/>
        <v>0</v>
      </c>
      <c r="I1840">
        <f t="shared" si="258"/>
        <v>0</v>
      </c>
      <c r="J1840">
        <f t="shared" si="259"/>
        <v>0</v>
      </c>
    </row>
    <row r="1841" spans="1:10" x14ac:dyDescent="0.3">
      <c r="A1841">
        <f t="shared" si="260"/>
        <v>18.36000000000007</v>
      </c>
      <c r="B1841">
        <f t="shared" si="253"/>
        <v>0.4</v>
      </c>
      <c r="C1841">
        <f t="shared" si="254"/>
        <v>1.3</v>
      </c>
      <c r="D1841">
        <f t="shared" si="255"/>
        <v>0</v>
      </c>
      <c r="E1841">
        <f t="shared" si="256"/>
        <v>0</v>
      </c>
      <c r="F1841">
        <f>EXP(SUM(E1841:E$20000))</f>
        <v>1</v>
      </c>
      <c r="G1841">
        <f t="shared" si="257"/>
        <v>0</v>
      </c>
      <c r="H1841">
        <f t="shared" si="252"/>
        <v>0</v>
      </c>
      <c r="I1841">
        <f t="shared" si="258"/>
        <v>0</v>
      </c>
      <c r="J1841">
        <f t="shared" si="259"/>
        <v>0</v>
      </c>
    </row>
    <row r="1842" spans="1:10" x14ac:dyDescent="0.3">
      <c r="A1842">
        <f t="shared" si="260"/>
        <v>18.370000000000072</v>
      </c>
      <c r="B1842">
        <f t="shared" si="253"/>
        <v>0.4</v>
      </c>
      <c r="C1842">
        <f t="shared" si="254"/>
        <v>1.3</v>
      </c>
      <c r="D1842">
        <f t="shared" si="255"/>
        <v>0</v>
      </c>
      <c r="E1842">
        <f t="shared" si="256"/>
        <v>0</v>
      </c>
      <c r="F1842">
        <f>EXP(SUM(E1842:E$20000))</f>
        <v>1</v>
      </c>
      <c r="G1842">
        <f t="shared" si="257"/>
        <v>0</v>
      </c>
      <c r="H1842">
        <f t="shared" si="252"/>
        <v>0</v>
      </c>
      <c r="I1842">
        <f t="shared" si="258"/>
        <v>0</v>
      </c>
      <c r="J1842">
        <f t="shared" si="259"/>
        <v>0</v>
      </c>
    </row>
    <row r="1843" spans="1:10" x14ac:dyDescent="0.3">
      <c r="A1843">
        <f t="shared" si="260"/>
        <v>18.380000000000074</v>
      </c>
      <c r="B1843">
        <f t="shared" si="253"/>
        <v>0.4</v>
      </c>
      <c r="C1843">
        <f t="shared" si="254"/>
        <v>1.3</v>
      </c>
      <c r="D1843">
        <f t="shared" si="255"/>
        <v>0</v>
      </c>
      <c r="E1843">
        <f t="shared" si="256"/>
        <v>0</v>
      </c>
      <c r="F1843">
        <f>EXP(SUM(E1843:E$20000))</f>
        <v>1</v>
      </c>
      <c r="G1843">
        <f t="shared" si="257"/>
        <v>0</v>
      </c>
      <c r="H1843">
        <f t="shared" si="252"/>
        <v>0</v>
      </c>
      <c r="I1843">
        <f t="shared" si="258"/>
        <v>0</v>
      </c>
      <c r="J1843">
        <f t="shared" si="259"/>
        <v>0</v>
      </c>
    </row>
    <row r="1844" spans="1:10" x14ac:dyDescent="0.3">
      <c r="A1844">
        <f t="shared" si="260"/>
        <v>18.390000000000075</v>
      </c>
      <c r="B1844">
        <f t="shared" si="253"/>
        <v>0.4</v>
      </c>
      <c r="C1844">
        <f t="shared" si="254"/>
        <v>1.3</v>
      </c>
      <c r="D1844">
        <f t="shared" si="255"/>
        <v>0</v>
      </c>
      <c r="E1844">
        <f t="shared" si="256"/>
        <v>0</v>
      </c>
      <c r="F1844">
        <f>EXP(SUM(E1844:E$20000))</f>
        <v>1</v>
      </c>
      <c r="G1844">
        <f t="shared" si="257"/>
        <v>0</v>
      </c>
      <c r="H1844">
        <f t="shared" si="252"/>
        <v>0</v>
      </c>
      <c r="I1844">
        <f t="shared" si="258"/>
        <v>0</v>
      </c>
      <c r="J1844">
        <f t="shared" si="259"/>
        <v>0</v>
      </c>
    </row>
    <row r="1845" spans="1:10" x14ac:dyDescent="0.3">
      <c r="A1845">
        <f t="shared" si="260"/>
        <v>18.400000000000077</v>
      </c>
      <c r="B1845">
        <f t="shared" si="253"/>
        <v>0.4</v>
      </c>
      <c r="C1845">
        <f t="shared" si="254"/>
        <v>1.3</v>
      </c>
      <c r="D1845">
        <f t="shared" si="255"/>
        <v>0</v>
      </c>
      <c r="E1845">
        <f t="shared" si="256"/>
        <v>0</v>
      </c>
      <c r="F1845">
        <f>EXP(SUM(E1845:E$20000))</f>
        <v>1</v>
      </c>
      <c r="G1845">
        <f t="shared" si="257"/>
        <v>0</v>
      </c>
      <c r="H1845">
        <f t="shared" si="252"/>
        <v>0</v>
      </c>
      <c r="I1845">
        <f t="shared" si="258"/>
        <v>0</v>
      </c>
      <c r="J1845">
        <f t="shared" si="259"/>
        <v>0</v>
      </c>
    </row>
    <row r="1846" spans="1:10" x14ac:dyDescent="0.3">
      <c r="A1846">
        <f t="shared" si="260"/>
        <v>18.410000000000078</v>
      </c>
      <c r="B1846">
        <f t="shared" si="253"/>
        <v>0.4</v>
      </c>
      <c r="C1846">
        <f t="shared" si="254"/>
        <v>1.3</v>
      </c>
      <c r="D1846">
        <f t="shared" si="255"/>
        <v>0</v>
      </c>
      <c r="E1846">
        <f t="shared" si="256"/>
        <v>0</v>
      </c>
      <c r="F1846">
        <f>EXP(SUM(E1846:E$20000))</f>
        <v>1</v>
      </c>
      <c r="G1846">
        <f t="shared" si="257"/>
        <v>0</v>
      </c>
      <c r="H1846">
        <f t="shared" si="252"/>
        <v>0</v>
      </c>
      <c r="I1846">
        <f t="shared" si="258"/>
        <v>0</v>
      </c>
      <c r="J1846">
        <f t="shared" si="259"/>
        <v>0</v>
      </c>
    </row>
    <row r="1847" spans="1:10" x14ac:dyDescent="0.3">
      <c r="A1847">
        <f t="shared" si="260"/>
        <v>18.42000000000008</v>
      </c>
      <c r="B1847">
        <f t="shared" si="253"/>
        <v>0.4</v>
      </c>
      <c r="C1847">
        <f t="shared" si="254"/>
        <v>1.3</v>
      </c>
      <c r="D1847">
        <f t="shared" si="255"/>
        <v>0</v>
      </c>
      <c r="E1847">
        <f t="shared" si="256"/>
        <v>0</v>
      </c>
      <c r="F1847">
        <f>EXP(SUM(E1847:E$20000))</f>
        <v>1</v>
      </c>
      <c r="G1847">
        <f t="shared" si="257"/>
        <v>0</v>
      </c>
      <c r="H1847">
        <f t="shared" si="252"/>
        <v>0</v>
      </c>
      <c r="I1847">
        <f t="shared" si="258"/>
        <v>0</v>
      </c>
      <c r="J1847">
        <f t="shared" si="259"/>
        <v>0</v>
      </c>
    </row>
    <row r="1848" spans="1:10" x14ac:dyDescent="0.3">
      <c r="A1848">
        <f t="shared" si="260"/>
        <v>18.430000000000081</v>
      </c>
      <c r="B1848">
        <f t="shared" si="253"/>
        <v>0.4</v>
      </c>
      <c r="C1848">
        <f t="shared" si="254"/>
        <v>1.3</v>
      </c>
      <c r="D1848">
        <f t="shared" si="255"/>
        <v>0</v>
      </c>
      <c r="E1848">
        <f t="shared" si="256"/>
        <v>0</v>
      </c>
      <c r="F1848">
        <f>EXP(SUM(E1848:E$20000))</f>
        <v>1</v>
      </c>
      <c r="G1848">
        <f t="shared" si="257"/>
        <v>0</v>
      </c>
      <c r="H1848">
        <f t="shared" si="252"/>
        <v>0</v>
      </c>
      <c r="I1848">
        <f t="shared" si="258"/>
        <v>0</v>
      </c>
      <c r="J1848">
        <f t="shared" si="259"/>
        <v>0</v>
      </c>
    </row>
    <row r="1849" spans="1:10" x14ac:dyDescent="0.3">
      <c r="A1849">
        <f t="shared" si="260"/>
        <v>18.440000000000083</v>
      </c>
      <c r="B1849">
        <f t="shared" si="253"/>
        <v>0.4</v>
      </c>
      <c r="C1849">
        <f t="shared" si="254"/>
        <v>1.3</v>
      </c>
      <c r="D1849">
        <f t="shared" si="255"/>
        <v>0</v>
      </c>
      <c r="E1849">
        <f t="shared" si="256"/>
        <v>0</v>
      </c>
      <c r="F1849">
        <f>EXP(SUM(E1849:E$20000))</f>
        <v>1</v>
      </c>
      <c r="G1849">
        <f t="shared" si="257"/>
        <v>0</v>
      </c>
      <c r="H1849">
        <f t="shared" si="252"/>
        <v>0</v>
      </c>
      <c r="I1849">
        <f t="shared" si="258"/>
        <v>0</v>
      </c>
      <c r="J1849">
        <f t="shared" si="259"/>
        <v>0</v>
      </c>
    </row>
    <row r="1850" spans="1:10" x14ac:dyDescent="0.3">
      <c r="A1850">
        <f t="shared" si="260"/>
        <v>18.450000000000085</v>
      </c>
      <c r="B1850">
        <f t="shared" si="253"/>
        <v>0.4</v>
      </c>
      <c r="C1850">
        <f t="shared" si="254"/>
        <v>1.3</v>
      </c>
      <c r="D1850">
        <f t="shared" si="255"/>
        <v>0</v>
      </c>
      <c r="E1850">
        <f t="shared" si="256"/>
        <v>0</v>
      </c>
      <c r="F1850">
        <f>EXP(SUM(E1850:E$20000))</f>
        <v>1</v>
      </c>
      <c r="G1850">
        <f t="shared" si="257"/>
        <v>0</v>
      </c>
      <c r="H1850">
        <f t="shared" si="252"/>
        <v>0</v>
      </c>
      <c r="I1850">
        <f t="shared" si="258"/>
        <v>0</v>
      </c>
      <c r="J1850">
        <f t="shared" si="259"/>
        <v>0</v>
      </c>
    </row>
    <row r="1851" spans="1:10" x14ac:dyDescent="0.3">
      <c r="A1851">
        <f t="shared" si="260"/>
        <v>18.460000000000086</v>
      </c>
      <c r="B1851">
        <f t="shared" si="253"/>
        <v>0.4</v>
      </c>
      <c r="C1851">
        <f t="shared" si="254"/>
        <v>1.3</v>
      </c>
      <c r="D1851">
        <f t="shared" si="255"/>
        <v>0</v>
      </c>
      <c r="E1851">
        <f t="shared" si="256"/>
        <v>0</v>
      </c>
      <c r="F1851">
        <f>EXP(SUM(E1851:E$20000))</f>
        <v>1</v>
      </c>
      <c r="G1851">
        <f t="shared" si="257"/>
        <v>0</v>
      </c>
      <c r="H1851">
        <f t="shared" si="252"/>
        <v>0</v>
      </c>
      <c r="I1851">
        <f t="shared" si="258"/>
        <v>0</v>
      </c>
      <c r="J1851">
        <f t="shared" si="259"/>
        <v>0</v>
      </c>
    </row>
    <row r="1852" spans="1:10" x14ac:dyDescent="0.3">
      <c r="A1852">
        <f t="shared" si="260"/>
        <v>18.470000000000088</v>
      </c>
      <c r="B1852">
        <f t="shared" si="253"/>
        <v>0.4</v>
      </c>
      <c r="C1852">
        <f t="shared" si="254"/>
        <v>1.3</v>
      </c>
      <c r="D1852">
        <f t="shared" si="255"/>
        <v>0</v>
      </c>
      <c r="E1852">
        <f t="shared" si="256"/>
        <v>0</v>
      </c>
      <c r="F1852">
        <f>EXP(SUM(E1852:E$20000))</f>
        <v>1</v>
      </c>
      <c r="G1852">
        <f t="shared" si="257"/>
        <v>0</v>
      </c>
      <c r="H1852">
        <f t="shared" si="252"/>
        <v>0</v>
      </c>
      <c r="I1852">
        <f t="shared" si="258"/>
        <v>0</v>
      </c>
      <c r="J1852">
        <f t="shared" si="259"/>
        <v>0</v>
      </c>
    </row>
    <row r="1853" spans="1:10" x14ac:dyDescent="0.3">
      <c r="A1853">
        <f t="shared" si="260"/>
        <v>18.480000000000089</v>
      </c>
      <c r="B1853">
        <f t="shared" si="253"/>
        <v>0.4</v>
      </c>
      <c r="C1853">
        <f t="shared" si="254"/>
        <v>1.3</v>
      </c>
      <c r="D1853">
        <f t="shared" si="255"/>
        <v>0</v>
      </c>
      <c r="E1853">
        <f t="shared" si="256"/>
        <v>0</v>
      </c>
      <c r="F1853">
        <f>EXP(SUM(E1853:E$20000))</f>
        <v>1</v>
      </c>
      <c r="G1853">
        <f t="shared" si="257"/>
        <v>0</v>
      </c>
      <c r="H1853">
        <f t="shared" si="252"/>
        <v>0</v>
      </c>
      <c r="I1853">
        <f t="shared" si="258"/>
        <v>0</v>
      </c>
      <c r="J1853">
        <f t="shared" si="259"/>
        <v>0</v>
      </c>
    </row>
    <row r="1854" spans="1:10" x14ac:dyDescent="0.3">
      <c r="A1854">
        <f t="shared" si="260"/>
        <v>18.490000000000091</v>
      </c>
      <c r="B1854">
        <f t="shared" si="253"/>
        <v>0.4</v>
      </c>
      <c r="C1854">
        <f t="shared" si="254"/>
        <v>1.3</v>
      </c>
      <c r="D1854">
        <f t="shared" si="255"/>
        <v>0</v>
      </c>
      <c r="E1854">
        <f t="shared" si="256"/>
        <v>0</v>
      </c>
      <c r="F1854">
        <f>EXP(SUM(E1854:E$20000))</f>
        <v>1</v>
      </c>
      <c r="G1854">
        <f t="shared" si="257"/>
        <v>0</v>
      </c>
      <c r="H1854">
        <f t="shared" si="252"/>
        <v>0</v>
      </c>
      <c r="I1854">
        <f t="shared" si="258"/>
        <v>0</v>
      </c>
      <c r="J1854">
        <f t="shared" si="259"/>
        <v>0</v>
      </c>
    </row>
    <row r="1855" spans="1:10" x14ac:dyDescent="0.3">
      <c r="A1855">
        <f t="shared" si="260"/>
        <v>18.500000000000092</v>
      </c>
      <c r="B1855">
        <f t="shared" si="253"/>
        <v>0.4</v>
      </c>
      <c r="C1855">
        <f t="shared" si="254"/>
        <v>1.3</v>
      </c>
      <c r="D1855">
        <f t="shared" si="255"/>
        <v>0</v>
      </c>
      <c r="E1855">
        <f t="shared" si="256"/>
        <v>0</v>
      </c>
      <c r="F1855">
        <f>EXP(SUM(E1855:E$20000))</f>
        <v>1</v>
      </c>
      <c r="G1855">
        <f t="shared" si="257"/>
        <v>0</v>
      </c>
      <c r="H1855">
        <f t="shared" si="252"/>
        <v>0</v>
      </c>
      <c r="I1855">
        <f t="shared" si="258"/>
        <v>0</v>
      </c>
      <c r="J1855">
        <f t="shared" si="259"/>
        <v>0</v>
      </c>
    </row>
    <row r="1856" spans="1:10" x14ac:dyDescent="0.3">
      <c r="A1856">
        <f t="shared" si="260"/>
        <v>18.510000000000094</v>
      </c>
      <c r="B1856">
        <f t="shared" si="253"/>
        <v>0.4</v>
      </c>
      <c r="C1856">
        <f t="shared" si="254"/>
        <v>1.3</v>
      </c>
      <c r="D1856">
        <f t="shared" si="255"/>
        <v>0</v>
      </c>
      <c r="E1856">
        <f t="shared" si="256"/>
        <v>0</v>
      </c>
      <c r="F1856">
        <f>EXP(SUM(E1856:E$20000))</f>
        <v>1</v>
      </c>
      <c r="G1856">
        <f t="shared" si="257"/>
        <v>0</v>
      </c>
      <c r="H1856">
        <f t="shared" si="252"/>
        <v>0</v>
      </c>
      <c r="I1856">
        <f t="shared" si="258"/>
        <v>0</v>
      </c>
      <c r="J1856">
        <f t="shared" si="259"/>
        <v>0</v>
      </c>
    </row>
    <row r="1857" spans="1:10" x14ac:dyDescent="0.3">
      <c r="A1857">
        <f t="shared" si="260"/>
        <v>18.520000000000095</v>
      </c>
      <c r="B1857">
        <f t="shared" si="253"/>
        <v>0.4</v>
      </c>
      <c r="C1857">
        <f t="shared" si="254"/>
        <v>1.3</v>
      </c>
      <c r="D1857">
        <f t="shared" si="255"/>
        <v>0</v>
      </c>
      <c r="E1857">
        <f t="shared" si="256"/>
        <v>0</v>
      </c>
      <c r="F1857">
        <f>EXP(SUM(E1857:E$20000))</f>
        <v>1</v>
      </c>
      <c r="G1857">
        <f t="shared" si="257"/>
        <v>0</v>
      </c>
      <c r="H1857">
        <f t="shared" si="252"/>
        <v>0</v>
      </c>
      <c r="I1857">
        <f t="shared" si="258"/>
        <v>0</v>
      </c>
      <c r="J1857">
        <f t="shared" si="259"/>
        <v>0</v>
      </c>
    </row>
    <row r="1858" spans="1:10" x14ac:dyDescent="0.3">
      <c r="A1858">
        <f t="shared" si="260"/>
        <v>18.530000000000097</v>
      </c>
      <c r="B1858">
        <f t="shared" si="253"/>
        <v>0.4</v>
      </c>
      <c r="C1858">
        <f t="shared" si="254"/>
        <v>1.3</v>
      </c>
      <c r="D1858">
        <f t="shared" si="255"/>
        <v>0</v>
      </c>
      <c r="E1858">
        <f t="shared" si="256"/>
        <v>0</v>
      </c>
      <c r="F1858">
        <f>EXP(SUM(E1858:E$20000))</f>
        <v>1</v>
      </c>
      <c r="G1858">
        <f t="shared" si="257"/>
        <v>0</v>
      </c>
      <c r="H1858">
        <f t="shared" si="252"/>
        <v>0</v>
      </c>
      <c r="I1858">
        <f t="shared" si="258"/>
        <v>0</v>
      </c>
      <c r="J1858">
        <f t="shared" si="259"/>
        <v>0</v>
      </c>
    </row>
    <row r="1859" spans="1:10" x14ac:dyDescent="0.3">
      <c r="A1859">
        <f t="shared" si="260"/>
        <v>18.540000000000099</v>
      </c>
      <c r="B1859">
        <f t="shared" si="253"/>
        <v>0.4</v>
      </c>
      <c r="C1859">
        <f t="shared" si="254"/>
        <v>1.3</v>
      </c>
      <c r="D1859">
        <f t="shared" si="255"/>
        <v>0</v>
      </c>
      <c r="E1859">
        <f t="shared" si="256"/>
        <v>0</v>
      </c>
      <c r="F1859">
        <f>EXP(SUM(E1859:E$20000))</f>
        <v>1</v>
      </c>
      <c r="G1859">
        <f t="shared" si="257"/>
        <v>0</v>
      </c>
      <c r="H1859">
        <f t="shared" si="252"/>
        <v>0</v>
      </c>
      <c r="I1859">
        <f t="shared" si="258"/>
        <v>0</v>
      </c>
      <c r="J1859">
        <f t="shared" si="259"/>
        <v>0</v>
      </c>
    </row>
    <row r="1860" spans="1:10" x14ac:dyDescent="0.3">
      <c r="A1860">
        <f t="shared" si="260"/>
        <v>18.5500000000001</v>
      </c>
      <c r="B1860">
        <f t="shared" si="253"/>
        <v>0.4</v>
      </c>
      <c r="C1860">
        <f t="shared" si="254"/>
        <v>1.3</v>
      </c>
      <c r="D1860">
        <f t="shared" si="255"/>
        <v>0</v>
      </c>
      <c r="E1860">
        <f t="shared" si="256"/>
        <v>0</v>
      </c>
      <c r="F1860">
        <f>EXP(SUM(E1860:E$20000))</f>
        <v>1</v>
      </c>
      <c r="G1860">
        <f t="shared" si="257"/>
        <v>0</v>
      </c>
      <c r="H1860">
        <f t="shared" si="252"/>
        <v>0</v>
      </c>
      <c r="I1860">
        <f t="shared" si="258"/>
        <v>0</v>
      </c>
      <c r="J1860">
        <f t="shared" si="259"/>
        <v>0</v>
      </c>
    </row>
    <row r="1861" spans="1:10" x14ac:dyDescent="0.3">
      <c r="A1861">
        <f t="shared" si="260"/>
        <v>18.560000000000102</v>
      </c>
      <c r="B1861">
        <f t="shared" si="253"/>
        <v>0.4</v>
      </c>
      <c r="C1861">
        <f t="shared" si="254"/>
        <v>1.3</v>
      </c>
      <c r="D1861">
        <f t="shared" si="255"/>
        <v>0</v>
      </c>
      <c r="E1861">
        <f t="shared" si="256"/>
        <v>0</v>
      </c>
      <c r="F1861">
        <f>EXP(SUM(E1861:E$20000))</f>
        <v>1</v>
      </c>
      <c r="G1861">
        <f t="shared" si="257"/>
        <v>0</v>
      </c>
      <c r="H1861">
        <f t="shared" ref="H1861:H1924" si="261">N1861</f>
        <v>0</v>
      </c>
      <c r="I1861">
        <f t="shared" si="258"/>
        <v>0</v>
      </c>
      <c r="J1861">
        <f t="shared" si="259"/>
        <v>0</v>
      </c>
    </row>
    <row r="1862" spans="1:10" x14ac:dyDescent="0.3">
      <c r="A1862">
        <f t="shared" si="260"/>
        <v>18.570000000000103</v>
      </c>
      <c r="B1862">
        <f t="shared" ref="B1862:B1925" si="262">IF($A1862&lt;1,0.2,IF($A1862&lt;2,0.3,0.4))</f>
        <v>0.4</v>
      </c>
      <c r="C1862">
        <f t="shared" ref="C1862:C1925" si="263">IF($A1862&lt;1,0.5,IF($A1862&lt;2,0.8,1.3))</f>
        <v>1.3</v>
      </c>
      <c r="D1862">
        <f t="shared" ref="D1862:D1925" si="264">IF(AND(A1862&gt;=$B$1,A1862&lt;$B$2),1,0)</f>
        <v>0</v>
      </c>
      <c r="E1862">
        <f t="shared" ref="E1862:E1925" si="265">(A1863-A1862)*(-C1862)*D1862</f>
        <v>0</v>
      </c>
      <c r="F1862">
        <f>EXP(SUM(E1862:E$20000))</f>
        <v>1</v>
      </c>
      <c r="G1862">
        <f t="shared" ref="G1862:G1925" si="266">M1862</f>
        <v>0</v>
      </c>
      <c r="H1862">
        <f t="shared" si="261"/>
        <v>0</v>
      </c>
      <c r="I1862">
        <f t="shared" ref="I1862:I1925" si="267">D1862*(A1863-A1862)*($F$3*F1862*G1862-$H$3*B1862*B1862*H1862*F1862)</f>
        <v>0</v>
      </c>
      <c r="J1862">
        <f t="shared" ref="J1862:J1925" si="268">D1862*(A1863-A1862)*F1862*F1862*B1862*B1862</f>
        <v>0</v>
      </c>
    </row>
    <row r="1863" spans="1:10" x14ac:dyDescent="0.3">
      <c r="A1863">
        <f t="shared" ref="A1863:A1926" si="269">A1862+0.01</f>
        <v>18.580000000000105</v>
      </c>
      <c r="B1863">
        <f t="shared" si="262"/>
        <v>0.4</v>
      </c>
      <c r="C1863">
        <f t="shared" si="263"/>
        <v>1.3</v>
      </c>
      <c r="D1863">
        <f t="shared" si="264"/>
        <v>0</v>
      </c>
      <c r="E1863">
        <f t="shared" si="265"/>
        <v>0</v>
      </c>
      <c r="F1863">
        <f>EXP(SUM(E1863:E$20000))</f>
        <v>1</v>
      </c>
      <c r="G1863">
        <f t="shared" si="266"/>
        <v>0</v>
      </c>
      <c r="H1863">
        <f t="shared" si="261"/>
        <v>0</v>
      </c>
      <c r="I1863">
        <f t="shared" si="267"/>
        <v>0</v>
      </c>
      <c r="J1863">
        <f t="shared" si="268"/>
        <v>0</v>
      </c>
    </row>
    <row r="1864" spans="1:10" x14ac:dyDescent="0.3">
      <c r="A1864">
        <f t="shared" si="269"/>
        <v>18.590000000000106</v>
      </c>
      <c r="B1864">
        <f t="shared" si="262"/>
        <v>0.4</v>
      </c>
      <c r="C1864">
        <f t="shared" si="263"/>
        <v>1.3</v>
      </c>
      <c r="D1864">
        <f t="shared" si="264"/>
        <v>0</v>
      </c>
      <c r="E1864">
        <f t="shared" si="265"/>
        <v>0</v>
      </c>
      <c r="F1864">
        <f>EXP(SUM(E1864:E$20000))</f>
        <v>1</v>
      </c>
      <c r="G1864">
        <f t="shared" si="266"/>
        <v>0</v>
      </c>
      <c r="H1864">
        <f t="shared" si="261"/>
        <v>0</v>
      </c>
      <c r="I1864">
        <f t="shared" si="267"/>
        <v>0</v>
      </c>
      <c r="J1864">
        <f t="shared" si="268"/>
        <v>0</v>
      </c>
    </row>
    <row r="1865" spans="1:10" x14ac:dyDescent="0.3">
      <c r="A1865">
        <f t="shared" si="269"/>
        <v>18.600000000000108</v>
      </c>
      <c r="B1865">
        <f t="shared" si="262"/>
        <v>0.4</v>
      </c>
      <c r="C1865">
        <f t="shared" si="263"/>
        <v>1.3</v>
      </c>
      <c r="D1865">
        <f t="shared" si="264"/>
        <v>0</v>
      </c>
      <c r="E1865">
        <f t="shared" si="265"/>
        <v>0</v>
      </c>
      <c r="F1865">
        <f>EXP(SUM(E1865:E$20000))</f>
        <v>1</v>
      </c>
      <c r="G1865">
        <f t="shared" si="266"/>
        <v>0</v>
      </c>
      <c r="H1865">
        <f t="shared" si="261"/>
        <v>0</v>
      </c>
      <c r="I1865">
        <f t="shared" si="267"/>
        <v>0</v>
      </c>
      <c r="J1865">
        <f t="shared" si="268"/>
        <v>0</v>
      </c>
    </row>
    <row r="1866" spans="1:10" x14ac:dyDescent="0.3">
      <c r="A1866">
        <f t="shared" si="269"/>
        <v>18.61000000000011</v>
      </c>
      <c r="B1866">
        <f t="shared" si="262"/>
        <v>0.4</v>
      </c>
      <c r="C1866">
        <f t="shared" si="263"/>
        <v>1.3</v>
      </c>
      <c r="D1866">
        <f t="shared" si="264"/>
        <v>0</v>
      </c>
      <c r="E1866">
        <f t="shared" si="265"/>
        <v>0</v>
      </c>
      <c r="F1866">
        <f>EXP(SUM(E1866:E$20000))</f>
        <v>1</v>
      </c>
      <c r="G1866">
        <f t="shared" si="266"/>
        <v>0</v>
      </c>
      <c r="H1866">
        <f t="shared" si="261"/>
        <v>0</v>
      </c>
      <c r="I1866">
        <f t="shared" si="267"/>
        <v>0</v>
      </c>
      <c r="J1866">
        <f t="shared" si="268"/>
        <v>0</v>
      </c>
    </row>
    <row r="1867" spans="1:10" x14ac:dyDescent="0.3">
      <c r="A1867">
        <f t="shared" si="269"/>
        <v>18.620000000000111</v>
      </c>
      <c r="B1867">
        <f t="shared" si="262"/>
        <v>0.4</v>
      </c>
      <c r="C1867">
        <f t="shared" si="263"/>
        <v>1.3</v>
      </c>
      <c r="D1867">
        <f t="shared" si="264"/>
        <v>0</v>
      </c>
      <c r="E1867">
        <f t="shared" si="265"/>
        <v>0</v>
      </c>
      <c r="F1867">
        <f>EXP(SUM(E1867:E$20000))</f>
        <v>1</v>
      </c>
      <c r="G1867">
        <f t="shared" si="266"/>
        <v>0</v>
      </c>
      <c r="H1867">
        <f t="shared" si="261"/>
        <v>0</v>
      </c>
      <c r="I1867">
        <f t="shared" si="267"/>
        <v>0</v>
      </c>
      <c r="J1867">
        <f t="shared" si="268"/>
        <v>0</v>
      </c>
    </row>
    <row r="1868" spans="1:10" x14ac:dyDescent="0.3">
      <c r="A1868">
        <f t="shared" si="269"/>
        <v>18.630000000000113</v>
      </c>
      <c r="B1868">
        <f t="shared" si="262"/>
        <v>0.4</v>
      </c>
      <c r="C1868">
        <f t="shared" si="263"/>
        <v>1.3</v>
      </c>
      <c r="D1868">
        <f t="shared" si="264"/>
        <v>0</v>
      </c>
      <c r="E1868">
        <f t="shared" si="265"/>
        <v>0</v>
      </c>
      <c r="F1868">
        <f>EXP(SUM(E1868:E$20000))</f>
        <v>1</v>
      </c>
      <c r="G1868">
        <f t="shared" si="266"/>
        <v>0</v>
      </c>
      <c r="H1868">
        <f t="shared" si="261"/>
        <v>0</v>
      </c>
      <c r="I1868">
        <f t="shared" si="267"/>
        <v>0</v>
      </c>
      <c r="J1868">
        <f t="shared" si="268"/>
        <v>0</v>
      </c>
    </row>
    <row r="1869" spans="1:10" x14ac:dyDescent="0.3">
      <c r="A1869">
        <f t="shared" si="269"/>
        <v>18.640000000000114</v>
      </c>
      <c r="B1869">
        <f t="shared" si="262"/>
        <v>0.4</v>
      </c>
      <c r="C1869">
        <f t="shared" si="263"/>
        <v>1.3</v>
      </c>
      <c r="D1869">
        <f t="shared" si="264"/>
        <v>0</v>
      </c>
      <c r="E1869">
        <f t="shared" si="265"/>
        <v>0</v>
      </c>
      <c r="F1869">
        <f>EXP(SUM(E1869:E$20000))</f>
        <v>1</v>
      </c>
      <c r="G1869">
        <f t="shared" si="266"/>
        <v>0</v>
      </c>
      <c r="H1869">
        <f t="shared" si="261"/>
        <v>0</v>
      </c>
      <c r="I1869">
        <f t="shared" si="267"/>
        <v>0</v>
      </c>
      <c r="J1869">
        <f t="shared" si="268"/>
        <v>0</v>
      </c>
    </row>
    <row r="1870" spans="1:10" x14ac:dyDescent="0.3">
      <c r="A1870">
        <f t="shared" si="269"/>
        <v>18.650000000000116</v>
      </c>
      <c r="B1870">
        <f t="shared" si="262"/>
        <v>0.4</v>
      </c>
      <c r="C1870">
        <f t="shared" si="263"/>
        <v>1.3</v>
      </c>
      <c r="D1870">
        <f t="shared" si="264"/>
        <v>0</v>
      </c>
      <c r="E1870">
        <f t="shared" si="265"/>
        <v>0</v>
      </c>
      <c r="F1870">
        <f>EXP(SUM(E1870:E$20000))</f>
        <v>1</v>
      </c>
      <c r="G1870">
        <f t="shared" si="266"/>
        <v>0</v>
      </c>
      <c r="H1870">
        <f t="shared" si="261"/>
        <v>0</v>
      </c>
      <c r="I1870">
        <f t="shared" si="267"/>
        <v>0</v>
      </c>
      <c r="J1870">
        <f t="shared" si="268"/>
        <v>0</v>
      </c>
    </row>
    <row r="1871" spans="1:10" x14ac:dyDescent="0.3">
      <c r="A1871">
        <f t="shared" si="269"/>
        <v>18.660000000000117</v>
      </c>
      <c r="B1871">
        <f t="shared" si="262"/>
        <v>0.4</v>
      </c>
      <c r="C1871">
        <f t="shared" si="263"/>
        <v>1.3</v>
      </c>
      <c r="D1871">
        <f t="shared" si="264"/>
        <v>0</v>
      </c>
      <c r="E1871">
        <f t="shared" si="265"/>
        <v>0</v>
      </c>
      <c r="F1871">
        <f>EXP(SUM(E1871:E$20000))</f>
        <v>1</v>
      </c>
      <c r="G1871">
        <f t="shared" si="266"/>
        <v>0</v>
      </c>
      <c r="H1871">
        <f t="shared" si="261"/>
        <v>0</v>
      </c>
      <c r="I1871">
        <f t="shared" si="267"/>
        <v>0</v>
      </c>
      <c r="J1871">
        <f t="shared" si="268"/>
        <v>0</v>
      </c>
    </row>
    <row r="1872" spans="1:10" x14ac:dyDescent="0.3">
      <c r="A1872">
        <f t="shared" si="269"/>
        <v>18.670000000000119</v>
      </c>
      <c r="B1872">
        <f t="shared" si="262"/>
        <v>0.4</v>
      </c>
      <c r="C1872">
        <f t="shared" si="263"/>
        <v>1.3</v>
      </c>
      <c r="D1872">
        <f t="shared" si="264"/>
        <v>0</v>
      </c>
      <c r="E1872">
        <f t="shared" si="265"/>
        <v>0</v>
      </c>
      <c r="F1872">
        <f>EXP(SUM(E1872:E$20000))</f>
        <v>1</v>
      </c>
      <c r="G1872">
        <f t="shared" si="266"/>
        <v>0</v>
      </c>
      <c r="H1872">
        <f t="shared" si="261"/>
        <v>0</v>
      </c>
      <c r="I1872">
        <f t="shared" si="267"/>
        <v>0</v>
      </c>
      <c r="J1872">
        <f t="shared" si="268"/>
        <v>0</v>
      </c>
    </row>
    <row r="1873" spans="1:10" x14ac:dyDescent="0.3">
      <c r="A1873">
        <f t="shared" si="269"/>
        <v>18.680000000000121</v>
      </c>
      <c r="B1873">
        <f t="shared" si="262"/>
        <v>0.4</v>
      </c>
      <c r="C1873">
        <f t="shared" si="263"/>
        <v>1.3</v>
      </c>
      <c r="D1873">
        <f t="shared" si="264"/>
        <v>0</v>
      </c>
      <c r="E1873">
        <f t="shared" si="265"/>
        <v>0</v>
      </c>
      <c r="F1873">
        <f>EXP(SUM(E1873:E$20000))</f>
        <v>1</v>
      </c>
      <c r="G1873">
        <f t="shared" si="266"/>
        <v>0</v>
      </c>
      <c r="H1873">
        <f t="shared" si="261"/>
        <v>0</v>
      </c>
      <c r="I1873">
        <f t="shared" si="267"/>
        <v>0</v>
      </c>
      <c r="J1873">
        <f t="shared" si="268"/>
        <v>0</v>
      </c>
    </row>
    <row r="1874" spans="1:10" x14ac:dyDescent="0.3">
      <c r="A1874">
        <f t="shared" si="269"/>
        <v>18.690000000000122</v>
      </c>
      <c r="B1874">
        <f t="shared" si="262"/>
        <v>0.4</v>
      </c>
      <c r="C1874">
        <f t="shared" si="263"/>
        <v>1.3</v>
      </c>
      <c r="D1874">
        <f t="shared" si="264"/>
        <v>0</v>
      </c>
      <c r="E1874">
        <f t="shared" si="265"/>
        <v>0</v>
      </c>
      <c r="F1874">
        <f>EXP(SUM(E1874:E$20000))</f>
        <v>1</v>
      </c>
      <c r="G1874">
        <f t="shared" si="266"/>
        <v>0</v>
      </c>
      <c r="H1874">
        <f t="shared" si="261"/>
        <v>0</v>
      </c>
      <c r="I1874">
        <f t="shared" si="267"/>
        <v>0</v>
      </c>
      <c r="J1874">
        <f t="shared" si="268"/>
        <v>0</v>
      </c>
    </row>
    <row r="1875" spans="1:10" x14ac:dyDescent="0.3">
      <c r="A1875">
        <f t="shared" si="269"/>
        <v>18.700000000000124</v>
      </c>
      <c r="B1875">
        <f t="shared" si="262"/>
        <v>0.4</v>
      </c>
      <c r="C1875">
        <f t="shared" si="263"/>
        <v>1.3</v>
      </c>
      <c r="D1875">
        <f t="shared" si="264"/>
        <v>0</v>
      </c>
      <c r="E1875">
        <f t="shared" si="265"/>
        <v>0</v>
      </c>
      <c r="F1875">
        <f>EXP(SUM(E1875:E$20000))</f>
        <v>1</v>
      </c>
      <c r="G1875">
        <f t="shared" si="266"/>
        <v>0</v>
      </c>
      <c r="H1875">
        <f t="shared" si="261"/>
        <v>0</v>
      </c>
      <c r="I1875">
        <f t="shared" si="267"/>
        <v>0</v>
      </c>
      <c r="J1875">
        <f t="shared" si="268"/>
        <v>0</v>
      </c>
    </row>
    <row r="1876" spans="1:10" x14ac:dyDescent="0.3">
      <c r="A1876">
        <f t="shared" si="269"/>
        <v>18.710000000000125</v>
      </c>
      <c r="B1876">
        <f t="shared" si="262"/>
        <v>0.4</v>
      </c>
      <c r="C1876">
        <f t="shared" si="263"/>
        <v>1.3</v>
      </c>
      <c r="D1876">
        <f t="shared" si="264"/>
        <v>0</v>
      </c>
      <c r="E1876">
        <f t="shared" si="265"/>
        <v>0</v>
      </c>
      <c r="F1876">
        <f>EXP(SUM(E1876:E$20000))</f>
        <v>1</v>
      </c>
      <c r="G1876">
        <f t="shared" si="266"/>
        <v>0</v>
      </c>
      <c r="H1876">
        <f t="shared" si="261"/>
        <v>0</v>
      </c>
      <c r="I1876">
        <f t="shared" si="267"/>
        <v>0</v>
      </c>
      <c r="J1876">
        <f t="shared" si="268"/>
        <v>0</v>
      </c>
    </row>
    <row r="1877" spans="1:10" x14ac:dyDescent="0.3">
      <c r="A1877">
        <f t="shared" si="269"/>
        <v>18.720000000000127</v>
      </c>
      <c r="B1877">
        <f t="shared" si="262"/>
        <v>0.4</v>
      </c>
      <c r="C1877">
        <f t="shared" si="263"/>
        <v>1.3</v>
      </c>
      <c r="D1877">
        <f t="shared" si="264"/>
        <v>0</v>
      </c>
      <c r="E1877">
        <f t="shared" si="265"/>
        <v>0</v>
      </c>
      <c r="F1877">
        <f>EXP(SUM(E1877:E$20000))</f>
        <v>1</v>
      </c>
      <c r="G1877">
        <f t="shared" si="266"/>
        <v>0</v>
      </c>
      <c r="H1877">
        <f t="shared" si="261"/>
        <v>0</v>
      </c>
      <c r="I1877">
        <f t="shared" si="267"/>
        <v>0</v>
      </c>
      <c r="J1877">
        <f t="shared" si="268"/>
        <v>0</v>
      </c>
    </row>
    <row r="1878" spans="1:10" x14ac:dyDescent="0.3">
      <c r="A1878">
        <f t="shared" si="269"/>
        <v>18.730000000000128</v>
      </c>
      <c r="B1878">
        <f t="shared" si="262"/>
        <v>0.4</v>
      </c>
      <c r="C1878">
        <f t="shared" si="263"/>
        <v>1.3</v>
      </c>
      <c r="D1878">
        <f t="shared" si="264"/>
        <v>0</v>
      </c>
      <c r="E1878">
        <f t="shared" si="265"/>
        <v>0</v>
      </c>
      <c r="F1878">
        <f>EXP(SUM(E1878:E$20000))</f>
        <v>1</v>
      </c>
      <c r="G1878">
        <f t="shared" si="266"/>
        <v>0</v>
      </c>
      <c r="H1878">
        <f t="shared" si="261"/>
        <v>0</v>
      </c>
      <c r="I1878">
        <f t="shared" si="267"/>
        <v>0</v>
      </c>
      <c r="J1878">
        <f t="shared" si="268"/>
        <v>0</v>
      </c>
    </row>
    <row r="1879" spans="1:10" x14ac:dyDescent="0.3">
      <c r="A1879">
        <f t="shared" si="269"/>
        <v>18.74000000000013</v>
      </c>
      <c r="B1879">
        <f t="shared" si="262"/>
        <v>0.4</v>
      </c>
      <c r="C1879">
        <f t="shared" si="263"/>
        <v>1.3</v>
      </c>
      <c r="D1879">
        <f t="shared" si="264"/>
        <v>0</v>
      </c>
      <c r="E1879">
        <f t="shared" si="265"/>
        <v>0</v>
      </c>
      <c r="F1879">
        <f>EXP(SUM(E1879:E$20000))</f>
        <v>1</v>
      </c>
      <c r="G1879">
        <f t="shared" si="266"/>
        <v>0</v>
      </c>
      <c r="H1879">
        <f t="shared" si="261"/>
        <v>0</v>
      </c>
      <c r="I1879">
        <f t="shared" si="267"/>
        <v>0</v>
      </c>
      <c r="J1879">
        <f t="shared" si="268"/>
        <v>0</v>
      </c>
    </row>
    <row r="1880" spans="1:10" x14ac:dyDescent="0.3">
      <c r="A1880">
        <f t="shared" si="269"/>
        <v>18.750000000000131</v>
      </c>
      <c r="B1880">
        <f t="shared" si="262"/>
        <v>0.4</v>
      </c>
      <c r="C1880">
        <f t="shared" si="263"/>
        <v>1.3</v>
      </c>
      <c r="D1880">
        <f t="shared" si="264"/>
        <v>0</v>
      </c>
      <c r="E1880">
        <f t="shared" si="265"/>
        <v>0</v>
      </c>
      <c r="F1880">
        <f>EXP(SUM(E1880:E$20000))</f>
        <v>1</v>
      </c>
      <c r="G1880">
        <f t="shared" si="266"/>
        <v>0</v>
      </c>
      <c r="H1880">
        <f t="shared" si="261"/>
        <v>0</v>
      </c>
      <c r="I1880">
        <f t="shared" si="267"/>
        <v>0</v>
      </c>
      <c r="J1880">
        <f t="shared" si="268"/>
        <v>0</v>
      </c>
    </row>
    <row r="1881" spans="1:10" x14ac:dyDescent="0.3">
      <c r="A1881">
        <f t="shared" si="269"/>
        <v>18.760000000000133</v>
      </c>
      <c r="B1881">
        <f t="shared" si="262"/>
        <v>0.4</v>
      </c>
      <c r="C1881">
        <f t="shared" si="263"/>
        <v>1.3</v>
      </c>
      <c r="D1881">
        <f t="shared" si="264"/>
        <v>0</v>
      </c>
      <c r="E1881">
        <f t="shared" si="265"/>
        <v>0</v>
      </c>
      <c r="F1881">
        <f>EXP(SUM(E1881:E$20000))</f>
        <v>1</v>
      </c>
      <c r="G1881">
        <f t="shared" si="266"/>
        <v>0</v>
      </c>
      <c r="H1881">
        <f t="shared" si="261"/>
        <v>0</v>
      </c>
      <c r="I1881">
        <f t="shared" si="267"/>
        <v>0</v>
      </c>
      <c r="J1881">
        <f t="shared" si="268"/>
        <v>0</v>
      </c>
    </row>
    <row r="1882" spans="1:10" x14ac:dyDescent="0.3">
      <c r="A1882">
        <f t="shared" si="269"/>
        <v>18.770000000000135</v>
      </c>
      <c r="B1882">
        <f t="shared" si="262"/>
        <v>0.4</v>
      </c>
      <c r="C1882">
        <f t="shared" si="263"/>
        <v>1.3</v>
      </c>
      <c r="D1882">
        <f t="shared" si="264"/>
        <v>0</v>
      </c>
      <c r="E1882">
        <f t="shared" si="265"/>
        <v>0</v>
      </c>
      <c r="F1882">
        <f>EXP(SUM(E1882:E$20000))</f>
        <v>1</v>
      </c>
      <c r="G1882">
        <f t="shared" si="266"/>
        <v>0</v>
      </c>
      <c r="H1882">
        <f t="shared" si="261"/>
        <v>0</v>
      </c>
      <c r="I1882">
        <f t="shared" si="267"/>
        <v>0</v>
      </c>
      <c r="J1882">
        <f t="shared" si="268"/>
        <v>0</v>
      </c>
    </row>
    <row r="1883" spans="1:10" x14ac:dyDescent="0.3">
      <c r="A1883">
        <f t="shared" si="269"/>
        <v>18.780000000000136</v>
      </c>
      <c r="B1883">
        <f t="shared" si="262"/>
        <v>0.4</v>
      </c>
      <c r="C1883">
        <f t="shared" si="263"/>
        <v>1.3</v>
      </c>
      <c r="D1883">
        <f t="shared" si="264"/>
        <v>0</v>
      </c>
      <c r="E1883">
        <f t="shared" si="265"/>
        <v>0</v>
      </c>
      <c r="F1883">
        <f>EXP(SUM(E1883:E$20000))</f>
        <v>1</v>
      </c>
      <c r="G1883">
        <f t="shared" si="266"/>
        <v>0</v>
      </c>
      <c r="H1883">
        <f t="shared" si="261"/>
        <v>0</v>
      </c>
      <c r="I1883">
        <f t="shared" si="267"/>
        <v>0</v>
      </c>
      <c r="J1883">
        <f t="shared" si="268"/>
        <v>0</v>
      </c>
    </row>
    <row r="1884" spans="1:10" x14ac:dyDescent="0.3">
      <c r="A1884">
        <f t="shared" si="269"/>
        <v>18.790000000000138</v>
      </c>
      <c r="B1884">
        <f t="shared" si="262"/>
        <v>0.4</v>
      </c>
      <c r="C1884">
        <f t="shared" si="263"/>
        <v>1.3</v>
      </c>
      <c r="D1884">
        <f t="shared" si="264"/>
        <v>0</v>
      </c>
      <c r="E1884">
        <f t="shared" si="265"/>
        <v>0</v>
      </c>
      <c r="F1884">
        <f>EXP(SUM(E1884:E$20000))</f>
        <v>1</v>
      </c>
      <c r="G1884">
        <f t="shared" si="266"/>
        <v>0</v>
      </c>
      <c r="H1884">
        <f t="shared" si="261"/>
        <v>0</v>
      </c>
      <c r="I1884">
        <f t="shared" si="267"/>
        <v>0</v>
      </c>
      <c r="J1884">
        <f t="shared" si="268"/>
        <v>0</v>
      </c>
    </row>
    <row r="1885" spans="1:10" x14ac:dyDescent="0.3">
      <c r="A1885">
        <f t="shared" si="269"/>
        <v>18.800000000000139</v>
      </c>
      <c r="B1885">
        <f t="shared" si="262"/>
        <v>0.4</v>
      </c>
      <c r="C1885">
        <f t="shared" si="263"/>
        <v>1.3</v>
      </c>
      <c r="D1885">
        <f t="shared" si="264"/>
        <v>0</v>
      </c>
      <c r="E1885">
        <f t="shared" si="265"/>
        <v>0</v>
      </c>
      <c r="F1885">
        <f>EXP(SUM(E1885:E$20000))</f>
        <v>1</v>
      </c>
      <c r="G1885">
        <f t="shared" si="266"/>
        <v>0</v>
      </c>
      <c r="H1885">
        <f t="shared" si="261"/>
        <v>0</v>
      </c>
      <c r="I1885">
        <f t="shared" si="267"/>
        <v>0</v>
      </c>
      <c r="J1885">
        <f t="shared" si="268"/>
        <v>0</v>
      </c>
    </row>
    <row r="1886" spans="1:10" x14ac:dyDescent="0.3">
      <c r="A1886">
        <f t="shared" si="269"/>
        <v>18.810000000000141</v>
      </c>
      <c r="B1886">
        <f t="shared" si="262"/>
        <v>0.4</v>
      </c>
      <c r="C1886">
        <f t="shared" si="263"/>
        <v>1.3</v>
      </c>
      <c r="D1886">
        <f t="shared" si="264"/>
        <v>0</v>
      </c>
      <c r="E1886">
        <f t="shared" si="265"/>
        <v>0</v>
      </c>
      <c r="F1886">
        <f>EXP(SUM(E1886:E$20000))</f>
        <v>1</v>
      </c>
      <c r="G1886">
        <f t="shared" si="266"/>
        <v>0</v>
      </c>
      <c r="H1886">
        <f t="shared" si="261"/>
        <v>0</v>
      </c>
      <c r="I1886">
        <f t="shared" si="267"/>
        <v>0</v>
      </c>
      <c r="J1886">
        <f t="shared" si="268"/>
        <v>0</v>
      </c>
    </row>
    <row r="1887" spans="1:10" x14ac:dyDescent="0.3">
      <c r="A1887">
        <f t="shared" si="269"/>
        <v>18.820000000000142</v>
      </c>
      <c r="B1887">
        <f t="shared" si="262"/>
        <v>0.4</v>
      </c>
      <c r="C1887">
        <f t="shared" si="263"/>
        <v>1.3</v>
      </c>
      <c r="D1887">
        <f t="shared" si="264"/>
        <v>0</v>
      </c>
      <c r="E1887">
        <f t="shared" si="265"/>
        <v>0</v>
      </c>
      <c r="F1887">
        <f>EXP(SUM(E1887:E$20000))</f>
        <v>1</v>
      </c>
      <c r="G1887">
        <f t="shared" si="266"/>
        <v>0</v>
      </c>
      <c r="H1887">
        <f t="shared" si="261"/>
        <v>0</v>
      </c>
      <c r="I1887">
        <f t="shared" si="267"/>
        <v>0</v>
      </c>
      <c r="J1887">
        <f t="shared" si="268"/>
        <v>0</v>
      </c>
    </row>
    <row r="1888" spans="1:10" x14ac:dyDescent="0.3">
      <c r="A1888">
        <f t="shared" si="269"/>
        <v>18.830000000000144</v>
      </c>
      <c r="B1888">
        <f t="shared" si="262"/>
        <v>0.4</v>
      </c>
      <c r="C1888">
        <f t="shared" si="263"/>
        <v>1.3</v>
      </c>
      <c r="D1888">
        <f t="shared" si="264"/>
        <v>0</v>
      </c>
      <c r="E1888">
        <f t="shared" si="265"/>
        <v>0</v>
      </c>
      <c r="F1888">
        <f>EXP(SUM(E1888:E$20000))</f>
        <v>1</v>
      </c>
      <c r="G1888">
        <f t="shared" si="266"/>
        <v>0</v>
      </c>
      <c r="H1888">
        <f t="shared" si="261"/>
        <v>0</v>
      </c>
      <c r="I1888">
        <f t="shared" si="267"/>
        <v>0</v>
      </c>
      <c r="J1888">
        <f t="shared" si="268"/>
        <v>0</v>
      </c>
    </row>
    <row r="1889" spans="1:10" x14ac:dyDescent="0.3">
      <c r="A1889">
        <f t="shared" si="269"/>
        <v>18.840000000000146</v>
      </c>
      <c r="B1889">
        <f t="shared" si="262"/>
        <v>0.4</v>
      </c>
      <c r="C1889">
        <f t="shared" si="263"/>
        <v>1.3</v>
      </c>
      <c r="D1889">
        <f t="shared" si="264"/>
        <v>0</v>
      </c>
      <c r="E1889">
        <f t="shared" si="265"/>
        <v>0</v>
      </c>
      <c r="F1889">
        <f>EXP(SUM(E1889:E$20000))</f>
        <v>1</v>
      </c>
      <c r="G1889">
        <f t="shared" si="266"/>
        <v>0</v>
      </c>
      <c r="H1889">
        <f t="shared" si="261"/>
        <v>0</v>
      </c>
      <c r="I1889">
        <f t="shared" si="267"/>
        <v>0</v>
      </c>
      <c r="J1889">
        <f t="shared" si="268"/>
        <v>0</v>
      </c>
    </row>
    <row r="1890" spans="1:10" x14ac:dyDescent="0.3">
      <c r="A1890">
        <f t="shared" si="269"/>
        <v>18.850000000000147</v>
      </c>
      <c r="B1890">
        <f t="shared" si="262"/>
        <v>0.4</v>
      </c>
      <c r="C1890">
        <f t="shared" si="263"/>
        <v>1.3</v>
      </c>
      <c r="D1890">
        <f t="shared" si="264"/>
        <v>0</v>
      </c>
      <c r="E1890">
        <f t="shared" si="265"/>
        <v>0</v>
      </c>
      <c r="F1890">
        <f>EXP(SUM(E1890:E$20000))</f>
        <v>1</v>
      </c>
      <c r="G1890">
        <f t="shared" si="266"/>
        <v>0</v>
      </c>
      <c r="H1890">
        <f t="shared" si="261"/>
        <v>0</v>
      </c>
      <c r="I1890">
        <f t="shared" si="267"/>
        <v>0</v>
      </c>
      <c r="J1890">
        <f t="shared" si="268"/>
        <v>0</v>
      </c>
    </row>
    <row r="1891" spans="1:10" x14ac:dyDescent="0.3">
      <c r="A1891">
        <f t="shared" si="269"/>
        <v>18.860000000000149</v>
      </c>
      <c r="B1891">
        <f t="shared" si="262"/>
        <v>0.4</v>
      </c>
      <c r="C1891">
        <f t="shared" si="263"/>
        <v>1.3</v>
      </c>
      <c r="D1891">
        <f t="shared" si="264"/>
        <v>0</v>
      </c>
      <c r="E1891">
        <f t="shared" si="265"/>
        <v>0</v>
      </c>
      <c r="F1891">
        <f>EXP(SUM(E1891:E$20000))</f>
        <v>1</v>
      </c>
      <c r="G1891">
        <f t="shared" si="266"/>
        <v>0</v>
      </c>
      <c r="H1891">
        <f t="shared" si="261"/>
        <v>0</v>
      </c>
      <c r="I1891">
        <f t="shared" si="267"/>
        <v>0</v>
      </c>
      <c r="J1891">
        <f t="shared" si="268"/>
        <v>0</v>
      </c>
    </row>
    <row r="1892" spans="1:10" x14ac:dyDescent="0.3">
      <c r="A1892">
        <f t="shared" si="269"/>
        <v>18.87000000000015</v>
      </c>
      <c r="B1892">
        <f t="shared" si="262"/>
        <v>0.4</v>
      </c>
      <c r="C1892">
        <f t="shared" si="263"/>
        <v>1.3</v>
      </c>
      <c r="D1892">
        <f t="shared" si="264"/>
        <v>0</v>
      </c>
      <c r="E1892">
        <f t="shared" si="265"/>
        <v>0</v>
      </c>
      <c r="F1892">
        <f>EXP(SUM(E1892:E$20000))</f>
        <v>1</v>
      </c>
      <c r="G1892">
        <f t="shared" si="266"/>
        <v>0</v>
      </c>
      <c r="H1892">
        <f t="shared" si="261"/>
        <v>0</v>
      </c>
      <c r="I1892">
        <f t="shared" si="267"/>
        <v>0</v>
      </c>
      <c r="J1892">
        <f t="shared" si="268"/>
        <v>0</v>
      </c>
    </row>
    <row r="1893" spans="1:10" x14ac:dyDescent="0.3">
      <c r="A1893">
        <f t="shared" si="269"/>
        <v>18.880000000000152</v>
      </c>
      <c r="B1893">
        <f t="shared" si="262"/>
        <v>0.4</v>
      </c>
      <c r="C1893">
        <f t="shared" si="263"/>
        <v>1.3</v>
      </c>
      <c r="D1893">
        <f t="shared" si="264"/>
        <v>0</v>
      </c>
      <c r="E1893">
        <f t="shared" si="265"/>
        <v>0</v>
      </c>
      <c r="F1893">
        <f>EXP(SUM(E1893:E$20000))</f>
        <v>1</v>
      </c>
      <c r="G1893">
        <f t="shared" si="266"/>
        <v>0</v>
      </c>
      <c r="H1893">
        <f t="shared" si="261"/>
        <v>0</v>
      </c>
      <c r="I1893">
        <f t="shared" si="267"/>
        <v>0</v>
      </c>
      <c r="J1893">
        <f t="shared" si="268"/>
        <v>0</v>
      </c>
    </row>
    <row r="1894" spans="1:10" x14ac:dyDescent="0.3">
      <c r="A1894">
        <f t="shared" si="269"/>
        <v>18.890000000000153</v>
      </c>
      <c r="B1894">
        <f t="shared" si="262"/>
        <v>0.4</v>
      </c>
      <c r="C1894">
        <f t="shared" si="263"/>
        <v>1.3</v>
      </c>
      <c r="D1894">
        <f t="shared" si="264"/>
        <v>0</v>
      </c>
      <c r="E1894">
        <f t="shared" si="265"/>
        <v>0</v>
      </c>
      <c r="F1894">
        <f>EXP(SUM(E1894:E$20000))</f>
        <v>1</v>
      </c>
      <c r="G1894">
        <f t="shared" si="266"/>
        <v>0</v>
      </c>
      <c r="H1894">
        <f t="shared" si="261"/>
        <v>0</v>
      </c>
      <c r="I1894">
        <f t="shared" si="267"/>
        <v>0</v>
      </c>
      <c r="J1894">
        <f t="shared" si="268"/>
        <v>0</v>
      </c>
    </row>
    <row r="1895" spans="1:10" x14ac:dyDescent="0.3">
      <c r="A1895">
        <f t="shared" si="269"/>
        <v>18.900000000000155</v>
      </c>
      <c r="B1895">
        <f t="shared" si="262"/>
        <v>0.4</v>
      </c>
      <c r="C1895">
        <f t="shared" si="263"/>
        <v>1.3</v>
      </c>
      <c r="D1895">
        <f t="shared" si="264"/>
        <v>0</v>
      </c>
      <c r="E1895">
        <f t="shared" si="265"/>
        <v>0</v>
      </c>
      <c r="F1895">
        <f>EXP(SUM(E1895:E$20000))</f>
        <v>1</v>
      </c>
      <c r="G1895">
        <f t="shared" si="266"/>
        <v>0</v>
      </c>
      <c r="H1895">
        <f t="shared" si="261"/>
        <v>0</v>
      </c>
      <c r="I1895">
        <f t="shared" si="267"/>
        <v>0</v>
      </c>
      <c r="J1895">
        <f t="shared" si="268"/>
        <v>0</v>
      </c>
    </row>
    <row r="1896" spans="1:10" x14ac:dyDescent="0.3">
      <c r="A1896">
        <f t="shared" si="269"/>
        <v>18.910000000000156</v>
      </c>
      <c r="B1896">
        <f t="shared" si="262"/>
        <v>0.4</v>
      </c>
      <c r="C1896">
        <f t="shared" si="263"/>
        <v>1.3</v>
      </c>
      <c r="D1896">
        <f t="shared" si="264"/>
        <v>0</v>
      </c>
      <c r="E1896">
        <f t="shared" si="265"/>
        <v>0</v>
      </c>
      <c r="F1896">
        <f>EXP(SUM(E1896:E$20000))</f>
        <v>1</v>
      </c>
      <c r="G1896">
        <f t="shared" si="266"/>
        <v>0</v>
      </c>
      <c r="H1896">
        <f t="shared" si="261"/>
        <v>0</v>
      </c>
      <c r="I1896">
        <f t="shared" si="267"/>
        <v>0</v>
      </c>
      <c r="J1896">
        <f t="shared" si="268"/>
        <v>0</v>
      </c>
    </row>
    <row r="1897" spans="1:10" x14ac:dyDescent="0.3">
      <c r="A1897">
        <f t="shared" si="269"/>
        <v>18.920000000000158</v>
      </c>
      <c r="B1897">
        <f t="shared" si="262"/>
        <v>0.4</v>
      </c>
      <c r="C1897">
        <f t="shared" si="263"/>
        <v>1.3</v>
      </c>
      <c r="D1897">
        <f t="shared" si="264"/>
        <v>0</v>
      </c>
      <c r="E1897">
        <f t="shared" si="265"/>
        <v>0</v>
      </c>
      <c r="F1897">
        <f>EXP(SUM(E1897:E$20000))</f>
        <v>1</v>
      </c>
      <c r="G1897">
        <f t="shared" si="266"/>
        <v>0</v>
      </c>
      <c r="H1897">
        <f t="shared" si="261"/>
        <v>0</v>
      </c>
      <c r="I1897">
        <f t="shared" si="267"/>
        <v>0</v>
      </c>
      <c r="J1897">
        <f t="shared" si="268"/>
        <v>0</v>
      </c>
    </row>
    <row r="1898" spans="1:10" x14ac:dyDescent="0.3">
      <c r="A1898">
        <f t="shared" si="269"/>
        <v>18.93000000000016</v>
      </c>
      <c r="B1898">
        <f t="shared" si="262"/>
        <v>0.4</v>
      </c>
      <c r="C1898">
        <f t="shared" si="263"/>
        <v>1.3</v>
      </c>
      <c r="D1898">
        <f t="shared" si="264"/>
        <v>0</v>
      </c>
      <c r="E1898">
        <f t="shared" si="265"/>
        <v>0</v>
      </c>
      <c r="F1898">
        <f>EXP(SUM(E1898:E$20000))</f>
        <v>1</v>
      </c>
      <c r="G1898">
        <f t="shared" si="266"/>
        <v>0</v>
      </c>
      <c r="H1898">
        <f t="shared" si="261"/>
        <v>0</v>
      </c>
      <c r="I1898">
        <f t="shared" si="267"/>
        <v>0</v>
      </c>
      <c r="J1898">
        <f t="shared" si="268"/>
        <v>0</v>
      </c>
    </row>
    <row r="1899" spans="1:10" x14ac:dyDescent="0.3">
      <c r="A1899">
        <f t="shared" si="269"/>
        <v>18.940000000000161</v>
      </c>
      <c r="B1899">
        <f t="shared" si="262"/>
        <v>0.4</v>
      </c>
      <c r="C1899">
        <f t="shared" si="263"/>
        <v>1.3</v>
      </c>
      <c r="D1899">
        <f t="shared" si="264"/>
        <v>0</v>
      </c>
      <c r="E1899">
        <f t="shared" si="265"/>
        <v>0</v>
      </c>
      <c r="F1899">
        <f>EXP(SUM(E1899:E$20000))</f>
        <v>1</v>
      </c>
      <c r="G1899">
        <f t="shared" si="266"/>
        <v>0</v>
      </c>
      <c r="H1899">
        <f t="shared" si="261"/>
        <v>0</v>
      </c>
      <c r="I1899">
        <f t="shared" si="267"/>
        <v>0</v>
      </c>
      <c r="J1899">
        <f t="shared" si="268"/>
        <v>0</v>
      </c>
    </row>
    <row r="1900" spans="1:10" x14ac:dyDescent="0.3">
      <c r="A1900">
        <f t="shared" si="269"/>
        <v>18.950000000000163</v>
      </c>
      <c r="B1900">
        <f t="shared" si="262"/>
        <v>0.4</v>
      </c>
      <c r="C1900">
        <f t="shared" si="263"/>
        <v>1.3</v>
      </c>
      <c r="D1900">
        <f t="shared" si="264"/>
        <v>0</v>
      </c>
      <c r="E1900">
        <f t="shared" si="265"/>
        <v>0</v>
      </c>
      <c r="F1900">
        <f>EXP(SUM(E1900:E$20000))</f>
        <v>1</v>
      </c>
      <c r="G1900">
        <f t="shared" si="266"/>
        <v>0</v>
      </c>
      <c r="H1900">
        <f t="shared" si="261"/>
        <v>0</v>
      </c>
      <c r="I1900">
        <f t="shared" si="267"/>
        <v>0</v>
      </c>
      <c r="J1900">
        <f t="shared" si="268"/>
        <v>0</v>
      </c>
    </row>
    <row r="1901" spans="1:10" x14ac:dyDescent="0.3">
      <c r="A1901">
        <f t="shared" si="269"/>
        <v>18.960000000000164</v>
      </c>
      <c r="B1901">
        <f t="shared" si="262"/>
        <v>0.4</v>
      </c>
      <c r="C1901">
        <f t="shared" si="263"/>
        <v>1.3</v>
      </c>
      <c r="D1901">
        <f t="shared" si="264"/>
        <v>0</v>
      </c>
      <c r="E1901">
        <f t="shared" si="265"/>
        <v>0</v>
      </c>
      <c r="F1901">
        <f>EXP(SUM(E1901:E$20000))</f>
        <v>1</v>
      </c>
      <c r="G1901">
        <f t="shared" si="266"/>
        <v>0</v>
      </c>
      <c r="H1901">
        <f t="shared" si="261"/>
        <v>0</v>
      </c>
      <c r="I1901">
        <f t="shared" si="267"/>
        <v>0</v>
      </c>
      <c r="J1901">
        <f t="shared" si="268"/>
        <v>0</v>
      </c>
    </row>
    <row r="1902" spans="1:10" x14ac:dyDescent="0.3">
      <c r="A1902">
        <f t="shared" si="269"/>
        <v>18.970000000000166</v>
      </c>
      <c r="B1902">
        <f t="shared" si="262"/>
        <v>0.4</v>
      </c>
      <c r="C1902">
        <f t="shared" si="263"/>
        <v>1.3</v>
      </c>
      <c r="D1902">
        <f t="shared" si="264"/>
        <v>0</v>
      </c>
      <c r="E1902">
        <f t="shared" si="265"/>
        <v>0</v>
      </c>
      <c r="F1902">
        <f>EXP(SUM(E1902:E$20000))</f>
        <v>1</v>
      </c>
      <c r="G1902">
        <f t="shared" si="266"/>
        <v>0</v>
      </c>
      <c r="H1902">
        <f t="shared" si="261"/>
        <v>0</v>
      </c>
      <c r="I1902">
        <f t="shared" si="267"/>
        <v>0</v>
      </c>
      <c r="J1902">
        <f t="shared" si="268"/>
        <v>0</v>
      </c>
    </row>
    <row r="1903" spans="1:10" x14ac:dyDescent="0.3">
      <c r="A1903">
        <f t="shared" si="269"/>
        <v>18.980000000000167</v>
      </c>
      <c r="B1903">
        <f t="shared" si="262"/>
        <v>0.4</v>
      </c>
      <c r="C1903">
        <f t="shared" si="263"/>
        <v>1.3</v>
      </c>
      <c r="D1903">
        <f t="shared" si="264"/>
        <v>0</v>
      </c>
      <c r="E1903">
        <f t="shared" si="265"/>
        <v>0</v>
      </c>
      <c r="F1903">
        <f>EXP(SUM(E1903:E$20000))</f>
        <v>1</v>
      </c>
      <c r="G1903">
        <f t="shared" si="266"/>
        <v>0</v>
      </c>
      <c r="H1903">
        <f t="shared" si="261"/>
        <v>0</v>
      </c>
      <c r="I1903">
        <f t="shared" si="267"/>
        <v>0</v>
      </c>
      <c r="J1903">
        <f t="shared" si="268"/>
        <v>0</v>
      </c>
    </row>
    <row r="1904" spans="1:10" x14ac:dyDescent="0.3">
      <c r="A1904">
        <f t="shared" si="269"/>
        <v>18.990000000000169</v>
      </c>
      <c r="B1904">
        <f t="shared" si="262"/>
        <v>0.4</v>
      </c>
      <c r="C1904">
        <f t="shared" si="263"/>
        <v>1.3</v>
      </c>
      <c r="D1904">
        <f t="shared" si="264"/>
        <v>0</v>
      </c>
      <c r="E1904">
        <f t="shared" si="265"/>
        <v>0</v>
      </c>
      <c r="F1904">
        <f>EXP(SUM(E1904:E$20000))</f>
        <v>1</v>
      </c>
      <c r="G1904">
        <f t="shared" si="266"/>
        <v>0</v>
      </c>
      <c r="H1904">
        <f t="shared" si="261"/>
        <v>0</v>
      </c>
      <c r="I1904">
        <f t="shared" si="267"/>
        <v>0</v>
      </c>
      <c r="J1904">
        <f t="shared" si="268"/>
        <v>0</v>
      </c>
    </row>
    <row r="1905" spans="1:10" x14ac:dyDescent="0.3">
      <c r="A1905">
        <f t="shared" si="269"/>
        <v>19.000000000000171</v>
      </c>
      <c r="B1905">
        <f t="shared" si="262"/>
        <v>0.4</v>
      </c>
      <c r="C1905">
        <f t="shared" si="263"/>
        <v>1.3</v>
      </c>
      <c r="D1905">
        <f t="shared" si="264"/>
        <v>0</v>
      </c>
      <c r="E1905">
        <f t="shared" si="265"/>
        <v>0</v>
      </c>
      <c r="F1905">
        <f>EXP(SUM(E1905:E$20000))</f>
        <v>1</v>
      </c>
      <c r="G1905">
        <f t="shared" si="266"/>
        <v>0</v>
      </c>
      <c r="H1905">
        <f t="shared" si="261"/>
        <v>0</v>
      </c>
      <c r="I1905">
        <f t="shared" si="267"/>
        <v>0</v>
      </c>
      <c r="J1905">
        <f t="shared" si="268"/>
        <v>0</v>
      </c>
    </row>
    <row r="1906" spans="1:10" x14ac:dyDescent="0.3">
      <c r="A1906">
        <f t="shared" si="269"/>
        <v>19.010000000000172</v>
      </c>
      <c r="B1906">
        <f t="shared" si="262"/>
        <v>0.4</v>
      </c>
      <c r="C1906">
        <f t="shared" si="263"/>
        <v>1.3</v>
      </c>
      <c r="D1906">
        <f t="shared" si="264"/>
        <v>0</v>
      </c>
      <c r="E1906">
        <f t="shared" si="265"/>
        <v>0</v>
      </c>
      <c r="F1906">
        <f>EXP(SUM(E1906:E$20000))</f>
        <v>1</v>
      </c>
      <c r="G1906">
        <f t="shared" si="266"/>
        <v>0</v>
      </c>
      <c r="H1906">
        <f t="shared" si="261"/>
        <v>0</v>
      </c>
      <c r="I1906">
        <f t="shared" si="267"/>
        <v>0</v>
      </c>
      <c r="J1906">
        <f t="shared" si="268"/>
        <v>0</v>
      </c>
    </row>
    <row r="1907" spans="1:10" x14ac:dyDescent="0.3">
      <c r="A1907">
        <f t="shared" si="269"/>
        <v>19.020000000000174</v>
      </c>
      <c r="B1907">
        <f t="shared" si="262"/>
        <v>0.4</v>
      </c>
      <c r="C1907">
        <f t="shared" si="263"/>
        <v>1.3</v>
      </c>
      <c r="D1907">
        <f t="shared" si="264"/>
        <v>0</v>
      </c>
      <c r="E1907">
        <f t="shared" si="265"/>
        <v>0</v>
      </c>
      <c r="F1907">
        <f>EXP(SUM(E1907:E$20000))</f>
        <v>1</v>
      </c>
      <c r="G1907">
        <f t="shared" si="266"/>
        <v>0</v>
      </c>
      <c r="H1907">
        <f t="shared" si="261"/>
        <v>0</v>
      </c>
      <c r="I1907">
        <f t="shared" si="267"/>
        <v>0</v>
      </c>
      <c r="J1907">
        <f t="shared" si="268"/>
        <v>0</v>
      </c>
    </row>
    <row r="1908" spans="1:10" x14ac:dyDescent="0.3">
      <c r="A1908">
        <f t="shared" si="269"/>
        <v>19.030000000000175</v>
      </c>
      <c r="B1908">
        <f t="shared" si="262"/>
        <v>0.4</v>
      </c>
      <c r="C1908">
        <f t="shared" si="263"/>
        <v>1.3</v>
      </c>
      <c r="D1908">
        <f t="shared" si="264"/>
        <v>0</v>
      </c>
      <c r="E1908">
        <f t="shared" si="265"/>
        <v>0</v>
      </c>
      <c r="F1908">
        <f>EXP(SUM(E1908:E$20000))</f>
        <v>1</v>
      </c>
      <c r="G1908">
        <f t="shared" si="266"/>
        <v>0</v>
      </c>
      <c r="H1908">
        <f t="shared" si="261"/>
        <v>0</v>
      </c>
      <c r="I1908">
        <f t="shared" si="267"/>
        <v>0</v>
      </c>
      <c r="J1908">
        <f t="shared" si="268"/>
        <v>0</v>
      </c>
    </row>
    <row r="1909" spans="1:10" x14ac:dyDescent="0.3">
      <c r="A1909">
        <f t="shared" si="269"/>
        <v>19.040000000000177</v>
      </c>
      <c r="B1909">
        <f t="shared" si="262"/>
        <v>0.4</v>
      </c>
      <c r="C1909">
        <f t="shared" si="263"/>
        <v>1.3</v>
      </c>
      <c r="D1909">
        <f t="shared" si="264"/>
        <v>0</v>
      </c>
      <c r="E1909">
        <f t="shared" si="265"/>
        <v>0</v>
      </c>
      <c r="F1909">
        <f>EXP(SUM(E1909:E$20000))</f>
        <v>1</v>
      </c>
      <c r="G1909">
        <f t="shared" si="266"/>
        <v>0</v>
      </c>
      <c r="H1909">
        <f t="shared" si="261"/>
        <v>0</v>
      </c>
      <c r="I1909">
        <f t="shared" si="267"/>
        <v>0</v>
      </c>
      <c r="J1909">
        <f t="shared" si="268"/>
        <v>0</v>
      </c>
    </row>
    <row r="1910" spans="1:10" x14ac:dyDescent="0.3">
      <c r="A1910">
        <f t="shared" si="269"/>
        <v>19.050000000000178</v>
      </c>
      <c r="B1910">
        <f t="shared" si="262"/>
        <v>0.4</v>
      </c>
      <c r="C1910">
        <f t="shared" si="263"/>
        <v>1.3</v>
      </c>
      <c r="D1910">
        <f t="shared" si="264"/>
        <v>0</v>
      </c>
      <c r="E1910">
        <f t="shared" si="265"/>
        <v>0</v>
      </c>
      <c r="F1910">
        <f>EXP(SUM(E1910:E$20000))</f>
        <v>1</v>
      </c>
      <c r="G1910">
        <f t="shared" si="266"/>
        <v>0</v>
      </c>
      <c r="H1910">
        <f t="shared" si="261"/>
        <v>0</v>
      </c>
      <c r="I1910">
        <f t="shared" si="267"/>
        <v>0</v>
      </c>
      <c r="J1910">
        <f t="shared" si="268"/>
        <v>0</v>
      </c>
    </row>
    <row r="1911" spans="1:10" x14ac:dyDescent="0.3">
      <c r="A1911">
        <f t="shared" si="269"/>
        <v>19.06000000000018</v>
      </c>
      <c r="B1911">
        <f t="shared" si="262"/>
        <v>0.4</v>
      </c>
      <c r="C1911">
        <f t="shared" si="263"/>
        <v>1.3</v>
      </c>
      <c r="D1911">
        <f t="shared" si="264"/>
        <v>0</v>
      </c>
      <c r="E1911">
        <f t="shared" si="265"/>
        <v>0</v>
      </c>
      <c r="F1911">
        <f>EXP(SUM(E1911:E$20000))</f>
        <v>1</v>
      </c>
      <c r="G1911">
        <f t="shared" si="266"/>
        <v>0</v>
      </c>
      <c r="H1911">
        <f t="shared" si="261"/>
        <v>0</v>
      </c>
      <c r="I1911">
        <f t="shared" si="267"/>
        <v>0</v>
      </c>
      <c r="J1911">
        <f t="shared" si="268"/>
        <v>0</v>
      </c>
    </row>
    <row r="1912" spans="1:10" x14ac:dyDescent="0.3">
      <c r="A1912">
        <f t="shared" si="269"/>
        <v>19.070000000000181</v>
      </c>
      <c r="B1912">
        <f t="shared" si="262"/>
        <v>0.4</v>
      </c>
      <c r="C1912">
        <f t="shared" si="263"/>
        <v>1.3</v>
      </c>
      <c r="D1912">
        <f t="shared" si="264"/>
        <v>0</v>
      </c>
      <c r="E1912">
        <f t="shared" si="265"/>
        <v>0</v>
      </c>
      <c r="F1912">
        <f>EXP(SUM(E1912:E$20000))</f>
        <v>1</v>
      </c>
      <c r="G1912">
        <f t="shared" si="266"/>
        <v>0</v>
      </c>
      <c r="H1912">
        <f t="shared" si="261"/>
        <v>0</v>
      </c>
      <c r="I1912">
        <f t="shared" si="267"/>
        <v>0</v>
      </c>
      <c r="J1912">
        <f t="shared" si="268"/>
        <v>0</v>
      </c>
    </row>
    <row r="1913" spans="1:10" x14ac:dyDescent="0.3">
      <c r="A1913">
        <f t="shared" si="269"/>
        <v>19.080000000000183</v>
      </c>
      <c r="B1913">
        <f t="shared" si="262"/>
        <v>0.4</v>
      </c>
      <c r="C1913">
        <f t="shared" si="263"/>
        <v>1.3</v>
      </c>
      <c r="D1913">
        <f t="shared" si="264"/>
        <v>0</v>
      </c>
      <c r="E1913">
        <f t="shared" si="265"/>
        <v>0</v>
      </c>
      <c r="F1913">
        <f>EXP(SUM(E1913:E$20000))</f>
        <v>1</v>
      </c>
      <c r="G1913">
        <f t="shared" si="266"/>
        <v>0</v>
      </c>
      <c r="H1913">
        <f t="shared" si="261"/>
        <v>0</v>
      </c>
      <c r="I1913">
        <f t="shared" si="267"/>
        <v>0</v>
      </c>
      <c r="J1913">
        <f t="shared" si="268"/>
        <v>0</v>
      </c>
    </row>
    <row r="1914" spans="1:10" x14ac:dyDescent="0.3">
      <c r="A1914">
        <f t="shared" si="269"/>
        <v>19.090000000000185</v>
      </c>
      <c r="B1914">
        <f t="shared" si="262"/>
        <v>0.4</v>
      </c>
      <c r="C1914">
        <f t="shared" si="263"/>
        <v>1.3</v>
      </c>
      <c r="D1914">
        <f t="shared" si="264"/>
        <v>0</v>
      </c>
      <c r="E1914">
        <f t="shared" si="265"/>
        <v>0</v>
      </c>
      <c r="F1914">
        <f>EXP(SUM(E1914:E$20000))</f>
        <v>1</v>
      </c>
      <c r="G1914">
        <f t="shared" si="266"/>
        <v>0</v>
      </c>
      <c r="H1914">
        <f t="shared" si="261"/>
        <v>0</v>
      </c>
      <c r="I1914">
        <f t="shared" si="267"/>
        <v>0</v>
      </c>
      <c r="J1914">
        <f t="shared" si="268"/>
        <v>0</v>
      </c>
    </row>
    <row r="1915" spans="1:10" x14ac:dyDescent="0.3">
      <c r="A1915">
        <f t="shared" si="269"/>
        <v>19.100000000000186</v>
      </c>
      <c r="B1915">
        <f t="shared" si="262"/>
        <v>0.4</v>
      </c>
      <c r="C1915">
        <f t="shared" si="263"/>
        <v>1.3</v>
      </c>
      <c r="D1915">
        <f t="shared" si="264"/>
        <v>0</v>
      </c>
      <c r="E1915">
        <f t="shared" si="265"/>
        <v>0</v>
      </c>
      <c r="F1915">
        <f>EXP(SUM(E1915:E$20000))</f>
        <v>1</v>
      </c>
      <c r="G1915">
        <f t="shared" si="266"/>
        <v>0</v>
      </c>
      <c r="H1915">
        <f t="shared" si="261"/>
        <v>0</v>
      </c>
      <c r="I1915">
        <f t="shared" si="267"/>
        <v>0</v>
      </c>
      <c r="J1915">
        <f t="shared" si="268"/>
        <v>0</v>
      </c>
    </row>
    <row r="1916" spans="1:10" x14ac:dyDescent="0.3">
      <c r="A1916">
        <f t="shared" si="269"/>
        <v>19.110000000000188</v>
      </c>
      <c r="B1916">
        <f t="shared" si="262"/>
        <v>0.4</v>
      </c>
      <c r="C1916">
        <f t="shared" si="263"/>
        <v>1.3</v>
      </c>
      <c r="D1916">
        <f t="shared" si="264"/>
        <v>0</v>
      </c>
      <c r="E1916">
        <f t="shared" si="265"/>
        <v>0</v>
      </c>
      <c r="F1916">
        <f>EXP(SUM(E1916:E$20000))</f>
        <v>1</v>
      </c>
      <c r="G1916">
        <f t="shared" si="266"/>
        <v>0</v>
      </c>
      <c r="H1916">
        <f t="shared" si="261"/>
        <v>0</v>
      </c>
      <c r="I1916">
        <f t="shared" si="267"/>
        <v>0</v>
      </c>
      <c r="J1916">
        <f t="shared" si="268"/>
        <v>0</v>
      </c>
    </row>
    <row r="1917" spans="1:10" x14ac:dyDescent="0.3">
      <c r="A1917">
        <f t="shared" si="269"/>
        <v>19.120000000000189</v>
      </c>
      <c r="B1917">
        <f t="shared" si="262"/>
        <v>0.4</v>
      </c>
      <c r="C1917">
        <f t="shared" si="263"/>
        <v>1.3</v>
      </c>
      <c r="D1917">
        <f t="shared" si="264"/>
        <v>0</v>
      </c>
      <c r="E1917">
        <f t="shared" si="265"/>
        <v>0</v>
      </c>
      <c r="F1917">
        <f>EXP(SUM(E1917:E$20000))</f>
        <v>1</v>
      </c>
      <c r="G1917">
        <f t="shared" si="266"/>
        <v>0</v>
      </c>
      <c r="H1917">
        <f t="shared" si="261"/>
        <v>0</v>
      </c>
      <c r="I1917">
        <f t="shared" si="267"/>
        <v>0</v>
      </c>
      <c r="J1917">
        <f t="shared" si="268"/>
        <v>0</v>
      </c>
    </row>
    <row r="1918" spans="1:10" x14ac:dyDescent="0.3">
      <c r="A1918">
        <f t="shared" si="269"/>
        <v>19.130000000000191</v>
      </c>
      <c r="B1918">
        <f t="shared" si="262"/>
        <v>0.4</v>
      </c>
      <c r="C1918">
        <f t="shared" si="263"/>
        <v>1.3</v>
      </c>
      <c r="D1918">
        <f t="shared" si="264"/>
        <v>0</v>
      </c>
      <c r="E1918">
        <f t="shared" si="265"/>
        <v>0</v>
      </c>
      <c r="F1918">
        <f>EXP(SUM(E1918:E$20000))</f>
        <v>1</v>
      </c>
      <c r="G1918">
        <f t="shared" si="266"/>
        <v>0</v>
      </c>
      <c r="H1918">
        <f t="shared" si="261"/>
        <v>0</v>
      </c>
      <c r="I1918">
        <f t="shared" si="267"/>
        <v>0</v>
      </c>
      <c r="J1918">
        <f t="shared" si="268"/>
        <v>0</v>
      </c>
    </row>
    <row r="1919" spans="1:10" x14ac:dyDescent="0.3">
      <c r="A1919">
        <f t="shared" si="269"/>
        <v>19.140000000000192</v>
      </c>
      <c r="B1919">
        <f t="shared" si="262"/>
        <v>0.4</v>
      </c>
      <c r="C1919">
        <f t="shared" si="263"/>
        <v>1.3</v>
      </c>
      <c r="D1919">
        <f t="shared" si="264"/>
        <v>0</v>
      </c>
      <c r="E1919">
        <f t="shared" si="265"/>
        <v>0</v>
      </c>
      <c r="F1919">
        <f>EXP(SUM(E1919:E$20000))</f>
        <v>1</v>
      </c>
      <c r="G1919">
        <f t="shared" si="266"/>
        <v>0</v>
      </c>
      <c r="H1919">
        <f t="shared" si="261"/>
        <v>0</v>
      </c>
      <c r="I1919">
        <f t="shared" si="267"/>
        <v>0</v>
      </c>
      <c r="J1919">
        <f t="shared" si="268"/>
        <v>0</v>
      </c>
    </row>
    <row r="1920" spans="1:10" x14ac:dyDescent="0.3">
      <c r="A1920">
        <f t="shared" si="269"/>
        <v>19.150000000000194</v>
      </c>
      <c r="B1920">
        <f t="shared" si="262"/>
        <v>0.4</v>
      </c>
      <c r="C1920">
        <f t="shared" si="263"/>
        <v>1.3</v>
      </c>
      <c r="D1920">
        <f t="shared" si="264"/>
        <v>0</v>
      </c>
      <c r="E1920">
        <f t="shared" si="265"/>
        <v>0</v>
      </c>
      <c r="F1920">
        <f>EXP(SUM(E1920:E$20000))</f>
        <v>1</v>
      </c>
      <c r="G1920">
        <f t="shared" si="266"/>
        <v>0</v>
      </c>
      <c r="H1920">
        <f t="shared" si="261"/>
        <v>0</v>
      </c>
      <c r="I1920">
        <f t="shared" si="267"/>
        <v>0</v>
      </c>
      <c r="J1920">
        <f t="shared" si="268"/>
        <v>0</v>
      </c>
    </row>
    <row r="1921" spans="1:10" x14ac:dyDescent="0.3">
      <c r="A1921">
        <f t="shared" si="269"/>
        <v>19.160000000000196</v>
      </c>
      <c r="B1921">
        <f t="shared" si="262"/>
        <v>0.4</v>
      </c>
      <c r="C1921">
        <f t="shared" si="263"/>
        <v>1.3</v>
      </c>
      <c r="D1921">
        <f t="shared" si="264"/>
        <v>0</v>
      </c>
      <c r="E1921">
        <f t="shared" si="265"/>
        <v>0</v>
      </c>
      <c r="F1921">
        <f>EXP(SUM(E1921:E$20000))</f>
        <v>1</v>
      </c>
      <c r="G1921">
        <f t="shared" si="266"/>
        <v>0</v>
      </c>
      <c r="H1921">
        <f t="shared" si="261"/>
        <v>0</v>
      </c>
      <c r="I1921">
        <f t="shared" si="267"/>
        <v>0</v>
      </c>
      <c r="J1921">
        <f t="shared" si="268"/>
        <v>0</v>
      </c>
    </row>
    <row r="1922" spans="1:10" x14ac:dyDescent="0.3">
      <c r="A1922">
        <f t="shared" si="269"/>
        <v>19.170000000000197</v>
      </c>
      <c r="B1922">
        <f t="shared" si="262"/>
        <v>0.4</v>
      </c>
      <c r="C1922">
        <f t="shared" si="263"/>
        <v>1.3</v>
      </c>
      <c r="D1922">
        <f t="shared" si="264"/>
        <v>0</v>
      </c>
      <c r="E1922">
        <f t="shared" si="265"/>
        <v>0</v>
      </c>
      <c r="F1922">
        <f>EXP(SUM(E1922:E$20000))</f>
        <v>1</v>
      </c>
      <c r="G1922">
        <f t="shared" si="266"/>
        <v>0</v>
      </c>
      <c r="H1922">
        <f t="shared" si="261"/>
        <v>0</v>
      </c>
      <c r="I1922">
        <f t="shared" si="267"/>
        <v>0</v>
      </c>
      <c r="J1922">
        <f t="shared" si="268"/>
        <v>0</v>
      </c>
    </row>
    <row r="1923" spans="1:10" x14ac:dyDescent="0.3">
      <c r="A1923">
        <f t="shared" si="269"/>
        <v>19.180000000000199</v>
      </c>
      <c r="B1923">
        <f t="shared" si="262"/>
        <v>0.4</v>
      </c>
      <c r="C1923">
        <f t="shared" si="263"/>
        <v>1.3</v>
      </c>
      <c r="D1923">
        <f t="shared" si="264"/>
        <v>0</v>
      </c>
      <c r="E1923">
        <f t="shared" si="265"/>
        <v>0</v>
      </c>
      <c r="F1923">
        <f>EXP(SUM(E1923:E$20000))</f>
        <v>1</v>
      </c>
      <c r="G1923">
        <f t="shared" si="266"/>
        <v>0</v>
      </c>
      <c r="H1923">
        <f t="shared" si="261"/>
        <v>0</v>
      </c>
      <c r="I1923">
        <f t="shared" si="267"/>
        <v>0</v>
      </c>
      <c r="J1923">
        <f t="shared" si="268"/>
        <v>0</v>
      </c>
    </row>
    <row r="1924" spans="1:10" x14ac:dyDescent="0.3">
      <c r="A1924">
        <f t="shared" si="269"/>
        <v>19.1900000000002</v>
      </c>
      <c r="B1924">
        <f t="shared" si="262"/>
        <v>0.4</v>
      </c>
      <c r="C1924">
        <f t="shared" si="263"/>
        <v>1.3</v>
      </c>
      <c r="D1924">
        <f t="shared" si="264"/>
        <v>0</v>
      </c>
      <c r="E1924">
        <f t="shared" si="265"/>
        <v>0</v>
      </c>
      <c r="F1924">
        <f>EXP(SUM(E1924:E$20000))</f>
        <v>1</v>
      </c>
      <c r="G1924">
        <f t="shared" si="266"/>
        <v>0</v>
      </c>
      <c r="H1924">
        <f t="shared" si="261"/>
        <v>0</v>
      </c>
      <c r="I1924">
        <f t="shared" si="267"/>
        <v>0</v>
      </c>
      <c r="J1924">
        <f t="shared" si="268"/>
        <v>0</v>
      </c>
    </row>
    <row r="1925" spans="1:10" x14ac:dyDescent="0.3">
      <c r="A1925">
        <f t="shared" si="269"/>
        <v>19.200000000000202</v>
      </c>
      <c r="B1925">
        <f t="shared" si="262"/>
        <v>0.4</v>
      </c>
      <c r="C1925">
        <f t="shared" si="263"/>
        <v>1.3</v>
      </c>
      <c r="D1925">
        <f t="shared" si="264"/>
        <v>0</v>
      </c>
      <c r="E1925">
        <f t="shared" si="265"/>
        <v>0</v>
      </c>
      <c r="F1925">
        <f>EXP(SUM(E1925:E$20000))</f>
        <v>1</v>
      </c>
      <c r="G1925">
        <f t="shared" si="266"/>
        <v>0</v>
      </c>
      <c r="H1925">
        <f t="shared" ref="H1925:H1988" si="270">N1925</f>
        <v>0</v>
      </c>
      <c r="I1925">
        <f t="shared" si="267"/>
        <v>0</v>
      </c>
      <c r="J1925">
        <f t="shared" si="268"/>
        <v>0</v>
      </c>
    </row>
    <row r="1926" spans="1:10" x14ac:dyDescent="0.3">
      <c r="A1926">
        <f t="shared" si="269"/>
        <v>19.210000000000203</v>
      </c>
      <c r="B1926">
        <f t="shared" ref="B1926:B1989" si="271">IF($A1926&lt;1,0.2,IF($A1926&lt;2,0.3,0.4))</f>
        <v>0.4</v>
      </c>
      <c r="C1926">
        <f t="shared" ref="C1926:C1989" si="272">IF($A1926&lt;1,0.5,IF($A1926&lt;2,0.8,1.3))</f>
        <v>1.3</v>
      </c>
      <c r="D1926">
        <f t="shared" ref="D1926:D1989" si="273">IF(AND(A1926&gt;=$B$1,A1926&lt;$B$2),1,0)</f>
        <v>0</v>
      </c>
      <c r="E1926">
        <f t="shared" ref="E1926:E1989" si="274">(A1927-A1926)*(-C1926)*D1926</f>
        <v>0</v>
      </c>
      <c r="F1926">
        <f>EXP(SUM(E1926:E$20000))</f>
        <v>1</v>
      </c>
      <c r="G1926">
        <f t="shared" ref="G1926:G1989" si="275">M1926</f>
        <v>0</v>
      </c>
      <c r="H1926">
        <f t="shared" si="270"/>
        <v>0</v>
      </c>
      <c r="I1926">
        <f t="shared" ref="I1926:I1989" si="276">D1926*(A1927-A1926)*($F$3*F1926*G1926-$H$3*B1926*B1926*H1926*F1926)</f>
        <v>0</v>
      </c>
      <c r="J1926">
        <f t="shared" ref="J1926:J1989" si="277">D1926*(A1927-A1926)*F1926*F1926*B1926*B1926</f>
        <v>0</v>
      </c>
    </row>
    <row r="1927" spans="1:10" x14ac:dyDescent="0.3">
      <c r="A1927">
        <f t="shared" ref="A1927:A1990" si="278">A1926+0.01</f>
        <v>19.220000000000205</v>
      </c>
      <c r="B1927">
        <f t="shared" si="271"/>
        <v>0.4</v>
      </c>
      <c r="C1927">
        <f t="shared" si="272"/>
        <v>1.3</v>
      </c>
      <c r="D1927">
        <f t="shared" si="273"/>
        <v>0</v>
      </c>
      <c r="E1927">
        <f t="shared" si="274"/>
        <v>0</v>
      </c>
      <c r="F1927">
        <f>EXP(SUM(E1927:E$20000))</f>
        <v>1</v>
      </c>
      <c r="G1927">
        <f t="shared" si="275"/>
        <v>0</v>
      </c>
      <c r="H1927">
        <f t="shared" si="270"/>
        <v>0</v>
      </c>
      <c r="I1927">
        <f t="shared" si="276"/>
        <v>0</v>
      </c>
      <c r="J1927">
        <f t="shared" si="277"/>
        <v>0</v>
      </c>
    </row>
    <row r="1928" spans="1:10" x14ac:dyDescent="0.3">
      <c r="A1928">
        <f t="shared" si="278"/>
        <v>19.230000000000206</v>
      </c>
      <c r="B1928">
        <f t="shared" si="271"/>
        <v>0.4</v>
      </c>
      <c r="C1928">
        <f t="shared" si="272"/>
        <v>1.3</v>
      </c>
      <c r="D1928">
        <f t="shared" si="273"/>
        <v>0</v>
      </c>
      <c r="E1928">
        <f t="shared" si="274"/>
        <v>0</v>
      </c>
      <c r="F1928">
        <f>EXP(SUM(E1928:E$20000))</f>
        <v>1</v>
      </c>
      <c r="G1928">
        <f t="shared" si="275"/>
        <v>0</v>
      </c>
      <c r="H1928">
        <f t="shared" si="270"/>
        <v>0</v>
      </c>
      <c r="I1928">
        <f t="shared" si="276"/>
        <v>0</v>
      </c>
      <c r="J1928">
        <f t="shared" si="277"/>
        <v>0</v>
      </c>
    </row>
    <row r="1929" spans="1:10" x14ac:dyDescent="0.3">
      <c r="A1929">
        <f t="shared" si="278"/>
        <v>19.240000000000208</v>
      </c>
      <c r="B1929">
        <f t="shared" si="271"/>
        <v>0.4</v>
      </c>
      <c r="C1929">
        <f t="shared" si="272"/>
        <v>1.3</v>
      </c>
      <c r="D1929">
        <f t="shared" si="273"/>
        <v>0</v>
      </c>
      <c r="E1929">
        <f t="shared" si="274"/>
        <v>0</v>
      </c>
      <c r="F1929">
        <f>EXP(SUM(E1929:E$20000))</f>
        <v>1</v>
      </c>
      <c r="G1929">
        <f t="shared" si="275"/>
        <v>0</v>
      </c>
      <c r="H1929">
        <f t="shared" si="270"/>
        <v>0</v>
      </c>
      <c r="I1929">
        <f t="shared" si="276"/>
        <v>0</v>
      </c>
      <c r="J1929">
        <f t="shared" si="277"/>
        <v>0</v>
      </c>
    </row>
    <row r="1930" spans="1:10" x14ac:dyDescent="0.3">
      <c r="A1930">
        <f t="shared" si="278"/>
        <v>19.25000000000021</v>
      </c>
      <c r="B1930">
        <f t="shared" si="271"/>
        <v>0.4</v>
      </c>
      <c r="C1930">
        <f t="shared" si="272"/>
        <v>1.3</v>
      </c>
      <c r="D1930">
        <f t="shared" si="273"/>
        <v>0</v>
      </c>
      <c r="E1930">
        <f t="shared" si="274"/>
        <v>0</v>
      </c>
      <c r="F1930">
        <f>EXP(SUM(E1930:E$20000))</f>
        <v>1</v>
      </c>
      <c r="G1930">
        <f t="shared" si="275"/>
        <v>0</v>
      </c>
      <c r="H1930">
        <f t="shared" si="270"/>
        <v>0</v>
      </c>
      <c r="I1930">
        <f t="shared" si="276"/>
        <v>0</v>
      </c>
      <c r="J1930">
        <f t="shared" si="277"/>
        <v>0</v>
      </c>
    </row>
    <row r="1931" spans="1:10" x14ac:dyDescent="0.3">
      <c r="A1931">
        <f t="shared" si="278"/>
        <v>19.260000000000211</v>
      </c>
      <c r="B1931">
        <f t="shared" si="271"/>
        <v>0.4</v>
      </c>
      <c r="C1931">
        <f t="shared" si="272"/>
        <v>1.3</v>
      </c>
      <c r="D1931">
        <f t="shared" si="273"/>
        <v>0</v>
      </c>
      <c r="E1931">
        <f t="shared" si="274"/>
        <v>0</v>
      </c>
      <c r="F1931">
        <f>EXP(SUM(E1931:E$20000))</f>
        <v>1</v>
      </c>
      <c r="G1931">
        <f t="shared" si="275"/>
        <v>0</v>
      </c>
      <c r="H1931">
        <f t="shared" si="270"/>
        <v>0</v>
      </c>
      <c r="I1931">
        <f t="shared" si="276"/>
        <v>0</v>
      </c>
      <c r="J1931">
        <f t="shared" si="277"/>
        <v>0</v>
      </c>
    </row>
    <row r="1932" spans="1:10" x14ac:dyDescent="0.3">
      <c r="A1932">
        <f t="shared" si="278"/>
        <v>19.270000000000213</v>
      </c>
      <c r="B1932">
        <f t="shared" si="271"/>
        <v>0.4</v>
      </c>
      <c r="C1932">
        <f t="shared" si="272"/>
        <v>1.3</v>
      </c>
      <c r="D1932">
        <f t="shared" si="273"/>
        <v>0</v>
      </c>
      <c r="E1932">
        <f t="shared" si="274"/>
        <v>0</v>
      </c>
      <c r="F1932">
        <f>EXP(SUM(E1932:E$20000))</f>
        <v>1</v>
      </c>
      <c r="G1932">
        <f t="shared" si="275"/>
        <v>0</v>
      </c>
      <c r="H1932">
        <f t="shared" si="270"/>
        <v>0</v>
      </c>
      <c r="I1932">
        <f t="shared" si="276"/>
        <v>0</v>
      </c>
      <c r="J1932">
        <f t="shared" si="277"/>
        <v>0</v>
      </c>
    </row>
    <row r="1933" spans="1:10" x14ac:dyDescent="0.3">
      <c r="A1933">
        <f t="shared" si="278"/>
        <v>19.280000000000214</v>
      </c>
      <c r="B1933">
        <f t="shared" si="271"/>
        <v>0.4</v>
      </c>
      <c r="C1933">
        <f t="shared" si="272"/>
        <v>1.3</v>
      </c>
      <c r="D1933">
        <f t="shared" si="273"/>
        <v>0</v>
      </c>
      <c r="E1933">
        <f t="shared" si="274"/>
        <v>0</v>
      </c>
      <c r="F1933">
        <f>EXP(SUM(E1933:E$20000))</f>
        <v>1</v>
      </c>
      <c r="G1933">
        <f t="shared" si="275"/>
        <v>0</v>
      </c>
      <c r="H1933">
        <f t="shared" si="270"/>
        <v>0</v>
      </c>
      <c r="I1933">
        <f t="shared" si="276"/>
        <v>0</v>
      </c>
      <c r="J1933">
        <f t="shared" si="277"/>
        <v>0</v>
      </c>
    </row>
    <row r="1934" spans="1:10" x14ac:dyDescent="0.3">
      <c r="A1934">
        <f t="shared" si="278"/>
        <v>19.290000000000216</v>
      </c>
      <c r="B1934">
        <f t="shared" si="271"/>
        <v>0.4</v>
      </c>
      <c r="C1934">
        <f t="shared" si="272"/>
        <v>1.3</v>
      </c>
      <c r="D1934">
        <f t="shared" si="273"/>
        <v>0</v>
      </c>
      <c r="E1934">
        <f t="shared" si="274"/>
        <v>0</v>
      </c>
      <c r="F1934">
        <f>EXP(SUM(E1934:E$20000))</f>
        <v>1</v>
      </c>
      <c r="G1934">
        <f t="shared" si="275"/>
        <v>0</v>
      </c>
      <c r="H1934">
        <f t="shared" si="270"/>
        <v>0</v>
      </c>
      <c r="I1934">
        <f t="shared" si="276"/>
        <v>0</v>
      </c>
      <c r="J1934">
        <f t="shared" si="277"/>
        <v>0</v>
      </c>
    </row>
    <row r="1935" spans="1:10" x14ac:dyDescent="0.3">
      <c r="A1935">
        <f t="shared" si="278"/>
        <v>19.300000000000217</v>
      </c>
      <c r="B1935">
        <f t="shared" si="271"/>
        <v>0.4</v>
      </c>
      <c r="C1935">
        <f t="shared" si="272"/>
        <v>1.3</v>
      </c>
      <c r="D1935">
        <f t="shared" si="273"/>
        <v>0</v>
      </c>
      <c r="E1935">
        <f t="shared" si="274"/>
        <v>0</v>
      </c>
      <c r="F1935">
        <f>EXP(SUM(E1935:E$20000))</f>
        <v>1</v>
      </c>
      <c r="G1935">
        <f t="shared" si="275"/>
        <v>0</v>
      </c>
      <c r="H1935">
        <f t="shared" si="270"/>
        <v>0</v>
      </c>
      <c r="I1935">
        <f t="shared" si="276"/>
        <v>0</v>
      </c>
      <c r="J1935">
        <f t="shared" si="277"/>
        <v>0</v>
      </c>
    </row>
    <row r="1936" spans="1:10" x14ac:dyDescent="0.3">
      <c r="A1936">
        <f t="shared" si="278"/>
        <v>19.310000000000219</v>
      </c>
      <c r="B1936">
        <f t="shared" si="271"/>
        <v>0.4</v>
      </c>
      <c r="C1936">
        <f t="shared" si="272"/>
        <v>1.3</v>
      </c>
      <c r="D1936">
        <f t="shared" si="273"/>
        <v>0</v>
      </c>
      <c r="E1936">
        <f t="shared" si="274"/>
        <v>0</v>
      </c>
      <c r="F1936">
        <f>EXP(SUM(E1936:E$20000))</f>
        <v>1</v>
      </c>
      <c r="G1936">
        <f t="shared" si="275"/>
        <v>0</v>
      </c>
      <c r="H1936">
        <f t="shared" si="270"/>
        <v>0</v>
      </c>
      <c r="I1936">
        <f t="shared" si="276"/>
        <v>0</v>
      </c>
      <c r="J1936">
        <f t="shared" si="277"/>
        <v>0</v>
      </c>
    </row>
    <row r="1937" spans="1:10" x14ac:dyDescent="0.3">
      <c r="A1937">
        <f t="shared" si="278"/>
        <v>19.320000000000221</v>
      </c>
      <c r="B1937">
        <f t="shared" si="271"/>
        <v>0.4</v>
      </c>
      <c r="C1937">
        <f t="shared" si="272"/>
        <v>1.3</v>
      </c>
      <c r="D1937">
        <f t="shared" si="273"/>
        <v>0</v>
      </c>
      <c r="E1937">
        <f t="shared" si="274"/>
        <v>0</v>
      </c>
      <c r="F1937">
        <f>EXP(SUM(E1937:E$20000))</f>
        <v>1</v>
      </c>
      <c r="G1937">
        <f t="shared" si="275"/>
        <v>0</v>
      </c>
      <c r="H1937">
        <f t="shared" si="270"/>
        <v>0</v>
      </c>
      <c r="I1937">
        <f t="shared" si="276"/>
        <v>0</v>
      </c>
      <c r="J1937">
        <f t="shared" si="277"/>
        <v>0</v>
      </c>
    </row>
    <row r="1938" spans="1:10" x14ac:dyDescent="0.3">
      <c r="A1938">
        <f t="shared" si="278"/>
        <v>19.330000000000222</v>
      </c>
      <c r="B1938">
        <f t="shared" si="271"/>
        <v>0.4</v>
      </c>
      <c r="C1938">
        <f t="shared" si="272"/>
        <v>1.3</v>
      </c>
      <c r="D1938">
        <f t="shared" si="273"/>
        <v>0</v>
      </c>
      <c r="E1938">
        <f t="shared" si="274"/>
        <v>0</v>
      </c>
      <c r="F1938">
        <f>EXP(SUM(E1938:E$20000))</f>
        <v>1</v>
      </c>
      <c r="G1938">
        <f t="shared" si="275"/>
        <v>0</v>
      </c>
      <c r="H1938">
        <f t="shared" si="270"/>
        <v>0</v>
      </c>
      <c r="I1938">
        <f t="shared" si="276"/>
        <v>0</v>
      </c>
      <c r="J1938">
        <f t="shared" si="277"/>
        <v>0</v>
      </c>
    </row>
    <row r="1939" spans="1:10" x14ac:dyDescent="0.3">
      <c r="A1939">
        <f t="shared" si="278"/>
        <v>19.340000000000224</v>
      </c>
      <c r="B1939">
        <f t="shared" si="271"/>
        <v>0.4</v>
      </c>
      <c r="C1939">
        <f t="shared" si="272"/>
        <v>1.3</v>
      </c>
      <c r="D1939">
        <f t="shared" si="273"/>
        <v>0</v>
      </c>
      <c r="E1939">
        <f t="shared" si="274"/>
        <v>0</v>
      </c>
      <c r="F1939">
        <f>EXP(SUM(E1939:E$20000))</f>
        <v>1</v>
      </c>
      <c r="G1939">
        <f t="shared" si="275"/>
        <v>0</v>
      </c>
      <c r="H1939">
        <f t="shared" si="270"/>
        <v>0</v>
      </c>
      <c r="I1939">
        <f t="shared" si="276"/>
        <v>0</v>
      </c>
      <c r="J1939">
        <f t="shared" si="277"/>
        <v>0</v>
      </c>
    </row>
    <row r="1940" spans="1:10" x14ac:dyDescent="0.3">
      <c r="A1940">
        <f t="shared" si="278"/>
        <v>19.350000000000225</v>
      </c>
      <c r="B1940">
        <f t="shared" si="271"/>
        <v>0.4</v>
      </c>
      <c r="C1940">
        <f t="shared" si="272"/>
        <v>1.3</v>
      </c>
      <c r="D1940">
        <f t="shared" si="273"/>
        <v>0</v>
      </c>
      <c r="E1940">
        <f t="shared" si="274"/>
        <v>0</v>
      </c>
      <c r="F1940">
        <f>EXP(SUM(E1940:E$20000))</f>
        <v>1</v>
      </c>
      <c r="G1940">
        <f t="shared" si="275"/>
        <v>0</v>
      </c>
      <c r="H1940">
        <f t="shared" si="270"/>
        <v>0</v>
      </c>
      <c r="I1940">
        <f t="shared" si="276"/>
        <v>0</v>
      </c>
      <c r="J1940">
        <f t="shared" si="277"/>
        <v>0</v>
      </c>
    </row>
    <row r="1941" spans="1:10" x14ac:dyDescent="0.3">
      <c r="A1941">
        <f t="shared" si="278"/>
        <v>19.360000000000227</v>
      </c>
      <c r="B1941">
        <f t="shared" si="271"/>
        <v>0.4</v>
      </c>
      <c r="C1941">
        <f t="shared" si="272"/>
        <v>1.3</v>
      </c>
      <c r="D1941">
        <f t="shared" si="273"/>
        <v>0</v>
      </c>
      <c r="E1941">
        <f t="shared" si="274"/>
        <v>0</v>
      </c>
      <c r="F1941">
        <f>EXP(SUM(E1941:E$20000))</f>
        <v>1</v>
      </c>
      <c r="G1941">
        <f t="shared" si="275"/>
        <v>0</v>
      </c>
      <c r="H1941">
        <f t="shared" si="270"/>
        <v>0</v>
      </c>
      <c r="I1941">
        <f t="shared" si="276"/>
        <v>0</v>
      </c>
      <c r="J1941">
        <f t="shared" si="277"/>
        <v>0</v>
      </c>
    </row>
    <row r="1942" spans="1:10" x14ac:dyDescent="0.3">
      <c r="A1942">
        <f t="shared" si="278"/>
        <v>19.370000000000228</v>
      </c>
      <c r="B1942">
        <f t="shared" si="271"/>
        <v>0.4</v>
      </c>
      <c r="C1942">
        <f t="shared" si="272"/>
        <v>1.3</v>
      </c>
      <c r="D1942">
        <f t="shared" si="273"/>
        <v>0</v>
      </c>
      <c r="E1942">
        <f t="shared" si="274"/>
        <v>0</v>
      </c>
      <c r="F1942">
        <f>EXP(SUM(E1942:E$20000))</f>
        <v>1</v>
      </c>
      <c r="G1942">
        <f t="shared" si="275"/>
        <v>0</v>
      </c>
      <c r="H1942">
        <f t="shared" si="270"/>
        <v>0</v>
      </c>
      <c r="I1942">
        <f t="shared" si="276"/>
        <v>0</v>
      </c>
      <c r="J1942">
        <f t="shared" si="277"/>
        <v>0</v>
      </c>
    </row>
    <row r="1943" spans="1:10" x14ac:dyDescent="0.3">
      <c r="A1943">
        <f t="shared" si="278"/>
        <v>19.38000000000023</v>
      </c>
      <c r="B1943">
        <f t="shared" si="271"/>
        <v>0.4</v>
      </c>
      <c r="C1943">
        <f t="shared" si="272"/>
        <v>1.3</v>
      </c>
      <c r="D1943">
        <f t="shared" si="273"/>
        <v>0</v>
      </c>
      <c r="E1943">
        <f t="shared" si="274"/>
        <v>0</v>
      </c>
      <c r="F1943">
        <f>EXP(SUM(E1943:E$20000))</f>
        <v>1</v>
      </c>
      <c r="G1943">
        <f t="shared" si="275"/>
        <v>0</v>
      </c>
      <c r="H1943">
        <f t="shared" si="270"/>
        <v>0</v>
      </c>
      <c r="I1943">
        <f t="shared" si="276"/>
        <v>0</v>
      </c>
      <c r="J1943">
        <f t="shared" si="277"/>
        <v>0</v>
      </c>
    </row>
    <row r="1944" spans="1:10" x14ac:dyDescent="0.3">
      <c r="A1944">
        <f t="shared" si="278"/>
        <v>19.390000000000231</v>
      </c>
      <c r="B1944">
        <f t="shared" si="271"/>
        <v>0.4</v>
      </c>
      <c r="C1944">
        <f t="shared" si="272"/>
        <v>1.3</v>
      </c>
      <c r="D1944">
        <f t="shared" si="273"/>
        <v>0</v>
      </c>
      <c r="E1944">
        <f t="shared" si="274"/>
        <v>0</v>
      </c>
      <c r="F1944">
        <f>EXP(SUM(E1944:E$20000))</f>
        <v>1</v>
      </c>
      <c r="G1944">
        <f t="shared" si="275"/>
        <v>0</v>
      </c>
      <c r="H1944">
        <f t="shared" si="270"/>
        <v>0</v>
      </c>
      <c r="I1944">
        <f t="shared" si="276"/>
        <v>0</v>
      </c>
      <c r="J1944">
        <f t="shared" si="277"/>
        <v>0</v>
      </c>
    </row>
    <row r="1945" spans="1:10" x14ac:dyDescent="0.3">
      <c r="A1945">
        <f t="shared" si="278"/>
        <v>19.400000000000233</v>
      </c>
      <c r="B1945">
        <f t="shared" si="271"/>
        <v>0.4</v>
      </c>
      <c r="C1945">
        <f t="shared" si="272"/>
        <v>1.3</v>
      </c>
      <c r="D1945">
        <f t="shared" si="273"/>
        <v>0</v>
      </c>
      <c r="E1945">
        <f t="shared" si="274"/>
        <v>0</v>
      </c>
      <c r="F1945">
        <f>EXP(SUM(E1945:E$20000))</f>
        <v>1</v>
      </c>
      <c r="G1945">
        <f t="shared" si="275"/>
        <v>0</v>
      </c>
      <c r="H1945">
        <f t="shared" si="270"/>
        <v>0</v>
      </c>
      <c r="I1945">
        <f t="shared" si="276"/>
        <v>0</v>
      </c>
      <c r="J1945">
        <f t="shared" si="277"/>
        <v>0</v>
      </c>
    </row>
    <row r="1946" spans="1:10" x14ac:dyDescent="0.3">
      <c r="A1946">
        <f t="shared" si="278"/>
        <v>19.410000000000235</v>
      </c>
      <c r="B1946">
        <f t="shared" si="271"/>
        <v>0.4</v>
      </c>
      <c r="C1946">
        <f t="shared" si="272"/>
        <v>1.3</v>
      </c>
      <c r="D1946">
        <f t="shared" si="273"/>
        <v>0</v>
      </c>
      <c r="E1946">
        <f t="shared" si="274"/>
        <v>0</v>
      </c>
      <c r="F1946">
        <f>EXP(SUM(E1946:E$20000))</f>
        <v>1</v>
      </c>
      <c r="G1946">
        <f t="shared" si="275"/>
        <v>0</v>
      </c>
      <c r="H1946">
        <f t="shared" si="270"/>
        <v>0</v>
      </c>
      <c r="I1946">
        <f t="shared" si="276"/>
        <v>0</v>
      </c>
      <c r="J1946">
        <f t="shared" si="277"/>
        <v>0</v>
      </c>
    </row>
    <row r="1947" spans="1:10" x14ac:dyDescent="0.3">
      <c r="A1947">
        <f t="shared" si="278"/>
        <v>19.420000000000236</v>
      </c>
      <c r="B1947">
        <f t="shared" si="271"/>
        <v>0.4</v>
      </c>
      <c r="C1947">
        <f t="shared" si="272"/>
        <v>1.3</v>
      </c>
      <c r="D1947">
        <f t="shared" si="273"/>
        <v>0</v>
      </c>
      <c r="E1947">
        <f t="shared" si="274"/>
        <v>0</v>
      </c>
      <c r="F1947">
        <f>EXP(SUM(E1947:E$20000))</f>
        <v>1</v>
      </c>
      <c r="G1947">
        <f t="shared" si="275"/>
        <v>0</v>
      </c>
      <c r="H1947">
        <f t="shared" si="270"/>
        <v>0</v>
      </c>
      <c r="I1947">
        <f t="shared" si="276"/>
        <v>0</v>
      </c>
      <c r="J1947">
        <f t="shared" si="277"/>
        <v>0</v>
      </c>
    </row>
    <row r="1948" spans="1:10" x14ac:dyDescent="0.3">
      <c r="A1948">
        <f t="shared" si="278"/>
        <v>19.430000000000238</v>
      </c>
      <c r="B1948">
        <f t="shared" si="271"/>
        <v>0.4</v>
      </c>
      <c r="C1948">
        <f t="shared" si="272"/>
        <v>1.3</v>
      </c>
      <c r="D1948">
        <f t="shared" si="273"/>
        <v>0</v>
      </c>
      <c r="E1948">
        <f t="shared" si="274"/>
        <v>0</v>
      </c>
      <c r="F1948">
        <f>EXP(SUM(E1948:E$20000))</f>
        <v>1</v>
      </c>
      <c r="G1948">
        <f t="shared" si="275"/>
        <v>0</v>
      </c>
      <c r="H1948">
        <f t="shared" si="270"/>
        <v>0</v>
      </c>
      <c r="I1948">
        <f t="shared" si="276"/>
        <v>0</v>
      </c>
      <c r="J1948">
        <f t="shared" si="277"/>
        <v>0</v>
      </c>
    </row>
    <row r="1949" spans="1:10" x14ac:dyDescent="0.3">
      <c r="A1949">
        <f t="shared" si="278"/>
        <v>19.440000000000239</v>
      </c>
      <c r="B1949">
        <f t="shared" si="271"/>
        <v>0.4</v>
      </c>
      <c r="C1949">
        <f t="shared" si="272"/>
        <v>1.3</v>
      </c>
      <c r="D1949">
        <f t="shared" si="273"/>
        <v>0</v>
      </c>
      <c r="E1949">
        <f t="shared" si="274"/>
        <v>0</v>
      </c>
      <c r="F1949">
        <f>EXP(SUM(E1949:E$20000))</f>
        <v>1</v>
      </c>
      <c r="G1949">
        <f t="shared" si="275"/>
        <v>0</v>
      </c>
      <c r="H1949">
        <f t="shared" si="270"/>
        <v>0</v>
      </c>
      <c r="I1949">
        <f t="shared" si="276"/>
        <v>0</v>
      </c>
      <c r="J1949">
        <f t="shared" si="277"/>
        <v>0</v>
      </c>
    </row>
    <row r="1950" spans="1:10" x14ac:dyDescent="0.3">
      <c r="A1950">
        <f t="shared" si="278"/>
        <v>19.450000000000241</v>
      </c>
      <c r="B1950">
        <f t="shared" si="271"/>
        <v>0.4</v>
      </c>
      <c r="C1950">
        <f t="shared" si="272"/>
        <v>1.3</v>
      </c>
      <c r="D1950">
        <f t="shared" si="273"/>
        <v>0</v>
      </c>
      <c r="E1950">
        <f t="shared" si="274"/>
        <v>0</v>
      </c>
      <c r="F1950">
        <f>EXP(SUM(E1950:E$20000))</f>
        <v>1</v>
      </c>
      <c r="G1950">
        <f t="shared" si="275"/>
        <v>0</v>
      </c>
      <c r="H1950">
        <f t="shared" si="270"/>
        <v>0</v>
      </c>
      <c r="I1950">
        <f t="shared" si="276"/>
        <v>0</v>
      </c>
      <c r="J1950">
        <f t="shared" si="277"/>
        <v>0</v>
      </c>
    </row>
    <row r="1951" spans="1:10" x14ac:dyDescent="0.3">
      <c r="A1951">
        <f t="shared" si="278"/>
        <v>19.460000000000242</v>
      </c>
      <c r="B1951">
        <f t="shared" si="271"/>
        <v>0.4</v>
      </c>
      <c r="C1951">
        <f t="shared" si="272"/>
        <v>1.3</v>
      </c>
      <c r="D1951">
        <f t="shared" si="273"/>
        <v>0</v>
      </c>
      <c r="E1951">
        <f t="shared" si="274"/>
        <v>0</v>
      </c>
      <c r="F1951">
        <f>EXP(SUM(E1951:E$20000))</f>
        <v>1</v>
      </c>
      <c r="G1951">
        <f t="shared" si="275"/>
        <v>0</v>
      </c>
      <c r="H1951">
        <f t="shared" si="270"/>
        <v>0</v>
      </c>
      <c r="I1951">
        <f t="shared" si="276"/>
        <v>0</v>
      </c>
      <c r="J1951">
        <f t="shared" si="277"/>
        <v>0</v>
      </c>
    </row>
    <row r="1952" spans="1:10" x14ac:dyDescent="0.3">
      <c r="A1952">
        <f t="shared" si="278"/>
        <v>19.470000000000244</v>
      </c>
      <c r="B1952">
        <f t="shared" si="271"/>
        <v>0.4</v>
      </c>
      <c r="C1952">
        <f t="shared" si="272"/>
        <v>1.3</v>
      </c>
      <c r="D1952">
        <f t="shared" si="273"/>
        <v>0</v>
      </c>
      <c r="E1952">
        <f t="shared" si="274"/>
        <v>0</v>
      </c>
      <c r="F1952">
        <f>EXP(SUM(E1952:E$20000))</f>
        <v>1</v>
      </c>
      <c r="G1952">
        <f t="shared" si="275"/>
        <v>0</v>
      </c>
      <c r="H1952">
        <f t="shared" si="270"/>
        <v>0</v>
      </c>
      <c r="I1952">
        <f t="shared" si="276"/>
        <v>0</v>
      </c>
      <c r="J1952">
        <f t="shared" si="277"/>
        <v>0</v>
      </c>
    </row>
    <row r="1953" spans="1:10" x14ac:dyDescent="0.3">
      <c r="A1953">
        <f t="shared" si="278"/>
        <v>19.480000000000246</v>
      </c>
      <c r="B1953">
        <f t="shared" si="271"/>
        <v>0.4</v>
      </c>
      <c r="C1953">
        <f t="shared" si="272"/>
        <v>1.3</v>
      </c>
      <c r="D1953">
        <f t="shared" si="273"/>
        <v>0</v>
      </c>
      <c r="E1953">
        <f t="shared" si="274"/>
        <v>0</v>
      </c>
      <c r="F1953">
        <f>EXP(SUM(E1953:E$20000))</f>
        <v>1</v>
      </c>
      <c r="G1953">
        <f t="shared" si="275"/>
        <v>0</v>
      </c>
      <c r="H1953">
        <f t="shared" si="270"/>
        <v>0</v>
      </c>
      <c r="I1953">
        <f t="shared" si="276"/>
        <v>0</v>
      </c>
      <c r="J1953">
        <f t="shared" si="277"/>
        <v>0</v>
      </c>
    </row>
    <row r="1954" spans="1:10" x14ac:dyDescent="0.3">
      <c r="A1954">
        <f t="shared" si="278"/>
        <v>19.490000000000247</v>
      </c>
      <c r="B1954">
        <f t="shared" si="271"/>
        <v>0.4</v>
      </c>
      <c r="C1954">
        <f t="shared" si="272"/>
        <v>1.3</v>
      </c>
      <c r="D1954">
        <f t="shared" si="273"/>
        <v>0</v>
      </c>
      <c r="E1954">
        <f t="shared" si="274"/>
        <v>0</v>
      </c>
      <c r="F1954">
        <f>EXP(SUM(E1954:E$20000))</f>
        <v>1</v>
      </c>
      <c r="G1954">
        <f t="shared" si="275"/>
        <v>0</v>
      </c>
      <c r="H1954">
        <f t="shared" si="270"/>
        <v>0</v>
      </c>
      <c r="I1954">
        <f t="shared" si="276"/>
        <v>0</v>
      </c>
      <c r="J1954">
        <f t="shared" si="277"/>
        <v>0</v>
      </c>
    </row>
    <row r="1955" spans="1:10" x14ac:dyDescent="0.3">
      <c r="A1955">
        <f t="shared" si="278"/>
        <v>19.500000000000249</v>
      </c>
      <c r="B1955">
        <f t="shared" si="271"/>
        <v>0.4</v>
      </c>
      <c r="C1955">
        <f t="shared" si="272"/>
        <v>1.3</v>
      </c>
      <c r="D1955">
        <f t="shared" si="273"/>
        <v>0</v>
      </c>
      <c r="E1955">
        <f t="shared" si="274"/>
        <v>0</v>
      </c>
      <c r="F1955">
        <f>EXP(SUM(E1955:E$20000))</f>
        <v>1</v>
      </c>
      <c r="G1955">
        <f t="shared" si="275"/>
        <v>0</v>
      </c>
      <c r="H1955">
        <f t="shared" si="270"/>
        <v>0</v>
      </c>
      <c r="I1955">
        <f t="shared" si="276"/>
        <v>0</v>
      </c>
      <c r="J1955">
        <f t="shared" si="277"/>
        <v>0</v>
      </c>
    </row>
    <row r="1956" spans="1:10" x14ac:dyDescent="0.3">
      <c r="A1956">
        <f t="shared" si="278"/>
        <v>19.51000000000025</v>
      </c>
      <c r="B1956">
        <f t="shared" si="271"/>
        <v>0.4</v>
      </c>
      <c r="C1956">
        <f t="shared" si="272"/>
        <v>1.3</v>
      </c>
      <c r="D1956">
        <f t="shared" si="273"/>
        <v>0</v>
      </c>
      <c r="E1956">
        <f t="shared" si="274"/>
        <v>0</v>
      </c>
      <c r="F1956">
        <f>EXP(SUM(E1956:E$20000))</f>
        <v>1</v>
      </c>
      <c r="G1956">
        <f t="shared" si="275"/>
        <v>0</v>
      </c>
      <c r="H1956">
        <f t="shared" si="270"/>
        <v>0</v>
      </c>
      <c r="I1956">
        <f t="shared" si="276"/>
        <v>0</v>
      </c>
      <c r="J1956">
        <f t="shared" si="277"/>
        <v>0</v>
      </c>
    </row>
    <row r="1957" spans="1:10" x14ac:dyDescent="0.3">
      <c r="A1957">
        <f t="shared" si="278"/>
        <v>19.520000000000252</v>
      </c>
      <c r="B1957">
        <f t="shared" si="271"/>
        <v>0.4</v>
      </c>
      <c r="C1957">
        <f t="shared" si="272"/>
        <v>1.3</v>
      </c>
      <c r="D1957">
        <f t="shared" si="273"/>
        <v>0</v>
      </c>
      <c r="E1957">
        <f t="shared" si="274"/>
        <v>0</v>
      </c>
      <c r="F1957">
        <f>EXP(SUM(E1957:E$20000))</f>
        <v>1</v>
      </c>
      <c r="G1957">
        <f t="shared" si="275"/>
        <v>0</v>
      </c>
      <c r="H1957">
        <f t="shared" si="270"/>
        <v>0</v>
      </c>
      <c r="I1957">
        <f t="shared" si="276"/>
        <v>0</v>
      </c>
      <c r="J1957">
        <f t="shared" si="277"/>
        <v>0</v>
      </c>
    </row>
    <row r="1958" spans="1:10" x14ac:dyDescent="0.3">
      <c r="A1958">
        <f t="shared" si="278"/>
        <v>19.530000000000253</v>
      </c>
      <c r="B1958">
        <f t="shared" si="271"/>
        <v>0.4</v>
      </c>
      <c r="C1958">
        <f t="shared" si="272"/>
        <v>1.3</v>
      </c>
      <c r="D1958">
        <f t="shared" si="273"/>
        <v>0</v>
      </c>
      <c r="E1958">
        <f t="shared" si="274"/>
        <v>0</v>
      </c>
      <c r="F1958">
        <f>EXP(SUM(E1958:E$20000))</f>
        <v>1</v>
      </c>
      <c r="G1958">
        <f t="shared" si="275"/>
        <v>0</v>
      </c>
      <c r="H1958">
        <f t="shared" si="270"/>
        <v>0</v>
      </c>
      <c r="I1958">
        <f t="shared" si="276"/>
        <v>0</v>
      </c>
      <c r="J1958">
        <f t="shared" si="277"/>
        <v>0</v>
      </c>
    </row>
    <row r="1959" spans="1:10" x14ac:dyDescent="0.3">
      <c r="A1959">
        <f t="shared" si="278"/>
        <v>19.540000000000255</v>
      </c>
      <c r="B1959">
        <f t="shared" si="271"/>
        <v>0.4</v>
      </c>
      <c r="C1959">
        <f t="shared" si="272"/>
        <v>1.3</v>
      </c>
      <c r="D1959">
        <f t="shared" si="273"/>
        <v>0</v>
      </c>
      <c r="E1959">
        <f t="shared" si="274"/>
        <v>0</v>
      </c>
      <c r="F1959">
        <f>EXP(SUM(E1959:E$20000))</f>
        <v>1</v>
      </c>
      <c r="G1959">
        <f t="shared" si="275"/>
        <v>0</v>
      </c>
      <c r="H1959">
        <f t="shared" si="270"/>
        <v>0</v>
      </c>
      <c r="I1959">
        <f t="shared" si="276"/>
        <v>0</v>
      </c>
      <c r="J1959">
        <f t="shared" si="277"/>
        <v>0</v>
      </c>
    </row>
    <row r="1960" spans="1:10" x14ac:dyDescent="0.3">
      <c r="A1960">
        <f t="shared" si="278"/>
        <v>19.550000000000257</v>
      </c>
      <c r="B1960">
        <f t="shared" si="271"/>
        <v>0.4</v>
      </c>
      <c r="C1960">
        <f t="shared" si="272"/>
        <v>1.3</v>
      </c>
      <c r="D1960">
        <f t="shared" si="273"/>
        <v>0</v>
      </c>
      <c r="E1960">
        <f t="shared" si="274"/>
        <v>0</v>
      </c>
      <c r="F1960">
        <f>EXP(SUM(E1960:E$20000))</f>
        <v>1</v>
      </c>
      <c r="G1960">
        <f t="shared" si="275"/>
        <v>0</v>
      </c>
      <c r="H1960">
        <f t="shared" si="270"/>
        <v>0</v>
      </c>
      <c r="I1960">
        <f t="shared" si="276"/>
        <v>0</v>
      </c>
      <c r="J1960">
        <f t="shared" si="277"/>
        <v>0</v>
      </c>
    </row>
    <row r="1961" spans="1:10" x14ac:dyDescent="0.3">
      <c r="A1961">
        <f t="shared" si="278"/>
        <v>19.560000000000258</v>
      </c>
      <c r="B1961">
        <f t="shared" si="271"/>
        <v>0.4</v>
      </c>
      <c r="C1961">
        <f t="shared" si="272"/>
        <v>1.3</v>
      </c>
      <c r="D1961">
        <f t="shared" si="273"/>
        <v>0</v>
      </c>
      <c r="E1961">
        <f t="shared" si="274"/>
        <v>0</v>
      </c>
      <c r="F1961">
        <f>EXP(SUM(E1961:E$20000))</f>
        <v>1</v>
      </c>
      <c r="G1961">
        <f t="shared" si="275"/>
        <v>0</v>
      </c>
      <c r="H1961">
        <f t="shared" si="270"/>
        <v>0</v>
      </c>
      <c r="I1961">
        <f t="shared" si="276"/>
        <v>0</v>
      </c>
      <c r="J1961">
        <f t="shared" si="277"/>
        <v>0</v>
      </c>
    </row>
    <row r="1962" spans="1:10" x14ac:dyDescent="0.3">
      <c r="A1962">
        <f t="shared" si="278"/>
        <v>19.57000000000026</v>
      </c>
      <c r="B1962">
        <f t="shared" si="271"/>
        <v>0.4</v>
      </c>
      <c r="C1962">
        <f t="shared" si="272"/>
        <v>1.3</v>
      </c>
      <c r="D1962">
        <f t="shared" si="273"/>
        <v>0</v>
      </c>
      <c r="E1962">
        <f t="shared" si="274"/>
        <v>0</v>
      </c>
      <c r="F1962">
        <f>EXP(SUM(E1962:E$20000))</f>
        <v>1</v>
      </c>
      <c r="G1962">
        <f t="shared" si="275"/>
        <v>0</v>
      </c>
      <c r="H1962">
        <f t="shared" si="270"/>
        <v>0</v>
      </c>
      <c r="I1962">
        <f t="shared" si="276"/>
        <v>0</v>
      </c>
      <c r="J1962">
        <f t="shared" si="277"/>
        <v>0</v>
      </c>
    </row>
    <row r="1963" spans="1:10" x14ac:dyDescent="0.3">
      <c r="A1963">
        <f t="shared" si="278"/>
        <v>19.580000000000261</v>
      </c>
      <c r="B1963">
        <f t="shared" si="271"/>
        <v>0.4</v>
      </c>
      <c r="C1963">
        <f t="shared" si="272"/>
        <v>1.3</v>
      </c>
      <c r="D1963">
        <f t="shared" si="273"/>
        <v>0</v>
      </c>
      <c r="E1963">
        <f t="shared" si="274"/>
        <v>0</v>
      </c>
      <c r="F1963">
        <f>EXP(SUM(E1963:E$20000))</f>
        <v>1</v>
      </c>
      <c r="G1963">
        <f t="shared" si="275"/>
        <v>0</v>
      </c>
      <c r="H1963">
        <f t="shared" si="270"/>
        <v>0</v>
      </c>
      <c r="I1963">
        <f t="shared" si="276"/>
        <v>0</v>
      </c>
      <c r="J1963">
        <f t="shared" si="277"/>
        <v>0</v>
      </c>
    </row>
    <row r="1964" spans="1:10" x14ac:dyDescent="0.3">
      <c r="A1964">
        <f t="shared" si="278"/>
        <v>19.590000000000263</v>
      </c>
      <c r="B1964">
        <f t="shared" si="271"/>
        <v>0.4</v>
      </c>
      <c r="C1964">
        <f t="shared" si="272"/>
        <v>1.3</v>
      </c>
      <c r="D1964">
        <f t="shared" si="273"/>
        <v>0</v>
      </c>
      <c r="E1964">
        <f t="shared" si="274"/>
        <v>0</v>
      </c>
      <c r="F1964">
        <f>EXP(SUM(E1964:E$20000))</f>
        <v>1</v>
      </c>
      <c r="G1964">
        <f t="shared" si="275"/>
        <v>0</v>
      </c>
      <c r="H1964">
        <f t="shared" si="270"/>
        <v>0</v>
      </c>
      <c r="I1964">
        <f t="shared" si="276"/>
        <v>0</v>
      </c>
      <c r="J1964">
        <f t="shared" si="277"/>
        <v>0</v>
      </c>
    </row>
    <row r="1965" spans="1:10" x14ac:dyDescent="0.3">
      <c r="A1965">
        <f t="shared" si="278"/>
        <v>19.600000000000264</v>
      </c>
      <c r="B1965">
        <f t="shared" si="271"/>
        <v>0.4</v>
      </c>
      <c r="C1965">
        <f t="shared" si="272"/>
        <v>1.3</v>
      </c>
      <c r="D1965">
        <f t="shared" si="273"/>
        <v>0</v>
      </c>
      <c r="E1965">
        <f t="shared" si="274"/>
        <v>0</v>
      </c>
      <c r="F1965">
        <f>EXP(SUM(E1965:E$20000))</f>
        <v>1</v>
      </c>
      <c r="G1965">
        <f t="shared" si="275"/>
        <v>0</v>
      </c>
      <c r="H1965">
        <f t="shared" si="270"/>
        <v>0</v>
      </c>
      <c r="I1965">
        <f t="shared" si="276"/>
        <v>0</v>
      </c>
      <c r="J1965">
        <f t="shared" si="277"/>
        <v>0</v>
      </c>
    </row>
    <row r="1966" spans="1:10" x14ac:dyDescent="0.3">
      <c r="A1966">
        <f t="shared" si="278"/>
        <v>19.610000000000266</v>
      </c>
      <c r="B1966">
        <f t="shared" si="271"/>
        <v>0.4</v>
      </c>
      <c r="C1966">
        <f t="shared" si="272"/>
        <v>1.3</v>
      </c>
      <c r="D1966">
        <f t="shared" si="273"/>
        <v>0</v>
      </c>
      <c r="E1966">
        <f t="shared" si="274"/>
        <v>0</v>
      </c>
      <c r="F1966">
        <f>EXP(SUM(E1966:E$20000))</f>
        <v>1</v>
      </c>
      <c r="G1966">
        <f t="shared" si="275"/>
        <v>0</v>
      </c>
      <c r="H1966">
        <f t="shared" si="270"/>
        <v>0</v>
      </c>
      <c r="I1966">
        <f t="shared" si="276"/>
        <v>0</v>
      </c>
      <c r="J1966">
        <f t="shared" si="277"/>
        <v>0</v>
      </c>
    </row>
    <row r="1967" spans="1:10" x14ac:dyDescent="0.3">
      <c r="A1967">
        <f t="shared" si="278"/>
        <v>19.620000000000267</v>
      </c>
      <c r="B1967">
        <f t="shared" si="271"/>
        <v>0.4</v>
      </c>
      <c r="C1967">
        <f t="shared" si="272"/>
        <v>1.3</v>
      </c>
      <c r="D1967">
        <f t="shared" si="273"/>
        <v>0</v>
      </c>
      <c r="E1967">
        <f t="shared" si="274"/>
        <v>0</v>
      </c>
      <c r="F1967">
        <f>EXP(SUM(E1967:E$20000))</f>
        <v>1</v>
      </c>
      <c r="G1967">
        <f t="shared" si="275"/>
        <v>0</v>
      </c>
      <c r="H1967">
        <f t="shared" si="270"/>
        <v>0</v>
      </c>
      <c r="I1967">
        <f t="shared" si="276"/>
        <v>0</v>
      </c>
      <c r="J1967">
        <f t="shared" si="277"/>
        <v>0</v>
      </c>
    </row>
    <row r="1968" spans="1:10" x14ac:dyDescent="0.3">
      <c r="A1968">
        <f t="shared" si="278"/>
        <v>19.630000000000269</v>
      </c>
      <c r="B1968">
        <f t="shared" si="271"/>
        <v>0.4</v>
      </c>
      <c r="C1968">
        <f t="shared" si="272"/>
        <v>1.3</v>
      </c>
      <c r="D1968">
        <f t="shared" si="273"/>
        <v>0</v>
      </c>
      <c r="E1968">
        <f t="shared" si="274"/>
        <v>0</v>
      </c>
      <c r="F1968">
        <f>EXP(SUM(E1968:E$20000))</f>
        <v>1</v>
      </c>
      <c r="G1968">
        <f t="shared" si="275"/>
        <v>0</v>
      </c>
      <c r="H1968">
        <f t="shared" si="270"/>
        <v>0</v>
      </c>
      <c r="I1968">
        <f t="shared" si="276"/>
        <v>0</v>
      </c>
      <c r="J1968">
        <f t="shared" si="277"/>
        <v>0</v>
      </c>
    </row>
    <row r="1969" spans="1:10" x14ac:dyDescent="0.3">
      <c r="A1969">
        <f t="shared" si="278"/>
        <v>19.640000000000271</v>
      </c>
      <c r="B1969">
        <f t="shared" si="271"/>
        <v>0.4</v>
      </c>
      <c r="C1969">
        <f t="shared" si="272"/>
        <v>1.3</v>
      </c>
      <c r="D1969">
        <f t="shared" si="273"/>
        <v>0</v>
      </c>
      <c r="E1969">
        <f t="shared" si="274"/>
        <v>0</v>
      </c>
      <c r="F1969">
        <f>EXP(SUM(E1969:E$20000))</f>
        <v>1</v>
      </c>
      <c r="G1969">
        <f t="shared" si="275"/>
        <v>0</v>
      </c>
      <c r="H1969">
        <f t="shared" si="270"/>
        <v>0</v>
      </c>
      <c r="I1969">
        <f t="shared" si="276"/>
        <v>0</v>
      </c>
      <c r="J1969">
        <f t="shared" si="277"/>
        <v>0</v>
      </c>
    </row>
    <row r="1970" spans="1:10" x14ac:dyDescent="0.3">
      <c r="A1970">
        <f t="shared" si="278"/>
        <v>19.650000000000272</v>
      </c>
      <c r="B1970">
        <f t="shared" si="271"/>
        <v>0.4</v>
      </c>
      <c r="C1970">
        <f t="shared" si="272"/>
        <v>1.3</v>
      </c>
      <c r="D1970">
        <f t="shared" si="273"/>
        <v>0</v>
      </c>
      <c r="E1970">
        <f t="shared" si="274"/>
        <v>0</v>
      </c>
      <c r="F1970">
        <f>EXP(SUM(E1970:E$20000))</f>
        <v>1</v>
      </c>
      <c r="G1970">
        <f t="shared" si="275"/>
        <v>0</v>
      </c>
      <c r="H1970">
        <f t="shared" si="270"/>
        <v>0</v>
      </c>
      <c r="I1970">
        <f t="shared" si="276"/>
        <v>0</v>
      </c>
      <c r="J1970">
        <f t="shared" si="277"/>
        <v>0</v>
      </c>
    </row>
    <row r="1971" spans="1:10" x14ac:dyDescent="0.3">
      <c r="A1971">
        <f t="shared" si="278"/>
        <v>19.660000000000274</v>
      </c>
      <c r="B1971">
        <f t="shared" si="271"/>
        <v>0.4</v>
      </c>
      <c r="C1971">
        <f t="shared" si="272"/>
        <v>1.3</v>
      </c>
      <c r="D1971">
        <f t="shared" si="273"/>
        <v>0</v>
      </c>
      <c r="E1971">
        <f t="shared" si="274"/>
        <v>0</v>
      </c>
      <c r="F1971">
        <f>EXP(SUM(E1971:E$20000))</f>
        <v>1</v>
      </c>
      <c r="G1971">
        <f t="shared" si="275"/>
        <v>0</v>
      </c>
      <c r="H1971">
        <f t="shared" si="270"/>
        <v>0</v>
      </c>
      <c r="I1971">
        <f t="shared" si="276"/>
        <v>0</v>
      </c>
      <c r="J1971">
        <f t="shared" si="277"/>
        <v>0</v>
      </c>
    </row>
    <row r="1972" spans="1:10" x14ac:dyDescent="0.3">
      <c r="A1972">
        <f t="shared" si="278"/>
        <v>19.670000000000275</v>
      </c>
      <c r="B1972">
        <f t="shared" si="271"/>
        <v>0.4</v>
      </c>
      <c r="C1972">
        <f t="shared" si="272"/>
        <v>1.3</v>
      </c>
      <c r="D1972">
        <f t="shared" si="273"/>
        <v>0</v>
      </c>
      <c r="E1972">
        <f t="shared" si="274"/>
        <v>0</v>
      </c>
      <c r="F1972">
        <f>EXP(SUM(E1972:E$20000))</f>
        <v>1</v>
      </c>
      <c r="G1972">
        <f t="shared" si="275"/>
        <v>0</v>
      </c>
      <c r="H1972">
        <f t="shared" si="270"/>
        <v>0</v>
      </c>
      <c r="I1972">
        <f t="shared" si="276"/>
        <v>0</v>
      </c>
      <c r="J1972">
        <f t="shared" si="277"/>
        <v>0</v>
      </c>
    </row>
    <row r="1973" spans="1:10" x14ac:dyDescent="0.3">
      <c r="A1973">
        <f t="shared" si="278"/>
        <v>19.680000000000277</v>
      </c>
      <c r="B1973">
        <f t="shared" si="271"/>
        <v>0.4</v>
      </c>
      <c r="C1973">
        <f t="shared" si="272"/>
        <v>1.3</v>
      </c>
      <c r="D1973">
        <f t="shared" si="273"/>
        <v>0</v>
      </c>
      <c r="E1973">
        <f t="shared" si="274"/>
        <v>0</v>
      </c>
      <c r="F1973">
        <f>EXP(SUM(E1973:E$20000))</f>
        <v>1</v>
      </c>
      <c r="G1973">
        <f t="shared" si="275"/>
        <v>0</v>
      </c>
      <c r="H1973">
        <f t="shared" si="270"/>
        <v>0</v>
      </c>
      <c r="I1973">
        <f t="shared" si="276"/>
        <v>0</v>
      </c>
      <c r="J1973">
        <f t="shared" si="277"/>
        <v>0</v>
      </c>
    </row>
    <row r="1974" spans="1:10" x14ac:dyDescent="0.3">
      <c r="A1974">
        <f t="shared" si="278"/>
        <v>19.690000000000278</v>
      </c>
      <c r="B1974">
        <f t="shared" si="271"/>
        <v>0.4</v>
      </c>
      <c r="C1974">
        <f t="shared" si="272"/>
        <v>1.3</v>
      </c>
      <c r="D1974">
        <f t="shared" si="273"/>
        <v>0</v>
      </c>
      <c r="E1974">
        <f t="shared" si="274"/>
        <v>0</v>
      </c>
      <c r="F1974">
        <f>EXP(SUM(E1974:E$20000))</f>
        <v>1</v>
      </c>
      <c r="G1974">
        <f t="shared" si="275"/>
        <v>0</v>
      </c>
      <c r="H1974">
        <f t="shared" si="270"/>
        <v>0</v>
      </c>
      <c r="I1974">
        <f t="shared" si="276"/>
        <v>0</v>
      </c>
      <c r="J1974">
        <f t="shared" si="277"/>
        <v>0</v>
      </c>
    </row>
    <row r="1975" spans="1:10" x14ac:dyDescent="0.3">
      <c r="A1975">
        <f t="shared" si="278"/>
        <v>19.70000000000028</v>
      </c>
      <c r="B1975">
        <f t="shared" si="271"/>
        <v>0.4</v>
      </c>
      <c r="C1975">
        <f t="shared" si="272"/>
        <v>1.3</v>
      </c>
      <c r="D1975">
        <f t="shared" si="273"/>
        <v>0</v>
      </c>
      <c r="E1975">
        <f t="shared" si="274"/>
        <v>0</v>
      </c>
      <c r="F1975">
        <f>EXP(SUM(E1975:E$20000))</f>
        <v>1</v>
      </c>
      <c r="G1975">
        <f t="shared" si="275"/>
        <v>0</v>
      </c>
      <c r="H1975">
        <f t="shared" si="270"/>
        <v>0</v>
      </c>
      <c r="I1975">
        <f t="shared" si="276"/>
        <v>0</v>
      </c>
      <c r="J1975">
        <f t="shared" si="277"/>
        <v>0</v>
      </c>
    </row>
    <row r="1976" spans="1:10" x14ac:dyDescent="0.3">
      <c r="A1976">
        <f t="shared" si="278"/>
        <v>19.710000000000282</v>
      </c>
      <c r="B1976">
        <f t="shared" si="271"/>
        <v>0.4</v>
      </c>
      <c r="C1976">
        <f t="shared" si="272"/>
        <v>1.3</v>
      </c>
      <c r="D1976">
        <f t="shared" si="273"/>
        <v>0</v>
      </c>
      <c r="E1976">
        <f t="shared" si="274"/>
        <v>0</v>
      </c>
      <c r="F1976">
        <f>EXP(SUM(E1976:E$20000))</f>
        <v>1</v>
      </c>
      <c r="G1976">
        <f t="shared" si="275"/>
        <v>0</v>
      </c>
      <c r="H1976">
        <f t="shared" si="270"/>
        <v>0</v>
      </c>
      <c r="I1976">
        <f t="shared" si="276"/>
        <v>0</v>
      </c>
      <c r="J1976">
        <f t="shared" si="277"/>
        <v>0</v>
      </c>
    </row>
    <row r="1977" spans="1:10" x14ac:dyDescent="0.3">
      <c r="A1977">
        <f t="shared" si="278"/>
        <v>19.720000000000283</v>
      </c>
      <c r="B1977">
        <f t="shared" si="271"/>
        <v>0.4</v>
      </c>
      <c r="C1977">
        <f t="shared" si="272"/>
        <v>1.3</v>
      </c>
      <c r="D1977">
        <f t="shared" si="273"/>
        <v>0</v>
      </c>
      <c r="E1977">
        <f t="shared" si="274"/>
        <v>0</v>
      </c>
      <c r="F1977">
        <f>EXP(SUM(E1977:E$20000))</f>
        <v>1</v>
      </c>
      <c r="G1977">
        <f t="shared" si="275"/>
        <v>0</v>
      </c>
      <c r="H1977">
        <f t="shared" si="270"/>
        <v>0</v>
      </c>
      <c r="I1977">
        <f t="shared" si="276"/>
        <v>0</v>
      </c>
      <c r="J1977">
        <f t="shared" si="277"/>
        <v>0</v>
      </c>
    </row>
    <row r="1978" spans="1:10" x14ac:dyDescent="0.3">
      <c r="A1978">
        <f t="shared" si="278"/>
        <v>19.730000000000285</v>
      </c>
      <c r="B1978">
        <f t="shared" si="271"/>
        <v>0.4</v>
      </c>
      <c r="C1978">
        <f t="shared" si="272"/>
        <v>1.3</v>
      </c>
      <c r="D1978">
        <f t="shared" si="273"/>
        <v>0</v>
      </c>
      <c r="E1978">
        <f t="shared" si="274"/>
        <v>0</v>
      </c>
      <c r="F1978">
        <f>EXP(SUM(E1978:E$20000))</f>
        <v>1</v>
      </c>
      <c r="G1978">
        <f t="shared" si="275"/>
        <v>0</v>
      </c>
      <c r="H1978">
        <f t="shared" si="270"/>
        <v>0</v>
      </c>
      <c r="I1978">
        <f t="shared" si="276"/>
        <v>0</v>
      </c>
      <c r="J1978">
        <f t="shared" si="277"/>
        <v>0</v>
      </c>
    </row>
    <row r="1979" spans="1:10" x14ac:dyDescent="0.3">
      <c r="A1979">
        <f t="shared" si="278"/>
        <v>19.740000000000286</v>
      </c>
      <c r="B1979">
        <f t="shared" si="271"/>
        <v>0.4</v>
      </c>
      <c r="C1979">
        <f t="shared" si="272"/>
        <v>1.3</v>
      </c>
      <c r="D1979">
        <f t="shared" si="273"/>
        <v>0</v>
      </c>
      <c r="E1979">
        <f t="shared" si="274"/>
        <v>0</v>
      </c>
      <c r="F1979">
        <f>EXP(SUM(E1979:E$20000))</f>
        <v>1</v>
      </c>
      <c r="G1979">
        <f t="shared" si="275"/>
        <v>0</v>
      </c>
      <c r="H1979">
        <f t="shared" si="270"/>
        <v>0</v>
      </c>
      <c r="I1979">
        <f t="shared" si="276"/>
        <v>0</v>
      </c>
      <c r="J1979">
        <f t="shared" si="277"/>
        <v>0</v>
      </c>
    </row>
    <row r="1980" spans="1:10" x14ac:dyDescent="0.3">
      <c r="A1980">
        <f t="shared" si="278"/>
        <v>19.750000000000288</v>
      </c>
      <c r="B1980">
        <f t="shared" si="271"/>
        <v>0.4</v>
      </c>
      <c r="C1980">
        <f t="shared" si="272"/>
        <v>1.3</v>
      </c>
      <c r="D1980">
        <f t="shared" si="273"/>
        <v>0</v>
      </c>
      <c r="E1980">
        <f t="shared" si="274"/>
        <v>0</v>
      </c>
      <c r="F1980">
        <f>EXP(SUM(E1980:E$20000))</f>
        <v>1</v>
      </c>
      <c r="G1980">
        <f t="shared" si="275"/>
        <v>0</v>
      </c>
      <c r="H1980">
        <f t="shared" si="270"/>
        <v>0</v>
      </c>
      <c r="I1980">
        <f t="shared" si="276"/>
        <v>0</v>
      </c>
      <c r="J1980">
        <f t="shared" si="277"/>
        <v>0</v>
      </c>
    </row>
    <row r="1981" spans="1:10" x14ac:dyDescent="0.3">
      <c r="A1981">
        <f t="shared" si="278"/>
        <v>19.760000000000289</v>
      </c>
      <c r="B1981">
        <f t="shared" si="271"/>
        <v>0.4</v>
      </c>
      <c r="C1981">
        <f t="shared" si="272"/>
        <v>1.3</v>
      </c>
      <c r="D1981">
        <f t="shared" si="273"/>
        <v>0</v>
      </c>
      <c r="E1981">
        <f t="shared" si="274"/>
        <v>0</v>
      </c>
      <c r="F1981">
        <f>EXP(SUM(E1981:E$20000))</f>
        <v>1</v>
      </c>
      <c r="G1981">
        <f t="shared" si="275"/>
        <v>0</v>
      </c>
      <c r="H1981">
        <f t="shared" si="270"/>
        <v>0</v>
      </c>
      <c r="I1981">
        <f t="shared" si="276"/>
        <v>0</v>
      </c>
      <c r="J1981">
        <f t="shared" si="277"/>
        <v>0</v>
      </c>
    </row>
    <row r="1982" spans="1:10" x14ac:dyDescent="0.3">
      <c r="A1982">
        <f t="shared" si="278"/>
        <v>19.770000000000291</v>
      </c>
      <c r="B1982">
        <f t="shared" si="271"/>
        <v>0.4</v>
      </c>
      <c r="C1982">
        <f t="shared" si="272"/>
        <v>1.3</v>
      </c>
      <c r="D1982">
        <f t="shared" si="273"/>
        <v>0</v>
      </c>
      <c r="E1982">
        <f t="shared" si="274"/>
        <v>0</v>
      </c>
      <c r="F1982">
        <f>EXP(SUM(E1982:E$20000))</f>
        <v>1</v>
      </c>
      <c r="G1982">
        <f t="shared" si="275"/>
        <v>0</v>
      </c>
      <c r="H1982">
        <f t="shared" si="270"/>
        <v>0</v>
      </c>
      <c r="I1982">
        <f t="shared" si="276"/>
        <v>0</v>
      </c>
      <c r="J1982">
        <f t="shared" si="277"/>
        <v>0</v>
      </c>
    </row>
    <row r="1983" spans="1:10" x14ac:dyDescent="0.3">
      <c r="A1983">
        <f t="shared" si="278"/>
        <v>19.780000000000292</v>
      </c>
      <c r="B1983">
        <f t="shared" si="271"/>
        <v>0.4</v>
      </c>
      <c r="C1983">
        <f t="shared" si="272"/>
        <v>1.3</v>
      </c>
      <c r="D1983">
        <f t="shared" si="273"/>
        <v>0</v>
      </c>
      <c r="E1983">
        <f t="shared" si="274"/>
        <v>0</v>
      </c>
      <c r="F1983">
        <f>EXP(SUM(E1983:E$20000))</f>
        <v>1</v>
      </c>
      <c r="G1983">
        <f t="shared" si="275"/>
        <v>0</v>
      </c>
      <c r="H1983">
        <f t="shared" si="270"/>
        <v>0</v>
      </c>
      <c r="I1983">
        <f t="shared" si="276"/>
        <v>0</v>
      </c>
      <c r="J1983">
        <f t="shared" si="277"/>
        <v>0</v>
      </c>
    </row>
    <row r="1984" spans="1:10" x14ac:dyDescent="0.3">
      <c r="A1984">
        <f t="shared" si="278"/>
        <v>19.790000000000294</v>
      </c>
      <c r="B1984">
        <f t="shared" si="271"/>
        <v>0.4</v>
      </c>
      <c r="C1984">
        <f t="shared" si="272"/>
        <v>1.3</v>
      </c>
      <c r="D1984">
        <f t="shared" si="273"/>
        <v>0</v>
      </c>
      <c r="E1984">
        <f t="shared" si="274"/>
        <v>0</v>
      </c>
      <c r="F1984">
        <f>EXP(SUM(E1984:E$20000))</f>
        <v>1</v>
      </c>
      <c r="G1984">
        <f t="shared" si="275"/>
        <v>0</v>
      </c>
      <c r="H1984">
        <f t="shared" si="270"/>
        <v>0</v>
      </c>
      <c r="I1984">
        <f t="shared" si="276"/>
        <v>0</v>
      </c>
      <c r="J1984">
        <f t="shared" si="277"/>
        <v>0</v>
      </c>
    </row>
    <row r="1985" spans="1:10" x14ac:dyDescent="0.3">
      <c r="A1985">
        <f t="shared" si="278"/>
        <v>19.800000000000296</v>
      </c>
      <c r="B1985">
        <f t="shared" si="271"/>
        <v>0.4</v>
      </c>
      <c r="C1985">
        <f t="shared" si="272"/>
        <v>1.3</v>
      </c>
      <c r="D1985">
        <f t="shared" si="273"/>
        <v>0</v>
      </c>
      <c r="E1985">
        <f t="shared" si="274"/>
        <v>0</v>
      </c>
      <c r="F1985">
        <f>EXP(SUM(E1985:E$20000))</f>
        <v>1</v>
      </c>
      <c r="G1985">
        <f t="shared" si="275"/>
        <v>0</v>
      </c>
      <c r="H1985">
        <f t="shared" si="270"/>
        <v>0</v>
      </c>
      <c r="I1985">
        <f t="shared" si="276"/>
        <v>0</v>
      </c>
      <c r="J1985">
        <f t="shared" si="277"/>
        <v>0</v>
      </c>
    </row>
    <row r="1986" spans="1:10" x14ac:dyDescent="0.3">
      <c r="A1986">
        <f t="shared" si="278"/>
        <v>19.810000000000297</v>
      </c>
      <c r="B1986">
        <f t="shared" si="271"/>
        <v>0.4</v>
      </c>
      <c r="C1986">
        <f t="shared" si="272"/>
        <v>1.3</v>
      </c>
      <c r="D1986">
        <f t="shared" si="273"/>
        <v>0</v>
      </c>
      <c r="E1986">
        <f t="shared" si="274"/>
        <v>0</v>
      </c>
      <c r="F1986">
        <f>EXP(SUM(E1986:E$20000))</f>
        <v>1</v>
      </c>
      <c r="G1986">
        <f t="shared" si="275"/>
        <v>0</v>
      </c>
      <c r="H1986">
        <f t="shared" si="270"/>
        <v>0</v>
      </c>
      <c r="I1986">
        <f t="shared" si="276"/>
        <v>0</v>
      </c>
      <c r="J1986">
        <f t="shared" si="277"/>
        <v>0</v>
      </c>
    </row>
    <row r="1987" spans="1:10" x14ac:dyDescent="0.3">
      <c r="A1987">
        <f t="shared" si="278"/>
        <v>19.820000000000299</v>
      </c>
      <c r="B1987">
        <f t="shared" si="271"/>
        <v>0.4</v>
      </c>
      <c r="C1987">
        <f t="shared" si="272"/>
        <v>1.3</v>
      </c>
      <c r="D1987">
        <f t="shared" si="273"/>
        <v>0</v>
      </c>
      <c r="E1987">
        <f t="shared" si="274"/>
        <v>0</v>
      </c>
      <c r="F1987">
        <f>EXP(SUM(E1987:E$20000))</f>
        <v>1</v>
      </c>
      <c r="G1987">
        <f t="shared" si="275"/>
        <v>0</v>
      </c>
      <c r="H1987">
        <f t="shared" si="270"/>
        <v>0</v>
      </c>
      <c r="I1987">
        <f t="shared" si="276"/>
        <v>0</v>
      </c>
      <c r="J1987">
        <f t="shared" si="277"/>
        <v>0</v>
      </c>
    </row>
    <row r="1988" spans="1:10" x14ac:dyDescent="0.3">
      <c r="A1988">
        <f t="shared" si="278"/>
        <v>19.8300000000003</v>
      </c>
      <c r="B1988">
        <f t="shared" si="271"/>
        <v>0.4</v>
      </c>
      <c r="C1988">
        <f t="shared" si="272"/>
        <v>1.3</v>
      </c>
      <c r="D1988">
        <f t="shared" si="273"/>
        <v>0</v>
      </c>
      <c r="E1988">
        <f t="shared" si="274"/>
        <v>0</v>
      </c>
      <c r="F1988">
        <f>EXP(SUM(E1988:E$20000))</f>
        <v>1</v>
      </c>
      <c r="G1988">
        <f t="shared" si="275"/>
        <v>0</v>
      </c>
      <c r="H1988">
        <f t="shared" si="270"/>
        <v>0</v>
      </c>
      <c r="I1988">
        <f t="shared" si="276"/>
        <v>0</v>
      </c>
      <c r="J1988">
        <f t="shared" si="277"/>
        <v>0</v>
      </c>
    </row>
    <row r="1989" spans="1:10" x14ac:dyDescent="0.3">
      <c r="A1989">
        <f t="shared" si="278"/>
        <v>19.840000000000302</v>
      </c>
      <c r="B1989">
        <f t="shared" si="271"/>
        <v>0.4</v>
      </c>
      <c r="C1989">
        <f t="shared" si="272"/>
        <v>1.3</v>
      </c>
      <c r="D1989">
        <f t="shared" si="273"/>
        <v>0</v>
      </c>
      <c r="E1989">
        <f t="shared" si="274"/>
        <v>0</v>
      </c>
      <c r="F1989">
        <f>EXP(SUM(E1989:E$20000))</f>
        <v>1</v>
      </c>
      <c r="G1989">
        <f t="shared" si="275"/>
        <v>0</v>
      </c>
      <c r="H1989">
        <f t="shared" ref="H1989:H2052" si="279">N1989</f>
        <v>0</v>
      </c>
      <c r="I1989">
        <f t="shared" si="276"/>
        <v>0</v>
      </c>
      <c r="J1989">
        <f t="shared" si="277"/>
        <v>0</v>
      </c>
    </row>
    <row r="1990" spans="1:10" x14ac:dyDescent="0.3">
      <c r="A1990">
        <f t="shared" si="278"/>
        <v>19.850000000000303</v>
      </c>
      <c r="B1990">
        <f t="shared" ref="B1990:B2053" si="280">IF($A1990&lt;1,0.2,IF($A1990&lt;2,0.3,0.4))</f>
        <v>0.4</v>
      </c>
      <c r="C1990">
        <f t="shared" ref="C1990:C2053" si="281">IF($A1990&lt;1,0.5,IF($A1990&lt;2,0.8,1.3))</f>
        <v>1.3</v>
      </c>
      <c r="D1990">
        <f t="shared" ref="D1990:D2053" si="282">IF(AND(A1990&gt;=$B$1,A1990&lt;$B$2),1,0)</f>
        <v>0</v>
      </c>
      <c r="E1990">
        <f t="shared" ref="E1990:E2053" si="283">(A1991-A1990)*(-C1990)*D1990</f>
        <v>0</v>
      </c>
      <c r="F1990">
        <f>EXP(SUM(E1990:E$20000))</f>
        <v>1</v>
      </c>
      <c r="G1990">
        <f t="shared" ref="G1990:G2053" si="284">M1990</f>
        <v>0</v>
      </c>
      <c r="H1990">
        <f t="shared" si="279"/>
        <v>0</v>
      </c>
      <c r="I1990">
        <f t="shared" ref="I1990:I2053" si="285">D1990*(A1991-A1990)*($F$3*F1990*G1990-$H$3*B1990*B1990*H1990*F1990)</f>
        <v>0</v>
      </c>
      <c r="J1990">
        <f t="shared" ref="J1990:J2053" si="286">D1990*(A1991-A1990)*F1990*F1990*B1990*B1990</f>
        <v>0</v>
      </c>
    </row>
    <row r="1991" spans="1:10" x14ac:dyDescent="0.3">
      <c r="A1991">
        <f t="shared" ref="A1991:A2054" si="287">A1990+0.01</f>
        <v>19.860000000000305</v>
      </c>
      <c r="B1991">
        <f t="shared" si="280"/>
        <v>0.4</v>
      </c>
      <c r="C1991">
        <f t="shared" si="281"/>
        <v>1.3</v>
      </c>
      <c r="D1991">
        <f t="shared" si="282"/>
        <v>0</v>
      </c>
      <c r="E1991">
        <f t="shared" si="283"/>
        <v>0</v>
      </c>
      <c r="F1991">
        <f>EXP(SUM(E1991:E$20000))</f>
        <v>1</v>
      </c>
      <c r="G1991">
        <f t="shared" si="284"/>
        <v>0</v>
      </c>
      <c r="H1991">
        <f t="shared" si="279"/>
        <v>0</v>
      </c>
      <c r="I1991">
        <f t="shared" si="285"/>
        <v>0</v>
      </c>
      <c r="J1991">
        <f t="shared" si="286"/>
        <v>0</v>
      </c>
    </row>
    <row r="1992" spans="1:10" x14ac:dyDescent="0.3">
      <c r="A1992">
        <f t="shared" si="287"/>
        <v>19.870000000000307</v>
      </c>
      <c r="B1992">
        <f t="shared" si="280"/>
        <v>0.4</v>
      </c>
      <c r="C1992">
        <f t="shared" si="281"/>
        <v>1.3</v>
      </c>
      <c r="D1992">
        <f t="shared" si="282"/>
        <v>0</v>
      </c>
      <c r="E1992">
        <f t="shared" si="283"/>
        <v>0</v>
      </c>
      <c r="F1992">
        <f>EXP(SUM(E1992:E$20000))</f>
        <v>1</v>
      </c>
      <c r="G1992">
        <f t="shared" si="284"/>
        <v>0</v>
      </c>
      <c r="H1992">
        <f t="shared" si="279"/>
        <v>0</v>
      </c>
      <c r="I1992">
        <f t="shared" si="285"/>
        <v>0</v>
      </c>
      <c r="J1992">
        <f t="shared" si="286"/>
        <v>0</v>
      </c>
    </row>
    <row r="1993" spans="1:10" x14ac:dyDescent="0.3">
      <c r="A1993">
        <f t="shared" si="287"/>
        <v>19.880000000000308</v>
      </c>
      <c r="B1993">
        <f t="shared" si="280"/>
        <v>0.4</v>
      </c>
      <c r="C1993">
        <f t="shared" si="281"/>
        <v>1.3</v>
      </c>
      <c r="D1993">
        <f t="shared" si="282"/>
        <v>0</v>
      </c>
      <c r="E1993">
        <f t="shared" si="283"/>
        <v>0</v>
      </c>
      <c r="F1993">
        <f>EXP(SUM(E1993:E$20000))</f>
        <v>1</v>
      </c>
      <c r="G1993">
        <f t="shared" si="284"/>
        <v>0</v>
      </c>
      <c r="H1993">
        <f t="shared" si="279"/>
        <v>0</v>
      </c>
      <c r="I1993">
        <f t="shared" si="285"/>
        <v>0</v>
      </c>
      <c r="J1993">
        <f t="shared" si="286"/>
        <v>0</v>
      </c>
    </row>
    <row r="1994" spans="1:10" x14ac:dyDescent="0.3">
      <c r="A1994">
        <f t="shared" si="287"/>
        <v>19.89000000000031</v>
      </c>
      <c r="B1994">
        <f t="shared" si="280"/>
        <v>0.4</v>
      </c>
      <c r="C1994">
        <f t="shared" si="281"/>
        <v>1.3</v>
      </c>
      <c r="D1994">
        <f t="shared" si="282"/>
        <v>0</v>
      </c>
      <c r="E1994">
        <f t="shared" si="283"/>
        <v>0</v>
      </c>
      <c r="F1994">
        <f>EXP(SUM(E1994:E$20000))</f>
        <v>1</v>
      </c>
      <c r="G1994">
        <f t="shared" si="284"/>
        <v>0</v>
      </c>
      <c r="H1994">
        <f t="shared" si="279"/>
        <v>0</v>
      </c>
      <c r="I1994">
        <f t="shared" si="285"/>
        <v>0</v>
      </c>
      <c r="J1994">
        <f t="shared" si="286"/>
        <v>0</v>
      </c>
    </row>
    <row r="1995" spans="1:10" x14ac:dyDescent="0.3">
      <c r="A1995">
        <f t="shared" si="287"/>
        <v>19.900000000000311</v>
      </c>
      <c r="B1995">
        <f t="shared" si="280"/>
        <v>0.4</v>
      </c>
      <c r="C1995">
        <f t="shared" si="281"/>
        <v>1.3</v>
      </c>
      <c r="D1995">
        <f t="shared" si="282"/>
        <v>0</v>
      </c>
      <c r="E1995">
        <f t="shared" si="283"/>
        <v>0</v>
      </c>
      <c r="F1995">
        <f>EXP(SUM(E1995:E$20000))</f>
        <v>1</v>
      </c>
      <c r="G1995">
        <f t="shared" si="284"/>
        <v>0</v>
      </c>
      <c r="H1995">
        <f t="shared" si="279"/>
        <v>0</v>
      </c>
      <c r="I1995">
        <f t="shared" si="285"/>
        <v>0</v>
      </c>
      <c r="J1995">
        <f t="shared" si="286"/>
        <v>0</v>
      </c>
    </row>
    <row r="1996" spans="1:10" x14ac:dyDescent="0.3">
      <c r="A1996">
        <f t="shared" si="287"/>
        <v>19.910000000000313</v>
      </c>
      <c r="B1996">
        <f t="shared" si="280"/>
        <v>0.4</v>
      </c>
      <c r="C1996">
        <f t="shared" si="281"/>
        <v>1.3</v>
      </c>
      <c r="D1996">
        <f t="shared" si="282"/>
        <v>0</v>
      </c>
      <c r="E1996">
        <f t="shared" si="283"/>
        <v>0</v>
      </c>
      <c r="F1996">
        <f>EXP(SUM(E1996:E$20000))</f>
        <v>1</v>
      </c>
      <c r="G1996">
        <f t="shared" si="284"/>
        <v>0</v>
      </c>
      <c r="H1996">
        <f t="shared" si="279"/>
        <v>0</v>
      </c>
      <c r="I1996">
        <f t="shared" si="285"/>
        <v>0</v>
      </c>
      <c r="J1996">
        <f t="shared" si="286"/>
        <v>0</v>
      </c>
    </row>
    <row r="1997" spans="1:10" x14ac:dyDescent="0.3">
      <c r="A1997">
        <f t="shared" si="287"/>
        <v>19.920000000000314</v>
      </c>
      <c r="B1997">
        <f t="shared" si="280"/>
        <v>0.4</v>
      </c>
      <c r="C1997">
        <f t="shared" si="281"/>
        <v>1.3</v>
      </c>
      <c r="D1997">
        <f t="shared" si="282"/>
        <v>0</v>
      </c>
      <c r="E1997">
        <f t="shared" si="283"/>
        <v>0</v>
      </c>
      <c r="F1997">
        <f>EXP(SUM(E1997:E$20000))</f>
        <v>1</v>
      </c>
      <c r="G1997">
        <f t="shared" si="284"/>
        <v>0</v>
      </c>
      <c r="H1997">
        <f t="shared" si="279"/>
        <v>0</v>
      </c>
      <c r="I1997">
        <f t="shared" si="285"/>
        <v>0</v>
      </c>
      <c r="J1997">
        <f t="shared" si="286"/>
        <v>0</v>
      </c>
    </row>
    <row r="1998" spans="1:10" x14ac:dyDescent="0.3">
      <c r="A1998">
        <f t="shared" si="287"/>
        <v>19.930000000000316</v>
      </c>
      <c r="B1998">
        <f t="shared" si="280"/>
        <v>0.4</v>
      </c>
      <c r="C1998">
        <f t="shared" si="281"/>
        <v>1.3</v>
      </c>
      <c r="D1998">
        <f t="shared" si="282"/>
        <v>0</v>
      </c>
      <c r="E1998">
        <f t="shared" si="283"/>
        <v>0</v>
      </c>
      <c r="F1998">
        <f>EXP(SUM(E1998:E$20000))</f>
        <v>1</v>
      </c>
      <c r="G1998">
        <f t="shared" si="284"/>
        <v>0</v>
      </c>
      <c r="H1998">
        <f t="shared" si="279"/>
        <v>0</v>
      </c>
      <c r="I1998">
        <f t="shared" si="285"/>
        <v>0</v>
      </c>
      <c r="J1998">
        <f t="shared" si="286"/>
        <v>0</v>
      </c>
    </row>
    <row r="1999" spans="1:10" x14ac:dyDescent="0.3">
      <c r="A1999">
        <f t="shared" si="287"/>
        <v>19.940000000000317</v>
      </c>
      <c r="B1999">
        <f t="shared" si="280"/>
        <v>0.4</v>
      </c>
      <c r="C1999">
        <f t="shared" si="281"/>
        <v>1.3</v>
      </c>
      <c r="D1999">
        <f t="shared" si="282"/>
        <v>0</v>
      </c>
      <c r="E1999">
        <f t="shared" si="283"/>
        <v>0</v>
      </c>
      <c r="F1999">
        <f>EXP(SUM(E1999:E$20000))</f>
        <v>1</v>
      </c>
      <c r="G1999">
        <f t="shared" si="284"/>
        <v>0</v>
      </c>
      <c r="H1999">
        <f t="shared" si="279"/>
        <v>0</v>
      </c>
      <c r="I1999">
        <f t="shared" si="285"/>
        <v>0</v>
      </c>
      <c r="J1999">
        <f t="shared" si="286"/>
        <v>0</v>
      </c>
    </row>
    <row r="2000" spans="1:10" x14ac:dyDescent="0.3">
      <c r="A2000">
        <f t="shared" si="287"/>
        <v>19.950000000000319</v>
      </c>
      <c r="B2000">
        <f t="shared" si="280"/>
        <v>0.4</v>
      </c>
      <c r="C2000">
        <f t="shared" si="281"/>
        <v>1.3</v>
      </c>
      <c r="D2000">
        <f t="shared" si="282"/>
        <v>0</v>
      </c>
      <c r="E2000">
        <f t="shared" si="283"/>
        <v>0</v>
      </c>
      <c r="F2000">
        <f>EXP(SUM(E2000:E$20000))</f>
        <v>1</v>
      </c>
      <c r="G2000">
        <f t="shared" si="284"/>
        <v>0</v>
      </c>
      <c r="H2000">
        <f t="shared" si="279"/>
        <v>0</v>
      </c>
      <c r="I2000">
        <f t="shared" si="285"/>
        <v>0</v>
      </c>
      <c r="J2000">
        <f t="shared" si="286"/>
        <v>0</v>
      </c>
    </row>
    <row r="2001" spans="1:10" x14ac:dyDescent="0.3">
      <c r="A2001">
        <f t="shared" si="287"/>
        <v>19.960000000000321</v>
      </c>
      <c r="B2001">
        <f t="shared" si="280"/>
        <v>0.4</v>
      </c>
      <c r="C2001">
        <f t="shared" si="281"/>
        <v>1.3</v>
      </c>
      <c r="D2001">
        <f t="shared" si="282"/>
        <v>0</v>
      </c>
      <c r="E2001">
        <f t="shared" si="283"/>
        <v>0</v>
      </c>
      <c r="F2001">
        <f>EXP(SUM(E2001:E$20000))</f>
        <v>1</v>
      </c>
      <c r="G2001">
        <f t="shared" si="284"/>
        <v>0</v>
      </c>
      <c r="H2001">
        <f t="shared" si="279"/>
        <v>0</v>
      </c>
      <c r="I2001">
        <f t="shared" si="285"/>
        <v>0</v>
      </c>
      <c r="J2001">
        <f t="shared" si="286"/>
        <v>0</v>
      </c>
    </row>
    <row r="2002" spans="1:10" x14ac:dyDescent="0.3">
      <c r="A2002">
        <f t="shared" si="287"/>
        <v>19.970000000000322</v>
      </c>
      <c r="B2002">
        <f t="shared" si="280"/>
        <v>0.4</v>
      </c>
      <c r="C2002">
        <f t="shared" si="281"/>
        <v>1.3</v>
      </c>
      <c r="D2002">
        <f t="shared" si="282"/>
        <v>0</v>
      </c>
      <c r="E2002">
        <f t="shared" si="283"/>
        <v>0</v>
      </c>
      <c r="F2002">
        <f>EXP(SUM(E2002:E$20000))</f>
        <v>1</v>
      </c>
      <c r="G2002">
        <f t="shared" si="284"/>
        <v>0</v>
      </c>
      <c r="H2002">
        <f t="shared" si="279"/>
        <v>0</v>
      </c>
      <c r="I2002">
        <f t="shared" si="285"/>
        <v>0</v>
      </c>
      <c r="J2002">
        <f t="shared" si="286"/>
        <v>0</v>
      </c>
    </row>
    <row r="2003" spans="1:10" x14ac:dyDescent="0.3">
      <c r="A2003">
        <f t="shared" si="287"/>
        <v>19.980000000000324</v>
      </c>
      <c r="B2003">
        <f t="shared" si="280"/>
        <v>0.4</v>
      </c>
      <c r="C2003">
        <f t="shared" si="281"/>
        <v>1.3</v>
      </c>
      <c r="D2003">
        <f t="shared" si="282"/>
        <v>0</v>
      </c>
      <c r="E2003">
        <f t="shared" si="283"/>
        <v>0</v>
      </c>
      <c r="F2003">
        <f>EXP(SUM(E2003:E$20000))</f>
        <v>1</v>
      </c>
      <c r="G2003">
        <f t="shared" si="284"/>
        <v>0</v>
      </c>
      <c r="H2003">
        <f t="shared" si="279"/>
        <v>0</v>
      </c>
      <c r="I2003">
        <f t="shared" si="285"/>
        <v>0</v>
      </c>
      <c r="J2003">
        <f t="shared" si="286"/>
        <v>0</v>
      </c>
    </row>
    <row r="2004" spans="1:10" x14ac:dyDescent="0.3">
      <c r="A2004">
        <f t="shared" si="287"/>
        <v>19.990000000000325</v>
      </c>
      <c r="B2004">
        <f t="shared" si="280"/>
        <v>0.4</v>
      </c>
      <c r="C2004">
        <f t="shared" si="281"/>
        <v>1.3</v>
      </c>
      <c r="D2004">
        <f t="shared" si="282"/>
        <v>0</v>
      </c>
      <c r="E2004">
        <f t="shared" si="283"/>
        <v>0</v>
      </c>
      <c r="F2004">
        <f>EXP(SUM(E2004:E$20000))</f>
        <v>1</v>
      </c>
      <c r="G2004">
        <f t="shared" si="284"/>
        <v>0</v>
      </c>
      <c r="H2004">
        <f t="shared" si="279"/>
        <v>0</v>
      </c>
      <c r="I2004">
        <f t="shared" si="285"/>
        <v>0</v>
      </c>
      <c r="J2004">
        <f t="shared" si="286"/>
        <v>0</v>
      </c>
    </row>
    <row r="2005" spans="1:10" x14ac:dyDescent="0.3">
      <c r="A2005">
        <f t="shared" si="287"/>
        <v>20.000000000000327</v>
      </c>
      <c r="B2005">
        <f t="shared" si="280"/>
        <v>0.4</v>
      </c>
      <c r="C2005">
        <f t="shared" si="281"/>
        <v>1.3</v>
      </c>
      <c r="D2005">
        <f t="shared" si="282"/>
        <v>0</v>
      </c>
      <c r="E2005">
        <f t="shared" si="283"/>
        <v>0</v>
      </c>
      <c r="F2005">
        <f>EXP(SUM(E2005:E$20000))</f>
        <v>1</v>
      </c>
      <c r="G2005">
        <f t="shared" si="284"/>
        <v>0</v>
      </c>
      <c r="H2005">
        <f t="shared" si="279"/>
        <v>0</v>
      </c>
      <c r="I2005">
        <f t="shared" si="285"/>
        <v>0</v>
      </c>
      <c r="J2005">
        <f t="shared" si="286"/>
        <v>0</v>
      </c>
    </row>
    <row r="2006" spans="1:10" x14ac:dyDescent="0.3">
      <c r="A2006">
        <f t="shared" si="287"/>
        <v>20.010000000000328</v>
      </c>
      <c r="B2006">
        <f t="shared" si="280"/>
        <v>0.4</v>
      </c>
      <c r="C2006">
        <f t="shared" si="281"/>
        <v>1.3</v>
      </c>
      <c r="D2006">
        <f t="shared" si="282"/>
        <v>0</v>
      </c>
      <c r="E2006">
        <f t="shared" si="283"/>
        <v>0</v>
      </c>
      <c r="F2006">
        <f>EXP(SUM(E2006:E$20000))</f>
        <v>1</v>
      </c>
      <c r="G2006">
        <f t="shared" si="284"/>
        <v>0</v>
      </c>
      <c r="H2006">
        <f t="shared" si="279"/>
        <v>0</v>
      </c>
      <c r="I2006">
        <f t="shared" si="285"/>
        <v>0</v>
      </c>
      <c r="J2006">
        <f t="shared" si="286"/>
        <v>0</v>
      </c>
    </row>
    <row r="2007" spans="1:10" x14ac:dyDescent="0.3">
      <c r="A2007">
        <f t="shared" si="287"/>
        <v>20.02000000000033</v>
      </c>
      <c r="B2007">
        <f t="shared" si="280"/>
        <v>0.4</v>
      </c>
      <c r="C2007">
        <f t="shared" si="281"/>
        <v>1.3</v>
      </c>
      <c r="D2007">
        <f t="shared" si="282"/>
        <v>0</v>
      </c>
      <c r="E2007">
        <f t="shared" si="283"/>
        <v>0</v>
      </c>
      <c r="F2007">
        <f>EXP(SUM(E2007:E$20000))</f>
        <v>1</v>
      </c>
      <c r="G2007">
        <f t="shared" si="284"/>
        <v>0</v>
      </c>
      <c r="H2007">
        <f t="shared" si="279"/>
        <v>0</v>
      </c>
      <c r="I2007">
        <f t="shared" si="285"/>
        <v>0</v>
      </c>
      <c r="J2007">
        <f t="shared" si="286"/>
        <v>0</v>
      </c>
    </row>
    <row r="2008" spans="1:10" x14ac:dyDescent="0.3">
      <c r="A2008">
        <f t="shared" si="287"/>
        <v>20.030000000000332</v>
      </c>
      <c r="B2008">
        <f t="shared" si="280"/>
        <v>0.4</v>
      </c>
      <c r="C2008">
        <f t="shared" si="281"/>
        <v>1.3</v>
      </c>
      <c r="D2008">
        <f t="shared" si="282"/>
        <v>0</v>
      </c>
      <c r="E2008">
        <f t="shared" si="283"/>
        <v>0</v>
      </c>
      <c r="F2008">
        <f>EXP(SUM(E2008:E$20000))</f>
        <v>1</v>
      </c>
      <c r="G2008">
        <f t="shared" si="284"/>
        <v>0</v>
      </c>
      <c r="H2008">
        <f t="shared" si="279"/>
        <v>0</v>
      </c>
      <c r="I2008">
        <f t="shared" si="285"/>
        <v>0</v>
      </c>
      <c r="J2008">
        <f t="shared" si="286"/>
        <v>0</v>
      </c>
    </row>
    <row r="2009" spans="1:10" x14ac:dyDescent="0.3">
      <c r="A2009">
        <f t="shared" si="287"/>
        <v>20.040000000000333</v>
      </c>
      <c r="B2009">
        <f t="shared" si="280"/>
        <v>0.4</v>
      </c>
      <c r="C2009">
        <f t="shared" si="281"/>
        <v>1.3</v>
      </c>
      <c r="D2009">
        <f t="shared" si="282"/>
        <v>0</v>
      </c>
      <c r="E2009">
        <f t="shared" si="283"/>
        <v>0</v>
      </c>
      <c r="F2009">
        <f>EXP(SUM(E2009:E$20000))</f>
        <v>1</v>
      </c>
      <c r="G2009">
        <f t="shared" si="284"/>
        <v>0</v>
      </c>
      <c r="H2009">
        <f t="shared" si="279"/>
        <v>0</v>
      </c>
      <c r="I2009">
        <f t="shared" si="285"/>
        <v>0</v>
      </c>
      <c r="J2009">
        <f t="shared" si="286"/>
        <v>0</v>
      </c>
    </row>
    <row r="2010" spans="1:10" x14ac:dyDescent="0.3">
      <c r="A2010">
        <f t="shared" si="287"/>
        <v>20.050000000000335</v>
      </c>
      <c r="B2010">
        <f t="shared" si="280"/>
        <v>0.4</v>
      </c>
      <c r="C2010">
        <f t="shared" si="281"/>
        <v>1.3</v>
      </c>
      <c r="D2010">
        <f t="shared" si="282"/>
        <v>0</v>
      </c>
      <c r="E2010">
        <f t="shared" si="283"/>
        <v>0</v>
      </c>
      <c r="F2010">
        <f>EXP(SUM(E2010:E$20000))</f>
        <v>1</v>
      </c>
      <c r="G2010">
        <f t="shared" si="284"/>
        <v>0</v>
      </c>
      <c r="H2010">
        <f t="shared" si="279"/>
        <v>0</v>
      </c>
      <c r="I2010">
        <f t="shared" si="285"/>
        <v>0</v>
      </c>
      <c r="J2010">
        <f t="shared" si="286"/>
        <v>0</v>
      </c>
    </row>
    <row r="2011" spans="1:10" x14ac:dyDescent="0.3">
      <c r="A2011">
        <f t="shared" si="287"/>
        <v>20.060000000000336</v>
      </c>
      <c r="B2011">
        <f t="shared" si="280"/>
        <v>0.4</v>
      </c>
      <c r="C2011">
        <f t="shared" si="281"/>
        <v>1.3</v>
      </c>
      <c r="D2011">
        <f t="shared" si="282"/>
        <v>0</v>
      </c>
      <c r="E2011">
        <f t="shared" si="283"/>
        <v>0</v>
      </c>
      <c r="F2011">
        <f>EXP(SUM(E2011:E$20000))</f>
        <v>1</v>
      </c>
      <c r="G2011">
        <f t="shared" si="284"/>
        <v>0</v>
      </c>
      <c r="H2011">
        <f t="shared" si="279"/>
        <v>0</v>
      </c>
      <c r="I2011">
        <f t="shared" si="285"/>
        <v>0</v>
      </c>
      <c r="J2011">
        <f t="shared" si="286"/>
        <v>0</v>
      </c>
    </row>
    <row r="2012" spans="1:10" x14ac:dyDescent="0.3">
      <c r="A2012">
        <f t="shared" si="287"/>
        <v>20.070000000000338</v>
      </c>
      <c r="B2012">
        <f t="shared" si="280"/>
        <v>0.4</v>
      </c>
      <c r="C2012">
        <f t="shared" si="281"/>
        <v>1.3</v>
      </c>
      <c r="D2012">
        <f t="shared" si="282"/>
        <v>0</v>
      </c>
      <c r="E2012">
        <f t="shared" si="283"/>
        <v>0</v>
      </c>
      <c r="F2012">
        <f>EXP(SUM(E2012:E$20000))</f>
        <v>1</v>
      </c>
      <c r="G2012">
        <f t="shared" si="284"/>
        <v>0</v>
      </c>
      <c r="H2012">
        <f t="shared" si="279"/>
        <v>0</v>
      </c>
      <c r="I2012">
        <f t="shared" si="285"/>
        <v>0</v>
      </c>
      <c r="J2012">
        <f t="shared" si="286"/>
        <v>0</v>
      </c>
    </row>
    <row r="2013" spans="1:10" x14ac:dyDescent="0.3">
      <c r="A2013">
        <f t="shared" si="287"/>
        <v>20.080000000000339</v>
      </c>
      <c r="B2013">
        <f t="shared" si="280"/>
        <v>0.4</v>
      </c>
      <c r="C2013">
        <f t="shared" si="281"/>
        <v>1.3</v>
      </c>
      <c r="D2013">
        <f t="shared" si="282"/>
        <v>0</v>
      </c>
      <c r="E2013">
        <f t="shared" si="283"/>
        <v>0</v>
      </c>
      <c r="F2013">
        <f>EXP(SUM(E2013:E$20000))</f>
        <v>1</v>
      </c>
      <c r="G2013">
        <f t="shared" si="284"/>
        <v>0</v>
      </c>
      <c r="H2013">
        <f t="shared" si="279"/>
        <v>0</v>
      </c>
      <c r="I2013">
        <f t="shared" si="285"/>
        <v>0</v>
      </c>
      <c r="J2013">
        <f t="shared" si="286"/>
        <v>0</v>
      </c>
    </row>
    <row r="2014" spans="1:10" x14ac:dyDescent="0.3">
      <c r="A2014">
        <f t="shared" si="287"/>
        <v>20.090000000000341</v>
      </c>
      <c r="B2014">
        <f t="shared" si="280"/>
        <v>0.4</v>
      </c>
      <c r="C2014">
        <f t="shared" si="281"/>
        <v>1.3</v>
      </c>
      <c r="D2014">
        <f t="shared" si="282"/>
        <v>0</v>
      </c>
      <c r="E2014">
        <f t="shared" si="283"/>
        <v>0</v>
      </c>
      <c r="F2014">
        <f>EXP(SUM(E2014:E$20000))</f>
        <v>1</v>
      </c>
      <c r="G2014">
        <f t="shared" si="284"/>
        <v>0</v>
      </c>
      <c r="H2014">
        <f t="shared" si="279"/>
        <v>0</v>
      </c>
      <c r="I2014">
        <f t="shared" si="285"/>
        <v>0</v>
      </c>
      <c r="J2014">
        <f t="shared" si="286"/>
        <v>0</v>
      </c>
    </row>
    <row r="2015" spans="1:10" x14ac:dyDescent="0.3">
      <c r="A2015">
        <f t="shared" si="287"/>
        <v>20.100000000000342</v>
      </c>
      <c r="B2015">
        <f t="shared" si="280"/>
        <v>0.4</v>
      </c>
      <c r="C2015">
        <f t="shared" si="281"/>
        <v>1.3</v>
      </c>
      <c r="D2015">
        <f t="shared" si="282"/>
        <v>0</v>
      </c>
      <c r="E2015">
        <f t="shared" si="283"/>
        <v>0</v>
      </c>
      <c r="F2015">
        <f>EXP(SUM(E2015:E$20000))</f>
        <v>1</v>
      </c>
      <c r="G2015">
        <f t="shared" si="284"/>
        <v>0</v>
      </c>
      <c r="H2015">
        <f t="shared" si="279"/>
        <v>0</v>
      </c>
      <c r="I2015">
        <f t="shared" si="285"/>
        <v>0</v>
      </c>
      <c r="J2015">
        <f t="shared" si="286"/>
        <v>0</v>
      </c>
    </row>
    <row r="2016" spans="1:10" x14ac:dyDescent="0.3">
      <c r="A2016">
        <f t="shared" si="287"/>
        <v>20.110000000000344</v>
      </c>
      <c r="B2016">
        <f t="shared" si="280"/>
        <v>0.4</v>
      </c>
      <c r="C2016">
        <f t="shared" si="281"/>
        <v>1.3</v>
      </c>
      <c r="D2016">
        <f t="shared" si="282"/>
        <v>0</v>
      </c>
      <c r="E2016">
        <f t="shared" si="283"/>
        <v>0</v>
      </c>
      <c r="F2016">
        <f>EXP(SUM(E2016:E$20000))</f>
        <v>1</v>
      </c>
      <c r="G2016">
        <f t="shared" si="284"/>
        <v>0</v>
      </c>
      <c r="H2016">
        <f t="shared" si="279"/>
        <v>0</v>
      </c>
      <c r="I2016">
        <f t="shared" si="285"/>
        <v>0</v>
      </c>
      <c r="J2016">
        <f t="shared" si="286"/>
        <v>0</v>
      </c>
    </row>
    <row r="2017" spans="1:10" x14ac:dyDescent="0.3">
      <c r="A2017">
        <f t="shared" si="287"/>
        <v>20.120000000000346</v>
      </c>
      <c r="B2017">
        <f t="shared" si="280"/>
        <v>0.4</v>
      </c>
      <c r="C2017">
        <f t="shared" si="281"/>
        <v>1.3</v>
      </c>
      <c r="D2017">
        <f t="shared" si="282"/>
        <v>0</v>
      </c>
      <c r="E2017">
        <f t="shared" si="283"/>
        <v>0</v>
      </c>
      <c r="F2017">
        <f>EXP(SUM(E2017:E$20000))</f>
        <v>1</v>
      </c>
      <c r="G2017">
        <f t="shared" si="284"/>
        <v>0</v>
      </c>
      <c r="H2017">
        <f t="shared" si="279"/>
        <v>0</v>
      </c>
      <c r="I2017">
        <f t="shared" si="285"/>
        <v>0</v>
      </c>
      <c r="J2017">
        <f t="shared" si="286"/>
        <v>0</v>
      </c>
    </row>
    <row r="2018" spans="1:10" x14ac:dyDescent="0.3">
      <c r="A2018">
        <f t="shared" si="287"/>
        <v>20.130000000000347</v>
      </c>
      <c r="B2018">
        <f t="shared" si="280"/>
        <v>0.4</v>
      </c>
      <c r="C2018">
        <f t="shared" si="281"/>
        <v>1.3</v>
      </c>
      <c r="D2018">
        <f t="shared" si="282"/>
        <v>0</v>
      </c>
      <c r="E2018">
        <f t="shared" si="283"/>
        <v>0</v>
      </c>
      <c r="F2018">
        <f>EXP(SUM(E2018:E$20000))</f>
        <v>1</v>
      </c>
      <c r="G2018">
        <f t="shared" si="284"/>
        <v>0</v>
      </c>
      <c r="H2018">
        <f t="shared" si="279"/>
        <v>0</v>
      </c>
      <c r="I2018">
        <f t="shared" si="285"/>
        <v>0</v>
      </c>
      <c r="J2018">
        <f t="shared" si="286"/>
        <v>0</v>
      </c>
    </row>
    <row r="2019" spans="1:10" x14ac:dyDescent="0.3">
      <c r="A2019">
        <f t="shared" si="287"/>
        <v>20.140000000000349</v>
      </c>
      <c r="B2019">
        <f t="shared" si="280"/>
        <v>0.4</v>
      </c>
      <c r="C2019">
        <f t="shared" si="281"/>
        <v>1.3</v>
      </c>
      <c r="D2019">
        <f t="shared" si="282"/>
        <v>0</v>
      </c>
      <c r="E2019">
        <f t="shared" si="283"/>
        <v>0</v>
      </c>
      <c r="F2019">
        <f>EXP(SUM(E2019:E$20000))</f>
        <v>1</v>
      </c>
      <c r="G2019">
        <f t="shared" si="284"/>
        <v>0</v>
      </c>
      <c r="H2019">
        <f t="shared" si="279"/>
        <v>0</v>
      </c>
      <c r="I2019">
        <f t="shared" si="285"/>
        <v>0</v>
      </c>
      <c r="J2019">
        <f t="shared" si="286"/>
        <v>0</v>
      </c>
    </row>
    <row r="2020" spans="1:10" x14ac:dyDescent="0.3">
      <c r="A2020">
        <f t="shared" si="287"/>
        <v>20.15000000000035</v>
      </c>
      <c r="B2020">
        <f t="shared" si="280"/>
        <v>0.4</v>
      </c>
      <c r="C2020">
        <f t="shared" si="281"/>
        <v>1.3</v>
      </c>
      <c r="D2020">
        <f t="shared" si="282"/>
        <v>0</v>
      </c>
      <c r="E2020">
        <f t="shared" si="283"/>
        <v>0</v>
      </c>
      <c r="F2020">
        <f>EXP(SUM(E2020:E$20000))</f>
        <v>1</v>
      </c>
      <c r="G2020">
        <f t="shared" si="284"/>
        <v>0</v>
      </c>
      <c r="H2020">
        <f t="shared" si="279"/>
        <v>0</v>
      </c>
      <c r="I2020">
        <f t="shared" si="285"/>
        <v>0</v>
      </c>
      <c r="J2020">
        <f t="shared" si="286"/>
        <v>0</v>
      </c>
    </row>
    <row r="2021" spans="1:10" x14ac:dyDescent="0.3">
      <c r="A2021">
        <f t="shared" si="287"/>
        <v>20.160000000000352</v>
      </c>
      <c r="B2021">
        <f t="shared" si="280"/>
        <v>0.4</v>
      </c>
      <c r="C2021">
        <f t="shared" si="281"/>
        <v>1.3</v>
      </c>
      <c r="D2021">
        <f t="shared" si="282"/>
        <v>0</v>
      </c>
      <c r="E2021">
        <f t="shared" si="283"/>
        <v>0</v>
      </c>
      <c r="F2021">
        <f>EXP(SUM(E2021:E$20000))</f>
        <v>1</v>
      </c>
      <c r="G2021">
        <f t="shared" si="284"/>
        <v>0</v>
      </c>
      <c r="H2021">
        <f t="shared" si="279"/>
        <v>0</v>
      </c>
      <c r="I2021">
        <f t="shared" si="285"/>
        <v>0</v>
      </c>
      <c r="J2021">
        <f t="shared" si="286"/>
        <v>0</v>
      </c>
    </row>
    <row r="2022" spans="1:10" x14ac:dyDescent="0.3">
      <c r="A2022">
        <f t="shared" si="287"/>
        <v>20.170000000000353</v>
      </c>
      <c r="B2022">
        <f t="shared" si="280"/>
        <v>0.4</v>
      </c>
      <c r="C2022">
        <f t="shared" si="281"/>
        <v>1.3</v>
      </c>
      <c r="D2022">
        <f t="shared" si="282"/>
        <v>0</v>
      </c>
      <c r="E2022">
        <f t="shared" si="283"/>
        <v>0</v>
      </c>
      <c r="F2022">
        <f>EXP(SUM(E2022:E$20000))</f>
        <v>1</v>
      </c>
      <c r="G2022">
        <f t="shared" si="284"/>
        <v>0</v>
      </c>
      <c r="H2022">
        <f t="shared" si="279"/>
        <v>0</v>
      </c>
      <c r="I2022">
        <f t="shared" si="285"/>
        <v>0</v>
      </c>
      <c r="J2022">
        <f t="shared" si="286"/>
        <v>0</v>
      </c>
    </row>
    <row r="2023" spans="1:10" x14ac:dyDescent="0.3">
      <c r="A2023">
        <f t="shared" si="287"/>
        <v>20.180000000000355</v>
      </c>
      <c r="B2023">
        <f t="shared" si="280"/>
        <v>0.4</v>
      </c>
      <c r="C2023">
        <f t="shared" si="281"/>
        <v>1.3</v>
      </c>
      <c r="D2023">
        <f t="shared" si="282"/>
        <v>0</v>
      </c>
      <c r="E2023">
        <f t="shared" si="283"/>
        <v>0</v>
      </c>
      <c r="F2023">
        <f>EXP(SUM(E2023:E$20000))</f>
        <v>1</v>
      </c>
      <c r="G2023">
        <f t="shared" si="284"/>
        <v>0</v>
      </c>
      <c r="H2023">
        <f t="shared" si="279"/>
        <v>0</v>
      </c>
      <c r="I2023">
        <f t="shared" si="285"/>
        <v>0</v>
      </c>
      <c r="J2023">
        <f t="shared" si="286"/>
        <v>0</v>
      </c>
    </row>
    <row r="2024" spans="1:10" x14ac:dyDescent="0.3">
      <c r="A2024">
        <f t="shared" si="287"/>
        <v>20.190000000000357</v>
      </c>
      <c r="B2024">
        <f t="shared" si="280"/>
        <v>0.4</v>
      </c>
      <c r="C2024">
        <f t="shared" si="281"/>
        <v>1.3</v>
      </c>
      <c r="D2024">
        <f t="shared" si="282"/>
        <v>0</v>
      </c>
      <c r="E2024">
        <f t="shared" si="283"/>
        <v>0</v>
      </c>
      <c r="F2024">
        <f>EXP(SUM(E2024:E$20000))</f>
        <v>1</v>
      </c>
      <c r="G2024">
        <f t="shared" si="284"/>
        <v>0</v>
      </c>
      <c r="H2024">
        <f t="shared" si="279"/>
        <v>0</v>
      </c>
      <c r="I2024">
        <f t="shared" si="285"/>
        <v>0</v>
      </c>
      <c r="J2024">
        <f t="shared" si="286"/>
        <v>0</v>
      </c>
    </row>
    <row r="2025" spans="1:10" x14ac:dyDescent="0.3">
      <c r="A2025">
        <f t="shared" si="287"/>
        <v>20.200000000000358</v>
      </c>
      <c r="B2025">
        <f t="shared" si="280"/>
        <v>0.4</v>
      </c>
      <c r="C2025">
        <f t="shared" si="281"/>
        <v>1.3</v>
      </c>
      <c r="D2025">
        <f t="shared" si="282"/>
        <v>0</v>
      </c>
      <c r="E2025">
        <f t="shared" si="283"/>
        <v>0</v>
      </c>
      <c r="F2025">
        <f>EXP(SUM(E2025:E$20000))</f>
        <v>1</v>
      </c>
      <c r="G2025">
        <f t="shared" si="284"/>
        <v>0</v>
      </c>
      <c r="H2025">
        <f t="shared" si="279"/>
        <v>0</v>
      </c>
      <c r="I2025">
        <f t="shared" si="285"/>
        <v>0</v>
      </c>
      <c r="J2025">
        <f t="shared" si="286"/>
        <v>0</v>
      </c>
    </row>
    <row r="2026" spans="1:10" x14ac:dyDescent="0.3">
      <c r="A2026">
        <f t="shared" si="287"/>
        <v>20.21000000000036</v>
      </c>
      <c r="B2026">
        <f t="shared" si="280"/>
        <v>0.4</v>
      </c>
      <c r="C2026">
        <f t="shared" si="281"/>
        <v>1.3</v>
      </c>
      <c r="D2026">
        <f t="shared" si="282"/>
        <v>0</v>
      </c>
      <c r="E2026">
        <f t="shared" si="283"/>
        <v>0</v>
      </c>
      <c r="F2026">
        <f>EXP(SUM(E2026:E$20000))</f>
        <v>1</v>
      </c>
      <c r="G2026">
        <f t="shared" si="284"/>
        <v>0</v>
      </c>
      <c r="H2026">
        <f t="shared" si="279"/>
        <v>0</v>
      </c>
      <c r="I2026">
        <f t="shared" si="285"/>
        <v>0</v>
      </c>
      <c r="J2026">
        <f t="shared" si="286"/>
        <v>0</v>
      </c>
    </row>
    <row r="2027" spans="1:10" x14ac:dyDescent="0.3">
      <c r="A2027">
        <f t="shared" si="287"/>
        <v>20.220000000000361</v>
      </c>
      <c r="B2027">
        <f t="shared" si="280"/>
        <v>0.4</v>
      </c>
      <c r="C2027">
        <f t="shared" si="281"/>
        <v>1.3</v>
      </c>
      <c r="D2027">
        <f t="shared" si="282"/>
        <v>0</v>
      </c>
      <c r="E2027">
        <f t="shared" si="283"/>
        <v>0</v>
      </c>
      <c r="F2027">
        <f>EXP(SUM(E2027:E$20000))</f>
        <v>1</v>
      </c>
      <c r="G2027">
        <f t="shared" si="284"/>
        <v>0</v>
      </c>
      <c r="H2027">
        <f t="shared" si="279"/>
        <v>0</v>
      </c>
      <c r="I2027">
        <f t="shared" si="285"/>
        <v>0</v>
      </c>
      <c r="J2027">
        <f t="shared" si="286"/>
        <v>0</v>
      </c>
    </row>
    <row r="2028" spans="1:10" x14ac:dyDescent="0.3">
      <c r="A2028">
        <f t="shared" si="287"/>
        <v>20.230000000000363</v>
      </c>
      <c r="B2028">
        <f t="shared" si="280"/>
        <v>0.4</v>
      </c>
      <c r="C2028">
        <f t="shared" si="281"/>
        <v>1.3</v>
      </c>
      <c r="D2028">
        <f t="shared" si="282"/>
        <v>0</v>
      </c>
      <c r="E2028">
        <f t="shared" si="283"/>
        <v>0</v>
      </c>
      <c r="F2028">
        <f>EXP(SUM(E2028:E$20000))</f>
        <v>1</v>
      </c>
      <c r="G2028">
        <f t="shared" si="284"/>
        <v>0</v>
      </c>
      <c r="H2028">
        <f t="shared" si="279"/>
        <v>0</v>
      </c>
      <c r="I2028">
        <f t="shared" si="285"/>
        <v>0</v>
      </c>
      <c r="J2028">
        <f t="shared" si="286"/>
        <v>0</v>
      </c>
    </row>
    <row r="2029" spans="1:10" x14ac:dyDescent="0.3">
      <c r="A2029">
        <f t="shared" si="287"/>
        <v>20.240000000000364</v>
      </c>
      <c r="B2029">
        <f t="shared" si="280"/>
        <v>0.4</v>
      </c>
      <c r="C2029">
        <f t="shared" si="281"/>
        <v>1.3</v>
      </c>
      <c r="D2029">
        <f t="shared" si="282"/>
        <v>0</v>
      </c>
      <c r="E2029">
        <f t="shared" si="283"/>
        <v>0</v>
      </c>
      <c r="F2029">
        <f>EXP(SUM(E2029:E$20000))</f>
        <v>1</v>
      </c>
      <c r="G2029">
        <f t="shared" si="284"/>
        <v>0</v>
      </c>
      <c r="H2029">
        <f t="shared" si="279"/>
        <v>0</v>
      </c>
      <c r="I2029">
        <f t="shared" si="285"/>
        <v>0</v>
      </c>
      <c r="J2029">
        <f t="shared" si="286"/>
        <v>0</v>
      </c>
    </row>
    <row r="2030" spans="1:10" x14ac:dyDescent="0.3">
      <c r="A2030">
        <f t="shared" si="287"/>
        <v>20.250000000000366</v>
      </c>
      <c r="B2030">
        <f t="shared" si="280"/>
        <v>0.4</v>
      </c>
      <c r="C2030">
        <f t="shared" si="281"/>
        <v>1.3</v>
      </c>
      <c r="D2030">
        <f t="shared" si="282"/>
        <v>0</v>
      </c>
      <c r="E2030">
        <f t="shared" si="283"/>
        <v>0</v>
      </c>
      <c r="F2030">
        <f>EXP(SUM(E2030:E$20000))</f>
        <v>1</v>
      </c>
      <c r="G2030">
        <f t="shared" si="284"/>
        <v>0</v>
      </c>
      <c r="H2030">
        <f t="shared" si="279"/>
        <v>0</v>
      </c>
      <c r="I2030">
        <f t="shared" si="285"/>
        <v>0</v>
      </c>
      <c r="J2030">
        <f t="shared" si="286"/>
        <v>0</v>
      </c>
    </row>
    <row r="2031" spans="1:10" x14ac:dyDescent="0.3">
      <c r="A2031">
        <f t="shared" si="287"/>
        <v>20.260000000000367</v>
      </c>
      <c r="B2031">
        <f t="shared" si="280"/>
        <v>0.4</v>
      </c>
      <c r="C2031">
        <f t="shared" si="281"/>
        <v>1.3</v>
      </c>
      <c r="D2031">
        <f t="shared" si="282"/>
        <v>0</v>
      </c>
      <c r="E2031">
        <f t="shared" si="283"/>
        <v>0</v>
      </c>
      <c r="F2031">
        <f>EXP(SUM(E2031:E$20000))</f>
        <v>1</v>
      </c>
      <c r="G2031">
        <f t="shared" si="284"/>
        <v>0</v>
      </c>
      <c r="H2031">
        <f t="shared" si="279"/>
        <v>0</v>
      </c>
      <c r="I2031">
        <f t="shared" si="285"/>
        <v>0</v>
      </c>
      <c r="J2031">
        <f t="shared" si="286"/>
        <v>0</v>
      </c>
    </row>
    <row r="2032" spans="1:10" x14ac:dyDescent="0.3">
      <c r="A2032">
        <f t="shared" si="287"/>
        <v>20.270000000000369</v>
      </c>
      <c r="B2032">
        <f t="shared" si="280"/>
        <v>0.4</v>
      </c>
      <c r="C2032">
        <f t="shared" si="281"/>
        <v>1.3</v>
      </c>
      <c r="D2032">
        <f t="shared" si="282"/>
        <v>0</v>
      </c>
      <c r="E2032">
        <f t="shared" si="283"/>
        <v>0</v>
      </c>
      <c r="F2032">
        <f>EXP(SUM(E2032:E$20000))</f>
        <v>1</v>
      </c>
      <c r="G2032">
        <f t="shared" si="284"/>
        <v>0</v>
      </c>
      <c r="H2032">
        <f t="shared" si="279"/>
        <v>0</v>
      </c>
      <c r="I2032">
        <f t="shared" si="285"/>
        <v>0</v>
      </c>
      <c r="J2032">
        <f t="shared" si="286"/>
        <v>0</v>
      </c>
    </row>
    <row r="2033" spans="1:10" x14ac:dyDescent="0.3">
      <c r="A2033">
        <f t="shared" si="287"/>
        <v>20.280000000000371</v>
      </c>
      <c r="B2033">
        <f t="shared" si="280"/>
        <v>0.4</v>
      </c>
      <c r="C2033">
        <f t="shared" si="281"/>
        <v>1.3</v>
      </c>
      <c r="D2033">
        <f t="shared" si="282"/>
        <v>0</v>
      </c>
      <c r="E2033">
        <f t="shared" si="283"/>
        <v>0</v>
      </c>
      <c r="F2033">
        <f>EXP(SUM(E2033:E$20000))</f>
        <v>1</v>
      </c>
      <c r="G2033">
        <f t="shared" si="284"/>
        <v>0</v>
      </c>
      <c r="H2033">
        <f t="shared" si="279"/>
        <v>0</v>
      </c>
      <c r="I2033">
        <f t="shared" si="285"/>
        <v>0</v>
      </c>
      <c r="J2033">
        <f t="shared" si="286"/>
        <v>0</v>
      </c>
    </row>
    <row r="2034" spans="1:10" x14ac:dyDescent="0.3">
      <c r="A2034">
        <f t="shared" si="287"/>
        <v>20.290000000000372</v>
      </c>
      <c r="B2034">
        <f t="shared" si="280"/>
        <v>0.4</v>
      </c>
      <c r="C2034">
        <f t="shared" si="281"/>
        <v>1.3</v>
      </c>
      <c r="D2034">
        <f t="shared" si="282"/>
        <v>0</v>
      </c>
      <c r="E2034">
        <f t="shared" si="283"/>
        <v>0</v>
      </c>
      <c r="F2034">
        <f>EXP(SUM(E2034:E$20000))</f>
        <v>1</v>
      </c>
      <c r="G2034">
        <f t="shared" si="284"/>
        <v>0</v>
      </c>
      <c r="H2034">
        <f t="shared" si="279"/>
        <v>0</v>
      </c>
      <c r="I2034">
        <f t="shared" si="285"/>
        <v>0</v>
      </c>
      <c r="J2034">
        <f t="shared" si="286"/>
        <v>0</v>
      </c>
    </row>
    <row r="2035" spans="1:10" x14ac:dyDescent="0.3">
      <c r="A2035">
        <f t="shared" si="287"/>
        <v>20.300000000000374</v>
      </c>
      <c r="B2035">
        <f t="shared" si="280"/>
        <v>0.4</v>
      </c>
      <c r="C2035">
        <f t="shared" si="281"/>
        <v>1.3</v>
      </c>
      <c r="D2035">
        <f t="shared" si="282"/>
        <v>0</v>
      </c>
      <c r="E2035">
        <f t="shared" si="283"/>
        <v>0</v>
      </c>
      <c r="F2035">
        <f>EXP(SUM(E2035:E$20000))</f>
        <v>1</v>
      </c>
      <c r="G2035">
        <f t="shared" si="284"/>
        <v>0</v>
      </c>
      <c r="H2035">
        <f t="shared" si="279"/>
        <v>0</v>
      </c>
      <c r="I2035">
        <f t="shared" si="285"/>
        <v>0</v>
      </c>
      <c r="J2035">
        <f t="shared" si="286"/>
        <v>0</v>
      </c>
    </row>
    <row r="2036" spans="1:10" x14ac:dyDescent="0.3">
      <c r="A2036">
        <f t="shared" si="287"/>
        <v>20.310000000000375</v>
      </c>
      <c r="B2036">
        <f t="shared" si="280"/>
        <v>0.4</v>
      </c>
      <c r="C2036">
        <f t="shared" si="281"/>
        <v>1.3</v>
      </c>
      <c r="D2036">
        <f t="shared" si="282"/>
        <v>0</v>
      </c>
      <c r="E2036">
        <f t="shared" si="283"/>
        <v>0</v>
      </c>
      <c r="F2036">
        <f>EXP(SUM(E2036:E$20000))</f>
        <v>1</v>
      </c>
      <c r="G2036">
        <f t="shared" si="284"/>
        <v>0</v>
      </c>
      <c r="H2036">
        <f t="shared" si="279"/>
        <v>0</v>
      </c>
      <c r="I2036">
        <f t="shared" si="285"/>
        <v>0</v>
      </c>
      <c r="J2036">
        <f t="shared" si="286"/>
        <v>0</v>
      </c>
    </row>
    <row r="2037" spans="1:10" x14ac:dyDescent="0.3">
      <c r="A2037">
        <f t="shared" si="287"/>
        <v>20.320000000000377</v>
      </c>
      <c r="B2037">
        <f t="shared" si="280"/>
        <v>0.4</v>
      </c>
      <c r="C2037">
        <f t="shared" si="281"/>
        <v>1.3</v>
      </c>
      <c r="D2037">
        <f t="shared" si="282"/>
        <v>0</v>
      </c>
      <c r="E2037">
        <f t="shared" si="283"/>
        <v>0</v>
      </c>
      <c r="F2037">
        <f>EXP(SUM(E2037:E$20000))</f>
        <v>1</v>
      </c>
      <c r="G2037">
        <f t="shared" si="284"/>
        <v>0</v>
      </c>
      <c r="H2037">
        <f t="shared" si="279"/>
        <v>0</v>
      </c>
      <c r="I2037">
        <f t="shared" si="285"/>
        <v>0</v>
      </c>
      <c r="J2037">
        <f t="shared" si="286"/>
        <v>0</v>
      </c>
    </row>
    <row r="2038" spans="1:10" x14ac:dyDescent="0.3">
      <c r="A2038">
        <f t="shared" si="287"/>
        <v>20.330000000000378</v>
      </c>
      <c r="B2038">
        <f t="shared" si="280"/>
        <v>0.4</v>
      </c>
      <c r="C2038">
        <f t="shared" si="281"/>
        <v>1.3</v>
      </c>
      <c r="D2038">
        <f t="shared" si="282"/>
        <v>0</v>
      </c>
      <c r="E2038">
        <f t="shared" si="283"/>
        <v>0</v>
      </c>
      <c r="F2038">
        <f>EXP(SUM(E2038:E$20000))</f>
        <v>1</v>
      </c>
      <c r="G2038">
        <f t="shared" si="284"/>
        <v>0</v>
      </c>
      <c r="H2038">
        <f t="shared" si="279"/>
        <v>0</v>
      </c>
      <c r="I2038">
        <f t="shared" si="285"/>
        <v>0</v>
      </c>
      <c r="J2038">
        <f t="shared" si="286"/>
        <v>0</v>
      </c>
    </row>
    <row r="2039" spans="1:10" x14ac:dyDescent="0.3">
      <c r="A2039">
        <f t="shared" si="287"/>
        <v>20.34000000000038</v>
      </c>
      <c r="B2039">
        <f t="shared" si="280"/>
        <v>0.4</v>
      </c>
      <c r="C2039">
        <f t="shared" si="281"/>
        <v>1.3</v>
      </c>
      <c r="D2039">
        <f t="shared" si="282"/>
        <v>0</v>
      </c>
      <c r="E2039">
        <f t="shared" si="283"/>
        <v>0</v>
      </c>
      <c r="F2039">
        <f>EXP(SUM(E2039:E$20000))</f>
        <v>1</v>
      </c>
      <c r="G2039">
        <f t="shared" si="284"/>
        <v>0</v>
      </c>
      <c r="H2039">
        <f t="shared" si="279"/>
        <v>0</v>
      </c>
      <c r="I2039">
        <f t="shared" si="285"/>
        <v>0</v>
      </c>
      <c r="J2039">
        <f t="shared" si="286"/>
        <v>0</v>
      </c>
    </row>
    <row r="2040" spans="1:10" x14ac:dyDescent="0.3">
      <c r="A2040">
        <f t="shared" si="287"/>
        <v>20.350000000000382</v>
      </c>
      <c r="B2040">
        <f t="shared" si="280"/>
        <v>0.4</v>
      </c>
      <c r="C2040">
        <f t="shared" si="281"/>
        <v>1.3</v>
      </c>
      <c r="D2040">
        <f t="shared" si="282"/>
        <v>0</v>
      </c>
      <c r="E2040">
        <f t="shared" si="283"/>
        <v>0</v>
      </c>
      <c r="F2040">
        <f>EXP(SUM(E2040:E$20000))</f>
        <v>1</v>
      </c>
      <c r="G2040">
        <f t="shared" si="284"/>
        <v>0</v>
      </c>
      <c r="H2040">
        <f t="shared" si="279"/>
        <v>0</v>
      </c>
      <c r="I2040">
        <f t="shared" si="285"/>
        <v>0</v>
      </c>
      <c r="J2040">
        <f t="shared" si="286"/>
        <v>0</v>
      </c>
    </row>
    <row r="2041" spans="1:10" x14ac:dyDescent="0.3">
      <c r="A2041">
        <f t="shared" si="287"/>
        <v>20.360000000000383</v>
      </c>
      <c r="B2041">
        <f t="shared" si="280"/>
        <v>0.4</v>
      </c>
      <c r="C2041">
        <f t="shared" si="281"/>
        <v>1.3</v>
      </c>
      <c r="D2041">
        <f t="shared" si="282"/>
        <v>0</v>
      </c>
      <c r="E2041">
        <f t="shared" si="283"/>
        <v>0</v>
      </c>
      <c r="F2041">
        <f>EXP(SUM(E2041:E$20000))</f>
        <v>1</v>
      </c>
      <c r="G2041">
        <f t="shared" si="284"/>
        <v>0</v>
      </c>
      <c r="H2041">
        <f t="shared" si="279"/>
        <v>0</v>
      </c>
      <c r="I2041">
        <f t="shared" si="285"/>
        <v>0</v>
      </c>
      <c r="J2041">
        <f t="shared" si="286"/>
        <v>0</v>
      </c>
    </row>
    <row r="2042" spans="1:10" x14ac:dyDescent="0.3">
      <c r="A2042">
        <f t="shared" si="287"/>
        <v>20.370000000000385</v>
      </c>
      <c r="B2042">
        <f t="shared" si="280"/>
        <v>0.4</v>
      </c>
      <c r="C2042">
        <f t="shared" si="281"/>
        <v>1.3</v>
      </c>
      <c r="D2042">
        <f t="shared" si="282"/>
        <v>0</v>
      </c>
      <c r="E2042">
        <f t="shared" si="283"/>
        <v>0</v>
      </c>
      <c r="F2042">
        <f>EXP(SUM(E2042:E$20000))</f>
        <v>1</v>
      </c>
      <c r="G2042">
        <f t="shared" si="284"/>
        <v>0</v>
      </c>
      <c r="H2042">
        <f t="shared" si="279"/>
        <v>0</v>
      </c>
      <c r="I2042">
        <f t="shared" si="285"/>
        <v>0</v>
      </c>
      <c r="J2042">
        <f t="shared" si="286"/>
        <v>0</v>
      </c>
    </row>
    <row r="2043" spans="1:10" x14ac:dyDescent="0.3">
      <c r="A2043">
        <f t="shared" si="287"/>
        <v>20.380000000000386</v>
      </c>
      <c r="B2043">
        <f t="shared" si="280"/>
        <v>0.4</v>
      </c>
      <c r="C2043">
        <f t="shared" si="281"/>
        <v>1.3</v>
      </c>
      <c r="D2043">
        <f t="shared" si="282"/>
        <v>0</v>
      </c>
      <c r="E2043">
        <f t="shared" si="283"/>
        <v>0</v>
      </c>
      <c r="F2043">
        <f>EXP(SUM(E2043:E$20000))</f>
        <v>1</v>
      </c>
      <c r="G2043">
        <f t="shared" si="284"/>
        <v>0</v>
      </c>
      <c r="H2043">
        <f t="shared" si="279"/>
        <v>0</v>
      </c>
      <c r="I2043">
        <f t="shared" si="285"/>
        <v>0</v>
      </c>
      <c r="J2043">
        <f t="shared" si="286"/>
        <v>0</v>
      </c>
    </row>
    <row r="2044" spans="1:10" x14ac:dyDescent="0.3">
      <c r="A2044">
        <f t="shared" si="287"/>
        <v>20.390000000000388</v>
      </c>
      <c r="B2044">
        <f t="shared" si="280"/>
        <v>0.4</v>
      </c>
      <c r="C2044">
        <f t="shared" si="281"/>
        <v>1.3</v>
      </c>
      <c r="D2044">
        <f t="shared" si="282"/>
        <v>0</v>
      </c>
      <c r="E2044">
        <f t="shared" si="283"/>
        <v>0</v>
      </c>
      <c r="F2044">
        <f>EXP(SUM(E2044:E$20000))</f>
        <v>1</v>
      </c>
      <c r="G2044">
        <f t="shared" si="284"/>
        <v>0</v>
      </c>
      <c r="H2044">
        <f t="shared" si="279"/>
        <v>0</v>
      </c>
      <c r="I2044">
        <f t="shared" si="285"/>
        <v>0</v>
      </c>
      <c r="J2044">
        <f t="shared" si="286"/>
        <v>0</v>
      </c>
    </row>
    <row r="2045" spans="1:10" x14ac:dyDescent="0.3">
      <c r="A2045">
        <f t="shared" si="287"/>
        <v>20.400000000000389</v>
      </c>
      <c r="B2045">
        <f t="shared" si="280"/>
        <v>0.4</v>
      </c>
      <c r="C2045">
        <f t="shared" si="281"/>
        <v>1.3</v>
      </c>
      <c r="D2045">
        <f t="shared" si="282"/>
        <v>0</v>
      </c>
      <c r="E2045">
        <f t="shared" si="283"/>
        <v>0</v>
      </c>
      <c r="F2045">
        <f>EXP(SUM(E2045:E$20000))</f>
        <v>1</v>
      </c>
      <c r="G2045">
        <f t="shared" si="284"/>
        <v>0</v>
      </c>
      <c r="H2045">
        <f t="shared" si="279"/>
        <v>0</v>
      </c>
      <c r="I2045">
        <f t="shared" si="285"/>
        <v>0</v>
      </c>
      <c r="J2045">
        <f t="shared" si="286"/>
        <v>0</v>
      </c>
    </row>
    <row r="2046" spans="1:10" x14ac:dyDescent="0.3">
      <c r="A2046">
        <f t="shared" si="287"/>
        <v>20.410000000000391</v>
      </c>
      <c r="B2046">
        <f t="shared" si="280"/>
        <v>0.4</v>
      </c>
      <c r="C2046">
        <f t="shared" si="281"/>
        <v>1.3</v>
      </c>
      <c r="D2046">
        <f t="shared" si="282"/>
        <v>0</v>
      </c>
      <c r="E2046">
        <f t="shared" si="283"/>
        <v>0</v>
      </c>
      <c r="F2046">
        <f>EXP(SUM(E2046:E$20000))</f>
        <v>1</v>
      </c>
      <c r="G2046">
        <f t="shared" si="284"/>
        <v>0</v>
      </c>
      <c r="H2046">
        <f t="shared" si="279"/>
        <v>0</v>
      </c>
      <c r="I2046">
        <f t="shared" si="285"/>
        <v>0</v>
      </c>
      <c r="J2046">
        <f t="shared" si="286"/>
        <v>0</v>
      </c>
    </row>
    <row r="2047" spans="1:10" x14ac:dyDescent="0.3">
      <c r="A2047">
        <f t="shared" si="287"/>
        <v>20.420000000000393</v>
      </c>
      <c r="B2047">
        <f t="shared" si="280"/>
        <v>0.4</v>
      </c>
      <c r="C2047">
        <f t="shared" si="281"/>
        <v>1.3</v>
      </c>
      <c r="D2047">
        <f t="shared" si="282"/>
        <v>0</v>
      </c>
      <c r="E2047">
        <f t="shared" si="283"/>
        <v>0</v>
      </c>
      <c r="F2047">
        <f>EXP(SUM(E2047:E$20000))</f>
        <v>1</v>
      </c>
      <c r="G2047">
        <f t="shared" si="284"/>
        <v>0</v>
      </c>
      <c r="H2047">
        <f t="shared" si="279"/>
        <v>0</v>
      </c>
      <c r="I2047">
        <f t="shared" si="285"/>
        <v>0</v>
      </c>
      <c r="J2047">
        <f t="shared" si="286"/>
        <v>0</v>
      </c>
    </row>
    <row r="2048" spans="1:10" x14ac:dyDescent="0.3">
      <c r="A2048">
        <f t="shared" si="287"/>
        <v>20.430000000000394</v>
      </c>
      <c r="B2048">
        <f t="shared" si="280"/>
        <v>0.4</v>
      </c>
      <c r="C2048">
        <f t="shared" si="281"/>
        <v>1.3</v>
      </c>
      <c r="D2048">
        <f t="shared" si="282"/>
        <v>0</v>
      </c>
      <c r="E2048">
        <f t="shared" si="283"/>
        <v>0</v>
      </c>
      <c r="F2048">
        <f>EXP(SUM(E2048:E$20000))</f>
        <v>1</v>
      </c>
      <c r="G2048">
        <f t="shared" si="284"/>
        <v>0</v>
      </c>
      <c r="H2048">
        <f t="shared" si="279"/>
        <v>0</v>
      </c>
      <c r="I2048">
        <f t="shared" si="285"/>
        <v>0</v>
      </c>
      <c r="J2048">
        <f t="shared" si="286"/>
        <v>0</v>
      </c>
    </row>
    <row r="2049" spans="1:10" x14ac:dyDescent="0.3">
      <c r="A2049">
        <f t="shared" si="287"/>
        <v>20.440000000000396</v>
      </c>
      <c r="B2049">
        <f t="shared" si="280"/>
        <v>0.4</v>
      </c>
      <c r="C2049">
        <f t="shared" si="281"/>
        <v>1.3</v>
      </c>
      <c r="D2049">
        <f t="shared" si="282"/>
        <v>0</v>
      </c>
      <c r="E2049">
        <f t="shared" si="283"/>
        <v>0</v>
      </c>
      <c r="F2049">
        <f>EXP(SUM(E2049:E$20000))</f>
        <v>1</v>
      </c>
      <c r="G2049">
        <f t="shared" si="284"/>
        <v>0</v>
      </c>
      <c r="H2049">
        <f t="shared" si="279"/>
        <v>0</v>
      </c>
      <c r="I2049">
        <f t="shared" si="285"/>
        <v>0</v>
      </c>
      <c r="J2049">
        <f t="shared" si="286"/>
        <v>0</v>
      </c>
    </row>
    <row r="2050" spans="1:10" x14ac:dyDescent="0.3">
      <c r="A2050">
        <f t="shared" si="287"/>
        <v>20.450000000000397</v>
      </c>
      <c r="B2050">
        <f t="shared" si="280"/>
        <v>0.4</v>
      </c>
      <c r="C2050">
        <f t="shared" si="281"/>
        <v>1.3</v>
      </c>
      <c r="D2050">
        <f t="shared" si="282"/>
        <v>0</v>
      </c>
      <c r="E2050">
        <f t="shared" si="283"/>
        <v>0</v>
      </c>
      <c r="F2050">
        <f>EXP(SUM(E2050:E$20000))</f>
        <v>1</v>
      </c>
      <c r="G2050">
        <f t="shared" si="284"/>
        <v>0</v>
      </c>
      <c r="H2050">
        <f t="shared" si="279"/>
        <v>0</v>
      </c>
      <c r="I2050">
        <f t="shared" si="285"/>
        <v>0</v>
      </c>
      <c r="J2050">
        <f t="shared" si="286"/>
        <v>0</v>
      </c>
    </row>
    <row r="2051" spans="1:10" x14ac:dyDescent="0.3">
      <c r="A2051">
        <f t="shared" si="287"/>
        <v>20.460000000000399</v>
      </c>
      <c r="B2051">
        <f t="shared" si="280"/>
        <v>0.4</v>
      </c>
      <c r="C2051">
        <f t="shared" si="281"/>
        <v>1.3</v>
      </c>
      <c r="D2051">
        <f t="shared" si="282"/>
        <v>0</v>
      </c>
      <c r="E2051">
        <f t="shared" si="283"/>
        <v>0</v>
      </c>
      <c r="F2051">
        <f>EXP(SUM(E2051:E$20000))</f>
        <v>1</v>
      </c>
      <c r="G2051">
        <f t="shared" si="284"/>
        <v>0</v>
      </c>
      <c r="H2051">
        <f t="shared" si="279"/>
        <v>0</v>
      </c>
      <c r="I2051">
        <f t="shared" si="285"/>
        <v>0</v>
      </c>
      <c r="J2051">
        <f t="shared" si="286"/>
        <v>0</v>
      </c>
    </row>
    <row r="2052" spans="1:10" x14ac:dyDescent="0.3">
      <c r="A2052">
        <f t="shared" si="287"/>
        <v>20.4700000000004</v>
      </c>
      <c r="B2052">
        <f t="shared" si="280"/>
        <v>0.4</v>
      </c>
      <c r="C2052">
        <f t="shared" si="281"/>
        <v>1.3</v>
      </c>
      <c r="D2052">
        <f t="shared" si="282"/>
        <v>0</v>
      </c>
      <c r="E2052">
        <f t="shared" si="283"/>
        <v>0</v>
      </c>
      <c r="F2052">
        <f>EXP(SUM(E2052:E$20000))</f>
        <v>1</v>
      </c>
      <c r="G2052">
        <f t="shared" si="284"/>
        <v>0</v>
      </c>
      <c r="H2052">
        <f t="shared" si="279"/>
        <v>0</v>
      </c>
      <c r="I2052">
        <f t="shared" si="285"/>
        <v>0</v>
      </c>
      <c r="J2052">
        <f t="shared" si="286"/>
        <v>0</v>
      </c>
    </row>
    <row r="2053" spans="1:10" x14ac:dyDescent="0.3">
      <c r="A2053">
        <f t="shared" si="287"/>
        <v>20.480000000000402</v>
      </c>
      <c r="B2053">
        <f t="shared" si="280"/>
        <v>0.4</v>
      </c>
      <c r="C2053">
        <f t="shared" si="281"/>
        <v>1.3</v>
      </c>
      <c r="D2053">
        <f t="shared" si="282"/>
        <v>0</v>
      </c>
      <c r="E2053">
        <f t="shared" si="283"/>
        <v>0</v>
      </c>
      <c r="F2053">
        <f>EXP(SUM(E2053:E$20000))</f>
        <v>1</v>
      </c>
      <c r="G2053">
        <f t="shared" si="284"/>
        <v>0</v>
      </c>
      <c r="H2053">
        <f t="shared" ref="H2053:H2116" si="288">N2053</f>
        <v>0</v>
      </c>
      <c r="I2053">
        <f t="shared" si="285"/>
        <v>0</v>
      </c>
      <c r="J2053">
        <f t="shared" si="286"/>
        <v>0</v>
      </c>
    </row>
    <row r="2054" spans="1:10" x14ac:dyDescent="0.3">
      <c r="A2054">
        <f t="shared" si="287"/>
        <v>20.490000000000403</v>
      </c>
      <c r="B2054">
        <f t="shared" ref="B2054:B2117" si="289">IF($A2054&lt;1,0.2,IF($A2054&lt;2,0.3,0.4))</f>
        <v>0.4</v>
      </c>
      <c r="C2054">
        <f t="shared" ref="C2054:C2117" si="290">IF($A2054&lt;1,0.5,IF($A2054&lt;2,0.8,1.3))</f>
        <v>1.3</v>
      </c>
      <c r="D2054">
        <f t="shared" ref="D2054:D2117" si="291">IF(AND(A2054&gt;=$B$1,A2054&lt;$B$2),1,0)</f>
        <v>0</v>
      </c>
      <c r="E2054">
        <f t="shared" ref="E2054:E2117" si="292">(A2055-A2054)*(-C2054)*D2054</f>
        <v>0</v>
      </c>
      <c r="F2054">
        <f>EXP(SUM(E2054:E$20000))</f>
        <v>1</v>
      </c>
      <c r="G2054">
        <f t="shared" ref="G2054:G2117" si="293">M2054</f>
        <v>0</v>
      </c>
      <c r="H2054">
        <f t="shared" si="288"/>
        <v>0</v>
      </c>
      <c r="I2054">
        <f t="shared" ref="I2054:I2117" si="294">D2054*(A2055-A2054)*($F$3*F2054*G2054-$H$3*B2054*B2054*H2054*F2054)</f>
        <v>0</v>
      </c>
      <c r="J2054">
        <f t="shared" ref="J2054:J2117" si="295">D2054*(A2055-A2054)*F2054*F2054*B2054*B2054</f>
        <v>0</v>
      </c>
    </row>
    <row r="2055" spans="1:10" x14ac:dyDescent="0.3">
      <c r="A2055">
        <f t="shared" ref="A2055:A2118" si="296">A2054+0.01</f>
        <v>20.500000000000405</v>
      </c>
      <c r="B2055">
        <f t="shared" si="289"/>
        <v>0.4</v>
      </c>
      <c r="C2055">
        <f t="shared" si="290"/>
        <v>1.3</v>
      </c>
      <c r="D2055">
        <f t="shared" si="291"/>
        <v>0</v>
      </c>
      <c r="E2055">
        <f t="shared" si="292"/>
        <v>0</v>
      </c>
      <c r="F2055">
        <f>EXP(SUM(E2055:E$20000))</f>
        <v>1</v>
      </c>
      <c r="G2055">
        <f t="shared" si="293"/>
        <v>0</v>
      </c>
      <c r="H2055">
        <f t="shared" si="288"/>
        <v>0</v>
      </c>
      <c r="I2055">
        <f t="shared" si="294"/>
        <v>0</v>
      </c>
      <c r="J2055">
        <f t="shared" si="295"/>
        <v>0</v>
      </c>
    </row>
    <row r="2056" spans="1:10" x14ac:dyDescent="0.3">
      <c r="A2056">
        <f t="shared" si="296"/>
        <v>20.510000000000407</v>
      </c>
      <c r="B2056">
        <f t="shared" si="289"/>
        <v>0.4</v>
      </c>
      <c r="C2056">
        <f t="shared" si="290"/>
        <v>1.3</v>
      </c>
      <c r="D2056">
        <f t="shared" si="291"/>
        <v>0</v>
      </c>
      <c r="E2056">
        <f t="shared" si="292"/>
        <v>0</v>
      </c>
      <c r="F2056">
        <f>EXP(SUM(E2056:E$20000))</f>
        <v>1</v>
      </c>
      <c r="G2056">
        <f t="shared" si="293"/>
        <v>0</v>
      </c>
      <c r="H2056">
        <f t="shared" si="288"/>
        <v>0</v>
      </c>
      <c r="I2056">
        <f t="shared" si="294"/>
        <v>0</v>
      </c>
      <c r="J2056">
        <f t="shared" si="295"/>
        <v>0</v>
      </c>
    </row>
    <row r="2057" spans="1:10" x14ac:dyDescent="0.3">
      <c r="A2057">
        <f t="shared" si="296"/>
        <v>20.520000000000408</v>
      </c>
      <c r="B2057">
        <f t="shared" si="289"/>
        <v>0.4</v>
      </c>
      <c r="C2057">
        <f t="shared" si="290"/>
        <v>1.3</v>
      </c>
      <c r="D2057">
        <f t="shared" si="291"/>
        <v>0</v>
      </c>
      <c r="E2057">
        <f t="shared" si="292"/>
        <v>0</v>
      </c>
      <c r="F2057">
        <f>EXP(SUM(E2057:E$20000))</f>
        <v>1</v>
      </c>
      <c r="G2057">
        <f t="shared" si="293"/>
        <v>0</v>
      </c>
      <c r="H2057">
        <f t="shared" si="288"/>
        <v>0</v>
      </c>
      <c r="I2057">
        <f t="shared" si="294"/>
        <v>0</v>
      </c>
      <c r="J2057">
        <f t="shared" si="295"/>
        <v>0</v>
      </c>
    </row>
    <row r="2058" spans="1:10" x14ac:dyDescent="0.3">
      <c r="A2058">
        <f t="shared" si="296"/>
        <v>20.53000000000041</v>
      </c>
      <c r="B2058">
        <f t="shared" si="289"/>
        <v>0.4</v>
      </c>
      <c r="C2058">
        <f t="shared" si="290"/>
        <v>1.3</v>
      </c>
      <c r="D2058">
        <f t="shared" si="291"/>
        <v>0</v>
      </c>
      <c r="E2058">
        <f t="shared" si="292"/>
        <v>0</v>
      </c>
      <c r="F2058">
        <f>EXP(SUM(E2058:E$20000))</f>
        <v>1</v>
      </c>
      <c r="G2058">
        <f t="shared" si="293"/>
        <v>0</v>
      </c>
      <c r="H2058">
        <f t="shared" si="288"/>
        <v>0</v>
      </c>
      <c r="I2058">
        <f t="shared" si="294"/>
        <v>0</v>
      </c>
      <c r="J2058">
        <f t="shared" si="295"/>
        <v>0</v>
      </c>
    </row>
    <row r="2059" spans="1:10" x14ac:dyDescent="0.3">
      <c r="A2059">
        <f t="shared" si="296"/>
        <v>20.540000000000411</v>
      </c>
      <c r="B2059">
        <f t="shared" si="289"/>
        <v>0.4</v>
      </c>
      <c r="C2059">
        <f t="shared" si="290"/>
        <v>1.3</v>
      </c>
      <c r="D2059">
        <f t="shared" si="291"/>
        <v>0</v>
      </c>
      <c r="E2059">
        <f t="shared" si="292"/>
        <v>0</v>
      </c>
      <c r="F2059">
        <f>EXP(SUM(E2059:E$20000))</f>
        <v>1</v>
      </c>
      <c r="G2059">
        <f t="shared" si="293"/>
        <v>0</v>
      </c>
      <c r="H2059">
        <f t="shared" si="288"/>
        <v>0</v>
      </c>
      <c r="I2059">
        <f t="shared" si="294"/>
        <v>0</v>
      </c>
      <c r="J2059">
        <f t="shared" si="295"/>
        <v>0</v>
      </c>
    </row>
    <row r="2060" spans="1:10" x14ac:dyDescent="0.3">
      <c r="A2060">
        <f t="shared" si="296"/>
        <v>20.550000000000413</v>
      </c>
      <c r="B2060">
        <f t="shared" si="289"/>
        <v>0.4</v>
      </c>
      <c r="C2060">
        <f t="shared" si="290"/>
        <v>1.3</v>
      </c>
      <c r="D2060">
        <f t="shared" si="291"/>
        <v>0</v>
      </c>
      <c r="E2060">
        <f t="shared" si="292"/>
        <v>0</v>
      </c>
      <c r="F2060">
        <f>EXP(SUM(E2060:E$20000))</f>
        <v>1</v>
      </c>
      <c r="G2060">
        <f t="shared" si="293"/>
        <v>0</v>
      </c>
      <c r="H2060">
        <f t="shared" si="288"/>
        <v>0</v>
      </c>
      <c r="I2060">
        <f t="shared" si="294"/>
        <v>0</v>
      </c>
      <c r="J2060">
        <f t="shared" si="295"/>
        <v>0</v>
      </c>
    </row>
    <row r="2061" spans="1:10" x14ac:dyDescent="0.3">
      <c r="A2061">
        <f t="shared" si="296"/>
        <v>20.560000000000414</v>
      </c>
      <c r="B2061">
        <f t="shared" si="289"/>
        <v>0.4</v>
      </c>
      <c r="C2061">
        <f t="shared" si="290"/>
        <v>1.3</v>
      </c>
      <c r="D2061">
        <f t="shared" si="291"/>
        <v>0</v>
      </c>
      <c r="E2061">
        <f t="shared" si="292"/>
        <v>0</v>
      </c>
      <c r="F2061">
        <f>EXP(SUM(E2061:E$20000))</f>
        <v>1</v>
      </c>
      <c r="G2061">
        <f t="shared" si="293"/>
        <v>0</v>
      </c>
      <c r="H2061">
        <f t="shared" si="288"/>
        <v>0</v>
      </c>
      <c r="I2061">
        <f t="shared" si="294"/>
        <v>0</v>
      </c>
      <c r="J2061">
        <f t="shared" si="295"/>
        <v>0</v>
      </c>
    </row>
    <row r="2062" spans="1:10" x14ac:dyDescent="0.3">
      <c r="A2062">
        <f t="shared" si="296"/>
        <v>20.570000000000416</v>
      </c>
      <c r="B2062">
        <f t="shared" si="289"/>
        <v>0.4</v>
      </c>
      <c r="C2062">
        <f t="shared" si="290"/>
        <v>1.3</v>
      </c>
      <c r="D2062">
        <f t="shared" si="291"/>
        <v>0</v>
      </c>
      <c r="E2062">
        <f t="shared" si="292"/>
        <v>0</v>
      </c>
      <c r="F2062">
        <f>EXP(SUM(E2062:E$20000))</f>
        <v>1</v>
      </c>
      <c r="G2062">
        <f t="shared" si="293"/>
        <v>0</v>
      </c>
      <c r="H2062">
        <f t="shared" si="288"/>
        <v>0</v>
      </c>
      <c r="I2062">
        <f t="shared" si="294"/>
        <v>0</v>
      </c>
      <c r="J2062">
        <f t="shared" si="295"/>
        <v>0</v>
      </c>
    </row>
    <row r="2063" spans="1:10" x14ac:dyDescent="0.3">
      <c r="A2063">
        <f t="shared" si="296"/>
        <v>20.580000000000418</v>
      </c>
      <c r="B2063">
        <f t="shared" si="289"/>
        <v>0.4</v>
      </c>
      <c r="C2063">
        <f t="shared" si="290"/>
        <v>1.3</v>
      </c>
      <c r="D2063">
        <f t="shared" si="291"/>
        <v>0</v>
      </c>
      <c r="E2063">
        <f t="shared" si="292"/>
        <v>0</v>
      </c>
      <c r="F2063">
        <f>EXP(SUM(E2063:E$20000))</f>
        <v>1</v>
      </c>
      <c r="G2063">
        <f t="shared" si="293"/>
        <v>0</v>
      </c>
      <c r="H2063">
        <f t="shared" si="288"/>
        <v>0</v>
      </c>
      <c r="I2063">
        <f t="shared" si="294"/>
        <v>0</v>
      </c>
      <c r="J2063">
        <f t="shared" si="295"/>
        <v>0</v>
      </c>
    </row>
    <row r="2064" spans="1:10" x14ac:dyDescent="0.3">
      <c r="A2064">
        <f t="shared" si="296"/>
        <v>20.590000000000419</v>
      </c>
      <c r="B2064">
        <f t="shared" si="289"/>
        <v>0.4</v>
      </c>
      <c r="C2064">
        <f t="shared" si="290"/>
        <v>1.3</v>
      </c>
      <c r="D2064">
        <f t="shared" si="291"/>
        <v>0</v>
      </c>
      <c r="E2064">
        <f t="shared" si="292"/>
        <v>0</v>
      </c>
      <c r="F2064">
        <f>EXP(SUM(E2064:E$20000))</f>
        <v>1</v>
      </c>
      <c r="G2064">
        <f t="shared" si="293"/>
        <v>0</v>
      </c>
      <c r="H2064">
        <f t="shared" si="288"/>
        <v>0</v>
      </c>
      <c r="I2064">
        <f t="shared" si="294"/>
        <v>0</v>
      </c>
      <c r="J2064">
        <f t="shared" si="295"/>
        <v>0</v>
      </c>
    </row>
    <row r="2065" spans="1:10" x14ac:dyDescent="0.3">
      <c r="A2065">
        <f t="shared" si="296"/>
        <v>20.600000000000421</v>
      </c>
      <c r="B2065">
        <f t="shared" si="289"/>
        <v>0.4</v>
      </c>
      <c r="C2065">
        <f t="shared" si="290"/>
        <v>1.3</v>
      </c>
      <c r="D2065">
        <f t="shared" si="291"/>
        <v>0</v>
      </c>
      <c r="E2065">
        <f t="shared" si="292"/>
        <v>0</v>
      </c>
      <c r="F2065">
        <f>EXP(SUM(E2065:E$20000))</f>
        <v>1</v>
      </c>
      <c r="G2065">
        <f t="shared" si="293"/>
        <v>0</v>
      </c>
      <c r="H2065">
        <f t="shared" si="288"/>
        <v>0</v>
      </c>
      <c r="I2065">
        <f t="shared" si="294"/>
        <v>0</v>
      </c>
      <c r="J2065">
        <f t="shared" si="295"/>
        <v>0</v>
      </c>
    </row>
    <row r="2066" spans="1:10" x14ac:dyDescent="0.3">
      <c r="A2066">
        <f t="shared" si="296"/>
        <v>20.610000000000422</v>
      </c>
      <c r="B2066">
        <f t="shared" si="289"/>
        <v>0.4</v>
      </c>
      <c r="C2066">
        <f t="shared" si="290"/>
        <v>1.3</v>
      </c>
      <c r="D2066">
        <f t="shared" si="291"/>
        <v>0</v>
      </c>
      <c r="E2066">
        <f t="shared" si="292"/>
        <v>0</v>
      </c>
      <c r="F2066">
        <f>EXP(SUM(E2066:E$20000))</f>
        <v>1</v>
      </c>
      <c r="G2066">
        <f t="shared" si="293"/>
        <v>0</v>
      </c>
      <c r="H2066">
        <f t="shared" si="288"/>
        <v>0</v>
      </c>
      <c r="I2066">
        <f t="shared" si="294"/>
        <v>0</v>
      </c>
      <c r="J2066">
        <f t="shared" si="295"/>
        <v>0</v>
      </c>
    </row>
    <row r="2067" spans="1:10" x14ac:dyDescent="0.3">
      <c r="A2067">
        <f t="shared" si="296"/>
        <v>20.620000000000424</v>
      </c>
      <c r="B2067">
        <f t="shared" si="289"/>
        <v>0.4</v>
      </c>
      <c r="C2067">
        <f t="shared" si="290"/>
        <v>1.3</v>
      </c>
      <c r="D2067">
        <f t="shared" si="291"/>
        <v>0</v>
      </c>
      <c r="E2067">
        <f t="shared" si="292"/>
        <v>0</v>
      </c>
      <c r="F2067">
        <f>EXP(SUM(E2067:E$20000))</f>
        <v>1</v>
      </c>
      <c r="G2067">
        <f t="shared" si="293"/>
        <v>0</v>
      </c>
      <c r="H2067">
        <f t="shared" si="288"/>
        <v>0</v>
      </c>
      <c r="I2067">
        <f t="shared" si="294"/>
        <v>0</v>
      </c>
      <c r="J2067">
        <f t="shared" si="295"/>
        <v>0</v>
      </c>
    </row>
    <row r="2068" spans="1:10" x14ac:dyDescent="0.3">
      <c r="A2068">
        <f t="shared" si="296"/>
        <v>20.630000000000425</v>
      </c>
      <c r="B2068">
        <f t="shared" si="289"/>
        <v>0.4</v>
      </c>
      <c r="C2068">
        <f t="shared" si="290"/>
        <v>1.3</v>
      </c>
      <c r="D2068">
        <f t="shared" si="291"/>
        <v>0</v>
      </c>
      <c r="E2068">
        <f t="shared" si="292"/>
        <v>0</v>
      </c>
      <c r="F2068">
        <f>EXP(SUM(E2068:E$20000))</f>
        <v>1</v>
      </c>
      <c r="G2068">
        <f t="shared" si="293"/>
        <v>0</v>
      </c>
      <c r="H2068">
        <f t="shared" si="288"/>
        <v>0</v>
      </c>
      <c r="I2068">
        <f t="shared" si="294"/>
        <v>0</v>
      </c>
      <c r="J2068">
        <f t="shared" si="295"/>
        <v>0</v>
      </c>
    </row>
    <row r="2069" spans="1:10" x14ac:dyDescent="0.3">
      <c r="A2069">
        <f t="shared" si="296"/>
        <v>20.640000000000427</v>
      </c>
      <c r="B2069">
        <f t="shared" si="289"/>
        <v>0.4</v>
      </c>
      <c r="C2069">
        <f t="shared" si="290"/>
        <v>1.3</v>
      </c>
      <c r="D2069">
        <f t="shared" si="291"/>
        <v>0</v>
      </c>
      <c r="E2069">
        <f t="shared" si="292"/>
        <v>0</v>
      </c>
      <c r="F2069">
        <f>EXP(SUM(E2069:E$20000))</f>
        <v>1</v>
      </c>
      <c r="G2069">
        <f t="shared" si="293"/>
        <v>0</v>
      </c>
      <c r="H2069">
        <f t="shared" si="288"/>
        <v>0</v>
      </c>
      <c r="I2069">
        <f t="shared" si="294"/>
        <v>0</v>
      </c>
      <c r="J2069">
        <f t="shared" si="295"/>
        <v>0</v>
      </c>
    </row>
    <row r="2070" spans="1:10" x14ac:dyDescent="0.3">
      <c r="A2070">
        <f t="shared" si="296"/>
        <v>20.650000000000428</v>
      </c>
      <c r="B2070">
        <f t="shared" si="289"/>
        <v>0.4</v>
      </c>
      <c r="C2070">
        <f t="shared" si="290"/>
        <v>1.3</v>
      </c>
      <c r="D2070">
        <f t="shared" si="291"/>
        <v>0</v>
      </c>
      <c r="E2070">
        <f t="shared" si="292"/>
        <v>0</v>
      </c>
      <c r="F2070">
        <f>EXP(SUM(E2070:E$20000))</f>
        <v>1</v>
      </c>
      <c r="G2070">
        <f t="shared" si="293"/>
        <v>0</v>
      </c>
      <c r="H2070">
        <f t="shared" si="288"/>
        <v>0</v>
      </c>
      <c r="I2070">
        <f t="shared" si="294"/>
        <v>0</v>
      </c>
      <c r="J2070">
        <f t="shared" si="295"/>
        <v>0</v>
      </c>
    </row>
    <row r="2071" spans="1:10" x14ac:dyDescent="0.3">
      <c r="A2071">
        <f t="shared" si="296"/>
        <v>20.66000000000043</v>
      </c>
      <c r="B2071">
        <f t="shared" si="289"/>
        <v>0.4</v>
      </c>
      <c r="C2071">
        <f t="shared" si="290"/>
        <v>1.3</v>
      </c>
      <c r="D2071">
        <f t="shared" si="291"/>
        <v>0</v>
      </c>
      <c r="E2071">
        <f t="shared" si="292"/>
        <v>0</v>
      </c>
      <c r="F2071">
        <f>EXP(SUM(E2071:E$20000))</f>
        <v>1</v>
      </c>
      <c r="G2071">
        <f t="shared" si="293"/>
        <v>0</v>
      </c>
      <c r="H2071">
        <f t="shared" si="288"/>
        <v>0</v>
      </c>
      <c r="I2071">
        <f t="shared" si="294"/>
        <v>0</v>
      </c>
      <c r="J2071">
        <f t="shared" si="295"/>
        <v>0</v>
      </c>
    </row>
    <row r="2072" spans="1:10" x14ac:dyDescent="0.3">
      <c r="A2072">
        <f t="shared" si="296"/>
        <v>20.670000000000432</v>
      </c>
      <c r="B2072">
        <f t="shared" si="289"/>
        <v>0.4</v>
      </c>
      <c r="C2072">
        <f t="shared" si="290"/>
        <v>1.3</v>
      </c>
      <c r="D2072">
        <f t="shared" si="291"/>
        <v>0</v>
      </c>
      <c r="E2072">
        <f t="shared" si="292"/>
        <v>0</v>
      </c>
      <c r="F2072">
        <f>EXP(SUM(E2072:E$20000))</f>
        <v>1</v>
      </c>
      <c r="G2072">
        <f t="shared" si="293"/>
        <v>0</v>
      </c>
      <c r="H2072">
        <f t="shared" si="288"/>
        <v>0</v>
      </c>
      <c r="I2072">
        <f t="shared" si="294"/>
        <v>0</v>
      </c>
      <c r="J2072">
        <f t="shared" si="295"/>
        <v>0</v>
      </c>
    </row>
    <row r="2073" spans="1:10" x14ac:dyDescent="0.3">
      <c r="A2073">
        <f t="shared" si="296"/>
        <v>20.680000000000433</v>
      </c>
      <c r="B2073">
        <f t="shared" si="289"/>
        <v>0.4</v>
      </c>
      <c r="C2073">
        <f t="shared" si="290"/>
        <v>1.3</v>
      </c>
      <c r="D2073">
        <f t="shared" si="291"/>
        <v>0</v>
      </c>
      <c r="E2073">
        <f t="shared" si="292"/>
        <v>0</v>
      </c>
      <c r="F2073">
        <f>EXP(SUM(E2073:E$20000))</f>
        <v>1</v>
      </c>
      <c r="G2073">
        <f t="shared" si="293"/>
        <v>0</v>
      </c>
      <c r="H2073">
        <f t="shared" si="288"/>
        <v>0</v>
      </c>
      <c r="I2073">
        <f t="shared" si="294"/>
        <v>0</v>
      </c>
      <c r="J2073">
        <f t="shared" si="295"/>
        <v>0</v>
      </c>
    </row>
    <row r="2074" spans="1:10" x14ac:dyDescent="0.3">
      <c r="A2074">
        <f t="shared" si="296"/>
        <v>20.690000000000435</v>
      </c>
      <c r="B2074">
        <f t="shared" si="289"/>
        <v>0.4</v>
      </c>
      <c r="C2074">
        <f t="shared" si="290"/>
        <v>1.3</v>
      </c>
      <c r="D2074">
        <f t="shared" si="291"/>
        <v>0</v>
      </c>
      <c r="E2074">
        <f t="shared" si="292"/>
        <v>0</v>
      </c>
      <c r="F2074">
        <f>EXP(SUM(E2074:E$20000))</f>
        <v>1</v>
      </c>
      <c r="G2074">
        <f t="shared" si="293"/>
        <v>0</v>
      </c>
      <c r="H2074">
        <f t="shared" si="288"/>
        <v>0</v>
      </c>
      <c r="I2074">
        <f t="shared" si="294"/>
        <v>0</v>
      </c>
      <c r="J2074">
        <f t="shared" si="295"/>
        <v>0</v>
      </c>
    </row>
    <row r="2075" spans="1:10" x14ac:dyDescent="0.3">
      <c r="A2075">
        <f t="shared" si="296"/>
        <v>20.700000000000436</v>
      </c>
      <c r="B2075">
        <f t="shared" si="289"/>
        <v>0.4</v>
      </c>
      <c r="C2075">
        <f t="shared" si="290"/>
        <v>1.3</v>
      </c>
      <c r="D2075">
        <f t="shared" si="291"/>
        <v>0</v>
      </c>
      <c r="E2075">
        <f t="shared" si="292"/>
        <v>0</v>
      </c>
      <c r="F2075">
        <f>EXP(SUM(E2075:E$20000))</f>
        <v>1</v>
      </c>
      <c r="G2075">
        <f t="shared" si="293"/>
        <v>0</v>
      </c>
      <c r="H2075">
        <f t="shared" si="288"/>
        <v>0</v>
      </c>
      <c r="I2075">
        <f t="shared" si="294"/>
        <v>0</v>
      </c>
      <c r="J2075">
        <f t="shared" si="295"/>
        <v>0</v>
      </c>
    </row>
    <row r="2076" spans="1:10" x14ac:dyDescent="0.3">
      <c r="A2076">
        <f t="shared" si="296"/>
        <v>20.710000000000438</v>
      </c>
      <c r="B2076">
        <f t="shared" si="289"/>
        <v>0.4</v>
      </c>
      <c r="C2076">
        <f t="shared" si="290"/>
        <v>1.3</v>
      </c>
      <c r="D2076">
        <f t="shared" si="291"/>
        <v>0</v>
      </c>
      <c r="E2076">
        <f t="shared" si="292"/>
        <v>0</v>
      </c>
      <c r="F2076">
        <f>EXP(SUM(E2076:E$20000))</f>
        <v>1</v>
      </c>
      <c r="G2076">
        <f t="shared" si="293"/>
        <v>0</v>
      </c>
      <c r="H2076">
        <f t="shared" si="288"/>
        <v>0</v>
      </c>
      <c r="I2076">
        <f t="shared" si="294"/>
        <v>0</v>
      </c>
      <c r="J2076">
        <f t="shared" si="295"/>
        <v>0</v>
      </c>
    </row>
    <row r="2077" spans="1:10" x14ac:dyDescent="0.3">
      <c r="A2077">
        <f t="shared" si="296"/>
        <v>20.720000000000439</v>
      </c>
      <c r="B2077">
        <f t="shared" si="289"/>
        <v>0.4</v>
      </c>
      <c r="C2077">
        <f t="shared" si="290"/>
        <v>1.3</v>
      </c>
      <c r="D2077">
        <f t="shared" si="291"/>
        <v>0</v>
      </c>
      <c r="E2077">
        <f t="shared" si="292"/>
        <v>0</v>
      </c>
      <c r="F2077">
        <f>EXP(SUM(E2077:E$20000))</f>
        <v>1</v>
      </c>
      <c r="G2077">
        <f t="shared" si="293"/>
        <v>0</v>
      </c>
      <c r="H2077">
        <f t="shared" si="288"/>
        <v>0</v>
      </c>
      <c r="I2077">
        <f t="shared" si="294"/>
        <v>0</v>
      </c>
      <c r="J2077">
        <f t="shared" si="295"/>
        <v>0</v>
      </c>
    </row>
    <row r="2078" spans="1:10" x14ac:dyDescent="0.3">
      <c r="A2078">
        <f t="shared" si="296"/>
        <v>20.730000000000441</v>
      </c>
      <c r="B2078">
        <f t="shared" si="289"/>
        <v>0.4</v>
      </c>
      <c r="C2078">
        <f t="shared" si="290"/>
        <v>1.3</v>
      </c>
      <c r="D2078">
        <f t="shared" si="291"/>
        <v>0</v>
      </c>
      <c r="E2078">
        <f t="shared" si="292"/>
        <v>0</v>
      </c>
      <c r="F2078">
        <f>EXP(SUM(E2078:E$20000))</f>
        <v>1</v>
      </c>
      <c r="G2078">
        <f t="shared" si="293"/>
        <v>0</v>
      </c>
      <c r="H2078">
        <f t="shared" si="288"/>
        <v>0</v>
      </c>
      <c r="I2078">
        <f t="shared" si="294"/>
        <v>0</v>
      </c>
      <c r="J2078">
        <f t="shared" si="295"/>
        <v>0</v>
      </c>
    </row>
    <row r="2079" spans="1:10" x14ac:dyDescent="0.3">
      <c r="A2079">
        <f t="shared" si="296"/>
        <v>20.740000000000443</v>
      </c>
      <c r="B2079">
        <f t="shared" si="289"/>
        <v>0.4</v>
      </c>
      <c r="C2079">
        <f t="shared" si="290"/>
        <v>1.3</v>
      </c>
      <c r="D2079">
        <f t="shared" si="291"/>
        <v>0</v>
      </c>
      <c r="E2079">
        <f t="shared" si="292"/>
        <v>0</v>
      </c>
      <c r="F2079">
        <f>EXP(SUM(E2079:E$20000))</f>
        <v>1</v>
      </c>
      <c r="G2079">
        <f t="shared" si="293"/>
        <v>0</v>
      </c>
      <c r="H2079">
        <f t="shared" si="288"/>
        <v>0</v>
      </c>
      <c r="I2079">
        <f t="shared" si="294"/>
        <v>0</v>
      </c>
      <c r="J2079">
        <f t="shared" si="295"/>
        <v>0</v>
      </c>
    </row>
    <row r="2080" spans="1:10" x14ac:dyDescent="0.3">
      <c r="A2080">
        <f t="shared" si="296"/>
        <v>20.750000000000444</v>
      </c>
      <c r="B2080">
        <f t="shared" si="289"/>
        <v>0.4</v>
      </c>
      <c r="C2080">
        <f t="shared" si="290"/>
        <v>1.3</v>
      </c>
      <c r="D2080">
        <f t="shared" si="291"/>
        <v>0</v>
      </c>
      <c r="E2080">
        <f t="shared" si="292"/>
        <v>0</v>
      </c>
      <c r="F2080">
        <f>EXP(SUM(E2080:E$20000))</f>
        <v>1</v>
      </c>
      <c r="G2080">
        <f t="shared" si="293"/>
        <v>0</v>
      </c>
      <c r="H2080">
        <f t="shared" si="288"/>
        <v>0</v>
      </c>
      <c r="I2080">
        <f t="shared" si="294"/>
        <v>0</v>
      </c>
      <c r="J2080">
        <f t="shared" si="295"/>
        <v>0</v>
      </c>
    </row>
    <row r="2081" spans="1:10" x14ac:dyDescent="0.3">
      <c r="A2081">
        <f t="shared" si="296"/>
        <v>20.760000000000446</v>
      </c>
      <c r="B2081">
        <f t="shared" si="289"/>
        <v>0.4</v>
      </c>
      <c r="C2081">
        <f t="shared" si="290"/>
        <v>1.3</v>
      </c>
      <c r="D2081">
        <f t="shared" si="291"/>
        <v>0</v>
      </c>
      <c r="E2081">
        <f t="shared" si="292"/>
        <v>0</v>
      </c>
      <c r="F2081">
        <f>EXP(SUM(E2081:E$20000))</f>
        <v>1</v>
      </c>
      <c r="G2081">
        <f t="shared" si="293"/>
        <v>0</v>
      </c>
      <c r="H2081">
        <f t="shared" si="288"/>
        <v>0</v>
      </c>
      <c r="I2081">
        <f t="shared" si="294"/>
        <v>0</v>
      </c>
      <c r="J2081">
        <f t="shared" si="295"/>
        <v>0</v>
      </c>
    </row>
    <row r="2082" spans="1:10" x14ac:dyDescent="0.3">
      <c r="A2082">
        <f t="shared" si="296"/>
        <v>20.770000000000447</v>
      </c>
      <c r="B2082">
        <f t="shared" si="289"/>
        <v>0.4</v>
      </c>
      <c r="C2082">
        <f t="shared" si="290"/>
        <v>1.3</v>
      </c>
      <c r="D2082">
        <f t="shared" si="291"/>
        <v>0</v>
      </c>
      <c r="E2082">
        <f t="shared" si="292"/>
        <v>0</v>
      </c>
      <c r="F2082">
        <f>EXP(SUM(E2082:E$20000))</f>
        <v>1</v>
      </c>
      <c r="G2082">
        <f t="shared" si="293"/>
        <v>0</v>
      </c>
      <c r="H2082">
        <f t="shared" si="288"/>
        <v>0</v>
      </c>
      <c r="I2082">
        <f t="shared" si="294"/>
        <v>0</v>
      </c>
      <c r="J2082">
        <f t="shared" si="295"/>
        <v>0</v>
      </c>
    </row>
    <row r="2083" spans="1:10" x14ac:dyDescent="0.3">
      <c r="A2083">
        <f t="shared" si="296"/>
        <v>20.780000000000449</v>
      </c>
      <c r="B2083">
        <f t="shared" si="289"/>
        <v>0.4</v>
      </c>
      <c r="C2083">
        <f t="shared" si="290"/>
        <v>1.3</v>
      </c>
      <c r="D2083">
        <f t="shared" si="291"/>
        <v>0</v>
      </c>
      <c r="E2083">
        <f t="shared" si="292"/>
        <v>0</v>
      </c>
      <c r="F2083">
        <f>EXP(SUM(E2083:E$20000))</f>
        <v>1</v>
      </c>
      <c r="G2083">
        <f t="shared" si="293"/>
        <v>0</v>
      </c>
      <c r="H2083">
        <f t="shared" si="288"/>
        <v>0</v>
      </c>
      <c r="I2083">
        <f t="shared" si="294"/>
        <v>0</v>
      </c>
      <c r="J2083">
        <f t="shared" si="295"/>
        <v>0</v>
      </c>
    </row>
    <row r="2084" spans="1:10" x14ac:dyDescent="0.3">
      <c r="A2084">
        <f t="shared" si="296"/>
        <v>20.79000000000045</v>
      </c>
      <c r="B2084">
        <f t="shared" si="289"/>
        <v>0.4</v>
      </c>
      <c r="C2084">
        <f t="shared" si="290"/>
        <v>1.3</v>
      </c>
      <c r="D2084">
        <f t="shared" si="291"/>
        <v>0</v>
      </c>
      <c r="E2084">
        <f t="shared" si="292"/>
        <v>0</v>
      </c>
      <c r="F2084">
        <f>EXP(SUM(E2084:E$20000))</f>
        <v>1</v>
      </c>
      <c r="G2084">
        <f t="shared" si="293"/>
        <v>0</v>
      </c>
      <c r="H2084">
        <f t="shared" si="288"/>
        <v>0</v>
      </c>
      <c r="I2084">
        <f t="shared" si="294"/>
        <v>0</v>
      </c>
      <c r="J2084">
        <f t="shared" si="295"/>
        <v>0</v>
      </c>
    </row>
    <row r="2085" spans="1:10" x14ac:dyDescent="0.3">
      <c r="A2085">
        <f t="shared" si="296"/>
        <v>20.800000000000452</v>
      </c>
      <c r="B2085">
        <f t="shared" si="289"/>
        <v>0.4</v>
      </c>
      <c r="C2085">
        <f t="shared" si="290"/>
        <v>1.3</v>
      </c>
      <c r="D2085">
        <f t="shared" si="291"/>
        <v>0</v>
      </c>
      <c r="E2085">
        <f t="shared" si="292"/>
        <v>0</v>
      </c>
      <c r="F2085">
        <f>EXP(SUM(E2085:E$20000))</f>
        <v>1</v>
      </c>
      <c r="G2085">
        <f t="shared" si="293"/>
        <v>0</v>
      </c>
      <c r="H2085">
        <f t="shared" si="288"/>
        <v>0</v>
      </c>
      <c r="I2085">
        <f t="shared" si="294"/>
        <v>0</v>
      </c>
      <c r="J2085">
        <f t="shared" si="295"/>
        <v>0</v>
      </c>
    </row>
    <row r="2086" spans="1:10" x14ac:dyDescent="0.3">
      <c r="A2086">
        <f t="shared" si="296"/>
        <v>20.810000000000453</v>
      </c>
      <c r="B2086">
        <f t="shared" si="289"/>
        <v>0.4</v>
      </c>
      <c r="C2086">
        <f t="shared" si="290"/>
        <v>1.3</v>
      </c>
      <c r="D2086">
        <f t="shared" si="291"/>
        <v>0</v>
      </c>
      <c r="E2086">
        <f t="shared" si="292"/>
        <v>0</v>
      </c>
      <c r="F2086">
        <f>EXP(SUM(E2086:E$20000))</f>
        <v>1</v>
      </c>
      <c r="G2086">
        <f t="shared" si="293"/>
        <v>0</v>
      </c>
      <c r="H2086">
        <f t="shared" si="288"/>
        <v>0</v>
      </c>
      <c r="I2086">
        <f t="shared" si="294"/>
        <v>0</v>
      </c>
      <c r="J2086">
        <f t="shared" si="295"/>
        <v>0</v>
      </c>
    </row>
    <row r="2087" spans="1:10" x14ac:dyDescent="0.3">
      <c r="A2087">
        <f t="shared" si="296"/>
        <v>20.820000000000455</v>
      </c>
      <c r="B2087">
        <f t="shared" si="289"/>
        <v>0.4</v>
      </c>
      <c r="C2087">
        <f t="shared" si="290"/>
        <v>1.3</v>
      </c>
      <c r="D2087">
        <f t="shared" si="291"/>
        <v>0</v>
      </c>
      <c r="E2087">
        <f t="shared" si="292"/>
        <v>0</v>
      </c>
      <c r="F2087">
        <f>EXP(SUM(E2087:E$20000))</f>
        <v>1</v>
      </c>
      <c r="G2087">
        <f t="shared" si="293"/>
        <v>0</v>
      </c>
      <c r="H2087">
        <f t="shared" si="288"/>
        <v>0</v>
      </c>
      <c r="I2087">
        <f t="shared" si="294"/>
        <v>0</v>
      </c>
      <c r="J2087">
        <f t="shared" si="295"/>
        <v>0</v>
      </c>
    </row>
    <row r="2088" spans="1:10" x14ac:dyDescent="0.3">
      <c r="A2088">
        <f t="shared" si="296"/>
        <v>20.830000000000457</v>
      </c>
      <c r="B2088">
        <f t="shared" si="289"/>
        <v>0.4</v>
      </c>
      <c r="C2088">
        <f t="shared" si="290"/>
        <v>1.3</v>
      </c>
      <c r="D2088">
        <f t="shared" si="291"/>
        <v>0</v>
      </c>
      <c r="E2088">
        <f t="shared" si="292"/>
        <v>0</v>
      </c>
      <c r="F2088">
        <f>EXP(SUM(E2088:E$20000))</f>
        <v>1</v>
      </c>
      <c r="G2088">
        <f t="shared" si="293"/>
        <v>0</v>
      </c>
      <c r="H2088">
        <f t="shared" si="288"/>
        <v>0</v>
      </c>
      <c r="I2088">
        <f t="shared" si="294"/>
        <v>0</v>
      </c>
      <c r="J2088">
        <f t="shared" si="295"/>
        <v>0</v>
      </c>
    </row>
    <row r="2089" spans="1:10" x14ac:dyDescent="0.3">
      <c r="A2089">
        <f t="shared" si="296"/>
        <v>20.840000000000458</v>
      </c>
      <c r="B2089">
        <f t="shared" si="289"/>
        <v>0.4</v>
      </c>
      <c r="C2089">
        <f t="shared" si="290"/>
        <v>1.3</v>
      </c>
      <c r="D2089">
        <f t="shared" si="291"/>
        <v>0</v>
      </c>
      <c r="E2089">
        <f t="shared" si="292"/>
        <v>0</v>
      </c>
      <c r="F2089">
        <f>EXP(SUM(E2089:E$20000))</f>
        <v>1</v>
      </c>
      <c r="G2089">
        <f t="shared" si="293"/>
        <v>0</v>
      </c>
      <c r="H2089">
        <f t="shared" si="288"/>
        <v>0</v>
      </c>
      <c r="I2089">
        <f t="shared" si="294"/>
        <v>0</v>
      </c>
      <c r="J2089">
        <f t="shared" si="295"/>
        <v>0</v>
      </c>
    </row>
    <row r="2090" spans="1:10" x14ac:dyDescent="0.3">
      <c r="A2090">
        <f t="shared" si="296"/>
        <v>20.85000000000046</v>
      </c>
      <c r="B2090">
        <f t="shared" si="289"/>
        <v>0.4</v>
      </c>
      <c r="C2090">
        <f t="shared" si="290"/>
        <v>1.3</v>
      </c>
      <c r="D2090">
        <f t="shared" si="291"/>
        <v>0</v>
      </c>
      <c r="E2090">
        <f t="shared" si="292"/>
        <v>0</v>
      </c>
      <c r="F2090">
        <f>EXP(SUM(E2090:E$20000))</f>
        <v>1</v>
      </c>
      <c r="G2090">
        <f t="shared" si="293"/>
        <v>0</v>
      </c>
      <c r="H2090">
        <f t="shared" si="288"/>
        <v>0</v>
      </c>
      <c r="I2090">
        <f t="shared" si="294"/>
        <v>0</v>
      </c>
      <c r="J2090">
        <f t="shared" si="295"/>
        <v>0</v>
      </c>
    </row>
    <row r="2091" spans="1:10" x14ac:dyDescent="0.3">
      <c r="A2091">
        <f t="shared" si="296"/>
        <v>20.860000000000461</v>
      </c>
      <c r="B2091">
        <f t="shared" si="289"/>
        <v>0.4</v>
      </c>
      <c r="C2091">
        <f t="shared" si="290"/>
        <v>1.3</v>
      </c>
      <c r="D2091">
        <f t="shared" si="291"/>
        <v>0</v>
      </c>
      <c r="E2091">
        <f t="shared" si="292"/>
        <v>0</v>
      </c>
      <c r="F2091">
        <f>EXP(SUM(E2091:E$20000))</f>
        <v>1</v>
      </c>
      <c r="G2091">
        <f t="shared" si="293"/>
        <v>0</v>
      </c>
      <c r="H2091">
        <f t="shared" si="288"/>
        <v>0</v>
      </c>
      <c r="I2091">
        <f t="shared" si="294"/>
        <v>0</v>
      </c>
      <c r="J2091">
        <f t="shared" si="295"/>
        <v>0</v>
      </c>
    </row>
    <row r="2092" spans="1:10" x14ac:dyDescent="0.3">
      <c r="A2092">
        <f t="shared" si="296"/>
        <v>20.870000000000463</v>
      </c>
      <c r="B2092">
        <f t="shared" si="289"/>
        <v>0.4</v>
      </c>
      <c r="C2092">
        <f t="shared" si="290"/>
        <v>1.3</v>
      </c>
      <c r="D2092">
        <f t="shared" si="291"/>
        <v>0</v>
      </c>
      <c r="E2092">
        <f t="shared" si="292"/>
        <v>0</v>
      </c>
      <c r="F2092">
        <f>EXP(SUM(E2092:E$20000))</f>
        <v>1</v>
      </c>
      <c r="G2092">
        <f t="shared" si="293"/>
        <v>0</v>
      </c>
      <c r="H2092">
        <f t="shared" si="288"/>
        <v>0</v>
      </c>
      <c r="I2092">
        <f t="shared" si="294"/>
        <v>0</v>
      </c>
      <c r="J2092">
        <f t="shared" si="295"/>
        <v>0</v>
      </c>
    </row>
    <row r="2093" spans="1:10" x14ac:dyDescent="0.3">
      <c r="A2093">
        <f t="shared" si="296"/>
        <v>20.880000000000464</v>
      </c>
      <c r="B2093">
        <f t="shared" si="289"/>
        <v>0.4</v>
      </c>
      <c r="C2093">
        <f t="shared" si="290"/>
        <v>1.3</v>
      </c>
      <c r="D2093">
        <f t="shared" si="291"/>
        <v>0</v>
      </c>
      <c r="E2093">
        <f t="shared" si="292"/>
        <v>0</v>
      </c>
      <c r="F2093">
        <f>EXP(SUM(E2093:E$20000))</f>
        <v>1</v>
      </c>
      <c r="G2093">
        <f t="shared" si="293"/>
        <v>0</v>
      </c>
      <c r="H2093">
        <f t="shared" si="288"/>
        <v>0</v>
      </c>
      <c r="I2093">
        <f t="shared" si="294"/>
        <v>0</v>
      </c>
      <c r="J2093">
        <f t="shared" si="295"/>
        <v>0</v>
      </c>
    </row>
    <row r="2094" spans="1:10" x14ac:dyDescent="0.3">
      <c r="A2094">
        <f t="shared" si="296"/>
        <v>20.890000000000466</v>
      </c>
      <c r="B2094">
        <f t="shared" si="289"/>
        <v>0.4</v>
      </c>
      <c r="C2094">
        <f t="shared" si="290"/>
        <v>1.3</v>
      </c>
      <c r="D2094">
        <f t="shared" si="291"/>
        <v>0</v>
      </c>
      <c r="E2094">
        <f t="shared" si="292"/>
        <v>0</v>
      </c>
      <c r="F2094">
        <f>EXP(SUM(E2094:E$20000))</f>
        <v>1</v>
      </c>
      <c r="G2094">
        <f t="shared" si="293"/>
        <v>0</v>
      </c>
      <c r="H2094">
        <f t="shared" si="288"/>
        <v>0</v>
      </c>
      <c r="I2094">
        <f t="shared" si="294"/>
        <v>0</v>
      </c>
      <c r="J2094">
        <f t="shared" si="295"/>
        <v>0</v>
      </c>
    </row>
    <row r="2095" spans="1:10" x14ac:dyDescent="0.3">
      <c r="A2095">
        <f t="shared" si="296"/>
        <v>20.900000000000468</v>
      </c>
      <c r="B2095">
        <f t="shared" si="289"/>
        <v>0.4</v>
      </c>
      <c r="C2095">
        <f t="shared" si="290"/>
        <v>1.3</v>
      </c>
      <c r="D2095">
        <f t="shared" si="291"/>
        <v>0</v>
      </c>
      <c r="E2095">
        <f t="shared" si="292"/>
        <v>0</v>
      </c>
      <c r="F2095">
        <f>EXP(SUM(E2095:E$20000))</f>
        <v>1</v>
      </c>
      <c r="G2095">
        <f t="shared" si="293"/>
        <v>0</v>
      </c>
      <c r="H2095">
        <f t="shared" si="288"/>
        <v>0</v>
      </c>
      <c r="I2095">
        <f t="shared" si="294"/>
        <v>0</v>
      </c>
      <c r="J2095">
        <f t="shared" si="295"/>
        <v>0</v>
      </c>
    </row>
    <row r="2096" spans="1:10" x14ac:dyDescent="0.3">
      <c r="A2096">
        <f t="shared" si="296"/>
        <v>20.910000000000469</v>
      </c>
      <c r="B2096">
        <f t="shared" si="289"/>
        <v>0.4</v>
      </c>
      <c r="C2096">
        <f t="shared" si="290"/>
        <v>1.3</v>
      </c>
      <c r="D2096">
        <f t="shared" si="291"/>
        <v>0</v>
      </c>
      <c r="E2096">
        <f t="shared" si="292"/>
        <v>0</v>
      </c>
      <c r="F2096">
        <f>EXP(SUM(E2096:E$20000))</f>
        <v>1</v>
      </c>
      <c r="G2096">
        <f t="shared" si="293"/>
        <v>0</v>
      </c>
      <c r="H2096">
        <f t="shared" si="288"/>
        <v>0</v>
      </c>
      <c r="I2096">
        <f t="shared" si="294"/>
        <v>0</v>
      </c>
      <c r="J2096">
        <f t="shared" si="295"/>
        <v>0</v>
      </c>
    </row>
    <row r="2097" spans="1:10" x14ac:dyDescent="0.3">
      <c r="A2097">
        <f t="shared" si="296"/>
        <v>20.920000000000471</v>
      </c>
      <c r="B2097">
        <f t="shared" si="289"/>
        <v>0.4</v>
      </c>
      <c r="C2097">
        <f t="shared" si="290"/>
        <v>1.3</v>
      </c>
      <c r="D2097">
        <f t="shared" si="291"/>
        <v>0</v>
      </c>
      <c r="E2097">
        <f t="shared" si="292"/>
        <v>0</v>
      </c>
      <c r="F2097">
        <f>EXP(SUM(E2097:E$20000))</f>
        <v>1</v>
      </c>
      <c r="G2097">
        <f t="shared" si="293"/>
        <v>0</v>
      </c>
      <c r="H2097">
        <f t="shared" si="288"/>
        <v>0</v>
      </c>
      <c r="I2097">
        <f t="shared" si="294"/>
        <v>0</v>
      </c>
      <c r="J2097">
        <f t="shared" si="295"/>
        <v>0</v>
      </c>
    </row>
    <row r="2098" spans="1:10" x14ac:dyDescent="0.3">
      <c r="A2098">
        <f t="shared" si="296"/>
        <v>20.930000000000472</v>
      </c>
      <c r="B2098">
        <f t="shared" si="289"/>
        <v>0.4</v>
      </c>
      <c r="C2098">
        <f t="shared" si="290"/>
        <v>1.3</v>
      </c>
      <c r="D2098">
        <f t="shared" si="291"/>
        <v>0</v>
      </c>
      <c r="E2098">
        <f t="shared" si="292"/>
        <v>0</v>
      </c>
      <c r="F2098">
        <f>EXP(SUM(E2098:E$20000))</f>
        <v>1</v>
      </c>
      <c r="G2098">
        <f t="shared" si="293"/>
        <v>0</v>
      </c>
      <c r="H2098">
        <f t="shared" si="288"/>
        <v>0</v>
      </c>
      <c r="I2098">
        <f t="shared" si="294"/>
        <v>0</v>
      </c>
      <c r="J2098">
        <f t="shared" si="295"/>
        <v>0</v>
      </c>
    </row>
    <row r="2099" spans="1:10" x14ac:dyDescent="0.3">
      <c r="A2099">
        <f t="shared" si="296"/>
        <v>20.940000000000474</v>
      </c>
      <c r="B2099">
        <f t="shared" si="289"/>
        <v>0.4</v>
      </c>
      <c r="C2099">
        <f t="shared" si="290"/>
        <v>1.3</v>
      </c>
      <c r="D2099">
        <f t="shared" si="291"/>
        <v>0</v>
      </c>
      <c r="E2099">
        <f t="shared" si="292"/>
        <v>0</v>
      </c>
      <c r="F2099">
        <f>EXP(SUM(E2099:E$20000))</f>
        <v>1</v>
      </c>
      <c r="G2099">
        <f t="shared" si="293"/>
        <v>0</v>
      </c>
      <c r="H2099">
        <f t="shared" si="288"/>
        <v>0</v>
      </c>
      <c r="I2099">
        <f t="shared" si="294"/>
        <v>0</v>
      </c>
      <c r="J2099">
        <f t="shared" si="295"/>
        <v>0</v>
      </c>
    </row>
    <row r="2100" spans="1:10" x14ac:dyDescent="0.3">
      <c r="A2100">
        <f t="shared" si="296"/>
        <v>20.950000000000475</v>
      </c>
      <c r="B2100">
        <f t="shared" si="289"/>
        <v>0.4</v>
      </c>
      <c r="C2100">
        <f t="shared" si="290"/>
        <v>1.3</v>
      </c>
      <c r="D2100">
        <f t="shared" si="291"/>
        <v>0</v>
      </c>
      <c r="E2100">
        <f t="shared" si="292"/>
        <v>0</v>
      </c>
      <c r="F2100">
        <f>EXP(SUM(E2100:E$20000))</f>
        <v>1</v>
      </c>
      <c r="G2100">
        <f t="shared" si="293"/>
        <v>0</v>
      </c>
      <c r="H2100">
        <f t="shared" si="288"/>
        <v>0</v>
      </c>
      <c r="I2100">
        <f t="shared" si="294"/>
        <v>0</v>
      </c>
      <c r="J2100">
        <f t="shared" si="295"/>
        <v>0</v>
      </c>
    </row>
    <row r="2101" spans="1:10" x14ac:dyDescent="0.3">
      <c r="A2101">
        <f t="shared" si="296"/>
        <v>20.960000000000477</v>
      </c>
      <c r="B2101">
        <f t="shared" si="289"/>
        <v>0.4</v>
      </c>
      <c r="C2101">
        <f t="shared" si="290"/>
        <v>1.3</v>
      </c>
      <c r="D2101">
        <f t="shared" si="291"/>
        <v>0</v>
      </c>
      <c r="E2101">
        <f t="shared" si="292"/>
        <v>0</v>
      </c>
      <c r="F2101">
        <f>EXP(SUM(E2101:E$20000))</f>
        <v>1</v>
      </c>
      <c r="G2101">
        <f t="shared" si="293"/>
        <v>0</v>
      </c>
      <c r="H2101">
        <f t="shared" si="288"/>
        <v>0</v>
      </c>
      <c r="I2101">
        <f t="shared" si="294"/>
        <v>0</v>
      </c>
      <c r="J2101">
        <f t="shared" si="295"/>
        <v>0</v>
      </c>
    </row>
    <row r="2102" spans="1:10" x14ac:dyDescent="0.3">
      <c r="A2102">
        <f t="shared" si="296"/>
        <v>20.970000000000478</v>
      </c>
      <c r="B2102">
        <f t="shared" si="289"/>
        <v>0.4</v>
      </c>
      <c r="C2102">
        <f t="shared" si="290"/>
        <v>1.3</v>
      </c>
      <c r="D2102">
        <f t="shared" si="291"/>
        <v>0</v>
      </c>
      <c r="E2102">
        <f t="shared" si="292"/>
        <v>0</v>
      </c>
      <c r="F2102">
        <f>EXP(SUM(E2102:E$20000))</f>
        <v>1</v>
      </c>
      <c r="G2102">
        <f t="shared" si="293"/>
        <v>0</v>
      </c>
      <c r="H2102">
        <f t="shared" si="288"/>
        <v>0</v>
      </c>
      <c r="I2102">
        <f t="shared" si="294"/>
        <v>0</v>
      </c>
      <c r="J2102">
        <f t="shared" si="295"/>
        <v>0</v>
      </c>
    </row>
    <row r="2103" spans="1:10" x14ac:dyDescent="0.3">
      <c r="A2103">
        <f t="shared" si="296"/>
        <v>20.98000000000048</v>
      </c>
      <c r="B2103">
        <f t="shared" si="289"/>
        <v>0.4</v>
      </c>
      <c r="C2103">
        <f t="shared" si="290"/>
        <v>1.3</v>
      </c>
      <c r="D2103">
        <f t="shared" si="291"/>
        <v>0</v>
      </c>
      <c r="E2103">
        <f t="shared" si="292"/>
        <v>0</v>
      </c>
      <c r="F2103">
        <f>EXP(SUM(E2103:E$20000))</f>
        <v>1</v>
      </c>
      <c r="G2103">
        <f t="shared" si="293"/>
        <v>0</v>
      </c>
      <c r="H2103">
        <f t="shared" si="288"/>
        <v>0</v>
      </c>
      <c r="I2103">
        <f t="shared" si="294"/>
        <v>0</v>
      </c>
      <c r="J2103">
        <f t="shared" si="295"/>
        <v>0</v>
      </c>
    </row>
    <row r="2104" spans="1:10" x14ac:dyDescent="0.3">
      <c r="A2104">
        <f t="shared" si="296"/>
        <v>20.990000000000482</v>
      </c>
      <c r="B2104">
        <f t="shared" si="289"/>
        <v>0.4</v>
      </c>
      <c r="C2104">
        <f t="shared" si="290"/>
        <v>1.3</v>
      </c>
      <c r="D2104">
        <f t="shared" si="291"/>
        <v>0</v>
      </c>
      <c r="E2104">
        <f t="shared" si="292"/>
        <v>0</v>
      </c>
      <c r="F2104">
        <f>EXP(SUM(E2104:E$20000))</f>
        <v>1</v>
      </c>
      <c r="G2104">
        <f t="shared" si="293"/>
        <v>0</v>
      </c>
      <c r="H2104">
        <f t="shared" si="288"/>
        <v>0</v>
      </c>
      <c r="I2104">
        <f t="shared" si="294"/>
        <v>0</v>
      </c>
      <c r="J2104">
        <f t="shared" si="295"/>
        <v>0</v>
      </c>
    </row>
    <row r="2105" spans="1:10" x14ac:dyDescent="0.3">
      <c r="A2105">
        <f t="shared" si="296"/>
        <v>21.000000000000483</v>
      </c>
      <c r="B2105">
        <f t="shared" si="289"/>
        <v>0.4</v>
      </c>
      <c r="C2105">
        <f t="shared" si="290"/>
        <v>1.3</v>
      </c>
      <c r="D2105">
        <f t="shared" si="291"/>
        <v>0</v>
      </c>
      <c r="E2105">
        <f t="shared" si="292"/>
        <v>0</v>
      </c>
      <c r="F2105">
        <f>EXP(SUM(E2105:E$20000))</f>
        <v>1</v>
      </c>
      <c r="G2105">
        <f t="shared" si="293"/>
        <v>0</v>
      </c>
      <c r="H2105">
        <f t="shared" si="288"/>
        <v>0</v>
      </c>
      <c r="I2105">
        <f t="shared" si="294"/>
        <v>0</v>
      </c>
      <c r="J2105">
        <f t="shared" si="295"/>
        <v>0</v>
      </c>
    </row>
    <row r="2106" spans="1:10" x14ac:dyDescent="0.3">
      <c r="A2106">
        <f t="shared" si="296"/>
        <v>21.010000000000485</v>
      </c>
      <c r="B2106">
        <f t="shared" si="289"/>
        <v>0.4</v>
      </c>
      <c r="C2106">
        <f t="shared" si="290"/>
        <v>1.3</v>
      </c>
      <c r="D2106">
        <f t="shared" si="291"/>
        <v>0</v>
      </c>
      <c r="E2106">
        <f t="shared" si="292"/>
        <v>0</v>
      </c>
      <c r="F2106">
        <f>EXP(SUM(E2106:E$20000))</f>
        <v>1</v>
      </c>
      <c r="G2106">
        <f t="shared" si="293"/>
        <v>0</v>
      </c>
      <c r="H2106">
        <f t="shared" si="288"/>
        <v>0</v>
      </c>
      <c r="I2106">
        <f t="shared" si="294"/>
        <v>0</v>
      </c>
      <c r="J2106">
        <f t="shared" si="295"/>
        <v>0</v>
      </c>
    </row>
    <row r="2107" spans="1:10" x14ac:dyDescent="0.3">
      <c r="A2107">
        <f t="shared" si="296"/>
        <v>21.020000000000486</v>
      </c>
      <c r="B2107">
        <f t="shared" si="289"/>
        <v>0.4</v>
      </c>
      <c r="C2107">
        <f t="shared" si="290"/>
        <v>1.3</v>
      </c>
      <c r="D2107">
        <f t="shared" si="291"/>
        <v>0</v>
      </c>
      <c r="E2107">
        <f t="shared" si="292"/>
        <v>0</v>
      </c>
      <c r="F2107">
        <f>EXP(SUM(E2107:E$20000))</f>
        <v>1</v>
      </c>
      <c r="G2107">
        <f t="shared" si="293"/>
        <v>0</v>
      </c>
      <c r="H2107">
        <f t="shared" si="288"/>
        <v>0</v>
      </c>
      <c r="I2107">
        <f t="shared" si="294"/>
        <v>0</v>
      </c>
      <c r="J2107">
        <f t="shared" si="295"/>
        <v>0</v>
      </c>
    </row>
    <row r="2108" spans="1:10" x14ac:dyDescent="0.3">
      <c r="A2108">
        <f t="shared" si="296"/>
        <v>21.030000000000488</v>
      </c>
      <c r="B2108">
        <f t="shared" si="289"/>
        <v>0.4</v>
      </c>
      <c r="C2108">
        <f t="shared" si="290"/>
        <v>1.3</v>
      </c>
      <c r="D2108">
        <f t="shared" si="291"/>
        <v>0</v>
      </c>
      <c r="E2108">
        <f t="shared" si="292"/>
        <v>0</v>
      </c>
      <c r="F2108">
        <f>EXP(SUM(E2108:E$20000))</f>
        <v>1</v>
      </c>
      <c r="G2108">
        <f t="shared" si="293"/>
        <v>0</v>
      </c>
      <c r="H2108">
        <f t="shared" si="288"/>
        <v>0</v>
      </c>
      <c r="I2108">
        <f t="shared" si="294"/>
        <v>0</v>
      </c>
      <c r="J2108">
        <f t="shared" si="295"/>
        <v>0</v>
      </c>
    </row>
    <row r="2109" spans="1:10" x14ac:dyDescent="0.3">
      <c r="A2109">
        <f t="shared" si="296"/>
        <v>21.040000000000489</v>
      </c>
      <c r="B2109">
        <f t="shared" si="289"/>
        <v>0.4</v>
      </c>
      <c r="C2109">
        <f t="shared" si="290"/>
        <v>1.3</v>
      </c>
      <c r="D2109">
        <f t="shared" si="291"/>
        <v>0</v>
      </c>
      <c r="E2109">
        <f t="shared" si="292"/>
        <v>0</v>
      </c>
      <c r="F2109">
        <f>EXP(SUM(E2109:E$20000))</f>
        <v>1</v>
      </c>
      <c r="G2109">
        <f t="shared" si="293"/>
        <v>0</v>
      </c>
      <c r="H2109">
        <f t="shared" si="288"/>
        <v>0</v>
      </c>
      <c r="I2109">
        <f t="shared" si="294"/>
        <v>0</v>
      </c>
      <c r="J2109">
        <f t="shared" si="295"/>
        <v>0</v>
      </c>
    </row>
    <row r="2110" spans="1:10" x14ac:dyDescent="0.3">
      <c r="A2110">
        <f t="shared" si="296"/>
        <v>21.050000000000491</v>
      </c>
      <c r="B2110">
        <f t="shared" si="289"/>
        <v>0.4</v>
      </c>
      <c r="C2110">
        <f t="shared" si="290"/>
        <v>1.3</v>
      </c>
      <c r="D2110">
        <f t="shared" si="291"/>
        <v>0</v>
      </c>
      <c r="E2110">
        <f t="shared" si="292"/>
        <v>0</v>
      </c>
      <c r="F2110">
        <f>EXP(SUM(E2110:E$20000))</f>
        <v>1</v>
      </c>
      <c r="G2110">
        <f t="shared" si="293"/>
        <v>0</v>
      </c>
      <c r="H2110">
        <f t="shared" si="288"/>
        <v>0</v>
      </c>
      <c r="I2110">
        <f t="shared" si="294"/>
        <v>0</v>
      </c>
      <c r="J2110">
        <f t="shared" si="295"/>
        <v>0</v>
      </c>
    </row>
    <row r="2111" spans="1:10" x14ac:dyDescent="0.3">
      <c r="A2111">
        <f t="shared" si="296"/>
        <v>21.060000000000493</v>
      </c>
      <c r="B2111">
        <f t="shared" si="289"/>
        <v>0.4</v>
      </c>
      <c r="C2111">
        <f t="shared" si="290"/>
        <v>1.3</v>
      </c>
      <c r="D2111">
        <f t="shared" si="291"/>
        <v>0</v>
      </c>
      <c r="E2111">
        <f t="shared" si="292"/>
        <v>0</v>
      </c>
      <c r="F2111">
        <f>EXP(SUM(E2111:E$20000))</f>
        <v>1</v>
      </c>
      <c r="G2111">
        <f t="shared" si="293"/>
        <v>0</v>
      </c>
      <c r="H2111">
        <f t="shared" si="288"/>
        <v>0</v>
      </c>
      <c r="I2111">
        <f t="shared" si="294"/>
        <v>0</v>
      </c>
      <c r="J2111">
        <f t="shared" si="295"/>
        <v>0</v>
      </c>
    </row>
    <row r="2112" spans="1:10" x14ac:dyDescent="0.3">
      <c r="A2112">
        <f t="shared" si="296"/>
        <v>21.070000000000494</v>
      </c>
      <c r="B2112">
        <f t="shared" si="289"/>
        <v>0.4</v>
      </c>
      <c r="C2112">
        <f t="shared" si="290"/>
        <v>1.3</v>
      </c>
      <c r="D2112">
        <f t="shared" si="291"/>
        <v>0</v>
      </c>
      <c r="E2112">
        <f t="shared" si="292"/>
        <v>0</v>
      </c>
      <c r="F2112">
        <f>EXP(SUM(E2112:E$20000))</f>
        <v>1</v>
      </c>
      <c r="G2112">
        <f t="shared" si="293"/>
        <v>0</v>
      </c>
      <c r="H2112">
        <f t="shared" si="288"/>
        <v>0</v>
      </c>
      <c r="I2112">
        <f t="shared" si="294"/>
        <v>0</v>
      </c>
      <c r="J2112">
        <f t="shared" si="295"/>
        <v>0</v>
      </c>
    </row>
    <row r="2113" spans="1:10" x14ac:dyDescent="0.3">
      <c r="A2113">
        <f t="shared" si="296"/>
        <v>21.080000000000496</v>
      </c>
      <c r="B2113">
        <f t="shared" si="289"/>
        <v>0.4</v>
      </c>
      <c r="C2113">
        <f t="shared" si="290"/>
        <v>1.3</v>
      </c>
      <c r="D2113">
        <f t="shared" si="291"/>
        <v>0</v>
      </c>
      <c r="E2113">
        <f t="shared" si="292"/>
        <v>0</v>
      </c>
      <c r="F2113">
        <f>EXP(SUM(E2113:E$20000))</f>
        <v>1</v>
      </c>
      <c r="G2113">
        <f t="shared" si="293"/>
        <v>0</v>
      </c>
      <c r="H2113">
        <f t="shared" si="288"/>
        <v>0</v>
      </c>
      <c r="I2113">
        <f t="shared" si="294"/>
        <v>0</v>
      </c>
      <c r="J2113">
        <f t="shared" si="295"/>
        <v>0</v>
      </c>
    </row>
    <row r="2114" spans="1:10" x14ac:dyDescent="0.3">
      <c r="A2114">
        <f t="shared" si="296"/>
        <v>21.090000000000497</v>
      </c>
      <c r="B2114">
        <f t="shared" si="289"/>
        <v>0.4</v>
      </c>
      <c r="C2114">
        <f t="shared" si="290"/>
        <v>1.3</v>
      </c>
      <c r="D2114">
        <f t="shared" si="291"/>
        <v>0</v>
      </c>
      <c r="E2114">
        <f t="shared" si="292"/>
        <v>0</v>
      </c>
      <c r="F2114">
        <f>EXP(SUM(E2114:E$20000))</f>
        <v>1</v>
      </c>
      <c r="G2114">
        <f t="shared" si="293"/>
        <v>0</v>
      </c>
      <c r="H2114">
        <f t="shared" si="288"/>
        <v>0</v>
      </c>
      <c r="I2114">
        <f t="shared" si="294"/>
        <v>0</v>
      </c>
      <c r="J2114">
        <f t="shared" si="295"/>
        <v>0</v>
      </c>
    </row>
    <row r="2115" spans="1:10" x14ac:dyDescent="0.3">
      <c r="A2115">
        <f t="shared" si="296"/>
        <v>21.100000000000499</v>
      </c>
      <c r="B2115">
        <f t="shared" si="289"/>
        <v>0.4</v>
      </c>
      <c r="C2115">
        <f t="shared" si="290"/>
        <v>1.3</v>
      </c>
      <c r="D2115">
        <f t="shared" si="291"/>
        <v>0</v>
      </c>
      <c r="E2115">
        <f t="shared" si="292"/>
        <v>0</v>
      </c>
      <c r="F2115">
        <f>EXP(SUM(E2115:E$20000))</f>
        <v>1</v>
      </c>
      <c r="G2115">
        <f t="shared" si="293"/>
        <v>0</v>
      </c>
      <c r="H2115">
        <f t="shared" si="288"/>
        <v>0</v>
      </c>
      <c r="I2115">
        <f t="shared" si="294"/>
        <v>0</v>
      </c>
      <c r="J2115">
        <f t="shared" si="295"/>
        <v>0</v>
      </c>
    </row>
    <row r="2116" spans="1:10" x14ac:dyDescent="0.3">
      <c r="A2116">
        <f t="shared" si="296"/>
        <v>21.1100000000005</v>
      </c>
      <c r="B2116">
        <f t="shared" si="289"/>
        <v>0.4</v>
      </c>
      <c r="C2116">
        <f t="shared" si="290"/>
        <v>1.3</v>
      </c>
      <c r="D2116">
        <f t="shared" si="291"/>
        <v>0</v>
      </c>
      <c r="E2116">
        <f t="shared" si="292"/>
        <v>0</v>
      </c>
      <c r="F2116">
        <f>EXP(SUM(E2116:E$20000))</f>
        <v>1</v>
      </c>
      <c r="G2116">
        <f t="shared" si="293"/>
        <v>0</v>
      </c>
      <c r="H2116">
        <f t="shared" si="288"/>
        <v>0</v>
      </c>
      <c r="I2116">
        <f t="shared" si="294"/>
        <v>0</v>
      </c>
      <c r="J2116">
        <f t="shared" si="295"/>
        <v>0</v>
      </c>
    </row>
    <row r="2117" spans="1:10" x14ac:dyDescent="0.3">
      <c r="A2117">
        <f t="shared" si="296"/>
        <v>21.120000000000502</v>
      </c>
      <c r="B2117">
        <f t="shared" si="289"/>
        <v>0.4</v>
      </c>
      <c r="C2117">
        <f t="shared" si="290"/>
        <v>1.3</v>
      </c>
      <c r="D2117">
        <f t="shared" si="291"/>
        <v>0</v>
      </c>
      <c r="E2117">
        <f t="shared" si="292"/>
        <v>0</v>
      </c>
      <c r="F2117">
        <f>EXP(SUM(E2117:E$20000))</f>
        <v>1</v>
      </c>
      <c r="G2117">
        <f t="shared" si="293"/>
        <v>0</v>
      </c>
      <c r="H2117">
        <f t="shared" ref="H2117:H2180" si="297">N2117</f>
        <v>0</v>
      </c>
      <c r="I2117">
        <f t="shared" si="294"/>
        <v>0</v>
      </c>
      <c r="J2117">
        <f t="shared" si="295"/>
        <v>0</v>
      </c>
    </row>
    <row r="2118" spans="1:10" x14ac:dyDescent="0.3">
      <c r="A2118">
        <f t="shared" si="296"/>
        <v>21.130000000000503</v>
      </c>
      <c r="B2118">
        <f t="shared" ref="B2118:B2181" si="298">IF($A2118&lt;1,0.2,IF($A2118&lt;2,0.3,0.4))</f>
        <v>0.4</v>
      </c>
      <c r="C2118">
        <f t="shared" ref="C2118:C2181" si="299">IF($A2118&lt;1,0.5,IF($A2118&lt;2,0.8,1.3))</f>
        <v>1.3</v>
      </c>
      <c r="D2118">
        <f t="shared" ref="D2118:D2181" si="300">IF(AND(A2118&gt;=$B$1,A2118&lt;$B$2),1,0)</f>
        <v>0</v>
      </c>
      <c r="E2118">
        <f t="shared" ref="E2118:E2181" si="301">(A2119-A2118)*(-C2118)*D2118</f>
        <v>0</v>
      </c>
      <c r="F2118">
        <f>EXP(SUM(E2118:E$20000))</f>
        <v>1</v>
      </c>
      <c r="G2118">
        <f t="shared" ref="G2118:G2181" si="302">M2118</f>
        <v>0</v>
      </c>
      <c r="H2118">
        <f t="shared" si="297"/>
        <v>0</v>
      </c>
      <c r="I2118">
        <f t="shared" ref="I2118:I2181" si="303">D2118*(A2119-A2118)*($F$3*F2118*G2118-$H$3*B2118*B2118*H2118*F2118)</f>
        <v>0</v>
      </c>
      <c r="J2118">
        <f t="shared" ref="J2118:J2181" si="304">D2118*(A2119-A2118)*F2118*F2118*B2118*B2118</f>
        <v>0</v>
      </c>
    </row>
    <row r="2119" spans="1:10" x14ac:dyDescent="0.3">
      <c r="A2119">
        <f t="shared" ref="A2119:A2182" si="305">A2118+0.01</f>
        <v>21.140000000000505</v>
      </c>
      <c r="B2119">
        <f t="shared" si="298"/>
        <v>0.4</v>
      </c>
      <c r="C2119">
        <f t="shared" si="299"/>
        <v>1.3</v>
      </c>
      <c r="D2119">
        <f t="shared" si="300"/>
        <v>0</v>
      </c>
      <c r="E2119">
        <f t="shared" si="301"/>
        <v>0</v>
      </c>
      <c r="F2119">
        <f>EXP(SUM(E2119:E$20000))</f>
        <v>1</v>
      </c>
      <c r="G2119">
        <f t="shared" si="302"/>
        <v>0</v>
      </c>
      <c r="H2119">
        <f t="shared" si="297"/>
        <v>0</v>
      </c>
      <c r="I2119">
        <f t="shared" si="303"/>
        <v>0</v>
      </c>
      <c r="J2119">
        <f t="shared" si="304"/>
        <v>0</v>
      </c>
    </row>
    <row r="2120" spans="1:10" x14ac:dyDescent="0.3">
      <c r="A2120">
        <f t="shared" si="305"/>
        <v>21.150000000000507</v>
      </c>
      <c r="B2120">
        <f t="shared" si="298"/>
        <v>0.4</v>
      </c>
      <c r="C2120">
        <f t="shared" si="299"/>
        <v>1.3</v>
      </c>
      <c r="D2120">
        <f t="shared" si="300"/>
        <v>0</v>
      </c>
      <c r="E2120">
        <f t="shared" si="301"/>
        <v>0</v>
      </c>
      <c r="F2120">
        <f>EXP(SUM(E2120:E$20000))</f>
        <v>1</v>
      </c>
      <c r="G2120">
        <f t="shared" si="302"/>
        <v>0</v>
      </c>
      <c r="H2120">
        <f t="shared" si="297"/>
        <v>0</v>
      </c>
      <c r="I2120">
        <f t="shared" si="303"/>
        <v>0</v>
      </c>
      <c r="J2120">
        <f t="shared" si="304"/>
        <v>0</v>
      </c>
    </row>
    <row r="2121" spans="1:10" x14ac:dyDescent="0.3">
      <c r="A2121">
        <f t="shared" si="305"/>
        <v>21.160000000000508</v>
      </c>
      <c r="B2121">
        <f t="shared" si="298"/>
        <v>0.4</v>
      </c>
      <c r="C2121">
        <f t="shared" si="299"/>
        <v>1.3</v>
      </c>
      <c r="D2121">
        <f t="shared" si="300"/>
        <v>0</v>
      </c>
      <c r="E2121">
        <f t="shared" si="301"/>
        <v>0</v>
      </c>
      <c r="F2121">
        <f>EXP(SUM(E2121:E$20000))</f>
        <v>1</v>
      </c>
      <c r="G2121">
        <f t="shared" si="302"/>
        <v>0</v>
      </c>
      <c r="H2121">
        <f t="shared" si="297"/>
        <v>0</v>
      </c>
      <c r="I2121">
        <f t="shared" si="303"/>
        <v>0</v>
      </c>
      <c r="J2121">
        <f t="shared" si="304"/>
        <v>0</v>
      </c>
    </row>
    <row r="2122" spans="1:10" x14ac:dyDescent="0.3">
      <c r="A2122">
        <f t="shared" si="305"/>
        <v>21.17000000000051</v>
      </c>
      <c r="B2122">
        <f t="shared" si="298"/>
        <v>0.4</v>
      </c>
      <c r="C2122">
        <f t="shared" si="299"/>
        <v>1.3</v>
      </c>
      <c r="D2122">
        <f t="shared" si="300"/>
        <v>0</v>
      </c>
      <c r="E2122">
        <f t="shared" si="301"/>
        <v>0</v>
      </c>
      <c r="F2122">
        <f>EXP(SUM(E2122:E$20000))</f>
        <v>1</v>
      </c>
      <c r="G2122">
        <f t="shared" si="302"/>
        <v>0</v>
      </c>
      <c r="H2122">
        <f t="shared" si="297"/>
        <v>0</v>
      </c>
      <c r="I2122">
        <f t="shared" si="303"/>
        <v>0</v>
      </c>
      <c r="J2122">
        <f t="shared" si="304"/>
        <v>0</v>
      </c>
    </row>
    <row r="2123" spans="1:10" x14ac:dyDescent="0.3">
      <c r="A2123">
        <f t="shared" si="305"/>
        <v>21.180000000000511</v>
      </c>
      <c r="B2123">
        <f t="shared" si="298"/>
        <v>0.4</v>
      </c>
      <c r="C2123">
        <f t="shared" si="299"/>
        <v>1.3</v>
      </c>
      <c r="D2123">
        <f t="shared" si="300"/>
        <v>0</v>
      </c>
      <c r="E2123">
        <f t="shared" si="301"/>
        <v>0</v>
      </c>
      <c r="F2123">
        <f>EXP(SUM(E2123:E$20000))</f>
        <v>1</v>
      </c>
      <c r="G2123">
        <f t="shared" si="302"/>
        <v>0</v>
      </c>
      <c r="H2123">
        <f t="shared" si="297"/>
        <v>0</v>
      </c>
      <c r="I2123">
        <f t="shared" si="303"/>
        <v>0</v>
      </c>
      <c r="J2123">
        <f t="shared" si="304"/>
        <v>0</v>
      </c>
    </row>
    <row r="2124" spans="1:10" x14ac:dyDescent="0.3">
      <c r="A2124">
        <f t="shared" si="305"/>
        <v>21.190000000000513</v>
      </c>
      <c r="B2124">
        <f t="shared" si="298"/>
        <v>0.4</v>
      </c>
      <c r="C2124">
        <f t="shared" si="299"/>
        <v>1.3</v>
      </c>
      <c r="D2124">
        <f t="shared" si="300"/>
        <v>0</v>
      </c>
      <c r="E2124">
        <f t="shared" si="301"/>
        <v>0</v>
      </c>
      <c r="F2124">
        <f>EXP(SUM(E2124:E$20000))</f>
        <v>1</v>
      </c>
      <c r="G2124">
        <f t="shared" si="302"/>
        <v>0</v>
      </c>
      <c r="H2124">
        <f t="shared" si="297"/>
        <v>0</v>
      </c>
      <c r="I2124">
        <f t="shared" si="303"/>
        <v>0</v>
      </c>
      <c r="J2124">
        <f t="shared" si="304"/>
        <v>0</v>
      </c>
    </row>
    <row r="2125" spans="1:10" x14ac:dyDescent="0.3">
      <c r="A2125">
        <f t="shared" si="305"/>
        <v>21.200000000000514</v>
      </c>
      <c r="B2125">
        <f t="shared" si="298"/>
        <v>0.4</v>
      </c>
      <c r="C2125">
        <f t="shared" si="299"/>
        <v>1.3</v>
      </c>
      <c r="D2125">
        <f t="shared" si="300"/>
        <v>0</v>
      </c>
      <c r="E2125">
        <f t="shared" si="301"/>
        <v>0</v>
      </c>
      <c r="F2125">
        <f>EXP(SUM(E2125:E$20000))</f>
        <v>1</v>
      </c>
      <c r="G2125">
        <f t="shared" si="302"/>
        <v>0</v>
      </c>
      <c r="H2125">
        <f t="shared" si="297"/>
        <v>0</v>
      </c>
      <c r="I2125">
        <f t="shared" si="303"/>
        <v>0</v>
      </c>
      <c r="J2125">
        <f t="shared" si="304"/>
        <v>0</v>
      </c>
    </row>
    <row r="2126" spans="1:10" x14ac:dyDescent="0.3">
      <c r="A2126">
        <f t="shared" si="305"/>
        <v>21.210000000000516</v>
      </c>
      <c r="B2126">
        <f t="shared" si="298"/>
        <v>0.4</v>
      </c>
      <c r="C2126">
        <f t="shared" si="299"/>
        <v>1.3</v>
      </c>
      <c r="D2126">
        <f t="shared" si="300"/>
        <v>0</v>
      </c>
      <c r="E2126">
        <f t="shared" si="301"/>
        <v>0</v>
      </c>
      <c r="F2126">
        <f>EXP(SUM(E2126:E$20000))</f>
        <v>1</v>
      </c>
      <c r="G2126">
        <f t="shared" si="302"/>
        <v>0</v>
      </c>
      <c r="H2126">
        <f t="shared" si="297"/>
        <v>0</v>
      </c>
      <c r="I2126">
        <f t="shared" si="303"/>
        <v>0</v>
      </c>
      <c r="J2126">
        <f t="shared" si="304"/>
        <v>0</v>
      </c>
    </row>
    <row r="2127" spans="1:10" x14ac:dyDescent="0.3">
      <c r="A2127">
        <f t="shared" si="305"/>
        <v>21.220000000000518</v>
      </c>
      <c r="B2127">
        <f t="shared" si="298"/>
        <v>0.4</v>
      </c>
      <c r="C2127">
        <f t="shared" si="299"/>
        <v>1.3</v>
      </c>
      <c r="D2127">
        <f t="shared" si="300"/>
        <v>0</v>
      </c>
      <c r="E2127">
        <f t="shared" si="301"/>
        <v>0</v>
      </c>
      <c r="F2127">
        <f>EXP(SUM(E2127:E$20000))</f>
        <v>1</v>
      </c>
      <c r="G2127">
        <f t="shared" si="302"/>
        <v>0</v>
      </c>
      <c r="H2127">
        <f t="shared" si="297"/>
        <v>0</v>
      </c>
      <c r="I2127">
        <f t="shared" si="303"/>
        <v>0</v>
      </c>
      <c r="J2127">
        <f t="shared" si="304"/>
        <v>0</v>
      </c>
    </row>
    <row r="2128" spans="1:10" x14ac:dyDescent="0.3">
      <c r="A2128">
        <f t="shared" si="305"/>
        <v>21.230000000000519</v>
      </c>
      <c r="B2128">
        <f t="shared" si="298"/>
        <v>0.4</v>
      </c>
      <c r="C2128">
        <f t="shared" si="299"/>
        <v>1.3</v>
      </c>
      <c r="D2128">
        <f t="shared" si="300"/>
        <v>0</v>
      </c>
      <c r="E2128">
        <f t="shared" si="301"/>
        <v>0</v>
      </c>
      <c r="F2128">
        <f>EXP(SUM(E2128:E$20000))</f>
        <v>1</v>
      </c>
      <c r="G2128">
        <f t="shared" si="302"/>
        <v>0</v>
      </c>
      <c r="H2128">
        <f t="shared" si="297"/>
        <v>0</v>
      </c>
      <c r="I2128">
        <f t="shared" si="303"/>
        <v>0</v>
      </c>
      <c r="J2128">
        <f t="shared" si="304"/>
        <v>0</v>
      </c>
    </row>
    <row r="2129" spans="1:10" x14ac:dyDescent="0.3">
      <c r="A2129">
        <f t="shared" si="305"/>
        <v>21.240000000000521</v>
      </c>
      <c r="B2129">
        <f t="shared" si="298"/>
        <v>0.4</v>
      </c>
      <c r="C2129">
        <f t="shared" si="299"/>
        <v>1.3</v>
      </c>
      <c r="D2129">
        <f t="shared" si="300"/>
        <v>0</v>
      </c>
      <c r="E2129">
        <f t="shared" si="301"/>
        <v>0</v>
      </c>
      <c r="F2129">
        <f>EXP(SUM(E2129:E$20000))</f>
        <v>1</v>
      </c>
      <c r="G2129">
        <f t="shared" si="302"/>
        <v>0</v>
      </c>
      <c r="H2129">
        <f t="shared" si="297"/>
        <v>0</v>
      </c>
      <c r="I2129">
        <f t="shared" si="303"/>
        <v>0</v>
      </c>
      <c r="J2129">
        <f t="shared" si="304"/>
        <v>0</v>
      </c>
    </row>
    <row r="2130" spans="1:10" x14ac:dyDescent="0.3">
      <c r="A2130">
        <f t="shared" si="305"/>
        <v>21.250000000000522</v>
      </c>
      <c r="B2130">
        <f t="shared" si="298"/>
        <v>0.4</v>
      </c>
      <c r="C2130">
        <f t="shared" si="299"/>
        <v>1.3</v>
      </c>
      <c r="D2130">
        <f t="shared" si="300"/>
        <v>0</v>
      </c>
      <c r="E2130">
        <f t="shared" si="301"/>
        <v>0</v>
      </c>
      <c r="F2130">
        <f>EXP(SUM(E2130:E$20000))</f>
        <v>1</v>
      </c>
      <c r="G2130">
        <f t="shared" si="302"/>
        <v>0</v>
      </c>
      <c r="H2130">
        <f t="shared" si="297"/>
        <v>0</v>
      </c>
      <c r="I2130">
        <f t="shared" si="303"/>
        <v>0</v>
      </c>
      <c r="J2130">
        <f t="shared" si="304"/>
        <v>0</v>
      </c>
    </row>
    <row r="2131" spans="1:10" x14ac:dyDescent="0.3">
      <c r="A2131">
        <f t="shared" si="305"/>
        <v>21.260000000000524</v>
      </c>
      <c r="B2131">
        <f t="shared" si="298"/>
        <v>0.4</v>
      </c>
      <c r="C2131">
        <f t="shared" si="299"/>
        <v>1.3</v>
      </c>
      <c r="D2131">
        <f t="shared" si="300"/>
        <v>0</v>
      </c>
      <c r="E2131">
        <f t="shared" si="301"/>
        <v>0</v>
      </c>
      <c r="F2131">
        <f>EXP(SUM(E2131:E$20000))</f>
        <v>1</v>
      </c>
      <c r="G2131">
        <f t="shared" si="302"/>
        <v>0</v>
      </c>
      <c r="H2131">
        <f t="shared" si="297"/>
        <v>0</v>
      </c>
      <c r="I2131">
        <f t="shared" si="303"/>
        <v>0</v>
      </c>
      <c r="J2131">
        <f t="shared" si="304"/>
        <v>0</v>
      </c>
    </row>
    <row r="2132" spans="1:10" x14ac:dyDescent="0.3">
      <c r="A2132">
        <f t="shared" si="305"/>
        <v>21.270000000000525</v>
      </c>
      <c r="B2132">
        <f t="shared" si="298"/>
        <v>0.4</v>
      </c>
      <c r="C2132">
        <f t="shared" si="299"/>
        <v>1.3</v>
      </c>
      <c r="D2132">
        <f t="shared" si="300"/>
        <v>0</v>
      </c>
      <c r="E2132">
        <f t="shared" si="301"/>
        <v>0</v>
      </c>
      <c r="F2132">
        <f>EXP(SUM(E2132:E$20000))</f>
        <v>1</v>
      </c>
      <c r="G2132">
        <f t="shared" si="302"/>
        <v>0</v>
      </c>
      <c r="H2132">
        <f t="shared" si="297"/>
        <v>0</v>
      </c>
      <c r="I2132">
        <f t="shared" si="303"/>
        <v>0</v>
      </c>
      <c r="J2132">
        <f t="shared" si="304"/>
        <v>0</v>
      </c>
    </row>
    <row r="2133" spans="1:10" x14ac:dyDescent="0.3">
      <c r="A2133">
        <f t="shared" si="305"/>
        <v>21.280000000000527</v>
      </c>
      <c r="B2133">
        <f t="shared" si="298"/>
        <v>0.4</v>
      </c>
      <c r="C2133">
        <f t="shared" si="299"/>
        <v>1.3</v>
      </c>
      <c r="D2133">
        <f t="shared" si="300"/>
        <v>0</v>
      </c>
      <c r="E2133">
        <f t="shared" si="301"/>
        <v>0</v>
      </c>
      <c r="F2133">
        <f>EXP(SUM(E2133:E$20000))</f>
        <v>1</v>
      </c>
      <c r="G2133">
        <f t="shared" si="302"/>
        <v>0</v>
      </c>
      <c r="H2133">
        <f t="shared" si="297"/>
        <v>0</v>
      </c>
      <c r="I2133">
        <f t="shared" si="303"/>
        <v>0</v>
      </c>
      <c r="J2133">
        <f t="shared" si="304"/>
        <v>0</v>
      </c>
    </row>
    <row r="2134" spans="1:10" x14ac:dyDescent="0.3">
      <c r="A2134">
        <f t="shared" si="305"/>
        <v>21.290000000000529</v>
      </c>
      <c r="B2134">
        <f t="shared" si="298"/>
        <v>0.4</v>
      </c>
      <c r="C2134">
        <f t="shared" si="299"/>
        <v>1.3</v>
      </c>
      <c r="D2134">
        <f t="shared" si="300"/>
        <v>0</v>
      </c>
      <c r="E2134">
        <f t="shared" si="301"/>
        <v>0</v>
      </c>
      <c r="F2134">
        <f>EXP(SUM(E2134:E$20000))</f>
        <v>1</v>
      </c>
      <c r="G2134">
        <f t="shared" si="302"/>
        <v>0</v>
      </c>
      <c r="H2134">
        <f t="shared" si="297"/>
        <v>0</v>
      </c>
      <c r="I2134">
        <f t="shared" si="303"/>
        <v>0</v>
      </c>
      <c r="J2134">
        <f t="shared" si="304"/>
        <v>0</v>
      </c>
    </row>
    <row r="2135" spans="1:10" x14ac:dyDescent="0.3">
      <c r="A2135">
        <f t="shared" si="305"/>
        <v>21.30000000000053</v>
      </c>
      <c r="B2135">
        <f t="shared" si="298"/>
        <v>0.4</v>
      </c>
      <c r="C2135">
        <f t="shared" si="299"/>
        <v>1.3</v>
      </c>
      <c r="D2135">
        <f t="shared" si="300"/>
        <v>0</v>
      </c>
      <c r="E2135">
        <f t="shared" si="301"/>
        <v>0</v>
      </c>
      <c r="F2135">
        <f>EXP(SUM(E2135:E$20000))</f>
        <v>1</v>
      </c>
      <c r="G2135">
        <f t="shared" si="302"/>
        <v>0</v>
      </c>
      <c r="H2135">
        <f t="shared" si="297"/>
        <v>0</v>
      </c>
      <c r="I2135">
        <f t="shared" si="303"/>
        <v>0</v>
      </c>
      <c r="J2135">
        <f t="shared" si="304"/>
        <v>0</v>
      </c>
    </row>
    <row r="2136" spans="1:10" x14ac:dyDescent="0.3">
      <c r="A2136">
        <f t="shared" si="305"/>
        <v>21.310000000000532</v>
      </c>
      <c r="B2136">
        <f t="shared" si="298"/>
        <v>0.4</v>
      </c>
      <c r="C2136">
        <f t="shared" si="299"/>
        <v>1.3</v>
      </c>
      <c r="D2136">
        <f t="shared" si="300"/>
        <v>0</v>
      </c>
      <c r="E2136">
        <f t="shared" si="301"/>
        <v>0</v>
      </c>
      <c r="F2136">
        <f>EXP(SUM(E2136:E$20000))</f>
        <v>1</v>
      </c>
      <c r="G2136">
        <f t="shared" si="302"/>
        <v>0</v>
      </c>
      <c r="H2136">
        <f t="shared" si="297"/>
        <v>0</v>
      </c>
      <c r="I2136">
        <f t="shared" si="303"/>
        <v>0</v>
      </c>
      <c r="J2136">
        <f t="shared" si="304"/>
        <v>0</v>
      </c>
    </row>
    <row r="2137" spans="1:10" x14ac:dyDescent="0.3">
      <c r="A2137">
        <f t="shared" si="305"/>
        <v>21.320000000000533</v>
      </c>
      <c r="B2137">
        <f t="shared" si="298"/>
        <v>0.4</v>
      </c>
      <c r="C2137">
        <f t="shared" si="299"/>
        <v>1.3</v>
      </c>
      <c r="D2137">
        <f t="shared" si="300"/>
        <v>0</v>
      </c>
      <c r="E2137">
        <f t="shared" si="301"/>
        <v>0</v>
      </c>
      <c r="F2137">
        <f>EXP(SUM(E2137:E$20000))</f>
        <v>1</v>
      </c>
      <c r="G2137">
        <f t="shared" si="302"/>
        <v>0</v>
      </c>
      <c r="H2137">
        <f t="shared" si="297"/>
        <v>0</v>
      </c>
      <c r="I2137">
        <f t="shared" si="303"/>
        <v>0</v>
      </c>
      <c r="J2137">
        <f t="shared" si="304"/>
        <v>0</v>
      </c>
    </row>
    <row r="2138" spans="1:10" x14ac:dyDescent="0.3">
      <c r="A2138">
        <f t="shared" si="305"/>
        <v>21.330000000000535</v>
      </c>
      <c r="B2138">
        <f t="shared" si="298"/>
        <v>0.4</v>
      </c>
      <c r="C2138">
        <f t="shared" si="299"/>
        <v>1.3</v>
      </c>
      <c r="D2138">
        <f t="shared" si="300"/>
        <v>0</v>
      </c>
      <c r="E2138">
        <f t="shared" si="301"/>
        <v>0</v>
      </c>
      <c r="F2138">
        <f>EXP(SUM(E2138:E$20000))</f>
        <v>1</v>
      </c>
      <c r="G2138">
        <f t="shared" si="302"/>
        <v>0</v>
      </c>
      <c r="H2138">
        <f t="shared" si="297"/>
        <v>0</v>
      </c>
      <c r="I2138">
        <f t="shared" si="303"/>
        <v>0</v>
      </c>
      <c r="J2138">
        <f t="shared" si="304"/>
        <v>0</v>
      </c>
    </row>
    <row r="2139" spans="1:10" x14ac:dyDescent="0.3">
      <c r="A2139">
        <f t="shared" si="305"/>
        <v>21.340000000000536</v>
      </c>
      <c r="B2139">
        <f t="shared" si="298"/>
        <v>0.4</v>
      </c>
      <c r="C2139">
        <f t="shared" si="299"/>
        <v>1.3</v>
      </c>
      <c r="D2139">
        <f t="shared" si="300"/>
        <v>0</v>
      </c>
      <c r="E2139">
        <f t="shared" si="301"/>
        <v>0</v>
      </c>
      <c r="F2139">
        <f>EXP(SUM(E2139:E$20000))</f>
        <v>1</v>
      </c>
      <c r="G2139">
        <f t="shared" si="302"/>
        <v>0</v>
      </c>
      <c r="H2139">
        <f t="shared" si="297"/>
        <v>0</v>
      </c>
      <c r="I2139">
        <f t="shared" si="303"/>
        <v>0</v>
      </c>
      <c r="J2139">
        <f t="shared" si="304"/>
        <v>0</v>
      </c>
    </row>
    <row r="2140" spans="1:10" x14ac:dyDescent="0.3">
      <c r="A2140">
        <f t="shared" si="305"/>
        <v>21.350000000000538</v>
      </c>
      <c r="B2140">
        <f t="shared" si="298"/>
        <v>0.4</v>
      </c>
      <c r="C2140">
        <f t="shared" si="299"/>
        <v>1.3</v>
      </c>
      <c r="D2140">
        <f t="shared" si="300"/>
        <v>0</v>
      </c>
      <c r="E2140">
        <f t="shared" si="301"/>
        <v>0</v>
      </c>
      <c r="F2140">
        <f>EXP(SUM(E2140:E$20000))</f>
        <v>1</v>
      </c>
      <c r="G2140">
        <f t="shared" si="302"/>
        <v>0</v>
      </c>
      <c r="H2140">
        <f t="shared" si="297"/>
        <v>0</v>
      </c>
      <c r="I2140">
        <f t="shared" si="303"/>
        <v>0</v>
      </c>
      <c r="J2140">
        <f t="shared" si="304"/>
        <v>0</v>
      </c>
    </row>
    <row r="2141" spans="1:10" x14ac:dyDescent="0.3">
      <c r="A2141">
        <f t="shared" si="305"/>
        <v>21.360000000000539</v>
      </c>
      <c r="B2141">
        <f t="shared" si="298"/>
        <v>0.4</v>
      </c>
      <c r="C2141">
        <f t="shared" si="299"/>
        <v>1.3</v>
      </c>
      <c r="D2141">
        <f t="shared" si="300"/>
        <v>0</v>
      </c>
      <c r="E2141">
        <f t="shared" si="301"/>
        <v>0</v>
      </c>
      <c r="F2141">
        <f>EXP(SUM(E2141:E$20000))</f>
        <v>1</v>
      </c>
      <c r="G2141">
        <f t="shared" si="302"/>
        <v>0</v>
      </c>
      <c r="H2141">
        <f t="shared" si="297"/>
        <v>0</v>
      </c>
      <c r="I2141">
        <f t="shared" si="303"/>
        <v>0</v>
      </c>
      <c r="J2141">
        <f t="shared" si="304"/>
        <v>0</v>
      </c>
    </row>
    <row r="2142" spans="1:10" x14ac:dyDescent="0.3">
      <c r="A2142">
        <f t="shared" si="305"/>
        <v>21.370000000000541</v>
      </c>
      <c r="B2142">
        <f t="shared" si="298"/>
        <v>0.4</v>
      </c>
      <c r="C2142">
        <f t="shared" si="299"/>
        <v>1.3</v>
      </c>
      <c r="D2142">
        <f t="shared" si="300"/>
        <v>0</v>
      </c>
      <c r="E2142">
        <f t="shared" si="301"/>
        <v>0</v>
      </c>
      <c r="F2142">
        <f>EXP(SUM(E2142:E$20000))</f>
        <v>1</v>
      </c>
      <c r="G2142">
        <f t="shared" si="302"/>
        <v>0</v>
      </c>
      <c r="H2142">
        <f t="shared" si="297"/>
        <v>0</v>
      </c>
      <c r="I2142">
        <f t="shared" si="303"/>
        <v>0</v>
      </c>
      <c r="J2142">
        <f t="shared" si="304"/>
        <v>0</v>
      </c>
    </row>
    <row r="2143" spans="1:10" x14ac:dyDescent="0.3">
      <c r="A2143">
        <f t="shared" si="305"/>
        <v>21.380000000000543</v>
      </c>
      <c r="B2143">
        <f t="shared" si="298"/>
        <v>0.4</v>
      </c>
      <c r="C2143">
        <f t="shared" si="299"/>
        <v>1.3</v>
      </c>
      <c r="D2143">
        <f t="shared" si="300"/>
        <v>0</v>
      </c>
      <c r="E2143">
        <f t="shared" si="301"/>
        <v>0</v>
      </c>
      <c r="F2143">
        <f>EXP(SUM(E2143:E$20000))</f>
        <v>1</v>
      </c>
      <c r="G2143">
        <f t="shared" si="302"/>
        <v>0</v>
      </c>
      <c r="H2143">
        <f t="shared" si="297"/>
        <v>0</v>
      </c>
      <c r="I2143">
        <f t="shared" si="303"/>
        <v>0</v>
      </c>
      <c r="J2143">
        <f t="shared" si="304"/>
        <v>0</v>
      </c>
    </row>
    <row r="2144" spans="1:10" x14ac:dyDescent="0.3">
      <c r="A2144">
        <f t="shared" si="305"/>
        <v>21.390000000000544</v>
      </c>
      <c r="B2144">
        <f t="shared" si="298"/>
        <v>0.4</v>
      </c>
      <c r="C2144">
        <f t="shared" si="299"/>
        <v>1.3</v>
      </c>
      <c r="D2144">
        <f t="shared" si="300"/>
        <v>0</v>
      </c>
      <c r="E2144">
        <f t="shared" si="301"/>
        <v>0</v>
      </c>
      <c r="F2144">
        <f>EXP(SUM(E2144:E$20000))</f>
        <v>1</v>
      </c>
      <c r="G2144">
        <f t="shared" si="302"/>
        <v>0</v>
      </c>
      <c r="H2144">
        <f t="shared" si="297"/>
        <v>0</v>
      </c>
      <c r="I2144">
        <f t="shared" si="303"/>
        <v>0</v>
      </c>
      <c r="J2144">
        <f t="shared" si="304"/>
        <v>0</v>
      </c>
    </row>
    <row r="2145" spans="1:10" x14ac:dyDescent="0.3">
      <c r="A2145">
        <f t="shared" si="305"/>
        <v>21.400000000000546</v>
      </c>
      <c r="B2145">
        <f t="shared" si="298"/>
        <v>0.4</v>
      </c>
      <c r="C2145">
        <f t="shared" si="299"/>
        <v>1.3</v>
      </c>
      <c r="D2145">
        <f t="shared" si="300"/>
        <v>0</v>
      </c>
      <c r="E2145">
        <f t="shared" si="301"/>
        <v>0</v>
      </c>
      <c r="F2145">
        <f>EXP(SUM(E2145:E$20000))</f>
        <v>1</v>
      </c>
      <c r="G2145">
        <f t="shared" si="302"/>
        <v>0</v>
      </c>
      <c r="H2145">
        <f t="shared" si="297"/>
        <v>0</v>
      </c>
      <c r="I2145">
        <f t="shared" si="303"/>
        <v>0</v>
      </c>
      <c r="J2145">
        <f t="shared" si="304"/>
        <v>0</v>
      </c>
    </row>
    <row r="2146" spans="1:10" x14ac:dyDescent="0.3">
      <c r="A2146">
        <f t="shared" si="305"/>
        <v>21.410000000000547</v>
      </c>
      <c r="B2146">
        <f t="shared" si="298"/>
        <v>0.4</v>
      </c>
      <c r="C2146">
        <f t="shared" si="299"/>
        <v>1.3</v>
      </c>
      <c r="D2146">
        <f t="shared" si="300"/>
        <v>0</v>
      </c>
      <c r="E2146">
        <f t="shared" si="301"/>
        <v>0</v>
      </c>
      <c r="F2146">
        <f>EXP(SUM(E2146:E$20000))</f>
        <v>1</v>
      </c>
      <c r="G2146">
        <f t="shared" si="302"/>
        <v>0</v>
      </c>
      <c r="H2146">
        <f t="shared" si="297"/>
        <v>0</v>
      </c>
      <c r="I2146">
        <f t="shared" si="303"/>
        <v>0</v>
      </c>
      <c r="J2146">
        <f t="shared" si="304"/>
        <v>0</v>
      </c>
    </row>
    <row r="2147" spans="1:10" x14ac:dyDescent="0.3">
      <c r="A2147">
        <f t="shared" si="305"/>
        <v>21.420000000000549</v>
      </c>
      <c r="B2147">
        <f t="shared" si="298"/>
        <v>0.4</v>
      </c>
      <c r="C2147">
        <f t="shared" si="299"/>
        <v>1.3</v>
      </c>
      <c r="D2147">
        <f t="shared" si="300"/>
        <v>0</v>
      </c>
      <c r="E2147">
        <f t="shared" si="301"/>
        <v>0</v>
      </c>
      <c r="F2147">
        <f>EXP(SUM(E2147:E$20000))</f>
        <v>1</v>
      </c>
      <c r="G2147">
        <f t="shared" si="302"/>
        <v>0</v>
      </c>
      <c r="H2147">
        <f t="shared" si="297"/>
        <v>0</v>
      </c>
      <c r="I2147">
        <f t="shared" si="303"/>
        <v>0</v>
      </c>
      <c r="J2147">
        <f t="shared" si="304"/>
        <v>0</v>
      </c>
    </row>
    <row r="2148" spans="1:10" x14ac:dyDescent="0.3">
      <c r="A2148">
        <f t="shared" si="305"/>
        <v>21.43000000000055</v>
      </c>
      <c r="B2148">
        <f t="shared" si="298"/>
        <v>0.4</v>
      </c>
      <c r="C2148">
        <f t="shared" si="299"/>
        <v>1.3</v>
      </c>
      <c r="D2148">
        <f t="shared" si="300"/>
        <v>0</v>
      </c>
      <c r="E2148">
        <f t="shared" si="301"/>
        <v>0</v>
      </c>
      <c r="F2148">
        <f>EXP(SUM(E2148:E$20000))</f>
        <v>1</v>
      </c>
      <c r="G2148">
        <f t="shared" si="302"/>
        <v>0</v>
      </c>
      <c r="H2148">
        <f t="shared" si="297"/>
        <v>0</v>
      </c>
      <c r="I2148">
        <f t="shared" si="303"/>
        <v>0</v>
      </c>
      <c r="J2148">
        <f t="shared" si="304"/>
        <v>0</v>
      </c>
    </row>
    <row r="2149" spans="1:10" x14ac:dyDescent="0.3">
      <c r="A2149">
        <f t="shared" si="305"/>
        <v>21.440000000000552</v>
      </c>
      <c r="B2149">
        <f t="shared" si="298"/>
        <v>0.4</v>
      </c>
      <c r="C2149">
        <f t="shared" si="299"/>
        <v>1.3</v>
      </c>
      <c r="D2149">
        <f t="shared" si="300"/>
        <v>0</v>
      </c>
      <c r="E2149">
        <f t="shared" si="301"/>
        <v>0</v>
      </c>
      <c r="F2149">
        <f>EXP(SUM(E2149:E$20000))</f>
        <v>1</v>
      </c>
      <c r="G2149">
        <f t="shared" si="302"/>
        <v>0</v>
      </c>
      <c r="H2149">
        <f t="shared" si="297"/>
        <v>0</v>
      </c>
      <c r="I2149">
        <f t="shared" si="303"/>
        <v>0</v>
      </c>
      <c r="J2149">
        <f t="shared" si="304"/>
        <v>0</v>
      </c>
    </row>
    <row r="2150" spans="1:10" x14ac:dyDescent="0.3">
      <c r="A2150">
        <f t="shared" si="305"/>
        <v>21.450000000000554</v>
      </c>
      <c r="B2150">
        <f t="shared" si="298"/>
        <v>0.4</v>
      </c>
      <c r="C2150">
        <f t="shared" si="299"/>
        <v>1.3</v>
      </c>
      <c r="D2150">
        <f t="shared" si="300"/>
        <v>0</v>
      </c>
      <c r="E2150">
        <f t="shared" si="301"/>
        <v>0</v>
      </c>
      <c r="F2150">
        <f>EXP(SUM(E2150:E$20000))</f>
        <v>1</v>
      </c>
      <c r="G2150">
        <f t="shared" si="302"/>
        <v>0</v>
      </c>
      <c r="H2150">
        <f t="shared" si="297"/>
        <v>0</v>
      </c>
      <c r="I2150">
        <f t="shared" si="303"/>
        <v>0</v>
      </c>
      <c r="J2150">
        <f t="shared" si="304"/>
        <v>0</v>
      </c>
    </row>
    <row r="2151" spans="1:10" x14ac:dyDescent="0.3">
      <c r="A2151">
        <f t="shared" si="305"/>
        <v>21.460000000000555</v>
      </c>
      <c r="B2151">
        <f t="shared" si="298"/>
        <v>0.4</v>
      </c>
      <c r="C2151">
        <f t="shared" si="299"/>
        <v>1.3</v>
      </c>
      <c r="D2151">
        <f t="shared" si="300"/>
        <v>0</v>
      </c>
      <c r="E2151">
        <f t="shared" si="301"/>
        <v>0</v>
      </c>
      <c r="F2151">
        <f>EXP(SUM(E2151:E$20000))</f>
        <v>1</v>
      </c>
      <c r="G2151">
        <f t="shared" si="302"/>
        <v>0</v>
      </c>
      <c r="H2151">
        <f t="shared" si="297"/>
        <v>0</v>
      </c>
      <c r="I2151">
        <f t="shared" si="303"/>
        <v>0</v>
      </c>
      <c r="J2151">
        <f t="shared" si="304"/>
        <v>0</v>
      </c>
    </row>
    <row r="2152" spans="1:10" x14ac:dyDescent="0.3">
      <c r="A2152">
        <f t="shared" si="305"/>
        <v>21.470000000000557</v>
      </c>
      <c r="B2152">
        <f t="shared" si="298"/>
        <v>0.4</v>
      </c>
      <c r="C2152">
        <f t="shared" si="299"/>
        <v>1.3</v>
      </c>
      <c r="D2152">
        <f t="shared" si="300"/>
        <v>0</v>
      </c>
      <c r="E2152">
        <f t="shared" si="301"/>
        <v>0</v>
      </c>
      <c r="F2152">
        <f>EXP(SUM(E2152:E$20000))</f>
        <v>1</v>
      </c>
      <c r="G2152">
        <f t="shared" si="302"/>
        <v>0</v>
      </c>
      <c r="H2152">
        <f t="shared" si="297"/>
        <v>0</v>
      </c>
      <c r="I2152">
        <f t="shared" si="303"/>
        <v>0</v>
      </c>
      <c r="J2152">
        <f t="shared" si="304"/>
        <v>0</v>
      </c>
    </row>
    <row r="2153" spans="1:10" x14ac:dyDescent="0.3">
      <c r="A2153">
        <f t="shared" si="305"/>
        <v>21.480000000000558</v>
      </c>
      <c r="B2153">
        <f t="shared" si="298"/>
        <v>0.4</v>
      </c>
      <c r="C2153">
        <f t="shared" si="299"/>
        <v>1.3</v>
      </c>
      <c r="D2153">
        <f t="shared" si="300"/>
        <v>0</v>
      </c>
      <c r="E2153">
        <f t="shared" si="301"/>
        <v>0</v>
      </c>
      <c r="F2153">
        <f>EXP(SUM(E2153:E$20000))</f>
        <v>1</v>
      </c>
      <c r="G2153">
        <f t="shared" si="302"/>
        <v>0</v>
      </c>
      <c r="H2153">
        <f t="shared" si="297"/>
        <v>0</v>
      </c>
      <c r="I2153">
        <f t="shared" si="303"/>
        <v>0</v>
      </c>
      <c r="J2153">
        <f t="shared" si="304"/>
        <v>0</v>
      </c>
    </row>
    <row r="2154" spans="1:10" x14ac:dyDescent="0.3">
      <c r="A2154">
        <f t="shared" si="305"/>
        <v>21.49000000000056</v>
      </c>
      <c r="B2154">
        <f t="shared" si="298"/>
        <v>0.4</v>
      </c>
      <c r="C2154">
        <f t="shared" si="299"/>
        <v>1.3</v>
      </c>
      <c r="D2154">
        <f t="shared" si="300"/>
        <v>0</v>
      </c>
      <c r="E2154">
        <f t="shared" si="301"/>
        <v>0</v>
      </c>
      <c r="F2154">
        <f>EXP(SUM(E2154:E$20000))</f>
        <v>1</v>
      </c>
      <c r="G2154">
        <f t="shared" si="302"/>
        <v>0</v>
      </c>
      <c r="H2154">
        <f t="shared" si="297"/>
        <v>0</v>
      </c>
      <c r="I2154">
        <f t="shared" si="303"/>
        <v>0</v>
      </c>
      <c r="J2154">
        <f t="shared" si="304"/>
        <v>0</v>
      </c>
    </row>
    <row r="2155" spans="1:10" x14ac:dyDescent="0.3">
      <c r="A2155">
        <f t="shared" si="305"/>
        <v>21.500000000000561</v>
      </c>
      <c r="B2155">
        <f t="shared" si="298"/>
        <v>0.4</v>
      </c>
      <c r="C2155">
        <f t="shared" si="299"/>
        <v>1.3</v>
      </c>
      <c r="D2155">
        <f t="shared" si="300"/>
        <v>0</v>
      </c>
      <c r="E2155">
        <f t="shared" si="301"/>
        <v>0</v>
      </c>
      <c r="F2155">
        <f>EXP(SUM(E2155:E$20000))</f>
        <v>1</v>
      </c>
      <c r="G2155">
        <f t="shared" si="302"/>
        <v>0</v>
      </c>
      <c r="H2155">
        <f t="shared" si="297"/>
        <v>0</v>
      </c>
      <c r="I2155">
        <f t="shared" si="303"/>
        <v>0</v>
      </c>
      <c r="J2155">
        <f t="shared" si="304"/>
        <v>0</v>
      </c>
    </row>
    <row r="2156" spans="1:10" x14ac:dyDescent="0.3">
      <c r="A2156">
        <f t="shared" si="305"/>
        <v>21.510000000000563</v>
      </c>
      <c r="B2156">
        <f t="shared" si="298"/>
        <v>0.4</v>
      </c>
      <c r="C2156">
        <f t="shared" si="299"/>
        <v>1.3</v>
      </c>
      <c r="D2156">
        <f t="shared" si="300"/>
        <v>0</v>
      </c>
      <c r="E2156">
        <f t="shared" si="301"/>
        <v>0</v>
      </c>
      <c r="F2156">
        <f>EXP(SUM(E2156:E$20000))</f>
        <v>1</v>
      </c>
      <c r="G2156">
        <f t="shared" si="302"/>
        <v>0</v>
      </c>
      <c r="H2156">
        <f t="shared" si="297"/>
        <v>0</v>
      </c>
      <c r="I2156">
        <f t="shared" si="303"/>
        <v>0</v>
      </c>
      <c r="J2156">
        <f t="shared" si="304"/>
        <v>0</v>
      </c>
    </row>
    <row r="2157" spans="1:10" x14ac:dyDescent="0.3">
      <c r="A2157">
        <f t="shared" si="305"/>
        <v>21.520000000000564</v>
      </c>
      <c r="B2157">
        <f t="shared" si="298"/>
        <v>0.4</v>
      </c>
      <c r="C2157">
        <f t="shared" si="299"/>
        <v>1.3</v>
      </c>
      <c r="D2157">
        <f t="shared" si="300"/>
        <v>0</v>
      </c>
      <c r="E2157">
        <f t="shared" si="301"/>
        <v>0</v>
      </c>
      <c r="F2157">
        <f>EXP(SUM(E2157:E$20000))</f>
        <v>1</v>
      </c>
      <c r="G2157">
        <f t="shared" si="302"/>
        <v>0</v>
      </c>
      <c r="H2157">
        <f t="shared" si="297"/>
        <v>0</v>
      </c>
      <c r="I2157">
        <f t="shared" si="303"/>
        <v>0</v>
      </c>
      <c r="J2157">
        <f t="shared" si="304"/>
        <v>0</v>
      </c>
    </row>
    <row r="2158" spans="1:10" x14ac:dyDescent="0.3">
      <c r="A2158">
        <f t="shared" si="305"/>
        <v>21.530000000000566</v>
      </c>
      <c r="B2158">
        <f t="shared" si="298"/>
        <v>0.4</v>
      </c>
      <c r="C2158">
        <f t="shared" si="299"/>
        <v>1.3</v>
      </c>
      <c r="D2158">
        <f t="shared" si="300"/>
        <v>0</v>
      </c>
      <c r="E2158">
        <f t="shared" si="301"/>
        <v>0</v>
      </c>
      <c r="F2158">
        <f>EXP(SUM(E2158:E$20000))</f>
        <v>1</v>
      </c>
      <c r="G2158">
        <f t="shared" si="302"/>
        <v>0</v>
      </c>
      <c r="H2158">
        <f t="shared" si="297"/>
        <v>0</v>
      </c>
      <c r="I2158">
        <f t="shared" si="303"/>
        <v>0</v>
      </c>
      <c r="J2158">
        <f t="shared" si="304"/>
        <v>0</v>
      </c>
    </row>
    <row r="2159" spans="1:10" x14ac:dyDescent="0.3">
      <c r="A2159">
        <f t="shared" si="305"/>
        <v>21.540000000000568</v>
      </c>
      <c r="B2159">
        <f t="shared" si="298"/>
        <v>0.4</v>
      </c>
      <c r="C2159">
        <f t="shared" si="299"/>
        <v>1.3</v>
      </c>
      <c r="D2159">
        <f t="shared" si="300"/>
        <v>0</v>
      </c>
      <c r="E2159">
        <f t="shared" si="301"/>
        <v>0</v>
      </c>
      <c r="F2159">
        <f>EXP(SUM(E2159:E$20000))</f>
        <v>1</v>
      </c>
      <c r="G2159">
        <f t="shared" si="302"/>
        <v>0</v>
      </c>
      <c r="H2159">
        <f t="shared" si="297"/>
        <v>0</v>
      </c>
      <c r="I2159">
        <f t="shared" si="303"/>
        <v>0</v>
      </c>
      <c r="J2159">
        <f t="shared" si="304"/>
        <v>0</v>
      </c>
    </row>
    <row r="2160" spans="1:10" x14ac:dyDescent="0.3">
      <c r="A2160">
        <f t="shared" si="305"/>
        <v>21.550000000000569</v>
      </c>
      <c r="B2160">
        <f t="shared" si="298"/>
        <v>0.4</v>
      </c>
      <c r="C2160">
        <f t="shared" si="299"/>
        <v>1.3</v>
      </c>
      <c r="D2160">
        <f t="shared" si="300"/>
        <v>0</v>
      </c>
      <c r="E2160">
        <f t="shared" si="301"/>
        <v>0</v>
      </c>
      <c r="F2160">
        <f>EXP(SUM(E2160:E$20000))</f>
        <v>1</v>
      </c>
      <c r="G2160">
        <f t="shared" si="302"/>
        <v>0</v>
      </c>
      <c r="H2160">
        <f t="shared" si="297"/>
        <v>0</v>
      </c>
      <c r="I2160">
        <f t="shared" si="303"/>
        <v>0</v>
      </c>
      <c r="J2160">
        <f t="shared" si="304"/>
        <v>0</v>
      </c>
    </row>
    <row r="2161" spans="1:10" x14ac:dyDescent="0.3">
      <c r="A2161">
        <f t="shared" si="305"/>
        <v>21.560000000000571</v>
      </c>
      <c r="B2161">
        <f t="shared" si="298"/>
        <v>0.4</v>
      </c>
      <c r="C2161">
        <f t="shared" si="299"/>
        <v>1.3</v>
      </c>
      <c r="D2161">
        <f t="shared" si="300"/>
        <v>0</v>
      </c>
      <c r="E2161">
        <f t="shared" si="301"/>
        <v>0</v>
      </c>
      <c r="F2161">
        <f>EXP(SUM(E2161:E$20000))</f>
        <v>1</v>
      </c>
      <c r="G2161">
        <f t="shared" si="302"/>
        <v>0</v>
      </c>
      <c r="H2161">
        <f t="shared" si="297"/>
        <v>0</v>
      </c>
      <c r="I2161">
        <f t="shared" si="303"/>
        <v>0</v>
      </c>
      <c r="J2161">
        <f t="shared" si="304"/>
        <v>0</v>
      </c>
    </row>
    <row r="2162" spans="1:10" x14ac:dyDescent="0.3">
      <c r="A2162">
        <f t="shared" si="305"/>
        <v>21.570000000000572</v>
      </c>
      <c r="B2162">
        <f t="shared" si="298"/>
        <v>0.4</v>
      </c>
      <c r="C2162">
        <f t="shared" si="299"/>
        <v>1.3</v>
      </c>
      <c r="D2162">
        <f t="shared" si="300"/>
        <v>0</v>
      </c>
      <c r="E2162">
        <f t="shared" si="301"/>
        <v>0</v>
      </c>
      <c r="F2162">
        <f>EXP(SUM(E2162:E$20000))</f>
        <v>1</v>
      </c>
      <c r="G2162">
        <f t="shared" si="302"/>
        <v>0</v>
      </c>
      <c r="H2162">
        <f t="shared" si="297"/>
        <v>0</v>
      </c>
      <c r="I2162">
        <f t="shared" si="303"/>
        <v>0</v>
      </c>
      <c r="J2162">
        <f t="shared" si="304"/>
        <v>0</v>
      </c>
    </row>
    <row r="2163" spans="1:10" x14ac:dyDescent="0.3">
      <c r="A2163">
        <f t="shared" si="305"/>
        <v>21.580000000000574</v>
      </c>
      <c r="B2163">
        <f t="shared" si="298"/>
        <v>0.4</v>
      </c>
      <c r="C2163">
        <f t="shared" si="299"/>
        <v>1.3</v>
      </c>
      <c r="D2163">
        <f t="shared" si="300"/>
        <v>0</v>
      </c>
      <c r="E2163">
        <f t="shared" si="301"/>
        <v>0</v>
      </c>
      <c r="F2163">
        <f>EXP(SUM(E2163:E$20000))</f>
        <v>1</v>
      </c>
      <c r="G2163">
        <f t="shared" si="302"/>
        <v>0</v>
      </c>
      <c r="H2163">
        <f t="shared" si="297"/>
        <v>0</v>
      </c>
      <c r="I2163">
        <f t="shared" si="303"/>
        <v>0</v>
      </c>
      <c r="J2163">
        <f t="shared" si="304"/>
        <v>0</v>
      </c>
    </row>
    <row r="2164" spans="1:10" x14ac:dyDescent="0.3">
      <c r="A2164">
        <f t="shared" si="305"/>
        <v>21.590000000000575</v>
      </c>
      <c r="B2164">
        <f t="shared" si="298"/>
        <v>0.4</v>
      </c>
      <c r="C2164">
        <f t="shared" si="299"/>
        <v>1.3</v>
      </c>
      <c r="D2164">
        <f t="shared" si="300"/>
        <v>0</v>
      </c>
      <c r="E2164">
        <f t="shared" si="301"/>
        <v>0</v>
      </c>
      <c r="F2164">
        <f>EXP(SUM(E2164:E$20000))</f>
        <v>1</v>
      </c>
      <c r="G2164">
        <f t="shared" si="302"/>
        <v>0</v>
      </c>
      <c r="H2164">
        <f t="shared" si="297"/>
        <v>0</v>
      </c>
      <c r="I2164">
        <f t="shared" si="303"/>
        <v>0</v>
      </c>
      <c r="J2164">
        <f t="shared" si="304"/>
        <v>0</v>
      </c>
    </row>
    <row r="2165" spans="1:10" x14ac:dyDescent="0.3">
      <c r="A2165">
        <f t="shared" si="305"/>
        <v>21.600000000000577</v>
      </c>
      <c r="B2165">
        <f t="shared" si="298"/>
        <v>0.4</v>
      </c>
      <c r="C2165">
        <f t="shared" si="299"/>
        <v>1.3</v>
      </c>
      <c r="D2165">
        <f t="shared" si="300"/>
        <v>0</v>
      </c>
      <c r="E2165">
        <f t="shared" si="301"/>
        <v>0</v>
      </c>
      <c r="F2165">
        <f>EXP(SUM(E2165:E$20000))</f>
        <v>1</v>
      </c>
      <c r="G2165">
        <f t="shared" si="302"/>
        <v>0</v>
      </c>
      <c r="H2165">
        <f t="shared" si="297"/>
        <v>0</v>
      </c>
      <c r="I2165">
        <f t="shared" si="303"/>
        <v>0</v>
      </c>
      <c r="J2165">
        <f t="shared" si="304"/>
        <v>0</v>
      </c>
    </row>
    <row r="2166" spans="1:10" x14ac:dyDescent="0.3">
      <c r="A2166">
        <f t="shared" si="305"/>
        <v>21.610000000000579</v>
      </c>
      <c r="B2166">
        <f t="shared" si="298"/>
        <v>0.4</v>
      </c>
      <c r="C2166">
        <f t="shared" si="299"/>
        <v>1.3</v>
      </c>
      <c r="D2166">
        <f t="shared" si="300"/>
        <v>0</v>
      </c>
      <c r="E2166">
        <f t="shared" si="301"/>
        <v>0</v>
      </c>
      <c r="F2166">
        <f>EXP(SUM(E2166:E$20000))</f>
        <v>1</v>
      </c>
      <c r="G2166">
        <f t="shared" si="302"/>
        <v>0</v>
      </c>
      <c r="H2166">
        <f t="shared" si="297"/>
        <v>0</v>
      </c>
      <c r="I2166">
        <f t="shared" si="303"/>
        <v>0</v>
      </c>
      <c r="J2166">
        <f t="shared" si="304"/>
        <v>0</v>
      </c>
    </row>
    <row r="2167" spans="1:10" x14ac:dyDescent="0.3">
      <c r="A2167">
        <f t="shared" si="305"/>
        <v>21.62000000000058</v>
      </c>
      <c r="B2167">
        <f t="shared" si="298"/>
        <v>0.4</v>
      </c>
      <c r="C2167">
        <f t="shared" si="299"/>
        <v>1.3</v>
      </c>
      <c r="D2167">
        <f t="shared" si="300"/>
        <v>0</v>
      </c>
      <c r="E2167">
        <f t="shared" si="301"/>
        <v>0</v>
      </c>
      <c r="F2167">
        <f>EXP(SUM(E2167:E$20000))</f>
        <v>1</v>
      </c>
      <c r="G2167">
        <f t="shared" si="302"/>
        <v>0</v>
      </c>
      <c r="H2167">
        <f t="shared" si="297"/>
        <v>0</v>
      </c>
      <c r="I2167">
        <f t="shared" si="303"/>
        <v>0</v>
      </c>
      <c r="J2167">
        <f t="shared" si="304"/>
        <v>0</v>
      </c>
    </row>
    <row r="2168" spans="1:10" x14ac:dyDescent="0.3">
      <c r="A2168">
        <f t="shared" si="305"/>
        <v>21.630000000000582</v>
      </c>
      <c r="B2168">
        <f t="shared" si="298"/>
        <v>0.4</v>
      </c>
      <c r="C2168">
        <f t="shared" si="299"/>
        <v>1.3</v>
      </c>
      <c r="D2168">
        <f t="shared" si="300"/>
        <v>0</v>
      </c>
      <c r="E2168">
        <f t="shared" si="301"/>
        <v>0</v>
      </c>
      <c r="F2168">
        <f>EXP(SUM(E2168:E$20000))</f>
        <v>1</v>
      </c>
      <c r="G2168">
        <f t="shared" si="302"/>
        <v>0</v>
      </c>
      <c r="H2168">
        <f t="shared" si="297"/>
        <v>0</v>
      </c>
      <c r="I2168">
        <f t="shared" si="303"/>
        <v>0</v>
      </c>
      <c r="J2168">
        <f t="shared" si="304"/>
        <v>0</v>
      </c>
    </row>
    <row r="2169" spans="1:10" x14ac:dyDescent="0.3">
      <c r="A2169">
        <f t="shared" si="305"/>
        <v>21.640000000000583</v>
      </c>
      <c r="B2169">
        <f t="shared" si="298"/>
        <v>0.4</v>
      </c>
      <c r="C2169">
        <f t="shared" si="299"/>
        <v>1.3</v>
      </c>
      <c r="D2169">
        <f t="shared" si="300"/>
        <v>0</v>
      </c>
      <c r="E2169">
        <f t="shared" si="301"/>
        <v>0</v>
      </c>
      <c r="F2169">
        <f>EXP(SUM(E2169:E$20000))</f>
        <v>1</v>
      </c>
      <c r="G2169">
        <f t="shared" si="302"/>
        <v>0</v>
      </c>
      <c r="H2169">
        <f t="shared" si="297"/>
        <v>0</v>
      </c>
      <c r="I2169">
        <f t="shared" si="303"/>
        <v>0</v>
      </c>
      <c r="J2169">
        <f t="shared" si="304"/>
        <v>0</v>
      </c>
    </row>
    <row r="2170" spans="1:10" x14ac:dyDescent="0.3">
      <c r="A2170">
        <f t="shared" si="305"/>
        <v>21.650000000000585</v>
      </c>
      <c r="B2170">
        <f t="shared" si="298"/>
        <v>0.4</v>
      </c>
      <c r="C2170">
        <f t="shared" si="299"/>
        <v>1.3</v>
      </c>
      <c r="D2170">
        <f t="shared" si="300"/>
        <v>0</v>
      </c>
      <c r="E2170">
        <f t="shared" si="301"/>
        <v>0</v>
      </c>
      <c r="F2170">
        <f>EXP(SUM(E2170:E$20000))</f>
        <v>1</v>
      </c>
      <c r="G2170">
        <f t="shared" si="302"/>
        <v>0</v>
      </c>
      <c r="H2170">
        <f t="shared" si="297"/>
        <v>0</v>
      </c>
      <c r="I2170">
        <f t="shared" si="303"/>
        <v>0</v>
      </c>
      <c r="J2170">
        <f t="shared" si="304"/>
        <v>0</v>
      </c>
    </row>
    <row r="2171" spans="1:10" x14ac:dyDescent="0.3">
      <c r="A2171">
        <f t="shared" si="305"/>
        <v>21.660000000000586</v>
      </c>
      <c r="B2171">
        <f t="shared" si="298"/>
        <v>0.4</v>
      </c>
      <c r="C2171">
        <f t="shared" si="299"/>
        <v>1.3</v>
      </c>
      <c r="D2171">
        <f t="shared" si="300"/>
        <v>0</v>
      </c>
      <c r="E2171">
        <f t="shared" si="301"/>
        <v>0</v>
      </c>
      <c r="F2171">
        <f>EXP(SUM(E2171:E$20000))</f>
        <v>1</v>
      </c>
      <c r="G2171">
        <f t="shared" si="302"/>
        <v>0</v>
      </c>
      <c r="H2171">
        <f t="shared" si="297"/>
        <v>0</v>
      </c>
      <c r="I2171">
        <f t="shared" si="303"/>
        <v>0</v>
      </c>
      <c r="J2171">
        <f t="shared" si="304"/>
        <v>0</v>
      </c>
    </row>
    <row r="2172" spans="1:10" x14ac:dyDescent="0.3">
      <c r="A2172">
        <f t="shared" si="305"/>
        <v>21.670000000000588</v>
      </c>
      <c r="B2172">
        <f t="shared" si="298"/>
        <v>0.4</v>
      </c>
      <c r="C2172">
        <f t="shared" si="299"/>
        <v>1.3</v>
      </c>
      <c r="D2172">
        <f t="shared" si="300"/>
        <v>0</v>
      </c>
      <c r="E2172">
        <f t="shared" si="301"/>
        <v>0</v>
      </c>
      <c r="F2172">
        <f>EXP(SUM(E2172:E$20000))</f>
        <v>1</v>
      </c>
      <c r="G2172">
        <f t="shared" si="302"/>
        <v>0</v>
      </c>
      <c r="H2172">
        <f t="shared" si="297"/>
        <v>0</v>
      </c>
      <c r="I2172">
        <f t="shared" si="303"/>
        <v>0</v>
      </c>
      <c r="J2172">
        <f t="shared" si="304"/>
        <v>0</v>
      </c>
    </row>
    <row r="2173" spans="1:10" x14ac:dyDescent="0.3">
      <c r="A2173">
        <f t="shared" si="305"/>
        <v>21.680000000000589</v>
      </c>
      <c r="B2173">
        <f t="shared" si="298"/>
        <v>0.4</v>
      </c>
      <c r="C2173">
        <f t="shared" si="299"/>
        <v>1.3</v>
      </c>
      <c r="D2173">
        <f t="shared" si="300"/>
        <v>0</v>
      </c>
      <c r="E2173">
        <f t="shared" si="301"/>
        <v>0</v>
      </c>
      <c r="F2173">
        <f>EXP(SUM(E2173:E$20000))</f>
        <v>1</v>
      </c>
      <c r="G2173">
        <f t="shared" si="302"/>
        <v>0</v>
      </c>
      <c r="H2173">
        <f t="shared" si="297"/>
        <v>0</v>
      </c>
      <c r="I2173">
        <f t="shared" si="303"/>
        <v>0</v>
      </c>
      <c r="J2173">
        <f t="shared" si="304"/>
        <v>0</v>
      </c>
    </row>
    <row r="2174" spans="1:10" x14ac:dyDescent="0.3">
      <c r="A2174">
        <f t="shared" si="305"/>
        <v>21.690000000000591</v>
      </c>
      <c r="B2174">
        <f t="shared" si="298"/>
        <v>0.4</v>
      </c>
      <c r="C2174">
        <f t="shared" si="299"/>
        <v>1.3</v>
      </c>
      <c r="D2174">
        <f t="shared" si="300"/>
        <v>0</v>
      </c>
      <c r="E2174">
        <f t="shared" si="301"/>
        <v>0</v>
      </c>
      <c r="F2174">
        <f>EXP(SUM(E2174:E$20000))</f>
        <v>1</v>
      </c>
      <c r="G2174">
        <f t="shared" si="302"/>
        <v>0</v>
      </c>
      <c r="H2174">
        <f t="shared" si="297"/>
        <v>0</v>
      </c>
      <c r="I2174">
        <f t="shared" si="303"/>
        <v>0</v>
      </c>
      <c r="J2174">
        <f t="shared" si="304"/>
        <v>0</v>
      </c>
    </row>
    <row r="2175" spans="1:10" x14ac:dyDescent="0.3">
      <c r="A2175">
        <f t="shared" si="305"/>
        <v>21.700000000000593</v>
      </c>
      <c r="B2175">
        <f t="shared" si="298"/>
        <v>0.4</v>
      </c>
      <c r="C2175">
        <f t="shared" si="299"/>
        <v>1.3</v>
      </c>
      <c r="D2175">
        <f t="shared" si="300"/>
        <v>0</v>
      </c>
      <c r="E2175">
        <f t="shared" si="301"/>
        <v>0</v>
      </c>
      <c r="F2175">
        <f>EXP(SUM(E2175:E$20000))</f>
        <v>1</v>
      </c>
      <c r="G2175">
        <f t="shared" si="302"/>
        <v>0</v>
      </c>
      <c r="H2175">
        <f t="shared" si="297"/>
        <v>0</v>
      </c>
      <c r="I2175">
        <f t="shared" si="303"/>
        <v>0</v>
      </c>
      <c r="J2175">
        <f t="shared" si="304"/>
        <v>0</v>
      </c>
    </row>
    <row r="2176" spans="1:10" x14ac:dyDescent="0.3">
      <c r="A2176">
        <f t="shared" si="305"/>
        <v>21.710000000000594</v>
      </c>
      <c r="B2176">
        <f t="shared" si="298"/>
        <v>0.4</v>
      </c>
      <c r="C2176">
        <f t="shared" si="299"/>
        <v>1.3</v>
      </c>
      <c r="D2176">
        <f t="shared" si="300"/>
        <v>0</v>
      </c>
      <c r="E2176">
        <f t="shared" si="301"/>
        <v>0</v>
      </c>
      <c r="F2176">
        <f>EXP(SUM(E2176:E$20000))</f>
        <v>1</v>
      </c>
      <c r="G2176">
        <f t="shared" si="302"/>
        <v>0</v>
      </c>
      <c r="H2176">
        <f t="shared" si="297"/>
        <v>0</v>
      </c>
      <c r="I2176">
        <f t="shared" si="303"/>
        <v>0</v>
      </c>
      <c r="J2176">
        <f t="shared" si="304"/>
        <v>0</v>
      </c>
    </row>
    <row r="2177" spans="1:10" x14ac:dyDescent="0.3">
      <c r="A2177">
        <f t="shared" si="305"/>
        <v>21.720000000000596</v>
      </c>
      <c r="B2177">
        <f t="shared" si="298"/>
        <v>0.4</v>
      </c>
      <c r="C2177">
        <f t="shared" si="299"/>
        <v>1.3</v>
      </c>
      <c r="D2177">
        <f t="shared" si="300"/>
        <v>0</v>
      </c>
      <c r="E2177">
        <f t="shared" si="301"/>
        <v>0</v>
      </c>
      <c r="F2177">
        <f>EXP(SUM(E2177:E$20000))</f>
        <v>1</v>
      </c>
      <c r="G2177">
        <f t="shared" si="302"/>
        <v>0</v>
      </c>
      <c r="H2177">
        <f t="shared" si="297"/>
        <v>0</v>
      </c>
      <c r="I2177">
        <f t="shared" si="303"/>
        <v>0</v>
      </c>
      <c r="J2177">
        <f t="shared" si="304"/>
        <v>0</v>
      </c>
    </row>
    <row r="2178" spans="1:10" x14ac:dyDescent="0.3">
      <c r="A2178">
        <f t="shared" si="305"/>
        <v>21.730000000000597</v>
      </c>
      <c r="B2178">
        <f t="shared" si="298"/>
        <v>0.4</v>
      </c>
      <c r="C2178">
        <f t="shared" si="299"/>
        <v>1.3</v>
      </c>
      <c r="D2178">
        <f t="shared" si="300"/>
        <v>0</v>
      </c>
      <c r="E2178">
        <f t="shared" si="301"/>
        <v>0</v>
      </c>
      <c r="F2178">
        <f>EXP(SUM(E2178:E$20000))</f>
        <v>1</v>
      </c>
      <c r="G2178">
        <f t="shared" si="302"/>
        <v>0</v>
      </c>
      <c r="H2178">
        <f t="shared" si="297"/>
        <v>0</v>
      </c>
      <c r="I2178">
        <f t="shared" si="303"/>
        <v>0</v>
      </c>
      <c r="J2178">
        <f t="shared" si="304"/>
        <v>0</v>
      </c>
    </row>
    <row r="2179" spans="1:10" x14ac:dyDescent="0.3">
      <c r="A2179">
        <f t="shared" si="305"/>
        <v>21.740000000000599</v>
      </c>
      <c r="B2179">
        <f t="shared" si="298"/>
        <v>0.4</v>
      </c>
      <c r="C2179">
        <f t="shared" si="299"/>
        <v>1.3</v>
      </c>
      <c r="D2179">
        <f t="shared" si="300"/>
        <v>0</v>
      </c>
      <c r="E2179">
        <f t="shared" si="301"/>
        <v>0</v>
      </c>
      <c r="F2179">
        <f>EXP(SUM(E2179:E$20000))</f>
        <v>1</v>
      </c>
      <c r="G2179">
        <f t="shared" si="302"/>
        <v>0</v>
      </c>
      <c r="H2179">
        <f t="shared" si="297"/>
        <v>0</v>
      </c>
      <c r="I2179">
        <f t="shared" si="303"/>
        <v>0</v>
      </c>
      <c r="J2179">
        <f t="shared" si="304"/>
        <v>0</v>
      </c>
    </row>
    <row r="2180" spans="1:10" x14ac:dyDescent="0.3">
      <c r="A2180">
        <f t="shared" si="305"/>
        <v>21.7500000000006</v>
      </c>
      <c r="B2180">
        <f t="shared" si="298"/>
        <v>0.4</v>
      </c>
      <c r="C2180">
        <f t="shared" si="299"/>
        <v>1.3</v>
      </c>
      <c r="D2180">
        <f t="shared" si="300"/>
        <v>0</v>
      </c>
      <c r="E2180">
        <f t="shared" si="301"/>
        <v>0</v>
      </c>
      <c r="F2180">
        <f>EXP(SUM(E2180:E$20000))</f>
        <v>1</v>
      </c>
      <c r="G2180">
        <f t="shared" si="302"/>
        <v>0</v>
      </c>
      <c r="H2180">
        <f t="shared" si="297"/>
        <v>0</v>
      </c>
      <c r="I2180">
        <f t="shared" si="303"/>
        <v>0</v>
      </c>
      <c r="J2180">
        <f t="shared" si="304"/>
        <v>0</v>
      </c>
    </row>
    <row r="2181" spans="1:10" x14ac:dyDescent="0.3">
      <c r="A2181">
        <f t="shared" si="305"/>
        <v>21.760000000000602</v>
      </c>
      <c r="B2181">
        <f t="shared" si="298"/>
        <v>0.4</v>
      </c>
      <c r="C2181">
        <f t="shared" si="299"/>
        <v>1.3</v>
      </c>
      <c r="D2181">
        <f t="shared" si="300"/>
        <v>0</v>
      </c>
      <c r="E2181">
        <f t="shared" si="301"/>
        <v>0</v>
      </c>
      <c r="F2181">
        <f>EXP(SUM(E2181:E$20000))</f>
        <v>1</v>
      </c>
      <c r="G2181">
        <f t="shared" si="302"/>
        <v>0</v>
      </c>
      <c r="H2181">
        <f t="shared" ref="H2181:H2244" si="306">N2181</f>
        <v>0</v>
      </c>
      <c r="I2181">
        <f t="shared" si="303"/>
        <v>0</v>
      </c>
      <c r="J2181">
        <f t="shared" si="304"/>
        <v>0</v>
      </c>
    </row>
    <row r="2182" spans="1:10" x14ac:dyDescent="0.3">
      <c r="A2182">
        <f t="shared" si="305"/>
        <v>21.770000000000604</v>
      </c>
      <c r="B2182">
        <f t="shared" ref="B2182:B2245" si="307">IF($A2182&lt;1,0.2,IF($A2182&lt;2,0.3,0.4))</f>
        <v>0.4</v>
      </c>
      <c r="C2182">
        <f t="shared" ref="C2182:C2245" si="308">IF($A2182&lt;1,0.5,IF($A2182&lt;2,0.8,1.3))</f>
        <v>1.3</v>
      </c>
      <c r="D2182">
        <f t="shared" ref="D2182:D2245" si="309">IF(AND(A2182&gt;=$B$1,A2182&lt;$B$2),1,0)</f>
        <v>0</v>
      </c>
      <c r="E2182">
        <f t="shared" ref="E2182:E2245" si="310">(A2183-A2182)*(-C2182)*D2182</f>
        <v>0</v>
      </c>
      <c r="F2182">
        <f>EXP(SUM(E2182:E$20000))</f>
        <v>1</v>
      </c>
      <c r="G2182">
        <f t="shared" ref="G2182:G2245" si="311">M2182</f>
        <v>0</v>
      </c>
      <c r="H2182">
        <f t="shared" si="306"/>
        <v>0</v>
      </c>
      <c r="I2182">
        <f t="shared" ref="I2182:I2245" si="312">D2182*(A2183-A2182)*($F$3*F2182*G2182-$H$3*B2182*B2182*H2182*F2182)</f>
        <v>0</v>
      </c>
      <c r="J2182">
        <f t="shared" ref="J2182:J2245" si="313">D2182*(A2183-A2182)*F2182*F2182*B2182*B2182</f>
        <v>0</v>
      </c>
    </row>
    <row r="2183" spans="1:10" x14ac:dyDescent="0.3">
      <c r="A2183">
        <f t="shared" ref="A2183:A2246" si="314">A2182+0.01</f>
        <v>21.780000000000605</v>
      </c>
      <c r="B2183">
        <f t="shared" si="307"/>
        <v>0.4</v>
      </c>
      <c r="C2183">
        <f t="shared" si="308"/>
        <v>1.3</v>
      </c>
      <c r="D2183">
        <f t="shared" si="309"/>
        <v>0</v>
      </c>
      <c r="E2183">
        <f t="shared" si="310"/>
        <v>0</v>
      </c>
      <c r="F2183">
        <f>EXP(SUM(E2183:E$20000))</f>
        <v>1</v>
      </c>
      <c r="G2183">
        <f t="shared" si="311"/>
        <v>0</v>
      </c>
      <c r="H2183">
        <f t="shared" si="306"/>
        <v>0</v>
      </c>
      <c r="I2183">
        <f t="shared" si="312"/>
        <v>0</v>
      </c>
      <c r="J2183">
        <f t="shared" si="313"/>
        <v>0</v>
      </c>
    </row>
    <row r="2184" spans="1:10" x14ac:dyDescent="0.3">
      <c r="A2184">
        <f t="shared" si="314"/>
        <v>21.790000000000607</v>
      </c>
      <c r="B2184">
        <f t="shared" si="307"/>
        <v>0.4</v>
      </c>
      <c r="C2184">
        <f t="shared" si="308"/>
        <v>1.3</v>
      </c>
      <c r="D2184">
        <f t="shared" si="309"/>
        <v>0</v>
      </c>
      <c r="E2184">
        <f t="shared" si="310"/>
        <v>0</v>
      </c>
      <c r="F2184">
        <f>EXP(SUM(E2184:E$20000))</f>
        <v>1</v>
      </c>
      <c r="G2184">
        <f t="shared" si="311"/>
        <v>0</v>
      </c>
      <c r="H2184">
        <f t="shared" si="306"/>
        <v>0</v>
      </c>
      <c r="I2184">
        <f t="shared" si="312"/>
        <v>0</v>
      </c>
      <c r="J2184">
        <f t="shared" si="313"/>
        <v>0</v>
      </c>
    </row>
    <row r="2185" spans="1:10" x14ac:dyDescent="0.3">
      <c r="A2185">
        <f t="shared" si="314"/>
        <v>21.800000000000608</v>
      </c>
      <c r="B2185">
        <f t="shared" si="307"/>
        <v>0.4</v>
      </c>
      <c r="C2185">
        <f t="shared" si="308"/>
        <v>1.3</v>
      </c>
      <c r="D2185">
        <f t="shared" si="309"/>
        <v>0</v>
      </c>
      <c r="E2185">
        <f t="shared" si="310"/>
        <v>0</v>
      </c>
      <c r="F2185">
        <f>EXP(SUM(E2185:E$20000))</f>
        <v>1</v>
      </c>
      <c r="G2185">
        <f t="shared" si="311"/>
        <v>0</v>
      </c>
      <c r="H2185">
        <f t="shared" si="306"/>
        <v>0</v>
      </c>
      <c r="I2185">
        <f t="shared" si="312"/>
        <v>0</v>
      </c>
      <c r="J2185">
        <f t="shared" si="313"/>
        <v>0</v>
      </c>
    </row>
    <row r="2186" spans="1:10" x14ac:dyDescent="0.3">
      <c r="A2186">
        <f t="shared" si="314"/>
        <v>21.81000000000061</v>
      </c>
      <c r="B2186">
        <f t="shared" si="307"/>
        <v>0.4</v>
      </c>
      <c r="C2186">
        <f t="shared" si="308"/>
        <v>1.3</v>
      </c>
      <c r="D2186">
        <f t="shared" si="309"/>
        <v>0</v>
      </c>
      <c r="E2186">
        <f t="shared" si="310"/>
        <v>0</v>
      </c>
      <c r="F2186">
        <f>EXP(SUM(E2186:E$20000))</f>
        <v>1</v>
      </c>
      <c r="G2186">
        <f t="shared" si="311"/>
        <v>0</v>
      </c>
      <c r="H2186">
        <f t="shared" si="306"/>
        <v>0</v>
      </c>
      <c r="I2186">
        <f t="shared" si="312"/>
        <v>0</v>
      </c>
      <c r="J2186">
        <f t="shared" si="313"/>
        <v>0</v>
      </c>
    </row>
    <row r="2187" spans="1:10" x14ac:dyDescent="0.3">
      <c r="A2187">
        <f t="shared" si="314"/>
        <v>21.820000000000611</v>
      </c>
      <c r="B2187">
        <f t="shared" si="307"/>
        <v>0.4</v>
      </c>
      <c r="C2187">
        <f t="shared" si="308"/>
        <v>1.3</v>
      </c>
      <c r="D2187">
        <f t="shared" si="309"/>
        <v>0</v>
      </c>
      <c r="E2187">
        <f t="shared" si="310"/>
        <v>0</v>
      </c>
      <c r="F2187">
        <f>EXP(SUM(E2187:E$20000))</f>
        <v>1</v>
      </c>
      <c r="G2187">
        <f t="shared" si="311"/>
        <v>0</v>
      </c>
      <c r="H2187">
        <f t="shared" si="306"/>
        <v>0</v>
      </c>
      <c r="I2187">
        <f t="shared" si="312"/>
        <v>0</v>
      </c>
      <c r="J2187">
        <f t="shared" si="313"/>
        <v>0</v>
      </c>
    </row>
    <row r="2188" spans="1:10" x14ac:dyDescent="0.3">
      <c r="A2188">
        <f t="shared" si="314"/>
        <v>21.830000000000613</v>
      </c>
      <c r="B2188">
        <f t="shared" si="307"/>
        <v>0.4</v>
      </c>
      <c r="C2188">
        <f t="shared" si="308"/>
        <v>1.3</v>
      </c>
      <c r="D2188">
        <f t="shared" si="309"/>
        <v>0</v>
      </c>
      <c r="E2188">
        <f t="shared" si="310"/>
        <v>0</v>
      </c>
      <c r="F2188">
        <f>EXP(SUM(E2188:E$20000))</f>
        <v>1</v>
      </c>
      <c r="G2188">
        <f t="shared" si="311"/>
        <v>0</v>
      </c>
      <c r="H2188">
        <f t="shared" si="306"/>
        <v>0</v>
      </c>
      <c r="I2188">
        <f t="shared" si="312"/>
        <v>0</v>
      </c>
      <c r="J2188">
        <f t="shared" si="313"/>
        <v>0</v>
      </c>
    </row>
    <row r="2189" spans="1:10" x14ac:dyDescent="0.3">
      <c r="A2189">
        <f t="shared" si="314"/>
        <v>21.840000000000614</v>
      </c>
      <c r="B2189">
        <f t="shared" si="307"/>
        <v>0.4</v>
      </c>
      <c r="C2189">
        <f t="shared" si="308"/>
        <v>1.3</v>
      </c>
      <c r="D2189">
        <f t="shared" si="309"/>
        <v>0</v>
      </c>
      <c r="E2189">
        <f t="shared" si="310"/>
        <v>0</v>
      </c>
      <c r="F2189">
        <f>EXP(SUM(E2189:E$20000))</f>
        <v>1</v>
      </c>
      <c r="G2189">
        <f t="shared" si="311"/>
        <v>0</v>
      </c>
      <c r="H2189">
        <f t="shared" si="306"/>
        <v>0</v>
      </c>
      <c r="I2189">
        <f t="shared" si="312"/>
        <v>0</v>
      </c>
      <c r="J2189">
        <f t="shared" si="313"/>
        <v>0</v>
      </c>
    </row>
    <row r="2190" spans="1:10" x14ac:dyDescent="0.3">
      <c r="A2190">
        <f t="shared" si="314"/>
        <v>21.850000000000616</v>
      </c>
      <c r="B2190">
        <f t="shared" si="307"/>
        <v>0.4</v>
      </c>
      <c r="C2190">
        <f t="shared" si="308"/>
        <v>1.3</v>
      </c>
      <c r="D2190">
        <f t="shared" si="309"/>
        <v>0</v>
      </c>
      <c r="E2190">
        <f t="shared" si="310"/>
        <v>0</v>
      </c>
      <c r="F2190">
        <f>EXP(SUM(E2190:E$20000))</f>
        <v>1</v>
      </c>
      <c r="G2190">
        <f t="shared" si="311"/>
        <v>0</v>
      </c>
      <c r="H2190">
        <f t="shared" si="306"/>
        <v>0</v>
      </c>
      <c r="I2190">
        <f t="shared" si="312"/>
        <v>0</v>
      </c>
      <c r="J2190">
        <f t="shared" si="313"/>
        <v>0</v>
      </c>
    </row>
    <row r="2191" spans="1:10" x14ac:dyDescent="0.3">
      <c r="A2191">
        <f t="shared" si="314"/>
        <v>21.860000000000618</v>
      </c>
      <c r="B2191">
        <f t="shared" si="307"/>
        <v>0.4</v>
      </c>
      <c r="C2191">
        <f t="shared" si="308"/>
        <v>1.3</v>
      </c>
      <c r="D2191">
        <f t="shared" si="309"/>
        <v>0</v>
      </c>
      <c r="E2191">
        <f t="shared" si="310"/>
        <v>0</v>
      </c>
      <c r="F2191">
        <f>EXP(SUM(E2191:E$20000))</f>
        <v>1</v>
      </c>
      <c r="G2191">
        <f t="shared" si="311"/>
        <v>0</v>
      </c>
      <c r="H2191">
        <f t="shared" si="306"/>
        <v>0</v>
      </c>
      <c r="I2191">
        <f t="shared" si="312"/>
        <v>0</v>
      </c>
      <c r="J2191">
        <f t="shared" si="313"/>
        <v>0</v>
      </c>
    </row>
    <row r="2192" spans="1:10" x14ac:dyDescent="0.3">
      <c r="A2192">
        <f t="shared" si="314"/>
        <v>21.870000000000619</v>
      </c>
      <c r="B2192">
        <f t="shared" si="307"/>
        <v>0.4</v>
      </c>
      <c r="C2192">
        <f t="shared" si="308"/>
        <v>1.3</v>
      </c>
      <c r="D2192">
        <f t="shared" si="309"/>
        <v>0</v>
      </c>
      <c r="E2192">
        <f t="shared" si="310"/>
        <v>0</v>
      </c>
      <c r="F2192">
        <f>EXP(SUM(E2192:E$20000))</f>
        <v>1</v>
      </c>
      <c r="G2192">
        <f t="shared" si="311"/>
        <v>0</v>
      </c>
      <c r="H2192">
        <f t="shared" si="306"/>
        <v>0</v>
      </c>
      <c r="I2192">
        <f t="shared" si="312"/>
        <v>0</v>
      </c>
      <c r="J2192">
        <f t="shared" si="313"/>
        <v>0</v>
      </c>
    </row>
    <row r="2193" spans="1:10" x14ac:dyDescent="0.3">
      <c r="A2193">
        <f t="shared" si="314"/>
        <v>21.880000000000621</v>
      </c>
      <c r="B2193">
        <f t="shared" si="307"/>
        <v>0.4</v>
      </c>
      <c r="C2193">
        <f t="shared" si="308"/>
        <v>1.3</v>
      </c>
      <c r="D2193">
        <f t="shared" si="309"/>
        <v>0</v>
      </c>
      <c r="E2193">
        <f t="shared" si="310"/>
        <v>0</v>
      </c>
      <c r="F2193">
        <f>EXP(SUM(E2193:E$20000))</f>
        <v>1</v>
      </c>
      <c r="G2193">
        <f t="shared" si="311"/>
        <v>0</v>
      </c>
      <c r="H2193">
        <f t="shared" si="306"/>
        <v>0</v>
      </c>
      <c r="I2193">
        <f t="shared" si="312"/>
        <v>0</v>
      </c>
      <c r="J2193">
        <f t="shared" si="313"/>
        <v>0</v>
      </c>
    </row>
    <row r="2194" spans="1:10" x14ac:dyDescent="0.3">
      <c r="A2194">
        <f t="shared" si="314"/>
        <v>21.890000000000622</v>
      </c>
      <c r="B2194">
        <f t="shared" si="307"/>
        <v>0.4</v>
      </c>
      <c r="C2194">
        <f t="shared" si="308"/>
        <v>1.3</v>
      </c>
      <c r="D2194">
        <f t="shared" si="309"/>
        <v>0</v>
      </c>
      <c r="E2194">
        <f t="shared" si="310"/>
        <v>0</v>
      </c>
      <c r="F2194">
        <f>EXP(SUM(E2194:E$20000))</f>
        <v>1</v>
      </c>
      <c r="G2194">
        <f t="shared" si="311"/>
        <v>0</v>
      </c>
      <c r="H2194">
        <f t="shared" si="306"/>
        <v>0</v>
      </c>
      <c r="I2194">
        <f t="shared" si="312"/>
        <v>0</v>
      </c>
      <c r="J2194">
        <f t="shared" si="313"/>
        <v>0</v>
      </c>
    </row>
    <row r="2195" spans="1:10" x14ac:dyDescent="0.3">
      <c r="A2195">
        <f t="shared" si="314"/>
        <v>21.900000000000624</v>
      </c>
      <c r="B2195">
        <f t="shared" si="307"/>
        <v>0.4</v>
      </c>
      <c r="C2195">
        <f t="shared" si="308"/>
        <v>1.3</v>
      </c>
      <c r="D2195">
        <f t="shared" si="309"/>
        <v>0</v>
      </c>
      <c r="E2195">
        <f t="shared" si="310"/>
        <v>0</v>
      </c>
      <c r="F2195">
        <f>EXP(SUM(E2195:E$20000))</f>
        <v>1</v>
      </c>
      <c r="G2195">
        <f t="shared" si="311"/>
        <v>0</v>
      </c>
      <c r="H2195">
        <f t="shared" si="306"/>
        <v>0</v>
      </c>
      <c r="I2195">
        <f t="shared" si="312"/>
        <v>0</v>
      </c>
      <c r="J2195">
        <f t="shared" si="313"/>
        <v>0</v>
      </c>
    </row>
    <row r="2196" spans="1:10" x14ac:dyDescent="0.3">
      <c r="A2196">
        <f t="shared" si="314"/>
        <v>21.910000000000625</v>
      </c>
      <c r="B2196">
        <f t="shared" si="307"/>
        <v>0.4</v>
      </c>
      <c r="C2196">
        <f t="shared" si="308"/>
        <v>1.3</v>
      </c>
      <c r="D2196">
        <f t="shared" si="309"/>
        <v>0</v>
      </c>
      <c r="E2196">
        <f t="shared" si="310"/>
        <v>0</v>
      </c>
      <c r="F2196">
        <f>EXP(SUM(E2196:E$20000))</f>
        <v>1</v>
      </c>
      <c r="G2196">
        <f t="shared" si="311"/>
        <v>0</v>
      </c>
      <c r="H2196">
        <f t="shared" si="306"/>
        <v>0</v>
      </c>
      <c r="I2196">
        <f t="shared" si="312"/>
        <v>0</v>
      </c>
      <c r="J2196">
        <f t="shared" si="313"/>
        <v>0</v>
      </c>
    </row>
    <row r="2197" spans="1:10" x14ac:dyDescent="0.3">
      <c r="A2197">
        <f t="shared" si="314"/>
        <v>21.920000000000627</v>
      </c>
      <c r="B2197">
        <f t="shared" si="307"/>
        <v>0.4</v>
      </c>
      <c r="C2197">
        <f t="shared" si="308"/>
        <v>1.3</v>
      </c>
      <c r="D2197">
        <f t="shared" si="309"/>
        <v>0</v>
      </c>
      <c r="E2197">
        <f t="shared" si="310"/>
        <v>0</v>
      </c>
      <c r="F2197">
        <f>EXP(SUM(E2197:E$20000))</f>
        <v>1</v>
      </c>
      <c r="G2197">
        <f t="shared" si="311"/>
        <v>0</v>
      </c>
      <c r="H2197">
        <f t="shared" si="306"/>
        <v>0</v>
      </c>
      <c r="I2197">
        <f t="shared" si="312"/>
        <v>0</v>
      </c>
      <c r="J2197">
        <f t="shared" si="313"/>
        <v>0</v>
      </c>
    </row>
    <row r="2198" spans="1:10" x14ac:dyDescent="0.3">
      <c r="A2198">
        <f t="shared" si="314"/>
        <v>21.930000000000629</v>
      </c>
      <c r="B2198">
        <f t="shared" si="307"/>
        <v>0.4</v>
      </c>
      <c r="C2198">
        <f t="shared" si="308"/>
        <v>1.3</v>
      </c>
      <c r="D2198">
        <f t="shared" si="309"/>
        <v>0</v>
      </c>
      <c r="E2198">
        <f t="shared" si="310"/>
        <v>0</v>
      </c>
      <c r="F2198">
        <f>EXP(SUM(E2198:E$20000))</f>
        <v>1</v>
      </c>
      <c r="G2198">
        <f t="shared" si="311"/>
        <v>0</v>
      </c>
      <c r="H2198">
        <f t="shared" si="306"/>
        <v>0</v>
      </c>
      <c r="I2198">
        <f t="shared" si="312"/>
        <v>0</v>
      </c>
      <c r="J2198">
        <f t="shared" si="313"/>
        <v>0</v>
      </c>
    </row>
    <row r="2199" spans="1:10" x14ac:dyDescent="0.3">
      <c r="A2199">
        <f t="shared" si="314"/>
        <v>21.94000000000063</v>
      </c>
      <c r="B2199">
        <f t="shared" si="307"/>
        <v>0.4</v>
      </c>
      <c r="C2199">
        <f t="shared" si="308"/>
        <v>1.3</v>
      </c>
      <c r="D2199">
        <f t="shared" si="309"/>
        <v>0</v>
      </c>
      <c r="E2199">
        <f t="shared" si="310"/>
        <v>0</v>
      </c>
      <c r="F2199">
        <f>EXP(SUM(E2199:E$20000))</f>
        <v>1</v>
      </c>
      <c r="G2199">
        <f t="shared" si="311"/>
        <v>0</v>
      </c>
      <c r="H2199">
        <f t="shared" si="306"/>
        <v>0</v>
      </c>
      <c r="I2199">
        <f t="shared" si="312"/>
        <v>0</v>
      </c>
      <c r="J2199">
        <f t="shared" si="313"/>
        <v>0</v>
      </c>
    </row>
    <row r="2200" spans="1:10" x14ac:dyDescent="0.3">
      <c r="A2200">
        <f t="shared" si="314"/>
        <v>21.950000000000632</v>
      </c>
      <c r="B2200">
        <f t="shared" si="307"/>
        <v>0.4</v>
      </c>
      <c r="C2200">
        <f t="shared" si="308"/>
        <v>1.3</v>
      </c>
      <c r="D2200">
        <f t="shared" si="309"/>
        <v>0</v>
      </c>
      <c r="E2200">
        <f t="shared" si="310"/>
        <v>0</v>
      </c>
      <c r="F2200">
        <f>EXP(SUM(E2200:E$20000))</f>
        <v>1</v>
      </c>
      <c r="G2200">
        <f t="shared" si="311"/>
        <v>0</v>
      </c>
      <c r="H2200">
        <f t="shared" si="306"/>
        <v>0</v>
      </c>
      <c r="I2200">
        <f t="shared" si="312"/>
        <v>0</v>
      </c>
      <c r="J2200">
        <f t="shared" si="313"/>
        <v>0</v>
      </c>
    </row>
    <row r="2201" spans="1:10" x14ac:dyDescent="0.3">
      <c r="A2201">
        <f t="shared" si="314"/>
        <v>21.960000000000633</v>
      </c>
      <c r="B2201">
        <f t="shared" si="307"/>
        <v>0.4</v>
      </c>
      <c r="C2201">
        <f t="shared" si="308"/>
        <v>1.3</v>
      </c>
      <c r="D2201">
        <f t="shared" si="309"/>
        <v>0</v>
      </c>
      <c r="E2201">
        <f t="shared" si="310"/>
        <v>0</v>
      </c>
      <c r="F2201">
        <f>EXP(SUM(E2201:E$20000))</f>
        <v>1</v>
      </c>
      <c r="G2201">
        <f t="shared" si="311"/>
        <v>0</v>
      </c>
      <c r="H2201">
        <f t="shared" si="306"/>
        <v>0</v>
      </c>
      <c r="I2201">
        <f t="shared" si="312"/>
        <v>0</v>
      </c>
      <c r="J2201">
        <f t="shared" si="313"/>
        <v>0</v>
      </c>
    </row>
    <row r="2202" spans="1:10" x14ac:dyDescent="0.3">
      <c r="A2202">
        <f t="shared" si="314"/>
        <v>21.970000000000635</v>
      </c>
      <c r="B2202">
        <f t="shared" si="307"/>
        <v>0.4</v>
      </c>
      <c r="C2202">
        <f t="shared" si="308"/>
        <v>1.3</v>
      </c>
      <c r="D2202">
        <f t="shared" si="309"/>
        <v>0</v>
      </c>
      <c r="E2202">
        <f t="shared" si="310"/>
        <v>0</v>
      </c>
      <c r="F2202">
        <f>EXP(SUM(E2202:E$20000))</f>
        <v>1</v>
      </c>
      <c r="G2202">
        <f t="shared" si="311"/>
        <v>0</v>
      </c>
      <c r="H2202">
        <f t="shared" si="306"/>
        <v>0</v>
      </c>
      <c r="I2202">
        <f t="shared" si="312"/>
        <v>0</v>
      </c>
      <c r="J2202">
        <f t="shared" si="313"/>
        <v>0</v>
      </c>
    </row>
    <row r="2203" spans="1:10" x14ac:dyDescent="0.3">
      <c r="A2203">
        <f t="shared" si="314"/>
        <v>21.980000000000636</v>
      </c>
      <c r="B2203">
        <f t="shared" si="307"/>
        <v>0.4</v>
      </c>
      <c r="C2203">
        <f t="shared" si="308"/>
        <v>1.3</v>
      </c>
      <c r="D2203">
        <f t="shared" si="309"/>
        <v>0</v>
      </c>
      <c r="E2203">
        <f t="shared" si="310"/>
        <v>0</v>
      </c>
      <c r="F2203">
        <f>EXP(SUM(E2203:E$20000))</f>
        <v>1</v>
      </c>
      <c r="G2203">
        <f t="shared" si="311"/>
        <v>0</v>
      </c>
      <c r="H2203">
        <f t="shared" si="306"/>
        <v>0</v>
      </c>
      <c r="I2203">
        <f t="shared" si="312"/>
        <v>0</v>
      </c>
      <c r="J2203">
        <f t="shared" si="313"/>
        <v>0</v>
      </c>
    </row>
    <row r="2204" spans="1:10" x14ac:dyDescent="0.3">
      <c r="A2204">
        <f t="shared" si="314"/>
        <v>21.990000000000638</v>
      </c>
      <c r="B2204">
        <f t="shared" si="307"/>
        <v>0.4</v>
      </c>
      <c r="C2204">
        <f t="shared" si="308"/>
        <v>1.3</v>
      </c>
      <c r="D2204">
        <f t="shared" si="309"/>
        <v>0</v>
      </c>
      <c r="E2204">
        <f t="shared" si="310"/>
        <v>0</v>
      </c>
      <c r="F2204">
        <f>EXP(SUM(E2204:E$20000))</f>
        <v>1</v>
      </c>
      <c r="G2204">
        <f t="shared" si="311"/>
        <v>0</v>
      </c>
      <c r="H2204">
        <f t="shared" si="306"/>
        <v>0</v>
      </c>
      <c r="I2204">
        <f t="shared" si="312"/>
        <v>0</v>
      </c>
      <c r="J2204">
        <f t="shared" si="313"/>
        <v>0</v>
      </c>
    </row>
    <row r="2205" spans="1:10" x14ac:dyDescent="0.3">
      <c r="A2205">
        <f t="shared" si="314"/>
        <v>22.000000000000639</v>
      </c>
      <c r="B2205">
        <f t="shared" si="307"/>
        <v>0.4</v>
      </c>
      <c r="C2205">
        <f t="shared" si="308"/>
        <v>1.3</v>
      </c>
      <c r="D2205">
        <f t="shared" si="309"/>
        <v>0</v>
      </c>
      <c r="E2205">
        <f t="shared" si="310"/>
        <v>0</v>
      </c>
      <c r="F2205">
        <f>EXP(SUM(E2205:E$20000))</f>
        <v>1</v>
      </c>
      <c r="G2205">
        <f t="shared" si="311"/>
        <v>0</v>
      </c>
      <c r="H2205">
        <f t="shared" si="306"/>
        <v>0</v>
      </c>
      <c r="I2205">
        <f t="shared" si="312"/>
        <v>0</v>
      </c>
      <c r="J2205">
        <f t="shared" si="313"/>
        <v>0</v>
      </c>
    </row>
    <row r="2206" spans="1:10" x14ac:dyDescent="0.3">
      <c r="A2206">
        <f t="shared" si="314"/>
        <v>22.010000000000641</v>
      </c>
      <c r="B2206">
        <f t="shared" si="307"/>
        <v>0.4</v>
      </c>
      <c r="C2206">
        <f t="shared" si="308"/>
        <v>1.3</v>
      </c>
      <c r="D2206">
        <f t="shared" si="309"/>
        <v>0</v>
      </c>
      <c r="E2206">
        <f t="shared" si="310"/>
        <v>0</v>
      </c>
      <c r="F2206">
        <f>EXP(SUM(E2206:E$20000))</f>
        <v>1</v>
      </c>
      <c r="G2206">
        <f t="shared" si="311"/>
        <v>0</v>
      </c>
      <c r="H2206">
        <f t="shared" si="306"/>
        <v>0</v>
      </c>
      <c r="I2206">
        <f t="shared" si="312"/>
        <v>0</v>
      </c>
      <c r="J2206">
        <f t="shared" si="313"/>
        <v>0</v>
      </c>
    </row>
    <row r="2207" spans="1:10" x14ac:dyDescent="0.3">
      <c r="A2207">
        <f t="shared" si="314"/>
        <v>22.020000000000643</v>
      </c>
      <c r="B2207">
        <f t="shared" si="307"/>
        <v>0.4</v>
      </c>
      <c r="C2207">
        <f t="shared" si="308"/>
        <v>1.3</v>
      </c>
      <c r="D2207">
        <f t="shared" si="309"/>
        <v>0</v>
      </c>
      <c r="E2207">
        <f t="shared" si="310"/>
        <v>0</v>
      </c>
      <c r="F2207">
        <f>EXP(SUM(E2207:E$20000))</f>
        <v>1</v>
      </c>
      <c r="G2207">
        <f t="shared" si="311"/>
        <v>0</v>
      </c>
      <c r="H2207">
        <f t="shared" si="306"/>
        <v>0</v>
      </c>
      <c r="I2207">
        <f t="shared" si="312"/>
        <v>0</v>
      </c>
      <c r="J2207">
        <f t="shared" si="313"/>
        <v>0</v>
      </c>
    </row>
    <row r="2208" spans="1:10" x14ac:dyDescent="0.3">
      <c r="A2208">
        <f t="shared" si="314"/>
        <v>22.030000000000644</v>
      </c>
      <c r="B2208">
        <f t="shared" si="307"/>
        <v>0.4</v>
      </c>
      <c r="C2208">
        <f t="shared" si="308"/>
        <v>1.3</v>
      </c>
      <c r="D2208">
        <f t="shared" si="309"/>
        <v>0</v>
      </c>
      <c r="E2208">
        <f t="shared" si="310"/>
        <v>0</v>
      </c>
      <c r="F2208">
        <f>EXP(SUM(E2208:E$20000))</f>
        <v>1</v>
      </c>
      <c r="G2208">
        <f t="shared" si="311"/>
        <v>0</v>
      </c>
      <c r="H2208">
        <f t="shared" si="306"/>
        <v>0</v>
      </c>
      <c r="I2208">
        <f t="shared" si="312"/>
        <v>0</v>
      </c>
      <c r="J2208">
        <f t="shared" si="313"/>
        <v>0</v>
      </c>
    </row>
    <row r="2209" spans="1:10" x14ac:dyDescent="0.3">
      <c r="A2209">
        <f t="shared" si="314"/>
        <v>22.040000000000646</v>
      </c>
      <c r="B2209">
        <f t="shared" si="307"/>
        <v>0.4</v>
      </c>
      <c r="C2209">
        <f t="shared" si="308"/>
        <v>1.3</v>
      </c>
      <c r="D2209">
        <f t="shared" si="309"/>
        <v>0</v>
      </c>
      <c r="E2209">
        <f t="shared" si="310"/>
        <v>0</v>
      </c>
      <c r="F2209">
        <f>EXP(SUM(E2209:E$20000))</f>
        <v>1</v>
      </c>
      <c r="G2209">
        <f t="shared" si="311"/>
        <v>0</v>
      </c>
      <c r="H2209">
        <f t="shared" si="306"/>
        <v>0</v>
      </c>
      <c r="I2209">
        <f t="shared" si="312"/>
        <v>0</v>
      </c>
      <c r="J2209">
        <f t="shared" si="313"/>
        <v>0</v>
      </c>
    </row>
    <row r="2210" spans="1:10" x14ac:dyDescent="0.3">
      <c r="A2210">
        <f t="shared" si="314"/>
        <v>22.050000000000647</v>
      </c>
      <c r="B2210">
        <f t="shared" si="307"/>
        <v>0.4</v>
      </c>
      <c r="C2210">
        <f t="shared" si="308"/>
        <v>1.3</v>
      </c>
      <c r="D2210">
        <f t="shared" si="309"/>
        <v>0</v>
      </c>
      <c r="E2210">
        <f t="shared" si="310"/>
        <v>0</v>
      </c>
      <c r="F2210">
        <f>EXP(SUM(E2210:E$20000))</f>
        <v>1</v>
      </c>
      <c r="G2210">
        <f t="shared" si="311"/>
        <v>0</v>
      </c>
      <c r="H2210">
        <f t="shared" si="306"/>
        <v>0</v>
      </c>
      <c r="I2210">
        <f t="shared" si="312"/>
        <v>0</v>
      </c>
      <c r="J2210">
        <f t="shared" si="313"/>
        <v>0</v>
      </c>
    </row>
    <row r="2211" spans="1:10" x14ac:dyDescent="0.3">
      <c r="A2211">
        <f t="shared" si="314"/>
        <v>22.060000000000649</v>
      </c>
      <c r="B2211">
        <f t="shared" si="307"/>
        <v>0.4</v>
      </c>
      <c r="C2211">
        <f t="shared" si="308"/>
        <v>1.3</v>
      </c>
      <c r="D2211">
        <f t="shared" si="309"/>
        <v>0</v>
      </c>
      <c r="E2211">
        <f t="shared" si="310"/>
        <v>0</v>
      </c>
      <c r="F2211">
        <f>EXP(SUM(E2211:E$20000))</f>
        <v>1</v>
      </c>
      <c r="G2211">
        <f t="shared" si="311"/>
        <v>0</v>
      </c>
      <c r="H2211">
        <f t="shared" si="306"/>
        <v>0</v>
      </c>
      <c r="I2211">
        <f t="shared" si="312"/>
        <v>0</v>
      </c>
      <c r="J2211">
        <f t="shared" si="313"/>
        <v>0</v>
      </c>
    </row>
    <row r="2212" spans="1:10" x14ac:dyDescent="0.3">
      <c r="A2212">
        <f t="shared" si="314"/>
        <v>22.07000000000065</v>
      </c>
      <c r="B2212">
        <f t="shared" si="307"/>
        <v>0.4</v>
      </c>
      <c r="C2212">
        <f t="shared" si="308"/>
        <v>1.3</v>
      </c>
      <c r="D2212">
        <f t="shared" si="309"/>
        <v>0</v>
      </c>
      <c r="E2212">
        <f t="shared" si="310"/>
        <v>0</v>
      </c>
      <c r="F2212">
        <f>EXP(SUM(E2212:E$20000))</f>
        <v>1</v>
      </c>
      <c r="G2212">
        <f t="shared" si="311"/>
        <v>0</v>
      </c>
      <c r="H2212">
        <f t="shared" si="306"/>
        <v>0</v>
      </c>
      <c r="I2212">
        <f t="shared" si="312"/>
        <v>0</v>
      </c>
      <c r="J2212">
        <f t="shared" si="313"/>
        <v>0</v>
      </c>
    </row>
    <row r="2213" spans="1:10" x14ac:dyDescent="0.3">
      <c r="A2213">
        <f t="shared" si="314"/>
        <v>22.080000000000652</v>
      </c>
      <c r="B2213">
        <f t="shared" si="307"/>
        <v>0.4</v>
      </c>
      <c r="C2213">
        <f t="shared" si="308"/>
        <v>1.3</v>
      </c>
      <c r="D2213">
        <f t="shared" si="309"/>
        <v>0</v>
      </c>
      <c r="E2213">
        <f t="shared" si="310"/>
        <v>0</v>
      </c>
      <c r="F2213">
        <f>EXP(SUM(E2213:E$20000))</f>
        <v>1</v>
      </c>
      <c r="G2213">
        <f t="shared" si="311"/>
        <v>0</v>
      </c>
      <c r="H2213">
        <f t="shared" si="306"/>
        <v>0</v>
      </c>
      <c r="I2213">
        <f t="shared" si="312"/>
        <v>0</v>
      </c>
      <c r="J2213">
        <f t="shared" si="313"/>
        <v>0</v>
      </c>
    </row>
    <row r="2214" spans="1:10" x14ac:dyDescent="0.3">
      <c r="A2214">
        <f t="shared" si="314"/>
        <v>22.090000000000654</v>
      </c>
      <c r="B2214">
        <f t="shared" si="307"/>
        <v>0.4</v>
      </c>
      <c r="C2214">
        <f t="shared" si="308"/>
        <v>1.3</v>
      </c>
      <c r="D2214">
        <f t="shared" si="309"/>
        <v>0</v>
      </c>
      <c r="E2214">
        <f t="shared" si="310"/>
        <v>0</v>
      </c>
      <c r="F2214">
        <f>EXP(SUM(E2214:E$20000))</f>
        <v>1</v>
      </c>
      <c r="G2214">
        <f t="shared" si="311"/>
        <v>0</v>
      </c>
      <c r="H2214">
        <f t="shared" si="306"/>
        <v>0</v>
      </c>
      <c r="I2214">
        <f t="shared" si="312"/>
        <v>0</v>
      </c>
      <c r="J2214">
        <f t="shared" si="313"/>
        <v>0</v>
      </c>
    </row>
    <row r="2215" spans="1:10" x14ac:dyDescent="0.3">
      <c r="A2215">
        <f t="shared" si="314"/>
        <v>22.100000000000655</v>
      </c>
      <c r="B2215">
        <f t="shared" si="307"/>
        <v>0.4</v>
      </c>
      <c r="C2215">
        <f t="shared" si="308"/>
        <v>1.3</v>
      </c>
      <c r="D2215">
        <f t="shared" si="309"/>
        <v>0</v>
      </c>
      <c r="E2215">
        <f t="shared" si="310"/>
        <v>0</v>
      </c>
      <c r="F2215">
        <f>EXP(SUM(E2215:E$20000))</f>
        <v>1</v>
      </c>
      <c r="G2215">
        <f t="shared" si="311"/>
        <v>0</v>
      </c>
      <c r="H2215">
        <f t="shared" si="306"/>
        <v>0</v>
      </c>
      <c r="I2215">
        <f t="shared" si="312"/>
        <v>0</v>
      </c>
      <c r="J2215">
        <f t="shared" si="313"/>
        <v>0</v>
      </c>
    </row>
    <row r="2216" spans="1:10" x14ac:dyDescent="0.3">
      <c r="A2216">
        <f t="shared" si="314"/>
        <v>22.110000000000657</v>
      </c>
      <c r="B2216">
        <f t="shared" si="307"/>
        <v>0.4</v>
      </c>
      <c r="C2216">
        <f t="shared" si="308"/>
        <v>1.3</v>
      </c>
      <c r="D2216">
        <f t="shared" si="309"/>
        <v>0</v>
      </c>
      <c r="E2216">
        <f t="shared" si="310"/>
        <v>0</v>
      </c>
      <c r="F2216">
        <f>EXP(SUM(E2216:E$20000))</f>
        <v>1</v>
      </c>
      <c r="G2216">
        <f t="shared" si="311"/>
        <v>0</v>
      </c>
      <c r="H2216">
        <f t="shared" si="306"/>
        <v>0</v>
      </c>
      <c r="I2216">
        <f t="shared" si="312"/>
        <v>0</v>
      </c>
      <c r="J2216">
        <f t="shared" si="313"/>
        <v>0</v>
      </c>
    </row>
    <row r="2217" spans="1:10" x14ac:dyDescent="0.3">
      <c r="A2217">
        <f t="shared" si="314"/>
        <v>22.120000000000658</v>
      </c>
      <c r="B2217">
        <f t="shared" si="307"/>
        <v>0.4</v>
      </c>
      <c r="C2217">
        <f t="shared" si="308"/>
        <v>1.3</v>
      </c>
      <c r="D2217">
        <f t="shared" si="309"/>
        <v>0</v>
      </c>
      <c r="E2217">
        <f t="shared" si="310"/>
        <v>0</v>
      </c>
      <c r="F2217">
        <f>EXP(SUM(E2217:E$20000))</f>
        <v>1</v>
      </c>
      <c r="G2217">
        <f t="shared" si="311"/>
        <v>0</v>
      </c>
      <c r="H2217">
        <f t="shared" si="306"/>
        <v>0</v>
      </c>
      <c r="I2217">
        <f t="shared" si="312"/>
        <v>0</v>
      </c>
      <c r="J2217">
        <f t="shared" si="313"/>
        <v>0</v>
      </c>
    </row>
    <row r="2218" spans="1:10" x14ac:dyDescent="0.3">
      <c r="A2218">
        <f t="shared" si="314"/>
        <v>22.13000000000066</v>
      </c>
      <c r="B2218">
        <f t="shared" si="307"/>
        <v>0.4</v>
      </c>
      <c r="C2218">
        <f t="shared" si="308"/>
        <v>1.3</v>
      </c>
      <c r="D2218">
        <f t="shared" si="309"/>
        <v>0</v>
      </c>
      <c r="E2218">
        <f t="shared" si="310"/>
        <v>0</v>
      </c>
      <c r="F2218">
        <f>EXP(SUM(E2218:E$20000))</f>
        <v>1</v>
      </c>
      <c r="G2218">
        <f t="shared" si="311"/>
        <v>0</v>
      </c>
      <c r="H2218">
        <f t="shared" si="306"/>
        <v>0</v>
      </c>
      <c r="I2218">
        <f t="shared" si="312"/>
        <v>0</v>
      </c>
      <c r="J2218">
        <f t="shared" si="313"/>
        <v>0</v>
      </c>
    </row>
    <row r="2219" spans="1:10" x14ac:dyDescent="0.3">
      <c r="A2219">
        <f t="shared" si="314"/>
        <v>22.140000000000661</v>
      </c>
      <c r="B2219">
        <f t="shared" si="307"/>
        <v>0.4</v>
      </c>
      <c r="C2219">
        <f t="shared" si="308"/>
        <v>1.3</v>
      </c>
      <c r="D2219">
        <f t="shared" si="309"/>
        <v>0</v>
      </c>
      <c r="E2219">
        <f t="shared" si="310"/>
        <v>0</v>
      </c>
      <c r="F2219">
        <f>EXP(SUM(E2219:E$20000))</f>
        <v>1</v>
      </c>
      <c r="G2219">
        <f t="shared" si="311"/>
        <v>0</v>
      </c>
      <c r="H2219">
        <f t="shared" si="306"/>
        <v>0</v>
      </c>
      <c r="I2219">
        <f t="shared" si="312"/>
        <v>0</v>
      </c>
      <c r="J2219">
        <f t="shared" si="313"/>
        <v>0</v>
      </c>
    </row>
    <row r="2220" spans="1:10" x14ac:dyDescent="0.3">
      <c r="A2220">
        <f t="shared" si="314"/>
        <v>22.150000000000663</v>
      </c>
      <c r="B2220">
        <f t="shared" si="307"/>
        <v>0.4</v>
      </c>
      <c r="C2220">
        <f t="shared" si="308"/>
        <v>1.3</v>
      </c>
      <c r="D2220">
        <f t="shared" si="309"/>
        <v>0</v>
      </c>
      <c r="E2220">
        <f t="shared" si="310"/>
        <v>0</v>
      </c>
      <c r="F2220">
        <f>EXP(SUM(E2220:E$20000))</f>
        <v>1</v>
      </c>
      <c r="G2220">
        <f t="shared" si="311"/>
        <v>0</v>
      </c>
      <c r="H2220">
        <f t="shared" si="306"/>
        <v>0</v>
      </c>
      <c r="I2220">
        <f t="shared" si="312"/>
        <v>0</v>
      </c>
      <c r="J2220">
        <f t="shared" si="313"/>
        <v>0</v>
      </c>
    </row>
    <row r="2221" spans="1:10" x14ac:dyDescent="0.3">
      <c r="A2221">
        <f t="shared" si="314"/>
        <v>22.160000000000664</v>
      </c>
      <c r="B2221">
        <f t="shared" si="307"/>
        <v>0.4</v>
      </c>
      <c r="C2221">
        <f t="shared" si="308"/>
        <v>1.3</v>
      </c>
      <c r="D2221">
        <f t="shared" si="309"/>
        <v>0</v>
      </c>
      <c r="E2221">
        <f t="shared" si="310"/>
        <v>0</v>
      </c>
      <c r="F2221">
        <f>EXP(SUM(E2221:E$20000))</f>
        <v>1</v>
      </c>
      <c r="G2221">
        <f t="shared" si="311"/>
        <v>0</v>
      </c>
      <c r="H2221">
        <f t="shared" si="306"/>
        <v>0</v>
      </c>
      <c r="I2221">
        <f t="shared" si="312"/>
        <v>0</v>
      </c>
      <c r="J2221">
        <f t="shared" si="313"/>
        <v>0</v>
      </c>
    </row>
    <row r="2222" spans="1:10" x14ac:dyDescent="0.3">
      <c r="A2222">
        <f t="shared" si="314"/>
        <v>22.170000000000666</v>
      </c>
      <c r="B2222">
        <f t="shared" si="307"/>
        <v>0.4</v>
      </c>
      <c r="C2222">
        <f t="shared" si="308"/>
        <v>1.3</v>
      </c>
      <c r="D2222">
        <f t="shared" si="309"/>
        <v>0</v>
      </c>
      <c r="E2222">
        <f t="shared" si="310"/>
        <v>0</v>
      </c>
      <c r="F2222">
        <f>EXP(SUM(E2222:E$20000))</f>
        <v>1</v>
      </c>
      <c r="G2222">
        <f t="shared" si="311"/>
        <v>0</v>
      </c>
      <c r="H2222">
        <f t="shared" si="306"/>
        <v>0</v>
      </c>
      <c r="I2222">
        <f t="shared" si="312"/>
        <v>0</v>
      </c>
      <c r="J2222">
        <f t="shared" si="313"/>
        <v>0</v>
      </c>
    </row>
    <row r="2223" spans="1:10" x14ac:dyDescent="0.3">
      <c r="A2223">
        <f t="shared" si="314"/>
        <v>22.180000000000668</v>
      </c>
      <c r="B2223">
        <f t="shared" si="307"/>
        <v>0.4</v>
      </c>
      <c r="C2223">
        <f t="shared" si="308"/>
        <v>1.3</v>
      </c>
      <c r="D2223">
        <f t="shared" si="309"/>
        <v>0</v>
      </c>
      <c r="E2223">
        <f t="shared" si="310"/>
        <v>0</v>
      </c>
      <c r="F2223">
        <f>EXP(SUM(E2223:E$20000))</f>
        <v>1</v>
      </c>
      <c r="G2223">
        <f t="shared" si="311"/>
        <v>0</v>
      </c>
      <c r="H2223">
        <f t="shared" si="306"/>
        <v>0</v>
      </c>
      <c r="I2223">
        <f t="shared" si="312"/>
        <v>0</v>
      </c>
      <c r="J2223">
        <f t="shared" si="313"/>
        <v>0</v>
      </c>
    </row>
    <row r="2224" spans="1:10" x14ac:dyDescent="0.3">
      <c r="A2224">
        <f t="shared" si="314"/>
        <v>22.190000000000669</v>
      </c>
      <c r="B2224">
        <f t="shared" si="307"/>
        <v>0.4</v>
      </c>
      <c r="C2224">
        <f t="shared" si="308"/>
        <v>1.3</v>
      </c>
      <c r="D2224">
        <f t="shared" si="309"/>
        <v>0</v>
      </c>
      <c r="E2224">
        <f t="shared" si="310"/>
        <v>0</v>
      </c>
      <c r="F2224">
        <f>EXP(SUM(E2224:E$20000))</f>
        <v>1</v>
      </c>
      <c r="G2224">
        <f t="shared" si="311"/>
        <v>0</v>
      </c>
      <c r="H2224">
        <f t="shared" si="306"/>
        <v>0</v>
      </c>
      <c r="I2224">
        <f t="shared" si="312"/>
        <v>0</v>
      </c>
      <c r="J2224">
        <f t="shared" si="313"/>
        <v>0</v>
      </c>
    </row>
    <row r="2225" spans="1:10" x14ac:dyDescent="0.3">
      <c r="A2225">
        <f t="shared" si="314"/>
        <v>22.200000000000671</v>
      </c>
      <c r="B2225">
        <f t="shared" si="307"/>
        <v>0.4</v>
      </c>
      <c r="C2225">
        <f t="shared" si="308"/>
        <v>1.3</v>
      </c>
      <c r="D2225">
        <f t="shared" si="309"/>
        <v>0</v>
      </c>
      <c r="E2225">
        <f t="shared" si="310"/>
        <v>0</v>
      </c>
      <c r="F2225">
        <f>EXP(SUM(E2225:E$20000))</f>
        <v>1</v>
      </c>
      <c r="G2225">
        <f t="shared" si="311"/>
        <v>0</v>
      </c>
      <c r="H2225">
        <f t="shared" si="306"/>
        <v>0</v>
      </c>
      <c r="I2225">
        <f t="shared" si="312"/>
        <v>0</v>
      </c>
      <c r="J2225">
        <f t="shared" si="313"/>
        <v>0</v>
      </c>
    </row>
    <row r="2226" spans="1:10" x14ac:dyDescent="0.3">
      <c r="A2226">
        <f t="shared" si="314"/>
        <v>22.210000000000672</v>
      </c>
      <c r="B2226">
        <f t="shared" si="307"/>
        <v>0.4</v>
      </c>
      <c r="C2226">
        <f t="shared" si="308"/>
        <v>1.3</v>
      </c>
      <c r="D2226">
        <f t="shared" si="309"/>
        <v>0</v>
      </c>
      <c r="E2226">
        <f t="shared" si="310"/>
        <v>0</v>
      </c>
      <c r="F2226">
        <f>EXP(SUM(E2226:E$20000))</f>
        <v>1</v>
      </c>
      <c r="G2226">
        <f t="shared" si="311"/>
        <v>0</v>
      </c>
      <c r="H2226">
        <f t="shared" si="306"/>
        <v>0</v>
      </c>
      <c r="I2226">
        <f t="shared" si="312"/>
        <v>0</v>
      </c>
      <c r="J2226">
        <f t="shared" si="313"/>
        <v>0</v>
      </c>
    </row>
    <row r="2227" spans="1:10" x14ac:dyDescent="0.3">
      <c r="A2227">
        <f t="shared" si="314"/>
        <v>22.220000000000674</v>
      </c>
      <c r="B2227">
        <f t="shared" si="307"/>
        <v>0.4</v>
      </c>
      <c r="C2227">
        <f t="shared" si="308"/>
        <v>1.3</v>
      </c>
      <c r="D2227">
        <f t="shared" si="309"/>
        <v>0</v>
      </c>
      <c r="E2227">
        <f t="shared" si="310"/>
        <v>0</v>
      </c>
      <c r="F2227">
        <f>EXP(SUM(E2227:E$20000))</f>
        <v>1</v>
      </c>
      <c r="G2227">
        <f t="shared" si="311"/>
        <v>0</v>
      </c>
      <c r="H2227">
        <f t="shared" si="306"/>
        <v>0</v>
      </c>
      <c r="I2227">
        <f t="shared" si="312"/>
        <v>0</v>
      </c>
      <c r="J2227">
        <f t="shared" si="313"/>
        <v>0</v>
      </c>
    </row>
    <row r="2228" spans="1:10" x14ac:dyDescent="0.3">
      <c r="A2228">
        <f t="shared" si="314"/>
        <v>22.230000000000675</v>
      </c>
      <c r="B2228">
        <f t="shared" si="307"/>
        <v>0.4</v>
      </c>
      <c r="C2228">
        <f t="shared" si="308"/>
        <v>1.3</v>
      </c>
      <c r="D2228">
        <f t="shared" si="309"/>
        <v>0</v>
      </c>
      <c r="E2228">
        <f t="shared" si="310"/>
        <v>0</v>
      </c>
      <c r="F2228">
        <f>EXP(SUM(E2228:E$20000))</f>
        <v>1</v>
      </c>
      <c r="G2228">
        <f t="shared" si="311"/>
        <v>0</v>
      </c>
      <c r="H2228">
        <f t="shared" si="306"/>
        <v>0</v>
      </c>
      <c r="I2228">
        <f t="shared" si="312"/>
        <v>0</v>
      </c>
      <c r="J2228">
        <f t="shared" si="313"/>
        <v>0</v>
      </c>
    </row>
    <row r="2229" spans="1:10" x14ac:dyDescent="0.3">
      <c r="A2229">
        <f t="shared" si="314"/>
        <v>22.240000000000677</v>
      </c>
      <c r="B2229">
        <f t="shared" si="307"/>
        <v>0.4</v>
      </c>
      <c r="C2229">
        <f t="shared" si="308"/>
        <v>1.3</v>
      </c>
      <c r="D2229">
        <f t="shared" si="309"/>
        <v>0</v>
      </c>
      <c r="E2229">
        <f t="shared" si="310"/>
        <v>0</v>
      </c>
      <c r="F2229">
        <f>EXP(SUM(E2229:E$20000))</f>
        <v>1</v>
      </c>
      <c r="G2229">
        <f t="shared" si="311"/>
        <v>0</v>
      </c>
      <c r="H2229">
        <f t="shared" si="306"/>
        <v>0</v>
      </c>
      <c r="I2229">
        <f t="shared" si="312"/>
        <v>0</v>
      </c>
      <c r="J2229">
        <f t="shared" si="313"/>
        <v>0</v>
      </c>
    </row>
    <row r="2230" spans="1:10" x14ac:dyDescent="0.3">
      <c r="A2230">
        <f t="shared" si="314"/>
        <v>22.250000000000679</v>
      </c>
      <c r="B2230">
        <f t="shared" si="307"/>
        <v>0.4</v>
      </c>
      <c r="C2230">
        <f t="shared" si="308"/>
        <v>1.3</v>
      </c>
      <c r="D2230">
        <f t="shared" si="309"/>
        <v>0</v>
      </c>
      <c r="E2230">
        <f t="shared" si="310"/>
        <v>0</v>
      </c>
      <c r="F2230">
        <f>EXP(SUM(E2230:E$20000))</f>
        <v>1</v>
      </c>
      <c r="G2230">
        <f t="shared" si="311"/>
        <v>0</v>
      </c>
      <c r="H2230">
        <f t="shared" si="306"/>
        <v>0</v>
      </c>
      <c r="I2230">
        <f t="shared" si="312"/>
        <v>0</v>
      </c>
      <c r="J2230">
        <f t="shared" si="313"/>
        <v>0</v>
      </c>
    </row>
    <row r="2231" spans="1:10" x14ac:dyDescent="0.3">
      <c r="A2231">
        <f t="shared" si="314"/>
        <v>22.26000000000068</v>
      </c>
      <c r="B2231">
        <f t="shared" si="307"/>
        <v>0.4</v>
      </c>
      <c r="C2231">
        <f t="shared" si="308"/>
        <v>1.3</v>
      </c>
      <c r="D2231">
        <f t="shared" si="309"/>
        <v>0</v>
      </c>
      <c r="E2231">
        <f t="shared" si="310"/>
        <v>0</v>
      </c>
      <c r="F2231">
        <f>EXP(SUM(E2231:E$20000))</f>
        <v>1</v>
      </c>
      <c r="G2231">
        <f t="shared" si="311"/>
        <v>0</v>
      </c>
      <c r="H2231">
        <f t="shared" si="306"/>
        <v>0</v>
      </c>
      <c r="I2231">
        <f t="shared" si="312"/>
        <v>0</v>
      </c>
      <c r="J2231">
        <f t="shared" si="313"/>
        <v>0</v>
      </c>
    </row>
    <row r="2232" spans="1:10" x14ac:dyDescent="0.3">
      <c r="A2232">
        <f t="shared" si="314"/>
        <v>22.270000000000682</v>
      </c>
      <c r="B2232">
        <f t="shared" si="307"/>
        <v>0.4</v>
      </c>
      <c r="C2232">
        <f t="shared" si="308"/>
        <v>1.3</v>
      </c>
      <c r="D2232">
        <f t="shared" si="309"/>
        <v>0</v>
      </c>
      <c r="E2232">
        <f t="shared" si="310"/>
        <v>0</v>
      </c>
      <c r="F2232">
        <f>EXP(SUM(E2232:E$20000))</f>
        <v>1</v>
      </c>
      <c r="G2232">
        <f t="shared" si="311"/>
        <v>0</v>
      </c>
      <c r="H2232">
        <f t="shared" si="306"/>
        <v>0</v>
      </c>
      <c r="I2232">
        <f t="shared" si="312"/>
        <v>0</v>
      </c>
      <c r="J2232">
        <f t="shared" si="313"/>
        <v>0</v>
      </c>
    </row>
    <row r="2233" spans="1:10" x14ac:dyDescent="0.3">
      <c r="A2233">
        <f t="shared" si="314"/>
        <v>22.280000000000683</v>
      </c>
      <c r="B2233">
        <f t="shared" si="307"/>
        <v>0.4</v>
      </c>
      <c r="C2233">
        <f t="shared" si="308"/>
        <v>1.3</v>
      </c>
      <c r="D2233">
        <f t="shared" si="309"/>
        <v>0</v>
      </c>
      <c r="E2233">
        <f t="shared" si="310"/>
        <v>0</v>
      </c>
      <c r="F2233">
        <f>EXP(SUM(E2233:E$20000))</f>
        <v>1</v>
      </c>
      <c r="G2233">
        <f t="shared" si="311"/>
        <v>0</v>
      </c>
      <c r="H2233">
        <f t="shared" si="306"/>
        <v>0</v>
      </c>
      <c r="I2233">
        <f t="shared" si="312"/>
        <v>0</v>
      </c>
      <c r="J2233">
        <f t="shared" si="313"/>
        <v>0</v>
      </c>
    </row>
    <row r="2234" spans="1:10" x14ac:dyDescent="0.3">
      <c r="A2234">
        <f t="shared" si="314"/>
        <v>22.290000000000685</v>
      </c>
      <c r="B2234">
        <f t="shared" si="307"/>
        <v>0.4</v>
      </c>
      <c r="C2234">
        <f t="shared" si="308"/>
        <v>1.3</v>
      </c>
      <c r="D2234">
        <f t="shared" si="309"/>
        <v>0</v>
      </c>
      <c r="E2234">
        <f t="shared" si="310"/>
        <v>0</v>
      </c>
      <c r="F2234">
        <f>EXP(SUM(E2234:E$20000))</f>
        <v>1</v>
      </c>
      <c r="G2234">
        <f t="shared" si="311"/>
        <v>0</v>
      </c>
      <c r="H2234">
        <f t="shared" si="306"/>
        <v>0</v>
      </c>
      <c r="I2234">
        <f t="shared" si="312"/>
        <v>0</v>
      </c>
      <c r="J2234">
        <f t="shared" si="313"/>
        <v>0</v>
      </c>
    </row>
    <row r="2235" spans="1:10" x14ac:dyDescent="0.3">
      <c r="A2235">
        <f t="shared" si="314"/>
        <v>22.300000000000686</v>
      </c>
      <c r="B2235">
        <f t="shared" si="307"/>
        <v>0.4</v>
      </c>
      <c r="C2235">
        <f t="shared" si="308"/>
        <v>1.3</v>
      </c>
      <c r="D2235">
        <f t="shared" si="309"/>
        <v>0</v>
      </c>
      <c r="E2235">
        <f t="shared" si="310"/>
        <v>0</v>
      </c>
      <c r="F2235">
        <f>EXP(SUM(E2235:E$20000))</f>
        <v>1</v>
      </c>
      <c r="G2235">
        <f t="shared" si="311"/>
        <v>0</v>
      </c>
      <c r="H2235">
        <f t="shared" si="306"/>
        <v>0</v>
      </c>
      <c r="I2235">
        <f t="shared" si="312"/>
        <v>0</v>
      </c>
      <c r="J2235">
        <f t="shared" si="313"/>
        <v>0</v>
      </c>
    </row>
    <row r="2236" spans="1:10" x14ac:dyDescent="0.3">
      <c r="A2236">
        <f t="shared" si="314"/>
        <v>22.310000000000688</v>
      </c>
      <c r="B2236">
        <f t="shared" si="307"/>
        <v>0.4</v>
      </c>
      <c r="C2236">
        <f t="shared" si="308"/>
        <v>1.3</v>
      </c>
      <c r="D2236">
        <f t="shared" si="309"/>
        <v>0</v>
      </c>
      <c r="E2236">
        <f t="shared" si="310"/>
        <v>0</v>
      </c>
      <c r="F2236">
        <f>EXP(SUM(E2236:E$20000))</f>
        <v>1</v>
      </c>
      <c r="G2236">
        <f t="shared" si="311"/>
        <v>0</v>
      </c>
      <c r="H2236">
        <f t="shared" si="306"/>
        <v>0</v>
      </c>
      <c r="I2236">
        <f t="shared" si="312"/>
        <v>0</v>
      </c>
      <c r="J2236">
        <f t="shared" si="313"/>
        <v>0</v>
      </c>
    </row>
    <row r="2237" spans="1:10" x14ac:dyDescent="0.3">
      <c r="A2237">
        <f t="shared" si="314"/>
        <v>22.32000000000069</v>
      </c>
      <c r="B2237">
        <f t="shared" si="307"/>
        <v>0.4</v>
      </c>
      <c r="C2237">
        <f t="shared" si="308"/>
        <v>1.3</v>
      </c>
      <c r="D2237">
        <f t="shared" si="309"/>
        <v>0</v>
      </c>
      <c r="E2237">
        <f t="shared" si="310"/>
        <v>0</v>
      </c>
      <c r="F2237">
        <f>EXP(SUM(E2237:E$20000))</f>
        <v>1</v>
      </c>
      <c r="G2237">
        <f t="shared" si="311"/>
        <v>0</v>
      </c>
      <c r="H2237">
        <f t="shared" si="306"/>
        <v>0</v>
      </c>
      <c r="I2237">
        <f t="shared" si="312"/>
        <v>0</v>
      </c>
      <c r="J2237">
        <f t="shared" si="313"/>
        <v>0</v>
      </c>
    </row>
    <row r="2238" spans="1:10" x14ac:dyDescent="0.3">
      <c r="A2238">
        <f t="shared" si="314"/>
        <v>22.330000000000691</v>
      </c>
      <c r="B2238">
        <f t="shared" si="307"/>
        <v>0.4</v>
      </c>
      <c r="C2238">
        <f t="shared" si="308"/>
        <v>1.3</v>
      </c>
      <c r="D2238">
        <f t="shared" si="309"/>
        <v>0</v>
      </c>
      <c r="E2238">
        <f t="shared" si="310"/>
        <v>0</v>
      </c>
      <c r="F2238">
        <f>EXP(SUM(E2238:E$20000))</f>
        <v>1</v>
      </c>
      <c r="G2238">
        <f t="shared" si="311"/>
        <v>0</v>
      </c>
      <c r="H2238">
        <f t="shared" si="306"/>
        <v>0</v>
      </c>
      <c r="I2238">
        <f t="shared" si="312"/>
        <v>0</v>
      </c>
      <c r="J2238">
        <f t="shared" si="313"/>
        <v>0</v>
      </c>
    </row>
    <row r="2239" spans="1:10" x14ac:dyDescent="0.3">
      <c r="A2239">
        <f t="shared" si="314"/>
        <v>22.340000000000693</v>
      </c>
      <c r="B2239">
        <f t="shared" si="307"/>
        <v>0.4</v>
      </c>
      <c r="C2239">
        <f t="shared" si="308"/>
        <v>1.3</v>
      </c>
      <c r="D2239">
        <f t="shared" si="309"/>
        <v>0</v>
      </c>
      <c r="E2239">
        <f t="shared" si="310"/>
        <v>0</v>
      </c>
      <c r="F2239">
        <f>EXP(SUM(E2239:E$20000))</f>
        <v>1</v>
      </c>
      <c r="G2239">
        <f t="shared" si="311"/>
        <v>0</v>
      </c>
      <c r="H2239">
        <f t="shared" si="306"/>
        <v>0</v>
      </c>
      <c r="I2239">
        <f t="shared" si="312"/>
        <v>0</v>
      </c>
      <c r="J2239">
        <f t="shared" si="313"/>
        <v>0</v>
      </c>
    </row>
    <row r="2240" spans="1:10" x14ac:dyDescent="0.3">
      <c r="A2240">
        <f t="shared" si="314"/>
        <v>22.350000000000694</v>
      </c>
      <c r="B2240">
        <f t="shared" si="307"/>
        <v>0.4</v>
      </c>
      <c r="C2240">
        <f t="shared" si="308"/>
        <v>1.3</v>
      </c>
      <c r="D2240">
        <f t="shared" si="309"/>
        <v>0</v>
      </c>
      <c r="E2240">
        <f t="shared" si="310"/>
        <v>0</v>
      </c>
      <c r="F2240">
        <f>EXP(SUM(E2240:E$20000))</f>
        <v>1</v>
      </c>
      <c r="G2240">
        <f t="shared" si="311"/>
        <v>0</v>
      </c>
      <c r="H2240">
        <f t="shared" si="306"/>
        <v>0</v>
      </c>
      <c r="I2240">
        <f t="shared" si="312"/>
        <v>0</v>
      </c>
      <c r="J2240">
        <f t="shared" si="313"/>
        <v>0</v>
      </c>
    </row>
    <row r="2241" spans="1:10" x14ac:dyDescent="0.3">
      <c r="A2241">
        <f t="shared" si="314"/>
        <v>22.360000000000696</v>
      </c>
      <c r="B2241">
        <f t="shared" si="307"/>
        <v>0.4</v>
      </c>
      <c r="C2241">
        <f t="shared" si="308"/>
        <v>1.3</v>
      </c>
      <c r="D2241">
        <f t="shared" si="309"/>
        <v>0</v>
      </c>
      <c r="E2241">
        <f t="shared" si="310"/>
        <v>0</v>
      </c>
      <c r="F2241">
        <f>EXP(SUM(E2241:E$20000))</f>
        <v>1</v>
      </c>
      <c r="G2241">
        <f t="shared" si="311"/>
        <v>0</v>
      </c>
      <c r="H2241">
        <f t="shared" si="306"/>
        <v>0</v>
      </c>
      <c r="I2241">
        <f t="shared" si="312"/>
        <v>0</v>
      </c>
      <c r="J2241">
        <f t="shared" si="313"/>
        <v>0</v>
      </c>
    </row>
    <row r="2242" spans="1:10" x14ac:dyDescent="0.3">
      <c r="A2242">
        <f t="shared" si="314"/>
        <v>22.370000000000697</v>
      </c>
      <c r="B2242">
        <f t="shared" si="307"/>
        <v>0.4</v>
      </c>
      <c r="C2242">
        <f t="shared" si="308"/>
        <v>1.3</v>
      </c>
      <c r="D2242">
        <f t="shared" si="309"/>
        <v>0</v>
      </c>
      <c r="E2242">
        <f t="shared" si="310"/>
        <v>0</v>
      </c>
      <c r="F2242">
        <f>EXP(SUM(E2242:E$20000))</f>
        <v>1</v>
      </c>
      <c r="G2242">
        <f t="shared" si="311"/>
        <v>0</v>
      </c>
      <c r="H2242">
        <f t="shared" si="306"/>
        <v>0</v>
      </c>
      <c r="I2242">
        <f t="shared" si="312"/>
        <v>0</v>
      </c>
      <c r="J2242">
        <f t="shared" si="313"/>
        <v>0</v>
      </c>
    </row>
    <row r="2243" spans="1:10" x14ac:dyDescent="0.3">
      <c r="A2243">
        <f t="shared" si="314"/>
        <v>22.380000000000699</v>
      </c>
      <c r="B2243">
        <f t="shared" si="307"/>
        <v>0.4</v>
      </c>
      <c r="C2243">
        <f t="shared" si="308"/>
        <v>1.3</v>
      </c>
      <c r="D2243">
        <f t="shared" si="309"/>
        <v>0</v>
      </c>
      <c r="E2243">
        <f t="shared" si="310"/>
        <v>0</v>
      </c>
      <c r="F2243">
        <f>EXP(SUM(E2243:E$20000))</f>
        <v>1</v>
      </c>
      <c r="G2243">
        <f t="shared" si="311"/>
        <v>0</v>
      </c>
      <c r="H2243">
        <f t="shared" si="306"/>
        <v>0</v>
      </c>
      <c r="I2243">
        <f t="shared" si="312"/>
        <v>0</v>
      </c>
      <c r="J2243">
        <f t="shared" si="313"/>
        <v>0</v>
      </c>
    </row>
    <row r="2244" spans="1:10" x14ac:dyDescent="0.3">
      <c r="A2244">
        <f t="shared" si="314"/>
        <v>22.3900000000007</v>
      </c>
      <c r="B2244">
        <f t="shared" si="307"/>
        <v>0.4</v>
      </c>
      <c r="C2244">
        <f t="shared" si="308"/>
        <v>1.3</v>
      </c>
      <c r="D2244">
        <f t="shared" si="309"/>
        <v>0</v>
      </c>
      <c r="E2244">
        <f t="shared" si="310"/>
        <v>0</v>
      </c>
      <c r="F2244">
        <f>EXP(SUM(E2244:E$20000))</f>
        <v>1</v>
      </c>
      <c r="G2244">
        <f t="shared" si="311"/>
        <v>0</v>
      </c>
      <c r="H2244">
        <f t="shared" si="306"/>
        <v>0</v>
      </c>
      <c r="I2244">
        <f t="shared" si="312"/>
        <v>0</v>
      </c>
      <c r="J2244">
        <f t="shared" si="313"/>
        <v>0</v>
      </c>
    </row>
    <row r="2245" spans="1:10" x14ac:dyDescent="0.3">
      <c r="A2245">
        <f t="shared" si="314"/>
        <v>22.400000000000702</v>
      </c>
      <c r="B2245">
        <f t="shared" si="307"/>
        <v>0.4</v>
      </c>
      <c r="C2245">
        <f t="shared" si="308"/>
        <v>1.3</v>
      </c>
      <c r="D2245">
        <f t="shared" si="309"/>
        <v>0</v>
      </c>
      <c r="E2245">
        <f t="shared" si="310"/>
        <v>0</v>
      </c>
      <c r="F2245">
        <f>EXP(SUM(E2245:E$20000))</f>
        <v>1</v>
      </c>
      <c r="G2245">
        <f t="shared" si="311"/>
        <v>0</v>
      </c>
      <c r="H2245">
        <f t="shared" ref="H2245:H2308" si="315">N2245</f>
        <v>0</v>
      </c>
      <c r="I2245">
        <f t="shared" si="312"/>
        <v>0</v>
      </c>
      <c r="J2245">
        <f t="shared" si="313"/>
        <v>0</v>
      </c>
    </row>
    <row r="2246" spans="1:10" x14ac:dyDescent="0.3">
      <c r="A2246">
        <f t="shared" si="314"/>
        <v>22.410000000000704</v>
      </c>
      <c r="B2246">
        <f t="shared" ref="B2246:B2309" si="316">IF($A2246&lt;1,0.2,IF($A2246&lt;2,0.3,0.4))</f>
        <v>0.4</v>
      </c>
      <c r="C2246">
        <f t="shared" ref="C2246:C2309" si="317">IF($A2246&lt;1,0.5,IF($A2246&lt;2,0.8,1.3))</f>
        <v>1.3</v>
      </c>
      <c r="D2246">
        <f t="shared" ref="D2246:D2309" si="318">IF(AND(A2246&gt;=$B$1,A2246&lt;$B$2),1,0)</f>
        <v>0</v>
      </c>
      <c r="E2246">
        <f t="shared" ref="E2246:E2309" si="319">(A2247-A2246)*(-C2246)*D2246</f>
        <v>0</v>
      </c>
      <c r="F2246">
        <f>EXP(SUM(E2246:E$20000))</f>
        <v>1</v>
      </c>
      <c r="G2246">
        <f t="shared" ref="G2246:G2309" si="320">M2246</f>
        <v>0</v>
      </c>
      <c r="H2246">
        <f t="shared" si="315"/>
        <v>0</v>
      </c>
      <c r="I2246">
        <f t="shared" ref="I2246:I2309" si="321">D2246*(A2247-A2246)*($F$3*F2246*G2246-$H$3*B2246*B2246*H2246*F2246)</f>
        <v>0</v>
      </c>
      <c r="J2246">
        <f t="shared" ref="J2246:J2309" si="322">D2246*(A2247-A2246)*F2246*F2246*B2246*B2246</f>
        <v>0</v>
      </c>
    </row>
    <row r="2247" spans="1:10" x14ac:dyDescent="0.3">
      <c r="A2247">
        <f t="shared" ref="A2247:A2310" si="323">A2246+0.01</f>
        <v>22.420000000000705</v>
      </c>
      <c r="B2247">
        <f t="shared" si="316"/>
        <v>0.4</v>
      </c>
      <c r="C2247">
        <f t="shared" si="317"/>
        <v>1.3</v>
      </c>
      <c r="D2247">
        <f t="shared" si="318"/>
        <v>0</v>
      </c>
      <c r="E2247">
        <f t="shared" si="319"/>
        <v>0</v>
      </c>
      <c r="F2247">
        <f>EXP(SUM(E2247:E$20000))</f>
        <v>1</v>
      </c>
      <c r="G2247">
        <f t="shared" si="320"/>
        <v>0</v>
      </c>
      <c r="H2247">
        <f t="shared" si="315"/>
        <v>0</v>
      </c>
      <c r="I2247">
        <f t="shared" si="321"/>
        <v>0</v>
      </c>
      <c r="J2247">
        <f t="shared" si="322"/>
        <v>0</v>
      </c>
    </row>
    <row r="2248" spans="1:10" x14ac:dyDescent="0.3">
      <c r="A2248">
        <f t="shared" si="323"/>
        <v>22.430000000000707</v>
      </c>
      <c r="B2248">
        <f t="shared" si="316"/>
        <v>0.4</v>
      </c>
      <c r="C2248">
        <f t="shared" si="317"/>
        <v>1.3</v>
      </c>
      <c r="D2248">
        <f t="shared" si="318"/>
        <v>0</v>
      </c>
      <c r="E2248">
        <f t="shared" si="319"/>
        <v>0</v>
      </c>
      <c r="F2248">
        <f>EXP(SUM(E2248:E$20000))</f>
        <v>1</v>
      </c>
      <c r="G2248">
        <f t="shared" si="320"/>
        <v>0</v>
      </c>
      <c r="H2248">
        <f t="shared" si="315"/>
        <v>0</v>
      </c>
      <c r="I2248">
        <f t="shared" si="321"/>
        <v>0</v>
      </c>
      <c r="J2248">
        <f t="shared" si="322"/>
        <v>0</v>
      </c>
    </row>
    <row r="2249" spans="1:10" x14ac:dyDescent="0.3">
      <c r="A2249">
        <f t="shared" si="323"/>
        <v>22.440000000000708</v>
      </c>
      <c r="B2249">
        <f t="shared" si="316"/>
        <v>0.4</v>
      </c>
      <c r="C2249">
        <f t="shared" si="317"/>
        <v>1.3</v>
      </c>
      <c r="D2249">
        <f t="shared" si="318"/>
        <v>0</v>
      </c>
      <c r="E2249">
        <f t="shared" si="319"/>
        <v>0</v>
      </c>
      <c r="F2249">
        <f>EXP(SUM(E2249:E$20000))</f>
        <v>1</v>
      </c>
      <c r="G2249">
        <f t="shared" si="320"/>
        <v>0</v>
      </c>
      <c r="H2249">
        <f t="shared" si="315"/>
        <v>0</v>
      </c>
      <c r="I2249">
        <f t="shared" si="321"/>
        <v>0</v>
      </c>
      <c r="J2249">
        <f t="shared" si="322"/>
        <v>0</v>
      </c>
    </row>
    <row r="2250" spans="1:10" x14ac:dyDescent="0.3">
      <c r="A2250">
        <f t="shared" si="323"/>
        <v>22.45000000000071</v>
      </c>
      <c r="B2250">
        <f t="shared" si="316"/>
        <v>0.4</v>
      </c>
      <c r="C2250">
        <f t="shared" si="317"/>
        <v>1.3</v>
      </c>
      <c r="D2250">
        <f t="shared" si="318"/>
        <v>0</v>
      </c>
      <c r="E2250">
        <f t="shared" si="319"/>
        <v>0</v>
      </c>
      <c r="F2250">
        <f>EXP(SUM(E2250:E$20000))</f>
        <v>1</v>
      </c>
      <c r="G2250">
        <f t="shared" si="320"/>
        <v>0</v>
      </c>
      <c r="H2250">
        <f t="shared" si="315"/>
        <v>0</v>
      </c>
      <c r="I2250">
        <f t="shared" si="321"/>
        <v>0</v>
      </c>
      <c r="J2250">
        <f t="shared" si="322"/>
        <v>0</v>
      </c>
    </row>
    <row r="2251" spans="1:10" x14ac:dyDescent="0.3">
      <c r="A2251">
        <f t="shared" si="323"/>
        <v>22.460000000000711</v>
      </c>
      <c r="B2251">
        <f t="shared" si="316"/>
        <v>0.4</v>
      </c>
      <c r="C2251">
        <f t="shared" si="317"/>
        <v>1.3</v>
      </c>
      <c r="D2251">
        <f t="shared" si="318"/>
        <v>0</v>
      </c>
      <c r="E2251">
        <f t="shared" si="319"/>
        <v>0</v>
      </c>
      <c r="F2251">
        <f>EXP(SUM(E2251:E$20000))</f>
        <v>1</v>
      </c>
      <c r="G2251">
        <f t="shared" si="320"/>
        <v>0</v>
      </c>
      <c r="H2251">
        <f t="shared" si="315"/>
        <v>0</v>
      </c>
      <c r="I2251">
        <f t="shared" si="321"/>
        <v>0</v>
      </c>
      <c r="J2251">
        <f t="shared" si="322"/>
        <v>0</v>
      </c>
    </row>
    <row r="2252" spans="1:10" x14ac:dyDescent="0.3">
      <c r="A2252">
        <f t="shared" si="323"/>
        <v>22.470000000000713</v>
      </c>
      <c r="B2252">
        <f t="shared" si="316"/>
        <v>0.4</v>
      </c>
      <c r="C2252">
        <f t="shared" si="317"/>
        <v>1.3</v>
      </c>
      <c r="D2252">
        <f t="shared" si="318"/>
        <v>0</v>
      </c>
      <c r="E2252">
        <f t="shared" si="319"/>
        <v>0</v>
      </c>
      <c r="F2252">
        <f>EXP(SUM(E2252:E$20000))</f>
        <v>1</v>
      </c>
      <c r="G2252">
        <f t="shared" si="320"/>
        <v>0</v>
      </c>
      <c r="H2252">
        <f t="shared" si="315"/>
        <v>0</v>
      </c>
      <c r="I2252">
        <f t="shared" si="321"/>
        <v>0</v>
      </c>
      <c r="J2252">
        <f t="shared" si="322"/>
        <v>0</v>
      </c>
    </row>
    <row r="2253" spans="1:10" x14ac:dyDescent="0.3">
      <c r="A2253">
        <f t="shared" si="323"/>
        <v>22.480000000000715</v>
      </c>
      <c r="B2253">
        <f t="shared" si="316"/>
        <v>0.4</v>
      </c>
      <c r="C2253">
        <f t="shared" si="317"/>
        <v>1.3</v>
      </c>
      <c r="D2253">
        <f t="shared" si="318"/>
        <v>0</v>
      </c>
      <c r="E2253">
        <f t="shared" si="319"/>
        <v>0</v>
      </c>
      <c r="F2253">
        <f>EXP(SUM(E2253:E$20000))</f>
        <v>1</v>
      </c>
      <c r="G2253">
        <f t="shared" si="320"/>
        <v>0</v>
      </c>
      <c r="H2253">
        <f t="shared" si="315"/>
        <v>0</v>
      </c>
      <c r="I2253">
        <f t="shared" si="321"/>
        <v>0</v>
      </c>
      <c r="J2253">
        <f t="shared" si="322"/>
        <v>0</v>
      </c>
    </row>
    <row r="2254" spans="1:10" x14ac:dyDescent="0.3">
      <c r="A2254">
        <f t="shared" si="323"/>
        <v>22.490000000000716</v>
      </c>
      <c r="B2254">
        <f t="shared" si="316"/>
        <v>0.4</v>
      </c>
      <c r="C2254">
        <f t="shared" si="317"/>
        <v>1.3</v>
      </c>
      <c r="D2254">
        <f t="shared" si="318"/>
        <v>0</v>
      </c>
      <c r="E2254">
        <f t="shared" si="319"/>
        <v>0</v>
      </c>
      <c r="F2254">
        <f>EXP(SUM(E2254:E$20000))</f>
        <v>1</v>
      </c>
      <c r="G2254">
        <f t="shared" si="320"/>
        <v>0</v>
      </c>
      <c r="H2254">
        <f t="shared" si="315"/>
        <v>0</v>
      </c>
      <c r="I2254">
        <f t="shared" si="321"/>
        <v>0</v>
      </c>
      <c r="J2254">
        <f t="shared" si="322"/>
        <v>0</v>
      </c>
    </row>
    <row r="2255" spans="1:10" x14ac:dyDescent="0.3">
      <c r="A2255">
        <f t="shared" si="323"/>
        <v>22.500000000000718</v>
      </c>
      <c r="B2255">
        <f t="shared" si="316"/>
        <v>0.4</v>
      </c>
      <c r="C2255">
        <f t="shared" si="317"/>
        <v>1.3</v>
      </c>
      <c r="D2255">
        <f t="shared" si="318"/>
        <v>0</v>
      </c>
      <c r="E2255">
        <f t="shared" si="319"/>
        <v>0</v>
      </c>
      <c r="F2255">
        <f>EXP(SUM(E2255:E$20000))</f>
        <v>1</v>
      </c>
      <c r="G2255">
        <f t="shared" si="320"/>
        <v>0</v>
      </c>
      <c r="H2255">
        <f t="shared" si="315"/>
        <v>0</v>
      </c>
      <c r="I2255">
        <f t="shared" si="321"/>
        <v>0</v>
      </c>
      <c r="J2255">
        <f t="shared" si="322"/>
        <v>0</v>
      </c>
    </row>
    <row r="2256" spans="1:10" x14ac:dyDescent="0.3">
      <c r="A2256">
        <f t="shared" si="323"/>
        <v>22.510000000000719</v>
      </c>
      <c r="B2256">
        <f t="shared" si="316"/>
        <v>0.4</v>
      </c>
      <c r="C2256">
        <f t="shared" si="317"/>
        <v>1.3</v>
      </c>
      <c r="D2256">
        <f t="shared" si="318"/>
        <v>0</v>
      </c>
      <c r="E2256">
        <f t="shared" si="319"/>
        <v>0</v>
      </c>
      <c r="F2256">
        <f>EXP(SUM(E2256:E$20000))</f>
        <v>1</v>
      </c>
      <c r="G2256">
        <f t="shared" si="320"/>
        <v>0</v>
      </c>
      <c r="H2256">
        <f t="shared" si="315"/>
        <v>0</v>
      </c>
      <c r="I2256">
        <f t="shared" si="321"/>
        <v>0</v>
      </c>
      <c r="J2256">
        <f t="shared" si="322"/>
        <v>0</v>
      </c>
    </row>
    <row r="2257" spans="1:10" x14ac:dyDescent="0.3">
      <c r="A2257">
        <f t="shared" si="323"/>
        <v>22.520000000000721</v>
      </c>
      <c r="B2257">
        <f t="shared" si="316"/>
        <v>0.4</v>
      </c>
      <c r="C2257">
        <f t="shared" si="317"/>
        <v>1.3</v>
      </c>
      <c r="D2257">
        <f t="shared" si="318"/>
        <v>0</v>
      </c>
      <c r="E2257">
        <f t="shared" si="319"/>
        <v>0</v>
      </c>
      <c r="F2257">
        <f>EXP(SUM(E2257:E$20000))</f>
        <v>1</v>
      </c>
      <c r="G2257">
        <f t="shared" si="320"/>
        <v>0</v>
      </c>
      <c r="H2257">
        <f t="shared" si="315"/>
        <v>0</v>
      </c>
      <c r="I2257">
        <f t="shared" si="321"/>
        <v>0</v>
      </c>
      <c r="J2257">
        <f t="shared" si="322"/>
        <v>0</v>
      </c>
    </row>
    <row r="2258" spans="1:10" x14ac:dyDescent="0.3">
      <c r="A2258">
        <f t="shared" si="323"/>
        <v>22.530000000000722</v>
      </c>
      <c r="B2258">
        <f t="shared" si="316"/>
        <v>0.4</v>
      </c>
      <c r="C2258">
        <f t="shared" si="317"/>
        <v>1.3</v>
      </c>
      <c r="D2258">
        <f t="shared" si="318"/>
        <v>0</v>
      </c>
      <c r="E2258">
        <f t="shared" si="319"/>
        <v>0</v>
      </c>
      <c r="F2258">
        <f>EXP(SUM(E2258:E$20000))</f>
        <v>1</v>
      </c>
      <c r="G2258">
        <f t="shared" si="320"/>
        <v>0</v>
      </c>
      <c r="H2258">
        <f t="shared" si="315"/>
        <v>0</v>
      </c>
      <c r="I2258">
        <f t="shared" si="321"/>
        <v>0</v>
      </c>
      <c r="J2258">
        <f t="shared" si="322"/>
        <v>0</v>
      </c>
    </row>
    <row r="2259" spans="1:10" x14ac:dyDescent="0.3">
      <c r="A2259">
        <f t="shared" si="323"/>
        <v>22.540000000000724</v>
      </c>
      <c r="B2259">
        <f t="shared" si="316"/>
        <v>0.4</v>
      </c>
      <c r="C2259">
        <f t="shared" si="317"/>
        <v>1.3</v>
      </c>
      <c r="D2259">
        <f t="shared" si="318"/>
        <v>0</v>
      </c>
      <c r="E2259">
        <f t="shared" si="319"/>
        <v>0</v>
      </c>
      <c r="F2259">
        <f>EXP(SUM(E2259:E$20000))</f>
        <v>1</v>
      </c>
      <c r="G2259">
        <f t="shared" si="320"/>
        <v>0</v>
      </c>
      <c r="H2259">
        <f t="shared" si="315"/>
        <v>0</v>
      </c>
      <c r="I2259">
        <f t="shared" si="321"/>
        <v>0</v>
      </c>
      <c r="J2259">
        <f t="shared" si="322"/>
        <v>0</v>
      </c>
    </row>
    <row r="2260" spans="1:10" x14ac:dyDescent="0.3">
      <c r="A2260">
        <f t="shared" si="323"/>
        <v>22.550000000000725</v>
      </c>
      <c r="B2260">
        <f t="shared" si="316"/>
        <v>0.4</v>
      </c>
      <c r="C2260">
        <f t="shared" si="317"/>
        <v>1.3</v>
      </c>
      <c r="D2260">
        <f t="shared" si="318"/>
        <v>0</v>
      </c>
      <c r="E2260">
        <f t="shared" si="319"/>
        <v>0</v>
      </c>
      <c r="F2260">
        <f>EXP(SUM(E2260:E$20000))</f>
        <v>1</v>
      </c>
      <c r="G2260">
        <f t="shared" si="320"/>
        <v>0</v>
      </c>
      <c r="H2260">
        <f t="shared" si="315"/>
        <v>0</v>
      </c>
      <c r="I2260">
        <f t="shared" si="321"/>
        <v>0</v>
      </c>
      <c r="J2260">
        <f t="shared" si="322"/>
        <v>0</v>
      </c>
    </row>
    <row r="2261" spans="1:10" x14ac:dyDescent="0.3">
      <c r="A2261">
        <f t="shared" si="323"/>
        <v>22.560000000000727</v>
      </c>
      <c r="B2261">
        <f t="shared" si="316"/>
        <v>0.4</v>
      </c>
      <c r="C2261">
        <f t="shared" si="317"/>
        <v>1.3</v>
      </c>
      <c r="D2261">
        <f t="shared" si="318"/>
        <v>0</v>
      </c>
      <c r="E2261">
        <f t="shared" si="319"/>
        <v>0</v>
      </c>
      <c r="F2261">
        <f>EXP(SUM(E2261:E$20000))</f>
        <v>1</v>
      </c>
      <c r="G2261">
        <f t="shared" si="320"/>
        <v>0</v>
      </c>
      <c r="H2261">
        <f t="shared" si="315"/>
        <v>0</v>
      </c>
      <c r="I2261">
        <f t="shared" si="321"/>
        <v>0</v>
      </c>
      <c r="J2261">
        <f t="shared" si="322"/>
        <v>0</v>
      </c>
    </row>
    <row r="2262" spans="1:10" x14ac:dyDescent="0.3">
      <c r="A2262">
        <f t="shared" si="323"/>
        <v>22.570000000000729</v>
      </c>
      <c r="B2262">
        <f t="shared" si="316"/>
        <v>0.4</v>
      </c>
      <c r="C2262">
        <f t="shared" si="317"/>
        <v>1.3</v>
      </c>
      <c r="D2262">
        <f t="shared" si="318"/>
        <v>0</v>
      </c>
      <c r="E2262">
        <f t="shared" si="319"/>
        <v>0</v>
      </c>
      <c r="F2262">
        <f>EXP(SUM(E2262:E$20000))</f>
        <v>1</v>
      </c>
      <c r="G2262">
        <f t="shared" si="320"/>
        <v>0</v>
      </c>
      <c r="H2262">
        <f t="shared" si="315"/>
        <v>0</v>
      </c>
      <c r="I2262">
        <f t="shared" si="321"/>
        <v>0</v>
      </c>
      <c r="J2262">
        <f t="shared" si="322"/>
        <v>0</v>
      </c>
    </row>
    <row r="2263" spans="1:10" x14ac:dyDescent="0.3">
      <c r="A2263">
        <f t="shared" si="323"/>
        <v>22.58000000000073</v>
      </c>
      <c r="B2263">
        <f t="shared" si="316"/>
        <v>0.4</v>
      </c>
      <c r="C2263">
        <f t="shared" si="317"/>
        <v>1.3</v>
      </c>
      <c r="D2263">
        <f t="shared" si="318"/>
        <v>0</v>
      </c>
      <c r="E2263">
        <f t="shared" si="319"/>
        <v>0</v>
      </c>
      <c r="F2263">
        <f>EXP(SUM(E2263:E$20000))</f>
        <v>1</v>
      </c>
      <c r="G2263">
        <f t="shared" si="320"/>
        <v>0</v>
      </c>
      <c r="H2263">
        <f t="shared" si="315"/>
        <v>0</v>
      </c>
      <c r="I2263">
        <f t="shared" si="321"/>
        <v>0</v>
      </c>
      <c r="J2263">
        <f t="shared" si="322"/>
        <v>0</v>
      </c>
    </row>
    <row r="2264" spans="1:10" x14ac:dyDescent="0.3">
      <c r="A2264">
        <f t="shared" si="323"/>
        <v>22.590000000000732</v>
      </c>
      <c r="B2264">
        <f t="shared" si="316"/>
        <v>0.4</v>
      </c>
      <c r="C2264">
        <f t="shared" si="317"/>
        <v>1.3</v>
      </c>
      <c r="D2264">
        <f t="shared" si="318"/>
        <v>0</v>
      </c>
      <c r="E2264">
        <f t="shared" si="319"/>
        <v>0</v>
      </c>
      <c r="F2264">
        <f>EXP(SUM(E2264:E$20000))</f>
        <v>1</v>
      </c>
      <c r="G2264">
        <f t="shared" si="320"/>
        <v>0</v>
      </c>
      <c r="H2264">
        <f t="shared" si="315"/>
        <v>0</v>
      </c>
      <c r="I2264">
        <f t="shared" si="321"/>
        <v>0</v>
      </c>
      <c r="J2264">
        <f t="shared" si="322"/>
        <v>0</v>
      </c>
    </row>
    <row r="2265" spans="1:10" x14ac:dyDescent="0.3">
      <c r="A2265">
        <f t="shared" si="323"/>
        <v>22.600000000000733</v>
      </c>
      <c r="B2265">
        <f t="shared" si="316"/>
        <v>0.4</v>
      </c>
      <c r="C2265">
        <f t="shared" si="317"/>
        <v>1.3</v>
      </c>
      <c r="D2265">
        <f t="shared" si="318"/>
        <v>0</v>
      </c>
      <c r="E2265">
        <f t="shared" si="319"/>
        <v>0</v>
      </c>
      <c r="F2265">
        <f>EXP(SUM(E2265:E$20000))</f>
        <v>1</v>
      </c>
      <c r="G2265">
        <f t="shared" si="320"/>
        <v>0</v>
      </c>
      <c r="H2265">
        <f t="shared" si="315"/>
        <v>0</v>
      </c>
      <c r="I2265">
        <f t="shared" si="321"/>
        <v>0</v>
      </c>
      <c r="J2265">
        <f t="shared" si="322"/>
        <v>0</v>
      </c>
    </row>
    <row r="2266" spans="1:10" x14ac:dyDescent="0.3">
      <c r="A2266">
        <f t="shared" si="323"/>
        <v>22.610000000000735</v>
      </c>
      <c r="B2266">
        <f t="shared" si="316"/>
        <v>0.4</v>
      </c>
      <c r="C2266">
        <f t="shared" si="317"/>
        <v>1.3</v>
      </c>
      <c r="D2266">
        <f t="shared" si="318"/>
        <v>0</v>
      </c>
      <c r="E2266">
        <f t="shared" si="319"/>
        <v>0</v>
      </c>
      <c r="F2266">
        <f>EXP(SUM(E2266:E$20000))</f>
        <v>1</v>
      </c>
      <c r="G2266">
        <f t="shared" si="320"/>
        <v>0</v>
      </c>
      <c r="H2266">
        <f t="shared" si="315"/>
        <v>0</v>
      </c>
      <c r="I2266">
        <f t="shared" si="321"/>
        <v>0</v>
      </c>
      <c r="J2266">
        <f t="shared" si="322"/>
        <v>0</v>
      </c>
    </row>
    <row r="2267" spans="1:10" x14ac:dyDescent="0.3">
      <c r="A2267">
        <f t="shared" si="323"/>
        <v>22.620000000000736</v>
      </c>
      <c r="B2267">
        <f t="shared" si="316"/>
        <v>0.4</v>
      </c>
      <c r="C2267">
        <f t="shared" si="317"/>
        <v>1.3</v>
      </c>
      <c r="D2267">
        <f t="shared" si="318"/>
        <v>0</v>
      </c>
      <c r="E2267">
        <f t="shared" si="319"/>
        <v>0</v>
      </c>
      <c r="F2267">
        <f>EXP(SUM(E2267:E$20000))</f>
        <v>1</v>
      </c>
      <c r="G2267">
        <f t="shared" si="320"/>
        <v>0</v>
      </c>
      <c r="H2267">
        <f t="shared" si="315"/>
        <v>0</v>
      </c>
      <c r="I2267">
        <f t="shared" si="321"/>
        <v>0</v>
      </c>
      <c r="J2267">
        <f t="shared" si="322"/>
        <v>0</v>
      </c>
    </row>
    <row r="2268" spans="1:10" x14ac:dyDescent="0.3">
      <c r="A2268">
        <f t="shared" si="323"/>
        <v>22.630000000000738</v>
      </c>
      <c r="B2268">
        <f t="shared" si="316"/>
        <v>0.4</v>
      </c>
      <c r="C2268">
        <f t="shared" si="317"/>
        <v>1.3</v>
      </c>
      <c r="D2268">
        <f t="shared" si="318"/>
        <v>0</v>
      </c>
      <c r="E2268">
        <f t="shared" si="319"/>
        <v>0</v>
      </c>
      <c r="F2268">
        <f>EXP(SUM(E2268:E$20000))</f>
        <v>1</v>
      </c>
      <c r="G2268">
        <f t="shared" si="320"/>
        <v>0</v>
      </c>
      <c r="H2268">
        <f t="shared" si="315"/>
        <v>0</v>
      </c>
      <c r="I2268">
        <f t="shared" si="321"/>
        <v>0</v>
      </c>
      <c r="J2268">
        <f t="shared" si="322"/>
        <v>0</v>
      </c>
    </row>
    <row r="2269" spans="1:10" x14ac:dyDescent="0.3">
      <c r="A2269">
        <f t="shared" si="323"/>
        <v>22.64000000000074</v>
      </c>
      <c r="B2269">
        <f t="shared" si="316"/>
        <v>0.4</v>
      </c>
      <c r="C2269">
        <f t="shared" si="317"/>
        <v>1.3</v>
      </c>
      <c r="D2269">
        <f t="shared" si="318"/>
        <v>0</v>
      </c>
      <c r="E2269">
        <f t="shared" si="319"/>
        <v>0</v>
      </c>
      <c r="F2269">
        <f>EXP(SUM(E2269:E$20000))</f>
        <v>1</v>
      </c>
      <c r="G2269">
        <f t="shared" si="320"/>
        <v>0</v>
      </c>
      <c r="H2269">
        <f t="shared" si="315"/>
        <v>0</v>
      </c>
      <c r="I2269">
        <f t="shared" si="321"/>
        <v>0</v>
      </c>
      <c r="J2269">
        <f t="shared" si="322"/>
        <v>0</v>
      </c>
    </row>
    <row r="2270" spans="1:10" x14ac:dyDescent="0.3">
      <c r="A2270">
        <f t="shared" si="323"/>
        <v>22.650000000000741</v>
      </c>
      <c r="B2270">
        <f t="shared" si="316"/>
        <v>0.4</v>
      </c>
      <c r="C2270">
        <f t="shared" si="317"/>
        <v>1.3</v>
      </c>
      <c r="D2270">
        <f t="shared" si="318"/>
        <v>0</v>
      </c>
      <c r="E2270">
        <f t="shared" si="319"/>
        <v>0</v>
      </c>
      <c r="F2270">
        <f>EXP(SUM(E2270:E$20000))</f>
        <v>1</v>
      </c>
      <c r="G2270">
        <f t="shared" si="320"/>
        <v>0</v>
      </c>
      <c r="H2270">
        <f t="shared" si="315"/>
        <v>0</v>
      </c>
      <c r="I2270">
        <f t="shared" si="321"/>
        <v>0</v>
      </c>
      <c r="J2270">
        <f t="shared" si="322"/>
        <v>0</v>
      </c>
    </row>
    <row r="2271" spans="1:10" x14ac:dyDescent="0.3">
      <c r="A2271">
        <f t="shared" si="323"/>
        <v>22.660000000000743</v>
      </c>
      <c r="B2271">
        <f t="shared" si="316"/>
        <v>0.4</v>
      </c>
      <c r="C2271">
        <f t="shared" si="317"/>
        <v>1.3</v>
      </c>
      <c r="D2271">
        <f t="shared" si="318"/>
        <v>0</v>
      </c>
      <c r="E2271">
        <f t="shared" si="319"/>
        <v>0</v>
      </c>
      <c r="F2271">
        <f>EXP(SUM(E2271:E$20000))</f>
        <v>1</v>
      </c>
      <c r="G2271">
        <f t="shared" si="320"/>
        <v>0</v>
      </c>
      <c r="H2271">
        <f t="shared" si="315"/>
        <v>0</v>
      </c>
      <c r="I2271">
        <f t="shared" si="321"/>
        <v>0</v>
      </c>
      <c r="J2271">
        <f t="shared" si="322"/>
        <v>0</v>
      </c>
    </row>
    <row r="2272" spans="1:10" x14ac:dyDescent="0.3">
      <c r="A2272">
        <f t="shared" si="323"/>
        <v>22.670000000000744</v>
      </c>
      <c r="B2272">
        <f t="shared" si="316"/>
        <v>0.4</v>
      </c>
      <c r="C2272">
        <f t="shared" si="317"/>
        <v>1.3</v>
      </c>
      <c r="D2272">
        <f t="shared" si="318"/>
        <v>0</v>
      </c>
      <c r="E2272">
        <f t="shared" si="319"/>
        <v>0</v>
      </c>
      <c r="F2272">
        <f>EXP(SUM(E2272:E$20000))</f>
        <v>1</v>
      </c>
      <c r="G2272">
        <f t="shared" si="320"/>
        <v>0</v>
      </c>
      <c r="H2272">
        <f t="shared" si="315"/>
        <v>0</v>
      </c>
      <c r="I2272">
        <f t="shared" si="321"/>
        <v>0</v>
      </c>
      <c r="J2272">
        <f t="shared" si="322"/>
        <v>0</v>
      </c>
    </row>
    <row r="2273" spans="1:10" x14ac:dyDescent="0.3">
      <c r="A2273">
        <f t="shared" si="323"/>
        <v>22.680000000000746</v>
      </c>
      <c r="B2273">
        <f t="shared" si="316"/>
        <v>0.4</v>
      </c>
      <c r="C2273">
        <f t="shared" si="317"/>
        <v>1.3</v>
      </c>
      <c r="D2273">
        <f t="shared" si="318"/>
        <v>0</v>
      </c>
      <c r="E2273">
        <f t="shared" si="319"/>
        <v>0</v>
      </c>
      <c r="F2273">
        <f>EXP(SUM(E2273:E$20000))</f>
        <v>1</v>
      </c>
      <c r="G2273">
        <f t="shared" si="320"/>
        <v>0</v>
      </c>
      <c r="H2273">
        <f t="shared" si="315"/>
        <v>0</v>
      </c>
      <c r="I2273">
        <f t="shared" si="321"/>
        <v>0</v>
      </c>
      <c r="J2273">
        <f t="shared" si="322"/>
        <v>0</v>
      </c>
    </row>
    <row r="2274" spans="1:10" x14ac:dyDescent="0.3">
      <c r="A2274">
        <f t="shared" si="323"/>
        <v>22.690000000000747</v>
      </c>
      <c r="B2274">
        <f t="shared" si="316"/>
        <v>0.4</v>
      </c>
      <c r="C2274">
        <f t="shared" si="317"/>
        <v>1.3</v>
      </c>
      <c r="D2274">
        <f t="shared" si="318"/>
        <v>0</v>
      </c>
      <c r="E2274">
        <f t="shared" si="319"/>
        <v>0</v>
      </c>
      <c r="F2274">
        <f>EXP(SUM(E2274:E$20000))</f>
        <v>1</v>
      </c>
      <c r="G2274">
        <f t="shared" si="320"/>
        <v>0</v>
      </c>
      <c r="H2274">
        <f t="shared" si="315"/>
        <v>0</v>
      </c>
      <c r="I2274">
        <f t="shared" si="321"/>
        <v>0</v>
      </c>
      <c r="J2274">
        <f t="shared" si="322"/>
        <v>0</v>
      </c>
    </row>
    <row r="2275" spans="1:10" x14ac:dyDescent="0.3">
      <c r="A2275">
        <f t="shared" si="323"/>
        <v>22.700000000000749</v>
      </c>
      <c r="B2275">
        <f t="shared" si="316"/>
        <v>0.4</v>
      </c>
      <c r="C2275">
        <f t="shared" si="317"/>
        <v>1.3</v>
      </c>
      <c r="D2275">
        <f t="shared" si="318"/>
        <v>0</v>
      </c>
      <c r="E2275">
        <f t="shared" si="319"/>
        <v>0</v>
      </c>
      <c r="F2275">
        <f>EXP(SUM(E2275:E$20000))</f>
        <v>1</v>
      </c>
      <c r="G2275">
        <f t="shared" si="320"/>
        <v>0</v>
      </c>
      <c r="H2275">
        <f t="shared" si="315"/>
        <v>0</v>
      </c>
      <c r="I2275">
        <f t="shared" si="321"/>
        <v>0</v>
      </c>
      <c r="J2275">
        <f t="shared" si="322"/>
        <v>0</v>
      </c>
    </row>
    <row r="2276" spans="1:10" x14ac:dyDescent="0.3">
      <c r="A2276">
        <f t="shared" si="323"/>
        <v>22.71000000000075</v>
      </c>
      <c r="B2276">
        <f t="shared" si="316"/>
        <v>0.4</v>
      </c>
      <c r="C2276">
        <f t="shared" si="317"/>
        <v>1.3</v>
      </c>
      <c r="D2276">
        <f t="shared" si="318"/>
        <v>0</v>
      </c>
      <c r="E2276">
        <f t="shared" si="319"/>
        <v>0</v>
      </c>
      <c r="F2276">
        <f>EXP(SUM(E2276:E$20000))</f>
        <v>1</v>
      </c>
      <c r="G2276">
        <f t="shared" si="320"/>
        <v>0</v>
      </c>
      <c r="H2276">
        <f t="shared" si="315"/>
        <v>0</v>
      </c>
      <c r="I2276">
        <f t="shared" si="321"/>
        <v>0</v>
      </c>
      <c r="J2276">
        <f t="shared" si="322"/>
        <v>0</v>
      </c>
    </row>
    <row r="2277" spans="1:10" x14ac:dyDescent="0.3">
      <c r="A2277">
        <f t="shared" si="323"/>
        <v>22.720000000000752</v>
      </c>
      <c r="B2277">
        <f t="shared" si="316"/>
        <v>0.4</v>
      </c>
      <c r="C2277">
        <f t="shared" si="317"/>
        <v>1.3</v>
      </c>
      <c r="D2277">
        <f t="shared" si="318"/>
        <v>0</v>
      </c>
      <c r="E2277">
        <f t="shared" si="319"/>
        <v>0</v>
      </c>
      <c r="F2277">
        <f>EXP(SUM(E2277:E$20000))</f>
        <v>1</v>
      </c>
      <c r="G2277">
        <f t="shared" si="320"/>
        <v>0</v>
      </c>
      <c r="H2277">
        <f t="shared" si="315"/>
        <v>0</v>
      </c>
      <c r="I2277">
        <f t="shared" si="321"/>
        <v>0</v>
      </c>
      <c r="J2277">
        <f t="shared" si="322"/>
        <v>0</v>
      </c>
    </row>
    <row r="2278" spans="1:10" x14ac:dyDescent="0.3">
      <c r="A2278">
        <f t="shared" si="323"/>
        <v>22.730000000000754</v>
      </c>
      <c r="B2278">
        <f t="shared" si="316"/>
        <v>0.4</v>
      </c>
      <c r="C2278">
        <f t="shared" si="317"/>
        <v>1.3</v>
      </c>
      <c r="D2278">
        <f t="shared" si="318"/>
        <v>0</v>
      </c>
      <c r="E2278">
        <f t="shared" si="319"/>
        <v>0</v>
      </c>
      <c r="F2278">
        <f>EXP(SUM(E2278:E$20000))</f>
        <v>1</v>
      </c>
      <c r="G2278">
        <f t="shared" si="320"/>
        <v>0</v>
      </c>
      <c r="H2278">
        <f t="shared" si="315"/>
        <v>0</v>
      </c>
      <c r="I2278">
        <f t="shared" si="321"/>
        <v>0</v>
      </c>
      <c r="J2278">
        <f t="shared" si="322"/>
        <v>0</v>
      </c>
    </row>
    <row r="2279" spans="1:10" x14ac:dyDescent="0.3">
      <c r="A2279">
        <f t="shared" si="323"/>
        <v>22.740000000000755</v>
      </c>
      <c r="B2279">
        <f t="shared" si="316"/>
        <v>0.4</v>
      </c>
      <c r="C2279">
        <f t="shared" si="317"/>
        <v>1.3</v>
      </c>
      <c r="D2279">
        <f t="shared" si="318"/>
        <v>0</v>
      </c>
      <c r="E2279">
        <f t="shared" si="319"/>
        <v>0</v>
      </c>
      <c r="F2279">
        <f>EXP(SUM(E2279:E$20000))</f>
        <v>1</v>
      </c>
      <c r="G2279">
        <f t="shared" si="320"/>
        <v>0</v>
      </c>
      <c r="H2279">
        <f t="shared" si="315"/>
        <v>0</v>
      </c>
      <c r="I2279">
        <f t="shared" si="321"/>
        <v>0</v>
      </c>
      <c r="J2279">
        <f t="shared" si="322"/>
        <v>0</v>
      </c>
    </row>
    <row r="2280" spans="1:10" x14ac:dyDescent="0.3">
      <c r="A2280">
        <f t="shared" si="323"/>
        <v>22.750000000000757</v>
      </c>
      <c r="B2280">
        <f t="shared" si="316"/>
        <v>0.4</v>
      </c>
      <c r="C2280">
        <f t="shared" si="317"/>
        <v>1.3</v>
      </c>
      <c r="D2280">
        <f t="shared" si="318"/>
        <v>0</v>
      </c>
      <c r="E2280">
        <f t="shared" si="319"/>
        <v>0</v>
      </c>
      <c r="F2280">
        <f>EXP(SUM(E2280:E$20000))</f>
        <v>1</v>
      </c>
      <c r="G2280">
        <f t="shared" si="320"/>
        <v>0</v>
      </c>
      <c r="H2280">
        <f t="shared" si="315"/>
        <v>0</v>
      </c>
      <c r="I2280">
        <f t="shared" si="321"/>
        <v>0</v>
      </c>
      <c r="J2280">
        <f t="shared" si="322"/>
        <v>0</v>
      </c>
    </row>
    <row r="2281" spans="1:10" x14ac:dyDescent="0.3">
      <c r="A2281">
        <f t="shared" si="323"/>
        <v>22.760000000000758</v>
      </c>
      <c r="B2281">
        <f t="shared" si="316"/>
        <v>0.4</v>
      </c>
      <c r="C2281">
        <f t="shared" si="317"/>
        <v>1.3</v>
      </c>
      <c r="D2281">
        <f t="shared" si="318"/>
        <v>0</v>
      </c>
      <c r="E2281">
        <f t="shared" si="319"/>
        <v>0</v>
      </c>
      <c r="F2281">
        <f>EXP(SUM(E2281:E$20000))</f>
        <v>1</v>
      </c>
      <c r="G2281">
        <f t="shared" si="320"/>
        <v>0</v>
      </c>
      <c r="H2281">
        <f t="shared" si="315"/>
        <v>0</v>
      </c>
      <c r="I2281">
        <f t="shared" si="321"/>
        <v>0</v>
      </c>
      <c r="J2281">
        <f t="shared" si="322"/>
        <v>0</v>
      </c>
    </row>
    <row r="2282" spans="1:10" x14ac:dyDescent="0.3">
      <c r="A2282">
        <f t="shared" si="323"/>
        <v>22.77000000000076</v>
      </c>
      <c r="B2282">
        <f t="shared" si="316"/>
        <v>0.4</v>
      </c>
      <c r="C2282">
        <f t="shared" si="317"/>
        <v>1.3</v>
      </c>
      <c r="D2282">
        <f t="shared" si="318"/>
        <v>0</v>
      </c>
      <c r="E2282">
        <f t="shared" si="319"/>
        <v>0</v>
      </c>
      <c r="F2282">
        <f>EXP(SUM(E2282:E$20000))</f>
        <v>1</v>
      </c>
      <c r="G2282">
        <f t="shared" si="320"/>
        <v>0</v>
      </c>
      <c r="H2282">
        <f t="shared" si="315"/>
        <v>0</v>
      </c>
      <c r="I2282">
        <f t="shared" si="321"/>
        <v>0</v>
      </c>
      <c r="J2282">
        <f t="shared" si="322"/>
        <v>0</v>
      </c>
    </row>
    <row r="2283" spans="1:10" x14ac:dyDescent="0.3">
      <c r="A2283">
        <f t="shared" si="323"/>
        <v>22.780000000000761</v>
      </c>
      <c r="B2283">
        <f t="shared" si="316"/>
        <v>0.4</v>
      </c>
      <c r="C2283">
        <f t="shared" si="317"/>
        <v>1.3</v>
      </c>
      <c r="D2283">
        <f t="shared" si="318"/>
        <v>0</v>
      </c>
      <c r="E2283">
        <f t="shared" si="319"/>
        <v>0</v>
      </c>
      <c r="F2283">
        <f>EXP(SUM(E2283:E$20000))</f>
        <v>1</v>
      </c>
      <c r="G2283">
        <f t="shared" si="320"/>
        <v>0</v>
      </c>
      <c r="H2283">
        <f t="shared" si="315"/>
        <v>0</v>
      </c>
      <c r="I2283">
        <f t="shared" si="321"/>
        <v>0</v>
      </c>
      <c r="J2283">
        <f t="shared" si="322"/>
        <v>0</v>
      </c>
    </row>
    <row r="2284" spans="1:10" x14ac:dyDescent="0.3">
      <c r="A2284">
        <f t="shared" si="323"/>
        <v>22.790000000000763</v>
      </c>
      <c r="B2284">
        <f t="shared" si="316"/>
        <v>0.4</v>
      </c>
      <c r="C2284">
        <f t="shared" si="317"/>
        <v>1.3</v>
      </c>
      <c r="D2284">
        <f t="shared" si="318"/>
        <v>0</v>
      </c>
      <c r="E2284">
        <f t="shared" si="319"/>
        <v>0</v>
      </c>
      <c r="F2284">
        <f>EXP(SUM(E2284:E$20000))</f>
        <v>1</v>
      </c>
      <c r="G2284">
        <f t="shared" si="320"/>
        <v>0</v>
      </c>
      <c r="H2284">
        <f t="shared" si="315"/>
        <v>0</v>
      </c>
      <c r="I2284">
        <f t="shared" si="321"/>
        <v>0</v>
      </c>
      <c r="J2284">
        <f t="shared" si="322"/>
        <v>0</v>
      </c>
    </row>
    <row r="2285" spans="1:10" x14ac:dyDescent="0.3">
      <c r="A2285">
        <f t="shared" si="323"/>
        <v>22.800000000000765</v>
      </c>
      <c r="B2285">
        <f t="shared" si="316"/>
        <v>0.4</v>
      </c>
      <c r="C2285">
        <f t="shared" si="317"/>
        <v>1.3</v>
      </c>
      <c r="D2285">
        <f t="shared" si="318"/>
        <v>0</v>
      </c>
      <c r="E2285">
        <f t="shared" si="319"/>
        <v>0</v>
      </c>
      <c r="F2285">
        <f>EXP(SUM(E2285:E$20000))</f>
        <v>1</v>
      </c>
      <c r="G2285">
        <f t="shared" si="320"/>
        <v>0</v>
      </c>
      <c r="H2285">
        <f t="shared" si="315"/>
        <v>0</v>
      </c>
      <c r="I2285">
        <f t="shared" si="321"/>
        <v>0</v>
      </c>
      <c r="J2285">
        <f t="shared" si="322"/>
        <v>0</v>
      </c>
    </row>
    <row r="2286" spans="1:10" x14ac:dyDescent="0.3">
      <c r="A2286">
        <f t="shared" si="323"/>
        <v>22.810000000000766</v>
      </c>
      <c r="B2286">
        <f t="shared" si="316"/>
        <v>0.4</v>
      </c>
      <c r="C2286">
        <f t="shared" si="317"/>
        <v>1.3</v>
      </c>
      <c r="D2286">
        <f t="shared" si="318"/>
        <v>0</v>
      </c>
      <c r="E2286">
        <f t="shared" si="319"/>
        <v>0</v>
      </c>
      <c r="F2286">
        <f>EXP(SUM(E2286:E$20000))</f>
        <v>1</v>
      </c>
      <c r="G2286">
        <f t="shared" si="320"/>
        <v>0</v>
      </c>
      <c r="H2286">
        <f t="shared" si="315"/>
        <v>0</v>
      </c>
      <c r="I2286">
        <f t="shared" si="321"/>
        <v>0</v>
      </c>
      <c r="J2286">
        <f t="shared" si="322"/>
        <v>0</v>
      </c>
    </row>
    <row r="2287" spans="1:10" x14ac:dyDescent="0.3">
      <c r="A2287">
        <f t="shared" si="323"/>
        <v>22.820000000000768</v>
      </c>
      <c r="B2287">
        <f t="shared" si="316"/>
        <v>0.4</v>
      </c>
      <c r="C2287">
        <f t="shared" si="317"/>
        <v>1.3</v>
      </c>
      <c r="D2287">
        <f t="shared" si="318"/>
        <v>0</v>
      </c>
      <c r="E2287">
        <f t="shared" si="319"/>
        <v>0</v>
      </c>
      <c r="F2287">
        <f>EXP(SUM(E2287:E$20000))</f>
        <v>1</v>
      </c>
      <c r="G2287">
        <f t="shared" si="320"/>
        <v>0</v>
      </c>
      <c r="H2287">
        <f t="shared" si="315"/>
        <v>0</v>
      </c>
      <c r="I2287">
        <f t="shared" si="321"/>
        <v>0</v>
      </c>
      <c r="J2287">
        <f t="shared" si="322"/>
        <v>0</v>
      </c>
    </row>
    <row r="2288" spans="1:10" x14ac:dyDescent="0.3">
      <c r="A2288">
        <f t="shared" si="323"/>
        <v>22.830000000000769</v>
      </c>
      <c r="B2288">
        <f t="shared" si="316"/>
        <v>0.4</v>
      </c>
      <c r="C2288">
        <f t="shared" si="317"/>
        <v>1.3</v>
      </c>
      <c r="D2288">
        <f t="shared" si="318"/>
        <v>0</v>
      </c>
      <c r="E2288">
        <f t="shared" si="319"/>
        <v>0</v>
      </c>
      <c r="F2288">
        <f>EXP(SUM(E2288:E$20000))</f>
        <v>1</v>
      </c>
      <c r="G2288">
        <f t="shared" si="320"/>
        <v>0</v>
      </c>
      <c r="H2288">
        <f t="shared" si="315"/>
        <v>0</v>
      </c>
      <c r="I2288">
        <f t="shared" si="321"/>
        <v>0</v>
      </c>
      <c r="J2288">
        <f t="shared" si="322"/>
        <v>0</v>
      </c>
    </row>
    <row r="2289" spans="1:10" x14ac:dyDescent="0.3">
      <c r="A2289">
        <f t="shared" si="323"/>
        <v>22.840000000000771</v>
      </c>
      <c r="B2289">
        <f t="shared" si="316"/>
        <v>0.4</v>
      </c>
      <c r="C2289">
        <f t="shared" si="317"/>
        <v>1.3</v>
      </c>
      <c r="D2289">
        <f t="shared" si="318"/>
        <v>0</v>
      </c>
      <c r="E2289">
        <f t="shared" si="319"/>
        <v>0</v>
      </c>
      <c r="F2289">
        <f>EXP(SUM(E2289:E$20000))</f>
        <v>1</v>
      </c>
      <c r="G2289">
        <f t="shared" si="320"/>
        <v>0</v>
      </c>
      <c r="H2289">
        <f t="shared" si="315"/>
        <v>0</v>
      </c>
      <c r="I2289">
        <f t="shared" si="321"/>
        <v>0</v>
      </c>
      <c r="J2289">
        <f t="shared" si="322"/>
        <v>0</v>
      </c>
    </row>
    <row r="2290" spans="1:10" x14ac:dyDescent="0.3">
      <c r="A2290">
        <f t="shared" si="323"/>
        <v>22.850000000000772</v>
      </c>
      <c r="B2290">
        <f t="shared" si="316"/>
        <v>0.4</v>
      </c>
      <c r="C2290">
        <f t="shared" si="317"/>
        <v>1.3</v>
      </c>
      <c r="D2290">
        <f t="shared" si="318"/>
        <v>0</v>
      </c>
      <c r="E2290">
        <f t="shared" si="319"/>
        <v>0</v>
      </c>
      <c r="F2290">
        <f>EXP(SUM(E2290:E$20000))</f>
        <v>1</v>
      </c>
      <c r="G2290">
        <f t="shared" si="320"/>
        <v>0</v>
      </c>
      <c r="H2290">
        <f t="shared" si="315"/>
        <v>0</v>
      </c>
      <c r="I2290">
        <f t="shared" si="321"/>
        <v>0</v>
      </c>
      <c r="J2290">
        <f t="shared" si="322"/>
        <v>0</v>
      </c>
    </row>
    <row r="2291" spans="1:10" x14ac:dyDescent="0.3">
      <c r="A2291">
        <f t="shared" si="323"/>
        <v>22.860000000000774</v>
      </c>
      <c r="B2291">
        <f t="shared" si="316"/>
        <v>0.4</v>
      </c>
      <c r="C2291">
        <f t="shared" si="317"/>
        <v>1.3</v>
      </c>
      <c r="D2291">
        <f t="shared" si="318"/>
        <v>0</v>
      </c>
      <c r="E2291">
        <f t="shared" si="319"/>
        <v>0</v>
      </c>
      <c r="F2291">
        <f>EXP(SUM(E2291:E$20000))</f>
        <v>1</v>
      </c>
      <c r="G2291">
        <f t="shared" si="320"/>
        <v>0</v>
      </c>
      <c r="H2291">
        <f t="shared" si="315"/>
        <v>0</v>
      </c>
      <c r="I2291">
        <f t="shared" si="321"/>
        <v>0</v>
      </c>
      <c r="J2291">
        <f t="shared" si="322"/>
        <v>0</v>
      </c>
    </row>
    <row r="2292" spans="1:10" x14ac:dyDescent="0.3">
      <c r="A2292">
        <f t="shared" si="323"/>
        <v>22.870000000000775</v>
      </c>
      <c r="B2292">
        <f t="shared" si="316"/>
        <v>0.4</v>
      </c>
      <c r="C2292">
        <f t="shared" si="317"/>
        <v>1.3</v>
      </c>
      <c r="D2292">
        <f t="shared" si="318"/>
        <v>0</v>
      </c>
      <c r="E2292">
        <f t="shared" si="319"/>
        <v>0</v>
      </c>
      <c r="F2292">
        <f>EXP(SUM(E2292:E$20000))</f>
        <v>1</v>
      </c>
      <c r="G2292">
        <f t="shared" si="320"/>
        <v>0</v>
      </c>
      <c r="H2292">
        <f t="shared" si="315"/>
        <v>0</v>
      </c>
      <c r="I2292">
        <f t="shared" si="321"/>
        <v>0</v>
      </c>
      <c r="J2292">
        <f t="shared" si="322"/>
        <v>0</v>
      </c>
    </row>
    <row r="2293" spans="1:10" x14ac:dyDescent="0.3">
      <c r="A2293">
        <f t="shared" si="323"/>
        <v>22.880000000000777</v>
      </c>
      <c r="B2293">
        <f t="shared" si="316"/>
        <v>0.4</v>
      </c>
      <c r="C2293">
        <f t="shared" si="317"/>
        <v>1.3</v>
      </c>
      <c r="D2293">
        <f t="shared" si="318"/>
        <v>0</v>
      </c>
      <c r="E2293">
        <f t="shared" si="319"/>
        <v>0</v>
      </c>
      <c r="F2293">
        <f>EXP(SUM(E2293:E$20000))</f>
        <v>1</v>
      </c>
      <c r="G2293">
        <f t="shared" si="320"/>
        <v>0</v>
      </c>
      <c r="H2293">
        <f t="shared" si="315"/>
        <v>0</v>
      </c>
      <c r="I2293">
        <f t="shared" si="321"/>
        <v>0</v>
      </c>
      <c r="J2293">
        <f t="shared" si="322"/>
        <v>0</v>
      </c>
    </row>
    <row r="2294" spans="1:10" x14ac:dyDescent="0.3">
      <c r="A2294">
        <f t="shared" si="323"/>
        <v>22.890000000000779</v>
      </c>
      <c r="B2294">
        <f t="shared" si="316"/>
        <v>0.4</v>
      </c>
      <c r="C2294">
        <f t="shared" si="317"/>
        <v>1.3</v>
      </c>
      <c r="D2294">
        <f t="shared" si="318"/>
        <v>0</v>
      </c>
      <c r="E2294">
        <f t="shared" si="319"/>
        <v>0</v>
      </c>
      <c r="F2294">
        <f>EXP(SUM(E2294:E$20000))</f>
        <v>1</v>
      </c>
      <c r="G2294">
        <f t="shared" si="320"/>
        <v>0</v>
      </c>
      <c r="H2294">
        <f t="shared" si="315"/>
        <v>0</v>
      </c>
      <c r="I2294">
        <f t="shared" si="321"/>
        <v>0</v>
      </c>
      <c r="J2294">
        <f t="shared" si="322"/>
        <v>0</v>
      </c>
    </row>
    <row r="2295" spans="1:10" x14ac:dyDescent="0.3">
      <c r="A2295">
        <f t="shared" si="323"/>
        <v>22.90000000000078</v>
      </c>
      <c r="B2295">
        <f t="shared" si="316"/>
        <v>0.4</v>
      </c>
      <c r="C2295">
        <f t="shared" si="317"/>
        <v>1.3</v>
      </c>
      <c r="D2295">
        <f t="shared" si="318"/>
        <v>0</v>
      </c>
      <c r="E2295">
        <f t="shared" si="319"/>
        <v>0</v>
      </c>
      <c r="F2295">
        <f>EXP(SUM(E2295:E$20000))</f>
        <v>1</v>
      </c>
      <c r="G2295">
        <f t="shared" si="320"/>
        <v>0</v>
      </c>
      <c r="H2295">
        <f t="shared" si="315"/>
        <v>0</v>
      </c>
      <c r="I2295">
        <f t="shared" si="321"/>
        <v>0</v>
      </c>
      <c r="J2295">
        <f t="shared" si="322"/>
        <v>0</v>
      </c>
    </row>
    <row r="2296" spans="1:10" x14ac:dyDescent="0.3">
      <c r="A2296">
        <f t="shared" si="323"/>
        <v>22.910000000000782</v>
      </c>
      <c r="B2296">
        <f t="shared" si="316"/>
        <v>0.4</v>
      </c>
      <c r="C2296">
        <f t="shared" si="317"/>
        <v>1.3</v>
      </c>
      <c r="D2296">
        <f t="shared" si="318"/>
        <v>0</v>
      </c>
      <c r="E2296">
        <f t="shared" si="319"/>
        <v>0</v>
      </c>
      <c r="F2296">
        <f>EXP(SUM(E2296:E$20000))</f>
        <v>1</v>
      </c>
      <c r="G2296">
        <f t="shared" si="320"/>
        <v>0</v>
      </c>
      <c r="H2296">
        <f t="shared" si="315"/>
        <v>0</v>
      </c>
      <c r="I2296">
        <f t="shared" si="321"/>
        <v>0</v>
      </c>
      <c r="J2296">
        <f t="shared" si="322"/>
        <v>0</v>
      </c>
    </row>
    <row r="2297" spans="1:10" x14ac:dyDescent="0.3">
      <c r="A2297">
        <f t="shared" si="323"/>
        <v>22.920000000000783</v>
      </c>
      <c r="B2297">
        <f t="shared" si="316"/>
        <v>0.4</v>
      </c>
      <c r="C2297">
        <f t="shared" si="317"/>
        <v>1.3</v>
      </c>
      <c r="D2297">
        <f t="shared" si="318"/>
        <v>0</v>
      </c>
      <c r="E2297">
        <f t="shared" si="319"/>
        <v>0</v>
      </c>
      <c r="F2297">
        <f>EXP(SUM(E2297:E$20000))</f>
        <v>1</v>
      </c>
      <c r="G2297">
        <f t="shared" si="320"/>
        <v>0</v>
      </c>
      <c r="H2297">
        <f t="shared" si="315"/>
        <v>0</v>
      </c>
      <c r="I2297">
        <f t="shared" si="321"/>
        <v>0</v>
      </c>
      <c r="J2297">
        <f t="shared" si="322"/>
        <v>0</v>
      </c>
    </row>
    <row r="2298" spans="1:10" x14ac:dyDescent="0.3">
      <c r="A2298">
        <f t="shared" si="323"/>
        <v>22.930000000000785</v>
      </c>
      <c r="B2298">
        <f t="shared" si="316"/>
        <v>0.4</v>
      </c>
      <c r="C2298">
        <f t="shared" si="317"/>
        <v>1.3</v>
      </c>
      <c r="D2298">
        <f t="shared" si="318"/>
        <v>0</v>
      </c>
      <c r="E2298">
        <f t="shared" si="319"/>
        <v>0</v>
      </c>
      <c r="F2298">
        <f>EXP(SUM(E2298:E$20000))</f>
        <v>1</v>
      </c>
      <c r="G2298">
        <f t="shared" si="320"/>
        <v>0</v>
      </c>
      <c r="H2298">
        <f t="shared" si="315"/>
        <v>0</v>
      </c>
      <c r="I2298">
        <f t="shared" si="321"/>
        <v>0</v>
      </c>
      <c r="J2298">
        <f t="shared" si="322"/>
        <v>0</v>
      </c>
    </row>
    <row r="2299" spans="1:10" x14ac:dyDescent="0.3">
      <c r="A2299">
        <f t="shared" si="323"/>
        <v>22.940000000000786</v>
      </c>
      <c r="B2299">
        <f t="shared" si="316"/>
        <v>0.4</v>
      </c>
      <c r="C2299">
        <f t="shared" si="317"/>
        <v>1.3</v>
      </c>
      <c r="D2299">
        <f t="shared" si="318"/>
        <v>0</v>
      </c>
      <c r="E2299">
        <f t="shared" si="319"/>
        <v>0</v>
      </c>
      <c r="F2299">
        <f>EXP(SUM(E2299:E$20000))</f>
        <v>1</v>
      </c>
      <c r="G2299">
        <f t="shared" si="320"/>
        <v>0</v>
      </c>
      <c r="H2299">
        <f t="shared" si="315"/>
        <v>0</v>
      </c>
      <c r="I2299">
        <f t="shared" si="321"/>
        <v>0</v>
      </c>
      <c r="J2299">
        <f t="shared" si="322"/>
        <v>0</v>
      </c>
    </row>
    <row r="2300" spans="1:10" x14ac:dyDescent="0.3">
      <c r="A2300">
        <f t="shared" si="323"/>
        <v>22.950000000000788</v>
      </c>
      <c r="B2300">
        <f t="shared" si="316"/>
        <v>0.4</v>
      </c>
      <c r="C2300">
        <f t="shared" si="317"/>
        <v>1.3</v>
      </c>
      <c r="D2300">
        <f t="shared" si="318"/>
        <v>0</v>
      </c>
      <c r="E2300">
        <f t="shared" si="319"/>
        <v>0</v>
      </c>
      <c r="F2300">
        <f>EXP(SUM(E2300:E$20000))</f>
        <v>1</v>
      </c>
      <c r="G2300">
        <f t="shared" si="320"/>
        <v>0</v>
      </c>
      <c r="H2300">
        <f t="shared" si="315"/>
        <v>0</v>
      </c>
      <c r="I2300">
        <f t="shared" si="321"/>
        <v>0</v>
      </c>
      <c r="J2300">
        <f t="shared" si="322"/>
        <v>0</v>
      </c>
    </row>
    <row r="2301" spans="1:10" x14ac:dyDescent="0.3">
      <c r="A2301">
        <f t="shared" si="323"/>
        <v>22.96000000000079</v>
      </c>
      <c r="B2301">
        <f t="shared" si="316"/>
        <v>0.4</v>
      </c>
      <c r="C2301">
        <f t="shared" si="317"/>
        <v>1.3</v>
      </c>
      <c r="D2301">
        <f t="shared" si="318"/>
        <v>0</v>
      </c>
      <c r="E2301">
        <f t="shared" si="319"/>
        <v>0</v>
      </c>
      <c r="F2301">
        <f>EXP(SUM(E2301:E$20000))</f>
        <v>1</v>
      </c>
      <c r="G2301">
        <f t="shared" si="320"/>
        <v>0</v>
      </c>
      <c r="H2301">
        <f t="shared" si="315"/>
        <v>0</v>
      </c>
      <c r="I2301">
        <f t="shared" si="321"/>
        <v>0</v>
      </c>
      <c r="J2301">
        <f t="shared" si="322"/>
        <v>0</v>
      </c>
    </row>
    <row r="2302" spans="1:10" x14ac:dyDescent="0.3">
      <c r="A2302">
        <f t="shared" si="323"/>
        <v>22.970000000000791</v>
      </c>
      <c r="B2302">
        <f t="shared" si="316"/>
        <v>0.4</v>
      </c>
      <c r="C2302">
        <f t="shared" si="317"/>
        <v>1.3</v>
      </c>
      <c r="D2302">
        <f t="shared" si="318"/>
        <v>0</v>
      </c>
      <c r="E2302">
        <f t="shared" si="319"/>
        <v>0</v>
      </c>
      <c r="F2302">
        <f>EXP(SUM(E2302:E$20000))</f>
        <v>1</v>
      </c>
      <c r="G2302">
        <f t="shared" si="320"/>
        <v>0</v>
      </c>
      <c r="H2302">
        <f t="shared" si="315"/>
        <v>0</v>
      </c>
      <c r="I2302">
        <f t="shared" si="321"/>
        <v>0</v>
      </c>
      <c r="J2302">
        <f t="shared" si="322"/>
        <v>0</v>
      </c>
    </row>
    <row r="2303" spans="1:10" x14ac:dyDescent="0.3">
      <c r="A2303">
        <f t="shared" si="323"/>
        <v>22.980000000000793</v>
      </c>
      <c r="B2303">
        <f t="shared" si="316"/>
        <v>0.4</v>
      </c>
      <c r="C2303">
        <f t="shared" si="317"/>
        <v>1.3</v>
      </c>
      <c r="D2303">
        <f t="shared" si="318"/>
        <v>0</v>
      </c>
      <c r="E2303">
        <f t="shared" si="319"/>
        <v>0</v>
      </c>
      <c r="F2303">
        <f>EXP(SUM(E2303:E$20000))</f>
        <v>1</v>
      </c>
      <c r="G2303">
        <f t="shared" si="320"/>
        <v>0</v>
      </c>
      <c r="H2303">
        <f t="shared" si="315"/>
        <v>0</v>
      </c>
      <c r="I2303">
        <f t="shared" si="321"/>
        <v>0</v>
      </c>
      <c r="J2303">
        <f t="shared" si="322"/>
        <v>0</v>
      </c>
    </row>
    <row r="2304" spans="1:10" x14ac:dyDescent="0.3">
      <c r="A2304">
        <f t="shared" si="323"/>
        <v>22.990000000000794</v>
      </c>
      <c r="B2304">
        <f t="shared" si="316"/>
        <v>0.4</v>
      </c>
      <c r="C2304">
        <f t="shared" si="317"/>
        <v>1.3</v>
      </c>
      <c r="D2304">
        <f t="shared" si="318"/>
        <v>0</v>
      </c>
      <c r="E2304">
        <f t="shared" si="319"/>
        <v>0</v>
      </c>
      <c r="F2304">
        <f>EXP(SUM(E2304:E$20000))</f>
        <v>1</v>
      </c>
      <c r="G2304">
        <f t="shared" si="320"/>
        <v>0</v>
      </c>
      <c r="H2304">
        <f t="shared" si="315"/>
        <v>0</v>
      </c>
      <c r="I2304">
        <f t="shared" si="321"/>
        <v>0</v>
      </c>
      <c r="J2304">
        <f t="shared" si="322"/>
        <v>0</v>
      </c>
    </row>
    <row r="2305" spans="1:10" x14ac:dyDescent="0.3">
      <c r="A2305">
        <f t="shared" si="323"/>
        <v>23.000000000000796</v>
      </c>
      <c r="B2305">
        <f t="shared" si="316"/>
        <v>0.4</v>
      </c>
      <c r="C2305">
        <f t="shared" si="317"/>
        <v>1.3</v>
      </c>
      <c r="D2305">
        <f t="shared" si="318"/>
        <v>0</v>
      </c>
      <c r="E2305">
        <f t="shared" si="319"/>
        <v>0</v>
      </c>
      <c r="F2305">
        <f>EXP(SUM(E2305:E$20000))</f>
        <v>1</v>
      </c>
      <c r="G2305">
        <f t="shared" si="320"/>
        <v>0</v>
      </c>
      <c r="H2305">
        <f t="shared" si="315"/>
        <v>0</v>
      </c>
      <c r="I2305">
        <f t="shared" si="321"/>
        <v>0</v>
      </c>
      <c r="J2305">
        <f t="shared" si="322"/>
        <v>0</v>
      </c>
    </row>
    <row r="2306" spans="1:10" x14ac:dyDescent="0.3">
      <c r="A2306">
        <f t="shared" si="323"/>
        <v>23.010000000000797</v>
      </c>
      <c r="B2306">
        <f t="shared" si="316"/>
        <v>0.4</v>
      </c>
      <c r="C2306">
        <f t="shared" si="317"/>
        <v>1.3</v>
      </c>
      <c r="D2306">
        <f t="shared" si="318"/>
        <v>0</v>
      </c>
      <c r="E2306">
        <f t="shared" si="319"/>
        <v>0</v>
      </c>
      <c r="F2306">
        <f>EXP(SUM(E2306:E$20000))</f>
        <v>1</v>
      </c>
      <c r="G2306">
        <f t="shared" si="320"/>
        <v>0</v>
      </c>
      <c r="H2306">
        <f t="shared" si="315"/>
        <v>0</v>
      </c>
      <c r="I2306">
        <f t="shared" si="321"/>
        <v>0</v>
      </c>
      <c r="J2306">
        <f t="shared" si="322"/>
        <v>0</v>
      </c>
    </row>
    <row r="2307" spans="1:10" x14ac:dyDescent="0.3">
      <c r="A2307">
        <f t="shared" si="323"/>
        <v>23.020000000000799</v>
      </c>
      <c r="B2307">
        <f t="shared" si="316"/>
        <v>0.4</v>
      </c>
      <c r="C2307">
        <f t="shared" si="317"/>
        <v>1.3</v>
      </c>
      <c r="D2307">
        <f t="shared" si="318"/>
        <v>0</v>
      </c>
      <c r="E2307">
        <f t="shared" si="319"/>
        <v>0</v>
      </c>
      <c r="F2307">
        <f>EXP(SUM(E2307:E$20000))</f>
        <v>1</v>
      </c>
      <c r="G2307">
        <f t="shared" si="320"/>
        <v>0</v>
      </c>
      <c r="H2307">
        <f t="shared" si="315"/>
        <v>0</v>
      </c>
      <c r="I2307">
        <f t="shared" si="321"/>
        <v>0</v>
      </c>
      <c r="J2307">
        <f t="shared" si="322"/>
        <v>0</v>
      </c>
    </row>
    <row r="2308" spans="1:10" x14ac:dyDescent="0.3">
      <c r="A2308">
        <f t="shared" si="323"/>
        <v>23.0300000000008</v>
      </c>
      <c r="B2308">
        <f t="shared" si="316"/>
        <v>0.4</v>
      </c>
      <c r="C2308">
        <f t="shared" si="317"/>
        <v>1.3</v>
      </c>
      <c r="D2308">
        <f t="shared" si="318"/>
        <v>0</v>
      </c>
      <c r="E2308">
        <f t="shared" si="319"/>
        <v>0</v>
      </c>
      <c r="F2308">
        <f>EXP(SUM(E2308:E$20000))</f>
        <v>1</v>
      </c>
      <c r="G2308">
        <f t="shared" si="320"/>
        <v>0</v>
      </c>
      <c r="H2308">
        <f t="shared" si="315"/>
        <v>0</v>
      </c>
      <c r="I2308">
        <f t="shared" si="321"/>
        <v>0</v>
      </c>
      <c r="J2308">
        <f t="shared" si="322"/>
        <v>0</v>
      </c>
    </row>
    <row r="2309" spans="1:10" x14ac:dyDescent="0.3">
      <c r="A2309">
        <f t="shared" si="323"/>
        <v>23.040000000000802</v>
      </c>
      <c r="B2309">
        <f t="shared" si="316"/>
        <v>0.4</v>
      </c>
      <c r="C2309">
        <f t="shared" si="317"/>
        <v>1.3</v>
      </c>
      <c r="D2309">
        <f t="shared" si="318"/>
        <v>0</v>
      </c>
      <c r="E2309">
        <f t="shared" si="319"/>
        <v>0</v>
      </c>
      <c r="F2309">
        <f>EXP(SUM(E2309:E$20000))</f>
        <v>1</v>
      </c>
      <c r="G2309">
        <f t="shared" si="320"/>
        <v>0</v>
      </c>
      <c r="H2309">
        <f t="shared" ref="H2309:H2372" si="324">N2309</f>
        <v>0</v>
      </c>
      <c r="I2309">
        <f t="shared" si="321"/>
        <v>0</v>
      </c>
      <c r="J2309">
        <f t="shared" si="322"/>
        <v>0</v>
      </c>
    </row>
    <row r="2310" spans="1:10" x14ac:dyDescent="0.3">
      <c r="A2310">
        <f t="shared" si="323"/>
        <v>23.050000000000804</v>
      </c>
      <c r="B2310">
        <f t="shared" ref="B2310:B2373" si="325">IF($A2310&lt;1,0.2,IF($A2310&lt;2,0.3,0.4))</f>
        <v>0.4</v>
      </c>
      <c r="C2310">
        <f t="shared" ref="C2310:C2373" si="326">IF($A2310&lt;1,0.5,IF($A2310&lt;2,0.8,1.3))</f>
        <v>1.3</v>
      </c>
      <c r="D2310">
        <f t="shared" ref="D2310:D2373" si="327">IF(AND(A2310&gt;=$B$1,A2310&lt;$B$2),1,0)</f>
        <v>0</v>
      </c>
      <c r="E2310">
        <f t="shared" ref="E2310:E2373" si="328">(A2311-A2310)*(-C2310)*D2310</f>
        <v>0</v>
      </c>
      <c r="F2310">
        <f>EXP(SUM(E2310:E$20000))</f>
        <v>1</v>
      </c>
      <c r="G2310">
        <f t="shared" ref="G2310:G2373" si="329">M2310</f>
        <v>0</v>
      </c>
      <c r="H2310">
        <f t="shared" si="324"/>
        <v>0</v>
      </c>
      <c r="I2310">
        <f t="shared" ref="I2310:I2373" si="330">D2310*(A2311-A2310)*($F$3*F2310*G2310-$H$3*B2310*B2310*H2310*F2310)</f>
        <v>0</v>
      </c>
      <c r="J2310">
        <f t="shared" ref="J2310:J2373" si="331">D2310*(A2311-A2310)*F2310*F2310*B2310*B2310</f>
        <v>0</v>
      </c>
    </row>
    <row r="2311" spans="1:10" x14ac:dyDescent="0.3">
      <c r="A2311">
        <f t="shared" ref="A2311:A2374" si="332">A2310+0.01</f>
        <v>23.060000000000805</v>
      </c>
      <c r="B2311">
        <f t="shared" si="325"/>
        <v>0.4</v>
      </c>
      <c r="C2311">
        <f t="shared" si="326"/>
        <v>1.3</v>
      </c>
      <c r="D2311">
        <f t="shared" si="327"/>
        <v>0</v>
      </c>
      <c r="E2311">
        <f t="shared" si="328"/>
        <v>0</v>
      </c>
      <c r="F2311">
        <f>EXP(SUM(E2311:E$20000))</f>
        <v>1</v>
      </c>
      <c r="G2311">
        <f t="shared" si="329"/>
        <v>0</v>
      </c>
      <c r="H2311">
        <f t="shared" si="324"/>
        <v>0</v>
      </c>
      <c r="I2311">
        <f t="shared" si="330"/>
        <v>0</v>
      </c>
      <c r="J2311">
        <f t="shared" si="331"/>
        <v>0</v>
      </c>
    </row>
    <row r="2312" spans="1:10" x14ac:dyDescent="0.3">
      <c r="A2312">
        <f t="shared" si="332"/>
        <v>23.070000000000807</v>
      </c>
      <c r="B2312">
        <f t="shared" si="325"/>
        <v>0.4</v>
      </c>
      <c r="C2312">
        <f t="shared" si="326"/>
        <v>1.3</v>
      </c>
      <c r="D2312">
        <f t="shared" si="327"/>
        <v>0</v>
      </c>
      <c r="E2312">
        <f t="shared" si="328"/>
        <v>0</v>
      </c>
      <c r="F2312">
        <f>EXP(SUM(E2312:E$20000))</f>
        <v>1</v>
      </c>
      <c r="G2312">
        <f t="shared" si="329"/>
        <v>0</v>
      </c>
      <c r="H2312">
        <f t="shared" si="324"/>
        <v>0</v>
      </c>
      <c r="I2312">
        <f t="shared" si="330"/>
        <v>0</v>
      </c>
      <c r="J2312">
        <f t="shared" si="331"/>
        <v>0</v>
      </c>
    </row>
    <row r="2313" spans="1:10" x14ac:dyDescent="0.3">
      <c r="A2313">
        <f t="shared" si="332"/>
        <v>23.080000000000808</v>
      </c>
      <c r="B2313">
        <f t="shared" si="325"/>
        <v>0.4</v>
      </c>
      <c r="C2313">
        <f t="shared" si="326"/>
        <v>1.3</v>
      </c>
      <c r="D2313">
        <f t="shared" si="327"/>
        <v>0</v>
      </c>
      <c r="E2313">
        <f t="shared" si="328"/>
        <v>0</v>
      </c>
      <c r="F2313">
        <f>EXP(SUM(E2313:E$20000))</f>
        <v>1</v>
      </c>
      <c r="G2313">
        <f t="shared" si="329"/>
        <v>0</v>
      </c>
      <c r="H2313">
        <f t="shared" si="324"/>
        <v>0</v>
      </c>
      <c r="I2313">
        <f t="shared" si="330"/>
        <v>0</v>
      </c>
      <c r="J2313">
        <f t="shared" si="331"/>
        <v>0</v>
      </c>
    </row>
    <row r="2314" spans="1:10" x14ac:dyDescent="0.3">
      <c r="A2314">
        <f t="shared" si="332"/>
        <v>23.09000000000081</v>
      </c>
      <c r="B2314">
        <f t="shared" si="325"/>
        <v>0.4</v>
      </c>
      <c r="C2314">
        <f t="shared" si="326"/>
        <v>1.3</v>
      </c>
      <c r="D2314">
        <f t="shared" si="327"/>
        <v>0</v>
      </c>
      <c r="E2314">
        <f t="shared" si="328"/>
        <v>0</v>
      </c>
      <c r="F2314">
        <f>EXP(SUM(E2314:E$20000))</f>
        <v>1</v>
      </c>
      <c r="G2314">
        <f t="shared" si="329"/>
        <v>0</v>
      </c>
      <c r="H2314">
        <f t="shared" si="324"/>
        <v>0</v>
      </c>
      <c r="I2314">
        <f t="shared" si="330"/>
        <v>0</v>
      </c>
      <c r="J2314">
        <f t="shared" si="331"/>
        <v>0</v>
      </c>
    </row>
    <row r="2315" spans="1:10" x14ac:dyDescent="0.3">
      <c r="A2315">
        <f t="shared" si="332"/>
        <v>23.100000000000811</v>
      </c>
      <c r="B2315">
        <f t="shared" si="325"/>
        <v>0.4</v>
      </c>
      <c r="C2315">
        <f t="shared" si="326"/>
        <v>1.3</v>
      </c>
      <c r="D2315">
        <f t="shared" si="327"/>
        <v>0</v>
      </c>
      <c r="E2315">
        <f t="shared" si="328"/>
        <v>0</v>
      </c>
      <c r="F2315">
        <f>EXP(SUM(E2315:E$20000))</f>
        <v>1</v>
      </c>
      <c r="G2315">
        <f t="shared" si="329"/>
        <v>0</v>
      </c>
      <c r="H2315">
        <f t="shared" si="324"/>
        <v>0</v>
      </c>
      <c r="I2315">
        <f t="shared" si="330"/>
        <v>0</v>
      </c>
      <c r="J2315">
        <f t="shared" si="331"/>
        <v>0</v>
      </c>
    </row>
    <row r="2316" spans="1:10" x14ac:dyDescent="0.3">
      <c r="A2316">
        <f t="shared" si="332"/>
        <v>23.110000000000813</v>
      </c>
      <c r="B2316">
        <f t="shared" si="325"/>
        <v>0.4</v>
      </c>
      <c r="C2316">
        <f t="shared" si="326"/>
        <v>1.3</v>
      </c>
      <c r="D2316">
        <f t="shared" si="327"/>
        <v>0</v>
      </c>
      <c r="E2316">
        <f t="shared" si="328"/>
        <v>0</v>
      </c>
      <c r="F2316">
        <f>EXP(SUM(E2316:E$20000))</f>
        <v>1</v>
      </c>
      <c r="G2316">
        <f t="shared" si="329"/>
        <v>0</v>
      </c>
      <c r="H2316">
        <f t="shared" si="324"/>
        <v>0</v>
      </c>
      <c r="I2316">
        <f t="shared" si="330"/>
        <v>0</v>
      </c>
      <c r="J2316">
        <f t="shared" si="331"/>
        <v>0</v>
      </c>
    </row>
    <row r="2317" spans="1:10" x14ac:dyDescent="0.3">
      <c r="A2317">
        <f t="shared" si="332"/>
        <v>23.120000000000815</v>
      </c>
      <c r="B2317">
        <f t="shared" si="325"/>
        <v>0.4</v>
      </c>
      <c r="C2317">
        <f t="shared" si="326"/>
        <v>1.3</v>
      </c>
      <c r="D2317">
        <f t="shared" si="327"/>
        <v>0</v>
      </c>
      <c r="E2317">
        <f t="shared" si="328"/>
        <v>0</v>
      </c>
      <c r="F2317">
        <f>EXP(SUM(E2317:E$20000))</f>
        <v>1</v>
      </c>
      <c r="G2317">
        <f t="shared" si="329"/>
        <v>0</v>
      </c>
      <c r="H2317">
        <f t="shared" si="324"/>
        <v>0</v>
      </c>
      <c r="I2317">
        <f t="shared" si="330"/>
        <v>0</v>
      </c>
      <c r="J2317">
        <f t="shared" si="331"/>
        <v>0</v>
      </c>
    </row>
    <row r="2318" spans="1:10" x14ac:dyDescent="0.3">
      <c r="A2318">
        <f t="shared" si="332"/>
        <v>23.130000000000816</v>
      </c>
      <c r="B2318">
        <f t="shared" si="325"/>
        <v>0.4</v>
      </c>
      <c r="C2318">
        <f t="shared" si="326"/>
        <v>1.3</v>
      </c>
      <c r="D2318">
        <f t="shared" si="327"/>
        <v>0</v>
      </c>
      <c r="E2318">
        <f t="shared" si="328"/>
        <v>0</v>
      </c>
      <c r="F2318">
        <f>EXP(SUM(E2318:E$20000))</f>
        <v>1</v>
      </c>
      <c r="G2318">
        <f t="shared" si="329"/>
        <v>0</v>
      </c>
      <c r="H2318">
        <f t="shared" si="324"/>
        <v>0</v>
      </c>
      <c r="I2318">
        <f t="shared" si="330"/>
        <v>0</v>
      </c>
      <c r="J2318">
        <f t="shared" si="331"/>
        <v>0</v>
      </c>
    </row>
    <row r="2319" spans="1:10" x14ac:dyDescent="0.3">
      <c r="A2319">
        <f t="shared" si="332"/>
        <v>23.140000000000818</v>
      </c>
      <c r="B2319">
        <f t="shared" si="325"/>
        <v>0.4</v>
      </c>
      <c r="C2319">
        <f t="shared" si="326"/>
        <v>1.3</v>
      </c>
      <c r="D2319">
        <f t="shared" si="327"/>
        <v>0</v>
      </c>
      <c r="E2319">
        <f t="shared" si="328"/>
        <v>0</v>
      </c>
      <c r="F2319">
        <f>EXP(SUM(E2319:E$20000))</f>
        <v>1</v>
      </c>
      <c r="G2319">
        <f t="shared" si="329"/>
        <v>0</v>
      </c>
      <c r="H2319">
        <f t="shared" si="324"/>
        <v>0</v>
      </c>
      <c r="I2319">
        <f t="shared" si="330"/>
        <v>0</v>
      </c>
      <c r="J2319">
        <f t="shared" si="331"/>
        <v>0</v>
      </c>
    </row>
    <row r="2320" spans="1:10" x14ac:dyDescent="0.3">
      <c r="A2320">
        <f t="shared" si="332"/>
        <v>23.150000000000819</v>
      </c>
      <c r="B2320">
        <f t="shared" si="325"/>
        <v>0.4</v>
      </c>
      <c r="C2320">
        <f t="shared" si="326"/>
        <v>1.3</v>
      </c>
      <c r="D2320">
        <f t="shared" si="327"/>
        <v>0</v>
      </c>
      <c r="E2320">
        <f t="shared" si="328"/>
        <v>0</v>
      </c>
      <c r="F2320">
        <f>EXP(SUM(E2320:E$20000))</f>
        <v>1</v>
      </c>
      <c r="G2320">
        <f t="shared" si="329"/>
        <v>0</v>
      </c>
      <c r="H2320">
        <f t="shared" si="324"/>
        <v>0</v>
      </c>
      <c r="I2320">
        <f t="shared" si="330"/>
        <v>0</v>
      </c>
      <c r="J2320">
        <f t="shared" si="331"/>
        <v>0</v>
      </c>
    </row>
    <row r="2321" spans="1:10" x14ac:dyDescent="0.3">
      <c r="A2321">
        <f t="shared" si="332"/>
        <v>23.160000000000821</v>
      </c>
      <c r="B2321">
        <f t="shared" si="325"/>
        <v>0.4</v>
      </c>
      <c r="C2321">
        <f t="shared" si="326"/>
        <v>1.3</v>
      </c>
      <c r="D2321">
        <f t="shared" si="327"/>
        <v>0</v>
      </c>
      <c r="E2321">
        <f t="shared" si="328"/>
        <v>0</v>
      </c>
      <c r="F2321">
        <f>EXP(SUM(E2321:E$20000))</f>
        <v>1</v>
      </c>
      <c r="G2321">
        <f t="shared" si="329"/>
        <v>0</v>
      </c>
      <c r="H2321">
        <f t="shared" si="324"/>
        <v>0</v>
      </c>
      <c r="I2321">
        <f t="shared" si="330"/>
        <v>0</v>
      </c>
      <c r="J2321">
        <f t="shared" si="331"/>
        <v>0</v>
      </c>
    </row>
    <row r="2322" spans="1:10" x14ac:dyDescent="0.3">
      <c r="A2322">
        <f t="shared" si="332"/>
        <v>23.170000000000822</v>
      </c>
      <c r="B2322">
        <f t="shared" si="325"/>
        <v>0.4</v>
      </c>
      <c r="C2322">
        <f t="shared" si="326"/>
        <v>1.3</v>
      </c>
      <c r="D2322">
        <f t="shared" si="327"/>
        <v>0</v>
      </c>
      <c r="E2322">
        <f t="shared" si="328"/>
        <v>0</v>
      </c>
      <c r="F2322">
        <f>EXP(SUM(E2322:E$20000))</f>
        <v>1</v>
      </c>
      <c r="G2322">
        <f t="shared" si="329"/>
        <v>0</v>
      </c>
      <c r="H2322">
        <f t="shared" si="324"/>
        <v>0</v>
      </c>
      <c r="I2322">
        <f t="shared" si="330"/>
        <v>0</v>
      </c>
      <c r="J2322">
        <f t="shared" si="331"/>
        <v>0</v>
      </c>
    </row>
    <row r="2323" spans="1:10" x14ac:dyDescent="0.3">
      <c r="A2323">
        <f t="shared" si="332"/>
        <v>23.180000000000824</v>
      </c>
      <c r="B2323">
        <f t="shared" si="325"/>
        <v>0.4</v>
      </c>
      <c r="C2323">
        <f t="shared" si="326"/>
        <v>1.3</v>
      </c>
      <c r="D2323">
        <f t="shared" si="327"/>
        <v>0</v>
      </c>
      <c r="E2323">
        <f t="shared" si="328"/>
        <v>0</v>
      </c>
      <c r="F2323">
        <f>EXP(SUM(E2323:E$20000))</f>
        <v>1</v>
      </c>
      <c r="G2323">
        <f t="shared" si="329"/>
        <v>0</v>
      </c>
      <c r="H2323">
        <f t="shared" si="324"/>
        <v>0</v>
      </c>
      <c r="I2323">
        <f t="shared" si="330"/>
        <v>0</v>
      </c>
      <c r="J2323">
        <f t="shared" si="331"/>
        <v>0</v>
      </c>
    </row>
    <row r="2324" spans="1:10" x14ac:dyDescent="0.3">
      <c r="A2324">
        <f t="shared" si="332"/>
        <v>23.190000000000826</v>
      </c>
      <c r="B2324">
        <f t="shared" si="325"/>
        <v>0.4</v>
      </c>
      <c r="C2324">
        <f t="shared" si="326"/>
        <v>1.3</v>
      </c>
      <c r="D2324">
        <f t="shared" si="327"/>
        <v>0</v>
      </c>
      <c r="E2324">
        <f t="shared" si="328"/>
        <v>0</v>
      </c>
      <c r="F2324">
        <f>EXP(SUM(E2324:E$20000))</f>
        <v>1</v>
      </c>
      <c r="G2324">
        <f t="shared" si="329"/>
        <v>0</v>
      </c>
      <c r="H2324">
        <f t="shared" si="324"/>
        <v>0</v>
      </c>
      <c r="I2324">
        <f t="shared" si="330"/>
        <v>0</v>
      </c>
      <c r="J2324">
        <f t="shared" si="331"/>
        <v>0</v>
      </c>
    </row>
    <row r="2325" spans="1:10" x14ac:dyDescent="0.3">
      <c r="A2325">
        <f t="shared" si="332"/>
        <v>23.200000000000827</v>
      </c>
      <c r="B2325">
        <f t="shared" si="325"/>
        <v>0.4</v>
      </c>
      <c r="C2325">
        <f t="shared" si="326"/>
        <v>1.3</v>
      </c>
      <c r="D2325">
        <f t="shared" si="327"/>
        <v>0</v>
      </c>
      <c r="E2325">
        <f t="shared" si="328"/>
        <v>0</v>
      </c>
      <c r="F2325">
        <f>EXP(SUM(E2325:E$20000))</f>
        <v>1</v>
      </c>
      <c r="G2325">
        <f t="shared" si="329"/>
        <v>0</v>
      </c>
      <c r="H2325">
        <f t="shared" si="324"/>
        <v>0</v>
      </c>
      <c r="I2325">
        <f t="shared" si="330"/>
        <v>0</v>
      </c>
      <c r="J2325">
        <f t="shared" si="331"/>
        <v>0</v>
      </c>
    </row>
    <row r="2326" spans="1:10" x14ac:dyDescent="0.3">
      <c r="A2326">
        <f t="shared" si="332"/>
        <v>23.210000000000829</v>
      </c>
      <c r="B2326">
        <f t="shared" si="325"/>
        <v>0.4</v>
      </c>
      <c r="C2326">
        <f t="shared" si="326"/>
        <v>1.3</v>
      </c>
      <c r="D2326">
        <f t="shared" si="327"/>
        <v>0</v>
      </c>
      <c r="E2326">
        <f t="shared" si="328"/>
        <v>0</v>
      </c>
      <c r="F2326">
        <f>EXP(SUM(E2326:E$20000))</f>
        <v>1</v>
      </c>
      <c r="G2326">
        <f t="shared" si="329"/>
        <v>0</v>
      </c>
      <c r="H2326">
        <f t="shared" si="324"/>
        <v>0</v>
      </c>
      <c r="I2326">
        <f t="shared" si="330"/>
        <v>0</v>
      </c>
      <c r="J2326">
        <f t="shared" si="331"/>
        <v>0</v>
      </c>
    </row>
    <row r="2327" spans="1:10" x14ac:dyDescent="0.3">
      <c r="A2327">
        <f t="shared" si="332"/>
        <v>23.22000000000083</v>
      </c>
      <c r="B2327">
        <f t="shared" si="325"/>
        <v>0.4</v>
      </c>
      <c r="C2327">
        <f t="shared" si="326"/>
        <v>1.3</v>
      </c>
      <c r="D2327">
        <f t="shared" si="327"/>
        <v>0</v>
      </c>
      <c r="E2327">
        <f t="shared" si="328"/>
        <v>0</v>
      </c>
      <c r="F2327">
        <f>EXP(SUM(E2327:E$20000))</f>
        <v>1</v>
      </c>
      <c r="G2327">
        <f t="shared" si="329"/>
        <v>0</v>
      </c>
      <c r="H2327">
        <f t="shared" si="324"/>
        <v>0</v>
      </c>
      <c r="I2327">
        <f t="shared" si="330"/>
        <v>0</v>
      </c>
      <c r="J2327">
        <f t="shared" si="331"/>
        <v>0</v>
      </c>
    </row>
    <row r="2328" spans="1:10" x14ac:dyDescent="0.3">
      <c r="A2328">
        <f t="shared" si="332"/>
        <v>23.230000000000832</v>
      </c>
      <c r="B2328">
        <f t="shared" si="325"/>
        <v>0.4</v>
      </c>
      <c r="C2328">
        <f t="shared" si="326"/>
        <v>1.3</v>
      </c>
      <c r="D2328">
        <f t="shared" si="327"/>
        <v>0</v>
      </c>
      <c r="E2328">
        <f t="shared" si="328"/>
        <v>0</v>
      </c>
      <c r="F2328">
        <f>EXP(SUM(E2328:E$20000))</f>
        <v>1</v>
      </c>
      <c r="G2328">
        <f t="shared" si="329"/>
        <v>0</v>
      </c>
      <c r="H2328">
        <f t="shared" si="324"/>
        <v>0</v>
      </c>
      <c r="I2328">
        <f t="shared" si="330"/>
        <v>0</v>
      </c>
      <c r="J2328">
        <f t="shared" si="331"/>
        <v>0</v>
      </c>
    </row>
    <row r="2329" spans="1:10" x14ac:dyDescent="0.3">
      <c r="A2329">
        <f t="shared" si="332"/>
        <v>23.240000000000833</v>
      </c>
      <c r="B2329">
        <f t="shared" si="325"/>
        <v>0.4</v>
      </c>
      <c r="C2329">
        <f t="shared" si="326"/>
        <v>1.3</v>
      </c>
      <c r="D2329">
        <f t="shared" si="327"/>
        <v>0</v>
      </c>
      <c r="E2329">
        <f t="shared" si="328"/>
        <v>0</v>
      </c>
      <c r="F2329">
        <f>EXP(SUM(E2329:E$20000))</f>
        <v>1</v>
      </c>
      <c r="G2329">
        <f t="shared" si="329"/>
        <v>0</v>
      </c>
      <c r="H2329">
        <f t="shared" si="324"/>
        <v>0</v>
      </c>
      <c r="I2329">
        <f t="shared" si="330"/>
        <v>0</v>
      </c>
      <c r="J2329">
        <f t="shared" si="331"/>
        <v>0</v>
      </c>
    </row>
    <row r="2330" spans="1:10" x14ac:dyDescent="0.3">
      <c r="A2330">
        <f t="shared" si="332"/>
        <v>23.250000000000835</v>
      </c>
      <c r="B2330">
        <f t="shared" si="325"/>
        <v>0.4</v>
      </c>
      <c r="C2330">
        <f t="shared" si="326"/>
        <v>1.3</v>
      </c>
      <c r="D2330">
        <f t="shared" si="327"/>
        <v>0</v>
      </c>
      <c r="E2330">
        <f t="shared" si="328"/>
        <v>0</v>
      </c>
      <c r="F2330">
        <f>EXP(SUM(E2330:E$20000))</f>
        <v>1</v>
      </c>
      <c r="G2330">
        <f t="shared" si="329"/>
        <v>0</v>
      </c>
      <c r="H2330">
        <f t="shared" si="324"/>
        <v>0</v>
      </c>
      <c r="I2330">
        <f t="shared" si="330"/>
        <v>0</v>
      </c>
      <c r="J2330">
        <f t="shared" si="331"/>
        <v>0</v>
      </c>
    </row>
    <row r="2331" spans="1:10" x14ac:dyDescent="0.3">
      <c r="A2331">
        <f t="shared" si="332"/>
        <v>23.260000000000836</v>
      </c>
      <c r="B2331">
        <f t="shared" si="325"/>
        <v>0.4</v>
      </c>
      <c r="C2331">
        <f t="shared" si="326"/>
        <v>1.3</v>
      </c>
      <c r="D2331">
        <f t="shared" si="327"/>
        <v>0</v>
      </c>
      <c r="E2331">
        <f t="shared" si="328"/>
        <v>0</v>
      </c>
      <c r="F2331">
        <f>EXP(SUM(E2331:E$20000))</f>
        <v>1</v>
      </c>
      <c r="G2331">
        <f t="shared" si="329"/>
        <v>0</v>
      </c>
      <c r="H2331">
        <f t="shared" si="324"/>
        <v>0</v>
      </c>
      <c r="I2331">
        <f t="shared" si="330"/>
        <v>0</v>
      </c>
      <c r="J2331">
        <f t="shared" si="331"/>
        <v>0</v>
      </c>
    </row>
    <row r="2332" spans="1:10" x14ac:dyDescent="0.3">
      <c r="A2332">
        <f t="shared" si="332"/>
        <v>23.270000000000838</v>
      </c>
      <c r="B2332">
        <f t="shared" si="325"/>
        <v>0.4</v>
      </c>
      <c r="C2332">
        <f t="shared" si="326"/>
        <v>1.3</v>
      </c>
      <c r="D2332">
        <f t="shared" si="327"/>
        <v>0</v>
      </c>
      <c r="E2332">
        <f t="shared" si="328"/>
        <v>0</v>
      </c>
      <c r="F2332">
        <f>EXP(SUM(E2332:E$20000))</f>
        <v>1</v>
      </c>
      <c r="G2332">
        <f t="shared" si="329"/>
        <v>0</v>
      </c>
      <c r="H2332">
        <f t="shared" si="324"/>
        <v>0</v>
      </c>
      <c r="I2332">
        <f t="shared" si="330"/>
        <v>0</v>
      </c>
      <c r="J2332">
        <f t="shared" si="331"/>
        <v>0</v>
      </c>
    </row>
    <row r="2333" spans="1:10" x14ac:dyDescent="0.3">
      <c r="A2333">
        <f t="shared" si="332"/>
        <v>23.28000000000084</v>
      </c>
      <c r="B2333">
        <f t="shared" si="325"/>
        <v>0.4</v>
      </c>
      <c r="C2333">
        <f t="shared" si="326"/>
        <v>1.3</v>
      </c>
      <c r="D2333">
        <f t="shared" si="327"/>
        <v>0</v>
      </c>
      <c r="E2333">
        <f t="shared" si="328"/>
        <v>0</v>
      </c>
      <c r="F2333">
        <f>EXP(SUM(E2333:E$20000))</f>
        <v>1</v>
      </c>
      <c r="G2333">
        <f t="shared" si="329"/>
        <v>0</v>
      </c>
      <c r="H2333">
        <f t="shared" si="324"/>
        <v>0</v>
      </c>
      <c r="I2333">
        <f t="shared" si="330"/>
        <v>0</v>
      </c>
      <c r="J2333">
        <f t="shared" si="331"/>
        <v>0</v>
      </c>
    </row>
    <row r="2334" spans="1:10" x14ac:dyDescent="0.3">
      <c r="A2334">
        <f t="shared" si="332"/>
        <v>23.290000000000841</v>
      </c>
      <c r="B2334">
        <f t="shared" si="325"/>
        <v>0.4</v>
      </c>
      <c r="C2334">
        <f t="shared" si="326"/>
        <v>1.3</v>
      </c>
      <c r="D2334">
        <f t="shared" si="327"/>
        <v>0</v>
      </c>
      <c r="E2334">
        <f t="shared" si="328"/>
        <v>0</v>
      </c>
      <c r="F2334">
        <f>EXP(SUM(E2334:E$20000))</f>
        <v>1</v>
      </c>
      <c r="G2334">
        <f t="shared" si="329"/>
        <v>0</v>
      </c>
      <c r="H2334">
        <f t="shared" si="324"/>
        <v>0</v>
      </c>
      <c r="I2334">
        <f t="shared" si="330"/>
        <v>0</v>
      </c>
      <c r="J2334">
        <f t="shared" si="331"/>
        <v>0</v>
      </c>
    </row>
    <row r="2335" spans="1:10" x14ac:dyDescent="0.3">
      <c r="A2335">
        <f t="shared" si="332"/>
        <v>23.300000000000843</v>
      </c>
      <c r="B2335">
        <f t="shared" si="325"/>
        <v>0.4</v>
      </c>
      <c r="C2335">
        <f t="shared" si="326"/>
        <v>1.3</v>
      </c>
      <c r="D2335">
        <f t="shared" si="327"/>
        <v>0</v>
      </c>
      <c r="E2335">
        <f t="shared" si="328"/>
        <v>0</v>
      </c>
      <c r="F2335">
        <f>EXP(SUM(E2335:E$20000))</f>
        <v>1</v>
      </c>
      <c r="G2335">
        <f t="shared" si="329"/>
        <v>0</v>
      </c>
      <c r="H2335">
        <f t="shared" si="324"/>
        <v>0</v>
      </c>
      <c r="I2335">
        <f t="shared" si="330"/>
        <v>0</v>
      </c>
      <c r="J2335">
        <f t="shared" si="331"/>
        <v>0</v>
      </c>
    </row>
    <row r="2336" spans="1:10" x14ac:dyDescent="0.3">
      <c r="A2336">
        <f t="shared" si="332"/>
        <v>23.310000000000844</v>
      </c>
      <c r="B2336">
        <f t="shared" si="325"/>
        <v>0.4</v>
      </c>
      <c r="C2336">
        <f t="shared" si="326"/>
        <v>1.3</v>
      </c>
      <c r="D2336">
        <f t="shared" si="327"/>
        <v>0</v>
      </c>
      <c r="E2336">
        <f t="shared" si="328"/>
        <v>0</v>
      </c>
      <c r="F2336">
        <f>EXP(SUM(E2336:E$20000))</f>
        <v>1</v>
      </c>
      <c r="G2336">
        <f t="shared" si="329"/>
        <v>0</v>
      </c>
      <c r="H2336">
        <f t="shared" si="324"/>
        <v>0</v>
      </c>
      <c r="I2336">
        <f t="shared" si="330"/>
        <v>0</v>
      </c>
      <c r="J2336">
        <f t="shared" si="331"/>
        <v>0</v>
      </c>
    </row>
    <row r="2337" spans="1:10" x14ac:dyDescent="0.3">
      <c r="A2337">
        <f t="shared" si="332"/>
        <v>23.320000000000846</v>
      </c>
      <c r="B2337">
        <f t="shared" si="325"/>
        <v>0.4</v>
      </c>
      <c r="C2337">
        <f t="shared" si="326"/>
        <v>1.3</v>
      </c>
      <c r="D2337">
        <f t="shared" si="327"/>
        <v>0</v>
      </c>
      <c r="E2337">
        <f t="shared" si="328"/>
        <v>0</v>
      </c>
      <c r="F2337">
        <f>EXP(SUM(E2337:E$20000))</f>
        <v>1</v>
      </c>
      <c r="G2337">
        <f t="shared" si="329"/>
        <v>0</v>
      </c>
      <c r="H2337">
        <f t="shared" si="324"/>
        <v>0</v>
      </c>
      <c r="I2337">
        <f t="shared" si="330"/>
        <v>0</v>
      </c>
      <c r="J2337">
        <f t="shared" si="331"/>
        <v>0</v>
      </c>
    </row>
    <row r="2338" spans="1:10" x14ac:dyDescent="0.3">
      <c r="A2338">
        <f t="shared" si="332"/>
        <v>23.330000000000847</v>
      </c>
      <c r="B2338">
        <f t="shared" si="325"/>
        <v>0.4</v>
      </c>
      <c r="C2338">
        <f t="shared" si="326"/>
        <v>1.3</v>
      </c>
      <c r="D2338">
        <f t="shared" si="327"/>
        <v>0</v>
      </c>
      <c r="E2338">
        <f t="shared" si="328"/>
        <v>0</v>
      </c>
      <c r="F2338">
        <f>EXP(SUM(E2338:E$20000))</f>
        <v>1</v>
      </c>
      <c r="G2338">
        <f t="shared" si="329"/>
        <v>0</v>
      </c>
      <c r="H2338">
        <f t="shared" si="324"/>
        <v>0</v>
      </c>
      <c r="I2338">
        <f t="shared" si="330"/>
        <v>0</v>
      </c>
      <c r="J2338">
        <f t="shared" si="331"/>
        <v>0</v>
      </c>
    </row>
    <row r="2339" spans="1:10" x14ac:dyDescent="0.3">
      <c r="A2339">
        <f t="shared" si="332"/>
        <v>23.340000000000849</v>
      </c>
      <c r="B2339">
        <f t="shared" si="325"/>
        <v>0.4</v>
      </c>
      <c r="C2339">
        <f t="shared" si="326"/>
        <v>1.3</v>
      </c>
      <c r="D2339">
        <f t="shared" si="327"/>
        <v>0</v>
      </c>
      <c r="E2339">
        <f t="shared" si="328"/>
        <v>0</v>
      </c>
      <c r="F2339">
        <f>EXP(SUM(E2339:E$20000))</f>
        <v>1</v>
      </c>
      <c r="G2339">
        <f t="shared" si="329"/>
        <v>0</v>
      </c>
      <c r="H2339">
        <f t="shared" si="324"/>
        <v>0</v>
      </c>
      <c r="I2339">
        <f t="shared" si="330"/>
        <v>0</v>
      </c>
      <c r="J2339">
        <f t="shared" si="331"/>
        <v>0</v>
      </c>
    </row>
    <row r="2340" spans="1:10" x14ac:dyDescent="0.3">
      <c r="A2340">
        <f t="shared" si="332"/>
        <v>23.350000000000851</v>
      </c>
      <c r="B2340">
        <f t="shared" si="325"/>
        <v>0.4</v>
      </c>
      <c r="C2340">
        <f t="shared" si="326"/>
        <v>1.3</v>
      </c>
      <c r="D2340">
        <f t="shared" si="327"/>
        <v>0</v>
      </c>
      <c r="E2340">
        <f t="shared" si="328"/>
        <v>0</v>
      </c>
      <c r="F2340">
        <f>EXP(SUM(E2340:E$20000))</f>
        <v>1</v>
      </c>
      <c r="G2340">
        <f t="shared" si="329"/>
        <v>0</v>
      </c>
      <c r="H2340">
        <f t="shared" si="324"/>
        <v>0</v>
      </c>
      <c r="I2340">
        <f t="shared" si="330"/>
        <v>0</v>
      </c>
      <c r="J2340">
        <f t="shared" si="331"/>
        <v>0</v>
      </c>
    </row>
    <row r="2341" spans="1:10" x14ac:dyDescent="0.3">
      <c r="A2341">
        <f t="shared" si="332"/>
        <v>23.360000000000852</v>
      </c>
      <c r="B2341">
        <f t="shared" si="325"/>
        <v>0.4</v>
      </c>
      <c r="C2341">
        <f t="shared" si="326"/>
        <v>1.3</v>
      </c>
      <c r="D2341">
        <f t="shared" si="327"/>
        <v>0</v>
      </c>
      <c r="E2341">
        <f t="shared" si="328"/>
        <v>0</v>
      </c>
      <c r="F2341">
        <f>EXP(SUM(E2341:E$20000))</f>
        <v>1</v>
      </c>
      <c r="G2341">
        <f t="shared" si="329"/>
        <v>0</v>
      </c>
      <c r="H2341">
        <f t="shared" si="324"/>
        <v>0</v>
      </c>
      <c r="I2341">
        <f t="shared" si="330"/>
        <v>0</v>
      </c>
      <c r="J2341">
        <f t="shared" si="331"/>
        <v>0</v>
      </c>
    </row>
    <row r="2342" spans="1:10" x14ac:dyDescent="0.3">
      <c r="A2342">
        <f t="shared" si="332"/>
        <v>23.370000000000854</v>
      </c>
      <c r="B2342">
        <f t="shared" si="325"/>
        <v>0.4</v>
      </c>
      <c r="C2342">
        <f t="shared" si="326"/>
        <v>1.3</v>
      </c>
      <c r="D2342">
        <f t="shared" si="327"/>
        <v>0</v>
      </c>
      <c r="E2342">
        <f t="shared" si="328"/>
        <v>0</v>
      </c>
      <c r="F2342">
        <f>EXP(SUM(E2342:E$20000))</f>
        <v>1</v>
      </c>
      <c r="G2342">
        <f t="shared" si="329"/>
        <v>0</v>
      </c>
      <c r="H2342">
        <f t="shared" si="324"/>
        <v>0</v>
      </c>
      <c r="I2342">
        <f t="shared" si="330"/>
        <v>0</v>
      </c>
      <c r="J2342">
        <f t="shared" si="331"/>
        <v>0</v>
      </c>
    </row>
    <row r="2343" spans="1:10" x14ac:dyDescent="0.3">
      <c r="A2343">
        <f t="shared" si="332"/>
        <v>23.380000000000855</v>
      </c>
      <c r="B2343">
        <f t="shared" si="325"/>
        <v>0.4</v>
      </c>
      <c r="C2343">
        <f t="shared" si="326"/>
        <v>1.3</v>
      </c>
      <c r="D2343">
        <f t="shared" si="327"/>
        <v>0</v>
      </c>
      <c r="E2343">
        <f t="shared" si="328"/>
        <v>0</v>
      </c>
      <c r="F2343">
        <f>EXP(SUM(E2343:E$20000))</f>
        <v>1</v>
      </c>
      <c r="G2343">
        <f t="shared" si="329"/>
        <v>0</v>
      </c>
      <c r="H2343">
        <f t="shared" si="324"/>
        <v>0</v>
      </c>
      <c r="I2343">
        <f t="shared" si="330"/>
        <v>0</v>
      </c>
      <c r="J2343">
        <f t="shared" si="331"/>
        <v>0</v>
      </c>
    </row>
    <row r="2344" spans="1:10" x14ac:dyDescent="0.3">
      <c r="A2344">
        <f t="shared" si="332"/>
        <v>23.390000000000857</v>
      </c>
      <c r="B2344">
        <f t="shared" si="325"/>
        <v>0.4</v>
      </c>
      <c r="C2344">
        <f t="shared" si="326"/>
        <v>1.3</v>
      </c>
      <c r="D2344">
        <f t="shared" si="327"/>
        <v>0</v>
      </c>
      <c r="E2344">
        <f t="shared" si="328"/>
        <v>0</v>
      </c>
      <c r="F2344">
        <f>EXP(SUM(E2344:E$20000))</f>
        <v>1</v>
      </c>
      <c r="G2344">
        <f t="shared" si="329"/>
        <v>0</v>
      </c>
      <c r="H2344">
        <f t="shared" si="324"/>
        <v>0</v>
      </c>
      <c r="I2344">
        <f t="shared" si="330"/>
        <v>0</v>
      </c>
      <c r="J2344">
        <f t="shared" si="331"/>
        <v>0</v>
      </c>
    </row>
    <row r="2345" spans="1:10" x14ac:dyDescent="0.3">
      <c r="A2345">
        <f t="shared" si="332"/>
        <v>23.400000000000858</v>
      </c>
      <c r="B2345">
        <f t="shared" si="325"/>
        <v>0.4</v>
      </c>
      <c r="C2345">
        <f t="shared" si="326"/>
        <v>1.3</v>
      </c>
      <c r="D2345">
        <f t="shared" si="327"/>
        <v>0</v>
      </c>
      <c r="E2345">
        <f t="shared" si="328"/>
        <v>0</v>
      </c>
      <c r="F2345">
        <f>EXP(SUM(E2345:E$20000))</f>
        <v>1</v>
      </c>
      <c r="G2345">
        <f t="shared" si="329"/>
        <v>0</v>
      </c>
      <c r="H2345">
        <f t="shared" si="324"/>
        <v>0</v>
      </c>
      <c r="I2345">
        <f t="shared" si="330"/>
        <v>0</v>
      </c>
      <c r="J2345">
        <f t="shared" si="331"/>
        <v>0</v>
      </c>
    </row>
    <row r="2346" spans="1:10" x14ac:dyDescent="0.3">
      <c r="A2346">
        <f t="shared" si="332"/>
        <v>23.41000000000086</v>
      </c>
      <c r="B2346">
        <f t="shared" si="325"/>
        <v>0.4</v>
      </c>
      <c r="C2346">
        <f t="shared" si="326"/>
        <v>1.3</v>
      </c>
      <c r="D2346">
        <f t="shared" si="327"/>
        <v>0</v>
      </c>
      <c r="E2346">
        <f t="shared" si="328"/>
        <v>0</v>
      </c>
      <c r="F2346">
        <f>EXP(SUM(E2346:E$20000))</f>
        <v>1</v>
      </c>
      <c r="G2346">
        <f t="shared" si="329"/>
        <v>0</v>
      </c>
      <c r="H2346">
        <f t="shared" si="324"/>
        <v>0</v>
      </c>
      <c r="I2346">
        <f t="shared" si="330"/>
        <v>0</v>
      </c>
      <c r="J2346">
        <f t="shared" si="331"/>
        <v>0</v>
      </c>
    </row>
    <row r="2347" spans="1:10" x14ac:dyDescent="0.3">
      <c r="A2347">
        <f t="shared" si="332"/>
        <v>23.420000000000861</v>
      </c>
      <c r="B2347">
        <f t="shared" si="325"/>
        <v>0.4</v>
      </c>
      <c r="C2347">
        <f t="shared" si="326"/>
        <v>1.3</v>
      </c>
      <c r="D2347">
        <f t="shared" si="327"/>
        <v>0</v>
      </c>
      <c r="E2347">
        <f t="shared" si="328"/>
        <v>0</v>
      </c>
      <c r="F2347">
        <f>EXP(SUM(E2347:E$20000))</f>
        <v>1</v>
      </c>
      <c r="G2347">
        <f t="shared" si="329"/>
        <v>0</v>
      </c>
      <c r="H2347">
        <f t="shared" si="324"/>
        <v>0</v>
      </c>
      <c r="I2347">
        <f t="shared" si="330"/>
        <v>0</v>
      </c>
      <c r="J2347">
        <f t="shared" si="331"/>
        <v>0</v>
      </c>
    </row>
    <row r="2348" spans="1:10" x14ac:dyDescent="0.3">
      <c r="A2348">
        <f t="shared" si="332"/>
        <v>23.430000000000863</v>
      </c>
      <c r="B2348">
        <f t="shared" si="325"/>
        <v>0.4</v>
      </c>
      <c r="C2348">
        <f t="shared" si="326"/>
        <v>1.3</v>
      </c>
      <c r="D2348">
        <f t="shared" si="327"/>
        <v>0</v>
      </c>
      <c r="E2348">
        <f t="shared" si="328"/>
        <v>0</v>
      </c>
      <c r="F2348">
        <f>EXP(SUM(E2348:E$20000))</f>
        <v>1</v>
      </c>
      <c r="G2348">
        <f t="shared" si="329"/>
        <v>0</v>
      </c>
      <c r="H2348">
        <f t="shared" si="324"/>
        <v>0</v>
      </c>
      <c r="I2348">
        <f t="shared" si="330"/>
        <v>0</v>
      </c>
      <c r="J2348">
        <f t="shared" si="331"/>
        <v>0</v>
      </c>
    </row>
    <row r="2349" spans="1:10" x14ac:dyDescent="0.3">
      <c r="A2349">
        <f t="shared" si="332"/>
        <v>23.440000000000865</v>
      </c>
      <c r="B2349">
        <f t="shared" si="325"/>
        <v>0.4</v>
      </c>
      <c r="C2349">
        <f t="shared" si="326"/>
        <v>1.3</v>
      </c>
      <c r="D2349">
        <f t="shared" si="327"/>
        <v>0</v>
      </c>
      <c r="E2349">
        <f t="shared" si="328"/>
        <v>0</v>
      </c>
      <c r="F2349">
        <f>EXP(SUM(E2349:E$20000))</f>
        <v>1</v>
      </c>
      <c r="G2349">
        <f t="shared" si="329"/>
        <v>0</v>
      </c>
      <c r="H2349">
        <f t="shared" si="324"/>
        <v>0</v>
      </c>
      <c r="I2349">
        <f t="shared" si="330"/>
        <v>0</v>
      </c>
      <c r="J2349">
        <f t="shared" si="331"/>
        <v>0</v>
      </c>
    </row>
    <row r="2350" spans="1:10" x14ac:dyDescent="0.3">
      <c r="A2350">
        <f t="shared" si="332"/>
        <v>23.450000000000866</v>
      </c>
      <c r="B2350">
        <f t="shared" si="325"/>
        <v>0.4</v>
      </c>
      <c r="C2350">
        <f t="shared" si="326"/>
        <v>1.3</v>
      </c>
      <c r="D2350">
        <f t="shared" si="327"/>
        <v>0</v>
      </c>
      <c r="E2350">
        <f t="shared" si="328"/>
        <v>0</v>
      </c>
      <c r="F2350">
        <f>EXP(SUM(E2350:E$20000))</f>
        <v>1</v>
      </c>
      <c r="G2350">
        <f t="shared" si="329"/>
        <v>0</v>
      </c>
      <c r="H2350">
        <f t="shared" si="324"/>
        <v>0</v>
      </c>
      <c r="I2350">
        <f t="shared" si="330"/>
        <v>0</v>
      </c>
      <c r="J2350">
        <f t="shared" si="331"/>
        <v>0</v>
      </c>
    </row>
    <row r="2351" spans="1:10" x14ac:dyDescent="0.3">
      <c r="A2351">
        <f t="shared" si="332"/>
        <v>23.460000000000868</v>
      </c>
      <c r="B2351">
        <f t="shared" si="325"/>
        <v>0.4</v>
      </c>
      <c r="C2351">
        <f t="shared" si="326"/>
        <v>1.3</v>
      </c>
      <c r="D2351">
        <f t="shared" si="327"/>
        <v>0</v>
      </c>
      <c r="E2351">
        <f t="shared" si="328"/>
        <v>0</v>
      </c>
      <c r="F2351">
        <f>EXP(SUM(E2351:E$20000))</f>
        <v>1</v>
      </c>
      <c r="G2351">
        <f t="shared" si="329"/>
        <v>0</v>
      </c>
      <c r="H2351">
        <f t="shared" si="324"/>
        <v>0</v>
      </c>
      <c r="I2351">
        <f t="shared" si="330"/>
        <v>0</v>
      </c>
      <c r="J2351">
        <f t="shared" si="331"/>
        <v>0</v>
      </c>
    </row>
    <row r="2352" spans="1:10" x14ac:dyDescent="0.3">
      <c r="A2352">
        <f t="shared" si="332"/>
        <v>23.470000000000869</v>
      </c>
      <c r="B2352">
        <f t="shared" si="325"/>
        <v>0.4</v>
      </c>
      <c r="C2352">
        <f t="shared" si="326"/>
        <v>1.3</v>
      </c>
      <c r="D2352">
        <f t="shared" si="327"/>
        <v>0</v>
      </c>
      <c r="E2352">
        <f t="shared" si="328"/>
        <v>0</v>
      </c>
      <c r="F2352">
        <f>EXP(SUM(E2352:E$20000))</f>
        <v>1</v>
      </c>
      <c r="G2352">
        <f t="shared" si="329"/>
        <v>0</v>
      </c>
      <c r="H2352">
        <f t="shared" si="324"/>
        <v>0</v>
      </c>
      <c r="I2352">
        <f t="shared" si="330"/>
        <v>0</v>
      </c>
      <c r="J2352">
        <f t="shared" si="331"/>
        <v>0</v>
      </c>
    </row>
    <row r="2353" spans="1:10" x14ac:dyDescent="0.3">
      <c r="A2353">
        <f t="shared" si="332"/>
        <v>23.480000000000871</v>
      </c>
      <c r="B2353">
        <f t="shared" si="325"/>
        <v>0.4</v>
      </c>
      <c r="C2353">
        <f t="shared" si="326"/>
        <v>1.3</v>
      </c>
      <c r="D2353">
        <f t="shared" si="327"/>
        <v>0</v>
      </c>
      <c r="E2353">
        <f t="shared" si="328"/>
        <v>0</v>
      </c>
      <c r="F2353">
        <f>EXP(SUM(E2353:E$20000))</f>
        <v>1</v>
      </c>
      <c r="G2353">
        <f t="shared" si="329"/>
        <v>0</v>
      </c>
      <c r="H2353">
        <f t="shared" si="324"/>
        <v>0</v>
      </c>
      <c r="I2353">
        <f t="shared" si="330"/>
        <v>0</v>
      </c>
      <c r="J2353">
        <f t="shared" si="331"/>
        <v>0</v>
      </c>
    </row>
    <row r="2354" spans="1:10" x14ac:dyDescent="0.3">
      <c r="A2354">
        <f t="shared" si="332"/>
        <v>23.490000000000872</v>
      </c>
      <c r="B2354">
        <f t="shared" si="325"/>
        <v>0.4</v>
      </c>
      <c r="C2354">
        <f t="shared" si="326"/>
        <v>1.3</v>
      </c>
      <c r="D2354">
        <f t="shared" si="327"/>
        <v>0</v>
      </c>
      <c r="E2354">
        <f t="shared" si="328"/>
        <v>0</v>
      </c>
      <c r="F2354">
        <f>EXP(SUM(E2354:E$20000))</f>
        <v>1</v>
      </c>
      <c r="G2354">
        <f t="shared" si="329"/>
        <v>0</v>
      </c>
      <c r="H2354">
        <f t="shared" si="324"/>
        <v>0</v>
      </c>
      <c r="I2354">
        <f t="shared" si="330"/>
        <v>0</v>
      </c>
      <c r="J2354">
        <f t="shared" si="331"/>
        <v>0</v>
      </c>
    </row>
    <row r="2355" spans="1:10" x14ac:dyDescent="0.3">
      <c r="A2355">
        <f t="shared" si="332"/>
        <v>23.500000000000874</v>
      </c>
      <c r="B2355">
        <f t="shared" si="325"/>
        <v>0.4</v>
      </c>
      <c r="C2355">
        <f t="shared" si="326"/>
        <v>1.3</v>
      </c>
      <c r="D2355">
        <f t="shared" si="327"/>
        <v>0</v>
      </c>
      <c r="E2355">
        <f t="shared" si="328"/>
        <v>0</v>
      </c>
      <c r="F2355">
        <f>EXP(SUM(E2355:E$20000))</f>
        <v>1</v>
      </c>
      <c r="G2355">
        <f t="shared" si="329"/>
        <v>0</v>
      </c>
      <c r="H2355">
        <f t="shared" si="324"/>
        <v>0</v>
      </c>
      <c r="I2355">
        <f t="shared" si="330"/>
        <v>0</v>
      </c>
      <c r="J2355">
        <f t="shared" si="331"/>
        <v>0</v>
      </c>
    </row>
    <row r="2356" spans="1:10" x14ac:dyDescent="0.3">
      <c r="A2356">
        <f t="shared" si="332"/>
        <v>23.510000000000876</v>
      </c>
      <c r="B2356">
        <f t="shared" si="325"/>
        <v>0.4</v>
      </c>
      <c r="C2356">
        <f t="shared" si="326"/>
        <v>1.3</v>
      </c>
      <c r="D2356">
        <f t="shared" si="327"/>
        <v>0</v>
      </c>
      <c r="E2356">
        <f t="shared" si="328"/>
        <v>0</v>
      </c>
      <c r="F2356">
        <f>EXP(SUM(E2356:E$20000))</f>
        <v>1</v>
      </c>
      <c r="G2356">
        <f t="shared" si="329"/>
        <v>0</v>
      </c>
      <c r="H2356">
        <f t="shared" si="324"/>
        <v>0</v>
      </c>
      <c r="I2356">
        <f t="shared" si="330"/>
        <v>0</v>
      </c>
      <c r="J2356">
        <f t="shared" si="331"/>
        <v>0</v>
      </c>
    </row>
    <row r="2357" spans="1:10" x14ac:dyDescent="0.3">
      <c r="A2357">
        <f t="shared" si="332"/>
        <v>23.520000000000877</v>
      </c>
      <c r="B2357">
        <f t="shared" si="325"/>
        <v>0.4</v>
      </c>
      <c r="C2357">
        <f t="shared" si="326"/>
        <v>1.3</v>
      </c>
      <c r="D2357">
        <f t="shared" si="327"/>
        <v>0</v>
      </c>
      <c r="E2357">
        <f t="shared" si="328"/>
        <v>0</v>
      </c>
      <c r="F2357">
        <f>EXP(SUM(E2357:E$20000))</f>
        <v>1</v>
      </c>
      <c r="G2357">
        <f t="shared" si="329"/>
        <v>0</v>
      </c>
      <c r="H2357">
        <f t="shared" si="324"/>
        <v>0</v>
      </c>
      <c r="I2357">
        <f t="shared" si="330"/>
        <v>0</v>
      </c>
      <c r="J2357">
        <f t="shared" si="331"/>
        <v>0</v>
      </c>
    </row>
    <row r="2358" spans="1:10" x14ac:dyDescent="0.3">
      <c r="A2358">
        <f t="shared" si="332"/>
        <v>23.530000000000879</v>
      </c>
      <c r="B2358">
        <f t="shared" si="325"/>
        <v>0.4</v>
      </c>
      <c r="C2358">
        <f t="shared" si="326"/>
        <v>1.3</v>
      </c>
      <c r="D2358">
        <f t="shared" si="327"/>
        <v>0</v>
      </c>
      <c r="E2358">
        <f t="shared" si="328"/>
        <v>0</v>
      </c>
      <c r="F2358">
        <f>EXP(SUM(E2358:E$20000))</f>
        <v>1</v>
      </c>
      <c r="G2358">
        <f t="shared" si="329"/>
        <v>0</v>
      </c>
      <c r="H2358">
        <f t="shared" si="324"/>
        <v>0</v>
      </c>
      <c r="I2358">
        <f t="shared" si="330"/>
        <v>0</v>
      </c>
      <c r="J2358">
        <f t="shared" si="331"/>
        <v>0</v>
      </c>
    </row>
    <row r="2359" spans="1:10" x14ac:dyDescent="0.3">
      <c r="A2359">
        <f t="shared" si="332"/>
        <v>23.54000000000088</v>
      </c>
      <c r="B2359">
        <f t="shared" si="325"/>
        <v>0.4</v>
      </c>
      <c r="C2359">
        <f t="shared" si="326"/>
        <v>1.3</v>
      </c>
      <c r="D2359">
        <f t="shared" si="327"/>
        <v>0</v>
      </c>
      <c r="E2359">
        <f t="shared" si="328"/>
        <v>0</v>
      </c>
      <c r="F2359">
        <f>EXP(SUM(E2359:E$20000))</f>
        <v>1</v>
      </c>
      <c r="G2359">
        <f t="shared" si="329"/>
        <v>0</v>
      </c>
      <c r="H2359">
        <f t="shared" si="324"/>
        <v>0</v>
      </c>
      <c r="I2359">
        <f t="shared" si="330"/>
        <v>0</v>
      </c>
      <c r="J2359">
        <f t="shared" si="331"/>
        <v>0</v>
      </c>
    </row>
    <row r="2360" spans="1:10" x14ac:dyDescent="0.3">
      <c r="A2360">
        <f t="shared" si="332"/>
        <v>23.550000000000882</v>
      </c>
      <c r="B2360">
        <f t="shared" si="325"/>
        <v>0.4</v>
      </c>
      <c r="C2360">
        <f t="shared" si="326"/>
        <v>1.3</v>
      </c>
      <c r="D2360">
        <f t="shared" si="327"/>
        <v>0</v>
      </c>
      <c r="E2360">
        <f t="shared" si="328"/>
        <v>0</v>
      </c>
      <c r="F2360">
        <f>EXP(SUM(E2360:E$20000))</f>
        <v>1</v>
      </c>
      <c r="G2360">
        <f t="shared" si="329"/>
        <v>0</v>
      </c>
      <c r="H2360">
        <f t="shared" si="324"/>
        <v>0</v>
      </c>
      <c r="I2360">
        <f t="shared" si="330"/>
        <v>0</v>
      </c>
      <c r="J2360">
        <f t="shared" si="331"/>
        <v>0</v>
      </c>
    </row>
    <row r="2361" spans="1:10" x14ac:dyDescent="0.3">
      <c r="A2361">
        <f t="shared" si="332"/>
        <v>23.560000000000883</v>
      </c>
      <c r="B2361">
        <f t="shared" si="325"/>
        <v>0.4</v>
      </c>
      <c r="C2361">
        <f t="shared" si="326"/>
        <v>1.3</v>
      </c>
      <c r="D2361">
        <f t="shared" si="327"/>
        <v>0</v>
      </c>
      <c r="E2361">
        <f t="shared" si="328"/>
        <v>0</v>
      </c>
      <c r="F2361">
        <f>EXP(SUM(E2361:E$20000))</f>
        <v>1</v>
      </c>
      <c r="G2361">
        <f t="shared" si="329"/>
        <v>0</v>
      </c>
      <c r="H2361">
        <f t="shared" si="324"/>
        <v>0</v>
      </c>
      <c r="I2361">
        <f t="shared" si="330"/>
        <v>0</v>
      </c>
      <c r="J2361">
        <f t="shared" si="331"/>
        <v>0</v>
      </c>
    </row>
    <row r="2362" spans="1:10" x14ac:dyDescent="0.3">
      <c r="A2362">
        <f t="shared" si="332"/>
        <v>23.570000000000885</v>
      </c>
      <c r="B2362">
        <f t="shared" si="325"/>
        <v>0.4</v>
      </c>
      <c r="C2362">
        <f t="shared" si="326"/>
        <v>1.3</v>
      </c>
      <c r="D2362">
        <f t="shared" si="327"/>
        <v>0</v>
      </c>
      <c r="E2362">
        <f t="shared" si="328"/>
        <v>0</v>
      </c>
      <c r="F2362">
        <f>EXP(SUM(E2362:E$20000))</f>
        <v>1</v>
      </c>
      <c r="G2362">
        <f t="shared" si="329"/>
        <v>0</v>
      </c>
      <c r="H2362">
        <f t="shared" si="324"/>
        <v>0</v>
      </c>
      <c r="I2362">
        <f t="shared" si="330"/>
        <v>0</v>
      </c>
      <c r="J2362">
        <f t="shared" si="331"/>
        <v>0</v>
      </c>
    </row>
    <row r="2363" spans="1:10" x14ac:dyDescent="0.3">
      <c r="A2363">
        <f t="shared" si="332"/>
        <v>23.580000000000886</v>
      </c>
      <c r="B2363">
        <f t="shared" si="325"/>
        <v>0.4</v>
      </c>
      <c r="C2363">
        <f t="shared" si="326"/>
        <v>1.3</v>
      </c>
      <c r="D2363">
        <f t="shared" si="327"/>
        <v>0</v>
      </c>
      <c r="E2363">
        <f t="shared" si="328"/>
        <v>0</v>
      </c>
      <c r="F2363">
        <f>EXP(SUM(E2363:E$20000))</f>
        <v>1</v>
      </c>
      <c r="G2363">
        <f t="shared" si="329"/>
        <v>0</v>
      </c>
      <c r="H2363">
        <f t="shared" si="324"/>
        <v>0</v>
      </c>
      <c r="I2363">
        <f t="shared" si="330"/>
        <v>0</v>
      </c>
      <c r="J2363">
        <f t="shared" si="331"/>
        <v>0</v>
      </c>
    </row>
    <row r="2364" spans="1:10" x14ac:dyDescent="0.3">
      <c r="A2364">
        <f t="shared" si="332"/>
        <v>23.590000000000888</v>
      </c>
      <c r="B2364">
        <f t="shared" si="325"/>
        <v>0.4</v>
      </c>
      <c r="C2364">
        <f t="shared" si="326"/>
        <v>1.3</v>
      </c>
      <c r="D2364">
        <f t="shared" si="327"/>
        <v>0</v>
      </c>
      <c r="E2364">
        <f t="shared" si="328"/>
        <v>0</v>
      </c>
      <c r="F2364">
        <f>EXP(SUM(E2364:E$20000))</f>
        <v>1</v>
      </c>
      <c r="G2364">
        <f t="shared" si="329"/>
        <v>0</v>
      </c>
      <c r="H2364">
        <f t="shared" si="324"/>
        <v>0</v>
      </c>
      <c r="I2364">
        <f t="shared" si="330"/>
        <v>0</v>
      </c>
      <c r="J2364">
        <f t="shared" si="331"/>
        <v>0</v>
      </c>
    </row>
    <row r="2365" spans="1:10" x14ac:dyDescent="0.3">
      <c r="A2365">
        <f t="shared" si="332"/>
        <v>23.60000000000089</v>
      </c>
      <c r="B2365">
        <f t="shared" si="325"/>
        <v>0.4</v>
      </c>
      <c r="C2365">
        <f t="shared" si="326"/>
        <v>1.3</v>
      </c>
      <c r="D2365">
        <f t="shared" si="327"/>
        <v>0</v>
      </c>
      <c r="E2365">
        <f t="shared" si="328"/>
        <v>0</v>
      </c>
      <c r="F2365">
        <f>EXP(SUM(E2365:E$20000))</f>
        <v>1</v>
      </c>
      <c r="G2365">
        <f t="shared" si="329"/>
        <v>0</v>
      </c>
      <c r="H2365">
        <f t="shared" si="324"/>
        <v>0</v>
      </c>
      <c r="I2365">
        <f t="shared" si="330"/>
        <v>0</v>
      </c>
      <c r="J2365">
        <f t="shared" si="331"/>
        <v>0</v>
      </c>
    </row>
    <row r="2366" spans="1:10" x14ac:dyDescent="0.3">
      <c r="A2366">
        <f t="shared" si="332"/>
        <v>23.610000000000891</v>
      </c>
      <c r="B2366">
        <f t="shared" si="325"/>
        <v>0.4</v>
      </c>
      <c r="C2366">
        <f t="shared" si="326"/>
        <v>1.3</v>
      </c>
      <c r="D2366">
        <f t="shared" si="327"/>
        <v>0</v>
      </c>
      <c r="E2366">
        <f t="shared" si="328"/>
        <v>0</v>
      </c>
      <c r="F2366">
        <f>EXP(SUM(E2366:E$20000))</f>
        <v>1</v>
      </c>
      <c r="G2366">
        <f t="shared" si="329"/>
        <v>0</v>
      </c>
      <c r="H2366">
        <f t="shared" si="324"/>
        <v>0</v>
      </c>
      <c r="I2366">
        <f t="shared" si="330"/>
        <v>0</v>
      </c>
      <c r="J2366">
        <f t="shared" si="331"/>
        <v>0</v>
      </c>
    </row>
    <row r="2367" spans="1:10" x14ac:dyDescent="0.3">
      <c r="A2367">
        <f t="shared" si="332"/>
        <v>23.620000000000893</v>
      </c>
      <c r="B2367">
        <f t="shared" si="325"/>
        <v>0.4</v>
      </c>
      <c r="C2367">
        <f t="shared" si="326"/>
        <v>1.3</v>
      </c>
      <c r="D2367">
        <f t="shared" si="327"/>
        <v>0</v>
      </c>
      <c r="E2367">
        <f t="shared" si="328"/>
        <v>0</v>
      </c>
      <c r="F2367">
        <f>EXP(SUM(E2367:E$20000))</f>
        <v>1</v>
      </c>
      <c r="G2367">
        <f t="shared" si="329"/>
        <v>0</v>
      </c>
      <c r="H2367">
        <f t="shared" si="324"/>
        <v>0</v>
      </c>
      <c r="I2367">
        <f t="shared" si="330"/>
        <v>0</v>
      </c>
      <c r="J2367">
        <f t="shared" si="331"/>
        <v>0</v>
      </c>
    </row>
    <row r="2368" spans="1:10" x14ac:dyDescent="0.3">
      <c r="A2368">
        <f t="shared" si="332"/>
        <v>23.630000000000894</v>
      </c>
      <c r="B2368">
        <f t="shared" si="325"/>
        <v>0.4</v>
      </c>
      <c r="C2368">
        <f t="shared" si="326"/>
        <v>1.3</v>
      </c>
      <c r="D2368">
        <f t="shared" si="327"/>
        <v>0</v>
      </c>
      <c r="E2368">
        <f t="shared" si="328"/>
        <v>0</v>
      </c>
      <c r="F2368">
        <f>EXP(SUM(E2368:E$20000))</f>
        <v>1</v>
      </c>
      <c r="G2368">
        <f t="shared" si="329"/>
        <v>0</v>
      </c>
      <c r="H2368">
        <f t="shared" si="324"/>
        <v>0</v>
      </c>
      <c r="I2368">
        <f t="shared" si="330"/>
        <v>0</v>
      </c>
      <c r="J2368">
        <f t="shared" si="331"/>
        <v>0</v>
      </c>
    </row>
    <row r="2369" spans="1:10" x14ac:dyDescent="0.3">
      <c r="A2369">
        <f t="shared" si="332"/>
        <v>23.640000000000896</v>
      </c>
      <c r="B2369">
        <f t="shared" si="325"/>
        <v>0.4</v>
      </c>
      <c r="C2369">
        <f t="shared" si="326"/>
        <v>1.3</v>
      </c>
      <c r="D2369">
        <f t="shared" si="327"/>
        <v>0</v>
      </c>
      <c r="E2369">
        <f t="shared" si="328"/>
        <v>0</v>
      </c>
      <c r="F2369">
        <f>EXP(SUM(E2369:E$20000))</f>
        <v>1</v>
      </c>
      <c r="G2369">
        <f t="shared" si="329"/>
        <v>0</v>
      </c>
      <c r="H2369">
        <f t="shared" si="324"/>
        <v>0</v>
      </c>
      <c r="I2369">
        <f t="shared" si="330"/>
        <v>0</v>
      </c>
      <c r="J2369">
        <f t="shared" si="331"/>
        <v>0</v>
      </c>
    </row>
    <row r="2370" spans="1:10" x14ac:dyDescent="0.3">
      <c r="A2370">
        <f t="shared" si="332"/>
        <v>23.650000000000897</v>
      </c>
      <c r="B2370">
        <f t="shared" si="325"/>
        <v>0.4</v>
      </c>
      <c r="C2370">
        <f t="shared" si="326"/>
        <v>1.3</v>
      </c>
      <c r="D2370">
        <f t="shared" si="327"/>
        <v>0</v>
      </c>
      <c r="E2370">
        <f t="shared" si="328"/>
        <v>0</v>
      </c>
      <c r="F2370">
        <f>EXP(SUM(E2370:E$20000))</f>
        <v>1</v>
      </c>
      <c r="G2370">
        <f t="shared" si="329"/>
        <v>0</v>
      </c>
      <c r="H2370">
        <f t="shared" si="324"/>
        <v>0</v>
      </c>
      <c r="I2370">
        <f t="shared" si="330"/>
        <v>0</v>
      </c>
      <c r="J2370">
        <f t="shared" si="331"/>
        <v>0</v>
      </c>
    </row>
    <row r="2371" spans="1:10" x14ac:dyDescent="0.3">
      <c r="A2371">
        <f t="shared" si="332"/>
        <v>23.660000000000899</v>
      </c>
      <c r="B2371">
        <f t="shared" si="325"/>
        <v>0.4</v>
      </c>
      <c r="C2371">
        <f t="shared" si="326"/>
        <v>1.3</v>
      </c>
      <c r="D2371">
        <f t="shared" si="327"/>
        <v>0</v>
      </c>
      <c r="E2371">
        <f t="shared" si="328"/>
        <v>0</v>
      </c>
      <c r="F2371">
        <f>EXP(SUM(E2371:E$20000))</f>
        <v>1</v>
      </c>
      <c r="G2371">
        <f t="shared" si="329"/>
        <v>0</v>
      </c>
      <c r="H2371">
        <f t="shared" si="324"/>
        <v>0</v>
      </c>
      <c r="I2371">
        <f t="shared" si="330"/>
        <v>0</v>
      </c>
      <c r="J2371">
        <f t="shared" si="331"/>
        <v>0</v>
      </c>
    </row>
    <row r="2372" spans="1:10" x14ac:dyDescent="0.3">
      <c r="A2372">
        <f t="shared" si="332"/>
        <v>23.670000000000901</v>
      </c>
      <c r="B2372">
        <f t="shared" si="325"/>
        <v>0.4</v>
      </c>
      <c r="C2372">
        <f t="shared" si="326"/>
        <v>1.3</v>
      </c>
      <c r="D2372">
        <f t="shared" si="327"/>
        <v>0</v>
      </c>
      <c r="E2372">
        <f t="shared" si="328"/>
        <v>0</v>
      </c>
      <c r="F2372">
        <f>EXP(SUM(E2372:E$20000))</f>
        <v>1</v>
      </c>
      <c r="G2372">
        <f t="shared" si="329"/>
        <v>0</v>
      </c>
      <c r="H2372">
        <f t="shared" si="324"/>
        <v>0</v>
      </c>
      <c r="I2372">
        <f t="shared" si="330"/>
        <v>0</v>
      </c>
      <c r="J2372">
        <f t="shared" si="331"/>
        <v>0</v>
      </c>
    </row>
    <row r="2373" spans="1:10" x14ac:dyDescent="0.3">
      <c r="A2373">
        <f t="shared" si="332"/>
        <v>23.680000000000902</v>
      </c>
      <c r="B2373">
        <f t="shared" si="325"/>
        <v>0.4</v>
      </c>
      <c r="C2373">
        <f t="shared" si="326"/>
        <v>1.3</v>
      </c>
      <c r="D2373">
        <f t="shared" si="327"/>
        <v>0</v>
      </c>
      <c r="E2373">
        <f t="shared" si="328"/>
        <v>0</v>
      </c>
      <c r="F2373">
        <f>EXP(SUM(E2373:E$20000))</f>
        <v>1</v>
      </c>
      <c r="G2373">
        <f t="shared" si="329"/>
        <v>0</v>
      </c>
      <c r="H2373">
        <f t="shared" ref="H2373:H2436" si="333">N2373</f>
        <v>0</v>
      </c>
      <c r="I2373">
        <f t="shared" si="330"/>
        <v>0</v>
      </c>
      <c r="J2373">
        <f t="shared" si="331"/>
        <v>0</v>
      </c>
    </row>
    <row r="2374" spans="1:10" x14ac:dyDescent="0.3">
      <c r="A2374">
        <f t="shared" si="332"/>
        <v>23.690000000000904</v>
      </c>
      <c r="B2374">
        <f t="shared" ref="B2374:B2437" si="334">IF($A2374&lt;1,0.2,IF($A2374&lt;2,0.3,0.4))</f>
        <v>0.4</v>
      </c>
      <c r="C2374">
        <f t="shared" ref="C2374:C2437" si="335">IF($A2374&lt;1,0.5,IF($A2374&lt;2,0.8,1.3))</f>
        <v>1.3</v>
      </c>
      <c r="D2374">
        <f t="shared" ref="D2374:D2437" si="336">IF(AND(A2374&gt;=$B$1,A2374&lt;$B$2),1,0)</f>
        <v>0</v>
      </c>
      <c r="E2374">
        <f t="shared" ref="E2374:E2437" si="337">(A2375-A2374)*(-C2374)*D2374</f>
        <v>0</v>
      </c>
      <c r="F2374">
        <f>EXP(SUM(E2374:E$20000))</f>
        <v>1</v>
      </c>
      <c r="G2374">
        <f t="shared" ref="G2374:G2437" si="338">M2374</f>
        <v>0</v>
      </c>
      <c r="H2374">
        <f t="shared" si="333"/>
        <v>0</v>
      </c>
      <c r="I2374">
        <f t="shared" ref="I2374:I2437" si="339">D2374*(A2375-A2374)*($F$3*F2374*G2374-$H$3*B2374*B2374*H2374*F2374)</f>
        <v>0</v>
      </c>
      <c r="J2374">
        <f t="shared" ref="J2374:J2437" si="340">D2374*(A2375-A2374)*F2374*F2374*B2374*B2374</f>
        <v>0</v>
      </c>
    </row>
    <row r="2375" spans="1:10" x14ac:dyDescent="0.3">
      <c r="A2375">
        <f t="shared" ref="A2375:A2438" si="341">A2374+0.01</f>
        <v>23.700000000000905</v>
      </c>
      <c r="B2375">
        <f t="shared" si="334"/>
        <v>0.4</v>
      </c>
      <c r="C2375">
        <f t="shared" si="335"/>
        <v>1.3</v>
      </c>
      <c r="D2375">
        <f t="shared" si="336"/>
        <v>0</v>
      </c>
      <c r="E2375">
        <f t="shared" si="337"/>
        <v>0</v>
      </c>
      <c r="F2375">
        <f>EXP(SUM(E2375:E$20000))</f>
        <v>1</v>
      </c>
      <c r="G2375">
        <f t="shared" si="338"/>
        <v>0</v>
      </c>
      <c r="H2375">
        <f t="shared" si="333"/>
        <v>0</v>
      </c>
      <c r="I2375">
        <f t="shared" si="339"/>
        <v>0</v>
      </c>
      <c r="J2375">
        <f t="shared" si="340"/>
        <v>0</v>
      </c>
    </row>
    <row r="2376" spans="1:10" x14ac:dyDescent="0.3">
      <c r="A2376">
        <f t="shared" si="341"/>
        <v>23.710000000000907</v>
      </c>
      <c r="B2376">
        <f t="shared" si="334"/>
        <v>0.4</v>
      </c>
      <c r="C2376">
        <f t="shared" si="335"/>
        <v>1.3</v>
      </c>
      <c r="D2376">
        <f t="shared" si="336"/>
        <v>0</v>
      </c>
      <c r="E2376">
        <f t="shared" si="337"/>
        <v>0</v>
      </c>
      <c r="F2376">
        <f>EXP(SUM(E2376:E$20000))</f>
        <v>1</v>
      </c>
      <c r="G2376">
        <f t="shared" si="338"/>
        <v>0</v>
      </c>
      <c r="H2376">
        <f t="shared" si="333"/>
        <v>0</v>
      </c>
      <c r="I2376">
        <f t="shared" si="339"/>
        <v>0</v>
      </c>
      <c r="J2376">
        <f t="shared" si="340"/>
        <v>0</v>
      </c>
    </row>
    <row r="2377" spans="1:10" x14ac:dyDescent="0.3">
      <c r="A2377">
        <f t="shared" si="341"/>
        <v>23.720000000000908</v>
      </c>
      <c r="B2377">
        <f t="shared" si="334"/>
        <v>0.4</v>
      </c>
      <c r="C2377">
        <f t="shared" si="335"/>
        <v>1.3</v>
      </c>
      <c r="D2377">
        <f t="shared" si="336"/>
        <v>0</v>
      </c>
      <c r="E2377">
        <f t="shared" si="337"/>
        <v>0</v>
      </c>
      <c r="F2377">
        <f>EXP(SUM(E2377:E$20000))</f>
        <v>1</v>
      </c>
      <c r="G2377">
        <f t="shared" si="338"/>
        <v>0</v>
      </c>
      <c r="H2377">
        <f t="shared" si="333"/>
        <v>0</v>
      </c>
      <c r="I2377">
        <f t="shared" si="339"/>
        <v>0</v>
      </c>
      <c r="J2377">
        <f t="shared" si="340"/>
        <v>0</v>
      </c>
    </row>
    <row r="2378" spans="1:10" x14ac:dyDescent="0.3">
      <c r="A2378">
        <f t="shared" si="341"/>
        <v>23.73000000000091</v>
      </c>
      <c r="B2378">
        <f t="shared" si="334"/>
        <v>0.4</v>
      </c>
      <c r="C2378">
        <f t="shared" si="335"/>
        <v>1.3</v>
      </c>
      <c r="D2378">
        <f t="shared" si="336"/>
        <v>0</v>
      </c>
      <c r="E2378">
        <f t="shared" si="337"/>
        <v>0</v>
      </c>
      <c r="F2378">
        <f>EXP(SUM(E2378:E$20000))</f>
        <v>1</v>
      </c>
      <c r="G2378">
        <f t="shared" si="338"/>
        <v>0</v>
      </c>
      <c r="H2378">
        <f t="shared" si="333"/>
        <v>0</v>
      </c>
      <c r="I2378">
        <f t="shared" si="339"/>
        <v>0</v>
      </c>
      <c r="J2378">
        <f t="shared" si="340"/>
        <v>0</v>
      </c>
    </row>
    <row r="2379" spans="1:10" x14ac:dyDescent="0.3">
      <c r="A2379">
        <f t="shared" si="341"/>
        <v>23.740000000000911</v>
      </c>
      <c r="B2379">
        <f t="shared" si="334"/>
        <v>0.4</v>
      </c>
      <c r="C2379">
        <f t="shared" si="335"/>
        <v>1.3</v>
      </c>
      <c r="D2379">
        <f t="shared" si="336"/>
        <v>0</v>
      </c>
      <c r="E2379">
        <f t="shared" si="337"/>
        <v>0</v>
      </c>
      <c r="F2379">
        <f>EXP(SUM(E2379:E$20000))</f>
        <v>1</v>
      </c>
      <c r="G2379">
        <f t="shared" si="338"/>
        <v>0</v>
      </c>
      <c r="H2379">
        <f t="shared" si="333"/>
        <v>0</v>
      </c>
      <c r="I2379">
        <f t="shared" si="339"/>
        <v>0</v>
      </c>
      <c r="J2379">
        <f t="shared" si="340"/>
        <v>0</v>
      </c>
    </row>
    <row r="2380" spans="1:10" x14ac:dyDescent="0.3">
      <c r="A2380">
        <f t="shared" si="341"/>
        <v>23.750000000000913</v>
      </c>
      <c r="B2380">
        <f t="shared" si="334"/>
        <v>0.4</v>
      </c>
      <c r="C2380">
        <f t="shared" si="335"/>
        <v>1.3</v>
      </c>
      <c r="D2380">
        <f t="shared" si="336"/>
        <v>0</v>
      </c>
      <c r="E2380">
        <f t="shared" si="337"/>
        <v>0</v>
      </c>
      <c r="F2380">
        <f>EXP(SUM(E2380:E$20000))</f>
        <v>1</v>
      </c>
      <c r="G2380">
        <f t="shared" si="338"/>
        <v>0</v>
      </c>
      <c r="H2380">
        <f t="shared" si="333"/>
        <v>0</v>
      </c>
      <c r="I2380">
        <f t="shared" si="339"/>
        <v>0</v>
      </c>
      <c r="J2380">
        <f t="shared" si="340"/>
        <v>0</v>
      </c>
    </row>
    <row r="2381" spans="1:10" x14ac:dyDescent="0.3">
      <c r="A2381">
        <f t="shared" si="341"/>
        <v>23.760000000000915</v>
      </c>
      <c r="B2381">
        <f t="shared" si="334"/>
        <v>0.4</v>
      </c>
      <c r="C2381">
        <f t="shared" si="335"/>
        <v>1.3</v>
      </c>
      <c r="D2381">
        <f t="shared" si="336"/>
        <v>0</v>
      </c>
      <c r="E2381">
        <f t="shared" si="337"/>
        <v>0</v>
      </c>
      <c r="F2381">
        <f>EXP(SUM(E2381:E$20000))</f>
        <v>1</v>
      </c>
      <c r="G2381">
        <f t="shared" si="338"/>
        <v>0</v>
      </c>
      <c r="H2381">
        <f t="shared" si="333"/>
        <v>0</v>
      </c>
      <c r="I2381">
        <f t="shared" si="339"/>
        <v>0</v>
      </c>
      <c r="J2381">
        <f t="shared" si="340"/>
        <v>0</v>
      </c>
    </row>
    <row r="2382" spans="1:10" x14ac:dyDescent="0.3">
      <c r="A2382">
        <f t="shared" si="341"/>
        <v>23.770000000000916</v>
      </c>
      <c r="B2382">
        <f t="shared" si="334"/>
        <v>0.4</v>
      </c>
      <c r="C2382">
        <f t="shared" si="335"/>
        <v>1.3</v>
      </c>
      <c r="D2382">
        <f t="shared" si="336"/>
        <v>0</v>
      </c>
      <c r="E2382">
        <f t="shared" si="337"/>
        <v>0</v>
      </c>
      <c r="F2382">
        <f>EXP(SUM(E2382:E$20000))</f>
        <v>1</v>
      </c>
      <c r="G2382">
        <f t="shared" si="338"/>
        <v>0</v>
      </c>
      <c r="H2382">
        <f t="shared" si="333"/>
        <v>0</v>
      </c>
      <c r="I2382">
        <f t="shared" si="339"/>
        <v>0</v>
      </c>
      <c r="J2382">
        <f t="shared" si="340"/>
        <v>0</v>
      </c>
    </row>
    <row r="2383" spans="1:10" x14ac:dyDescent="0.3">
      <c r="A2383">
        <f t="shared" si="341"/>
        <v>23.780000000000918</v>
      </c>
      <c r="B2383">
        <f t="shared" si="334"/>
        <v>0.4</v>
      </c>
      <c r="C2383">
        <f t="shared" si="335"/>
        <v>1.3</v>
      </c>
      <c r="D2383">
        <f t="shared" si="336"/>
        <v>0</v>
      </c>
      <c r="E2383">
        <f t="shared" si="337"/>
        <v>0</v>
      </c>
      <c r="F2383">
        <f>EXP(SUM(E2383:E$20000))</f>
        <v>1</v>
      </c>
      <c r="G2383">
        <f t="shared" si="338"/>
        <v>0</v>
      </c>
      <c r="H2383">
        <f t="shared" si="333"/>
        <v>0</v>
      </c>
      <c r="I2383">
        <f t="shared" si="339"/>
        <v>0</v>
      </c>
      <c r="J2383">
        <f t="shared" si="340"/>
        <v>0</v>
      </c>
    </row>
    <row r="2384" spans="1:10" x14ac:dyDescent="0.3">
      <c r="A2384">
        <f t="shared" si="341"/>
        <v>23.790000000000919</v>
      </c>
      <c r="B2384">
        <f t="shared" si="334"/>
        <v>0.4</v>
      </c>
      <c r="C2384">
        <f t="shared" si="335"/>
        <v>1.3</v>
      </c>
      <c r="D2384">
        <f t="shared" si="336"/>
        <v>0</v>
      </c>
      <c r="E2384">
        <f t="shared" si="337"/>
        <v>0</v>
      </c>
      <c r="F2384">
        <f>EXP(SUM(E2384:E$20000))</f>
        <v>1</v>
      </c>
      <c r="G2384">
        <f t="shared" si="338"/>
        <v>0</v>
      </c>
      <c r="H2384">
        <f t="shared" si="333"/>
        <v>0</v>
      </c>
      <c r="I2384">
        <f t="shared" si="339"/>
        <v>0</v>
      </c>
      <c r="J2384">
        <f t="shared" si="340"/>
        <v>0</v>
      </c>
    </row>
    <row r="2385" spans="1:10" x14ac:dyDescent="0.3">
      <c r="A2385">
        <f t="shared" si="341"/>
        <v>23.800000000000921</v>
      </c>
      <c r="B2385">
        <f t="shared" si="334"/>
        <v>0.4</v>
      </c>
      <c r="C2385">
        <f t="shared" si="335"/>
        <v>1.3</v>
      </c>
      <c r="D2385">
        <f t="shared" si="336"/>
        <v>0</v>
      </c>
      <c r="E2385">
        <f t="shared" si="337"/>
        <v>0</v>
      </c>
      <c r="F2385">
        <f>EXP(SUM(E2385:E$20000))</f>
        <v>1</v>
      </c>
      <c r="G2385">
        <f t="shared" si="338"/>
        <v>0</v>
      </c>
      <c r="H2385">
        <f t="shared" si="333"/>
        <v>0</v>
      </c>
      <c r="I2385">
        <f t="shared" si="339"/>
        <v>0</v>
      </c>
      <c r="J2385">
        <f t="shared" si="340"/>
        <v>0</v>
      </c>
    </row>
    <row r="2386" spans="1:10" x14ac:dyDescent="0.3">
      <c r="A2386">
        <f t="shared" si="341"/>
        <v>23.810000000000922</v>
      </c>
      <c r="B2386">
        <f t="shared" si="334"/>
        <v>0.4</v>
      </c>
      <c r="C2386">
        <f t="shared" si="335"/>
        <v>1.3</v>
      </c>
      <c r="D2386">
        <f t="shared" si="336"/>
        <v>0</v>
      </c>
      <c r="E2386">
        <f t="shared" si="337"/>
        <v>0</v>
      </c>
      <c r="F2386">
        <f>EXP(SUM(E2386:E$20000))</f>
        <v>1</v>
      </c>
      <c r="G2386">
        <f t="shared" si="338"/>
        <v>0</v>
      </c>
      <c r="H2386">
        <f t="shared" si="333"/>
        <v>0</v>
      </c>
      <c r="I2386">
        <f t="shared" si="339"/>
        <v>0</v>
      </c>
      <c r="J2386">
        <f t="shared" si="340"/>
        <v>0</v>
      </c>
    </row>
    <row r="2387" spans="1:10" x14ac:dyDescent="0.3">
      <c r="A2387">
        <f t="shared" si="341"/>
        <v>23.820000000000924</v>
      </c>
      <c r="B2387">
        <f t="shared" si="334"/>
        <v>0.4</v>
      </c>
      <c r="C2387">
        <f t="shared" si="335"/>
        <v>1.3</v>
      </c>
      <c r="D2387">
        <f t="shared" si="336"/>
        <v>0</v>
      </c>
      <c r="E2387">
        <f t="shared" si="337"/>
        <v>0</v>
      </c>
      <c r="F2387">
        <f>EXP(SUM(E2387:E$20000))</f>
        <v>1</v>
      </c>
      <c r="G2387">
        <f t="shared" si="338"/>
        <v>0</v>
      </c>
      <c r="H2387">
        <f t="shared" si="333"/>
        <v>0</v>
      </c>
      <c r="I2387">
        <f t="shared" si="339"/>
        <v>0</v>
      </c>
      <c r="J2387">
        <f t="shared" si="340"/>
        <v>0</v>
      </c>
    </row>
    <row r="2388" spans="1:10" x14ac:dyDescent="0.3">
      <c r="A2388">
        <f t="shared" si="341"/>
        <v>23.830000000000926</v>
      </c>
      <c r="B2388">
        <f t="shared" si="334"/>
        <v>0.4</v>
      </c>
      <c r="C2388">
        <f t="shared" si="335"/>
        <v>1.3</v>
      </c>
      <c r="D2388">
        <f t="shared" si="336"/>
        <v>0</v>
      </c>
      <c r="E2388">
        <f t="shared" si="337"/>
        <v>0</v>
      </c>
      <c r="F2388">
        <f>EXP(SUM(E2388:E$20000))</f>
        <v>1</v>
      </c>
      <c r="G2388">
        <f t="shared" si="338"/>
        <v>0</v>
      </c>
      <c r="H2388">
        <f t="shared" si="333"/>
        <v>0</v>
      </c>
      <c r="I2388">
        <f t="shared" si="339"/>
        <v>0</v>
      </c>
      <c r="J2388">
        <f t="shared" si="340"/>
        <v>0</v>
      </c>
    </row>
    <row r="2389" spans="1:10" x14ac:dyDescent="0.3">
      <c r="A2389">
        <f t="shared" si="341"/>
        <v>23.840000000000927</v>
      </c>
      <c r="B2389">
        <f t="shared" si="334"/>
        <v>0.4</v>
      </c>
      <c r="C2389">
        <f t="shared" si="335"/>
        <v>1.3</v>
      </c>
      <c r="D2389">
        <f t="shared" si="336"/>
        <v>0</v>
      </c>
      <c r="E2389">
        <f t="shared" si="337"/>
        <v>0</v>
      </c>
      <c r="F2389">
        <f>EXP(SUM(E2389:E$20000))</f>
        <v>1</v>
      </c>
      <c r="G2389">
        <f t="shared" si="338"/>
        <v>0</v>
      </c>
      <c r="H2389">
        <f t="shared" si="333"/>
        <v>0</v>
      </c>
      <c r="I2389">
        <f t="shared" si="339"/>
        <v>0</v>
      </c>
      <c r="J2389">
        <f t="shared" si="340"/>
        <v>0</v>
      </c>
    </row>
    <row r="2390" spans="1:10" x14ac:dyDescent="0.3">
      <c r="A2390">
        <f t="shared" si="341"/>
        <v>23.850000000000929</v>
      </c>
      <c r="B2390">
        <f t="shared" si="334"/>
        <v>0.4</v>
      </c>
      <c r="C2390">
        <f t="shared" si="335"/>
        <v>1.3</v>
      </c>
      <c r="D2390">
        <f t="shared" si="336"/>
        <v>0</v>
      </c>
      <c r="E2390">
        <f t="shared" si="337"/>
        <v>0</v>
      </c>
      <c r="F2390">
        <f>EXP(SUM(E2390:E$20000))</f>
        <v>1</v>
      </c>
      <c r="G2390">
        <f t="shared" si="338"/>
        <v>0</v>
      </c>
      <c r="H2390">
        <f t="shared" si="333"/>
        <v>0</v>
      </c>
      <c r="I2390">
        <f t="shared" si="339"/>
        <v>0</v>
      </c>
      <c r="J2390">
        <f t="shared" si="340"/>
        <v>0</v>
      </c>
    </row>
    <row r="2391" spans="1:10" x14ac:dyDescent="0.3">
      <c r="A2391">
        <f t="shared" si="341"/>
        <v>23.86000000000093</v>
      </c>
      <c r="B2391">
        <f t="shared" si="334"/>
        <v>0.4</v>
      </c>
      <c r="C2391">
        <f t="shared" si="335"/>
        <v>1.3</v>
      </c>
      <c r="D2391">
        <f t="shared" si="336"/>
        <v>0</v>
      </c>
      <c r="E2391">
        <f t="shared" si="337"/>
        <v>0</v>
      </c>
      <c r="F2391">
        <f>EXP(SUM(E2391:E$20000))</f>
        <v>1</v>
      </c>
      <c r="G2391">
        <f t="shared" si="338"/>
        <v>0</v>
      </c>
      <c r="H2391">
        <f t="shared" si="333"/>
        <v>0</v>
      </c>
      <c r="I2391">
        <f t="shared" si="339"/>
        <v>0</v>
      </c>
      <c r="J2391">
        <f t="shared" si="340"/>
        <v>0</v>
      </c>
    </row>
    <row r="2392" spans="1:10" x14ac:dyDescent="0.3">
      <c r="A2392">
        <f t="shared" si="341"/>
        <v>23.870000000000932</v>
      </c>
      <c r="B2392">
        <f t="shared" si="334"/>
        <v>0.4</v>
      </c>
      <c r="C2392">
        <f t="shared" si="335"/>
        <v>1.3</v>
      </c>
      <c r="D2392">
        <f t="shared" si="336"/>
        <v>0</v>
      </c>
      <c r="E2392">
        <f t="shared" si="337"/>
        <v>0</v>
      </c>
      <c r="F2392">
        <f>EXP(SUM(E2392:E$20000))</f>
        <v>1</v>
      </c>
      <c r="G2392">
        <f t="shared" si="338"/>
        <v>0</v>
      </c>
      <c r="H2392">
        <f t="shared" si="333"/>
        <v>0</v>
      </c>
      <c r="I2392">
        <f t="shared" si="339"/>
        <v>0</v>
      </c>
      <c r="J2392">
        <f t="shared" si="340"/>
        <v>0</v>
      </c>
    </row>
    <row r="2393" spans="1:10" x14ac:dyDescent="0.3">
      <c r="A2393">
        <f t="shared" si="341"/>
        <v>23.880000000000933</v>
      </c>
      <c r="B2393">
        <f t="shared" si="334"/>
        <v>0.4</v>
      </c>
      <c r="C2393">
        <f t="shared" si="335"/>
        <v>1.3</v>
      </c>
      <c r="D2393">
        <f t="shared" si="336"/>
        <v>0</v>
      </c>
      <c r="E2393">
        <f t="shared" si="337"/>
        <v>0</v>
      </c>
      <c r="F2393">
        <f>EXP(SUM(E2393:E$20000))</f>
        <v>1</v>
      </c>
      <c r="G2393">
        <f t="shared" si="338"/>
        <v>0</v>
      </c>
      <c r="H2393">
        <f t="shared" si="333"/>
        <v>0</v>
      </c>
      <c r="I2393">
        <f t="shared" si="339"/>
        <v>0</v>
      </c>
      <c r="J2393">
        <f t="shared" si="340"/>
        <v>0</v>
      </c>
    </row>
    <row r="2394" spans="1:10" x14ac:dyDescent="0.3">
      <c r="A2394">
        <f t="shared" si="341"/>
        <v>23.890000000000935</v>
      </c>
      <c r="B2394">
        <f t="shared" si="334"/>
        <v>0.4</v>
      </c>
      <c r="C2394">
        <f t="shared" si="335"/>
        <v>1.3</v>
      </c>
      <c r="D2394">
        <f t="shared" si="336"/>
        <v>0</v>
      </c>
      <c r="E2394">
        <f t="shared" si="337"/>
        <v>0</v>
      </c>
      <c r="F2394">
        <f>EXP(SUM(E2394:E$20000))</f>
        <v>1</v>
      </c>
      <c r="G2394">
        <f t="shared" si="338"/>
        <v>0</v>
      </c>
      <c r="H2394">
        <f t="shared" si="333"/>
        <v>0</v>
      </c>
      <c r="I2394">
        <f t="shared" si="339"/>
        <v>0</v>
      </c>
      <c r="J2394">
        <f t="shared" si="340"/>
        <v>0</v>
      </c>
    </row>
    <row r="2395" spans="1:10" x14ac:dyDescent="0.3">
      <c r="A2395">
        <f t="shared" si="341"/>
        <v>23.900000000000936</v>
      </c>
      <c r="B2395">
        <f t="shared" si="334"/>
        <v>0.4</v>
      </c>
      <c r="C2395">
        <f t="shared" si="335"/>
        <v>1.3</v>
      </c>
      <c r="D2395">
        <f t="shared" si="336"/>
        <v>0</v>
      </c>
      <c r="E2395">
        <f t="shared" si="337"/>
        <v>0</v>
      </c>
      <c r="F2395">
        <f>EXP(SUM(E2395:E$20000))</f>
        <v>1</v>
      </c>
      <c r="G2395">
        <f t="shared" si="338"/>
        <v>0</v>
      </c>
      <c r="H2395">
        <f t="shared" si="333"/>
        <v>0</v>
      </c>
      <c r="I2395">
        <f t="shared" si="339"/>
        <v>0</v>
      </c>
      <c r="J2395">
        <f t="shared" si="340"/>
        <v>0</v>
      </c>
    </row>
    <row r="2396" spans="1:10" x14ac:dyDescent="0.3">
      <c r="A2396">
        <f t="shared" si="341"/>
        <v>23.910000000000938</v>
      </c>
      <c r="B2396">
        <f t="shared" si="334"/>
        <v>0.4</v>
      </c>
      <c r="C2396">
        <f t="shared" si="335"/>
        <v>1.3</v>
      </c>
      <c r="D2396">
        <f t="shared" si="336"/>
        <v>0</v>
      </c>
      <c r="E2396">
        <f t="shared" si="337"/>
        <v>0</v>
      </c>
      <c r="F2396">
        <f>EXP(SUM(E2396:E$20000))</f>
        <v>1</v>
      </c>
      <c r="G2396">
        <f t="shared" si="338"/>
        <v>0</v>
      </c>
      <c r="H2396">
        <f t="shared" si="333"/>
        <v>0</v>
      </c>
      <c r="I2396">
        <f t="shared" si="339"/>
        <v>0</v>
      </c>
      <c r="J2396">
        <f t="shared" si="340"/>
        <v>0</v>
      </c>
    </row>
    <row r="2397" spans="1:10" x14ac:dyDescent="0.3">
      <c r="A2397">
        <f t="shared" si="341"/>
        <v>23.92000000000094</v>
      </c>
      <c r="B2397">
        <f t="shared" si="334"/>
        <v>0.4</v>
      </c>
      <c r="C2397">
        <f t="shared" si="335"/>
        <v>1.3</v>
      </c>
      <c r="D2397">
        <f t="shared" si="336"/>
        <v>0</v>
      </c>
      <c r="E2397">
        <f t="shared" si="337"/>
        <v>0</v>
      </c>
      <c r="F2397">
        <f>EXP(SUM(E2397:E$20000))</f>
        <v>1</v>
      </c>
      <c r="G2397">
        <f t="shared" si="338"/>
        <v>0</v>
      </c>
      <c r="H2397">
        <f t="shared" si="333"/>
        <v>0</v>
      </c>
      <c r="I2397">
        <f t="shared" si="339"/>
        <v>0</v>
      </c>
      <c r="J2397">
        <f t="shared" si="340"/>
        <v>0</v>
      </c>
    </row>
    <row r="2398" spans="1:10" x14ac:dyDescent="0.3">
      <c r="A2398">
        <f t="shared" si="341"/>
        <v>23.930000000000941</v>
      </c>
      <c r="B2398">
        <f t="shared" si="334"/>
        <v>0.4</v>
      </c>
      <c r="C2398">
        <f t="shared" si="335"/>
        <v>1.3</v>
      </c>
      <c r="D2398">
        <f t="shared" si="336"/>
        <v>0</v>
      </c>
      <c r="E2398">
        <f t="shared" si="337"/>
        <v>0</v>
      </c>
      <c r="F2398">
        <f>EXP(SUM(E2398:E$20000))</f>
        <v>1</v>
      </c>
      <c r="G2398">
        <f t="shared" si="338"/>
        <v>0</v>
      </c>
      <c r="H2398">
        <f t="shared" si="333"/>
        <v>0</v>
      </c>
      <c r="I2398">
        <f t="shared" si="339"/>
        <v>0</v>
      </c>
      <c r="J2398">
        <f t="shared" si="340"/>
        <v>0</v>
      </c>
    </row>
    <row r="2399" spans="1:10" x14ac:dyDescent="0.3">
      <c r="A2399">
        <f t="shared" si="341"/>
        <v>23.940000000000943</v>
      </c>
      <c r="B2399">
        <f t="shared" si="334"/>
        <v>0.4</v>
      </c>
      <c r="C2399">
        <f t="shared" si="335"/>
        <v>1.3</v>
      </c>
      <c r="D2399">
        <f t="shared" si="336"/>
        <v>0</v>
      </c>
      <c r="E2399">
        <f t="shared" si="337"/>
        <v>0</v>
      </c>
      <c r="F2399">
        <f>EXP(SUM(E2399:E$20000))</f>
        <v>1</v>
      </c>
      <c r="G2399">
        <f t="shared" si="338"/>
        <v>0</v>
      </c>
      <c r="H2399">
        <f t="shared" si="333"/>
        <v>0</v>
      </c>
      <c r="I2399">
        <f t="shared" si="339"/>
        <v>0</v>
      </c>
      <c r="J2399">
        <f t="shared" si="340"/>
        <v>0</v>
      </c>
    </row>
    <row r="2400" spans="1:10" x14ac:dyDescent="0.3">
      <c r="A2400">
        <f t="shared" si="341"/>
        <v>23.950000000000944</v>
      </c>
      <c r="B2400">
        <f t="shared" si="334"/>
        <v>0.4</v>
      </c>
      <c r="C2400">
        <f t="shared" si="335"/>
        <v>1.3</v>
      </c>
      <c r="D2400">
        <f t="shared" si="336"/>
        <v>0</v>
      </c>
      <c r="E2400">
        <f t="shared" si="337"/>
        <v>0</v>
      </c>
      <c r="F2400">
        <f>EXP(SUM(E2400:E$20000))</f>
        <v>1</v>
      </c>
      <c r="G2400">
        <f t="shared" si="338"/>
        <v>0</v>
      </c>
      <c r="H2400">
        <f t="shared" si="333"/>
        <v>0</v>
      </c>
      <c r="I2400">
        <f t="shared" si="339"/>
        <v>0</v>
      </c>
      <c r="J2400">
        <f t="shared" si="340"/>
        <v>0</v>
      </c>
    </row>
    <row r="2401" spans="1:10" x14ac:dyDescent="0.3">
      <c r="A2401">
        <f t="shared" si="341"/>
        <v>23.960000000000946</v>
      </c>
      <c r="B2401">
        <f t="shared" si="334"/>
        <v>0.4</v>
      </c>
      <c r="C2401">
        <f t="shared" si="335"/>
        <v>1.3</v>
      </c>
      <c r="D2401">
        <f t="shared" si="336"/>
        <v>0</v>
      </c>
      <c r="E2401">
        <f t="shared" si="337"/>
        <v>0</v>
      </c>
      <c r="F2401">
        <f>EXP(SUM(E2401:E$20000))</f>
        <v>1</v>
      </c>
      <c r="G2401">
        <f t="shared" si="338"/>
        <v>0</v>
      </c>
      <c r="H2401">
        <f t="shared" si="333"/>
        <v>0</v>
      </c>
      <c r="I2401">
        <f t="shared" si="339"/>
        <v>0</v>
      </c>
      <c r="J2401">
        <f t="shared" si="340"/>
        <v>0</v>
      </c>
    </row>
    <row r="2402" spans="1:10" x14ac:dyDescent="0.3">
      <c r="A2402">
        <f t="shared" si="341"/>
        <v>23.970000000000947</v>
      </c>
      <c r="B2402">
        <f t="shared" si="334"/>
        <v>0.4</v>
      </c>
      <c r="C2402">
        <f t="shared" si="335"/>
        <v>1.3</v>
      </c>
      <c r="D2402">
        <f t="shared" si="336"/>
        <v>0</v>
      </c>
      <c r="E2402">
        <f t="shared" si="337"/>
        <v>0</v>
      </c>
      <c r="F2402">
        <f>EXP(SUM(E2402:E$20000))</f>
        <v>1</v>
      </c>
      <c r="G2402">
        <f t="shared" si="338"/>
        <v>0</v>
      </c>
      <c r="H2402">
        <f t="shared" si="333"/>
        <v>0</v>
      </c>
      <c r="I2402">
        <f t="shared" si="339"/>
        <v>0</v>
      </c>
      <c r="J2402">
        <f t="shared" si="340"/>
        <v>0</v>
      </c>
    </row>
    <row r="2403" spans="1:10" x14ac:dyDescent="0.3">
      <c r="A2403">
        <f t="shared" si="341"/>
        <v>23.980000000000949</v>
      </c>
      <c r="B2403">
        <f t="shared" si="334"/>
        <v>0.4</v>
      </c>
      <c r="C2403">
        <f t="shared" si="335"/>
        <v>1.3</v>
      </c>
      <c r="D2403">
        <f t="shared" si="336"/>
        <v>0</v>
      </c>
      <c r="E2403">
        <f t="shared" si="337"/>
        <v>0</v>
      </c>
      <c r="F2403">
        <f>EXP(SUM(E2403:E$20000))</f>
        <v>1</v>
      </c>
      <c r="G2403">
        <f t="shared" si="338"/>
        <v>0</v>
      </c>
      <c r="H2403">
        <f t="shared" si="333"/>
        <v>0</v>
      </c>
      <c r="I2403">
        <f t="shared" si="339"/>
        <v>0</v>
      </c>
      <c r="J2403">
        <f t="shared" si="340"/>
        <v>0</v>
      </c>
    </row>
    <row r="2404" spans="1:10" x14ac:dyDescent="0.3">
      <c r="A2404">
        <f t="shared" si="341"/>
        <v>23.990000000000951</v>
      </c>
      <c r="B2404">
        <f t="shared" si="334"/>
        <v>0.4</v>
      </c>
      <c r="C2404">
        <f t="shared" si="335"/>
        <v>1.3</v>
      </c>
      <c r="D2404">
        <f t="shared" si="336"/>
        <v>0</v>
      </c>
      <c r="E2404">
        <f t="shared" si="337"/>
        <v>0</v>
      </c>
      <c r="F2404">
        <f>EXP(SUM(E2404:E$20000))</f>
        <v>1</v>
      </c>
      <c r="G2404">
        <f t="shared" si="338"/>
        <v>0</v>
      </c>
      <c r="H2404">
        <f t="shared" si="333"/>
        <v>0</v>
      </c>
      <c r="I2404">
        <f t="shared" si="339"/>
        <v>0</v>
      </c>
      <c r="J2404">
        <f t="shared" si="340"/>
        <v>0</v>
      </c>
    </row>
    <row r="2405" spans="1:10" x14ac:dyDescent="0.3">
      <c r="A2405">
        <f t="shared" si="341"/>
        <v>24.000000000000952</v>
      </c>
      <c r="B2405">
        <f t="shared" si="334"/>
        <v>0.4</v>
      </c>
      <c r="C2405">
        <f t="shared" si="335"/>
        <v>1.3</v>
      </c>
      <c r="D2405">
        <f t="shared" si="336"/>
        <v>0</v>
      </c>
      <c r="E2405">
        <f t="shared" si="337"/>
        <v>0</v>
      </c>
      <c r="F2405">
        <f>EXP(SUM(E2405:E$20000))</f>
        <v>1</v>
      </c>
      <c r="G2405">
        <f t="shared" si="338"/>
        <v>0</v>
      </c>
      <c r="H2405">
        <f t="shared" si="333"/>
        <v>0</v>
      </c>
      <c r="I2405">
        <f t="shared" si="339"/>
        <v>0</v>
      </c>
      <c r="J2405">
        <f t="shared" si="340"/>
        <v>0</v>
      </c>
    </row>
    <row r="2406" spans="1:10" x14ac:dyDescent="0.3">
      <c r="A2406">
        <f t="shared" si="341"/>
        <v>24.010000000000954</v>
      </c>
      <c r="B2406">
        <f t="shared" si="334"/>
        <v>0.4</v>
      </c>
      <c r="C2406">
        <f t="shared" si="335"/>
        <v>1.3</v>
      </c>
      <c r="D2406">
        <f t="shared" si="336"/>
        <v>0</v>
      </c>
      <c r="E2406">
        <f t="shared" si="337"/>
        <v>0</v>
      </c>
      <c r="F2406">
        <f>EXP(SUM(E2406:E$20000))</f>
        <v>1</v>
      </c>
      <c r="G2406">
        <f t="shared" si="338"/>
        <v>0</v>
      </c>
      <c r="H2406">
        <f t="shared" si="333"/>
        <v>0</v>
      </c>
      <c r="I2406">
        <f t="shared" si="339"/>
        <v>0</v>
      </c>
      <c r="J2406">
        <f t="shared" si="340"/>
        <v>0</v>
      </c>
    </row>
    <row r="2407" spans="1:10" x14ac:dyDescent="0.3">
      <c r="A2407">
        <f t="shared" si="341"/>
        <v>24.020000000000955</v>
      </c>
      <c r="B2407">
        <f t="shared" si="334"/>
        <v>0.4</v>
      </c>
      <c r="C2407">
        <f t="shared" si="335"/>
        <v>1.3</v>
      </c>
      <c r="D2407">
        <f t="shared" si="336"/>
        <v>0</v>
      </c>
      <c r="E2407">
        <f t="shared" si="337"/>
        <v>0</v>
      </c>
      <c r="F2407">
        <f>EXP(SUM(E2407:E$20000))</f>
        <v>1</v>
      </c>
      <c r="G2407">
        <f t="shared" si="338"/>
        <v>0</v>
      </c>
      <c r="H2407">
        <f t="shared" si="333"/>
        <v>0</v>
      </c>
      <c r="I2407">
        <f t="shared" si="339"/>
        <v>0</v>
      </c>
      <c r="J2407">
        <f t="shared" si="340"/>
        <v>0</v>
      </c>
    </row>
    <row r="2408" spans="1:10" x14ac:dyDescent="0.3">
      <c r="A2408">
        <f t="shared" si="341"/>
        <v>24.030000000000957</v>
      </c>
      <c r="B2408">
        <f t="shared" si="334"/>
        <v>0.4</v>
      </c>
      <c r="C2408">
        <f t="shared" si="335"/>
        <v>1.3</v>
      </c>
      <c r="D2408">
        <f t="shared" si="336"/>
        <v>0</v>
      </c>
      <c r="E2408">
        <f t="shared" si="337"/>
        <v>0</v>
      </c>
      <c r="F2408">
        <f>EXP(SUM(E2408:E$20000))</f>
        <v>1</v>
      </c>
      <c r="G2408">
        <f t="shared" si="338"/>
        <v>0</v>
      </c>
      <c r="H2408">
        <f t="shared" si="333"/>
        <v>0</v>
      </c>
      <c r="I2408">
        <f t="shared" si="339"/>
        <v>0</v>
      </c>
      <c r="J2408">
        <f t="shared" si="340"/>
        <v>0</v>
      </c>
    </row>
    <row r="2409" spans="1:10" x14ac:dyDescent="0.3">
      <c r="A2409">
        <f t="shared" si="341"/>
        <v>24.040000000000958</v>
      </c>
      <c r="B2409">
        <f t="shared" si="334"/>
        <v>0.4</v>
      </c>
      <c r="C2409">
        <f t="shared" si="335"/>
        <v>1.3</v>
      </c>
      <c r="D2409">
        <f t="shared" si="336"/>
        <v>0</v>
      </c>
      <c r="E2409">
        <f t="shared" si="337"/>
        <v>0</v>
      </c>
      <c r="F2409">
        <f>EXP(SUM(E2409:E$20000))</f>
        <v>1</v>
      </c>
      <c r="G2409">
        <f t="shared" si="338"/>
        <v>0</v>
      </c>
      <c r="H2409">
        <f t="shared" si="333"/>
        <v>0</v>
      </c>
      <c r="I2409">
        <f t="shared" si="339"/>
        <v>0</v>
      </c>
      <c r="J2409">
        <f t="shared" si="340"/>
        <v>0</v>
      </c>
    </row>
    <row r="2410" spans="1:10" x14ac:dyDescent="0.3">
      <c r="A2410">
        <f t="shared" si="341"/>
        <v>24.05000000000096</v>
      </c>
      <c r="B2410">
        <f t="shared" si="334"/>
        <v>0.4</v>
      </c>
      <c r="C2410">
        <f t="shared" si="335"/>
        <v>1.3</v>
      </c>
      <c r="D2410">
        <f t="shared" si="336"/>
        <v>0</v>
      </c>
      <c r="E2410">
        <f t="shared" si="337"/>
        <v>0</v>
      </c>
      <c r="F2410">
        <f>EXP(SUM(E2410:E$20000))</f>
        <v>1</v>
      </c>
      <c r="G2410">
        <f t="shared" si="338"/>
        <v>0</v>
      </c>
      <c r="H2410">
        <f t="shared" si="333"/>
        <v>0</v>
      </c>
      <c r="I2410">
        <f t="shared" si="339"/>
        <v>0</v>
      </c>
      <c r="J2410">
        <f t="shared" si="340"/>
        <v>0</v>
      </c>
    </row>
    <row r="2411" spans="1:10" x14ac:dyDescent="0.3">
      <c r="A2411">
        <f t="shared" si="341"/>
        <v>24.060000000000962</v>
      </c>
      <c r="B2411">
        <f t="shared" si="334"/>
        <v>0.4</v>
      </c>
      <c r="C2411">
        <f t="shared" si="335"/>
        <v>1.3</v>
      </c>
      <c r="D2411">
        <f t="shared" si="336"/>
        <v>0</v>
      </c>
      <c r="E2411">
        <f t="shared" si="337"/>
        <v>0</v>
      </c>
      <c r="F2411">
        <f>EXP(SUM(E2411:E$20000))</f>
        <v>1</v>
      </c>
      <c r="G2411">
        <f t="shared" si="338"/>
        <v>0</v>
      </c>
      <c r="H2411">
        <f t="shared" si="333"/>
        <v>0</v>
      </c>
      <c r="I2411">
        <f t="shared" si="339"/>
        <v>0</v>
      </c>
      <c r="J2411">
        <f t="shared" si="340"/>
        <v>0</v>
      </c>
    </row>
    <row r="2412" spans="1:10" x14ac:dyDescent="0.3">
      <c r="A2412">
        <f t="shared" si="341"/>
        <v>24.070000000000963</v>
      </c>
      <c r="B2412">
        <f t="shared" si="334"/>
        <v>0.4</v>
      </c>
      <c r="C2412">
        <f t="shared" si="335"/>
        <v>1.3</v>
      </c>
      <c r="D2412">
        <f t="shared" si="336"/>
        <v>0</v>
      </c>
      <c r="E2412">
        <f t="shared" si="337"/>
        <v>0</v>
      </c>
      <c r="F2412">
        <f>EXP(SUM(E2412:E$20000))</f>
        <v>1</v>
      </c>
      <c r="G2412">
        <f t="shared" si="338"/>
        <v>0</v>
      </c>
      <c r="H2412">
        <f t="shared" si="333"/>
        <v>0</v>
      </c>
      <c r="I2412">
        <f t="shared" si="339"/>
        <v>0</v>
      </c>
      <c r="J2412">
        <f t="shared" si="340"/>
        <v>0</v>
      </c>
    </row>
    <row r="2413" spans="1:10" x14ac:dyDescent="0.3">
      <c r="A2413">
        <f t="shared" si="341"/>
        <v>24.080000000000965</v>
      </c>
      <c r="B2413">
        <f t="shared" si="334"/>
        <v>0.4</v>
      </c>
      <c r="C2413">
        <f t="shared" si="335"/>
        <v>1.3</v>
      </c>
      <c r="D2413">
        <f t="shared" si="336"/>
        <v>0</v>
      </c>
      <c r="E2413">
        <f t="shared" si="337"/>
        <v>0</v>
      </c>
      <c r="F2413">
        <f>EXP(SUM(E2413:E$20000))</f>
        <v>1</v>
      </c>
      <c r="G2413">
        <f t="shared" si="338"/>
        <v>0</v>
      </c>
      <c r="H2413">
        <f t="shared" si="333"/>
        <v>0</v>
      </c>
      <c r="I2413">
        <f t="shared" si="339"/>
        <v>0</v>
      </c>
      <c r="J2413">
        <f t="shared" si="340"/>
        <v>0</v>
      </c>
    </row>
    <row r="2414" spans="1:10" x14ac:dyDescent="0.3">
      <c r="A2414">
        <f t="shared" si="341"/>
        <v>24.090000000000966</v>
      </c>
      <c r="B2414">
        <f t="shared" si="334"/>
        <v>0.4</v>
      </c>
      <c r="C2414">
        <f t="shared" si="335"/>
        <v>1.3</v>
      </c>
      <c r="D2414">
        <f t="shared" si="336"/>
        <v>0</v>
      </c>
      <c r="E2414">
        <f t="shared" si="337"/>
        <v>0</v>
      </c>
      <c r="F2414">
        <f>EXP(SUM(E2414:E$20000))</f>
        <v>1</v>
      </c>
      <c r="G2414">
        <f t="shared" si="338"/>
        <v>0</v>
      </c>
      <c r="H2414">
        <f t="shared" si="333"/>
        <v>0</v>
      </c>
      <c r="I2414">
        <f t="shared" si="339"/>
        <v>0</v>
      </c>
      <c r="J2414">
        <f t="shared" si="340"/>
        <v>0</v>
      </c>
    </row>
    <row r="2415" spans="1:10" x14ac:dyDescent="0.3">
      <c r="A2415">
        <f t="shared" si="341"/>
        <v>24.100000000000968</v>
      </c>
      <c r="B2415">
        <f t="shared" si="334"/>
        <v>0.4</v>
      </c>
      <c r="C2415">
        <f t="shared" si="335"/>
        <v>1.3</v>
      </c>
      <c r="D2415">
        <f t="shared" si="336"/>
        <v>0</v>
      </c>
      <c r="E2415">
        <f t="shared" si="337"/>
        <v>0</v>
      </c>
      <c r="F2415">
        <f>EXP(SUM(E2415:E$20000))</f>
        <v>1</v>
      </c>
      <c r="G2415">
        <f t="shared" si="338"/>
        <v>0</v>
      </c>
      <c r="H2415">
        <f t="shared" si="333"/>
        <v>0</v>
      </c>
      <c r="I2415">
        <f t="shared" si="339"/>
        <v>0</v>
      </c>
      <c r="J2415">
        <f t="shared" si="340"/>
        <v>0</v>
      </c>
    </row>
    <row r="2416" spans="1:10" x14ac:dyDescent="0.3">
      <c r="A2416">
        <f t="shared" si="341"/>
        <v>24.110000000000969</v>
      </c>
      <c r="B2416">
        <f t="shared" si="334"/>
        <v>0.4</v>
      </c>
      <c r="C2416">
        <f t="shared" si="335"/>
        <v>1.3</v>
      </c>
      <c r="D2416">
        <f t="shared" si="336"/>
        <v>0</v>
      </c>
      <c r="E2416">
        <f t="shared" si="337"/>
        <v>0</v>
      </c>
      <c r="F2416">
        <f>EXP(SUM(E2416:E$20000))</f>
        <v>1</v>
      </c>
      <c r="G2416">
        <f t="shared" si="338"/>
        <v>0</v>
      </c>
      <c r="H2416">
        <f t="shared" si="333"/>
        <v>0</v>
      </c>
      <c r="I2416">
        <f t="shared" si="339"/>
        <v>0</v>
      </c>
      <c r="J2416">
        <f t="shared" si="340"/>
        <v>0</v>
      </c>
    </row>
    <row r="2417" spans="1:10" x14ac:dyDescent="0.3">
      <c r="A2417">
        <f t="shared" si="341"/>
        <v>24.120000000000971</v>
      </c>
      <c r="B2417">
        <f t="shared" si="334"/>
        <v>0.4</v>
      </c>
      <c r="C2417">
        <f t="shared" si="335"/>
        <v>1.3</v>
      </c>
      <c r="D2417">
        <f t="shared" si="336"/>
        <v>0</v>
      </c>
      <c r="E2417">
        <f t="shared" si="337"/>
        <v>0</v>
      </c>
      <c r="F2417">
        <f>EXP(SUM(E2417:E$20000))</f>
        <v>1</v>
      </c>
      <c r="G2417">
        <f t="shared" si="338"/>
        <v>0</v>
      </c>
      <c r="H2417">
        <f t="shared" si="333"/>
        <v>0</v>
      </c>
      <c r="I2417">
        <f t="shared" si="339"/>
        <v>0</v>
      </c>
      <c r="J2417">
        <f t="shared" si="340"/>
        <v>0</v>
      </c>
    </row>
    <row r="2418" spans="1:10" x14ac:dyDescent="0.3">
      <c r="A2418">
        <f t="shared" si="341"/>
        <v>24.130000000000972</v>
      </c>
      <c r="B2418">
        <f t="shared" si="334"/>
        <v>0.4</v>
      </c>
      <c r="C2418">
        <f t="shared" si="335"/>
        <v>1.3</v>
      </c>
      <c r="D2418">
        <f t="shared" si="336"/>
        <v>0</v>
      </c>
      <c r="E2418">
        <f t="shared" si="337"/>
        <v>0</v>
      </c>
      <c r="F2418">
        <f>EXP(SUM(E2418:E$20000))</f>
        <v>1</v>
      </c>
      <c r="G2418">
        <f t="shared" si="338"/>
        <v>0</v>
      </c>
      <c r="H2418">
        <f t="shared" si="333"/>
        <v>0</v>
      </c>
      <c r="I2418">
        <f t="shared" si="339"/>
        <v>0</v>
      </c>
      <c r="J2418">
        <f t="shared" si="340"/>
        <v>0</v>
      </c>
    </row>
    <row r="2419" spans="1:10" x14ac:dyDescent="0.3">
      <c r="A2419">
        <f t="shared" si="341"/>
        <v>24.140000000000974</v>
      </c>
      <c r="B2419">
        <f t="shared" si="334"/>
        <v>0.4</v>
      </c>
      <c r="C2419">
        <f t="shared" si="335"/>
        <v>1.3</v>
      </c>
      <c r="D2419">
        <f t="shared" si="336"/>
        <v>0</v>
      </c>
      <c r="E2419">
        <f t="shared" si="337"/>
        <v>0</v>
      </c>
      <c r="F2419">
        <f>EXP(SUM(E2419:E$20000))</f>
        <v>1</v>
      </c>
      <c r="G2419">
        <f t="shared" si="338"/>
        <v>0</v>
      </c>
      <c r="H2419">
        <f t="shared" si="333"/>
        <v>0</v>
      </c>
      <c r="I2419">
        <f t="shared" si="339"/>
        <v>0</v>
      </c>
      <c r="J2419">
        <f t="shared" si="340"/>
        <v>0</v>
      </c>
    </row>
    <row r="2420" spans="1:10" x14ac:dyDescent="0.3">
      <c r="A2420">
        <f t="shared" si="341"/>
        <v>24.150000000000976</v>
      </c>
      <c r="B2420">
        <f t="shared" si="334"/>
        <v>0.4</v>
      </c>
      <c r="C2420">
        <f t="shared" si="335"/>
        <v>1.3</v>
      </c>
      <c r="D2420">
        <f t="shared" si="336"/>
        <v>0</v>
      </c>
      <c r="E2420">
        <f t="shared" si="337"/>
        <v>0</v>
      </c>
      <c r="F2420">
        <f>EXP(SUM(E2420:E$20000))</f>
        <v>1</v>
      </c>
      <c r="G2420">
        <f t="shared" si="338"/>
        <v>0</v>
      </c>
      <c r="H2420">
        <f t="shared" si="333"/>
        <v>0</v>
      </c>
      <c r="I2420">
        <f t="shared" si="339"/>
        <v>0</v>
      </c>
      <c r="J2420">
        <f t="shared" si="340"/>
        <v>0</v>
      </c>
    </row>
    <row r="2421" spans="1:10" x14ac:dyDescent="0.3">
      <c r="A2421">
        <f t="shared" si="341"/>
        <v>24.160000000000977</v>
      </c>
      <c r="B2421">
        <f t="shared" si="334"/>
        <v>0.4</v>
      </c>
      <c r="C2421">
        <f t="shared" si="335"/>
        <v>1.3</v>
      </c>
      <c r="D2421">
        <f t="shared" si="336"/>
        <v>0</v>
      </c>
      <c r="E2421">
        <f t="shared" si="337"/>
        <v>0</v>
      </c>
      <c r="F2421">
        <f>EXP(SUM(E2421:E$20000))</f>
        <v>1</v>
      </c>
      <c r="G2421">
        <f t="shared" si="338"/>
        <v>0</v>
      </c>
      <c r="H2421">
        <f t="shared" si="333"/>
        <v>0</v>
      </c>
      <c r="I2421">
        <f t="shared" si="339"/>
        <v>0</v>
      </c>
      <c r="J2421">
        <f t="shared" si="340"/>
        <v>0</v>
      </c>
    </row>
    <row r="2422" spans="1:10" x14ac:dyDescent="0.3">
      <c r="A2422">
        <f t="shared" si="341"/>
        <v>24.170000000000979</v>
      </c>
      <c r="B2422">
        <f t="shared" si="334"/>
        <v>0.4</v>
      </c>
      <c r="C2422">
        <f t="shared" si="335"/>
        <v>1.3</v>
      </c>
      <c r="D2422">
        <f t="shared" si="336"/>
        <v>0</v>
      </c>
      <c r="E2422">
        <f t="shared" si="337"/>
        <v>0</v>
      </c>
      <c r="F2422">
        <f>EXP(SUM(E2422:E$20000))</f>
        <v>1</v>
      </c>
      <c r="G2422">
        <f t="shared" si="338"/>
        <v>0</v>
      </c>
      <c r="H2422">
        <f t="shared" si="333"/>
        <v>0</v>
      </c>
      <c r="I2422">
        <f t="shared" si="339"/>
        <v>0</v>
      </c>
      <c r="J2422">
        <f t="shared" si="340"/>
        <v>0</v>
      </c>
    </row>
    <row r="2423" spans="1:10" x14ac:dyDescent="0.3">
      <c r="A2423">
        <f t="shared" si="341"/>
        <v>24.18000000000098</v>
      </c>
      <c r="B2423">
        <f t="shared" si="334"/>
        <v>0.4</v>
      </c>
      <c r="C2423">
        <f t="shared" si="335"/>
        <v>1.3</v>
      </c>
      <c r="D2423">
        <f t="shared" si="336"/>
        <v>0</v>
      </c>
      <c r="E2423">
        <f t="shared" si="337"/>
        <v>0</v>
      </c>
      <c r="F2423">
        <f>EXP(SUM(E2423:E$20000))</f>
        <v>1</v>
      </c>
      <c r="G2423">
        <f t="shared" si="338"/>
        <v>0</v>
      </c>
      <c r="H2423">
        <f t="shared" si="333"/>
        <v>0</v>
      </c>
      <c r="I2423">
        <f t="shared" si="339"/>
        <v>0</v>
      </c>
      <c r="J2423">
        <f t="shared" si="340"/>
        <v>0</v>
      </c>
    </row>
    <row r="2424" spans="1:10" x14ac:dyDescent="0.3">
      <c r="A2424">
        <f t="shared" si="341"/>
        <v>24.190000000000982</v>
      </c>
      <c r="B2424">
        <f t="shared" si="334"/>
        <v>0.4</v>
      </c>
      <c r="C2424">
        <f t="shared" si="335"/>
        <v>1.3</v>
      </c>
      <c r="D2424">
        <f t="shared" si="336"/>
        <v>0</v>
      </c>
      <c r="E2424">
        <f t="shared" si="337"/>
        <v>0</v>
      </c>
      <c r="F2424">
        <f>EXP(SUM(E2424:E$20000))</f>
        <v>1</v>
      </c>
      <c r="G2424">
        <f t="shared" si="338"/>
        <v>0</v>
      </c>
      <c r="H2424">
        <f t="shared" si="333"/>
        <v>0</v>
      </c>
      <c r="I2424">
        <f t="shared" si="339"/>
        <v>0</v>
      </c>
      <c r="J2424">
        <f t="shared" si="340"/>
        <v>0</v>
      </c>
    </row>
    <row r="2425" spans="1:10" x14ac:dyDescent="0.3">
      <c r="A2425">
        <f t="shared" si="341"/>
        <v>24.200000000000983</v>
      </c>
      <c r="B2425">
        <f t="shared" si="334"/>
        <v>0.4</v>
      </c>
      <c r="C2425">
        <f t="shared" si="335"/>
        <v>1.3</v>
      </c>
      <c r="D2425">
        <f t="shared" si="336"/>
        <v>0</v>
      </c>
      <c r="E2425">
        <f t="shared" si="337"/>
        <v>0</v>
      </c>
      <c r="F2425">
        <f>EXP(SUM(E2425:E$20000))</f>
        <v>1</v>
      </c>
      <c r="G2425">
        <f t="shared" si="338"/>
        <v>0</v>
      </c>
      <c r="H2425">
        <f t="shared" si="333"/>
        <v>0</v>
      </c>
      <c r="I2425">
        <f t="shared" si="339"/>
        <v>0</v>
      </c>
      <c r="J2425">
        <f t="shared" si="340"/>
        <v>0</v>
      </c>
    </row>
    <row r="2426" spans="1:10" x14ac:dyDescent="0.3">
      <c r="A2426">
        <f t="shared" si="341"/>
        <v>24.210000000000985</v>
      </c>
      <c r="B2426">
        <f t="shared" si="334"/>
        <v>0.4</v>
      </c>
      <c r="C2426">
        <f t="shared" si="335"/>
        <v>1.3</v>
      </c>
      <c r="D2426">
        <f t="shared" si="336"/>
        <v>0</v>
      </c>
      <c r="E2426">
        <f t="shared" si="337"/>
        <v>0</v>
      </c>
      <c r="F2426">
        <f>EXP(SUM(E2426:E$20000))</f>
        <v>1</v>
      </c>
      <c r="G2426">
        <f t="shared" si="338"/>
        <v>0</v>
      </c>
      <c r="H2426">
        <f t="shared" si="333"/>
        <v>0</v>
      </c>
      <c r="I2426">
        <f t="shared" si="339"/>
        <v>0</v>
      </c>
      <c r="J2426">
        <f t="shared" si="340"/>
        <v>0</v>
      </c>
    </row>
    <row r="2427" spans="1:10" x14ac:dyDescent="0.3">
      <c r="A2427">
        <f t="shared" si="341"/>
        <v>24.220000000000987</v>
      </c>
      <c r="B2427">
        <f t="shared" si="334"/>
        <v>0.4</v>
      </c>
      <c r="C2427">
        <f t="shared" si="335"/>
        <v>1.3</v>
      </c>
      <c r="D2427">
        <f t="shared" si="336"/>
        <v>0</v>
      </c>
      <c r="E2427">
        <f t="shared" si="337"/>
        <v>0</v>
      </c>
      <c r="F2427">
        <f>EXP(SUM(E2427:E$20000))</f>
        <v>1</v>
      </c>
      <c r="G2427">
        <f t="shared" si="338"/>
        <v>0</v>
      </c>
      <c r="H2427">
        <f t="shared" si="333"/>
        <v>0</v>
      </c>
      <c r="I2427">
        <f t="shared" si="339"/>
        <v>0</v>
      </c>
      <c r="J2427">
        <f t="shared" si="340"/>
        <v>0</v>
      </c>
    </row>
    <row r="2428" spans="1:10" x14ac:dyDescent="0.3">
      <c r="A2428">
        <f t="shared" si="341"/>
        <v>24.230000000000988</v>
      </c>
      <c r="B2428">
        <f t="shared" si="334"/>
        <v>0.4</v>
      </c>
      <c r="C2428">
        <f t="shared" si="335"/>
        <v>1.3</v>
      </c>
      <c r="D2428">
        <f t="shared" si="336"/>
        <v>0</v>
      </c>
      <c r="E2428">
        <f t="shared" si="337"/>
        <v>0</v>
      </c>
      <c r="F2428">
        <f>EXP(SUM(E2428:E$20000))</f>
        <v>1</v>
      </c>
      <c r="G2428">
        <f t="shared" si="338"/>
        <v>0</v>
      </c>
      <c r="H2428">
        <f t="shared" si="333"/>
        <v>0</v>
      </c>
      <c r="I2428">
        <f t="shared" si="339"/>
        <v>0</v>
      </c>
      <c r="J2428">
        <f t="shared" si="340"/>
        <v>0</v>
      </c>
    </row>
    <row r="2429" spans="1:10" x14ac:dyDescent="0.3">
      <c r="A2429">
        <f t="shared" si="341"/>
        <v>24.24000000000099</v>
      </c>
      <c r="B2429">
        <f t="shared" si="334"/>
        <v>0.4</v>
      </c>
      <c r="C2429">
        <f t="shared" si="335"/>
        <v>1.3</v>
      </c>
      <c r="D2429">
        <f t="shared" si="336"/>
        <v>0</v>
      </c>
      <c r="E2429">
        <f t="shared" si="337"/>
        <v>0</v>
      </c>
      <c r="F2429">
        <f>EXP(SUM(E2429:E$20000))</f>
        <v>1</v>
      </c>
      <c r="G2429">
        <f t="shared" si="338"/>
        <v>0</v>
      </c>
      <c r="H2429">
        <f t="shared" si="333"/>
        <v>0</v>
      </c>
      <c r="I2429">
        <f t="shared" si="339"/>
        <v>0</v>
      </c>
      <c r="J2429">
        <f t="shared" si="340"/>
        <v>0</v>
      </c>
    </row>
    <row r="2430" spans="1:10" x14ac:dyDescent="0.3">
      <c r="A2430">
        <f t="shared" si="341"/>
        <v>24.250000000000991</v>
      </c>
      <c r="B2430">
        <f t="shared" si="334"/>
        <v>0.4</v>
      </c>
      <c r="C2430">
        <f t="shared" si="335"/>
        <v>1.3</v>
      </c>
      <c r="D2430">
        <f t="shared" si="336"/>
        <v>0</v>
      </c>
      <c r="E2430">
        <f t="shared" si="337"/>
        <v>0</v>
      </c>
      <c r="F2430">
        <f>EXP(SUM(E2430:E$20000))</f>
        <v>1</v>
      </c>
      <c r="G2430">
        <f t="shared" si="338"/>
        <v>0</v>
      </c>
      <c r="H2430">
        <f t="shared" si="333"/>
        <v>0</v>
      </c>
      <c r="I2430">
        <f t="shared" si="339"/>
        <v>0</v>
      </c>
      <c r="J2430">
        <f t="shared" si="340"/>
        <v>0</v>
      </c>
    </row>
    <row r="2431" spans="1:10" x14ac:dyDescent="0.3">
      <c r="A2431">
        <f t="shared" si="341"/>
        <v>24.260000000000993</v>
      </c>
      <c r="B2431">
        <f t="shared" si="334"/>
        <v>0.4</v>
      </c>
      <c r="C2431">
        <f t="shared" si="335"/>
        <v>1.3</v>
      </c>
      <c r="D2431">
        <f t="shared" si="336"/>
        <v>0</v>
      </c>
      <c r="E2431">
        <f t="shared" si="337"/>
        <v>0</v>
      </c>
      <c r="F2431">
        <f>EXP(SUM(E2431:E$20000))</f>
        <v>1</v>
      </c>
      <c r="G2431">
        <f t="shared" si="338"/>
        <v>0</v>
      </c>
      <c r="H2431">
        <f t="shared" si="333"/>
        <v>0</v>
      </c>
      <c r="I2431">
        <f t="shared" si="339"/>
        <v>0</v>
      </c>
      <c r="J2431">
        <f t="shared" si="340"/>
        <v>0</v>
      </c>
    </row>
    <row r="2432" spans="1:10" x14ac:dyDescent="0.3">
      <c r="A2432">
        <f t="shared" si="341"/>
        <v>24.270000000000994</v>
      </c>
      <c r="B2432">
        <f t="shared" si="334"/>
        <v>0.4</v>
      </c>
      <c r="C2432">
        <f t="shared" si="335"/>
        <v>1.3</v>
      </c>
      <c r="D2432">
        <f t="shared" si="336"/>
        <v>0</v>
      </c>
      <c r="E2432">
        <f t="shared" si="337"/>
        <v>0</v>
      </c>
      <c r="F2432">
        <f>EXP(SUM(E2432:E$20000))</f>
        <v>1</v>
      </c>
      <c r="G2432">
        <f t="shared" si="338"/>
        <v>0</v>
      </c>
      <c r="H2432">
        <f t="shared" si="333"/>
        <v>0</v>
      </c>
      <c r="I2432">
        <f t="shared" si="339"/>
        <v>0</v>
      </c>
      <c r="J2432">
        <f t="shared" si="340"/>
        <v>0</v>
      </c>
    </row>
    <row r="2433" spans="1:10" x14ac:dyDescent="0.3">
      <c r="A2433">
        <f t="shared" si="341"/>
        <v>24.280000000000996</v>
      </c>
      <c r="B2433">
        <f t="shared" si="334"/>
        <v>0.4</v>
      </c>
      <c r="C2433">
        <f t="shared" si="335"/>
        <v>1.3</v>
      </c>
      <c r="D2433">
        <f t="shared" si="336"/>
        <v>0</v>
      </c>
      <c r="E2433">
        <f t="shared" si="337"/>
        <v>0</v>
      </c>
      <c r="F2433">
        <f>EXP(SUM(E2433:E$20000))</f>
        <v>1</v>
      </c>
      <c r="G2433">
        <f t="shared" si="338"/>
        <v>0</v>
      </c>
      <c r="H2433">
        <f t="shared" si="333"/>
        <v>0</v>
      </c>
      <c r="I2433">
        <f t="shared" si="339"/>
        <v>0</v>
      </c>
      <c r="J2433">
        <f t="shared" si="340"/>
        <v>0</v>
      </c>
    </row>
    <row r="2434" spans="1:10" x14ac:dyDescent="0.3">
      <c r="A2434">
        <f t="shared" si="341"/>
        <v>24.290000000000997</v>
      </c>
      <c r="B2434">
        <f t="shared" si="334"/>
        <v>0.4</v>
      </c>
      <c r="C2434">
        <f t="shared" si="335"/>
        <v>1.3</v>
      </c>
      <c r="D2434">
        <f t="shared" si="336"/>
        <v>0</v>
      </c>
      <c r="E2434">
        <f t="shared" si="337"/>
        <v>0</v>
      </c>
      <c r="F2434">
        <f>EXP(SUM(E2434:E$20000))</f>
        <v>1</v>
      </c>
      <c r="G2434">
        <f t="shared" si="338"/>
        <v>0</v>
      </c>
      <c r="H2434">
        <f t="shared" si="333"/>
        <v>0</v>
      </c>
      <c r="I2434">
        <f t="shared" si="339"/>
        <v>0</v>
      </c>
      <c r="J2434">
        <f t="shared" si="340"/>
        <v>0</v>
      </c>
    </row>
    <row r="2435" spans="1:10" x14ac:dyDescent="0.3">
      <c r="A2435">
        <f t="shared" si="341"/>
        <v>24.300000000000999</v>
      </c>
      <c r="B2435">
        <f t="shared" si="334"/>
        <v>0.4</v>
      </c>
      <c r="C2435">
        <f t="shared" si="335"/>
        <v>1.3</v>
      </c>
      <c r="D2435">
        <f t="shared" si="336"/>
        <v>0</v>
      </c>
      <c r="E2435">
        <f t="shared" si="337"/>
        <v>0</v>
      </c>
      <c r="F2435">
        <f>EXP(SUM(E2435:E$20000))</f>
        <v>1</v>
      </c>
      <c r="G2435">
        <f t="shared" si="338"/>
        <v>0</v>
      </c>
      <c r="H2435">
        <f t="shared" si="333"/>
        <v>0</v>
      </c>
      <c r="I2435">
        <f t="shared" si="339"/>
        <v>0</v>
      </c>
      <c r="J2435">
        <f t="shared" si="340"/>
        <v>0</v>
      </c>
    </row>
    <row r="2436" spans="1:10" x14ac:dyDescent="0.3">
      <c r="A2436">
        <f t="shared" si="341"/>
        <v>24.310000000001001</v>
      </c>
      <c r="B2436">
        <f t="shared" si="334"/>
        <v>0.4</v>
      </c>
      <c r="C2436">
        <f t="shared" si="335"/>
        <v>1.3</v>
      </c>
      <c r="D2436">
        <f t="shared" si="336"/>
        <v>0</v>
      </c>
      <c r="E2436">
        <f t="shared" si="337"/>
        <v>0</v>
      </c>
      <c r="F2436">
        <f>EXP(SUM(E2436:E$20000))</f>
        <v>1</v>
      </c>
      <c r="G2436">
        <f t="shared" si="338"/>
        <v>0</v>
      </c>
      <c r="H2436">
        <f t="shared" si="333"/>
        <v>0</v>
      </c>
      <c r="I2436">
        <f t="shared" si="339"/>
        <v>0</v>
      </c>
      <c r="J2436">
        <f t="shared" si="340"/>
        <v>0</v>
      </c>
    </row>
    <row r="2437" spans="1:10" x14ac:dyDescent="0.3">
      <c r="A2437">
        <f t="shared" si="341"/>
        <v>24.320000000001002</v>
      </c>
      <c r="B2437">
        <f t="shared" si="334"/>
        <v>0.4</v>
      </c>
      <c r="C2437">
        <f t="shared" si="335"/>
        <v>1.3</v>
      </c>
      <c r="D2437">
        <f t="shared" si="336"/>
        <v>0</v>
      </c>
      <c r="E2437">
        <f t="shared" si="337"/>
        <v>0</v>
      </c>
      <c r="F2437">
        <f>EXP(SUM(E2437:E$20000))</f>
        <v>1</v>
      </c>
      <c r="G2437">
        <f t="shared" si="338"/>
        <v>0</v>
      </c>
      <c r="H2437">
        <f t="shared" ref="H2437:H2500" si="342">N2437</f>
        <v>0</v>
      </c>
      <c r="I2437">
        <f t="shared" si="339"/>
        <v>0</v>
      </c>
      <c r="J2437">
        <f t="shared" si="340"/>
        <v>0</v>
      </c>
    </row>
    <row r="2438" spans="1:10" x14ac:dyDescent="0.3">
      <c r="A2438">
        <f t="shared" si="341"/>
        <v>24.330000000001004</v>
      </c>
      <c r="B2438">
        <f t="shared" ref="B2438:B2501" si="343">IF($A2438&lt;1,0.2,IF($A2438&lt;2,0.3,0.4))</f>
        <v>0.4</v>
      </c>
      <c r="C2438">
        <f t="shared" ref="C2438:C2501" si="344">IF($A2438&lt;1,0.5,IF($A2438&lt;2,0.8,1.3))</f>
        <v>1.3</v>
      </c>
      <c r="D2438">
        <f t="shared" ref="D2438:D2501" si="345">IF(AND(A2438&gt;=$B$1,A2438&lt;$B$2),1,0)</f>
        <v>0</v>
      </c>
      <c r="E2438">
        <f t="shared" ref="E2438:E2501" si="346">(A2439-A2438)*(-C2438)*D2438</f>
        <v>0</v>
      </c>
      <c r="F2438">
        <f>EXP(SUM(E2438:E$20000))</f>
        <v>1</v>
      </c>
      <c r="G2438">
        <f t="shared" ref="G2438:G2501" si="347">M2438</f>
        <v>0</v>
      </c>
      <c r="H2438">
        <f t="shared" si="342"/>
        <v>0</v>
      </c>
      <c r="I2438">
        <f t="shared" ref="I2438:I2501" si="348">D2438*(A2439-A2438)*($F$3*F2438*G2438-$H$3*B2438*B2438*H2438*F2438)</f>
        <v>0</v>
      </c>
      <c r="J2438">
        <f t="shared" ref="J2438:J2501" si="349">D2438*(A2439-A2438)*F2438*F2438*B2438*B2438</f>
        <v>0</v>
      </c>
    </row>
    <row r="2439" spans="1:10" x14ac:dyDescent="0.3">
      <c r="A2439">
        <f t="shared" ref="A2439:A2502" si="350">A2438+0.01</f>
        <v>24.340000000001005</v>
      </c>
      <c r="B2439">
        <f t="shared" si="343"/>
        <v>0.4</v>
      </c>
      <c r="C2439">
        <f t="shared" si="344"/>
        <v>1.3</v>
      </c>
      <c r="D2439">
        <f t="shared" si="345"/>
        <v>0</v>
      </c>
      <c r="E2439">
        <f t="shared" si="346"/>
        <v>0</v>
      </c>
      <c r="F2439">
        <f>EXP(SUM(E2439:E$20000))</f>
        <v>1</v>
      </c>
      <c r="G2439">
        <f t="shared" si="347"/>
        <v>0</v>
      </c>
      <c r="H2439">
        <f t="shared" si="342"/>
        <v>0</v>
      </c>
      <c r="I2439">
        <f t="shared" si="348"/>
        <v>0</v>
      </c>
      <c r="J2439">
        <f t="shared" si="349"/>
        <v>0</v>
      </c>
    </row>
    <row r="2440" spans="1:10" x14ac:dyDescent="0.3">
      <c r="A2440">
        <f t="shared" si="350"/>
        <v>24.350000000001007</v>
      </c>
      <c r="B2440">
        <f t="shared" si="343"/>
        <v>0.4</v>
      </c>
      <c r="C2440">
        <f t="shared" si="344"/>
        <v>1.3</v>
      </c>
      <c r="D2440">
        <f t="shared" si="345"/>
        <v>0</v>
      </c>
      <c r="E2440">
        <f t="shared" si="346"/>
        <v>0</v>
      </c>
      <c r="F2440">
        <f>EXP(SUM(E2440:E$20000))</f>
        <v>1</v>
      </c>
      <c r="G2440">
        <f t="shared" si="347"/>
        <v>0</v>
      </c>
      <c r="H2440">
        <f t="shared" si="342"/>
        <v>0</v>
      </c>
      <c r="I2440">
        <f t="shared" si="348"/>
        <v>0</v>
      </c>
      <c r="J2440">
        <f t="shared" si="349"/>
        <v>0</v>
      </c>
    </row>
    <row r="2441" spans="1:10" x14ac:dyDescent="0.3">
      <c r="A2441">
        <f t="shared" si="350"/>
        <v>24.360000000001008</v>
      </c>
      <c r="B2441">
        <f t="shared" si="343"/>
        <v>0.4</v>
      </c>
      <c r="C2441">
        <f t="shared" si="344"/>
        <v>1.3</v>
      </c>
      <c r="D2441">
        <f t="shared" si="345"/>
        <v>0</v>
      </c>
      <c r="E2441">
        <f t="shared" si="346"/>
        <v>0</v>
      </c>
      <c r="F2441">
        <f>EXP(SUM(E2441:E$20000))</f>
        <v>1</v>
      </c>
      <c r="G2441">
        <f t="shared" si="347"/>
        <v>0</v>
      </c>
      <c r="H2441">
        <f t="shared" si="342"/>
        <v>0</v>
      </c>
      <c r="I2441">
        <f t="shared" si="348"/>
        <v>0</v>
      </c>
      <c r="J2441">
        <f t="shared" si="349"/>
        <v>0</v>
      </c>
    </row>
    <row r="2442" spans="1:10" x14ac:dyDescent="0.3">
      <c r="A2442">
        <f t="shared" si="350"/>
        <v>24.37000000000101</v>
      </c>
      <c r="B2442">
        <f t="shared" si="343"/>
        <v>0.4</v>
      </c>
      <c r="C2442">
        <f t="shared" si="344"/>
        <v>1.3</v>
      </c>
      <c r="D2442">
        <f t="shared" si="345"/>
        <v>0</v>
      </c>
      <c r="E2442">
        <f t="shared" si="346"/>
        <v>0</v>
      </c>
      <c r="F2442">
        <f>EXP(SUM(E2442:E$20000))</f>
        <v>1</v>
      </c>
      <c r="G2442">
        <f t="shared" si="347"/>
        <v>0</v>
      </c>
      <c r="H2442">
        <f t="shared" si="342"/>
        <v>0</v>
      </c>
      <c r="I2442">
        <f t="shared" si="348"/>
        <v>0</v>
      </c>
      <c r="J2442">
        <f t="shared" si="349"/>
        <v>0</v>
      </c>
    </row>
    <row r="2443" spans="1:10" x14ac:dyDescent="0.3">
      <c r="A2443">
        <f t="shared" si="350"/>
        <v>24.380000000001012</v>
      </c>
      <c r="B2443">
        <f t="shared" si="343"/>
        <v>0.4</v>
      </c>
      <c r="C2443">
        <f t="shared" si="344"/>
        <v>1.3</v>
      </c>
      <c r="D2443">
        <f t="shared" si="345"/>
        <v>0</v>
      </c>
      <c r="E2443">
        <f t="shared" si="346"/>
        <v>0</v>
      </c>
      <c r="F2443">
        <f>EXP(SUM(E2443:E$20000))</f>
        <v>1</v>
      </c>
      <c r="G2443">
        <f t="shared" si="347"/>
        <v>0</v>
      </c>
      <c r="H2443">
        <f t="shared" si="342"/>
        <v>0</v>
      </c>
      <c r="I2443">
        <f t="shared" si="348"/>
        <v>0</v>
      </c>
      <c r="J2443">
        <f t="shared" si="349"/>
        <v>0</v>
      </c>
    </row>
    <row r="2444" spans="1:10" x14ac:dyDescent="0.3">
      <c r="A2444">
        <f t="shared" si="350"/>
        <v>24.390000000001013</v>
      </c>
      <c r="B2444">
        <f t="shared" si="343"/>
        <v>0.4</v>
      </c>
      <c r="C2444">
        <f t="shared" si="344"/>
        <v>1.3</v>
      </c>
      <c r="D2444">
        <f t="shared" si="345"/>
        <v>0</v>
      </c>
      <c r="E2444">
        <f t="shared" si="346"/>
        <v>0</v>
      </c>
      <c r="F2444">
        <f>EXP(SUM(E2444:E$20000))</f>
        <v>1</v>
      </c>
      <c r="G2444">
        <f t="shared" si="347"/>
        <v>0</v>
      </c>
      <c r="H2444">
        <f t="shared" si="342"/>
        <v>0</v>
      </c>
      <c r="I2444">
        <f t="shared" si="348"/>
        <v>0</v>
      </c>
      <c r="J2444">
        <f t="shared" si="349"/>
        <v>0</v>
      </c>
    </row>
    <row r="2445" spans="1:10" x14ac:dyDescent="0.3">
      <c r="A2445">
        <f t="shared" si="350"/>
        <v>24.400000000001015</v>
      </c>
      <c r="B2445">
        <f t="shared" si="343"/>
        <v>0.4</v>
      </c>
      <c r="C2445">
        <f t="shared" si="344"/>
        <v>1.3</v>
      </c>
      <c r="D2445">
        <f t="shared" si="345"/>
        <v>0</v>
      </c>
      <c r="E2445">
        <f t="shared" si="346"/>
        <v>0</v>
      </c>
      <c r="F2445">
        <f>EXP(SUM(E2445:E$20000))</f>
        <v>1</v>
      </c>
      <c r="G2445">
        <f t="shared" si="347"/>
        <v>0</v>
      </c>
      <c r="H2445">
        <f t="shared" si="342"/>
        <v>0</v>
      </c>
      <c r="I2445">
        <f t="shared" si="348"/>
        <v>0</v>
      </c>
      <c r="J2445">
        <f t="shared" si="349"/>
        <v>0</v>
      </c>
    </row>
    <row r="2446" spans="1:10" x14ac:dyDescent="0.3">
      <c r="A2446">
        <f t="shared" si="350"/>
        <v>24.410000000001016</v>
      </c>
      <c r="B2446">
        <f t="shared" si="343"/>
        <v>0.4</v>
      </c>
      <c r="C2446">
        <f t="shared" si="344"/>
        <v>1.3</v>
      </c>
      <c r="D2446">
        <f t="shared" si="345"/>
        <v>0</v>
      </c>
      <c r="E2446">
        <f t="shared" si="346"/>
        <v>0</v>
      </c>
      <c r="F2446">
        <f>EXP(SUM(E2446:E$20000))</f>
        <v>1</v>
      </c>
      <c r="G2446">
        <f t="shared" si="347"/>
        <v>0</v>
      </c>
      <c r="H2446">
        <f t="shared" si="342"/>
        <v>0</v>
      </c>
      <c r="I2446">
        <f t="shared" si="348"/>
        <v>0</v>
      </c>
      <c r="J2446">
        <f t="shared" si="349"/>
        <v>0</v>
      </c>
    </row>
    <row r="2447" spans="1:10" x14ac:dyDescent="0.3">
      <c r="A2447">
        <f t="shared" si="350"/>
        <v>24.420000000001018</v>
      </c>
      <c r="B2447">
        <f t="shared" si="343"/>
        <v>0.4</v>
      </c>
      <c r="C2447">
        <f t="shared" si="344"/>
        <v>1.3</v>
      </c>
      <c r="D2447">
        <f t="shared" si="345"/>
        <v>0</v>
      </c>
      <c r="E2447">
        <f t="shared" si="346"/>
        <v>0</v>
      </c>
      <c r="F2447">
        <f>EXP(SUM(E2447:E$20000))</f>
        <v>1</v>
      </c>
      <c r="G2447">
        <f t="shared" si="347"/>
        <v>0</v>
      </c>
      <c r="H2447">
        <f t="shared" si="342"/>
        <v>0</v>
      </c>
      <c r="I2447">
        <f t="shared" si="348"/>
        <v>0</v>
      </c>
      <c r="J2447">
        <f t="shared" si="349"/>
        <v>0</v>
      </c>
    </row>
    <row r="2448" spans="1:10" x14ac:dyDescent="0.3">
      <c r="A2448">
        <f t="shared" si="350"/>
        <v>24.430000000001019</v>
      </c>
      <c r="B2448">
        <f t="shared" si="343"/>
        <v>0.4</v>
      </c>
      <c r="C2448">
        <f t="shared" si="344"/>
        <v>1.3</v>
      </c>
      <c r="D2448">
        <f t="shared" si="345"/>
        <v>0</v>
      </c>
      <c r="E2448">
        <f t="shared" si="346"/>
        <v>0</v>
      </c>
      <c r="F2448">
        <f>EXP(SUM(E2448:E$20000))</f>
        <v>1</v>
      </c>
      <c r="G2448">
        <f t="shared" si="347"/>
        <v>0</v>
      </c>
      <c r="H2448">
        <f t="shared" si="342"/>
        <v>0</v>
      </c>
      <c r="I2448">
        <f t="shared" si="348"/>
        <v>0</v>
      </c>
      <c r="J2448">
        <f t="shared" si="349"/>
        <v>0</v>
      </c>
    </row>
    <row r="2449" spans="1:10" x14ac:dyDescent="0.3">
      <c r="A2449">
        <f t="shared" si="350"/>
        <v>24.440000000001021</v>
      </c>
      <c r="B2449">
        <f t="shared" si="343"/>
        <v>0.4</v>
      </c>
      <c r="C2449">
        <f t="shared" si="344"/>
        <v>1.3</v>
      </c>
      <c r="D2449">
        <f t="shared" si="345"/>
        <v>0</v>
      </c>
      <c r="E2449">
        <f t="shared" si="346"/>
        <v>0</v>
      </c>
      <c r="F2449">
        <f>EXP(SUM(E2449:E$20000))</f>
        <v>1</v>
      </c>
      <c r="G2449">
        <f t="shared" si="347"/>
        <v>0</v>
      </c>
      <c r="H2449">
        <f t="shared" si="342"/>
        <v>0</v>
      </c>
      <c r="I2449">
        <f t="shared" si="348"/>
        <v>0</v>
      </c>
      <c r="J2449">
        <f t="shared" si="349"/>
        <v>0</v>
      </c>
    </row>
    <row r="2450" spans="1:10" x14ac:dyDescent="0.3">
      <c r="A2450">
        <f t="shared" si="350"/>
        <v>24.450000000001022</v>
      </c>
      <c r="B2450">
        <f t="shared" si="343"/>
        <v>0.4</v>
      </c>
      <c r="C2450">
        <f t="shared" si="344"/>
        <v>1.3</v>
      </c>
      <c r="D2450">
        <f t="shared" si="345"/>
        <v>0</v>
      </c>
      <c r="E2450">
        <f t="shared" si="346"/>
        <v>0</v>
      </c>
      <c r="F2450">
        <f>EXP(SUM(E2450:E$20000))</f>
        <v>1</v>
      </c>
      <c r="G2450">
        <f t="shared" si="347"/>
        <v>0</v>
      </c>
      <c r="H2450">
        <f t="shared" si="342"/>
        <v>0</v>
      </c>
      <c r="I2450">
        <f t="shared" si="348"/>
        <v>0</v>
      </c>
      <c r="J2450">
        <f t="shared" si="349"/>
        <v>0</v>
      </c>
    </row>
    <row r="2451" spans="1:10" x14ac:dyDescent="0.3">
      <c r="A2451">
        <f t="shared" si="350"/>
        <v>24.460000000001024</v>
      </c>
      <c r="B2451">
        <f t="shared" si="343"/>
        <v>0.4</v>
      </c>
      <c r="C2451">
        <f t="shared" si="344"/>
        <v>1.3</v>
      </c>
      <c r="D2451">
        <f t="shared" si="345"/>
        <v>0</v>
      </c>
      <c r="E2451">
        <f t="shared" si="346"/>
        <v>0</v>
      </c>
      <c r="F2451">
        <f>EXP(SUM(E2451:E$20000))</f>
        <v>1</v>
      </c>
      <c r="G2451">
        <f t="shared" si="347"/>
        <v>0</v>
      </c>
      <c r="H2451">
        <f t="shared" si="342"/>
        <v>0</v>
      </c>
      <c r="I2451">
        <f t="shared" si="348"/>
        <v>0</v>
      </c>
      <c r="J2451">
        <f t="shared" si="349"/>
        <v>0</v>
      </c>
    </row>
    <row r="2452" spans="1:10" x14ac:dyDescent="0.3">
      <c r="A2452">
        <f t="shared" si="350"/>
        <v>24.470000000001026</v>
      </c>
      <c r="B2452">
        <f t="shared" si="343"/>
        <v>0.4</v>
      </c>
      <c r="C2452">
        <f t="shared" si="344"/>
        <v>1.3</v>
      </c>
      <c r="D2452">
        <f t="shared" si="345"/>
        <v>0</v>
      </c>
      <c r="E2452">
        <f t="shared" si="346"/>
        <v>0</v>
      </c>
      <c r="F2452">
        <f>EXP(SUM(E2452:E$20000))</f>
        <v>1</v>
      </c>
      <c r="G2452">
        <f t="shared" si="347"/>
        <v>0</v>
      </c>
      <c r="H2452">
        <f t="shared" si="342"/>
        <v>0</v>
      </c>
      <c r="I2452">
        <f t="shared" si="348"/>
        <v>0</v>
      </c>
      <c r="J2452">
        <f t="shared" si="349"/>
        <v>0</v>
      </c>
    </row>
    <row r="2453" spans="1:10" x14ac:dyDescent="0.3">
      <c r="A2453">
        <f t="shared" si="350"/>
        <v>24.480000000001027</v>
      </c>
      <c r="B2453">
        <f t="shared" si="343"/>
        <v>0.4</v>
      </c>
      <c r="C2453">
        <f t="shared" si="344"/>
        <v>1.3</v>
      </c>
      <c r="D2453">
        <f t="shared" si="345"/>
        <v>0</v>
      </c>
      <c r="E2453">
        <f t="shared" si="346"/>
        <v>0</v>
      </c>
      <c r="F2453">
        <f>EXP(SUM(E2453:E$20000))</f>
        <v>1</v>
      </c>
      <c r="G2453">
        <f t="shared" si="347"/>
        <v>0</v>
      </c>
      <c r="H2453">
        <f t="shared" si="342"/>
        <v>0</v>
      </c>
      <c r="I2453">
        <f t="shared" si="348"/>
        <v>0</v>
      </c>
      <c r="J2453">
        <f t="shared" si="349"/>
        <v>0</v>
      </c>
    </row>
    <row r="2454" spans="1:10" x14ac:dyDescent="0.3">
      <c r="A2454">
        <f t="shared" si="350"/>
        <v>24.490000000001029</v>
      </c>
      <c r="B2454">
        <f t="shared" si="343"/>
        <v>0.4</v>
      </c>
      <c r="C2454">
        <f t="shared" si="344"/>
        <v>1.3</v>
      </c>
      <c r="D2454">
        <f t="shared" si="345"/>
        <v>0</v>
      </c>
      <c r="E2454">
        <f t="shared" si="346"/>
        <v>0</v>
      </c>
      <c r="F2454">
        <f>EXP(SUM(E2454:E$20000))</f>
        <v>1</v>
      </c>
      <c r="G2454">
        <f t="shared" si="347"/>
        <v>0</v>
      </c>
      <c r="H2454">
        <f t="shared" si="342"/>
        <v>0</v>
      </c>
      <c r="I2454">
        <f t="shared" si="348"/>
        <v>0</v>
      </c>
      <c r="J2454">
        <f t="shared" si="349"/>
        <v>0</v>
      </c>
    </row>
    <row r="2455" spans="1:10" x14ac:dyDescent="0.3">
      <c r="A2455">
        <f t="shared" si="350"/>
        <v>24.50000000000103</v>
      </c>
      <c r="B2455">
        <f t="shared" si="343"/>
        <v>0.4</v>
      </c>
      <c r="C2455">
        <f t="shared" si="344"/>
        <v>1.3</v>
      </c>
      <c r="D2455">
        <f t="shared" si="345"/>
        <v>0</v>
      </c>
      <c r="E2455">
        <f t="shared" si="346"/>
        <v>0</v>
      </c>
      <c r="F2455">
        <f>EXP(SUM(E2455:E$20000))</f>
        <v>1</v>
      </c>
      <c r="G2455">
        <f t="shared" si="347"/>
        <v>0</v>
      </c>
      <c r="H2455">
        <f t="shared" si="342"/>
        <v>0</v>
      </c>
      <c r="I2455">
        <f t="shared" si="348"/>
        <v>0</v>
      </c>
      <c r="J2455">
        <f t="shared" si="349"/>
        <v>0</v>
      </c>
    </row>
    <row r="2456" spans="1:10" x14ac:dyDescent="0.3">
      <c r="A2456">
        <f t="shared" si="350"/>
        <v>24.510000000001032</v>
      </c>
      <c r="B2456">
        <f t="shared" si="343"/>
        <v>0.4</v>
      </c>
      <c r="C2456">
        <f t="shared" si="344"/>
        <v>1.3</v>
      </c>
      <c r="D2456">
        <f t="shared" si="345"/>
        <v>0</v>
      </c>
      <c r="E2456">
        <f t="shared" si="346"/>
        <v>0</v>
      </c>
      <c r="F2456">
        <f>EXP(SUM(E2456:E$20000))</f>
        <v>1</v>
      </c>
      <c r="G2456">
        <f t="shared" si="347"/>
        <v>0</v>
      </c>
      <c r="H2456">
        <f t="shared" si="342"/>
        <v>0</v>
      </c>
      <c r="I2456">
        <f t="shared" si="348"/>
        <v>0</v>
      </c>
      <c r="J2456">
        <f t="shared" si="349"/>
        <v>0</v>
      </c>
    </row>
    <row r="2457" spans="1:10" x14ac:dyDescent="0.3">
      <c r="A2457">
        <f t="shared" si="350"/>
        <v>24.520000000001033</v>
      </c>
      <c r="B2457">
        <f t="shared" si="343"/>
        <v>0.4</v>
      </c>
      <c r="C2457">
        <f t="shared" si="344"/>
        <v>1.3</v>
      </c>
      <c r="D2457">
        <f t="shared" si="345"/>
        <v>0</v>
      </c>
      <c r="E2457">
        <f t="shared" si="346"/>
        <v>0</v>
      </c>
      <c r="F2457">
        <f>EXP(SUM(E2457:E$20000))</f>
        <v>1</v>
      </c>
      <c r="G2457">
        <f t="shared" si="347"/>
        <v>0</v>
      </c>
      <c r="H2457">
        <f t="shared" si="342"/>
        <v>0</v>
      </c>
      <c r="I2457">
        <f t="shared" si="348"/>
        <v>0</v>
      </c>
      <c r="J2457">
        <f t="shared" si="349"/>
        <v>0</v>
      </c>
    </row>
    <row r="2458" spans="1:10" x14ac:dyDescent="0.3">
      <c r="A2458">
        <f t="shared" si="350"/>
        <v>24.530000000001035</v>
      </c>
      <c r="B2458">
        <f t="shared" si="343"/>
        <v>0.4</v>
      </c>
      <c r="C2458">
        <f t="shared" si="344"/>
        <v>1.3</v>
      </c>
      <c r="D2458">
        <f t="shared" si="345"/>
        <v>0</v>
      </c>
      <c r="E2458">
        <f t="shared" si="346"/>
        <v>0</v>
      </c>
      <c r="F2458">
        <f>EXP(SUM(E2458:E$20000))</f>
        <v>1</v>
      </c>
      <c r="G2458">
        <f t="shared" si="347"/>
        <v>0</v>
      </c>
      <c r="H2458">
        <f t="shared" si="342"/>
        <v>0</v>
      </c>
      <c r="I2458">
        <f t="shared" si="348"/>
        <v>0</v>
      </c>
      <c r="J2458">
        <f t="shared" si="349"/>
        <v>0</v>
      </c>
    </row>
    <row r="2459" spans="1:10" x14ac:dyDescent="0.3">
      <c r="A2459">
        <f t="shared" si="350"/>
        <v>24.540000000001037</v>
      </c>
      <c r="B2459">
        <f t="shared" si="343"/>
        <v>0.4</v>
      </c>
      <c r="C2459">
        <f t="shared" si="344"/>
        <v>1.3</v>
      </c>
      <c r="D2459">
        <f t="shared" si="345"/>
        <v>0</v>
      </c>
      <c r="E2459">
        <f t="shared" si="346"/>
        <v>0</v>
      </c>
      <c r="F2459">
        <f>EXP(SUM(E2459:E$20000))</f>
        <v>1</v>
      </c>
      <c r="G2459">
        <f t="shared" si="347"/>
        <v>0</v>
      </c>
      <c r="H2459">
        <f t="shared" si="342"/>
        <v>0</v>
      </c>
      <c r="I2459">
        <f t="shared" si="348"/>
        <v>0</v>
      </c>
      <c r="J2459">
        <f t="shared" si="349"/>
        <v>0</v>
      </c>
    </row>
    <row r="2460" spans="1:10" x14ac:dyDescent="0.3">
      <c r="A2460">
        <f t="shared" si="350"/>
        <v>24.550000000001038</v>
      </c>
      <c r="B2460">
        <f t="shared" si="343"/>
        <v>0.4</v>
      </c>
      <c r="C2460">
        <f t="shared" si="344"/>
        <v>1.3</v>
      </c>
      <c r="D2460">
        <f t="shared" si="345"/>
        <v>0</v>
      </c>
      <c r="E2460">
        <f t="shared" si="346"/>
        <v>0</v>
      </c>
      <c r="F2460">
        <f>EXP(SUM(E2460:E$20000))</f>
        <v>1</v>
      </c>
      <c r="G2460">
        <f t="shared" si="347"/>
        <v>0</v>
      </c>
      <c r="H2460">
        <f t="shared" si="342"/>
        <v>0</v>
      </c>
      <c r="I2460">
        <f t="shared" si="348"/>
        <v>0</v>
      </c>
      <c r="J2460">
        <f t="shared" si="349"/>
        <v>0</v>
      </c>
    </row>
    <row r="2461" spans="1:10" x14ac:dyDescent="0.3">
      <c r="A2461">
        <f t="shared" si="350"/>
        <v>24.56000000000104</v>
      </c>
      <c r="B2461">
        <f t="shared" si="343"/>
        <v>0.4</v>
      </c>
      <c r="C2461">
        <f t="shared" si="344"/>
        <v>1.3</v>
      </c>
      <c r="D2461">
        <f t="shared" si="345"/>
        <v>0</v>
      </c>
      <c r="E2461">
        <f t="shared" si="346"/>
        <v>0</v>
      </c>
      <c r="F2461">
        <f>EXP(SUM(E2461:E$20000))</f>
        <v>1</v>
      </c>
      <c r="G2461">
        <f t="shared" si="347"/>
        <v>0</v>
      </c>
      <c r="H2461">
        <f t="shared" si="342"/>
        <v>0</v>
      </c>
      <c r="I2461">
        <f t="shared" si="348"/>
        <v>0</v>
      </c>
      <c r="J2461">
        <f t="shared" si="349"/>
        <v>0</v>
      </c>
    </row>
    <row r="2462" spans="1:10" x14ac:dyDescent="0.3">
      <c r="A2462">
        <f t="shared" si="350"/>
        <v>24.570000000001041</v>
      </c>
      <c r="B2462">
        <f t="shared" si="343"/>
        <v>0.4</v>
      </c>
      <c r="C2462">
        <f t="shared" si="344"/>
        <v>1.3</v>
      </c>
      <c r="D2462">
        <f t="shared" si="345"/>
        <v>0</v>
      </c>
      <c r="E2462">
        <f t="shared" si="346"/>
        <v>0</v>
      </c>
      <c r="F2462">
        <f>EXP(SUM(E2462:E$20000))</f>
        <v>1</v>
      </c>
      <c r="G2462">
        <f t="shared" si="347"/>
        <v>0</v>
      </c>
      <c r="H2462">
        <f t="shared" si="342"/>
        <v>0</v>
      </c>
      <c r="I2462">
        <f t="shared" si="348"/>
        <v>0</v>
      </c>
      <c r="J2462">
        <f t="shared" si="349"/>
        <v>0</v>
      </c>
    </row>
    <row r="2463" spans="1:10" x14ac:dyDescent="0.3">
      <c r="A2463">
        <f t="shared" si="350"/>
        <v>24.580000000001043</v>
      </c>
      <c r="B2463">
        <f t="shared" si="343"/>
        <v>0.4</v>
      </c>
      <c r="C2463">
        <f t="shared" si="344"/>
        <v>1.3</v>
      </c>
      <c r="D2463">
        <f t="shared" si="345"/>
        <v>0</v>
      </c>
      <c r="E2463">
        <f t="shared" si="346"/>
        <v>0</v>
      </c>
      <c r="F2463">
        <f>EXP(SUM(E2463:E$20000))</f>
        <v>1</v>
      </c>
      <c r="G2463">
        <f t="shared" si="347"/>
        <v>0</v>
      </c>
      <c r="H2463">
        <f t="shared" si="342"/>
        <v>0</v>
      </c>
      <c r="I2463">
        <f t="shared" si="348"/>
        <v>0</v>
      </c>
      <c r="J2463">
        <f t="shared" si="349"/>
        <v>0</v>
      </c>
    </row>
    <row r="2464" spans="1:10" x14ac:dyDescent="0.3">
      <c r="A2464">
        <f t="shared" si="350"/>
        <v>24.590000000001044</v>
      </c>
      <c r="B2464">
        <f t="shared" si="343"/>
        <v>0.4</v>
      </c>
      <c r="C2464">
        <f t="shared" si="344"/>
        <v>1.3</v>
      </c>
      <c r="D2464">
        <f t="shared" si="345"/>
        <v>0</v>
      </c>
      <c r="E2464">
        <f t="shared" si="346"/>
        <v>0</v>
      </c>
      <c r="F2464">
        <f>EXP(SUM(E2464:E$20000))</f>
        <v>1</v>
      </c>
      <c r="G2464">
        <f t="shared" si="347"/>
        <v>0</v>
      </c>
      <c r="H2464">
        <f t="shared" si="342"/>
        <v>0</v>
      </c>
      <c r="I2464">
        <f t="shared" si="348"/>
        <v>0</v>
      </c>
      <c r="J2464">
        <f t="shared" si="349"/>
        <v>0</v>
      </c>
    </row>
    <row r="2465" spans="1:10" x14ac:dyDescent="0.3">
      <c r="A2465">
        <f t="shared" si="350"/>
        <v>24.600000000001046</v>
      </c>
      <c r="B2465">
        <f t="shared" si="343"/>
        <v>0.4</v>
      </c>
      <c r="C2465">
        <f t="shared" si="344"/>
        <v>1.3</v>
      </c>
      <c r="D2465">
        <f t="shared" si="345"/>
        <v>0</v>
      </c>
      <c r="E2465">
        <f t="shared" si="346"/>
        <v>0</v>
      </c>
      <c r="F2465">
        <f>EXP(SUM(E2465:E$20000))</f>
        <v>1</v>
      </c>
      <c r="G2465">
        <f t="shared" si="347"/>
        <v>0</v>
      </c>
      <c r="H2465">
        <f t="shared" si="342"/>
        <v>0</v>
      </c>
      <c r="I2465">
        <f t="shared" si="348"/>
        <v>0</v>
      </c>
      <c r="J2465">
        <f t="shared" si="349"/>
        <v>0</v>
      </c>
    </row>
    <row r="2466" spans="1:10" x14ac:dyDescent="0.3">
      <c r="A2466">
        <f t="shared" si="350"/>
        <v>24.610000000001047</v>
      </c>
      <c r="B2466">
        <f t="shared" si="343"/>
        <v>0.4</v>
      </c>
      <c r="C2466">
        <f t="shared" si="344"/>
        <v>1.3</v>
      </c>
      <c r="D2466">
        <f t="shared" si="345"/>
        <v>0</v>
      </c>
      <c r="E2466">
        <f t="shared" si="346"/>
        <v>0</v>
      </c>
      <c r="F2466">
        <f>EXP(SUM(E2466:E$20000))</f>
        <v>1</v>
      </c>
      <c r="G2466">
        <f t="shared" si="347"/>
        <v>0</v>
      </c>
      <c r="H2466">
        <f t="shared" si="342"/>
        <v>0</v>
      </c>
      <c r="I2466">
        <f t="shared" si="348"/>
        <v>0</v>
      </c>
      <c r="J2466">
        <f t="shared" si="349"/>
        <v>0</v>
      </c>
    </row>
    <row r="2467" spans="1:10" x14ac:dyDescent="0.3">
      <c r="A2467">
        <f t="shared" si="350"/>
        <v>24.620000000001049</v>
      </c>
      <c r="B2467">
        <f t="shared" si="343"/>
        <v>0.4</v>
      </c>
      <c r="C2467">
        <f t="shared" si="344"/>
        <v>1.3</v>
      </c>
      <c r="D2467">
        <f t="shared" si="345"/>
        <v>0</v>
      </c>
      <c r="E2467">
        <f t="shared" si="346"/>
        <v>0</v>
      </c>
      <c r="F2467">
        <f>EXP(SUM(E2467:E$20000))</f>
        <v>1</v>
      </c>
      <c r="G2467">
        <f t="shared" si="347"/>
        <v>0</v>
      </c>
      <c r="H2467">
        <f t="shared" si="342"/>
        <v>0</v>
      </c>
      <c r="I2467">
        <f t="shared" si="348"/>
        <v>0</v>
      </c>
      <c r="J2467">
        <f t="shared" si="349"/>
        <v>0</v>
      </c>
    </row>
    <row r="2468" spans="1:10" x14ac:dyDescent="0.3">
      <c r="A2468">
        <f t="shared" si="350"/>
        <v>24.630000000001051</v>
      </c>
      <c r="B2468">
        <f t="shared" si="343"/>
        <v>0.4</v>
      </c>
      <c r="C2468">
        <f t="shared" si="344"/>
        <v>1.3</v>
      </c>
      <c r="D2468">
        <f t="shared" si="345"/>
        <v>0</v>
      </c>
      <c r="E2468">
        <f t="shared" si="346"/>
        <v>0</v>
      </c>
      <c r="F2468">
        <f>EXP(SUM(E2468:E$20000))</f>
        <v>1</v>
      </c>
      <c r="G2468">
        <f t="shared" si="347"/>
        <v>0</v>
      </c>
      <c r="H2468">
        <f t="shared" si="342"/>
        <v>0</v>
      </c>
      <c r="I2468">
        <f t="shared" si="348"/>
        <v>0</v>
      </c>
      <c r="J2468">
        <f t="shared" si="349"/>
        <v>0</v>
      </c>
    </row>
    <row r="2469" spans="1:10" x14ac:dyDescent="0.3">
      <c r="A2469">
        <f t="shared" si="350"/>
        <v>24.640000000001052</v>
      </c>
      <c r="B2469">
        <f t="shared" si="343"/>
        <v>0.4</v>
      </c>
      <c r="C2469">
        <f t="shared" si="344"/>
        <v>1.3</v>
      </c>
      <c r="D2469">
        <f t="shared" si="345"/>
        <v>0</v>
      </c>
      <c r="E2469">
        <f t="shared" si="346"/>
        <v>0</v>
      </c>
      <c r="F2469">
        <f>EXP(SUM(E2469:E$20000))</f>
        <v>1</v>
      </c>
      <c r="G2469">
        <f t="shared" si="347"/>
        <v>0</v>
      </c>
      <c r="H2469">
        <f t="shared" si="342"/>
        <v>0</v>
      </c>
      <c r="I2469">
        <f t="shared" si="348"/>
        <v>0</v>
      </c>
      <c r="J2469">
        <f t="shared" si="349"/>
        <v>0</v>
      </c>
    </row>
    <row r="2470" spans="1:10" x14ac:dyDescent="0.3">
      <c r="A2470">
        <f t="shared" si="350"/>
        <v>24.650000000001054</v>
      </c>
      <c r="B2470">
        <f t="shared" si="343"/>
        <v>0.4</v>
      </c>
      <c r="C2470">
        <f t="shared" si="344"/>
        <v>1.3</v>
      </c>
      <c r="D2470">
        <f t="shared" si="345"/>
        <v>0</v>
      </c>
      <c r="E2470">
        <f t="shared" si="346"/>
        <v>0</v>
      </c>
      <c r="F2470">
        <f>EXP(SUM(E2470:E$20000))</f>
        <v>1</v>
      </c>
      <c r="G2470">
        <f t="shared" si="347"/>
        <v>0</v>
      </c>
      <c r="H2470">
        <f t="shared" si="342"/>
        <v>0</v>
      </c>
      <c r="I2470">
        <f t="shared" si="348"/>
        <v>0</v>
      </c>
      <c r="J2470">
        <f t="shared" si="349"/>
        <v>0</v>
      </c>
    </row>
    <row r="2471" spans="1:10" x14ac:dyDescent="0.3">
      <c r="A2471">
        <f t="shared" si="350"/>
        <v>24.660000000001055</v>
      </c>
      <c r="B2471">
        <f t="shared" si="343"/>
        <v>0.4</v>
      </c>
      <c r="C2471">
        <f t="shared" si="344"/>
        <v>1.3</v>
      </c>
      <c r="D2471">
        <f t="shared" si="345"/>
        <v>0</v>
      </c>
      <c r="E2471">
        <f t="shared" si="346"/>
        <v>0</v>
      </c>
      <c r="F2471">
        <f>EXP(SUM(E2471:E$20000))</f>
        <v>1</v>
      </c>
      <c r="G2471">
        <f t="shared" si="347"/>
        <v>0</v>
      </c>
      <c r="H2471">
        <f t="shared" si="342"/>
        <v>0</v>
      </c>
      <c r="I2471">
        <f t="shared" si="348"/>
        <v>0</v>
      </c>
      <c r="J2471">
        <f t="shared" si="349"/>
        <v>0</v>
      </c>
    </row>
    <row r="2472" spans="1:10" x14ac:dyDescent="0.3">
      <c r="A2472">
        <f t="shared" si="350"/>
        <v>24.670000000001057</v>
      </c>
      <c r="B2472">
        <f t="shared" si="343"/>
        <v>0.4</v>
      </c>
      <c r="C2472">
        <f t="shared" si="344"/>
        <v>1.3</v>
      </c>
      <c r="D2472">
        <f t="shared" si="345"/>
        <v>0</v>
      </c>
      <c r="E2472">
        <f t="shared" si="346"/>
        <v>0</v>
      </c>
      <c r="F2472">
        <f>EXP(SUM(E2472:E$20000))</f>
        <v>1</v>
      </c>
      <c r="G2472">
        <f t="shared" si="347"/>
        <v>0</v>
      </c>
      <c r="H2472">
        <f t="shared" si="342"/>
        <v>0</v>
      </c>
      <c r="I2472">
        <f t="shared" si="348"/>
        <v>0</v>
      </c>
      <c r="J2472">
        <f t="shared" si="349"/>
        <v>0</v>
      </c>
    </row>
    <row r="2473" spans="1:10" x14ac:dyDescent="0.3">
      <c r="A2473">
        <f t="shared" si="350"/>
        <v>24.680000000001058</v>
      </c>
      <c r="B2473">
        <f t="shared" si="343"/>
        <v>0.4</v>
      </c>
      <c r="C2473">
        <f t="shared" si="344"/>
        <v>1.3</v>
      </c>
      <c r="D2473">
        <f t="shared" si="345"/>
        <v>0</v>
      </c>
      <c r="E2473">
        <f t="shared" si="346"/>
        <v>0</v>
      </c>
      <c r="F2473">
        <f>EXP(SUM(E2473:E$20000))</f>
        <v>1</v>
      </c>
      <c r="G2473">
        <f t="shared" si="347"/>
        <v>0</v>
      </c>
      <c r="H2473">
        <f t="shared" si="342"/>
        <v>0</v>
      </c>
      <c r="I2473">
        <f t="shared" si="348"/>
        <v>0</v>
      </c>
      <c r="J2473">
        <f t="shared" si="349"/>
        <v>0</v>
      </c>
    </row>
    <row r="2474" spans="1:10" x14ac:dyDescent="0.3">
      <c r="A2474">
        <f t="shared" si="350"/>
        <v>24.69000000000106</v>
      </c>
      <c r="B2474">
        <f t="shared" si="343"/>
        <v>0.4</v>
      </c>
      <c r="C2474">
        <f t="shared" si="344"/>
        <v>1.3</v>
      </c>
      <c r="D2474">
        <f t="shared" si="345"/>
        <v>0</v>
      </c>
      <c r="E2474">
        <f t="shared" si="346"/>
        <v>0</v>
      </c>
      <c r="F2474">
        <f>EXP(SUM(E2474:E$20000))</f>
        <v>1</v>
      </c>
      <c r="G2474">
        <f t="shared" si="347"/>
        <v>0</v>
      </c>
      <c r="H2474">
        <f t="shared" si="342"/>
        <v>0</v>
      </c>
      <c r="I2474">
        <f t="shared" si="348"/>
        <v>0</v>
      </c>
      <c r="J2474">
        <f t="shared" si="349"/>
        <v>0</v>
      </c>
    </row>
    <row r="2475" spans="1:10" x14ac:dyDescent="0.3">
      <c r="A2475">
        <f t="shared" si="350"/>
        <v>24.700000000001062</v>
      </c>
      <c r="B2475">
        <f t="shared" si="343"/>
        <v>0.4</v>
      </c>
      <c r="C2475">
        <f t="shared" si="344"/>
        <v>1.3</v>
      </c>
      <c r="D2475">
        <f t="shared" si="345"/>
        <v>0</v>
      </c>
      <c r="E2475">
        <f t="shared" si="346"/>
        <v>0</v>
      </c>
      <c r="F2475">
        <f>EXP(SUM(E2475:E$20000))</f>
        <v>1</v>
      </c>
      <c r="G2475">
        <f t="shared" si="347"/>
        <v>0</v>
      </c>
      <c r="H2475">
        <f t="shared" si="342"/>
        <v>0</v>
      </c>
      <c r="I2475">
        <f t="shared" si="348"/>
        <v>0</v>
      </c>
      <c r="J2475">
        <f t="shared" si="349"/>
        <v>0</v>
      </c>
    </row>
    <row r="2476" spans="1:10" x14ac:dyDescent="0.3">
      <c r="A2476">
        <f t="shared" si="350"/>
        <v>24.710000000001063</v>
      </c>
      <c r="B2476">
        <f t="shared" si="343"/>
        <v>0.4</v>
      </c>
      <c r="C2476">
        <f t="shared" si="344"/>
        <v>1.3</v>
      </c>
      <c r="D2476">
        <f t="shared" si="345"/>
        <v>0</v>
      </c>
      <c r="E2476">
        <f t="shared" si="346"/>
        <v>0</v>
      </c>
      <c r="F2476">
        <f>EXP(SUM(E2476:E$20000))</f>
        <v>1</v>
      </c>
      <c r="G2476">
        <f t="shared" si="347"/>
        <v>0</v>
      </c>
      <c r="H2476">
        <f t="shared" si="342"/>
        <v>0</v>
      </c>
      <c r="I2476">
        <f t="shared" si="348"/>
        <v>0</v>
      </c>
      <c r="J2476">
        <f t="shared" si="349"/>
        <v>0</v>
      </c>
    </row>
    <row r="2477" spans="1:10" x14ac:dyDescent="0.3">
      <c r="A2477">
        <f t="shared" si="350"/>
        <v>24.720000000001065</v>
      </c>
      <c r="B2477">
        <f t="shared" si="343"/>
        <v>0.4</v>
      </c>
      <c r="C2477">
        <f t="shared" si="344"/>
        <v>1.3</v>
      </c>
      <c r="D2477">
        <f t="shared" si="345"/>
        <v>0</v>
      </c>
      <c r="E2477">
        <f t="shared" si="346"/>
        <v>0</v>
      </c>
      <c r="F2477">
        <f>EXP(SUM(E2477:E$20000))</f>
        <v>1</v>
      </c>
      <c r="G2477">
        <f t="shared" si="347"/>
        <v>0</v>
      </c>
      <c r="H2477">
        <f t="shared" si="342"/>
        <v>0</v>
      </c>
      <c r="I2477">
        <f t="shared" si="348"/>
        <v>0</v>
      </c>
      <c r="J2477">
        <f t="shared" si="349"/>
        <v>0</v>
      </c>
    </row>
    <row r="2478" spans="1:10" x14ac:dyDescent="0.3">
      <c r="A2478">
        <f t="shared" si="350"/>
        <v>24.730000000001066</v>
      </c>
      <c r="B2478">
        <f t="shared" si="343"/>
        <v>0.4</v>
      </c>
      <c r="C2478">
        <f t="shared" si="344"/>
        <v>1.3</v>
      </c>
      <c r="D2478">
        <f t="shared" si="345"/>
        <v>0</v>
      </c>
      <c r="E2478">
        <f t="shared" si="346"/>
        <v>0</v>
      </c>
      <c r="F2478">
        <f>EXP(SUM(E2478:E$20000))</f>
        <v>1</v>
      </c>
      <c r="G2478">
        <f t="shared" si="347"/>
        <v>0</v>
      </c>
      <c r="H2478">
        <f t="shared" si="342"/>
        <v>0</v>
      </c>
      <c r="I2478">
        <f t="shared" si="348"/>
        <v>0</v>
      </c>
      <c r="J2478">
        <f t="shared" si="349"/>
        <v>0</v>
      </c>
    </row>
    <row r="2479" spans="1:10" x14ac:dyDescent="0.3">
      <c r="A2479">
        <f t="shared" si="350"/>
        <v>24.740000000001068</v>
      </c>
      <c r="B2479">
        <f t="shared" si="343"/>
        <v>0.4</v>
      </c>
      <c r="C2479">
        <f t="shared" si="344"/>
        <v>1.3</v>
      </c>
      <c r="D2479">
        <f t="shared" si="345"/>
        <v>0</v>
      </c>
      <c r="E2479">
        <f t="shared" si="346"/>
        <v>0</v>
      </c>
      <c r="F2479">
        <f>EXP(SUM(E2479:E$20000))</f>
        <v>1</v>
      </c>
      <c r="G2479">
        <f t="shared" si="347"/>
        <v>0</v>
      </c>
      <c r="H2479">
        <f t="shared" si="342"/>
        <v>0</v>
      </c>
      <c r="I2479">
        <f t="shared" si="348"/>
        <v>0</v>
      </c>
      <c r="J2479">
        <f t="shared" si="349"/>
        <v>0</v>
      </c>
    </row>
    <row r="2480" spans="1:10" x14ac:dyDescent="0.3">
      <c r="A2480">
        <f t="shared" si="350"/>
        <v>24.750000000001069</v>
      </c>
      <c r="B2480">
        <f t="shared" si="343"/>
        <v>0.4</v>
      </c>
      <c r="C2480">
        <f t="shared" si="344"/>
        <v>1.3</v>
      </c>
      <c r="D2480">
        <f t="shared" si="345"/>
        <v>0</v>
      </c>
      <c r="E2480">
        <f t="shared" si="346"/>
        <v>0</v>
      </c>
      <c r="F2480">
        <f>EXP(SUM(E2480:E$20000))</f>
        <v>1</v>
      </c>
      <c r="G2480">
        <f t="shared" si="347"/>
        <v>0</v>
      </c>
      <c r="H2480">
        <f t="shared" si="342"/>
        <v>0</v>
      </c>
      <c r="I2480">
        <f t="shared" si="348"/>
        <v>0</v>
      </c>
      <c r="J2480">
        <f t="shared" si="349"/>
        <v>0</v>
      </c>
    </row>
    <row r="2481" spans="1:10" x14ac:dyDescent="0.3">
      <c r="A2481">
        <f t="shared" si="350"/>
        <v>24.760000000001071</v>
      </c>
      <c r="B2481">
        <f t="shared" si="343"/>
        <v>0.4</v>
      </c>
      <c r="C2481">
        <f t="shared" si="344"/>
        <v>1.3</v>
      </c>
      <c r="D2481">
        <f t="shared" si="345"/>
        <v>0</v>
      </c>
      <c r="E2481">
        <f t="shared" si="346"/>
        <v>0</v>
      </c>
      <c r="F2481">
        <f>EXP(SUM(E2481:E$20000))</f>
        <v>1</v>
      </c>
      <c r="G2481">
        <f t="shared" si="347"/>
        <v>0</v>
      </c>
      <c r="H2481">
        <f t="shared" si="342"/>
        <v>0</v>
      </c>
      <c r="I2481">
        <f t="shared" si="348"/>
        <v>0</v>
      </c>
      <c r="J2481">
        <f t="shared" si="349"/>
        <v>0</v>
      </c>
    </row>
    <row r="2482" spans="1:10" x14ac:dyDescent="0.3">
      <c r="A2482">
        <f t="shared" si="350"/>
        <v>24.770000000001072</v>
      </c>
      <c r="B2482">
        <f t="shared" si="343"/>
        <v>0.4</v>
      </c>
      <c r="C2482">
        <f t="shared" si="344"/>
        <v>1.3</v>
      </c>
      <c r="D2482">
        <f t="shared" si="345"/>
        <v>0</v>
      </c>
      <c r="E2482">
        <f t="shared" si="346"/>
        <v>0</v>
      </c>
      <c r="F2482">
        <f>EXP(SUM(E2482:E$20000))</f>
        <v>1</v>
      </c>
      <c r="G2482">
        <f t="shared" si="347"/>
        <v>0</v>
      </c>
      <c r="H2482">
        <f t="shared" si="342"/>
        <v>0</v>
      </c>
      <c r="I2482">
        <f t="shared" si="348"/>
        <v>0</v>
      </c>
      <c r="J2482">
        <f t="shared" si="349"/>
        <v>0</v>
      </c>
    </row>
    <row r="2483" spans="1:10" x14ac:dyDescent="0.3">
      <c r="A2483">
        <f t="shared" si="350"/>
        <v>24.780000000001074</v>
      </c>
      <c r="B2483">
        <f t="shared" si="343"/>
        <v>0.4</v>
      </c>
      <c r="C2483">
        <f t="shared" si="344"/>
        <v>1.3</v>
      </c>
      <c r="D2483">
        <f t="shared" si="345"/>
        <v>0</v>
      </c>
      <c r="E2483">
        <f t="shared" si="346"/>
        <v>0</v>
      </c>
      <c r="F2483">
        <f>EXP(SUM(E2483:E$20000))</f>
        <v>1</v>
      </c>
      <c r="G2483">
        <f t="shared" si="347"/>
        <v>0</v>
      </c>
      <c r="H2483">
        <f t="shared" si="342"/>
        <v>0</v>
      </c>
      <c r="I2483">
        <f t="shared" si="348"/>
        <v>0</v>
      </c>
      <c r="J2483">
        <f t="shared" si="349"/>
        <v>0</v>
      </c>
    </row>
    <row r="2484" spans="1:10" x14ac:dyDescent="0.3">
      <c r="A2484">
        <f t="shared" si="350"/>
        <v>24.790000000001076</v>
      </c>
      <c r="B2484">
        <f t="shared" si="343"/>
        <v>0.4</v>
      </c>
      <c r="C2484">
        <f t="shared" si="344"/>
        <v>1.3</v>
      </c>
      <c r="D2484">
        <f t="shared" si="345"/>
        <v>0</v>
      </c>
      <c r="E2484">
        <f t="shared" si="346"/>
        <v>0</v>
      </c>
      <c r="F2484">
        <f>EXP(SUM(E2484:E$20000))</f>
        <v>1</v>
      </c>
      <c r="G2484">
        <f t="shared" si="347"/>
        <v>0</v>
      </c>
      <c r="H2484">
        <f t="shared" si="342"/>
        <v>0</v>
      </c>
      <c r="I2484">
        <f t="shared" si="348"/>
        <v>0</v>
      </c>
      <c r="J2484">
        <f t="shared" si="349"/>
        <v>0</v>
      </c>
    </row>
    <row r="2485" spans="1:10" x14ac:dyDescent="0.3">
      <c r="A2485">
        <f t="shared" si="350"/>
        <v>24.800000000001077</v>
      </c>
      <c r="B2485">
        <f t="shared" si="343"/>
        <v>0.4</v>
      </c>
      <c r="C2485">
        <f t="shared" si="344"/>
        <v>1.3</v>
      </c>
      <c r="D2485">
        <f t="shared" si="345"/>
        <v>0</v>
      </c>
      <c r="E2485">
        <f t="shared" si="346"/>
        <v>0</v>
      </c>
      <c r="F2485">
        <f>EXP(SUM(E2485:E$20000))</f>
        <v>1</v>
      </c>
      <c r="G2485">
        <f t="shared" si="347"/>
        <v>0</v>
      </c>
      <c r="H2485">
        <f t="shared" si="342"/>
        <v>0</v>
      </c>
      <c r="I2485">
        <f t="shared" si="348"/>
        <v>0</v>
      </c>
      <c r="J2485">
        <f t="shared" si="349"/>
        <v>0</v>
      </c>
    </row>
    <row r="2486" spans="1:10" x14ac:dyDescent="0.3">
      <c r="A2486">
        <f t="shared" si="350"/>
        <v>24.810000000001079</v>
      </c>
      <c r="B2486">
        <f t="shared" si="343"/>
        <v>0.4</v>
      </c>
      <c r="C2486">
        <f t="shared" si="344"/>
        <v>1.3</v>
      </c>
      <c r="D2486">
        <f t="shared" si="345"/>
        <v>0</v>
      </c>
      <c r="E2486">
        <f t="shared" si="346"/>
        <v>0</v>
      </c>
      <c r="F2486">
        <f>EXP(SUM(E2486:E$20000))</f>
        <v>1</v>
      </c>
      <c r="G2486">
        <f t="shared" si="347"/>
        <v>0</v>
      </c>
      <c r="H2486">
        <f t="shared" si="342"/>
        <v>0</v>
      </c>
      <c r="I2486">
        <f t="shared" si="348"/>
        <v>0</v>
      </c>
      <c r="J2486">
        <f t="shared" si="349"/>
        <v>0</v>
      </c>
    </row>
    <row r="2487" spans="1:10" x14ac:dyDescent="0.3">
      <c r="A2487">
        <f t="shared" si="350"/>
        <v>24.82000000000108</v>
      </c>
      <c r="B2487">
        <f t="shared" si="343"/>
        <v>0.4</v>
      </c>
      <c r="C2487">
        <f t="shared" si="344"/>
        <v>1.3</v>
      </c>
      <c r="D2487">
        <f t="shared" si="345"/>
        <v>0</v>
      </c>
      <c r="E2487">
        <f t="shared" si="346"/>
        <v>0</v>
      </c>
      <c r="F2487">
        <f>EXP(SUM(E2487:E$20000))</f>
        <v>1</v>
      </c>
      <c r="G2487">
        <f t="shared" si="347"/>
        <v>0</v>
      </c>
      <c r="H2487">
        <f t="shared" si="342"/>
        <v>0</v>
      </c>
      <c r="I2487">
        <f t="shared" si="348"/>
        <v>0</v>
      </c>
      <c r="J2487">
        <f t="shared" si="349"/>
        <v>0</v>
      </c>
    </row>
    <row r="2488" spans="1:10" x14ac:dyDescent="0.3">
      <c r="A2488">
        <f t="shared" si="350"/>
        <v>24.830000000001082</v>
      </c>
      <c r="B2488">
        <f t="shared" si="343"/>
        <v>0.4</v>
      </c>
      <c r="C2488">
        <f t="shared" si="344"/>
        <v>1.3</v>
      </c>
      <c r="D2488">
        <f t="shared" si="345"/>
        <v>0</v>
      </c>
      <c r="E2488">
        <f t="shared" si="346"/>
        <v>0</v>
      </c>
      <c r="F2488">
        <f>EXP(SUM(E2488:E$20000))</f>
        <v>1</v>
      </c>
      <c r="G2488">
        <f t="shared" si="347"/>
        <v>0</v>
      </c>
      <c r="H2488">
        <f t="shared" si="342"/>
        <v>0</v>
      </c>
      <c r="I2488">
        <f t="shared" si="348"/>
        <v>0</v>
      </c>
      <c r="J2488">
        <f t="shared" si="349"/>
        <v>0</v>
      </c>
    </row>
    <row r="2489" spans="1:10" x14ac:dyDescent="0.3">
      <c r="A2489">
        <f t="shared" si="350"/>
        <v>24.840000000001083</v>
      </c>
      <c r="B2489">
        <f t="shared" si="343"/>
        <v>0.4</v>
      </c>
      <c r="C2489">
        <f t="shared" si="344"/>
        <v>1.3</v>
      </c>
      <c r="D2489">
        <f t="shared" si="345"/>
        <v>0</v>
      </c>
      <c r="E2489">
        <f t="shared" si="346"/>
        <v>0</v>
      </c>
      <c r="F2489">
        <f>EXP(SUM(E2489:E$20000))</f>
        <v>1</v>
      </c>
      <c r="G2489">
        <f t="shared" si="347"/>
        <v>0</v>
      </c>
      <c r="H2489">
        <f t="shared" si="342"/>
        <v>0</v>
      </c>
      <c r="I2489">
        <f t="shared" si="348"/>
        <v>0</v>
      </c>
      <c r="J2489">
        <f t="shared" si="349"/>
        <v>0</v>
      </c>
    </row>
    <row r="2490" spans="1:10" x14ac:dyDescent="0.3">
      <c r="A2490">
        <f t="shared" si="350"/>
        <v>24.850000000001085</v>
      </c>
      <c r="B2490">
        <f t="shared" si="343"/>
        <v>0.4</v>
      </c>
      <c r="C2490">
        <f t="shared" si="344"/>
        <v>1.3</v>
      </c>
      <c r="D2490">
        <f t="shared" si="345"/>
        <v>0</v>
      </c>
      <c r="E2490">
        <f t="shared" si="346"/>
        <v>0</v>
      </c>
      <c r="F2490">
        <f>EXP(SUM(E2490:E$20000))</f>
        <v>1</v>
      </c>
      <c r="G2490">
        <f t="shared" si="347"/>
        <v>0</v>
      </c>
      <c r="H2490">
        <f t="shared" si="342"/>
        <v>0</v>
      </c>
      <c r="I2490">
        <f t="shared" si="348"/>
        <v>0</v>
      </c>
      <c r="J2490">
        <f t="shared" si="349"/>
        <v>0</v>
      </c>
    </row>
    <row r="2491" spans="1:10" x14ac:dyDescent="0.3">
      <c r="A2491">
        <f t="shared" si="350"/>
        <v>24.860000000001087</v>
      </c>
      <c r="B2491">
        <f t="shared" si="343"/>
        <v>0.4</v>
      </c>
      <c r="C2491">
        <f t="shared" si="344"/>
        <v>1.3</v>
      </c>
      <c r="D2491">
        <f t="shared" si="345"/>
        <v>0</v>
      </c>
      <c r="E2491">
        <f t="shared" si="346"/>
        <v>0</v>
      </c>
      <c r="F2491">
        <f>EXP(SUM(E2491:E$20000))</f>
        <v>1</v>
      </c>
      <c r="G2491">
        <f t="shared" si="347"/>
        <v>0</v>
      </c>
      <c r="H2491">
        <f t="shared" si="342"/>
        <v>0</v>
      </c>
      <c r="I2491">
        <f t="shared" si="348"/>
        <v>0</v>
      </c>
      <c r="J2491">
        <f t="shared" si="349"/>
        <v>0</v>
      </c>
    </row>
    <row r="2492" spans="1:10" x14ac:dyDescent="0.3">
      <c r="A2492">
        <f t="shared" si="350"/>
        <v>24.870000000001088</v>
      </c>
      <c r="B2492">
        <f t="shared" si="343"/>
        <v>0.4</v>
      </c>
      <c r="C2492">
        <f t="shared" si="344"/>
        <v>1.3</v>
      </c>
      <c r="D2492">
        <f t="shared" si="345"/>
        <v>0</v>
      </c>
      <c r="E2492">
        <f t="shared" si="346"/>
        <v>0</v>
      </c>
      <c r="F2492">
        <f>EXP(SUM(E2492:E$20000))</f>
        <v>1</v>
      </c>
      <c r="G2492">
        <f t="shared" si="347"/>
        <v>0</v>
      </c>
      <c r="H2492">
        <f t="shared" si="342"/>
        <v>0</v>
      </c>
      <c r="I2492">
        <f t="shared" si="348"/>
        <v>0</v>
      </c>
      <c r="J2492">
        <f t="shared" si="349"/>
        <v>0</v>
      </c>
    </row>
    <row r="2493" spans="1:10" x14ac:dyDescent="0.3">
      <c r="A2493">
        <f t="shared" si="350"/>
        <v>24.88000000000109</v>
      </c>
      <c r="B2493">
        <f t="shared" si="343"/>
        <v>0.4</v>
      </c>
      <c r="C2493">
        <f t="shared" si="344"/>
        <v>1.3</v>
      </c>
      <c r="D2493">
        <f t="shared" si="345"/>
        <v>0</v>
      </c>
      <c r="E2493">
        <f t="shared" si="346"/>
        <v>0</v>
      </c>
      <c r="F2493">
        <f>EXP(SUM(E2493:E$20000))</f>
        <v>1</v>
      </c>
      <c r="G2493">
        <f t="shared" si="347"/>
        <v>0</v>
      </c>
      <c r="H2493">
        <f t="shared" si="342"/>
        <v>0</v>
      </c>
      <c r="I2493">
        <f t="shared" si="348"/>
        <v>0</v>
      </c>
      <c r="J2493">
        <f t="shared" si="349"/>
        <v>0</v>
      </c>
    </row>
    <row r="2494" spans="1:10" x14ac:dyDescent="0.3">
      <c r="A2494">
        <f t="shared" si="350"/>
        <v>24.890000000001091</v>
      </c>
      <c r="B2494">
        <f t="shared" si="343"/>
        <v>0.4</v>
      </c>
      <c r="C2494">
        <f t="shared" si="344"/>
        <v>1.3</v>
      </c>
      <c r="D2494">
        <f t="shared" si="345"/>
        <v>0</v>
      </c>
      <c r="E2494">
        <f t="shared" si="346"/>
        <v>0</v>
      </c>
      <c r="F2494">
        <f>EXP(SUM(E2494:E$20000))</f>
        <v>1</v>
      </c>
      <c r="G2494">
        <f t="shared" si="347"/>
        <v>0</v>
      </c>
      <c r="H2494">
        <f t="shared" si="342"/>
        <v>0</v>
      </c>
      <c r="I2494">
        <f t="shared" si="348"/>
        <v>0</v>
      </c>
      <c r="J2494">
        <f t="shared" si="349"/>
        <v>0</v>
      </c>
    </row>
    <row r="2495" spans="1:10" x14ac:dyDescent="0.3">
      <c r="A2495">
        <f t="shared" si="350"/>
        <v>24.900000000001093</v>
      </c>
      <c r="B2495">
        <f t="shared" si="343"/>
        <v>0.4</v>
      </c>
      <c r="C2495">
        <f t="shared" si="344"/>
        <v>1.3</v>
      </c>
      <c r="D2495">
        <f t="shared" si="345"/>
        <v>0</v>
      </c>
      <c r="E2495">
        <f t="shared" si="346"/>
        <v>0</v>
      </c>
      <c r="F2495">
        <f>EXP(SUM(E2495:E$20000))</f>
        <v>1</v>
      </c>
      <c r="G2495">
        <f t="shared" si="347"/>
        <v>0</v>
      </c>
      <c r="H2495">
        <f t="shared" si="342"/>
        <v>0</v>
      </c>
      <c r="I2495">
        <f t="shared" si="348"/>
        <v>0</v>
      </c>
      <c r="J2495">
        <f t="shared" si="349"/>
        <v>0</v>
      </c>
    </row>
    <row r="2496" spans="1:10" x14ac:dyDescent="0.3">
      <c r="A2496">
        <f t="shared" si="350"/>
        <v>24.910000000001094</v>
      </c>
      <c r="B2496">
        <f t="shared" si="343"/>
        <v>0.4</v>
      </c>
      <c r="C2496">
        <f t="shared" si="344"/>
        <v>1.3</v>
      </c>
      <c r="D2496">
        <f t="shared" si="345"/>
        <v>0</v>
      </c>
      <c r="E2496">
        <f t="shared" si="346"/>
        <v>0</v>
      </c>
      <c r="F2496">
        <f>EXP(SUM(E2496:E$20000))</f>
        <v>1</v>
      </c>
      <c r="G2496">
        <f t="shared" si="347"/>
        <v>0</v>
      </c>
      <c r="H2496">
        <f t="shared" si="342"/>
        <v>0</v>
      </c>
      <c r="I2496">
        <f t="shared" si="348"/>
        <v>0</v>
      </c>
      <c r="J2496">
        <f t="shared" si="349"/>
        <v>0</v>
      </c>
    </row>
    <row r="2497" spans="1:10" x14ac:dyDescent="0.3">
      <c r="A2497">
        <f t="shared" si="350"/>
        <v>24.920000000001096</v>
      </c>
      <c r="B2497">
        <f t="shared" si="343"/>
        <v>0.4</v>
      </c>
      <c r="C2497">
        <f t="shared" si="344"/>
        <v>1.3</v>
      </c>
      <c r="D2497">
        <f t="shared" si="345"/>
        <v>0</v>
      </c>
      <c r="E2497">
        <f t="shared" si="346"/>
        <v>0</v>
      </c>
      <c r="F2497">
        <f>EXP(SUM(E2497:E$20000))</f>
        <v>1</v>
      </c>
      <c r="G2497">
        <f t="shared" si="347"/>
        <v>0</v>
      </c>
      <c r="H2497">
        <f t="shared" si="342"/>
        <v>0</v>
      </c>
      <c r="I2497">
        <f t="shared" si="348"/>
        <v>0</v>
      </c>
      <c r="J2497">
        <f t="shared" si="349"/>
        <v>0</v>
      </c>
    </row>
    <row r="2498" spans="1:10" x14ac:dyDescent="0.3">
      <c r="A2498">
        <f t="shared" si="350"/>
        <v>24.930000000001098</v>
      </c>
      <c r="B2498">
        <f t="shared" si="343"/>
        <v>0.4</v>
      </c>
      <c r="C2498">
        <f t="shared" si="344"/>
        <v>1.3</v>
      </c>
      <c r="D2498">
        <f t="shared" si="345"/>
        <v>0</v>
      </c>
      <c r="E2498">
        <f t="shared" si="346"/>
        <v>0</v>
      </c>
      <c r="F2498">
        <f>EXP(SUM(E2498:E$20000))</f>
        <v>1</v>
      </c>
      <c r="G2498">
        <f t="shared" si="347"/>
        <v>0</v>
      </c>
      <c r="H2498">
        <f t="shared" si="342"/>
        <v>0</v>
      </c>
      <c r="I2498">
        <f t="shared" si="348"/>
        <v>0</v>
      </c>
      <c r="J2498">
        <f t="shared" si="349"/>
        <v>0</v>
      </c>
    </row>
    <row r="2499" spans="1:10" x14ac:dyDescent="0.3">
      <c r="A2499">
        <f t="shared" si="350"/>
        <v>24.940000000001099</v>
      </c>
      <c r="B2499">
        <f t="shared" si="343"/>
        <v>0.4</v>
      </c>
      <c r="C2499">
        <f t="shared" si="344"/>
        <v>1.3</v>
      </c>
      <c r="D2499">
        <f t="shared" si="345"/>
        <v>0</v>
      </c>
      <c r="E2499">
        <f t="shared" si="346"/>
        <v>0</v>
      </c>
      <c r="F2499">
        <f>EXP(SUM(E2499:E$20000))</f>
        <v>1</v>
      </c>
      <c r="G2499">
        <f t="shared" si="347"/>
        <v>0</v>
      </c>
      <c r="H2499">
        <f t="shared" si="342"/>
        <v>0</v>
      </c>
      <c r="I2499">
        <f t="shared" si="348"/>
        <v>0</v>
      </c>
      <c r="J2499">
        <f t="shared" si="349"/>
        <v>0</v>
      </c>
    </row>
    <row r="2500" spans="1:10" x14ac:dyDescent="0.3">
      <c r="A2500">
        <f t="shared" si="350"/>
        <v>24.950000000001101</v>
      </c>
      <c r="B2500">
        <f t="shared" si="343"/>
        <v>0.4</v>
      </c>
      <c r="C2500">
        <f t="shared" si="344"/>
        <v>1.3</v>
      </c>
      <c r="D2500">
        <f t="shared" si="345"/>
        <v>0</v>
      </c>
      <c r="E2500">
        <f t="shared" si="346"/>
        <v>0</v>
      </c>
      <c r="F2500">
        <f>EXP(SUM(E2500:E$20000))</f>
        <v>1</v>
      </c>
      <c r="G2500">
        <f t="shared" si="347"/>
        <v>0</v>
      </c>
      <c r="H2500">
        <f t="shared" si="342"/>
        <v>0</v>
      </c>
      <c r="I2500">
        <f t="shared" si="348"/>
        <v>0</v>
      </c>
      <c r="J2500">
        <f t="shared" si="349"/>
        <v>0</v>
      </c>
    </row>
    <row r="2501" spans="1:10" x14ac:dyDescent="0.3">
      <c r="A2501">
        <f t="shared" si="350"/>
        <v>24.960000000001102</v>
      </c>
      <c r="B2501">
        <f t="shared" si="343"/>
        <v>0.4</v>
      </c>
      <c r="C2501">
        <f t="shared" si="344"/>
        <v>1.3</v>
      </c>
      <c r="D2501">
        <f t="shared" si="345"/>
        <v>0</v>
      </c>
      <c r="E2501">
        <f t="shared" si="346"/>
        <v>0</v>
      </c>
      <c r="F2501">
        <f>EXP(SUM(E2501:E$20000))</f>
        <v>1</v>
      </c>
      <c r="G2501">
        <f t="shared" si="347"/>
        <v>0</v>
      </c>
      <c r="H2501">
        <f t="shared" ref="H2501:H2564" si="351">N2501</f>
        <v>0</v>
      </c>
      <c r="I2501">
        <f t="shared" si="348"/>
        <v>0</v>
      </c>
      <c r="J2501">
        <f t="shared" si="349"/>
        <v>0</v>
      </c>
    </row>
    <row r="2502" spans="1:10" x14ac:dyDescent="0.3">
      <c r="A2502">
        <f t="shared" si="350"/>
        <v>24.970000000001104</v>
      </c>
      <c r="B2502">
        <f t="shared" ref="B2502:B2565" si="352">IF($A2502&lt;1,0.2,IF($A2502&lt;2,0.3,0.4))</f>
        <v>0.4</v>
      </c>
      <c r="C2502">
        <f t="shared" ref="C2502:C2565" si="353">IF($A2502&lt;1,0.5,IF($A2502&lt;2,0.8,1.3))</f>
        <v>1.3</v>
      </c>
      <c r="D2502">
        <f t="shared" ref="D2502:D2565" si="354">IF(AND(A2502&gt;=$B$1,A2502&lt;$B$2),1,0)</f>
        <v>0</v>
      </c>
      <c r="E2502">
        <f t="shared" ref="E2502:E2565" si="355">(A2503-A2502)*(-C2502)*D2502</f>
        <v>0</v>
      </c>
      <c r="F2502">
        <f>EXP(SUM(E2502:E$20000))</f>
        <v>1</v>
      </c>
      <c r="G2502">
        <f t="shared" ref="G2502:G2565" si="356">M2502</f>
        <v>0</v>
      </c>
      <c r="H2502">
        <f t="shared" si="351"/>
        <v>0</v>
      </c>
      <c r="I2502">
        <f t="shared" ref="I2502:I2565" si="357">D2502*(A2503-A2502)*($F$3*F2502*G2502-$H$3*B2502*B2502*H2502*F2502)</f>
        <v>0</v>
      </c>
      <c r="J2502">
        <f t="shared" ref="J2502:J2565" si="358">D2502*(A2503-A2502)*F2502*F2502*B2502*B2502</f>
        <v>0</v>
      </c>
    </row>
    <row r="2503" spans="1:10" x14ac:dyDescent="0.3">
      <c r="A2503">
        <f t="shared" ref="A2503:A2566" si="359">A2502+0.01</f>
        <v>24.980000000001105</v>
      </c>
      <c r="B2503">
        <f t="shared" si="352"/>
        <v>0.4</v>
      </c>
      <c r="C2503">
        <f t="shared" si="353"/>
        <v>1.3</v>
      </c>
      <c r="D2503">
        <f t="shared" si="354"/>
        <v>0</v>
      </c>
      <c r="E2503">
        <f t="shared" si="355"/>
        <v>0</v>
      </c>
      <c r="F2503">
        <f>EXP(SUM(E2503:E$20000))</f>
        <v>1</v>
      </c>
      <c r="G2503">
        <f t="shared" si="356"/>
        <v>0</v>
      </c>
      <c r="H2503">
        <f t="shared" si="351"/>
        <v>0</v>
      </c>
      <c r="I2503">
        <f t="shared" si="357"/>
        <v>0</v>
      </c>
      <c r="J2503">
        <f t="shared" si="358"/>
        <v>0</v>
      </c>
    </row>
    <row r="2504" spans="1:10" x14ac:dyDescent="0.3">
      <c r="A2504">
        <f t="shared" si="359"/>
        <v>24.990000000001107</v>
      </c>
      <c r="B2504">
        <f t="shared" si="352"/>
        <v>0.4</v>
      </c>
      <c r="C2504">
        <f t="shared" si="353"/>
        <v>1.3</v>
      </c>
      <c r="D2504">
        <f t="shared" si="354"/>
        <v>0</v>
      </c>
      <c r="E2504">
        <f t="shared" si="355"/>
        <v>0</v>
      </c>
      <c r="F2504">
        <f>EXP(SUM(E2504:E$20000))</f>
        <v>1</v>
      </c>
      <c r="G2504">
        <f t="shared" si="356"/>
        <v>0</v>
      </c>
      <c r="H2504">
        <f t="shared" si="351"/>
        <v>0</v>
      </c>
      <c r="I2504">
        <f t="shared" si="357"/>
        <v>0</v>
      </c>
      <c r="J2504">
        <f t="shared" si="358"/>
        <v>0</v>
      </c>
    </row>
    <row r="2505" spans="1:10" x14ac:dyDescent="0.3">
      <c r="A2505">
        <f t="shared" si="359"/>
        <v>25.000000000001108</v>
      </c>
      <c r="B2505">
        <f t="shared" si="352"/>
        <v>0.4</v>
      </c>
      <c r="C2505">
        <f t="shared" si="353"/>
        <v>1.3</v>
      </c>
      <c r="D2505">
        <f t="shared" si="354"/>
        <v>0</v>
      </c>
      <c r="E2505">
        <f t="shared" si="355"/>
        <v>0</v>
      </c>
      <c r="F2505">
        <f>EXP(SUM(E2505:E$20000))</f>
        <v>1</v>
      </c>
      <c r="G2505">
        <f t="shared" si="356"/>
        <v>0</v>
      </c>
      <c r="H2505">
        <f t="shared" si="351"/>
        <v>0</v>
      </c>
      <c r="I2505">
        <f t="shared" si="357"/>
        <v>0</v>
      </c>
      <c r="J2505">
        <f t="shared" si="358"/>
        <v>0</v>
      </c>
    </row>
    <row r="2506" spans="1:10" x14ac:dyDescent="0.3">
      <c r="A2506">
        <f t="shared" si="359"/>
        <v>25.01000000000111</v>
      </c>
      <c r="B2506">
        <f t="shared" si="352"/>
        <v>0.4</v>
      </c>
      <c r="C2506">
        <f t="shared" si="353"/>
        <v>1.3</v>
      </c>
      <c r="D2506">
        <f t="shared" si="354"/>
        <v>0</v>
      </c>
      <c r="E2506">
        <f t="shared" si="355"/>
        <v>0</v>
      </c>
      <c r="F2506">
        <f>EXP(SUM(E2506:E$20000))</f>
        <v>1</v>
      </c>
      <c r="G2506">
        <f t="shared" si="356"/>
        <v>0</v>
      </c>
      <c r="H2506">
        <f t="shared" si="351"/>
        <v>0</v>
      </c>
      <c r="I2506">
        <f t="shared" si="357"/>
        <v>0</v>
      </c>
      <c r="J2506">
        <f t="shared" si="358"/>
        <v>0</v>
      </c>
    </row>
    <row r="2507" spans="1:10" x14ac:dyDescent="0.3">
      <c r="A2507">
        <f t="shared" si="359"/>
        <v>25.020000000001112</v>
      </c>
      <c r="B2507">
        <f t="shared" si="352"/>
        <v>0.4</v>
      </c>
      <c r="C2507">
        <f t="shared" si="353"/>
        <v>1.3</v>
      </c>
      <c r="D2507">
        <f t="shared" si="354"/>
        <v>0</v>
      </c>
      <c r="E2507">
        <f t="shared" si="355"/>
        <v>0</v>
      </c>
      <c r="F2507">
        <f>EXP(SUM(E2507:E$20000))</f>
        <v>1</v>
      </c>
      <c r="G2507">
        <f t="shared" si="356"/>
        <v>0</v>
      </c>
      <c r="H2507">
        <f t="shared" si="351"/>
        <v>0</v>
      </c>
      <c r="I2507">
        <f t="shared" si="357"/>
        <v>0</v>
      </c>
      <c r="J2507">
        <f t="shared" si="358"/>
        <v>0</v>
      </c>
    </row>
    <row r="2508" spans="1:10" x14ac:dyDescent="0.3">
      <c r="A2508">
        <f t="shared" si="359"/>
        <v>25.030000000001113</v>
      </c>
      <c r="B2508">
        <f t="shared" si="352"/>
        <v>0.4</v>
      </c>
      <c r="C2508">
        <f t="shared" si="353"/>
        <v>1.3</v>
      </c>
      <c r="D2508">
        <f t="shared" si="354"/>
        <v>0</v>
      </c>
      <c r="E2508">
        <f t="shared" si="355"/>
        <v>0</v>
      </c>
      <c r="F2508">
        <f>EXP(SUM(E2508:E$20000))</f>
        <v>1</v>
      </c>
      <c r="G2508">
        <f t="shared" si="356"/>
        <v>0</v>
      </c>
      <c r="H2508">
        <f t="shared" si="351"/>
        <v>0</v>
      </c>
      <c r="I2508">
        <f t="shared" si="357"/>
        <v>0</v>
      </c>
      <c r="J2508">
        <f t="shared" si="358"/>
        <v>0</v>
      </c>
    </row>
    <row r="2509" spans="1:10" x14ac:dyDescent="0.3">
      <c r="A2509">
        <f t="shared" si="359"/>
        <v>25.040000000001115</v>
      </c>
      <c r="B2509">
        <f t="shared" si="352"/>
        <v>0.4</v>
      </c>
      <c r="C2509">
        <f t="shared" si="353"/>
        <v>1.3</v>
      </c>
      <c r="D2509">
        <f t="shared" si="354"/>
        <v>0</v>
      </c>
      <c r="E2509">
        <f t="shared" si="355"/>
        <v>0</v>
      </c>
      <c r="F2509">
        <f>EXP(SUM(E2509:E$20000))</f>
        <v>1</v>
      </c>
      <c r="G2509">
        <f t="shared" si="356"/>
        <v>0</v>
      </c>
      <c r="H2509">
        <f t="shared" si="351"/>
        <v>0</v>
      </c>
      <c r="I2509">
        <f t="shared" si="357"/>
        <v>0</v>
      </c>
      <c r="J2509">
        <f t="shared" si="358"/>
        <v>0</v>
      </c>
    </row>
    <row r="2510" spans="1:10" x14ac:dyDescent="0.3">
      <c r="A2510">
        <f t="shared" si="359"/>
        <v>25.050000000001116</v>
      </c>
      <c r="B2510">
        <f t="shared" si="352"/>
        <v>0.4</v>
      </c>
      <c r="C2510">
        <f t="shared" si="353"/>
        <v>1.3</v>
      </c>
      <c r="D2510">
        <f t="shared" si="354"/>
        <v>0</v>
      </c>
      <c r="E2510">
        <f t="shared" si="355"/>
        <v>0</v>
      </c>
      <c r="F2510">
        <f>EXP(SUM(E2510:E$20000))</f>
        <v>1</v>
      </c>
      <c r="G2510">
        <f t="shared" si="356"/>
        <v>0</v>
      </c>
      <c r="H2510">
        <f t="shared" si="351"/>
        <v>0</v>
      </c>
      <c r="I2510">
        <f t="shared" si="357"/>
        <v>0</v>
      </c>
      <c r="J2510">
        <f t="shared" si="358"/>
        <v>0</v>
      </c>
    </row>
    <row r="2511" spans="1:10" x14ac:dyDescent="0.3">
      <c r="A2511">
        <f t="shared" si="359"/>
        <v>25.060000000001118</v>
      </c>
      <c r="B2511">
        <f t="shared" si="352"/>
        <v>0.4</v>
      </c>
      <c r="C2511">
        <f t="shared" si="353"/>
        <v>1.3</v>
      </c>
      <c r="D2511">
        <f t="shared" si="354"/>
        <v>0</v>
      </c>
      <c r="E2511">
        <f t="shared" si="355"/>
        <v>0</v>
      </c>
      <c r="F2511">
        <f>EXP(SUM(E2511:E$20000))</f>
        <v>1</v>
      </c>
      <c r="G2511">
        <f t="shared" si="356"/>
        <v>0</v>
      </c>
      <c r="H2511">
        <f t="shared" si="351"/>
        <v>0</v>
      </c>
      <c r="I2511">
        <f t="shared" si="357"/>
        <v>0</v>
      </c>
      <c r="J2511">
        <f t="shared" si="358"/>
        <v>0</v>
      </c>
    </row>
    <row r="2512" spans="1:10" x14ac:dyDescent="0.3">
      <c r="A2512">
        <f t="shared" si="359"/>
        <v>25.070000000001119</v>
      </c>
      <c r="B2512">
        <f t="shared" si="352"/>
        <v>0.4</v>
      </c>
      <c r="C2512">
        <f t="shared" si="353"/>
        <v>1.3</v>
      </c>
      <c r="D2512">
        <f t="shared" si="354"/>
        <v>0</v>
      </c>
      <c r="E2512">
        <f t="shared" si="355"/>
        <v>0</v>
      </c>
      <c r="F2512">
        <f>EXP(SUM(E2512:E$20000))</f>
        <v>1</v>
      </c>
      <c r="G2512">
        <f t="shared" si="356"/>
        <v>0</v>
      </c>
      <c r="H2512">
        <f t="shared" si="351"/>
        <v>0</v>
      </c>
      <c r="I2512">
        <f t="shared" si="357"/>
        <v>0</v>
      </c>
      <c r="J2512">
        <f t="shared" si="358"/>
        <v>0</v>
      </c>
    </row>
    <row r="2513" spans="1:10" x14ac:dyDescent="0.3">
      <c r="A2513">
        <f t="shared" si="359"/>
        <v>25.080000000001121</v>
      </c>
      <c r="B2513">
        <f t="shared" si="352"/>
        <v>0.4</v>
      </c>
      <c r="C2513">
        <f t="shared" si="353"/>
        <v>1.3</v>
      </c>
      <c r="D2513">
        <f t="shared" si="354"/>
        <v>0</v>
      </c>
      <c r="E2513">
        <f t="shared" si="355"/>
        <v>0</v>
      </c>
      <c r="F2513">
        <f>EXP(SUM(E2513:E$20000))</f>
        <v>1</v>
      </c>
      <c r="G2513">
        <f t="shared" si="356"/>
        <v>0</v>
      </c>
      <c r="H2513">
        <f t="shared" si="351"/>
        <v>0</v>
      </c>
      <c r="I2513">
        <f t="shared" si="357"/>
        <v>0</v>
      </c>
      <c r="J2513">
        <f t="shared" si="358"/>
        <v>0</v>
      </c>
    </row>
    <row r="2514" spans="1:10" x14ac:dyDescent="0.3">
      <c r="A2514">
        <f t="shared" si="359"/>
        <v>25.090000000001123</v>
      </c>
      <c r="B2514">
        <f t="shared" si="352"/>
        <v>0.4</v>
      </c>
      <c r="C2514">
        <f t="shared" si="353"/>
        <v>1.3</v>
      </c>
      <c r="D2514">
        <f t="shared" si="354"/>
        <v>0</v>
      </c>
      <c r="E2514">
        <f t="shared" si="355"/>
        <v>0</v>
      </c>
      <c r="F2514">
        <f>EXP(SUM(E2514:E$20000))</f>
        <v>1</v>
      </c>
      <c r="G2514">
        <f t="shared" si="356"/>
        <v>0</v>
      </c>
      <c r="H2514">
        <f t="shared" si="351"/>
        <v>0</v>
      </c>
      <c r="I2514">
        <f t="shared" si="357"/>
        <v>0</v>
      </c>
      <c r="J2514">
        <f t="shared" si="358"/>
        <v>0</v>
      </c>
    </row>
    <row r="2515" spans="1:10" x14ac:dyDescent="0.3">
      <c r="A2515">
        <f t="shared" si="359"/>
        <v>25.100000000001124</v>
      </c>
      <c r="B2515">
        <f t="shared" si="352"/>
        <v>0.4</v>
      </c>
      <c r="C2515">
        <f t="shared" si="353"/>
        <v>1.3</v>
      </c>
      <c r="D2515">
        <f t="shared" si="354"/>
        <v>0</v>
      </c>
      <c r="E2515">
        <f t="shared" si="355"/>
        <v>0</v>
      </c>
      <c r="F2515">
        <f>EXP(SUM(E2515:E$20000))</f>
        <v>1</v>
      </c>
      <c r="G2515">
        <f t="shared" si="356"/>
        <v>0</v>
      </c>
      <c r="H2515">
        <f t="shared" si="351"/>
        <v>0</v>
      </c>
      <c r="I2515">
        <f t="shared" si="357"/>
        <v>0</v>
      </c>
      <c r="J2515">
        <f t="shared" si="358"/>
        <v>0</v>
      </c>
    </row>
    <row r="2516" spans="1:10" x14ac:dyDescent="0.3">
      <c r="A2516">
        <f t="shared" si="359"/>
        <v>25.110000000001126</v>
      </c>
      <c r="B2516">
        <f t="shared" si="352"/>
        <v>0.4</v>
      </c>
      <c r="C2516">
        <f t="shared" si="353"/>
        <v>1.3</v>
      </c>
      <c r="D2516">
        <f t="shared" si="354"/>
        <v>0</v>
      </c>
      <c r="E2516">
        <f t="shared" si="355"/>
        <v>0</v>
      </c>
      <c r="F2516">
        <f>EXP(SUM(E2516:E$20000))</f>
        <v>1</v>
      </c>
      <c r="G2516">
        <f t="shared" si="356"/>
        <v>0</v>
      </c>
      <c r="H2516">
        <f t="shared" si="351"/>
        <v>0</v>
      </c>
      <c r="I2516">
        <f t="shared" si="357"/>
        <v>0</v>
      </c>
      <c r="J2516">
        <f t="shared" si="358"/>
        <v>0</v>
      </c>
    </row>
    <row r="2517" spans="1:10" x14ac:dyDescent="0.3">
      <c r="A2517">
        <f t="shared" si="359"/>
        <v>25.120000000001127</v>
      </c>
      <c r="B2517">
        <f t="shared" si="352"/>
        <v>0.4</v>
      </c>
      <c r="C2517">
        <f t="shared" si="353"/>
        <v>1.3</v>
      </c>
      <c r="D2517">
        <f t="shared" si="354"/>
        <v>0</v>
      </c>
      <c r="E2517">
        <f t="shared" si="355"/>
        <v>0</v>
      </c>
      <c r="F2517">
        <f>EXP(SUM(E2517:E$20000))</f>
        <v>1</v>
      </c>
      <c r="G2517">
        <f t="shared" si="356"/>
        <v>0</v>
      </c>
      <c r="H2517">
        <f t="shared" si="351"/>
        <v>0</v>
      </c>
      <c r="I2517">
        <f t="shared" si="357"/>
        <v>0</v>
      </c>
      <c r="J2517">
        <f t="shared" si="358"/>
        <v>0</v>
      </c>
    </row>
    <row r="2518" spans="1:10" x14ac:dyDescent="0.3">
      <c r="A2518">
        <f t="shared" si="359"/>
        <v>25.130000000001129</v>
      </c>
      <c r="B2518">
        <f t="shared" si="352"/>
        <v>0.4</v>
      </c>
      <c r="C2518">
        <f t="shared" si="353"/>
        <v>1.3</v>
      </c>
      <c r="D2518">
        <f t="shared" si="354"/>
        <v>0</v>
      </c>
      <c r="E2518">
        <f t="shared" si="355"/>
        <v>0</v>
      </c>
      <c r="F2518">
        <f>EXP(SUM(E2518:E$20000))</f>
        <v>1</v>
      </c>
      <c r="G2518">
        <f t="shared" si="356"/>
        <v>0</v>
      </c>
      <c r="H2518">
        <f t="shared" si="351"/>
        <v>0</v>
      </c>
      <c r="I2518">
        <f t="shared" si="357"/>
        <v>0</v>
      </c>
      <c r="J2518">
        <f t="shared" si="358"/>
        <v>0</v>
      </c>
    </row>
    <row r="2519" spans="1:10" x14ac:dyDescent="0.3">
      <c r="A2519">
        <f t="shared" si="359"/>
        <v>25.14000000000113</v>
      </c>
      <c r="B2519">
        <f t="shared" si="352"/>
        <v>0.4</v>
      </c>
      <c r="C2519">
        <f t="shared" si="353"/>
        <v>1.3</v>
      </c>
      <c r="D2519">
        <f t="shared" si="354"/>
        <v>0</v>
      </c>
      <c r="E2519">
        <f t="shared" si="355"/>
        <v>0</v>
      </c>
      <c r="F2519">
        <f>EXP(SUM(E2519:E$20000))</f>
        <v>1</v>
      </c>
      <c r="G2519">
        <f t="shared" si="356"/>
        <v>0</v>
      </c>
      <c r="H2519">
        <f t="shared" si="351"/>
        <v>0</v>
      </c>
      <c r="I2519">
        <f t="shared" si="357"/>
        <v>0</v>
      </c>
      <c r="J2519">
        <f t="shared" si="358"/>
        <v>0</v>
      </c>
    </row>
    <row r="2520" spans="1:10" x14ac:dyDescent="0.3">
      <c r="A2520">
        <f t="shared" si="359"/>
        <v>25.150000000001132</v>
      </c>
      <c r="B2520">
        <f t="shared" si="352"/>
        <v>0.4</v>
      </c>
      <c r="C2520">
        <f t="shared" si="353"/>
        <v>1.3</v>
      </c>
      <c r="D2520">
        <f t="shared" si="354"/>
        <v>0</v>
      </c>
      <c r="E2520">
        <f t="shared" si="355"/>
        <v>0</v>
      </c>
      <c r="F2520">
        <f>EXP(SUM(E2520:E$20000))</f>
        <v>1</v>
      </c>
      <c r="G2520">
        <f t="shared" si="356"/>
        <v>0</v>
      </c>
      <c r="H2520">
        <f t="shared" si="351"/>
        <v>0</v>
      </c>
      <c r="I2520">
        <f t="shared" si="357"/>
        <v>0</v>
      </c>
      <c r="J2520">
        <f t="shared" si="358"/>
        <v>0</v>
      </c>
    </row>
    <row r="2521" spans="1:10" x14ac:dyDescent="0.3">
      <c r="A2521">
        <f t="shared" si="359"/>
        <v>25.160000000001133</v>
      </c>
      <c r="B2521">
        <f t="shared" si="352"/>
        <v>0.4</v>
      </c>
      <c r="C2521">
        <f t="shared" si="353"/>
        <v>1.3</v>
      </c>
      <c r="D2521">
        <f t="shared" si="354"/>
        <v>0</v>
      </c>
      <c r="E2521">
        <f t="shared" si="355"/>
        <v>0</v>
      </c>
      <c r="F2521">
        <f>EXP(SUM(E2521:E$20000))</f>
        <v>1</v>
      </c>
      <c r="G2521">
        <f t="shared" si="356"/>
        <v>0</v>
      </c>
      <c r="H2521">
        <f t="shared" si="351"/>
        <v>0</v>
      </c>
      <c r="I2521">
        <f t="shared" si="357"/>
        <v>0</v>
      </c>
      <c r="J2521">
        <f t="shared" si="358"/>
        <v>0</v>
      </c>
    </row>
    <row r="2522" spans="1:10" x14ac:dyDescent="0.3">
      <c r="A2522">
        <f t="shared" si="359"/>
        <v>25.170000000001135</v>
      </c>
      <c r="B2522">
        <f t="shared" si="352"/>
        <v>0.4</v>
      </c>
      <c r="C2522">
        <f t="shared" si="353"/>
        <v>1.3</v>
      </c>
      <c r="D2522">
        <f t="shared" si="354"/>
        <v>0</v>
      </c>
      <c r="E2522">
        <f t="shared" si="355"/>
        <v>0</v>
      </c>
      <c r="F2522">
        <f>EXP(SUM(E2522:E$20000))</f>
        <v>1</v>
      </c>
      <c r="G2522">
        <f t="shared" si="356"/>
        <v>0</v>
      </c>
      <c r="H2522">
        <f t="shared" si="351"/>
        <v>0</v>
      </c>
      <c r="I2522">
        <f t="shared" si="357"/>
        <v>0</v>
      </c>
      <c r="J2522">
        <f t="shared" si="358"/>
        <v>0</v>
      </c>
    </row>
    <row r="2523" spans="1:10" x14ac:dyDescent="0.3">
      <c r="A2523">
        <f t="shared" si="359"/>
        <v>25.180000000001137</v>
      </c>
      <c r="B2523">
        <f t="shared" si="352"/>
        <v>0.4</v>
      </c>
      <c r="C2523">
        <f t="shared" si="353"/>
        <v>1.3</v>
      </c>
      <c r="D2523">
        <f t="shared" si="354"/>
        <v>0</v>
      </c>
      <c r="E2523">
        <f t="shared" si="355"/>
        <v>0</v>
      </c>
      <c r="F2523">
        <f>EXP(SUM(E2523:E$20000))</f>
        <v>1</v>
      </c>
      <c r="G2523">
        <f t="shared" si="356"/>
        <v>0</v>
      </c>
      <c r="H2523">
        <f t="shared" si="351"/>
        <v>0</v>
      </c>
      <c r="I2523">
        <f t="shared" si="357"/>
        <v>0</v>
      </c>
      <c r="J2523">
        <f t="shared" si="358"/>
        <v>0</v>
      </c>
    </row>
    <row r="2524" spans="1:10" x14ac:dyDescent="0.3">
      <c r="A2524">
        <f t="shared" si="359"/>
        <v>25.190000000001138</v>
      </c>
      <c r="B2524">
        <f t="shared" si="352"/>
        <v>0.4</v>
      </c>
      <c r="C2524">
        <f t="shared" si="353"/>
        <v>1.3</v>
      </c>
      <c r="D2524">
        <f t="shared" si="354"/>
        <v>0</v>
      </c>
      <c r="E2524">
        <f t="shared" si="355"/>
        <v>0</v>
      </c>
      <c r="F2524">
        <f>EXP(SUM(E2524:E$20000))</f>
        <v>1</v>
      </c>
      <c r="G2524">
        <f t="shared" si="356"/>
        <v>0</v>
      </c>
      <c r="H2524">
        <f t="shared" si="351"/>
        <v>0</v>
      </c>
      <c r="I2524">
        <f t="shared" si="357"/>
        <v>0</v>
      </c>
      <c r="J2524">
        <f t="shared" si="358"/>
        <v>0</v>
      </c>
    </row>
    <row r="2525" spans="1:10" x14ac:dyDescent="0.3">
      <c r="A2525">
        <f t="shared" si="359"/>
        <v>25.20000000000114</v>
      </c>
      <c r="B2525">
        <f t="shared" si="352"/>
        <v>0.4</v>
      </c>
      <c r="C2525">
        <f t="shared" si="353"/>
        <v>1.3</v>
      </c>
      <c r="D2525">
        <f t="shared" si="354"/>
        <v>0</v>
      </c>
      <c r="E2525">
        <f t="shared" si="355"/>
        <v>0</v>
      </c>
      <c r="F2525">
        <f>EXP(SUM(E2525:E$20000))</f>
        <v>1</v>
      </c>
      <c r="G2525">
        <f t="shared" si="356"/>
        <v>0</v>
      </c>
      <c r="H2525">
        <f t="shared" si="351"/>
        <v>0</v>
      </c>
      <c r="I2525">
        <f t="shared" si="357"/>
        <v>0</v>
      </c>
      <c r="J2525">
        <f t="shared" si="358"/>
        <v>0</v>
      </c>
    </row>
    <row r="2526" spans="1:10" x14ac:dyDescent="0.3">
      <c r="A2526">
        <f t="shared" si="359"/>
        <v>25.210000000001141</v>
      </c>
      <c r="B2526">
        <f t="shared" si="352"/>
        <v>0.4</v>
      </c>
      <c r="C2526">
        <f t="shared" si="353"/>
        <v>1.3</v>
      </c>
      <c r="D2526">
        <f t="shared" si="354"/>
        <v>0</v>
      </c>
      <c r="E2526">
        <f t="shared" si="355"/>
        <v>0</v>
      </c>
      <c r="F2526">
        <f>EXP(SUM(E2526:E$20000))</f>
        <v>1</v>
      </c>
      <c r="G2526">
        <f t="shared" si="356"/>
        <v>0</v>
      </c>
      <c r="H2526">
        <f t="shared" si="351"/>
        <v>0</v>
      </c>
      <c r="I2526">
        <f t="shared" si="357"/>
        <v>0</v>
      </c>
      <c r="J2526">
        <f t="shared" si="358"/>
        <v>0</v>
      </c>
    </row>
    <row r="2527" spans="1:10" x14ac:dyDescent="0.3">
      <c r="A2527">
        <f t="shared" si="359"/>
        <v>25.220000000001143</v>
      </c>
      <c r="B2527">
        <f t="shared" si="352"/>
        <v>0.4</v>
      </c>
      <c r="C2527">
        <f t="shared" si="353"/>
        <v>1.3</v>
      </c>
      <c r="D2527">
        <f t="shared" si="354"/>
        <v>0</v>
      </c>
      <c r="E2527">
        <f t="shared" si="355"/>
        <v>0</v>
      </c>
      <c r="F2527">
        <f>EXP(SUM(E2527:E$20000))</f>
        <v>1</v>
      </c>
      <c r="G2527">
        <f t="shared" si="356"/>
        <v>0</v>
      </c>
      <c r="H2527">
        <f t="shared" si="351"/>
        <v>0</v>
      </c>
      <c r="I2527">
        <f t="shared" si="357"/>
        <v>0</v>
      </c>
      <c r="J2527">
        <f t="shared" si="358"/>
        <v>0</v>
      </c>
    </row>
    <row r="2528" spans="1:10" x14ac:dyDescent="0.3">
      <c r="A2528">
        <f t="shared" si="359"/>
        <v>25.230000000001144</v>
      </c>
      <c r="B2528">
        <f t="shared" si="352"/>
        <v>0.4</v>
      </c>
      <c r="C2528">
        <f t="shared" si="353"/>
        <v>1.3</v>
      </c>
      <c r="D2528">
        <f t="shared" si="354"/>
        <v>0</v>
      </c>
      <c r="E2528">
        <f t="shared" si="355"/>
        <v>0</v>
      </c>
      <c r="F2528">
        <f>EXP(SUM(E2528:E$20000))</f>
        <v>1</v>
      </c>
      <c r="G2528">
        <f t="shared" si="356"/>
        <v>0</v>
      </c>
      <c r="H2528">
        <f t="shared" si="351"/>
        <v>0</v>
      </c>
      <c r="I2528">
        <f t="shared" si="357"/>
        <v>0</v>
      </c>
      <c r="J2528">
        <f t="shared" si="358"/>
        <v>0</v>
      </c>
    </row>
    <row r="2529" spans="1:10" x14ac:dyDescent="0.3">
      <c r="A2529">
        <f t="shared" si="359"/>
        <v>25.240000000001146</v>
      </c>
      <c r="B2529">
        <f t="shared" si="352"/>
        <v>0.4</v>
      </c>
      <c r="C2529">
        <f t="shared" si="353"/>
        <v>1.3</v>
      </c>
      <c r="D2529">
        <f t="shared" si="354"/>
        <v>0</v>
      </c>
      <c r="E2529">
        <f t="shared" si="355"/>
        <v>0</v>
      </c>
      <c r="F2529">
        <f>EXP(SUM(E2529:E$20000))</f>
        <v>1</v>
      </c>
      <c r="G2529">
        <f t="shared" si="356"/>
        <v>0</v>
      </c>
      <c r="H2529">
        <f t="shared" si="351"/>
        <v>0</v>
      </c>
      <c r="I2529">
        <f t="shared" si="357"/>
        <v>0</v>
      </c>
      <c r="J2529">
        <f t="shared" si="358"/>
        <v>0</v>
      </c>
    </row>
    <row r="2530" spans="1:10" x14ac:dyDescent="0.3">
      <c r="A2530">
        <f t="shared" si="359"/>
        <v>25.250000000001148</v>
      </c>
      <c r="B2530">
        <f t="shared" si="352"/>
        <v>0.4</v>
      </c>
      <c r="C2530">
        <f t="shared" si="353"/>
        <v>1.3</v>
      </c>
      <c r="D2530">
        <f t="shared" si="354"/>
        <v>0</v>
      </c>
      <c r="E2530">
        <f t="shared" si="355"/>
        <v>0</v>
      </c>
      <c r="F2530">
        <f>EXP(SUM(E2530:E$20000))</f>
        <v>1</v>
      </c>
      <c r="G2530">
        <f t="shared" si="356"/>
        <v>0</v>
      </c>
      <c r="H2530">
        <f t="shared" si="351"/>
        <v>0</v>
      </c>
      <c r="I2530">
        <f t="shared" si="357"/>
        <v>0</v>
      </c>
      <c r="J2530">
        <f t="shared" si="358"/>
        <v>0</v>
      </c>
    </row>
    <row r="2531" spans="1:10" x14ac:dyDescent="0.3">
      <c r="A2531">
        <f t="shared" si="359"/>
        <v>25.260000000001149</v>
      </c>
      <c r="B2531">
        <f t="shared" si="352"/>
        <v>0.4</v>
      </c>
      <c r="C2531">
        <f t="shared" si="353"/>
        <v>1.3</v>
      </c>
      <c r="D2531">
        <f t="shared" si="354"/>
        <v>0</v>
      </c>
      <c r="E2531">
        <f t="shared" si="355"/>
        <v>0</v>
      </c>
      <c r="F2531">
        <f>EXP(SUM(E2531:E$20000))</f>
        <v>1</v>
      </c>
      <c r="G2531">
        <f t="shared" si="356"/>
        <v>0</v>
      </c>
      <c r="H2531">
        <f t="shared" si="351"/>
        <v>0</v>
      </c>
      <c r="I2531">
        <f t="shared" si="357"/>
        <v>0</v>
      </c>
      <c r="J2531">
        <f t="shared" si="358"/>
        <v>0</v>
      </c>
    </row>
    <row r="2532" spans="1:10" x14ac:dyDescent="0.3">
      <c r="A2532">
        <f t="shared" si="359"/>
        <v>25.270000000001151</v>
      </c>
      <c r="B2532">
        <f t="shared" si="352"/>
        <v>0.4</v>
      </c>
      <c r="C2532">
        <f t="shared" si="353"/>
        <v>1.3</v>
      </c>
      <c r="D2532">
        <f t="shared" si="354"/>
        <v>0</v>
      </c>
      <c r="E2532">
        <f t="shared" si="355"/>
        <v>0</v>
      </c>
      <c r="F2532">
        <f>EXP(SUM(E2532:E$20000))</f>
        <v>1</v>
      </c>
      <c r="G2532">
        <f t="shared" si="356"/>
        <v>0</v>
      </c>
      <c r="H2532">
        <f t="shared" si="351"/>
        <v>0</v>
      </c>
      <c r="I2532">
        <f t="shared" si="357"/>
        <v>0</v>
      </c>
      <c r="J2532">
        <f t="shared" si="358"/>
        <v>0</v>
      </c>
    </row>
    <row r="2533" spans="1:10" x14ac:dyDescent="0.3">
      <c r="A2533">
        <f t="shared" si="359"/>
        <v>25.280000000001152</v>
      </c>
      <c r="B2533">
        <f t="shared" si="352"/>
        <v>0.4</v>
      </c>
      <c r="C2533">
        <f t="shared" si="353"/>
        <v>1.3</v>
      </c>
      <c r="D2533">
        <f t="shared" si="354"/>
        <v>0</v>
      </c>
      <c r="E2533">
        <f t="shared" si="355"/>
        <v>0</v>
      </c>
      <c r="F2533">
        <f>EXP(SUM(E2533:E$20000))</f>
        <v>1</v>
      </c>
      <c r="G2533">
        <f t="shared" si="356"/>
        <v>0</v>
      </c>
      <c r="H2533">
        <f t="shared" si="351"/>
        <v>0</v>
      </c>
      <c r="I2533">
        <f t="shared" si="357"/>
        <v>0</v>
      </c>
      <c r="J2533">
        <f t="shared" si="358"/>
        <v>0</v>
      </c>
    </row>
    <row r="2534" spans="1:10" x14ac:dyDescent="0.3">
      <c r="A2534">
        <f t="shared" si="359"/>
        <v>25.290000000001154</v>
      </c>
      <c r="B2534">
        <f t="shared" si="352"/>
        <v>0.4</v>
      </c>
      <c r="C2534">
        <f t="shared" si="353"/>
        <v>1.3</v>
      </c>
      <c r="D2534">
        <f t="shared" si="354"/>
        <v>0</v>
      </c>
      <c r="E2534">
        <f t="shared" si="355"/>
        <v>0</v>
      </c>
      <c r="F2534">
        <f>EXP(SUM(E2534:E$20000))</f>
        <v>1</v>
      </c>
      <c r="G2534">
        <f t="shared" si="356"/>
        <v>0</v>
      </c>
      <c r="H2534">
        <f t="shared" si="351"/>
        <v>0</v>
      </c>
      <c r="I2534">
        <f t="shared" si="357"/>
        <v>0</v>
      </c>
      <c r="J2534">
        <f t="shared" si="358"/>
        <v>0</v>
      </c>
    </row>
    <row r="2535" spans="1:10" x14ac:dyDescent="0.3">
      <c r="A2535">
        <f t="shared" si="359"/>
        <v>25.300000000001155</v>
      </c>
      <c r="B2535">
        <f t="shared" si="352"/>
        <v>0.4</v>
      </c>
      <c r="C2535">
        <f t="shared" si="353"/>
        <v>1.3</v>
      </c>
      <c r="D2535">
        <f t="shared" si="354"/>
        <v>0</v>
      </c>
      <c r="E2535">
        <f t="shared" si="355"/>
        <v>0</v>
      </c>
      <c r="F2535">
        <f>EXP(SUM(E2535:E$20000))</f>
        <v>1</v>
      </c>
      <c r="G2535">
        <f t="shared" si="356"/>
        <v>0</v>
      </c>
      <c r="H2535">
        <f t="shared" si="351"/>
        <v>0</v>
      </c>
      <c r="I2535">
        <f t="shared" si="357"/>
        <v>0</v>
      </c>
      <c r="J2535">
        <f t="shared" si="358"/>
        <v>0</v>
      </c>
    </row>
    <row r="2536" spans="1:10" x14ac:dyDescent="0.3">
      <c r="A2536">
        <f t="shared" si="359"/>
        <v>25.310000000001157</v>
      </c>
      <c r="B2536">
        <f t="shared" si="352"/>
        <v>0.4</v>
      </c>
      <c r="C2536">
        <f t="shared" si="353"/>
        <v>1.3</v>
      </c>
      <c r="D2536">
        <f t="shared" si="354"/>
        <v>0</v>
      </c>
      <c r="E2536">
        <f t="shared" si="355"/>
        <v>0</v>
      </c>
      <c r="F2536">
        <f>EXP(SUM(E2536:E$20000))</f>
        <v>1</v>
      </c>
      <c r="G2536">
        <f t="shared" si="356"/>
        <v>0</v>
      </c>
      <c r="H2536">
        <f t="shared" si="351"/>
        <v>0</v>
      </c>
      <c r="I2536">
        <f t="shared" si="357"/>
        <v>0</v>
      </c>
      <c r="J2536">
        <f t="shared" si="358"/>
        <v>0</v>
      </c>
    </row>
    <row r="2537" spans="1:10" x14ac:dyDescent="0.3">
      <c r="A2537">
        <f t="shared" si="359"/>
        <v>25.320000000001158</v>
      </c>
      <c r="B2537">
        <f t="shared" si="352"/>
        <v>0.4</v>
      </c>
      <c r="C2537">
        <f t="shared" si="353"/>
        <v>1.3</v>
      </c>
      <c r="D2537">
        <f t="shared" si="354"/>
        <v>0</v>
      </c>
      <c r="E2537">
        <f t="shared" si="355"/>
        <v>0</v>
      </c>
      <c r="F2537">
        <f>EXP(SUM(E2537:E$20000))</f>
        <v>1</v>
      </c>
      <c r="G2537">
        <f t="shared" si="356"/>
        <v>0</v>
      </c>
      <c r="H2537">
        <f t="shared" si="351"/>
        <v>0</v>
      </c>
      <c r="I2537">
        <f t="shared" si="357"/>
        <v>0</v>
      </c>
      <c r="J2537">
        <f t="shared" si="358"/>
        <v>0</v>
      </c>
    </row>
    <row r="2538" spans="1:10" x14ac:dyDescent="0.3">
      <c r="A2538">
        <f t="shared" si="359"/>
        <v>25.33000000000116</v>
      </c>
      <c r="B2538">
        <f t="shared" si="352"/>
        <v>0.4</v>
      </c>
      <c r="C2538">
        <f t="shared" si="353"/>
        <v>1.3</v>
      </c>
      <c r="D2538">
        <f t="shared" si="354"/>
        <v>0</v>
      </c>
      <c r="E2538">
        <f t="shared" si="355"/>
        <v>0</v>
      </c>
      <c r="F2538">
        <f>EXP(SUM(E2538:E$20000))</f>
        <v>1</v>
      </c>
      <c r="G2538">
        <f t="shared" si="356"/>
        <v>0</v>
      </c>
      <c r="H2538">
        <f t="shared" si="351"/>
        <v>0</v>
      </c>
      <c r="I2538">
        <f t="shared" si="357"/>
        <v>0</v>
      </c>
      <c r="J2538">
        <f t="shared" si="358"/>
        <v>0</v>
      </c>
    </row>
    <row r="2539" spans="1:10" x14ac:dyDescent="0.3">
      <c r="A2539">
        <f t="shared" si="359"/>
        <v>25.340000000001162</v>
      </c>
      <c r="B2539">
        <f t="shared" si="352"/>
        <v>0.4</v>
      </c>
      <c r="C2539">
        <f t="shared" si="353"/>
        <v>1.3</v>
      </c>
      <c r="D2539">
        <f t="shared" si="354"/>
        <v>0</v>
      </c>
      <c r="E2539">
        <f t="shared" si="355"/>
        <v>0</v>
      </c>
      <c r="F2539">
        <f>EXP(SUM(E2539:E$20000))</f>
        <v>1</v>
      </c>
      <c r="G2539">
        <f t="shared" si="356"/>
        <v>0</v>
      </c>
      <c r="H2539">
        <f t="shared" si="351"/>
        <v>0</v>
      </c>
      <c r="I2539">
        <f t="shared" si="357"/>
        <v>0</v>
      </c>
      <c r="J2539">
        <f t="shared" si="358"/>
        <v>0</v>
      </c>
    </row>
    <row r="2540" spans="1:10" x14ac:dyDescent="0.3">
      <c r="A2540">
        <f t="shared" si="359"/>
        <v>25.350000000001163</v>
      </c>
      <c r="B2540">
        <f t="shared" si="352"/>
        <v>0.4</v>
      </c>
      <c r="C2540">
        <f t="shared" si="353"/>
        <v>1.3</v>
      </c>
      <c r="D2540">
        <f t="shared" si="354"/>
        <v>0</v>
      </c>
      <c r="E2540">
        <f t="shared" si="355"/>
        <v>0</v>
      </c>
      <c r="F2540">
        <f>EXP(SUM(E2540:E$20000))</f>
        <v>1</v>
      </c>
      <c r="G2540">
        <f t="shared" si="356"/>
        <v>0</v>
      </c>
      <c r="H2540">
        <f t="shared" si="351"/>
        <v>0</v>
      </c>
      <c r="I2540">
        <f t="shared" si="357"/>
        <v>0</v>
      </c>
      <c r="J2540">
        <f t="shared" si="358"/>
        <v>0</v>
      </c>
    </row>
    <row r="2541" spans="1:10" x14ac:dyDescent="0.3">
      <c r="A2541">
        <f t="shared" si="359"/>
        <v>25.360000000001165</v>
      </c>
      <c r="B2541">
        <f t="shared" si="352"/>
        <v>0.4</v>
      </c>
      <c r="C2541">
        <f t="shared" si="353"/>
        <v>1.3</v>
      </c>
      <c r="D2541">
        <f t="shared" si="354"/>
        <v>0</v>
      </c>
      <c r="E2541">
        <f t="shared" si="355"/>
        <v>0</v>
      </c>
      <c r="F2541">
        <f>EXP(SUM(E2541:E$20000))</f>
        <v>1</v>
      </c>
      <c r="G2541">
        <f t="shared" si="356"/>
        <v>0</v>
      </c>
      <c r="H2541">
        <f t="shared" si="351"/>
        <v>0</v>
      </c>
      <c r="I2541">
        <f t="shared" si="357"/>
        <v>0</v>
      </c>
      <c r="J2541">
        <f t="shared" si="358"/>
        <v>0</v>
      </c>
    </row>
    <row r="2542" spans="1:10" x14ac:dyDescent="0.3">
      <c r="A2542">
        <f t="shared" si="359"/>
        <v>25.370000000001166</v>
      </c>
      <c r="B2542">
        <f t="shared" si="352"/>
        <v>0.4</v>
      </c>
      <c r="C2542">
        <f t="shared" si="353"/>
        <v>1.3</v>
      </c>
      <c r="D2542">
        <f t="shared" si="354"/>
        <v>0</v>
      </c>
      <c r="E2542">
        <f t="shared" si="355"/>
        <v>0</v>
      </c>
      <c r="F2542">
        <f>EXP(SUM(E2542:E$20000))</f>
        <v>1</v>
      </c>
      <c r="G2542">
        <f t="shared" si="356"/>
        <v>0</v>
      </c>
      <c r="H2542">
        <f t="shared" si="351"/>
        <v>0</v>
      </c>
      <c r="I2542">
        <f t="shared" si="357"/>
        <v>0</v>
      </c>
      <c r="J2542">
        <f t="shared" si="358"/>
        <v>0</v>
      </c>
    </row>
    <row r="2543" spans="1:10" x14ac:dyDescent="0.3">
      <c r="A2543">
        <f t="shared" si="359"/>
        <v>25.380000000001168</v>
      </c>
      <c r="B2543">
        <f t="shared" si="352"/>
        <v>0.4</v>
      </c>
      <c r="C2543">
        <f t="shared" si="353"/>
        <v>1.3</v>
      </c>
      <c r="D2543">
        <f t="shared" si="354"/>
        <v>0</v>
      </c>
      <c r="E2543">
        <f t="shared" si="355"/>
        <v>0</v>
      </c>
      <c r="F2543">
        <f>EXP(SUM(E2543:E$20000))</f>
        <v>1</v>
      </c>
      <c r="G2543">
        <f t="shared" si="356"/>
        <v>0</v>
      </c>
      <c r="H2543">
        <f t="shared" si="351"/>
        <v>0</v>
      </c>
      <c r="I2543">
        <f t="shared" si="357"/>
        <v>0</v>
      </c>
      <c r="J2543">
        <f t="shared" si="358"/>
        <v>0</v>
      </c>
    </row>
    <row r="2544" spans="1:10" x14ac:dyDescent="0.3">
      <c r="A2544">
        <f t="shared" si="359"/>
        <v>25.390000000001169</v>
      </c>
      <c r="B2544">
        <f t="shared" si="352"/>
        <v>0.4</v>
      </c>
      <c r="C2544">
        <f t="shared" si="353"/>
        <v>1.3</v>
      </c>
      <c r="D2544">
        <f t="shared" si="354"/>
        <v>0</v>
      </c>
      <c r="E2544">
        <f t="shared" si="355"/>
        <v>0</v>
      </c>
      <c r="F2544">
        <f>EXP(SUM(E2544:E$20000))</f>
        <v>1</v>
      </c>
      <c r="G2544">
        <f t="shared" si="356"/>
        <v>0</v>
      </c>
      <c r="H2544">
        <f t="shared" si="351"/>
        <v>0</v>
      </c>
      <c r="I2544">
        <f t="shared" si="357"/>
        <v>0</v>
      </c>
      <c r="J2544">
        <f t="shared" si="358"/>
        <v>0</v>
      </c>
    </row>
    <row r="2545" spans="1:10" x14ac:dyDescent="0.3">
      <c r="A2545">
        <f t="shared" si="359"/>
        <v>25.400000000001171</v>
      </c>
      <c r="B2545">
        <f t="shared" si="352"/>
        <v>0.4</v>
      </c>
      <c r="C2545">
        <f t="shared" si="353"/>
        <v>1.3</v>
      </c>
      <c r="D2545">
        <f t="shared" si="354"/>
        <v>0</v>
      </c>
      <c r="E2545">
        <f t="shared" si="355"/>
        <v>0</v>
      </c>
      <c r="F2545">
        <f>EXP(SUM(E2545:E$20000))</f>
        <v>1</v>
      </c>
      <c r="G2545">
        <f t="shared" si="356"/>
        <v>0</v>
      </c>
      <c r="H2545">
        <f t="shared" si="351"/>
        <v>0</v>
      </c>
      <c r="I2545">
        <f t="shared" si="357"/>
        <v>0</v>
      </c>
      <c r="J2545">
        <f t="shared" si="358"/>
        <v>0</v>
      </c>
    </row>
    <row r="2546" spans="1:10" x14ac:dyDescent="0.3">
      <c r="A2546">
        <f t="shared" si="359"/>
        <v>25.410000000001173</v>
      </c>
      <c r="B2546">
        <f t="shared" si="352"/>
        <v>0.4</v>
      </c>
      <c r="C2546">
        <f t="shared" si="353"/>
        <v>1.3</v>
      </c>
      <c r="D2546">
        <f t="shared" si="354"/>
        <v>0</v>
      </c>
      <c r="E2546">
        <f t="shared" si="355"/>
        <v>0</v>
      </c>
      <c r="F2546">
        <f>EXP(SUM(E2546:E$20000))</f>
        <v>1</v>
      </c>
      <c r="G2546">
        <f t="shared" si="356"/>
        <v>0</v>
      </c>
      <c r="H2546">
        <f t="shared" si="351"/>
        <v>0</v>
      </c>
      <c r="I2546">
        <f t="shared" si="357"/>
        <v>0</v>
      </c>
      <c r="J2546">
        <f t="shared" si="358"/>
        <v>0</v>
      </c>
    </row>
    <row r="2547" spans="1:10" x14ac:dyDescent="0.3">
      <c r="A2547">
        <f t="shared" si="359"/>
        <v>25.420000000001174</v>
      </c>
      <c r="B2547">
        <f t="shared" si="352"/>
        <v>0.4</v>
      </c>
      <c r="C2547">
        <f t="shared" si="353"/>
        <v>1.3</v>
      </c>
      <c r="D2547">
        <f t="shared" si="354"/>
        <v>0</v>
      </c>
      <c r="E2547">
        <f t="shared" si="355"/>
        <v>0</v>
      </c>
      <c r="F2547">
        <f>EXP(SUM(E2547:E$20000))</f>
        <v>1</v>
      </c>
      <c r="G2547">
        <f t="shared" si="356"/>
        <v>0</v>
      </c>
      <c r="H2547">
        <f t="shared" si="351"/>
        <v>0</v>
      </c>
      <c r="I2547">
        <f t="shared" si="357"/>
        <v>0</v>
      </c>
      <c r="J2547">
        <f t="shared" si="358"/>
        <v>0</v>
      </c>
    </row>
    <row r="2548" spans="1:10" x14ac:dyDescent="0.3">
      <c r="A2548">
        <f t="shared" si="359"/>
        <v>25.430000000001176</v>
      </c>
      <c r="B2548">
        <f t="shared" si="352"/>
        <v>0.4</v>
      </c>
      <c r="C2548">
        <f t="shared" si="353"/>
        <v>1.3</v>
      </c>
      <c r="D2548">
        <f t="shared" si="354"/>
        <v>0</v>
      </c>
      <c r="E2548">
        <f t="shared" si="355"/>
        <v>0</v>
      </c>
      <c r="F2548">
        <f>EXP(SUM(E2548:E$20000))</f>
        <v>1</v>
      </c>
      <c r="G2548">
        <f t="shared" si="356"/>
        <v>0</v>
      </c>
      <c r="H2548">
        <f t="shared" si="351"/>
        <v>0</v>
      </c>
      <c r="I2548">
        <f t="shared" si="357"/>
        <v>0</v>
      </c>
      <c r="J2548">
        <f t="shared" si="358"/>
        <v>0</v>
      </c>
    </row>
    <row r="2549" spans="1:10" x14ac:dyDescent="0.3">
      <c r="A2549">
        <f t="shared" si="359"/>
        <v>25.440000000001177</v>
      </c>
      <c r="B2549">
        <f t="shared" si="352"/>
        <v>0.4</v>
      </c>
      <c r="C2549">
        <f t="shared" si="353"/>
        <v>1.3</v>
      </c>
      <c r="D2549">
        <f t="shared" si="354"/>
        <v>0</v>
      </c>
      <c r="E2549">
        <f t="shared" si="355"/>
        <v>0</v>
      </c>
      <c r="F2549">
        <f>EXP(SUM(E2549:E$20000))</f>
        <v>1</v>
      </c>
      <c r="G2549">
        <f t="shared" si="356"/>
        <v>0</v>
      </c>
      <c r="H2549">
        <f t="shared" si="351"/>
        <v>0</v>
      </c>
      <c r="I2549">
        <f t="shared" si="357"/>
        <v>0</v>
      </c>
      <c r="J2549">
        <f t="shared" si="358"/>
        <v>0</v>
      </c>
    </row>
    <row r="2550" spans="1:10" x14ac:dyDescent="0.3">
      <c r="A2550">
        <f t="shared" si="359"/>
        <v>25.450000000001179</v>
      </c>
      <c r="B2550">
        <f t="shared" si="352"/>
        <v>0.4</v>
      </c>
      <c r="C2550">
        <f t="shared" si="353"/>
        <v>1.3</v>
      </c>
      <c r="D2550">
        <f t="shared" si="354"/>
        <v>0</v>
      </c>
      <c r="E2550">
        <f t="shared" si="355"/>
        <v>0</v>
      </c>
      <c r="F2550">
        <f>EXP(SUM(E2550:E$20000))</f>
        <v>1</v>
      </c>
      <c r="G2550">
        <f t="shared" si="356"/>
        <v>0</v>
      </c>
      <c r="H2550">
        <f t="shared" si="351"/>
        <v>0</v>
      </c>
      <c r="I2550">
        <f t="shared" si="357"/>
        <v>0</v>
      </c>
      <c r="J2550">
        <f t="shared" si="358"/>
        <v>0</v>
      </c>
    </row>
    <row r="2551" spans="1:10" x14ac:dyDescent="0.3">
      <c r="A2551">
        <f t="shared" si="359"/>
        <v>25.46000000000118</v>
      </c>
      <c r="B2551">
        <f t="shared" si="352"/>
        <v>0.4</v>
      </c>
      <c r="C2551">
        <f t="shared" si="353"/>
        <v>1.3</v>
      </c>
      <c r="D2551">
        <f t="shared" si="354"/>
        <v>0</v>
      </c>
      <c r="E2551">
        <f t="shared" si="355"/>
        <v>0</v>
      </c>
      <c r="F2551">
        <f>EXP(SUM(E2551:E$20000))</f>
        <v>1</v>
      </c>
      <c r="G2551">
        <f t="shared" si="356"/>
        <v>0</v>
      </c>
      <c r="H2551">
        <f t="shared" si="351"/>
        <v>0</v>
      </c>
      <c r="I2551">
        <f t="shared" si="357"/>
        <v>0</v>
      </c>
      <c r="J2551">
        <f t="shared" si="358"/>
        <v>0</v>
      </c>
    </row>
    <row r="2552" spans="1:10" x14ac:dyDescent="0.3">
      <c r="A2552">
        <f t="shared" si="359"/>
        <v>25.470000000001182</v>
      </c>
      <c r="B2552">
        <f t="shared" si="352"/>
        <v>0.4</v>
      </c>
      <c r="C2552">
        <f t="shared" si="353"/>
        <v>1.3</v>
      </c>
      <c r="D2552">
        <f t="shared" si="354"/>
        <v>0</v>
      </c>
      <c r="E2552">
        <f t="shared" si="355"/>
        <v>0</v>
      </c>
      <c r="F2552">
        <f>EXP(SUM(E2552:E$20000))</f>
        <v>1</v>
      </c>
      <c r="G2552">
        <f t="shared" si="356"/>
        <v>0</v>
      </c>
      <c r="H2552">
        <f t="shared" si="351"/>
        <v>0</v>
      </c>
      <c r="I2552">
        <f t="shared" si="357"/>
        <v>0</v>
      </c>
      <c r="J2552">
        <f t="shared" si="358"/>
        <v>0</v>
      </c>
    </row>
    <row r="2553" spans="1:10" x14ac:dyDescent="0.3">
      <c r="A2553">
        <f t="shared" si="359"/>
        <v>25.480000000001183</v>
      </c>
      <c r="B2553">
        <f t="shared" si="352"/>
        <v>0.4</v>
      </c>
      <c r="C2553">
        <f t="shared" si="353"/>
        <v>1.3</v>
      </c>
      <c r="D2553">
        <f t="shared" si="354"/>
        <v>0</v>
      </c>
      <c r="E2553">
        <f t="shared" si="355"/>
        <v>0</v>
      </c>
      <c r="F2553">
        <f>EXP(SUM(E2553:E$20000))</f>
        <v>1</v>
      </c>
      <c r="G2553">
        <f t="shared" si="356"/>
        <v>0</v>
      </c>
      <c r="H2553">
        <f t="shared" si="351"/>
        <v>0</v>
      </c>
      <c r="I2553">
        <f t="shared" si="357"/>
        <v>0</v>
      </c>
      <c r="J2553">
        <f t="shared" si="358"/>
        <v>0</v>
      </c>
    </row>
    <row r="2554" spans="1:10" x14ac:dyDescent="0.3">
      <c r="A2554">
        <f t="shared" si="359"/>
        <v>25.490000000001185</v>
      </c>
      <c r="B2554">
        <f t="shared" si="352"/>
        <v>0.4</v>
      </c>
      <c r="C2554">
        <f t="shared" si="353"/>
        <v>1.3</v>
      </c>
      <c r="D2554">
        <f t="shared" si="354"/>
        <v>0</v>
      </c>
      <c r="E2554">
        <f t="shared" si="355"/>
        <v>0</v>
      </c>
      <c r="F2554">
        <f>EXP(SUM(E2554:E$20000))</f>
        <v>1</v>
      </c>
      <c r="G2554">
        <f t="shared" si="356"/>
        <v>0</v>
      </c>
      <c r="H2554">
        <f t="shared" si="351"/>
        <v>0</v>
      </c>
      <c r="I2554">
        <f t="shared" si="357"/>
        <v>0</v>
      </c>
      <c r="J2554">
        <f t="shared" si="358"/>
        <v>0</v>
      </c>
    </row>
    <row r="2555" spans="1:10" x14ac:dyDescent="0.3">
      <c r="A2555">
        <f t="shared" si="359"/>
        <v>25.500000000001187</v>
      </c>
      <c r="B2555">
        <f t="shared" si="352"/>
        <v>0.4</v>
      </c>
      <c r="C2555">
        <f t="shared" si="353"/>
        <v>1.3</v>
      </c>
      <c r="D2555">
        <f t="shared" si="354"/>
        <v>0</v>
      </c>
      <c r="E2555">
        <f t="shared" si="355"/>
        <v>0</v>
      </c>
      <c r="F2555">
        <f>EXP(SUM(E2555:E$20000))</f>
        <v>1</v>
      </c>
      <c r="G2555">
        <f t="shared" si="356"/>
        <v>0</v>
      </c>
      <c r="H2555">
        <f t="shared" si="351"/>
        <v>0</v>
      </c>
      <c r="I2555">
        <f t="shared" si="357"/>
        <v>0</v>
      </c>
      <c r="J2555">
        <f t="shared" si="358"/>
        <v>0</v>
      </c>
    </row>
    <row r="2556" spans="1:10" x14ac:dyDescent="0.3">
      <c r="A2556">
        <f t="shared" si="359"/>
        <v>25.510000000001188</v>
      </c>
      <c r="B2556">
        <f t="shared" si="352"/>
        <v>0.4</v>
      </c>
      <c r="C2556">
        <f t="shared" si="353"/>
        <v>1.3</v>
      </c>
      <c r="D2556">
        <f t="shared" si="354"/>
        <v>0</v>
      </c>
      <c r="E2556">
        <f t="shared" si="355"/>
        <v>0</v>
      </c>
      <c r="F2556">
        <f>EXP(SUM(E2556:E$20000))</f>
        <v>1</v>
      </c>
      <c r="G2556">
        <f t="shared" si="356"/>
        <v>0</v>
      </c>
      <c r="H2556">
        <f t="shared" si="351"/>
        <v>0</v>
      </c>
      <c r="I2556">
        <f t="shared" si="357"/>
        <v>0</v>
      </c>
      <c r="J2556">
        <f t="shared" si="358"/>
        <v>0</v>
      </c>
    </row>
    <row r="2557" spans="1:10" x14ac:dyDescent="0.3">
      <c r="A2557">
        <f t="shared" si="359"/>
        <v>25.52000000000119</v>
      </c>
      <c r="B2557">
        <f t="shared" si="352"/>
        <v>0.4</v>
      </c>
      <c r="C2557">
        <f t="shared" si="353"/>
        <v>1.3</v>
      </c>
      <c r="D2557">
        <f t="shared" si="354"/>
        <v>0</v>
      </c>
      <c r="E2557">
        <f t="shared" si="355"/>
        <v>0</v>
      </c>
      <c r="F2557">
        <f>EXP(SUM(E2557:E$20000))</f>
        <v>1</v>
      </c>
      <c r="G2557">
        <f t="shared" si="356"/>
        <v>0</v>
      </c>
      <c r="H2557">
        <f t="shared" si="351"/>
        <v>0</v>
      </c>
      <c r="I2557">
        <f t="shared" si="357"/>
        <v>0</v>
      </c>
      <c r="J2557">
        <f t="shared" si="358"/>
        <v>0</v>
      </c>
    </row>
    <row r="2558" spans="1:10" x14ac:dyDescent="0.3">
      <c r="A2558">
        <f t="shared" si="359"/>
        <v>25.530000000001191</v>
      </c>
      <c r="B2558">
        <f t="shared" si="352"/>
        <v>0.4</v>
      </c>
      <c r="C2558">
        <f t="shared" si="353"/>
        <v>1.3</v>
      </c>
      <c r="D2558">
        <f t="shared" si="354"/>
        <v>0</v>
      </c>
      <c r="E2558">
        <f t="shared" si="355"/>
        <v>0</v>
      </c>
      <c r="F2558">
        <f>EXP(SUM(E2558:E$20000))</f>
        <v>1</v>
      </c>
      <c r="G2558">
        <f t="shared" si="356"/>
        <v>0</v>
      </c>
      <c r="H2558">
        <f t="shared" si="351"/>
        <v>0</v>
      </c>
      <c r="I2558">
        <f t="shared" si="357"/>
        <v>0</v>
      </c>
      <c r="J2558">
        <f t="shared" si="358"/>
        <v>0</v>
      </c>
    </row>
    <row r="2559" spans="1:10" x14ac:dyDescent="0.3">
      <c r="A2559">
        <f t="shared" si="359"/>
        <v>25.540000000001193</v>
      </c>
      <c r="B2559">
        <f t="shared" si="352"/>
        <v>0.4</v>
      </c>
      <c r="C2559">
        <f t="shared" si="353"/>
        <v>1.3</v>
      </c>
      <c r="D2559">
        <f t="shared" si="354"/>
        <v>0</v>
      </c>
      <c r="E2559">
        <f t="shared" si="355"/>
        <v>0</v>
      </c>
      <c r="F2559">
        <f>EXP(SUM(E2559:E$20000))</f>
        <v>1</v>
      </c>
      <c r="G2559">
        <f t="shared" si="356"/>
        <v>0</v>
      </c>
      <c r="H2559">
        <f t="shared" si="351"/>
        <v>0</v>
      </c>
      <c r="I2559">
        <f t="shared" si="357"/>
        <v>0</v>
      </c>
      <c r="J2559">
        <f t="shared" si="358"/>
        <v>0</v>
      </c>
    </row>
    <row r="2560" spans="1:10" x14ac:dyDescent="0.3">
      <c r="A2560">
        <f t="shared" si="359"/>
        <v>25.550000000001194</v>
      </c>
      <c r="B2560">
        <f t="shared" si="352"/>
        <v>0.4</v>
      </c>
      <c r="C2560">
        <f t="shared" si="353"/>
        <v>1.3</v>
      </c>
      <c r="D2560">
        <f t="shared" si="354"/>
        <v>0</v>
      </c>
      <c r="E2560">
        <f t="shared" si="355"/>
        <v>0</v>
      </c>
      <c r="F2560">
        <f>EXP(SUM(E2560:E$20000))</f>
        <v>1</v>
      </c>
      <c r="G2560">
        <f t="shared" si="356"/>
        <v>0</v>
      </c>
      <c r="H2560">
        <f t="shared" si="351"/>
        <v>0</v>
      </c>
      <c r="I2560">
        <f t="shared" si="357"/>
        <v>0</v>
      </c>
      <c r="J2560">
        <f t="shared" si="358"/>
        <v>0</v>
      </c>
    </row>
    <row r="2561" spans="1:10" x14ac:dyDescent="0.3">
      <c r="A2561">
        <f t="shared" si="359"/>
        <v>25.560000000001196</v>
      </c>
      <c r="B2561">
        <f t="shared" si="352"/>
        <v>0.4</v>
      </c>
      <c r="C2561">
        <f t="shared" si="353"/>
        <v>1.3</v>
      </c>
      <c r="D2561">
        <f t="shared" si="354"/>
        <v>0</v>
      </c>
      <c r="E2561">
        <f t="shared" si="355"/>
        <v>0</v>
      </c>
      <c r="F2561">
        <f>EXP(SUM(E2561:E$20000))</f>
        <v>1</v>
      </c>
      <c r="G2561">
        <f t="shared" si="356"/>
        <v>0</v>
      </c>
      <c r="H2561">
        <f t="shared" si="351"/>
        <v>0</v>
      </c>
      <c r="I2561">
        <f t="shared" si="357"/>
        <v>0</v>
      </c>
      <c r="J2561">
        <f t="shared" si="358"/>
        <v>0</v>
      </c>
    </row>
    <row r="2562" spans="1:10" x14ac:dyDescent="0.3">
      <c r="A2562">
        <f t="shared" si="359"/>
        <v>25.570000000001198</v>
      </c>
      <c r="B2562">
        <f t="shared" si="352"/>
        <v>0.4</v>
      </c>
      <c r="C2562">
        <f t="shared" si="353"/>
        <v>1.3</v>
      </c>
      <c r="D2562">
        <f t="shared" si="354"/>
        <v>0</v>
      </c>
      <c r="E2562">
        <f t="shared" si="355"/>
        <v>0</v>
      </c>
      <c r="F2562">
        <f>EXP(SUM(E2562:E$20000))</f>
        <v>1</v>
      </c>
      <c r="G2562">
        <f t="shared" si="356"/>
        <v>0</v>
      </c>
      <c r="H2562">
        <f t="shared" si="351"/>
        <v>0</v>
      </c>
      <c r="I2562">
        <f t="shared" si="357"/>
        <v>0</v>
      </c>
      <c r="J2562">
        <f t="shared" si="358"/>
        <v>0</v>
      </c>
    </row>
    <row r="2563" spans="1:10" x14ac:dyDescent="0.3">
      <c r="A2563">
        <f t="shared" si="359"/>
        <v>25.580000000001199</v>
      </c>
      <c r="B2563">
        <f t="shared" si="352"/>
        <v>0.4</v>
      </c>
      <c r="C2563">
        <f t="shared" si="353"/>
        <v>1.3</v>
      </c>
      <c r="D2563">
        <f t="shared" si="354"/>
        <v>0</v>
      </c>
      <c r="E2563">
        <f t="shared" si="355"/>
        <v>0</v>
      </c>
      <c r="F2563">
        <f>EXP(SUM(E2563:E$20000))</f>
        <v>1</v>
      </c>
      <c r="G2563">
        <f t="shared" si="356"/>
        <v>0</v>
      </c>
      <c r="H2563">
        <f t="shared" si="351"/>
        <v>0</v>
      </c>
      <c r="I2563">
        <f t="shared" si="357"/>
        <v>0</v>
      </c>
      <c r="J2563">
        <f t="shared" si="358"/>
        <v>0</v>
      </c>
    </row>
    <row r="2564" spans="1:10" x14ac:dyDescent="0.3">
      <c r="A2564">
        <f t="shared" si="359"/>
        <v>25.590000000001201</v>
      </c>
      <c r="B2564">
        <f t="shared" si="352"/>
        <v>0.4</v>
      </c>
      <c r="C2564">
        <f t="shared" si="353"/>
        <v>1.3</v>
      </c>
      <c r="D2564">
        <f t="shared" si="354"/>
        <v>0</v>
      </c>
      <c r="E2564">
        <f t="shared" si="355"/>
        <v>0</v>
      </c>
      <c r="F2564">
        <f>EXP(SUM(E2564:E$20000))</f>
        <v>1</v>
      </c>
      <c r="G2564">
        <f t="shared" si="356"/>
        <v>0</v>
      </c>
      <c r="H2564">
        <f t="shared" si="351"/>
        <v>0</v>
      </c>
      <c r="I2564">
        <f t="shared" si="357"/>
        <v>0</v>
      </c>
      <c r="J2564">
        <f t="shared" si="358"/>
        <v>0</v>
      </c>
    </row>
    <row r="2565" spans="1:10" x14ac:dyDescent="0.3">
      <c r="A2565">
        <f t="shared" si="359"/>
        <v>25.600000000001202</v>
      </c>
      <c r="B2565">
        <f t="shared" si="352"/>
        <v>0.4</v>
      </c>
      <c r="C2565">
        <f t="shared" si="353"/>
        <v>1.3</v>
      </c>
      <c r="D2565">
        <f t="shared" si="354"/>
        <v>0</v>
      </c>
      <c r="E2565">
        <f t="shared" si="355"/>
        <v>0</v>
      </c>
      <c r="F2565">
        <f>EXP(SUM(E2565:E$20000))</f>
        <v>1</v>
      </c>
      <c r="G2565">
        <f t="shared" si="356"/>
        <v>0</v>
      </c>
      <c r="H2565">
        <f t="shared" ref="H2565:H2628" si="360">N2565</f>
        <v>0</v>
      </c>
      <c r="I2565">
        <f t="shared" si="357"/>
        <v>0</v>
      </c>
      <c r="J2565">
        <f t="shared" si="358"/>
        <v>0</v>
      </c>
    </row>
    <row r="2566" spans="1:10" x14ac:dyDescent="0.3">
      <c r="A2566">
        <f t="shared" si="359"/>
        <v>25.610000000001204</v>
      </c>
      <c r="B2566">
        <f t="shared" ref="B2566:B2629" si="361">IF($A2566&lt;1,0.2,IF($A2566&lt;2,0.3,0.4))</f>
        <v>0.4</v>
      </c>
      <c r="C2566">
        <f t="shared" ref="C2566:C2629" si="362">IF($A2566&lt;1,0.5,IF($A2566&lt;2,0.8,1.3))</f>
        <v>1.3</v>
      </c>
      <c r="D2566">
        <f t="shared" ref="D2566:D2629" si="363">IF(AND(A2566&gt;=$B$1,A2566&lt;$B$2),1,0)</f>
        <v>0</v>
      </c>
      <c r="E2566">
        <f t="shared" ref="E2566:E2629" si="364">(A2567-A2566)*(-C2566)*D2566</f>
        <v>0</v>
      </c>
      <c r="F2566">
        <f>EXP(SUM(E2566:E$20000))</f>
        <v>1</v>
      </c>
      <c r="G2566">
        <f t="shared" ref="G2566:G2629" si="365">M2566</f>
        <v>0</v>
      </c>
      <c r="H2566">
        <f t="shared" si="360"/>
        <v>0</v>
      </c>
      <c r="I2566">
        <f t="shared" ref="I2566:I2629" si="366">D2566*(A2567-A2566)*($F$3*F2566*G2566-$H$3*B2566*B2566*H2566*F2566)</f>
        <v>0</v>
      </c>
      <c r="J2566">
        <f t="shared" ref="J2566:J2629" si="367">D2566*(A2567-A2566)*F2566*F2566*B2566*B2566</f>
        <v>0</v>
      </c>
    </row>
    <row r="2567" spans="1:10" x14ac:dyDescent="0.3">
      <c r="A2567">
        <f t="shared" ref="A2567:A2630" si="368">A2566+0.01</f>
        <v>25.620000000001205</v>
      </c>
      <c r="B2567">
        <f t="shared" si="361"/>
        <v>0.4</v>
      </c>
      <c r="C2567">
        <f t="shared" si="362"/>
        <v>1.3</v>
      </c>
      <c r="D2567">
        <f t="shared" si="363"/>
        <v>0</v>
      </c>
      <c r="E2567">
        <f t="shared" si="364"/>
        <v>0</v>
      </c>
      <c r="F2567">
        <f>EXP(SUM(E2567:E$20000))</f>
        <v>1</v>
      </c>
      <c r="G2567">
        <f t="shared" si="365"/>
        <v>0</v>
      </c>
      <c r="H2567">
        <f t="shared" si="360"/>
        <v>0</v>
      </c>
      <c r="I2567">
        <f t="shared" si="366"/>
        <v>0</v>
      </c>
      <c r="J2567">
        <f t="shared" si="367"/>
        <v>0</v>
      </c>
    </row>
    <row r="2568" spans="1:10" x14ac:dyDescent="0.3">
      <c r="A2568">
        <f t="shared" si="368"/>
        <v>25.630000000001207</v>
      </c>
      <c r="B2568">
        <f t="shared" si="361"/>
        <v>0.4</v>
      </c>
      <c r="C2568">
        <f t="shared" si="362"/>
        <v>1.3</v>
      </c>
      <c r="D2568">
        <f t="shared" si="363"/>
        <v>0</v>
      </c>
      <c r="E2568">
        <f t="shared" si="364"/>
        <v>0</v>
      </c>
      <c r="F2568">
        <f>EXP(SUM(E2568:E$20000))</f>
        <v>1</v>
      </c>
      <c r="G2568">
        <f t="shared" si="365"/>
        <v>0</v>
      </c>
      <c r="H2568">
        <f t="shared" si="360"/>
        <v>0</v>
      </c>
      <c r="I2568">
        <f t="shared" si="366"/>
        <v>0</v>
      </c>
      <c r="J2568">
        <f t="shared" si="367"/>
        <v>0</v>
      </c>
    </row>
    <row r="2569" spans="1:10" x14ac:dyDescent="0.3">
      <c r="A2569">
        <f t="shared" si="368"/>
        <v>25.640000000001208</v>
      </c>
      <c r="B2569">
        <f t="shared" si="361"/>
        <v>0.4</v>
      </c>
      <c r="C2569">
        <f t="shared" si="362"/>
        <v>1.3</v>
      </c>
      <c r="D2569">
        <f t="shared" si="363"/>
        <v>0</v>
      </c>
      <c r="E2569">
        <f t="shared" si="364"/>
        <v>0</v>
      </c>
      <c r="F2569">
        <f>EXP(SUM(E2569:E$20000))</f>
        <v>1</v>
      </c>
      <c r="G2569">
        <f t="shared" si="365"/>
        <v>0</v>
      </c>
      <c r="H2569">
        <f t="shared" si="360"/>
        <v>0</v>
      </c>
      <c r="I2569">
        <f t="shared" si="366"/>
        <v>0</v>
      </c>
      <c r="J2569">
        <f t="shared" si="367"/>
        <v>0</v>
      </c>
    </row>
    <row r="2570" spans="1:10" x14ac:dyDescent="0.3">
      <c r="A2570">
        <f t="shared" si="368"/>
        <v>25.65000000000121</v>
      </c>
      <c r="B2570">
        <f t="shared" si="361"/>
        <v>0.4</v>
      </c>
      <c r="C2570">
        <f t="shared" si="362"/>
        <v>1.3</v>
      </c>
      <c r="D2570">
        <f t="shared" si="363"/>
        <v>0</v>
      </c>
      <c r="E2570">
        <f t="shared" si="364"/>
        <v>0</v>
      </c>
      <c r="F2570">
        <f>EXP(SUM(E2570:E$20000))</f>
        <v>1</v>
      </c>
      <c r="G2570">
        <f t="shared" si="365"/>
        <v>0</v>
      </c>
      <c r="H2570">
        <f t="shared" si="360"/>
        <v>0</v>
      </c>
      <c r="I2570">
        <f t="shared" si="366"/>
        <v>0</v>
      </c>
      <c r="J2570">
        <f t="shared" si="367"/>
        <v>0</v>
      </c>
    </row>
    <row r="2571" spans="1:10" x14ac:dyDescent="0.3">
      <c r="A2571">
        <f t="shared" si="368"/>
        <v>25.660000000001212</v>
      </c>
      <c r="B2571">
        <f t="shared" si="361"/>
        <v>0.4</v>
      </c>
      <c r="C2571">
        <f t="shared" si="362"/>
        <v>1.3</v>
      </c>
      <c r="D2571">
        <f t="shared" si="363"/>
        <v>0</v>
      </c>
      <c r="E2571">
        <f t="shared" si="364"/>
        <v>0</v>
      </c>
      <c r="F2571">
        <f>EXP(SUM(E2571:E$20000))</f>
        <v>1</v>
      </c>
      <c r="G2571">
        <f t="shared" si="365"/>
        <v>0</v>
      </c>
      <c r="H2571">
        <f t="shared" si="360"/>
        <v>0</v>
      </c>
      <c r="I2571">
        <f t="shared" si="366"/>
        <v>0</v>
      </c>
      <c r="J2571">
        <f t="shared" si="367"/>
        <v>0</v>
      </c>
    </row>
    <row r="2572" spans="1:10" x14ac:dyDescent="0.3">
      <c r="A2572">
        <f t="shared" si="368"/>
        <v>25.670000000001213</v>
      </c>
      <c r="B2572">
        <f t="shared" si="361"/>
        <v>0.4</v>
      </c>
      <c r="C2572">
        <f t="shared" si="362"/>
        <v>1.3</v>
      </c>
      <c r="D2572">
        <f t="shared" si="363"/>
        <v>0</v>
      </c>
      <c r="E2572">
        <f t="shared" si="364"/>
        <v>0</v>
      </c>
      <c r="F2572">
        <f>EXP(SUM(E2572:E$20000))</f>
        <v>1</v>
      </c>
      <c r="G2572">
        <f t="shared" si="365"/>
        <v>0</v>
      </c>
      <c r="H2572">
        <f t="shared" si="360"/>
        <v>0</v>
      </c>
      <c r="I2572">
        <f t="shared" si="366"/>
        <v>0</v>
      </c>
      <c r="J2572">
        <f t="shared" si="367"/>
        <v>0</v>
      </c>
    </row>
    <row r="2573" spans="1:10" x14ac:dyDescent="0.3">
      <c r="A2573">
        <f t="shared" si="368"/>
        <v>25.680000000001215</v>
      </c>
      <c r="B2573">
        <f t="shared" si="361"/>
        <v>0.4</v>
      </c>
      <c r="C2573">
        <f t="shared" si="362"/>
        <v>1.3</v>
      </c>
      <c r="D2573">
        <f t="shared" si="363"/>
        <v>0</v>
      </c>
      <c r="E2573">
        <f t="shared" si="364"/>
        <v>0</v>
      </c>
      <c r="F2573">
        <f>EXP(SUM(E2573:E$20000))</f>
        <v>1</v>
      </c>
      <c r="G2573">
        <f t="shared" si="365"/>
        <v>0</v>
      </c>
      <c r="H2573">
        <f t="shared" si="360"/>
        <v>0</v>
      </c>
      <c r="I2573">
        <f t="shared" si="366"/>
        <v>0</v>
      </c>
      <c r="J2573">
        <f t="shared" si="367"/>
        <v>0</v>
      </c>
    </row>
    <row r="2574" spans="1:10" x14ac:dyDescent="0.3">
      <c r="A2574">
        <f t="shared" si="368"/>
        <v>25.690000000001216</v>
      </c>
      <c r="B2574">
        <f t="shared" si="361"/>
        <v>0.4</v>
      </c>
      <c r="C2574">
        <f t="shared" si="362"/>
        <v>1.3</v>
      </c>
      <c r="D2574">
        <f t="shared" si="363"/>
        <v>0</v>
      </c>
      <c r="E2574">
        <f t="shared" si="364"/>
        <v>0</v>
      </c>
      <c r="F2574">
        <f>EXP(SUM(E2574:E$20000))</f>
        <v>1</v>
      </c>
      <c r="G2574">
        <f t="shared" si="365"/>
        <v>0</v>
      </c>
      <c r="H2574">
        <f t="shared" si="360"/>
        <v>0</v>
      </c>
      <c r="I2574">
        <f t="shared" si="366"/>
        <v>0</v>
      </c>
      <c r="J2574">
        <f t="shared" si="367"/>
        <v>0</v>
      </c>
    </row>
    <row r="2575" spans="1:10" x14ac:dyDescent="0.3">
      <c r="A2575">
        <f t="shared" si="368"/>
        <v>25.700000000001218</v>
      </c>
      <c r="B2575">
        <f t="shared" si="361"/>
        <v>0.4</v>
      </c>
      <c r="C2575">
        <f t="shared" si="362"/>
        <v>1.3</v>
      </c>
      <c r="D2575">
        <f t="shared" si="363"/>
        <v>0</v>
      </c>
      <c r="E2575">
        <f t="shared" si="364"/>
        <v>0</v>
      </c>
      <c r="F2575">
        <f>EXP(SUM(E2575:E$20000))</f>
        <v>1</v>
      </c>
      <c r="G2575">
        <f t="shared" si="365"/>
        <v>0</v>
      </c>
      <c r="H2575">
        <f t="shared" si="360"/>
        <v>0</v>
      </c>
      <c r="I2575">
        <f t="shared" si="366"/>
        <v>0</v>
      </c>
      <c r="J2575">
        <f t="shared" si="367"/>
        <v>0</v>
      </c>
    </row>
    <row r="2576" spans="1:10" x14ac:dyDescent="0.3">
      <c r="A2576">
        <f t="shared" si="368"/>
        <v>25.710000000001219</v>
      </c>
      <c r="B2576">
        <f t="shared" si="361"/>
        <v>0.4</v>
      </c>
      <c r="C2576">
        <f t="shared" si="362"/>
        <v>1.3</v>
      </c>
      <c r="D2576">
        <f t="shared" si="363"/>
        <v>0</v>
      </c>
      <c r="E2576">
        <f t="shared" si="364"/>
        <v>0</v>
      </c>
      <c r="F2576">
        <f>EXP(SUM(E2576:E$20000))</f>
        <v>1</v>
      </c>
      <c r="G2576">
        <f t="shared" si="365"/>
        <v>0</v>
      </c>
      <c r="H2576">
        <f t="shared" si="360"/>
        <v>0</v>
      </c>
      <c r="I2576">
        <f t="shared" si="366"/>
        <v>0</v>
      </c>
      <c r="J2576">
        <f t="shared" si="367"/>
        <v>0</v>
      </c>
    </row>
    <row r="2577" spans="1:10" x14ac:dyDescent="0.3">
      <c r="A2577">
        <f t="shared" si="368"/>
        <v>25.720000000001221</v>
      </c>
      <c r="B2577">
        <f t="shared" si="361"/>
        <v>0.4</v>
      </c>
      <c r="C2577">
        <f t="shared" si="362"/>
        <v>1.3</v>
      </c>
      <c r="D2577">
        <f t="shared" si="363"/>
        <v>0</v>
      </c>
      <c r="E2577">
        <f t="shared" si="364"/>
        <v>0</v>
      </c>
      <c r="F2577">
        <f>EXP(SUM(E2577:E$20000))</f>
        <v>1</v>
      </c>
      <c r="G2577">
        <f t="shared" si="365"/>
        <v>0</v>
      </c>
      <c r="H2577">
        <f t="shared" si="360"/>
        <v>0</v>
      </c>
      <c r="I2577">
        <f t="shared" si="366"/>
        <v>0</v>
      </c>
      <c r="J2577">
        <f t="shared" si="367"/>
        <v>0</v>
      </c>
    </row>
    <row r="2578" spans="1:10" x14ac:dyDescent="0.3">
      <c r="A2578">
        <f t="shared" si="368"/>
        <v>25.730000000001223</v>
      </c>
      <c r="B2578">
        <f t="shared" si="361"/>
        <v>0.4</v>
      </c>
      <c r="C2578">
        <f t="shared" si="362"/>
        <v>1.3</v>
      </c>
      <c r="D2578">
        <f t="shared" si="363"/>
        <v>0</v>
      </c>
      <c r="E2578">
        <f t="shared" si="364"/>
        <v>0</v>
      </c>
      <c r="F2578">
        <f>EXP(SUM(E2578:E$20000))</f>
        <v>1</v>
      </c>
      <c r="G2578">
        <f t="shared" si="365"/>
        <v>0</v>
      </c>
      <c r="H2578">
        <f t="shared" si="360"/>
        <v>0</v>
      </c>
      <c r="I2578">
        <f t="shared" si="366"/>
        <v>0</v>
      </c>
      <c r="J2578">
        <f t="shared" si="367"/>
        <v>0</v>
      </c>
    </row>
    <row r="2579" spans="1:10" x14ac:dyDescent="0.3">
      <c r="A2579">
        <f t="shared" si="368"/>
        <v>25.740000000001224</v>
      </c>
      <c r="B2579">
        <f t="shared" si="361"/>
        <v>0.4</v>
      </c>
      <c r="C2579">
        <f t="shared" si="362"/>
        <v>1.3</v>
      </c>
      <c r="D2579">
        <f t="shared" si="363"/>
        <v>0</v>
      </c>
      <c r="E2579">
        <f t="shared" si="364"/>
        <v>0</v>
      </c>
      <c r="F2579">
        <f>EXP(SUM(E2579:E$20000))</f>
        <v>1</v>
      </c>
      <c r="G2579">
        <f t="shared" si="365"/>
        <v>0</v>
      </c>
      <c r="H2579">
        <f t="shared" si="360"/>
        <v>0</v>
      </c>
      <c r="I2579">
        <f t="shared" si="366"/>
        <v>0</v>
      </c>
      <c r="J2579">
        <f t="shared" si="367"/>
        <v>0</v>
      </c>
    </row>
    <row r="2580" spans="1:10" x14ac:dyDescent="0.3">
      <c r="A2580">
        <f t="shared" si="368"/>
        <v>25.750000000001226</v>
      </c>
      <c r="B2580">
        <f t="shared" si="361"/>
        <v>0.4</v>
      </c>
      <c r="C2580">
        <f t="shared" si="362"/>
        <v>1.3</v>
      </c>
      <c r="D2580">
        <f t="shared" si="363"/>
        <v>0</v>
      </c>
      <c r="E2580">
        <f t="shared" si="364"/>
        <v>0</v>
      </c>
      <c r="F2580">
        <f>EXP(SUM(E2580:E$20000))</f>
        <v>1</v>
      </c>
      <c r="G2580">
        <f t="shared" si="365"/>
        <v>0</v>
      </c>
      <c r="H2580">
        <f t="shared" si="360"/>
        <v>0</v>
      </c>
      <c r="I2580">
        <f t="shared" si="366"/>
        <v>0</v>
      </c>
      <c r="J2580">
        <f t="shared" si="367"/>
        <v>0</v>
      </c>
    </row>
    <row r="2581" spans="1:10" x14ac:dyDescent="0.3">
      <c r="A2581">
        <f t="shared" si="368"/>
        <v>25.760000000001227</v>
      </c>
      <c r="B2581">
        <f t="shared" si="361"/>
        <v>0.4</v>
      </c>
      <c r="C2581">
        <f t="shared" si="362"/>
        <v>1.3</v>
      </c>
      <c r="D2581">
        <f t="shared" si="363"/>
        <v>0</v>
      </c>
      <c r="E2581">
        <f t="shared" si="364"/>
        <v>0</v>
      </c>
      <c r="F2581">
        <f>EXP(SUM(E2581:E$20000))</f>
        <v>1</v>
      </c>
      <c r="G2581">
        <f t="shared" si="365"/>
        <v>0</v>
      </c>
      <c r="H2581">
        <f t="shared" si="360"/>
        <v>0</v>
      </c>
      <c r="I2581">
        <f t="shared" si="366"/>
        <v>0</v>
      </c>
      <c r="J2581">
        <f t="shared" si="367"/>
        <v>0</v>
      </c>
    </row>
    <row r="2582" spans="1:10" x14ac:dyDescent="0.3">
      <c r="A2582">
        <f t="shared" si="368"/>
        <v>25.770000000001229</v>
      </c>
      <c r="B2582">
        <f t="shared" si="361"/>
        <v>0.4</v>
      </c>
      <c r="C2582">
        <f t="shared" si="362"/>
        <v>1.3</v>
      </c>
      <c r="D2582">
        <f t="shared" si="363"/>
        <v>0</v>
      </c>
      <c r="E2582">
        <f t="shared" si="364"/>
        <v>0</v>
      </c>
      <c r="F2582">
        <f>EXP(SUM(E2582:E$20000))</f>
        <v>1</v>
      </c>
      <c r="G2582">
        <f t="shared" si="365"/>
        <v>0</v>
      </c>
      <c r="H2582">
        <f t="shared" si="360"/>
        <v>0</v>
      </c>
      <c r="I2582">
        <f t="shared" si="366"/>
        <v>0</v>
      </c>
      <c r="J2582">
        <f t="shared" si="367"/>
        <v>0</v>
      </c>
    </row>
    <row r="2583" spans="1:10" x14ac:dyDescent="0.3">
      <c r="A2583">
        <f t="shared" si="368"/>
        <v>25.78000000000123</v>
      </c>
      <c r="B2583">
        <f t="shared" si="361"/>
        <v>0.4</v>
      </c>
      <c r="C2583">
        <f t="shared" si="362"/>
        <v>1.3</v>
      </c>
      <c r="D2583">
        <f t="shared" si="363"/>
        <v>0</v>
      </c>
      <c r="E2583">
        <f t="shared" si="364"/>
        <v>0</v>
      </c>
      <c r="F2583">
        <f>EXP(SUM(E2583:E$20000))</f>
        <v>1</v>
      </c>
      <c r="G2583">
        <f t="shared" si="365"/>
        <v>0</v>
      </c>
      <c r="H2583">
        <f t="shared" si="360"/>
        <v>0</v>
      </c>
      <c r="I2583">
        <f t="shared" si="366"/>
        <v>0</v>
      </c>
      <c r="J2583">
        <f t="shared" si="367"/>
        <v>0</v>
      </c>
    </row>
    <row r="2584" spans="1:10" x14ac:dyDescent="0.3">
      <c r="A2584">
        <f t="shared" si="368"/>
        <v>25.790000000001232</v>
      </c>
      <c r="B2584">
        <f t="shared" si="361"/>
        <v>0.4</v>
      </c>
      <c r="C2584">
        <f t="shared" si="362"/>
        <v>1.3</v>
      </c>
      <c r="D2584">
        <f t="shared" si="363"/>
        <v>0</v>
      </c>
      <c r="E2584">
        <f t="shared" si="364"/>
        <v>0</v>
      </c>
      <c r="F2584">
        <f>EXP(SUM(E2584:E$20000))</f>
        <v>1</v>
      </c>
      <c r="G2584">
        <f t="shared" si="365"/>
        <v>0</v>
      </c>
      <c r="H2584">
        <f t="shared" si="360"/>
        <v>0</v>
      </c>
      <c r="I2584">
        <f t="shared" si="366"/>
        <v>0</v>
      </c>
      <c r="J2584">
        <f t="shared" si="367"/>
        <v>0</v>
      </c>
    </row>
    <row r="2585" spans="1:10" x14ac:dyDescent="0.3">
      <c r="A2585">
        <f t="shared" si="368"/>
        <v>25.800000000001234</v>
      </c>
      <c r="B2585">
        <f t="shared" si="361"/>
        <v>0.4</v>
      </c>
      <c r="C2585">
        <f t="shared" si="362"/>
        <v>1.3</v>
      </c>
      <c r="D2585">
        <f t="shared" si="363"/>
        <v>0</v>
      </c>
      <c r="E2585">
        <f t="shared" si="364"/>
        <v>0</v>
      </c>
      <c r="F2585">
        <f>EXP(SUM(E2585:E$20000))</f>
        <v>1</v>
      </c>
      <c r="G2585">
        <f t="shared" si="365"/>
        <v>0</v>
      </c>
      <c r="H2585">
        <f t="shared" si="360"/>
        <v>0</v>
      </c>
      <c r="I2585">
        <f t="shared" si="366"/>
        <v>0</v>
      </c>
      <c r="J2585">
        <f t="shared" si="367"/>
        <v>0</v>
      </c>
    </row>
    <row r="2586" spans="1:10" x14ac:dyDescent="0.3">
      <c r="A2586">
        <f t="shared" si="368"/>
        <v>25.810000000001235</v>
      </c>
      <c r="B2586">
        <f t="shared" si="361"/>
        <v>0.4</v>
      </c>
      <c r="C2586">
        <f t="shared" si="362"/>
        <v>1.3</v>
      </c>
      <c r="D2586">
        <f t="shared" si="363"/>
        <v>0</v>
      </c>
      <c r="E2586">
        <f t="shared" si="364"/>
        <v>0</v>
      </c>
      <c r="F2586">
        <f>EXP(SUM(E2586:E$20000))</f>
        <v>1</v>
      </c>
      <c r="G2586">
        <f t="shared" si="365"/>
        <v>0</v>
      </c>
      <c r="H2586">
        <f t="shared" si="360"/>
        <v>0</v>
      </c>
      <c r="I2586">
        <f t="shared" si="366"/>
        <v>0</v>
      </c>
      <c r="J2586">
        <f t="shared" si="367"/>
        <v>0</v>
      </c>
    </row>
    <row r="2587" spans="1:10" x14ac:dyDescent="0.3">
      <c r="A2587">
        <f t="shared" si="368"/>
        <v>25.820000000001237</v>
      </c>
      <c r="B2587">
        <f t="shared" si="361"/>
        <v>0.4</v>
      </c>
      <c r="C2587">
        <f t="shared" si="362"/>
        <v>1.3</v>
      </c>
      <c r="D2587">
        <f t="shared" si="363"/>
        <v>0</v>
      </c>
      <c r="E2587">
        <f t="shared" si="364"/>
        <v>0</v>
      </c>
      <c r="F2587">
        <f>EXP(SUM(E2587:E$20000))</f>
        <v>1</v>
      </c>
      <c r="G2587">
        <f t="shared" si="365"/>
        <v>0</v>
      </c>
      <c r="H2587">
        <f t="shared" si="360"/>
        <v>0</v>
      </c>
      <c r="I2587">
        <f t="shared" si="366"/>
        <v>0</v>
      </c>
      <c r="J2587">
        <f t="shared" si="367"/>
        <v>0</v>
      </c>
    </row>
    <row r="2588" spans="1:10" x14ac:dyDescent="0.3">
      <c r="A2588">
        <f t="shared" si="368"/>
        <v>25.830000000001238</v>
      </c>
      <c r="B2588">
        <f t="shared" si="361"/>
        <v>0.4</v>
      </c>
      <c r="C2588">
        <f t="shared" si="362"/>
        <v>1.3</v>
      </c>
      <c r="D2588">
        <f t="shared" si="363"/>
        <v>0</v>
      </c>
      <c r="E2588">
        <f t="shared" si="364"/>
        <v>0</v>
      </c>
      <c r="F2588">
        <f>EXP(SUM(E2588:E$20000))</f>
        <v>1</v>
      </c>
      <c r="G2588">
        <f t="shared" si="365"/>
        <v>0</v>
      </c>
      <c r="H2588">
        <f t="shared" si="360"/>
        <v>0</v>
      </c>
      <c r="I2588">
        <f t="shared" si="366"/>
        <v>0</v>
      </c>
      <c r="J2588">
        <f t="shared" si="367"/>
        <v>0</v>
      </c>
    </row>
    <row r="2589" spans="1:10" x14ac:dyDescent="0.3">
      <c r="A2589">
        <f t="shared" si="368"/>
        <v>25.84000000000124</v>
      </c>
      <c r="B2589">
        <f t="shared" si="361"/>
        <v>0.4</v>
      </c>
      <c r="C2589">
        <f t="shared" si="362"/>
        <v>1.3</v>
      </c>
      <c r="D2589">
        <f t="shared" si="363"/>
        <v>0</v>
      </c>
      <c r="E2589">
        <f t="shared" si="364"/>
        <v>0</v>
      </c>
      <c r="F2589">
        <f>EXP(SUM(E2589:E$20000))</f>
        <v>1</v>
      </c>
      <c r="G2589">
        <f t="shared" si="365"/>
        <v>0</v>
      </c>
      <c r="H2589">
        <f t="shared" si="360"/>
        <v>0</v>
      </c>
      <c r="I2589">
        <f t="shared" si="366"/>
        <v>0</v>
      </c>
      <c r="J2589">
        <f t="shared" si="367"/>
        <v>0</v>
      </c>
    </row>
    <row r="2590" spans="1:10" x14ac:dyDescent="0.3">
      <c r="A2590">
        <f t="shared" si="368"/>
        <v>25.850000000001241</v>
      </c>
      <c r="B2590">
        <f t="shared" si="361"/>
        <v>0.4</v>
      </c>
      <c r="C2590">
        <f t="shared" si="362"/>
        <v>1.3</v>
      </c>
      <c r="D2590">
        <f t="shared" si="363"/>
        <v>0</v>
      </c>
      <c r="E2590">
        <f t="shared" si="364"/>
        <v>0</v>
      </c>
      <c r="F2590">
        <f>EXP(SUM(E2590:E$20000))</f>
        <v>1</v>
      </c>
      <c r="G2590">
        <f t="shared" si="365"/>
        <v>0</v>
      </c>
      <c r="H2590">
        <f t="shared" si="360"/>
        <v>0</v>
      </c>
      <c r="I2590">
        <f t="shared" si="366"/>
        <v>0</v>
      </c>
      <c r="J2590">
        <f t="shared" si="367"/>
        <v>0</v>
      </c>
    </row>
    <row r="2591" spans="1:10" x14ac:dyDescent="0.3">
      <c r="A2591">
        <f t="shared" si="368"/>
        <v>25.860000000001243</v>
      </c>
      <c r="B2591">
        <f t="shared" si="361"/>
        <v>0.4</v>
      </c>
      <c r="C2591">
        <f t="shared" si="362"/>
        <v>1.3</v>
      </c>
      <c r="D2591">
        <f t="shared" si="363"/>
        <v>0</v>
      </c>
      <c r="E2591">
        <f t="shared" si="364"/>
        <v>0</v>
      </c>
      <c r="F2591">
        <f>EXP(SUM(E2591:E$20000))</f>
        <v>1</v>
      </c>
      <c r="G2591">
        <f t="shared" si="365"/>
        <v>0</v>
      </c>
      <c r="H2591">
        <f t="shared" si="360"/>
        <v>0</v>
      </c>
      <c r="I2591">
        <f t="shared" si="366"/>
        <v>0</v>
      </c>
      <c r="J2591">
        <f t="shared" si="367"/>
        <v>0</v>
      </c>
    </row>
    <row r="2592" spans="1:10" x14ac:dyDescent="0.3">
      <c r="A2592">
        <f t="shared" si="368"/>
        <v>25.870000000001244</v>
      </c>
      <c r="B2592">
        <f t="shared" si="361"/>
        <v>0.4</v>
      </c>
      <c r="C2592">
        <f t="shared" si="362"/>
        <v>1.3</v>
      </c>
      <c r="D2592">
        <f t="shared" si="363"/>
        <v>0</v>
      </c>
      <c r="E2592">
        <f t="shared" si="364"/>
        <v>0</v>
      </c>
      <c r="F2592">
        <f>EXP(SUM(E2592:E$20000))</f>
        <v>1</v>
      </c>
      <c r="G2592">
        <f t="shared" si="365"/>
        <v>0</v>
      </c>
      <c r="H2592">
        <f t="shared" si="360"/>
        <v>0</v>
      </c>
      <c r="I2592">
        <f t="shared" si="366"/>
        <v>0</v>
      </c>
      <c r="J2592">
        <f t="shared" si="367"/>
        <v>0</v>
      </c>
    </row>
    <row r="2593" spans="1:10" x14ac:dyDescent="0.3">
      <c r="A2593">
        <f t="shared" si="368"/>
        <v>25.880000000001246</v>
      </c>
      <c r="B2593">
        <f t="shared" si="361"/>
        <v>0.4</v>
      </c>
      <c r="C2593">
        <f t="shared" si="362"/>
        <v>1.3</v>
      </c>
      <c r="D2593">
        <f t="shared" si="363"/>
        <v>0</v>
      </c>
      <c r="E2593">
        <f t="shared" si="364"/>
        <v>0</v>
      </c>
      <c r="F2593">
        <f>EXP(SUM(E2593:E$20000))</f>
        <v>1</v>
      </c>
      <c r="G2593">
        <f t="shared" si="365"/>
        <v>0</v>
      </c>
      <c r="H2593">
        <f t="shared" si="360"/>
        <v>0</v>
      </c>
      <c r="I2593">
        <f t="shared" si="366"/>
        <v>0</v>
      </c>
      <c r="J2593">
        <f t="shared" si="367"/>
        <v>0</v>
      </c>
    </row>
    <row r="2594" spans="1:10" x14ac:dyDescent="0.3">
      <c r="A2594">
        <f t="shared" si="368"/>
        <v>25.890000000001248</v>
      </c>
      <c r="B2594">
        <f t="shared" si="361"/>
        <v>0.4</v>
      </c>
      <c r="C2594">
        <f t="shared" si="362"/>
        <v>1.3</v>
      </c>
      <c r="D2594">
        <f t="shared" si="363"/>
        <v>0</v>
      </c>
      <c r="E2594">
        <f t="shared" si="364"/>
        <v>0</v>
      </c>
      <c r="F2594">
        <f>EXP(SUM(E2594:E$20000))</f>
        <v>1</v>
      </c>
      <c r="G2594">
        <f t="shared" si="365"/>
        <v>0</v>
      </c>
      <c r="H2594">
        <f t="shared" si="360"/>
        <v>0</v>
      </c>
      <c r="I2594">
        <f t="shared" si="366"/>
        <v>0</v>
      </c>
      <c r="J2594">
        <f t="shared" si="367"/>
        <v>0</v>
      </c>
    </row>
    <row r="2595" spans="1:10" x14ac:dyDescent="0.3">
      <c r="A2595">
        <f t="shared" si="368"/>
        <v>25.900000000001249</v>
      </c>
      <c r="B2595">
        <f t="shared" si="361"/>
        <v>0.4</v>
      </c>
      <c r="C2595">
        <f t="shared" si="362"/>
        <v>1.3</v>
      </c>
      <c r="D2595">
        <f t="shared" si="363"/>
        <v>0</v>
      </c>
      <c r="E2595">
        <f t="shared" si="364"/>
        <v>0</v>
      </c>
      <c r="F2595">
        <f>EXP(SUM(E2595:E$20000))</f>
        <v>1</v>
      </c>
      <c r="G2595">
        <f t="shared" si="365"/>
        <v>0</v>
      </c>
      <c r="H2595">
        <f t="shared" si="360"/>
        <v>0</v>
      </c>
      <c r="I2595">
        <f t="shared" si="366"/>
        <v>0</v>
      </c>
      <c r="J2595">
        <f t="shared" si="367"/>
        <v>0</v>
      </c>
    </row>
    <row r="2596" spans="1:10" x14ac:dyDescent="0.3">
      <c r="A2596">
        <f t="shared" si="368"/>
        <v>25.910000000001251</v>
      </c>
      <c r="B2596">
        <f t="shared" si="361"/>
        <v>0.4</v>
      </c>
      <c r="C2596">
        <f t="shared" si="362"/>
        <v>1.3</v>
      </c>
      <c r="D2596">
        <f t="shared" si="363"/>
        <v>0</v>
      </c>
      <c r="E2596">
        <f t="shared" si="364"/>
        <v>0</v>
      </c>
      <c r="F2596">
        <f>EXP(SUM(E2596:E$20000))</f>
        <v>1</v>
      </c>
      <c r="G2596">
        <f t="shared" si="365"/>
        <v>0</v>
      </c>
      <c r="H2596">
        <f t="shared" si="360"/>
        <v>0</v>
      </c>
      <c r="I2596">
        <f t="shared" si="366"/>
        <v>0</v>
      </c>
      <c r="J2596">
        <f t="shared" si="367"/>
        <v>0</v>
      </c>
    </row>
    <row r="2597" spans="1:10" x14ac:dyDescent="0.3">
      <c r="A2597">
        <f t="shared" si="368"/>
        <v>25.920000000001252</v>
      </c>
      <c r="B2597">
        <f t="shared" si="361"/>
        <v>0.4</v>
      </c>
      <c r="C2597">
        <f t="shared" si="362"/>
        <v>1.3</v>
      </c>
      <c r="D2597">
        <f t="shared" si="363"/>
        <v>0</v>
      </c>
      <c r="E2597">
        <f t="shared" si="364"/>
        <v>0</v>
      </c>
      <c r="F2597">
        <f>EXP(SUM(E2597:E$20000))</f>
        <v>1</v>
      </c>
      <c r="G2597">
        <f t="shared" si="365"/>
        <v>0</v>
      </c>
      <c r="H2597">
        <f t="shared" si="360"/>
        <v>0</v>
      </c>
      <c r="I2597">
        <f t="shared" si="366"/>
        <v>0</v>
      </c>
      <c r="J2597">
        <f t="shared" si="367"/>
        <v>0</v>
      </c>
    </row>
    <row r="2598" spans="1:10" x14ac:dyDescent="0.3">
      <c r="A2598">
        <f t="shared" si="368"/>
        <v>25.930000000001254</v>
      </c>
      <c r="B2598">
        <f t="shared" si="361"/>
        <v>0.4</v>
      </c>
      <c r="C2598">
        <f t="shared" si="362"/>
        <v>1.3</v>
      </c>
      <c r="D2598">
        <f t="shared" si="363"/>
        <v>0</v>
      </c>
      <c r="E2598">
        <f t="shared" si="364"/>
        <v>0</v>
      </c>
      <c r="F2598">
        <f>EXP(SUM(E2598:E$20000))</f>
        <v>1</v>
      </c>
      <c r="G2598">
        <f t="shared" si="365"/>
        <v>0</v>
      </c>
      <c r="H2598">
        <f t="shared" si="360"/>
        <v>0</v>
      </c>
      <c r="I2598">
        <f t="shared" si="366"/>
        <v>0</v>
      </c>
      <c r="J2598">
        <f t="shared" si="367"/>
        <v>0</v>
      </c>
    </row>
    <row r="2599" spans="1:10" x14ac:dyDescent="0.3">
      <c r="A2599">
        <f t="shared" si="368"/>
        <v>25.940000000001255</v>
      </c>
      <c r="B2599">
        <f t="shared" si="361"/>
        <v>0.4</v>
      </c>
      <c r="C2599">
        <f t="shared" si="362"/>
        <v>1.3</v>
      </c>
      <c r="D2599">
        <f t="shared" si="363"/>
        <v>0</v>
      </c>
      <c r="E2599">
        <f t="shared" si="364"/>
        <v>0</v>
      </c>
      <c r="F2599">
        <f>EXP(SUM(E2599:E$20000))</f>
        <v>1</v>
      </c>
      <c r="G2599">
        <f t="shared" si="365"/>
        <v>0</v>
      </c>
      <c r="H2599">
        <f t="shared" si="360"/>
        <v>0</v>
      </c>
      <c r="I2599">
        <f t="shared" si="366"/>
        <v>0</v>
      </c>
      <c r="J2599">
        <f t="shared" si="367"/>
        <v>0</v>
      </c>
    </row>
    <row r="2600" spans="1:10" x14ac:dyDescent="0.3">
      <c r="A2600">
        <f t="shared" si="368"/>
        <v>25.950000000001257</v>
      </c>
      <c r="B2600">
        <f t="shared" si="361"/>
        <v>0.4</v>
      </c>
      <c r="C2600">
        <f t="shared" si="362"/>
        <v>1.3</v>
      </c>
      <c r="D2600">
        <f t="shared" si="363"/>
        <v>0</v>
      </c>
      <c r="E2600">
        <f t="shared" si="364"/>
        <v>0</v>
      </c>
      <c r="F2600">
        <f>EXP(SUM(E2600:E$20000))</f>
        <v>1</v>
      </c>
      <c r="G2600">
        <f t="shared" si="365"/>
        <v>0</v>
      </c>
      <c r="H2600">
        <f t="shared" si="360"/>
        <v>0</v>
      </c>
      <c r="I2600">
        <f t="shared" si="366"/>
        <v>0</v>
      </c>
      <c r="J2600">
        <f t="shared" si="367"/>
        <v>0</v>
      </c>
    </row>
    <row r="2601" spans="1:10" x14ac:dyDescent="0.3">
      <c r="A2601">
        <f t="shared" si="368"/>
        <v>25.960000000001259</v>
      </c>
      <c r="B2601">
        <f t="shared" si="361"/>
        <v>0.4</v>
      </c>
      <c r="C2601">
        <f t="shared" si="362"/>
        <v>1.3</v>
      </c>
      <c r="D2601">
        <f t="shared" si="363"/>
        <v>0</v>
      </c>
      <c r="E2601">
        <f t="shared" si="364"/>
        <v>0</v>
      </c>
      <c r="F2601">
        <f>EXP(SUM(E2601:E$20000))</f>
        <v>1</v>
      </c>
      <c r="G2601">
        <f t="shared" si="365"/>
        <v>0</v>
      </c>
      <c r="H2601">
        <f t="shared" si="360"/>
        <v>0</v>
      </c>
      <c r="I2601">
        <f t="shared" si="366"/>
        <v>0</v>
      </c>
      <c r="J2601">
        <f t="shared" si="367"/>
        <v>0</v>
      </c>
    </row>
    <row r="2602" spans="1:10" x14ac:dyDescent="0.3">
      <c r="A2602">
        <f t="shared" si="368"/>
        <v>25.97000000000126</v>
      </c>
      <c r="B2602">
        <f t="shared" si="361"/>
        <v>0.4</v>
      </c>
      <c r="C2602">
        <f t="shared" si="362"/>
        <v>1.3</v>
      </c>
      <c r="D2602">
        <f t="shared" si="363"/>
        <v>0</v>
      </c>
      <c r="E2602">
        <f t="shared" si="364"/>
        <v>0</v>
      </c>
      <c r="F2602">
        <f>EXP(SUM(E2602:E$20000))</f>
        <v>1</v>
      </c>
      <c r="G2602">
        <f t="shared" si="365"/>
        <v>0</v>
      </c>
      <c r="H2602">
        <f t="shared" si="360"/>
        <v>0</v>
      </c>
      <c r="I2602">
        <f t="shared" si="366"/>
        <v>0</v>
      </c>
      <c r="J2602">
        <f t="shared" si="367"/>
        <v>0</v>
      </c>
    </row>
    <row r="2603" spans="1:10" x14ac:dyDescent="0.3">
      <c r="A2603">
        <f t="shared" si="368"/>
        <v>25.980000000001262</v>
      </c>
      <c r="B2603">
        <f t="shared" si="361"/>
        <v>0.4</v>
      </c>
      <c r="C2603">
        <f t="shared" si="362"/>
        <v>1.3</v>
      </c>
      <c r="D2603">
        <f t="shared" si="363"/>
        <v>0</v>
      </c>
      <c r="E2603">
        <f t="shared" si="364"/>
        <v>0</v>
      </c>
      <c r="F2603">
        <f>EXP(SUM(E2603:E$20000))</f>
        <v>1</v>
      </c>
      <c r="G2603">
        <f t="shared" si="365"/>
        <v>0</v>
      </c>
      <c r="H2603">
        <f t="shared" si="360"/>
        <v>0</v>
      </c>
      <c r="I2603">
        <f t="shared" si="366"/>
        <v>0</v>
      </c>
      <c r="J2603">
        <f t="shared" si="367"/>
        <v>0</v>
      </c>
    </row>
    <row r="2604" spans="1:10" x14ac:dyDescent="0.3">
      <c r="A2604">
        <f t="shared" si="368"/>
        <v>25.990000000001263</v>
      </c>
      <c r="B2604">
        <f t="shared" si="361"/>
        <v>0.4</v>
      </c>
      <c r="C2604">
        <f t="shared" si="362"/>
        <v>1.3</v>
      </c>
      <c r="D2604">
        <f t="shared" si="363"/>
        <v>0</v>
      </c>
      <c r="E2604">
        <f t="shared" si="364"/>
        <v>0</v>
      </c>
      <c r="F2604">
        <f>EXP(SUM(E2604:E$20000))</f>
        <v>1</v>
      </c>
      <c r="G2604">
        <f t="shared" si="365"/>
        <v>0</v>
      </c>
      <c r="H2604">
        <f t="shared" si="360"/>
        <v>0</v>
      </c>
      <c r="I2604">
        <f t="shared" si="366"/>
        <v>0</v>
      </c>
      <c r="J2604">
        <f t="shared" si="367"/>
        <v>0</v>
      </c>
    </row>
    <row r="2605" spans="1:10" x14ac:dyDescent="0.3">
      <c r="A2605">
        <f t="shared" si="368"/>
        <v>26.000000000001265</v>
      </c>
      <c r="B2605">
        <f t="shared" si="361"/>
        <v>0.4</v>
      </c>
      <c r="C2605">
        <f t="shared" si="362"/>
        <v>1.3</v>
      </c>
      <c r="D2605">
        <f t="shared" si="363"/>
        <v>0</v>
      </c>
      <c r="E2605">
        <f t="shared" si="364"/>
        <v>0</v>
      </c>
      <c r="F2605">
        <f>EXP(SUM(E2605:E$20000))</f>
        <v>1</v>
      </c>
      <c r="G2605">
        <f t="shared" si="365"/>
        <v>0</v>
      </c>
      <c r="H2605">
        <f t="shared" si="360"/>
        <v>0</v>
      </c>
      <c r="I2605">
        <f t="shared" si="366"/>
        <v>0</v>
      </c>
      <c r="J2605">
        <f t="shared" si="367"/>
        <v>0</v>
      </c>
    </row>
    <row r="2606" spans="1:10" x14ac:dyDescent="0.3">
      <c r="A2606">
        <f t="shared" si="368"/>
        <v>26.010000000001266</v>
      </c>
      <c r="B2606">
        <f t="shared" si="361"/>
        <v>0.4</v>
      </c>
      <c r="C2606">
        <f t="shared" si="362"/>
        <v>1.3</v>
      </c>
      <c r="D2606">
        <f t="shared" si="363"/>
        <v>0</v>
      </c>
      <c r="E2606">
        <f t="shared" si="364"/>
        <v>0</v>
      </c>
      <c r="F2606">
        <f>EXP(SUM(E2606:E$20000))</f>
        <v>1</v>
      </c>
      <c r="G2606">
        <f t="shared" si="365"/>
        <v>0</v>
      </c>
      <c r="H2606">
        <f t="shared" si="360"/>
        <v>0</v>
      </c>
      <c r="I2606">
        <f t="shared" si="366"/>
        <v>0</v>
      </c>
      <c r="J2606">
        <f t="shared" si="367"/>
        <v>0</v>
      </c>
    </row>
    <row r="2607" spans="1:10" x14ac:dyDescent="0.3">
      <c r="A2607">
        <f t="shared" si="368"/>
        <v>26.020000000001268</v>
      </c>
      <c r="B2607">
        <f t="shared" si="361"/>
        <v>0.4</v>
      </c>
      <c r="C2607">
        <f t="shared" si="362"/>
        <v>1.3</v>
      </c>
      <c r="D2607">
        <f t="shared" si="363"/>
        <v>0</v>
      </c>
      <c r="E2607">
        <f t="shared" si="364"/>
        <v>0</v>
      </c>
      <c r="F2607">
        <f>EXP(SUM(E2607:E$20000))</f>
        <v>1</v>
      </c>
      <c r="G2607">
        <f t="shared" si="365"/>
        <v>0</v>
      </c>
      <c r="H2607">
        <f t="shared" si="360"/>
        <v>0</v>
      </c>
      <c r="I2607">
        <f t="shared" si="366"/>
        <v>0</v>
      </c>
      <c r="J2607">
        <f t="shared" si="367"/>
        <v>0</v>
      </c>
    </row>
    <row r="2608" spans="1:10" x14ac:dyDescent="0.3">
      <c r="A2608">
        <f t="shared" si="368"/>
        <v>26.030000000001269</v>
      </c>
      <c r="B2608">
        <f t="shared" si="361"/>
        <v>0.4</v>
      </c>
      <c r="C2608">
        <f t="shared" si="362"/>
        <v>1.3</v>
      </c>
      <c r="D2608">
        <f t="shared" si="363"/>
        <v>0</v>
      </c>
      <c r="E2608">
        <f t="shared" si="364"/>
        <v>0</v>
      </c>
      <c r="F2608">
        <f>EXP(SUM(E2608:E$20000))</f>
        <v>1</v>
      </c>
      <c r="G2608">
        <f t="shared" si="365"/>
        <v>0</v>
      </c>
      <c r="H2608">
        <f t="shared" si="360"/>
        <v>0</v>
      </c>
      <c r="I2608">
        <f t="shared" si="366"/>
        <v>0</v>
      </c>
      <c r="J2608">
        <f t="shared" si="367"/>
        <v>0</v>
      </c>
    </row>
    <row r="2609" spans="1:10" x14ac:dyDescent="0.3">
      <c r="A2609">
        <f t="shared" si="368"/>
        <v>26.040000000001271</v>
      </c>
      <c r="B2609">
        <f t="shared" si="361"/>
        <v>0.4</v>
      </c>
      <c r="C2609">
        <f t="shared" si="362"/>
        <v>1.3</v>
      </c>
      <c r="D2609">
        <f t="shared" si="363"/>
        <v>0</v>
      </c>
      <c r="E2609">
        <f t="shared" si="364"/>
        <v>0</v>
      </c>
      <c r="F2609">
        <f>EXP(SUM(E2609:E$20000))</f>
        <v>1</v>
      </c>
      <c r="G2609">
        <f t="shared" si="365"/>
        <v>0</v>
      </c>
      <c r="H2609">
        <f t="shared" si="360"/>
        <v>0</v>
      </c>
      <c r="I2609">
        <f t="shared" si="366"/>
        <v>0</v>
      </c>
      <c r="J2609">
        <f t="shared" si="367"/>
        <v>0</v>
      </c>
    </row>
    <row r="2610" spans="1:10" x14ac:dyDescent="0.3">
      <c r="A2610">
        <f t="shared" si="368"/>
        <v>26.050000000001273</v>
      </c>
      <c r="B2610">
        <f t="shared" si="361"/>
        <v>0.4</v>
      </c>
      <c r="C2610">
        <f t="shared" si="362"/>
        <v>1.3</v>
      </c>
      <c r="D2610">
        <f t="shared" si="363"/>
        <v>0</v>
      </c>
      <c r="E2610">
        <f t="shared" si="364"/>
        <v>0</v>
      </c>
      <c r="F2610">
        <f>EXP(SUM(E2610:E$20000))</f>
        <v>1</v>
      </c>
      <c r="G2610">
        <f t="shared" si="365"/>
        <v>0</v>
      </c>
      <c r="H2610">
        <f t="shared" si="360"/>
        <v>0</v>
      </c>
      <c r="I2610">
        <f t="shared" si="366"/>
        <v>0</v>
      </c>
      <c r="J2610">
        <f t="shared" si="367"/>
        <v>0</v>
      </c>
    </row>
    <row r="2611" spans="1:10" x14ac:dyDescent="0.3">
      <c r="A2611">
        <f t="shared" si="368"/>
        <v>26.060000000001274</v>
      </c>
      <c r="B2611">
        <f t="shared" si="361"/>
        <v>0.4</v>
      </c>
      <c r="C2611">
        <f t="shared" si="362"/>
        <v>1.3</v>
      </c>
      <c r="D2611">
        <f t="shared" si="363"/>
        <v>0</v>
      </c>
      <c r="E2611">
        <f t="shared" si="364"/>
        <v>0</v>
      </c>
      <c r="F2611">
        <f>EXP(SUM(E2611:E$20000))</f>
        <v>1</v>
      </c>
      <c r="G2611">
        <f t="shared" si="365"/>
        <v>0</v>
      </c>
      <c r="H2611">
        <f t="shared" si="360"/>
        <v>0</v>
      </c>
      <c r="I2611">
        <f t="shared" si="366"/>
        <v>0</v>
      </c>
      <c r="J2611">
        <f t="shared" si="367"/>
        <v>0</v>
      </c>
    </row>
    <row r="2612" spans="1:10" x14ac:dyDescent="0.3">
      <c r="A2612">
        <f t="shared" si="368"/>
        <v>26.070000000001276</v>
      </c>
      <c r="B2612">
        <f t="shared" si="361"/>
        <v>0.4</v>
      </c>
      <c r="C2612">
        <f t="shared" si="362"/>
        <v>1.3</v>
      </c>
      <c r="D2612">
        <f t="shared" si="363"/>
        <v>0</v>
      </c>
      <c r="E2612">
        <f t="shared" si="364"/>
        <v>0</v>
      </c>
      <c r="F2612">
        <f>EXP(SUM(E2612:E$20000))</f>
        <v>1</v>
      </c>
      <c r="G2612">
        <f t="shared" si="365"/>
        <v>0</v>
      </c>
      <c r="H2612">
        <f t="shared" si="360"/>
        <v>0</v>
      </c>
      <c r="I2612">
        <f t="shared" si="366"/>
        <v>0</v>
      </c>
      <c r="J2612">
        <f t="shared" si="367"/>
        <v>0</v>
      </c>
    </row>
    <row r="2613" spans="1:10" x14ac:dyDescent="0.3">
      <c r="A2613">
        <f t="shared" si="368"/>
        <v>26.080000000001277</v>
      </c>
      <c r="B2613">
        <f t="shared" si="361"/>
        <v>0.4</v>
      </c>
      <c r="C2613">
        <f t="shared" si="362"/>
        <v>1.3</v>
      </c>
      <c r="D2613">
        <f t="shared" si="363"/>
        <v>0</v>
      </c>
      <c r="E2613">
        <f t="shared" si="364"/>
        <v>0</v>
      </c>
      <c r="F2613">
        <f>EXP(SUM(E2613:E$20000))</f>
        <v>1</v>
      </c>
      <c r="G2613">
        <f t="shared" si="365"/>
        <v>0</v>
      </c>
      <c r="H2613">
        <f t="shared" si="360"/>
        <v>0</v>
      </c>
      <c r="I2613">
        <f t="shared" si="366"/>
        <v>0</v>
      </c>
      <c r="J2613">
        <f t="shared" si="367"/>
        <v>0</v>
      </c>
    </row>
    <row r="2614" spans="1:10" x14ac:dyDescent="0.3">
      <c r="A2614">
        <f t="shared" si="368"/>
        <v>26.090000000001279</v>
      </c>
      <c r="B2614">
        <f t="shared" si="361"/>
        <v>0.4</v>
      </c>
      <c r="C2614">
        <f t="shared" si="362"/>
        <v>1.3</v>
      </c>
      <c r="D2614">
        <f t="shared" si="363"/>
        <v>0</v>
      </c>
      <c r="E2614">
        <f t="shared" si="364"/>
        <v>0</v>
      </c>
      <c r="F2614">
        <f>EXP(SUM(E2614:E$20000))</f>
        <v>1</v>
      </c>
      <c r="G2614">
        <f t="shared" si="365"/>
        <v>0</v>
      </c>
      <c r="H2614">
        <f t="shared" si="360"/>
        <v>0</v>
      </c>
      <c r="I2614">
        <f t="shared" si="366"/>
        <v>0</v>
      </c>
      <c r="J2614">
        <f t="shared" si="367"/>
        <v>0</v>
      </c>
    </row>
    <row r="2615" spans="1:10" x14ac:dyDescent="0.3">
      <c r="A2615">
        <f t="shared" si="368"/>
        <v>26.10000000000128</v>
      </c>
      <c r="B2615">
        <f t="shared" si="361"/>
        <v>0.4</v>
      </c>
      <c r="C2615">
        <f t="shared" si="362"/>
        <v>1.3</v>
      </c>
      <c r="D2615">
        <f t="shared" si="363"/>
        <v>0</v>
      </c>
      <c r="E2615">
        <f t="shared" si="364"/>
        <v>0</v>
      </c>
      <c r="F2615">
        <f>EXP(SUM(E2615:E$20000))</f>
        <v>1</v>
      </c>
      <c r="G2615">
        <f t="shared" si="365"/>
        <v>0</v>
      </c>
      <c r="H2615">
        <f t="shared" si="360"/>
        <v>0</v>
      </c>
      <c r="I2615">
        <f t="shared" si="366"/>
        <v>0</v>
      </c>
      <c r="J2615">
        <f t="shared" si="367"/>
        <v>0</v>
      </c>
    </row>
    <row r="2616" spans="1:10" x14ac:dyDescent="0.3">
      <c r="A2616">
        <f t="shared" si="368"/>
        <v>26.110000000001282</v>
      </c>
      <c r="B2616">
        <f t="shared" si="361"/>
        <v>0.4</v>
      </c>
      <c r="C2616">
        <f t="shared" si="362"/>
        <v>1.3</v>
      </c>
      <c r="D2616">
        <f t="shared" si="363"/>
        <v>0</v>
      </c>
      <c r="E2616">
        <f t="shared" si="364"/>
        <v>0</v>
      </c>
      <c r="F2616">
        <f>EXP(SUM(E2616:E$20000))</f>
        <v>1</v>
      </c>
      <c r="G2616">
        <f t="shared" si="365"/>
        <v>0</v>
      </c>
      <c r="H2616">
        <f t="shared" si="360"/>
        <v>0</v>
      </c>
      <c r="I2616">
        <f t="shared" si="366"/>
        <v>0</v>
      </c>
      <c r="J2616">
        <f t="shared" si="367"/>
        <v>0</v>
      </c>
    </row>
    <row r="2617" spans="1:10" x14ac:dyDescent="0.3">
      <c r="A2617">
        <f t="shared" si="368"/>
        <v>26.120000000001284</v>
      </c>
      <c r="B2617">
        <f t="shared" si="361"/>
        <v>0.4</v>
      </c>
      <c r="C2617">
        <f t="shared" si="362"/>
        <v>1.3</v>
      </c>
      <c r="D2617">
        <f t="shared" si="363"/>
        <v>0</v>
      </c>
      <c r="E2617">
        <f t="shared" si="364"/>
        <v>0</v>
      </c>
      <c r="F2617">
        <f>EXP(SUM(E2617:E$20000))</f>
        <v>1</v>
      </c>
      <c r="G2617">
        <f t="shared" si="365"/>
        <v>0</v>
      </c>
      <c r="H2617">
        <f t="shared" si="360"/>
        <v>0</v>
      </c>
      <c r="I2617">
        <f t="shared" si="366"/>
        <v>0</v>
      </c>
      <c r="J2617">
        <f t="shared" si="367"/>
        <v>0</v>
      </c>
    </row>
    <row r="2618" spans="1:10" x14ac:dyDescent="0.3">
      <c r="A2618">
        <f t="shared" si="368"/>
        <v>26.130000000001285</v>
      </c>
      <c r="B2618">
        <f t="shared" si="361"/>
        <v>0.4</v>
      </c>
      <c r="C2618">
        <f t="shared" si="362"/>
        <v>1.3</v>
      </c>
      <c r="D2618">
        <f t="shared" si="363"/>
        <v>0</v>
      </c>
      <c r="E2618">
        <f t="shared" si="364"/>
        <v>0</v>
      </c>
      <c r="F2618">
        <f>EXP(SUM(E2618:E$20000))</f>
        <v>1</v>
      </c>
      <c r="G2618">
        <f t="shared" si="365"/>
        <v>0</v>
      </c>
      <c r="H2618">
        <f t="shared" si="360"/>
        <v>0</v>
      </c>
      <c r="I2618">
        <f t="shared" si="366"/>
        <v>0</v>
      </c>
      <c r="J2618">
        <f t="shared" si="367"/>
        <v>0</v>
      </c>
    </row>
    <row r="2619" spans="1:10" x14ac:dyDescent="0.3">
      <c r="A2619">
        <f t="shared" si="368"/>
        <v>26.140000000001287</v>
      </c>
      <c r="B2619">
        <f t="shared" si="361"/>
        <v>0.4</v>
      </c>
      <c r="C2619">
        <f t="shared" si="362"/>
        <v>1.3</v>
      </c>
      <c r="D2619">
        <f t="shared" si="363"/>
        <v>0</v>
      </c>
      <c r="E2619">
        <f t="shared" si="364"/>
        <v>0</v>
      </c>
      <c r="F2619">
        <f>EXP(SUM(E2619:E$20000))</f>
        <v>1</v>
      </c>
      <c r="G2619">
        <f t="shared" si="365"/>
        <v>0</v>
      </c>
      <c r="H2619">
        <f t="shared" si="360"/>
        <v>0</v>
      </c>
      <c r="I2619">
        <f t="shared" si="366"/>
        <v>0</v>
      </c>
      <c r="J2619">
        <f t="shared" si="367"/>
        <v>0</v>
      </c>
    </row>
    <row r="2620" spans="1:10" x14ac:dyDescent="0.3">
      <c r="A2620">
        <f t="shared" si="368"/>
        <v>26.150000000001288</v>
      </c>
      <c r="B2620">
        <f t="shared" si="361"/>
        <v>0.4</v>
      </c>
      <c r="C2620">
        <f t="shared" si="362"/>
        <v>1.3</v>
      </c>
      <c r="D2620">
        <f t="shared" si="363"/>
        <v>0</v>
      </c>
      <c r="E2620">
        <f t="shared" si="364"/>
        <v>0</v>
      </c>
      <c r="F2620">
        <f>EXP(SUM(E2620:E$20000))</f>
        <v>1</v>
      </c>
      <c r="G2620">
        <f t="shared" si="365"/>
        <v>0</v>
      </c>
      <c r="H2620">
        <f t="shared" si="360"/>
        <v>0</v>
      </c>
      <c r="I2620">
        <f t="shared" si="366"/>
        <v>0</v>
      </c>
      <c r="J2620">
        <f t="shared" si="367"/>
        <v>0</v>
      </c>
    </row>
    <row r="2621" spans="1:10" x14ac:dyDescent="0.3">
      <c r="A2621">
        <f t="shared" si="368"/>
        <v>26.16000000000129</v>
      </c>
      <c r="B2621">
        <f t="shared" si="361"/>
        <v>0.4</v>
      </c>
      <c r="C2621">
        <f t="shared" si="362"/>
        <v>1.3</v>
      </c>
      <c r="D2621">
        <f t="shared" si="363"/>
        <v>0</v>
      </c>
      <c r="E2621">
        <f t="shared" si="364"/>
        <v>0</v>
      </c>
      <c r="F2621">
        <f>EXP(SUM(E2621:E$20000))</f>
        <v>1</v>
      </c>
      <c r="G2621">
        <f t="shared" si="365"/>
        <v>0</v>
      </c>
      <c r="H2621">
        <f t="shared" si="360"/>
        <v>0</v>
      </c>
      <c r="I2621">
        <f t="shared" si="366"/>
        <v>0</v>
      </c>
      <c r="J2621">
        <f t="shared" si="367"/>
        <v>0</v>
      </c>
    </row>
    <row r="2622" spans="1:10" x14ac:dyDescent="0.3">
      <c r="A2622">
        <f t="shared" si="368"/>
        <v>26.170000000001291</v>
      </c>
      <c r="B2622">
        <f t="shared" si="361"/>
        <v>0.4</v>
      </c>
      <c r="C2622">
        <f t="shared" si="362"/>
        <v>1.3</v>
      </c>
      <c r="D2622">
        <f t="shared" si="363"/>
        <v>0</v>
      </c>
      <c r="E2622">
        <f t="shared" si="364"/>
        <v>0</v>
      </c>
      <c r="F2622">
        <f>EXP(SUM(E2622:E$20000))</f>
        <v>1</v>
      </c>
      <c r="G2622">
        <f t="shared" si="365"/>
        <v>0</v>
      </c>
      <c r="H2622">
        <f t="shared" si="360"/>
        <v>0</v>
      </c>
      <c r="I2622">
        <f t="shared" si="366"/>
        <v>0</v>
      </c>
      <c r="J2622">
        <f t="shared" si="367"/>
        <v>0</v>
      </c>
    </row>
    <row r="2623" spans="1:10" x14ac:dyDescent="0.3">
      <c r="A2623">
        <f t="shared" si="368"/>
        <v>26.180000000001293</v>
      </c>
      <c r="B2623">
        <f t="shared" si="361"/>
        <v>0.4</v>
      </c>
      <c r="C2623">
        <f t="shared" si="362"/>
        <v>1.3</v>
      </c>
      <c r="D2623">
        <f t="shared" si="363"/>
        <v>0</v>
      </c>
      <c r="E2623">
        <f t="shared" si="364"/>
        <v>0</v>
      </c>
      <c r="F2623">
        <f>EXP(SUM(E2623:E$20000))</f>
        <v>1</v>
      </c>
      <c r="G2623">
        <f t="shared" si="365"/>
        <v>0</v>
      </c>
      <c r="H2623">
        <f t="shared" si="360"/>
        <v>0</v>
      </c>
      <c r="I2623">
        <f t="shared" si="366"/>
        <v>0</v>
      </c>
      <c r="J2623">
        <f t="shared" si="367"/>
        <v>0</v>
      </c>
    </row>
    <row r="2624" spans="1:10" x14ac:dyDescent="0.3">
      <c r="A2624">
        <f t="shared" si="368"/>
        <v>26.190000000001294</v>
      </c>
      <c r="B2624">
        <f t="shared" si="361"/>
        <v>0.4</v>
      </c>
      <c r="C2624">
        <f t="shared" si="362"/>
        <v>1.3</v>
      </c>
      <c r="D2624">
        <f t="shared" si="363"/>
        <v>0</v>
      </c>
      <c r="E2624">
        <f t="shared" si="364"/>
        <v>0</v>
      </c>
      <c r="F2624">
        <f>EXP(SUM(E2624:E$20000))</f>
        <v>1</v>
      </c>
      <c r="G2624">
        <f t="shared" si="365"/>
        <v>0</v>
      </c>
      <c r="H2624">
        <f t="shared" si="360"/>
        <v>0</v>
      </c>
      <c r="I2624">
        <f t="shared" si="366"/>
        <v>0</v>
      </c>
      <c r="J2624">
        <f t="shared" si="367"/>
        <v>0</v>
      </c>
    </row>
    <row r="2625" spans="1:10" x14ac:dyDescent="0.3">
      <c r="A2625">
        <f t="shared" si="368"/>
        <v>26.200000000001296</v>
      </c>
      <c r="B2625">
        <f t="shared" si="361"/>
        <v>0.4</v>
      </c>
      <c r="C2625">
        <f t="shared" si="362"/>
        <v>1.3</v>
      </c>
      <c r="D2625">
        <f t="shared" si="363"/>
        <v>0</v>
      </c>
      <c r="E2625">
        <f t="shared" si="364"/>
        <v>0</v>
      </c>
      <c r="F2625">
        <f>EXP(SUM(E2625:E$20000))</f>
        <v>1</v>
      </c>
      <c r="G2625">
        <f t="shared" si="365"/>
        <v>0</v>
      </c>
      <c r="H2625">
        <f t="shared" si="360"/>
        <v>0</v>
      </c>
      <c r="I2625">
        <f t="shared" si="366"/>
        <v>0</v>
      </c>
      <c r="J2625">
        <f t="shared" si="367"/>
        <v>0</v>
      </c>
    </row>
    <row r="2626" spans="1:10" x14ac:dyDescent="0.3">
      <c r="A2626">
        <f t="shared" si="368"/>
        <v>26.210000000001298</v>
      </c>
      <c r="B2626">
        <f t="shared" si="361"/>
        <v>0.4</v>
      </c>
      <c r="C2626">
        <f t="shared" si="362"/>
        <v>1.3</v>
      </c>
      <c r="D2626">
        <f t="shared" si="363"/>
        <v>0</v>
      </c>
      <c r="E2626">
        <f t="shared" si="364"/>
        <v>0</v>
      </c>
      <c r="F2626">
        <f>EXP(SUM(E2626:E$20000))</f>
        <v>1</v>
      </c>
      <c r="G2626">
        <f t="shared" si="365"/>
        <v>0</v>
      </c>
      <c r="H2626">
        <f t="shared" si="360"/>
        <v>0</v>
      </c>
      <c r="I2626">
        <f t="shared" si="366"/>
        <v>0</v>
      </c>
      <c r="J2626">
        <f t="shared" si="367"/>
        <v>0</v>
      </c>
    </row>
    <row r="2627" spans="1:10" x14ac:dyDescent="0.3">
      <c r="A2627">
        <f t="shared" si="368"/>
        <v>26.220000000001299</v>
      </c>
      <c r="B2627">
        <f t="shared" si="361"/>
        <v>0.4</v>
      </c>
      <c r="C2627">
        <f t="shared" si="362"/>
        <v>1.3</v>
      </c>
      <c r="D2627">
        <f t="shared" si="363"/>
        <v>0</v>
      </c>
      <c r="E2627">
        <f t="shared" si="364"/>
        <v>0</v>
      </c>
      <c r="F2627">
        <f>EXP(SUM(E2627:E$20000))</f>
        <v>1</v>
      </c>
      <c r="G2627">
        <f t="shared" si="365"/>
        <v>0</v>
      </c>
      <c r="H2627">
        <f t="shared" si="360"/>
        <v>0</v>
      </c>
      <c r="I2627">
        <f t="shared" si="366"/>
        <v>0</v>
      </c>
      <c r="J2627">
        <f t="shared" si="367"/>
        <v>0</v>
      </c>
    </row>
    <row r="2628" spans="1:10" x14ac:dyDescent="0.3">
      <c r="A2628">
        <f t="shared" si="368"/>
        <v>26.230000000001301</v>
      </c>
      <c r="B2628">
        <f t="shared" si="361"/>
        <v>0.4</v>
      </c>
      <c r="C2628">
        <f t="shared" si="362"/>
        <v>1.3</v>
      </c>
      <c r="D2628">
        <f t="shared" si="363"/>
        <v>0</v>
      </c>
      <c r="E2628">
        <f t="shared" si="364"/>
        <v>0</v>
      </c>
      <c r="F2628">
        <f>EXP(SUM(E2628:E$20000))</f>
        <v>1</v>
      </c>
      <c r="G2628">
        <f t="shared" si="365"/>
        <v>0</v>
      </c>
      <c r="H2628">
        <f t="shared" si="360"/>
        <v>0</v>
      </c>
      <c r="I2628">
        <f t="shared" si="366"/>
        <v>0</v>
      </c>
      <c r="J2628">
        <f t="shared" si="367"/>
        <v>0</v>
      </c>
    </row>
    <row r="2629" spans="1:10" x14ac:dyDescent="0.3">
      <c r="A2629">
        <f t="shared" si="368"/>
        <v>26.240000000001302</v>
      </c>
      <c r="B2629">
        <f t="shared" si="361"/>
        <v>0.4</v>
      </c>
      <c r="C2629">
        <f t="shared" si="362"/>
        <v>1.3</v>
      </c>
      <c r="D2629">
        <f t="shared" si="363"/>
        <v>0</v>
      </c>
      <c r="E2629">
        <f t="shared" si="364"/>
        <v>0</v>
      </c>
      <c r="F2629">
        <f>EXP(SUM(E2629:E$20000))</f>
        <v>1</v>
      </c>
      <c r="G2629">
        <f t="shared" si="365"/>
        <v>0</v>
      </c>
      <c r="H2629">
        <f t="shared" ref="H2629:H2692" si="369">N2629</f>
        <v>0</v>
      </c>
      <c r="I2629">
        <f t="shared" si="366"/>
        <v>0</v>
      </c>
      <c r="J2629">
        <f t="shared" si="367"/>
        <v>0</v>
      </c>
    </row>
    <row r="2630" spans="1:10" x14ac:dyDescent="0.3">
      <c r="A2630">
        <f t="shared" si="368"/>
        <v>26.250000000001304</v>
      </c>
      <c r="B2630">
        <f t="shared" ref="B2630:B2693" si="370">IF($A2630&lt;1,0.2,IF($A2630&lt;2,0.3,0.4))</f>
        <v>0.4</v>
      </c>
      <c r="C2630">
        <f t="shared" ref="C2630:C2693" si="371">IF($A2630&lt;1,0.5,IF($A2630&lt;2,0.8,1.3))</f>
        <v>1.3</v>
      </c>
      <c r="D2630">
        <f t="shared" ref="D2630:D2693" si="372">IF(AND(A2630&gt;=$B$1,A2630&lt;$B$2),1,0)</f>
        <v>0</v>
      </c>
      <c r="E2630">
        <f t="shared" ref="E2630:E2693" si="373">(A2631-A2630)*(-C2630)*D2630</f>
        <v>0</v>
      </c>
      <c r="F2630">
        <f>EXP(SUM(E2630:E$20000))</f>
        <v>1</v>
      </c>
      <c r="G2630">
        <f t="shared" ref="G2630:G2693" si="374">M2630</f>
        <v>0</v>
      </c>
      <c r="H2630">
        <f t="shared" si="369"/>
        <v>0</v>
      </c>
      <c r="I2630">
        <f t="shared" ref="I2630:I2693" si="375">D2630*(A2631-A2630)*($F$3*F2630*G2630-$H$3*B2630*B2630*H2630*F2630)</f>
        <v>0</v>
      </c>
      <c r="J2630">
        <f t="shared" ref="J2630:J2693" si="376">D2630*(A2631-A2630)*F2630*F2630*B2630*B2630</f>
        <v>0</v>
      </c>
    </row>
    <row r="2631" spans="1:10" x14ac:dyDescent="0.3">
      <c r="A2631">
        <f t="shared" ref="A2631:A2694" si="377">A2630+0.01</f>
        <v>26.260000000001305</v>
      </c>
      <c r="B2631">
        <f t="shared" si="370"/>
        <v>0.4</v>
      </c>
      <c r="C2631">
        <f t="shared" si="371"/>
        <v>1.3</v>
      </c>
      <c r="D2631">
        <f t="shared" si="372"/>
        <v>0</v>
      </c>
      <c r="E2631">
        <f t="shared" si="373"/>
        <v>0</v>
      </c>
      <c r="F2631">
        <f>EXP(SUM(E2631:E$20000))</f>
        <v>1</v>
      </c>
      <c r="G2631">
        <f t="shared" si="374"/>
        <v>0</v>
      </c>
      <c r="H2631">
        <f t="shared" si="369"/>
        <v>0</v>
      </c>
      <c r="I2631">
        <f t="shared" si="375"/>
        <v>0</v>
      </c>
      <c r="J2631">
        <f t="shared" si="376"/>
        <v>0</v>
      </c>
    </row>
    <row r="2632" spans="1:10" x14ac:dyDescent="0.3">
      <c r="A2632">
        <f t="shared" si="377"/>
        <v>26.270000000001307</v>
      </c>
      <c r="B2632">
        <f t="shared" si="370"/>
        <v>0.4</v>
      </c>
      <c r="C2632">
        <f t="shared" si="371"/>
        <v>1.3</v>
      </c>
      <c r="D2632">
        <f t="shared" si="372"/>
        <v>0</v>
      </c>
      <c r="E2632">
        <f t="shared" si="373"/>
        <v>0</v>
      </c>
      <c r="F2632">
        <f>EXP(SUM(E2632:E$20000))</f>
        <v>1</v>
      </c>
      <c r="G2632">
        <f t="shared" si="374"/>
        <v>0</v>
      </c>
      <c r="H2632">
        <f t="shared" si="369"/>
        <v>0</v>
      </c>
      <c r="I2632">
        <f t="shared" si="375"/>
        <v>0</v>
      </c>
      <c r="J2632">
        <f t="shared" si="376"/>
        <v>0</v>
      </c>
    </row>
    <row r="2633" spans="1:10" x14ac:dyDescent="0.3">
      <c r="A2633">
        <f t="shared" si="377"/>
        <v>26.280000000001309</v>
      </c>
      <c r="B2633">
        <f t="shared" si="370"/>
        <v>0.4</v>
      </c>
      <c r="C2633">
        <f t="shared" si="371"/>
        <v>1.3</v>
      </c>
      <c r="D2633">
        <f t="shared" si="372"/>
        <v>0</v>
      </c>
      <c r="E2633">
        <f t="shared" si="373"/>
        <v>0</v>
      </c>
      <c r="F2633">
        <f>EXP(SUM(E2633:E$20000))</f>
        <v>1</v>
      </c>
      <c r="G2633">
        <f t="shared" si="374"/>
        <v>0</v>
      </c>
      <c r="H2633">
        <f t="shared" si="369"/>
        <v>0</v>
      </c>
      <c r="I2633">
        <f t="shared" si="375"/>
        <v>0</v>
      </c>
      <c r="J2633">
        <f t="shared" si="376"/>
        <v>0</v>
      </c>
    </row>
    <row r="2634" spans="1:10" x14ac:dyDescent="0.3">
      <c r="A2634">
        <f t="shared" si="377"/>
        <v>26.29000000000131</v>
      </c>
      <c r="B2634">
        <f t="shared" si="370"/>
        <v>0.4</v>
      </c>
      <c r="C2634">
        <f t="shared" si="371"/>
        <v>1.3</v>
      </c>
      <c r="D2634">
        <f t="shared" si="372"/>
        <v>0</v>
      </c>
      <c r="E2634">
        <f t="shared" si="373"/>
        <v>0</v>
      </c>
      <c r="F2634">
        <f>EXP(SUM(E2634:E$20000))</f>
        <v>1</v>
      </c>
      <c r="G2634">
        <f t="shared" si="374"/>
        <v>0</v>
      </c>
      <c r="H2634">
        <f t="shared" si="369"/>
        <v>0</v>
      </c>
      <c r="I2634">
        <f t="shared" si="375"/>
        <v>0</v>
      </c>
      <c r="J2634">
        <f t="shared" si="376"/>
        <v>0</v>
      </c>
    </row>
    <row r="2635" spans="1:10" x14ac:dyDescent="0.3">
      <c r="A2635">
        <f t="shared" si="377"/>
        <v>26.300000000001312</v>
      </c>
      <c r="B2635">
        <f t="shared" si="370"/>
        <v>0.4</v>
      </c>
      <c r="C2635">
        <f t="shared" si="371"/>
        <v>1.3</v>
      </c>
      <c r="D2635">
        <f t="shared" si="372"/>
        <v>0</v>
      </c>
      <c r="E2635">
        <f t="shared" si="373"/>
        <v>0</v>
      </c>
      <c r="F2635">
        <f>EXP(SUM(E2635:E$20000))</f>
        <v>1</v>
      </c>
      <c r="G2635">
        <f t="shared" si="374"/>
        <v>0</v>
      </c>
      <c r="H2635">
        <f t="shared" si="369"/>
        <v>0</v>
      </c>
      <c r="I2635">
        <f t="shared" si="375"/>
        <v>0</v>
      </c>
      <c r="J2635">
        <f t="shared" si="376"/>
        <v>0</v>
      </c>
    </row>
    <row r="2636" spans="1:10" x14ac:dyDescent="0.3">
      <c r="A2636">
        <f t="shared" si="377"/>
        <v>26.310000000001313</v>
      </c>
      <c r="B2636">
        <f t="shared" si="370"/>
        <v>0.4</v>
      </c>
      <c r="C2636">
        <f t="shared" si="371"/>
        <v>1.3</v>
      </c>
      <c r="D2636">
        <f t="shared" si="372"/>
        <v>0</v>
      </c>
      <c r="E2636">
        <f t="shared" si="373"/>
        <v>0</v>
      </c>
      <c r="F2636">
        <f>EXP(SUM(E2636:E$20000))</f>
        <v>1</v>
      </c>
      <c r="G2636">
        <f t="shared" si="374"/>
        <v>0</v>
      </c>
      <c r="H2636">
        <f t="shared" si="369"/>
        <v>0</v>
      </c>
      <c r="I2636">
        <f t="shared" si="375"/>
        <v>0</v>
      </c>
      <c r="J2636">
        <f t="shared" si="376"/>
        <v>0</v>
      </c>
    </row>
    <row r="2637" spans="1:10" x14ac:dyDescent="0.3">
      <c r="A2637">
        <f t="shared" si="377"/>
        <v>26.320000000001315</v>
      </c>
      <c r="B2637">
        <f t="shared" si="370"/>
        <v>0.4</v>
      </c>
      <c r="C2637">
        <f t="shared" si="371"/>
        <v>1.3</v>
      </c>
      <c r="D2637">
        <f t="shared" si="372"/>
        <v>0</v>
      </c>
      <c r="E2637">
        <f t="shared" si="373"/>
        <v>0</v>
      </c>
      <c r="F2637">
        <f>EXP(SUM(E2637:E$20000))</f>
        <v>1</v>
      </c>
      <c r="G2637">
        <f t="shared" si="374"/>
        <v>0</v>
      </c>
      <c r="H2637">
        <f t="shared" si="369"/>
        <v>0</v>
      </c>
      <c r="I2637">
        <f t="shared" si="375"/>
        <v>0</v>
      </c>
      <c r="J2637">
        <f t="shared" si="376"/>
        <v>0</v>
      </c>
    </row>
    <row r="2638" spans="1:10" x14ac:dyDescent="0.3">
      <c r="A2638">
        <f t="shared" si="377"/>
        <v>26.330000000001316</v>
      </c>
      <c r="B2638">
        <f t="shared" si="370"/>
        <v>0.4</v>
      </c>
      <c r="C2638">
        <f t="shared" si="371"/>
        <v>1.3</v>
      </c>
      <c r="D2638">
        <f t="shared" si="372"/>
        <v>0</v>
      </c>
      <c r="E2638">
        <f t="shared" si="373"/>
        <v>0</v>
      </c>
      <c r="F2638">
        <f>EXP(SUM(E2638:E$20000))</f>
        <v>1</v>
      </c>
      <c r="G2638">
        <f t="shared" si="374"/>
        <v>0</v>
      </c>
      <c r="H2638">
        <f t="shared" si="369"/>
        <v>0</v>
      </c>
      <c r="I2638">
        <f t="shared" si="375"/>
        <v>0</v>
      </c>
      <c r="J2638">
        <f t="shared" si="376"/>
        <v>0</v>
      </c>
    </row>
    <row r="2639" spans="1:10" x14ac:dyDescent="0.3">
      <c r="A2639">
        <f t="shared" si="377"/>
        <v>26.340000000001318</v>
      </c>
      <c r="B2639">
        <f t="shared" si="370"/>
        <v>0.4</v>
      </c>
      <c r="C2639">
        <f t="shared" si="371"/>
        <v>1.3</v>
      </c>
      <c r="D2639">
        <f t="shared" si="372"/>
        <v>0</v>
      </c>
      <c r="E2639">
        <f t="shared" si="373"/>
        <v>0</v>
      </c>
      <c r="F2639">
        <f>EXP(SUM(E2639:E$20000))</f>
        <v>1</v>
      </c>
      <c r="G2639">
        <f t="shared" si="374"/>
        <v>0</v>
      </c>
      <c r="H2639">
        <f t="shared" si="369"/>
        <v>0</v>
      </c>
      <c r="I2639">
        <f t="shared" si="375"/>
        <v>0</v>
      </c>
      <c r="J2639">
        <f t="shared" si="376"/>
        <v>0</v>
      </c>
    </row>
    <row r="2640" spans="1:10" x14ac:dyDescent="0.3">
      <c r="A2640">
        <f t="shared" si="377"/>
        <v>26.350000000001319</v>
      </c>
      <c r="B2640">
        <f t="shared" si="370"/>
        <v>0.4</v>
      </c>
      <c r="C2640">
        <f t="shared" si="371"/>
        <v>1.3</v>
      </c>
      <c r="D2640">
        <f t="shared" si="372"/>
        <v>0</v>
      </c>
      <c r="E2640">
        <f t="shared" si="373"/>
        <v>0</v>
      </c>
      <c r="F2640">
        <f>EXP(SUM(E2640:E$20000))</f>
        <v>1</v>
      </c>
      <c r="G2640">
        <f t="shared" si="374"/>
        <v>0</v>
      </c>
      <c r="H2640">
        <f t="shared" si="369"/>
        <v>0</v>
      </c>
      <c r="I2640">
        <f t="shared" si="375"/>
        <v>0</v>
      </c>
      <c r="J2640">
        <f t="shared" si="376"/>
        <v>0</v>
      </c>
    </row>
    <row r="2641" spans="1:10" x14ac:dyDescent="0.3">
      <c r="A2641">
        <f t="shared" si="377"/>
        <v>26.360000000001321</v>
      </c>
      <c r="B2641">
        <f t="shared" si="370"/>
        <v>0.4</v>
      </c>
      <c r="C2641">
        <f t="shared" si="371"/>
        <v>1.3</v>
      </c>
      <c r="D2641">
        <f t="shared" si="372"/>
        <v>0</v>
      </c>
      <c r="E2641">
        <f t="shared" si="373"/>
        <v>0</v>
      </c>
      <c r="F2641">
        <f>EXP(SUM(E2641:E$20000))</f>
        <v>1</v>
      </c>
      <c r="G2641">
        <f t="shared" si="374"/>
        <v>0</v>
      </c>
      <c r="H2641">
        <f t="shared" si="369"/>
        <v>0</v>
      </c>
      <c r="I2641">
        <f t="shared" si="375"/>
        <v>0</v>
      </c>
      <c r="J2641">
        <f t="shared" si="376"/>
        <v>0</v>
      </c>
    </row>
    <row r="2642" spans="1:10" x14ac:dyDescent="0.3">
      <c r="A2642">
        <f t="shared" si="377"/>
        <v>26.370000000001323</v>
      </c>
      <c r="B2642">
        <f t="shared" si="370"/>
        <v>0.4</v>
      </c>
      <c r="C2642">
        <f t="shared" si="371"/>
        <v>1.3</v>
      </c>
      <c r="D2642">
        <f t="shared" si="372"/>
        <v>0</v>
      </c>
      <c r="E2642">
        <f t="shared" si="373"/>
        <v>0</v>
      </c>
      <c r="F2642">
        <f>EXP(SUM(E2642:E$20000))</f>
        <v>1</v>
      </c>
      <c r="G2642">
        <f t="shared" si="374"/>
        <v>0</v>
      </c>
      <c r="H2642">
        <f t="shared" si="369"/>
        <v>0</v>
      </c>
      <c r="I2642">
        <f t="shared" si="375"/>
        <v>0</v>
      </c>
      <c r="J2642">
        <f t="shared" si="376"/>
        <v>0</v>
      </c>
    </row>
    <row r="2643" spans="1:10" x14ac:dyDescent="0.3">
      <c r="A2643">
        <f t="shared" si="377"/>
        <v>26.380000000001324</v>
      </c>
      <c r="B2643">
        <f t="shared" si="370"/>
        <v>0.4</v>
      </c>
      <c r="C2643">
        <f t="shared" si="371"/>
        <v>1.3</v>
      </c>
      <c r="D2643">
        <f t="shared" si="372"/>
        <v>0</v>
      </c>
      <c r="E2643">
        <f t="shared" si="373"/>
        <v>0</v>
      </c>
      <c r="F2643">
        <f>EXP(SUM(E2643:E$20000))</f>
        <v>1</v>
      </c>
      <c r="G2643">
        <f t="shared" si="374"/>
        <v>0</v>
      </c>
      <c r="H2643">
        <f t="shared" si="369"/>
        <v>0</v>
      </c>
      <c r="I2643">
        <f t="shared" si="375"/>
        <v>0</v>
      </c>
      <c r="J2643">
        <f t="shared" si="376"/>
        <v>0</v>
      </c>
    </row>
    <row r="2644" spans="1:10" x14ac:dyDescent="0.3">
      <c r="A2644">
        <f t="shared" si="377"/>
        <v>26.390000000001326</v>
      </c>
      <c r="B2644">
        <f t="shared" si="370"/>
        <v>0.4</v>
      </c>
      <c r="C2644">
        <f t="shared" si="371"/>
        <v>1.3</v>
      </c>
      <c r="D2644">
        <f t="shared" si="372"/>
        <v>0</v>
      </c>
      <c r="E2644">
        <f t="shared" si="373"/>
        <v>0</v>
      </c>
      <c r="F2644">
        <f>EXP(SUM(E2644:E$20000))</f>
        <v>1</v>
      </c>
      <c r="G2644">
        <f t="shared" si="374"/>
        <v>0</v>
      </c>
      <c r="H2644">
        <f t="shared" si="369"/>
        <v>0</v>
      </c>
      <c r="I2644">
        <f t="shared" si="375"/>
        <v>0</v>
      </c>
      <c r="J2644">
        <f t="shared" si="376"/>
        <v>0</v>
      </c>
    </row>
    <row r="2645" spans="1:10" x14ac:dyDescent="0.3">
      <c r="A2645">
        <f t="shared" si="377"/>
        <v>26.400000000001327</v>
      </c>
      <c r="B2645">
        <f t="shared" si="370"/>
        <v>0.4</v>
      </c>
      <c r="C2645">
        <f t="shared" si="371"/>
        <v>1.3</v>
      </c>
      <c r="D2645">
        <f t="shared" si="372"/>
        <v>0</v>
      </c>
      <c r="E2645">
        <f t="shared" si="373"/>
        <v>0</v>
      </c>
      <c r="F2645">
        <f>EXP(SUM(E2645:E$20000))</f>
        <v>1</v>
      </c>
      <c r="G2645">
        <f t="shared" si="374"/>
        <v>0</v>
      </c>
      <c r="H2645">
        <f t="shared" si="369"/>
        <v>0</v>
      </c>
      <c r="I2645">
        <f t="shared" si="375"/>
        <v>0</v>
      </c>
      <c r="J2645">
        <f t="shared" si="376"/>
        <v>0</v>
      </c>
    </row>
    <row r="2646" spans="1:10" x14ac:dyDescent="0.3">
      <c r="A2646">
        <f t="shared" si="377"/>
        <v>26.410000000001329</v>
      </c>
      <c r="B2646">
        <f t="shared" si="370"/>
        <v>0.4</v>
      </c>
      <c r="C2646">
        <f t="shared" si="371"/>
        <v>1.3</v>
      </c>
      <c r="D2646">
        <f t="shared" si="372"/>
        <v>0</v>
      </c>
      <c r="E2646">
        <f t="shared" si="373"/>
        <v>0</v>
      </c>
      <c r="F2646">
        <f>EXP(SUM(E2646:E$20000))</f>
        <v>1</v>
      </c>
      <c r="G2646">
        <f t="shared" si="374"/>
        <v>0</v>
      </c>
      <c r="H2646">
        <f t="shared" si="369"/>
        <v>0</v>
      </c>
      <c r="I2646">
        <f t="shared" si="375"/>
        <v>0</v>
      </c>
      <c r="J2646">
        <f t="shared" si="376"/>
        <v>0</v>
      </c>
    </row>
    <row r="2647" spans="1:10" x14ac:dyDescent="0.3">
      <c r="A2647">
        <f t="shared" si="377"/>
        <v>26.42000000000133</v>
      </c>
      <c r="B2647">
        <f t="shared" si="370"/>
        <v>0.4</v>
      </c>
      <c r="C2647">
        <f t="shared" si="371"/>
        <v>1.3</v>
      </c>
      <c r="D2647">
        <f t="shared" si="372"/>
        <v>0</v>
      </c>
      <c r="E2647">
        <f t="shared" si="373"/>
        <v>0</v>
      </c>
      <c r="F2647">
        <f>EXP(SUM(E2647:E$20000))</f>
        <v>1</v>
      </c>
      <c r="G2647">
        <f t="shared" si="374"/>
        <v>0</v>
      </c>
      <c r="H2647">
        <f t="shared" si="369"/>
        <v>0</v>
      </c>
      <c r="I2647">
        <f t="shared" si="375"/>
        <v>0</v>
      </c>
      <c r="J2647">
        <f t="shared" si="376"/>
        <v>0</v>
      </c>
    </row>
    <row r="2648" spans="1:10" x14ac:dyDescent="0.3">
      <c r="A2648">
        <f t="shared" si="377"/>
        <v>26.430000000001332</v>
      </c>
      <c r="B2648">
        <f t="shared" si="370"/>
        <v>0.4</v>
      </c>
      <c r="C2648">
        <f t="shared" si="371"/>
        <v>1.3</v>
      </c>
      <c r="D2648">
        <f t="shared" si="372"/>
        <v>0</v>
      </c>
      <c r="E2648">
        <f t="shared" si="373"/>
        <v>0</v>
      </c>
      <c r="F2648">
        <f>EXP(SUM(E2648:E$20000))</f>
        <v>1</v>
      </c>
      <c r="G2648">
        <f t="shared" si="374"/>
        <v>0</v>
      </c>
      <c r="H2648">
        <f t="shared" si="369"/>
        <v>0</v>
      </c>
      <c r="I2648">
        <f t="shared" si="375"/>
        <v>0</v>
      </c>
      <c r="J2648">
        <f t="shared" si="376"/>
        <v>0</v>
      </c>
    </row>
    <row r="2649" spans="1:10" x14ac:dyDescent="0.3">
      <c r="A2649">
        <f t="shared" si="377"/>
        <v>26.440000000001334</v>
      </c>
      <c r="B2649">
        <f t="shared" si="370"/>
        <v>0.4</v>
      </c>
      <c r="C2649">
        <f t="shared" si="371"/>
        <v>1.3</v>
      </c>
      <c r="D2649">
        <f t="shared" si="372"/>
        <v>0</v>
      </c>
      <c r="E2649">
        <f t="shared" si="373"/>
        <v>0</v>
      </c>
      <c r="F2649">
        <f>EXP(SUM(E2649:E$20000))</f>
        <v>1</v>
      </c>
      <c r="G2649">
        <f t="shared" si="374"/>
        <v>0</v>
      </c>
      <c r="H2649">
        <f t="shared" si="369"/>
        <v>0</v>
      </c>
      <c r="I2649">
        <f t="shared" si="375"/>
        <v>0</v>
      </c>
      <c r="J2649">
        <f t="shared" si="376"/>
        <v>0</v>
      </c>
    </row>
    <row r="2650" spans="1:10" x14ac:dyDescent="0.3">
      <c r="A2650">
        <f t="shared" si="377"/>
        <v>26.450000000001335</v>
      </c>
      <c r="B2650">
        <f t="shared" si="370"/>
        <v>0.4</v>
      </c>
      <c r="C2650">
        <f t="shared" si="371"/>
        <v>1.3</v>
      </c>
      <c r="D2650">
        <f t="shared" si="372"/>
        <v>0</v>
      </c>
      <c r="E2650">
        <f t="shared" si="373"/>
        <v>0</v>
      </c>
      <c r="F2650">
        <f>EXP(SUM(E2650:E$20000))</f>
        <v>1</v>
      </c>
      <c r="G2650">
        <f t="shared" si="374"/>
        <v>0</v>
      </c>
      <c r="H2650">
        <f t="shared" si="369"/>
        <v>0</v>
      </c>
      <c r="I2650">
        <f t="shared" si="375"/>
        <v>0</v>
      </c>
      <c r="J2650">
        <f t="shared" si="376"/>
        <v>0</v>
      </c>
    </row>
    <row r="2651" spans="1:10" x14ac:dyDescent="0.3">
      <c r="A2651">
        <f t="shared" si="377"/>
        <v>26.460000000001337</v>
      </c>
      <c r="B2651">
        <f t="shared" si="370"/>
        <v>0.4</v>
      </c>
      <c r="C2651">
        <f t="shared" si="371"/>
        <v>1.3</v>
      </c>
      <c r="D2651">
        <f t="shared" si="372"/>
        <v>0</v>
      </c>
      <c r="E2651">
        <f t="shared" si="373"/>
        <v>0</v>
      </c>
      <c r="F2651">
        <f>EXP(SUM(E2651:E$20000))</f>
        <v>1</v>
      </c>
      <c r="G2651">
        <f t="shared" si="374"/>
        <v>0</v>
      </c>
      <c r="H2651">
        <f t="shared" si="369"/>
        <v>0</v>
      </c>
      <c r="I2651">
        <f t="shared" si="375"/>
        <v>0</v>
      </c>
      <c r="J2651">
        <f t="shared" si="376"/>
        <v>0</v>
      </c>
    </row>
    <row r="2652" spans="1:10" x14ac:dyDescent="0.3">
      <c r="A2652">
        <f t="shared" si="377"/>
        <v>26.470000000001338</v>
      </c>
      <c r="B2652">
        <f t="shared" si="370"/>
        <v>0.4</v>
      </c>
      <c r="C2652">
        <f t="shared" si="371"/>
        <v>1.3</v>
      </c>
      <c r="D2652">
        <f t="shared" si="372"/>
        <v>0</v>
      </c>
      <c r="E2652">
        <f t="shared" si="373"/>
        <v>0</v>
      </c>
      <c r="F2652">
        <f>EXP(SUM(E2652:E$20000))</f>
        <v>1</v>
      </c>
      <c r="G2652">
        <f t="shared" si="374"/>
        <v>0</v>
      </c>
      <c r="H2652">
        <f t="shared" si="369"/>
        <v>0</v>
      </c>
      <c r="I2652">
        <f t="shared" si="375"/>
        <v>0</v>
      </c>
      <c r="J2652">
        <f t="shared" si="376"/>
        <v>0</v>
      </c>
    </row>
    <row r="2653" spans="1:10" x14ac:dyDescent="0.3">
      <c r="A2653">
        <f t="shared" si="377"/>
        <v>26.48000000000134</v>
      </c>
      <c r="B2653">
        <f t="shared" si="370"/>
        <v>0.4</v>
      </c>
      <c r="C2653">
        <f t="shared" si="371"/>
        <v>1.3</v>
      </c>
      <c r="D2653">
        <f t="shared" si="372"/>
        <v>0</v>
      </c>
      <c r="E2653">
        <f t="shared" si="373"/>
        <v>0</v>
      </c>
      <c r="F2653">
        <f>EXP(SUM(E2653:E$20000))</f>
        <v>1</v>
      </c>
      <c r="G2653">
        <f t="shared" si="374"/>
        <v>0</v>
      </c>
      <c r="H2653">
        <f t="shared" si="369"/>
        <v>0</v>
      </c>
      <c r="I2653">
        <f t="shared" si="375"/>
        <v>0</v>
      </c>
      <c r="J2653">
        <f t="shared" si="376"/>
        <v>0</v>
      </c>
    </row>
    <row r="2654" spans="1:10" x14ac:dyDescent="0.3">
      <c r="A2654">
        <f t="shared" si="377"/>
        <v>26.490000000001341</v>
      </c>
      <c r="B2654">
        <f t="shared" si="370"/>
        <v>0.4</v>
      </c>
      <c r="C2654">
        <f t="shared" si="371"/>
        <v>1.3</v>
      </c>
      <c r="D2654">
        <f t="shared" si="372"/>
        <v>0</v>
      </c>
      <c r="E2654">
        <f t="shared" si="373"/>
        <v>0</v>
      </c>
      <c r="F2654">
        <f>EXP(SUM(E2654:E$20000))</f>
        <v>1</v>
      </c>
      <c r="G2654">
        <f t="shared" si="374"/>
        <v>0</v>
      </c>
      <c r="H2654">
        <f t="shared" si="369"/>
        <v>0</v>
      </c>
      <c r="I2654">
        <f t="shared" si="375"/>
        <v>0</v>
      </c>
      <c r="J2654">
        <f t="shared" si="376"/>
        <v>0</v>
      </c>
    </row>
    <row r="2655" spans="1:10" x14ac:dyDescent="0.3">
      <c r="A2655">
        <f t="shared" si="377"/>
        <v>26.500000000001343</v>
      </c>
      <c r="B2655">
        <f t="shared" si="370"/>
        <v>0.4</v>
      </c>
      <c r="C2655">
        <f t="shared" si="371"/>
        <v>1.3</v>
      </c>
      <c r="D2655">
        <f t="shared" si="372"/>
        <v>0</v>
      </c>
      <c r="E2655">
        <f t="shared" si="373"/>
        <v>0</v>
      </c>
      <c r="F2655">
        <f>EXP(SUM(E2655:E$20000))</f>
        <v>1</v>
      </c>
      <c r="G2655">
        <f t="shared" si="374"/>
        <v>0</v>
      </c>
      <c r="H2655">
        <f t="shared" si="369"/>
        <v>0</v>
      </c>
      <c r="I2655">
        <f t="shared" si="375"/>
        <v>0</v>
      </c>
      <c r="J2655">
        <f t="shared" si="376"/>
        <v>0</v>
      </c>
    </row>
    <row r="2656" spans="1:10" x14ac:dyDescent="0.3">
      <c r="A2656">
        <f t="shared" si="377"/>
        <v>26.510000000001344</v>
      </c>
      <c r="B2656">
        <f t="shared" si="370"/>
        <v>0.4</v>
      </c>
      <c r="C2656">
        <f t="shared" si="371"/>
        <v>1.3</v>
      </c>
      <c r="D2656">
        <f t="shared" si="372"/>
        <v>0</v>
      </c>
      <c r="E2656">
        <f t="shared" si="373"/>
        <v>0</v>
      </c>
      <c r="F2656">
        <f>EXP(SUM(E2656:E$20000))</f>
        <v>1</v>
      </c>
      <c r="G2656">
        <f t="shared" si="374"/>
        <v>0</v>
      </c>
      <c r="H2656">
        <f t="shared" si="369"/>
        <v>0</v>
      </c>
      <c r="I2656">
        <f t="shared" si="375"/>
        <v>0</v>
      </c>
      <c r="J2656">
        <f t="shared" si="376"/>
        <v>0</v>
      </c>
    </row>
    <row r="2657" spans="1:10" x14ac:dyDescent="0.3">
      <c r="A2657">
        <f t="shared" si="377"/>
        <v>26.520000000001346</v>
      </c>
      <c r="B2657">
        <f t="shared" si="370"/>
        <v>0.4</v>
      </c>
      <c r="C2657">
        <f t="shared" si="371"/>
        <v>1.3</v>
      </c>
      <c r="D2657">
        <f t="shared" si="372"/>
        <v>0</v>
      </c>
      <c r="E2657">
        <f t="shared" si="373"/>
        <v>0</v>
      </c>
      <c r="F2657">
        <f>EXP(SUM(E2657:E$20000))</f>
        <v>1</v>
      </c>
      <c r="G2657">
        <f t="shared" si="374"/>
        <v>0</v>
      </c>
      <c r="H2657">
        <f t="shared" si="369"/>
        <v>0</v>
      </c>
      <c r="I2657">
        <f t="shared" si="375"/>
        <v>0</v>
      </c>
      <c r="J2657">
        <f t="shared" si="376"/>
        <v>0</v>
      </c>
    </row>
    <row r="2658" spans="1:10" x14ac:dyDescent="0.3">
      <c r="A2658">
        <f t="shared" si="377"/>
        <v>26.530000000001348</v>
      </c>
      <c r="B2658">
        <f t="shared" si="370"/>
        <v>0.4</v>
      </c>
      <c r="C2658">
        <f t="shared" si="371"/>
        <v>1.3</v>
      </c>
      <c r="D2658">
        <f t="shared" si="372"/>
        <v>0</v>
      </c>
      <c r="E2658">
        <f t="shared" si="373"/>
        <v>0</v>
      </c>
      <c r="F2658">
        <f>EXP(SUM(E2658:E$20000))</f>
        <v>1</v>
      </c>
      <c r="G2658">
        <f t="shared" si="374"/>
        <v>0</v>
      </c>
      <c r="H2658">
        <f t="shared" si="369"/>
        <v>0</v>
      </c>
      <c r="I2658">
        <f t="shared" si="375"/>
        <v>0</v>
      </c>
      <c r="J2658">
        <f t="shared" si="376"/>
        <v>0</v>
      </c>
    </row>
    <row r="2659" spans="1:10" x14ac:dyDescent="0.3">
      <c r="A2659">
        <f t="shared" si="377"/>
        <v>26.540000000001349</v>
      </c>
      <c r="B2659">
        <f t="shared" si="370"/>
        <v>0.4</v>
      </c>
      <c r="C2659">
        <f t="shared" si="371"/>
        <v>1.3</v>
      </c>
      <c r="D2659">
        <f t="shared" si="372"/>
        <v>0</v>
      </c>
      <c r="E2659">
        <f t="shared" si="373"/>
        <v>0</v>
      </c>
      <c r="F2659">
        <f>EXP(SUM(E2659:E$20000))</f>
        <v>1</v>
      </c>
      <c r="G2659">
        <f t="shared" si="374"/>
        <v>0</v>
      </c>
      <c r="H2659">
        <f t="shared" si="369"/>
        <v>0</v>
      </c>
      <c r="I2659">
        <f t="shared" si="375"/>
        <v>0</v>
      </c>
      <c r="J2659">
        <f t="shared" si="376"/>
        <v>0</v>
      </c>
    </row>
    <row r="2660" spans="1:10" x14ac:dyDescent="0.3">
      <c r="A2660">
        <f t="shared" si="377"/>
        <v>26.550000000001351</v>
      </c>
      <c r="B2660">
        <f t="shared" si="370"/>
        <v>0.4</v>
      </c>
      <c r="C2660">
        <f t="shared" si="371"/>
        <v>1.3</v>
      </c>
      <c r="D2660">
        <f t="shared" si="372"/>
        <v>0</v>
      </c>
      <c r="E2660">
        <f t="shared" si="373"/>
        <v>0</v>
      </c>
      <c r="F2660">
        <f>EXP(SUM(E2660:E$20000))</f>
        <v>1</v>
      </c>
      <c r="G2660">
        <f t="shared" si="374"/>
        <v>0</v>
      </c>
      <c r="H2660">
        <f t="shared" si="369"/>
        <v>0</v>
      </c>
      <c r="I2660">
        <f t="shared" si="375"/>
        <v>0</v>
      </c>
      <c r="J2660">
        <f t="shared" si="376"/>
        <v>0</v>
      </c>
    </row>
    <row r="2661" spans="1:10" x14ac:dyDescent="0.3">
      <c r="A2661">
        <f t="shared" si="377"/>
        <v>26.560000000001352</v>
      </c>
      <c r="B2661">
        <f t="shared" si="370"/>
        <v>0.4</v>
      </c>
      <c r="C2661">
        <f t="shared" si="371"/>
        <v>1.3</v>
      </c>
      <c r="D2661">
        <f t="shared" si="372"/>
        <v>0</v>
      </c>
      <c r="E2661">
        <f t="shared" si="373"/>
        <v>0</v>
      </c>
      <c r="F2661">
        <f>EXP(SUM(E2661:E$20000))</f>
        <v>1</v>
      </c>
      <c r="G2661">
        <f t="shared" si="374"/>
        <v>0</v>
      </c>
      <c r="H2661">
        <f t="shared" si="369"/>
        <v>0</v>
      </c>
      <c r="I2661">
        <f t="shared" si="375"/>
        <v>0</v>
      </c>
      <c r="J2661">
        <f t="shared" si="376"/>
        <v>0</v>
      </c>
    </row>
    <row r="2662" spans="1:10" x14ac:dyDescent="0.3">
      <c r="A2662">
        <f t="shared" si="377"/>
        <v>26.570000000001354</v>
      </c>
      <c r="B2662">
        <f t="shared" si="370"/>
        <v>0.4</v>
      </c>
      <c r="C2662">
        <f t="shared" si="371"/>
        <v>1.3</v>
      </c>
      <c r="D2662">
        <f t="shared" si="372"/>
        <v>0</v>
      </c>
      <c r="E2662">
        <f t="shared" si="373"/>
        <v>0</v>
      </c>
      <c r="F2662">
        <f>EXP(SUM(E2662:E$20000))</f>
        <v>1</v>
      </c>
      <c r="G2662">
        <f t="shared" si="374"/>
        <v>0</v>
      </c>
      <c r="H2662">
        <f t="shared" si="369"/>
        <v>0</v>
      </c>
      <c r="I2662">
        <f t="shared" si="375"/>
        <v>0</v>
      </c>
      <c r="J2662">
        <f t="shared" si="376"/>
        <v>0</v>
      </c>
    </row>
    <row r="2663" spans="1:10" x14ac:dyDescent="0.3">
      <c r="A2663">
        <f t="shared" si="377"/>
        <v>26.580000000001355</v>
      </c>
      <c r="B2663">
        <f t="shared" si="370"/>
        <v>0.4</v>
      </c>
      <c r="C2663">
        <f t="shared" si="371"/>
        <v>1.3</v>
      </c>
      <c r="D2663">
        <f t="shared" si="372"/>
        <v>0</v>
      </c>
      <c r="E2663">
        <f t="shared" si="373"/>
        <v>0</v>
      </c>
      <c r="F2663">
        <f>EXP(SUM(E2663:E$20000))</f>
        <v>1</v>
      </c>
      <c r="G2663">
        <f t="shared" si="374"/>
        <v>0</v>
      </c>
      <c r="H2663">
        <f t="shared" si="369"/>
        <v>0</v>
      </c>
      <c r="I2663">
        <f t="shared" si="375"/>
        <v>0</v>
      </c>
      <c r="J2663">
        <f t="shared" si="376"/>
        <v>0</v>
      </c>
    </row>
    <row r="2664" spans="1:10" x14ac:dyDescent="0.3">
      <c r="A2664">
        <f t="shared" si="377"/>
        <v>26.590000000001357</v>
      </c>
      <c r="B2664">
        <f t="shared" si="370"/>
        <v>0.4</v>
      </c>
      <c r="C2664">
        <f t="shared" si="371"/>
        <v>1.3</v>
      </c>
      <c r="D2664">
        <f t="shared" si="372"/>
        <v>0</v>
      </c>
      <c r="E2664">
        <f t="shared" si="373"/>
        <v>0</v>
      </c>
      <c r="F2664">
        <f>EXP(SUM(E2664:E$20000))</f>
        <v>1</v>
      </c>
      <c r="G2664">
        <f t="shared" si="374"/>
        <v>0</v>
      </c>
      <c r="H2664">
        <f t="shared" si="369"/>
        <v>0</v>
      </c>
      <c r="I2664">
        <f t="shared" si="375"/>
        <v>0</v>
      </c>
      <c r="J2664">
        <f t="shared" si="376"/>
        <v>0</v>
      </c>
    </row>
    <row r="2665" spans="1:10" x14ac:dyDescent="0.3">
      <c r="A2665">
        <f t="shared" si="377"/>
        <v>26.600000000001359</v>
      </c>
      <c r="B2665">
        <f t="shared" si="370"/>
        <v>0.4</v>
      </c>
      <c r="C2665">
        <f t="shared" si="371"/>
        <v>1.3</v>
      </c>
      <c r="D2665">
        <f t="shared" si="372"/>
        <v>0</v>
      </c>
      <c r="E2665">
        <f t="shared" si="373"/>
        <v>0</v>
      </c>
      <c r="F2665">
        <f>EXP(SUM(E2665:E$20000))</f>
        <v>1</v>
      </c>
      <c r="G2665">
        <f t="shared" si="374"/>
        <v>0</v>
      </c>
      <c r="H2665">
        <f t="shared" si="369"/>
        <v>0</v>
      </c>
      <c r="I2665">
        <f t="shared" si="375"/>
        <v>0</v>
      </c>
      <c r="J2665">
        <f t="shared" si="376"/>
        <v>0</v>
      </c>
    </row>
    <row r="2666" spans="1:10" x14ac:dyDescent="0.3">
      <c r="A2666">
        <f t="shared" si="377"/>
        <v>26.61000000000136</v>
      </c>
      <c r="B2666">
        <f t="shared" si="370"/>
        <v>0.4</v>
      </c>
      <c r="C2666">
        <f t="shared" si="371"/>
        <v>1.3</v>
      </c>
      <c r="D2666">
        <f t="shared" si="372"/>
        <v>0</v>
      </c>
      <c r="E2666">
        <f t="shared" si="373"/>
        <v>0</v>
      </c>
      <c r="F2666">
        <f>EXP(SUM(E2666:E$20000))</f>
        <v>1</v>
      </c>
      <c r="G2666">
        <f t="shared" si="374"/>
        <v>0</v>
      </c>
      <c r="H2666">
        <f t="shared" si="369"/>
        <v>0</v>
      </c>
      <c r="I2666">
        <f t="shared" si="375"/>
        <v>0</v>
      </c>
      <c r="J2666">
        <f t="shared" si="376"/>
        <v>0</v>
      </c>
    </row>
    <row r="2667" spans="1:10" x14ac:dyDescent="0.3">
      <c r="A2667">
        <f t="shared" si="377"/>
        <v>26.620000000001362</v>
      </c>
      <c r="B2667">
        <f t="shared" si="370"/>
        <v>0.4</v>
      </c>
      <c r="C2667">
        <f t="shared" si="371"/>
        <v>1.3</v>
      </c>
      <c r="D2667">
        <f t="shared" si="372"/>
        <v>0</v>
      </c>
      <c r="E2667">
        <f t="shared" si="373"/>
        <v>0</v>
      </c>
      <c r="F2667">
        <f>EXP(SUM(E2667:E$20000))</f>
        <v>1</v>
      </c>
      <c r="G2667">
        <f t="shared" si="374"/>
        <v>0</v>
      </c>
      <c r="H2667">
        <f t="shared" si="369"/>
        <v>0</v>
      </c>
      <c r="I2667">
        <f t="shared" si="375"/>
        <v>0</v>
      </c>
      <c r="J2667">
        <f t="shared" si="376"/>
        <v>0</v>
      </c>
    </row>
    <row r="2668" spans="1:10" x14ac:dyDescent="0.3">
      <c r="A2668">
        <f t="shared" si="377"/>
        <v>26.630000000001363</v>
      </c>
      <c r="B2668">
        <f t="shared" si="370"/>
        <v>0.4</v>
      </c>
      <c r="C2668">
        <f t="shared" si="371"/>
        <v>1.3</v>
      </c>
      <c r="D2668">
        <f t="shared" si="372"/>
        <v>0</v>
      </c>
      <c r="E2668">
        <f t="shared" si="373"/>
        <v>0</v>
      </c>
      <c r="F2668">
        <f>EXP(SUM(E2668:E$20000))</f>
        <v>1</v>
      </c>
      <c r="G2668">
        <f t="shared" si="374"/>
        <v>0</v>
      </c>
      <c r="H2668">
        <f t="shared" si="369"/>
        <v>0</v>
      </c>
      <c r="I2668">
        <f t="shared" si="375"/>
        <v>0</v>
      </c>
      <c r="J2668">
        <f t="shared" si="376"/>
        <v>0</v>
      </c>
    </row>
    <row r="2669" spans="1:10" x14ac:dyDescent="0.3">
      <c r="A2669">
        <f t="shared" si="377"/>
        <v>26.640000000001365</v>
      </c>
      <c r="B2669">
        <f t="shared" si="370"/>
        <v>0.4</v>
      </c>
      <c r="C2669">
        <f t="shared" si="371"/>
        <v>1.3</v>
      </c>
      <c r="D2669">
        <f t="shared" si="372"/>
        <v>0</v>
      </c>
      <c r="E2669">
        <f t="shared" si="373"/>
        <v>0</v>
      </c>
      <c r="F2669">
        <f>EXP(SUM(E2669:E$20000))</f>
        <v>1</v>
      </c>
      <c r="G2669">
        <f t="shared" si="374"/>
        <v>0</v>
      </c>
      <c r="H2669">
        <f t="shared" si="369"/>
        <v>0</v>
      </c>
      <c r="I2669">
        <f t="shared" si="375"/>
        <v>0</v>
      </c>
      <c r="J2669">
        <f t="shared" si="376"/>
        <v>0</v>
      </c>
    </row>
    <row r="2670" spans="1:10" x14ac:dyDescent="0.3">
      <c r="A2670">
        <f t="shared" si="377"/>
        <v>26.650000000001366</v>
      </c>
      <c r="B2670">
        <f t="shared" si="370"/>
        <v>0.4</v>
      </c>
      <c r="C2670">
        <f t="shared" si="371"/>
        <v>1.3</v>
      </c>
      <c r="D2670">
        <f t="shared" si="372"/>
        <v>0</v>
      </c>
      <c r="E2670">
        <f t="shared" si="373"/>
        <v>0</v>
      </c>
      <c r="F2670">
        <f>EXP(SUM(E2670:E$20000))</f>
        <v>1</v>
      </c>
      <c r="G2670">
        <f t="shared" si="374"/>
        <v>0</v>
      </c>
      <c r="H2670">
        <f t="shared" si="369"/>
        <v>0</v>
      </c>
      <c r="I2670">
        <f t="shared" si="375"/>
        <v>0</v>
      </c>
      <c r="J2670">
        <f t="shared" si="376"/>
        <v>0</v>
      </c>
    </row>
    <row r="2671" spans="1:10" x14ac:dyDescent="0.3">
      <c r="A2671">
        <f t="shared" si="377"/>
        <v>26.660000000001368</v>
      </c>
      <c r="B2671">
        <f t="shared" si="370"/>
        <v>0.4</v>
      </c>
      <c r="C2671">
        <f t="shared" si="371"/>
        <v>1.3</v>
      </c>
      <c r="D2671">
        <f t="shared" si="372"/>
        <v>0</v>
      </c>
      <c r="E2671">
        <f t="shared" si="373"/>
        <v>0</v>
      </c>
      <c r="F2671">
        <f>EXP(SUM(E2671:E$20000))</f>
        <v>1</v>
      </c>
      <c r="G2671">
        <f t="shared" si="374"/>
        <v>0</v>
      </c>
      <c r="H2671">
        <f t="shared" si="369"/>
        <v>0</v>
      </c>
      <c r="I2671">
        <f t="shared" si="375"/>
        <v>0</v>
      </c>
      <c r="J2671">
        <f t="shared" si="376"/>
        <v>0</v>
      </c>
    </row>
    <row r="2672" spans="1:10" x14ac:dyDescent="0.3">
      <c r="A2672">
        <f t="shared" si="377"/>
        <v>26.67000000000137</v>
      </c>
      <c r="B2672">
        <f t="shared" si="370"/>
        <v>0.4</v>
      </c>
      <c r="C2672">
        <f t="shared" si="371"/>
        <v>1.3</v>
      </c>
      <c r="D2672">
        <f t="shared" si="372"/>
        <v>0</v>
      </c>
      <c r="E2672">
        <f t="shared" si="373"/>
        <v>0</v>
      </c>
      <c r="F2672">
        <f>EXP(SUM(E2672:E$20000))</f>
        <v>1</v>
      </c>
      <c r="G2672">
        <f t="shared" si="374"/>
        <v>0</v>
      </c>
      <c r="H2672">
        <f t="shared" si="369"/>
        <v>0</v>
      </c>
      <c r="I2672">
        <f t="shared" si="375"/>
        <v>0</v>
      </c>
      <c r="J2672">
        <f t="shared" si="376"/>
        <v>0</v>
      </c>
    </row>
    <row r="2673" spans="1:10" x14ac:dyDescent="0.3">
      <c r="A2673">
        <f t="shared" si="377"/>
        <v>26.680000000001371</v>
      </c>
      <c r="B2673">
        <f t="shared" si="370"/>
        <v>0.4</v>
      </c>
      <c r="C2673">
        <f t="shared" si="371"/>
        <v>1.3</v>
      </c>
      <c r="D2673">
        <f t="shared" si="372"/>
        <v>0</v>
      </c>
      <c r="E2673">
        <f t="shared" si="373"/>
        <v>0</v>
      </c>
      <c r="F2673">
        <f>EXP(SUM(E2673:E$20000))</f>
        <v>1</v>
      </c>
      <c r="G2673">
        <f t="shared" si="374"/>
        <v>0</v>
      </c>
      <c r="H2673">
        <f t="shared" si="369"/>
        <v>0</v>
      </c>
      <c r="I2673">
        <f t="shared" si="375"/>
        <v>0</v>
      </c>
      <c r="J2673">
        <f t="shared" si="376"/>
        <v>0</v>
      </c>
    </row>
    <row r="2674" spans="1:10" x14ac:dyDescent="0.3">
      <c r="A2674">
        <f t="shared" si="377"/>
        <v>26.690000000001373</v>
      </c>
      <c r="B2674">
        <f t="shared" si="370"/>
        <v>0.4</v>
      </c>
      <c r="C2674">
        <f t="shared" si="371"/>
        <v>1.3</v>
      </c>
      <c r="D2674">
        <f t="shared" si="372"/>
        <v>0</v>
      </c>
      <c r="E2674">
        <f t="shared" si="373"/>
        <v>0</v>
      </c>
      <c r="F2674">
        <f>EXP(SUM(E2674:E$20000))</f>
        <v>1</v>
      </c>
      <c r="G2674">
        <f t="shared" si="374"/>
        <v>0</v>
      </c>
      <c r="H2674">
        <f t="shared" si="369"/>
        <v>0</v>
      </c>
      <c r="I2674">
        <f t="shared" si="375"/>
        <v>0</v>
      </c>
      <c r="J2674">
        <f t="shared" si="376"/>
        <v>0</v>
      </c>
    </row>
    <row r="2675" spans="1:10" x14ac:dyDescent="0.3">
      <c r="A2675">
        <f t="shared" si="377"/>
        <v>26.700000000001374</v>
      </c>
      <c r="B2675">
        <f t="shared" si="370"/>
        <v>0.4</v>
      </c>
      <c r="C2675">
        <f t="shared" si="371"/>
        <v>1.3</v>
      </c>
      <c r="D2675">
        <f t="shared" si="372"/>
        <v>0</v>
      </c>
      <c r="E2675">
        <f t="shared" si="373"/>
        <v>0</v>
      </c>
      <c r="F2675">
        <f>EXP(SUM(E2675:E$20000))</f>
        <v>1</v>
      </c>
      <c r="G2675">
        <f t="shared" si="374"/>
        <v>0</v>
      </c>
      <c r="H2675">
        <f t="shared" si="369"/>
        <v>0</v>
      </c>
      <c r="I2675">
        <f t="shared" si="375"/>
        <v>0</v>
      </c>
      <c r="J2675">
        <f t="shared" si="376"/>
        <v>0</v>
      </c>
    </row>
    <row r="2676" spans="1:10" x14ac:dyDescent="0.3">
      <c r="A2676">
        <f t="shared" si="377"/>
        <v>26.710000000001376</v>
      </c>
      <c r="B2676">
        <f t="shared" si="370"/>
        <v>0.4</v>
      </c>
      <c r="C2676">
        <f t="shared" si="371"/>
        <v>1.3</v>
      </c>
      <c r="D2676">
        <f t="shared" si="372"/>
        <v>0</v>
      </c>
      <c r="E2676">
        <f t="shared" si="373"/>
        <v>0</v>
      </c>
      <c r="F2676">
        <f>EXP(SUM(E2676:E$20000))</f>
        <v>1</v>
      </c>
      <c r="G2676">
        <f t="shared" si="374"/>
        <v>0</v>
      </c>
      <c r="H2676">
        <f t="shared" si="369"/>
        <v>0</v>
      </c>
      <c r="I2676">
        <f t="shared" si="375"/>
        <v>0</v>
      </c>
      <c r="J2676">
        <f t="shared" si="376"/>
        <v>0</v>
      </c>
    </row>
    <row r="2677" spans="1:10" x14ac:dyDescent="0.3">
      <c r="A2677">
        <f t="shared" si="377"/>
        <v>26.720000000001377</v>
      </c>
      <c r="B2677">
        <f t="shared" si="370"/>
        <v>0.4</v>
      </c>
      <c r="C2677">
        <f t="shared" si="371"/>
        <v>1.3</v>
      </c>
      <c r="D2677">
        <f t="shared" si="372"/>
        <v>0</v>
      </c>
      <c r="E2677">
        <f t="shared" si="373"/>
        <v>0</v>
      </c>
      <c r="F2677">
        <f>EXP(SUM(E2677:E$20000))</f>
        <v>1</v>
      </c>
      <c r="G2677">
        <f t="shared" si="374"/>
        <v>0</v>
      </c>
      <c r="H2677">
        <f t="shared" si="369"/>
        <v>0</v>
      </c>
      <c r="I2677">
        <f t="shared" si="375"/>
        <v>0</v>
      </c>
      <c r="J2677">
        <f t="shared" si="376"/>
        <v>0</v>
      </c>
    </row>
    <row r="2678" spans="1:10" x14ac:dyDescent="0.3">
      <c r="A2678">
        <f t="shared" si="377"/>
        <v>26.730000000001379</v>
      </c>
      <c r="B2678">
        <f t="shared" si="370"/>
        <v>0.4</v>
      </c>
      <c r="C2678">
        <f t="shared" si="371"/>
        <v>1.3</v>
      </c>
      <c r="D2678">
        <f t="shared" si="372"/>
        <v>0</v>
      </c>
      <c r="E2678">
        <f t="shared" si="373"/>
        <v>0</v>
      </c>
      <c r="F2678">
        <f>EXP(SUM(E2678:E$20000))</f>
        <v>1</v>
      </c>
      <c r="G2678">
        <f t="shared" si="374"/>
        <v>0</v>
      </c>
      <c r="H2678">
        <f t="shared" si="369"/>
        <v>0</v>
      </c>
      <c r="I2678">
        <f t="shared" si="375"/>
        <v>0</v>
      </c>
      <c r="J2678">
        <f t="shared" si="376"/>
        <v>0</v>
      </c>
    </row>
    <row r="2679" spans="1:10" x14ac:dyDescent="0.3">
      <c r="A2679">
        <f t="shared" si="377"/>
        <v>26.74000000000138</v>
      </c>
      <c r="B2679">
        <f t="shared" si="370"/>
        <v>0.4</v>
      </c>
      <c r="C2679">
        <f t="shared" si="371"/>
        <v>1.3</v>
      </c>
      <c r="D2679">
        <f t="shared" si="372"/>
        <v>0</v>
      </c>
      <c r="E2679">
        <f t="shared" si="373"/>
        <v>0</v>
      </c>
      <c r="F2679">
        <f>EXP(SUM(E2679:E$20000))</f>
        <v>1</v>
      </c>
      <c r="G2679">
        <f t="shared" si="374"/>
        <v>0</v>
      </c>
      <c r="H2679">
        <f t="shared" si="369"/>
        <v>0</v>
      </c>
      <c r="I2679">
        <f t="shared" si="375"/>
        <v>0</v>
      </c>
      <c r="J2679">
        <f t="shared" si="376"/>
        <v>0</v>
      </c>
    </row>
    <row r="2680" spans="1:10" x14ac:dyDescent="0.3">
      <c r="A2680">
        <f t="shared" si="377"/>
        <v>26.750000000001382</v>
      </c>
      <c r="B2680">
        <f t="shared" si="370"/>
        <v>0.4</v>
      </c>
      <c r="C2680">
        <f t="shared" si="371"/>
        <v>1.3</v>
      </c>
      <c r="D2680">
        <f t="shared" si="372"/>
        <v>0</v>
      </c>
      <c r="E2680">
        <f t="shared" si="373"/>
        <v>0</v>
      </c>
      <c r="F2680">
        <f>EXP(SUM(E2680:E$20000))</f>
        <v>1</v>
      </c>
      <c r="G2680">
        <f t="shared" si="374"/>
        <v>0</v>
      </c>
      <c r="H2680">
        <f t="shared" si="369"/>
        <v>0</v>
      </c>
      <c r="I2680">
        <f t="shared" si="375"/>
        <v>0</v>
      </c>
      <c r="J2680">
        <f t="shared" si="376"/>
        <v>0</v>
      </c>
    </row>
    <row r="2681" spans="1:10" x14ac:dyDescent="0.3">
      <c r="A2681">
        <f t="shared" si="377"/>
        <v>26.760000000001384</v>
      </c>
      <c r="B2681">
        <f t="shared" si="370"/>
        <v>0.4</v>
      </c>
      <c r="C2681">
        <f t="shared" si="371"/>
        <v>1.3</v>
      </c>
      <c r="D2681">
        <f t="shared" si="372"/>
        <v>0</v>
      </c>
      <c r="E2681">
        <f t="shared" si="373"/>
        <v>0</v>
      </c>
      <c r="F2681">
        <f>EXP(SUM(E2681:E$20000))</f>
        <v>1</v>
      </c>
      <c r="G2681">
        <f t="shared" si="374"/>
        <v>0</v>
      </c>
      <c r="H2681">
        <f t="shared" si="369"/>
        <v>0</v>
      </c>
      <c r="I2681">
        <f t="shared" si="375"/>
        <v>0</v>
      </c>
      <c r="J2681">
        <f t="shared" si="376"/>
        <v>0</v>
      </c>
    </row>
    <row r="2682" spans="1:10" x14ac:dyDescent="0.3">
      <c r="A2682">
        <f t="shared" si="377"/>
        <v>26.770000000001385</v>
      </c>
      <c r="B2682">
        <f t="shared" si="370"/>
        <v>0.4</v>
      </c>
      <c r="C2682">
        <f t="shared" si="371"/>
        <v>1.3</v>
      </c>
      <c r="D2682">
        <f t="shared" si="372"/>
        <v>0</v>
      </c>
      <c r="E2682">
        <f t="shared" si="373"/>
        <v>0</v>
      </c>
      <c r="F2682">
        <f>EXP(SUM(E2682:E$20000))</f>
        <v>1</v>
      </c>
      <c r="G2682">
        <f t="shared" si="374"/>
        <v>0</v>
      </c>
      <c r="H2682">
        <f t="shared" si="369"/>
        <v>0</v>
      </c>
      <c r="I2682">
        <f t="shared" si="375"/>
        <v>0</v>
      </c>
      <c r="J2682">
        <f t="shared" si="376"/>
        <v>0</v>
      </c>
    </row>
    <row r="2683" spans="1:10" x14ac:dyDescent="0.3">
      <c r="A2683">
        <f t="shared" si="377"/>
        <v>26.780000000001387</v>
      </c>
      <c r="B2683">
        <f t="shared" si="370"/>
        <v>0.4</v>
      </c>
      <c r="C2683">
        <f t="shared" si="371"/>
        <v>1.3</v>
      </c>
      <c r="D2683">
        <f t="shared" si="372"/>
        <v>0</v>
      </c>
      <c r="E2683">
        <f t="shared" si="373"/>
        <v>0</v>
      </c>
      <c r="F2683">
        <f>EXP(SUM(E2683:E$20000))</f>
        <v>1</v>
      </c>
      <c r="G2683">
        <f t="shared" si="374"/>
        <v>0</v>
      </c>
      <c r="H2683">
        <f t="shared" si="369"/>
        <v>0</v>
      </c>
      <c r="I2683">
        <f t="shared" si="375"/>
        <v>0</v>
      </c>
      <c r="J2683">
        <f t="shared" si="376"/>
        <v>0</v>
      </c>
    </row>
    <row r="2684" spans="1:10" x14ac:dyDescent="0.3">
      <c r="A2684">
        <f t="shared" si="377"/>
        <v>26.790000000001388</v>
      </c>
      <c r="B2684">
        <f t="shared" si="370"/>
        <v>0.4</v>
      </c>
      <c r="C2684">
        <f t="shared" si="371"/>
        <v>1.3</v>
      </c>
      <c r="D2684">
        <f t="shared" si="372"/>
        <v>0</v>
      </c>
      <c r="E2684">
        <f t="shared" si="373"/>
        <v>0</v>
      </c>
      <c r="F2684">
        <f>EXP(SUM(E2684:E$20000))</f>
        <v>1</v>
      </c>
      <c r="G2684">
        <f t="shared" si="374"/>
        <v>0</v>
      </c>
      <c r="H2684">
        <f t="shared" si="369"/>
        <v>0</v>
      </c>
      <c r="I2684">
        <f t="shared" si="375"/>
        <v>0</v>
      </c>
      <c r="J2684">
        <f t="shared" si="376"/>
        <v>0</v>
      </c>
    </row>
    <row r="2685" spans="1:10" x14ac:dyDescent="0.3">
      <c r="A2685">
        <f t="shared" si="377"/>
        <v>26.80000000000139</v>
      </c>
      <c r="B2685">
        <f t="shared" si="370"/>
        <v>0.4</v>
      </c>
      <c r="C2685">
        <f t="shared" si="371"/>
        <v>1.3</v>
      </c>
      <c r="D2685">
        <f t="shared" si="372"/>
        <v>0</v>
      </c>
      <c r="E2685">
        <f t="shared" si="373"/>
        <v>0</v>
      </c>
      <c r="F2685">
        <f>EXP(SUM(E2685:E$20000))</f>
        <v>1</v>
      </c>
      <c r="G2685">
        <f t="shared" si="374"/>
        <v>0</v>
      </c>
      <c r="H2685">
        <f t="shared" si="369"/>
        <v>0</v>
      </c>
      <c r="I2685">
        <f t="shared" si="375"/>
        <v>0</v>
      </c>
      <c r="J2685">
        <f t="shared" si="376"/>
        <v>0</v>
      </c>
    </row>
    <row r="2686" spans="1:10" x14ac:dyDescent="0.3">
      <c r="A2686">
        <f t="shared" si="377"/>
        <v>26.810000000001391</v>
      </c>
      <c r="B2686">
        <f t="shared" si="370"/>
        <v>0.4</v>
      </c>
      <c r="C2686">
        <f t="shared" si="371"/>
        <v>1.3</v>
      </c>
      <c r="D2686">
        <f t="shared" si="372"/>
        <v>0</v>
      </c>
      <c r="E2686">
        <f t="shared" si="373"/>
        <v>0</v>
      </c>
      <c r="F2686">
        <f>EXP(SUM(E2686:E$20000))</f>
        <v>1</v>
      </c>
      <c r="G2686">
        <f t="shared" si="374"/>
        <v>0</v>
      </c>
      <c r="H2686">
        <f t="shared" si="369"/>
        <v>0</v>
      </c>
      <c r="I2686">
        <f t="shared" si="375"/>
        <v>0</v>
      </c>
      <c r="J2686">
        <f t="shared" si="376"/>
        <v>0</v>
      </c>
    </row>
    <row r="2687" spans="1:10" x14ac:dyDescent="0.3">
      <c r="A2687">
        <f t="shared" si="377"/>
        <v>26.820000000001393</v>
      </c>
      <c r="B2687">
        <f t="shared" si="370"/>
        <v>0.4</v>
      </c>
      <c r="C2687">
        <f t="shared" si="371"/>
        <v>1.3</v>
      </c>
      <c r="D2687">
        <f t="shared" si="372"/>
        <v>0</v>
      </c>
      <c r="E2687">
        <f t="shared" si="373"/>
        <v>0</v>
      </c>
      <c r="F2687">
        <f>EXP(SUM(E2687:E$20000))</f>
        <v>1</v>
      </c>
      <c r="G2687">
        <f t="shared" si="374"/>
        <v>0</v>
      </c>
      <c r="H2687">
        <f t="shared" si="369"/>
        <v>0</v>
      </c>
      <c r="I2687">
        <f t="shared" si="375"/>
        <v>0</v>
      </c>
      <c r="J2687">
        <f t="shared" si="376"/>
        <v>0</v>
      </c>
    </row>
    <row r="2688" spans="1:10" x14ac:dyDescent="0.3">
      <c r="A2688">
        <f t="shared" si="377"/>
        <v>26.830000000001395</v>
      </c>
      <c r="B2688">
        <f t="shared" si="370"/>
        <v>0.4</v>
      </c>
      <c r="C2688">
        <f t="shared" si="371"/>
        <v>1.3</v>
      </c>
      <c r="D2688">
        <f t="shared" si="372"/>
        <v>0</v>
      </c>
      <c r="E2688">
        <f t="shared" si="373"/>
        <v>0</v>
      </c>
      <c r="F2688">
        <f>EXP(SUM(E2688:E$20000))</f>
        <v>1</v>
      </c>
      <c r="G2688">
        <f t="shared" si="374"/>
        <v>0</v>
      </c>
      <c r="H2688">
        <f t="shared" si="369"/>
        <v>0</v>
      </c>
      <c r="I2688">
        <f t="shared" si="375"/>
        <v>0</v>
      </c>
      <c r="J2688">
        <f t="shared" si="376"/>
        <v>0</v>
      </c>
    </row>
    <row r="2689" spans="1:10" x14ac:dyDescent="0.3">
      <c r="A2689">
        <f t="shared" si="377"/>
        <v>26.840000000001396</v>
      </c>
      <c r="B2689">
        <f t="shared" si="370"/>
        <v>0.4</v>
      </c>
      <c r="C2689">
        <f t="shared" si="371"/>
        <v>1.3</v>
      </c>
      <c r="D2689">
        <f t="shared" si="372"/>
        <v>0</v>
      </c>
      <c r="E2689">
        <f t="shared" si="373"/>
        <v>0</v>
      </c>
      <c r="F2689">
        <f>EXP(SUM(E2689:E$20000))</f>
        <v>1</v>
      </c>
      <c r="G2689">
        <f t="shared" si="374"/>
        <v>0</v>
      </c>
      <c r="H2689">
        <f t="shared" si="369"/>
        <v>0</v>
      </c>
      <c r="I2689">
        <f t="shared" si="375"/>
        <v>0</v>
      </c>
      <c r="J2689">
        <f t="shared" si="376"/>
        <v>0</v>
      </c>
    </row>
    <row r="2690" spans="1:10" x14ac:dyDescent="0.3">
      <c r="A2690">
        <f t="shared" si="377"/>
        <v>26.850000000001398</v>
      </c>
      <c r="B2690">
        <f t="shared" si="370"/>
        <v>0.4</v>
      </c>
      <c r="C2690">
        <f t="shared" si="371"/>
        <v>1.3</v>
      </c>
      <c r="D2690">
        <f t="shared" si="372"/>
        <v>0</v>
      </c>
      <c r="E2690">
        <f t="shared" si="373"/>
        <v>0</v>
      </c>
      <c r="F2690">
        <f>EXP(SUM(E2690:E$20000))</f>
        <v>1</v>
      </c>
      <c r="G2690">
        <f t="shared" si="374"/>
        <v>0</v>
      </c>
      <c r="H2690">
        <f t="shared" si="369"/>
        <v>0</v>
      </c>
      <c r="I2690">
        <f t="shared" si="375"/>
        <v>0</v>
      </c>
      <c r="J2690">
        <f t="shared" si="376"/>
        <v>0</v>
      </c>
    </row>
    <row r="2691" spans="1:10" x14ac:dyDescent="0.3">
      <c r="A2691">
        <f t="shared" si="377"/>
        <v>26.860000000001399</v>
      </c>
      <c r="B2691">
        <f t="shared" si="370"/>
        <v>0.4</v>
      </c>
      <c r="C2691">
        <f t="shared" si="371"/>
        <v>1.3</v>
      </c>
      <c r="D2691">
        <f t="shared" si="372"/>
        <v>0</v>
      </c>
      <c r="E2691">
        <f t="shared" si="373"/>
        <v>0</v>
      </c>
      <c r="F2691">
        <f>EXP(SUM(E2691:E$20000))</f>
        <v>1</v>
      </c>
      <c r="G2691">
        <f t="shared" si="374"/>
        <v>0</v>
      </c>
      <c r="H2691">
        <f t="shared" si="369"/>
        <v>0</v>
      </c>
      <c r="I2691">
        <f t="shared" si="375"/>
        <v>0</v>
      </c>
      <c r="J2691">
        <f t="shared" si="376"/>
        <v>0</v>
      </c>
    </row>
    <row r="2692" spans="1:10" x14ac:dyDescent="0.3">
      <c r="A2692">
        <f t="shared" si="377"/>
        <v>26.870000000001401</v>
      </c>
      <c r="B2692">
        <f t="shared" si="370"/>
        <v>0.4</v>
      </c>
      <c r="C2692">
        <f t="shared" si="371"/>
        <v>1.3</v>
      </c>
      <c r="D2692">
        <f t="shared" si="372"/>
        <v>0</v>
      </c>
      <c r="E2692">
        <f t="shared" si="373"/>
        <v>0</v>
      </c>
      <c r="F2692">
        <f>EXP(SUM(E2692:E$20000))</f>
        <v>1</v>
      </c>
      <c r="G2692">
        <f t="shared" si="374"/>
        <v>0</v>
      </c>
      <c r="H2692">
        <f t="shared" si="369"/>
        <v>0</v>
      </c>
      <c r="I2692">
        <f t="shared" si="375"/>
        <v>0</v>
      </c>
      <c r="J2692">
        <f t="shared" si="376"/>
        <v>0</v>
      </c>
    </row>
    <row r="2693" spans="1:10" x14ac:dyDescent="0.3">
      <c r="A2693">
        <f t="shared" si="377"/>
        <v>26.880000000001402</v>
      </c>
      <c r="B2693">
        <f t="shared" si="370"/>
        <v>0.4</v>
      </c>
      <c r="C2693">
        <f t="shared" si="371"/>
        <v>1.3</v>
      </c>
      <c r="D2693">
        <f t="shared" si="372"/>
        <v>0</v>
      </c>
      <c r="E2693">
        <f t="shared" si="373"/>
        <v>0</v>
      </c>
      <c r="F2693">
        <f>EXP(SUM(E2693:E$20000))</f>
        <v>1</v>
      </c>
      <c r="G2693">
        <f t="shared" si="374"/>
        <v>0</v>
      </c>
      <c r="H2693">
        <f t="shared" ref="H2693:H2756" si="378">N2693</f>
        <v>0</v>
      </c>
      <c r="I2693">
        <f t="shared" si="375"/>
        <v>0</v>
      </c>
      <c r="J2693">
        <f t="shared" si="376"/>
        <v>0</v>
      </c>
    </row>
    <row r="2694" spans="1:10" x14ac:dyDescent="0.3">
      <c r="A2694">
        <f t="shared" si="377"/>
        <v>26.890000000001404</v>
      </c>
      <c r="B2694">
        <f t="shared" ref="B2694:B2757" si="379">IF($A2694&lt;1,0.2,IF($A2694&lt;2,0.3,0.4))</f>
        <v>0.4</v>
      </c>
      <c r="C2694">
        <f t="shared" ref="C2694:C2757" si="380">IF($A2694&lt;1,0.5,IF($A2694&lt;2,0.8,1.3))</f>
        <v>1.3</v>
      </c>
      <c r="D2694">
        <f t="shared" ref="D2694:D2757" si="381">IF(AND(A2694&gt;=$B$1,A2694&lt;$B$2),1,0)</f>
        <v>0</v>
      </c>
      <c r="E2694">
        <f t="shared" ref="E2694:E2757" si="382">(A2695-A2694)*(-C2694)*D2694</f>
        <v>0</v>
      </c>
      <c r="F2694">
        <f>EXP(SUM(E2694:E$20000))</f>
        <v>1</v>
      </c>
      <c r="G2694">
        <f t="shared" ref="G2694:G2757" si="383">M2694</f>
        <v>0</v>
      </c>
      <c r="H2694">
        <f t="shared" si="378"/>
        <v>0</v>
      </c>
      <c r="I2694">
        <f t="shared" ref="I2694:I2757" si="384">D2694*(A2695-A2694)*($F$3*F2694*G2694-$H$3*B2694*B2694*H2694*F2694)</f>
        <v>0</v>
      </c>
      <c r="J2694">
        <f t="shared" ref="J2694:J2757" si="385">D2694*(A2695-A2694)*F2694*F2694*B2694*B2694</f>
        <v>0</v>
      </c>
    </row>
    <row r="2695" spans="1:10" x14ac:dyDescent="0.3">
      <c r="A2695">
        <f t="shared" ref="A2695:A2758" si="386">A2694+0.01</f>
        <v>26.900000000001405</v>
      </c>
      <c r="B2695">
        <f t="shared" si="379"/>
        <v>0.4</v>
      </c>
      <c r="C2695">
        <f t="shared" si="380"/>
        <v>1.3</v>
      </c>
      <c r="D2695">
        <f t="shared" si="381"/>
        <v>0</v>
      </c>
      <c r="E2695">
        <f t="shared" si="382"/>
        <v>0</v>
      </c>
      <c r="F2695">
        <f>EXP(SUM(E2695:E$20000))</f>
        <v>1</v>
      </c>
      <c r="G2695">
        <f t="shared" si="383"/>
        <v>0</v>
      </c>
      <c r="H2695">
        <f t="shared" si="378"/>
        <v>0</v>
      </c>
      <c r="I2695">
        <f t="shared" si="384"/>
        <v>0</v>
      </c>
      <c r="J2695">
        <f t="shared" si="385"/>
        <v>0</v>
      </c>
    </row>
    <row r="2696" spans="1:10" x14ac:dyDescent="0.3">
      <c r="A2696">
        <f t="shared" si="386"/>
        <v>26.910000000001407</v>
      </c>
      <c r="B2696">
        <f t="shared" si="379"/>
        <v>0.4</v>
      </c>
      <c r="C2696">
        <f t="shared" si="380"/>
        <v>1.3</v>
      </c>
      <c r="D2696">
        <f t="shared" si="381"/>
        <v>0</v>
      </c>
      <c r="E2696">
        <f t="shared" si="382"/>
        <v>0</v>
      </c>
      <c r="F2696">
        <f>EXP(SUM(E2696:E$20000))</f>
        <v>1</v>
      </c>
      <c r="G2696">
        <f t="shared" si="383"/>
        <v>0</v>
      </c>
      <c r="H2696">
        <f t="shared" si="378"/>
        <v>0</v>
      </c>
      <c r="I2696">
        <f t="shared" si="384"/>
        <v>0</v>
      </c>
      <c r="J2696">
        <f t="shared" si="385"/>
        <v>0</v>
      </c>
    </row>
    <row r="2697" spans="1:10" x14ac:dyDescent="0.3">
      <c r="A2697">
        <f t="shared" si="386"/>
        <v>26.920000000001409</v>
      </c>
      <c r="B2697">
        <f t="shared" si="379"/>
        <v>0.4</v>
      </c>
      <c r="C2697">
        <f t="shared" si="380"/>
        <v>1.3</v>
      </c>
      <c r="D2697">
        <f t="shared" si="381"/>
        <v>0</v>
      </c>
      <c r="E2697">
        <f t="shared" si="382"/>
        <v>0</v>
      </c>
      <c r="F2697">
        <f>EXP(SUM(E2697:E$20000))</f>
        <v>1</v>
      </c>
      <c r="G2697">
        <f t="shared" si="383"/>
        <v>0</v>
      </c>
      <c r="H2697">
        <f t="shared" si="378"/>
        <v>0</v>
      </c>
      <c r="I2697">
        <f t="shared" si="384"/>
        <v>0</v>
      </c>
      <c r="J2697">
        <f t="shared" si="385"/>
        <v>0</v>
      </c>
    </row>
    <row r="2698" spans="1:10" x14ac:dyDescent="0.3">
      <c r="A2698">
        <f t="shared" si="386"/>
        <v>26.93000000000141</v>
      </c>
      <c r="B2698">
        <f t="shared" si="379"/>
        <v>0.4</v>
      </c>
      <c r="C2698">
        <f t="shared" si="380"/>
        <v>1.3</v>
      </c>
      <c r="D2698">
        <f t="shared" si="381"/>
        <v>0</v>
      </c>
      <c r="E2698">
        <f t="shared" si="382"/>
        <v>0</v>
      </c>
      <c r="F2698">
        <f>EXP(SUM(E2698:E$20000))</f>
        <v>1</v>
      </c>
      <c r="G2698">
        <f t="shared" si="383"/>
        <v>0</v>
      </c>
      <c r="H2698">
        <f t="shared" si="378"/>
        <v>0</v>
      </c>
      <c r="I2698">
        <f t="shared" si="384"/>
        <v>0</v>
      </c>
      <c r="J2698">
        <f t="shared" si="385"/>
        <v>0</v>
      </c>
    </row>
    <row r="2699" spans="1:10" x14ac:dyDescent="0.3">
      <c r="A2699">
        <f t="shared" si="386"/>
        <v>26.940000000001412</v>
      </c>
      <c r="B2699">
        <f t="shared" si="379"/>
        <v>0.4</v>
      </c>
      <c r="C2699">
        <f t="shared" si="380"/>
        <v>1.3</v>
      </c>
      <c r="D2699">
        <f t="shared" si="381"/>
        <v>0</v>
      </c>
      <c r="E2699">
        <f t="shared" si="382"/>
        <v>0</v>
      </c>
      <c r="F2699">
        <f>EXP(SUM(E2699:E$20000))</f>
        <v>1</v>
      </c>
      <c r="G2699">
        <f t="shared" si="383"/>
        <v>0</v>
      </c>
      <c r="H2699">
        <f t="shared" si="378"/>
        <v>0</v>
      </c>
      <c r="I2699">
        <f t="shared" si="384"/>
        <v>0</v>
      </c>
      <c r="J2699">
        <f t="shared" si="385"/>
        <v>0</v>
      </c>
    </row>
    <row r="2700" spans="1:10" x14ac:dyDescent="0.3">
      <c r="A2700">
        <f t="shared" si="386"/>
        <v>26.950000000001413</v>
      </c>
      <c r="B2700">
        <f t="shared" si="379"/>
        <v>0.4</v>
      </c>
      <c r="C2700">
        <f t="shared" si="380"/>
        <v>1.3</v>
      </c>
      <c r="D2700">
        <f t="shared" si="381"/>
        <v>0</v>
      </c>
      <c r="E2700">
        <f t="shared" si="382"/>
        <v>0</v>
      </c>
      <c r="F2700">
        <f>EXP(SUM(E2700:E$20000))</f>
        <v>1</v>
      </c>
      <c r="G2700">
        <f t="shared" si="383"/>
        <v>0</v>
      </c>
      <c r="H2700">
        <f t="shared" si="378"/>
        <v>0</v>
      </c>
      <c r="I2700">
        <f t="shared" si="384"/>
        <v>0</v>
      </c>
      <c r="J2700">
        <f t="shared" si="385"/>
        <v>0</v>
      </c>
    </row>
    <row r="2701" spans="1:10" x14ac:dyDescent="0.3">
      <c r="A2701">
        <f t="shared" si="386"/>
        <v>26.960000000001415</v>
      </c>
      <c r="B2701">
        <f t="shared" si="379"/>
        <v>0.4</v>
      </c>
      <c r="C2701">
        <f t="shared" si="380"/>
        <v>1.3</v>
      </c>
      <c r="D2701">
        <f t="shared" si="381"/>
        <v>0</v>
      </c>
      <c r="E2701">
        <f t="shared" si="382"/>
        <v>0</v>
      </c>
      <c r="F2701">
        <f>EXP(SUM(E2701:E$20000))</f>
        <v>1</v>
      </c>
      <c r="G2701">
        <f t="shared" si="383"/>
        <v>0</v>
      </c>
      <c r="H2701">
        <f t="shared" si="378"/>
        <v>0</v>
      </c>
      <c r="I2701">
        <f t="shared" si="384"/>
        <v>0</v>
      </c>
      <c r="J2701">
        <f t="shared" si="385"/>
        <v>0</v>
      </c>
    </row>
    <row r="2702" spans="1:10" x14ac:dyDescent="0.3">
      <c r="A2702">
        <f t="shared" si="386"/>
        <v>26.970000000001416</v>
      </c>
      <c r="B2702">
        <f t="shared" si="379"/>
        <v>0.4</v>
      </c>
      <c r="C2702">
        <f t="shared" si="380"/>
        <v>1.3</v>
      </c>
      <c r="D2702">
        <f t="shared" si="381"/>
        <v>0</v>
      </c>
      <c r="E2702">
        <f t="shared" si="382"/>
        <v>0</v>
      </c>
      <c r="F2702">
        <f>EXP(SUM(E2702:E$20000))</f>
        <v>1</v>
      </c>
      <c r="G2702">
        <f t="shared" si="383"/>
        <v>0</v>
      </c>
      <c r="H2702">
        <f t="shared" si="378"/>
        <v>0</v>
      </c>
      <c r="I2702">
        <f t="shared" si="384"/>
        <v>0</v>
      </c>
      <c r="J2702">
        <f t="shared" si="385"/>
        <v>0</v>
      </c>
    </row>
    <row r="2703" spans="1:10" x14ac:dyDescent="0.3">
      <c r="A2703">
        <f t="shared" si="386"/>
        <v>26.980000000001418</v>
      </c>
      <c r="B2703">
        <f t="shared" si="379"/>
        <v>0.4</v>
      </c>
      <c r="C2703">
        <f t="shared" si="380"/>
        <v>1.3</v>
      </c>
      <c r="D2703">
        <f t="shared" si="381"/>
        <v>0</v>
      </c>
      <c r="E2703">
        <f t="shared" si="382"/>
        <v>0</v>
      </c>
      <c r="F2703">
        <f>EXP(SUM(E2703:E$20000))</f>
        <v>1</v>
      </c>
      <c r="G2703">
        <f t="shared" si="383"/>
        <v>0</v>
      </c>
      <c r="H2703">
        <f t="shared" si="378"/>
        <v>0</v>
      </c>
      <c r="I2703">
        <f t="shared" si="384"/>
        <v>0</v>
      </c>
      <c r="J2703">
        <f t="shared" si="385"/>
        <v>0</v>
      </c>
    </row>
    <row r="2704" spans="1:10" x14ac:dyDescent="0.3">
      <c r="A2704">
        <f t="shared" si="386"/>
        <v>26.99000000000142</v>
      </c>
      <c r="B2704">
        <f t="shared" si="379"/>
        <v>0.4</v>
      </c>
      <c r="C2704">
        <f t="shared" si="380"/>
        <v>1.3</v>
      </c>
      <c r="D2704">
        <f t="shared" si="381"/>
        <v>0</v>
      </c>
      <c r="E2704">
        <f t="shared" si="382"/>
        <v>0</v>
      </c>
      <c r="F2704">
        <f>EXP(SUM(E2704:E$20000))</f>
        <v>1</v>
      </c>
      <c r="G2704">
        <f t="shared" si="383"/>
        <v>0</v>
      </c>
      <c r="H2704">
        <f t="shared" si="378"/>
        <v>0</v>
      </c>
      <c r="I2704">
        <f t="shared" si="384"/>
        <v>0</v>
      </c>
      <c r="J2704">
        <f t="shared" si="385"/>
        <v>0</v>
      </c>
    </row>
    <row r="2705" spans="1:10" x14ac:dyDescent="0.3">
      <c r="A2705">
        <f t="shared" si="386"/>
        <v>27.000000000001421</v>
      </c>
      <c r="B2705">
        <f t="shared" si="379"/>
        <v>0.4</v>
      </c>
      <c r="C2705">
        <f t="shared" si="380"/>
        <v>1.3</v>
      </c>
      <c r="D2705">
        <f t="shared" si="381"/>
        <v>0</v>
      </c>
      <c r="E2705">
        <f t="shared" si="382"/>
        <v>0</v>
      </c>
      <c r="F2705">
        <f>EXP(SUM(E2705:E$20000))</f>
        <v>1</v>
      </c>
      <c r="G2705">
        <f t="shared" si="383"/>
        <v>0</v>
      </c>
      <c r="H2705">
        <f t="shared" si="378"/>
        <v>0</v>
      </c>
      <c r="I2705">
        <f t="shared" si="384"/>
        <v>0</v>
      </c>
      <c r="J2705">
        <f t="shared" si="385"/>
        <v>0</v>
      </c>
    </row>
    <row r="2706" spans="1:10" x14ac:dyDescent="0.3">
      <c r="A2706">
        <f t="shared" si="386"/>
        <v>27.010000000001423</v>
      </c>
      <c r="B2706">
        <f t="shared" si="379"/>
        <v>0.4</v>
      </c>
      <c r="C2706">
        <f t="shared" si="380"/>
        <v>1.3</v>
      </c>
      <c r="D2706">
        <f t="shared" si="381"/>
        <v>0</v>
      </c>
      <c r="E2706">
        <f t="shared" si="382"/>
        <v>0</v>
      </c>
      <c r="F2706">
        <f>EXP(SUM(E2706:E$20000))</f>
        <v>1</v>
      </c>
      <c r="G2706">
        <f t="shared" si="383"/>
        <v>0</v>
      </c>
      <c r="H2706">
        <f t="shared" si="378"/>
        <v>0</v>
      </c>
      <c r="I2706">
        <f t="shared" si="384"/>
        <v>0</v>
      </c>
      <c r="J2706">
        <f t="shared" si="385"/>
        <v>0</v>
      </c>
    </row>
    <row r="2707" spans="1:10" x14ac:dyDescent="0.3">
      <c r="A2707">
        <f t="shared" si="386"/>
        <v>27.020000000001424</v>
      </c>
      <c r="B2707">
        <f t="shared" si="379"/>
        <v>0.4</v>
      </c>
      <c r="C2707">
        <f t="shared" si="380"/>
        <v>1.3</v>
      </c>
      <c r="D2707">
        <f t="shared" si="381"/>
        <v>0</v>
      </c>
      <c r="E2707">
        <f t="shared" si="382"/>
        <v>0</v>
      </c>
      <c r="F2707">
        <f>EXP(SUM(E2707:E$20000))</f>
        <v>1</v>
      </c>
      <c r="G2707">
        <f t="shared" si="383"/>
        <v>0</v>
      </c>
      <c r="H2707">
        <f t="shared" si="378"/>
        <v>0</v>
      </c>
      <c r="I2707">
        <f t="shared" si="384"/>
        <v>0</v>
      </c>
      <c r="J2707">
        <f t="shared" si="385"/>
        <v>0</v>
      </c>
    </row>
    <row r="2708" spans="1:10" x14ac:dyDescent="0.3">
      <c r="A2708">
        <f t="shared" si="386"/>
        <v>27.030000000001426</v>
      </c>
      <c r="B2708">
        <f t="shared" si="379"/>
        <v>0.4</v>
      </c>
      <c r="C2708">
        <f t="shared" si="380"/>
        <v>1.3</v>
      </c>
      <c r="D2708">
        <f t="shared" si="381"/>
        <v>0</v>
      </c>
      <c r="E2708">
        <f t="shared" si="382"/>
        <v>0</v>
      </c>
      <c r="F2708">
        <f>EXP(SUM(E2708:E$20000))</f>
        <v>1</v>
      </c>
      <c r="G2708">
        <f t="shared" si="383"/>
        <v>0</v>
      </c>
      <c r="H2708">
        <f t="shared" si="378"/>
        <v>0</v>
      </c>
      <c r="I2708">
        <f t="shared" si="384"/>
        <v>0</v>
      </c>
      <c r="J2708">
        <f t="shared" si="385"/>
        <v>0</v>
      </c>
    </row>
    <row r="2709" spans="1:10" x14ac:dyDescent="0.3">
      <c r="A2709">
        <f t="shared" si="386"/>
        <v>27.040000000001427</v>
      </c>
      <c r="B2709">
        <f t="shared" si="379"/>
        <v>0.4</v>
      </c>
      <c r="C2709">
        <f t="shared" si="380"/>
        <v>1.3</v>
      </c>
      <c r="D2709">
        <f t="shared" si="381"/>
        <v>0</v>
      </c>
      <c r="E2709">
        <f t="shared" si="382"/>
        <v>0</v>
      </c>
      <c r="F2709">
        <f>EXP(SUM(E2709:E$20000))</f>
        <v>1</v>
      </c>
      <c r="G2709">
        <f t="shared" si="383"/>
        <v>0</v>
      </c>
      <c r="H2709">
        <f t="shared" si="378"/>
        <v>0</v>
      </c>
      <c r="I2709">
        <f t="shared" si="384"/>
        <v>0</v>
      </c>
      <c r="J2709">
        <f t="shared" si="385"/>
        <v>0</v>
      </c>
    </row>
    <row r="2710" spans="1:10" x14ac:dyDescent="0.3">
      <c r="A2710">
        <f t="shared" si="386"/>
        <v>27.050000000001429</v>
      </c>
      <c r="B2710">
        <f t="shared" si="379"/>
        <v>0.4</v>
      </c>
      <c r="C2710">
        <f t="shared" si="380"/>
        <v>1.3</v>
      </c>
      <c r="D2710">
        <f t="shared" si="381"/>
        <v>0</v>
      </c>
      <c r="E2710">
        <f t="shared" si="382"/>
        <v>0</v>
      </c>
      <c r="F2710">
        <f>EXP(SUM(E2710:E$20000))</f>
        <v>1</v>
      </c>
      <c r="G2710">
        <f t="shared" si="383"/>
        <v>0</v>
      </c>
      <c r="H2710">
        <f t="shared" si="378"/>
        <v>0</v>
      </c>
      <c r="I2710">
        <f t="shared" si="384"/>
        <v>0</v>
      </c>
      <c r="J2710">
        <f t="shared" si="385"/>
        <v>0</v>
      </c>
    </row>
    <row r="2711" spans="1:10" x14ac:dyDescent="0.3">
      <c r="A2711">
        <f t="shared" si="386"/>
        <v>27.06000000000143</v>
      </c>
      <c r="B2711">
        <f t="shared" si="379"/>
        <v>0.4</v>
      </c>
      <c r="C2711">
        <f t="shared" si="380"/>
        <v>1.3</v>
      </c>
      <c r="D2711">
        <f t="shared" si="381"/>
        <v>0</v>
      </c>
      <c r="E2711">
        <f t="shared" si="382"/>
        <v>0</v>
      </c>
      <c r="F2711">
        <f>EXP(SUM(E2711:E$20000))</f>
        <v>1</v>
      </c>
      <c r="G2711">
        <f t="shared" si="383"/>
        <v>0</v>
      </c>
      <c r="H2711">
        <f t="shared" si="378"/>
        <v>0</v>
      </c>
      <c r="I2711">
        <f t="shared" si="384"/>
        <v>0</v>
      </c>
      <c r="J2711">
        <f t="shared" si="385"/>
        <v>0</v>
      </c>
    </row>
    <row r="2712" spans="1:10" x14ac:dyDescent="0.3">
      <c r="A2712">
        <f t="shared" si="386"/>
        <v>27.070000000001432</v>
      </c>
      <c r="B2712">
        <f t="shared" si="379"/>
        <v>0.4</v>
      </c>
      <c r="C2712">
        <f t="shared" si="380"/>
        <v>1.3</v>
      </c>
      <c r="D2712">
        <f t="shared" si="381"/>
        <v>0</v>
      </c>
      <c r="E2712">
        <f t="shared" si="382"/>
        <v>0</v>
      </c>
      <c r="F2712">
        <f>EXP(SUM(E2712:E$20000))</f>
        <v>1</v>
      </c>
      <c r="G2712">
        <f t="shared" si="383"/>
        <v>0</v>
      </c>
      <c r="H2712">
        <f t="shared" si="378"/>
        <v>0</v>
      </c>
      <c r="I2712">
        <f t="shared" si="384"/>
        <v>0</v>
      </c>
      <c r="J2712">
        <f t="shared" si="385"/>
        <v>0</v>
      </c>
    </row>
    <row r="2713" spans="1:10" x14ac:dyDescent="0.3">
      <c r="A2713">
        <f t="shared" si="386"/>
        <v>27.080000000001434</v>
      </c>
      <c r="B2713">
        <f t="shared" si="379"/>
        <v>0.4</v>
      </c>
      <c r="C2713">
        <f t="shared" si="380"/>
        <v>1.3</v>
      </c>
      <c r="D2713">
        <f t="shared" si="381"/>
        <v>0</v>
      </c>
      <c r="E2713">
        <f t="shared" si="382"/>
        <v>0</v>
      </c>
      <c r="F2713">
        <f>EXP(SUM(E2713:E$20000))</f>
        <v>1</v>
      </c>
      <c r="G2713">
        <f t="shared" si="383"/>
        <v>0</v>
      </c>
      <c r="H2713">
        <f t="shared" si="378"/>
        <v>0</v>
      </c>
      <c r="I2713">
        <f t="shared" si="384"/>
        <v>0</v>
      </c>
      <c r="J2713">
        <f t="shared" si="385"/>
        <v>0</v>
      </c>
    </row>
    <row r="2714" spans="1:10" x14ac:dyDescent="0.3">
      <c r="A2714">
        <f t="shared" si="386"/>
        <v>27.090000000001435</v>
      </c>
      <c r="B2714">
        <f t="shared" si="379"/>
        <v>0.4</v>
      </c>
      <c r="C2714">
        <f t="shared" si="380"/>
        <v>1.3</v>
      </c>
      <c r="D2714">
        <f t="shared" si="381"/>
        <v>0</v>
      </c>
      <c r="E2714">
        <f t="shared" si="382"/>
        <v>0</v>
      </c>
      <c r="F2714">
        <f>EXP(SUM(E2714:E$20000))</f>
        <v>1</v>
      </c>
      <c r="G2714">
        <f t="shared" si="383"/>
        <v>0</v>
      </c>
      <c r="H2714">
        <f t="shared" si="378"/>
        <v>0</v>
      </c>
      <c r="I2714">
        <f t="shared" si="384"/>
        <v>0</v>
      </c>
      <c r="J2714">
        <f t="shared" si="385"/>
        <v>0</v>
      </c>
    </row>
    <row r="2715" spans="1:10" x14ac:dyDescent="0.3">
      <c r="A2715">
        <f t="shared" si="386"/>
        <v>27.100000000001437</v>
      </c>
      <c r="B2715">
        <f t="shared" si="379"/>
        <v>0.4</v>
      </c>
      <c r="C2715">
        <f t="shared" si="380"/>
        <v>1.3</v>
      </c>
      <c r="D2715">
        <f t="shared" si="381"/>
        <v>0</v>
      </c>
      <c r="E2715">
        <f t="shared" si="382"/>
        <v>0</v>
      </c>
      <c r="F2715">
        <f>EXP(SUM(E2715:E$20000))</f>
        <v>1</v>
      </c>
      <c r="G2715">
        <f t="shared" si="383"/>
        <v>0</v>
      </c>
      <c r="H2715">
        <f t="shared" si="378"/>
        <v>0</v>
      </c>
      <c r="I2715">
        <f t="shared" si="384"/>
        <v>0</v>
      </c>
      <c r="J2715">
        <f t="shared" si="385"/>
        <v>0</v>
      </c>
    </row>
    <row r="2716" spans="1:10" x14ac:dyDescent="0.3">
      <c r="A2716">
        <f t="shared" si="386"/>
        <v>27.110000000001438</v>
      </c>
      <c r="B2716">
        <f t="shared" si="379"/>
        <v>0.4</v>
      </c>
      <c r="C2716">
        <f t="shared" si="380"/>
        <v>1.3</v>
      </c>
      <c r="D2716">
        <f t="shared" si="381"/>
        <v>0</v>
      </c>
      <c r="E2716">
        <f t="shared" si="382"/>
        <v>0</v>
      </c>
      <c r="F2716">
        <f>EXP(SUM(E2716:E$20000))</f>
        <v>1</v>
      </c>
      <c r="G2716">
        <f t="shared" si="383"/>
        <v>0</v>
      </c>
      <c r="H2716">
        <f t="shared" si="378"/>
        <v>0</v>
      </c>
      <c r="I2716">
        <f t="shared" si="384"/>
        <v>0</v>
      </c>
      <c r="J2716">
        <f t="shared" si="385"/>
        <v>0</v>
      </c>
    </row>
    <row r="2717" spans="1:10" x14ac:dyDescent="0.3">
      <c r="A2717">
        <f t="shared" si="386"/>
        <v>27.12000000000144</v>
      </c>
      <c r="B2717">
        <f t="shared" si="379"/>
        <v>0.4</v>
      </c>
      <c r="C2717">
        <f t="shared" si="380"/>
        <v>1.3</v>
      </c>
      <c r="D2717">
        <f t="shared" si="381"/>
        <v>0</v>
      </c>
      <c r="E2717">
        <f t="shared" si="382"/>
        <v>0</v>
      </c>
      <c r="F2717">
        <f>EXP(SUM(E2717:E$20000))</f>
        <v>1</v>
      </c>
      <c r="G2717">
        <f t="shared" si="383"/>
        <v>0</v>
      </c>
      <c r="H2717">
        <f t="shared" si="378"/>
        <v>0</v>
      </c>
      <c r="I2717">
        <f t="shared" si="384"/>
        <v>0</v>
      </c>
      <c r="J2717">
        <f t="shared" si="385"/>
        <v>0</v>
      </c>
    </row>
    <row r="2718" spans="1:10" x14ac:dyDescent="0.3">
      <c r="A2718">
        <f t="shared" si="386"/>
        <v>27.130000000001441</v>
      </c>
      <c r="B2718">
        <f t="shared" si="379"/>
        <v>0.4</v>
      </c>
      <c r="C2718">
        <f t="shared" si="380"/>
        <v>1.3</v>
      </c>
      <c r="D2718">
        <f t="shared" si="381"/>
        <v>0</v>
      </c>
      <c r="E2718">
        <f t="shared" si="382"/>
        <v>0</v>
      </c>
      <c r="F2718">
        <f>EXP(SUM(E2718:E$20000))</f>
        <v>1</v>
      </c>
      <c r="G2718">
        <f t="shared" si="383"/>
        <v>0</v>
      </c>
      <c r="H2718">
        <f t="shared" si="378"/>
        <v>0</v>
      </c>
      <c r="I2718">
        <f t="shared" si="384"/>
        <v>0</v>
      </c>
      <c r="J2718">
        <f t="shared" si="385"/>
        <v>0</v>
      </c>
    </row>
    <row r="2719" spans="1:10" x14ac:dyDescent="0.3">
      <c r="A2719">
        <f t="shared" si="386"/>
        <v>27.140000000001443</v>
      </c>
      <c r="B2719">
        <f t="shared" si="379"/>
        <v>0.4</v>
      </c>
      <c r="C2719">
        <f t="shared" si="380"/>
        <v>1.3</v>
      </c>
      <c r="D2719">
        <f t="shared" si="381"/>
        <v>0</v>
      </c>
      <c r="E2719">
        <f t="shared" si="382"/>
        <v>0</v>
      </c>
      <c r="F2719">
        <f>EXP(SUM(E2719:E$20000))</f>
        <v>1</v>
      </c>
      <c r="G2719">
        <f t="shared" si="383"/>
        <v>0</v>
      </c>
      <c r="H2719">
        <f t="shared" si="378"/>
        <v>0</v>
      </c>
      <c r="I2719">
        <f t="shared" si="384"/>
        <v>0</v>
      </c>
      <c r="J2719">
        <f t="shared" si="385"/>
        <v>0</v>
      </c>
    </row>
    <row r="2720" spans="1:10" x14ac:dyDescent="0.3">
      <c r="A2720">
        <f t="shared" si="386"/>
        <v>27.150000000001445</v>
      </c>
      <c r="B2720">
        <f t="shared" si="379"/>
        <v>0.4</v>
      </c>
      <c r="C2720">
        <f t="shared" si="380"/>
        <v>1.3</v>
      </c>
      <c r="D2720">
        <f t="shared" si="381"/>
        <v>0</v>
      </c>
      <c r="E2720">
        <f t="shared" si="382"/>
        <v>0</v>
      </c>
      <c r="F2720">
        <f>EXP(SUM(E2720:E$20000))</f>
        <v>1</v>
      </c>
      <c r="G2720">
        <f t="shared" si="383"/>
        <v>0</v>
      </c>
      <c r="H2720">
        <f t="shared" si="378"/>
        <v>0</v>
      </c>
      <c r="I2720">
        <f t="shared" si="384"/>
        <v>0</v>
      </c>
      <c r="J2720">
        <f t="shared" si="385"/>
        <v>0</v>
      </c>
    </row>
    <row r="2721" spans="1:10" x14ac:dyDescent="0.3">
      <c r="A2721">
        <f t="shared" si="386"/>
        <v>27.160000000001446</v>
      </c>
      <c r="B2721">
        <f t="shared" si="379"/>
        <v>0.4</v>
      </c>
      <c r="C2721">
        <f t="shared" si="380"/>
        <v>1.3</v>
      </c>
      <c r="D2721">
        <f t="shared" si="381"/>
        <v>0</v>
      </c>
      <c r="E2721">
        <f t="shared" si="382"/>
        <v>0</v>
      </c>
      <c r="F2721">
        <f>EXP(SUM(E2721:E$20000))</f>
        <v>1</v>
      </c>
      <c r="G2721">
        <f t="shared" si="383"/>
        <v>0</v>
      </c>
      <c r="H2721">
        <f t="shared" si="378"/>
        <v>0</v>
      </c>
      <c r="I2721">
        <f t="shared" si="384"/>
        <v>0</v>
      </c>
      <c r="J2721">
        <f t="shared" si="385"/>
        <v>0</v>
      </c>
    </row>
    <row r="2722" spans="1:10" x14ac:dyDescent="0.3">
      <c r="A2722">
        <f t="shared" si="386"/>
        <v>27.170000000001448</v>
      </c>
      <c r="B2722">
        <f t="shared" si="379"/>
        <v>0.4</v>
      </c>
      <c r="C2722">
        <f t="shared" si="380"/>
        <v>1.3</v>
      </c>
      <c r="D2722">
        <f t="shared" si="381"/>
        <v>0</v>
      </c>
      <c r="E2722">
        <f t="shared" si="382"/>
        <v>0</v>
      </c>
      <c r="F2722">
        <f>EXP(SUM(E2722:E$20000))</f>
        <v>1</v>
      </c>
      <c r="G2722">
        <f t="shared" si="383"/>
        <v>0</v>
      </c>
      <c r="H2722">
        <f t="shared" si="378"/>
        <v>0</v>
      </c>
      <c r="I2722">
        <f t="shared" si="384"/>
        <v>0</v>
      </c>
      <c r="J2722">
        <f t="shared" si="385"/>
        <v>0</v>
      </c>
    </row>
    <row r="2723" spans="1:10" x14ac:dyDescent="0.3">
      <c r="A2723">
        <f t="shared" si="386"/>
        <v>27.180000000001449</v>
      </c>
      <c r="B2723">
        <f t="shared" si="379"/>
        <v>0.4</v>
      </c>
      <c r="C2723">
        <f t="shared" si="380"/>
        <v>1.3</v>
      </c>
      <c r="D2723">
        <f t="shared" si="381"/>
        <v>0</v>
      </c>
      <c r="E2723">
        <f t="shared" si="382"/>
        <v>0</v>
      </c>
      <c r="F2723">
        <f>EXP(SUM(E2723:E$20000))</f>
        <v>1</v>
      </c>
      <c r="G2723">
        <f t="shared" si="383"/>
        <v>0</v>
      </c>
      <c r="H2723">
        <f t="shared" si="378"/>
        <v>0</v>
      </c>
      <c r="I2723">
        <f t="shared" si="384"/>
        <v>0</v>
      </c>
      <c r="J2723">
        <f t="shared" si="385"/>
        <v>0</v>
      </c>
    </row>
    <row r="2724" spans="1:10" x14ac:dyDescent="0.3">
      <c r="A2724">
        <f t="shared" si="386"/>
        <v>27.190000000001451</v>
      </c>
      <c r="B2724">
        <f t="shared" si="379"/>
        <v>0.4</v>
      </c>
      <c r="C2724">
        <f t="shared" si="380"/>
        <v>1.3</v>
      </c>
      <c r="D2724">
        <f t="shared" si="381"/>
        <v>0</v>
      </c>
      <c r="E2724">
        <f t="shared" si="382"/>
        <v>0</v>
      </c>
      <c r="F2724">
        <f>EXP(SUM(E2724:E$20000))</f>
        <v>1</v>
      </c>
      <c r="G2724">
        <f t="shared" si="383"/>
        <v>0</v>
      </c>
      <c r="H2724">
        <f t="shared" si="378"/>
        <v>0</v>
      </c>
      <c r="I2724">
        <f t="shared" si="384"/>
        <v>0</v>
      </c>
      <c r="J2724">
        <f t="shared" si="385"/>
        <v>0</v>
      </c>
    </row>
    <row r="2725" spans="1:10" x14ac:dyDescent="0.3">
      <c r="A2725">
        <f t="shared" si="386"/>
        <v>27.200000000001452</v>
      </c>
      <c r="B2725">
        <f t="shared" si="379"/>
        <v>0.4</v>
      </c>
      <c r="C2725">
        <f t="shared" si="380"/>
        <v>1.3</v>
      </c>
      <c r="D2725">
        <f t="shared" si="381"/>
        <v>0</v>
      </c>
      <c r="E2725">
        <f t="shared" si="382"/>
        <v>0</v>
      </c>
      <c r="F2725">
        <f>EXP(SUM(E2725:E$20000))</f>
        <v>1</v>
      </c>
      <c r="G2725">
        <f t="shared" si="383"/>
        <v>0</v>
      </c>
      <c r="H2725">
        <f t="shared" si="378"/>
        <v>0</v>
      </c>
      <c r="I2725">
        <f t="shared" si="384"/>
        <v>0</v>
      </c>
      <c r="J2725">
        <f t="shared" si="385"/>
        <v>0</v>
      </c>
    </row>
    <row r="2726" spans="1:10" x14ac:dyDescent="0.3">
      <c r="A2726">
        <f t="shared" si="386"/>
        <v>27.210000000001454</v>
      </c>
      <c r="B2726">
        <f t="shared" si="379"/>
        <v>0.4</v>
      </c>
      <c r="C2726">
        <f t="shared" si="380"/>
        <v>1.3</v>
      </c>
      <c r="D2726">
        <f t="shared" si="381"/>
        <v>0</v>
      </c>
      <c r="E2726">
        <f t="shared" si="382"/>
        <v>0</v>
      </c>
      <c r="F2726">
        <f>EXP(SUM(E2726:E$20000))</f>
        <v>1</v>
      </c>
      <c r="G2726">
        <f t="shared" si="383"/>
        <v>0</v>
      </c>
      <c r="H2726">
        <f t="shared" si="378"/>
        <v>0</v>
      </c>
      <c r="I2726">
        <f t="shared" si="384"/>
        <v>0</v>
      </c>
      <c r="J2726">
        <f t="shared" si="385"/>
        <v>0</v>
      </c>
    </row>
    <row r="2727" spans="1:10" x14ac:dyDescent="0.3">
      <c r="A2727">
        <f t="shared" si="386"/>
        <v>27.220000000001455</v>
      </c>
      <c r="B2727">
        <f t="shared" si="379"/>
        <v>0.4</v>
      </c>
      <c r="C2727">
        <f t="shared" si="380"/>
        <v>1.3</v>
      </c>
      <c r="D2727">
        <f t="shared" si="381"/>
        <v>0</v>
      </c>
      <c r="E2727">
        <f t="shared" si="382"/>
        <v>0</v>
      </c>
      <c r="F2727">
        <f>EXP(SUM(E2727:E$20000))</f>
        <v>1</v>
      </c>
      <c r="G2727">
        <f t="shared" si="383"/>
        <v>0</v>
      </c>
      <c r="H2727">
        <f t="shared" si="378"/>
        <v>0</v>
      </c>
      <c r="I2727">
        <f t="shared" si="384"/>
        <v>0</v>
      </c>
      <c r="J2727">
        <f t="shared" si="385"/>
        <v>0</v>
      </c>
    </row>
    <row r="2728" spans="1:10" x14ac:dyDescent="0.3">
      <c r="A2728">
        <f t="shared" si="386"/>
        <v>27.230000000001457</v>
      </c>
      <c r="B2728">
        <f t="shared" si="379"/>
        <v>0.4</v>
      </c>
      <c r="C2728">
        <f t="shared" si="380"/>
        <v>1.3</v>
      </c>
      <c r="D2728">
        <f t="shared" si="381"/>
        <v>0</v>
      </c>
      <c r="E2728">
        <f t="shared" si="382"/>
        <v>0</v>
      </c>
      <c r="F2728">
        <f>EXP(SUM(E2728:E$20000))</f>
        <v>1</v>
      </c>
      <c r="G2728">
        <f t="shared" si="383"/>
        <v>0</v>
      </c>
      <c r="H2728">
        <f t="shared" si="378"/>
        <v>0</v>
      </c>
      <c r="I2728">
        <f t="shared" si="384"/>
        <v>0</v>
      </c>
      <c r="J2728">
        <f t="shared" si="385"/>
        <v>0</v>
      </c>
    </row>
    <row r="2729" spans="1:10" x14ac:dyDescent="0.3">
      <c r="A2729">
        <f t="shared" si="386"/>
        <v>27.240000000001459</v>
      </c>
      <c r="B2729">
        <f t="shared" si="379"/>
        <v>0.4</v>
      </c>
      <c r="C2729">
        <f t="shared" si="380"/>
        <v>1.3</v>
      </c>
      <c r="D2729">
        <f t="shared" si="381"/>
        <v>0</v>
      </c>
      <c r="E2729">
        <f t="shared" si="382"/>
        <v>0</v>
      </c>
      <c r="F2729">
        <f>EXP(SUM(E2729:E$20000))</f>
        <v>1</v>
      </c>
      <c r="G2729">
        <f t="shared" si="383"/>
        <v>0</v>
      </c>
      <c r="H2729">
        <f t="shared" si="378"/>
        <v>0</v>
      </c>
      <c r="I2729">
        <f t="shared" si="384"/>
        <v>0</v>
      </c>
      <c r="J2729">
        <f t="shared" si="385"/>
        <v>0</v>
      </c>
    </row>
    <row r="2730" spans="1:10" x14ac:dyDescent="0.3">
      <c r="A2730">
        <f t="shared" si="386"/>
        <v>27.25000000000146</v>
      </c>
      <c r="B2730">
        <f t="shared" si="379"/>
        <v>0.4</v>
      </c>
      <c r="C2730">
        <f t="shared" si="380"/>
        <v>1.3</v>
      </c>
      <c r="D2730">
        <f t="shared" si="381"/>
        <v>0</v>
      </c>
      <c r="E2730">
        <f t="shared" si="382"/>
        <v>0</v>
      </c>
      <c r="F2730">
        <f>EXP(SUM(E2730:E$20000))</f>
        <v>1</v>
      </c>
      <c r="G2730">
        <f t="shared" si="383"/>
        <v>0</v>
      </c>
      <c r="H2730">
        <f t="shared" si="378"/>
        <v>0</v>
      </c>
      <c r="I2730">
        <f t="shared" si="384"/>
        <v>0</v>
      </c>
      <c r="J2730">
        <f t="shared" si="385"/>
        <v>0</v>
      </c>
    </row>
    <row r="2731" spans="1:10" x14ac:dyDescent="0.3">
      <c r="A2731">
        <f t="shared" si="386"/>
        <v>27.260000000001462</v>
      </c>
      <c r="B2731">
        <f t="shared" si="379"/>
        <v>0.4</v>
      </c>
      <c r="C2731">
        <f t="shared" si="380"/>
        <v>1.3</v>
      </c>
      <c r="D2731">
        <f t="shared" si="381"/>
        <v>0</v>
      </c>
      <c r="E2731">
        <f t="shared" si="382"/>
        <v>0</v>
      </c>
      <c r="F2731">
        <f>EXP(SUM(E2731:E$20000))</f>
        <v>1</v>
      </c>
      <c r="G2731">
        <f t="shared" si="383"/>
        <v>0</v>
      </c>
      <c r="H2731">
        <f t="shared" si="378"/>
        <v>0</v>
      </c>
      <c r="I2731">
        <f t="shared" si="384"/>
        <v>0</v>
      </c>
      <c r="J2731">
        <f t="shared" si="385"/>
        <v>0</v>
      </c>
    </row>
    <row r="2732" spans="1:10" x14ac:dyDescent="0.3">
      <c r="A2732">
        <f t="shared" si="386"/>
        <v>27.270000000001463</v>
      </c>
      <c r="B2732">
        <f t="shared" si="379"/>
        <v>0.4</v>
      </c>
      <c r="C2732">
        <f t="shared" si="380"/>
        <v>1.3</v>
      </c>
      <c r="D2732">
        <f t="shared" si="381"/>
        <v>0</v>
      </c>
      <c r="E2732">
        <f t="shared" si="382"/>
        <v>0</v>
      </c>
      <c r="F2732">
        <f>EXP(SUM(E2732:E$20000))</f>
        <v>1</v>
      </c>
      <c r="G2732">
        <f t="shared" si="383"/>
        <v>0</v>
      </c>
      <c r="H2732">
        <f t="shared" si="378"/>
        <v>0</v>
      </c>
      <c r="I2732">
        <f t="shared" si="384"/>
        <v>0</v>
      </c>
      <c r="J2732">
        <f t="shared" si="385"/>
        <v>0</v>
      </c>
    </row>
    <row r="2733" spans="1:10" x14ac:dyDescent="0.3">
      <c r="A2733">
        <f t="shared" si="386"/>
        <v>27.280000000001465</v>
      </c>
      <c r="B2733">
        <f t="shared" si="379"/>
        <v>0.4</v>
      </c>
      <c r="C2733">
        <f t="shared" si="380"/>
        <v>1.3</v>
      </c>
      <c r="D2733">
        <f t="shared" si="381"/>
        <v>0</v>
      </c>
      <c r="E2733">
        <f t="shared" si="382"/>
        <v>0</v>
      </c>
      <c r="F2733">
        <f>EXP(SUM(E2733:E$20000))</f>
        <v>1</v>
      </c>
      <c r="G2733">
        <f t="shared" si="383"/>
        <v>0</v>
      </c>
      <c r="H2733">
        <f t="shared" si="378"/>
        <v>0</v>
      </c>
      <c r="I2733">
        <f t="shared" si="384"/>
        <v>0</v>
      </c>
      <c r="J2733">
        <f t="shared" si="385"/>
        <v>0</v>
      </c>
    </row>
    <row r="2734" spans="1:10" x14ac:dyDescent="0.3">
      <c r="A2734">
        <f t="shared" si="386"/>
        <v>27.290000000001466</v>
      </c>
      <c r="B2734">
        <f t="shared" si="379"/>
        <v>0.4</v>
      </c>
      <c r="C2734">
        <f t="shared" si="380"/>
        <v>1.3</v>
      </c>
      <c r="D2734">
        <f t="shared" si="381"/>
        <v>0</v>
      </c>
      <c r="E2734">
        <f t="shared" si="382"/>
        <v>0</v>
      </c>
      <c r="F2734">
        <f>EXP(SUM(E2734:E$20000))</f>
        <v>1</v>
      </c>
      <c r="G2734">
        <f t="shared" si="383"/>
        <v>0</v>
      </c>
      <c r="H2734">
        <f t="shared" si="378"/>
        <v>0</v>
      </c>
      <c r="I2734">
        <f t="shared" si="384"/>
        <v>0</v>
      </c>
      <c r="J2734">
        <f t="shared" si="385"/>
        <v>0</v>
      </c>
    </row>
    <row r="2735" spans="1:10" x14ac:dyDescent="0.3">
      <c r="A2735">
        <f t="shared" si="386"/>
        <v>27.300000000001468</v>
      </c>
      <c r="B2735">
        <f t="shared" si="379"/>
        <v>0.4</v>
      </c>
      <c r="C2735">
        <f t="shared" si="380"/>
        <v>1.3</v>
      </c>
      <c r="D2735">
        <f t="shared" si="381"/>
        <v>0</v>
      </c>
      <c r="E2735">
        <f t="shared" si="382"/>
        <v>0</v>
      </c>
      <c r="F2735">
        <f>EXP(SUM(E2735:E$20000))</f>
        <v>1</v>
      </c>
      <c r="G2735">
        <f t="shared" si="383"/>
        <v>0</v>
      </c>
      <c r="H2735">
        <f t="shared" si="378"/>
        <v>0</v>
      </c>
      <c r="I2735">
        <f t="shared" si="384"/>
        <v>0</v>
      </c>
      <c r="J2735">
        <f t="shared" si="385"/>
        <v>0</v>
      </c>
    </row>
    <row r="2736" spans="1:10" x14ac:dyDescent="0.3">
      <c r="A2736">
        <f t="shared" si="386"/>
        <v>27.31000000000147</v>
      </c>
      <c r="B2736">
        <f t="shared" si="379"/>
        <v>0.4</v>
      </c>
      <c r="C2736">
        <f t="shared" si="380"/>
        <v>1.3</v>
      </c>
      <c r="D2736">
        <f t="shared" si="381"/>
        <v>0</v>
      </c>
      <c r="E2736">
        <f t="shared" si="382"/>
        <v>0</v>
      </c>
      <c r="F2736">
        <f>EXP(SUM(E2736:E$20000))</f>
        <v>1</v>
      </c>
      <c r="G2736">
        <f t="shared" si="383"/>
        <v>0</v>
      </c>
      <c r="H2736">
        <f t="shared" si="378"/>
        <v>0</v>
      </c>
      <c r="I2736">
        <f t="shared" si="384"/>
        <v>0</v>
      </c>
      <c r="J2736">
        <f t="shared" si="385"/>
        <v>0</v>
      </c>
    </row>
    <row r="2737" spans="1:10" x14ac:dyDescent="0.3">
      <c r="A2737">
        <f t="shared" si="386"/>
        <v>27.320000000001471</v>
      </c>
      <c r="B2737">
        <f t="shared" si="379"/>
        <v>0.4</v>
      </c>
      <c r="C2737">
        <f t="shared" si="380"/>
        <v>1.3</v>
      </c>
      <c r="D2737">
        <f t="shared" si="381"/>
        <v>0</v>
      </c>
      <c r="E2737">
        <f t="shared" si="382"/>
        <v>0</v>
      </c>
      <c r="F2737">
        <f>EXP(SUM(E2737:E$20000))</f>
        <v>1</v>
      </c>
      <c r="G2737">
        <f t="shared" si="383"/>
        <v>0</v>
      </c>
      <c r="H2737">
        <f t="shared" si="378"/>
        <v>0</v>
      </c>
      <c r="I2737">
        <f t="shared" si="384"/>
        <v>0</v>
      </c>
      <c r="J2737">
        <f t="shared" si="385"/>
        <v>0</v>
      </c>
    </row>
    <row r="2738" spans="1:10" x14ac:dyDescent="0.3">
      <c r="A2738">
        <f t="shared" si="386"/>
        <v>27.330000000001473</v>
      </c>
      <c r="B2738">
        <f t="shared" si="379"/>
        <v>0.4</v>
      </c>
      <c r="C2738">
        <f t="shared" si="380"/>
        <v>1.3</v>
      </c>
      <c r="D2738">
        <f t="shared" si="381"/>
        <v>0</v>
      </c>
      <c r="E2738">
        <f t="shared" si="382"/>
        <v>0</v>
      </c>
      <c r="F2738">
        <f>EXP(SUM(E2738:E$20000))</f>
        <v>1</v>
      </c>
      <c r="G2738">
        <f t="shared" si="383"/>
        <v>0</v>
      </c>
      <c r="H2738">
        <f t="shared" si="378"/>
        <v>0</v>
      </c>
      <c r="I2738">
        <f t="shared" si="384"/>
        <v>0</v>
      </c>
      <c r="J2738">
        <f t="shared" si="385"/>
        <v>0</v>
      </c>
    </row>
    <row r="2739" spans="1:10" x14ac:dyDescent="0.3">
      <c r="A2739">
        <f t="shared" si="386"/>
        <v>27.340000000001474</v>
      </c>
      <c r="B2739">
        <f t="shared" si="379"/>
        <v>0.4</v>
      </c>
      <c r="C2739">
        <f t="shared" si="380"/>
        <v>1.3</v>
      </c>
      <c r="D2739">
        <f t="shared" si="381"/>
        <v>0</v>
      </c>
      <c r="E2739">
        <f t="shared" si="382"/>
        <v>0</v>
      </c>
      <c r="F2739">
        <f>EXP(SUM(E2739:E$20000))</f>
        <v>1</v>
      </c>
      <c r="G2739">
        <f t="shared" si="383"/>
        <v>0</v>
      </c>
      <c r="H2739">
        <f t="shared" si="378"/>
        <v>0</v>
      </c>
      <c r="I2739">
        <f t="shared" si="384"/>
        <v>0</v>
      </c>
      <c r="J2739">
        <f t="shared" si="385"/>
        <v>0</v>
      </c>
    </row>
    <row r="2740" spans="1:10" x14ac:dyDescent="0.3">
      <c r="A2740">
        <f t="shared" si="386"/>
        <v>27.350000000001476</v>
      </c>
      <c r="B2740">
        <f t="shared" si="379"/>
        <v>0.4</v>
      </c>
      <c r="C2740">
        <f t="shared" si="380"/>
        <v>1.3</v>
      </c>
      <c r="D2740">
        <f t="shared" si="381"/>
        <v>0</v>
      </c>
      <c r="E2740">
        <f t="shared" si="382"/>
        <v>0</v>
      </c>
      <c r="F2740">
        <f>EXP(SUM(E2740:E$20000))</f>
        <v>1</v>
      </c>
      <c r="G2740">
        <f t="shared" si="383"/>
        <v>0</v>
      </c>
      <c r="H2740">
        <f t="shared" si="378"/>
        <v>0</v>
      </c>
      <c r="I2740">
        <f t="shared" si="384"/>
        <v>0</v>
      </c>
      <c r="J2740">
        <f t="shared" si="385"/>
        <v>0</v>
      </c>
    </row>
    <row r="2741" spans="1:10" x14ac:dyDescent="0.3">
      <c r="A2741">
        <f t="shared" si="386"/>
        <v>27.360000000001477</v>
      </c>
      <c r="B2741">
        <f t="shared" si="379"/>
        <v>0.4</v>
      </c>
      <c r="C2741">
        <f t="shared" si="380"/>
        <v>1.3</v>
      </c>
      <c r="D2741">
        <f t="shared" si="381"/>
        <v>0</v>
      </c>
      <c r="E2741">
        <f t="shared" si="382"/>
        <v>0</v>
      </c>
      <c r="F2741">
        <f>EXP(SUM(E2741:E$20000))</f>
        <v>1</v>
      </c>
      <c r="G2741">
        <f t="shared" si="383"/>
        <v>0</v>
      </c>
      <c r="H2741">
        <f t="shared" si="378"/>
        <v>0</v>
      </c>
      <c r="I2741">
        <f t="shared" si="384"/>
        <v>0</v>
      </c>
      <c r="J2741">
        <f t="shared" si="385"/>
        <v>0</v>
      </c>
    </row>
    <row r="2742" spans="1:10" x14ac:dyDescent="0.3">
      <c r="A2742">
        <f t="shared" si="386"/>
        <v>27.370000000001479</v>
      </c>
      <c r="B2742">
        <f t="shared" si="379"/>
        <v>0.4</v>
      </c>
      <c r="C2742">
        <f t="shared" si="380"/>
        <v>1.3</v>
      </c>
      <c r="D2742">
        <f t="shared" si="381"/>
        <v>0</v>
      </c>
      <c r="E2742">
        <f t="shared" si="382"/>
        <v>0</v>
      </c>
      <c r="F2742">
        <f>EXP(SUM(E2742:E$20000))</f>
        <v>1</v>
      </c>
      <c r="G2742">
        <f t="shared" si="383"/>
        <v>0</v>
      </c>
      <c r="H2742">
        <f t="shared" si="378"/>
        <v>0</v>
      </c>
      <c r="I2742">
        <f t="shared" si="384"/>
        <v>0</v>
      </c>
      <c r="J2742">
        <f t="shared" si="385"/>
        <v>0</v>
      </c>
    </row>
    <row r="2743" spans="1:10" x14ac:dyDescent="0.3">
      <c r="A2743">
        <f t="shared" si="386"/>
        <v>27.38000000000148</v>
      </c>
      <c r="B2743">
        <f t="shared" si="379"/>
        <v>0.4</v>
      </c>
      <c r="C2743">
        <f t="shared" si="380"/>
        <v>1.3</v>
      </c>
      <c r="D2743">
        <f t="shared" si="381"/>
        <v>0</v>
      </c>
      <c r="E2743">
        <f t="shared" si="382"/>
        <v>0</v>
      </c>
      <c r="F2743">
        <f>EXP(SUM(E2743:E$20000))</f>
        <v>1</v>
      </c>
      <c r="G2743">
        <f t="shared" si="383"/>
        <v>0</v>
      </c>
      <c r="H2743">
        <f t="shared" si="378"/>
        <v>0</v>
      </c>
      <c r="I2743">
        <f t="shared" si="384"/>
        <v>0</v>
      </c>
      <c r="J2743">
        <f t="shared" si="385"/>
        <v>0</v>
      </c>
    </row>
    <row r="2744" spans="1:10" x14ac:dyDescent="0.3">
      <c r="A2744">
        <f t="shared" si="386"/>
        <v>27.390000000001482</v>
      </c>
      <c r="B2744">
        <f t="shared" si="379"/>
        <v>0.4</v>
      </c>
      <c r="C2744">
        <f t="shared" si="380"/>
        <v>1.3</v>
      </c>
      <c r="D2744">
        <f t="shared" si="381"/>
        <v>0</v>
      </c>
      <c r="E2744">
        <f t="shared" si="382"/>
        <v>0</v>
      </c>
      <c r="F2744">
        <f>EXP(SUM(E2744:E$20000))</f>
        <v>1</v>
      </c>
      <c r="G2744">
        <f t="shared" si="383"/>
        <v>0</v>
      </c>
      <c r="H2744">
        <f t="shared" si="378"/>
        <v>0</v>
      </c>
      <c r="I2744">
        <f t="shared" si="384"/>
        <v>0</v>
      </c>
      <c r="J2744">
        <f t="shared" si="385"/>
        <v>0</v>
      </c>
    </row>
    <row r="2745" spans="1:10" x14ac:dyDescent="0.3">
      <c r="A2745">
        <f t="shared" si="386"/>
        <v>27.400000000001484</v>
      </c>
      <c r="B2745">
        <f t="shared" si="379"/>
        <v>0.4</v>
      </c>
      <c r="C2745">
        <f t="shared" si="380"/>
        <v>1.3</v>
      </c>
      <c r="D2745">
        <f t="shared" si="381"/>
        <v>0</v>
      </c>
      <c r="E2745">
        <f t="shared" si="382"/>
        <v>0</v>
      </c>
      <c r="F2745">
        <f>EXP(SUM(E2745:E$20000))</f>
        <v>1</v>
      </c>
      <c r="G2745">
        <f t="shared" si="383"/>
        <v>0</v>
      </c>
      <c r="H2745">
        <f t="shared" si="378"/>
        <v>0</v>
      </c>
      <c r="I2745">
        <f t="shared" si="384"/>
        <v>0</v>
      </c>
      <c r="J2745">
        <f t="shared" si="385"/>
        <v>0</v>
      </c>
    </row>
    <row r="2746" spans="1:10" x14ac:dyDescent="0.3">
      <c r="A2746">
        <f t="shared" si="386"/>
        <v>27.410000000001485</v>
      </c>
      <c r="B2746">
        <f t="shared" si="379"/>
        <v>0.4</v>
      </c>
      <c r="C2746">
        <f t="shared" si="380"/>
        <v>1.3</v>
      </c>
      <c r="D2746">
        <f t="shared" si="381"/>
        <v>0</v>
      </c>
      <c r="E2746">
        <f t="shared" si="382"/>
        <v>0</v>
      </c>
      <c r="F2746">
        <f>EXP(SUM(E2746:E$20000))</f>
        <v>1</v>
      </c>
      <c r="G2746">
        <f t="shared" si="383"/>
        <v>0</v>
      </c>
      <c r="H2746">
        <f t="shared" si="378"/>
        <v>0</v>
      </c>
      <c r="I2746">
        <f t="shared" si="384"/>
        <v>0</v>
      </c>
      <c r="J2746">
        <f t="shared" si="385"/>
        <v>0</v>
      </c>
    </row>
    <row r="2747" spans="1:10" x14ac:dyDescent="0.3">
      <c r="A2747">
        <f t="shared" si="386"/>
        <v>27.420000000001487</v>
      </c>
      <c r="B2747">
        <f t="shared" si="379"/>
        <v>0.4</v>
      </c>
      <c r="C2747">
        <f t="shared" si="380"/>
        <v>1.3</v>
      </c>
      <c r="D2747">
        <f t="shared" si="381"/>
        <v>0</v>
      </c>
      <c r="E2747">
        <f t="shared" si="382"/>
        <v>0</v>
      </c>
      <c r="F2747">
        <f>EXP(SUM(E2747:E$20000))</f>
        <v>1</v>
      </c>
      <c r="G2747">
        <f t="shared" si="383"/>
        <v>0</v>
      </c>
      <c r="H2747">
        <f t="shared" si="378"/>
        <v>0</v>
      </c>
      <c r="I2747">
        <f t="shared" si="384"/>
        <v>0</v>
      </c>
      <c r="J2747">
        <f t="shared" si="385"/>
        <v>0</v>
      </c>
    </row>
    <row r="2748" spans="1:10" x14ac:dyDescent="0.3">
      <c r="A2748">
        <f t="shared" si="386"/>
        <v>27.430000000001488</v>
      </c>
      <c r="B2748">
        <f t="shared" si="379"/>
        <v>0.4</v>
      </c>
      <c r="C2748">
        <f t="shared" si="380"/>
        <v>1.3</v>
      </c>
      <c r="D2748">
        <f t="shared" si="381"/>
        <v>0</v>
      </c>
      <c r="E2748">
        <f t="shared" si="382"/>
        <v>0</v>
      </c>
      <c r="F2748">
        <f>EXP(SUM(E2748:E$20000))</f>
        <v>1</v>
      </c>
      <c r="G2748">
        <f t="shared" si="383"/>
        <v>0</v>
      </c>
      <c r="H2748">
        <f t="shared" si="378"/>
        <v>0</v>
      </c>
      <c r="I2748">
        <f t="shared" si="384"/>
        <v>0</v>
      </c>
      <c r="J2748">
        <f t="shared" si="385"/>
        <v>0</v>
      </c>
    </row>
    <row r="2749" spans="1:10" x14ac:dyDescent="0.3">
      <c r="A2749">
        <f t="shared" si="386"/>
        <v>27.44000000000149</v>
      </c>
      <c r="B2749">
        <f t="shared" si="379"/>
        <v>0.4</v>
      </c>
      <c r="C2749">
        <f t="shared" si="380"/>
        <v>1.3</v>
      </c>
      <c r="D2749">
        <f t="shared" si="381"/>
        <v>0</v>
      </c>
      <c r="E2749">
        <f t="shared" si="382"/>
        <v>0</v>
      </c>
      <c r="F2749">
        <f>EXP(SUM(E2749:E$20000))</f>
        <v>1</v>
      </c>
      <c r="G2749">
        <f t="shared" si="383"/>
        <v>0</v>
      </c>
      <c r="H2749">
        <f t="shared" si="378"/>
        <v>0</v>
      </c>
      <c r="I2749">
        <f t="shared" si="384"/>
        <v>0</v>
      </c>
      <c r="J2749">
        <f t="shared" si="385"/>
        <v>0</v>
      </c>
    </row>
    <row r="2750" spans="1:10" x14ac:dyDescent="0.3">
      <c r="A2750">
        <f t="shared" si="386"/>
        <v>27.450000000001491</v>
      </c>
      <c r="B2750">
        <f t="shared" si="379"/>
        <v>0.4</v>
      </c>
      <c r="C2750">
        <f t="shared" si="380"/>
        <v>1.3</v>
      </c>
      <c r="D2750">
        <f t="shared" si="381"/>
        <v>0</v>
      </c>
      <c r="E2750">
        <f t="shared" si="382"/>
        <v>0</v>
      </c>
      <c r="F2750">
        <f>EXP(SUM(E2750:E$20000))</f>
        <v>1</v>
      </c>
      <c r="G2750">
        <f t="shared" si="383"/>
        <v>0</v>
      </c>
      <c r="H2750">
        <f t="shared" si="378"/>
        <v>0</v>
      </c>
      <c r="I2750">
        <f t="shared" si="384"/>
        <v>0</v>
      </c>
      <c r="J2750">
        <f t="shared" si="385"/>
        <v>0</v>
      </c>
    </row>
    <row r="2751" spans="1:10" x14ac:dyDescent="0.3">
      <c r="A2751">
        <f t="shared" si="386"/>
        <v>27.460000000001493</v>
      </c>
      <c r="B2751">
        <f t="shared" si="379"/>
        <v>0.4</v>
      </c>
      <c r="C2751">
        <f t="shared" si="380"/>
        <v>1.3</v>
      </c>
      <c r="D2751">
        <f t="shared" si="381"/>
        <v>0</v>
      </c>
      <c r="E2751">
        <f t="shared" si="382"/>
        <v>0</v>
      </c>
      <c r="F2751">
        <f>EXP(SUM(E2751:E$20000))</f>
        <v>1</v>
      </c>
      <c r="G2751">
        <f t="shared" si="383"/>
        <v>0</v>
      </c>
      <c r="H2751">
        <f t="shared" si="378"/>
        <v>0</v>
      </c>
      <c r="I2751">
        <f t="shared" si="384"/>
        <v>0</v>
      </c>
      <c r="J2751">
        <f t="shared" si="385"/>
        <v>0</v>
      </c>
    </row>
    <row r="2752" spans="1:10" x14ac:dyDescent="0.3">
      <c r="A2752">
        <f t="shared" si="386"/>
        <v>27.470000000001495</v>
      </c>
      <c r="B2752">
        <f t="shared" si="379"/>
        <v>0.4</v>
      </c>
      <c r="C2752">
        <f t="shared" si="380"/>
        <v>1.3</v>
      </c>
      <c r="D2752">
        <f t="shared" si="381"/>
        <v>0</v>
      </c>
      <c r="E2752">
        <f t="shared" si="382"/>
        <v>0</v>
      </c>
      <c r="F2752">
        <f>EXP(SUM(E2752:E$20000))</f>
        <v>1</v>
      </c>
      <c r="G2752">
        <f t="shared" si="383"/>
        <v>0</v>
      </c>
      <c r="H2752">
        <f t="shared" si="378"/>
        <v>0</v>
      </c>
      <c r="I2752">
        <f t="shared" si="384"/>
        <v>0</v>
      </c>
      <c r="J2752">
        <f t="shared" si="385"/>
        <v>0</v>
      </c>
    </row>
    <row r="2753" spans="1:10" x14ac:dyDescent="0.3">
      <c r="A2753">
        <f t="shared" si="386"/>
        <v>27.480000000001496</v>
      </c>
      <c r="B2753">
        <f t="shared" si="379"/>
        <v>0.4</v>
      </c>
      <c r="C2753">
        <f t="shared" si="380"/>
        <v>1.3</v>
      </c>
      <c r="D2753">
        <f t="shared" si="381"/>
        <v>0</v>
      </c>
      <c r="E2753">
        <f t="shared" si="382"/>
        <v>0</v>
      </c>
      <c r="F2753">
        <f>EXP(SUM(E2753:E$20000))</f>
        <v>1</v>
      </c>
      <c r="G2753">
        <f t="shared" si="383"/>
        <v>0</v>
      </c>
      <c r="H2753">
        <f t="shared" si="378"/>
        <v>0</v>
      </c>
      <c r="I2753">
        <f t="shared" si="384"/>
        <v>0</v>
      </c>
      <c r="J2753">
        <f t="shared" si="385"/>
        <v>0</v>
      </c>
    </row>
    <row r="2754" spans="1:10" x14ac:dyDescent="0.3">
      <c r="A2754">
        <f t="shared" si="386"/>
        <v>27.490000000001498</v>
      </c>
      <c r="B2754">
        <f t="shared" si="379"/>
        <v>0.4</v>
      </c>
      <c r="C2754">
        <f t="shared" si="380"/>
        <v>1.3</v>
      </c>
      <c r="D2754">
        <f t="shared" si="381"/>
        <v>0</v>
      </c>
      <c r="E2754">
        <f t="shared" si="382"/>
        <v>0</v>
      </c>
      <c r="F2754">
        <f>EXP(SUM(E2754:E$20000))</f>
        <v>1</v>
      </c>
      <c r="G2754">
        <f t="shared" si="383"/>
        <v>0</v>
      </c>
      <c r="H2754">
        <f t="shared" si="378"/>
        <v>0</v>
      </c>
      <c r="I2754">
        <f t="shared" si="384"/>
        <v>0</v>
      </c>
      <c r="J2754">
        <f t="shared" si="385"/>
        <v>0</v>
      </c>
    </row>
    <row r="2755" spans="1:10" x14ac:dyDescent="0.3">
      <c r="A2755">
        <f t="shared" si="386"/>
        <v>27.500000000001499</v>
      </c>
      <c r="B2755">
        <f t="shared" si="379"/>
        <v>0.4</v>
      </c>
      <c r="C2755">
        <f t="shared" si="380"/>
        <v>1.3</v>
      </c>
      <c r="D2755">
        <f t="shared" si="381"/>
        <v>0</v>
      </c>
      <c r="E2755">
        <f t="shared" si="382"/>
        <v>0</v>
      </c>
      <c r="F2755">
        <f>EXP(SUM(E2755:E$20000))</f>
        <v>1</v>
      </c>
      <c r="G2755">
        <f t="shared" si="383"/>
        <v>0</v>
      </c>
      <c r="H2755">
        <f t="shared" si="378"/>
        <v>0</v>
      </c>
      <c r="I2755">
        <f t="shared" si="384"/>
        <v>0</v>
      </c>
      <c r="J2755">
        <f t="shared" si="385"/>
        <v>0</v>
      </c>
    </row>
    <row r="2756" spans="1:10" x14ac:dyDescent="0.3">
      <c r="A2756">
        <f t="shared" si="386"/>
        <v>27.510000000001501</v>
      </c>
      <c r="B2756">
        <f t="shared" si="379"/>
        <v>0.4</v>
      </c>
      <c r="C2756">
        <f t="shared" si="380"/>
        <v>1.3</v>
      </c>
      <c r="D2756">
        <f t="shared" si="381"/>
        <v>0</v>
      </c>
      <c r="E2756">
        <f t="shared" si="382"/>
        <v>0</v>
      </c>
      <c r="F2756">
        <f>EXP(SUM(E2756:E$20000))</f>
        <v>1</v>
      </c>
      <c r="G2756">
        <f t="shared" si="383"/>
        <v>0</v>
      </c>
      <c r="H2756">
        <f t="shared" si="378"/>
        <v>0</v>
      </c>
      <c r="I2756">
        <f t="shared" si="384"/>
        <v>0</v>
      </c>
      <c r="J2756">
        <f t="shared" si="385"/>
        <v>0</v>
      </c>
    </row>
    <row r="2757" spans="1:10" x14ac:dyDescent="0.3">
      <c r="A2757">
        <f t="shared" si="386"/>
        <v>27.520000000001502</v>
      </c>
      <c r="B2757">
        <f t="shared" si="379"/>
        <v>0.4</v>
      </c>
      <c r="C2757">
        <f t="shared" si="380"/>
        <v>1.3</v>
      </c>
      <c r="D2757">
        <f t="shared" si="381"/>
        <v>0</v>
      </c>
      <c r="E2757">
        <f t="shared" si="382"/>
        <v>0</v>
      </c>
      <c r="F2757">
        <f>EXP(SUM(E2757:E$20000))</f>
        <v>1</v>
      </c>
      <c r="G2757">
        <f t="shared" si="383"/>
        <v>0</v>
      </c>
      <c r="H2757">
        <f t="shared" ref="H2757:H2820" si="387">N2757</f>
        <v>0</v>
      </c>
      <c r="I2757">
        <f t="shared" si="384"/>
        <v>0</v>
      </c>
      <c r="J2757">
        <f t="shared" si="385"/>
        <v>0</v>
      </c>
    </row>
    <row r="2758" spans="1:10" x14ac:dyDescent="0.3">
      <c r="A2758">
        <f t="shared" si="386"/>
        <v>27.530000000001504</v>
      </c>
      <c r="B2758">
        <f t="shared" ref="B2758:B2821" si="388">IF($A2758&lt;1,0.2,IF($A2758&lt;2,0.3,0.4))</f>
        <v>0.4</v>
      </c>
      <c r="C2758">
        <f t="shared" ref="C2758:C2821" si="389">IF($A2758&lt;1,0.5,IF($A2758&lt;2,0.8,1.3))</f>
        <v>1.3</v>
      </c>
      <c r="D2758">
        <f t="shared" ref="D2758:D2821" si="390">IF(AND(A2758&gt;=$B$1,A2758&lt;$B$2),1,0)</f>
        <v>0</v>
      </c>
      <c r="E2758">
        <f t="shared" ref="E2758:E2821" si="391">(A2759-A2758)*(-C2758)*D2758</f>
        <v>0</v>
      </c>
      <c r="F2758">
        <f>EXP(SUM(E2758:E$20000))</f>
        <v>1</v>
      </c>
      <c r="G2758">
        <f t="shared" ref="G2758:G2821" si="392">M2758</f>
        <v>0</v>
      </c>
      <c r="H2758">
        <f t="shared" si="387"/>
        <v>0</v>
      </c>
      <c r="I2758">
        <f t="shared" ref="I2758:I2821" si="393">D2758*(A2759-A2758)*($F$3*F2758*G2758-$H$3*B2758*B2758*H2758*F2758)</f>
        <v>0</v>
      </c>
      <c r="J2758">
        <f t="shared" ref="J2758:J2821" si="394">D2758*(A2759-A2758)*F2758*F2758*B2758*B2758</f>
        <v>0</v>
      </c>
    </row>
    <row r="2759" spans="1:10" x14ac:dyDescent="0.3">
      <c r="A2759">
        <f t="shared" ref="A2759:A2822" si="395">A2758+0.01</f>
        <v>27.540000000001505</v>
      </c>
      <c r="B2759">
        <f t="shared" si="388"/>
        <v>0.4</v>
      </c>
      <c r="C2759">
        <f t="shared" si="389"/>
        <v>1.3</v>
      </c>
      <c r="D2759">
        <f t="shared" si="390"/>
        <v>0</v>
      </c>
      <c r="E2759">
        <f t="shared" si="391"/>
        <v>0</v>
      </c>
      <c r="F2759">
        <f>EXP(SUM(E2759:E$20000))</f>
        <v>1</v>
      </c>
      <c r="G2759">
        <f t="shared" si="392"/>
        <v>0</v>
      </c>
      <c r="H2759">
        <f t="shared" si="387"/>
        <v>0</v>
      </c>
      <c r="I2759">
        <f t="shared" si="393"/>
        <v>0</v>
      </c>
      <c r="J2759">
        <f t="shared" si="394"/>
        <v>0</v>
      </c>
    </row>
    <row r="2760" spans="1:10" x14ac:dyDescent="0.3">
      <c r="A2760">
        <f t="shared" si="395"/>
        <v>27.550000000001507</v>
      </c>
      <c r="B2760">
        <f t="shared" si="388"/>
        <v>0.4</v>
      </c>
      <c r="C2760">
        <f t="shared" si="389"/>
        <v>1.3</v>
      </c>
      <c r="D2760">
        <f t="shared" si="390"/>
        <v>0</v>
      </c>
      <c r="E2760">
        <f t="shared" si="391"/>
        <v>0</v>
      </c>
      <c r="F2760">
        <f>EXP(SUM(E2760:E$20000))</f>
        <v>1</v>
      </c>
      <c r="G2760">
        <f t="shared" si="392"/>
        <v>0</v>
      </c>
      <c r="H2760">
        <f t="shared" si="387"/>
        <v>0</v>
      </c>
      <c r="I2760">
        <f t="shared" si="393"/>
        <v>0</v>
      </c>
      <c r="J2760">
        <f t="shared" si="394"/>
        <v>0</v>
      </c>
    </row>
    <row r="2761" spans="1:10" x14ac:dyDescent="0.3">
      <c r="A2761">
        <f t="shared" si="395"/>
        <v>27.560000000001509</v>
      </c>
      <c r="B2761">
        <f t="shared" si="388"/>
        <v>0.4</v>
      </c>
      <c r="C2761">
        <f t="shared" si="389"/>
        <v>1.3</v>
      </c>
      <c r="D2761">
        <f t="shared" si="390"/>
        <v>0</v>
      </c>
      <c r="E2761">
        <f t="shared" si="391"/>
        <v>0</v>
      </c>
      <c r="F2761">
        <f>EXP(SUM(E2761:E$20000))</f>
        <v>1</v>
      </c>
      <c r="G2761">
        <f t="shared" si="392"/>
        <v>0</v>
      </c>
      <c r="H2761">
        <f t="shared" si="387"/>
        <v>0</v>
      </c>
      <c r="I2761">
        <f t="shared" si="393"/>
        <v>0</v>
      </c>
      <c r="J2761">
        <f t="shared" si="394"/>
        <v>0</v>
      </c>
    </row>
    <row r="2762" spans="1:10" x14ac:dyDescent="0.3">
      <c r="A2762">
        <f t="shared" si="395"/>
        <v>27.57000000000151</v>
      </c>
      <c r="B2762">
        <f t="shared" si="388"/>
        <v>0.4</v>
      </c>
      <c r="C2762">
        <f t="shared" si="389"/>
        <v>1.3</v>
      </c>
      <c r="D2762">
        <f t="shared" si="390"/>
        <v>0</v>
      </c>
      <c r="E2762">
        <f t="shared" si="391"/>
        <v>0</v>
      </c>
      <c r="F2762">
        <f>EXP(SUM(E2762:E$20000))</f>
        <v>1</v>
      </c>
      <c r="G2762">
        <f t="shared" si="392"/>
        <v>0</v>
      </c>
      <c r="H2762">
        <f t="shared" si="387"/>
        <v>0</v>
      </c>
      <c r="I2762">
        <f t="shared" si="393"/>
        <v>0</v>
      </c>
      <c r="J2762">
        <f t="shared" si="394"/>
        <v>0</v>
      </c>
    </row>
    <row r="2763" spans="1:10" x14ac:dyDescent="0.3">
      <c r="A2763">
        <f t="shared" si="395"/>
        <v>27.580000000001512</v>
      </c>
      <c r="B2763">
        <f t="shared" si="388"/>
        <v>0.4</v>
      </c>
      <c r="C2763">
        <f t="shared" si="389"/>
        <v>1.3</v>
      </c>
      <c r="D2763">
        <f t="shared" si="390"/>
        <v>0</v>
      </c>
      <c r="E2763">
        <f t="shared" si="391"/>
        <v>0</v>
      </c>
      <c r="F2763">
        <f>EXP(SUM(E2763:E$20000))</f>
        <v>1</v>
      </c>
      <c r="G2763">
        <f t="shared" si="392"/>
        <v>0</v>
      </c>
      <c r="H2763">
        <f t="shared" si="387"/>
        <v>0</v>
      </c>
      <c r="I2763">
        <f t="shared" si="393"/>
        <v>0</v>
      </c>
      <c r="J2763">
        <f t="shared" si="394"/>
        <v>0</v>
      </c>
    </row>
    <row r="2764" spans="1:10" x14ac:dyDescent="0.3">
      <c r="A2764">
        <f t="shared" si="395"/>
        <v>27.590000000001513</v>
      </c>
      <c r="B2764">
        <f t="shared" si="388"/>
        <v>0.4</v>
      </c>
      <c r="C2764">
        <f t="shared" si="389"/>
        <v>1.3</v>
      </c>
      <c r="D2764">
        <f t="shared" si="390"/>
        <v>0</v>
      </c>
      <c r="E2764">
        <f t="shared" si="391"/>
        <v>0</v>
      </c>
      <c r="F2764">
        <f>EXP(SUM(E2764:E$20000))</f>
        <v>1</v>
      </c>
      <c r="G2764">
        <f t="shared" si="392"/>
        <v>0</v>
      </c>
      <c r="H2764">
        <f t="shared" si="387"/>
        <v>0</v>
      </c>
      <c r="I2764">
        <f t="shared" si="393"/>
        <v>0</v>
      </c>
      <c r="J2764">
        <f t="shared" si="394"/>
        <v>0</v>
      </c>
    </row>
    <row r="2765" spans="1:10" x14ac:dyDescent="0.3">
      <c r="A2765">
        <f t="shared" si="395"/>
        <v>27.600000000001515</v>
      </c>
      <c r="B2765">
        <f t="shared" si="388"/>
        <v>0.4</v>
      </c>
      <c r="C2765">
        <f t="shared" si="389"/>
        <v>1.3</v>
      </c>
      <c r="D2765">
        <f t="shared" si="390"/>
        <v>0</v>
      </c>
      <c r="E2765">
        <f t="shared" si="391"/>
        <v>0</v>
      </c>
      <c r="F2765">
        <f>EXP(SUM(E2765:E$20000))</f>
        <v>1</v>
      </c>
      <c r="G2765">
        <f t="shared" si="392"/>
        <v>0</v>
      </c>
      <c r="H2765">
        <f t="shared" si="387"/>
        <v>0</v>
      </c>
      <c r="I2765">
        <f t="shared" si="393"/>
        <v>0</v>
      </c>
      <c r="J2765">
        <f t="shared" si="394"/>
        <v>0</v>
      </c>
    </row>
    <row r="2766" spans="1:10" x14ac:dyDescent="0.3">
      <c r="A2766">
        <f t="shared" si="395"/>
        <v>27.610000000001516</v>
      </c>
      <c r="B2766">
        <f t="shared" si="388"/>
        <v>0.4</v>
      </c>
      <c r="C2766">
        <f t="shared" si="389"/>
        <v>1.3</v>
      </c>
      <c r="D2766">
        <f t="shared" si="390"/>
        <v>0</v>
      </c>
      <c r="E2766">
        <f t="shared" si="391"/>
        <v>0</v>
      </c>
      <c r="F2766">
        <f>EXP(SUM(E2766:E$20000))</f>
        <v>1</v>
      </c>
      <c r="G2766">
        <f t="shared" si="392"/>
        <v>0</v>
      </c>
      <c r="H2766">
        <f t="shared" si="387"/>
        <v>0</v>
      </c>
      <c r="I2766">
        <f t="shared" si="393"/>
        <v>0</v>
      </c>
      <c r="J2766">
        <f t="shared" si="394"/>
        <v>0</v>
      </c>
    </row>
    <row r="2767" spans="1:10" x14ac:dyDescent="0.3">
      <c r="A2767">
        <f t="shared" si="395"/>
        <v>27.620000000001518</v>
      </c>
      <c r="B2767">
        <f t="shared" si="388"/>
        <v>0.4</v>
      </c>
      <c r="C2767">
        <f t="shared" si="389"/>
        <v>1.3</v>
      </c>
      <c r="D2767">
        <f t="shared" si="390"/>
        <v>0</v>
      </c>
      <c r="E2767">
        <f t="shared" si="391"/>
        <v>0</v>
      </c>
      <c r="F2767">
        <f>EXP(SUM(E2767:E$20000))</f>
        <v>1</v>
      </c>
      <c r="G2767">
        <f t="shared" si="392"/>
        <v>0</v>
      </c>
      <c r="H2767">
        <f t="shared" si="387"/>
        <v>0</v>
      </c>
      <c r="I2767">
        <f t="shared" si="393"/>
        <v>0</v>
      </c>
      <c r="J2767">
        <f t="shared" si="394"/>
        <v>0</v>
      </c>
    </row>
    <row r="2768" spans="1:10" x14ac:dyDescent="0.3">
      <c r="A2768">
        <f t="shared" si="395"/>
        <v>27.63000000000152</v>
      </c>
      <c r="B2768">
        <f t="shared" si="388"/>
        <v>0.4</v>
      </c>
      <c r="C2768">
        <f t="shared" si="389"/>
        <v>1.3</v>
      </c>
      <c r="D2768">
        <f t="shared" si="390"/>
        <v>0</v>
      </c>
      <c r="E2768">
        <f t="shared" si="391"/>
        <v>0</v>
      </c>
      <c r="F2768">
        <f>EXP(SUM(E2768:E$20000))</f>
        <v>1</v>
      </c>
      <c r="G2768">
        <f t="shared" si="392"/>
        <v>0</v>
      </c>
      <c r="H2768">
        <f t="shared" si="387"/>
        <v>0</v>
      </c>
      <c r="I2768">
        <f t="shared" si="393"/>
        <v>0</v>
      </c>
      <c r="J2768">
        <f t="shared" si="394"/>
        <v>0</v>
      </c>
    </row>
    <row r="2769" spans="1:10" x14ac:dyDescent="0.3">
      <c r="A2769">
        <f t="shared" si="395"/>
        <v>27.640000000001521</v>
      </c>
      <c r="B2769">
        <f t="shared" si="388"/>
        <v>0.4</v>
      </c>
      <c r="C2769">
        <f t="shared" si="389"/>
        <v>1.3</v>
      </c>
      <c r="D2769">
        <f t="shared" si="390"/>
        <v>0</v>
      </c>
      <c r="E2769">
        <f t="shared" si="391"/>
        <v>0</v>
      </c>
      <c r="F2769">
        <f>EXP(SUM(E2769:E$20000))</f>
        <v>1</v>
      </c>
      <c r="G2769">
        <f t="shared" si="392"/>
        <v>0</v>
      </c>
      <c r="H2769">
        <f t="shared" si="387"/>
        <v>0</v>
      </c>
      <c r="I2769">
        <f t="shared" si="393"/>
        <v>0</v>
      </c>
      <c r="J2769">
        <f t="shared" si="394"/>
        <v>0</v>
      </c>
    </row>
    <row r="2770" spans="1:10" x14ac:dyDescent="0.3">
      <c r="A2770">
        <f t="shared" si="395"/>
        <v>27.650000000001523</v>
      </c>
      <c r="B2770">
        <f t="shared" si="388"/>
        <v>0.4</v>
      </c>
      <c r="C2770">
        <f t="shared" si="389"/>
        <v>1.3</v>
      </c>
      <c r="D2770">
        <f t="shared" si="390"/>
        <v>0</v>
      </c>
      <c r="E2770">
        <f t="shared" si="391"/>
        <v>0</v>
      </c>
      <c r="F2770">
        <f>EXP(SUM(E2770:E$20000))</f>
        <v>1</v>
      </c>
      <c r="G2770">
        <f t="shared" si="392"/>
        <v>0</v>
      </c>
      <c r="H2770">
        <f t="shared" si="387"/>
        <v>0</v>
      </c>
      <c r="I2770">
        <f t="shared" si="393"/>
        <v>0</v>
      </c>
      <c r="J2770">
        <f t="shared" si="394"/>
        <v>0</v>
      </c>
    </row>
    <row r="2771" spans="1:10" x14ac:dyDescent="0.3">
      <c r="A2771">
        <f t="shared" si="395"/>
        <v>27.660000000001524</v>
      </c>
      <c r="B2771">
        <f t="shared" si="388"/>
        <v>0.4</v>
      </c>
      <c r="C2771">
        <f t="shared" si="389"/>
        <v>1.3</v>
      </c>
      <c r="D2771">
        <f t="shared" si="390"/>
        <v>0</v>
      </c>
      <c r="E2771">
        <f t="shared" si="391"/>
        <v>0</v>
      </c>
      <c r="F2771">
        <f>EXP(SUM(E2771:E$20000))</f>
        <v>1</v>
      </c>
      <c r="G2771">
        <f t="shared" si="392"/>
        <v>0</v>
      </c>
      <c r="H2771">
        <f t="shared" si="387"/>
        <v>0</v>
      </c>
      <c r="I2771">
        <f t="shared" si="393"/>
        <v>0</v>
      </c>
      <c r="J2771">
        <f t="shared" si="394"/>
        <v>0</v>
      </c>
    </row>
    <row r="2772" spans="1:10" x14ac:dyDescent="0.3">
      <c r="A2772">
        <f t="shared" si="395"/>
        <v>27.670000000001526</v>
      </c>
      <c r="B2772">
        <f t="shared" si="388"/>
        <v>0.4</v>
      </c>
      <c r="C2772">
        <f t="shared" si="389"/>
        <v>1.3</v>
      </c>
      <c r="D2772">
        <f t="shared" si="390"/>
        <v>0</v>
      </c>
      <c r="E2772">
        <f t="shared" si="391"/>
        <v>0</v>
      </c>
      <c r="F2772">
        <f>EXP(SUM(E2772:E$20000))</f>
        <v>1</v>
      </c>
      <c r="G2772">
        <f t="shared" si="392"/>
        <v>0</v>
      </c>
      <c r="H2772">
        <f t="shared" si="387"/>
        <v>0</v>
      </c>
      <c r="I2772">
        <f t="shared" si="393"/>
        <v>0</v>
      </c>
      <c r="J2772">
        <f t="shared" si="394"/>
        <v>0</v>
      </c>
    </row>
    <row r="2773" spans="1:10" x14ac:dyDescent="0.3">
      <c r="A2773">
        <f t="shared" si="395"/>
        <v>27.680000000001527</v>
      </c>
      <c r="B2773">
        <f t="shared" si="388"/>
        <v>0.4</v>
      </c>
      <c r="C2773">
        <f t="shared" si="389"/>
        <v>1.3</v>
      </c>
      <c r="D2773">
        <f t="shared" si="390"/>
        <v>0</v>
      </c>
      <c r="E2773">
        <f t="shared" si="391"/>
        <v>0</v>
      </c>
      <c r="F2773">
        <f>EXP(SUM(E2773:E$20000))</f>
        <v>1</v>
      </c>
      <c r="G2773">
        <f t="shared" si="392"/>
        <v>0</v>
      </c>
      <c r="H2773">
        <f t="shared" si="387"/>
        <v>0</v>
      </c>
      <c r="I2773">
        <f t="shared" si="393"/>
        <v>0</v>
      </c>
      <c r="J2773">
        <f t="shared" si="394"/>
        <v>0</v>
      </c>
    </row>
    <row r="2774" spans="1:10" x14ac:dyDescent="0.3">
      <c r="A2774">
        <f t="shared" si="395"/>
        <v>27.690000000001529</v>
      </c>
      <c r="B2774">
        <f t="shared" si="388"/>
        <v>0.4</v>
      </c>
      <c r="C2774">
        <f t="shared" si="389"/>
        <v>1.3</v>
      </c>
      <c r="D2774">
        <f t="shared" si="390"/>
        <v>0</v>
      </c>
      <c r="E2774">
        <f t="shared" si="391"/>
        <v>0</v>
      </c>
      <c r="F2774">
        <f>EXP(SUM(E2774:E$20000))</f>
        <v>1</v>
      </c>
      <c r="G2774">
        <f t="shared" si="392"/>
        <v>0</v>
      </c>
      <c r="H2774">
        <f t="shared" si="387"/>
        <v>0</v>
      </c>
      <c r="I2774">
        <f t="shared" si="393"/>
        <v>0</v>
      </c>
      <c r="J2774">
        <f t="shared" si="394"/>
        <v>0</v>
      </c>
    </row>
    <row r="2775" spans="1:10" x14ac:dyDescent="0.3">
      <c r="A2775">
        <f t="shared" si="395"/>
        <v>27.700000000001531</v>
      </c>
      <c r="B2775">
        <f t="shared" si="388"/>
        <v>0.4</v>
      </c>
      <c r="C2775">
        <f t="shared" si="389"/>
        <v>1.3</v>
      </c>
      <c r="D2775">
        <f t="shared" si="390"/>
        <v>0</v>
      </c>
      <c r="E2775">
        <f t="shared" si="391"/>
        <v>0</v>
      </c>
      <c r="F2775">
        <f>EXP(SUM(E2775:E$20000))</f>
        <v>1</v>
      </c>
      <c r="G2775">
        <f t="shared" si="392"/>
        <v>0</v>
      </c>
      <c r="H2775">
        <f t="shared" si="387"/>
        <v>0</v>
      </c>
      <c r="I2775">
        <f t="shared" si="393"/>
        <v>0</v>
      </c>
      <c r="J2775">
        <f t="shared" si="394"/>
        <v>0</v>
      </c>
    </row>
    <row r="2776" spans="1:10" x14ac:dyDescent="0.3">
      <c r="A2776">
        <f t="shared" si="395"/>
        <v>27.710000000001532</v>
      </c>
      <c r="B2776">
        <f t="shared" si="388"/>
        <v>0.4</v>
      </c>
      <c r="C2776">
        <f t="shared" si="389"/>
        <v>1.3</v>
      </c>
      <c r="D2776">
        <f t="shared" si="390"/>
        <v>0</v>
      </c>
      <c r="E2776">
        <f t="shared" si="391"/>
        <v>0</v>
      </c>
      <c r="F2776">
        <f>EXP(SUM(E2776:E$20000))</f>
        <v>1</v>
      </c>
      <c r="G2776">
        <f t="shared" si="392"/>
        <v>0</v>
      </c>
      <c r="H2776">
        <f t="shared" si="387"/>
        <v>0</v>
      </c>
      <c r="I2776">
        <f t="shared" si="393"/>
        <v>0</v>
      </c>
      <c r="J2776">
        <f t="shared" si="394"/>
        <v>0</v>
      </c>
    </row>
    <row r="2777" spans="1:10" x14ac:dyDescent="0.3">
      <c r="A2777">
        <f t="shared" si="395"/>
        <v>27.720000000001534</v>
      </c>
      <c r="B2777">
        <f t="shared" si="388"/>
        <v>0.4</v>
      </c>
      <c r="C2777">
        <f t="shared" si="389"/>
        <v>1.3</v>
      </c>
      <c r="D2777">
        <f t="shared" si="390"/>
        <v>0</v>
      </c>
      <c r="E2777">
        <f t="shared" si="391"/>
        <v>0</v>
      </c>
      <c r="F2777">
        <f>EXP(SUM(E2777:E$20000))</f>
        <v>1</v>
      </c>
      <c r="G2777">
        <f t="shared" si="392"/>
        <v>0</v>
      </c>
      <c r="H2777">
        <f t="shared" si="387"/>
        <v>0</v>
      </c>
      <c r="I2777">
        <f t="shared" si="393"/>
        <v>0</v>
      </c>
      <c r="J2777">
        <f t="shared" si="394"/>
        <v>0</v>
      </c>
    </row>
    <row r="2778" spans="1:10" x14ac:dyDescent="0.3">
      <c r="A2778">
        <f t="shared" si="395"/>
        <v>27.730000000001535</v>
      </c>
      <c r="B2778">
        <f t="shared" si="388"/>
        <v>0.4</v>
      </c>
      <c r="C2778">
        <f t="shared" si="389"/>
        <v>1.3</v>
      </c>
      <c r="D2778">
        <f t="shared" si="390"/>
        <v>0</v>
      </c>
      <c r="E2778">
        <f t="shared" si="391"/>
        <v>0</v>
      </c>
      <c r="F2778">
        <f>EXP(SUM(E2778:E$20000))</f>
        <v>1</v>
      </c>
      <c r="G2778">
        <f t="shared" si="392"/>
        <v>0</v>
      </c>
      <c r="H2778">
        <f t="shared" si="387"/>
        <v>0</v>
      </c>
      <c r="I2778">
        <f t="shared" si="393"/>
        <v>0</v>
      </c>
      <c r="J2778">
        <f t="shared" si="394"/>
        <v>0</v>
      </c>
    </row>
    <row r="2779" spans="1:10" x14ac:dyDescent="0.3">
      <c r="A2779">
        <f t="shared" si="395"/>
        <v>27.740000000001537</v>
      </c>
      <c r="B2779">
        <f t="shared" si="388"/>
        <v>0.4</v>
      </c>
      <c r="C2779">
        <f t="shared" si="389"/>
        <v>1.3</v>
      </c>
      <c r="D2779">
        <f t="shared" si="390"/>
        <v>0</v>
      </c>
      <c r="E2779">
        <f t="shared" si="391"/>
        <v>0</v>
      </c>
      <c r="F2779">
        <f>EXP(SUM(E2779:E$20000))</f>
        <v>1</v>
      </c>
      <c r="G2779">
        <f t="shared" si="392"/>
        <v>0</v>
      </c>
      <c r="H2779">
        <f t="shared" si="387"/>
        <v>0</v>
      </c>
      <c r="I2779">
        <f t="shared" si="393"/>
        <v>0</v>
      </c>
      <c r="J2779">
        <f t="shared" si="394"/>
        <v>0</v>
      </c>
    </row>
    <row r="2780" spans="1:10" x14ac:dyDescent="0.3">
      <c r="A2780">
        <f t="shared" si="395"/>
        <v>27.750000000001538</v>
      </c>
      <c r="B2780">
        <f t="shared" si="388"/>
        <v>0.4</v>
      </c>
      <c r="C2780">
        <f t="shared" si="389"/>
        <v>1.3</v>
      </c>
      <c r="D2780">
        <f t="shared" si="390"/>
        <v>0</v>
      </c>
      <c r="E2780">
        <f t="shared" si="391"/>
        <v>0</v>
      </c>
      <c r="F2780">
        <f>EXP(SUM(E2780:E$20000))</f>
        <v>1</v>
      </c>
      <c r="G2780">
        <f t="shared" si="392"/>
        <v>0</v>
      </c>
      <c r="H2780">
        <f t="shared" si="387"/>
        <v>0</v>
      </c>
      <c r="I2780">
        <f t="shared" si="393"/>
        <v>0</v>
      </c>
      <c r="J2780">
        <f t="shared" si="394"/>
        <v>0</v>
      </c>
    </row>
    <row r="2781" spans="1:10" x14ac:dyDescent="0.3">
      <c r="A2781">
        <f t="shared" si="395"/>
        <v>27.76000000000154</v>
      </c>
      <c r="B2781">
        <f t="shared" si="388"/>
        <v>0.4</v>
      </c>
      <c r="C2781">
        <f t="shared" si="389"/>
        <v>1.3</v>
      </c>
      <c r="D2781">
        <f t="shared" si="390"/>
        <v>0</v>
      </c>
      <c r="E2781">
        <f t="shared" si="391"/>
        <v>0</v>
      </c>
      <c r="F2781">
        <f>EXP(SUM(E2781:E$20000))</f>
        <v>1</v>
      </c>
      <c r="G2781">
        <f t="shared" si="392"/>
        <v>0</v>
      </c>
      <c r="H2781">
        <f t="shared" si="387"/>
        <v>0</v>
      </c>
      <c r="I2781">
        <f t="shared" si="393"/>
        <v>0</v>
      </c>
      <c r="J2781">
        <f t="shared" si="394"/>
        <v>0</v>
      </c>
    </row>
    <row r="2782" spans="1:10" x14ac:dyDescent="0.3">
      <c r="A2782">
        <f t="shared" si="395"/>
        <v>27.770000000001541</v>
      </c>
      <c r="B2782">
        <f t="shared" si="388"/>
        <v>0.4</v>
      </c>
      <c r="C2782">
        <f t="shared" si="389"/>
        <v>1.3</v>
      </c>
      <c r="D2782">
        <f t="shared" si="390"/>
        <v>0</v>
      </c>
      <c r="E2782">
        <f t="shared" si="391"/>
        <v>0</v>
      </c>
      <c r="F2782">
        <f>EXP(SUM(E2782:E$20000))</f>
        <v>1</v>
      </c>
      <c r="G2782">
        <f t="shared" si="392"/>
        <v>0</v>
      </c>
      <c r="H2782">
        <f t="shared" si="387"/>
        <v>0</v>
      </c>
      <c r="I2782">
        <f t="shared" si="393"/>
        <v>0</v>
      </c>
      <c r="J2782">
        <f t="shared" si="394"/>
        <v>0</v>
      </c>
    </row>
    <row r="2783" spans="1:10" x14ac:dyDescent="0.3">
      <c r="A2783">
        <f t="shared" si="395"/>
        <v>27.780000000001543</v>
      </c>
      <c r="B2783">
        <f t="shared" si="388"/>
        <v>0.4</v>
      </c>
      <c r="C2783">
        <f t="shared" si="389"/>
        <v>1.3</v>
      </c>
      <c r="D2783">
        <f t="shared" si="390"/>
        <v>0</v>
      </c>
      <c r="E2783">
        <f t="shared" si="391"/>
        <v>0</v>
      </c>
      <c r="F2783">
        <f>EXP(SUM(E2783:E$20000))</f>
        <v>1</v>
      </c>
      <c r="G2783">
        <f t="shared" si="392"/>
        <v>0</v>
      </c>
      <c r="H2783">
        <f t="shared" si="387"/>
        <v>0</v>
      </c>
      <c r="I2783">
        <f t="shared" si="393"/>
        <v>0</v>
      </c>
      <c r="J2783">
        <f t="shared" si="394"/>
        <v>0</v>
      </c>
    </row>
    <row r="2784" spans="1:10" x14ac:dyDescent="0.3">
      <c r="A2784">
        <f t="shared" si="395"/>
        <v>27.790000000001545</v>
      </c>
      <c r="B2784">
        <f t="shared" si="388"/>
        <v>0.4</v>
      </c>
      <c r="C2784">
        <f t="shared" si="389"/>
        <v>1.3</v>
      </c>
      <c r="D2784">
        <f t="shared" si="390"/>
        <v>0</v>
      </c>
      <c r="E2784">
        <f t="shared" si="391"/>
        <v>0</v>
      </c>
      <c r="F2784">
        <f>EXP(SUM(E2784:E$20000))</f>
        <v>1</v>
      </c>
      <c r="G2784">
        <f t="shared" si="392"/>
        <v>0</v>
      </c>
      <c r="H2784">
        <f t="shared" si="387"/>
        <v>0</v>
      </c>
      <c r="I2784">
        <f t="shared" si="393"/>
        <v>0</v>
      </c>
      <c r="J2784">
        <f t="shared" si="394"/>
        <v>0</v>
      </c>
    </row>
    <row r="2785" spans="1:10" x14ac:dyDescent="0.3">
      <c r="A2785">
        <f t="shared" si="395"/>
        <v>27.800000000001546</v>
      </c>
      <c r="B2785">
        <f t="shared" si="388"/>
        <v>0.4</v>
      </c>
      <c r="C2785">
        <f t="shared" si="389"/>
        <v>1.3</v>
      </c>
      <c r="D2785">
        <f t="shared" si="390"/>
        <v>0</v>
      </c>
      <c r="E2785">
        <f t="shared" si="391"/>
        <v>0</v>
      </c>
      <c r="F2785">
        <f>EXP(SUM(E2785:E$20000))</f>
        <v>1</v>
      </c>
      <c r="G2785">
        <f t="shared" si="392"/>
        <v>0</v>
      </c>
      <c r="H2785">
        <f t="shared" si="387"/>
        <v>0</v>
      </c>
      <c r="I2785">
        <f t="shared" si="393"/>
        <v>0</v>
      </c>
      <c r="J2785">
        <f t="shared" si="394"/>
        <v>0</v>
      </c>
    </row>
    <row r="2786" spans="1:10" x14ac:dyDescent="0.3">
      <c r="A2786">
        <f t="shared" si="395"/>
        <v>27.810000000001548</v>
      </c>
      <c r="B2786">
        <f t="shared" si="388"/>
        <v>0.4</v>
      </c>
      <c r="C2786">
        <f t="shared" si="389"/>
        <v>1.3</v>
      </c>
      <c r="D2786">
        <f t="shared" si="390"/>
        <v>0</v>
      </c>
      <c r="E2786">
        <f t="shared" si="391"/>
        <v>0</v>
      </c>
      <c r="F2786">
        <f>EXP(SUM(E2786:E$20000))</f>
        <v>1</v>
      </c>
      <c r="G2786">
        <f t="shared" si="392"/>
        <v>0</v>
      </c>
      <c r="H2786">
        <f t="shared" si="387"/>
        <v>0</v>
      </c>
      <c r="I2786">
        <f t="shared" si="393"/>
        <v>0</v>
      </c>
      <c r="J2786">
        <f t="shared" si="394"/>
        <v>0</v>
      </c>
    </row>
    <row r="2787" spans="1:10" x14ac:dyDescent="0.3">
      <c r="A2787">
        <f t="shared" si="395"/>
        <v>27.820000000001549</v>
      </c>
      <c r="B2787">
        <f t="shared" si="388"/>
        <v>0.4</v>
      </c>
      <c r="C2787">
        <f t="shared" si="389"/>
        <v>1.3</v>
      </c>
      <c r="D2787">
        <f t="shared" si="390"/>
        <v>0</v>
      </c>
      <c r="E2787">
        <f t="shared" si="391"/>
        <v>0</v>
      </c>
      <c r="F2787">
        <f>EXP(SUM(E2787:E$20000))</f>
        <v>1</v>
      </c>
      <c r="G2787">
        <f t="shared" si="392"/>
        <v>0</v>
      </c>
      <c r="H2787">
        <f t="shared" si="387"/>
        <v>0</v>
      </c>
      <c r="I2787">
        <f t="shared" si="393"/>
        <v>0</v>
      </c>
      <c r="J2787">
        <f t="shared" si="394"/>
        <v>0</v>
      </c>
    </row>
    <row r="2788" spans="1:10" x14ac:dyDescent="0.3">
      <c r="A2788">
        <f t="shared" si="395"/>
        <v>27.830000000001551</v>
      </c>
      <c r="B2788">
        <f t="shared" si="388"/>
        <v>0.4</v>
      </c>
      <c r="C2788">
        <f t="shared" si="389"/>
        <v>1.3</v>
      </c>
      <c r="D2788">
        <f t="shared" si="390"/>
        <v>0</v>
      </c>
      <c r="E2788">
        <f t="shared" si="391"/>
        <v>0</v>
      </c>
      <c r="F2788">
        <f>EXP(SUM(E2788:E$20000))</f>
        <v>1</v>
      </c>
      <c r="G2788">
        <f t="shared" si="392"/>
        <v>0</v>
      </c>
      <c r="H2788">
        <f t="shared" si="387"/>
        <v>0</v>
      </c>
      <c r="I2788">
        <f t="shared" si="393"/>
        <v>0</v>
      </c>
      <c r="J2788">
        <f t="shared" si="394"/>
        <v>0</v>
      </c>
    </row>
    <row r="2789" spans="1:10" x14ac:dyDescent="0.3">
      <c r="A2789">
        <f t="shared" si="395"/>
        <v>27.840000000001552</v>
      </c>
      <c r="B2789">
        <f t="shared" si="388"/>
        <v>0.4</v>
      </c>
      <c r="C2789">
        <f t="shared" si="389"/>
        <v>1.3</v>
      </c>
      <c r="D2789">
        <f t="shared" si="390"/>
        <v>0</v>
      </c>
      <c r="E2789">
        <f t="shared" si="391"/>
        <v>0</v>
      </c>
      <c r="F2789">
        <f>EXP(SUM(E2789:E$20000))</f>
        <v>1</v>
      </c>
      <c r="G2789">
        <f t="shared" si="392"/>
        <v>0</v>
      </c>
      <c r="H2789">
        <f t="shared" si="387"/>
        <v>0</v>
      </c>
      <c r="I2789">
        <f t="shared" si="393"/>
        <v>0</v>
      </c>
      <c r="J2789">
        <f t="shared" si="394"/>
        <v>0</v>
      </c>
    </row>
    <row r="2790" spans="1:10" x14ac:dyDescent="0.3">
      <c r="A2790">
        <f t="shared" si="395"/>
        <v>27.850000000001554</v>
      </c>
      <c r="B2790">
        <f t="shared" si="388"/>
        <v>0.4</v>
      </c>
      <c r="C2790">
        <f t="shared" si="389"/>
        <v>1.3</v>
      </c>
      <c r="D2790">
        <f t="shared" si="390"/>
        <v>0</v>
      </c>
      <c r="E2790">
        <f t="shared" si="391"/>
        <v>0</v>
      </c>
      <c r="F2790">
        <f>EXP(SUM(E2790:E$20000))</f>
        <v>1</v>
      </c>
      <c r="G2790">
        <f t="shared" si="392"/>
        <v>0</v>
      </c>
      <c r="H2790">
        <f t="shared" si="387"/>
        <v>0</v>
      </c>
      <c r="I2790">
        <f t="shared" si="393"/>
        <v>0</v>
      </c>
      <c r="J2790">
        <f t="shared" si="394"/>
        <v>0</v>
      </c>
    </row>
    <row r="2791" spans="1:10" x14ac:dyDescent="0.3">
      <c r="A2791">
        <f t="shared" si="395"/>
        <v>27.860000000001556</v>
      </c>
      <c r="B2791">
        <f t="shared" si="388"/>
        <v>0.4</v>
      </c>
      <c r="C2791">
        <f t="shared" si="389"/>
        <v>1.3</v>
      </c>
      <c r="D2791">
        <f t="shared" si="390"/>
        <v>0</v>
      </c>
      <c r="E2791">
        <f t="shared" si="391"/>
        <v>0</v>
      </c>
      <c r="F2791">
        <f>EXP(SUM(E2791:E$20000))</f>
        <v>1</v>
      </c>
      <c r="G2791">
        <f t="shared" si="392"/>
        <v>0</v>
      </c>
      <c r="H2791">
        <f t="shared" si="387"/>
        <v>0</v>
      </c>
      <c r="I2791">
        <f t="shared" si="393"/>
        <v>0</v>
      </c>
      <c r="J2791">
        <f t="shared" si="394"/>
        <v>0</v>
      </c>
    </row>
    <row r="2792" spans="1:10" x14ac:dyDescent="0.3">
      <c r="A2792">
        <f t="shared" si="395"/>
        <v>27.870000000001557</v>
      </c>
      <c r="B2792">
        <f t="shared" si="388"/>
        <v>0.4</v>
      </c>
      <c r="C2792">
        <f t="shared" si="389"/>
        <v>1.3</v>
      </c>
      <c r="D2792">
        <f t="shared" si="390"/>
        <v>0</v>
      </c>
      <c r="E2792">
        <f t="shared" si="391"/>
        <v>0</v>
      </c>
      <c r="F2792">
        <f>EXP(SUM(E2792:E$20000))</f>
        <v>1</v>
      </c>
      <c r="G2792">
        <f t="shared" si="392"/>
        <v>0</v>
      </c>
      <c r="H2792">
        <f t="shared" si="387"/>
        <v>0</v>
      </c>
      <c r="I2792">
        <f t="shared" si="393"/>
        <v>0</v>
      </c>
      <c r="J2792">
        <f t="shared" si="394"/>
        <v>0</v>
      </c>
    </row>
    <row r="2793" spans="1:10" x14ac:dyDescent="0.3">
      <c r="A2793">
        <f t="shared" si="395"/>
        <v>27.880000000001559</v>
      </c>
      <c r="B2793">
        <f t="shared" si="388"/>
        <v>0.4</v>
      </c>
      <c r="C2793">
        <f t="shared" si="389"/>
        <v>1.3</v>
      </c>
      <c r="D2793">
        <f t="shared" si="390"/>
        <v>0</v>
      </c>
      <c r="E2793">
        <f t="shared" si="391"/>
        <v>0</v>
      </c>
      <c r="F2793">
        <f>EXP(SUM(E2793:E$20000))</f>
        <v>1</v>
      </c>
      <c r="G2793">
        <f t="shared" si="392"/>
        <v>0</v>
      </c>
      <c r="H2793">
        <f t="shared" si="387"/>
        <v>0</v>
      </c>
      <c r="I2793">
        <f t="shared" si="393"/>
        <v>0</v>
      </c>
      <c r="J2793">
        <f t="shared" si="394"/>
        <v>0</v>
      </c>
    </row>
    <row r="2794" spans="1:10" x14ac:dyDescent="0.3">
      <c r="A2794">
        <f t="shared" si="395"/>
        <v>27.89000000000156</v>
      </c>
      <c r="B2794">
        <f t="shared" si="388"/>
        <v>0.4</v>
      </c>
      <c r="C2794">
        <f t="shared" si="389"/>
        <v>1.3</v>
      </c>
      <c r="D2794">
        <f t="shared" si="390"/>
        <v>0</v>
      </c>
      <c r="E2794">
        <f t="shared" si="391"/>
        <v>0</v>
      </c>
      <c r="F2794">
        <f>EXP(SUM(E2794:E$20000))</f>
        <v>1</v>
      </c>
      <c r="G2794">
        <f t="shared" si="392"/>
        <v>0</v>
      </c>
      <c r="H2794">
        <f t="shared" si="387"/>
        <v>0</v>
      </c>
      <c r="I2794">
        <f t="shared" si="393"/>
        <v>0</v>
      </c>
      <c r="J2794">
        <f t="shared" si="394"/>
        <v>0</v>
      </c>
    </row>
    <row r="2795" spans="1:10" x14ac:dyDescent="0.3">
      <c r="A2795">
        <f t="shared" si="395"/>
        <v>27.900000000001562</v>
      </c>
      <c r="B2795">
        <f t="shared" si="388"/>
        <v>0.4</v>
      </c>
      <c r="C2795">
        <f t="shared" si="389"/>
        <v>1.3</v>
      </c>
      <c r="D2795">
        <f t="shared" si="390"/>
        <v>0</v>
      </c>
      <c r="E2795">
        <f t="shared" si="391"/>
        <v>0</v>
      </c>
      <c r="F2795">
        <f>EXP(SUM(E2795:E$20000))</f>
        <v>1</v>
      </c>
      <c r="G2795">
        <f t="shared" si="392"/>
        <v>0</v>
      </c>
      <c r="H2795">
        <f t="shared" si="387"/>
        <v>0</v>
      </c>
      <c r="I2795">
        <f t="shared" si="393"/>
        <v>0</v>
      </c>
      <c r="J2795">
        <f t="shared" si="394"/>
        <v>0</v>
      </c>
    </row>
    <row r="2796" spans="1:10" x14ac:dyDescent="0.3">
      <c r="A2796">
        <f t="shared" si="395"/>
        <v>27.910000000001563</v>
      </c>
      <c r="B2796">
        <f t="shared" si="388"/>
        <v>0.4</v>
      </c>
      <c r="C2796">
        <f t="shared" si="389"/>
        <v>1.3</v>
      </c>
      <c r="D2796">
        <f t="shared" si="390"/>
        <v>0</v>
      </c>
      <c r="E2796">
        <f t="shared" si="391"/>
        <v>0</v>
      </c>
      <c r="F2796">
        <f>EXP(SUM(E2796:E$20000))</f>
        <v>1</v>
      </c>
      <c r="G2796">
        <f t="shared" si="392"/>
        <v>0</v>
      </c>
      <c r="H2796">
        <f t="shared" si="387"/>
        <v>0</v>
      </c>
      <c r="I2796">
        <f t="shared" si="393"/>
        <v>0</v>
      </c>
      <c r="J2796">
        <f t="shared" si="394"/>
        <v>0</v>
      </c>
    </row>
    <row r="2797" spans="1:10" x14ac:dyDescent="0.3">
      <c r="A2797">
        <f t="shared" si="395"/>
        <v>27.920000000001565</v>
      </c>
      <c r="B2797">
        <f t="shared" si="388"/>
        <v>0.4</v>
      </c>
      <c r="C2797">
        <f t="shared" si="389"/>
        <v>1.3</v>
      </c>
      <c r="D2797">
        <f t="shared" si="390"/>
        <v>0</v>
      </c>
      <c r="E2797">
        <f t="shared" si="391"/>
        <v>0</v>
      </c>
      <c r="F2797">
        <f>EXP(SUM(E2797:E$20000))</f>
        <v>1</v>
      </c>
      <c r="G2797">
        <f t="shared" si="392"/>
        <v>0</v>
      </c>
      <c r="H2797">
        <f t="shared" si="387"/>
        <v>0</v>
      </c>
      <c r="I2797">
        <f t="shared" si="393"/>
        <v>0</v>
      </c>
      <c r="J2797">
        <f t="shared" si="394"/>
        <v>0</v>
      </c>
    </row>
    <row r="2798" spans="1:10" x14ac:dyDescent="0.3">
      <c r="A2798">
        <f t="shared" si="395"/>
        <v>27.930000000001566</v>
      </c>
      <c r="B2798">
        <f t="shared" si="388"/>
        <v>0.4</v>
      </c>
      <c r="C2798">
        <f t="shared" si="389"/>
        <v>1.3</v>
      </c>
      <c r="D2798">
        <f t="shared" si="390"/>
        <v>0</v>
      </c>
      <c r="E2798">
        <f t="shared" si="391"/>
        <v>0</v>
      </c>
      <c r="F2798">
        <f>EXP(SUM(E2798:E$20000))</f>
        <v>1</v>
      </c>
      <c r="G2798">
        <f t="shared" si="392"/>
        <v>0</v>
      </c>
      <c r="H2798">
        <f t="shared" si="387"/>
        <v>0</v>
      </c>
      <c r="I2798">
        <f t="shared" si="393"/>
        <v>0</v>
      </c>
      <c r="J2798">
        <f t="shared" si="394"/>
        <v>0</v>
      </c>
    </row>
    <row r="2799" spans="1:10" x14ac:dyDescent="0.3">
      <c r="A2799">
        <f t="shared" si="395"/>
        <v>27.940000000001568</v>
      </c>
      <c r="B2799">
        <f t="shared" si="388"/>
        <v>0.4</v>
      </c>
      <c r="C2799">
        <f t="shared" si="389"/>
        <v>1.3</v>
      </c>
      <c r="D2799">
        <f t="shared" si="390"/>
        <v>0</v>
      </c>
      <c r="E2799">
        <f t="shared" si="391"/>
        <v>0</v>
      </c>
      <c r="F2799">
        <f>EXP(SUM(E2799:E$20000))</f>
        <v>1</v>
      </c>
      <c r="G2799">
        <f t="shared" si="392"/>
        <v>0</v>
      </c>
      <c r="H2799">
        <f t="shared" si="387"/>
        <v>0</v>
      </c>
      <c r="I2799">
        <f t="shared" si="393"/>
        <v>0</v>
      </c>
      <c r="J2799">
        <f t="shared" si="394"/>
        <v>0</v>
      </c>
    </row>
    <row r="2800" spans="1:10" x14ac:dyDescent="0.3">
      <c r="A2800">
        <f t="shared" si="395"/>
        <v>27.95000000000157</v>
      </c>
      <c r="B2800">
        <f t="shared" si="388"/>
        <v>0.4</v>
      </c>
      <c r="C2800">
        <f t="shared" si="389"/>
        <v>1.3</v>
      </c>
      <c r="D2800">
        <f t="shared" si="390"/>
        <v>0</v>
      </c>
      <c r="E2800">
        <f t="shared" si="391"/>
        <v>0</v>
      </c>
      <c r="F2800">
        <f>EXP(SUM(E2800:E$20000))</f>
        <v>1</v>
      </c>
      <c r="G2800">
        <f t="shared" si="392"/>
        <v>0</v>
      </c>
      <c r="H2800">
        <f t="shared" si="387"/>
        <v>0</v>
      </c>
      <c r="I2800">
        <f t="shared" si="393"/>
        <v>0</v>
      </c>
      <c r="J2800">
        <f t="shared" si="394"/>
        <v>0</v>
      </c>
    </row>
    <row r="2801" spans="1:10" x14ac:dyDescent="0.3">
      <c r="A2801">
        <f t="shared" si="395"/>
        <v>27.960000000001571</v>
      </c>
      <c r="B2801">
        <f t="shared" si="388"/>
        <v>0.4</v>
      </c>
      <c r="C2801">
        <f t="shared" si="389"/>
        <v>1.3</v>
      </c>
      <c r="D2801">
        <f t="shared" si="390"/>
        <v>0</v>
      </c>
      <c r="E2801">
        <f t="shared" si="391"/>
        <v>0</v>
      </c>
      <c r="F2801">
        <f>EXP(SUM(E2801:E$20000))</f>
        <v>1</v>
      </c>
      <c r="G2801">
        <f t="shared" si="392"/>
        <v>0</v>
      </c>
      <c r="H2801">
        <f t="shared" si="387"/>
        <v>0</v>
      </c>
      <c r="I2801">
        <f t="shared" si="393"/>
        <v>0</v>
      </c>
      <c r="J2801">
        <f t="shared" si="394"/>
        <v>0</v>
      </c>
    </row>
    <row r="2802" spans="1:10" x14ac:dyDescent="0.3">
      <c r="A2802">
        <f t="shared" si="395"/>
        <v>27.970000000001573</v>
      </c>
      <c r="B2802">
        <f t="shared" si="388"/>
        <v>0.4</v>
      </c>
      <c r="C2802">
        <f t="shared" si="389"/>
        <v>1.3</v>
      </c>
      <c r="D2802">
        <f t="shared" si="390"/>
        <v>0</v>
      </c>
      <c r="E2802">
        <f t="shared" si="391"/>
        <v>0</v>
      </c>
      <c r="F2802">
        <f>EXP(SUM(E2802:E$20000))</f>
        <v>1</v>
      </c>
      <c r="G2802">
        <f t="shared" si="392"/>
        <v>0</v>
      </c>
      <c r="H2802">
        <f t="shared" si="387"/>
        <v>0</v>
      </c>
      <c r="I2802">
        <f t="shared" si="393"/>
        <v>0</v>
      </c>
      <c r="J2802">
        <f t="shared" si="394"/>
        <v>0</v>
      </c>
    </row>
    <row r="2803" spans="1:10" x14ac:dyDescent="0.3">
      <c r="A2803">
        <f t="shared" si="395"/>
        <v>27.980000000001574</v>
      </c>
      <c r="B2803">
        <f t="shared" si="388"/>
        <v>0.4</v>
      </c>
      <c r="C2803">
        <f t="shared" si="389"/>
        <v>1.3</v>
      </c>
      <c r="D2803">
        <f t="shared" si="390"/>
        <v>0</v>
      </c>
      <c r="E2803">
        <f t="shared" si="391"/>
        <v>0</v>
      </c>
      <c r="F2803">
        <f>EXP(SUM(E2803:E$20000))</f>
        <v>1</v>
      </c>
      <c r="G2803">
        <f t="shared" si="392"/>
        <v>0</v>
      </c>
      <c r="H2803">
        <f t="shared" si="387"/>
        <v>0</v>
      </c>
      <c r="I2803">
        <f t="shared" si="393"/>
        <v>0</v>
      </c>
      <c r="J2803">
        <f t="shared" si="394"/>
        <v>0</v>
      </c>
    </row>
    <row r="2804" spans="1:10" x14ac:dyDescent="0.3">
      <c r="A2804">
        <f t="shared" si="395"/>
        <v>27.990000000001576</v>
      </c>
      <c r="B2804">
        <f t="shared" si="388"/>
        <v>0.4</v>
      </c>
      <c r="C2804">
        <f t="shared" si="389"/>
        <v>1.3</v>
      </c>
      <c r="D2804">
        <f t="shared" si="390"/>
        <v>0</v>
      </c>
      <c r="E2804">
        <f t="shared" si="391"/>
        <v>0</v>
      </c>
      <c r="F2804">
        <f>EXP(SUM(E2804:E$20000))</f>
        <v>1</v>
      </c>
      <c r="G2804">
        <f t="shared" si="392"/>
        <v>0</v>
      </c>
      <c r="H2804">
        <f t="shared" si="387"/>
        <v>0</v>
      </c>
      <c r="I2804">
        <f t="shared" si="393"/>
        <v>0</v>
      </c>
      <c r="J2804">
        <f t="shared" si="394"/>
        <v>0</v>
      </c>
    </row>
    <row r="2805" spans="1:10" x14ac:dyDescent="0.3">
      <c r="A2805">
        <f t="shared" si="395"/>
        <v>28.000000000001577</v>
      </c>
      <c r="B2805">
        <f t="shared" si="388"/>
        <v>0.4</v>
      </c>
      <c r="C2805">
        <f t="shared" si="389"/>
        <v>1.3</v>
      </c>
      <c r="D2805">
        <f t="shared" si="390"/>
        <v>0</v>
      </c>
      <c r="E2805">
        <f t="shared" si="391"/>
        <v>0</v>
      </c>
      <c r="F2805">
        <f>EXP(SUM(E2805:E$20000))</f>
        <v>1</v>
      </c>
      <c r="G2805">
        <f t="shared" si="392"/>
        <v>0</v>
      </c>
      <c r="H2805">
        <f t="shared" si="387"/>
        <v>0</v>
      </c>
      <c r="I2805">
        <f t="shared" si="393"/>
        <v>0</v>
      </c>
      <c r="J2805">
        <f t="shared" si="394"/>
        <v>0</v>
      </c>
    </row>
    <row r="2806" spans="1:10" x14ac:dyDescent="0.3">
      <c r="A2806">
        <f t="shared" si="395"/>
        <v>28.010000000001579</v>
      </c>
      <c r="B2806">
        <f t="shared" si="388"/>
        <v>0.4</v>
      </c>
      <c r="C2806">
        <f t="shared" si="389"/>
        <v>1.3</v>
      </c>
      <c r="D2806">
        <f t="shared" si="390"/>
        <v>0</v>
      </c>
      <c r="E2806">
        <f t="shared" si="391"/>
        <v>0</v>
      </c>
      <c r="F2806">
        <f>EXP(SUM(E2806:E$20000))</f>
        <v>1</v>
      </c>
      <c r="G2806">
        <f t="shared" si="392"/>
        <v>0</v>
      </c>
      <c r="H2806">
        <f t="shared" si="387"/>
        <v>0</v>
      </c>
      <c r="I2806">
        <f t="shared" si="393"/>
        <v>0</v>
      </c>
      <c r="J2806">
        <f t="shared" si="394"/>
        <v>0</v>
      </c>
    </row>
    <row r="2807" spans="1:10" x14ac:dyDescent="0.3">
      <c r="A2807">
        <f t="shared" si="395"/>
        <v>28.020000000001581</v>
      </c>
      <c r="B2807">
        <f t="shared" si="388"/>
        <v>0.4</v>
      </c>
      <c r="C2807">
        <f t="shared" si="389"/>
        <v>1.3</v>
      </c>
      <c r="D2807">
        <f t="shared" si="390"/>
        <v>0</v>
      </c>
      <c r="E2807">
        <f t="shared" si="391"/>
        <v>0</v>
      </c>
      <c r="F2807">
        <f>EXP(SUM(E2807:E$20000))</f>
        <v>1</v>
      </c>
      <c r="G2807">
        <f t="shared" si="392"/>
        <v>0</v>
      </c>
      <c r="H2807">
        <f t="shared" si="387"/>
        <v>0</v>
      </c>
      <c r="I2807">
        <f t="shared" si="393"/>
        <v>0</v>
      </c>
      <c r="J2807">
        <f t="shared" si="394"/>
        <v>0</v>
      </c>
    </row>
    <row r="2808" spans="1:10" x14ac:dyDescent="0.3">
      <c r="A2808">
        <f t="shared" si="395"/>
        <v>28.030000000001582</v>
      </c>
      <c r="B2808">
        <f t="shared" si="388"/>
        <v>0.4</v>
      </c>
      <c r="C2808">
        <f t="shared" si="389"/>
        <v>1.3</v>
      </c>
      <c r="D2808">
        <f t="shared" si="390"/>
        <v>0</v>
      </c>
      <c r="E2808">
        <f t="shared" si="391"/>
        <v>0</v>
      </c>
      <c r="F2808">
        <f>EXP(SUM(E2808:E$20000))</f>
        <v>1</v>
      </c>
      <c r="G2808">
        <f t="shared" si="392"/>
        <v>0</v>
      </c>
      <c r="H2808">
        <f t="shared" si="387"/>
        <v>0</v>
      </c>
      <c r="I2808">
        <f t="shared" si="393"/>
        <v>0</v>
      </c>
      <c r="J2808">
        <f t="shared" si="394"/>
        <v>0</v>
      </c>
    </row>
    <row r="2809" spans="1:10" x14ac:dyDescent="0.3">
      <c r="A2809">
        <f t="shared" si="395"/>
        <v>28.040000000001584</v>
      </c>
      <c r="B2809">
        <f t="shared" si="388"/>
        <v>0.4</v>
      </c>
      <c r="C2809">
        <f t="shared" si="389"/>
        <v>1.3</v>
      </c>
      <c r="D2809">
        <f t="shared" si="390"/>
        <v>0</v>
      </c>
      <c r="E2809">
        <f t="shared" si="391"/>
        <v>0</v>
      </c>
      <c r="F2809">
        <f>EXP(SUM(E2809:E$20000))</f>
        <v>1</v>
      </c>
      <c r="G2809">
        <f t="shared" si="392"/>
        <v>0</v>
      </c>
      <c r="H2809">
        <f t="shared" si="387"/>
        <v>0</v>
      </c>
      <c r="I2809">
        <f t="shared" si="393"/>
        <v>0</v>
      </c>
      <c r="J2809">
        <f t="shared" si="394"/>
        <v>0</v>
      </c>
    </row>
    <row r="2810" spans="1:10" x14ac:dyDescent="0.3">
      <c r="A2810">
        <f t="shared" si="395"/>
        <v>28.050000000001585</v>
      </c>
      <c r="B2810">
        <f t="shared" si="388"/>
        <v>0.4</v>
      </c>
      <c r="C2810">
        <f t="shared" si="389"/>
        <v>1.3</v>
      </c>
      <c r="D2810">
        <f t="shared" si="390"/>
        <v>0</v>
      </c>
      <c r="E2810">
        <f t="shared" si="391"/>
        <v>0</v>
      </c>
      <c r="F2810">
        <f>EXP(SUM(E2810:E$20000))</f>
        <v>1</v>
      </c>
      <c r="G2810">
        <f t="shared" si="392"/>
        <v>0</v>
      </c>
      <c r="H2810">
        <f t="shared" si="387"/>
        <v>0</v>
      </c>
      <c r="I2810">
        <f t="shared" si="393"/>
        <v>0</v>
      </c>
      <c r="J2810">
        <f t="shared" si="394"/>
        <v>0</v>
      </c>
    </row>
    <row r="2811" spans="1:10" x14ac:dyDescent="0.3">
      <c r="A2811">
        <f t="shared" si="395"/>
        <v>28.060000000001587</v>
      </c>
      <c r="B2811">
        <f t="shared" si="388"/>
        <v>0.4</v>
      </c>
      <c r="C2811">
        <f t="shared" si="389"/>
        <v>1.3</v>
      </c>
      <c r="D2811">
        <f t="shared" si="390"/>
        <v>0</v>
      </c>
      <c r="E2811">
        <f t="shared" si="391"/>
        <v>0</v>
      </c>
      <c r="F2811">
        <f>EXP(SUM(E2811:E$20000))</f>
        <v>1</v>
      </c>
      <c r="G2811">
        <f t="shared" si="392"/>
        <v>0</v>
      </c>
      <c r="H2811">
        <f t="shared" si="387"/>
        <v>0</v>
      </c>
      <c r="I2811">
        <f t="shared" si="393"/>
        <v>0</v>
      </c>
      <c r="J2811">
        <f t="shared" si="394"/>
        <v>0</v>
      </c>
    </row>
    <row r="2812" spans="1:10" x14ac:dyDescent="0.3">
      <c r="A2812">
        <f t="shared" si="395"/>
        <v>28.070000000001588</v>
      </c>
      <c r="B2812">
        <f t="shared" si="388"/>
        <v>0.4</v>
      </c>
      <c r="C2812">
        <f t="shared" si="389"/>
        <v>1.3</v>
      </c>
      <c r="D2812">
        <f t="shared" si="390"/>
        <v>0</v>
      </c>
      <c r="E2812">
        <f t="shared" si="391"/>
        <v>0</v>
      </c>
      <c r="F2812">
        <f>EXP(SUM(E2812:E$20000))</f>
        <v>1</v>
      </c>
      <c r="G2812">
        <f t="shared" si="392"/>
        <v>0</v>
      </c>
      <c r="H2812">
        <f t="shared" si="387"/>
        <v>0</v>
      </c>
      <c r="I2812">
        <f t="shared" si="393"/>
        <v>0</v>
      </c>
      <c r="J2812">
        <f t="shared" si="394"/>
        <v>0</v>
      </c>
    </row>
    <row r="2813" spans="1:10" x14ac:dyDescent="0.3">
      <c r="A2813">
        <f t="shared" si="395"/>
        <v>28.08000000000159</v>
      </c>
      <c r="B2813">
        <f t="shared" si="388"/>
        <v>0.4</v>
      </c>
      <c r="C2813">
        <f t="shared" si="389"/>
        <v>1.3</v>
      </c>
      <c r="D2813">
        <f t="shared" si="390"/>
        <v>0</v>
      </c>
      <c r="E2813">
        <f t="shared" si="391"/>
        <v>0</v>
      </c>
      <c r="F2813">
        <f>EXP(SUM(E2813:E$20000))</f>
        <v>1</v>
      </c>
      <c r="G2813">
        <f t="shared" si="392"/>
        <v>0</v>
      </c>
      <c r="H2813">
        <f t="shared" si="387"/>
        <v>0</v>
      </c>
      <c r="I2813">
        <f t="shared" si="393"/>
        <v>0</v>
      </c>
      <c r="J2813">
        <f t="shared" si="394"/>
        <v>0</v>
      </c>
    </row>
    <row r="2814" spans="1:10" x14ac:dyDescent="0.3">
      <c r="A2814">
        <f t="shared" si="395"/>
        <v>28.090000000001591</v>
      </c>
      <c r="B2814">
        <f t="shared" si="388"/>
        <v>0.4</v>
      </c>
      <c r="C2814">
        <f t="shared" si="389"/>
        <v>1.3</v>
      </c>
      <c r="D2814">
        <f t="shared" si="390"/>
        <v>0</v>
      </c>
      <c r="E2814">
        <f t="shared" si="391"/>
        <v>0</v>
      </c>
      <c r="F2814">
        <f>EXP(SUM(E2814:E$20000))</f>
        <v>1</v>
      </c>
      <c r="G2814">
        <f t="shared" si="392"/>
        <v>0</v>
      </c>
      <c r="H2814">
        <f t="shared" si="387"/>
        <v>0</v>
      </c>
      <c r="I2814">
        <f t="shared" si="393"/>
        <v>0</v>
      </c>
      <c r="J2814">
        <f t="shared" si="394"/>
        <v>0</v>
      </c>
    </row>
    <row r="2815" spans="1:10" x14ac:dyDescent="0.3">
      <c r="A2815">
        <f t="shared" si="395"/>
        <v>28.100000000001593</v>
      </c>
      <c r="B2815">
        <f t="shared" si="388"/>
        <v>0.4</v>
      </c>
      <c r="C2815">
        <f t="shared" si="389"/>
        <v>1.3</v>
      </c>
      <c r="D2815">
        <f t="shared" si="390"/>
        <v>0</v>
      </c>
      <c r="E2815">
        <f t="shared" si="391"/>
        <v>0</v>
      </c>
      <c r="F2815">
        <f>EXP(SUM(E2815:E$20000))</f>
        <v>1</v>
      </c>
      <c r="G2815">
        <f t="shared" si="392"/>
        <v>0</v>
      </c>
      <c r="H2815">
        <f t="shared" si="387"/>
        <v>0</v>
      </c>
      <c r="I2815">
        <f t="shared" si="393"/>
        <v>0</v>
      </c>
      <c r="J2815">
        <f t="shared" si="394"/>
        <v>0</v>
      </c>
    </row>
    <row r="2816" spans="1:10" x14ac:dyDescent="0.3">
      <c r="A2816">
        <f t="shared" si="395"/>
        <v>28.110000000001595</v>
      </c>
      <c r="B2816">
        <f t="shared" si="388"/>
        <v>0.4</v>
      </c>
      <c r="C2816">
        <f t="shared" si="389"/>
        <v>1.3</v>
      </c>
      <c r="D2816">
        <f t="shared" si="390"/>
        <v>0</v>
      </c>
      <c r="E2816">
        <f t="shared" si="391"/>
        <v>0</v>
      </c>
      <c r="F2816">
        <f>EXP(SUM(E2816:E$20000))</f>
        <v>1</v>
      </c>
      <c r="G2816">
        <f t="shared" si="392"/>
        <v>0</v>
      </c>
      <c r="H2816">
        <f t="shared" si="387"/>
        <v>0</v>
      </c>
      <c r="I2816">
        <f t="shared" si="393"/>
        <v>0</v>
      </c>
      <c r="J2816">
        <f t="shared" si="394"/>
        <v>0</v>
      </c>
    </row>
    <row r="2817" spans="1:10" x14ac:dyDescent="0.3">
      <c r="A2817">
        <f t="shared" si="395"/>
        <v>28.120000000001596</v>
      </c>
      <c r="B2817">
        <f t="shared" si="388"/>
        <v>0.4</v>
      </c>
      <c r="C2817">
        <f t="shared" si="389"/>
        <v>1.3</v>
      </c>
      <c r="D2817">
        <f t="shared" si="390"/>
        <v>0</v>
      </c>
      <c r="E2817">
        <f t="shared" si="391"/>
        <v>0</v>
      </c>
      <c r="F2817">
        <f>EXP(SUM(E2817:E$20000))</f>
        <v>1</v>
      </c>
      <c r="G2817">
        <f t="shared" si="392"/>
        <v>0</v>
      </c>
      <c r="H2817">
        <f t="shared" si="387"/>
        <v>0</v>
      </c>
      <c r="I2817">
        <f t="shared" si="393"/>
        <v>0</v>
      </c>
      <c r="J2817">
        <f t="shared" si="394"/>
        <v>0</v>
      </c>
    </row>
    <row r="2818" spans="1:10" x14ac:dyDescent="0.3">
      <c r="A2818">
        <f t="shared" si="395"/>
        <v>28.130000000001598</v>
      </c>
      <c r="B2818">
        <f t="shared" si="388"/>
        <v>0.4</v>
      </c>
      <c r="C2818">
        <f t="shared" si="389"/>
        <v>1.3</v>
      </c>
      <c r="D2818">
        <f t="shared" si="390"/>
        <v>0</v>
      </c>
      <c r="E2818">
        <f t="shared" si="391"/>
        <v>0</v>
      </c>
      <c r="F2818">
        <f>EXP(SUM(E2818:E$20000))</f>
        <v>1</v>
      </c>
      <c r="G2818">
        <f t="shared" si="392"/>
        <v>0</v>
      </c>
      <c r="H2818">
        <f t="shared" si="387"/>
        <v>0</v>
      </c>
      <c r="I2818">
        <f t="shared" si="393"/>
        <v>0</v>
      </c>
      <c r="J2818">
        <f t="shared" si="394"/>
        <v>0</v>
      </c>
    </row>
    <row r="2819" spans="1:10" x14ac:dyDescent="0.3">
      <c r="A2819">
        <f t="shared" si="395"/>
        <v>28.140000000001599</v>
      </c>
      <c r="B2819">
        <f t="shared" si="388"/>
        <v>0.4</v>
      </c>
      <c r="C2819">
        <f t="shared" si="389"/>
        <v>1.3</v>
      </c>
      <c r="D2819">
        <f t="shared" si="390"/>
        <v>0</v>
      </c>
      <c r="E2819">
        <f t="shared" si="391"/>
        <v>0</v>
      </c>
      <c r="F2819">
        <f>EXP(SUM(E2819:E$20000))</f>
        <v>1</v>
      </c>
      <c r="G2819">
        <f t="shared" si="392"/>
        <v>0</v>
      </c>
      <c r="H2819">
        <f t="shared" si="387"/>
        <v>0</v>
      </c>
      <c r="I2819">
        <f t="shared" si="393"/>
        <v>0</v>
      </c>
      <c r="J2819">
        <f t="shared" si="394"/>
        <v>0</v>
      </c>
    </row>
    <row r="2820" spans="1:10" x14ac:dyDescent="0.3">
      <c r="A2820">
        <f t="shared" si="395"/>
        <v>28.150000000001601</v>
      </c>
      <c r="B2820">
        <f t="shared" si="388"/>
        <v>0.4</v>
      </c>
      <c r="C2820">
        <f t="shared" si="389"/>
        <v>1.3</v>
      </c>
      <c r="D2820">
        <f t="shared" si="390"/>
        <v>0</v>
      </c>
      <c r="E2820">
        <f t="shared" si="391"/>
        <v>0</v>
      </c>
      <c r="F2820">
        <f>EXP(SUM(E2820:E$20000))</f>
        <v>1</v>
      </c>
      <c r="G2820">
        <f t="shared" si="392"/>
        <v>0</v>
      </c>
      <c r="H2820">
        <f t="shared" si="387"/>
        <v>0</v>
      </c>
      <c r="I2820">
        <f t="shared" si="393"/>
        <v>0</v>
      </c>
      <c r="J2820">
        <f t="shared" si="394"/>
        <v>0</v>
      </c>
    </row>
    <row r="2821" spans="1:10" x14ac:dyDescent="0.3">
      <c r="A2821">
        <f t="shared" si="395"/>
        <v>28.160000000001602</v>
      </c>
      <c r="B2821">
        <f t="shared" si="388"/>
        <v>0.4</v>
      </c>
      <c r="C2821">
        <f t="shared" si="389"/>
        <v>1.3</v>
      </c>
      <c r="D2821">
        <f t="shared" si="390"/>
        <v>0</v>
      </c>
      <c r="E2821">
        <f t="shared" si="391"/>
        <v>0</v>
      </c>
      <c r="F2821">
        <f>EXP(SUM(E2821:E$20000))</f>
        <v>1</v>
      </c>
      <c r="G2821">
        <f t="shared" si="392"/>
        <v>0</v>
      </c>
      <c r="H2821">
        <f t="shared" ref="H2821:H2884" si="396">N2821</f>
        <v>0</v>
      </c>
      <c r="I2821">
        <f t="shared" si="393"/>
        <v>0</v>
      </c>
      <c r="J2821">
        <f t="shared" si="394"/>
        <v>0</v>
      </c>
    </row>
    <row r="2822" spans="1:10" x14ac:dyDescent="0.3">
      <c r="A2822">
        <f t="shared" si="395"/>
        <v>28.170000000001604</v>
      </c>
      <c r="B2822">
        <f t="shared" ref="B2822:B2885" si="397">IF($A2822&lt;1,0.2,IF($A2822&lt;2,0.3,0.4))</f>
        <v>0.4</v>
      </c>
      <c r="C2822">
        <f t="shared" ref="C2822:C2885" si="398">IF($A2822&lt;1,0.5,IF($A2822&lt;2,0.8,1.3))</f>
        <v>1.3</v>
      </c>
      <c r="D2822">
        <f t="shared" ref="D2822:D2885" si="399">IF(AND(A2822&gt;=$B$1,A2822&lt;$B$2),1,0)</f>
        <v>0</v>
      </c>
      <c r="E2822">
        <f t="shared" ref="E2822:E2885" si="400">(A2823-A2822)*(-C2822)*D2822</f>
        <v>0</v>
      </c>
      <c r="F2822">
        <f>EXP(SUM(E2822:E$20000))</f>
        <v>1</v>
      </c>
      <c r="G2822">
        <f t="shared" ref="G2822:G2885" si="401">M2822</f>
        <v>0</v>
      </c>
      <c r="H2822">
        <f t="shared" si="396"/>
        <v>0</v>
      </c>
      <c r="I2822">
        <f t="shared" ref="I2822:I2885" si="402">D2822*(A2823-A2822)*($F$3*F2822*G2822-$H$3*B2822*B2822*H2822*F2822)</f>
        <v>0</v>
      </c>
      <c r="J2822">
        <f t="shared" ref="J2822:J2885" si="403">D2822*(A2823-A2822)*F2822*F2822*B2822*B2822</f>
        <v>0</v>
      </c>
    </row>
    <row r="2823" spans="1:10" x14ac:dyDescent="0.3">
      <c r="A2823">
        <f t="shared" ref="A2823:A2886" si="404">A2822+0.01</f>
        <v>28.180000000001606</v>
      </c>
      <c r="B2823">
        <f t="shared" si="397"/>
        <v>0.4</v>
      </c>
      <c r="C2823">
        <f t="shared" si="398"/>
        <v>1.3</v>
      </c>
      <c r="D2823">
        <f t="shared" si="399"/>
        <v>0</v>
      </c>
      <c r="E2823">
        <f t="shared" si="400"/>
        <v>0</v>
      </c>
      <c r="F2823">
        <f>EXP(SUM(E2823:E$20000))</f>
        <v>1</v>
      </c>
      <c r="G2823">
        <f t="shared" si="401"/>
        <v>0</v>
      </c>
      <c r="H2823">
        <f t="shared" si="396"/>
        <v>0</v>
      </c>
      <c r="I2823">
        <f t="shared" si="402"/>
        <v>0</v>
      </c>
      <c r="J2823">
        <f t="shared" si="403"/>
        <v>0</v>
      </c>
    </row>
    <row r="2824" spans="1:10" x14ac:dyDescent="0.3">
      <c r="A2824">
        <f t="shared" si="404"/>
        <v>28.190000000001607</v>
      </c>
      <c r="B2824">
        <f t="shared" si="397"/>
        <v>0.4</v>
      </c>
      <c r="C2824">
        <f t="shared" si="398"/>
        <v>1.3</v>
      </c>
      <c r="D2824">
        <f t="shared" si="399"/>
        <v>0</v>
      </c>
      <c r="E2824">
        <f t="shared" si="400"/>
        <v>0</v>
      </c>
      <c r="F2824">
        <f>EXP(SUM(E2824:E$20000))</f>
        <v>1</v>
      </c>
      <c r="G2824">
        <f t="shared" si="401"/>
        <v>0</v>
      </c>
      <c r="H2824">
        <f t="shared" si="396"/>
        <v>0</v>
      </c>
      <c r="I2824">
        <f t="shared" si="402"/>
        <v>0</v>
      </c>
      <c r="J2824">
        <f t="shared" si="403"/>
        <v>0</v>
      </c>
    </row>
    <row r="2825" spans="1:10" x14ac:dyDescent="0.3">
      <c r="A2825">
        <f t="shared" si="404"/>
        <v>28.200000000001609</v>
      </c>
      <c r="B2825">
        <f t="shared" si="397"/>
        <v>0.4</v>
      </c>
      <c r="C2825">
        <f t="shared" si="398"/>
        <v>1.3</v>
      </c>
      <c r="D2825">
        <f t="shared" si="399"/>
        <v>0</v>
      </c>
      <c r="E2825">
        <f t="shared" si="400"/>
        <v>0</v>
      </c>
      <c r="F2825">
        <f>EXP(SUM(E2825:E$20000))</f>
        <v>1</v>
      </c>
      <c r="G2825">
        <f t="shared" si="401"/>
        <v>0</v>
      </c>
      <c r="H2825">
        <f t="shared" si="396"/>
        <v>0</v>
      </c>
      <c r="I2825">
        <f t="shared" si="402"/>
        <v>0</v>
      </c>
      <c r="J2825">
        <f t="shared" si="403"/>
        <v>0</v>
      </c>
    </row>
    <row r="2826" spans="1:10" x14ac:dyDescent="0.3">
      <c r="A2826">
        <f t="shared" si="404"/>
        <v>28.21000000000161</v>
      </c>
      <c r="B2826">
        <f t="shared" si="397"/>
        <v>0.4</v>
      </c>
      <c r="C2826">
        <f t="shared" si="398"/>
        <v>1.3</v>
      </c>
      <c r="D2826">
        <f t="shared" si="399"/>
        <v>0</v>
      </c>
      <c r="E2826">
        <f t="shared" si="400"/>
        <v>0</v>
      </c>
      <c r="F2826">
        <f>EXP(SUM(E2826:E$20000))</f>
        <v>1</v>
      </c>
      <c r="G2826">
        <f t="shared" si="401"/>
        <v>0</v>
      </c>
      <c r="H2826">
        <f t="shared" si="396"/>
        <v>0</v>
      </c>
      <c r="I2826">
        <f t="shared" si="402"/>
        <v>0</v>
      </c>
      <c r="J2826">
        <f t="shared" si="403"/>
        <v>0</v>
      </c>
    </row>
    <row r="2827" spans="1:10" x14ac:dyDescent="0.3">
      <c r="A2827">
        <f t="shared" si="404"/>
        <v>28.220000000001612</v>
      </c>
      <c r="B2827">
        <f t="shared" si="397"/>
        <v>0.4</v>
      </c>
      <c r="C2827">
        <f t="shared" si="398"/>
        <v>1.3</v>
      </c>
      <c r="D2827">
        <f t="shared" si="399"/>
        <v>0</v>
      </c>
      <c r="E2827">
        <f t="shared" si="400"/>
        <v>0</v>
      </c>
      <c r="F2827">
        <f>EXP(SUM(E2827:E$20000))</f>
        <v>1</v>
      </c>
      <c r="G2827">
        <f t="shared" si="401"/>
        <v>0</v>
      </c>
      <c r="H2827">
        <f t="shared" si="396"/>
        <v>0</v>
      </c>
      <c r="I2827">
        <f t="shared" si="402"/>
        <v>0</v>
      </c>
      <c r="J2827">
        <f t="shared" si="403"/>
        <v>0</v>
      </c>
    </row>
    <row r="2828" spans="1:10" x14ac:dyDescent="0.3">
      <c r="A2828">
        <f t="shared" si="404"/>
        <v>28.230000000001613</v>
      </c>
      <c r="B2828">
        <f t="shared" si="397"/>
        <v>0.4</v>
      </c>
      <c r="C2828">
        <f t="shared" si="398"/>
        <v>1.3</v>
      </c>
      <c r="D2828">
        <f t="shared" si="399"/>
        <v>0</v>
      </c>
      <c r="E2828">
        <f t="shared" si="400"/>
        <v>0</v>
      </c>
      <c r="F2828">
        <f>EXP(SUM(E2828:E$20000))</f>
        <v>1</v>
      </c>
      <c r="G2828">
        <f t="shared" si="401"/>
        <v>0</v>
      </c>
      <c r="H2828">
        <f t="shared" si="396"/>
        <v>0</v>
      </c>
      <c r="I2828">
        <f t="shared" si="402"/>
        <v>0</v>
      </c>
      <c r="J2828">
        <f t="shared" si="403"/>
        <v>0</v>
      </c>
    </row>
    <row r="2829" spans="1:10" x14ac:dyDescent="0.3">
      <c r="A2829">
        <f t="shared" si="404"/>
        <v>28.240000000001615</v>
      </c>
      <c r="B2829">
        <f t="shared" si="397"/>
        <v>0.4</v>
      </c>
      <c r="C2829">
        <f t="shared" si="398"/>
        <v>1.3</v>
      </c>
      <c r="D2829">
        <f t="shared" si="399"/>
        <v>0</v>
      </c>
      <c r="E2829">
        <f t="shared" si="400"/>
        <v>0</v>
      </c>
      <c r="F2829">
        <f>EXP(SUM(E2829:E$20000))</f>
        <v>1</v>
      </c>
      <c r="G2829">
        <f t="shared" si="401"/>
        <v>0</v>
      </c>
      <c r="H2829">
        <f t="shared" si="396"/>
        <v>0</v>
      </c>
      <c r="I2829">
        <f t="shared" si="402"/>
        <v>0</v>
      </c>
      <c r="J2829">
        <f t="shared" si="403"/>
        <v>0</v>
      </c>
    </row>
    <row r="2830" spans="1:10" x14ac:dyDescent="0.3">
      <c r="A2830">
        <f t="shared" si="404"/>
        <v>28.250000000001616</v>
      </c>
      <c r="B2830">
        <f t="shared" si="397"/>
        <v>0.4</v>
      </c>
      <c r="C2830">
        <f t="shared" si="398"/>
        <v>1.3</v>
      </c>
      <c r="D2830">
        <f t="shared" si="399"/>
        <v>0</v>
      </c>
      <c r="E2830">
        <f t="shared" si="400"/>
        <v>0</v>
      </c>
      <c r="F2830">
        <f>EXP(SUM(E2830:E$20000))</f>
        <v>1</v>
      </c>
      <c r="G2830">
        <f t="shared" si="401"/>
        <v>0</v>
      </c>
      <c r="H2830">
        <f t="shared" si="396"/>
        <v>0</v>
      </c>
      <c r="I2830">
        <f t="shared" si="402"/>
        <v>0</v>
      </c>
      <c r="J2830">
        <f t="shared" si="403"/>
        <v>0</v>
      </c>
    </row>
    <row r="2831" spans="1:10" x14ac:dyDescent="0.3">
      <c r="A2831">
        <f t="shared" si="404"/>
        <v>28.260000000001618</v>
      </c>
      <c r="B2831">
        <f t="shared" si="397"/>
        <v>0.4</v>
      </c>
      <c r="C2831">
        <f t="shared" si="398"/>
        <v>1.3</v>
      </c>
      <c r="D2831">
        <f t="shared" si="399"/>
        <v>0</v>
      </c>
      <c r="E2831">
        <f t="shared" si="400"/>
        <v>0</v>
      </c>
      <c r="F2831">
        <f>EXP(SUM(E2831:E$20000))</f>
        <v>1</v>
      </c>
      <c r="G2831">
        <f t="shared" si="401"/>
        <v>0</v>
      </c>
      <c r="H2831">
        <f t="shared" si="396"/>
        <v>0</v>
      </c>
      <c r="I2831">
        <f t="shared" si="402"/>
        <v>0</v>
      </c>
      <c r="J2831">
        <f t="shared" si="403"/>
        <v>0</v>
      </c>
    </row>
    <row r="2832" spans="1:10" x14ac:dyDescent="0.3">
      <c r="A2832">
        <f t="shared" si="404"/>
        <v>28.27000000000162</v>
      </c>
      <c r="B2832">
        <f t="shared" si="397"/>
        <v>0.4</v>
      </c>
      <c r="C2832">
        <f t="shared" si="398"/>
        <v>1.3</v>
      </c>
      <c r="D2832">
        <f t="shared" si="399"/>
        <v>0</v>
      </c>
      <c r="E2832">
        <f t="shared" si="400"/>
        <v>0</v>
      </c>
      <c r="F2832">
        <f>EXP(SUM(E2832:E$20000))</f>
        <v>1</v>
      </c>
      <c r="G2832">
        <f t="shared" si="401"/>
        <v>0</v>
      </c>
      <c r="H2832">
        <f t="shared" si="396"/>
        <v>0</v>
      </c>
      <c r="I2832">
        <f t="shared" si="402"/>
        <v>0</v>
      </c>
      <c r="J2832">
        <f t="shared" si="403"/>
        <v>0</v>
      </c>
    </row>
    <row r="2833" spans="1:10" x14ac:dyDescent="0.3">
      <c r="A2833">
        <f t="shared" si="404"/>
        <v>28.280000000001621</v>
      </c>
      <c r="B2833">
        <f t="shared" si="397"/>
        <v>0.4</v>
      </c>
      <c r="C2833">
        <f t="shared" si="398"/>
        <v>1.3</v>
      </c>
      <c r="D2833">
        <f t="shared" si="399"/>
        <v>0</v>
      </c>
      <c r="E2833">
        <f t="shared" si="400"/>
        <v>0</v>
      </c>
      <c r="F2833">
        <f>EXP(SUM(E2833:E$20000))</f>
        <v>1</v>
      </c>
      <c r="G2833">
        <f t="shared" si="401"/>
        <v>0</v>
      </c>
      <c r="H2833">
        <f t="shared" si="396"/>
        <v>0</v>
      </c>
      <c r="I2833">
        <f t="shared" si="402"/>
        <v>0</v>
      </c>
      <c r="J2833">
        <f t="shared" si="403"/>
        <v>0</v>
      </c>
    </row>
    <row r="2834" spans="1:10" x14ac:dyDescent="0.3">
      <c r="A2834">
        <f t="shared" si="404"/>
        <v>28.290000000001623</v>
      </c>
      <c r="B2834">
        <f t="shared" si="397"/>
        <v>0.4</v>
      </c>
      <c r="C2834">
        <f t="shared" si="398"/>
        <v>1.3</v>
      </c>
      <c r="D2834">
        <f t="shared" si="399"/>
        <v>0</v>
      </c>
      <c r="E2834">
        <f t="shared" si="400"/>
        <v>0</v>
      </c>
      <c r="F2834">
        <f>EXP(SUM(E2834:E$20000))</f>
        <v>1</v>
      </c>
      <c r="G2834">
        <f t="shared" si="401"/>
        <v>0</v>
      </c>
      <c r="H2834">
        <f t="shared" si="396"/>
        <v>0</v>
      </c>
      <c r="I2834">
        <f t="shared" si="402"/>
        <v>0</v>
      </c>
      <c r="J2834">
        <f t="shared" si="403"/>
        <v>0</v>
      </c>
    </row>
    <row r="2835" spans="1:10" x14ac:dyDescent="0.3">
      <c r="A2835">
        <f t="shared" si="404"/>
        <v>28.300000000001624</v>
      </c>
      <c r="B2835">
        <f t="shared" si="397"/>
        <v>0.4</v>
      </c>
      <c r="C2835">
        <f t="shared" si="398"/>
        <v>1.3</v>
      </c>
      <c r="D2835">
        <f t="shared" si="399"/>
        <v>0</v>
      </c>
      <c r="E2835">
        <f t="shared" si="400"/>
        <v>0</v>
      </c>
      <c r="F2835">
        <f>EXP(SUM(E2835:E$20000))</f>
        <v>1</v>
      </c>
      <c r="G2835">
        <f t="shared" si="401"/>
        <v>0</v>
      </c>
      <c r="H2835">
        <f t="shared" si="396"/>
        <v>0</v>
      </c>
      <c r="I2835">
        <f t="shared" si="402"/>
        <v>0</v>
      </c>
      <c r="J2835">
        <f t="shared" si="403"/>
        <v>0</v>
      </c>
    </row>
    <row r="2836" spans="1:10" x14ac:dyDescent="0.3">
      <c r="A2836">
        <f t="shared" si="404"/>
        <v>28.310000000001626</v>
      </c>
      <c r="B2836">
        <f t="shared" si="397"/>
        <v>0.4</v>
      </c>
      <c r="C2836">
        <f t="shared" si="398"/>
        <v>1.3</v>
      </c>
      <c r="D2836">
        <f t="shared" si="399"/>
        <v>0</v>
      </c>
      <c r="E2836">
        <f t="shared" si="400"/>
        <v>0</v>
      </c>
      <c r="F2836">
        <f>EXP(SUM(E2836:E$20000))</f>
        <v>1</v>
      </c>
      <c r="G2836">
        <f t="shared" si="401"/>
        <v>0</v>
      </c>
      <c r="H2836">
        <f t="shared" si="396"/>
        <v>0</v>
      </c>
      <c r="I2836">
        <f t="shared" si="402"/>
        <v>0</v>
      </c>
      <c r="J2836">
        <f t="shared" si="403"/>
        <v>0</v>
      </c>
    </row>
    <row r="2837" spans="1:10" x14ac:dyDescent="0.3">
      <c r="A2837">
        <f t="shared" si="404"/>
        <v>28.320000000001627</v>
      </c>
      <c r="B2837">
        <f t="shared" si="397"/>
        <v>0.4</v>
      </c>
      <c r="C2837">
        <f t="shared" si="398"/>
        <v>1.3</v>
      </c>
      <c r="D2837">
        <f t="shared" si="399"/>
        <v>0</v>
      </c>
      <c r="E2837">
        <f t="shared" si="400"/>
        <v>0</v>
      </c>
      <c r="F2837">
        <f>EXP(SUM(E2837:E$20000))</f>
        <v>1</v>
      </c>
      <c r="G2837">
        <f t="shared" si="401"/>
        <v>0</v>
      </c>
      <c r="H2837">
        <f t="shared" si="396"/>
        <v>0</v>
      </c>
      <c r="I2837">
        <f t="shared" si="402"/>
        <v>0</v>
      </c>
      <c r="J2837">
        <f t="shared" si="403"/>
        <v>0</v>
      </c>
    </row>
    <row r="2838" spans="1:10" x14ac:dyDescent="0.3">
      <c r="A2838">
        <f t="shared" si="404"/>
        <v>28.330000000001629</v>
      </c>
      <c r="B2838">
        <f t="shared" si="397"/>
        <v>0.4</v>
      </c>
      <c r="C2838">
        <f t="shared" si="398"/>
        <v>1.3</v>
      </c>
      <c r="D2838">
        <f t="shared" si="399"/>
        <v>0</v>
      </c>
      <c r="E2838">
        <f t="shared" si="400"/>
        <v>0</v>
      </c>
      <c r="F2838">
        <f>EXP(SUM(E2838:E$20000))</f>
        <v>1</v>
      </c>
      <c r="G2838">
        <f t="shared" si="401"/>
        <v>0</v>
      </c>
      <c r="H2838">
        <f t="shared" si="396"/>
        <v>0</v>
      </c>
      <c r="I2838">
        <f t="shared" si="402"/>
        <v>0</v>
      </c>
      <c r="J2838">
        <f t="shared" si="403"/>
        <v>0</v>
      </c>
    </row>
    <row r="2839" spans="1:10" x14ac:dyDescent="0.3">
      <c r="A2839">
        <f t="shared" si="404"/>
        <v>28.340000000001631</v>
      </c>
      <c r="B2839">
        <f t="shared" si="397"/>
        <v>0.4</v>
      </c>
      <c r="C2839">
        <f t="shared" si="398"/>
        <v>1.3</v>
      </c>
      <c r="D2839">
        <f t="shared" si="399"/>
        <v>0</v>
      </c>
      <c r="E2839">
        <f t="shared" si="400"/>
        <v>0</v>
      </c>
      <c r="F2839">
        <f>EXP(SUM(E2839:E$20000))</f>
        <v>1</v>
      </c>
      <c r="G2839">
        <f t="shared" si="401"/>
        <v>0</v>
      </c>
      <c r="H2839">
        <f t="shared" si="396"/>
        <v>0</v>
      </c>
      <c r="I2839">
        <f t="shared" si="402"/>
        <v>0</v>
      </c>
      <c r="J2839">
        <f t="shared" si="403"/>
        <v>0</v>
      </c>
    </row>
    <row r="2840" spans="1:10" x14ac:dyDescent="0.3">
      <c r="A2840">
        <f t="shared" si="404"/>
        <v>28.350000000001632</v>
      </c>
      <c r="B2840">
        <f t="shared" si="397"/>
        <v>0.4</v>
      </c>
      <c r="C2840">
        <f t="shared" si="398"/>
        <v>1.3</v>
      </c>
      <c r="D2840">
        <f t="shared" si="399"/>
        <v>0</v>
      </c>
      <c r="E2840">
        <f t="shared" si="400"/>
        <v>0</v>
      </c>
      <c r="F2840">
        <f>EXP(SUM(E2840:E$20000))</f>
        <v>1</v>
      </c>
      <c r="G2840">
        <f t="shared" si="401"/>
        <v>0</v>
      </c>
      <c r="H2840">
        <f t="shared" si="396"/>
        <v>0</v>
      </c>
      <c r="I2840">
        <f t="shared" si="402"/>
        <v>0</v>
      </c>
      <c r="J2840">
        <f t="shared" si="403"/>
        <v>0</v>
      </c>
    </row>
    <row r="2841" spans="1:10" x14ac:dyDescent="0.3">
      <c r="A2841">
        <f t="shared" si="404"/>
        <v>28.360000000001634</v>
      </c>
      <c r="B2841">
        <f t="shared" si="397"/>
        <v>0.4</v>
      </c>
      <c r="C2841">
        <f t="shared" si="398"/>
        <v>1.3</v>
      </c>
      <c r="D2841">
        <f t="shared" si="399"/>
        <v>0</v>
      </c>
      <c r="E2841">
        <f t="shared" si="400"/>
        <v>0</v>
      </c>
      <c r="F2841">
        <f>EXP(SUM(E2841:E$20000))</f>
        <v>1</v>
      </c>
      <c r="G2841">
        <f t="shared" si="401"/>
        <v>0</v>
      </c>
      <c r="H2841">
        <f t="shared" si="396"/>
        <v>0</v>
      </c>
      <c r="I2841">
        <f t="shared" si="402"/>
        <v>0</v>
      </c>
      <c r="J2841">
        <f t="shared" si="403"/>
        <v>0</v>
      </c>
    </row>
    <row r="2842" spans="1:10" x14ac:dyDescent="0.3">
      <c r="A2842">
        <f t="shared" si="404"/>
        <v>28.370000000001635</v>
      </c>
      <c r="B2842">
        <f t="shared" si="397"/>
        <v>0.4</v>
      </c>
      <c r="C2842">
        <f t="shared" si="398"/>
        <v>1.3</v>
      </c>
      <c r="D2842">
        <f t="shared" si="399"/>
        <v>0</v>
      </c>
      <c r="E2842">
        <f t="shared" si="400"/>
        <v>0</v>
      </c>
      <c r="F2842">
        <f>EXP(SUM(E2842:E$20000))</f>
        <v>1</v>
      </c>
      <c r="G2842">
        <f t="shared" si="401"/>
        <v>0</v>
      </c>
      <c r="H2842">
        <f t="shared" si="396"/>
        <v>0</v>
      </c>
      <c r="I2842">
        <f t="shared" si="402"/>
        <v>0</v>
      </c>
      <c r="J2842">
        <f t="shared" si="403"/>
        <v>0</v>
      </c>
    </row>
    <row r="2843" spans="1:10" x14ac:dyDescent="0.3">
      <c r="A2843">
        <f t="shared" si="404"/>
        <v>28.380000000001637</v>
      </c>
      <c r="B2843">
        <f t="shared" si="397"/>
        <v>0.4</v>
      </c>
      <c r="C2843">
        <f t="shared" si="398"/>
        <v>1.3</v>
      </c>
      <c r="D2843">
        <f t="shared" si="399"/>
        <v>0</v>
      </c>
      <c r="E2843">
        <f t="shared" si="400"/>
        <v>0</v>
      </c>
      <c r="F2843">
        <f>EXP(SUM(E2843:E$20000))</f>
        <v>1</v>
      </c>
      <c r="G2843">
        <f t="shared" si="401"/>
        <v>0</v>
      </c>
      <c r="H2843">
        <f t="shared" si="396"/>
        <v>0</v>
      </c>
      <c r="I2843">
        <f t="shared" si="402"/>
        <v>0</v>
      </c>
      <c r="J2843">
        <f t="shared" si="403"/>
        <v>0</v>
      </c>
    </row>
    <row r="2844" spans="1:10" x14ac:dyDescent="0.3">
      <c r="A2844">
        <f t="shared" si="404"/>
        <v>28.390000000001638</v>
      </c>
      <c r="B2844">
        <f t="shared" si="397"/>
        <v>0.4</v>
      </c>
      <c r="C2844">
        <f t="shared" si="398"/>
        <v>1.3</v>
      </c>
      <c r="D2844">
        <f t="shared" si="399"/>
        <v>0</v>
      </c>
      <c r="E2844">
        <f t="shared" si="400"/>
        <v>0</v>
      </c>
      <c r="F2844">
        <f>EXP(SUM(E2844:E$20000))</f>
        <v>1</v>
      </c>
      <c r="G2844">
        <f t="shared" si="401"/>
        <v>0</v>
      </c>
      <c r="H2844">
        <f t="shared" si="396"/>
        <v>0</v>
      </c>
      <c r="I2844">
        <f t="shared" si="402"/>
        <v>0</v>
      </c>
      <c r="J2844">
        <f t="shared" si="403"/>
        <v>0</v>
      </c>
    </row>
    <row r="2845" spans="1:10" x14ac:dyDescent="0.3">
      <c r="A2845">
        <f t="shared" si="404"/>
        <v>28.40000000000164</v>
      </c>
      <c r="B2845">
        <f t="shared" si="397"/>
        <v>0.4</v>
      </c>
      <c r="C2845">
        <f t="shared" si="398"/>
        <v>1.3</v>
      </c>
      <c r="D2845">
        <f t="shared" si="399"/>
        <v>0</v>
      </c>
      <c r="E2845">
        <f t="shared" si="400"/>
        <v>0</v>
      </c>
      <c r="F2845">
        <f>EXP(SUM(E2845:E$20000))</f>
        <v>1</v>
      </c>
      <c r="G2845">
        <f t="shared" si="401"/>
        <v>0</v>
      </c>
      <c r="H2845">
        <f t="shared" si="396"/>
        <v>0</v>
      </c>
      <c r="I2845">
        <f t="shared" si="402"/>
        <v>0</v>
      </c>
      <c r="J2845">
        <f t="shared" si="403"/>
        <v>0</v>
      </c>
    </row>
    <row r="2846" spans="1:10" x14ac:dyDescent="0.3">
      <c r="A2846">
        <f t="shared" si="404"/>
        <v>28.410000000001641</v>
      </c>
      <c r="B2846">
        <f t="shared" si="397"/>
        <v>0.4</v>
      </c>
      <c r="C2846">
        <f t="shared" si="398"/>
        <v>1.3</v>
      </c>
      <c r="D2846">
        <f t="shared" si="399"/>
        <v>0</v>
      </c>
      <c r="E2846">
        <f t="shared" si="400"/>
        <v>0</v>
      </c>
      <c r="F2846">
        <f>EXP(SUM(E2846:E$20000))</f>
        <v>1</v>
      </c>
      <c r="G2846">
        <f t="shared" si="401"/>
        <v>0</v>
      </c>
      <c r="H2846">
        <f t="shared" si="396"/>
        <v>0</v>
      </c>
      <c r="I2846">
        <f t="shared" si="402"/>
        <v>0</v>
      </c>
      <c r="J2846">
        <f t="shared" si="403"/>
        <v>0</v>
      </c>
    </row>
    <row r="2847" spans="1:10" x14ac:dyDescent="0.3">
      <c r="A2847">
        <f t="shared" si="404"/>
        <v>28.420000000001643</v>
      </c>
      <c r="B2847">
        <f t="shared" si="397"/>
        <v>0.4</v>
      </c>
      <c r="C2847">
        <f t="shared" si="398"/>
        <v>1.3</v>
      </c>
      <c r="D2847">
        <f t="shared" si="399"/>
        <v>0</v>
      </c>
      <c r="E2847">
        <f t="shared" si="400"/>
        <v>0</v>
      </c>
      <c r="F2847">
        <f>EXP(SUM(E2847:E$20000))</f>
        <v>1</v>
      </c>
      <c r="G2847">
        <f t="shared" si="401"/>
        <v>0</v>
      </c>
      <c r="H2847">
        <f t="shared" si="396"/>
        <v>0</v>
      </c>
      <c r="I2847">
        <f t="shared" si="402"/>
        <v>0</v>
      </c>
      <c r="J2847">
        <f t="shared" si="403"/>
        <v>0</v>
      </c>
    </row>
    <row r="2848" spans="1:10" x14ac:dyDescent="0.3">
      <c r="A2848">
        <f t="shared" si="404"/>
        <v>28.430000000001645</v>
      </c>
      <c r="B2848">
        <f t="shared" si="397"/>
        <v>0.4</v>
      </c>
      <c r="C2848">
        <f t="shared" si="398"/>
        <v>1.3</v>
      </c>
      <c r="D2848">
        <f t="shared" si="399"/>
        <v>0</v>
      </c>
      <c r="E2848">
        <f t="shared" si="400"/>
        <v>0</v>
      </c>
      <c r="F2848">
        <f>EXP(SUM(E2848:E$20000))</f>
        <v>1</v>
      </c>
      <c r="G2848">
        <f t="shared" si="401"/>
        <v>0</v>
      </c>
      <c r="H2848">
        <f t="shared" si="396"/>
        <v>0</v>
      </c>
      <c r="I2848">
        <f t="shared" si="402"/>
        <v>0</v>
      </c>
      <c r="J2848">
        <f t="shared" si="403"/>
        <v>0</v>
      </c>
    </row>
    <row r="2849" spans="1:10" x14ac:dyDescent="0.3">
      <c r="A2849">
        <f t="shared" si="404"/>
        <v>28.440000000001646</v>
      </c>
      <c r="B2849">
        <f t="shared" si="397"/>
        <v>0.4</v>
      </c>
      <c r="C2849">
        <f t="shared" si="398"/>
        <v>1.3</v>
      </c>
      <c r="D2849">
        <f t="shared" si="399"/>
        <v>0</v>
      </c>
      <c r="E2849">
        <f t="shared" si="400"/>
        <v>0</v>
      </c>
      <c r="F2849">
        <f>EXP(SUM(E2849:E$20000))</f>
        <v>1</v>
      </c>
      <c r="G2849">
        <f t="shared" si="401"/>
        <v>0</v>
      </c>
      <c r="H2849">
        <f t="shared" si="396"/>
        <v>0</v>
      </c>
      <c r="I2849">
        <f t="shared" si="402"/>
        <v>0</v>
      </c>
      <c r="J2849">
        <f t="shared" si="403"/>
        <v>0</v>
      </c>
    </row>
    <row r="2850" spans="1:10" x14ac:dyDescent="0.3">
      <c r="A2850">
        <f t="shared" si="404"/>
        <v>28.450000000001648</v>
      </c>
      <c r="B2850">
        <f t="shared" si="397"/>
        <v>0.4</v>
      </c>
      <c r="C2850">
        <f t="shared" si="398"/>
        <v>1.3</v>
      </c>
      <c r="D2850">
        <f t="shared" si="399"/>
        <v>0</v>
      </c>
      <c r="E2850">
        <f t="shared" si="400"/>
        <v>0</v>
      </c>
      <c r="F2850">
        <f>EXP(SUM(E2850:E$20000))</f>
        <v>1</v>
      </c>
      <c r="G2850">
        <f t="shared" si="401"/>
        <v>0</v>
      </c>
      <c r="H2850">
        <f t="shared" si="396"/>
        <v>0</v>
      </c>
      <c r="I2850">
        <f t="shared" si="402"/>
        <v>0</v>
      </c>
      <c r="J2850">
        <f t="shared" si="403"/>
        <v>0</v>
      </c>
    </row>
    <row r="2851" spans="1:10" x14ac:dyDescent="0.3">
      <c r="A2851">
        <f t="shared" si="404"/>
        <v>28.460000000001649</v>
      </c>
      <c r="B2851">
        <f t="shared" si="397"/>
        <v>0.4</v>
      </c>
      <c r="C2851">
        <f t="shared" si="398"/>
        <v>1.3</v>
      </c>
      <c r="D2851">
        <f t="shared" si="399"/>
        <v>0</v>
      </c>
      <c r="E2851">
        <f t="shared" si="400"/>
        <v>0</v>
      </c>
      <c r="F2851">
        <f>EXP(SUM(E2851:E$20000))</f>
        <v>1</v>
      </c>
      <c r="G2851">
        <f t="shared" si="401"/>
        <v>0</v>
      </c>
      <c r="H2851">
        <f t="shared" si="396"/>
        <v>0</v>
      </c>
      <c r="I2851">
        <f t="shared" si="402"/>
        <v>0</v>
      </c>
      <c r="J2851">
        <f t="shared" si="403"/>
        <v>0</v>
      </c>
    </row>
    <row r="2852" spans="1:10" x14ac:dyDescent="0.3">
      <c r="A2852">
        <f t="shared" si="404"/>
        <v>28.470000000001651</v>
      </c>
      <c r="B2852">
        <f t="shared" si="397"/>
        <v>0.4</v>
      </c>
      <c r="C2852">
        <f t="shared" si="398"/>
        <v>1.3</v>
      </c>
      <c r="D2852">
        <f t="shared" si="399"/>
        <v>0</v>
      </c>
      <c r="E2852">
        <f t="shared" si="400"/>
        <v>0</v>
      </c>
      <c r="F2852">
        <f>EXP(SUM(E2852:E$20000))</f>
        <v>1</v>
      </c>
      <c r="G2852">
        <f t="shared" si="401"/>
        <v>0</v>
      </c>
      <c r="H2852">
        <f t="shared" si="396"/>
        <v>0</v>
      </c>
      <c r="I2852">
        <f t="shared" si="402"/>
        <v>0</v>
      </c>
      <c r="J2852">
        <f t="shared" si="403"/>
        <v>0</v>
      </c>
    </row>
    <row r="2853" spans="1:10" x14ac:dyDescent="0.3">
      <c r="A2853">
        <f t="shared" si="404"/>
        <v>28.480000000001652</v>
      </c>
      <c r="B2853">
        <f t="shared" si="397"/>
        <v>0.4</v>
      </c>
      <c r="C2853">
        <f t="shared" si="398"/>
        <v>1.3</v>
      </c>
      <c r="D2853">
        <f t="shared" si="399"/>
        <v>0</v>
      </c>
      <c r="E2853">
        <f t="shared" si="400"/>
        <v>0</v>
      </c>
      <c r="F2853">
        <f>EXP(SUM(E2853:E$20000))</f>
        <v>1</v>
      </c>
      <c r="G2853">
        <f t="shared" si="401"/>
        <v>0</v>
      </c>
      <c r="H2853">
        <f t="shared" si="396"/>
        <v>0</v>
      </c>
      <c r="I2853">
        <f t="shared" si="402"/>
        <v>0</v>
      </c>
      <c r="J2853">
        <f t="shared" si="403"/>
        <v>0</v>
      </c>
    </row>
    <row r="2854" spans="1:10" x14ac:dyDescent="0.3">
      <c r="A2854">
        <f t="shared" si="404"/>
        <v>28.490000000001654</v>
      </c>
      <c r="B2854">
        <f t="shared" si="397"/>
        <v>0.4</v>
      </c>
      <c r="C2854">
        <f t="shared" si="398"/>
        <v>1.3</v>
      </c>
      <c r="D2854">
        <f t="shared" si="399"/>
        <v>0</v>
      </c>
      <c r="E2854">
        <f t="shared" si="400"/>
        <v>0</v>
      </c>
      <c r="F2854">
        <f>EXP(SUM(E2854:E$20000))</f>
        <v>1</v>
      </c>
      <c r="G2854">
        <f t="shared" si="401"/>
        <v>0</v>
      </c>
      <c r="H2854">
        <f t="shared" si="396"/>
        <v>0</v>
      </c>
      <c r="I2854">
        <f t="shared" si="402"/>
        <v>0</v>
      </c>
      <c r="J2854">
        <f t="shared" si="403"/>
        <v>0</v>
      </c>
    </row>
    <row r="2855" spans="1:10" x14ac:dyDescent="0.3">
      <c r="A2855">
        <f t="shared" si="404"/>
        <v>28.500000000001656</v>
      </c>
      <c r="B2855">
        <f t="shared" si="397"/>
        <v>0.4</v>
      </c>
      <c r="C2855">
        <f t="shared" si="398"/>
        <v>1.3</v>
      </c>
      <c r="D2855">
        <f t="shared" si="399"/>
        <v>0</v>
      </c>
      <c r="E2855">
        <f t="shared" si="400"/>
        <v>0</v>
      </c>
      <c r="F2855">
        <f>EXP(SUM(E2855:E$20000))</f>
        <v>1</v>
      </c>
      <c r="G2855">
        <f t="shared" si="401"/>
        <v>0</v>
      </c>
      <c r="H2855">
        <f t="shared" si="396"/>
        <v>0</v>
      </c>
      <c r="I2855">
        <f t="shared" si="402"/>
        <v>0</v>
      </c>
      <c r="J2855">
        <f t="shared" si="403"/>
        <v>0</v>
      </c>
    </row>
    <row r="2856" spans="1:10" x14ac:dyDescent="0.3">
      <c r="A2856">
        <f t="shared" si="404"/>
        <v>28.510000000001657</v>
      </c>
      <c r="B2856">
        <f t="shared" si="397"/>
        <v>0.4</v>
      </c>
      <c r="C2856">
        <f t="shared" si="398"/>
        <v>1.3</v>
      </c>
      <c r="D2856">
        <f t="shared" si="399"/>
        <v>0</v>
      </c>
      <c r="E2856">
        <f t="shared" si="400"/>
        <v>0</v>
      </c>
      <c r="F2856">
        <f>EXP(SUM(E2856:E$20000))</f>
        <v>1</v>
      </c>
      <c r="G2856">
        <f t="shared" si="401"/>
        <v>0</v>
      </c>
      <c r="H2856">
        <f t="shared" si="396"/>
        <v>0</v>
      </c>
      <c r="I2856">
        <f t="shared" si="402"/>
        <v>0</v>
      </c>
      <c r="J2856">
        <f t="shared" si="403"/>
        <v>0</v>
      </c>
    </row>
    <row r="2857" spans="1:10" x14ac:dyDescent="0.3">
      <c r="A2857">
        <f t="shared" si="404"/>
        <v>28.520000000001659</v>
      </c>
      <c r="B2857">
        <f t="shared" si="397"/>
        <v>0.4</v>
      </c>
      <c r="C2857">
        <f t="shared" si="398"/>
        <v>1.3</v>
      </c>
      <c r="D2857">
        <f t="shared" si="399"/>
        <v>0</v>
      </c>
      <c r="E2857">
        <f t="shared" si="400"/>
        <v>0</v>
      </c>
      <c r="F2857">
        <f>EXP(SUM(E2857:E$20000))</f>
        <v>1</v>
      </c>
      <c r="G2857">
        <f t="shared" si="401"/>
        <v>0</v>
      </c>
      <c r="H2857">
        <f t="shared" si="396"/>
        <v>0</v>
      </c>
      <c r="I2857">
        <f t="shared" si="402"/>
        <v>0</v>
      </c>
      <c r="J2857">
        <f t="shared" si="403"/>
        <v>0</v>
      </c>
    </row>
    <row r="2858" spans="1:10" x14ac:dyDescent="0.3">
      <c r="A2858">
        <f t="shared" si="404"/>
        <v>28.53000000000166</v>
      </c>
      <c r="B2858">
        <f t="shared" si="397"/>
        <v>0.4</v>
      </c>
      <c r="C2858">
        <f t="shared" si="398"/>
        <v>1.3</v>
      </c>
      <c r="D2858">
        <f t="shared" si="399"/>
        <v>0</v>
      </c>
      <c r="E2858">
        <f t="shared" si="400"/>
        <v>0</v>
      </c>
      <c r="F2858">
        <f>EXP(SUM(E2858:E$20000))</f>
        <v>1</v>
      </c>
      <c r="G2858">
        <f t="shared" si="401"/>
        <v>0</v>
      </c>
      <c r="H2858">
        <f t="shared" si="396"/>
        <v>0</v>
      </c>
      <c r="I2858">
        <f t="shared" si="402"/>
        <v>0</v>
      </c>
      <c r="J2858">
        <f t="shared" si="403"/>
        <v>0</v>
      </c>
    </row>
    <row r="2859" spans="1:10" x14ac:dyDescent="0.3">
      <c r="A2859">
        <f t="shared" si="404"/>
        <v>28.540000000001662</v>
      </c>
      <c r="B2859">
        <f t="shared" si="397"/>
        <v>0.4</v>
      </c>
      <c r="C2859">
        <f t="shared" si="398"/>
        <v>1.3</v>
      </c>
      <c r="D2859">
        <f t="shared" si="399"/>
        <v>0</v>
      </c>
      <c r="E2859">
        <f t="shared" si="400"/>
        <v>0</v>
      </c>
      <c r="F2859">
        <f>EXP(SUM(E2859:E$20000))</f>
        <v>1</v>
      </c>
      <c r="G2859">
        <f t="shared" si="401"/>
        <v>0</v>
      </c>
      <c r="H2859">
        <f t="shared" si="396"/>
        <v>0</v>
      </c>
      <c r="I2859">
        <f t="shared" si="402"/>
        <v>0</v>
      </c>
      <c r="J2859">
        <f t="shared" si="403"/>
        <v>0</v>
      </c>
    </row>
    <row r="2860" spans="1:10" x14ac:dyDescent="0.3">
      <c r="A2860">
        <f t="shared" si="404"/>
        <v>28.550000000001663</v>
      </c>
      <c r="B2860">
        <f t="shared" si="397"/>
        <v>0.4</v>
      </c>
      <c r="C2860">
        <f t="shared" si="398"/>
        <v>1.3</v>
      </c>
      <c r="D2860">
        <f t="shared" si="399"/>
        <v>0</v>
      </c>
      <c r="E2860">
        <f t="shared" si="400"/>
        <v>0</v>
      </c>
      <c r="F2860">
        <f>EXP(SUM(E2860:E$20000))</f>
        <v>1</v>
      </c>
      <c r="G2860">
        <f t="shared" si="401"/>
        <v>0</v>
      </c>
      <c r="H2860">
        <f t="shared" si="396"/>
        <v>0</v>
      </c>
      <c r="I2860">
        <f t="shared" si="402"/>
        <v>0</v>
      </c>
      <c r="J2860">
        <f t="shared" si="403"/>
        <v>0</v>
      </c>
    </row>
    <row r="2861" spans="1:10" x14ac:dyDescent="0.3">
      <c r="A2861">
        <f t="shared" si="404"/>
        <v>28.560000000001665</v>
      </c>
      <c r="B2861">
        <f t="shared" si="397"/>
        <v>0.4</v>
      </c>
      <c r="C2861">
        <f t="shared" si="398"/>
        <v>1.3</v>
      </c>
      <c r="D2861">
        <f t="shared" si="399"/>
        <v>0</v>
      </c>
      <c r="E2861">
        <f t="shared" si="400"/>
        <v>0</v>
      </c>
      <c r="F2861">
        <f>EXP(SUM(E2861:E$20000))</f>
        <v>1</v>
      </c>
      <c r="G2861">
        <f t="shared" si="401"/>
        <v>0</v>
      </c>
      <c r="H2861">
        <f t="shared" si="396"/>
        <v>0</v>
      </c>
      <c r="I2861">
        <f t="shared" si="402"/>
        <v>0</v>
      </c>
      <c r="J2861">
        <f t="shared" si="403"/>
        <v>0</v>
      </c>
    </row>
    <row r="2862" spans="1:10" x14ac:dyDescent="0.3">
      <c r="A2862">
        <f t="shared" si="404"/>
        <v>28.570000000001667</v>
      </c>
      <c r="B2862">
        <f t="shared" si="397"/>
        <v>0.4</v>
      </c>
      <c r="C2862">
        <f t="shared" si="398"/>
        <v>1.3</v>
      </c>
      <c r="D2862">
        <f t="shared" si="399"/>
        <v>0</v>
      </c>
      <c r="E2862">
        <f t="shared" si="400"/>
        <v>0</v>
      </c>
      <c r="F2862">
        <f>EXP(SUM(E2862:E$20000))</f>
        <v>1</v>
      </c>
      <c r="G2862">
        <f t="shared" si="401"/>
        <v>0</v>
      </c>
      <c r="H2862">
        <f t="shared" si="396"/>
        <v>0</v>
      </c>
      <c r="I2862">
        <f t="shared" si="402"/>
        <v>0</v>
      </c>
      <c r="J2862">
        <f t="shared" si="403"/>
        <v>0</v>
      </c>
    </row>
    <row r="2863" spans="1:10" x14ac:dyDescent="0.3">
      <c r="A2863">
        <f t="shared" si="404"/>
        <v>28.580000000001668</v>
      </c>
      <c r="B2863">
        <f t="shared" si="397"/>
        <v>0.4</v>
      </c>
      <c r="C2863">
        <f t="shared" si="398"/>
        <v>1.3</v>
      </c>
      <c r="D2863">
        <f t="shared" si="399"/>
        <v>0</v>
      </c>
      <c r="E2863">
        <f t="shared" si="400"/>
        <v>0</v>
      </c>
      <c r="F2863">
        <f>EXP(SUM(E2863:E$20000))</f>
        <v>1</v>
      </c>
      <c r="G2863">
        <f t="shared" si="401"/>
        <v>0</v>
      </c>
      <c r="H2863">
        <f t="shared" si="396"/>
        <v>0</v>
      </c>
      <c r="I2863">
        <f t="shared" si="402"/>
        <v>0</v>
      </c>
      <c r="J2863">
        <f t="shared" si="403"/>
        <v>0</v>
      </c>
    </row>
    <row r="2864" spans="1:10" x14ac:dyDescent="0.3">
      <c r="A2864">
        <f t="shared" si="404"/>
        <v>28.59000000000167</v>
      </c>
      <c r="B2864">
        <f t="shared" si="397"/>
        <v>0.4</v>
      </c>
      <c r="C2864">
        <f t="shared" si="398"/>
        <v>1.3</v>
      </c>
      <c r="D2864">
        <f t="shared" si="399"/>
        <v>0</v>
      </c>
      <c r="E2864">
        <f t="shared" si="400"/>
        <v>0</v>
      </c>
      <c r="F2864">
        <f>EXP(SUM(E2864:E$20000))</f>
        <v>1</v>
      </c>
      <c r="G2864">
        <f t="shared" si="401"/>
        <v>0</v>
      </c>
      <c r="H2864">
        <f t="shared" si="396"/>
        <v>0</v>
      </c>
      <c r="I2864">
        <f t="shared" si="402"/>
        <v>0</v>
      </c>
      <c r="J2864">
        <f t="shared" si="403"/>
        <v>0</v>
      </c>
    </row>
    <row r="2865" spans="1:10" x14ac:dyDescent="0.3">
      <c r="A2865">
        <f t="shared" si="404"/>
        <v>28.600000000001671</v>
      </c>
      <c r="B2865">
        <f t="shared" si="397"/>
        <v>0.4</v>
      </c>
      <c r="C2865">
        <f t="shared" si="398"/>
        <v>1.3</v>
      </c>
      <c r="D2865">
        <f t="shared" si="399"/>
        <v>0</v>
      </c>
      <c r="E2865">
        <f t="shared" si="400"/>
        <v>0</v>
      </c>
      <c r="F2865">
        <f>EXP(SUM(E2865:E$20000))</f>
        <v>1</v>
      </c>
      <c r="G2865">
        <f t="shared" si="401"/>
        <v>0</v>
      </c>
      <c r="H2865">
        <f t="shared" si="396"/>
        <v>0</v>
      </c>
      <c r="I2865">
        <f t="shared" si="402"/>
        <v>0</v>
      </c>
      <c r="J2865">
        <f t="shared" si="403"/>
        <v>0</v>
      </c>
    </row>
    <row r="2866" spans="1:10" x14ac:dyDescent="0.3">
      <c r="A2866">
        <f t="shared" si="404"/>
        <v>28.610000000001673</v>
      </c>
      <c r="B2866">
        <f t="shared" si="397"/>
        <v>0.4</v>
      </c>
      <c r="C2866">
        <f t="shared" si="398"/>
        <v>1.3</v>
      </c>
      <c r="D2866">
        <f t="shared" si="399"/>
        <v>0</v>
      </c>
      <c r="E2866">
        <f t="shared" si="400"/>
        <v>0</v>
      </c>
      <c r="F2866">
        <f>EXP(SUM(E2866:E$20000))</f>
        <v>1</v>
      </c>
      <c r="G2866">
        <f t="shared" si="401"/>
        <v>0</v>
      </c>
      <c r="H2866">
        <f t="shared" si="396"/>
        <v>0</v>
      </c>
      <c r="I2866">
        <f t="shared" si="402"/>
        <v>0</v>
      </c>
      <c r="J2866">
        <f t="shared" si="403"/>
        <v>0</v>
      </c>
    </row>
    <row r="2867" spans="1:10" x14ac:dyDescent="0.3">
      <c r="A2867">
        <f t="shared" si="404"/>
        <v>28.620000000001674</v>
      </c>
      <c r="B2867">
        <f t="shared" si="397"/>
        <v>0.4</v>
      </c>
      <c r="C2867">
        <f t="shared" si="398"/>
        <v>1.3</v>
      </c>
      <c r="D2867">
        <f t="shared" si="399"/>
        <v>0</v>
      </c>
      <c r="E2867">
        <f t="shared" si="400"/>
        <v>0</v>
      </c>
      <c r="F2867">
        <f>EXP(SUM(E2867:E$20000))</f>
        <v>1</v>
      </c>
      <c r="G2867">
        <f t="shared" si="401"/>
        <v>0</v>
      </c>
      <c r="H2867">
        <f t="shared" si="396"/>
        <v>0</v>
      </c>
      <c r="I2867">
        <f t="shared" si="402"/>
        <v>0</v>
      </c>
      <c r="J2867">
        <f t="shared" si="403"/>
        <v>0</v>
      </c>
    </row>
    <row r="2868" spans="1:10" x14ac:dyDescent="0.3">
      <c r="A2868">
        <f t="shared" si="404"/>
        <v>28.630000000001676</v>
      </c>
      <c r="B2868">
        <f t="shared" si="397"/>
        <v>0.4</v>
      </c>
      <c r="C2868">
        <f t="shared" si="398"/>
        <v>1.3</v>
      </c>
      <c r="D2868">
        <f t="shared" si="399"/>
        <v>0</v>
      </c>
      <c r="E2868">
        <f t="shared" si="400"/>
        <v>0</v>
      </c>
      <c r="F2868">
        <f>EXP(SUM(E2868:E$20000))</f>
        <v>1</v>
      </c>
      <c r="G2868">
        <f t="shared" si="401"/>
        <v>0</v>
      </c>
      <c r="H2868">
        <f t="shared" si="396"/>
        <v>0</v>
      </c>
      <c r="I2868">
        <f t="shared" si="402"/>
        <v>0</v>
      </c>
      <c r="J2868">
        <f t="shared" si="403"/>
        <v>0</v>
      </c>
    </row>
    <row r="2869" spans="1:10" x14ac:dyDescent="0.3">
      <c r="A2869">
        <f t="shared" si="404"/>
        <v>28.640000000001677</v>
      </c>
      <c r="B2869">
        <f t="shared" si="397"/>
        <v>0.4</v>
      </c>
      <c r="C2869">
        <f t="shared" si="398"/>
        <v>1.3</v>
      </c>
      <c r="D2869">
        <f t="shared" si="399"/>
        <v>0</v>
      </c>
      <c r="E2869">
        <f t="shared" si="400"/>
        <v>0</v>
      </c>
      <c r="F2869">
        <f>EXP(SUM(E2869:E$20000))</f>
        <v>1</v>
      </c>
      <c r="G2869">
        <f t="shared" si="401"/>
        <v>0</v>
      </c>
      <c r="H2869">
        <f t="shared" si="396"/>
        <v>0</v>
      </c>
      <c r="I2869">
        <f t="shared" si="402"/>
        <v>0</v>
      </c>
      <c r="J2869">
        <f t="shared" si="403"/>
        <v>0</v>
      </c>
    </row>
    <row r="2870" spans="1:10" x14ac:dyDescent="0.3">
      <c r="A2870">
        <f t="shared" si="404"/>
        <v>28.650000000001679</v>
      </c>
      <c r="B2870">
        <f t="shared" si="397"/>
        <v>0.4</v>
      </c>
      <c r="C2870">
        <f t="shared" si="398"/>
        <v>1.3</v>
      </c>
      <c r="D2870">
        <f t="shared" si="399"/>
        <v>0</v>
      </c>
      <c r="E2870">
        <f t="shared" si="400"/>
        <v>0</v>
      </c>
      <c r="F2870">
        <f>EXP(SUM(E2870:E$20000))</f>
        <v>1</v>
      </c>
      <c r="G2870">
        <f t="shared" si="401"/>
        <v>0</v>
      </c>
      <c r="H2870">
        <f t="shared" si="396"/>
        <v>0</v>
      </c>
      <c r="I2870">
        <f t="shared" si="402"/>
        <v>0</v>
      </c>
      <c r="J2870">
        <f t="shared" si="403"/>
        <v>0</v>
      </c>
    </row>
    <row r="2871" spans="1:10" x14ac:dyDescent="0.3">
      <c r="A2871">
        <f t="shared" si="404"/>
        <v>28.660000000001681</v>
      </c>
      <c r="B2871">
        <f t="shared" si="397"/>
        <v>0.4</v>
      </c>
      <c r="C2871">
        <f t="shared" si="398"/>
        <v>1.3</v>
      </c>
      <c r="D2871">
        <f t="shared" si="399"/>
        <v>0</v>
      </c>
      <c r="E2871">
        <f t="shared" si="400"/>
        <v>0</v>
      </c>
      <c r="F2871">
        <f>EXP(SUM(E2871:E$20000))</f>
        <v>1</v>
      </c>
      <c r="G2871">
        <f t="shared" si="401"/>
        <v>0</v>
      </c>
      <c r="H2871">
        <f t="shared" si="396"/>
        <v>0</v>
      </c>
      <c r="I2871">
        <f t="shared" si="402"/>
        <v>0</v>
      </c>
      <c r="J2871">
        <f t="shared" si="403"/>
        <v>0</v>
      </c>
    </row>
    <row r="2872" spans="1:10" x14ac:dyDescent="0.3">
      <c r="A2872">
        <f t="shared" si="404"/>
        <v>28.670000000001682</v>
      </c>
      <c r="B2872">
        <f t="shared" si="397"/>
        <v>0.4</v>
      </c>
      <c r="C2872">
        <f t="shared" si="398"/>
        <v>1.3</v>
      </c>
      <c r="D2872">
        <f t="shared" si="399"/>
        <v>0</v>
      </c>
      <c r="E2872">
        <f t="shared" si="400"/>
        <v>0</v>
      </c>
      <c r="F2872">
        <f>EXP(SUM(E2872:E$20000))</f>
        <v>1</v>
      </c>
      <c r="G2872">
        <f t="shared" si="401"/>
        <v>0</v>
      </c>
      <c r="H2872">
        <f t="shared" si="396"/>
        <v>0</v>
      </c>
      <c r="I2872">
        <f t="shared" si="402"/>
        <v>0</v>
      </c>
      <c r="J2872">
        <f t="shared" si="403"/>
        <v>0</v>
      </c>
    </row>
    <row r="2873" spans="1:10" x14ac:dyDescent="0.3">
      <c r="A2873">
        <f t="shared" si="404"/>
        <v>28.680000000001684</v>
      </c>
      <c r="B2873">
        <f t="shared" si="397"/>
        <v>0.4</v>
      </c>
      <c r="C2873">
        <f t="shared" si="398"/>
        <v>1.3</v>
      </c>
      <c r="D2873">
        <f t="shared" si="399"/>
        <v>0</v>
      </c>
      <c r="E2873">
        <f t="shared" si="400"/>
        <v>0</v>
      </c>
      <c r="F2873">
        <f>EXP(SUM(E2873:E$20000))</f>
        <v>1</v>
      </c>
      <c r="G2873">
        <f t="shared" si="401"/>
        <v>0</v>
      </c>
      <c r="H2873">
        <f t="shared" si="396"/>
        <v>0</v>
      </c>
      <c r="I2873">
        <f t="shared" si="402"/>
        <v>0</v>
      </c>
      <c r="J2873">
        <f t="shared" si="403"/>
        <v>0</v>
      </c>
    </row>
    <row r="2874" spans="1:10" x14ac:dyDescent="0.3">
      <c r="A2874">
        <f t="shared" si="404"/>
        <v>28.690000000001685</v>
      </c>
      <c r="B2874">
        <f t="shared" si="397"/>
        <v>0.4</v>
      </c>
      <c r="C2874">
        <f t="shared" si="398"/>
        <v>1.3</v>
      </c>
      <c r="D2874">
        <f t="shared" si="399"/>
        <v>0</v>
      </c>
      <c r="E2874">
        <f t="shared" si="400"/>
        <v>0</v>
      </c>
      <c r="F2874">
        <f>EXP(SUM(E2874:E$20000))</f>
        <v>1</v>
      </c>
      <c r="G2874">
        <f t="shared" si="401"/>
        <v>0</v>
      </c>
      <c r="H2874">
        <f t="shared" si="396"/>
        <v>0</v>
      </c>
      <c r="I2874">
        <f t="shared" si="402"/>
        <v>0</v>
      </c>
      <c r="J2874">
        <f t="shared" si="403"/>
        <v>0</v>
      </c>
    </row>
    <row r="2875" spans="1:10" x14ac:dyDescent="0.3">
      <c r="A2875">
        <f t="shared" si="404"/>
        <v>28.700000000001687</v>
      </c>
      <c r="B2875">
        <f t="shared" si="397"/>
        <v>0.4</v>
      </c>
      <c r="C2875">
        <f t="shared" si="398"/>
        <v>1.3</v>
      </c>
      <c r="D2875">
        <f t="shared" si="399"/>
        <v>0</v>
      </c>
      <c r="E2875">
        <f t="shared" si="400"/>
        <v>0</v>
      </c>
      <c r="F2875">
        <f>EXP(SUM(E2875:E$20000))</f>
        <v>1</v>
      </c>
      <c r="G2875">
        <f t="shared" si="401"/>
        <v>0</v>
      </c>
      <c r="H2875">
        <f t="shared" si="396"/>
        <v>0</v>
      </c>
      <c r="I2875">
        <f t="shared" si="402"/>
        <v>0</v>
      </c>
      <c r="J2875">
        <f t="shared" si="403"/>
        <v>0</v>
      </c>
    </row>
    <row r="2876" spans="1:10" x14ac:dyDescent="0.3">
      <c r="A2876">
        <f t="shared" si="404"/>
        <v>28.710000000001688</v>
      </c>
      <c r="B2876">
        <f t="shared" si="397"/>
        <v>0.4</v>
      </c>
      <c r="C2876">
        <f t="shared" si="398"/>
        <v>1.3</v>
      </c>
      <c r="D2876">
        <f t="shared" si="399"/>
        <v>0</v>
      </c>
      <c r="E2876">
        <f t="shared" si="400"/>
        <v>0</v>
      </c>
      <c r="F2876">
        <f>EXP(SUM(E2876:E$20000))</f>
        <v>1</v>
      </c>
      <c r="G2876">
        <f t="shared" si="401"/>
        <v>0</v>
      </c>
      <c r="H2876">
        <f t="shared" si="396"/>
        <v>0</v>
      </c>
      <c r="I2876">
        <f t="shared" si="402"/>
        <v>0</v>
      </c>
      <c r="J2876">
        <f t="shared" si="403"/>
        <v>0</v>
      </c>
    </row>
    <row r="2877" spans="1:10" x14ac:dyDescent="0.3">
      <c r="A2877">
        <f t="shared" si="404"/>
        <v>28.72000000000169</v>
      </c>
      <c r="B2877">
        <f t="shared" si="397"/>
        <v>0.4</v>
      </c>
      <c r="C2877">
        <f t="shared" si="398"/>
        <v>1.3</v>
      </c>
      <c r="D2877">
        <f t="shared" si="399"/>
        <v>0</v>
      </c>
      <c r="E2877">
        <f t="shared" si="400"/>
        <v>0</v>
      </c>
      <c r="F2877">
        <f>EXP(SUM(E2877:E$20000))</f>
        <v>1</v>
      </c>
      <c r="G2877">
        <f t="shared" si="401"/>
        <v>0</v>
      </c>
      <c r="H2877">
        <f t="shared" si="396"/>
        <v>0</v>
      </c>
      <c r="I2877">
        <f t="shared" si="402"/>
        <v>0</v>
      </c>
      <c r="J2877">
        <f t="shared" si="403"/>
        <v>0</v>
      </c>
    </row>
    <row r="2878" spans="1:10" x14ac:dyDescent="0.3">
      <c r="A2878">
        <f t="shared" si="404"/>
        <v>28.730000000001692</v>
      </c>
      <c r="B2878">
        <f t="shared" si="397"/>
        <v>0.4</v>
      </c>
      <c r="C2878">
        <f t="shared" si="398"/>
        <v>1.3</v>
      </c>
      <c r="D2878">
        <f t="shared" si="399"/>
        <v>0</v>
      </c>
      <c r="E2878">
        <f t="shared" si="400"/>
        <v>0</v>
      </c>
      <c r="F2878">
        <f>EXP(SUM(E2878:E$20000))</f>
        <v>1</v>
      </c>
      <c r="G2878">
        <f t="shared" si="401"/>
        <v>0</v>
      </c>
      <c r="H2878">
        <f t="shared" si="396"/>
        <v>0</v>
      </c>
      <c r="I2878">
        <f t="shared" si="402"/>
        <v>0</v>
      </c>
      <c r="J2878">
        <f t="shared" si="403"/>
        <v>0</v>
      </c>
    </row>
    <row r="2879" spans="1:10" x14ac:dyDescent="0.3">
      <c r="A2879">
        <f t="shared" si="404"/>
        <v>28.740000000001693</v>
      </c>
      <c r="B2879">
        <f t="shared" si="397"/>
        <v>0.4</v>
      </c>
      <c r="C2879">
        <f t="shared" si="398"/>
        <v>1.3</v>
      </c>
      <c r="D2879">
        <f t="shared" si="399"/>
        <v>0</v>
      </c>
      <c r="E2879">
        <f t="shared" si="400"/>
        <v>0</v>
      </c>
      <c r="F2879">
        <f>EXP(SUM(E2879:E$20000))</f>
        <v>1</v>
      </c>
      <c r="G2879">
        <f t="shared" si="401"/>
        <v>0</v>
      </c>
      <c r="H2879">
        <f t="shared" si="396"/>
        <v>0</v>
      </c>
      <c r="I2879">
        <f t="shared" si="402"/>
        <v>0</v>
      </c>
      <c r="J2879">
        <f t="shared" si="403"/>
        <v>0</v>
      </c>
    </row>
    <row r="2880" spans="1:10" x14ac:dyDescent="0.3">
      <c r="A2880">
        <f t="shared" si="404"/>
        <v>28.750000000001695</v>
      </c>
      <c r="B2880">
        <f t="shared" si="397"/>
        <v>0.4</v>
      </c>
      <c r="C2880">
        <f t="shared" si="398"/>
        <v>1.3</v>
      </c>
      <c r="D2880">
        <f t="shared" si="399"/>
        <v>0</v>
      </c>
      <c r="E2880">
        <f t="shared" si="400"/>
        <v>0</v>
      </c>
      <c r="F2880">
        <f>EXP(SUM(E2880:E$20000))</f>
        <v>1</v>
      </c>
      <c r="G2880">
        <f t="shared" si="401"/>
        <v>0</v>
      </c>
      <c r="H2880">
        <f t="shared" si="396"/>
        <v>0</v>
      </c>
      <c r="I2880">
        <f t="shared" si="402"/>
        <v>0</v>
      </c>
      <c r="J2880">
        <f t="shared" si="403"/>
        <v>0</v>
      </c>
    </row>
    <row r="2881" spans="1:10" x14ac:dyDescent="0.3">
      <c r="A2881">
        <f t="shared" si="404"/>
        <v>28.760000000001696</v>
      </c>
      <c r="B2881">
        <f t="shared" si="397"/>
        <v>0.4</v>
      </c>
      <c r="C2881">
        <f t="shared" si="398"/>
        <v>1.3</v>
      </c>
      <c r="D2881">
        <f t="shared" si="399"/>
        <v>0</v>
      </c>
      <c r="E2881">
        <f t="shared" si="400"/>
        <v>0</v>
      </c>
      <c r="F2881">
        <f>EXP(SUM(E2881:E$20000))</f>
        <v>1</v>
      </c>
      <c r="G2881">
        <f t="shared" si="401"/>
        <v>0</v>
      </c>
      <c r="H2881">
        <f t="shared" si="396"/>
        <v>0</v>
      </c>
      <c r="I2881">
        <f t="shared" si="402"/>
        <v>0</v>
      </c>
      <c r="J2881">
        <f t="shared" si="403"/>
        <v>0</v>
      </c>
    </row>
    <row r="2882" spans="1:10" x14ac:dyDescent="0.3">
      <c r="A2882">
        <f t="shared" si="404"/>
        <v>28.770000000001698</v>
      </c>
      <c r="B2882">
        <f t="shared" si="397"/>
        <v>0.4</v>
      </c>
      <c r="C2882">
        <f t="shared" si="398"/>
        <v>1.3</v>
      </c>
      <c r="D2882">
        <f t="shared" si="399"/>
        <v>0</v>
      </c>
      <c r="E2882">
        <f t="shared" si="400"/>
        <v>0</v>
      </c>
      <c r="F2882">
        <f>EXP(SUM(E2882:E$20000))</f>
        <v>1</v>
      </c>
      <c r="G2882">
        <f t="shared" si="401"/>
        <v>0</v>
      </c>
      <c r="H2882">
        <f t="shared" si="396"/>
        <v>0</v>
      </c>
      <c r="I2882">
        <f t="shared" si="402"/>
        <v>0</v>
      </c>
      <c r="J2882">
        <f t="shared" si="403"/>
        <v>0</v>
      </c>
    </row>
    <row r="2883" spans="1:10" x14ac:dyDescent="0.3">
      <c r="A2883">
        <f t="shared" si="404"/>
        <v>28.780000000001699</v>
      </c>
      <c r="B2883">
        <f t="shared" si="397"/>
        <v>0.4</v>
      </c>
      <c r="C2883">
        <f t="shared" si="398"/>
        <v>1.3</v>
      </c>
      <c r="D2883">
        <f t="shared" si="399"/>
        <v>0</v>
      </c>
      <c r="E2883">
        <f t="shared" si="400"/>
        <v>0</v>
      </c>
      <c r="F2883">
        <f>EXP(SUM(E2883:E$20000))</f>
        <v>1</v>
      </c>
      <c r="G2883">
        <f t="shared" si="401"/>
        <v>0</v>
      </c>
      <c r="H2883">
        <f t="shared" si="396"/>
        <v>0</v>
      </c>
      <c r="I2883">
        <f t="shared" si="402"/>
        <v>0</v>
      </c>
      <c r="J2883">
        <f t="shared" si="403"/>
        <v>0</v>
      </c>
    </row>
    <row r="2884" spans="1:10" x14ac:dyDescent="0.3">
      <c r="A2884">
        <f t="shared" si="404"/>
        <v>28.790000000001701</v>
      </c>
      <c r="B2884">
        <f t="shared" si="397"/>
        <v>0.4</v>
      </c>
      <c r="C2884">
        <f t="shared" si="398"/>
        <v>1.3</v>
      </c>
      <c r="D2884">
        <f t="shared" si="399"/>
        <v>0</v>
      </c>
      <c r="E2884">
        <f t="shared" si="400"/>
        <v>0</v>
      </c>
      <c r="F2884">
        <f>EXP(SUM(E2884:E$20000))</f>
        <v>1</v>
      </c>
      <c r="G2884">
        <f t="shared" si="401"/>
        <v>0</v>
      </c>
      <c r="H2884">
        <f t="shared" si="396"/>
        <v>0</v>
      </c>
      <c r="I2884">
        <f t="shared" si="402"/>
        <v>0</v>
      </c>
      <c r="J2884">
        <f t="shared" si="403"/>
        <v>0</v>
      </c>
    </row>
    <row r="2885" spans="1:10" x14ac:dyDescent="0.3">
      <c r="A2885">
        <f t="shared" si="404"/>
        <v>28.800000000001702</v>
      </c>
      <c r="B2885">
        <f t="shared" si="397"/>
        <v>0.4</v>
      </c>
      <c r="C2885">
        <f t="shared" si="398"/>
        <v>1.3</v>
      </c>
      <c r="D2885">
        <f t="shared" si="399"/>
        <v>0</v>
      </c>
      <c r="E2885">
        <f t="shared" si="400"/>
        <v>0</v>
      </c>
      <c r="F2885">
        <f>EXP(SUM(E2885:E$20000))</f>
        <v>1</v>
      </c>
      <c r="G2885">
        <f t="shared" si="401"/>
        <v>0</v>
      </c>
      <c r="H2885">
        <f t="shared" ref="H2885:H2948" si="405">N2885</f>
        <v>0</v>
      </c>
      <c r="I2885">
        <f t="shared" si="402"/>
        <v>0</v>
      </c>
      <c r="J2885">
        <f t="shared" si="403"/>
        <v>0</v>
      </c>
    </row>
    <row r="2886" spans="1:10" x14ac:dyDescent="0.3">
      <c r="A2886">
        <f t="shared" si="404"/>
        <v>28.810000000001704</v>
      </c>
      <c r="B2886">
        <f t="shared" ref="B2886:B2949" si="406">IF($A2886&lt;1,0.2,IF($A2886&lt;2,0.3,0.4))</f>
        <v>0.4</v>
      </c>
      <c r="C2886">
        <f t="shared" ref="C2886:C2949" si="407">IF($A2886&lt;1,0.5,IF($A2886&lt;2,0.8,1.3))</f>
        <v>1.3</v>
      </c>
      <c r="D2886">
        <f t="shared" ref="D2886:D2949" si="408">IF(AND(A2886&gt;=$B$1,A2886&lt;$B$2),1,0)</f>
        <v>0</v>
      </c>
      <c r="E2886">
        <f t="shared" ref="E2886:E2949" si="409">(A2887-A2886)*(-C2886)*D2886</f>
        <v>0</v>
      </c>
      <c r="F2886">
        <f>EXP(SUM(E2886:E$20000))</f>
        <v>1</v>
      </c>
      <c r="G2886">
        <f t="shared" ref="G2886:G2949" si="410">M2886</f>
        <v>0</v>
      </c>
      <c r="H2886">
        <f t="shared" si="405"/>
        <v>0</v>
      </c>
      <c r="I2886">
        <f t="shared" ref="I2886:I2949" si="411">D2886*(A2887-A2886)*($F$3*F2886*G2886-$H$3*B2886*B2886*H2886*F2886)</f>
        <v>0</v>
      </c>
      <c r="J2886">
        <f t="shared" ref="J2886:J2949" si="412">D2886*(A2887-A2886)*F2886*F2886*B2886*B2886</f>
        <v>0</v>
      </c>
    </row>
    <row r="2887" spans="1:10" x14ac:dyDescent="0.3">
      <c r="A2887">
        <f t="shared" ref="A2887:A2950" si="413">A2886+0.01</f>
        <v>28.820000000001706</v>
      </c>
      <c r="B2887">
        <f t="shared" si="406"/>
        <v>0.4</v>
      </c>
      <c r="C2887">
        <f t="shared" si="407"/>
        <v>1.3</v>
      </c>
      <c r="D2887">
        <f t="shared" si="408"/>
        <v>0</v>
      </c>
      <c r="E2887">
        <f t="shared" si="409"/>
        <v>0</v>
      </c>
      <c r="F2887">
        <f>EXP(SUM(E2887:E$20000))</f>
        <v>1</v>
      </c>
      <c r="G2887">
        <f t="shared" si="410"/>
        <v>0</v>
      </c>
      <c r="H2887">
        <f t="shared" si="405"/>
        <v>0</v>
      </c>
      <c r="I2887">
        <f t="shared" si="411"/>
        <v>0</v>
      </c>
      <c r="J2887">
        <f t="shared" si="412"/>
        <v>0</v>
      </c>
    </row>
    <row r="2888" spans="1:10" x14ac:dyDescent="0.3">
      <c r="A2888">
        <f t="shared" si="413"/>
        <v>28.830000000001707</v>
      </c>
      <c r="B2888">
        <f t="shared" si="406"/>
        <v>0.4</v>
      </c>
      <c r="C2888">
        <f t="shared" si="407"/>
        <v>1.3</v>
      </c>
      <c r="D2888">
        <f t="shared" si="408"/>
        <v>0</v>
      </c>
      <c r="E2888">
        <f t="shared" si="409"/>
        <v>0</v>
      </c>
      <c r="F2888">
        <f>EXP(SUM(E2888:E$20000))</f>
        <v>1</v>
      </c>
      <c r="G2888">
        <f t="shared" si="410"/>
        <v>0</v>
      </c>
      <c r="H2888">
        <f t="shared" si="405"/>
        <v>0</v>
      </c>
      <c r="I2888">
        <f t="shared" si="411"/>
        <v>0</v>
      </c>
      <c r="J2888">
        <f t="shared" si="412"/>
        <v>0</v>
      </c>
    </row>
    <row r="2889" spans="1:10" x14ac:dyDescent="0.3">
      <c r="A2889">
        <f t="shared" si="413"/>
        <v>28.840000000001709</v>
      </c>
      <c r="B2889">
        <f t="shared" si="406"/>
        <v>0.4</v>
      </c>
      <c r="C2889">
        <f t="shared" si="407"/>
        <v>1.3</v>
      </c>
      <c r="D2889">
        <f t="shared" si="408"/>
        <v>0</v>
      </c>
      <c r="E2889">
        <f t="shared" si="409"/>
        <v>0</v>
      </c>
      <c r="F2889">
        <f>EXP(SUM(E2889:E$20000))</f>
        <v>1</v>
      </c>
      <c r="G2889">
        <f t="shared" si="410"/>
        <v>0</v>
      </c>
      <c r="H2889">
        <f t="shared" si="405"/>
        <v>0</v>
      </c>
      <c r="I2889">
        <f t="shared" si="411"/>
        <v>0</v>
      </c>
      <c r="J2889">
        <f t="shared" si="412"/>
        <v>0</v>
      </c>
    </row>
    <row r="2890" spans="1:10" x14ac:dyDescent="0.3">
      <c r="A2890">
        <f t="shared" si="413"/>
        <v>28.85000000000171</v>
      </c>
      <c r="B2890">
        <f t="shared" si="406"/>
        <v>0.4</v>
      </c>
      <c r="C2890">
        <f t="shared" si="407"/>
        <v>1.3</v>
      </c>
      <c r="D2890">
        <f t="shared" si="408"/>
        <v>0</v>
      </c>
      <c r="E2890">
        <f t="shared" si="409"/>
        <v>0</v>
      </c>
      <c r="F2890">
        <f>EXP(SUM(E2890:E$20000))</f>
        <v>1</v>
      </c>
      <c r="G2890">
        <f t="shared" si="410"/>
        <v>0</v>
      </c>
      <c r="H2890">
        <f t="shared" si="405"/>
        <v>0</v>
      </c>
      <c r="I2890">
        <f t="shared" si="411"/>
        <v>0</v>
      </c>
      <c r="J2890">
        <f t="shared" si="412"/>
        <v>0</v>
      </c>
    </row>
    <row r="2891" spans="1:10" x14ac:dyDescent="0.3">
      <c r="A2891">
        <f t="shared" si="413"/>
        <v>28.860000000001712</v>
      </c>
      <c r="B2891">
        <f t="shared" si="406"/>
        <v>0.4</v>
      </c>
      <c r="C2891">
        <f t="shared" si="407"/>
        <v>1.3</v>
      </c>
      <c r="D2891">
        <f t="shared" si="408"/>
        <v>0</v>
      </c>
      <c r="E2891">
        <f t="shared" si="409"/>
        <v>0</v>
      </c>
      <c r="F2891">
        <f>EXP(SUM(E2891:E$20000))</f>
        <v>1</v>
      </c>
      <c r="G2891">
        <f t="shared" si="410"/>
        <v>0</v>
      </c>
      <c r="H2891">
        <f t="shared" si="405"/>
        <v>0</v>
      </c>
      <c r="I2891">
        <f t="shared" si="411"/>
        <v>0</v>
      </c>
      <c r="J2891">
        <f t="shared" si="412"/>
        <v>0</v>
      </c>
    </row>
    <row r="2892" spans="1:10" x14ac:dyDescent="0.3">
      <c r="A2892">
        <f t="shared" si="413"/>
        <v>28.870000000001713</v>
      </c>
      <c r="B2892">
        <f t="shared" si="406"/>
        <v>0.4</v>
      </c>
      <c r="C2892">
        <f t="shared" si="407"/>
        <v>1.3</v>
      </c>
      <c r="D2892">
        <f t="shared" si="408"/>
        <v>0</v>
      </c>
      <c r="E2892">
        <f t="shared" si="409"/>
        <v>0</v>
      </c>
      <c r="F2892">
        <f>EXP(SUM(E2892:E$20000))</f>
        <v>1</v>
      </c>
      <c r="G2892">
        <f t="shared" si="410"/>
        <v>0</v>
      </c>
      <c r="H2892">
        <f t="shared" si="405"/>
        <v>0</v>
      </c>
      <c r="I2892">
        <f t="shared" si="411"/>
        <v>0</v>
      </c>
      <c r="J2892">
        <f t="shared" si="412"/>
        <v>0</v>
      </c>
    </row>
    <row r="2893" spans="1:10" x14ac:dyDescent="0.3">
      <c r="A2893">
        <f t="shared" si="413"/>
        <v>28.880000000001715</v>
      </c>
      <c r="B2893">
        <f t="shared" si="406"/>
        <v>0.4</v>
      </c>
      <c r="C2893">
        <f t="shared" si="407"/>
        <v>1.3</v>
      </c>
      <c r="D2893">
        <f t="shared" si="408"/>
        <v>0</v>
      </c>
      <c r="E2893">
        <f t="shared" si="409"/>
        <v>0</v>
      </c>
      <c r="F2893">
        <f>EXP(SUM(E2893:E$20000))</f>
        <v>1</v>
      </c>
      <c r="G2893">
        <f t="shared" si="410"/>
        <v>0</v>
      </c>
      <c r="H2893">
        <f t="shared" si="405"/>
        <v>0</v>
      </c>
      <c r="I2893">
        <f t="shared" si="411"/>
        <v>0</v>
      </c>
      <c r="J2893">
        <f t="shared" si="412"/>
        <v>0</v>
      </c>
    </row>
    <row r="2894" spans="1:10" x14ac:dyDescent="0.3">
      <c r="A2894">
        <f t="shared" si="413"/>
        <v>28.890000000001717</v>
      </c>
      <c r="B2894">
        <f t="shared" si="406"/>
        <v>0.4</v>
      </c>
      <c r="C2894">
        <f t="shared" si="407"/>
        <v>1.3</v>
      </c>
      <c r="D2894">
        <f t="shared" si="408"/>
        <v>0</v>
      </c>
      <c r="E2894">
        <f t="shared" si="409"/>
        <v>0</v>
      </c>
      <c r="F2894">
        <f>EXP(SUM(E2894:E$20000))</f>
        <v>1</v>
      </c>
      <c r="G2894">
        <f t="shared" si="410"/>
        <v>0</v>
      </c>
      <c r="H2894">
        <f t="shared" si="405"/>
        <v>0</v>
      </c>
      <c r="I2894">
        <f t="shared" si="411"/>
        <v>0</v>
      </c>
      <c r="J2894">
        <f t="shared" si="412"/>
        <v>0</v>
      </c>
    </row>
    <row r="2895" spans="1:10" x14ac:dyDescent="0.3">
      <c r="A2895">
        <f t="shared" si="413"/>
        <v>28.900000000001718</v>
      </c>
      <c r="B2895">
        <f t="shared" si="406"/>
        <v>0.4</v>
      </c>
      <c r="C2895">
        <f t="shared" si="407"/>
        <v>1.3</v>
      </c>
      <c r="D2895">
        <f t="shared" si="408"/>
        <v>0</v>
      </c>
      <c r="E2895">
        <f t="shared" si="409"/>
        <v>0</v>
      </c>
      <c r="F2895">
        <f>EXP(SUM(E2895:E$20000))</f>
        <v>1</v>
      </c>
      <c r="G2895">
        <f t="shared" si="410"/>
        <v>0</v>
      </c>
      <c r="H2895">
        <f t="shared" si="405"/>
        <v>0</v>
      </c>
      <c r="I2895">
        <f t="shared" si="411"/>
        <v>0</v>
      </c>
      <c r="J2895">
        <f t="shared" si="412"/>
        <v>0</v>
      </c>
    </row>
    <row r="2896" spans="1:10" x14ac:dyDescent="0.3">
      <c r="A2896">
        <f t="shared" si="413"/>
        <v>28.91000000000172</v>
      </c>
      <c r="B2896">
        <f t="shared" si="406"/>
        <v>0.4</v>
      </c>
      <c r="C2896">
        <f t="shared" si="407"/>
        <v>1.3</v>
      </c>
      <c r="D2896">
        <f t="shared" si="408"/>
        <v>0</v>
      </c>
      <c r="E2896">
        <f t="shared" si="409"/>
        <v>0</v>
      </c>
      <c r="F2896">
        <f>EXP(SUM(E2896:E$20000))</f>
        <v>1</v>
      </c>
      <c r="G2896">
        <f t="shared" si="410"/>
        <v>0</v>
      </c>
      <c r="H2896">
        <f t="shared" si="405"/>
        <v>0</v>
      </c>
      <c r="I2896">
        <f t="shared" si="411"/>
        <v>0</v>
      </c>
      <c r="J2896">
        <f t="shared" si="412"/>
        <v>0</v>
      </c>
    </row>
    <row r="2897" spans="1:10" x14ac:dyDescent="0.3">
      <c r="A2897">
        <f t="shared" si="413"/>
        <v>28.920000000001721</v>
      </c>
      <c r="B2897">
        <f t="shared" si="406"/>
        <v>0.4</v>
      </c>
      <c r="C2897">
        <f t="shared" si="407"/>
        <v>1.3</v>
      </c>
      <c r="D2897">
        <f t="shared" si="408"/>
        <v>0</v>
      </c>
      <c r="E2897">
        <f t="shared" si="409"/>
        <v>0</v>
      </c>
      <c r="F2897">
        <f>EXP(SUM(E2897:E$20000))</f>
        <v>1</v>
      </c>
      <c r="G2897">
        <f t="shared" si="410"/>
        <v>0</v>
      </c>
      <c r="H2897">
        <f t="shared" si="405"/>
        <v>0</v>
      </c>
      <c r="I2897">
        <f t="shared" si="411"/>
        <v>0</v>
      </c>
      <c r="J2897">
        <f t="shared" si="412"/>
        <v>0</v>
      </c>
    </row>
    <row r="2898" spans="1:10" x14ac:dyDescent="0.3">
      <c r="A2898">
        <f t="shared" si="413"/>
        <v>28.930000000001723</v>
      </c>
      <c r="B2898">
        <f t="shared" si="406"/>
        <v>0.4</v>
      </c>
      <c r="C2898">
        <f t="shared" si="407"/>
        <v>1.3</v>
      </c>
      <c r="D2898">
        <f t="shared" si="408"/>
        <v>0</v>
      </c>
      <c r="E2898">
        <f t="shared" si="409"/>
        <v>0</v>
      </c>
      <c r="F2898">
        <f>EXP(SUM(E2898:E$20000))</f>
        <v>1</v>
      </c>
      <c r="G2898">
        <f t="shared" si="410"/>
        <v>0</v>
      </c>
      <c r="H2898">
        <f t="shared" si="405"/>
        <v>0</v>
      </c>
      <c r="I2898">
        <f t="shared" si="411"/>
        <v>0</v>
      </c>
      <c r="J2898">
        <f t="shared" si="412"/>
        <v>0</v>
      </c>
    </row>
    <row r="2899" spans="1:10" x14ac:dyDescent="0.3">
      <c r="A2899">
        <f t="shared" si="413"/>
        <v>28.940000000001724</v>
      </c>
      <c r="B2899">
        <f t="shared" si="406"/>
        <v>0.4</v>
      </c>
      <c r="C2899">
        <f t="shared" si="407"/>
        <v>1.3</v>
      </c>
      <c r="D2899">
        <f t="shared" si="408"/>
        <v>0</v>
      </c>
      <c r="E2899">
        <f t="shared" si="409"/>
        <v>0</v>
      </c>
      <c r="F2899">
        <f>EXP(SUM(E2899:E$20000))</f>
        <v>1</v>
      </c>
      <c r="G2899">
        <f t="shared" si="410"/>
        <v>0</v>
      </c>
      <c r="H2899">
        <f t="shared" si="405"/>
        <v>0</v>
      </c>
      <c r="I2899">
        <f t="shared" si="411"/>
        <v>0</v>
      </c>
      <c r="J2899">
        <f t="shared" si="412"/>
        <v>0</v>
      </c>
    </row>
    <row r="2900" spans="1:10" x14ac:dyDescent="0.3">
      <c r="A2900">
        <f t="shared" si="413"/>
        <v>28.950000000001726</v>
      </c>
      <c r="B2900">
        <f t="shared" si="406"/>
        <v>0.4</v>
      </c>
      <c r="C2900">
        <f t="shared" si="407"/>
        <v>1.3</v>
      </c>
      <c r="D2900">
        <f t="shared" si="408"/>
        <v>0</v>
      </c>
      <c r="E2900">
        <f t="shared" si="409"/>
        <v>0</v>
      </c>
      <c r="F2900">
        <f>EXP(SUM(E2900:E$20000))</f>
        <v>1</v>
      </c>
      <c r="G2900">
        <f t="shared" si="410"/>
        <v>0</v>
      </c>
      <c r="H2900">
        <f t="shared" si="405"/>
        <v>0</v>
      </c>
      <c r="I2900">
        <f t="shared" si="411"/>
        <v>0</v>
      </c>
      <c r="J2900">
        <f t="shared" si="412"/>
        <v>0</v>
      </c>
    </row>
    <row r="2901" spans="1:10" x14ac:dyDescent="0.3">
      <c r="A2901">
        <f t="shared" si="413"/>
        <v>28.960000000001727</v>
      </c>
      <c r="B2901">
        <f t="shared" si="406"/>
        <v>0.4</v>
      </c>
      <c r="C2901">
        <f t="shared" si="407"/>
        <v>1.3</v>
      </c>
      <c r="D2901">
        <f t="shared" si="408"/>
        <v>0</v>
      </c>
      <c r="E2901">
        <f t="shared" si="409"/>
        <v>0</v>
      </c>
      <c r="F2901">
        <f>EXP(SUM(E2901:E$20000))</f>
        <v>1</v>
      </c>
      <c r="G2901">
        <f t="shared" si="410"/>
        <v>0</v>
      </c>
      <c r="H2901">
        <f t="shared" si="405"/>
        <v>0</v>
      </c>
      <c r="I2901">
        <f t="shared" si="411"/>
        <v>0</v>
      </c>
      <c r="J2901">
        <f t="shared" si="412"/>
        <v>0</v>
      </c>
    </row>
    <row r="2902" spans="1:10" x14ac:dyDescent="0.3">
      <c r="A2902">
        <f t="shared" si="413"/>
        <v>28.970000000001729</v>
      </c>
      <c r="B2902">
        <f t="shared" si="406"/>
        <v>0.4</v>
      </c>
      <c r="C2902">
        <f t="shared" si="407"/>
        <v>1.3</v>
      </c>
      <c r="D2902">
        <f t="shared" si="408"/>
        <v>0</v>
      </c>
      <c r="E2902">
        <f t="shared" si="409"/>
        <v>0</v>
      </c>
      <c r="F2902">
        <f>EXP(SUM(E2902:E$20000))</f>
        <v>1</v>
      </c>
      <c r="G2902">
        <f t="shared" si="410"/>
        <v>0</v>
      </c>
      <c r="H2902">
        <f t="shared" si="405"/>
        <v>0</v>
      </c>
      <c r="I2902">
        <f t="shared" si="411"/>
        <v>0</v>
      </c>
      <c r="J2902">
        <f t="shared" si="412"/>
        <v>0</v>
      </c>
    </row>
    <row r="2903" spans="1:10" x14ac:dyDescent="0.3">
      <c r="A2903">
        <f t="shared" si="413"/>
        <v>28.980000000001731</v>
      </c>
      <c r="B2903">
        <f t="shared" si="406"/>
        <v>0.4</v>
      </c>
      <c r="C2903">
        <f t="shared" si="407"/>
        <v>1.3</v>
      </c>
      <c r="D2903">
        <f t="shared" si="408"/>
        <v>0</v>
      </c>
      <c r="E2903">
        <f t="shared" si="409"/>
        <v>0</v>
      </c>
      <c r="F2903">
        <f>EXP(SUM(E2903:E$20000))</f>
        <v>1</v>
      </c>
      <c r="G2903">
        <f t="shared" si="410"/>
        <v>0</v>
      </c>
      <c r="H2903">
        <f t="shared" si="405"/>
        <v>0</v>
      </c>
      <c r="I2903">
        <f t="shared" si="411"/>
        <v>0</v>
      </c>
      <c r="J2903">
        <f t="shared" si="412"/>
        <v>0</v>
      </c>
    </row>
    <row r="2904" spans="1:10" x14ac:dyDescent="0.3">
      <c r="A2904">
        <f t="shared" si="413"/>
        <v>28.990000000001732</v>
      </c>
      <c r="B2904">
        <f t="shared" si="406"/>
        <v>0.4</v>
      </c>
      <c r="C2904">
        <f t="shared" si="407"/>
        <v>1.3</v>
      </c>
      <c r="D2904">
        <f t="shared" si="408"/>
        <v>0</v>
      </c>
      <c r="E2904">
        <f t="shared" si="409"/>
        <v>0</v>
      </c>
      <c r="F2904">
        <f>EXP(SUM(E2904:E$20000))</f>
        <v>1</v>
      </c>
      <c r="G2904">
        <f t="shared" si="410"/>
        <v>0</v>
      </c>
      <c r="H2904">
        <f t="shared" si="405"/>
        <v>0</v>
      </c>
      <c r="I2904">
        <f t="shared" si="411"/>
        <v>0</v>
      </c>
      <c r="J2904">
        <f t="shared" si="412"/>
        <v>0</v>
      </c>
    </row>
    <row r="2905" spans="1:10" x14ac:dyDescent="0.3">
      <c r="A2905">
        <f t="shared" si="413"/>
        <v>29.000000000001734</v>
      </c>
      <c r="B2905">
        <f t="shared" si="406"/>
        <v>0.4</v>
      </c>
      <c r="C2905">
        <f t="shared" si="407"/>
        <v>1.3</v>
      </c>
      <c r="D2905">
        <f t="shared" si="408"/>
        <v>0</v>
      </c>
      <c r="E2905">
        <f t="shared" si="409"/>
        <v>0</v>
      </c>
      <c r="F2905">
        <f>EXP(SUM(E2905:E$20000))</f>
        <v>1</v>
      </c>
      <c r="G2905">
        <f t="shared" si="410"/>
        <v>0</v>
      </c>
      <c r="H2905">
        <f t="shared" si="405"/>
        <v>0</v>
      </c>
      <c r="I2905">
        <f t="shared" si="411"/>
        <v>0</v>
      </c>
      <c r="J2905">
        <f t="shared" si="412"/>
        <v>0</v>
      </c>
    </row>
    <row r="2906" spans="1:10" x14ac:dyDescent="0.3">
      <c r="A2906">
        <f t="shared" si="413"/>
        <v>29.010000000001735</v>
      </c>
      <c r="B2906">
        <f t="shared" si="406"/>
        <v>0.4</v>
      </c>
      <c r="C2906">
        <f t="shared" si="407"/>
        <v>1.3</v>
      </c>
      <c r="D2906">
        <f t="shared" si="408"/>
        <v>0</v>
      </c>
      <c r="E2906">
        <f t="shared" si="409"/>
        <v>0</v>
      </c>
      <c r="F2906">
        <f>EXP(SUM(E2906:E$20000))</f>
        <v>1</v>
      </c>
      <c r="G2906">
        <f t="shared" si="410"/>
        <v>0</v>
      </c>
      <c r="H2906">
        <f t="shared" si="405"/>
        <v>0</v>
      </c>
      <c r="I2906">
        <f t="shared" si="411"/>
        <v>0</v>
      </c>
      <c r="J2906">
        <f t="shared" si="412"/>
        <v>0</v>
      </c>
    </row>
    <row r="2907" spans="1:10" x14ac:dyDescent="0.3">
      <c r="A2907">
        <f t="shared" si="413"/>
        <v>29.020000000001737</v>
      </c>
      <c r="B2907">
        <f t="shared" si="406"/>
        <v>0.4</v>
      </c>
      <c r="C2907">
        <f t="shared" si="407"/>
        <v>1.3</v>
      </c>
      <c r="D2907">
        <f t="shared" si="408"/>
        <v>0</v>
      </c>
      <c r="E2907">
        <f t="shared" si="409"/>
        <v>0</v>
      </c>
      <c r="F2907">
        <f>EXP(SUM(E2907:E$20000))</f>
        <v>1</v>
      </c>
      <c r="G2907">
        <f t="shared" si="410"/>
        <v>0</v>
      </c>
      <c r="H2907">
        <f t="shared" si="405"/>
        <v>0</v>
      </c>
      <c r="I2907">
        <f t="shared" si="411"/>
        <v>0</v>
      </c>
      <c r="J2907">
        <f t="shared" si="412"/>
        <v>0</v>
      </c>
    </row>
    <row r="2908" spans="1:10" x14ac:dyDescent="0.3">
      <c r="A2908">
        <f t="shared" si="413"/>
        <v>29.030000000001738</v>
      </c>
      <c r="B2908">
        <f t="shared" si="406"/>
        <v>0.4</v>
      </c>
      <c r="C2908">
        <f t="shared" si="407"/>
        <v>1.3</v>
      </c>
      <c r="D2908">
        <f t="shared" si="408"/>
        <v>0</v>
      </c>
      <c r="E2908">
        <f t="shared" si="409"/>
        <v>0</v>
      </c>
      <c r="F2908">
        <f>EXP(SUM(E2908:E$20000))</f>
        <v>1</v>
      </c>
      <c r="G2908">
        <f t="shared" si="410"/>
        <v>0</v>
      </c>
      <c r="H2908">
        <f t="shared" si="405"/>
        <v>0</v>
      </c>
      <c r="I2908">
        <f t="shared" si="411"/>
        <v>0</v>
      </c>
      <c r="J2908">
        <f t="shared" si="412"/>
        <v>0</v>
      </c>
    </row>
    <row r="2909" spans="1:10" x14ac:dyDescent="0.3">
      <c r="A2909">
        <f t="shared" si="413"/>
        <v>29.04000000000174</v>
      </c>
      <c r="B2909">
        <f t="shared" si="406"/>
        <v>0.4</v>
      </c>
      <c r="C2909">
        <f t="shared" si="407"/>
        <v>1.3</v>
      </c>
      <c r="D2909">
        <f t="shared" si="408"/>
        <v>0</v>
      </c>
      <c r="E2909">
        <f t="shared" si="409"/>
        <v>0</v>
      </c>
      <c r="F2909">
        <f>EXP(SUM(E2909:E$20000))</f>
        <v>1</v>
      </c>
      <c r="G2909">
        <f t="shared" si="410"/>
        <v>0</v>
      </c>
      <c r="H2909">
        <f t="shared" si="405"/>
        <v>0</v>
      </c>
      <c r="I2909">
        <f t="shared" si="411"/>
        <v>0</v>
      </c>
      <c r="J2909">
        <f t="shared" si="412"/>
        <v>0</v>
      </c>
    </row>
    <row r="2910" spans="1:10" x14ac:dyDescent="0.3">
      <c r="A2910">
        <f t="shared" si="413"/>
        <v>29.050000000001742</v>
      </c>
      <c r="B2910">
        <f t="shared" si="406"/>
        <v>0.4</v>
      </c>
      <c r="C2910">
        <f t="shared" si="407"/>
        <v>1.3</v>
      </c>
      <c r="D2910">
        <f t="shared" si="408"/>
        <v>0</v>
      </c>
      <c r="E2910">
        <f t="shared" si="409"/>
        <v>0</v>
      </c>
      <c r="F2910">
        <f>EXP(SUM(E2910:E$20000))</f>
        <v>1</v>
      </c>
      <c r="G2910">
        <f t="shared" si="410"/>
        <v>0</v>
      </c>
      <c r="H2910">
        <f t="shared" si="405"/>
        <v>0</v>
      </c>
      <c r="I2910">
        <f t="shared" si="411"/>
        <v>0</v>
      </c>
      <c r="J2910">
        <f t="shared" si="412"/>
        <v>0</v>
      </c>
    </row>
    <row r="2911" spans="1:10" x14ac:dyDescent="0.3">
      <c r="A2911">
        <f t="shared" si="413"/>
        <v>29.060000000001743</v>
      </c>
      <c r="B2911">
        <f t="shared" si="406"/>
        <v>0.4</v>
      </c>
      <c r="C2911">
        <f t="shared" si="407"/>
        <v>1.3</v>
      </c>
      <c r="D2911">
        <f t="shared" si="408"/>
        <v>0</v>
      </c>
      <c r="E2911">
        <f t="shared" si="409"/>
        <v>0</v>
      </c>
      <c r="F2911">
        <f>EXP(SUM(E2911:E$20000))</f>
        <v>1</v>
      </c>
      <c r="G2911">
        <f t="shared" si="410"/>
        <v>0</v>
      </c>
      <c r="H2911">
        <f t="shared" si="405"/>
        <v>0</v>
      </c>
      <c r="I2911">
        <f t="shared" si="411"/>
        <v>0</v>
      </c>
      <c r="J2911">
        <f t="shared" si="412"/>
        <v>0</v>
      </c>
    </row>
    <row r="2912" spans="1:10" x14ac:dyDescent="0.3">
      <c r="A2912">
        <f t="shared" si="413"/>
        <v>29.070000000001745</v>
      </c>
      <c r="B2912">
        <f t="shared" si="406"/>
        <v>0.4</v>
      </c>
      <c r="C2912">
        <f t="shared" si="407"/>
        <v>1.3</v>
      </c>
      <c r="D2912">
        <f t="shared" si="408"/>
        <v>0</v>
      </c>
      <c r="E2912">
        <f t="shared" si="409"/>
        <v>0</v>
      </c>
      <c r="F2912">
        <f>EXP(SUM(E2912:E$20000))</f>
        <v>1</v>
      </c>
      <c r="G2912">
        <f t="shared" si="410"/>
        <v>0</v>
      </c>
      <c r="H2912">
        <f t="shared" si="405"/>
        <v>0</v>
      </c>
      <c r="I2912">
        <f t="shared" si="411"/>
        <v>0</v>
      </c>
      <c r="J2912">
        <f t="shared" si="412"/>
        <v>0</v>
      </c>
    </row>
    <row r="2913" spans="1:10" x14ac:dyDescent="0.3">
      <c r="A2913">
        <f t="shared" si="413"/>
        <v>29.080000000001746</v>
      </c>
      <c r="B2913">
        <f t="shared" si="406"/>
        <v>0.4</v>
      </c>
      <c r="C2913">
        <f t="shared" si="407"/>
        <v>1.3</v>
      </c>
      <c r="D2913">
        <f t="shared" si="408"/>
        <v>0</v>
      </c>
      <c r="E2913">
        <f t="shared" si="409"/>
        <v>0</v>
      </c>
      <c r="F2913">
        <f>EXP(SUM(E2913:E$20000))</f>
        <v>1</v>
      </c>
      <c r="G2913">
        <f t="shared" si="410"/>
        <v>0</v>
      </c>
      <c r="H2913">
        <f t="shared" si="405"/>
        <v>0</v>
      </c>
      <c r="I2913">
        <f t="shared" si="411"/>
        <v>0</v>
      </c>
      <c r="J2913">
        <f t="shared" si="412"/>
        <v>0</v>
      </c>
    </row>
    <row r="2914" spans="1:10" x14ac:dyDescent="0.3">
      <c r="A2914">
        <f t="shared" si="413"/>
        <v>29.090000000001748</v>
      </c>
      <c r="B2914">
        <f t="shared" si="406"/>
        <v>0.4</v>
      </c>
      <c r="C2914">
        <f t="shared" si="407"/>
        <v>1.3</v>
      </c>
      <c r="D2914">
        <f t="shared" si="408"/>
        <v>0</v>
      </c>
      <c r="E2914">
        <f t="shared" si="409"/>
        <v>0</v>
      </c>
      <c r="F2914">
        <f>EXP(SUM(E2914:E$20000))</f>
        <v>1</v>
      </c>
      <c r="G2914">
        <f t="shared" si="410"/>
        <v>0</v>
      </c>
      <c r="H2914">
        <f t="shared" si="405"/>
        <v>0</v>
      </c>
      <c r="I2914">
        <f t="shared" si="411"/>
        <v>0</v>
      </c>
      <c r="J2914">
        <f t="shared" si="412"/>
        <v>0</v>
      </c>
    </row>
    <row r="2915" spans="1:10" x14ac:dyDescent="0.3">
      <c r="A2915">
        <f t="shared" si="413"/>
        <v>29.100000000001749</v>
      </c>
      <c r="B2915">
        <f t="shared" si="406"/>
        <v>0.4</v>
      </c>
      <c r="C2915">
        <f t="shared" si="407"/>
        <v>1.3</v>
      </c>
      <c r="D2915">
        <f t="shared" si="408"/>
        <v>0</v>
      </c>
      <c r="E2915">
        <f t="shared" si="409"/>
        <v>0</v>
      </c>
      <c r="F2915">
        <f>EXP(SUM(E2915:E$20000))</f>
        <v>1</v>
      </c>
      <c r="G2915">
        <f t="shared" si="410"/>
        <v>0</v>
      </c>
      <c r="H2915">
        <f t="shared" si="405"/>
        <v>0</v>
      </c>
      <c r="I2915">
        <f t="shared" si="411"/>
        <v>0</v>
      </c>
      <c r="J2915">
        <f t="shared" si="412"/>
        <v>0</v>
      </c>
    </row>
    <row r="2916" spans="1:10" x14ac:dyDescent="0.3">
      <c r="A2916">
        <f t="shared" si="413"/>
        <v>29.110000000001751</v>
      </c>
      <c r="B2916">
        <f t="shared" si="406"/>
        <v>0.4</v>
      </c>
      <c r="C2916">
        <f t="shared" si="407"/>
        <v>1.3</v>
      </c>
      <c r="D2916">
        <f t="shared" si="408"/>
        <v>0</v>
      </c>
      <c r="E2916">
        <f t="shared" si="409"/>
        <v>0</v>
      </c>
      <c r="F2916">
        <f>EXP(SUM(E2916:E$20000))</f>
        <v>1</v>
      </c>
      <c r="G2916">
        <f t="shared" si="410"/>
        <v>0</v>
      </c>
      <c r="H2916">
        <f t="shared" si="405"/>
        <v>0</v>
      </c>
      <c r="I2916">
        <f t="shared" si="411"/>
        <v>0</v>
      </c>
      <c r="J2916">
        <f t="shared" si="412"/>
        <v>0</v>
      </c>
    </row>
    <row r="2917" spans="1:10" x14ac:dyDescent="0.3">
      <c r="A2917">
        <f t="shared" si="413"/>
        <v>29.120000000001752</v>
      </c>
      <c r="B2917">
        <f t="shared" si="406"/>
        <v>0.4</v>
      </c>
      <c r="C2917">
        <f t="shared" si="407"/>
        <v>1.3</v>
      </c>
      <c r="D2917">
        <f t="shared" si="408"/>
        <v>0</v>
      </c>
      <c r="E2917">
        <f t="shared" si="409"/>
        <v>0</v>
      </c>
      <c r="F2917">
        <f>EXP(SUM(E2917:E$20000))</f>
        <v>1</v>
      </c>
      <c r="G2917">
        <f t="shared" si="410"/>
        <v>0</v>
      </c>
      <c r="H2917">
        <f t="shared" si="405"/>
        <v>0</v>
      </c>
      <c r="I2917">
        <f t="shared" si="411"/>
        <v>0</v>
      </c>
      <c r="J2917">
        <f t="shared" si="412"/>
        <v>0</v>
      </c>
    </row>
    <row r="2918" spans="1:10" x14ac:dyDescent="0.3">
      <c r="A2918">
        <f t="shared" si="413"/>
        <v>29.130000000001754</v>
      </c>
      <c r="B2918">
        <f t="shared" si="406"/>
        <v>0.4</v>
      </c>
      <c r="C2918">
        <f t="shared" si="407"/>
        <v>1.3</v>
      </c>
      <c r="D2918">
        <f t="shared" si="408"/>
        <v>0</v>
      </c>
      <c r="E2918">
        <f t="shared" si="409"/>
        <v>0</v>
      </c>
      <c r="F2918">
        <f>EXP(SUM(E2918:E$20000))</f>
        <v>1</v>
      </c>
      <c r="G2918">
        <f t="shared" si="410"/>
        <v>0</v>
      </c>
      <c r="H2918">
        <f t="shared" si="405"/>
        <v>0</v>
      </c>
      <c r="I2918">
        <f t="shared" si="411"/>
        <v>0</v>
      </c>
      <c r="J2918">
        <f t="shared" si="412"/>
        <v>0</v>
      </c>
    </row>
    <row r="2919" spans="1:10" x14ac:dyDescent="0.3">
      <c r="A2919">
        <f t="shared" si="413"/>
        <v>29.140000000001756</v>
      </c>
      <c r="B2919">
        <f t="shared" si="406"/>
        <v>0.4</v>
      </c>
      <c r="C2919">
        <f t="shared" si="407"/>
        <v>1.3</v>
      </c>
      <c r="D2919">
        <f t="shared" si="408"/>
        <v>0</v>
      </c>
      <c r="E2919">
        <f t="shared" si="409"/>
        <v>0</v>
      </c>
      <c r="F2919">
        <f>EXP(SUM(E2919:E$20000))</f>
        <v>1</v>
      </c>
      <c r="G2919">
        <f t="shared" si="410"/>
        <v>0</v>
      </c>
      <c r="H2919">
        <f t="shared" si="405"/>
        <v>0</v>
      </c>
      <c r="I2919">
        <f t="shared" si="411"/>
        <v>0</v>
      </c>
      <c r="J2919">
        <f t="shared" si="412"/>
        <v>0</v>
      </c>
    </row>
    <row r="2920" spans="1:10" x14ac:dyDescent="0.3">
      <c r="A2920">
        <f t="shared" si="413"/>
        <v>29.150000000001757</v>
      </c>
      <c r="B2920">
        <f t="shared" si="406"/>
        <v>0.4</v>
      </c>
      <c r="C2920">
        <f t="shared" si="407"/>
        <v>1.3</v>
      </c>
      <c r="D2920">
        <f t="shared" si="408"/>
        <v>0</v>
      </c>
      <c r="E2920">
        <f t="shared" si="409"/>
        <v>0</v>
      </c>
      <c r="F2920">
        <f>EXP(SUM(E2920:E$20000))</f>
        <v>1</v>
      </c>
      <c r="G2920">
        <f t="shared" si="410"/>
        <v>0</v>
      </c>
      <c r="H2920">
        <f t="shared" si="405"/>
        <v>0</v>
      </c>
      <c r="I2920">
        <f t="shared" si="411"/>
        <v>0</v>
      </c>
      <c r="J2920">
        <f t="shared" si="412"/>
        <v>0</v>
      </c>
    </row>
    <row r="2921" spans="1:10" x14ac:dyDescent="0.3">
      <c r="A2921">
        <f t="shared" si="413"/>
        <v>29.160000000001759</v>
      </c>
      <c r="B2921">
        <f t="shared" si="406"/>
        <v>0.4</v>
      </c>
      <c r="C2921">
        <f t="shared" si="407"/>
        <v>1.3</v>
      </c>
      <c r="D2921">
        <f t="shared" si="408"/>
        <v>0</v>
      </c>
      <c r="E2921">
        <f t="shared" si="409"/>
        <v>0</v>
      </c>
      <c r="F2921">
        <f>EXP(SUM(E2921:E$20000))</f>
        <v>1</v>
      </c>
      <c r="G2921">
        <f t="shared" si="410"/>
        <v>0</v>
      </c>
      <c r="H2921">
        <f t="shared" si="405"/>
        <v>0</v>
      </c>
      <c r="I2921">
        <f t="shared" si="411"/>
        <v>0</v>
      </c>
      <c r="J2921">
        <f t="shared" si="412"/>
        <v>0</v>
      </c>
    </row>
    <row r="2922" spans="1:10" x14ac:dyDescent="0.3">
      <c r="A2922">
        <f t="shared" si="413"/>
        <v>29.17000000000176</v>
      </c>
      <c r="B2922">
        <f t="shared" si="406"/>
        <v>0.4</v>
      </c>
      <c r="C2922">
        <f t="shared" si="407"/>
        <v>1.3</v>
      </c>
      <c r="D2922">
        <f t="shared" si="408"/>
        <v>0</v>
      </c>
      <c r="E2922">
        <f t="shared" si="409"/>
        <v>0</v>
      </c>
      <c r="F2922">
        <f>EXP(SUM(E2922:E$20000))</f>
        <v>1</v>
      </c>
      <c r="G2922">
        <f t="shared" si="410"/>
        <v>0</v>
      </c>
      <c r="H2922">
        <f t="shared" si="405"/>
        <v>0</v>
      </c>
      <c r="I2922">
        <f t="shared" si="411"/>
        <v>0</v>
      </c>
      <c r="J2922">
        <f t="shared" si="412"/>
        <v>0</v>
      </c>
    </row>
    <row r="2923" spans="1:10" x14ac:dyDescent="0.3">
      <c r="A2923">
        <f t="shared" si="413"/>
        <v>29.180000000001762</v>
      </c>
      <c r="B2923">
        <f t="shared" si="406"/>
        <v>0.4</v>
      </c>
      <c r="C2923">
        <f t="shared" si="407"/>
        <v>1.3</v>
      </c>
      <c r="D2923">
        <f t="shared" si="408"/>
        <v>0</v>
      </c>
      <c r="E2923">
        <f t="shared" si="409"/>
        <v>0</v>
      </c>
      <c r="F2923">
        <f>EXP(SUM(E2923:E$20000))</f>
        <v>1</v>
      </c>
      <c r="G2923">
        <f t="shared" si="410"/>
        <v>0</v>
      </c>
      <c r="H2923">
        <f t="shared" si="405"/>
        <v>0</v>
      </c>
      <c r="I2923">
        <f t="shared" si="411"/>
        <v>0</v>
      </c>
      <c r="J2923">
        <f t="shared" si="412"/>
        <v>0</v>
      </c>
    </row>
    <row r="2924" spans="1:10" x14ac:dyDescent="0.3">
      <c r="A2924">
        <f t="shared" si="413"/>
        <v>29.190000000001763</v>
      </c>
      <c r="B2924">
        <f t="shared" si="406"/>
        <v>0.4</v>
      </c>
      <c r="C2924">
        <f t="shared" si="407"/>
        <v>1.3</v>
      </c>
      <c r="D2924">
        <f t="shared" si="408"/>
        <v>0</v>
      </c>
      <c r="E2924">
        <f t="shared" si="409"/>
        <v>0</v>
      </c>
      <c r="F2924">
        <f>EXP(SUM(E2924:E$20000))</f>
        <v>1</v>
      </c>
      <c r="G2924">
        <f t="shared" si="410"/>
        <v>0</v>
      </c>
      <c r="H2924">
        <f t="shared" si="405"/>
        <v>0</v>
      </c>
      <c r="I2924">
        <f t="shared" si="411"/>
        <v>0</v>
      </c>
      <c r="J2924">
        <f t="shared" si="412"/>
        <v>0</v>
      </c>
    </row>
    <row r="2925" spans="1:10" x14ac:dyDescent="0.3">
      <c r="A2925">
        <f t="shared" si="413"/>
        <v>29.200000000001765</v>
      </c>
      <c r="B2925">
        <f t="shared" si="406"/>
        <v>0.4</v>
      </c>
      <c r="C2925">
        <f t="shared" si="407"/>
        <v>1.3</v>
      </c>
      <c r="D2925">
        <f t="shared" si="408"/>
        <v>0</v>
      </c>
      <c r="E2925">
        <f t="shared" si="409"/>
        <v>0</v>
      </c>
      <c r="F2925">
        <f>EXP(SUM(E2925:E$20000))</f>
        <v>1</v>
      </c>
      <c r="G2925">
        <f t="shared" si="410"/>
        <v>0</v>
      </c>
      <c r="H2925">
        <f t="shared" si="405"/>
        <v>0</v>
      </c>
      <c r="I2925">
        <f t="shared" si="411"/>
        <v>0</v>
      </c>
      <c r="J2925">
        <f t="shared" si="412"/>
        <v>0</v>
      </c>
    </row>
    <row r="2926" spans="1:10" x14ac:dyDescent="0.3">
      <c r="A2926">
        <f t="shared" si="413"/>
        <v>29.210000000001767</v>
      </c>
      <c r="B2926">
        <f t="shared" si="406"/>
        <v>0.4</v>
      </c>
      <c r="C2926">
        <f t="shared" si="407"/>
        <v>1.3</v>
      </c>
      <c r="D2926">
        <f t="shared" si="408"/>
        <v>0</v>
      </c>
      <c r="E2926">
        <f t="shared" si="409"/>
        <v>0</v>
      </c>
      <c r="F2926">
        <f>EXP(SUM(E2926:E$20000))</f>
        <v>1</v>
      </c>
      <c r="G2926">
        <f t="shared" si="410"/>
        <v>0</v>
      </c>
      <c r="H2926">
        <f t="shared" si="405"/>
        <v>0</v>
      </c>
      <c r="I2926">
        <f t="shared" si="411"/>
        <v>0</v>
      </c>
      <c r="J2926">
        <f t="shared" si="412"/>
        <v>0</v>
      </c>
    </row>
    <row r="2927" spans="1:10" x14ac:dyDescent="0.3">
      <c r="A2927">
        <f t="shared" si="413"/>
        <v>29.220000000001768</v>
      </c>
      <c r="B2927">
        <f t="shared" si="406"/>
        <v>0.4</v>
      </c>
      <c r="C2927">
        <f t="shared" si="407"/>
        <v>1.3</v>
      </c>
      <c r="D2927">
        <f t="shared" si="408"/>
        <v>0</v>
      </c>
      <c r="E2927">
        <f t="shared" si="409"/>
        <v>0</v>
      </c>
      <c r="F2927">
        <f>EXP(SUM(E2927:E$20000))</f>
        <v>1</v>
      </c>
      <c r="G2927">
        <f t="shared" si="410"/>
        <v>0</v>
      </c>
      <c r="H2927">
        <f t="shared" si="405"/>
        <v>0</v>
      </c>
      <c r="I2927">
        <f t="shared" si="411"/>
        <v>0</v>
      </c>
      <c r="J2927">
        <f t="shared" si="412"/>
        <v>0</v>
      </c>
    </row>
    <row r="2928" spans="1:10" x14ac:dyDescent="0.3">
      <c r="A2928">
        <f t="shared" si="413"/>
        <v>29.23000000000177</v>
      </c>
      <c r="B2928">
        <f t="shared" si="406"/>
        <v>0.4</v>
      </c>
      <c r="C2928">
        <f t="shared" si="407"/>
        <v>1.3</v>
      </c>
      <c r="D2928">
        <f t="shared" si="408"/>
        <v>0</v>
      </c>
      <c r="E2928">
        <f t="shared" si="409"/>
        <v>0</v>
      </c>
      <c r="F2928">
        <f>EXP(SUM(E2928:E$20000))</f>
        <v>1</v>
      </c>
      <c r="G2928">
        <f t="shared" si="410"/>
        <v>0</v>
      </c>
      <c r="H2928">
        <f t="shared" si="405"/>
        <v>0</v>
      </c>
      <c r="I2928">
        <f t="shared" si="411"/>
        <v>0</v>
      </c>
      <c r="J2928">
        <f t="shared" si="412"/>
        <v>0</v>
      </c>
    </row>
    <row r="2929" spans="1:10" x14ac:dyDescent="0.3">
      <c r="A2929">
        <f t="shared" si="413"/>
        <v>29.240000000001771</v>
      </c>
      <c r="B2929">
        <f t="shared" si="406"/>
        <v>0.4</v>
      </c>
      <c r="C2929">
        <f t="shared" si="407"/>
        <v>1.3</v>
      </c>
      <c r="D2929">
        <f t="shared" si="408"/>
        <v>0</v>
      </c>
      <c r="E2929">
        <f t="shared" si="409"/>
        <v>0</v>
      </c>
      <c r="F2929">
        <f>EXP(SUM(E2929:E$20000))</f>
        <v>1</v>
      </c>
      <c r="G2929">
        <f t="shared" si="410"/>
        <v>0</v>
      </c>
      <c r="H2929">
        <f t="shared" si="405"/>
        <v>0</v>
      </c>
      <c r="I2929">
        <f t="shared" si="411"/>
        <v>0</v>
      </c>
      <c r="J2929">
        <f t="shared" si="412"/>
        <v>0</v>
      </c>
    </row>
    <row r="2930" spans="1:10" x14ac:dyDescent="0.3">
      <c r="A2930">
        <f t="shared" si="413"/>
        <v>29.250000000001773</v>
      </c>
      <c r="B2930">
        <f t="shared" si="406"/>
        <v>0.4</v>
      </c>
      <c r="C2930">
        <f t="shared" si="407"/>
        <v>1.3</v>
      </c>
      <c r="D2930">
        <f t="shared" si="408"/>
        <v>0</v>
      </c>
      <c r="E2930">
        <f t="shared" si="409"/>
        <v>0</v>
      </c>
      <c r="F2930">
        <f>EXP(SUM(E2930:E$20000))</f>
        <v>1</v>
      </c>
      <c r="G2930">
        <f t="shared" si="410"/>
        <v>0</v>
      </c>
      <c r="H2930">
        <f t="shared" si="405"/>
        <v>0</v>
      </c>
      <c r="I2930">
        <f t="shared" si="411"/>
        <v>0</v>
      </c>
      <c r="J2930">
        <f t="shared" si="412"/>
        <v>0</v>
      </c>
    </row>
    <row r="2931" spans="1:10" x14ac:dyDescent="0.3">
      <c r="A2931">
        <f t="shared" si="413"/>
        <v>29.260000000001774</v>
      </c>
      <c r="B2931">
        <f t="shared" si="406"/>
        <v>0.4</v>
      </c>
      <c r="C2931">
        <f t="shared" si="407"/>
        <v>1.3</v>
      </c>
      <c r="D2931">
        <f t="shared" si="408"/>
        <v>0</v>
      </c>
      <c r="E2931">
        <f t="shared" si="409"/>
        <v>0</v>
      </c>
      <c r="F2931">
        <f>EXP(SUM(E2931:E$20000))</f>
        <v>1</v>
      </c>
      <c r="G2931">
        <f t="shared" si="410"/>
        <v>0</v>
      </c>
      <c r="H2931">
        <f t="shared" si="405"/>
        <v>0</v>
      </c>
      <c r="I2931">
        <f t="shared" si="411"/>
        <v>0</v>
      </c>
      <c r="J2931">
        <f t="shared" si="412"/>
        <v>0</v>
      </c>
    </row>
    <row r="2932" spans="1:10" x14ac:dyDescent="0.3">
      <c r="A2932">
        <f t="shared" si="413"/>
        <v>29.270000000001776</v>
      </c>
      <c r="B2932">
        <f t="shared" si="406"/>
        <v>0.4</v>
      </c>
      <c r="C2932">
        <f t="shared" si="407"/>
        <v>1.3</v>
      </c>
      <c r="D2932">
        <f t="shared" si="408"/>
        <v>0</v>
      </c>
      <c r="E2932">
        <f t="shared" si="409"/>
        <v>0</v>
      </c>
      <c r="F2932">
        <f>EXP(SUM(E2932:E$20000))</f>
        <v>1</v>
      </c>
      <c r="G2932">
        <f t="shared" si="410"/>
        <v>0</v>
      </c>
      <c r="H2932">
        <f t="shared" si="405"/>
        <v>0</v>
      </c>
      <c r="I2932">
        <f t="shared" si="411"/>
        <v>0</v>
      </c>
      <c r="J2932">
        <f t="shared" si="412"/>
        <v>0</v>
      </c>
    </row>
    <row r="2933" spans="1:10" x14ac:dyDescent="0.3">
      <c r="A2933">
        <f t="shared" si="413"/>
        <v>29.280000000001777</v>
      </c>
      <c r="B2933">
        <f t="shared" si="406"/>
        <v>0.4</v>
      </c>
      <c r="C2933">
        <f t="shared" si="407"/>
        <v>1.3</v>
      </c>
      <c r="D2933">
        <f t="shared" si="408"/>
        <v>0</v>
      </c>
      <c r="E2933">
        <f t="shared" si="409"/>
        <v>0</v>
      </c>
      <c r="F2933">
        <f>EXP(SUM(E2933:E$20000))</f>
        <v>1</v>
      </c>
      <c r="G2933">
        <f t="shared" si="410"/>
        <v>0</v>
      </c>
      <c r="H2933">
        <f t="shared" si="405"/>
        <v>0</v>
      </c>
      <c r="I2933">
        <f t="shared" si="411"/>
        <v>0</v>
      </c>
      <c r="J2933">
        <f t="shared" si="412"/>
        <v>0</v>
      </c>
    </row>
    <row r="2934" spans="1:10" x14ac:dyDescent="0.3">
      <c r="A2934">
        <f t="shared" si="413"/>
        <v>29.290000000001779</v>
      </c>
      <c r="B2934">
        <f t="shared" si="406"/>
        <v>0.4</v>
      </c>
      <c r="C2934">
        <f t="shared" si="407"/>
        <v>1.3</v>
      </c>
      <c r="D2934">
        <f t="shared" si="408"/>
        <v>0</v>
      </c>
      <c r="E2934">
        <f t="shared" si="409"/>
        <v>0</v>
      </c>
      <c r="F2934">
        <f>EXP(SUM(E2934:E$20000))</f>
        <v>1</v>
      </c>
      <c r="G2934">
        <f t="shared" si="410"/>
        <v>0</v>
      </c>
      <c r="H2934">
        <f t="shared" si="405"/>
        <v>0</v>
      </c>
      <c r="I2934">
        <f t="shared" si="411"/>
        <v>0</v>
      </c>
      <c r="J2934">
        <f t="shared" si="412"/>
        <v>0</v>
      </c>
    </row>
    <row r="2935" spans="1:10" x14ac:dyDescent="0.3">
      <c r="A2935">
        <f t="shared" si="413"/>
        <v>29.300000000001781</v>
      </c>
      <c r="B2935">
        <f t="shared" si="406"/>
        <v>0.4</v>
      </c>
      <c r="C2935">
        <f t="shared" si="407"/>
        <v>1.3</v>
      </c>
      <c r="D2935">
        <f t="shared" si="408"/>
        <v>0</v>
      </c>
      <c r="E2935">
        <f t="shared" si="409"/>
        <v>0</v>
      </c>
      <c r="F2935">
        <f>EXP(SUM(E2935:E$20000))</f>
        <v>1</v>
      </c>
      <c r="G2935">
        <f t="shared" si="410"/>
        <v>0</v>
      </c>
      <c r="H2935">
        <f t="shared" si="405"/>
        <v>0</v>
      </c>
      <c r="I2935">
        <f t="shared" si="411"/>
        <v>0</v>
      </c>
      <c r="J2935">
        <f t="shared" si="412"/>
        <v>0</v>
      </c>
    </row>
    <row r="2936" spans="1:10" x14ac:dyDescent="0.3">
      <c r="A2936">
        <f t="shared" si="413"/>
        <v>29.310000000001782</v>
      </c>
      <c r="B2936">
        <f t="shared" si="406"/>
        <v>0.4</v>
      </c>
      <c r="C2936">
        <f t="shared" si="407"/>
        <v>1.3</v>
      </c>
      <c r="D2936">
        <f t="shared" si="408"/>
        <v>0</v>
      </c>
      <c r="E2936">
        <f t="shared" si="409"/>
        <v>0</v>
      </c>
      <c r="F2936">
        <f>EXP(SUM(E2936:E$20000))</f>
        <v>1</v>
      </c>
      <c r="G2936">
        <f t="shared" si="410"/>
        <v>0</v>
      </c>
      <c r="H2936">
        <f t="shared" si="405"/>
        <v>0</v>
      </c>
      <c r="I2936">
        <f t="shared" si="411"/>
        <v>0</v>
      </c>
      <c r="J2936">
        <f t="shared" si="412"/>
        <v>0</v>
      </c>
    </row>
    <row r="2937" spans="1:10" x14ac:dyDescent="0.3">
      <c r="A2937">
        <f t="shared" si="413"/>
        <v>29.320000000001784</v>
      </c>
      <c r="B2937">
        <f t="shared" si="406"/>
        <v>0.4</v>
      </c>
      <c r="C2937">
        <f t="shared" si="407"/>
        <v>1.3</v>
      </c>
      <c r="D2937">
        <f t="shared" si="408"/>
        <v>0</v>
      </c>
      <c r="E2937">
        <f t="shared" si="409"/>
        <v>0</v>
      </c>
      <c r="F2937">
        <f>EXP(SUM(E2937:E$20000))</f>
        <v>1</v>
      </c>
      <c r="G2937">
        <f t="shared" si="410"/>
        <v>0</v>
      </c>
      <c r="H2937">
        <f t="shared" si="405"/>
        <v>0</v>
      </c>
      <c r="I2937">
        <f t="shared" si="411"/>
        <v>0</v>
      </c>
      <c r="J2937">
        <f t="shared" si="412"/>
        <v>0</v>
      </c>
    </row>
    <row r="2938" spans="1:10" x14ac:dyDescent="0.3">
      <c r="A2938">
        <f t="shared" si="413"/>
        <v>29.330000000001785</v>
      </c>
      <c r="B2938">
        <f t="shared" si="406"/>
        <v>0.4</v>
      </c>
      <c r="C2938">
        <f t="shared" si="407"/>
        <v>1.3</v>
      </c>
      <c r="D2938">
        <f t="shared" si="408"/>
        <v>0</v>
      </c>
      <c r="E2938">
        <f t="shared" si="409"/>
        <v>0</v>
      </c>
      <c r="F2938">
        <f>EXP(SUM(E2938:E$20000))</f>
        <v>1</v>
      </c>
      <c r="G2938">
        <f t="shared" si="410"/>
        <v>0</v>
      </c>
      <c r="H2938">
        <f t="shared" si="405"/>
        <v>0</v>
      </c>
      <c r="I2938">
        <f t="shared" si="411"/>
        <v>0</v>
      </c>
      <c r="J2938">
        <f t="shared" si="412"/>
        <v>0</v>
      </c>
    </row>
    <row r="2939" spans="1:10" x14ac:dyDescent="0.3">
      <c r="A2939">
        <f t="shared" si="413"/>
        <v>29.340000000001787</v>
      </c>
      <c r="B2939">
        <f t="shared" si="406"/>
        <v>0.4</v>
      </c>
      <c r="C2939">
        <f t="shared" si="407"/>
        <v>1.3</v>
      </c>
      <c r="D2939">
        <f t="shared" si="408"/>
        <v>0</v>
      </c>
      <c r="E2939">
        <f t="shared" si="409"/>
        <v>0</v>
      </c>
      <c r="F2939">
        <f>EXP(SUM(E2939:E$20000))</f>
        <v>1</v>
      </c>
      <c r="G2939">
        <f t="shared" si="410"/>
        <v>0</v>
      </c>
      <c r="H2939">
        <f t="shared" si="405"/>
        <v>0</v>
      </c>
      <c r="I2939">
        <f t="shared" si="411"/>
        <v>0</v>
      </c>
      <c r="J2939">
        <f t="shared" si="412"/>
        <v>0</v>
      </c>
    </row>
    <row r="2940" spans="1:10" x14ac:dyDescent="0.3">
      <c r="A2940">
        <f t="shared" si="413"/>
        <v>29.350000000001788</v>
      </c>
      <c r="B2940">
        <f t="shared" si="406"/>
        <v>0.4</v>
      </c>
      <c r="C2940">
        <f t="shared" si="407"/>
        <v>1.3</v>
      </c>
      <c r="D2940">
        <f t="shared" si="408"/>
        <v>0</v>
      </c>
      <c r="E2940">
        <f t="shared" si="409"/>
        <v>0</v>
      </c>
      <c r="F2940">
        <f>EXP(SUM(E2940:E$20000))</f>
        <v>1</v>
      </c>
      <c r="G2940">
        <f t="shared" si="410"/>
        <v>0</v>
      </c>
      <c r="H2940">
        <f t="shared" si="405"/>
        <v>0</v>
      </c>
      <c r="I2940">
        <f t="shared" si="411"/>
        <v>0</v>
      </c>
      <c r="J2940">
        <f t="shared" si="412"/>
        <v>0</v>
      </c>
    </row>
    <row r="2941" spans="1:10" x14ac:dyDescent="0.3">
      <c r="A2941">
        <f t="shared" si="413"/>
        <v>29.36000000000179</v>
      </c>
      <c r="B2941">
        <f t="shared" si="406"/>
        <v>0.4</v>
      </c>
      <c r="C2941">
        <f t="shared" si="407"/>
        <v>1.3</v>
      </c>
      <c r="D2941">
        <f t="shared" si="408"/>
        <v>0</v>
      </c>
      <c r="E2941">
        <f t="shared" si="409"/>
        <v>0</v>
      </c>
      <c r="F2941">
        <f>EXP(SUM(E2941:E$20000))</f>
        <v>1</v>
      </c>
      <c r="G2941">
        <f t="shared" si="410"/>
        <v>0</v>
      </c>
      <c r="H2941">
        <f t="shared" si="405"/>
        <v>0</v>
      </c>
      <c r="I2941">
        <f t="shared" si="411"/>
        <v>0</v>
      </c>
      <c r="J2941">
        <f t="shared" si="412"/>
        <v>0</v>
      </c>
    </row>
    <row r="2942" spans="1:10" x14ac:dyDescent="0.3">
      <c r="A2942">
        <f t="shared" si="413"/>
        <v>29.370000000001792</v>
      </c>
      <c r="B2942">
        <f t="shared" si="406"/>
        <v>0.4</v>
      </c>
      <c r="C2942">
        <f t="shared" si="407"/>
        <v>1.3</v>
      </c>
      <c r="D2942">
        <f t="shared" si="408"/>
        <v>0</v>
      </c>
      <c r="E2942">
        <f t="shared" si="409"/>
        <v>0</v>
      </c>
      <c r="F2942">
        <f>EXP(SUM(E2942:E$20000))</f>
        <v>1</v>
      </c>
      <c r="G2942">
        <f t="shared" si="410"/>
        <v>0</v>
      </c>
      <c r="H2942">
        <f t="shared" si="405"/>
        <v>0</v>
      </c>
      <c r="I2942">
        <f t="shared" si="411"/>
        <v>0</v>
      </c>
      <c r="J2942">
        <f t="shared" si="412"/>
        <v>0</v>
      </c>
    </row>
    <row r="2943" spans="1:10" x14ac:dyDescent="0.3">
      <c r="A2943">
        <f t="shared" si="413"/>
        <v>29.380000000001793</v>
      </c>
      <c r="B2943">
        <f t="shared" si="406"/>
        <v>0.4</v>
      </c>
      <c r="C2943">
        <f t="shared" si="407"/>
        <v>1.3</v>
      </c>
      <c r="D2943">
        <f t="shared" si="408"/>
        <v>0</v>
      </c>
      <c r="E2943">
        <f t="shared" si="409"/>
        <v>0</v>
      </c>
      <c r="F2943">
        <f>EXP(SUM(E2943:E$20000))</f>
        <v>1</v>
      </c>
      <c r="G2943">
        <f t="shared" si="410"/>
        <v>0</v>
      </c>
      <c r="H2943">
        <f t="shared" si="405"/>
        <v>0</v>
      </c>
      <c r="I2943">
        <f t="shared" si="411"/>
        <v>0</v>
      </c>
      <c r="J2943">
        <f t="shared" si="412"/>
        <v>0</v>
      </c>
    </row>
    <row r="2944" spans="1:10" x14ac:dyDescent="0.3">
      <c r="A2944">
        <f t="shared" si="413"/>
        <v>29.390000000001795</v>
      </c>
      <c r="B2944">
        <f t="shared" si="406"/>
        <v>0.4</v>
      </c>
      <c r="C2944">
        <f t="shared" si="407"/>
        <v>1.3</v>
      </c>
      <c r="D2944">
        <f t="shared" si="408"/>
        <v>0</v>
      </c>
      <c r="E2944">
        <f t="shared" si="409"/>
        <v>0</v>
      </c>
      <c r="F2944">
        <f>EXP(SUM(E2944:E$20000))</f>
        <v>1</v>
      </c>
      <c r="G2944">
        <f t="shared" si="410"/>
        <v>0</v>
      </c>
      <c r="H2944">
        <f t="shared" si="405"/>
        <v>0</v>
      </c>
      <c r="I2944">
        <f t="shared" si="411"/>
        <v>0</v>
      </c>
      <c r="J2944">
        <f t="shared" si="412"/>
        <v>0</v>
      </c>
    </row>
    <row r="2945" spans="1:10" x14ac:dyDescent="0.3">
      <c r="A2945">
        <f t="shared" si="413"/>
        <v>29.400000000001796</v>
      </c>
      <c r="B2945">
        <f t="shared" si="406"/>
        <v>0.4</v>
      </c>
      <c r="C2945">
        <f t="shared" si="407"/>
        <v>1.3</v>
      </c>
      <c r="D2945">
        <f t="shared" si="408"/>
        <v>0</v>
      </c>
      <c r="E2945">
        <f t="shared" si="409"/>
        <v>0</v>
      </c>
      <c r="F2945">
        <f>EXP(SUM(E2945:E$20000))</f>
        <v>1</v>
      </c>
      <c r="G2945">
        <f t="shared" si="410"/>
        <v>0</v>
      </c>
      <c r="H2945">
        <f t="shared" si="405"/>
        <v>0</v>
      </c>
      <c r="I2945">
        <f t="shared" si="411"/>
        <v>0</v>
      </c>
      <c r="J2945">
        <f t="shared" si="412"/>
        <v>0</v>
      </c>
    </row>
    <row r="2946" spans="1:10" x14ac:dyDescent="0.3">
      <c r="A2946">
        <f t="shared" si="413"/>
        <v>29.410000000001798</v>
      </c>
      <c r="B2946">
        <f t="shared" si="406"/>
        <v>0.4</v>
      </c>
      <c r="C2946">
        <f t="shared" si="407"/>
        <v>1.3</v>
      </c>
      <c r="D2946">
        <f t="shared" si="408"/>
        <v>0</v>
      </c>
      <c r="E2946">
        <f t="shared" si="409"/>
        <v>0</v>
      </c>
      <c r="F2946">
        <f>EXP(SUM(E2946:E$20000))</f>
        <v>1</v>
      </c>
      <c r="G2946">
        <f t="shared" si="410"/>
        <v>0</v>
      </c>
      <c r="H2946">
        <f t="shared" si="405"/>
        <v>0</v>
      </c>
      <c r="I2946">
        <f t="shared" si="411"/>
        <v>0</v>
      </c>
      <c r="J2946">
        <f t="shared" si="412"/>
        <v>0</v>
      </c>
    </row>
    <row r="2947" spans="1:10" x14ac:dyDescent="0.3">
      <c r="A2947">
        <f t="shared" si="413"/>
        <v>29.420000000001799</v>
      </c>
      <c r="B2947">
        <f t="shared" si="406"/>
        <v>0.4</v>
      </c>
      <c r="C2947">
        <f t="shared" si="407"/>
        <v>1.3</v>
      </c>
      <c r="D2947">
        <f t="shared" si="408"/>
        <v>0</v>
      </c>
      <c r="E2947">
        <f t="shared" si="409"/>
        <v>0</v>
      </c>
      <c r="F2947">
        <f>EXP(SUM(E2947:E$20000))</f>
        <v>1</v>
      </c>
      <c r="G2947">
        <f t="shared" si="410"/>
        <v>0</v>
      </c>
      <c r="H2947">
        <f t="shared" si="405"/>
        <v>0</v>
      </c>
      <c r="I2947">
        <f t="shared" si="411"/>
        <v>0</v>
      </c>
      <c r="J2947">
        <f t="shared" si="412"/>
        <v>0</v>
      </c>
    </row>
    <row r="2948" spans="1:10" x14ac:dyDescent="0.3">
      <c r="A2948">
        <f t="shared" si="413"/>
        <v>29.430000000001801</v>
      </c>
      <c r="B2948">
        <f t="shared" si="406"/>
        <v>0.4</v>
      </c>
      <c r="C2948">
        <f t="shared" si="407"/>
        <v>1.3</v>
      </c>
      <c r="D2948">
        <f t="shared" si="408"/>
        <v>0</v>
      </c>
      <c r="E2948">
        <f t="shared" si="409"/>
        <v>0</v>
      </c>
      <c r="F2948">
        <f>EXP(SUM(E2948:E$20000))</f>
        <v>1</v>
      </c>
      <c r="G2948">
        <f t="shared" si="410"/>
        <v>0</v>
      </c>
      <c r="H2948">
        <f t="shared" si="405"/>
        <v>0</v>
      </c>
      <c r="I2948">
        <f t="shared" si="411"/>
        <v>0</v>
      </c>
      <c r="J2948">
        <f t="shared" si="412"/>
        <v>0</v>
      </c>
    </row>
    <row r="2949" spans="1:10" x14ac:dyDescent="0.3">
      <c r="A2949">
        <f t="shared" si="413"/>
        <v>29.440000000001803</v>
      </c>
      <c r="B2949">
        <f t="shared" si="406"/>
        <v>0.4</v>
      </c>
      <c r="C2949">
        <f t="shared" si="407"/>
        <v>1.3</v>
      </c>
      <c r="D2949">
        <f t="shared" si="408"/>
        <v>0</v>
      </c>
      <c r="E2949">
        <f t="shared" si="409"/>
        <v>0</v>
      </c>
      <c r="F2949">
        <f>EXP(SUM(E2949:E$20000))</f>
        <v>1</v>
      </c>
      <c r="G2949">
        <f t="shared" si="410"/>
        <v>0</v>
      </c>
      <c r="H2949">
        <f t="shared" ref="H2949:H3012" si="414">N2949</f>
        <v>0</v>
      </c>
      <c r="I2949">
        <f t="shared" si="411"/>
        <v>0</v>
      </c>
      <c r="J2949">
        <f t="shared" si="412"/>
        <v>0</v>
      </c>
    </row>
    <row r="2950" spans="1:10" x14ac:dyDescent="0.3">
      <c r="A2950">
        <f t="shared" si="413"/>
        <v>29.450000000001804</v>
      </c>
      <c r="B2950">
        <f t="shared" ref="B2950:B3013" si="415">IF($A2950&lt;1,0.2,IF($A2950&lt;2,0.3,0.4))</f>
        <v>0.4</v>
      </c>
      <c r="C2950">
        <f t="shared" ref="C2950:C3013" si="416">IF($A2950&lt;1,0.5,IF($A2950&lt;2,0.8,1.3))</f>
        <v>1.3</v>
      </c>
      <c r="D2950">
        <f t="shared" ref="D2950:D3013" si="417">IF(AND(A2950&gt;=$B$1,A2950&lt;$B$2),1,0)</f>
        <v>0</v>
      </c>
      <c r="E2950">
        <f t="shared" ref="E2950:E3013" si="418">(A2951-A2950)*(-C2950)*D2950</f>
        <v>0</v>
      </c>
      <c r="F2950">
        <f>EXP(SUM(E2950:E$20000))</f>
        <v>1</v>
      </c>
      <c r="G2950">
        <f t="shared" ref="G2950:G3013" si="419">M2950</f>
        <v>0</v>
      </c>
      <c r="H2950">
        <f t="shared" si="414"/>
        <v>0</v>
      </c>
      <c r="I2950">
        <f t="shared" ref="I2950:I3013" si="420">D2950*(A2951-A2950)*($F$3*F2950*G2950-$H$3*B2950*B2950*H2950*F2950)</f>
        <v>0</v>
      </c>
      <c r="J2950">
        <f t="shared" ref="J2950:J3013" si="421">D2950*(A2951-A2950)*F2950*F2950*B2950*B2950</f>
        <v>0</v>
      </c>
    </row>
    <row r="2951" spans="1:10" x14ac:dyDescent="0.3">
      <c r="A2951">
        <f t="shared" ref="A2951:A3014" si="422">A2950+0.01</f>
        <v>29.460000000001806</v>
      </c>
      <c r="B2951">
        <f t="shared" si="415"/>
        <v>0.4</v>
      </c>
      <c r="C2951">
        <f t="shared" si="416"/>
        <v>1.3</v>
      </c>
      <c r="D2951">
        <f t="shared" si="417"/>
        <v>0</v>
      </c>
      <c r="E2951">
        <f t="shared" si="418"/>
        <v>0</v>
      </c>
      <c r="F2951">
        <f>EXP(SUM(E2951:E$20000))</f>
        <v>1</v>
      </c>
      <c r="G2951">
        <f t="shared" si="419"/>
        <v>0</v>
      </c>
      <c r="H2951">
        <f t="shared" si="414"/>
        <v>0</v>
      </c>
      <c r="I2951">
        <f t="shared" si="420"/>
        <v>0</v>
      </c>
      <c r="J2951">
        <f t="shared" si="421"/>
        <v>0</v>
      </c>
    </row>
    <row r="2952" spans="1:10" x14ac:dyDescent="0.3">
      <c r="A2952">
        <f t="shared" si="422"/>
        <v>29.470000000001807</v>
      </c>
      <c r="B2952">
        <f t="shared" si="415"/>
        <v>0.4</v>
      </c>
      <c r="C2952">
        <f t="shared" si="416"/>
        <v>1.3</v>
      </c>
      <c r="D2952">
        <f t="shared" si="417"/>
        <v>0</v>
      </c>
      <c r="E2952">
        <f t="shared" si="418"/>
        <v>0</v>
      </c>
      <c r="F2952">
        <f>EXP(SUM(E2952:E$20000))</f>
        <v>1</v>
      </c>
      <c r="G2952">
        <f t="shared" si="419"/>
        <v>0</v>
      </c>
      <c r="H2952">
        <f t="shared" si="414"/>
        <v>0</v>
      </c>
      <c r="I2952">
        <f t="shared" si="420"/>
        <v>0</v>
      </c>
      <c r="J2952">
        <f t="shared" si="421"/>
        <v>0</v>
      </c>
    </row>
    <row r="2953" spans="1:10" x14ac:dyDescent="0.3">
      <c r="A2953">
        <f t="shared" si="422"/>
        <v>29.480000000001809</v>
      </c>
      <c r="B2953">
        <f t="shared" si="415"/>
        <v>0.4</v>
      </c>
      <c r="C2953">
        <f t="shared" si="416"/>
        <v>1.3</v>
      </c>
      <c r="D2953">
        <f t="shared" si="417"/>
        <v>0</v>
      </c>
      <c r="E2953">
        <f t="shared" si="418"/>
        <v>0</v>
      </c>
      <c r="F2953">
        <f>EXP(SUM(E2953:E$20000))</f>
        <v>1</v>
      </c>
      <c r="G2953">
        <f t="shared" si="419"/>
        <v>0</v>
      </c>
      <c r="H2953">
        <f t="shared" si="414"/>
        <v>0</v>
      </c>
      <c r="I2953">
        <f t="shared" si="420"/>
        <v>0</v>
      </c>
      <c r="J2953">
        <f t="shared" si="421"/>
        <v>0</v>
      </c>
    </row>
    <row r="2954" spans="1:10" x14ac:dyDescent="0.3">
      <c r="A2954">
        <f t="shared" si="422"/>
        <v>29.49000000000181</v>
      </c>
      <c r="B2954">
        <f t="shared" si="415"/>
        <v>0.4</v>
      </c>
      <c r="C2954">
        <f t="shared" si="416"/>
        <v>1.3</v>
      </c>
      <c r="D2954">
        <f t="shared" si="417"/>
        <v>0</v>
      </c>
      <c r="E2954">
        <f t="shared" si="418"/>
        <v>0</v>
      </c>
      <c r="F2954">
        <f>EXP(SUM(E2954:E$20000))</f>
        <v>1</v>
      </c>
      <c r="G2954">
        <f t="shared" si="419"/>
        <v>0</v>
      </c>
      <c r="H2954">
        <f t="shared" si="414"/>
        <v>0</v>
      </c>
      <c r="I2954">
        <f t="shared" si="420"/>
        <v>0</v>
      </c>
      <c r="J2954">
        <f t="shared" si="421"/>
        <v>0</v>
      </c>
    </row>
    <row r="2955" spans="1:10" x14ac:dyDescent="0.3">
      <c r="A2955">
        <f t="shared" si="422"/>
        <v>29.500000000001812</v>
      </c>
      <c r="B2955">
        <f t="shared" si="415"/>
        <v>0.4</v>
      </c>
      <c r="C2955">
        <f t="shared" si="416"/>
        <v>1.3</v>
      </c>
      <c r="D2955">
        <f t="shared" si="417"/>
        <v>0</v>
      </c>
      <c r="E2955">
        <f t="shared" si="418"/>
        <v>0</v>
      </c>
      <c r="F2955">
        <f>EXP(SUM(E2955:E$20000))</f>
        <v>1</v>
      </c>
      <c r="G2955">
        <f t="shared" si="419"/>
        <v>0</v>
      </c>
      <c r="H2955">
        <f t="shared" si="414"/>
        <v>0</v>
      </c>
      <c r="I2955">
        <f t="shared" si="420"/>
        <v>0</v>
      </c>
      <c r="J2955">
        <f t="shared" si="421"/>
        <v>0</v>
      </c>
    </row>
    <row r="2956" spans="1:10" x14ac:dyDescent="0.3">
      <c r="A2956">
        <f t="shared" si="422"/>
        <v>29.510000000001813</v>
      </c>
      <c r="B2956">
        <f t="shared" si="415"/>
        <v>0.4</v>
      </c>
      <c r="C2956">
        <f t="shared" si="416"/>
        <v>1.3</v>
      </c>
      <c r="D2956">
        <f t="shared" si="417"/>
        <v>0</v>
      </c>
      <c r="E2956">
        <f t="shared" si="418"/>
        <v>0</v>
      </c>
      <c r="F2956">
        <f>EXP(SUM(E2956:E$20000))</f>
        <v>1</v>
      </c>
      <c r="G2956">
        <f t="shared" si="419"/>
        <v>0</v>
      </c>
      <c r="H2956">
        <f t="shared" si="414"/>
        <v>0</v>
      </c>
      <c r="I2956">
        <f t="shared" si="420"/>
        <v>0</v>
      </c>
      <c r="J2956">
        <f t="shared" si="421"/>
        <v>0</v>
      </c>
    </row>
    <row r="2957" spans="1:10" x14ac:dyDescent="0.3">
      <c r="A2957">
        <f t="shared" si="422"/>
        <v>29.520000000001815</v>
      </c>
      <c r="B2957">
        <f t="shared" si="415"/>
        <v>0.4</v>
      </c>
      <c r="C2957">
        <f t="shared" si="416"/>
        <v>1.3</v>
      </c>
      <c r="D2957">
        <f t="shared" si="417"/>
        <v>0</v>
      </c>
      <c r="E2957">
        <f t="shared" si="418"/>
        <v>0</v>
      </c>
      <c r="F2957">
        <f>EXP(SUM(E2957:E$20000))</f>
        <v>1</v>
      </c>
      <c r="G2957">
        <f t="shared" si="419"/>
        <v>0</v>
      </c>
      <c r="H2957">
        <f t="shared" si="414"/>
        <v>0</v>
      </c>
      <c r="I2957">
        <f t="shared" si="420"/>
        <v>0</v>
      </c>
      <c r="J2957">
        <f t="shared" si="421"/>
        <v>0</v>
      </c>
    </row>
    <row r="2958" spans="1:10" x14ac:dyDescent="0.3">
      <c r="A2958">
        <f t="shared" si="422"/>
        <v>29.530000000001817</v>
      </c>
      <c r="B2958">
        <f t="shared" si="415"/>
        <v>0.4</v>
      </c>
      <c r="C2958">
        <f t="shared" si="416"/>
        <v>1.3</v>
      </c>
      <c r="D2958">
        <f t="shared" si="417"/>
        <v>0</v>
      </c>
      <c r="E2958">
        <f t="shared" si="418"/>
        <v>0</v>
      </c>
      <c r="F2958">
        <f>EXP(SUM(E2958:E$20000))</f>
        <v>1</v>
      </c>
      <c r="G2958">
        <f t="shared" si="419"/>
        <v>0</v>
      </c>
      <c r="H2958">
        <f t="shared" si="414"/>
        <v>0</v>
      </c>
      <c r="I2958">
        <f t="shared" si="420"/>
        <v>0</v>
      </c>
      <c r="J2958">
        <f t="shared" si="421"/>
        <v>0</v>
      </c>
    </row>
    <row r="2959" spans="1:10" x14ac:dyDescent="0.3">
      <c r="A2959">
        <f t="shared" si="422"/>
        <v>29.540000000001818</v>
      </c>
      <c r="B2959">
        <f t="shared" si="415"/>
        <v>0.4</v>
      </c>
      <c r="C2959">
        <f t="shared" si="416"/>
        <v>1.3</v>
      </c>
      <c r="D2959">
        <f t="shared" si="417"/>
        <v>0</v>
      </c>
      <c r="E2959">
        <f t="shared" si="418"/>
        <v>0</v>
      </c>
      <c r="F2959">
        <f>EXP(SUM(E2959:E$20000))</f>
        <v>1</v>
      </c>
      <c r="G2959">
        <f t="shared" si="419"/>
        <v>0</v>
      </c>
      <c r="H2959">
        <f t="shared" si="414"/>
        <v>0</v>
      </c>
      <c r="I2959">
        <f t="shared" si="420"/>
        <v>0</v>
      </c>
      <c r="J2959">
        <f t="shared" si="421"/>
        <v>0</v>
      </c>
    </row>
    <row r="2960" spans="1:10" x14ac:dyDescent="0.3">
      <c r="A2960">
        <f t="shared" si="422"/>
        <v>29.55000000000182</v>
      </c>
      <c r="B2960">
        <f t="shared" si="415"/>
        <v>0.4</v>
      </c>
      <c r="C2960">
        <f t="shared" si="416"/>
        <v>1.3</v>
      </c>
      <c r="D2960">
        <f t="shared" si="417"/>
        <v>0</v>
      </c>
      <c r="E2960">
        <f t="shared" si="418"/>
        <v>0</v>
      </c>
      <c r="F2960">
        <f>EXP(SUM(E2960:E$20000))</f>
        <v>1</v>
      </c>
      <c r="G2960">
        <f t="shared" si="419"/>
        <v>0</v>
      </c>
      <c r="H2960">
        <f t="shared" si="414"/>
        <v>0</v>
      </c>
      <c r="I2960">
        <f t="shared" si="420"/>
        <v>0</v>
      </c>
      <c r="J2960">
        <f t="shared" si="421"/>
        <v>0</v>
      </c>
    </row>
    <row r="2961" spans="1:10" x14ac:dyDescent="0.3">
      <c r="A2961">
        <f t="shared" si="422"/>
        <v>29.560000000001821</v>
      </c>
      <c r="B2961">
        <f t="shared" si="415"/>
        <v>0.4</v>
      </c>
      <c r="C2961">
        <f t="shared" si="416"/>
        <v>1.3</v>
      </c>
      <c r="D2961">
        <f t="shared" si="417"/>
        <v>0</v>
      </c>
      <c r="E2961">
        <f t="shared" si="418"/>
        <v>0</v>
      </c>
      <c r="F2961">
        <f>EXP(SUM(E2961:E$20000))</f>
        <v>1</v>
      </c>
      <c r="G2961">
        <f t="shared" si="419"/>
        <v>0</v>
      </c>
      <c r="H2961">
        <f t="shared" si="414"/>
        <v>0</v>
      </c>
      <c r="I2961">
        <f t="shared" si="420"/>
        <v>0</v>
      </c>
      <c r="J2961">
        <f t="shared" si="421"/>
        <v>0</v>
      </c>
    </row>
    <row r="2962" spans="1:10" x14ac:dyDescent="0.3">
      <c r="A2962">
        <f t="shared" si="422"/>
        <v>29.570000000001823</v>
      </c>
      <c r="B2962">
        <f t="shared" si="415"/>
        <v>0.4</v>
      </c>
      <c r="C2962">
        <f t="shared" si="416"/>
        <v>1.3</v>
      </c>
      <c r="D2962">
        <f t="shared" si="417"/>
        <v>0</v>
      </c>
      <c r="E2962">
        <f t="shared" si="418"/>
        <v>0</v>
      </c>
      <c r="F2962">
        <f>EXP(SUM(E2962:E$20000))</f>
        <v>1</v>
      </c>
      <c r="G2962">
        <f t="shared" si="419"/>
        <v>0</v>
      </c>
      <c r="H2962">
        <f t="shared" si="414"/>
        <v>0</v>
      </c>
      <c r="I2962">
        <f t="shared" si="420"/>
        <v>0</v>
      </c>
      <c r="J2962">
        <f t="shared" si="421"/>
        <v>0</v>
      </c>
    </row>
    <row r="2963" spans="1:10" x14ac:dyDescent="0.3">
      <c r="A2963">
        <f t="shared" si="422"/>
        <v>29.580000000001824</v>
      </c>
      <c r="B2963">
        <f t="shared" si="415"/>
        <v>0.4</v>
      </c>
      <c r="C2963">
        <f t="shared" si="416"/>
        <v>1.3</v>
      </c>
      <c r="D2963">
        <f t="shared" si="417"/>
        <v>0</v>
      </c>
      <c r="E2963">
        <f t="shared" si="418"/>
        <v>0</v>
      </c>
      <c r="F2963">
        <f>EXP(SUM(E2963:E$20000))</f>
        <v>1</v>
      </c>
      <c r="G2963">
        <f t="shared" si="419"/>
        <v>0</v>
      </c>
      <c r="H2963">
        <f t="shared" si="414"/>
        <v>0</v>
      </c>
      <c r="I2963">
        <f t="shared" si="420"/>
        <v>0</v>
      </c>
      <c r="J2963">
        <f t="shared" si="421"/>
        <v>0</v>
      </c>
    </row>
    <row r="2964" spans="1:10" x14ac:dyDescent="0.3">
      <c r="A2964">
        <f t="shared" si="422"/>
        <v>29.590000000001826</v>
      </c>
      <c r="B2964">
        <f t="shared" si="415"/>
        <v>0.4</v>
      </c>
      <c r="C2964">
        <f t="shared" si="416"/>
        <v>1.3</v>
      </c>
      <c r="D2964">
        <f t="shared" si="417"/>
        <v>0</v>
      </c>
      <c r="E2964">
        <f t="shared" si="418"/>
        <v>0</v>
      </c>
      <c r="F2964">
        <f>EXP(SUM(E2964:E$20000))</f>
        <v>1</v>
      </c>
      <c r="G2964">
        <f t="shared" si="419"/>
        <v>0</v>
      </c>
      <c r="H2964">
        <f t="shared" si="414"/>
        <v>0</v>
      </c>
      <c r="I2964">
        <f t="shared" si="420"/>
        <v>0</v>
      </c>
      <c r="J2964">
        <f t="shared" si="421"/>
        <v>0</v>
      </c>
    </row>
    <row r="2965" spans="1:10" x14ac:dyDescent="0.3">
      <c r="A2965">
        <f t="shared" si="422"/>
        <v>29.600000000001828</v>
      </c>
      <c r="B2965">
        <f t="shared" si="415"/>
        <v>0.4</v>
      </c>
      <c r="C2965">
        <f t="shared" si="416"/>
        <v>1.3</v>
      </c>
      <c r="D2965">
        <f t="shared" si="417"/>
        <v>0</v>
      </c>
      <c r="E2965">
        <f t="shared" si="418"/>
        <v>0</v>
      </c>
      <c r="F2965">
        <f>EXP(SUM(E2965:E$20000))</f>
        <v>1</v>
      </c>
      <c r="G2965">
        <f t="shared" si="419"/>
        <v>0</v>
      </c>
      <c r="H2965">
        <f t="shared" si="414"/>
        <v>0</v>
      </c>
      <c r="I2965">
        <f t="shared" si="420"/>
        <v>0</v>
      </c>
      <c r="J2965">
        <f t="shared" si="421"/>
        <v>0</v>
      </c>
    </row>
    <row r="2966" spans="1:10" x14ac:dyDescent="0.3">
      <c r="A2966">
        <f t="shared" si="422"/>
        <v>29.610000000001829</v>
      </c>
      <c r="B2966">
        <f t="shared" si="415"/>
        <v>0.4</v>
      </c>
      <c r="C2966">
        <f t="shared" si="416"/>
        <v>1.3</v>
      </c>
      <c r="D2966">
        <f t="shared" si="417"/>
        <v>0</v>
      </c>
      <c r="E2966">
        <f t="shared" si="418"/>
        <v>0</v>
      </c>
      <c r="F2966">
        <f>EXP(SUM(E2966:E$20000))</f>
        <v>1</v>
      </c>
      <c r="G2966">
        <f t="shared" si="419"/>
        <v>0</v>
      </c>
      <c r="H2966">
        <f t="shared" si="414"/>
        <v>0</v>
      </c>
      <c r="I2966">
        <f t="shared" si="420"/>
        <v>0</v>
      </c>
      <c r="J2966">
        <f t="shared" si="421"/>
        <v>0</v>
      </c>
    </row>
    <row r="2967" spans="1:10" x14ac:dyDescent="0.3">
      <c r="A2967">
        <f t="shared" si="422"/>
        <v>29.620000000001831</v>
      </c>
      <c r="B2967">
        <f t="shared" si="415"/>
        <v>0.4</v>
      </c>
      <c r="C2967">
        <f t="shared" si="416"/>
        <v>1.3</v>
      </c>
      <c r="D2967">
        <f t="shared" si="417"/>
        <v>0</v>
      </c>
      <c r="E2967">
        <f t="shared" si="418"/>
        <v>0</v>
      </c>
      <c r="F2967">
        <f>EXP(SUM(E2967:E$20000))</f>
        <v>1</v>
      </c>
      <c r="G2967">
        <f t="shared" si="419"/>
        <v>0</v>
      </c>
      <c r="H2967">
        <f t="shared" si="414"/>
        <v>0</v>
      </c>
      <c r="I2967">
        <f t="shared" si="420"/>
        <v>0</v>
      </c>
      <c r="J2967">
        <f t="shared" si="421"/>
        <v>0</v>
      </c>
    </row>
    <row r="2968" spans="1:10" x14ac:dyDescent="0.3">
      <c r="A2968">
        <f t="shared" si="422"/>
        <v>29.630000000001832</v>
      </c>
      <c r="B2968">
        <f t="shared" si="415"/>
        <v>0.4</v>
      </c>
      <c r="C2968">
        <f t="shared" si="416"/>
        <v>1.3</v>
      </c>
      <c r="D2968">
        <f t="shared" si="417"/>
        <v>0</v>
      </c>
      <c r="E2968">
        <f t="shared" si="418"/>
        <v>0</v>
      </c>
      <c r="F2968">
        <f>EXP(SUM(E2968:E$20000))</f>
        <v>1</v>
      </c>
      <c r="G2968">
        <f t="shared" si="419"/>
        <v>0</v>
      </c>
      <c r="H2968">
        <f t="shared" si="414"/>
        <v>0</v>
      </c>
      <c r="I2968">
        <f t="shared" si="420"/>
        <v>0</v>
      </c>
      <c r="J2968">
        <f t="shared" si="421"/>
        <v>0</v>
      </c>
    </row>
    <row r="2969" spans="1:10" x14ac:dyDescent="0.3">
      <c r="A2969">
        <f t="shared" si="422"/>
        <v>29.640000000001834</v>
      </c>
      <c r="B2969">
        <f t="shared" si="415"/>
        <v>0.4</v>
      </c>
      <c r="C2969">
        <f t="shared" si="416"/>
        <v>1.3</v>
      </c>
      <c r="D2969">
        <f t="shared" si="417"/>
        <v>0</v>
      </c>
      <c r="E2969">
        <f t="shared" si="418"/>
        <v>0</v>
      </c>
      <c r="F2969">
        <f>EXP(SUM(E2969:E$20000))</f>
        <v>1</v>
      </c>
      <c r="G2969">
        <f t="shared" si="419"/>
        <v>0</v>
      </c>
      <c r="H2969">
        <f t="shared" si="414"/>
        <v>0</v>
      </c>
      <c r="I2969">
        <f t="shared" si="420"/>
        <v>0</v>
      </c>
      <c r="J2969">
        <f t="shared" si="421"/>
        <v>0</v>
      </c>
    </row>
    <row r="2970" spans="1:10" x14ac:dyDescent="0.3">
      <c r="A2970">
        <f t="shared" si="422"/>
        <v>29.650000000001835</v>
      </c>
      <c r="B2970">
        <f t="shared" si="415"/>
        <v>0.4</v>
      </c>
      <c r="C2970">
        <f t="shared" si="416"/>
        <v>1.3</v>
      </c>
      <c r="D2970">
        <f t="shared" si="417"/>
        <v>0</v>
      </c>
      <c r="E2970">
        <f t="shared" si="418"/>
        <v>0</v>
      </c>
      <c r="F2970">
        <f>EXP(SUM(E2970:E$20000))</f>
        <v>1</v>
      </c>
      <c r="G2970">
        <f t="shared" si="419"/>
        <v>0</v>
      </c>
      <c r="H2970">
        <f t="shared" si="414"/>
        <v>0</v>
      </c>
      <c r="I2970">
        <f t="shared" si="420"/>
        <v>0</v>
      </c>
      <c r="J2970">
        <f t="shared" si="421"/>
        <v>0</v>
      </c>
    </row>
    <row r="2971" spans="1:10" x14ac:dyDescent="0.3">
      <c r="A2971">
        <f t="shared" si="422"/>
        <v>29.660000000001837</v>
      </c>
      <c r="B2971">
        <f t="shared" si="415"/>
        <v>0.4</v>
      </c>
      <c r="C2971">
        <f t="shared" si="416"/>
        <v>1.3</v>
      </c>
      <c r="D2971">
        <f t="shared" si="417"/>
        <v>0</v>
      </c>
      <c r="E2971">
        <f t="shared" si="418"/>
        <v>0</v>
      </c>
      <c r="F2971">
        <f>EXP(SUM(E2971:E$20000))</f>
        <v>1</v>
      </c>
      <c r="G2971">
        <f t="shared" si="419"/>
        <v>0</v>
      </c>
      <c r="H2971">
        <f t="shared" si="414"/>
        <v>0</v>
      </c>
      <c r="I2971">
        <f t="shared" si="420"/>
        <v>0</v>
      </c>
      <c r="J2971">
        <f t="shared" si="421"/>
        <v>0</v>
      </c>
    </row>
    <row r="2972" spans="1:10" x14ac:dyDescent="0.3">
      <c r="A2972">
        <f t="shared" si="422"/>
        <v>29.670000000001838</v>
      </c>
      <c r="B2972">
        <f t="shared" si="415"/>
        <v>0.4</v>
      </c>
      <c r="C2972">
        <f t="shared" si="416"/>
        <v>1.3</v>
      </c>
      <c r="D2972">
        <f t="shared" si="417"/>
        <v>0</v>
      </c>
      <c r="E2972">
        <f t="shared" si="418"/>
        <v>0</v>
      </c>
      <c r="F2972">
        <f>EXP(SUM(E2972:E$20000))</f>
        <v>1</v>
      </c>
      <c r="G2972">
        <f t="shared" si="419"/>
        <v>0</v>
      </c>
      <c r="H2972">
        <f t="shared" si="414"/>
        <v>0</v>
      </c>
      <c r="I2972">
        <f t="shared" si="420"/>
        <v>0</v>
      </c>
      <c r="J2972">
        <f t="shared" si="421"/>
        <v>0</v>
      </c>
    </row>
    <row r="2973" spans="1:10" x14ac:dyDescent="0.3">
      <c r="A2973">
        <f t="shared" si="422"/>
        <v>29.68000000000184</v>
      </c>
      <c r="B2973">
        <f t="shared" si="415"/>
        <v>0.4</v>
      </c>
      <c r="C2973">
        <f t="shared" si="416"/>
        <v>1.3</v>
      </c>
      <c r="D2973">
        <f t="shared" si="417"/>
        <v>0</v>
      </c>
      <c r="E2973">
        <f t="shared" si="418"/>
        <v>0</v>
      </c>
      <c r="F2973">
        <f>EXP(SUM(E2973:E$20000))</f>
        <v>1</v>
      </c>
      <c r="G2973">
        <f t="shared" si="419"/>
        <v>0</v>
      </c>
      <c r="H2973">
        <f t="shared" si="414"/>
        <v>0</v>
      </c>
      <c r="I2973">
        <f t="shared" si="420"/>
        <v>0</v>
      </c>
      <c r="J2973">
        <f t="shared" si="421"/>
        <v>0</v>
      </c>
    </row>
    <row r="2974" spans="1:10" x14ac:dyDescent="0.3">
      <c r="A2974">
        <f t="shared" si="422"/>
        <v>29.690000000001842</v>
      </c>
      <c r="B2974">
        <f t="shared" si="415"/>
        <v>0.4</v>
      </c>
      <c r="C2974">
        <f t="shared" si="416"/>
        <v>1.3</v>
      </c>
      <c r="D2974">
        <f t="shared" si="417"/>
        <v>0</v>
      </c>
      <c r="E2974">
        <f t="shared" si="418"/>
        <v>0</v>
      </c>
      <c r="F2974">
        <f>EXP(SUM(E2974:E$20000))</f>
        <v>1</v>
      </c>
      <c r="G2974">
        <f t="shared" si="419"/>
        <v>0</v>
      </c>
      <c r="H2974">
        <f t="shared" si="414"/>
        <v>0</v>
      </c>
      <c r="I2974">
        <f t="shared" si="420"/>
        <v>0</v>
      </c>
      <c r="J2974">
        <f t="shared" si="421"/>
        <v>0</v>
      </c>
    </row>
    <row r="2975" spans="1:10" x14ac:dyDescent="0.3">
      <c r="A2975">
        <f t="shared" si="422"/>
        <v>29.700000000001843</v>
      </c>
      <c r="B2975">
        <f t="shared" si="415"/>
        <v>0.4</v>
      </c>
      <c r="C2975">
        <f t="shared" si="416"/>
        <v>1.3</v>
      </c>
      <c r="D2975">
        <f t="shared" si="417"/>
        <v>0</v>
      </c>
      <c r="E2975">
        <f t="shared" si="418"/>
        <v>0</v>
      </c>
      <c r="F2975">
        <f>EXP(SUM(E2975:E$20000))</f>
        <v>1</v>
      </c>
      <c r="G2975">
        <f t="shared" si="419"/>
        <v>0</v>
      </c>
      <c r="H2975">
        <f t="shared" si="414"/>
        <v>0</v>
      </c>
      <c r="I2975">
        <f t="shared" si="420"/>
        <v>0</v>
      </c>
      <c r="J2975">
        <f t="shared" si="421"/>
        <v>0</v>
      </c>
    </row>
    <row r="2976" spans="1:10" x14ac:dyDescent="0.3">
      <c r="A2976">
        <f t="shared" si="422"/>
        <v>29.710000000001845</v>
      </c>
      <c r="B2976">
        <f t="shared" si="415"/>
        <v>0.4</v>
      </c>
      <c r="C2976">
        <f t="shared" si="416"/>
        <v>1.3</v>
      </c>
      <c r="D2976">
        <f t="shared" si="417"/>
        <v>0</v>
      </c>
      <c r="E2976">
        <f t="shared" si="418"/>
        <v>0</v>
      </c>
      <c r="F2976">
        <f>EXP(SUM(E2976:E$20000))</f>
        <v>1</v>
      </c>
      <c r="G2976">
        <f t="shared" si="419"/>
        <v>0</v>
      </c>
      <c r="H2976">
        <f t="shared" si="414"/>
        <v>0</v>
      </c>
      <c r="I2976">
        <f t="shared" si="420"/>
        <v>0</v>
      </c>
      <c r="J2976">
        <f t="shared" si="421"/>
        <v>0</v>
      </c>
    </row>
    <row r="2977" spans="1:10" x14ac:dyDescent="0.3">
      <c r="A2977">
        <f t="shared" si="422"/>
        <v>29.720000000001846</v>
      </c>
      <c r="B2977">
        <f t="shared" si="415"/>
        <v>0.4</v>
      </c>
      <c r="C2977">
        <f t="shared" si="416"/>
        <v>1.3</v>
      </c>
      <c r="D2977">
        <f t="shared" si="417"/>
        <v>0</v>
      </c>
      <c r="E2977">
        <f t="shared" si="418"/>
        <v>0</v>
      </c>
      <c r="F2977">
        <f>EXP(SUM(E2977:E$20000))</f>
        <v>1</v>
      </c>
      <c r="G2977">
        <f t="shared" si="419"/>
        <v>0</v>
      </c>
      <c r="H2977">
        <f t="shared" si="414"/>
        <v>0</v>
      </c>
      <c r="I2977">
        <f t="shared" si="420"/>
        <v>0</v>
      </c>
      <c r="J2977">
        <f t="shared" si="421"/>
        <v>0</v>
      </c>
    </row>
    <row r="2978" spans="1:10" x14ac:dyDescent="0.3">
      <c r="A2978">
        <f t="shared" si="422"/>
        <v>29.730000000001848</v>
      </c>
      <c r="B2978">
        <f t="shared" si="415"/>
        <v>0.4</v>
      </c>
      <c r="C2978">
        <f t="shared" si="416"/>
        <v>1.3</v>
      </c>
      <c r="D2978">
        <f t="shared" si="417"/>
        <v>0</v>
      </c>
      <c r="E2978">
        <f t="shared" si="418"/>
        <v>0</v>
      </c>
      <c r="F2978">
        <f>EXP(SUM(E2978:E$20000))</f>
        <v>1</v>
      </c>
      <c r="G2978">
        <f t="shared" si="419"/>
        <v>0</v>
      </c>
      <c r="H2978">
        <f t="shared" si="414"/>
        <v>0</v>
      </c>
      <c r="I2978">
        <f t="shared" si="420"/>
        <v>0</v>
      </c>
      <c r="J2978">
        <f t="shared" si="421"/>
        <v>0</v>
      </c>
    </row>
    <row r="2979" spans="1:10" x14ac:dyDescent="0.3">
      <c r="A2979">
        <f t="shared" si="422"/>
        <v>29.740000000001849</v>
      </c>
      <c r="B2979">
        <f t="shared" si="415"/>
        <v>0.4</v>
      </c>
      <c r="C2979">
        <f t="shared" si="416"/>
        <v>1.3</v>
      </c>
      <c r="D2979">
        <f t="shared" si="417"/>
        <v>0</v>
      </c>
      <c r="E2979">
        <f t="shared" si="418"/>
        <v>0</v>
      </c>
      <c r="F2979">
        <f>EXP(SUM(E2979:E$20000))</f>
        <v>1</v>
      </c>
      <c r="G2979">
        <f t="shared" si="419"/>
        <v>0</v>
      </c>
      <c r="H2979">
        <f t="shared" si="414"/>
        <v>0</v>
      </c>
      <c r="I2979">
        <f t="shared" si="420"/>
        <v>0</v>
      </c>
      <c r="J2979">
        <f t="shared" si="421"/>
        <v>0</v>
      </c>
    </row>
    <row r="2980" spans="1:10" x14ac:dyDescent="0.3">
      <c r="A2980">
        <f t="shared" si="422"/>
        <v>29.750000000001851</v>
      </c>
      <c r="B2980">
        <f t="shared" si="415"/>
        <v>0.4</v>
      </c>
      <c r="C2980">
        <f t="shared" si="416"/>
        <v>1.3</v>
      </c>
      <c r="D2980">
        <f t="shared" si="417"/>
        <v>0</v>
      </c>
      <c r="E2980">
        <f t="shared" si="418"/>
        <v>0</v>
      </c>
      <c r="F2980">
        <f>EXP(SUM(E2980:E$20000))</f>
        <v>1</v>
      </c>
      <c r="G2980">
        <f t="shared" si="419"/>
        <v>0</v>
      </c>
      <c r="H2980">
        <f t="shared" si="414"/>
        <v>0</v>
      </c>
      <c r="I2980">
        <f t="shared" si="420"/>
        <v>0</v>
      </c>
      <c r="J2980">
        <f t="shared" si="421"/>
        <v>0</v>
      </c>
    </row>
    <row r="2981" spans="1:10" x14ac:dyDescent="0.3">
      <c r="A2981">
        <f t="shared" si="422"/>
        <v>29.760000000001853</v>
      </c>
      <c r="B2981">
        <f t="shared" si="415"/>
        <v>0.4</v>
      </c>
      <c r="C2981">
        <f t="shared" si="416"/>
        <v>1.3</v>
      </c>
      <c r="D2981">
        <f t="shared" si="417"/>
        <v>0</v>
      </c>
      <c r="E2981">
        <f t="shared" si="418"/>
        <v>0</v>
      </c>
      <c r="F2981">
        <f>EXP(SUM(E2981:E$20000))</f>
        <v>1</v>
      </c>
      <c r="G2981">
        <f t="shared" si="419"/>
        <v>0</v>
      </c>
      <c r="H2981">
        <f t="shared" si="414"/>
        <v>0</v>
      </c>
      <c r="I2981">
        <f t="shared" si="420"/>
        <v>0</v>
      </c>
      <c r="J2981">
        <f t="shared" si="421"/>
        <v>0</v>
      </c>
    </row>
    <row r="2982" spans="1:10" x14ac:dyDescent="0.3">
      <c r="A2982">
        <f t="shared" si="422"/>
        <v>29.770000000001854</v>
      </c>
      <c r="B2982">
        <f t="shared" si="415"/>
        <v>0.4</v>
      </c>
      <c r="C2982">
        <f t="shared" si="416"/>
        <v>1.3</v>
      </c>
      <c r="D2982">
        <f t="shared" si="417"/>
        <v>0</v>
      </c>
      <c r="E2982">
        <f t="shared" si="418"/>
        <v>0</v>
      </c>
      <c r="F2982">
        <f>EXP(SUM(E2982:E$20000))</f>
        <v>1</v>
      </c>
      <c r="G2982">
        <f t="shared" si="419"/>
        <v>0</v>
      </c>
      <c r="H2982">
        <f t="shared" si="414"/>
        <v>0</v>
      </c>
      <c r="I2982">
        <f t="shared" si="420"/>
        <v>0</v>
      </c>
      <c r="J2982">
        <f t="shared" si="421"/>
        <v>0</v>
      </c>
    </row>
    <row r="2983" spans="1:10" x14ac:dyDescent="0.3">
      <c r="A2983">
        <f t="shared" si="422"/>
        <v>29.780000000001856</v>
      </c>
      <c r="B2983">
        <f t="shared" si="415"/>
        <v>0.4</v>
      </c>
      <c r="C2983">
        <f t="shared" si="416"/>
        <v>1.3</v>
      </c>
      <c r="D2983">
        <f t="shared" si="417"/>
        <v>0</v>
      </c>
      <c r="E2983">
        <f t="shared" si="418"/>
        <v>0</v>
      </c>
      <c r="F2983">
        <f>EXP(SUM(E2983:E$20000))</f>
        <v>1</v>
      </c>
      <c r="G2983">
        <f t="shared" si="419"/>
        <v>0</v>
      </c>
      <c r="H2983">
        <f t="shared" si="414"/>
        <v>0</v>
      </c>
      <c r="I2983">
        <f t="shared" si="420"/>
        <v>0</v>
      </c>
      <c r="J2983">
        <f t="shared" si="421"/>
        <v>0</v>
      </c>
    </row>
    <row r="2984" spans="1:10" x14ac:dyDescent="0.3">
      <c r="A2984">
        <f t="shared" si="422"/>
        <v>29.790000000001857</v>
      </c>
      <c r="B2984">
        <f t="shared" si="415"/>
        <v>0.4</v>
      </c>
      <c r="C2984">
        <f t="shared" si="416"/>
        <v>1.3</v>
      </c>
      <c r="D2984">
        <f t="shared" si="417"/>
        <v>0</v>
      </c>
      <c r="E2984">
        <f t="shared" si="418"/>
        <v>0</v>
      </c>
      <c r="F2984">
        <f>EXP(SUM(E2984:E$20000))</f>
        <v>1</v>
      </c>
      <c r="G2984">
        <f t="shared" si="419"/>
        <v>0</v>
      </c>
      <c r="H2984">
        <f t="shared" si="414"/>
        <v>0</v>
      </c>
      <c r="I2984">
        <f t="shared" si="420"/>
        <v>0</v>
      </c>
      <c r="J2984">
        <f t="shared" si="421"/>
        <v>0</v>
      </c>
    </row>
    <row r="2985" spans="1:10" x14ac:dyDescent="0.3">
      <c r="A2985">
        <f t="shared" si="422"/>
        <v>29.800000000001859</v>
      </c>
      <c r="B2985">
        <f t="shared" si="415"/>
        <v>0.4</v>
      </c>
      <c r="C2985">
        <f t="shared" si="416"/>
        <v>1.3</v>
      </c>
      <c r="D2985">
        <f t="shared" si="417"/>
        <v>0</v>
      </c>
      <c r="E2985">
        <f t="shared" si="418"/>
        <v>0</v>
      </c>
      <c r="F2985">
        <f>EXP(SUM(E2985:E$20000))</f>
        <v>1</v>
      </c>
      <c r="G2985">
        <f t="shared" si="419"/>
        <v>0</v>
      </c>
      <c r="H2985">
        <f t="shared" si="414"/>
        <v>0</v>
      </c>
      <c r="I2985">
        <f t="shared" si="420"/>
        <v>0</v>
      </c>
      <c r="J2985">
        <f t="shared" si="421"/>
        <v>0</v>
      </c>
    </row>
    <row r="2986" spans="1:10" x14ac:dyDescent="0.3">
      <c r="A2986">
        <f t="shared" si="422"/>
        <v>29.81000000000186</v>
      </c>
      <c r="B2986">
        <f t="shared" si="415"/>
        <v>0.4</v>
      </c>
      <c r="C2986">
        <f t="shared" si="416"/>
        <v>1.3</v>
      </c>
      <c r="D2986">
        <f t="shared" si="417"/>
        <v>0</v>
      </c>
      <c r="E2986">
        <f t="shared" si="418"/>
        <v>0</v>
      </c>
      <c r="F2986">
        <f>EXP(SUM(E2986:E$20000))</f>
        <v>1</v>
      </c>
      <c r="G2986">
        <f t="shared" si="419"/>
        <v>0</v>
      </c>
      <c r="H2986">
        <f t="shared" si="414"/>
        <v>0</v>
      </c>
      <c r="I2986">
        <f t="shared" si="420"/>
        <v>0</v>
      </c>
      <c r="J2986">
        <f t="shared" si="421"/>
        <v>0</v>
      </c>
    </row>
    <row r="2987" spans="1:10" x14ac:dyDescent="0.3">
      <c r="A2987">
        <f t="shared" si="422"/>
        <v>29.820000000001862</v>
      </c>
      <c r="B2987">
        <f t="shared" si="415"/>
        <v>0.4</v>
      </c>
      <c r="C2987">
        <f t="shared" si="416"/>
        <v>1.3</v>
      </c>
      <c r="D2987">
        <f t="shared" si="417"/>
        <v>0</v>
      </c>
      <c r="E2987">
        <f t="shared" si="418"/>
        <v>0</v>
      </c>
      <c r="F2987">
        <f>EXP(SUM(E2987:E$20000))</f>
        <v>1</v>
      </c>
      <c r="G2987">
        <f t="shared" si="419"/>
        <v>0</v>
      </c>
      <c r="H2987">
        <f t="shared" si="414"/>
        <v>0</v>
      </c>
      <c r="I2987">
        <f t="shared" si="420"/>
        <v>0</v>
      </c>
      <c r="J2987">
        <f t="shared" si="421"/>
        <v>0</v>
      </c>
    </row>
    <row r="2988" spans="1:10" x14ac:dyDescent="0.3">
      <c r="A2988">
        <f t="shared" si="422"/>
        <v>29.830000000001863</v>
      </c>
      <c r="B2988">
        <f t="shared" si="415"/>
        <v>0.4</v>
      </c>
      <c r="C2988">
        <f t="shared" si="416"/>
        <v>1.3</v>
      </c>
      <c r="D2988">
        <f t="shared" si="417"/>
        <v>0</v>
      </c>
      <c r="E2988">
        <f t="shared" si="418"/>
        <v>0</v>
      </c>
      <c r="F2988">
        <f>EXP(SUM(E2988:E$20000))</f>
        <v>1</v>
      </c>
      <c r="G2988">
        <f t="shared" si="419"/>
        <v>0</v>
      </c>
      <c r="H2988">
        <f t="shared" si="414"/>
        <v>0</v>
      </c>
      <c r="I2988">
        <f t="shared" si="420"/>
        <v>0</v>
      </c>
      <c r="J2988">
        <f t="shared" si="421"/>
        <v>0</v>
      </c>
    </row>
    <row r="2989" spans="1:10" x14ac:dyDescent="0.3">
      <c r="A2989">
        <f t="shared" si="422"/>
        <v>29.840000000001865</v>
      </c>
      <c r="B2989">
        <f t="shared" si="415"/>
        <v>0.4</v>
      </c>
      <c r="C2989">
        <f t="shared" si="416"/>
        <v>1.3</v>
      </c>
      <c r="D2989">
        <f t="shared" si="417"/>
        <v>0</v>
      </c>
      <c r="E2989">
        <f t="shared" si="418"/>
        <v>0</v>
      </c>
      <c r="F2989">
        <f>EXP(SUM(E2989:E$20000))</f>
        <v>1</v>
      </c>
      <c r="G2989">
        <f t="shared" si="419"/>
        <v>0</v>
      </c>
      <c r="H2989">
        <f t="shared" si="414"/>
        <v>0</v>
      </c>
      <c r="I2989">
        <f t="shared" si="420"/>
        <v>0</v>
      </c>
      <c r="J2989">
        <f t="shared" si="421"/>
        <v>0</v>
      </c>
    </row>
    <row r="2990" spans="1:10" x14ac:dyDescent="0.3">
      <c r="A2990">
        <f t="shared" si="422"/>
        <v>29.850000000001867</v>
      </c>
      <c r="B2990">
        <f t="shared" si="415"/>
        <v>0.4</v>
      </c>
      <c r="C2990">
        <f t="shared" si="416"/>
        <v>1.3</v>
      </c>
      <c r="D2990">
        <f t="shared" si="417"/>
        <v>0</v>
      </c>
      <c r="E2990">
        <f t="shared" si="418"/>
        <v>0</v>
      </c>
      <c r="F2990">
        <f>EXP(SUM(E2990:E$20000))</f>
        <v>1</v>
      </c>
      <c r="G2990">
        <f t="shared" si="419"/>
        <v>0</v>
      </c>
      <c r="H2990">
        <f t="shared" si="414"/>
        <v>0</v>
      </c>
      <c r="I2990">
        <f t="shared" si="420"/>
        <v>0</v>
      </c>
      <c r="J2990">
        <f t="shared" si="421"/>
        <v>0</v>
      </c>
    </row>
    <row r="2991" spans="1:10" x14ac:dyDescent="0.3">
      <c r="A2991">
        <f t="shared" si="422"/>
        <v>29.860000000001868</v>
      </c>
      <c r="B2991">
        <f t="shared" si="415"/>
        <v>0.4</v>
      </c>
      <c r="C2991">
        <f t="shared" si="416"/>
        <v>1.3</v>
      </c>
      <c r="D2991">
        <f t="shared" si="417"/>
        <v>0</v>
      </c>
      <c r="E2991">
        <f t="shared" si="418"/>
        <v>0</v>
      </c>
      <c r="F2991">
        <f>EXP(SUM(E2991:E$20000))</f>
        <v>1</v>
      </c>
      <c r="G2991">
        <f t="shared" si="419"/>
        <v>0</v>
      </c>
      <c r="H2991">
        <f t="shared" si="414"/>
        <v>0</v>
      </c>
      <c r="I2991">
        <f t="shared" si="420"/>
        <v>0</v>
      </c>
      <c r="J2991">
        <f t="shared" si="421"/>
        <v>0</v>
      </c>
    </row>
    <row r="2992" spans="1:10" x14ac:dyDescent="0.3">
      <c r="A2992">
        <f t="shared" si="422"/>
        <v>29.87000000000187</v>
      </c>
      <c r="B2992">
        <f t="shared" si="415"/>
        <v>0.4</v>
      </c>
      <c r="C2992">
        <f t="shared" si="416"/>
        <v>1.3</v>
      </c>
      <c r="D2992">
        <f t="shared" si="417"/>
        <v>0</v>
      </c>
      <c r="E2992">
        <f t="shared" si="418"/>
        <v>0</v>
      </c>
      <c r="F2992">
        <f>EXP(SUM(E2992:E$20000))</f>
        <v>1</v>
      </c>
      <c r="G2992">
        <f t="shared" si="419"/>
        <v>0</v>
      </c>
      <c r="H2992">
        <f t="shared" si="414"/>
        <v>0</v>
      </c>
      <c r="I2992">
        <f t="shared" si="420"/>
        <v>0</v>
      </c>
      <c r="J2992">
        <f t="shared" si="421"/>
        <v>0</v>
      </c>
    </row>
    <row r="2993" spans="1:10" x14ac:dyDescent="0.3">
      <c r="A2993">
        <f t="shared" si="422"/>
        <v>29.880000000001871</v>
      </c>
      <c r="B2993">
        <f t="shared" si="415"/>
        <v>0.4</v>
      </c>
      <c r="C2993">
        <f t="shared" si="416"/>
        <v>1.3</v>
      </c>
      <c r="D2993">
        <f t="shared" si="417"/>
        <v>0</v>
      </c>
      <c r="E2993">
        <f t="shared" si="418"/>
        <v>0</v>
      </c>
      <c r="F2993">
        <f>EXP(SUM(E2993:E$20000))</f>
        <v>1</v>
      </c>
      <c r="G2993">
        <f t="shared" si="419"/>
        <v>0</v>
      </c>
      <c r="H2993">
        <f t="shared" si="414"/>
        <v>0</v>
      </c>
      <c r="I2993">
        <f t="shared" si="420"/>
        <v>0</v>
      </c>
      <c r="J2993">
        <f t="shared" si="421"/>
        <v>0</v>
      </c>
    </row>
    <row r="2994" spans="1:10" x14ac:dyDescent="0.3">
      <c r="A2994">
        <f t="shared" si="422"/>
        <v>29.890000000001873</v>
      </c>
      <c r="B2994">
        <f t="shared" si="415"/>
        <v>0.4</v>
      </c>
      <c r="C2994">
        <f t="shared" si="416"/>
        <v>1.3</v>
      </c>
      <c r="D2994">
        <f t="shared" si="417"/>
        <v>0</v>
      </c>
      <c r="E2994">
        <f t="shared" si="418"/>
        <v>0</v>
      </c>
      <c r="F2994">
        <f>EXP(SUM(E2994:E$20000))</f>
        <v>1</v>
      </c>
      <c r="G2994">
        <f t="shared" si="419"/>
        <v>0</v>
      </c>
      <c r="H2994">
        <f t="shared" si="414"/>
        <v>0</v>
      </c>
      <c r="I2994">
        <f t="shared" si="420"/>
        <v>0</v>
      </c>
      <c r="J2994">
        <f t="shared" si="421"/>
        <v>0</v>
      </c>
    </row>
    <row r="2995" spans="1:10" x14ac:dyDescent="0.3">
      <c r="A2995">
        <f t="shared" si="422"/>
        <v>29.900000000001874</v>
      </c>
      <c r="B2995">
        <f t="shared" si="415"/>
        <v>0.4</v>
      </c>
      <c r="C2995">
        <f t="shared" si="416"/>
        <v>1.3</v>
      </c>
      <c r="D2995">
        <f t="shared" si="417"/>
        <v>0</v>
      </c>
      <c r="E2995">
        <f t="shared" si="418"/>
        <v>0</v>
      </c>
      <c r="F2995">
        <f>EXP(SUM(E2995:E$20000))</f>
        <v>1</v>
      </c>
      <c r="G2995">
        <f t="shared" si="419"/>
        <v>0</v>
      </c>
      <c r="H2995">
        <f t="shared" si="414"/>
        <v>0</v>
      </c>
      <c r="I2995">
        <f t="shared" si="420"/>
        <v>0</v>
      </c>
      <c r="J2995">
        <f t="shared" si="421"/>
        <v>0</v>
      </c>
    </row>
    <row r="2996" spans="1:10" x14ac:dyDescent="0.3">
      <c r="A2996">
        <f t="shared" si="422"/>
        <v>29.910000000001876</v>
      </c>
      <c r="B2996">
        <f t="shared" si="415"/>
        <v>0.4</v>
      </c>
      <c r="C2996">
        <f t="shared" si="416"/>
        <v>1.3</v>
      </c>
      <c r="D2996">
        <f t="shared" si="417"/>
        <v>0</v>
      </c>
      <c r="E2996">
        <f t="shared" si="418"/>
        <v>0</v>
      </c>
      <c r="F2996">
        <f>EXP(SUM(E2996:E$20000))</f>
        <v>1</v>
      </c>
      <c r="G2996">
        <f t="shared" si="419"/>
        <v>0</v>
      </c>
      <c r="H2996">
        <f t="shared" si="414"/>
        <v>0</v>
      </c>
      <c r="I2996">
        <f t="shared" si="420"/>
        <v>0</v>
      </c>
      <c r="J2996">
        <f t="shared" si="421"/>
        <v>0</v>
      </c>
    </row>
    <row r="2997" spans="1:10" x14ac:dyDescent="0.3">
      <c r="A2997">
        <f t="shared" si="422"/>
        <v>29.920000000001878</v>
      </c>
      <c r="B2997">
        <f t="shared" si="415"/>
        <v>0.4</v>
      </c>
      <c r="C2997">
        <f t="shared" si="416"/>
        <v>1.3</v>
      </c>
      <c r="D2997">
        <f t="shared" si="417"/>
        <v>0</v>
      </c>
      <c r="E2997">
        <f t="shared" si="418"/>
        <v>0</v>
      </c>
      <c r="F2997">
        <f>EXP(SUM(E2997:E$20000))</f>
        <v>1</v>
      </c>
      <c r="G2997">
        <f t="shared" si="419"/>
        <v>0</v>
      </c>
      <c r="H2997">
        <f t="shared" si="414"/>
        <v>0</v>
      </c>
      <c r="I2997">
        <f t="shared" si="420"/>
        <v>0</v>
      </c>
      <c r="J2997">
        <f t="shared" si="421"/>
        <v>0</v>
      </c>
    </row>
    <row r="2998" spans="1:10" x14ac:dyDescent="0.3">
      <c r="A2998">
        <f t="shared" si="422"/>
        <v>29.930000000001879</v>
      </c>
      <c r="B2998">
        <f t="shared" si="415"/>
        <v>0.4</v>
      </c>
      <c r="C2998">
        <f t="shared" si="416"/>
        <v>1.3</v>
      </c>
      <c r="D2998">
        <f t="shared" si="417"/>
        <v>0</v>
      </c>
      <c r="E2998">
        <f t="shared" si="418"/>
        <v>0</v>
      </c>
      <c r="F2998">
        <f>EXP(SUM(E2998:E$20000))</f>
        <v>1</v>
      </c>
      <c r="G2998">
        <f t="shared" si="419"/>
        <v>0</v>
      </c>
      <c r="H2998">
        <f t="shared" si="414"/>
        <v>0</v>
      </c>
      <c r="I2998">
        <f t="shared" si="420"/>
        <v>0</v>
      </c>
      <c r="J2998">
        <f t="shared" si="421"/>
        <v>0</v>
      </c>
    </row>
    <row r="2999" spans="1:10" x14ac:dyDescent="0.3">
      <c r="A2999">
        <f t="shared" si="422"/>
        <v>29.940000000001881</v>
      </c>
      <c r="B2999">
        <f t="shared" si="415"/>
        <v>0.4</v>
      </c>
      <c r="C2999">
        <f t="shared" si="416"/>
        <v>1.3</v>
      </c>
      <c r="D2999">
        <f t="shared" si="417"/>
        <v>0</v>
      </c>
      <c r="E2999">
        <f t="shared" si="418"/>
        <v>0</v>
      </c>
      <c r="F2999">
        <f>EXP(SUM(E2999:E$20000))</f>
        <v>1</v>
      </c>
      <c r="G2999">
        <f t="shared" si="419"/>
        <v>0</v>
      </c>
      <c r="H2999">
        <f t="shared" si="414"/>
        <v>0</v>
      </c>
      <c r="I2999">
        <f t="shared" si="420"/>
        <v>0</v>
      </c>
      <c r="J2999">
        <f t="shared" si="421"/>
        <v>0</v>
      </c>
    </row>
    <row r="3000" spans="1:10" x14ac:dyDescent="0.3">
      <c r="A3000">
        <f t="shared" si="422"/>
        <v>29.950000000001882</v>
      </c>
      <c r="B3000">
        <f t="shared" si="415"/>
        <v>0.4</v>
      </c>
      <c r="C3000">
        <f t="shared" si="416"/>
        <v>1.3</v>
      </c>
      <c r="D3000">
        <f t="shared" si="417"/>
        <v>0</v>
      </c>
      <c r="E3000">
        <f t="shared" si="418"/>
        <v>0</v>
      </c>
      <c r="F3000">
        <f>EXP(SUM(E3000:E$20000))</f>
        <v>1</v>
      </c>
      <c r="G3000">
        <f t="shared" si="419"/>
        <v>0</v>
      </c>
      <c r="H3000">
        <f t="shared" si="414"/>
        <v>0</v>
      </c>
      <c r="I3000">
        <f t="shared" si="420"/>
        <v>0</v>
      </c>
      <c r="J3000">
        <f t="shared" si="421"/>
        <v>0</v>
      </c>
    </row>
    <row r="3001" spans="1:10" x14ac:dyDescent="0.3">
      <c r="A3001">
        <f t="shared" si="422"/>
        <v>29.960000000001884</v>
      </c>
      <c r="B3001">
        <f t="shared" si="415"/>
        <v>0.4</v>
      </c>
      <c r="C3001">
        <f t="shared" si="416"/>
        <v>1.3</v>
      </c>
      <c r="D3001">
        <f t="shared" si="417"/>
        <v>0</v>
      </c>
      <c r="E3001">
        <f t="shared" si="418"/>
        <v>0</v>
      </c>
      <c r="F3001">
        <f>EXP(SUM(E3001:E$20000))</f>
        <v>1</v>
      </c>
      <c r="G3001">
        <f t="shared" si="419"/>
        <v>0</v>
      </c>
      <c r="H3001">
        <f t="shared" si="414"/>
        <v>0</v>
      </c>
      <c r="I3001">
        <f t="shared" si="420"/>
        <v>0</v>
      </c>
      <c r="J3001">
        <f t="shared" si="421"/>
        <v>0</v>
      </c>
    </row>
    <row r="3002" spans="1:10" x14ac:dyDescent="0.3">
      <c r="A3002">
        <f t="shared" si="422"/>
        <v>29.970000000001885</v>
      </c>
      <c r="B3002">
        <f t="shared" si="415"/>
        <v>0.4</v>
      </c>
      <c r="C3002">
        <f t="shared" si="416"/>
        <v>1.3</v>
      </c>
      <c r="D3002">
        <f t="shared" si="417"/>
        <v>0</v>
      </c>
      <c r="E3002">
        <f t="shared" si="418"/>
        <v>0</v>
      </c>
      <c r="F3002">
        <f>EXP(SUM(E3002:E$20000))</f>
        <v>1</v>
      </c>
      <c r="G3002">
        <f t="shared" si="419"/>
        <v>0</v>
      </c>
      <c r="H3002">
        <f t="shared" si="414"/>
        <v>0</v>
      </c>
      <c r="I3002">
        <f t="shared" si="420"/>
        <v>0</v>
      </c>
      <c r="J3002">
        <f t="shared" si="421"/>
        <v>0</v>
      </c>
    </row>
    <row r="3003" spans="1:10" x14ac:dyDescent="0.3">
      <c r="A3003">
        <f t="shared" si="422"/>
        <v>29.980000000001887</v>
      </c>
      <c r="B3003">
        <f t="shared" si="415"/>
        <v>0.4</v>
      </c>
      <c r="C3003">
        <f t="shared" si="416"/>
        <v>1.3</v>
      </c>
      <c r="D3003">
        <f t="shared" si="417"/>
        <v>0</v>
      </c>
      <c r="E3003">
        <f t="shared" si="418"/>
        <v>0</v>
      </c>
      <c r="F3003">
        <f>EXP(SUM(E3003:E$20000))</f>
        <v>1</v>
      </c>
      <c r="G3003">
        <f t="shared" si="419"/>
        <v>0</v>
      </c>
      <c r="H3003">
        <f t="shared" si="414"/>
        <v>0</v>
      </c>
      <c r="I3003">
        <f t="shared" si="420"/>
        <v>0</v>
      </c>
      <c r="J3003">
        <f t="shared" si="421"/>
        <v>0</v>
      </c>
    </row>
    <row r="3004" spans="1:10" x14ac:dyDescent="0.3">
      <c r="A3004">
        <f t="shared" si="422"/>
        <v>29.990000000001888</v>
      </c>
      <c r="B3004">
        <f t="shared" si="415"/>
        <v>0.4</v>
      </c>
      <c r="C3004">
        <f t="shared" si="416"/>
        <v>1.3</v>
      </c>
      <c r="D3004">
        <f t="shared" si="417"/>
        <v>0</v>
      </c>
      <c r="E3004">
        <f t="shared" si="418"/>
        <v>0</v>
      </c>
      <c r="F3004">
        <f>EXP(SUM(E3004:E$20000))</f>
        <v>1</v>
      </c>
      <c r="G3004">
        <f t="shared" si="419"/>
        <v>0</v>
      </c>
      <c r="H3004">
        <f t="shared" si="414"/>
        <v>0</v>
      </c>
      <c r="I3004">
        <f t="shared" si="420"/>
        <v>0</v>
      </c>
      <c r="J3004">
        <f t="shared" si="421"/>
        <v>0</v>
      </c>
    </row>
    <row r="3005" spans="1:10" x14ac:dyDescent="0.3">
      <c r="A3005">
        <f t="shared" si="422"/>
        <v>30.00000000000189</v>
      </c>
      <c r="B3005">
        <f t="shared" si="415"/>
        <v>0.4</v>
      </c>
      <c r="C3005">
        <f t="shared" si="416"/>
        <v>1.3</v>
      </c>
      <c r="D3005">
        <f t="shared" si="417"/>
        <v>0</v>
      </c>
      <c r="E3005">
        <f t="shared" si="418"/>
        <v>0</v>
      </c>
      <c r="F3005">
        <f>EXP(SUM(E3005:E$20000))</f>
        <v>1</v>
      </c>
      <c r="G3005">
        <f t="shared" si="419"/>
        <v>0</v>
      </c>
      <c r="H3005">
        <f t="shared" si="414"/>
        <v>0</v>
      </c>
      <c r="I3005">
        <f t="shared" si="420"/>
        <v>0</v>
      </c>
      <c r="J3005">
        <f t="shared" si="421"/>
        <v>0</v>
      </c>
    </row>
    <row r="3006" spans="1:10" x14ac:dyDescent="0.3">
      <c r="A3006">
        <f t="shared" si="422"/>
        <v>30.010000000001892</v>
      </c>
      <c r="B3006">
        <f t="shared" si="415"/>
        <v>0.4</v>
      </c>
      <c r="C3006">
        <f t="shared" si="416"/>
        <v>1.3</v>
      </c>
      <c r="D3006">
        <f t="shared" si="417"/>
        <v>0</v>
      </c>
      <c r="E3006">
        <f t="shared" si="418"/>
        <v>0</v>
      </c>
      <c r="F3006">
        <f>EXP(SUM(E3006:E$20000))</f>
        <v>1</v>
      </c>
      <c r="G3006">
        <f t="shared" si="419"/>
        <v>0</v>
      </c>
      <c r="H3006">
        <f t="shared" si="414"/>
        <v>0</v>
      </c>
      <c r="I3006">
        <f t="shared" si="420"/>
        <v>0</v>
      </c>
      <c r="J3006">
        <f t="shared" si="421"/>
        <v>0</v>
      </c>
    </row>
    <row r="3007" spans="1:10" x14ac:dyDescent="0.3">
      <c r="A3007">
        <f t="shared" si="422"/>
        <v>30.020000000001893</v>
      </c>
      <c r="B3007">
        <f t="shared" si="415"/>
        <v>0.4</v>
      </c>
      <c r="C3007">
        <f t="shared" si="416"/>
        <v>1.3</v>
      </c>
      <c r="D3007">
        <f t="shared" si="417"/>
        <v>0</v>
      </c>
      <c r="E3007">
        <f t="shared" si="418"/>
        <v>0</v>
      </c>
      <c r="F3007">
        <f>EXP(SUM(E3007:E$20000))</f>
        <v>1</v>
      </c>
      <c r="G3007">
        <f t="shared" si="419"/>
        <v>0</v>
      </c>
      <c r="H3007">
        <f t="shared" si="414"/>
        <v>0</v>
      </c>
      <c r="I3007">
        <f t="shared" si="420"/>
        <v>0</v>
      </c>
      <c r="J3007">
        <f t="shared" si="421"/>
        <v>0</v>
      </c>
    </row>
    <row r="3008" spans="1:10" x14ac:dyDescent="0.3">
      <c r="A3008">
        <f t="shared" si="422"/>
        <v>30.030000000001895</v>
      </c>
      <c r="B3008">
        <f t="shared" si="415"/>
        <v>0.4</v>
      </c>
      <c r="C3008">
        <f t="shared" si="416"/>
        <v>1.3</v>
      </c>
      <c r="D3008">
        <f t="shared" si="417"/>
        <v>0</v>
      </c>
      <c r="E3008">
        <f t="shared" si="418"/>
        <v>0</v>
      </c>
      <c r="F3008">
        <f>EXP(SUM(E3008:E$20000))</f>
        <v>1</v>
      </c>
      <c r="G3008">
        <f t="shared" si="419"/>
        <v>0</v>
      </c>
      <c r="H3008">
        <f t="shared" si="414"/>
        <v>0</v>
      </c>
      <c r="I3008">
        <f t="shared" si="420"/>
        <v>0</v>
      </c>
      <c r="J3008">
        <f t="shared" si="421"/>
        <v>0</v>
      </c>
    </row>
    <row r="3009" spans="1:10" x14ac:dyDescent="0.3">
      <c r="A3009">
        <f t="shared" si="422"/>
        <v>30.040000000001896</v>
      </c>
      <c r="B3009">
        <f t="shared" si="415"/>
        <v>0.4</v>
      </c>
      <c r="C3009">
        <f t="shared" si="416"/>
        <v>1.3</v>
      </c>
      <c r="D3009">
        <f t="shared" si="417"/>
        <v>0</v>
      </c>
      <c r="E3009">
        <f t="shared" si="418"/>
        <v>0</v>
      </c>
      <c r="F3009">
        <f>EXP(SUM(E3009:E$20000))</f>
        <v>1</v>
      </c>
      <c r="G3009">
        <f t="shared" si="419"/>
        <v>0</v>
      </c>
      <c r="H3009">
        <f t="shared" si="414"/>
        <v>0</v>
      </c>
      <c r="I3009">
        <f t="shared" si="420"/>
        <v>0</v>
      </c>
      <c r="J3009">
        <f t="shared" si="421"/>
        <v>0</v>
      </c>
    </row>
    <row r="3010" spans="1:10" x14ac:dyDescent="0.3">
      <c r="A3010">
        <f t="shared" si="422"/>
        <v>30.050000000001898</v>
      </c>
      <c r="B3010">
        <f t="shared" si="415"/>
        <v>0.4</v>
      </c>
      <c r="C3010">
        <f t="shared" si="416"/>
        <v>1.3</v>
      </c>
      <c r="D3010">
        <f t="shared" si="417"/>
        <v>0</v>
      </c>
      <c r="E3010">
        <f t="shared" si="418"/>
        <v>0</v>
      </c>
      <c r="F3010">
        <f>EXP(SUM(E3010:E$20000))</f>
        <v>1</v>
      </c>
      <c r="G3010">
        <f t="shared" si="419"/>
        <v>0</v>
      </c>
      <c r="H3010">
        <f t="shared" si="414"/>
        <v>0</v>
      </c>
      <c r="I3010">
        <f t="shared" si="420"/>
        <v>0</v>
      </c>
      <c r="J3010">
        <f t="shared" si="421"/>
        <v>0</v>
      </c>
    </row>
    <row r="3011" spans="1:10" x14ac:dyDescent="0.3">
      <c r="A3011">
        <f t="shared" si="422"/>
        <v>30.060000000001899</v>
      </c>
      <c r="B3011">
        <f t="shared" si="415"/>
        <v>0.4</v>
      </c>
      <c r="C3011">
        <f t="shared" si="416"/>
        <v>1.3</v>
      </c>
      <c r="D3011">
        <f t="shared" si="417"/>
        <v>0</v>
      </c>
      <c r="E3011">
        <f t="shared" si="418"/>
        <v>0</v>
      </c>
      <c r="F3011">
        <f>EXP(SUM(E3011:E$20000))</f>
        <v>1</v>
      </c>
      <c r="G3011">
        <f t="shared" si="419"/>
        <v>0</v>
      </c>
      <c r="H3011">
        <f t="shared" si="414"/>
        <v>0</v>
      </c>
      <c r="I3011">
        <f t="shared" si="420"/>
        <v>0</v>
      </c>
      <c r="J3011">
        <f t="shared" si="421"/>
        <v>0</v>
      </c>
    </row>
    <row r="3012" spans="1:10" x14ac:dyDescent="0.3">
      <c r="A3012">
        <f t="shared" si="422"/>
        <v>30.070000000001901</v>
      </c>
      <c r="B3012">
        <f t="shared" si="415"/>
        <v>0.4</v>
      </c>
      <c r="C3012">
        <f t="shared" si="416"/>
        <v>1.3</v>
      </c>
      <c r="D3012">
        <f t="shared" si="417"/>
        <v>0</v>
      </c>
      <c r="E3012">
        <f t="shared" si="418"/>
        <v>0</v>
      </c>
      <c r="F3012">
        <f>EXP(SUM(E3012:E$20000))</f>
        <v>1</v>
      </c>
      <c r="G3012">
        <f t="shared" si="419"/>
        <v>0</v>
      </c>
      <c r="H3012">
        <f t="shared" si="414"/>
        <v>0</v>
      </c>
      <c r="I3012">
        <f t="shared" si="420"/>
        <v>0</v>
      </c>
      <c r="J3012">
        <f t="shared" si="421"/>
        <v>0</v>
      </c>
    </row>
    <row r="3013" spans="1:10" x14ac:dyDescent="0.3">
      <c r="A3013">
        <f t="shared" si="422"/>
        <v>30.080000000001903</v>
      </c>
      <c r="B3013">
        <f t="shared" si="415"/>
        <v>0.4</v>
      </c>
      <c r="C3013">
        <f t="shared" si="416"/>
        <v>1.3</v>
      </c>
      <c r="D3013">
        <f t="shared" si="417"/>
        <v>0</v>
      </c>
      <c r="E3013">
        <f t="shared" si="418"/>
        <v>0</v>
      </c>
      <c r="F3013">
        <f>EXP(SUM(E3013:E$20000))</f>
        <v>1</v>
      </c>
      <c r="G3013">
        <f t="shared" si="419"/>
        <v>0</v>
      </c>
      <c r="H3013">
        <f t="shared" ref="H3013:H3076" si="423">N3013</f>
        <v>0</v>
      </c>
      <c r="I3013">
        <f t="shared" si="420"/>
        <v>0</v>
      </c>
      <c r="J3013">
        <f t="shared" si="421"/>
        <v>0</v>
      </c>
    </row>
    <row r="3014" spans="1:10" x14ac:dyDescent="0.3">
      <c r="A3014">
        <f t="shared" si="422"/>
        <v>30.090000000001904</v>
      </c>
      <c r="B3014">
        <f t="shared" ref="B3014:B3077" si="424">IF($A3014&lt;1,0.2,IF($A3014&lt;2,0.3,0.4))</f>
        <v>0.4</v>
      </c>
      <c r="C3014">
        <f t="shared" ref="C3014:C3077" si="425">IF($A3014&lt;1,0.5,IF($A3014&lt;2,0.8,1.3))</f>
        <v>1.3</v>
      </c>
      <c r="D3014">
        <f t="shared" ref="D3014:D3077" si="426">IF(AND(A3014&gt;=$B$1,A3014&lt;$B$2),1,0)</f>
        <v>0</v>
      </c>
      <c r="E3014">
        <f t="shared" ref="E3014:E3077" si="427">(A3015-A3014)*(-C3014)*D3014</f>
        <v>0</v>
      </c>
      <c r="F3014">
        <f>EXP(SUM(E3014:E$20000))</f>
        <v>1</v>
      </c>
      <c r="G3014">
        <f t="shared" ref="G3014:G3077" si="428">M3014</f>
        <v>0</v>
      </c>
      <c r="H3014">
        <f t="shared" si="423"/>
        <v>0</v>
      </c>
      <c r="I3014">
        <f t="shared" ref="I3014:I3077" si="429">D3014*(A3015-A3014)*($F$3*F3014*G3014-$H$3*B3014*B3014*H3014*F3014)</f>
        <v>0</v>
      </c>
      <c r="J3014">
        <f t="shared" ref="J3014:J3077" si="430">D3014*(A3015-A3014)*F3014*F3014*B3014*B3014</f>
        <v>0</v>
      </c>
    </row>
    <row r="3015" spans="1:10" x14ac:dyDescent="0.3">
      <c r="A3015">
        <f t="shared" ref="A3015:A3078" si="431">A3014+0.01</f>
        <v>30.100000000001906</v>
      </c>
      <c r="B3015">
        <f t="shared" si="424"/>
        <v>0.4</v>
      </c>
      <c r="C3015">
        <f t="shared" si="425"/>
        <v>1.3</v>
      </c>
      <c r="D3015">
        <f t="shared" si="426"/>
        <v>0</v>
      </c>
      <c r="E3015">
        <f t="shared" si="427"/>
        <v>0</v>
      </c>
      <c r="F3015">
        <f>EXP(SUM(E3015:E$20000))</f>
        <v>1</v>
      </c>
      <c r="G3015">
        <f t="shared" si="428"/>
        <v>0</v>
      </c>
      <c r="H3015">
        <f t="shared" si="423"/>
        <v>0</v>
      </c>
      <c r="I3015">
        <f t="shared" si="429"/>
        <v>0</v>
      </c>
      <c r="J3015">
        <f t="shared" si="430"/>
        <v>0</v>
      </c>
    </row>
    <row r="3016" spans="1:10" x14ac:dyDescent="0.3">
      <c r="A3016">
        <f t="shared" si="431"/>
        <v>30.110000000001907</v>
      </c>
      <c r="B3016">
        <f t="shared" si="424"/>
        <v>0.4</v>
      </c>
      <c r="C3016">
        <f t="shared" si="425"/>
        <v>1.3</v>
      </c>
      <c r="D3016">
        <f t="shared" si="426"/>
        <v>0</v>
      </c>
      <c r="E3016">
        <f t="shared" si="427"/>
        <v>0</v>
      </c>
      <c r="F3016">
        <f>EXP(SUM(E3016:E$20000))</f>
        <v>1</v>
      </c>
      <c r="G3016">
        <f t="shared" si="428"/>
        <v>0</v>
      </c>
      <c r="H3016">
        <f t="shared" si="423"/>
        <v>0</v>
      </c>
      <c r="I3016">
        <f t="shared" si="429"/>
        <v>0</v>
      </c>
      <c r="J3016">
        <f t="shared" si="430"/>
        <v>0</v>
      </c>
    </row>
    <row r="3017" spans="1:10" x14ac:dyDescent="0.3">
      <c r="A3017">
        <f t="shared" si="431"/>
        <v>30.120000000001909</v>
      </c>
      <c r="B3017">
        <f t="shared" si="424"/>
        <v>0.4</v>
      </c>
      <c r="C3017">
        <f t="shared" si="425"/>
        <v>1.3</v>
      </c>
      <c r="D3017">
        <f t="shared" si="426"/>
        <v>0</v>
      </c>
      <c r="E3017">
        <f t="shared" si="427"/>
        <v>0</v>
      </c>
      <c r="F3017">
        <f>EXP(SUM(E3017:E$20000))</f>
        <v>1</v>
      </c>
      <c r="G3017">
        <f t="shared" si="428"/>
        <v>0</v>
      </c>
      <c r="H3017">
        <f t="shared" si="423"/>
        <v>0</v>
      </c>
      <c r="I3017">
        <f t="shared" si="429"/>
        <v>0</v>
      </c>
      <c r="J3017">
        <f t="shared" si="430"/>
        <v>0</v>
      </c>
    </row>
    <row r="3018" spans="1:10" x14ac:dyDescent="0.3">
      <c r="A3018">
        <f t="shared" si="431"/>
        <v>30.13000000000191</v>
      </c>
      <c r="B3018">
        <f t="shared" si="424"/>
        <v>0.4</v>
      </c>
      <c r="C3018">
        <f t="shared" si="425"/>
        <v>1.3</v>
      </c>
      <c r="D3018">
        <f t="shared" si="426"/>
        <v>0</v>
      </c>
      <c r="E3018">
        <f t="shared" si="427"/>
        <v>0</v>
      </c>
      <c r="F3018">
        <f>EXP(SUM(E3018:E$20000))</f>
        <v>1</v>
      </c>
      <c r="G3018">
        <f t="shared" si="428"/>
        <v>0</v>
      </c>
      <c r="H3018">
        <f t="shared" si="423"/>
        <v>0</v>
      </c>
      <c r="I3018">
        <f t="shared" si="429"/>
        <v>0</v>
      </c>
      <c r="J3018">
        <f t="shared" si="430"/>
        <v>0</v>
      </c>
    </row>
    <row r="3019" spans="1:10" x14ac:dyDescent="0.3">
      <c r="A3019">
        <f t="shared" si="431"/>
        <v>30.140000000001912</v>
      </c>
      <c r="B3019">
        <f t="shared" si="424"/>
        <v>0.4</v>
      </c>
      <c r="C3019">
        <f t="shared" si="425"/>
        <v>1.3</v>
      </c>
      <c r="D3019">
        <f t="shared" si="426"/>
        <v>0</v>
      </c>
      <c r="E3019">
        <f t="shared" si="427"/>
        <v>0</v>
      </c>
      <c r="F3019">
        <f>EXP(SUM(E3019:E$20000))</f>
        <v>1</v>
      </c>
      <c r="G3019">
        <f t="shared" si="428"/>
        <v>0</v>
      </c>
      <c r="H3019">
        <f t="shared" si="423"/>
        <v>0</v>
      </c>
      <c r="I3019">
        <f t="shared" si="429"/>
        <v>0</v>
      </c>
      <c r="J3019">
        <f t="shared" si="430"/>
        <v>0</v>
      </c>
    </row>
    <row r="3020" spans="1:10" x14ac:dyDescent="0.3">
      <c r="A3020">
        <f t="shared" si="431"/>
        <v>30.150000000001913</v>
      </c>
      <c r="B3020">
        <f t="shared" si="424"/>
        <v>0.4</v>
      </c>
      <c r="C3020">
        <f t="shared" si="425"/>
        <v>1.3</v>
      </c>
      <c r="D3020">
        <f t="shared" si="426"/>
        <v>0</v>
      </c>
      <c r="E3020">
        <f t="shared" si="427"/>
        <v>0</v>
      </c>
      <c r="F3020">
        <f>EXP(SUM(E3020:E$20000))</f>
        <v>1</v>
      </c>
      <c r="G3020">
        <f t="shared" si="428"/>
        <v>0</v>
      </c>
      <c r="H3020">
        <f t="shared" si="423"/>
        <v>0</v>
      </c>
      <c r="I3020">
        <f t="shared" si="429"/>
        <v>0</v>
      </c>
      <c r="J3020">
        <f t="shared" si="430"/>
        <v>0</v>
      </c>
    </row>
    <row r="3021" spans="1:10" x14ac:dyDescent="0.3">
      <c r="A3021">
        <f t="shared" si="431"/>
        <v>30.160000000001915</v>
      </c>
      <c r="B3021">
        <f t="shared" si="424"/>
        <v>0.4</v>
      </c>
      <c r="C3021">
        <f t="shared" si="425"/>
        <v>1.3</v>
      </c>
      <c r="D3021">
        <f t="shared" si="426"/>
        <v>0</v>
      </c>
      <c r="E3021">
        <f t="shared" si="427"/>
        <v>0</v>
      </c>
      <c r="F3021">
        <f>EXP(SUM(E3021:E$20000))</f>
        <v>1</v>
      </c>
      <c r="G3021">
        <f t="shared" si="428"/>
        <v>0</v>
      </c>
      <c r="H3021">
        <f t="shared" si="423"/>
        <v>0</v>
      </c>
      <c r="I3021">
        <f t="shared" si="429"/>
        <v>0</v>
      </c>
      <c r="J3021">
        <f t="shared" si="430"/>
        <v>0</v>
      </c>
    </row>
    <row r="3022" spans="1:10" x14ac:dyDescent="0.3">
      <c r="A3022">
        <f t="shared" si="431"/>
        <v>30.170000000001917</v>
      </c>
      <c r="B3022">
        <f t="shared" si="424"/>
        <v>0.4</v>
      </c>
      <c r="C3022">
        <f t="shared" si="425"/>
        <v>1.3</v>
      </c>
      <c r="D3022">
        <f t="shared" si="426"/>
        <v>0</v>
      </c>
      <c r="E3022">
        <f t="shared" si="427"/>
        <v>0</v>
      </c>
      <c r="F3022">
        <f>EXP(SUM(E3022:E$20000))</f>
        <v>1</v>
      </c>
      <c r="G3022">
        <f t="shared" si="428"/>
        <v>0</v>
      </c>
      <c r="H3022">
        <f t="shared" si="423"/>
        <v>0</v>
      </c>
      <c r="I3022">
        <f t="shared" si="429"/>
        <v>0</v>
      </c>
      <c r="J3022">
        <f t="shared" si="430"/>
        <v>0</v>
      </c>
    </row>
    <row r="3023" spans="1:10" x14ac:dyDescent="0.3">
      <c r="A3023">
        <f t="shared" si="431"/>
        <v>30.180000000001918</v>
      </c>
      <c r="B3023">
        <f t="shared" si="424"/>
        <v>0.4</v>
      </c>
      <c r="C3023">
        <f t="shared" si="425"/>
        <v>1.3</v>
      </c>
      <c r="D3023">
        <f t="shared" si="426"/>
        <v>0</v>
      </c>
      <c r="E3023">
        <f t="shared" si="427"/>
        <v>0</v>
      </c>
      <c r="F3023">
        <f>EXP(SUM(E3023:E$20000))</f>
        <v>1</v>
      </c>
      <c r="G3023">
        <f t="shared" si="428"/>
        <v>0</v>
      </c>
      <c r="H3023">
        <f t="shared" si="423"/>
        <v>0</v>
      </c>
      <c r="I3023">
        <f t="shared" si="429"/>
        <v>0</v>
      </c>
      <c r="J3023">
        <f t="shared" si="430"/>
        <v>0</v>
      </c>
    </row>
    <row r="3024" spans="1:10" x14ac:dyDescent="0.3">
      <c r="A3024">
        <f t="shared" si="431"/>
        <v>30.19000000000192</v>
      </c>
      <c r="B3024">
        <f t="shared" si="424"/>
        <v>0.4</v>
      </c>
      <c r="C3024">
        <f t="shared" si="425"/>
        <v>1.3</v>
      </c>
      <c r="D3024">
        <f t="shared" si="426"/>
        <v>0</v>
      </c>
      <c r="E3024">
        <f t="shared" si="427"/>
        <v>0</v>
      </c>
      <c r="F3024">
        <f>EXP(SUM(E3024:E$20000))</f>
        <v>1</v>
      </c>
      <c r="G3024">
        <f t="shared" si="428"/>
        <v>0</v>
      </c>
      <c r="H3024">
        <f t="shared" si="423"/>
        <v>0</v>
      </c>
      <c r="I3024">
        <f t="shared" si="429"/>
        <v>0</v>
      </c>
      <c r="J3024">
        <f t="shared" si="430"/>
        <v>0</v>
      </c>
    </row>
    <row r="3025" spans="1:10" x14ac:dyDescent="0.3">
      <c r="A3025">
        <f t="shared" si="431"/>
        <v>30.200000000001921</v>
      </c>
      <c r="B3025">
        <f t="shared" si="424"/>
        <v>0.4</v>
      </c>
      <c r="C3025">
        <f t="shared" si="425"/>
        <v>1.3</v>
      </c>
      <c r="D3025">
        <f t="shared" si="426"/>
        <v>0</v>
      </c>
      <c r="E3025">
        <f t="shared" si="427"/>
        <v>0</v>
      </c>
      <c r="F3025">
        <f>EXP(SUM(E3025:E$20000))</f>
        <v>1</v>
      </c>
      <c r="G3025">
        <f t="shared" si="428"/>
        <v>0</v>
      </c>
      <c r="H3025">
        <f t="shared" si="423"/>
        <v>0</v>
      </c>
      <c r="I3025">
        <f t="shared" si="429"/>
        <v>0</v>
      </c>
      <c r="J3025">
        <f t="shared" si="430"/>
        <v>0</v>
      </c>
    </row>
    <row r="3026" spans="1:10" x14ac:dyDescent="0.3">
      <c r="A3026">
        <f t="shared" si="431"/>
        <v>30.210000000001923</v>
      </c>
      <c r="B3026">
        <f t="shared" si="424"/>
        <v>0.4</v>
      </c>
      <c r="C3026">
        <f t="shared" si="425"/>
        <v>1.3</v>
      </c>
      <c r="D3026">
        <f t="shared" si="426"/>
        <v>0</v>
      </c>
      <c r="E3026">
        <f t="shared" si="427"/>
        <v>0</v>
      </c>
      <c r="F3026">
        <f>EXP(SUM(E3026:E$20000))</f>
        <v>1</v>
      </c>
      <c r="G3026">
        <f t="shared" si="428"/>
        <v>0</v>
      </c>
      <c r="H3026">
        <f t="shared" si="423"/>
        <v>0</v>
      </c>
      <c r="I3026">
        <f t="shared" si="429"/>
        <v>0</v>
      </c>
      <c r="J3026">
        <f t="shared" si="430"/>
        <v>0</v>
      </c>
    </row>
    <row r="3027" spans="1:10" x14ac:dyDescent="0.3">
      <c r="A3027">
        <f t="shared" si="431"/>
        <v>30.220000000001924</v>
      </c>
      <c r="B3027">
        <f t="shared" si="424"/>
        <v>0.4</v>
      </c>
      <c r="C3027">
        <f t="shared" si="425"/>
        <v>1.3</v>
      </c>
      <c r="D3027">
        <f t="shared" si="426"/>
        <v>0</v>
      </c>
      <c r="E3027">
        <f t="shared" si="427"/>
        <v>0</v>
      </c>
      <c r="F3027">
        <f>EXP(SUM(E3027:E$20000))</f>
        <v>1</v>
      </c>
      <c r="G3027">
        <f t="shared" si="428"/>
        <v>0</v>
      </c>
      <c r="H3027">
        <f t="shared" si="423"/>
        <v>0</v>
      </c>
      <c r="I3027">
        <f t="shared" si="429"/>
        <v>0</v>
      </c>
      <c r="J3027">
        <f t="shared" si="430"/>
        <v>0</v>
      </c>
    </row>
    <row r="3028" spans="1:10" x14ac:dyDescent="0.3">
      <c r="A3028">
        <f t="shared" si="431"/>
        <v>30.230000000001926</v>
      </c>
      <c r="B3028">
        <f t="shared" si="424"/>
        <v>0.4</v>
      </c>
      <c r="C3028">
        <f t="shared" si="425"/>
        <v>1.3</v>
      </c>
      <c r="D3028">
        <f t="shared" si="426"/>
        <v>0</v>
      </c>
      <c r="E3028">
        <f t="shared" si="427"/>
        <v>0</v>
      </c>
      <c r="F3028">
        <f>EXP(SUM(E3028:E$20000))</f>
        <v>1</v>
      </c>
      <c r="G3028">
        <f t="shared" si="428"/>
        <v>0</v>
      </c>
      <c r="H3028">
        <f t="shared" si="423"/>
        <v>0</v>
      </c>
      <c r="I3028">
        <f t="shared" si="429"/>
        <v>0</v>
      </c>
      <c r="J3028">
        <f t="shared" si="430"/>
        <v>0</v>
      </c>
    </row>
    <row r="3029" spans="1:10" x14ac:dyDescent="0.3">
      <c r="A3029">
        <f t="shared" si="431"/>
        <v>30.240000000001928</v>
      </c>
      <c r="B3029">
        <f t="shared" si="424"/>
        <v>0.4</v>
      </c>
      <c r="C3029">
        <f t="shared" si="425"/>
        <v>1.3</v>
      </c>
      <c r="D3029">
        <f t="shared" si="426"/>
        <v>0</v>
      </c>
      <c r="E3029">
        <f t="shared" si="427"/>
        <v>0</v>
      </c>
      <c r="F3029">
        <f>EXP(SUM(E3029:E$20000))</f>
        <v>1</v>
      </c>
      <c r="G3029">
        <f t="shared" si="428"/>
        <v>0</v>
      </c>
      <c r="H3029">
        <f t="shared" si="423"/>
        <v>0</v>
      </c>
      <c r="I3029">
        <f t="shared" si="429"/>
        <v>0</v>
      </c>
      <c r="J3029">
        <f t="shared" si="430"/>
        <v>0</v>
      </c>
    </row>
    <row r="3030" spans="1:10" x14ac:dyDescent="0.3">
      <c r="A3030">
        <f t="shared" si="431"/>
        <v>30.250000000001929</v>
      </c>
      <c r="B3030">
        <f t="shared" si="424"/>
        <v>0.4</v>
      </c>
      <c r="C3030">
        <f t="shared" si="425"/>
        <v>1.3</v>
      </c>
      <c r="D3030">
        <f t="shared" si="426"/>
        <v>0</v>
      </c>
      <c r="E3030">
        <f t="shared" si="427"/>
        <v>0</v>
      </c>
      <c r="F3030">
        <f>EXP(SUM(E3030:E$20000))</f>
        <v>1</v>
      </c>
      <c r="G3030">
        <f t="shared" si="428"/>
        <v>0</v>
      </c>
      <c r="H3030">
        <f t="shared" si="423"/>
        <v>0</v>
      </c>
      <c r="I3030">
        <f t="shared" si="429"/>
        <v>0</v>
      </c>
      <c r="J3030">
        <f t="shared" si="430"/>
        <v>0</v>
      </c>
    </row>
    <row r="3031" spans="1:10" x14ac:dyDescent="0.3">
      <c r="A3031">
        <f t="shared" si="431"/>
        <v>30.260000000001931</v>
      </c>
      <c r="B3031">
        <f t="shared" si="424"/>
        <v>0.4</v>
      </c>
      <c r="C3031">
        <f t="shared" si="425"/>
        <v>1.3</v>
      </c>
      <c r="D3031">
        <f t="shared" si="426"/>
        <v>0</v>
      </c>
      <c r="E3031">
        <f t="shared" si="427"/>
        <v>0</v>
      </c>
      <c r="F3031">
        <f>EXP(SUM(E3031:E$20000))</f>
        <v>1</v>
      </c>
      <c r="G3031">
        <f t="shared" si="428"/>
        <v>0</v>
      </c>
      <c r="H3031">
        <f t="shared" si="423"/>
        <v>0</v>
      </c>
      <c r="I3031">
        <f t="shared" si="429"/>
        <v>0</v>
      </c>
      <c r="J3031">
        <f t="shared" si="430"/>
        <v>0</v>
      </c>
    </row>
    <row r="3032" spans="1:10" x14ac:dyDescent="0.3">
      <c r="A3032">
        <f t="shared" si="431"/>
        <v>30.270000000001932</v>
      </c>
      <c r="B3032">
        <f t="shared" si="424"/>
        <v>0.4</v>
      </c>
      <c r="C3032">
        <f t="shared" si="425"/>
        <v>1.3</v>
      </c>
      <c r="D3032">
        <f t="shared" si="426"/>
        <v>0</v>
      </c>
      <c r="E3032">
        <f t="shared" si="427"/>
        <v>0</v>
      </c>
      <c r="F3032">
        <f>EXP(SUM(E3032:E$20000))</f>
        <v>1</v>
      </c>
      <c r="G3032">
        <f t="shared" si="428"/>
        <v>0</v>
      </c>
      <c r="H3032">
        <f t="shared" si="423"/>
        <v>0</v>
      </c>
      <c r="I3032">
        <f t="shared" si="429"/>
        <v>0</v>
      </c>
      <c r="J3032">
        <f t="shared" si="430"/>
        <v>0</v>
      </c>
    </row>
    <row r="3033" spans="1:10" x14ac:dyDescent="0.3">
      <c r="A3033">
        <f t="shared" si="431"/>
        <v>30.280000000001934</v>
      </c>
      <c r="B3033">
        <f t="shared" si="424"/>
        <v>0.4</v>
      </c>
      <c r="C3033">
        <f t="shared" si="425"/>
        <v>1.3</v>
      </c>
      <c r="D3033">
        <f t="shared" si="426"/>
        <v>0</v>
      </c>
      <c r="E3033">
        <f t="shared" si="427"/>
        <v>0</v>
      </c>
      <c r="F3033">
        <f>EXP(SUM(E3033:E$20000))</f>
        <v>1</v>
      </c>
      <c r="G3033">
        <f t="shared" si="428"/>
        <v>0</v>
      </c>
      <c r="H3033">
        <f t="shared" si="423"/>
        <v>0</v>
      </c>
      <c r="I3033">
        <f t="shared" si="429"/>
        <v>0</v>
      </c>
      <c r="J3033">
        <f t="shared" si="430"/>
        <v>0</v>
      </c>
    </row>
    <row r="3034" spans="1:10" x14ac:dyDescent="0.3">
      <c r="A3034">
        <f t="shared" si="431"/>
        <v>30.290000000001935</v>
      </c>
      <c r="B3034">
        <f t="shared" si="424"/>
        <v>0.4</v>
      </c>
      <c r="C3034">
        <f t="shared" si="425"/>
        <v>1.3</v>
      </c>
      <c r="D3034">
        <f t="shared" si="426"/>
        <v>0</v>
      </c>
      <c r="E3034">
        <f t="shared" si="427"/>
        <v>0</v>
      </c>
      <c r="F3034">
        <f>EXP(SUM(E3034:E$20000))</f>
        <v>1</v>
      </c>
      <c r="G3034">
        <f t="shared" si="428"/>
        <v>0</v>
      </c>
      <c r="H3034">
        <f t="shared" si="423"/>
        <v>0</v>
      </c>
      <c r="I3034">
        <f t="shared" si="429"/>
        <v>0</v>
      </c>
      <c r="J3034">
        <f t="shared" si="430"/>
        <v>0</v>
      </c>
    </row>
    <row r="3035" spans="1:10" x14ac:dyDescent="0.3">
      <c r="A3035">
        <f t="shared" si="431"/>
        <v>30.300000000001937</v>
      </c>
      <c r="B3035">
        <f t="shared" si="424"/>
        <v>0.4</v>
      </c>
      <c r="C3035">
        <f t="shared" si="425"/>
        <v>1.3</v>
      </c>
      <c r="D3035">
        <f t="shared" si="426"/>
        <v>0</v>
      </c>
      <c r="E3035">
        <f t="shared" si="427"/>
        <v>0</v>
      </c>
      <c r="F3035">
        <f>EXP(SUM(E3035:E$20000))</f>
        <v>1</v>
      </c>
      <c r="G3035">
        <f t="shared" si="428"/>
        <v>0</v>
      </c>
      <c r="H3035">
        <f t="shared" si="423"/>
        <v>0</v>
      </c>
      <c r="I3035">
        <f t="shared" si="429"/>
        <v>0</v>
      </c>
      <c r="J3035">
        <f t="shared" si="430"/>
        <v>0</v>
      </c>
    </row>
    <row r="3036" spans="1:10" x14ac:dyDescent="0.3">
      <c r="A3036">
        <f t="shared" si="431"/>
        <v>30.310000000001939</v>
      </c>
      <c r="B3036">
        <f t="shared" si="424"/>
        <v>0.4</v>
      </c>
      <c r="C3036">
        <f t="shared" si="425"/>
        <v>1.3</v>
      </c>
      <c r="D3036">
        <f t="shared" si="426"/>
        <v>0</v>
      </c>
      <c r="E3036">
        <f t="shared" si="427"/>
        <v>0</v>
      </c>
      <c r="F3036">
        <f>EXP(SUM(E3036:E$20000))</f>
        <v>1</v>
      </c>
      <c r="G3036">
        <f t="shared" si="428"/>
        <v>0</v>
      </c>
      <c r="H3036">
        <f t="shared" si="423"/>
        <v>0</v>
      </c>
      <c r="I3036">
        <f t="shared" si="429"/>
        <v>0</v>
      </c>
      <c r="J3036">
        <f t="shared" si="430"/>
        <v>0</v>
      </c>
    </row>
    <row r="3037" spans="1:10" x14ac:dyDescent="0.3">
      <c r="A3037">
        <f t="shared" si="431"/>
        <v>30.32000000000194</v>
      </c>
      <c r="B3037">
        <f t="shared" si="424"/>
        <v>0.4</v>
      </c>
      <c r="C3037">
        <f t="shared" si="425"/>
        <v>1.3</v>
      </c>
      <c r="D3037">
        <f t="shared" si="426"/>
        <v>0</v>
      </c>
      <c r="E3037">
        <f t="shared" si="427"/>
        <v>0</v>
      </c>
      <c r="F3037">
        <f>EXP(SUM(E3037:E$20000))</f>
        <v>1</v>
      </c>
      <c r="G3037">
        <f t="shared" si="428"/>
        <v>0</v>
      </c>
      <c r="H3037">
        <f t="shared" si="423"/>
        <v>0</v>
      </c>
      <c r="I3037">
        <f t="shared" si="429"/>
        <v>0</v>
      </c>
      <c r="J3037">
        <f t="shared" si="430"/>
        <v>0</v>
      </c>
    </row>
    <row r="3038" spans="1:10" x14ac:dyDescent="0.3">
      <c r="A3038">
        <f t="shared" si="431"/>
        <v>30.330000000001942</v>
      </c>
      <c r="B3038">
        <f t="shared" si="424"/>
        <v>0.4</v>
      </c>
      <c r="C3038">
        <f t="shared" si="425"/>
        <v>1.3</v>
      </c>
      <c r="D3038">
        <f t="shared" si="426"/>
        <v>0</v>
      </c>
      <c r="E3038">
        <f t="shared" si="427"/>
        <v>0</v>
      </c>
      <c r="F3038">
        <f>EXP(SUM(E3038:E$20000))</f>
        <v>1</v>
      </c>
      <c r="G3038">
        <f t="shared" si="428"/>
        <v>0</v>
      </c>
      <c r="H3038">
        <f t="shared" si="423"/>
        <v>0</v>
      </c>
      <c r="I3038">
        <f t="shared" si="429"/>
        <v>0</v>
      </c>
      <c r="J3038">
        <f t="shared" si="430"/>
        <v>0</v>
      </c>
    </row>
    <row r="3039" spans="1:10" x14ac:dyDescent="0.3">
      <c r="A3039">
        <f t="shared" si="431"/>
        <v>30.340000000001943</v>
      </c>
      <c r="B3039">
        <f t="shared" si="424"/>
        <v>0.4</v>
      </c>
      <c r="C3039">
        <f t="shared" si="425"/>
        <v>1.3</v>
      </c>
      <c r="D3039">
        <f t="shared" si="426"/>
        <v>0</v>
      </c>
      <c r="E3039">
        <f t="shared" si="427"/>
        <v>0</v>
      </c>
      <c r="F3039">
        <f>EXP(SUM(E3039:E$20000))</f>
        <v>1</v>
      </c>
      <c r="G3039">
        <f t="shared" si="428"/>
        <v>0</v>
      </c>
      <c r="H3039">
        <f t="shared" si="423"/>
        <v>0</v>
      </c>
      <c r="I3039">
        <f t="shared" si="429"/>
        <v>0</v>
      </c>
      <c r="J3039">
        <f t="shared" si="430"/>
        <v>0</v>
      </c>
    </row>
    <row r="3040" spans="1:10" x14ac:dyDescent="0.3">
      <c r="A3040">
        <f t="shared" si="431"/>
        <v>30.350000000001945</v>
      </c>
      <c r="B3040">
        <f t="shared" si="424"/>
        <v>0.4</v>
      </c>
      <c r="C3040">
        <f t="shared" si="425"/>
        <v>1.3</v>
      </c>
      <c r="D3040">
        <f t="shared" si="426"/>
        <v>0</v>
      </c>
      <c r="E3040">
        <f t="shared" si="427"/>
        <v>0</v>
      </c>
      <c r="F3040">
        <f>EXP(SUM(E3040:E$20000))</f>
        <v>1</v>
      </c>
      <c r="G3040">
        <f t="shared" si="428"/>
        <v>0</v>
      </c>
      <c r="H3040">
        <f t="shared" si="423"/>
        <v>0</v>
      </c>
      <c r="I3040">
        <f t="shared" si="429"/>
        <v>0</v>
      </c>
      <c r="J3040">
        <f t="shared" si="430"/>
        <v>0</v>
      </c>
    </row>
    <row r="3041" spans="1:10" x14ac:dyDescent="0.3">
      <c r="A3041">
        <f t="shared" si="431"/>
        <v>30.360000000001946</v>
      </c>
      <c r="B3041">
        <f t="shared" si="424"/>
        <v>0.4</v>
      </c>
      <c r="C3041">
        <f t="shared" si="425"/>
        <v>1.3</v>
      </c>
      <c r="D3041">
        <f t="shared" si="426"/>
        <v>0</v>
      </c>
      <c r="E3041">
        <f t="shared" si="427"/>
        <v>0</v>
      </c>
      <c r="F3041">
        <f>EXP(SUM(E3041:E$20000))</f>
        <v>1</v>
      </c>
      <c r="G3041">
        <f t="shared" si="428"/>
        <v>0</v>
      </c>
      <c r="H3041">
        <f t="shared" si="423"/>
        <v>0</v>
      </c>
      <c r="I3041">
        <f t="shared" si="429"/>
        <v>0</v>
      </c>
      <c r="J3041">
        <f t="shared" si="430"/>
        <v>0</v>
      </c>
    </row>
    <row r="3042" spans="1:10" x14ac:dyDescent="0.3">
      <c r="A3042">
        <f t="shared" si="431"/>
        <v>30.370000000001948</v>
      </c>
      <c r="B3042">
        <f t="shared" si="424"/>
        <v>0.4</v>
      </c>
      <c r="C3042">
        <f t="shared" si="425"/>
        <v>1.3</v>
      </c>
      <c r="D3042">
        <f t="shared" si="426"/>
        <v>0</v>
      </c>
      <c r="E3042">
        <f t="shared" si="427"/>
        <v>0</v>
      </c>
      <c r="F3042">
        <f>EXP(SUM(E3042:E$20000))</f>
        <v>1</v>
      </c>
      <c r="G3042">
        <f t="shared" si="428"/>
        <v>0</v>
      </c>
      <c r="H3042">
        <f t="shared" si="423"/>
        <v>0</v>
      </c>
      <c r="I3042">
        <f t="shared" si="429"/>
        <v>0</v>
      </c>
      <c r="J3042">
        <f t="shared" si="430"/>
        <v>0</v>
      </c>
    </row>
    <row r="3043" spans="1:10" x14ac:dyDescent="0.3">
      <c r="A3043">
        <f t="shared" si="431"/>
        <v>30.380000000001949</v>
      </c>
      <c r="B3043">
        <f t="shared" si="424"/>
        <v>0.4</v>
      </c>
      <c r="C3043">
        <f t="shared" si="425"/>
        <v>1.3</v>
      </c>
      <c r="D3043">
        <f t="shared" si="426"/>
        <v>0</v>
      </c>
      <c r="E3043">
        <f t="shared" si="427"/>
        <v>0</v>
      </c>
      <c r="F3043">
        <f>EXP(SUM(E3043:E$20000))</f>
        <v>1</v>
      </c>
      <c r="G3043">
        <f t="shared" si="428"/>
        <v>0</v>
      </c>
      <c r="H3043">
        <f t="shared" si="423"/>
        <v>0</v>
      </c>
      <c r="I3043">
        <f t="shared" si="429"/>
        <v>0</v>
      </c>
      <c r="J3043">
        <f t="shared" si="430"/>
        <v>0</v>
      </c>
    </row>
    <row r="3044" spans="1:10" x14ac:dyDescent="0.3">
      <c r="A3044">
        <f t="shared" si="431"/>
        <v>30.390000000001951</v>
      </c>
      <c r="B3044">
        <f t="shared" si="424"/>
        <v>0.4</v>
      </c>
      <c r="C3044">
        <f t="shared" si="425"/>
        <v>1.3</v>
      </c>
      <c r="D3044">
        <f t="shared" si="426"/>
        <v>0</v>
      </c>
      <c r="E3044">
        <f t="shared" si="427"/>
        <v>0</v>
      </c>
      <c r="F3044">
        <f>EXP(SUM(E3044:E$20000))</f>
        <v>1</v>
      </c>
      <c r="G3044">
        <f t="shared" si="428"/>
        <v>0</v>
      </c>
      <c r="H3044">
        <f t="shared" si="423"/>
        <v>0</v>
      </c>
      <c r="I3044">
        <f t="shared" si="429"/>
        <v>0</v>
      </c>
      <c r="J3044">
        <f t="shared" si="430"/>
        <v>0</v>
      </c>
    </row>
    <row r="3045" spans="1:10" x14ac:dyDescent="0.3">
      <c r="A3045">
        <f t="shared" si="431"/>
        <v>30.400000000001953</v>
      </c>
      <c r="B3045">
        <f t="shared" si="424"/>
        <v>0.4</v>
      </c>
      <c r="C3045">
        <f t="shared" si="425"/>
        <v>1.3</v>
      </c>
      <c r="D3045">
        <f t="shared" si="426"/>
        <v>0</v>
      </c>
      <c r="E3045">
        <f t="shared" si="427"/>
        <v>0</v>
      </c>
      <c r="F3045">
        <f>EXP(SUM(E3045:E$20000))</f>
        <v>1</v>
      </c>
      <c r="G3045">
        <f t="shared" si="428"/>
        <v>0</v>
      </c>
      <c r="H3045">
        <f t="shared" si="423"/>
        <v>0</v>
      </c>
      <c r="I3045">
        <f t="shared" si="429"/>
        <v>0</v>
      </c>
      <c r="J3045">
        <f t="shared" si="430"/>
        <v>0</v>
      </c>
    </row>
    <row r="3046" spans="1:10" x14ac:dyDescent="0.3">
      <c r="A3046">
        <f t="shared" si="431"/>
        <v>30.410000000001954</v>
      </c>
      <c r="B3046">
        <f t="shared" si="424"/>
        <v>0.4</v>
      </c>
      <c r="C3046">
        <f t="shared" si="425"/>
        <v>1.3</v>
      </c>
      <c r="D3046">
        <f t="shared" si="426"/>
        <v>0</v>
      </c>
      <c r="E3046">
        <f t="shared" si="427"/>
        <v>0</v>
      </c>
      <c r="F3046">
        <f>EXP(SUM(E3046:E$20000))</f>
        <v>1</v>
      </c>
      <c r="G3046">
        <f t="shared" si="428"/>
        <v>0</v>
      </c>
      <c r="H3046">
        <f t="shared" si="423"/>
        <v>0</v>
      </c>
      <c r="I3046">
        <f t="shared" si="429"/>
        <v>0</v>
      </c>
      <c r="J3046">
        <f t="shared" si="430"/>
        <v>0</v>
      </c>
    </row>
    <row r="3047" spans="1:10" x14ac:dyDescent="0.3">
      <c r="A3047">
        <f t="shared" si="431"/>
        <v>30.420000000001956</v>
      </c>
      <c r="B3047">
        <f t="shared" si="424"/>
        <v>0.4</v>
      </c>
      <c r="C3047">
        <f t="shared" si="425"/>
        <v>1.3</v>
      </c>
      <c r="D3047">
        <f t="shared" si="426"/>
        <v>0</v>
      </c>
      <c r="E3047">
        <f t="shared" si="427"/>
        <v>0</v>
      </c>
      <c r="F3047">
        <f>EXP(SUM(E3047:E$20000))</f>
        <v>1</v>
      </c>
      <c r="G3047">
        <f t="shared" si="428"/>
        <v>0</v>
      </c>
      <c r="H3047">
        <f t="shared" si="423"/>
        <v>0</v>
      </c>
      <c r="I3047">
        <f t="shared" si="429"/>
        <v>0</v>
      </c>
      <c r="J3047">
        <f t="shared" si="430"/>
        <v>0</v>
      </c>
    </row>
    <row r="3048" spans="1:10" x14ac:dyDescent="0.3">
      <c r="A3048">
        <f t="shared" si="431"/>
        <v>30.430000000001957</v>
      </c>
      <c r="B3048">
        <f t="shared" si="424"/>
        <v>0.4</v>
      </c>
      <c r="C3048">
        <f t="shared" si="425"/>
        <v>1.3</v>
      </c>
      <c r="D3048">
        <f t="shared" si="426"/>
        <v>0</v>
      </c>
      <c r="E3048">
        <f t="shared" si="427"/>
        <v>0</v>
      </c>
      <c r="F3048">
        <f>EXP(SUM(E3048:E$20000))</f>
        <v>1</v>
      </c>
      <c r="G3048">
        <f t="shared" si="428"/>
        <v>0</v>
      </c>
      <c r="H3048">
        <f t="shared" si="423"/>
        <v>0</v>
      </c>
      <c r="I3048">
        <f t="shared" si="429"/>
        <v>0</v>
      </c>
      <c r="J3048">
        <f t="shared" si="430"/>
        <v>0</v>
      </c>
    </row>
    <row r="3049" spans="1:10" x14ac:dyDescent="0.3">
      <c r="A3049">
        <f t="shared" si="431"/>
        <v>30.440000000001959</v>
      </c>
      <c r="B3049">
        <f t="shared" si="424"/>
        <v>0.4</v>
      </c>
      <c r="C3049">
        <f t="shared" si="425"/>
        <v>1.3</v>
      </c>
      <c r="D3049">
        <f t="shared" si="426"/>
        <v>0</v>
      </c>
      <c r="E3049">
        <f t="shared" si="427"/>
        <v>0</v>
      </c>
      <c r="F3049">
        <f>EXP(SUM(E3049:E$20000))</f>
        <v>1</v>
      </c>
      <c r="G3049">
        <f t="shared" si="428"/>
        <v>0</v>
      </c>
      <c r="H3049">
        <f t="shared" si="423"/>
        <v>0</v>
      </c>
      <c r="I3049">
        <f t="shared" si="429"/>
        <v>0</v>
      </c>
      <c r="J3049">
        <f t="shared" si="430"/>
        <v>0</v>
      </c>
    </row>
    <row r="3050" spans="1:10" x14ac:dyDescent="0.3">
      <c r="A3050">
        <f t="shared" si="431"/>
        <v>30.45000000000196</v>
      </c>
      <c r="B3050">
        <f t="shared" si="424"/>
        <v>0.4</v>
      </c>
      <c r="C3050">
        <f t="shared" si="425"/>
        <v>1.3</v>
      </c>
      <c r="D3050">
        <f t="shared" si="426"/>
        <v>0</v>
      </c>
      <c r="E3050">
        <f t="shared" si="427"/>
        <v>0</v>
      </c>
      <c r="F3050">
        <f>EXP(SUM(E3050:E$20000))</f>
        <v>1</v>
      </c>
      <c r="G3050">
        <f t="shared" si="428"/>
        <v>0</v>
      </c>
      <c r="H3050">
        <f t="shared" si="423"/>
        <v>0</v>
      </c>
      <c r="I3050">
        <f t="shared" si="429"/>
        <v>0</v>
      </c>
      <c r="J3050">
        <f t="shared" si="430"/>
        <v>0</v>
      </c>
    </row>
    <row r="3051" spans="1:10" x14ac:dyDescent="0.3">
      <c r="A3051">
        <f t="shared" si="431"/>
        <v>30.460000000001962</v>
      </c>
      <c r="B3051">
        <f t="shared" si="424"/>
        <v>0.4</v>
      </c>
      <c r="C3051">
        <f t="shared" si="425"/>
        <v>1.3</v>
      </c>
      <c r="D3051">
        <f t="shared" si="426"/>
        <v>0</v>
      </c>
      <c r="E3051">
        <f t="shared" si="427"/>
        <v>0</v>
      </c>
      <c r="F3051">
        <f>EXP(SUM(E3051:E$20000))</f>
        <v>1</v>
      </c>
      <c r="G3051">
        <f t="shared" si="428"/>
        <v>0</v>
      </c>
      <c r="H3051">
        <f t="shared" si="423"/>
        <v>0</v>
      </c>
      <c r="I3051">
        <f t="shared" si="429"/>
        <v>0</v>
      </c>
      <c r="J3051">
        <f t="shared" si="430"/>
        <v>0</v>
      </c>
    </row>
    <row r="3052" spans="1:10" x14ac:dyDescent="0.3">
      <c r="A3052">
        <f t="shared" si="431"/>
        <v>30.470000000001964</v>
      </c>
      <c r="B3052">
        <f t="shared" si="424"/>
        <v>0.4</v>
      </c>
      <c r="C3052">
        <f t="shared" si="425"/>
        <v>1.3</v>
      </c>
      <c r="D3052">
        <f t="shared" si="426"/>
        <v>0</v>
      </c>
      <c r="E3052">
        <f t="shared" si="427"/>
        <v>0</v>
      </c>
      <c r="F3052">
        <f>EXP(SUM(E3052:E$20000))</f>
        <v>1</v>
      </c>
      <c r="G3052">
        <f t="shared" si="428"/>
        <v>0</v>
      </c>
      <c r="H3052">
        <f t="shared" si="423"/>
        <v>0</v>
      </c>
      <c r="I3052">
        <f t="shared" si="429"/>
        <v>0</v>
      </c>
      <c r="J3052">
        <f t="shared" si="430"/>
        <v>0</v>
      </c>
    </row>
    <row r="3053" spans="1:10" x14ac:dyDescent="0.3">
      <c r="A3053">
        <f t="shared" si="431"/>
        <v>30.480000000001965</v>
      </c>
      <c r="B3053">
        <f t="shared" si="424"/>
        <v>0.4</v>
      </c>
      <c r="C3053">
        <f t="shared" si="425"/>
        <v>1.3</v>
      </c>
      <c r="D3053">
        <f t="shared" si="426"/>
        <v>0</v>
      </c>
      <c r="E3053">
        <f t="shared" si="427"/>
        <v>0</v>
      </c>
      <c r="F3053">
        <f>EXP(SUM(E3053:E$20000))</f>
        <v>1</v>
      </c>
      <c r="G3053">
        <f t="shared" si="428"/>
        <v>0</v>
      </c>
      <c r="H3053">
        <f t="shared" si="423"/>
        <v>0</v>
      </c>
      <c r="I3053">
        <f t="shared" si="429"/>
        <v>0</v>
      </c>
      <c r="J3053">
        <f t="shared" si="430"/>
        <v>0</v>
      </c>
    </row>
    <row r="3054" spans="1:10" x14ac:dyDescent="0.3">
      <c r="A3054">
        <f t="shared" si="431"/>
        <v>30.490000000001967</v>
      </c>
      <c r="B3054">
        <f t="shared" si="424"/>
        <v>0.4</v>
      </c>
      <c r="C3054">
        <f t="shared" si="425"/>
        <v>1.3</v>
      </c>
      <c r="D3054">
        <f t="shared" si="426"/>
        <v>0</v>
      </c>
      <c r="E3054">
        <f t="shared" si="427"/>
        <v>0</v>
      </c>
      <c r="F3054">
        <f>EXP(SUM(E3054:E$20000))</f>
        <v>1</v>
      </c>
      <c r="G3054">
        <f t="shared" si="428"/>
        <v>0</v>
      </c>
      <c r="H3054">
        <f t="shared" si="423"/>
        <v>0</v>
      </c>
      <c r="I3054">
        <f t="shared" si="429"/>
        <v>0</v>
      </c>
      <c r="J3054">
        <f t="shared" si="430"/>
        <v>0</v>
      </c>
    </row>
    <row r="3055" spans="1:10" x14ac:dyDescent="0.3">
      <c r="A3055">
        <f t="shared" si="431"/>
        <v>30.500000000001968</v>
      </c>
      <c r="B3055">
        <f t="shared" si="424"/>
        <v>0.4</v>
      </c>
      <c r="C3055">
        <f t="shared" si="425"/>
        <v>1.3</v>
      </c>
      <c r="D3055">
        <f t="shared" si="426"/>
        <v>0</v>
      </c>
      <c r="E3055">
        <f t="shared" si="427"/>
        <v>0</v>
      </c>
      <c r="F3055">
        <f>EXP(SUM(E3055:E$20000))</f>
        <v>1</v>
      </c>
      <c r="G3055">
        <f t="shared" si="428"/>
        <v>0</v>
      </c>
      <c r="H3055">
        <f t="shared" si="423"/>
        <v>0</v>
      </c>
      <c r="I3055">
        <f t="shared" si="429"/>
        <v>0</v>
      </c>
      <c r="J3055">
        <f t="shared" si="430"/>
        <v>0</v>
      </c>
    </row>
    <row r="3056" spans="1:10" x14ac:dyDescent="0.3">
      <c r="A3056">
        <f t="shared" si="431"/>
        <v>30.51000000000197</v>
      </c>
      <c r="B3056">
        <f t="shared" si="424"/>
        <v>0.4</v>
      </c>
      <c r="C3056">
        <f t="shared" si="425"/>
        <v>1.3</v>
      </c>
      <c r="D3056">
        <f t="shared" si="426"/>
        <v>0</v>
      </c>
      <c r="E3056">
        <f t="shared" si="427"/>
        <v>0</v>
      </c>
      <c r="F3056">
        <f>EXP(SUM(E3056:E$20000))</f>
        <v>1</v>
      </c>
      <c r="G3056">
        <f t="shared" si="428"/>
        <v>0</v>
      </c>
      <c r="H3056">
        <f t="shared" si="423"/>
        <v>0</v>
      </c>
      <c r="I3056">
        <f t="shared" si="429"/>
        <v>0</v>
      </c>
      <c r="J3056">
        <f t="shared" si="430"/>
        <v>0</v>
      </c>
    </row>
    <row r="3057" spans="1:10" x14ac:dyDescent="0.3">
      <c r="A3057">
        <f t="shared" si="431"/>
        <v>30.520000000001971</v>
      </c>
      <c r="B3057">
        <f t="shared" si="424"/>
        <v>0.4</v>
      </c>
      <c r="C3057">
        <f t="shared" si="425"/>
        <v>1.3</v>
      </c>
      <c r="D3057">
        <f t="shared" si="426"/>
        <v>0</v>
      </c>
      <c r="E3057">
        <f t="shared" si="427"/>
        <v>0</v>
      </c>
      <c r="F3057">
        <f>EXP(SUM(E3057:E$20000))</f>
        <v>1</v>
      </c>
      <c r="G3057">
        <f t="shared" si="428"/>
        <v>0</v>
      </c>
      <c r="H3057">
        <f t="shared" si="423"/>
        <v>0</v>
      </c>
      <c r="I3057">
        <f t="shared" si="429"/>
        <v>0</v>
      </c>
      <c r="J3057">
        <f t="shared" si="430"/>
        <v>0</v>
      </c>
    </row>
    <row r="3058" spans="1:10" x14ac:dyDescent="0.3">
      <c r="A3058">
        <f t="shared" si="431"/>
        <v>30.530000000001973</v>
      </c>
      <c r="B3058">
        <f t="shared" si="424"/>
        <v>0.4</v>
      </c>
      <c r="C3058">
        <f t="shared" si="425"/>
        <v>1.3</v>
      </c>
      <c r="D3058">
        <f t="shared" si="426"/>
        <v>0</v>
      </c>
      <c r="E3058">
        <f t="shared" si="427"/>
        <v>0</v>
      </c>
      <c r="F3058">
        <f>EXP(SUM(E3058:E$20000))</f>
        <v>1</v>
      </c>
      <c r="G3058">
        <f t="shared" si="428"/>
        <v>0</v>
      </c>
      <c r="H3058">
        <f t="shared" si="423"/>
        <v>0</v>
      </c>
      <c r="I3058">
        <f t="shared" si="429"/>
        <v>0</v>
      </c>
      <c r="J3058">
        <f t="shared" si="430"/>
        <v>0</v>
      </c>
    </row>
    <row r="3059" spans="1:10" x14ac:dyDescent="0.3">
      <c r="A3059">
        <f t="shared" si="431"/>
        <v>30.540000000001974</v>
      </c>
      <c r="B3059">
        <f t="shared" si="424"/>
        <v>0.4</v>
      </c>
      <c r="C3059">
        <f t="shared" si="425"/>
        <v>1.3</v>
      </c>
      <c r="D3059">
        <f t="shared" si="426"/>
        <v>0</v>
      </c>
      <c r="E3059">
        <f t="shared" si="427"/>
        <v>0</v>
      </c>
      <c r="F3059">
        <f>EXP(SUM(E3059:E$20000))</f>
        <v>1</v>
      </c>
      <c r="G3059">
        <f t="shared" si="428"/>
        <v>0</v>
      </c>
      <c r="H3059">
        <f t="shared" si="423"/>
        <v>0</v>
      </c>
      <c r="I3059">
        <f t="shared" si="429"/>
        <v>0</v>
      </c>
      <c r="J3059">
        <f t="shared" si="430"/>
        <v>0</v>
      </c>
    </row>
    <row r="3060" spans="1:10" x14ac:dyDescent="0.3">
      <c r="A3060">
        <f t="shared" si="431"/>
        <v>30.550000000001976</v>
      </c>
      <c r="B3060">
        <f t="shared" si="424"/>
        <v>0.4</v>
      </c>
      <c r="C3060">
        <f t="shared" si="425"/>
        <v>1.3</v>
      </c>
      <c r="D3060">
        <f t="shared" si="426"/>
        <v>0</v>
      </c>
      <c r="E3060">
        <f t="shared" si="427"/>
        <v>0</v>
      </c>
      <c r="F3060">
        <f>EXP(SUM(E3060:E$20000))</f>
        <v>1</v>
      </c>
      <c r="G3060">
        <f t="shared" si="428"/>
        <v>0</v>
      </c>
      <c r="H3060">
        <f t="shared" si="423"/>
        <v>0</v>
      </c>
      <c r="I3060">
        <f t="shared" si="429"/>
        <v>0</v>
      </c>
      <c r="J3060">
        <f t="shared" si="430"/>
        <v>0</v>
      </c>
    </row>
    <row r="3061" spans="1:10" x14ac:dyDescent="0.3">
      <c r="A3061">
        <f t="shared" si="431"/>
        <v>30.560000000001978</v>
      </c>
      <c r="B3061">
        <f t="shared" si="424"/>
        <v>0.4</v>
      </c>
      <c r="C3061">
        <f t="shared" si="425"/>
        <v>1.3</v>
      </c>
      <c r="D3061">
        <f t="shared" si="426"/>
        <v>0</v>
      </c>
      <c r="E3061">
        <f t="shared" si="427"/>
        <v>0</v>
      </c>
      <c r="F3061">
        <f>EXP(SUM(E3061:E$20000))</f>
        <v>1</v>
      </c>
      <c r="G3061">
        <f t="shared" si="428"/>
        <v>0</v>
      </c>
      <c r="H3061">
        <f t="shared" si="423"/>
        <v>0</v>
      </c>
      <c r="I3061">
        <f t="shared" si="429"/>
        <v>0</v>
      </c>
      <c r="J3061">
        <f t="shared" si="430"/>
        <v>0</v>
      </c>
    </row>
    <row r="3062" spans="1:10" x14ac:dyDescent="0.3">
      <c r="A3062">
        <f t="shared" si="431"/>
        <v>30.570000000001979</v>
      </c>
      <c r="B3062">
        <f t="shared" si="424"/>
        <v>0.4</v>
      </c>
      <c r="C3062">
        <f t="shared" si="425"/>
        <v>1.3</v>
      </c>
      <c r="D3062">
        <f t="shared" si="426"/>
        <v>0</v>
      </c>
      <c r="E3062">
        <f t="shared" si="427"/>
        <v>0</v>
      </c>
      <c r="F3062">
        <f>EXP(SUM(E3062:E$20000))</f>
        <v>1</v>
      </c>
      <c r="G3062">
        <f t="shared" si="428"/>
        <v>0</v>
      </c>
      <c r="H3062">
        <f t="shared" si="423"/>
        <v>0</v>
      </c>
      <c r="I3062">
        <f t="shared" si="429"/>
        <v>0</v>
      </c>
      <c r="J3062">
        <f t="shared" si="430"/>
        <v>0</v>
      </c>
    </row>
    <row r="3063" spans="1:10" x14ac:dyDescent="0.3">
      <c r="A3063">
        <f t="shared" si="431"/>
        <v>30.580000000001981</v>
      </c>
      <c r="B3063">
        <f t="shared" si="424"/>
        <v>0.4</v>
      </c>
      <c r="C3063">
        <f t="shared" si="425"/>
        <v>1.3</v>
      </c>
      <c r="D3063">
        <f t="shared" si="426"/>
        <v>0</v>
      </c>
      <c r="E3063">
        <f t="shared" si="427"/>
        <v>0</v>
      </c>
      <c r="F3063">
        <f>EXP(SUM(E3063:E$20000))</f>
        <v>1</v>
      </c>
      <c r="G3063">
        <f t="shared" si="428"/>
        <v>0</v>
      </c>
      <c r="H3063">
        <f t="shared" si="423"/>
        <v>0</v>
      </c>
      <c r="I3063">
        <f t="shared" si="429"/>
        <v>0</v>
      </c>
      <c r="J3063">
        <f t="shared" si="430"/>
        <v>0</v>
      </c>
    </row>
    <row r="3064" spans="1:10" x14ac:dyDescent="0.3">
      <c r="A3064">
        <f t="shared" si="431"/>
        <v>30.590000000001982</v>
      </c>
      <c r="B3064">
        <f t="shared" si="424"/>
        <v>0.4</v>
      </c>
      <c r="C3064">
        <f t="shared" si="425"/>
        <v>1.3</v>
      </c>
      <c r="D3064">
        <f t="shared" si="426"/>
        <v>0</v>
      </c>
      <c r="E3064">
        <f t="shared" si="427"/>
        <v>0</v>
      </c>
      <c r="F3064">
        <f>EXP(SUM(E3064:E$20000))</f>
        <v>1</v>
      </c>
      <c r="G3064">
        <f t="shared" si="428"/>
        <v>0</v>
      </c>
      <c r="H3064">
        <f t="shared" si="423"/>
        <v>0</v>
      </c>
      <c r="I3064">
        <f t="shared" si="429"/>
        <v>0</v>
      </c>
      <c r="J3064">
        <f t="shared" si="430"/>
        <v>0</v>
      </c>
    </row>
    <row r="3065" spans="1:10" x14ac:dyDescent="0.3">
      <c r="A3065">
        <f t="shared" si="431"/>
        <v>30.600000000001984</v>
      </c>
      <c r="B3065">
        <f t="shared" si="424"/>
        <v>0.4</v>
      </c>
      <c r="C3065">
        <f t="shared" si="425"/>
        <v>1.3</v>
      </c>
      <c r="D3065">
        <f t="shared" si="426"/>
        <v>0</v>
      </c>
      <c r="E3065">
        <f t="shared" si="427"/>
        <v>0</v>
      </c>
      <c r="F3065">
        <f>EXP(SUM(E3065:E$20000))</f>
        <v>1</v>
      </c>
      <c r="G3065">
        <f t="shared" si="428"/>
        <v>0</v>
      </c>
      <c r="H3065">
        <f t="shared" si="423"/>
        <v>0</v>
      </c>
      <c r="I3065">
        <f t="shared" si="429"/>
        <v>0</v>
      </c>
      <c r="J3065">
        <f t="shared" si="430"/>
        <v>0</v>
      </c>
    </row>
    <row r="3066" spans="1:10" x14ac:dyDescent="0.3">
      <c r="A3066">
        <f t="shared" si="431"/>
        <v>30.610000000001985</v>
      </c>
      <c r="B3066">
        <f t="shared" si="424"/>
        <v>0.4</v>
      </c>
      <c r="C3066">
        <f t="shared" si="425"/>
        <v>1.3</v>
      </c>
      <c r="D3066">
        <f t="shared" si="426"/>
        <v>0</v>
      </c>
      <c r="E3066">
        <f t="shared" si="427"/>
        <v>0</v>
      </c>
      <c r="F3066">
        <f>EXP(SUM(E3066:E$20000))</f>
        <v>1</v>
      </c>
      <c r="G3066">
        <f t="shared" si="428"/>
        <v>0</v>
      </c>
      <c r="H3066">
        <f t="shared" si="423"/>
        <v>0</v>
      </c>
      <c r="I3066">
        <f t="shared" si="429"/>
        <v>0</v>
      </c>
      <c r="J3066">
        <f t="shared" si="430"/>
        <v>0</v>
      </c>
    </row>
    <row r="3067" spans="1:10" x14ac:dyDescent="0.3">
      <c r="A3067">
        <f t="shared" si="431"/>
        <v>30.620000000001987</v>
      </c>
      <c r="B3067">
        <f t="shared" si="424"/>
        <v>0.4</v>
      </c>
      <c r="C3067">
        <f t="shared" si="425"/>
        <v>1.3</v>
      </c>
      <c r="D3067">
        <f t="shared" si="426"/>
        <v>0</v>
      </c>
      <c r="E3067">
        <f t="shared" si="427"/>
        <v>0</v>
      </c>
      <c r="F3067">
        <f>EXP(SUM(E3067:E$20000))</f>
        <v>1</v>
      </c>
      <c r="G3067">
        <f t="shared" si="428"/>
        <v>0</v>
      </c>
      <c r="H3067">
        <f t="shared" si="423"/>
        <v>0</v>
      </c>
      <c r="I3067">
        <f t="shared" si="429"/>
        <v>0</v>
      </c>
      <c r="J3067">
        <f t="shared" si="430"/>
        <v>0</v>
      </c>
    </row>
    <row r="3068" spans="1:10" x14ac:dyDescent="0.3">
      <c r="A3068">
        <f t="shared" si="431"/>
        <v>30.630000000001989</v>
      </c>
      <c r="B3068">
        <f t="shared" si="424"/>
        <v>0.4</v>
      </c>
      <c r="C3068">
        <f t="shared" si="425"/>
        <v>1.3</v>
      </c>
      <c r="D3068">
        <f t="shared" si="426"/>
        <v>0</v>
      </c>
      <c r="E3068">
        <f t="shared" si="427"/>
        <v>0</v>
      </c>
      <c r="F3068">
        <f>EXP(SUM(E3068:E$20000))</f>
        <v>1</v>
      </c>
      <c r="G3068">
        <f t="shared" si="428"/>
        <v>0</v>
      </c>
      <c r="H3068">
        <f t="shared" si="423"/>
        <v>0</v>
      </c>
      <c r="I3068">
        <f t="shared" si="429"/>
        <v>0</v>
      </c>
      <c r="J3068">
        <f t="shared" si="430"/>
        <v>0</v>
      </c>
    </row>
    <row r="3069" spans="1:10" x14ac:dyDescent="0.3">
      <c r="A3069">
        <f t="shared" si="431"/>
        <v>30.64000000000199</v>
      </c>
      <c r="B3069">
        <f t="shared" si="424"/>
        <v>0.4</v>
      </c>
      <c r="C3069">
        <f t="shared" si="425"/>
        <v>1.3</v>
      </c>
      <c r="D3069">
        <f t="shared" si="426"/>
        <v>0</v>
      </c>
      <c r="E3069">
        <f t="shared" si="427"/>
        <v>0</v>
      </c>
      <c r="F3069">
        <f>EXP(SUM(E3069:E$20000))</f>
        <v>1</v>
      </c>
      <c r="G3069">
        <f t="shared" si="428"/>
        <v>0</v>
      </c>
      <c r="H3069">
        <f t="shared" si="423"/>
        <v>0</v>
      </c>
      <c r="I3069">
        <f t="shared" si="429"/>
        <v>0</v>
      </c>
      <c r="J3069">
        <f t="shared" si="430"/>
        <v>0</v>
      </c>
    </row>
    <row r="3070" spans="1:10" x14ac:dyDescent="0.3">
      <c r="A3070">
        <f t="shared" si="431"/>
        <v>30.650000000001992</v>
      </c>
      <c r="B3070">
        <f t="shared" si="424"/>
        <v>0.4</v>
      </c>
      <c r="C3070">
        <f t="shared" si="425"/>
        <v>1.3</v>
      </c>
      <c r="D3070">
        <f t="shared" si="426"/>
        <v>0</v>
      </c>
      <c r="E3070">
        <f t="shared" si="427"/>
        <v>0</v>
      </c>
      <c r="F3070">
        <f>EXP(SUM(E3070:E$20000))</f>
        <v>1</v>
      </c>
      <c r="G3070">
        <f t="shared" si="428"/>
        <v>0</v>
      </c>
      <c r="H3070">
        <f t="shared" si="423"/>
        <v>0</v>
      </c>
      <c r="I3070">
        <f t="shared" si="429"/>
        <v>0</v>
      </c>
      <c r="J3070">
        <f t="shared" si="430"/>
        <v>0</v>
      </c>
    </row>
    <row r="3071" spans="1:10" x14ac:dyDescent="0.3">
      <c r="A3071">
        <f t="shared" si="431"/>
        <v>30.660000000001993</v>
      </c>
      <c r="B3071">
        <f t="shared" si="424"/>
        <v>0.4</v>
      </c>
      <c r="C3071">
        <f t="shared" si="425"/>
        <v>1.3</v>
      </c>
      <c r="D3071">
        <f t="shared" si="426"/>
        <v>0</v>
      </c>
      <c r="E3071">
        <f t="shared" si="427"/>
        <v>0</v>
      </c>
      <c r="F3071">
        <f>EXP(SUM(E3071:E$20000))</f>
        <v>1</v>
      </c>
      <c r="G3071">
        <f t="shared" si="428"/>
        <v>0</v>
      </c>
      <c r="H3071">
        <f t="shared" si="423"/>
        <v>0</v>
      </c>
      <c r="I3071">
        <f t="shared" si="429"/>
        <v>0</v>
      </c>
      <c r="J3071">
        <f t="shared" si="430"/>
        <v>0</v>
      </c>
    </row>
    <row r="3072" spans="1:10" x14ac:dyDescent="0.3">
      <c r="A3072">
        <f t="shared" si="431"/>
        <v>30.670000000001995</v>
      </c>
      <c r="B3072">
        <f t="shared" si="424"/>
        <v>0.4</v>
      </c>
      <c r="C3072">
        <f t="shared" si="425"/>
        <v>1.3</v>
      </c>
      <c r="D3072">
        <f t="shared" si="426"/>
        <v>0</v>
      </c>
      <c r="E3072">
        <f t="shared" si="427"/>
        <v>0</v>
      </c>
      <c r="F3072">
        <f>EXP(SUM(E3072:E$20000))</f>
        <v>1</v>
      </c>
      <c r="G3072">
        <f t="shared" si="428"/>
        <v>0</v>
      </c>
      <c r="H3072">
        <f t="shared" si="423"/>
        <v>0</v>
      </c>
      <c r="I3072">
        <f t="shared" si="429"/>
        <v>0</v>
      </c>
      <c r="J3072">
        <f t="shared" si="430"/>
        <v>0</v>
      </c>
    </row>
    <row r="3073" spans="1:10" x14ac:dyDescent="0.3">
      <c r="A3073">
        <f t="shared" si="431"/>
        <v>30.680000000001996</v>
      </c>
      <c r="B3073">
        <f t="shared" si="424"/>
        <v>0.4</v>
      </c>
      <c r="C3073">
        <f t="shared" si="425"/>
        <v>1.3</v>
      </c>
      <c r="D3073">
        <f t="shared" si="426"/>
        <v>0</v>
      </c>
      <c r="E3073">
        <f t="shared" si="427"/>
        <v>0</v>
      </c>
      <c r="F3073">
        <f>EXP(SUM(E3073:E$20000))</f>
        <v>1</v>
      </c>
      <c r="G3073">
        <f t="shared" si="428"/>
        <v>0</v>
      </c>
      <c r="H3073">
        <f t="shared" si="423"/>
        <v>0</v>
      </c>
      <c r="I3073">
        <f t="shared" si="429"/>
        <v>0</v>
      </c>
      <c r="J3073">
        <f t="shared" si="430"/>
        <v>0</v>
      </c>
    </row>
    <row r="3074" spans="1:10" x14ac:dyDescent="0.3">
      <c r="A3074">
        <f t="shared" si="431"/>
        <v>30.690000000001998</v>
      </c>
      <c r="B3074">
        <f t="shared" si="424"/>
        <v>0.4</v>
      </c>
      <c r="C3074">
        <f t="shared" si="425"/>
        <v>1.3</v>
      </c>
      <c r="D3074">
        <f t="shared" si="426"/>
        <v>0</v>
      </c>
      <c r="E3074">
        <f t="shared" si="427"/>
        <v>0</v>
      </c>
      <c r="F3074">
        <f>EXP(SUM(E3074:E$20000))</f>
        <v>1</v>
      </c>
      <c r="G3074">
        <f t="shared" si="428"/>
        <v>0</v>
      </c>
      <c r="H3074">
        <f t="shared" si="423"/>
        <v>0</v>
      </c>
      <c r="I3074">
        <f t="shared" si="429"/>
        <v>0</v>
      </c>
      <c r="J3074">
        <f t="shared" si="430"/>
        <v>0</v>
      </c>
    </row>
    <row r="3075" spans="1:10" x14ac:dyDescent="0.3">
      <c r="A3075">
        <f t="shared" si="431"/>
        <v>30.700000000001999</v>
      </c>
      <c r="B3075">
        <f t="shared" si="424"/>
        <v>0.4</v>
      </c>
      <c r="C3075">
        <f t="shared" si="425"/>
        <v>1.3</v>
      </c>
      <c r="D3075">
        <f t="shared" si="426"/>
        <v>0</v>
      </c>
      <c r="E3075">
        <f t="shared" si="427"/>
        <v>0</v>
      </c>
      <c r="F3075">
        <f>EXP(SUM(E3075:E$20000))</f>
        <v>1</v>
      </c>
      <c r="G3075">
        <f t="shared" si="428"/>
        <v>0</v>
      </c>
      <c r="H3075">
        <f t="shared" si="423"/>
        <v>0</v>
      </c>
      <c r="I3075">
        <f t="shared" si="429"/>
        <v>0</v>
      </c>
      <c r="J3075">
        <f t="shared" si="430"/>
        <v>0</v>
      </c>
    </row>
    <row r="3076" spans="1:10" x14ac:dyDescent="0.3">
      <c r="A3076">
        <f t="shared" si="431"/>
        <v>30.710000000002001</v>
      </c>
      <c r="B3076">
        <f t="shared" si="424"/>
        <v>0.4</v>
      </c>
      <c r="C3076">
        <f t="shared" si="425"/>
        <v>1.3</v>
      </c>
      <c r="D3076">
        <f t="shared" si="426"/>
        <v>0</v>
      </c>
      <c r="E3076">
        <f t="shared" si="427"/>
        <v>0</v>
      </c>
      <c r="F3076">
        <f>EXP(SUM(E3076:E$20000))</f>
        <v>1</v>
      </c>
      <c r="G3076">
        <f t="shared" si="428"/>
        <v>0</v>
      </c>
      <c r="H3076">
        <f t="shared" si="423"/>
        <v>0</v>
      </c>
      <c r="I3076">
        <f t="shared" si="429"/>
        <v>0</v>
      </c>
      <c r="J3076">
        <f t="shared" si="430"/>
        <v>0</v>
      </c>
    </row>
    <row r="3077" spans="1:10" x14ac:dyDescent="0.3">
      <c r="A3077">
        <f t="shared" si="431"/>
        <v>30.720000000002003</v>
      </c>
      <c r="B3077">
        <f t="shared" si="424"/>
        <v>0.4</v>
      </c>
      <c r="C3077">
        <f t="shared" si="425"/>
        <v>1.3</v>
      </c>
      <c r="D3077">
        <f t="shared" si="426"/>
        <v>0</v>
      </c>
      <c r="E3077">
        <f t="shared" si="427"/>
        <v>0</v>
      </c>
      <c r="F3077">
        <f>EXP(SUM(E3077:E$20000))</f>
        <v>1</v>
      </c>
      <c r="G3077">
        <f t="shared" si="428"/>
        <v>0</v>
      </c>
      <c r="H3077">
        <f t="shared" ref="H3077:H3140" si="432">N3077</f>
        <v>0</v>
      </c>
      <c r="I3077">
        <f t="shared" si="429"/>
        <v>0</v>
      </c>
      <c r="J3077">
        <f t="shared" si="430"/>
        <v>0</v>
      </c>
    </row>
    <row r="3078" spans="1:10" x14ac:dyDescent="0.3">
      <c r="A3078">
        <f t="shared" si="431"/>
        <v>30.730000000002004</v>
      </c>
      <c r="B3078">
        <f t="shared" ref="B3078:B3141" si="433">IF($A3078&lt;1,0.2,IF($A3078&lt;2,0.3,0.4))</f>
        <v>0.4</v>
      </c>
      <c r="C3078">
        <f t="shared" ref="C3078:C3141" si="434">IF($A3078&lt;1,0.5,IF($A3078&lt;2,0.8,1.3))</f>
        <v>1.3</v>
      </c>
      <c r="D3078">
        <f t="shared" ref="D3078:D3141" si="435">IF(AND(A3078&gt;=$B$1,A3078&lt;$B$2),1,0)</f>
        <v>0</v>
      </c>
      <c r="E3078">
        <f t="shared" ref="E3078:E3141" si="436">(A3079-A3078)*(-C3078)*D3078</f>
        <v>0</v>
      </c>
      <c r="F3078">
        <f>EXP(SUM(E3078:E$20000))</f>
        <v>1</v>
      </c>
      <c r="G3078">
        <f t="shared" ref="G3078:G3141" si="437">M3078</f>
        <v>0</v>
      </c>
      <c r="H3078">
        <f t="shared" si="432"/>
        <v>0</v>
      </c>
      <c r="I3078">
        <f t="shared" ref="I3078:I3141" si="438">D3078*(A3079-A3078)*($F$3*F3078*G3078-$H$3*B3078*B3078*H3078*F3078)</f>
        <v>0</v>
      </c>
      <c r="J3078">
        <f t="shared" ref="J3078:J3141" si="439">D3078*(A3079-A3078)*F3078*F3078*B3078*B3078</f>
        <v>0</v>
      </c>
    </row>
    <row r="3079" spans="1:10" x14ac:dyDescent="0.3">
      <c r="A3079">
        <f t="shared" ref="A3079:A3142" si="440">A3078+0.01</f>
        <v>30.740000000002006</v>
      </c>
      <c r="B3079">
        <f t="shared" si="433"/>
        <v>0.4</v>
      </c>
      <c r="C3079">
        <f t="shared" si="434"/>
        <v>1.3</v>
      </c>
      <c r="D3079">
        <f t="shared" si="435"/>
        <v>0</v>
      </c>
      <c r="E3079">
        <f t="shared" si="436"/>
        <v>0</v>
      </c>
      <c r="F3079">
        <f>EXP(SUM(E3079:E$20000))</f>
        <v>1</v>
      </c>
      <c r="G3079">
        <f t="shared" si="437"/>
        <v>0</v>
      </c>
      <c r="H3079">
        <f t="shared" si="432"/>
        <v>0</v>
      </c>
      <c r="I3079">
        <f t="shared" si="438"/>
        <v>0</v>
      </c>
      <c r="J3079">
        <f t="shared" si="439"/>
        <v>0</v>
      </c>
    </row>
    <row r="3080" spans="1:10" x14ac:dyDescent="0.3">
      <c r="A3080">
        <f t="shared" si="440"/>
        <v>30.750000000002007</v>
      </c>
      <c r="B3080">
        <f t="shared" si="433"/>
        <v>0.4</v>
      </c>
      <c r="C3080">
        <f t="shared" si="434"/>
        <v>1.3</v>
      </c>
      <c r="D3080">
        <f t="shared" si="435"/>
        <v>0</v>
      </c>
      <c r="E3080">
        <f t="shared" si="436"/>
        <v>0</v>
      </c>
      <c r="F3080">
        <f>EXP(SUM(E3080:E$20000))</f>
        <v>1</v>
      </c>
      <c r="G3080">
        <f t="shared" si="437"/>
        <v>0</v>
      </c>
      <c r="H3080">
        <f t="shared" si="432"/>
        <v>0</v>
      </c>
      <c r="I3080">
        <f t="shared" si="438"/>
        <v>0</v>
      </c>
      <c r="J3080">
        <f t="shared" si="439"/>
        <v>0</v>
      </c>
    </row>
    <row r="3081" spans="1:10" x14ac:dyDescent="0.3">
      <c r="A3081">
        <f t="shared" si="440"/>
        <v>30.760000000002009</v>
      </c>
      <c r="B3081">
        <f t="shared" si="433"/>
        <v>0.4</v>
      </c>
      <c r="C3081">
        <f t="shared" si="434"/>
        <v>1.3</v>
      </c>
      <c r="D3081">
        <f t="shared" si="435"/>
        <v>0</v>
      </c>
      <c r="E3081">
        <f t="shared" si="436"/>
        <v>0</v>
      </c>
      <c r="F3081">
        <f>EXP(SUM(E3081:E$20000))</f>
        <v>1</v>
      </c>
      <c r="G3081">
        <f t="shared" si="437"/>
        <v>0</v>
      </c>
      <c r="H3081">
        <f t="shared" si="432"/>
        <v>0</v>
      </c>
      <c r="I3081">
        <f t="shared" si="438"/>
        <v>0</v>
      </c>
      <c r="J3081">
        <f t="shared" si="439"/>
        <v>0</v>
      </c>
    </row>
    <row r="3082" spans="1:10" x14ac:dyDescent="0.3">
      <c r="A3082">
        <f t="shared" si="440"/>
        <v>30.77000000000201</v>
      </c>
      <c r="B3082">
        <f t="shared" si="433"/>
        <v>0.4</v>
      </c>
      <c r="C3082">
        <f t="shared" si="434"/>
        <v>1.3</v>
      </c>
      <c r="D3082">
        <f t="shared" si="435"/>
        <v>0</v>
      </c>
      <c r="E3082">
        <f t="shared" si="436"/>
        <v>0</v>
      </c>
      <c r="F3082">
        <f>EXP(SUM(E3082:E$20000))</f>
        <v>1</v>
      </c>
      <c r="G3082">
        <f t="shared" si="437"/>
        <v>0</v>
      </c>
      <c r="H3082">
        <f t="shared" si="432"/>
        <v>0</v>
      </c>
      <c r="I3082">
        <f t="shared" si="438"/>
        <v>0</v>
      </c>
      <c r="J3082">
        <f t="shared" si="439"/>
        <v>0</v>
      </c>
    </row>
    <row r="3083" spans="1:10" x14ac:dyDescent="0.3">
      <c r="A3083">
        <f t="shared" si="440"/>
        <v>30.780000000002012</v>
      </c>
      <c r="B3083">
        <f t="shared" si="433"/>
        <v>0.4</v>
      </c>
      <c r="C3083">
        <f t="shared" si="434"/>
        <v>1.3</v>
      </c>
      <c r="D3083">
        <f t="shared" si="435"/>
        <v>0</v>
      </c>
      <c r="E3083">
        <f t="shared" si="436"/>
        <v>0</v>
      </c>
      <c r="F3083">
        <f>EXP(SUM(E3083:E$20000))</f>
        <v>1</v>
      </c>
      <c r="G3083">
        <f t="shared" si="437"/>
        <v>0</v>
      </c>
      <c r="H3083">
        <f t="shared" si="432"/>
        <v>0</v>
      </c>
      <c r="I3083">
        <f t="shared" si="438"/>
        <v>0</v>
      </c>
      <c r="J3083">
        <f t="shared" si="439"/>
        <v>0</v>
      </c>
    </row>
    <row r="3084" spans="1:10" x14ac:dyDescent="0.3">
      <c r="A3084">
        <f t="shared" si="440"/>
        <v>30.790000000002014</v>
      </c>
      <c r="B3084">
        <f t="shared" si="433"/>
        <v>0.4</v>
      </c>
      <c r="C3084">
        <f t="shared" si="434"/>
        <v>1.3</v>
      </c>
      <c r="D3084">
        <f t="shared" si="435"/>
        <v>0</v>
      </c>
      <c r="E3084">
        <f t="shared" si="436"/>
        <v>0</v>
      </c>
      <c r="F3084">
        <f>EXP(SUM(E3084:E$20000))</f>
        <v>1</v>
      </c>
      <c r="G3084">
        <f t="shared" si="437"/>
        <v>0</v>
      </c>
      <c r="H3084">
        <f t="shared" si="432"/>
        <v>0</v>
      </c>
      <c r="I3084">
        <f t="shared" si="438"/>
        <v>0</v>
      </c>
      <c r="J3084">
        <f t="shared" si="439"/>
        <v>0</v>
      </c>
    </row>
    <row r="3085" spans="1:10" x14ac:dyDescent="0.3">
      <c r="A3085">
        <f t="shared" si="440"/>
        <v>30.800000000002015</v>
      </c>
      <c r="B3085">
        <f t="shared" si="433"/>
        <v>0.4</v>
      </c>
      <c r="C3085">
        <f t="shared" si="434"/>
        <v>1.3</v>
      </c>
      <c r="D3085">
        <f t="shared" si="435"/>
        <v>0</v>
      </c>
      <c r="E3085">
        <f t="shared" si="436"/>
        <v>0</v>
      </c>
      <c r="F3085">
        <f>EXP(SUM(E3085:E$20000))</f>
        <v>1</v>
      </c>
      <c r="G3085">
        <f t="shared" si="437"/>
        <v>0</v>
      </c>
      <c r="H3085">
        <f t="shared" si="432"/>
        <v>0</v>
      </c>
      <c r="I3085">
        <f t="shared" si="438"/>
        <v>0</v>
      </c>
      <c r="J3085">
        <f t="shared" si="439"/>
        <v>0</v>
      </c>
    </row>
    <row r="3086" spans="1:10" x14ac:dyDescent="0.3">
      <c r="A3086">
        <f t="shared" si="440"/>
        <v>30.810000000002017</v>
      </c>
      <c r="B3086">
        <f t="shared" si="433"/>
        <v>0.4</v>
      </c>
      <c r="C3086">
        <f t="shared" si="434"/>
        <v>1.3</v>
      </c>
      <c r="D3086">
        <f t="shared" si="435"/>
        <v>0</v>
      </c>
      <c r="E3086">
        <f t="shared" si="436"/>
        <v>0</v>
      </c>
      <c r="F3086">
        <f>EXP(SUM(E3086:E$20000))</f>
        <v>1</v>
      </c>
      <c r="G3086">
        <f t="shared" si="437"/>
        <v>0</v>
      </c>
      <c r="H3086">
        <f t="shared" si="432"/>
        <v>0</v>
      </c>
      <c r="I3086">
        <f t="shared" si="438"/>
        <v>0</v>
      </c>
      <c r="J3086">
        <f t="shared" si="439"/>
        <v>0</v>
      </c>
    </row>
    <row r="3087" spans="1:10" x14ac:dyDescent="0.3">
      <c r="A3087">
        <f t="shared" si="440"/>
        <v>30.820000000002018</v>
      </c>
      <c r="B3087">
        <f t="shared" si="433"/>
        <v>0.4</v>
      </c>
      <c r="C3087">
        <f t="shared" si="434"/>
        <v>1.3</v>
      </c>
      <c r="D3087">
        <f t="shared" si="435"/>
        <v>0</v>
      </c>
      <c r="E3087">
        <f t="shared" si="436"/>
        <v>0</v>
      </c>
      <c r="F3087">
        <f>EXP(SUM(E3087:E$20000))</f>
        <v>1</v>
      </c>
      <c r="G3087">
        <f t="shared" si="437"/>
        <v>0</v>
      </c>
      <c r="H3087">
        <f t="shared" si="432"/>
        <v>0</v>
      </c>
      <c r="I3087">
        <f t="shared" si="438"/>
        <v>0</v>
      </c>
      <c r="J3087">
        <f t="shared" si="439"/>
        <v>0</v>
      </c>
    </row>
    <row r="3088" spans="1:10" x14ac:dyDescent="0.3">
      <c r="A3088">
        <f t="shared" si="440"/>
        <v>30.83000000000202</v>
      </c>
      <c r="B3088">
        <f t="shared" si="433"/>
        <v>0.4</v>
      </c>
      <c r="C3088">
        <f t="shared" si="434"/>
        <v>1.3</v>
      </c>
      <c r="D3088">
        <f t="shared" si="435"/>
        <v>0</v>
      </c>
      <c r="E3088">
        <f t="shared" si="436"/>
        <v>0</v>
      </c>
      <c r="F3088">
        <f>EXP(SUM(E3088:E$20000))</f>
        <v>1</v>
      </c>
      <c r="G3088">
        <f t="shared" si="437"/>
        <v>0</v>
      </c>
      <c r="H3088">
        <f t="shared" si="432"/>
        <v>0</v>
      </c>
      <c r="I3088">
        <f t="shared" si="438"/>
        <v>0</v>
      </c>
      <c r="J3088">
        <f t="shared" si="439"/>
        <v>0</v>
      </c>
    </row>
    <row r="3089" spans="1:10" x14ac:dyDescent="0.3">
      <c r="A3089">
        <f t="shared" si="440"/>
        <v>30.840000000002021</v>
      </c>
      <c r="B3089">
        <f t="shared" si="433"/>
        <v>0.4</v>
      </c>
      <c r="C3089">
        <f t="shared" si="434"/>
        <v>1.3</v>
      </c>
      <c r="D3089">
        <f t="shared" si="435"/>
        <v>0</v>
      </c>
      <c r="E3089">
        <f t="shared" si="436"/>
        <v>0</v>
      </c>
      <c r="F3089">
        <f>EXP(SUM(E3089:E$20000))</f>
        <v>1</v>
      </c>
      <c r="G3089">
        <f t="shared" si="437"/>
        <v>0</v>
      </c>
      <c r="H3089">
        <f t="shared" si="432"/>
        <v>0</v>
      </c>
      <c r="I3089">
        <f t="shared" si="438"/>
        <v>0</v>
      </c>
      <c r="J3089">
        <f t="shared" si="439"/>
        <v>0</v>
      </c>
    </row>
    <row r="3090" spans="1:10" x14ac:dyDescent="0.3">
      <c r="A3090">
        <f t="shared" si="440"/>
        <v>30.850000000002023</v>
      </c>
      <c r="B3090">
        <f t="shared" si="433"/>
        <v>0.4</v>
      </c>
      <c r="C3090">
        <f t="shared" si="434"/>
        <v>1.3</v>
      </c>
      <c r="D3090">
        <f t="shared" si="435"/>
        <v>0</v>
      </c>
      <c r="E3090">
        <f t="shared" si="436"/>
        <v>0</v>
      </c>
      <c r="F3090">
        <f>EXP(SUM(E3090:E$20000))</f>
        <v>1</v>
      </c>
      <c r="G3090">
        <f t="shared" si="437"/>
        <v>0</v>
      </c>
      <c r="H3090">
        <f t="shared" si="432"/>
        <v>0</v>
      </c>
      <c r="I3090">
        <f t="shared" si="438"/>
        <v>0</v>
      </c>
      <c r="J3090">
        <f t="shared" si="439"/>
        <v>0</v>
      </c>
    </row>
    <row r="3091" spans="1:10" x14ac:dyDescent="0.3">
      <c r="A3091">
        <f t="shared" si="440"/>
        <v>30.860000000002024</v>
      </c>
      <c r="B3091">
        <f t="shared" si="433"/>
        <v>0.4</v>
      </c>
      <c r="C3091">
        <f t="shared" si="434"/>
        <v>1.3</v>
      </c>
      <c r="D3091">
        <f t="shared" si="435"/>
        <v>0</v>
      </c>
      <c r="E3091">
        <f t="shared" si="436"/>
        <v>0</v>
      </c>
      <c r="F3091">
        <f>EXP(SUM(E3091:E$20000))</f>
        <v>1</v>
      </c>
      <c r="G3091">
        <f t="shared" si="437"/>
        <v>0</v>
      </c>
      <c r="H3091">
        <f t="shared" si="432"/>
        <v>0</v>
      </c>
      <c r="I3091">
        <f t="shared" si="438"/>
        <v>0</v>
      </c>
      <c r="J3091">
        <f t="shared" si="439"/>
        <v>0</v>
      </c>
    </row>
    <row r="3092" spans="1:10" x14ac:dyDescent="0.3">
      <c r="A3092">
        <f t="shared" si="440"/>
        <v>30.870000000002026</v>
      </c>
      <c r="B3092">
        <f t="shared" si="433"/>
        <v>0.4</v>
      </c>
      <c r="C3092">
        <f t="shared" si="434"/>
        <v>1.3</v>
      </c>
      <c r="D3092">
        <f t="shared" si="435"/>
        <v>0</v>
      </c>
      <c r="E3092">
        <f t="shared" si="436"/>
        <v>0</v>
      </c>
      <c r="F3092">
        <f>EXP(SUM(E3092:E$20000))</f>
        <v>1</v>
      </c>
      <c r="G3092">
        <f t="shared" si="437"/>
        <v>0</v>
      </c>
      <c r="H3092">
        <f t="shared" si="432"/>
        <v>0</v>
      </c>
      <c r="I3092">
        <f t="shared" si="438"/>
        <v>0</v>
      </c>
      <c r="J3092">
        <f t="shared" si="439"/>
        <v>0</v>
      </c>
    </row>
    <row r="3093" spans="1:10" x14ac:dyDescent="0.3">
      <c r="A3093">
        <f t="shared" si="440"/>
        <v>30.880000000002028</v>
      </c>
      <c r="B3093">
        <f t="shared" si="433"/>
        <v>0.4</v>
      </c>
      <c r="C3093">
        <f t="shared" si="434"/>
        <v>1.3</v>
      </c>
      <c r="D3093">
        <f t="shared" si="435"/>
        <v>0</v>
      </c>
      <c r="E3093">
        <f t="shared" si="436"/>
        <v>0</v>
      </c>
      <c r="F3093">
        <f>EXP(SUM(E3093:E$20000))</f>
        <v>1</v>
      </c>
      <c r="G3093">
        <f t="shared" si="437"/>
        <v>0</v>
      </c>
      <c r="H3093">
        <f t="shared" si="432"/>
        <v>0</v>
      </c>
      <c r="I3093">
        <f t="shared" si="438"/>
        <v>0</v>
      </c>
      <c r="J3093">
        <f t="shared" si="439"/>
        <v>0</v>
      </c>
    </row>
    <row r="3094" spans="1:10" x14ac:dyDescent="0.3">
      <c r="A3094">
        <f t="shared" si="440"/>
        <v>30.890000000002029</v>
      </c>
      <c r="B3094">
        <f t="shared" si="433"/>
        <v>0.4</v>
      </c>
      <c r="C3094">
        <f t="shared" si="434"/>
        <v>1.3</v>
      </c>
      <c r="D3094">
        <f t="shared" si="435"/>
        <v>0</v>
      </c>
      <c r="E3094">
        <f t="shared" si="436"/>
        <v>0</v>
      </c>
      <c r="F3094">
        <f>EXP(SUM(E3094:E$20000))</f>
        <v>1</v>
      </c>
      <c r="G3094">
        <f t="shared" si="437"/>
        <v>0</v>
      </c>
      <c r="H3094">
        <f t="shared" si="432"/>
        <v>0</v>
      </c>
      <c r="I3094">
        <f t="shared" si="438"/>
        <v>0</v>
      </c>
      <c r="J3094">
        <f t="shared" si="439"/>
        <v>0</v>
      </c>
    </row>
    <row r="3095" spans="1:10" x14ac:dyDescent="0.3">
      <c r="A3095">
        <f t="shared" si="440"/>
        <v>30.900000000002031</v>
      </c>
      <c r="B3095">
        <f t="shared" si="433"/>
        <v>0.4</v>
      </c>
      <c r="C3095">
        <f t="shared" si="434"/>
        <v>1.3</v>
      </c>
      <c r="D3095">
        <f t="shared" si="435"/>
        <v>0</v>
      </c>
      <c r="E3095">
        <f t="shared" si="436"/>
        <v>0</v>
      </c>
      <c r="F3095">
        <f>EXP(SUM(E3095:E$20000))</f>
        <v>1</v>
      </c>
      <c r="G3095">
        <f t="shared" si="437"/>
        <v>0</v>
      </c>
      <c r="H3095">
        <f t="shared" si="432"/>
        <v>0</v>
      </c>
      <c r="I3095">
        <f t="shared" si="438"/>
        <v>0</v>
      </c>
      <c r="J3095">
        <f t="shared" si="439"/>
        <v>0</v>
      </c>
    </row>
    <row r="3096" spans="1:10" x14ac:dyDescent="0.3">
      <c r="A3096">
        <f t="shared" si="440"/>
        <v>30.910000000002032</v>
      </c>
      <c r="B3096">
        <f t="shared" si="433"/>
        <v>0.4</v>
      </c>
      <c r="C3096">
        <f t="shared" si="434"/>
        <v>1.3</v>
      </c>
      <c r="D3096">
        <f t="shared" si="435"/>
        <v>0</v>
      </c>
      <c r="E3096">
        <f t="shared" si="436"/>
        <v>0</v>
      </c>
      <c r="F3096">
        <f>EXP(SUM(E3096:E$20000))</f>
        <v>1</v>
      </c>
      <c r="G3096">
        <f t="shared" si="437"/>
        <v>0</v>
      </c>
      <c r="H3096">
        <f t="shared" si="432"/>
        <v>0</v>
      </c>
      <c r="I3096">
        <f t="shared" si="438"/>
        <v>0</v>
      </c>
      <c r="J3096">
        <f t="shared" si="439"/>
        <v>0</v>
      </c>
    </row>
    <row r="3097" spans="1:10" x14ac:dyDescent="0.3">
      <c r="A3097">
        <f t="shared" si="440"/>
        <v>30.920000000002034</v>
      </c>
      <c r="B3097">
        <f t="shared" si="433"/>
        <v>0.4</v>
      </c>
      <c r="C3097">
        <f t="shared" si="434"/>
        <v>1.3</v>
      </c>
      <c r="D3097">
        <f t="shared" si="435"/>
        <v>0</v>
      </c>
      <c r="E3097">
        <f t="shared" si="436"/>
        <v>0</v>
      </c>
      <c r="F3097">
        <f>EXP(SUM(E3097:E$20000))</f>
        <v>1</v>
      </c>
      <c r="G3097">
        <f t="shared" si="437"/>
        <v>0</v>
      </c>
      <c r="H3097">
        <f t="shared" si="432"/>
        <v>0</v>
      </c>
      <c r="I3097">
        <f t="shared" si="438"/>
        <v>0</v>
      </c>
      <c r="J3097">
        <f t="shared" si="439"/>
        <v>0</v>
      </c>
    </row>
    <row r="3098" spans="1:10" x14ac:dyDescent="0.3">
      <c r="A3098">
        <f t="shared" si="440"/>
        <v>30.930000000002035</v>
      </c>
      <c r="B3098">
        <f t="shared" si="433"/>
        <v>0.4</v>
      </c>
      <c r="C3098">
        <f t="shared" si="434"/>
        <v>1.3</v>
      </c>
      <c r="D3098">
        <f t="shared" si="435"/>
        <v>0</v>
      </c>
      <c r="E3098">
        <f t="shared" si="436"/>
        <v>0</v>
      </c>
      <c r="F3098">
        <f>EXP(SUM(E3098:E$20000))</f>
        <v>1</v>
      </c>
      <c r="G3098">
        <f t="shared" si="437"/>
        <v>0</v>
      </c>
      <c r="H3098">
        <f t="shared" si="432"/>
        <v>0</v>
      </c>
      <c r="I3098">
        <f t="shared" si="438"/>
        <v>0</v>
      </c>
      <c r="J3098">
        <f t="shared" si="439"/>
        <v>0</v>
      </c>
    </row>
    <row r="3099" spans="1:10" x14ac:dyDescent="0.3">
      <c r="A3099">
        <f t="shared" si="440"/>
        <v>30.940000000002037</v>
      </c>
      <c r="B3099">
        <f t="shared" si="433"/>
        <v>0.4</v>
      </c>
      <c r="C3099">
        <f t="shared" si="434"/>
        <v>1.3</v>
      </c>
      <c r="D3099">
        <f t="shared" si="435"/>
        <v>0</v>
      </c>
      <c r="E3099">
        <f t="shared" si="436"/>
        <v>0</v>
      </c>
      <c r="F3099">
        <f>EXP(SUM(E3099:E$20000))</f>
        <v>1</v>
      </c>
      <c r="G3099">
        <f t="shared" si="437"/>
        <v>0</v>
      </c>
      <c r="H3099">
        <f t="shared" si="432"/>
        <v>0</v>
      </c>
      <c r="I3099">
        <f t="shared" si="438"/>
        <v>0</v>
      </c>
      <c r="J3099">
        <f t="shared" si="439"/>
        <v>0</v>
      </c>
    </row>
    <row r="3100" spans="1:10" x14ac:dyDescent="0.3">
      <c r="A3100">
        <f t="shared" si="440"/>
        <v>30.950000000002039</v>
      </c>
      <c r="B3100">
        <f t="shared" si="433"/>
        <v>0.4</v>
      </c>
      <c r="C3100">
        <f t="shared" si="434"/>
        <v>1.3</v>
      </c>
      <c r="D3100">
        <f t="shared" si="435"/>
        <v>0</v>
      </c>
      <c r="E3100">
        <f t="shared" si="436"/>
        <v>0</v>
      </c>
      <c r="F3100">
        <f>EXP(SUM(E3100:E$20000))</f>
        <v>1</v>
      </c>
      <c r="G3100">
        <f t="shared" si="437"/>
        <v>0</v>
      </c>
      <c r="H3100">
        <f t="shared" si="432"/>
        <v>0</v>
      </c>
      <c r="I3100">
        <f t="shared" si="438"/>
        <v>0</v>
      </c>
      <c r="J3100">
        <f t="shared" si="439"/>
        <v>0</v>
      </c>
    </row>
    <row r="3101" spans="1:10" x14ac:dyDescent="0.3">
      <c r="A3101">
        <f t="shared" si="440"/>
        <v>30.96000000000204</v>
      </c>
      <c r="B3101">
        <f t="shared" si="433"/>
        <v>0.4</v>
      </c>
      <c r="C3101">
        <f t="shared" si="434"/>
        <v>1.3</v>
      </c>
      <c r="D3101">
        <f t="shared" si="435"/>
        <v>0</v>
      </c>
      <c r="E3101">
        <f t="shared" si="436"/>
        <v>0</v>
      </c>
      <c r="F3101">
        <f>EXP(SUM(E3101:E$20000))</f>
        <v>1</v>
      </c>
      <c r="G3101">
        <f t="shared" si="437"/>
        <v>0</v>
      </c>
      <c r="H3101">
        <f t="shared" si="432"/>
        <v>0</v>
      </c>
      <c r="I3101">
        <f t="shared" si="438"/>
        <v>0</v>
      </c>
      <c r="J3101">
        <f t="shared" si="439"/>
        <v>0</v>
      </c>
    </row>
    <row r="3102" spans="1:10" x14ac:dyDescent="0.3">
      <c r="A3102">
        <f t="shared" si="440"/>
        <v>30.970000000002042</v>
      </c>
      <c r="B3102">
        <f t="shared" si="433"/>
        <v>0.4</v>
      </c>
      <c r="C3102">
        <f t="shared" si="434"/>
        <v>1.3</v>
      </c>
      <c r="D3102">
        <f t="shared" si="435"/>
        <v>0</v>
      </c>
      <c r="E3102">
        <f t="shared" si="436"/>
        <v>0</v>
      </c>
      <c r="F3102">
        <f>EXP(SUM(E3102:E$20000))</f>
        <v>1</v>
      </c>
      <c r="G3102">
        <f t="shared" si="437"/>
        <v>0</v>
      </c>
      <c r="H3102">
        <f t="shared" si="432"/>
        <v>0</v>
      </c>
      <c r="I3102">
        <f t="shared" si="438"/>
        <v>0</v>
      </c>
      <c r="J3102">
        <f t="shared" si="439"/>
        <v>0</v>
      </c>
    </row>
    <row r="3103" spans="1:10" x14ac:dyDescent="0.3">
      <c r="A3103">
        <f t="shared" si="440"/>
        <v>30.980000000002043</v>
      </c>
      <c r="B3103">
        <f t="shared" si="433"/>
        <v>0.4</v>
      </c>
      <c r="C3103">
        <f t="shared" si="434"/>
        <v>1.3</v>
      </c>
      <c r="D3103">
        <f t="shared" si="435"/>
        <v>0</v>
      </c>
      <c r="E3103">
        <f t="shared" si="436"/>
        <v>0</v>
      </c>
      <c r="F3103">
        <f>EXP(SUM(E3103:E$20000))</f>
        <v>1</v>
      </c>
      <c r="G3103">
        <f t="shared" si="437"/>
        <v>0</v>
      </c>
      <c r="H3103">
        <f t="shared" si="432"/>
        <v>0</v>
      </c>
      <c r="I3103">
        <f t="shared" si="438"/>
        <v>0</v>
      </c>
      <c r="J3103">
        <f t="shared" si="439"/>
        <v>0</v>
      </c>
    </row>
    <row r="3104" spans="1:10" x14ac:dyDescent="0.3">
      <c r="A3104">
        <f t="shared" si="440"/>
        <v>30.990000000002045</v>
      </c>
      <c r="B3104">
        <f t="shared" si="433"/>
        <v>0.4</v>
      </c>
      <c r="C3104">
        <f t="shared" si="434"/>
        <v>1.3</v>
      </c>
      <c r="D3104">
        <f t="shared" si="435"/>
        <v>0</v>
      </c>
      <c r="E3104">
        <f t="shared" si="436"/>
        <v>0</v>
      </c>
      <c r="F3104">
        <f>EXP(SUM(E3104:E$20000))</f>
        <v>1</v>
      </c>
      <c r="G3104">
        <f t="shared" si="437"/>
        <v>0</v>
      </c>
      <c r="H3104">
        <f t="shared" si="432"/>
        <v>0</v>
      </c>
      <c r="I3104">
        <f t="shared" si="438"/>
        <v>0</v>
      </c>
      <c r="J3104">
        <f t="shared" si="439"/>
        <v>0</v>
      </c>
    </row>
    <row r="3105" spans="1:10" x14ac:dyDescent="0.3">
      <c r="A3105">
        <f t="shared" si="440"/>
        <v>31.000000000002046</v>
      </c>
      <c r="B3105">
        <f t="shared" si="433"/>
        <v>0.4</v>
      </c>
      <c r="C3105">
        <f t="shared" si="434"/>
        <v>1.3</v>
      </c>
      <c r="D3105">
        <f t="shared" si="435"/>
        <v>0</v>
      </c>
      <c r="E3105">
        <f t="shared" si="436"/>
        <v>0</v>
      </c>
      <c r="F3105">
        <f>EXP(SUM(E3105:E$20000))</f>
        <v>1</v>
      </c>
      <c r="G3105">
        <f t="shared" si="437"/>
        <v>0</v>
      </c>
      <c r="H3105">
        <f t="shared" si="432"/>
        <v>0</v>
      </c>
      <c r="I3105">
        <f t="shared" si="438"/>
        <v>0</v>
      </c>
      <c r="J3105">
        <f t="shared" si="439"/>
        <v>0</v>
      </c>
    </row>
    <row r="3106" spans="1:10" x14ac:dyDescent="0.3">
      <c r="A3106">
        <f t="shared" si="440"/>
        <v>31.010000000002048</v>
      </c>
      <c r="B3106">
        <f t="shared" si="433"/>
        <v>0.4</v>
      </c>
      <c r="C3106">
        <f t="shared" si="434"/>
        <v>1.3</v>
      </c>
      <c r="D3106">
        <f t="shared" si="435"/>
        <v>0</v>
      </c>
      <c r="E3106">
        <f t="shared" si="436"/>
        <v>0</v>
      </c>
      <c r="F3106">
        <f>EXP(SUM(E3106:E$20000))</f>
        <v>1</v>
      </c>
      <c r="G3106">
        <f t="shared" si="437"/>
        <v>0</v>
      </c>
      <c r="H3106">
        <f t="shared" si="432"/>
        <v>0</v>
      </c>
      <c r="I3106">
        <f t="shared" si="438"/>
        <v>0</v>
      </c>
      <c r="J3106">
        <f t="shared" si="439"/>
        <v>0</v>
      </c>
    </row>
    <row r="3107" spans="1:10" x14ac:dyDescent="0.3">
      <c r="A3107">
        <f t="shared" si="440"/>
        <v>31.020000000002049</v>
      </c>
      <c r="B3107">
        <f t="shared" si="433"/>
        <v>0.4</v>
      </c>
      <c r="C3107">
        <f t="shared" si="434"/>
        <v>1.3</v>
      </c>
      <c r="D3107">
        <f t="shared" si="435"/>
        <v>0</v>
      </c>
      <c r="E3107">
        <f t="shared" si="436"/>
        <v>0</v>
      </c>
      <c r="F3107">
        <f>EXP(SUM(E3107:E$20000))</f>
        <v>1</v>
      </c>
      <c r="G3107">
        <f t="shared" si="437"/>
        <v>0</v>
      </c>
      <c r="H3107">
        <f t="shared" si="432"/>
        <v>0</v>
      </c>
      <c r="I3107">
        <f t="shared" si="438"/>
        <v>0</v>
      </c>
      <c r="J3107">
        <f t="shared" si="439"/>
        <v>0</v>
      </c>
    </row>
    <row r="3108" spans="1:10" x14ac:dyDescent="0.3">
      <c r="A3108">
        <f t="shared" si="440"/>
        <v>31.030000000002051</v>
      </c>
      <c r="B3108">
        <f t="shared" si="433"/>
        <v>0.4</v>
      </c>
      <c r="C3108">
        <f t="shared" si="434"/>
        <v>1.3</v>
      </c>
      <c r="D3108">
        <f t="shared" si="435"/>
        <v>0</v>
      </c>
      <c r="E3108">
        <f t="shared" si="436"/>
        <v>0</v>
      </c>
      <c r="F3108">
        <f>EXP(SUM(E3108:E$20000))</f>
        <v>1</v>
      </c>
      <c r="G3108">
        <f t="shared" si="437"/>
        <v>0</v>
      </c>
      <c r="H3108">
        <f t="shared" si="432"/>
        <v>0</v>
      </c>
      <c r="I3108">
        <f t="shared" si="438"/>
        <v>0</v>
      </c>
      <c r="J3108">
        <f t="shared" si="439"/>
        <v>0</v>
      </c>
    </row>
    <row r="3109" spans="1:10" x14ac:dyDescent="0.3">
      <c r="A3109">
        <f t="shared" si="440"/>
        <v>31.040000000002053</v>
      </c>
      <c r="B3109">
        <f t="shared" si="433"/>
        <v>0.4</v>
      </c>
      <c r="C3109">
        <f t="shared" si="434"/>
        <v>1.3</v>
      </c>
      <c r="D3109">
        <f t="shared" si="435"/>
        <v>0</v>
      </c>
      <c r="E3109">
        <f t="shared" si="436"/>
        <v>0</v>
      </c>
      <c r="F3109">
        <f>EXP(SUM(E3109:E$20000))</f>
        <v>1</v>
      </c>
      <c r="G3109">
        <f t="shared" si="437"/>
        <v>0</v>
      </c>
      <c r="H3109">
        <f t="shared" si="432"/>
        <v>0</v>
      </c>
      <c r="I3109">
        <f t="shared" si="438"/>
        <v>0</v>
      </c>
      <c r="J3109">
        <f t="shared" si="439"/>
        <v>0</v>
      </c>
    </row>
    <row r="3110" spans="1:10" x14ac:dyDescent="0.3">
      <c r="A3110">
        <f t="shared" si="440"/>
        <v>31.050000000002054</v>
      </c>
      <c r="B3110">
        <f t="shared" si="433"/>
        <v>0.4</v>
      </c>
      <c r="C3110">
        <f t="shared" si="434"/>
        <v>1.3</v>
      </c>
      <c r="D3110">
        <f t="shared" si="435"/>
        <v>0</v>
      </c>
      <c r="E3110">
        <f t="shared" si="436"/>
        <v>0</v>
      </c>
      <c r="F3110">
        <f>EXP(SUM(E3110:E$20000))</f>
        <v>1</v>
      </c>
      <c r="G3110">
        <f t="shared" si="437"/>
        <v>0</v>
      </c>
      <c r="H3110">
        <f t="shared" si="432"/>
        <v>0</v>
      </c>
      <c r="I3110">
        <f t="shared" si="438"/>
        <v>0</v>
      </c>
      <c r="J3110">
        <f t="shared" si="439"/>
        <v>0</v>
      </c>
    </row>
    <row r="3111" spans="1:10" x14ac:dyDescent="0.3">
      <c r="A3111">
        <f t="shared" si="440"/>
        <v>31.060000000002056</v>
      </c>
      <c r="B3111">
        <f t="shared" si="433"/>
        <v>0.4</v>
      </c>
      <c r="C3111">
        <f t="shared" si="434"/>
        <v>1.3</v>
      </c>
      <c r="D3111">
        <f t="shared" si="435"/>
        <v>0</v>
      </c>
      <c r="E3111">
        <f t="shared" si="436"/>
        <v>0</v>
      </c>
      <c r="F3111">
        <f>EXP(SUM(E3111:E$20000))</f>
        <v>1</v>
      </c>
      <c r="G3111">
        <f t="shared" si="437"/>
        <v>0</v>
      </c>
      <c r="H3111">
        <f t="shared" si="432"/>
        <v>0</v>
      </c>
      <c r="I3111">
        <f t="shared" si="438"/>
        <v>0</v>
      </c>
      <c r="J3111">
        <f t="shared" si="439"/>
        <v>0</v>
      </c>
    </row>
    <row r="3112" spans="1:10" x14ac:dyDescent="0.3">
      <c r="A3112">
        <f t="shared" si="440"/>
        <v>31.070000000002057</v>
      </c>
      <c r="B3112">
        <f t="shared" si="433"/>
        <v>0.4</v>
      </c>
      <c r="C3112">
        <f t="shared" si="434"/>
        <v>1.3</v>
      </c>
      <c r="D3112">
        <f t="shared" si="435"/>
        <v>0</v>
      </c>
      <c r="E3112">
        <f t="shared" si="436"/>
        <v>0</v>
      </c>
      <c r="F3112">
        <f>EXP(SUM(E3112:E$20000))</f>
        <v>1</v>
      </c>
      <c r="G3112">
        <f t="shared" si="437"/>
        <v>0</v>
      </c>
      <c r="H3112">
        <f t="shared" si="432"/>
        <v>0</v>
      </c>
      <c r="I3112">
        <f t="shared" si="438"/>
        <v>0</v>
      </c>
      <c r="J3112">
        <f t="shared" si="439"/>
        <v>0</v>
      </c>
    </row>
    <row r="3113" spans="1:10" x14ac:dyDescent="0.3">
      <c r="A3113">
        <f t="shared" si="440"/>
        <v>31.080000000002059</v>
      </c>
      <c r="B3113">
        <f t="shared" si="433"/>
        <v>0.4</v>
      </c>
      <c r="C3113">
        <f t="shared" si="434"/>
        <v>1.3</v>
      </c>
      <c r="D3113">
        <f t="shared" si="435"/>
        <v>0</v>
      </c>
      <c r="E3113">
        <f t="shared" si="436"/>
        <v>0</v>
      </c>
      <c r="F3113">
        <f>EXP(SUM(E3113:E$20000))</f>
        <v>1</v>
      </c>
      <c r="G3113">
        <f t="shared" si="437"/>
        <v>0</v>
      </c>
      <c r="H3113">
        <f t="shared" si="432"/>
        <v>0</v>
      </c>
      <c r="I3113">
        <f t="shared" si="438"/>
        <v>0</v>
      </c>
      <c r="J3113">
        <f t="shared" si="439"/>
        <v>0</v>
      </c>
    </row>
    <row r="3114" spans="1:10" x14ac:dyDescent="0.3">
      <c r="A3114">
        <f t="shared" si="440"/>
        <v>31.09000000000206</v>
      </c>
      <c r="B3114">
        <f t="shared" si="433"/>
        <v>0.4</v>
      </c>
      <c r="C3114">
        <f t="shared" si="434"/>
        <v>1.3</v>
      </c>
      <c r="D3114">
        <f t="shared" si="435"/>
        <v>0</v>
      </c>
      <c r="E3114">
        <f t="shared" si="436"/>
        <v>0</v>
      </c>
      <c r="F3114">
        <f>EXP(SUM(E3114:E$20000))</f>
        <v>1</v>
      </c>
      <c r="G3114">
        <f t="shared" si="437"/>
        <v>0</v>
      </c>
      <c r="H3114">
        <f t="shared" si="432"/>
        <v>0</v>
      </c>
      <c r="I3114">
        <f t="shared" si="438"/>
        <v>0</v>
      </c>
      <c r="J3114">
        <f t="shared" si="439"/>
        <v>0</v>
      </c>
    </row>
    <row r="3115" spans="1:10" x14ac:dyDescent="0.3">
      <c r="A3115">
        <f t="shared" si="440"/>
        <v>31.100000000002062</v>
      </c>
      <c r="B3115">
        <f t="shared" si="433"/>
        <v>0.4</v>
      </c>
      <c r="C3115">
        <f t="shared" si="434"/>
        <v>1.3</v>
      </c>
      <c r="D3115">
        <f t="shared" si="435"/>
        <v>0</v>
      </c>
      <c r="E3115">
        <f t="shared" si="436"/>
        <v>0</v>
      </c>
      <c r="F3115">
        <f>EXP(SUM(E3115:E$20000))</f>
        <v>1</v>
      </c>
      <c r="G3115">
        <f t="shared" si="437"/>
        <v>0</v>
      </c>
      <c r="H3115">
        <f t="shared" si="432"/>
        <v>0</v>
      </c>
      <c r="I3115">
        <f t="shared" si="438"/>
        <v>0</v>
      </c>
      <c r="J3115">
        <f t="shared" si="439"/>
        <v>0</v>
      </c>
    </row>
    <row r="3116" spans="1:10" x14ac:dyDescent="0.3">
      <c r="A3116">
        <f t="shared" si="440"/>
        <v>31.110000000002064</v>
      </c>
      <c r="B3116">
        <f t="shared" si="433"/>
        <v>0.4</v>
      </c>
      <c r="C3116">
        <f t="shared" si="434"/>
        <v>1.3</v>
      </c>
      <c r="D3116">
        <f t="shared" si="435"/>
        <v>0</v>
      </c>
      <c r="E3116">
        <f t="shared" si="436"/>
        <v>0</v>
      </c>
      <c r="F3116">
        <f>EXP(SUM(E3116:E$20000))</f>
        <v>1</v>
      </c>
      <c r="G3116">
        <f t="shared" si="437"/>
        <v>0</v>
      </c>
      <c r="H3116">
        <f t="shared" si="432"/>
        <v>0</v>
      </c>
      <c r="I3116">
        <f t="shared" si="438"/>
        <v>0</v>
      </c>
      <c r="J3116">
        <f t="shared" si="439"/>
        <v>0</v>
      </c>
    </row>
    <row r="3117" spans="1:10" x14ac:dyDescent="0.3">
      <c r="A3117">
        <f t="shared" si="440"/>
        <v>31.120000000002065</v>
      </c>
      <c r="B3117">
        <f t="shared" si="433"/>
        <v>0.4</v>
      </c>
      <c r="C3117">
        <f t="shared" si="434"/>
        <v>1.3</v>
      </c>
      <c r="D3117">
        <f t="shared" si="435"/>
        <v>0</v>
      </c>
      <c r="E3117">
        <f t="shared" si="436"/>
        <v>0</v>
      </c>
      <c r="F3117">
        <f>EXP(SUM(E3117:E$20000))</f>
        <v>1</v>
      </c>
      <c r="G3117">
        <f t="shared" si="437"/>
        <v>0</v>
      </c>
      <c r="H3117">
        <f t="shared" si="432"/>
        <v>0</v>
      </c>
      <c r="I3117">
        <f t="shared" si="438"/>
        <v>0</v>
      </c>
      <c r="J3117">
        <f t="shared" si="439"/>
        <v>0</v>
      </c>
    </row>
    <row r="3118" spans="1:10" x14ac:dyDescent="0.3">
      <c r="A3118">
        <f t="shared" si="440"/>
        <v>31.130000000002067</v>
      </c>
      <c r="B3118">
        <f t="shared" si="433"/>
        <v>0.4</v>
      </c>
      <c r="C3118">
        <f t="shared" si="434"/>
        <v>1.3</v>
      </c>
      <c r="D3118">
        <f t="shared" si="435"/>
        <v>0</v>
      </c>
      <c r="E3118">
        <f t="shared" si="436"/>
        <v>0</v>
      </c>
      <c r="F3118">
        <f>EXP(SUM(E3118:E$20000))</f>
        <v>1</v>
      </c>
      <c r="G3118">
        <f t="shared" si="437"/>
        <v>0</v>
      </c>
      <c r="H3118">
        <f t="shared" si="432"/>
        <v>0</v>
      </c>
      <c r="I3118">
        <f t="shared" si="438"/>
        <v>0</v>
      </c>
      <c r="J3118">
        <f t="shared" si="439"/>
        <v>0</v>
      </c>
    </row>
    <row r="3119" spans="1:10" x14ac:dyDescent="0.3">
      <c r="A3119">
        <f t="shared" si="440"/>
        <v>31.140000000002068</v>
      </c>
      <c r="B3119">
        <f t="shared" si="433"/>
        <v>0.4</v>
      </c>
      <c r="C3119">
        <f t="shared" si="434"/>
        <v>1.3</v>
      </c>
      <c r="D3119">
        <f t="shared" si="435"/>
        <v>0</v>
      </c>
      <c r="E3119">
        <f t="shared" si="436"/>
        <v>0</v>
      </c>
      <c r="F3119">
        <f>EXP(SUM(E3119:E$20000))</f>
        <v>1</v>
      </c>
      <c r="G3119">
        <f t="shared" si="437"/>
        <v>0</v>
      </c>
      <c r="H3119">
        <f t="shared" si="432"/>
        <v>0</v>
      </c>
      <c r="I3119">
        <f t="shared" si="438"/>
        <v>0</v>
      </c>
      <c r="J3119">
        <f t="shared" si="439"/>
        <v>0</v>
      </c>
    </row>
    <row r="3120" spans="1:10" x14ac:dyDescent="0.3">
      <c r="A3120">
        <f t="shared" si="440"/>
        <v>31.15000000000207</v>
      </c>
      <c r="B3120">
        <f t="shared" si="433"/>
        <v>0.4</v>
      </c>
      <c r="C3120">
        <f t="shared" si="434"/>
        <v>1.3</v>
      </c>
      <c r="D3120">
        <f t="shared" si="435"/>
        <v>0</v>
      </c>
      <c r="E3120">
        <f t="shared" si="436"/>
        <v>0</v>
      </c>
      <c r="F3120">
        <f>EXP(SUM(E3120:E$20000))</f>
        <v>1</v>
      </c>
      <c r="G3120">
        <f t="shared" si="437"/>
        <v>0</v>
      </c>
      <c r="H3120">
        <f t="shared" si="432"/>
        <v>0</v>
      </c>
      <c r="I3120">
        <f t="shared" si="438"/>
        <v>0</v>
      </c>
      <c r="J3120">
        <f t="shared" si="439"/>
        <v>0</v>
      </c>
    </row>
    <row r="3121" spans="1:10" x14ac:dyDescent="0.3">
      <c r="A3121">
        <f t="shared" si="440"/>
        <v>31.160000000002071</v>
      </c>
      <c r="B3121">
        <f t="shared" si="433"/>
        <v>0.4</v>
      </c>
      <c r="C3121">
        <f t="shared" si="434"/>
        <v>1.3</v>
      </c>
      <c r="D3121">
        <f t="shared" si="435"/>
        <v>0</v>
      </c>
      <c r="E3121">
        <f t="shared" si="436"/>
        <v>0</v>
      </c>
      <c r="F3121">
        <f>EXP(SUM(E3121:E$20000))</f>
        <v>1</v>
      </c>
      <c r="G3121">
        <f t="shared" si="437"/>
        <v>0</v>
      </c>
      <c r="H3121">
        <f t="shared" si="432"/>
        <v>0</v>
      </c>
      <c r="I3121">
        <f t="shared" si="438"/>
        <v>0</v>
      </c>
      <c r="J3121">
        <f t="shared" si="439"/>
        <v>0</v>
      </c>
    </row>
    <row r="3122" spans="1:10" x14ac:dyDescent="0.3">
      <c r="A3122">
        <f t="shared" si="440"/>
        <v>31.170000000002073</v>
      </c>
      <c r="B3122">
        <f t="shared" si="433"/>
        <v>0.4</v>
      </c>
      <c r="C3122">
        <f t="shared" si="434"/>
        <v>1.3</v>
      </c>
      <c r="D3122">
        <f t="shared" si="435"/>
        <v>0</v>
      </c>
      <c r="E3122">
        <f t="shared" si="436"/>
        <v>0</v>
      </c>
      <c r="F3122">
        <f>EXP(SUM(E3122:E$20000))</f>
        <v>1</v>
      </c>
      <c r="G3122">
        <f t="shared" si="437"/>
        <v>0</v>
      </c>
      <c r="H3122">
        <f t="shared" si="432"/>
        <v>0</v>
      </c>
      <c r="I3122">
        <f t="shared" si="438"/>
        <v>0</v>
      </c>
      <c r="J3122">
        <f t="shared" si="439"/>
        <v>0</v>
      </c>
    </row>
    <row r="3123" spans="1:10" x14ac:dyDescent="0.3">
      <c r="A3123">
        <f t="shared" si="440"/>
        <v>31.180000000002075</v>
      </c>
      <c r="B3123">
        <f t="shared" si="433"/>
        <v>0.4</v>
      </c>
      <c r="C3123">
        <f t="shared" si="434"/>
        <v>1.3</v>
      </c>
      <c r="D3123">
        <f t="shared" si="435"/>
        <v>0</v>
      </c>
      <c r="E3123">
        <f t="shared" si="436"/>
        <v>0</v>
      </c>
      <c r="F3123">
        <f>EXP(SUM(E3123:E$20000))</f>
        <v>1</v>
      </c>
      <c r="G3123">
        <f t="shared" si="437"/>
        <v>0</v>
      </c>
      <c r="H3123">
        <f t="shared" si="432"/>
        <v>0</v>
      </c>
      <c r="I3123">
        <f t="shared" si="438"/>
        <v>0</v>
      </c>
      <c r="J3123">
        <f t="shared" si="439"/>
        <v>0</v>
      </c>
    </row>
    <row r="3124" spans="1:10" x14ac:dyDescent="0.3">
      <c r="A3124">
        <f t="shared" si="440"/>
        <v>31.190000000002076</v>
      </c>
      <c r="B3124">
        <f t="shared" si="433"/>
        <v>0.4</v>
      </c>
      <c r="C3124">
        <f t="shared" si="434"/>
        <v>1.3</v>
      </c>
      <c r="D3124">
        <f t="shared" si="435"/>
        <v>0</v>
      </c>
      <c r="E3124">
        <f t="shared" si="436"/>
        <v>0</v>
      </c>
      <c r="F3124">
        <f>EXP(SUM(E3124:E$20000))</f>
        <v>1</v>
      </c>
      <c r="G3124">
        <f t="shared" si="437"/>
        <v>0</v>
      </c>
      <c r="H3124">
        <f t="shared" si="432"/>
        <v>0</v>
      </c>
      <c r="I3124">
        <f t="shared" si="438"/>
        <v>0</v>
      </c>
      <c r="J3124">
        <f t="shared" si="439"/>
        <v>0</v>
      </c>
    </row>
    <row r="3125" spans="1:10" x14ac:dyDescent="0.3">
      <c r="A3125">
        <f t="shared" si="440"/>
        <v>31.200000000002078</v>
      </c>
      <c r="B3125">
        <f t="shared" si="433"/>
        <v>0.4</v>
      </c>
      <c r="C3125">
        <f t="shared" si="434"/>
        <v>1.3</v>
      </c>
      <c r="D3125">
        <f t="shared" si="435"/>
        <v>0</v>
      </c>
      <c r="E3125">
        <f t="shared" si="436"/>
        <v>0</v>
      </c>
      <c r="F3125">
        <f>EXP(SUM(E3125:E$20000))</f>
        <v>1</v>
      </c>
      <c r="G3125">
        <f t="shared" si="437"/>
        <v>0</v>
      </c>
      <c r="H3125">
        <f t="shared" si="432"/>
        <v>0</v>
      </c>
      <c r="I3125">
        <f t="shared" si="438"/>
        <v>0</v>
      </c>
      <c r="J3125">
        <f t="shared" si="439"/>
        <v>0</v>
      </c>
    </row>
    <row r="3126" spans="1:10" x14ac:dyDescent="0.3">
      <c r="A3126">
        <f t="shared" si="440"/>
        <v>31.210000000002079</v>
      </c>
      <c r="B3126">
        <f t="shared" si="433"/>
        <v>0.4</v>
      </c>
      <c r="C3126">
        <f t="shared" si="434"/>
        <v>1.3</v>
      </c>
      <c r="D3126">
        <f t="shared" si="435"/>
        <v>0</v>
      </c>
      <c r="E3126">
        <f t="shared" si="436"/>
        <v>0</v>
      </c>
      <c r="F3126">
        <f>EXP(SUM(E3126:E$20000))</f>
        <v>1</v>
      </c>
      <c r="G3126">
        <f t="shared" si="437"/>
        <v>0</v>
      </c>
      <c r="H3126">
        <f t="shared" si="432"/>
        <v>0</v>
      </c>
      <c r="I3126">
        <f t="shared" si="438"/>
        <v>0</v>
      </c>
      <c r="J3126">
        <f t="shared" si="439"/>
        <v>0</v>
      </c>
    </row>
    <row r="3127" spans="1:10" x14ac:dyDescent="0.3">
      <c r="A3127">
        <f t="shared" si="440"/>
        <v>31.220000000002081</v>
      </c>
      <c r="B3127">
        <f t="shared" si="433"/>
        <v>0.4</v>
      </c>
      <c r="C3127">
        <f t="shared" si="434"/>
        <v>1.3</v>
      </c>
      <c r="D3127">
        <f t="shared" si="435"/>
        <v>0</v>
      </c>
      <c r="E3127">
        <f t="shared" si="436"/>
        <v>0</v>
      </c>
      <c r="F3127">
        <f>EXP(SUM(E3127:E$20000))</f>
        <v>1</v>
      </c>
      <c r="G3127">
        <f t="shared" si="437"/>
        <v>0</v>
      </c>
      <c r="H3127">
        <f t="shared" si="432"/>
        <v>0</v>
      </c>
      <c r="I3127">
        <f t="shared" si="438"/>
        <v>0</v>
      </c>
      <c r="J3127">
        <f t="shared" si="439"/>
        <v>0</v>
      </c>
    </row>
    <row r="3128" spans="1:10" x14ac:dyDescent="0.3">
      <c r="A3128">
        <f t="shared" si="440"/>
        <v>31.230000000002082</v>
      </c>
      <c r="B3128">
        <f t="shared" si="433"/>
        <v>0.4</v>
      </c>
      <c r="C3128">
        <f t="shared" si="434"/>
        <v>1.3</v>
      </c>
      <c r="D3128">
        <f t="shared" si="435"/>
        <v>0</v>
      </c>
      <c r="E3128">
        <f t="shared" si="436"/>
        <v>0</v>
      </c>
      <c r="F3128">
        <f>EXP(SUM(E3128:E$20000))</f>
        <v>1</v>
      </c>
      <c r="G3128">
        <f t="shared" si="437"/>
        <v>0</v>
      </c>
      <c r="H3128">
        <f t="shared" si="432"/>
        <v>0</v>
      </c>
      <c r="I3128">
        <f t="shared" si="438"/>
        <v>0</v>
      </c>
      <c r="J3128">
        <f t="shared" si="439"/>
        <v>0</v>
      </c>
    </row>
    <row r="3129" spans="1:10" x14ac:dyDescent="0.3">
      <c r="A3129">
        <f t="shared" si="440"/>
        <v>31.240000000002084</v>
      </c>
      <c r="B3129">
        <f t="shared" si="433"/>
        <v>0.4</v>
      </c>
      <c r="C3129">
        <f t="shared" si="434"/>
        <v>1.3</v>
      </c>
      <c r="D3129">
        <f t="shared" si="435"/>
        <v>0</v>
      </c>
      <c r="E3129">
        <f t="shared" si="436"/>
        <v>0</v>
      </c>
      <c r="F3129">
        <f>EXP(SUM(E3129:E$20000))</f>
        <v>1</v>
      </c>
      <c r="G3129">
        <f t="shared" si="437"/>
        <v>0</v>
      </c>
      <c r="H3129">
        <f t="shared" si="432"/>
        <v>0</v>
      </c>
      <c r="I3129">
        <f t="shared" si="438"/>
        <v>0</v>
      </c>
      <c r="J3129">
        <f t="shared" si="439"/>
        <v>0</v>
      </c>
    </row>
    <row r="3130" spans="1:10" x14ac:dyDescent="0.3">
      <c r="A3130">
        <f t="shared" si="440"/>
        <v>31.250000000002085</v>
      </c>
      <c r="B3130">
        <f t="shared" si="433"/>
        <v>0.4</v>
      </c>
      <c r="C3130">
        <f t="shared" si="434"/>
        <v>1.3</v>
      </c>
      <c r="D3130">
        <f t="shared" si="435"/>
        <v>0</v>
      </c>
      <c r="E3130">
        <f t="shared" si="436"/>
        <v>0</v>
      </c>
      <c r="F3130">
        <f>EXP(SUM(E3130:E$20000))</f>
        <v>1</v>
      </c>
      <c r="G3130">
        <f t="shared" si="437"/>
        <v>0</v>
      </c>
      <c r="H3130">
        <f t="shared" si="432"/>
        <v>0</v>
      </c>
      <c r="I3130">
        <f t="shared" si="438"/>
        <v>0</v>
      </c>
      <c r="J3130">
        <f t="shared" si="439"/>
        <v>0</v>
      </c>
    </row>
    <row r="3131" spans="1:10" x14ac:dyDescent="0.3">
      <c r="A3131">
        <f t="shared" si="440"/>
        <v>31.260000000002087</v>
      </c>
      <c r="B3131">
        <f t="shared" si="433"/>
        <v>0.4</v>
      </c>
      <c r="C3131">
        <f t="shared" si="434"/>
        <v>1.3</v>
      </c>
      <c r="D3131">
        <f t="shared" si="435"/>
        <v>0</v>
      </c>
      <c r="E3131">
        <f t="shared" si="436"/>
        <v>0</v>
      </c>
      <c r="F3131">
        <f>EXP(SUM(E3131:E$20000))</f>
        <v>1</v>
      </c>
      <c r="G3131">
        <f t="shared" si="437"/>
        <v>0</v>
      </c>
      <c r="H3131">
        <f t="shared" si="432"/>
        <v>0</v>
      </c>
      <c r="I3131">
        <f t="shared" si="438"/>
        <v>0</v>
      </c>
      <c r="J3131">
        <f t="shared" si="439"/>
        <v>0</v>
      </c>
    </row>
    <row r="3132" spans="1:10" x14ac:dyDescent="0.3">
      <c r="A3132">
        <f t="shared" si="440"/>
        <v>31.270000000002089</v>
      </c>
      <c r="B3132">
        <f t="shared" si="433"/>
        <v>0.4</v>
      </c>
      <c r="C3132">
        <f t="shared" si="434"/>
        <v>1.3</v>
      </c>
      <c r="D3132">
        <f t="shared" si="435"/>
        <v>0</v>
      </c>
      <c r="E3132">
        <f t="shared" si="436"/>
        <v>0</v>
      </c>
      <c r="F3132">
        <f>EXP(SUM(E3132:E$20000))</f>
        <v>1</v>
      </c>
      <c r="G3132">
        <f t="shared" si="437"/>
        <v>0</v>
      </c>
      <c r="H3132">
        <f t="shared" si="432"/>
        <v>0</v>
      </c>
      <c r="I3132">
        <f t="shared" si="438"/>
        <v>0</v>
      </c>
      <c r="J3132">
        <f t="shared" si="439"/>
        <v>0</v>
      </c>
    </row>
    <row r="3133" spans="1:10" x14ac:dyDescent="0.3">
      <c r="A3133">
        <f t="shared" si="440"/>
        <v>31.28000000000209</v>
      </c>
      <c r="B3133">
        <f t="shared" si="433"/>
        <v>0.4</v>
      </c>
      <c r="C3133">
        <f t="shared" si="434"/>
        <v>1.3</v>
      </c>
      <c r="D3133">
        <f t="shared" si="435"/>
        <v>0</v>
      </c>
      <c r="E3133">
        <f t="shared" si="436"/>
        <v>0</v>
      </c>
      <c r="F3133">
        <f>EXP(SUM(E3133:E$20000))</f>
        <v>1</v>
      </c>
      <c r="G3133">
        <f t="shared" si="437"/>
        <v>0</v>
      </c>
      <c r="H3133">
        <f t="shared" si="432"/>
        <v>0</v>
      </c>
      <c r="I3133">
        <f t="shared" si="438"/>
        <v>0</v>
      </c>
      <c r="J3133">
        <f t="shared" si="439"/>
        <v>0</v>
      </c>
    </row>
    <row r="3134" spans="1:10" x14ac:dyDescent="0.3">
      <c r="A3134">
        <f t="shared" si="440"/>
        <v>31.290000000002092</v>
      </c>
      <c r="B3134">
        <f t="shared" si="433"/>
        <v>0.4</v>
      </c>
      <c r="C3134">
        <f t="shared" si="434"/>
        <v>1.3</v>
      </c>
      <c r="D3134">
        <f t="shared" si="435"/>
        <v>0</v>
      </c>
      <c r="E3134">
        <f t="shared" si="436"/>
        <v>0</v>
      </c>
      <c r="F3134">
        <f>EXP(SUM(E3134:E$20000))</f>
        <v>1</v>
      </c>
      <c r="G3134">
        <f t="shared" si="437"/>
        <v>0</v>
      </c>
      <c r="H3134">
        <f t="shared" si="432"/>
        <v>0</v>
      </c>
      <c r="I3134">
        <f t="shared" si="438"/>
        <v>0</v>
      </c>
      <c r="J3134">
        <f t="shared" si="439"/>
        <v>0</v>
      </c>
    </row>
    <row r="3135" spans="1:10" x14ac:dyDescent="0.3">
      <c r="A3135">
        <f t="shared" si="440"/>
        <v>31.300000000002093</v>
      </c>
      <c r="B3135">
        <f t="shared" si="433"/>
        <v>0.4</v>
      </c>
      <c r="C3135">
        <f t="shared" si="434"/>
        <v>1.3</v>
      </c>
      <c r="D3135">
        <f t="shared" si="435"/>
        <v>0</v>
      </c>
      <c r="E3135">
        <f t="shared" si="436"/>
        <v>0</v>
      </c>
      <c r="F3135">
        <f>EXP(SUM(E3135:E$20000))</f>
        <v>1</v>
      </c>
      <c r="G3135">
        <f t="shared" si="437"/>
        <v>0</v>
      </c>
      <c r="H3135">
        <f t="shared" si="432"/>
        <v>0</v>
      </c>
      <c r="I3135">
        <f t="shared" si="438"/>
        <v>0</v>
      </c>
      <c r="J3135">
        <f t="shared" si="439"/>
        <v>0</v>
      </c>
    </row>
    <row r="3136" spans="1:10" x14ac:dyDescent="0.3">
      <c r="A3136">
        <f t="shared" si="440"/>
        <v>31.310000000002095</v>
      </c>
      <c r="B3136">
        <f t="shared" si="433"/>
        <v>0.4</v>
      </c>
      <c r="C3136">
        <f t="shared" si="434"/>
        <v>1.3</v>
      </c>
      <c r="D3136">
        <f t="shared" si="435"/>
        <v>0</v>
      </c>
      <c r="E3136">
        <f t="shared" si="436"/>
        <v>0</v>
      </c>
      <c r="F3136">
        <f>EXP(SUM(E3136:E$20000))</f>
        <v>1</v>
      </c>
      <c r="G3136">
        <f t="shared" si="437"/>
        <v>0</v>
      </c>
      <c r="H3136">
        <f t="shared" si="432"/>
        <v>0</v>
      </c>
      <c r="I3136">
        <f t="shared" si="438"/>
        <v>0</v>
      </c>
      <c r="J3136">
        <f t="shared" si="439"/>
        <v>0</v>
      </c>
    </row>
    <row r="3137" spans="1:10" x14ac:dyDescent="0.3">
      <c r="A3137">
        <f t="shared" si="440"/>
        <v>31.320000000002096</v>
      </c>
      <c r="B3137">
        <f t="shared" si="433"/>
        <v>0.4</v>
      </c>
      <c r="C3137">
        <f t="shared" si="434"/>
        <v>1.3</v>
      </c>
      <c r="D3137">
        <f t="shared" si="435"/>
        <v>0</v>
      </c>
      <c r="E3137">
        <f t="shared" si="436"/>
        <v>0</v>
      </c>
      <c r="F3137">
        <f>EXP(SUM(E3137:E$20000))</f>
        <v>1</v>
      </c>
      <c r="G3137">
        <f t="shared" si="437"/>
        <v>0</v>
      </c>
      <c r="H3137">
        <f t="shared" si="432"/>
        <v>0</v>
      </c>
      <c r="I3137">
        <f t="shared" si="438"/>
        <v>0</v>
      </c>
      <c r="J3137">
        <f t="shared" si="439"/>
        <v>0</v>
      </c>
    </row>
    <row r="3138" spans="1:10" x14ac:dyDescent="0.3">
      <c r="A3138">
        <f t="shared" si="440"/>
        <v>31.330000000002098</v>
      </c>
      <c r="B3138">
        <f t="shared" si="433"/>
        <v>0.4</v>
      </c>
      <c r="C3138">
        <f t="shared" si="434"/>
        <v>1.3</v>
      </c>
      <c r="D3138">
        <f t="shared" si="435"/>
        <v>0</v>
      </c>
      <c r="E3138">
        <f t="shared" si="436"/>
        <v>0</v>
      </c>
      <c r="F3138">
        <f>EXP(SUM(E3138:E$20000))</f>
        <v>1</v>
      </c>
      <c r="G3138">
        <f t="shared" si="437"/>
        <v>0</v>
      </c>
      <c r="H3138">
        <f t="shared" si="432"/>
        <v>0</v>
      </c>
      <c r="I3138">
        <f t="shared" si="438"/>
        <v>0</v>
      </c>
      <c r="J3138">
        <f t="shared" si="439"/>
        <v>0</v>
      </c>
    </row>
    <row r="3139" spans="1:10" x14ac:dyDescent="0.3">
      <c r="A3139">
        <f t="shared" si="440"/>
        <v>31.3400000000021</v>
      </c>
      <c r="B3139">
        <f t="shared" si="433"/>
        <v>0.4</v>
      </c>
      <c r="C3139">
        <f t="shared" si="434"/>
        <v>1.3</v>
      </c>
      <c r="D3139">
        <f t="shared" si="435"/>
        <v>0</v>
      </c>
      <c r="E3139">
        <f t="shared" si="436"/>
        <v>0</v>
      </c>
      <c r="F3139">
        <f>EXP(SUM(E3139:E$20000))</f>
        <v>1</v>
      </c>
      <c r="G3139">
        <f t="shared" si="437"/>
        <v>0</v>
      </c>
      <c r="H3139">
        <f t="shared" si="432"/>
        <v>0</v>
      </c>
      <c r="I3139">
        <f t="shared" si="438"/>
        <v>0</v>
      </c>
      <c r="J3139">
        <f t="shared" si="439"/>
        <v>0</v>
      </c>
    </row>
    <row r="3140" spans="1:10" x14ac:dyDescent="0.3">
      <c r="A3140">
        <f t="shared" si="440"/>
        <v>31.350000000002101</v>
      </c>
      <c r="B3140">
        <f t="shared" si="433"/>
        <v>0.4</v>
      </c>
      <c r="C3140">
        <f t="shared" si="434"/>
        <v>1.3</v>
      </c>
      <c r="D3140">
        <f t="shared" si="435"/>
        <v>0</v>
      </c>
      <c r="E3140">
        <f t="shared" si="436"/>
        <v>0</v>
      </c>
      <c r="F3140">
        <f>EXP(SUM(E3140:E$20000))</f>
        <v>1</v>
      </c>
      <c r="G3140">
        <f t="shared" si="437"/>
        <v>0</v>
      </c>
      <c r="H3140">
        <f t="shared" si="432"/>
        <v>0</v>
      </c>
      <c r="I3140">
        <f t="shared" si="438"/>
        <v>0</v>
      </c>
      <c r="J3140">
        <f t="shared" si="439"/>
        <v>0</v>
      </c>
    </row>
    <row r="3141" spans="1:10" x14ac:dyDescent="0.3">
      <c r="A3141">
        <f t="shared" si="440"/>
        <v>31.360000000002103</v>
      </c>
      <c r="B3141">
        <f t="shared" si="433"/>
        <v>0.4</v>
      </c>
      <c r="C3141">
        <f t="shared" si="434"/>
        <v>1.3</v>
      </c>
      <c r="D3141">
        <f t="shared" si="435"/>
        <v>0</v>
      </c>
      <c r="E3141">
        <f t="shared" si="436"/>
        <v>0</v>
      </c>
      <c r="F3141">
        <f>EXP(SUM(E3141:E$20000))</f>
        <v>1</v>
      </c>
      <c r="G3141">
        <f t="shared" si="437"/>
        <v>0</v>
      </c>
      <c r="H3141">
        <f t="shared" ref="H3141:H3204" si="441">N3141</f>
        <v>0</v>
      </c>
      <c r="I3141">
        <f t="shared" si="438"/>
        <v>0</v>
      </c>
      <c r="J3141">
        <f t="shared" si="439"/>
        <v>0</v>
      </c>
    </row>
    <row r="3142" spans="1:10" x14ac:dyDescent="0.3">
      <c r="A3142">
        <f t="shared" si="440"/>
        <v>31.370000000002104</v>
      </c>
      <c r="B3142">
        <f t="shared" ref="B3142:B3205" si="442">IF($A3142&lt;1,0.2,IF($A3142&lt;2,0.3,0.4))</f>
        <v>0.4</v>
      </c>
      <c r="C3142">
        <f t="shared" ref="C3142:C3205" si="443">IF($A3142&lt;1,0.5,IF($A3142&lt;2,0.8,1.3))</f>
        <v>1.3</v>
      </c>
      <c r="D3142">
        <f t="shared" ref="D3142:D3205" si="444">IF(AND(A3142&gt;=$B$1,A3142&lt;$B$2),1,0)</f>
        <v>0</v>
      </c>
      <c r="E3142">
        <f t="shared" ref="E3142:E3205" si="445">(A3143-A3142)*(-C3142)*D3142</f>
        <v>0</v>
      </c>
      <c r="F3142">
        <f>EXP(SUM(E3142:E$20000))</f>
        <v>1</v>
      </c>
      <c r="G3142">
        <f t="shared" ref="G3142:G3205" si="446">M3142</f>
        <v>0</v>
      </c>
      <c r="H3142">
        <f t="shared" si="441"/>
        <v>0</v>
      </c>
      <c r="I3142">
        <f t="shared" ref="I3142:I3205" si="447">D3142*(A3143-A3142)*($F$3*F3142*G3142-$H$3*B3142*B3142*H3142*F3142)</f>
        <v>0</v>
      </c>
      <c r="J3142">
        <f t="shared" ref="J3142:J3205" si="448">D3142*(A3143-A3142)*F3142*F3142*B3142*B3142</f>
        <v>0</v>
      </c>
    </row>
    <row r="3143" spans="1:10" x14ac:dyDescent="0.3">
      <c r="A3143">
        <f t="shared" ref="A3143:A3206" si="449">A3142+0.01</f>
        <v>31.380000000002106</v>
      </c>
      <c r="B3143">
        <f t="shared" si="442"/>
        <v>0.4</v>
      </c>
      <c r="C3143">
        <f t="shared" si="443"/>
        <v>1.3</v>
      </c>
      <c r="D3143">
        <f t="shared" si="444"/>
        <v>0</v>
      </c>
      <c r="E3143">
        <f t="shared" si="445"/>
        <v>0</v>
      </c>
      <c r="F3143">
        <f>EXP(SUM(E3143:E$20000))</f>
        <v>1</v>
      </c>
      <c r="G3143">
        <f t="shared" si="446"/>
        <v>0</v>
      </c>
      <c r="H3143">
        <f t="shared" si="441"/>
        <v>0</v>
      </c>
      <c r="I3143">
        <f t="shared" si="447"/>
        <v>0</v>
      </c>
      <c r="J3143">
        <f t="shared" si="448"/>
        <v>0</v>
      </c>
    </row>
    <row r="3144" spans="1:10" x14ac:dyDescent="0.3">
      <c r="A3144">
        <f t="shared" si="449"/>
        <v>31.390000000002107</v>
      </c>
      <c r="B3144">
        <f t="shared" si="442"/>
        <v>0.4</v>
      </c>
      <c r="C3144">
        <f t="shared" si="443"/>
        <v>1.3</v>
      </c>
      <c r="D3144">
        <f t="shared" si="444"/>
        <v>0</v>
      </c>
      <c r="E3144">
        <f t="shared" si="445"/>
        <v>0</v>
      </c>
      <c r="F3144">
        <f>EXP(SUM(E3144:E$20000))</f>
        <v>1</v>
      </c>
      <c r="G3144">
        <f t="shared" si="446"/>
        <v>0</v>
      </c>
      <c r="H3144">
        <f t="shared" si="441"/>
        <v>0</v>
      </c>
      <c r="I3144">
        <f t="shared" si="447"/>
        <v>0</v>
      </c>
      <c r="J3144">
        <f t="shared" si="448"/>
        <v>0</v>
      </c>
    </row>
    <row r="3145" spans="1:10" x14ac:dyDescent="0.3">
      <c r="A3145">
        <f t="shared" si="449"/>
        <v>31.400000000002109</v>
      </c>
      <c r="B3145">
        <f t="shared" si="442"/>
        <v>0.4</v>
      </c>
      <c r="C3145">
        <f t="shared" si="443"/>
        <v>1.3</v>
      </c>
      <c r="D3145">
        <f t="shared" si="444"/>
        <v>0</v>
      </c>
      <c r="E3145">
        <f t="shared" si="445"/>
        <v>0</v>
      </c>
      <c r="F3145">
        <f>EXP(SUM(E3145:E$20000))</f>
        <v>1</v>
      </c>
      <c r="G3145">
        <f t="shared" si="446"/>
        <v>0</v>
      </c>
      <c r="H3145">
        <f t="shared" si="441"/>
        <v>0</v>
      </c>
      <c r="I3145">
        <f t="shared" si="447"/>
        <v>0</v>
      </c>
      <c r="J3145">
        <f t="shared" si="448"/>
        <v>0</v>
      </c>
    </row>
    <row r="3146" spans="1:10" x14ac:dyDescent="0.3">
      <c r="A3146">
        <f t="shared" si="449"/>
        <v>31.41000000000211</v>
      </c>
      <c r="B3146">
        <f t="shared" si="442"/>
        <v>0.4</v>
      </c>
      <c r="C3146">
        <f t="shared" si="443"/>
        <v>1.3</v>
      </c>
      <c r="D3146">
        <f t="shared" si="444"/>
        <v>0</v>
      </c>
      <c r="E3146">
        <f t="shared" si="445"/>
        <v>0</v>
      </c>
      <c r="F3146">
        <f>EXP(SUM(E3146:E$20000))</f>
        <v>1</v>
      </c>
      <c r="G3146">
        <f t="shared" si="446"/>
        <v>0</v>
      </c>
      <c r="H3146">
        <f t="shared" si="441"/>
        <v>0</v>
      </c>
      <c r="I3146">
        <f t="shared" si="447"/>
        <v>0</v>
      </c>
      <c r="J3146">
        <f t="shared" si="448"/>
        <v>0</v>
      </c>
    </row>
    <row r="3147" spans="1:10" x14ac:dyDescent="0.3">
      <c r="A3147">
        <f t="shared" si="449"/>
        <v>31.420000000002112</v>
      </c>
      <c r="B3147">
        <f t="shared" si="442"/>
        <v>0.4</v>
      </c>
      <c r="C3147">
        <f t="shared" si="443"/>
        <v>1.3</v>
      </c>
      <c r="D3147">
        <f t="shared" si="444"/>
        <v>0</v>
      </c>
      <c r="E3147">
        <f t="shared" si="445"/>
        <v>0</v>
      </c>
      <c r="F3147">
        <f>EXP(SUM(E3147:E$20000))</f>
        <v>1</v>
      </c>
      <c r="G3147">
        <f t="shared" si="446"/>
        <v>0</v>
      </c>
      <c r="H3147">
        <f t="shared" si="441"/>
        <v>0</v>
      </c>
      <c r="I3147">
        <f t="shared" si="447"/>
        <v>0</v>
      </c>
      <c r="J3147">
        <f t="shared" si="448"/>
        <v>0</v>
      </c>
    </row>
    <row r="3148" spans="1:10" x14ac:dyDescent="0.3">
      <c r="A3148">
        <f t="shared" si="449"/>
        <v>31.430000000002114</v>
      </c>
      <c r="B3148">
        <f t="shared" si="442"/>
        <v>0.4</v>
      </c>
      <c r="C3148">
        <f t="shared" si="443"/>
        <v>1.3</v>
      </c>
      <c r="D3148">
        <f t="shared" si="444"/>
        <v>0</v>
      </c>
      <c r="E3148">
        <f t="shared" si="445"/>
        <v>0</v>
      </c>
      <c r="F3148">
        <f>EXP(SUM(E3148:E$20000))</f>
        <v>1</v>
      </c>
      <c r="G3148">
        <f t="shared" si="446"/>
        <v>0</v>
      </c>
      <c r="H3148">
        <f t="shared" si="441"/>
        <v>0</v>
      </c>
      <c r="I3148">
        <f t="shared" si="447"/>
        <v>0</v>
      </c>
      <c r="J3148">
        <f t="shared" si="448"/>
        <v>0</v>
      </c>
    </row>
    <row r="3149" spans="1:10" x14ac:dyDescent="0.3">
      <c r="A3149">
        <f t="shared" si="449"/>
        <v>31.440000000002115</v>
      </c>
      <c r="B3149">
        <f t="shared" si="442"/>
        <v>0.4</v>
      </c>
      <c r="C3149">
        <f t="shared" si="443"/>
        <v>1.3</v>
      </c>
      <c r="D3149">
        <f t="shared" si="444"/>
        <v>0</v>
      </c>
      <c r="E3149">
        <f t="shared" si="445"/>
        <v>0</v>
      </c>
      <c r="F3149">
        <f>EXP(SUM(E3149:E$20000))</f>
        <v>1</v>
      </c>
      <c r="G3149">
        <f t="shared" si="446"/>
        <v>0</v>
      </c>
      <c r="H3149">
        <f t="shared" si="441"/>
        <v>0</v>
      </c>
      <c r="I3149">
        <f t="shared" si="447"/>
        <v>0</v>
      </c>
      <c r="J3149">
        <f t="shared" si="448"/>
        <v>0</v>
      </c>
    </row>
    <row r="3150" spans="1:10" x14ac:dyDescent="0.3">
      <c r="A3150">
        <f t="shared" si="449"/>
        <v>31.450000000002117</v>
      </c>
      <c r="B3150">
        <f t="shared" si="442"/>
        <v>0.4</v>
      </c>
      <c r="C3150">
        <f t="shared" si="443"/>
        <v>1.3</v>
      </c>
      <c r="D3150">
        <f t="shared" si="444"/>
        <v>0</v>
      </c>
      <c r="E3150">
        <f t="shared" si="445"/>
        <v>0</v>
      </c>
      <c r="F3150">
        <f>EXP(SUM(E3150:E$20000))</f>
        <v>1</v>
      </c>
      <c r="G3150">
        <f t="shared" si="446"/>
        <v>0</v>
      </c>
      <c r="H3150">
        <f t="shared" si="441"/>
        <v>0</v>
      </c>
      <c r="I3150">
        <f t="shared" si="447"/>
        <v>0</v>
      </c>
      <c r="J3150">
        <f t="shared" si="448"/>
        <v>0</v>
      </c>
    </row>
    <row r="3151" spans="1:10" x14ac:dyDescent="0.3">
      <c r="A3151">
        <f t="shared" si="449"/>
        <v>31.460000000002118</v>
      </c>
      <c r="B3151">
        <f t="shared" si="442"/>
        <v>0.4</v>
      </c>
      <c r="C3151">
        <f t="shared" si="443"/>
        <v>1.3</v>
      </c>
      <c r="D3151">
        <f t="shared" si="444"/>
        <v>0</v>
      </c>
      <c r="E3151">
        <f t="shared" si="445"/>
        <v>0</v>
      </c>
      <c r="F3151">
        <f>EXP(SUM(E3151:E$20000))</f>
        <v>1</v>
      </c>
      <c r="G3151">
        <f t="shared" si="446"/>
        <v>0</v>
      </c>
      <c r="H3151">
        <f t="shared" si="441"/>
        <v>0</v>
      </c>
      <c r="I3151">
        <f t="shared" si="447"/>
        <v>0</v>
      </c>
      <c r="J3151">
        <f t="shared" si="448"/>
        <v>0</v>
      </c>
    </row>
    <row r="3152" spans="1:10" x14ac:dyDescent="0.3">
      <c r="A3152">
        <f t="shared" si="449"/>
        <v>31.47000000000212</v>
      </c>
      <c r="B3152">
        <f t="shared" si="442"/>
        <v>0.4</v>
      </c>
      <c r="C3152">
        <f t="shared" si="443"/>
        <v>1.3</v>
      </c>
      <c r="D3152">
        <f t="shared" si="444"/>
        <v>0</v>
      </c>
      <c r="E3152">
        <f t="shared" si="445"/>
        <v>0</v>
      </c>
      <c r="F3152">
        <f>EXP(SUM(E3152:E$20000))</f>
        <v>1</v>
      </c>
      <c r="G3152">
        <f t="shared" si="446"/>
        <v>0</v>
      </c>
      <c r="H3152">
        <f t="shared" si="441"/>
        <v>0</v>
      </c>
      <c r="I3152">
        <f t="shared" si="447"/>
        <v>0</v>
      </c>
      <c r="J3152">
        <f t="shared" si="448"/>
        <v>0</v>
      </c>
    </row>
    <row r="3153" spans="1:10" x14ac:dyDescent="0.3">
      <c r="A3153">
        <f t="shared" si="449"/>
        <v>31.480000000002121</v>
      </c>
      <c r="B3153">
        <f t="shared" si="442"/>
        <v>0.4</v>
      </c>
      <c r="C3153">
        <f t="shared" si="443"/>
        <v>1.3</v>
      </c>
      <c r="D3153">
        <f t="shared" si="444"/>
        <v>0</v>
      </c>
      <c r="E3153">
        <f t="shared" si="445"/>
        <v>0</v>
      </c>
      <c r="F3153">
        <f>EXP(SUM(E3153:E$20000))</f>
        <v>1</v>
      </c>
      <c r="G3153">
        <f t="shared" si="446"/>
        <v>0</v>
      </c>
      <c r="H3153">
        <f t="shared" si="441"/>
        <v>0</v>
      </c>
      <c r="I3153">
        <f t="shared" si="447"/>
        <v>0</v>
      </c>
      <c r="J3153">
        <f t="shared" si="448"/>
        <v>0</v>
      </c>
    </row>
    <row r="3154" spans="1:10" x14ac:dyDescent="0.3">
      <c r="A3154">
        <f t="shared" si="449"/>
        <v>31.490000000002123</v>
      </c>
      <c r="B3154">
        <f t="shared" si="442"/>
        <v>0.4</v>
      </c>
      <c r="C3154">
        <f t="shared" si="443"/>
        <v>1.3</v>
      </c>
      <c r="D3154">
        <f t="shared" si="444"/>
        <v>0</v>
      </c>
      <c r="E3154">
        <f t="shared" si="445"/>
        <v>0</v>
      </c>
      <c r="F3154">
        <f>EXP(SUM(E3154:E$20000))</f>
        <v>1</v>
      </c>
      <c r="G3154">
        <f t="shared" si="446"/>
        <v>0</v>
      </c>
      <c r="H3154">
        <f t="shared" si="441"/>
        <v>0</v>
      </c>
      <c r="I3154">
        <f t="shared" si="447"/>
        <v>0</v>
      </c>
      <c r="J3154">
        <f t="shared" si="448"/>
        <v>0</v>
      </c>
    </row>
    <row r="3155" spans="1:10" x14ac:dyDescent="0.3">
      <c r="A3155">
        <f t="shared" si="449"/>
        <v>31.500000000002125</v>
      </c>
      <c r="B3155">
        <f t="shared" si="442"/>
        <v>0.4</v>
      </c>
      <c r="C3155">
        <f t="shared" si="443"/>
        <v>1.3</v>
      </c>
      <c r="D3155">
        <f t="shared" si="444"/>
        <v>0</v>
      </c>
      <c r="E3155">
        <f t="shared" si="445"/>
        <v>0</v>
      </c>
      <c r="F3155">
        <f>EXP(SUM(E3155:E$20000))</f>
        <v>1</v>
      </c>
      <c r="G3155">
        <f t="shared" si="446"/>
        <v>0</v>
      </c>
      <c r="H3155">
        <f t="shared" si="441"/>
        <v>0</v>
      </c>
      <c r="I3155">
        <f t="shared" si="447"/>
        <v>0</v>
      </c>
      <c r="J3155">
        <f t="shared" si="448"/>
        <v>0</v>
      </c>
    </row>
    <row r="3156" spans="1:10" x14ac:dyDescent="0.3">
      <c r="A3156">
        <f t="shared" si="449"/>
        <v>31.510000000002126</v>
      </c>
      <c r="B3156">
        <f t="shared" si="442"/>
        <v>0.4</v>
      </c>
      <c r="C3156">
        <f t="shared" si="443"/>
        <v>1.3</v>
      </c>
      <c r="D3156">
        <f t="shared" si="444"/>
        <v>0</v>
      </c>
      <c r="E3156">
        <f t="shared" si="445"/>
        <v>0</v>
      </c>
      <c r="F3156">
        <f>EXP(SUM(E3156:E$20000))</f>
        <v>1</v>
      </c>
      <c r="G3156">
        <f t="shared" si="446"/>
        <v>0</v>
      </c>
      <c r="H3156">
        <f t="shared" si="441"/>
        <v>0</v>
      </c>
      <c r="I3156">
        <f t="shared" si="447"/>
        <v>0</v>
      </c>
      <c r="J3156">
        <f t="shared" si="448"/>
        <v>0</v>
      </c>
    </row>
    <row r="3157" spans="1:10" x14ac:dyDescent="0.3">
      <c r="A3157">
        <f t="shared" si="449"/>
        <v>31.520000000002128</v>
      </c>
      <c r="B3157">
        <f t="shared" si="442"/>
        <v>0.4</v>
      </c>
      <c r="C3157">
        <f t="shared" si="443"/>
        <v>1.3</v>
      </c>
      <c r="D3157">
        <f t="shared" si="444"/>
        <v>0</v>
      </c>
      <c r="E3157">
        <f t="shared" si="445"/>
        <v>0</v>
      </c>
      <c r="F3157">
        <f>EXP(SUM(E3157:E$20000))</f>
        <v>1</v>
      </c>
      <c r="G3157">
        <f t="shared" si="446"/>
        <v>0</v>
      </c>
      <c r="H3157">
        <f t="shared" si="441"/>
        <v>0</v>
      </c>
      <c r="I3157">
        <f t="shared" si="447"/>
        <v>0</v>
      </c>
      <c r="J3157">
        <f t="shared" si="448"/>
        <v>0</v>
      </c>
    </row>
    <row r="3158" spans="1:10" x14ac:dyDescent="0.3">
      <c r="A3158">
        <f t="shared" si="449"/>
        <v>31.530000000002129</v>
      </c>
      <c r="B3158">
        <f t="shared" si="442"/>
        <v>0.4</v>
      </c>
      <c r="C3158">
        <f t="shared" si="443"/>
        <v>1.3</v>
      </c>
      <c r="D3158">
        <f t="shared" si="444"/>
        <v>0</v>
      </c>
      <c r="E3158">
        <f t="shared" si="445"/>
        <v>0</v>
      </c>
      <c r="F3158">
        <f>EXP(SUM(E3158:E$20000))</f>
        <v>1</v>
      </c>
      <c r="G3158">
        <f t="shared" si="446"/>
        <v>0</v>
      </c>
      <c r="H3158">
        <f t="shared" si="441"/>
        <v>0</v>
      </c>
      <c r="I3158">
        <f t="shared" si="447"/>
        <v>0</v>
      </c>
      <c r="J3158">
        <f t="shared" si="448"/>
        <v>0</v>
      </c>
    </row>
    <row r="3159" spans="1:10" x14ac:dyDescent="0.3">
      <c r="A3159">
        <f t="shared" si="449"/>
        <v>31.540000000002131</v>
      </c>
      <c r="B3159">
        <f t="shared" si="442"/>
        <v>0.4</v>
      </c>
      <c r="C3159">
        <f t="shared" si="443"/>
        <v>1.3</v>
      </c>
      <c r="D3159">
        <f t="shared" si="444"/>
        <v>0</v>
      </c>
      <c r="E3159">
        <f t="shared" si="445"/>
        <v>0</v>
      </c>
      <c r="F3159">
        <f>EXP(SUM(E3159:E$20000))</f>
        <v>1</v>
      </c>
      <c r="G3159">
        <f t="shared" si="446"/>
        <v>0</v>
      </c>
      <c r="H3159">
        <f t="shared" si="441"/>
        <v>0</v>
      </c>
      <c r="I3159">
        <f t="shared" si="447"/>
        <v>0</v>
      </c>
      <c r="J3159">
        <f t="shared" si="448"/>
        <v>0</v>
      </c>
    </row>
    <row r="3160" spans="1:10" x14ac:dyDescent="0.3">
      <c r="A3160">
        <f t="shared" si="449"/>
        <v>31.550000000002132</v>
      </c>
      <c r="B3160">
        <f t="shared" si="442"/>
        <v>0.4</v>
      </c>
      <c r="C3160">
        <f t="shared" si="443"/>
        <v>1.3</v>
      </c>
      <c r="D3160">
        <f t="shared" si="444"/>
        <v>0</v>
      </c>
      <c r="E3160">
        <f t="shared" si="445"/>
        <v>0</v>
      </c>
      <c r="F3160">
        <f>EXP(SUM(E3160:E$20000))</f>
        <v>1</v>
      </c>
      <c r="G3160">
        <f t="shared" si="446"/>
        <v>0</v>
      </c>
      <c r="H3160">
        <f t="shared" si="441"/>
        <v>0</v>
      </c>
      <c r="I3160">
        <f t="shared" si="447"/>
        <v>0</v>
      </c>
      <c r="J3160">
        <f t="shared" si="448"/>
        <v>0</v>
      </c>
    </row>
    <row r="3161" spans="1:10" x14ac:dyDescent="0.3">
      <c r="A3161">
        <f t="shared" si="449"/>
        <v>31.560000000002134</v>
      </c>
      <c r="B3161">
        <f t="shared" si="442"/>
        <v>0.4</v>
      </c>
      <c r="C3161">
        <f t="shared" si="443"/>
        <v>1.3</v>
      </c>
      <c r="D3161">
        <f t="shared" si="444"/>
        <v>0</v>
      </c>
      <c r="E3161">
        <f t="shared" si="445"/>
        <v>0</v>
      </c>
      <c r="F3161">
        <f>EXP(SUM(E3161:E$20000))</f>
        <v>1</v>
      </c>
      <c r="G3161">
        <f t="shared" si="446"/>
        <v>0</v>
      </c>
      <c r="H3161">
        <f t="shared" si="441"/>
        <v>0</v>
      </c>
      <c r="I3161">
        <f t="shared" si="447"/>
        <v>0</v>
      </c>
      <c r="J3161">
        <f t="shared" si="448"/>
        <v>0</v>
      </c>
    </row>
    <row r="3162" spans="1:10" x14ac:dyDescent="0.3">
      <c r="A3162">
        <f t="shared" si="449"/>
        <v>31.570000000002135</v>
      </c>
      <c r="B3162">
        <f t="shared" si="442"/>
        <v>0.4</v>
      </c>
      <c r="C3162">
        <f t="shared" si="443"/>
        <v>1.3</v>
      </c>
      <c r="D3162">
        <f t="shared" si="444"/>
        <v>0</v>
      </c>
      <c r="E3162">
        <f t="shared" si="445"/>
        <v>0</v>
      </c>
      <c r="F3162">
        <f>EXP(SUM(E3162:E$20000))</f>
        <v>1</v>
      </c>
      <c r="G3162">
        <f t="shared" si="446"/>
        <v>0</v>
      </c>
      <c r="H3162">
        <f t="shared" si="441"/>
        <v>0</v>
      </c>
      <c r="I3162">
        <f t="shared" si="447"/>
        <v>0</v>
      </c>
      <c r="J3162">
        <f t="shared" si="448"/>
        <v>0</v>
      </c>
    </row>
    <row r="3163" spans="1:10" x14ac:dyDescent="0.3">
      <c r="A3163">
        <f t="shared" si="449"/>
        <v>31.580000000002137</v>
      </c>
      <c r="B3163">
        <f t="shared" si="442"/>
        <v>0.4</v>
      </c>
      <c r="C3163">
        <f t="shared" si="443"/>
        <v>1.3</v>
      </c>
      <c r="D3163">
        <f t="shared" si="444"/>
        <v>0</v>
      </c>
      <c r="E3163">
        <f t="shared" si="445"/>
        <v>0</v>
      </c>
      <c r="F3163">
        <f>EXP(SUM(E3163:E$20000))</f>
        <v>1</v>
      </c>
      <c r="G3163">
        <f t="shared" si="446"/>
        <v>0</v>
      </c>
      <c r="H3163">
        <f t="shared" si="441"/>
        <v>0</v>
      </c>
      <c r="I3163">
        <f t="shared" si="447"/>
        <v>0</v>
      </c>
      <c r="J3163">
        <f t="shared" si="448"/>
        <v>0</v>
      </c>
    </row>
    <row r="3164" spans="1:10" x14ac:dyDescent="0.3">
      <c r="A3164">
        <f t="shared" si="449"/>
        <v>31.590000000002139</v>
      </c>
      <c r="B3164">
        <f t="shared" si="442"/>
        <v>0.4</v>
      </c>
      <c r="C3164">
        <f t="shared" si="443"/>
        <v>1.3</v>
      </c>
      <c r="D3164">
        <f t="shared" si="444"/>
        <v>0</v>
      </c>
      <c r="E3164">
        <f t="shared" si="445"/>
        <v>0</v>
      </c>
      <c r="F3164">
        <f>EXP(SUM(E3164:E$20000))</f>
        <v>1</v>
      </c>
      <c r="G3164">
        <f t="shared" si="446"/>
        <v>0</v>
      </c>
      <c r="H3164">
        <f t="shared" si="441"/>
        <v>0</v>
      </c>
      <c r="I3164">
        <f t="shared" si="447"/>
        <v>0</v>
      </c>
      <c r="J3164">
        <f t="shared" si="448"/>
        <v>0</v>
      </c>
    </row>
    <row r="3165" spans="1:10" x14ac:dyDescent="0.3">
      <c r="A3165">
        <f t="shared" si="449"/>
        <v>31.60000000000214</v>
      </c>
      <c r="B3165">
        <f t="shared" si="442"/>
        <v>0.4</v>
      </c>
      <c r="C3165">
        <f t="shared" si="443"/>
        <v>1.3</v>
      </c>
      <c r="D3165">
        <f t="shared" si="444"/>
        <v>0</v>
      </c>
      <c r="E3165">
        <f t="shared" si="445"/>
        <v>0</v>
      </c>
      <c r="F3165">
        <f>EXP(SUM(E3165:E$20000))</f>
        <v>1</v>
      </c>
      <c r="G3165">
        <f t="shared" si="446"/>
        <v>0</v>
      </c>
      <c r="H3165">
        <f t="shared" si="441"/>
        <v>0</v>
      </c>
      <c r="I3165">
        <f t="shared" si="447"/>
        <v>0</v>
      </c>
      <c r="J3165">
        <f t="shared" si="448"/>
        <v>0</v>
      </c>
    </row>
    <row r="3166" spans="1:10" x14ac:dyDescent="0.3">
      <c r="A3166">
        <f t="shared" si="449"/>
        <v>31.610000000002142</v>
      </c>
      <c r="B3166">
        <f t="shared" si="442"/>
        <v>0.4</v>
      </c>
      <c r="C3166">
        <f t="shared" si="443"/>
        <v>1.3</v>
      </c>
      <c r="D3166">
        <f t="shared" si="444"/>
        <v>0</v>
      </c>
      <c r="E3166">
        <f t="shared" si="445"/>
        <v>0</v>
      </c>
      <c r="F3166">
        <f>EXP(SUM(E3166:E$20000))</f>
        <v>1</v>
      </c>
      <c r="G3166">
        <f t="shared" si="446"/>
        <v>0</v>
      </c>
      <c r="H3166">
        <f t="shared" si="441"/>
        <v>0</v>
      </c>
      <c r="I3166">
        <f t="shared" si="447"/>
        <v>0</v>
      </c>
      <c r="J3166">
        <f t="shared" si="448"/>
        <v>0</v>
      </c>
    </row>
    <row r="3167" spans="1:10" x14ac:dyDescent="0.3">
      <c r="A3167">
        <f t="shared" si="449"/>
        <v>31.620000000002143</v>
      </c>
      <c r="B3167">
        <f t="shared" si="442"/>
        <v>0.4</v>
      </c>
      <c r="C3167">
        <f t="shared" si="443"/>
        <v>1.3</v>
      </c>
      <c r="D3167">
        <f t="shared" si="444"/>
        <v>0</v>
      </c>
      <c r="E3167">
        <f t="shared" si="445"/>
        <v>0</v>
      </c>
      <c r="F3167">
        <f>EXP(SUM(E3167:E$20000))</f>
        <v>1</v>
      </c>
      <c r="G3167">
        <f t="shared" si="446"/>
        <v>0</v>
      </c>
      <c r="H3167">
        <f t="shared" si="441"/>
        <v>0</v>
      </c>
      <c r="I3167">
        <f t="shared" si="447"/>
        <v>0</v>
      </c>
      <c r="J3167">
        <f t="shared" si="448"/>
        <v>0</v>
      </c>
    </row>
    <row r="3168" spans="1:10" x14ac:dyDescent="0.3">
      <c r="A3168">
        <f t="shared" si="449"/>
        <v>31.630000000002145</v>
      </c>
      <c r="B3168">
        <f t="shared" si="442"/>
        <v>0.4</v>
      </c>
      <c r="C3168">
        <f t="shared" si="443"/>
        <v>1.3</v>
      </c>
      <c r="D3168">
        <f t="shared" si="444"/>
        <v>0</v>
      </c>
      <c r="E3168">
        <f t="shared" si="445"/>
        <v>0</v>
      </c>
      <c r="F3168">
        <f>EXP(SUM(E3168:E$20000))</f>
        <v>1</v>
      </c>
      <c r="G3168">
        <f t="shared" si="446"/>
        <v>0</v>
      </c>
      <c r="H3168">
        <f t="shared" si="441"/>
        <v>0</v>
      </c>
      <c r="I3168">
        <f t="shared" si="447"/>
        <v>0</v>
      </c>
      <c r="J3168">
        <f t="shared" si="448"/>
        <v>0</v>
      </c>
    </row>
    <row r="3169" spans="1:10" x14ac:dyDescent="0.3">
      <c r="A3169">
        <f t="shared" si="449"/>
        <v>31.640000000002146</v>
      </c>
      <c r="B3169">
        <f t="shared" si="442"/>
        <v>0.4</v>
      </c>
      <c r="C3169">
        <f t="shared" si="443"/>
        <v>1.3</v>
      </c>
      <c r="D3169">
        <f t="shared" si="444"/>
        <v>0</v>
      </c>
      <c r="E3169">
        <f t="shared" si="445"/>
        <v>0</v>
      </c>
      <c r="F3169">
        <f>EXP(SUM(E3169:E$20000))</f>
        <v>1</v>
      </c>
      <c r="G3169">
        <f t="shared" si="446"/>
        <v>0</v>
      </c>
      <c r="H3169">
        <f t="shared" si="441"/>
        <v>0</v>
      </c>
      <c r="I3169">
        <f t="shared" si="447"/>
        <v>0</v>
      </c>
      <c r="J3169">
        <f t="shared" si="448"/>
        <v>0</v>
      </c>
    </row>
    <row r="3170" spans="1:10" x14ac:dyDescent="0.3">
      <c r="A3170">
        <f t="shared" si="449"/>
        <v>31.650000000002148</v>
      </c>
      <c r="B3170">
        <f t="shared" si="442"/>
        <v>0.4</v>
      </c>
      <c r="C3170">
        <f t="shared" si="443"/>
        <v>1.3</v>
      </c>
      <c r="D3170">
        <f t="shared" si="444"/>
        <v>0</v>
      </c>
      <c r="E3170">
        <f t="shared" si="445"/>
        <v>0</v>
      </c>
      <c r="F3170">
        <f>EXP(SUM(E3170:E$20000))</f>
        <v>1</v>
      </c>
      <c r="G3170">
        <f t="shared" si="446"/>
        <v>0</v>
      </c>
      <c r="H3170">
        <f t="shared" si="441"/>
        <v>0</v>
      </c>
      <c r="I3170">
        <f t="shared" si="447"/>
        <v>0</v>
      </c>
      <c r="J3170">
        <f t="shared" si="448"/>
        <v>0</v>
      </c>
    </row>
    <row r="3171" spans="1:10" x14ac:dyDescent="0.3">
      <c r="A3171">
        <f t="shared" si="449"/>
        <v>31.66000000000215</v>
      </c>
      <c r="B3171">
        <f t="shared" si="442"/>
        <v>0.4</v>
      </c>
      <c r="C3171">
        <f t="shared" si="443"/>
        <v>1.3</v>
      </c>
      <c r="D3171">
        <f t="shared" si="444"/>
        <v>0</v>
      </c>
      <c r="E3171">
        <f t="shared" si="445"/>
        <v>0</v>
      </c>
      <c r="F3171">
        <f>EXP(SUM(E3171:E$20000))</f>
        <v>1</v>
      </c>
      <c r="G3171">
        <f t="shared" si="446"/>
        <v>0</v>
      </c>
      <c r="H3171">
        <f t="shared" si="441"/>
        <v>0</v>
      </c>
      <c r="I3171">
        <f t="shared" si="447"/>
        <v>0</v>
      </c>
      <c r="J3171">
        <f t="shared" si="448"/>
        <v>0</v>
      </c>
    </row>
    <row r="3172" spans="1:10" x14ac:dyDescent="0.3">
      <c r="A3172">
        <f t="shared" si="449"/>
        <v>31.670000000002151</v>
      </c>
      <c r="B3172">
        <f t="shared" si="442"/>
        <v>0.4</v>
      </c>
      <c r="C3172">
        <f t="shared" si="443"/>
        <v>1.3</v>
      </c>
      <c r="D3172">
        <f t="shared" si="444"/>
        <v>0</v>
      </c>
      <c r="E3172">
        <f t="shared" si="445"/>
        <v>0</v>
      </c>
      <c r="F3172">
        <f>EXP(SUM(E3172:E$20000))</f>
        <v>1</v>
      </c>
      <c r="G3172">
        <f t="shared" si="446"/>
        <v>0</v>
      </c>
      <c r="H3172">
        <f t="shared" si="441"/>
        <v>0</v>
      </c>
      <c r="I3172">
        <f t="shared" si="447"/>
        <v>0</v>
      </c>
      <c r="J3172">
        <f t="shared" si="448"/>
        <v>0</v>
      </c>
    </row>
    <row r="3173" spans="1:10" x14ac:dyDescent="0.3">
      <c r="A3173">
        <f t="shared" si="449"/>
        <v>31.680000000002153</v>
      </c>
      <c r="B3173">
        <f t="shared" si="442"/>
        <v>0.4</v>
      </c>
      <c r="C3173">
        <f t="shared" si="443"/>
        <v>1.3</v>
      </c>
      <c r="D3173">
        <f t="shared" si="444"/>
        <v>0</v>
      </c>
      <c r="E3173">
        <f t="shared" si="445"/>
        <v>0</v>
      </c>
      <c r="F3173">
        <f>EXP(SUM(E3173:E$20000))</f>
        <v>1</v>
      </c>
      <c r="G3173">
        <f t="shared" si="446"/>
        <v>0</v>
      </c>
      <c r="H3173">
        <f t="shared" si="441"/>
        <v>0</v>
      </c>
      <c r="I3173">
        <f t="shared" si="447"/>
        <v>0</v>
      </c>
      <c r="J3173">
        <f t="shared" si="448"/>
        <v>0</v>
      </c>
    </row>
    <row r="3174" spans="1:10" x14ac:dyDescent="0.3">
      <c r="A3174">
        <f t="shared" si="449"/>
        <v>31.690000000002154</v>
      </c>
      <c r="B3174">
        <f t="shared" si="442"/>
        <v>0.4</v>
      </c>
      <c r="C3174">
        <f t="shared" si="443"/>
        <v>1.3</v>
      </c>
      <c r="D3174">
        <f t="shared" si="444"/>
        <v>0</v>
      </c>
      <c r="E3174">
        <f t="shared" si="445"/>
        <v>0</v>
      </c>
      <c r="F3174">
        <f>EXP(SUM(E3174:E$20000))</f>
        <v>1</v>
      </c>
      <c r="G3174">
        <f t="shared" si="446"/>
        <v>0</v>
      </c>
      <c r="H3174">
        <f t="shared" si="441"/>
        <v>0</v>
      </c>
      <c r="I3174">
        <f t="shared" si="447"/>
        <v>0</v>
      </c>
      <c r="J3174">
        <f t="shared" si="448"/>
        <v>0</v>
      </c>
    </row>
    <row r="3175" spans="1:10" x14ac:dyDescent="0.3">
      <c r="A3175">
        <f t="shared" si="449"/>
        <v>31.700000000002156</v>
      </c>
      <c r="B3175">
        <f t="shared" si="442"/>
        <v>0.4</v>
      </c>
      <c r="C3175">
        <f t="shared" si="443"/>
        <v>1.3</v>
      </c>
      <c r="D3175">
        <f t="shared" si="444"/>
        <v>0</v>
      </c>
      <c r="E3175">
        <f t="shared" si="445"/>
        <v>0</v>
      </c>
      <c r="F3175">
        <f>EXP(SUM(E3175:E$20000))</f>
        <v>1</v>
      </c>
      <c r="G3175">
        <f t="shared" si="446"/>
        <v>0</v>
      </c>
      <c r="H3175">
        <f t="shared" si="441"/>
        <v>0</v>
      </c>
      <c r="I3175">
        <f t="shared" si="447"/>
        <v>0</v>
      </c>
      <c r="J3175">
        <f t="shared" si="448"/>
        <v>0</v>
      </c>
    </row>
    <row r="3176" spans="1:10" x14ac:dyDescent="0.3">
      <c r="A3176">
        <f t="shared" si="449"/>
        <v>31.710000000002157</v>
      </c>
      <c r="B3176">
        <f t="shared" si="442"/>
        <v>0.4</v>
      </c>
      <c r="C3176">
        <f t="shared" si="443"/>
        <v>1.3</v>
      </c>
      <c r="D3176">
        <f t="shared" si="444"/>
        <v>0</v>
      </c>
      <c r="E3176">
        <f t="shared" si="445"/>
        <v>0</v>
      </c>
      <c r="F3176">
        <f>EXP(SUM(E3176:E$20000))</f>
        <v>1</v>
      </c>
      <c r="G3176">
        <f t="shared" si="446"/>
        <v>0</v>
      </c>
      <c r="H3176">
        <f t="shared" si="441"/>
        <v>0</v>
      </c>
      <c r="I3176">
        <f t="shared" si="447"/>
        <v>0</v>
      </c>
      <c r="J3176">
        <f t="shared" si="448"/>
        <v>0</v>
      </c>
    </row>
    <row r="3177" spans="1:10" x14ac:dyDescent="0.3">
      <c r="A3177">
        <f t="shared" si="449"/>
        <v>31.720000000002159</v>
      </c>
      <c r="B3177">
        <f t="shared" si="442"/>
        <v>0.4</v>
      </c>
      <c r="C3177">
        <f t="shared" si="443"/>
        <v>1.3</v>
      </c>
      <c r="D3177">
        <f t="shared" si="444"/>
        <v>0</v>
      </c>
      <c r="E3177">
        <f t="shared" si="445"/>
        <v>0</v>
      </c>
      <c r="F3177">
        <f>EXP(SUM(E3177:E$20000))</f>
        <v>1</v>
      </c>
      <c r="G3177">
        <f t="shared" si="446"/>
        <v>0</v>
      </c>
      <c r="H3177">
        <f t="shared" si="441"/>
        <v>0</v>
      </c>
      <c r="I3177">
        <f t="shared" si="447"/>
        <v>0</v>
      </c>
      <c r="J3177">
        <f t="shared" si="448"/>
        <v>0</v>
      </c>
    </row>
    <row r="3178" spans="1:10" x14ac:dyDescent="0.3">
      <c r="A3178">
        <f t="shared" si="449"/>
        <v>31.73000000000216</v>
      </c>
      <c r="B3178">
        <f t="shared" si="442"/>
        <v>0.4</v>
      </c>
      <c r="C3178">
        <f t="shared" si="443"/>
        <v>1.3</v>
      </c>
      <c r="D3178">
        <f t="shared" si="444"/>
        <v>0</v>
      </c>
      <c r="E3178">
        <f t="shared" si="445"/>
        <v>0</v>
      </c>
      <c r="F3178">
        <f>EXP(SUM(E3178:E$20000))</f>
        <v>1</v>
      </c>
      <c r="G3178">
        <f t="shared" si="446"/>
        <v>0</v>
      </c>
      <c r="H3178">
        <f t="shared" si="441"/>
        <v>0</v>
      </c>
      <c r="I3178">
        <f t="shared" si="447"/>
        <v>0</v>
      </c>
      <c r="J3178">
        <f t="shared" si="448"/>
        <v>0</v>
      </c>
    </row>
    <row r="3179" spans="1:10" x14ac:dyDescent="0.3">
      <c r="A3179">
        <f t="shared" si="449"/>
        <v>31.740000000002162</v>
      </c>
      <c r="B3179">
        <f t="shared" si="442"/>
        <v>0.4</v>
      </c>
      <c r="C3179">
        <f t="shared" si="443"/>
        <v>1.3</v>
      </c>
      <c r="D3179">
        <f t="shared" si="444"/>
        <v>0</v>
      </c>
      <c r="E3179">
        <f t="shared" si="445"/>
        <v>0</v>
      </c>
      <c r="F3179">
        <f>EXP(SUM(E3179:E$20000))</f>
        <v>1</v>
      </c>
      <c r="G3179">
        <f t="shared" si="446"/>
        <v>0</v>
      </c>
      <c r="H3179">
        <f t="shared" si="441"/>
        <v>0</v>
      </c>
      <c r="I3179">
        <f t="shared" si="447"/>
        <v>0</v>
      </c>
      <c r="J3179">
        <f t="shared" si="448"/>
        <v>0</v>
      </c>
    </row>
    <row r="3180" spans="1:10" x14ac:dyDescent="0.3">
      <c r="A3180">
        <f t="shared" si="449"/>
        <v>31.750000000002164</v>
      </c>
      <c r="B3180">
        <f t="shared" si="442"/>
        <v>0.4</v>
      </c>
      <c r="C3180">
        <f t="shared" si="443"/>
        <v>1.3</v>
      </c>
      <c r="D3180">
        <f t="shared" si="444"/>
        <v>0</v>
      </c>
      <c r="E3180">
        <f t="shared" si="445"/>
        <v>0</v>
      </c>
      <c r="F3180">
        <f>EXP(SUM(E3180:E$20000))</f>
        <v>1</v>
      </c>
      <c r="G3180">
        <f t="shared" si="446"/>
        <v>0</v>
      </c>
      <c r="H3180">
        <f t="shared" si="441"/>
        <v>0</v>
      </c>
      <c r="I3180">
        <f t="shared" si="447"/>
        <v>0</v>
      </c>
      <c r="J3180">
        <f t="shared" si="448"/>
        <v>0</v>
      </c>
    </row>
    <row r="3181" spans="1:10" x14ac:dyDescent="0.3">
      <c r="A3181">
        <f t="shared" si="449"/>
        <v>31.760000000002165</v>
      </c>
      <c r="B3181">
        <f t="shared" si="442"/>
        <v>0.4</v>
      </c>
      <c r="C3181">
        <f t="shared" si="443"/>
        <v>1.3</v>
      </c>
      <c r="D3181">
        <f t="shared" si="444"/>
        <v>0</v>
      </c>
      <c r="E3181">
        <f t="shared" si="445"/>
        <v>0</v>
      </c>
      <c r="F3181">
        <f>EXP(SUM(E3181:E$20000))</f>
        <v>1</v>
      </c>
      <c r="G3181">
        <f t="shared" si="446"/>
        <v>0</v>
      </c>
      <c r="H3181">
        <f t="shared" si="441"/>
        <v>0</v>
      </c>
      <c r="I3181">
        <f t="shared" si="447"/>
        <v>0</v>
      </c>
      <c r="J3181">
        <f t="shared" si="448"/>
        <v>0</v>
      </c>
    </row>
    <row r="3182" spans="1:10" x14ac:dyDescent="0.3">
      <c r="A3182">
        <f t="shared" si="449"/>
        <v>31.770000000002167</v>
      </c>
      <c r="B3182">
        <f t="shared" si="442"/>
        <v>0.4</v>
      </c>
      <c r="C3182">
        <f t="shared" si="443"/>
        <v>1.3</v>
      </c>
      <c r="D3182">
        <f t="shared" si="444"/>
        <v>0</v>
      </c>
      <c r="E3182">
        <f t="shared" si="445"/>
        <v>0</v>
      </c>
      <c r="F3182">
        <f>EXP(SUM(E3182:E$20000))</f>
        <v>1</v>
      </c>
      <c r="G3182">
        <f t="shared" si="446"/>
        <v>0</v>
      </c>
      <c r="H3182">
        <f t="shared" si="441"/>
        <v>0</v>
      </c>
      <c r="I3182">
        <f t="shared" si="447"/>
        <v>0</v>
      </c>
      <c r="J3182">
        <f t="shared" si="448"/>
        <v>0</v>
      </c>
    </row>
    <row r="3183" spans="1:10" x14ac:dyDescent="0.3">
      <c r="A3183">
        <f t="shared" si="449"/>
        <v>31.780000000002168</v>
      </c>
      <c r="B3183">
        <f t="shared" si="442"/>
        <v>0.4</v>
      </c>
      <c r="C3183">
        <f t="shared" si="443"/>
        <v>1.3</v>
      </c>
      <c r="D3183">
        <f t="shared" si="444"/>
        <v>0</v>
      </c>
      <c r="E3183">
        <f t="shared" si="445"/>
        <v>0</v>
      </c>
      <c r="F3183">
        <f>EXP(SUM(E3183:E$20000))</f>
        <v>1</v>
      </c>
      <c r="G3183">
        <f t="shared" si="446"/>
        <v>0</v>
      </c>
      <c r="H3183">
        <f t="shared" si="441"/>
        <v>0</v>
      </c>
      <c r="I3183">
        <f t="shared" si="447"/>
        <v>0</v>
      </c>
      <c r="J3183">
        <f t="shared" si="448"/>
        <v>0</v>
      </c>
    </row>
    <row r="3184" spans="1:10" x14ac:dyDescent="0.3">
      <c r="A3184">
        <f t="shared" si="449"/>
        <v>31.79000000000217</v>
      </c>
      <c r="B3184">
        <f t="shared" si="442"/>
        <v>0.4</v>
      </c>
      <c r="C3184">
        <f t="shared" si="443"/>
        <v>1.3</v>
      </c>
      <c r="D3184">
        <f t="shared" si="444"/>
        <v>0</v>
      </c>
      <c r="E3184">
        <f t="shared" si="445"/>
        <v>0</v>
      </c>
      <c r="F3184">
        <f>EXP(SUM(E3184:E$20000))</f>
        <v>1</v>
      </c>
      <c r="G3184">
        <f t="shared" si="446"/>
        <v>0</v>
      </c>
      <c r="H3184">
        <f t="shared" si="441"/>
        <v>0</v>
      </c>
      <c r="I3184">
        <f t="shared" si="447"/>
        <v>0</v>
      </c>
      <c r="J3184">
        <f t="shared" si="448"/>
        <v>0</v>
      </c>
    </row>
    <row r="3185" spans="1:10" x14ac:dyDescent="0.3">
      <c r="A3185">
        <f t="shared" si="449"/>
        <v>31.800000000002171</v>
      </c>
      <c r="B3185">
        <f t="shared" si="442"/>
        <v>0.4</v>
      </c>
      <c r="C3185">
        <f t="shared" si="443"/>
        <v>1.3</v>
      </c>
      <c r="D3185">
        <f t="shared" si="444"/>
        <v>0</v>
      </c>
      <c r="E3185">
        <f t="shared" si="445"/>
        <v>0</v>
      </c>
      <c r="F3185">
        <f>EXP(SUM(E3185:E$20000))</f>
        <v>1</v>
      </c>
      <c r="G3185">
        <f t="shared" si="446"/>
        <v>0</v>
      </c>
      <c r="H3185">
        <f t="shared" si="441"/>
        <v>0</v>
      </c>
      <c r="I3185">
        <f t="shared" si="447"/>
        <v>0</v>
      </c>
      <c r="J3185">
        <f t="shared" si="448"/>
        <v>0</v>
      </c>
    </row>
    <row r="3186" spans="1:10" x14ac:dyDescent="0.3">
      <c r="A3186">
        <f t="shared" si="449"/>
        <v>31.810000000002173</v>
      </c>
      <c r="B3186">
        <f t="shared" si="442"/>
        <v>0.4</v>
      </c>
      <c r="C3186">
        <f t="shared" si="443"/>
        <v>1.3</v>
      </c>
      <c r="D3186">
        <f t="shared" si="444"/>
        <v>0</v>
      </c>
      <c r="E3186">
        <f t="shared" si="445"/>
        <v>0</v>
      </c>
      <c r="F3186">
        <f>EXP(SUM(E3186:E$20000))</f>
        <v>1</v>
      </c>
      <c r="G3186">
        <f t="shared" si="446"/>
        <v>0</v>
      </c>
      <c r="H3186">
        <f t="shared" si="441"/>
        <v>0</v>
      </c>
      <c r="I3186">
        <f t="shared" si="447"/>
        <v>0</v>
      </c>
      <c r="J3186">
        <f t="shared" si="448"/>
        <v>0</v>
      </c>
    </row>
    <row r="3187" spans="1:10" x14ac:dyDescent="0.3">
      <c r="A3187">
        <f t="shared" si="449"/>
        <v>31.820000000002175</v>
      </c>
      <c r="B3187">
        <f t="shared" si="442"/>
        <v>0.4</v>
      </c>
      <c r="C3187">
        <f t="shared" si="443"/>
        <v>1.3</v>
      </c>
      <c r="D3187">
        <f t="shared" si="444"/>
        <v>0</v>
      </c>
      <c r="E3187">
        <f t="shared" si="445"/>
        <v>0</v>
      </c>
      <c r="F3187">
        <f>EXP(SUM(E3187:E$20000))</f>
        <v>1</v>
      </c>
      <c r="G3187">
        <f t="shared" si="446"/>
        <v>0</v>
      </c>
      <c r="H3187">
        <f t="shared" si="441"/>
        <v>0</v>
      </c>
      <c r="I3187">
        <f t="shared" si="447"/>
        <v>0</v>
      </c>
      <c r="J3187">
        <f t="shared" si="448"/>
        <v>0</v>
      </c>
    </row>
    <row r="3188" spans="1:10" x14ac:dyDescent="0.3">
      <c r="A3188">
        <f t="shared" si="449"/>
        <v>31.830000000002176</v>
      </c>
      <c r="B3188">
        <f t="shared" si="442"/>
        <v>0.4</v>
      </c>
      <c r="C3188">
        <f t="shared" si="443"/>
        <v>1.3</v>
      </c>
      <c r="D3188">
        <f t="shared" si="444"/>
        <v>0</v>
      </c>
      <c r="E3188">
        <f t="shared" si="445"/>
        <v>0</v>
      </c>
      <c r="F3188">
        <f>EXP(SUM(E3188:E$20000))</f>
        <v>1</v>
      </c>
      <c r="G3188">
        <f t="shared" si="446"/>
        <v>0</v>
      </c>
      <c r="H3188">
        <f t="shared" si="441"/>
        <v>0</v>
      </c>
      <c r="I3188">
        <f t="shared" si="447"/>
        <v>0</v>
      </c>
      <c r="J3188">
        <f t="shared" si="448"/>
        <v>0</v>
      </c>
    </row>
    <row r="3189" spans="1:10" x14ac:dyDescent="0.3">
      <c r="A3189">
        <f t="shared" si="449"/>
        <v>31.840000000002178</v>
      </c>
      <c r="B3189">
        <f t="shared" si="442"/>
        <v>0.4</v>
      </c>
      <c r="C3189">
        <f t="shared" si="443"/>
        <v>1.3</v>
      </c>
      <c r="D3189">
        <f t="shared" si="444"/>
        <v>0</v>
      </c>
      <c r="E3189">
        <f t="shared" si="445"/>
        <v>0</v>
      </c>
      <c r="F3189">
        <f>EXP(SUM(E3189:E$20000))</f>
        <v>1</v>
      </c>
      <c r="G3189">
        <f t="shared" si="446"/>
        <v>0</v>
      </c>
      <c r="H3189">
        <f t="shared" si="441"/>
        <v>0</v>
      </c>
      <c r="I3189">
        <f t="shared" si="447"/>
        <v>0</v>
      </c>
      <c r="J3189">
        <f t="shared" si="448"/>
        <v>0</v>
      </c>
    </row>
    <row r="3190" spans="1:10" x14ac:dyDescent="0.3">
      <c r="A3190">
        <f t="shared" si="449"/>
        <v>31.850000000002179</v>
      </c>
      <c r="B3190">
        <f t="shared" si="442"/>
        <v>0.4</v>
      </c>
      <c r="C3190">
        <f t="shared" si="443"/>
        <v>1.3</v>
      </c>
      <c r="D3190">
        <f t="shared" si="444"/>
        <v>0</v>
      </c>
      <c r="E3190">
        <f t="shared" si="445"/>
        <v>0</v>
      </c>
      <c r="F3190">
        <f>EXP(SUM(E3190:E$20000))</f>
        <v>1</v>
      </c>
      <c r="G3190">
        <f t="shared" si="446"/>
        <v>0</v>
      </c>
      <c r="H3190">
        <f t="shared" si="441"/>
        <v>0</v>
      </c>
      <c r="I3190">
        <f t="shared" si="447"/>
        <v>0</v>
      </c>
      <c r="J3190">
        <f t="shared" si="448"/>
        <v>0</v>
      </c>
    </row>
    <row r="3191" spans="1:10" x14ac:dyDescent="0.3">
      <c r="A3191">
        <f t="shared" si="449"/>
        <v>31.860000000002181</v>
      </c>
      <c r="B3191">
        <f t="shared" si="442"/>
        <v>0.4</v>
      </c>
      <c r="C3191">
        <f t="shared" si="443"/>
        <v>1.3</v>
      </c>
      <c r="D3191">
        <f t="shared" si="444"/>
        <v>0</v>
      </c>
      <c r="E3191">
        <f t="shared" si="445"/>
        <v>0</v>
      </c>
      <c r="F3191">
        <f>EXP(SUM(E3191:E$20000))</f>
        <v>1</v>
      </c>
      <c r="G3191">
        <f t="shared" si="446"/>
        <v>0</v>
      </c>
      <c r="H3191">
        <f t="shared" si="441"/>
        <v>0</v>
      </c>
      <c r="I3191">
        <f t="shared" si="447"/>
        <v>0</v>
      </c>
      <c r="J3191">
        <f t="shared" si="448"/>
        <v>0</v>
      </c>
    </row>
    <row r="3192" spans="1:10" x14ac:dyDescent="0.3">
      <c r="A3192">
        <f t="shared" si="449"/>
        <v>31.870000000002182</v>
      </c>
      <c r="B3192">
        <f t="shared" si="442"/>
        <v>0.4</v>
      </c>
      <c r="C3192">
        <f t="shared" si="443"/>
        <v>1.3</v>
      </c>
      <c r="D3192">
        <f t="shared" si="444"/>
        <v>0</v>
      </c>
      <c r="E3192">
        <f t="shared" si="445"/>
        <v>0</v>
      </c>
      <c r="F3192">
        <f>EXP(SUM(E3192:E$20000))</f>
        <v>1</v>
      </c>
      <c r="G3192">
        <f t="shared" si="446"/>
        <v>0</v>
      </c>
      <c r="H3192">
        <f t="shared" si="441"/>
        <v>0</v>
      </c>
      <c r="I3192">
        <f t="shared" si="447"/>
        <v>0</v>
      </c>
      <c r="J3192">
        <f t="shared" si="448"/>
        <v>0</v>
      </c>
    </row>
    <row r="3193" spans="1:10" x14ac:dyDescent="0.3">
      <c r="A3193">
        <f t="shared" si="449"/>
        <v>31.880000000002184</v>
      </c>
      <c r="B3193">
        <f t="shared" si="442"/>
        <v>0.4</v>
      </c>
      <c r="C3193">
        <f t="shared" si="443"/>
        <v>1.3</v>
      </c>
      <c r="D3193">
        <f t="shared" si="444"/>
        <v>0</v>
      </c>
      <c r="E3193">
        <f t="shared" si="445"/>
        <v>0</v>
      </c>
      <c r="F3193">
        <f>EXP(SUM(E3193:E$20000))</f>
        <v>1</v>
      </c>
      <c r="G3193">
        <f t="shared" si="446"/>
        <v>0</v>
      </c>
      <c r="H3193">
        <f t="shared" si="441"/>
        <v>0</v>
      </c>
      <c r="I3193">
        <f t="shared" si="447"/>
        <v>0</v>
      </c>
      <c r="J3193">
        <f t="shared" si="448"/>
        <v>0</v>
      </c>
    </row>
    <row r="3194" spans="1:10" x14ac:dyDescent="0.3">
      <c r="A3194">
        <f t="shared" si="449"/>
        <v>31.890000000002185</v>
      </c>
      <c r="B3194">
        <f t="shared" si="442"/>
        <v>0.4</v>
      </c>
      <c r="C3194">
        <f t="shared" si="443"/>
        <v>1.3</v>
      </c>
      <c r="D3194">
        <f t="shared" si="444"/>
        <v>0</v>
      </c>
      <c r="E3194">
        <f t="shared" si="445"/>
        <v>0</v>
      </c>
      <c r="F3194">
        <f>EXP(SUM(E3194:E$20000))</f>
        <v>1</v>
      </c>
      <c r="G3194">
        <f t="shared" si="446"/>
        <v>0</v>
      </c>
      <c r="H3194">
        <f t="shared" si="441"/>
        <v>0</v>
      </c>
      <c r="I3194">
        <f t="shared" si="447"/>
        <v>0</v>
      </c>
      <c r="J3194">
        <f t="shared" si="448"/>
        <v>0</v>
      </c>
    </row>
    <row r="3195" spans="1:10" x14ac:dyDescent="0.3">
      <c r="A3195">
        <f t="shared" si="449"/>
        <v>31.900000000002187</v>
      </c>
      <c r="B3195">
        <f t="shared" si="442"/>
        <v>0.4</v>
      </c>
      <c r="C3195">
        <f t="shared" si="443"/>
        <v>1.3</v>
      </c>
      <c r="D3195">
        <f t="shared" si="444"/>
        <v>0</v>
      </c>
      <c r="E3195">
        <f t="shared" si="445"/>
        <v>0</v>
      </c>
      <c r="F3195">
        <f>EXP(SUM(E3195:E$20000))</f>
        <v>1</v>
      </c>
      <c r="G3195">
        <f t="shared" si="446"/>
        <v>0</v>
      </c>
      <c r="H3195">
        <f t="shared" si="441"/>
        <v>0</v>
      </c>
      <c r="I3195">
        <f t="shared" si="447"/>
        <v>0</v>
      </c>
      <c r="J3195">
        <f t="shared" si="448"/>
        <v>0</v>
      </c>
    </row>
    <row r="3196" spans="1:10" x14ac:dyDescent="0.3">
      <c r="A3196">
        <f t="shared" si="449"/>
        <v>31.910000000002189</v>
      </c>
      <c r="B3196">
        <f t="shared" si="442"/>
        <v>0.4</v>
      </c>
      <c r="C3196">
        <f t="shared" si="443"/>
        <v>1.3</v>
      </c>
      <c r="D3196">
        <f t="shared" si="444"/>
        <v>0</v>
      </c>
      <c r="E3196">
        <f t="shared" si="445"/>
        <v>0</v>
      </c>
      <c r="F3196">
        <f>EXP(SUM(E3196:E$20000))</f>
        <v>1</v>
      </c>
      <c r="G3196">
        <f t="shared" si="446"/>
        <v>0</v>
      </c>
      <c r="H3196">
        <f t="shared" si="441"/>
        <v>0</v>
      </c>
      <c r="I3196">
        <f t="shared" si="447"/>
        <v>0</v>
      </c>
      <c r="J3196">
        <f t="shared" si="448"/>
        <v>0</v>
      </c>
    </row>
    <row r="3197" spans="1:10" x14ac:dyDescent="0.3">
      <c r="A3197">
        <f t="shared" si="449"/>
        <v>31.92000000000219</v>
      </c>
      <c r="B3197">
        <f t="shared" si="442"/>
        <v>0.4</v>
      </c>
      <c r="C3197">
        <f t="shared" si="443"/>
        <v>1.3</v>
      </c>
      <c r="D3197">
        <f t="shared" si="444"/>
        <v>0</v>
      </c>
      <c r="E3197">
        <f t="shared" si="445"/>
        <v>0</v>
      </c>
      <c r="F3197">
        <f>EXP(SUM(E3197:E$20000))</f>
        <v>1</v>
      </c>
      <c r="G3197">
        <f t="shared" si="446"/>
        <v>0</v>
      </c>
      <c r="H3197">
        <f t="shared" si="441"/>
        <v>0</v>
      </c>
      <c r="I3197">
        <f t="shared" si="447"/>
        <v>0</v>
      </c>
      <c r="J3197">
        <f t="shared" si="448"/>
        <v>0</v>
      </c>
    </row>
    <row r="3198" spans="1:10" x14ac:dyDescent="0.3">
      <c r="A3198">
        <f t="shared" si="449"/>
        <v>31.930000000002192</v>
      </c>
      <c r="B3198">
        <f t="shared" si="442"/>
        <v>0.4</v>
      </c>
      <c r="C3198">
        <f t="shared" si="443"/>
        <v>1.3</v>
      </c>
      <c r="D3198">
        <f t="shared" si="444"/>
        <v>0</v>
      </c>
      <c r="E3198">
        <f t="shared" si="445"/>
        <v>0</v>
      </c>
      <c r="F3198">
        <f>EXP(SUM(E3198:E$20000))</f>
        <v>1</v>
      </c>
      <c r="G3198">
        <f t="shared" si="446"/>
        <v>0</v>
      </c>
      <c r="H3198">
        <f t="shared" si="441"/>
        <v>0</v>
      </c>
      <c r="I3198">
        <f t="shared" si="447"/>
        <v>0</v>
      </c>
      <c r="J3198">
        <f t="shared" si="448"/>
        <v>0</v>
      </c>
    </row>
    <row r="3199" spans="1:10" x14ac:dyDescent="0.3">
      <c r="A3199">
        <f t="shared" si="449"/>
        <v>31.940000000002193</v>
      </c>
      <c r="B3199">
        <f t="shared" si="442"/>
        <v>0.4</v>
      </c>
      <c r="C3199">
        <f t="shared" si="443"/>
        <v>1.3</v>
      </c>
      <c r="D3199">
        <f t="shared" si="444"/>
        <v>0</v>
      </c>
      <c r="E3199">
        <f t="shared" si="445"/>
        <v>0</v>
      </c>
      <c r="F3199">
        <f>EXP(SUM(E3199:E$20000))</f>
        <v>1</v>
      </c>
      <c r="G3199">
        <f t="shared" si="446"/>
        <v>0</v>
      </c>
      <c r="H3199">
        <f t="shared" si="441"/>
        <v>0</v>
      </c>
      <c r="I3199">
        <f t="shared" si="447"/>
        <v>0</v>
      </c>
      <c r="J3199">
        <f t="shared" si="448"/>
        <v>0</v>
      </c>
    </row>
    <row r="3200" spans="1:10" x14ac:dyDescent="0.3">
      <c r="A3200">
        <f t="shared" si="449"/>
        <v>31.950000000002195</v>
      </c>
      <c r="B3200">
        <f t="shared" si="442"/>
        <v>0.4</v>
      </c>
      <c r="C3200">
        <f t="shared" si="443"/>
        <v>1.3</v>
      </c>
      <c r="D3200">
        <f t="shared" si="444"/>
        <v>0</v>
      </c>
      <c r="E3200">
        <f t="shared" si="445"/>
        <v>0</v>
      </c>
      <c r="F3200">
        <f>EXP(SUM(E3200:E$20000))</f>
        <v>1</v>
      </c>
      <c r="G3200">
        <f t="shared" si="446"/>
        <v>0</v>
      </c>
      <c r="H3200">
        <f t="shared" si="441"/>
        <v>0</v>
      </c>
      <c r="I3200">
        <f t="shared" si="447"/>
        <v>0</v>
      </c>
      <c r="J3200">
        <f t="shared" si="448"/>
        <v>0</v>
      </c>
    </row>
    <row r="3201" spans="1:10" x14ac:dyDescent="0.3">
      <c r="A3201">
        <f t="shared" si="449"/>
        <v>31.960000000002196</v>
      </c>
      <c r="B3201">
        <f t="shared" si="442"/>
        <v>0.4</v>
      </c>
      <c r="C3201">
        <f t="shared" si="443"/>
        <v>1.3</v>
      </c>
      <c r="D3201">
        <f t="shared" si="444"/>
        <v>0</v>
      </c>
      <c r="E3201">
        <f t="shared" si="445"/>
        <v>0</v>
      </c>
      <c r="F3201">
        <f>EXP(SUM(E3201:E$20000))</f>
        <v>1</v>
      </c>
      <c r="G3201">
        <f t="shared" si="446"/>
        <v>0</v>
      </c>
      <c r="H3201">
        <f t="shared" si="441"/>
        <v>0</v>
      </c>
      <c r="I3201">
        <f t="shared" si="447"/>
        <v>0</v>
      </c>
      <c r="J3201">
        <f t="shared" si="448"/>
        <v>0</v>
      </c>
    </row>
    <row r="3202" spans="1:10" x14ac:dyDescent="0.3">
      <c r="A3202">
        <f t="shared" si="449"/>
        <v>31.970000000002198</v>
      </c>
      <c r="B3202">
        <f t="shared" si="442"/>
        <v>0.4</v>
      </c>
      <c r="C3202">
        <f t="shared" si="443"/>
        <v>1.3</v>
      </c>
      <c r="D3202">
        <f t="shared" si="444"/>
        <v>0</v>
      </c>
      <c r="E3202">
        <f t="shared" si="445"/>
        <v>0</v>
      </c>
      <c r="F3202">
        <f>EXP(SUM(E3202:E$20000))</f>
        <v>1</v>
      </c>
      <c r="G3202">
        <f t="shared" si="446"/>
        <v>0</v>
      </c>
      <c r="H3202">
        <f t="shared" si="441"/>
        <v>0</v>
      </c>
      <c r="I3202">
        <f t="shared" si="447"/>
        <v>0</v>
      </c>
      <c r="J3202">
        <f t="shared" si="448"/>
        <v>0</v>
      </c>
    </row>
    <row r="3203" spans="1:10" x14ac:dyDescent="0.3">
      <c r="A3203">
        <f t="shared" si="449"/>
        <v>31.9800000000022</v>
      </c>
      <c r="B3203">
        <f t="shared" si="442"/>
        <v>0.4</v>
      </c>
      <c r="C3203">
        <f t="shared" si="443"/>
        <v>1.3</v>
      </c>
      <c r="D3203">
        <f t="shared" si="444"/>
        <v>0</v>
      </c>
      <c r="E3203">
        <f t="shared" si="445"/>
        <v>0</v>
      </c>
      <c r="F3203">
        <f>EXP(SUM(E3203:E$20000))</f>
        <v>1</v>
      </c>
      <c r="G3203">
        <f t="shared" si="446"/>
        <v>0</v>
      </c>
      <c r="H3203">
        <f t="shared" si="441"/>
        <v>0</v>
      </c>
      <c r="I3203">
        <f t="shared" si="447"/>
        <v>0</v>
      </c>
      <c r="J3203">
        <f t="shared" si="448"/>
        <v>0</v>
      </c>
    </row>
    <row r="3204" spans="1:10" x14ac:dyDescent="0.3">
      <c r="A3204">
        <f t="shared" si="449"/>
        <v>31.990000000002201</v>
      </c>
      <c r="B3204">
        <f t="shared" si="442"/>
        <v>0.4</v>
      </c>
      <c r="C3204">
        <f t="shared" si="443"/>
        <v>1.3</v>
      </c>
      <c r="D3204">
        <f t="shared" si="444"/>
        <v>0</v>
      </c>
      <c r="E3204">
        <f t="shared" si="445"/>
        <v>0</v>
      </c>
      <c r="F3204">
        <f>EXP(SUM(E3204:E$20000))</f>
        <v>1</v>
      </c>
      <c r="G3204">
        <f t="shared" si="446"/>
        <v>0</v>
      </c>
      <c r="H3204">
        <f t="shared" si="441"/>
        <v>0</v>
      </c>
      <c r="I3204">
        <f t="shared" si="447"/>
        <v>0</v>
      </c>
      <c r="J3204">
        <f t="shared" si="448"/>
        <v>0</v>
      </c>
    </row>
    <row r="3205" spans="1:10" x14ac:dyDescent="0.3">
      <c r="A3205">
        <f t="shared" si="449"/>
        <v>32.000000000002203</v>
      </c>
      <c r="B3205">
        <f t="shared" si="442"/>
        <v>0.4</v>
      </c>
      <c r="C3205">
        <f t="shared" si="443"/>
        <v>1.3</v>
      </c>
      <c r="D3205">
        <f t="shared" si="444"/>
        <v>0</v>
      </c>
      <c r="E3205">
        <f t="shared" si="445"/>
        <v>0</v>
      </c>
      <c r="F3205">
        <f>EXP(SUM(E3205:E$20000))</f>
        <v>1</v>
      </c>
      <c r="G3205">
        <f t="shared" si="446"/>
        <v>0</v>
      </c>
      <c r="H3205">
        <f t="shared" ref="H3205:H3268" si="450">N3205</f>
        <v>0</v>
      </c>
      <c r="I3205">
        <f t="shared" si="447"/>
        <v>0</v>
      </c>
      <c r="J3205">
        <f t="shared" si="448"/>
        <v>0</v>
      </c>
    </row>
    <row r="3206" spans="1:10" x14ac:dyDescent="0.3">
      <c r="A3206">
        <f t="shared" si="449"/>
        <v>32.010000000002201</v>
      </c>
      <c r="B3206">
        <f t="shared" ref="B3206:B3269" si="451">IF($A3206&lt;1,0.2,IF($A3206&lt;2,0.3,0.4))</f>
        <v>0.4</v>
      </c>
      <c r="C3206">
        <f t="shared" ref="C3206:C3269" si="452">IF($A3206&lt;1,0.5,IF($A3206&lt;2,0.8,1.3))</f>
        <v>1.3</v>
      </c>
      <c r="D3206">
        <f t="shared" ref="D3206:D3269" si="453">IF(AND(A3206&gt;=$B$1,A3206&lt;$B$2),1,0)</f>
        <v>0</v>
      </c>
      <c r="E3206">
        <f t="shared" ref="E3206:E3269" si="454">(A3207-A3206)*(-C3206)*D3206</f>
        <v>0</v>
      </c>
      <c r="F3206">
        <f>EXP(SUM(E3206:E$20000))</f>
        <v>1</v>
      </c>
      <c r="G3206">
        <f t="shared" ref="G3206:G3269" si="455">M3206</f>
        <v>0</v>
      </c>
      <c r="H3206">
        <f t="shared" si="450"/>
        <v>0</v>
      </c>
      <c r="I3206">
        <f t="shared" ref="I3206:I3269" si="456">D3206*(A3207-A3206)*($F$3*F3206*G3206-$H$3*B3206*B3206*H3206*F3206)</f>
        <v>0</v>
      </c>
      <c r="J3206">
        <f t="shared" ref="J3206:J3269" si="457">D3206*(A3207-A3206)*F3206*F3206*B3206*B3206</f>
        <v>0</v>
      </c>
    </row>
    <row r="3207" spans="1:10" x14ac:dyDescent="0.3">
      <c r="A3207">
        <f t="shared" ref="A3207:A3270" si="458">A3206+0.01</f>
        <v>32.020000000002199</v>
      </c>
      <c r="B3207">
        <f t="shared" si="451"/>
        <v>0.4</v>
      </c>
      <c r="C3207">
        <f t="shared" si="452"/>
        <v>1.3</v>
      </c>
      <c r="D3207">
        <f t="shared" si="453"/>
        <v>0</v>
      </c>
      <c r="E3207">
        <f t="shared" si="454"/>
        <v>0</v>
      </c>
      <c r="F3207">
        <f>EXP(SUM(E3207:E$20000))</f>
        <v>1</v>
      </c>
      <c r="G3207">
        <f t="shared" si="455"/>
        <v>0</v>
      </c>
      <c r="H3207">
        <f t="shared" si="450"/>
        <v>0</v>
      </c>
      <c r="I3207">
        <f t="shared" si="456"/>
        <v>0</v>
      </c>
      <c r="J3207">
        <f t="shared" si="457"/>
        <v>0</v>
      </c>
    </row>
    <row r="3208" spans="1:10" x14ac:dyDescent="0.3">
      <c r="A3208">
        <f t="shared" si="458"/>
        <v>32.030000000002197</v>
      </c>
      <c r="B3208">
        <f t="shared" si="451"/>
        <v>0.4</v>
      </c>
      <c r="C3208">
        <f t="shared" si="452"/>
        <v>1.3</v>
      </c>
      <c r="D3208">
        <f t="shared" si="453"/>
        <v>0</v>
      </c>
      <c r="E3208">
        <f t="shared" si="454"/>
        <v>0</v>
      </c>
      <c r="F3208">
        <f>EXP(SUM(E3208:E$20000))</f>
        <v>1</v>
      </c>
      <c r="G3208">
        <f t="shared" si="455"/>
        <v>0</v>
      </c>
      <c r="H3208">
        <f t="shared" si="450"/>
        <v>0</v>
      </c>
      <c r="I3208">
        <f t="shared" si="456"/>
        <v>0</v>
      </c>
      <c r="J3208">
        <f t="shared" si="457"/>
        <v>0</v>
      </c>
    </row>
    <row r="3209" spans="1:10" x14ac:dyDescent="0.3">
      <c r="A3209">
        <f t="shared" si="458"/>
        <v>32.040000000002195</v>
      </c>
      <c r="B3209">
        <f t="shared" si="451"/>
        <v>0.4</v>
      </c>
      <c r="C3209">
        <f t="shared" si="452"/>
        <v>1.3</v>
      </c>
      <c r="D3209">
        <f t="shared" si="453"/>
        <v>0</v>
      </c>
      <c r="E3209">
        <f t="shared" si="454"/>
        <v>0</v>
      </c>
      <c r="F3209">
        <f>EXP(SUM(E3209:E$20000))</f>
        <v>1</v>
      </c>
      <c r="G3209">
        <f t="shared" si="455"/>
        <v>0</v>
      </c>
      <c r="H3209">
        <f t="shared" si="450"/>
        <v>0</v>
      </c>
      <c r="I3209">
        <f t="shared" si="456"/>
        <v>0</v>
      </c>
      <c r="J3209">
        <f t="shared" si="457"/>
        <v>0</v>
      </c>
    </row>
    <row r="3210" spans="1:10" x14ac:dyDescent="0.3">
      <c r="A3210">
        <f t="shared" si="458"/>
        <v>32.050000000002193</v>
      </c>
      <c r="B3210">
        <f t="shared" si="451"/>
        <v>0.4</v>
      </c>
      <c r="C3210">
        <f t="shared" si="452"/>
        <v>1.3</v>
      </c>
      <c r="D3210">
        <f t="shared" si="453"/>
        <v>0</v>
      </c>
      <c r="E3210">
        <f t="shared" si="454"/>
        <v>0</v>
      </c>
      <c r="F3210">
        <f>EXP(SUM(E3210:E$20000))</f>
        <v>1</v>
      </c>
      <c r="G3210">
        <f t="shared" si="455"/>
        <v>0</v>
      </c>
      <c r="H3210">
        <f t="shared" si="450"/>
        <v>0</v>
      </c>
      <c r="I3210">
        <f t="shared" si="456"/>
        <v>0</v>
      </c>
      <c r="J3210">
        <f t="shared" si="457"/>
        <v>0</v>
      </c>
    </row>
    <row r="3211" spans="1:10" x14ac:dyDescent="0.3">
      <c r="A3211">
        <f t="shared" si="458"/>
        <v>32.060000000002191</v>
      </c>
      <c r="B3211">
        <f t="shared" si="451"/>
        <v>0.4</v>
      </c>
      <c r="C3211">
        <f t="shared" si="452"/>
        <v>1.3</v>
      </c>
      <c r="D3211">
        <f t="shared" si="453"/>
        <v>0</v>
      </c>
      <c r="E3211">
        <f t="shared" si="454"/>
        <v>0</v>
      </c>
      <c r="F3211">
        <f>EXP(SUM(E3211:E$20000))</f>
        <v>1</v>
      </c>
      <c r="G3211">
        <f t="shared" si="455"/>
        <v>0</v>
      </c>
      <c r="H3211">
        <f t="shared" si="450"/>
        <v>0</v>
      </c>
      <c r="I3211">
        <f t="shared" si="456"/>
        <v>0</v>
      </c>
      <c r="J3211">
        <f t="shared" si="457"/>
        <v>0</v>
      </c>
    </row>
    <row r="3212" spans="1:10" x14ac:dyDescent="0.3">
      <c r="A3212">
        <f t="shared" si="458"/>
        <v>32.070000000002189</v>
      </c>
      <c r="B3212">
        <f t="shared" si="451"/>
        <v>0.4</v>
      </c>
      <c r="C3212">
        <f t="shared" si="452"/>
        <v>1.3</v>
      </c>
      <c r="D3212">
        <f t="shared" si="453"/>
        <v>0</v>
      </c>
      <c r="E3212">
        <f t="shared" si="454"/>
        <v>0</v>
      </c>
      <c r="F3212">
        <f>EXP(SUM(E3212:E$20000))</f>
        <v>1</v>
      </c>
      <c r="G3212">
        <f t="shared" si="455"/>
        <v>0</v>
      </c>
      <c r="H3212">
        <f t="shared" si="450"/>
        <v>0</v>
      </c>
      <c r="I3212">
        <f t="shared" si="456"/>
        <v>0</v>
      </c>
      <c r="J3212">
        <f t="shared" si="457"/>
        <v>0</v>
      </c>
    </row>
    <row r="3213" spans="1:10" x14ac:dyDescent="0.3">
      <c r="A3213">
        <f t="shared" si="458"/>
        <v>32.080000000002187</v>
      </c>
      <c r="B3213">
        <f t="shared" si="451"/>
        <v>0.4</v>
      </c>
      <c r="C3213">
        <f t="shared" si="452"/>
        <v>1.3</v>
      </c>
      <c r="D3213">
        <f t="shared" si="453"/>
        <v>0</v>
      </c>
      <c r="E3213">
        <f t="shared" si="454"/>
        <v>0</v>
      </c>
      <c r="F3213">
        <f>EXP(SUM(E3213:E$20000))</f>
        <v>1</v>
      </c>
      <c r="G3213">
        <f t="shared" si="455"/>
        <v>0</v>
      </c>
      <c r="H3213">
        <f t="shared" si="450"/>
        <v>0</v>
      </c>
      <c r="I3213">
        <f t="shared" si="456"/>
        <v>0</v>
      </c>
      <c r="J3213">
        <f t="shared" si="457"/>
        <v>0</v>
      </c>
    </row>
    <row r="3214" spans="1:10" x14ac:dyDescent="0.3">
      <c r="A3214">
        <f t="shared" si="458"/>
        <v>32.090000000002185</v>
      </c>
      <c r="B3214">
        <f t="shared" si="451"/>
        <v>0.4</v>
      </c>
      <c r="C3214">
        <f t="shared" si="452"/>
        <v>1.3</v>
      </c>
      <c r="D3214">
        <f t="shared" si="453"/>
        <v>0</v>
      </c>
      <c r="E3214">
        <f t="shared" si="454"/>
        <v>0</v>
      </c>
      <c r="F3214">
        <f>EXP(SUM(E3214:E$20000))</f>
        <v>1</v>
      </c>
      <c r="G3214">
        <f t="shared" si="455"/>
        <v>0</v>
      </c>
      <c r="H3214">
        <f t="shared" si="450"/>
        <v>0</v>
      </c>
      <c r="I3214">
        <f t="shared" si="456"/>
        <v>0</v>
      </c>
      <c r="J3214">
        <f t="shared" si="457"/>
        <v>0</v>
      </c>
    </row>
    <row r="3215" spans="1:10" x14ac:dyDescent="0.3">
      <c r="A3215">
        <f t="shared" si="458"/>
        <v>32.100000000002183</v>
      </c>
      <c r="B3215">
        <f t="shared" si="451"/>
        <v>0.4</v>
      </c>
      <c r="C3215">
        <f t="shared" si="452"/>
        <v>1.3</v>
      </c>
      <c r="D3215">
        <f t="shared" si="453"/>
        <v>0</v>
      </c>
      <c r="E3215">
        <f t="shared" si="454"/>
        <v>0</v>
      </c>
      <c r="F3215">
        <f>EXP(SUM(E3215:E$20000))</f>
        <v>1</v>
      </c>
      <c r="G3215">
        <f t="shared" si="455"/>
        <v>0</v>
      </c>
      <c r="H3215">
        <f t="shared" si="450"/>
        <v>0</v>
      </c>
      <c r="I3215">
        <f t="shared" si="456"/>
        <v>0</v>
      </c>
      <c r="J3215">
        <f t="shared" si="457"/>
        <v>0</v>
      </c>
    </row>
    <row r="3216" spans="1:10" x14ac:dyDescent="0.3">
      <c r="A3216">
        <f t="shared" si="458"/>
        <v>32.110000000002181</v>
      </c>
      <c r="B3216">
        <f t="shared" si="451"/>
        <v>0.4</v>
      </c>
      <c r="C3216">
        <f t="shared" si="452"/>
        <v>1.3</v>
      </c>
      <c r="D3216">
        <f t="shared" si="453"/>
        <v>0</v>
      </c>
      <c r="E3216">
        <f t="shared" si="454"/>
        <v>0</v>
      </c>
      <c r="F3216">
        <f>EXP(SUM(E3216:E$20000))</f>
        <v>1</v>
      </c>
      <c r="G3216">
        <f t="shared" si="455"/>
        <v>0</v>
      </c>
      <c r="H3216">
        <f t="shared" si="450"/>
        <v>0</v>
      </c>
      <c r="I3216">
        <f t="shared" si="456"/>
        <v>0</v>
      </c>
      <c r="J3216">
        <f t="shared" si="457"/>
        <v>0</v>
      </c>
    </row>
    <row r="3217" spans="1:10" x14ac:dyDescent="0.3">
      <c r="A3217">
        <f t="shared" si="458"/>
        <v>32.120000000002179</v>
      </c>
      <c r="B3217">
        <f t="shared" si="451"/>
        <v>0.4</v>
      </c>
      <c r="C3217">
        <f t="shared" si="452"/>
        <v>1.3</v>
      </c>
      <c r="D3217">
        <f t="shared" si="453"/>
        <v>0</v>
      </c>
      <c r="E3217">
        <f t="shared" si="454"/>
        <v>0</v>
      </c>
      <c r="F3217">
        <f>EXP(SUM(E3217:E$20000))</f>
        <v>1</v>
      </c>
      <c r="G3217">
        <f t="shared" si="455"/>
        <v>0</v>
      </c>
      <c r="H3217">
        <f t="shared" si="450"/>
        <v>0</v>
      </c>
      <c r="I3217">
        <f t="shared" si="456"/>
        <v>0</v>
      </c>
      <c r="J3217">
        <f t="shared" si="457"/>
        <v>0</v>
      </c>
    </row>
    <row r="3218" spans="1:10" x14ac:dyDescent="0.3">
      <c r="A3218">
        <f t="shared" si="458"/>
        <v>32.130000000002177</v>
      </c>
      <c r="B3218">
        <f t="shared" si="451"/>
        <v>0.4</v>
      </c>
      <c r="C3218">
        <f t="shared" si="452"/>
        <v>1.3</v>
      </c>
      <c r="D3218">
        <f t="shared" si="453"/>
        <v>0</v>
      </c>
      <c r="E3218">
        <f t="shared" si="454"/>
        <v>0</v>
      </c>
      <c r="F3218">
        <f>EXP(SUM(E3218:E$20000))</f>
        <v>1</v>
      </c>
      <c r="G3218">
        <f t="shared" si="455"/>
        <v>0</v>
      </c>
      <c r="H3218">
        <f t="shared" si="450"/>
        <v>0</v>
      </c>
      <c r="I3218">
        <f t="shared" si="456"/>
        <v>0</v>
      </c>
      <c r="J3218">
        <f t="shared" si="457"/>
        <v>0</v>
      </c>
    </row>
    <row r="3219" spans="1:10" x14ac:dyDescent="0.3">
      <c r="A3219">
        <f t="shared" si="458"/>
        <v>32.140000000002175</v>
      </c>
      <c r="B3219">
        <f t="shared" si="451"/>
        <v>0.4</v>
      </c>
      <c r="C3219">
        <f t="shared" si="452"/>
        <v>1.3</v>
      </c>
      <c r="D3219">
        <f t="shared" si="453"/>
        <v>0</v>
      </c>
      <c r="E3219">
        <f t="shared" si="454"/>
        <v>0</v>
      </c>
      <c r="F3219">
        <f>EXP(SUM(E3219:E$20000))</f>
        <v>1</v>
      </c>
      <c r="G3219">
        <f t="shared" si="455"/>
        <v>0</v>
      </c>
      <c r="H3219">
        <f t="shared" si="450"/>
        <v>0</v>
      </c>
      <c r="I3219">
        <f t="shared" si="456"/>
        <v>0</v>
      </c>
      <c r="J3219">
        <f t="shared" si="457"/>
        <v>0</v>
      </c>
    </row>
    <row r="3220" spans="1:10" x14ac:dyDescent="0.3">
      <c r="A3220">
        <f t="shared" si="458"/>
        <v>32.150000000002173</v>
      </c>
      <c r="B3220">
        <f t="shared" si="451"/>
        <v>0.4</v>
      </c>
      <c r="C3220">
        <f t="shared" si="452"/>
        <v>1.3</v>
      </c>
      <c r="D3220">
        <f t="shared" si="453"/>
        <v>0</v>
      </c>
      <c r="E3220">
        <f t="shared" si="454"/>
        <v>0</v>
      </c>
      <c r="F3220">
        <f>EXP(SUM(E3220:E$20000))</f>
        <v>1</v>
      </c>
      <c r="G3220">
        <f t="shared" si="455"/>
        <v>0</v>
      </c>
      <c r="H3220">
        <f t="shared" si="450"/>
        <v>0</v>
      </c>
      <c r="I3220">
        <f t="shared" si="456"/>
        <v>0</v>
      </c>
      <c r="J3220">
        <f t="shared" si="457"/>
        <v>0</v>
      </c>
    </row>
    <row r="3221" spans="1:10" x14ac:dyDescent="0.3">
      <c r="A3221">
        <f t="shared" si="458"/>
        <v>32.160000000002171</v>
      </c>
      <c r="B3221">
        <f t="shared" si="451"/>
        <v>0.4</v>
      </c>
      <c r="C3221">
        <f t="shared" si="452"/>
        <v>1.3</v>
      </c>
      <c r="D3221">
        <f t="shared" si="453"/>
        <v>0</v>
      </c>
      <c r="E3221">
        <f t="shared" si="454"/>
        <v>0</v>
      </c>
      <c r="F3221">
        <f>EXP(SUM(E3221:E$20000))</f>
        <v>1</v>
      </c>
      <c r="G3221">
        <f t="shared" si="455"/>
        <v>0</v>
      </c>
      <c r="H3221">
        <f t="shared" si="450"/>
        <v>0</v>
      </c>
      <c r="I3221">
        <f t="shared" si="456"/>
        <v>0</v>
      </c>
      <c r="J3221">
        <f t="shared" si="457"/>
        <v>0</v>
      </c>
    </row>
    <row r="3222" spans="1:10" x14ac:dyDescent="0.3">
      <c r="A3222">
        <f t="shared" si="458"/>
        <v>32.170000000002169</v>
      </c>
      <c r="B3222">
        <f t="shared" si="451"/>
        <v>0.4</v>
      </c>
      <c r="C3222">
        <f t="shared" si="452"/>
        <v>1.3</v>
      </c>
      <c r="D3222">
        <f t="shared" si="453"/>
        <v>0</v>
      </c>
      <c r="E3222">
        <f t="shared" si="454"/>
        <v>0</v>
      </c>
      <c r="F3222">
        <f>EXP(SUM(E3222:E$20000))</f>
        <v>1</v>
      </c>
      <c r="G3222">
        <f t="shared" si="455"/>
        <v>0</v>
      </c>
      <c r="H3222">
        <f t="shared" si="450"/>
        <v>0</v>
      </c>
      <c r="I3222">
        <f t="shared" si="456"/>
        <v>0</v>
      </c>
      <c r="J3222">
        <f t="shared" si="457"/>
        <v>0</v>
      </c>
    </row>
    <row r="3223" spans="1:10" x14ac:dyDescent="0.3">
      <c r="A3223">
        <f t="shared" si="458"/>
        <v>32.180000000002167</v>
      </c>
      <c r="B3223">
        <f t="shared" si="451"/>
        <v>0.4</v>
      </c>
      <c r="C3223">
        <f t="shared" si="452"/>
        <v>1.3</v>
      </c>
      <c r="D3223">
        <f t="shared" si="453"/>
        <v>0</v>
      </c>
      <c r="E3223">
        <f t="shared" si="454"/>
        <v>0</v>
      </c>
      <c r="F3223">
        <f>EXP(SUM(E3223:E$20000))</f>
        <v>1</v>
      </c>
      <c r="G3223">
        <f t="shared" si="455"/>
        <v>0</v>
      </c>
      <c r="H3223">
        <f t="shared" si="450"/>
        <v>0</v>
      </c>
      <c r="I3223">
        <f t="shared" si="456"/>
        <v>0</v>
      </c>
      <c r="J3223">
        <f t="shared" si="457"/>
        <v>0</v>
      </c>
    </row>
    <row r="3224" spans="1:10" x14ac:dyDescent="0.3">
      <c r="A3224">
        <f t="shared" si="458"/>
        <v>32.190000000002165</v>
      </c>
      <c r="B3224">
        <f t="shared" si="451"/>
        <v>0.4</v>
      </c>
      <c r="C3224">
        <f t="shared" si="452"/>
        <v>1.3</v>
      </c>
      <c r="D3224">
        <f t="shared" si="453"/>
        <v>0</v>
      </c>
      <c r="E3224">
        <f t="shared" si="454"/>
        <v>0</v>
      </c>
      <c r="F3224">
        <f>EXP(SUM(E3224:E$20000))</f>
        <v>1</v>
      </c>
      <c r="G3224">
        <f t="shared" si="455"/>
        <v>0</v>
      </c>
      <c r="H3224">
        <f t="shared" si="450"/>
        <v>0</v>
      </c>
      <c r="I3224">
        <f t="shared" si="456"/>
        <v>0</v>
      </c>
      <c r="J3224">
        <f t="shared" si="457"/>
        <v>0</v>
      </c>
    </row>
    <row r="3225" spans="1:10" x14ac:dyDescent="0.3">
      <c r="A3225">
        <f t="shared" si="458"/>
        <v>32.200000000002163</v>
      </c>
      <c r="B3225">
        <f t="shared" si="451"/>
        <v>0.4</v>
      </c>
      <c r="C3225">
        <f t="shared" si="452"/>
        <v>1.3</v>
      </c>
      <c r="D3225">
        <f t="shared" si="453"/>
        <v>0</v>
      </c>
      <c r="E3225">
        <f t="shared" si="454"/>
        <v>0</v>
      </c>
      <c r="F3225">
        <f>EXP(SUM(E3225:E$20000))</f>
        <v>1</v>
      </c>
      <c r="G3225">
        <f t="shared" si="455"/>
        <v>0</v>
      </c>
      <c r="H3225">
        <f t="shared" si="450"/>
        <v>0</v>
      </c>
      <c r="I3225">
        <f t="shared" si="456"/>
        <v>0</v>
      </c>
      <c r="J3225">
        <f t="shared" si="457"/>
        <v>0</v>
      </c>
    </row>
    <row r="3226" spans="1:10" x14ac:dyDescent="0.3">
      <c r="A3226">
        <f t="shared" si="458"/>
        <v>32.210000000002161</v>
      </c>
      <c r="B3226">
        <f t="shared" si="451"/>
        <v>0.4</v>
      </c>
      <c r="C3226">
        <f t="shared" si="452"/>
        <v>1.3</v>
      </c>
      <c r="D3226">
        <f t="shared" si="453"/>
        <v>0</v>
      </c>
      <c r="E3226">
        <f t="shared" si="454"/>
        <v>0</v>
      </c>
      <c r="F3226">
        <f>EXP(SUM(E3226:E$20000))</f>
        <v>1</v>
      </c>
      <c r="G3226">
        <f t="shared" si="455"/>
        <v>0</v>
      </c>
      <c r="H3226">
        <f t="shared" si="450"/>
        <v>0</v>
      </c>
      <c r="I3226">
        <f t="shared" si="456"/>
        <v>0</v>
      </c>
      <c r="J3226">
        <f t="shared" si="457"/>
        <v>0</v>
      </c>
    </row>
    <row r="3227" spans="1:10" x14ac:dyDescent="0.3">
      <c r="A3227">
        <f t="shared" si="458"/>
        <v>32.220000000002159</v>
      </c>
      <c r="B3227">
        <f t="shared" si="451"/>
        <v>0.4</v>
      </c>
      <c r="C3227">
        <f t="shared" si="452"/>
        <v>1.3</v>
      </c>
      <c r="D3227">
        <f t="shared" si="453"/>
        <v>0</v>
      </c>
      <c r="E3227">
        <f t="shared" si="454"/>
        <v>0</v>
      </c>
      <c r="F3227">
        <f>EXP(SUM(E3227:E$20000))</f>
        <v>1</v>
      </c>
      <c r="G3227">
        <f t="shared" si="455"/>
        <v>0</v>
      </c>
      <c r="H3227">
        <f t="shared" si="450"/>
        <v>0</v>
      </c>
      <c r="I3227">
        <f t="shared" si="456"/>
        <v>0</v>
      </c>
      <c r="J3227">
        <f t="shared" si="457"/>
        <v>0</v>
      </c>
    </row>
    <row r="3228" spans="1:10" x14ac:dyDescent="0.3">
      <c r="A3228">
        <f t="shared" si="458"/>
        <v>32.230000000002157</v>
      </c>
      <c r="B3228">
        <f t="shared" si="451"/>
        <v>0.4</v>
      </c>
      <c r="C3228">
        <f t="shared" si="452"/>
        <v>1.3</v>
      </c>
      <c r="D3228">
        <f t="shared" si="453"/>
        <v>0</v>
      </c>
      <c r="E3228">
        <f t="shared" si="454"/>
        <v>0</v>
      </c>
      <c r="F3228">
        <f>EXP(SUM(E3228:E$20000))</f>
        <v>1</v>
      </c>
      <c r="G3228">
        <f t="shared" si="455"/>
        <v>0</v>
      </c>
      <c r="H3228">
        <f t="shared" si="450"/>
        <v>0</v>
      </c>
      <c r="I3228">
        <f t="shared" si="456"/>
        <v>0</v>
      </c>
      <c r="J3228">
        <f t="shared" si="457"/>
        <v>0</v>
      </c>
    </row>
    <row r="3229" spans="1:10" x14ac:dyDescent="0.3">
      <c r="A3229">
        <f t="shared" si="458"/>
        <v>32.240000000002155</v>
      </c>
      <c r="B3229">
        <f t="shared" si="451"/>
        <v>0.4</v>
      </c>
      <c r="C3229">
        <f t="shared" si="452"/>
        <v>1.3</v>
      </c>
      <c r="D3229">
        <f t="shared" si="453"/>
        <v>0</v>
      </c>
      <c r="E3229">
        <f t="shared" si="454"/>
        <v>0</v>
      </c>
      <c r="F3229">
        <f>EXP(SUM(E3229:E$20000))</f>
        <v>1</v>
      </c>
      <c r="G3229">
        <f t="shared" si="455"/>
        <v>0</v>
      </c>
      <c r="H3229">
        <f t="shared" si="450"/>
        <v>0</v>
      </c>
      <c r="I3229">
        <f t="shared" si="456"/>
        <v>0</v>
      </c>
      <c r="J3229">
        <f t="shared" si="457"/>
        <v>0</v>
      </c>
    </row>
    <row r="3230" spans="1:10" x14ac:dyDescent="0.3">
      <c r="A3230">
        <f t="shared" si="458"/>
        <v>32.250000000002153</v>
      </c>
      <c r="B3230">
        <f t="shared" si="451"/>
        <v>0.4</v>
      </c>
      <c r="C3230">
        <f t="shared" si="452"/>
        <v>1.3</v>
      </c>
      <c r="D3230">
        <f t="shared" si="453"/>
        <v>0</v>
      </c>
      <c r="E3230">
        <f t="shared" si="454"/>
        <v>0</v>
      </c>
      <c r="F3230">
        <f>EXP(SUM(E3230:E$20000))</f>
        <v>1</v>
      </c>
      <c r="G3230">
        <f t="shared" si="455"/>
        <v>0</v>
      </c>
      <c r="H3230">
        <f t="shared" si="450"/>
        <v>0</v>
      </c>
      <c r="I3230">
        <f t="shared" si="456"/>
        <v>0</v>
      </c>
      <c r="J3230">
        <f t="shared" si="457"/>
        <v>0</v>
      </c>
    </row>
    <row r="3231" spans="1:10" x14ac:dyDescent="0.3">
      <c r="A3231">
        <f t="shared" si="458"/>
        <v>32.260000000002151</v>
      </c>
      <c r="B3231">
        <f t="shared" si="451"/>
        <v>0.4</v>
      </c>
      <c r="C3231">
        <f t="shared" si="452"/>
        <v>1.3</v>
      </c>
      <c r="D3231">
        <f t="shared" si="453"/>
        <v>0</v>
      </c>
      <c r="E3231">
        <f t="shared" si="454"/>
        <v>0</v>
      </c>
      <c r="F3231">
        <f>EXP(SUM(E3231:E$20000))</f>
        <v>1</v>
      </c>
      <c r="G3231">
        <f t="shared" si="455"/>
        <v>0</v>
      </c>
      <c r="H3231">
        <f t="shared" si="450"/>
        <v>0</v>
      </c>
      <c r="I3231">
        <f t="shared" si="456"/>
        <v>0</v>
      </c>
      <c r="J3231">
        <f t="shared" si="457"/>
        <v>0</v>
      </c>
    </row>
    <row r="3232" spans="1:10" x14ac:dyDescent="0.3">
      <c r="A3232">
        <f t="shared" si="458"/>
        <v>32.270000000002149</v>
      </c>
      <c r="B3232">
        <f t="shared" si="451"/>
        <v>0.4</v>
      </c>
      <c r="C3232">
        <f t="shared" si="452"/>
        <v>1.3</v>
      </c>
      <c r="D3232">
        <f t="shared" si="453"/>
        <v>0</v>
      </c>
      <c r="E3232">
        <f t="shared" si="454"/>
        <v>0</v>
      </c>
      <c r="F3232">
        <f>EXP(SUM(E3232:E$20000))</f>
        <v>1</v>
      </c>
      <c r="G3232">
        <f t="shared" si="455"/>
        <v>0</v>
      </c>
      <c r="H3232">
        <f t="shared" si="450"/>
        <v>0</v>
      </c>
      <c r="I3232">
        <f t="shared" si="456"/>
        <v>0</v>
      </c>
      <c r="J3232">
        <f t="shared" si="457"/>
        <v>0</v>
      </c>
    </row>
    <row r="3233" spans="1:10" x14ac:dyDescent="0.3">
      <c r="A3233">
        <f t="shared" si="458"/>
        <v>32.280000000002147</v>
      </c>
      <c r="B3233">
        <f t="shared" si="451"/>
        <v>0.4</v>
      </c>
      <c r="C3233">
        <f t="shared" si="452"/>
        <v>1.3</v>
      </c>
      <c r="D3233">
        <f t="shared" si="453"/>
        <v>0</v>
      </c>
      <c r="E3233">
        <f t="shared" si="454"/>
        <v>0</v>
      </c>
      <c r="F3233">
        <f>EXP(SUM(E3233:E$20000))</f>
        <v>1</v>
      </c>
      <c r="G3233">
        <f t="shared" si="455"/>
        <v>0</v>
      </c>
      <c r="H3233">
        <f t="shared" si="450"/>
        <v>0</v>
      </c>
      <c r="I3233">
        <f t="shared" si="456"/>
        <v>0</v>
      </c>
      <c r="J3233">
        <f t="shared" si="457"/>
        <v>0</v>
      </c>
    </row>
    <row r="3234" spans="1:10" x14ac:dyDescent="0.3">
      <c r="A3234">
        <f t="shared" si="458"/>
        <v>32.290000000002145</v>
      </c>
      <c r="B3234">
        <f t="shared" si="451"/>
        <v>0.4</v>
      </c>
      <c r="C3234">
        <f t="shared" si="452"/>
        <v>1.3</v>
      </c>
      <c r="D3234">
        <f t="shared" si="453"/>
        <v>0</v>
      </c>
      <c r="E3234">
        <f t="shared" si="454"/>
        <v>0</v>
      </c>
      <c r="F3234">
        <f>EXP(SUM(E3234:E$20000))</f>
        <v>1</v>
      </c>
      <c r="G3234">
        <f t="shared" si="455"/>
        <v>0</v>
      </c>
      <c r="H3234">
        <f t="shared" si="450"/>
        <v>0</v>
      </c>
      <c r="I3234">
        <f t="shared" si="456"/>
        <v>0</v>
      </c>
      <c r="J3234">
        <f t="shared" si="457"/>
        <v>0</v>
      </c>
    </row>
    <row r="3235" spans="1:10" x14ac:dyDescent="0.3">
      <c r="A3235">
        <f t="shared" si="458"/>
        <v>32.300000000002143</v>
      </c>
      <c r="B3235">
        <f t="shared" si="451"/>
        <v>0.4</v>
      </c>
      <c r="C3235">
        <f t="shared" si="452"/>
        <v>1.3</v>
      </c>
      <c r="D3235">
        <f t="shared" si="453"/>
        <v>0</v>
      </c>
      <c r="E3235">
        <f t="shared" si="454"/>
        <v>0</v>
      </c>
      <c r="F3235">
        <f>EXP(SUM(E3235:E$20000))</f>
        <v>1</v>
      </c>
      <c r="G3235">
        <f t="shared" si="455"/>
        <v>0</v>
      </c>
      <c r="H3235">
        <f t="shared" si="450"/>
        <v>0</v>
      </c>
      <c r="I3235">
        <f t="shared" si="456"/>
        <v>0</v>
      </c>
      <c r="J3235">
        <f t="shared" si="457"/>
        <v>0</v>
      </c>
    </row>
    <row r="3236" spans="1:10" x14ac:dyDescent="0.3">
      <c r="A3236">
        <f t="shared" si="458"/>
        <v>32.310000000002141</v>
      </c>
      <c r="B3236">
        <f t="shared" si="451"/>
        <v>0.4</v>
      </c>
      <c r="C3236">
        <f t="shared" si="452"/>
        <v>1.3</v>
      </c>
      <c r="D3236">
        <f t="shared" si="453"/>
        <v>0</v>
      </c>
      <c r="E3236">
        <f t="shared" si="454"/>
        <v>0</v>
      </c>
      <c r="F3236">
        <f>EXP(SUM(E3236:E$20000))</f>
        <v>1</v>
      </c>
      <c r="G3236">
        <f t="shared" si="455"/>
        <v>0</v>
      </c>
      <c r="H3236">
        <f t="shared" si="450"/>
        <v>0</v>
      </c>
      <c r="I3236">
        <f t="shared" si="456"/>
        <v>0</v>
      </c>
      <c r="J3236">
        <f t="shared" si="457"/>
        <v>0</v>
      </c>
    </row>
    <row r="3237" spans="1:10" x14ac:dyDescent="0.3">
      <c r="A3237">
        <f t="shared" si="458"/>
        <v>32.320000000002139</v>
      </c>
      <c r="B3237">
        <f t="shared" si="451"/>
        <v>0.4</v>
      </c>
      <c r="C3237">
        <f t="shared" si="452"/>
        <v>1.3</v>
      </c>
      <c r="D3237">
        <f t="shared" si="453"/>
        <v>0</v>
      </c>
      <c r="E3237">
        <f t="shared" si="454"/>
        <v>0</v>
      </c>
      <c r="F3237">
        <f>EXP(SUM(E3237:E$20000))</f>
        <v>1</v>
      </c>
      <c r="G3237">
        <f t="shared" si="455"/>
        <v>0</v>
      </c>
      <c r="H3237">
        <f t="shared" si="450"/>
        <v>0</v>
      </c>
      <c r="I3237">
        <f t="shared" si="456"/>
        <v>0</v>
      </c>
      <c r="J3237">
        <f t="shared" si="457"/>
        <v>0</v>
      </c>
    </row>
    <row r="3238" spans="1:10" x14ac:dyDescent="0.3">
      <c r="A3238">
        <f t="shared" si="458"/>
        <v>32.330000000002137</v>
      </c>
      <c r="B3238">
        <f t="shared" si="451"/>
        <v>0.4</v>
      </c>
      <c r="C3238">
        <f t="shared" si="452"/>
        <v>1.3</v>
      </c>
      <c r="D3238">
        <f t="shared" si="453"/>
        <v>0</v>
      </c>
      <c r="E3238">
        <f t="shared" si="454"/>
        <v>0</v>
      </c>
      <c r="F3238">
        <f>EXP(SUM(E3238:E$20000))</f>
        <v>1</v>
      </c>
      <c r="G3238">
        <f t="shared" si="455"/>
        <v>0</v>
      </c>
      <c r="H3238">
        <f t="shared" si="450"/>
        <v>0</v>
      </c>
      <c r="I3238">
        <f t="shared" si="456"/>
        <v>0</v>
      </c>
      <c r="J3238">
        <f t="shared" si="457"/>
        <v>0</v>
      </c>
    </row>
    <row r="3239" spans="1:10" x14ac:dyDescent="0.3">
      <c r="A3239">
        <f t="shared" si="458"/>
        <v>32.340000000002135</v>
      </c>
      <c r="B3239">
        <f t="shared" si="451"/>
        <v>0.4</v>
      </c>
      <c r="C3239">
        <f t="shared" si="452"/>
        <v>1.3</v>
      </c>
      <c r="D3239">
        <f t="shared" si="453"/>
        <v>0</v>
      </c>
      <c r="E3239">
        <f t="shared" si="454"/>
        <v>0</v>
      </c>
      <c r="F3239">
        <f>EXP(SUM(E3239:E$20000))</f>
        <v>1</v>
      </c>
      <c r="G3239">
        <f t="shared" si="455"/>
        <v>0</v>
      </c>
      <c r="H3239">
        <f t="shared" si="450"/>
        <v>0</v>
      </c>
      <c r="I3239">
        <f t="shared" si="456"/>
        <v>0</v>
      </c>
      <c r="J3239">
        <f t="shared" si="457"/>
        <v>0</v>
      </c>
    </row>
    <row r="3240" spans="1:10" x14ac:dyDescent="0.3">
      <c r="A3240">
        <f t="shared" si="458"/>
        <v>32.350000000002133</v>
      </c>
      <c r="B3240">
        <f t="shared" si="451"/>
        <v>0.4</v>
      </c>
      <c r="C3240">
        <f t="shared" si="452"/>
        <v>1.3</v>
      </c>
      <c r="D3240">
        <f t="shared" si="453"/>
        <v>0</v>
      </c>
      <c r="E3240">
        <f t="shared" si="454"/>
        <v>0</v>
      </c>
      <c r="F3240">
        <f>EXP(SUM(E3240:E$20000))</f>
        <v>1</v>
      </c>
      <c r="G3240">
        <f t="shared" si="455"/>
        <v>0</v>
      </c>
      <c r="H3240">
        <f t="shared" si="450"/>
        <v>0</v>
      </c>
      <c r="I3240">
        <f t="shared" si="456"/>
        <v>0</v>
      </c>
      <c r="J3240">
        <f t="shared" si="457"/>
        <v>0</v>
      </c>
    </row>
    <row r="3241" spans="1:10" x14ac:dyDescent="0.3">
      <c r="A3241">
        <f t="shared" si="458"/>
        <v>32.360000000002131</v>
      </c>
      <c r="B3241">
        <f t="shared" si="451"/>
        <v>0.4</v>
      </c>
      <c r="C3241">
        <f t="shared" si="452"/>
        <v>1.3</v>
      </c>
      <c r="D3241">
        <f t="shared" si="453"/>
        <v>0</v>
      </c>
      <c r="E3241">
        <f t="shared" si="454"/>
        <v>0</v>
      </c>
      <c r="F3241">
        <f>EXP(SUM(E3241:E$20000))</f>
        <v>1</v>
      </c>
      <c r="G3241">
        <f t="shared" si="455"/>
        <v>0</v>
      </c>
      <c r="H3241">
        <f t="shared" si="450"/>
        <v>0</v>
      </c>
      <c r="I3241">
        <f t="shared" si="456"/>
        <v>0</v>
      </c>
      <c r="J3241">
        <f t="shared" si="457"/>
        <v>0</v>
      </c>
    </row>
    <row r="3242" spans="1:10" x14ac:dyDescent="0.3">
      <c r="A3242">
        <f t="shared" si="458"/>
        <v>32.370000000002129</v>
      </c>
      <c r="B3242">
        <f t="shared" si="451"/>
        <v>0.4</v>
      </c>
      <c r="C3242">
        <f t="shared" si="452"/>
        <v>1.3</v>
      </c>
      <c r="D3242">
        <f t="shared" si="453"/>
        <v>0</v>
      </c>
      <c r="E3242">
        <f t="shared" si="454"/>
        <v>0</v>
      </c>
      <c r="F3242">
        <f>EXP(SUM(E3242:E$20000))</f>
        <v>1</v>
      </c>
      <c r="G3242">
        <f t="shared" si="455"/>
        <v>0</v>
      </c>
      <c r="H3242">
        <f t="shared" si="450"/>
        <v>0</v>
      </c>
      <c r="I3242">
        <f t="shared" si="456"/>
        <v>0</v>
      </c>
      <c r="J3242">
        <f t="shared" si="457"/>
        <v>0</v>
      </c>
    </row>
    <row r="3243" spans="1:10" x14ac:dyDescent="0.3">
      <c r="A3243">
        <f t="shared" si="458"/>
        <v>32.380000000002127</v>
      </c>
      <c r="B3243">
        <f t="shared" si="451"/>
        <v>0.4</v>
      </c>
      <c r="C3243">
        <f t="shared" si="452"/>
        <v>1.3</v>
      </c>
      <c r="D3243">
        <f t="shared" si="453"/>
        <v>0</v>
      </c>
      <c r="E3243">
        <f t="shared" si="454"/>
        <v>0</v>
      </c>
      <c r="F3243">
        <f>EXP(SUM(E3243:E$20000))</f>
        <v>1</v>
      </c>
      <c r="G3243">
        <f t="shared" si="455"/>
        <v>0</v>
      </c>
      <c r="H3243">
        <f t="shared" si="450"/>
        <v>0</v>
      </c>
      <c r="I3243">
        <f t="shared" si="456"/>
        <v>0</v>
      </c>
      <c r="J3243">
        <f t="shared" si="457"/>
        <v>0</v>
      </c>
    </row>
    <row r="3244" spans="1:10" x14ac:dyDescent="0.3">
      <c r="A3244">
        <f t="shared" si="458"/>
        <v>32.390000000002125</v>
      </c>
      <c r="B3244">
        <f t="shared" si="451"/>
        <v>0.4</v>
      </c>
      <c r="C3244">
        <f t="shared" si="452"/>
        <v>1.3</v>
      </c>
      <c r="D3244">
        <f t="shared" si="453"/>
        <v>0</v>
      </c>
      <c r="E3244">
        <f t="shared" si="454"/>
        <v>0</v>
      </c>
      <c r="F3244">
        <f>EXP(SUM(E3244:E$20000))</f>
        <v>1</v>
      </c>
      <c r="G3244">
        <f t="shared" si="455"/>
        <v>0</v>
      </c>
      <c r="H3244">
        <f t="shared" si="450"/>
        <v>0</v>
      </c>
      <c r="I3244">
        <f t="shared" si="456"/>
        <v>0</v>
      </c>
      <c r="J3244">
        <f t="shared" si="457"/>
        <v>0</v>
      </c>
    </row>
    <row r="3245" spans="1:10" x14ac:dyDescent="0.3">
      <c r="A3245">
        <f t="shared" si="458"/>
        <v>32.400000000002123</v>
      </c>
      <c r="B3245">
        <f t="shared" si="451"/>
        <v>0.4</v>
      </c>
      <c r="C3245">
        <f t="shared" si="452"/>
        <v>1.3</v>
      </c>
      <c r="D3245">
        <f t="shared" si="453"/>
        <v>0</v>
      </c>
      <c r="E3245">
        <f t="shared" si="454"/>
        <v>0</v>
      </c>
      <c r="F3245">
        <f>EXP(SUM(E3245:E$20000))</f>
        <v>1</v>
      </c>
      <c r="G3245">
        <f t="shared" si="455"/>
        <v>0</v>
      </c>
      <c r="H3245">
        <f t="shared" si="450"/>
        <v>0</v>
      </c>
      <c r="I3245">
        <f t="shared" si="456"/>
        <v>0</v>
      </c>
      <c r="J3245">
        <f t="shared" si="457"/>
        <v>0</v>
      </c>
    </row>
    <row r="3246" spans="1:10" x14ac:dyDescent="0.3">
      <c r="A3246">
        <f t="shared" si="458"/>
        <v>32.410000000002121</v>
      </c>
      <c r="B3246">
        <f t="shared" si="451"/>
        <v>0.4</v>
      </c>
      <c r="C3246">
        <f t="shared" si="452"/>
        <v>1.3</v>
      </c>
      <c r="D3246">
        <f t="shared" si="453"/>
        <v>0</v>
      </c>
      <c r="E3246">
        <f t="shared" si="454"/>
        <v>0</v>
      </c>
      <c r="F3246">
        <f>EXP(SUM(E3246:E$20000))</f>
        <v>1</v>
      </c>
      <c r="G3246">
        <f t="shared" si="455"/>
        <v>0</v>
      </c>
      <c r="H3246">
        <f t="shared" si="450"/>
        <v>0</v>
      </c>
      <c r="I3246">
        <f t="shared" si="456"/>
        <v>0</v>
      </c>
      <c r="J3246">
        <f t="shared" si="457"/>
        <v>0</v>
      </c>
    </row>
    <row r="3247" spans="1:10" x14ac:dyDescent="0.3">
      <c r="A3247">
        <f t="shared" si="458"/>
        <v>32.420000000002119</v>
      </c>
      <c r="B3247">
        <f t="shared" si="451"/>
        <v>0.4</v>
      </c>
      <c r="C3247">
        <f t="shared" si="452"/>
        <v>1.3</v>
      </c>
      <c r="D3247">
        <f t="shared" si="453"/>
        <v>0</v>
      </c>
      <c r="E3247">
        <f t="shared" si="454"/>
        <v>0</v>
      </c>
      <c r="F3247">
        <f>EXP(SUM(E3247:E$20000))</f>
        <v>1</v>
      </c>
      <c r="G3247">
        <f t="shared" si="455"/>
        <v>0</v>
      </c>
      <c r="H3247">
        <f t="shared" si="450"/>
        <v>0</v>
      </c>
      <c r="I3247">
        <f t="shared" si="456"/>
        <v>0</v>
      </c>
      <c r="J3247">
        <f t="shared" si="457"/>
        <v>0</v>
      </c>
    </row>
    <row r="3248" spans="1:10" x14ac:dyDescent="0.3">
      <c r="A3248">
        <f t="shared" si="458"/>
        <v>32.430000000002117</v>
      </c>
      <c r="B3248">
        <f t="shared" si="451"/>
        <v>0.4</v>
      </c>
      <c r="C3248">
        <f t="shared" si="452"/>
        <v>1.3</v>
      </c>
      <c r="D3248">
        <f t="shared" si="453"/>
        <v>0</v>
      </c>
      <c r="E3248">
        <f t="shared" si="454"/>
        <v>0</v>
      </c>
      <c r="F3248">
        <f>EXP(SUM(E3248:E$20000))</f>
        <v>1</v>
      </c>
      <c r="G3248">
        <f t="shared" si="455"/>
        <v>0</v>
      </c>
      <c r="H3248">
        <f t="shared" si="450"/>
        <v>0</v>
      </c>
      <c r="I3248">
        <f t="shared" si="456"/>
        <v>0</v>
      </c>
      <c r="J3248">
        <f t="shared" si="457"/>
        <v>0</v>
      </c>
    </row>
    <row r="3249" spans="1:10" x14ac:dyDescent="0.3">
      <c r="A3249">
        <f t="shared" si="458"/>
        <v>32.440000000002115</v>
      </c>
      <c r="B3249">
        <f t="shared" si="451"/>
        <v>0.4</v>
      </c>
      <c r="C3249">
        <f t="shared" si="452"/>
        <v>1.3</v>
      </c>
      <c r="D3249">
        <f t="shared" si="453"/>
        <v>0</v>
      </c>
      <c r="E3249">
        <f t="shared" si="454"/>
        <v>0</v>
      </c>
      <c r="F3249">
        <f>EXP(SUM(E3249:E$20000))</f>
        <v>1</v>
      </c>
      <c r="G3249">
        <f t="shared" si="455"/>
        <v>0</v>
      </c>
      <c r="H3249">
        <f t="shared" si="450"/>
        <v>0</v>
      </c>
      <c r="I3249">
        <f t="shared" si="456"/>
        <v>0</v>
      </c>
      <c r="J3249">
        <f t="shared" si="457"/>
        <v>0</v>
      </c>
    </row>
    <row r="3250" spans="1:10" x14ac:dyDescent="0.3">
      <c r="A3250">
        <f t="shared" si="458"/>
        <v>32.450000000002113</v>
      </c>
      <c r="B3250">
        <f t="shared" si="451"/>
        <v>0.4</v>
      </c>
      <c r="C3250">
        <f t="shared" si="452"/>
        <v>1.3</v>
      </c>
      <c r="D3250">
        <f t="shared" si="453"/>
        <v>0</v>
      </c>
      <c r="E3250">
        <f t="shared" si="454"/>
        <v>0</v>
      </c>
      <c r="F3250">
        <f>EXP(SUM(E3250:E$20000))</f>
        <v>1</v>
      </c>
      <c r="G3250">
        <f t="shared" si="455"/>
        <v>0</v>
      </c>
      <c r="H3250">
        <f t="shared" si="450"/>
        <v>0</v>
      </c>
      <c r="I3250">
        <f t="shared" si="456"/>
        <v>0</v>
      </c>
      <c r="J3250">
        <f t="shared" si="457"/>
        <v>0</v>
      </c>
    </row>
    <row r="3251" spans="1:10" x14ac:dyDescent="0.3">
      <c r="A3251">
        <f t="shared" si="458"/>
        <v>32.460000000002111</v>
      </c>
      <c r="B3251">
        <f t="shared" si="451"/>
        <v>0.4</v>
      </c>
      <c r="C3251">
        <f t="shared" si="452"/>
        <v>1.3</v>
      </c>
      <c r="D3251">
        <f t="shared" si="453"/>
        <v>0</v>
      </c>
      <c r="E3251">
        <f t="shared" si="454"/>
        <v>0</v>
      </c>
      <c r="F3251">
        <f>EXP(SUM(E3251:E$20000))</f>
        <v>1</v>
      </c>
      <c r="G3251">
        <f t="shared" si="455"/>
        <v>0</v>
      </c>
      <c r="H3251">
        <f t="shared" si="450"/>
        <v>0</v>
      </c>
      <c r="I3251">
        <f t="shared" si="456"/>
        <v>0</v>
      </c>
      <c r="J3251">
        <f t="shared" si="457"/>
        <v>0</v>
      </c>
    </row>
    <row r="3252" spans="1:10" x14ac:dyDescent="0.3">
      <c r="A3252">
        <f t="shared" si="458"/>
        <v>32.470000000002109</v>
      </c>
      <c r="B3252">
        <f t="shared" si="451"/>
        <v>0.4</v>
      </c>
      <c r="C3252">
        <f t="shared" si="452"/>
        <v>1.3</v>
      </c>
      <c r="D3252">
        <f t="shared" si="453"/>
        <v>0</v>
      </c>
      <c r="E3252">
        <f t="shared" si="454"/>
        <v>0</v>
      </c>
      <c r="F3252">
        <f>EXP(SUM(E3252:E$20000))</f>
        <v>1</v>
      </c>
      <c r="G3252">
        <f t="shared" si="455"/>
        <v>0</v>
      </c>
      <c r="H3252">
        <f t="shared" si="450"/>
        <v>0</v>
      </c>
      <c r="I3252">
        <f t="shared" si="456"/>
        <v>0</v>
      </c>
      <c r="J3252">
        <f t="shared" si="457"/>
        <v>0</v>
      </c>
    </row>
    <row r="3253" spans="1:10" x14ac:dyDescent="0.3">
      <c r="A3253">
        <f t="shared" si="458"/>
        <v>32.480000000002107</v>
      </c>
      <c r="B3253">
        <f t="shared" si="451"/>
        <v>0.4</v>
      </c>
      <c r="C3253">
        <f t="shared" si="452"/>
        <v>1.3</v>
      </c>
      <c r="D3253">
        <f t="shared" si="453"/>
        <v>0</v>
      </c>
      <c r="E3253">
        <f t="shared" si="454"/>
        <v>0</v>
      </c>
      <c r="F3253">
        <f>EXP(SUM(E3253:E$20000))</f>
        <v>1</v>
      </c>
      <c r="G3253">
        <f t="shared" si="455"/>
        <v>0</v>
      </c>
      <c r="H3253">
        <f t="shared" si="450"/>
        <v>0</v>
      </c>
      <c r="I3253">
        <f t="shared" si="456"/>
        <v>0</v>
      </c>
      <c r="J3253">
        <f t="shared" si="457"/>
        <v>0</v>
      </c>
    </row>
    <row r="3254" spans="1:10" x14ac:dyDescent="0.3">
      <c r="A3254">
        <f t="shared" si="458"/>
        <v>32.490000000002105</v>
      </c>
      <c r="B3254">
        <f t="shared" si="451"/>
        <v>0.4</v>
      </c>
      <c r="C3254">
        <f t="shared" si="452"/>
        <v>1.3</v>
      </c>
      <c r="D3254">
        <f t="shared" si="453"/>
        <v>0</v>
      </c>
      <c r="E3254">
        <f t="shared" si="454"/>
        <v>0</v>
      </c>
      <c r="F3254">
        <f>EXP(SUM(E3254:E$20000))</f>
        <v>1</v>
      </c>
      <c r="G3254">
        <f t="shared" si="455"/>
        <v>0</v>
      </c>
      <c r="H3254">
        <f t="shared" si="450"/>
        <v>0</v>
      </c>
      <c r="I3254">
        <f t="shared" si="456"/>
        <v>0</v>
      </c>
      <c r="J3254">
        <f t="shared" si="457"/>
        <v>0</v>
      </c>
    </row>
    <row r="3255" spans="1:10" x14ac:dyDescent="0.3">
      <c r="A3255">
        <f t="shared" si="458"/>
        <v>32.500000000002103</v>
      </c>
      <c r="B3255">
        <f t="shared" si="451"/>
        <v>0.4</v>
      </c>
      <c r="C3255">
        <f t="shared" si="452"/>
        <v>1.3</v>
      </c>
      <c r="D3255">
        <f t="shared" si="453"/>
        <v>0</v>
      </c>
      <c r="E3255">
        <f t="shared" si="454"/>
        <v>0</v>
      </c>
      <c r="F3255">
        <f>EXP(SUM(E3255:E$20000))</f>
        <v>1</v>
      </c>
      <c r="G3255">
        <f t="shared" si="455"/>
        <v>0</v>
      </c>
      <c r="H3255">
        <f t="shared" si="450"/>
        <v>0</v>
      </c>
      <c r="I3255">
        <f t="shared" si="456"/>
        <v>0</v>
      </c>
      <c r="J3255">
        <f t="shared" si="457"/>
        <v>0</v>
      </c>
    </row>
    <row r="3256" spans="1:10" x14ac:dyDescent="0.3">
      <c r="A3256">
        <f t="shared" si="458"/>
        <v>32.510000000002101</v>
      </c>
      <c r="B3256">
        <f t="shared" si="451"/>
        <v>0.4</v>
      </c>
      <c r="C3256">
        <f t="shared" si="452"/>
        <v>1.3</v>
      </c>
      <c r="D3256">
        <f t="shared" si="453"/>
        <v>0</v>
      </c>
      <c r="E3256">
        <f t="shared" si="454"/>
        <v>0</v>
      </c>
      <c r="F3256">
        <f>EXP(SUM(E3256:E$20000))</f>
        <v>1</v>
      </c>
      <c r="G3256">
        <f t="shared" si="455"/>
        <v>0</v>
      </c>
      <c r="H3256">
        <f t="shared" si="450"/>
        <v>0</v>
      </c>
      <c r="I3256">
        <f t="shared" si="456"/>
        <v>0</v>
      </c>
      <c r="J3256">
        <f t="shared" si="457"/>
        <v>0</v>
      </c>
    </row>
    <row r="3257" spans="1:10" x14ac:dyDescent="0.3">
      <c r="A3257">
        <f t="shared" si="458"/>
        <v>32.520000000002099</v>
      </c>
      <c r="B3257">
        <f t="shared" si="451"/>
        <v>0.4</v>
      </c>
      <c r="C3257">
        <f t="shared" si="452"/>
        <v>1.3</v>
      </c>
      <c r="D3257">
        <f t="shared" si="453"/>
        <v>0</v>
      </c>
      <c r="E3257">
        <f t="shared" si="454"/>
        <v>0</v>
      </c>
      <c r="F3257">
        <f>EXP(SUM(E3257:E$20000))</f>
        <v>1</v>
      </c>
      <c r="G3257">
        <f t="shared" si="455"/>
        <v>0</v>
      </c>
      <c r="H3257">
        <f t="shared" si="450"/>
        <v>0</v>
      </c>
      <c r="I3257">
        <f t="shared" si="456"/>
        <v>0</v>
      </c>
      <c r="J3257">
        <f t="shared" si="457"/>
        <v>0</v>
      </c>
    </row>
    <row r="3258" spans="1:10" x14ac:dyDescent="0.3">
      <c r="A3258">
        <f t="shared" si="458"/>
        <v>32.530000000002097</v>
      </c>
      <c r="B3258">
        <f t="shared" si="451"/>
        <v>0.4</v>
      </c>
      <c r="C3258">
        <f t="shared" si="452"/>
        <v>1.3</v>
      </c>
      <c r="D3258">
        <f t="shared" si="453"/>
        <v>0</v>
      </c>
      <c r="E3258">
        <f t="shared" si="454"/>
        <v>0</v>
      </c>
      <c r="F3258">
        <f>EXP(SUM(E3258:E$20000))</f>
        <v>1</v>
      </c>
      <c r="G3258">
        <f t="shared" si="455"/>
        <v>0</v>
      </c>
      <c r="H3258">
        <f t="shared" si="450"/>
        <v>0</v>
      </c>
      <c r="I3258">
        <f t="shared" si="456"/>
        <v>0</v>
      </c>
      <c r="J3258">
        <f t="shared" si="457"/>
        <v>0</v>
      </c>
    </row>
    <row r="3259" spans="1:10" x14ac:dyDescent="0.3">
      <c r="A3259">
        <f t="shared" si="458"/>
        <v>32.540000000002095</v>
      </c>
      <c r="B3259">
        <f t="shared" si="451"/>
        <v>0.4</v>
      </c>
      <c r="C3259">
        <f t="shared" si="452"/>
        <v>1.3</v>
      </c>
      <c r="D3259">
        <f t="shared" si="453"/>
        <v>0</v>
      </c>
      <c r="E3259">
        <f t="shared" si="454"/>
        <v>0</v>
      </c>
      <c r="F3259">
        <f>EXP(SUM(E3259:E$20000))</f>
        <v>1</v>
      </c>
      <c r="G3259">
        <f t="shared" si="455"/>
        <v>0</v>
      </c>
      <c r="H3259">
        <f t="shared" si="450"/>
        <v>0</v>
      </c>
      <c r="I3259">
        <f t="shared" si="456"/>
        <v>0</v>
      </c>
      <c r="J3259">
        <f t="shared" si="457"/>
        <v>0</v>
      </c>
    </row>
    <row r="3260" spans="1:10" x14ac:dyDescent="0.3">
      <c r="A3260">
        <f t="shared" si="458"/>
        <v>32.550000000002093</v>
      </c>
      <c r="B3260">
        <f t="shared" si="451"/>
        <v>0.4</v>
      </c>
      <c r="C3260">
        <f t="shared" si="452"/>
        <v>1.3</v>
      </c>
      <c r="D3260">
        <f t="shared" si="453"/>
        <v>0</v>
      </c>
      <c r="E3260">
        <f t="shared" si="454"/>
        <v>0</v>
      </c>
      <c r="F3260">
        <f>EXP(SUM(E3260:E$20000))</f>
        <v>1</v>
      </c>
      <c r="G3260">
        <f t="shared" si="455"/>
        <v>0</v>
      </c>
      <c r="H3260">
        <f t="shared" si="450"/>
        <v>0</v>
      </c>
      <c r="I3260">
        <f t="shared" si="456"/>
        <v>0</v>
      </c>
      <c r="J3260">
        <f t="shared" si="457"/>
        <v>0</v>
      </c>
    </row>
    <row r="3261" spans="1:10" x14ac:dyDescent="0.3">
      <c r="A3261">
        <f t="shared" si="458"/>
        <v>32.560000000002091</v>
      </c>
      <c r="B3261">
        <f t="shared" si="451"/>
        <v>0.4</v>
      </c>
      <c r="C3261">
        <f t="shared" si="452"/>
        <v>1.3</v>
      </c>
      <c r="D3261">
        <f t="shared" si="453"/>
        <v>0</v>
      </c>
      <c r="E3261">
        <f t="shared" si="454"/>
        <v>0</v>
      </c>
      <c r="F3261">
        <f>EXP(SUM(E3261:E$20000))</f>
        <v>1</v>
      </c>
      <c r="G3261">
        <f t="shared" si="455"/>
        <v>0</v>
      </c>
      <c r="H3261">
        <f t="shared" si="450"/>
        <v>0</v>
      </c>
      <c r="I3261">
        <f t="shared" si="456"/>
        <v>0</v>
      </c>
      <c r="J3261">
        <f t="shared" si="457"/>
        <v>0</v>
      </c>
    </row>
    <row r="3262" spans="1:10" x14ac:dyDescent="0.3">
      <c r="A3262">
        <f t="shared" si="458"/>
        <v>32.570000000002089</v>
      </c>
      <c r="B3262">
        <f t="shared" si="451"/>
        <v>0.4</v>
      </c>
      <c r="C3262">
        <f t="shared" si="452"/>
        <v>1.3</v>
      </c>
      <c r="D3262">
        <f t="shared" si="453"/>
        <v>0</v>
      </c>
      <c r="E3262">
        <f t="shared" si="454"/>
        <v>0</v>
      </c>
      <c r="F3262">
        <f>EXP(SUM(E3262:E$20000))</f>
        <v>1</v>
      </c>
      <c r="G3262">
        <f t="shared" si="455"/>
        <v>0</v>
      </c>
      <c r="H3262">
        <f t="shared" si="450"/>
        <v>0</v>
      </c>
      <c r="I3262">
        <f t="shared" si="456"/>
        <v>0</v>
      </c>
      <c r="J3262">
        <f t="shared" si="457"/>
        <v>0</v>
      </c>
    </row>
    <row r="3263" spans="1:10" x14ac:dyDescent="0.3">
      <c r="A3263">
        <f t="shared" si="458"/>
        <v>32.580000000002087</v>
      </c>
      <c r="B3263">
        <f t="shared" si="451"/>
        <v>0.4</v>
      </c>
      <c r="C3263">
        <f t="shared" si="452"/>
        <v>1.3</v>
      </c>
      <c r="D3263">
        <f t="shared" si="453"/>
        <v>0</v>
      </c>
      <c r="E3263">
        <f t="shared" si="454"/>
        <v>0</v>
      </c>
      <c r="F3263">
        <f>EXP(SUM(E3263:E$20000))</f>
        <v>1</v>
      </c>
      <c r="G3263">
        <f t="shared" si="455"/>
        <v>0</v>
      </c>
      <c r="H3263">
        <f t="shared" si="450"/>
        <v>0</v>
      </c>
      <c r="I3263">
        <f t="shared" si="456"/>
        <v>0</v>
      </c>
      <c r="J3263">
        <f t="shared" si="457"/>
        <v>0</v>
      </c>
    </row>
    <row r="3264" spans="1:10" x14ac:dyDescent="0.3">
      <c r="A3264">
        <f t="shared" si="458"/>
        <v>32.590000000002085</v>
      </c>
      <c r="B3264">
        <f t="shared" si="451"/>
        <v>0.4</v>
      </c>
      <c r="C3264">
        <f t="shared" si="452"/>
        <v>1.3</v>
      </c>
      <c r="D3264">
        <f t="shared" si="453"/>
        <v>0</v>
      </c>
      <c r="E3264">
        <f t="shared" si="454"/>
        <v>0</v>
      </c>
      <c r="F3264">
        <f>EXP(SUM(E3264:E$20000))</f>
        <v>1</v>
      </c>
      <c r="G3264">
        <f t="shared" si="455"/>
        <v>0</v>
      </c>
      <c r="H3264">
        <f t="shared" si="450"/>
        <v>0</v>
      </c>
      <c r="I3264">
        <f t="shared" si="456"/>
        <v>0</v>
      </c>
      <c r="J3264">
        <f t="shared" si="457"/>
        <v>0</v>
      </c>
    </row>
    <row r="3265" spans="1:10" x14ac:dyDescent="0.3">
      <c r="A3265">
        <f t="shared" si="458"/>
        <v>32.600000000002083</v>
      </c>
      <c r="B3265">
        <f t="shared" si="451"/>
        <v>0.4</v>
      </c>
      <c r="C3265">
        <f t="shared" si="452"/>
        <v>1.3</v>
      </c>
      <c r="D3265">
        <f t="shared" si="453"/>
        <v>0</v>
      </c>
      <c r="E3265">
        <f t="shared" si="454"/>
        <v>0</v>
      </c>
      <c r="F3265">
        <f>EXP(SUM(E3265:E$20000))</f>
        <v>1</v>
      </c>
      <c r="G3265">
        <f t="shared" si="455"/>
        <v>0</v>
      </c>
      <c r="H3265">
        <f t="shared" si="450"/>
        <v>0</v>
      </c>
      <c r="I3265">
        <f t="shared" si="456"/>
        <v>0</v>
      </c>
      <c r="J3265">
        <f t="shared" si="457"/>
        <v>0</v>
      </c>
    </row>
    <row r="3266" spans="1:10" x14ac:dyDescent="0.3">
      <c r="A3266">
        <f t="shared" si="458"/>
        <v>32.610000000002081</v>
      </c>
      <c r="B3266">
        <f t="shared" si="451"/>
        <v>0.4</v>
      </c>
      <c r="C3266">
        <f t="shared" si="452"/>
        <v>1.3</v>
      </c>
      <c r="D3266">
        <f t="shared" si="453"/>
        <v>0</v>
      </c>
      <c r="E3266">
        <f t="shared" si="454"/>
        <v>0</v>
      </c>
      <c r="F3266">
        <f>EXP(SUM(E3266:E$20000))</f>
        <v>1</v>
      </c>
      <c r="G3266">
        <f t="shared" si="455"/>
        <v>0</v>
      </c>
      <c r="H3266">
        <f t="shared" si="450"/>
        <v>0</v>
      </c>
      <c r="I3266">
        <f t="shared" si="456"/>
        <v>0</v>
      </c>
      <c r="J3266">
        <f t="shared" si="457"/>
        <v>0</v>
      </c>
    </row>
    <row r="3267" spans="1:10" x14ac:dyDescent="0.3">
      <c r="A3267">
        <f t="shared" si="458"/>
        <v>32.620000000002079</v>
      </c>
      <c r="B3267">
        <f t="shared" si="451"/>
        <v>0.4</v>
      </c>
      <c r="C3267">
        <f t="shared" si="452"/>
        <v>1.3</v>
      </c>
      <c r="D3267">
        <f t="shared" si="453"/>
        <v>0</v>
      </c>
      <c r="E3267">
        <f t="shared" si="454"/>
        <v>0</v>
      </c>
      <c r="F3267">
        <f>EXP(SUM(E3267:E$20000))</f>
        <v>1</v>
      </c>
      <c r="G3267">
        <f t="shared" si="455"/>
        <v>0</v>
      </c>
      <c r="H3267">
        <f t="shared" si="450"/>
        <v>0</v>
      </c>
      <c r="I3267">
        <f t="shared" si="456"/>
        <v>0</v>
      </c>
      <c r="J3267">
        <f t="shared" si="457"/>
        <v>0</v>
      </c>
    </row>
    <row r="3268" spans="1:10" x14ac:dyDescent="0.3">
      <c r="A3268">
        <f t="shared" si="458"/>
        <v>32.630000000002077</v>
      </c>
      <c r="B3268">
        <f t="shared" si="451"/>
        <v>0.4</v>
      </c>
      <c r="C3268">
        <f t="shared" si="452"/>
        <v>1.3</v>
      </c>
      <c r="D3268">
        <f t="shared" si="453"/>
        <v>0</v>
      </c>
      <c r="E3268">
        <f t="shared" si="454"/>
        <v>0</v>
      </c>
      <c r="F3268">
        <f>EXP(SUM(E3268:E$20000))</f>
        <v>1</v>
      </c>
      <c r="G3268">
        <f t="shared" si="455"/>
        <v>0</v>
      </c>
      <c r="H3268">
        <f t="shared" si="450"/>
        <v>0</v>
      </c>
      <c r="I3268">
        <f t="shared" si="456"/>
        <v>0</v>
      </c>
      <c r="J3268">
        <f t="shared" si="457"/>
        <v>0</v>
      </c>
    </row>
    <row r="3269" spans="1:10" x14ac:dyDescent="0.3">
      <c r="A3269">
        <f t="shared" si="458"/>
        <v>32.640000000002075</v>
      </c>
      <c r="B3269">
        <f t="shared" si="451"/>
        <v>0.4</v>
      </c>
      <c r="C3269">
        <f t="shared" si="452"/>
        <v>1.3</v>
      </c>
      <c r="D3269">
        <f t="shared" si="453"/>
        <v>0</v>
      </c>
      <c r="E3269">
        <f t="shared" si="454"/>
        <v>0</v>
      </c>
      <c r="F3269">
        <f>EXP(SUM(E3269:E$20000))</f>
        <v>1</v>
      </c>
      <c r="G3269">
        <f t="shared" si="455"/>
        <v>0</v>
      </c>
      <c r="H3269">
        <f t="shared" ref="H3269:H3332" si="459">N3269</f>
        <v>0</v>
      </c>
      <c r="I3269">
        <f t="shared" si="456"/>
        <v>0</v>
      </c>
      <c r="J3269">
        <f t="shared" si="457"/>
        <v>0</v>
      </c>
    </row>
    <row r="3270" spans="1:10" x14ac:dyDescent="0.3">
      <c r="A3270">
        <f t="shared" si="458"/>
        <v>32.650000000002073</v>
      </c>
      <c r="B3270">
        <f t="shared" ref="B3270:B3333" si="460">IF($A3270&lt;1,0.2,IF($A3270&lt;2,0.3,0.4))</f>
        <v>0.4</v>
      </c>
      <c r="C3270">
        <f t="shared" ref="C3270:C3333" si="461">IF($A3270&lt;1,0.5,IF($A3270&lt;2,0.8,1.3))</f>
        <v>1.3</v>
      </c>
      <c r="D3270">
        <f t="shared" ref="D3270:D3333" si="462">IF(AND(A3270&gt;=$B$1,A3270&lt;$B$2),1,0)</f>
        <v>0</v>
      </c>
      <c r="E3270">
        <f t="shared" ref="E3270:E3333" si="463">(A3271-A3270)*(-C3270)*D3270</f>
        <v>0</v>
      </c>
      <c r="F3270">
        <f>EXP(SUM(E3270:E$20000))</f>
        <v>1</v>
      </c>
      <c r="G3270">
        <f t="shared" ref="G3270:G3333" si="464">M3270</f>
        <v>0</v>
      </c>
      <c r="H3270">
        <f t="shared" si="459"/>
        <v>0</v>
      </c>
      <c r="I3270">
        <f t="shared" ref="I3270:I3333" si="465">D3270*(A3271-A3270)*($F$3*F3270*G3270-$H$3*B3270*B3270*H3270*F3270)</f>
        <v>0</v>
      </c>
      <c r="J3270">
        <f t="shared" ref="J3270:J3333" si="466">D3270*(A3271-A3270)*F3270*F3270*B3270*B3270</f>
        <v>0</v>
      </c>
    </row>
    <row r="3271" spans="1:10" x14ac:dyDescent="0.3">
      <c r="A3271">
        <f t="shared" ref="A3271:A3334" si="467">A3270+0.01</f>
        <v>32.660000000002071</v>
      </c>
      <c r="B3271">
        <f t="shared" si="460"/>
        <v>0.4</v>
      </c>
      <c r="C3271">
        <f t="shared" si="461"/>
        <v>1.3</v>
      </c>
      <c r="D3271">
        <f t="shared" si="462"/>
        <v>0</v>
      </c>
      <c r="E3271">
        <f t="shared" si="463"/>
        <v>0</v>
      </c>
      <c r="F3271">
        <f>EXP(SUM(E3271:E$20000))</f>
        <v>1</v>
      </c>
      <c r="G3271">
        <f t="shared" si="464"/>
        <v>0</v>
      </c>
      <c r="H3271">
        <f t="shared" si="459"/>
        <v>0</v>
      </c>
      <c r="I3271">
        <f t="shared" si="465"/>
        <v>0</v>
      </c>
      <c r="J3271">
        <f t="shared" si="466"/>
        <v>0</v>
      </c>
    </row>
    <row r="3272" spans="1:10" x14ac:dyDescent="0.3">
      <c r="A3272">
        <f t="shared" si="467"/>
        <v>32.670000000002069</v>
      </c>
      <c r="B3272">
        <f t="shared" si="460"/>
        <v>0.4</v>
      </c>
      <c r="C3272">
        <f t="shared" si="461"/>
        <v>1.3</v>
      </c>
      <c r="D3272">
        <f t="shared" si="462"/>
        <v>0</v>
      </c>
      <c r="E3272">
        <f t="shared" si="463"/>
        <v>0</v>
      </c>
      <c r="F3272">
        <f>EXP(SUM(E3272:E$20000))</f>
        <v>1</v>
      </c>
      <c r="G3272">
        <f t="shared" si="464"/>
        <v>0</v>
      </c>
      <c r="H3272">
        <f t="shared" si="459"/>
        <v>0</v>
      </c>
      <c r="I3272">
        <f t="shared" si="465"/>
        <v>0</v>
      </c>
      <c r="J3272">
        <f t="shared" si="466"/>
        <v>0</v>
      </c>
    </row>
    <row r="3273" spans="1:10" x14ac:dyDescent="0.3">
      <c r="A3273">
        <f t="shared" si="467"/>
        <v>32.680000000002067</v>
      </c>
      <c r="B3273">
        <f t="shared" si="460"/>
        <v>0.4</v>
      </c>
      <c r="C3273">
        <f t="shared" si="461"/>
        <v>1.3</v>
      </c>
      <c r="D3273">
        <f t="shared" si="462"/>
        <v>0</v>
      </c>
      <c r="E3273">
        <f t="shared" si="463"/>
        <v>0</v>
      </c>
      <c r="F3273">
        <f>EXP(SUM(E3273:E$20000))</f>
        <v>1</v>
      </c>
      <c r="G3273">
        <f t="shared" si="464"/>
        <v>0</v>
      </c>
      <c r="H3273">
        <f t="shared" si="459"/>
        <v>0</v>
      </c>
      <c r="I3273">
        <f t="shared" si="465"/>
        <v>0</v>
      </c>
      <c r="J3273">
        <f t="shared" si="466"/>
        <v>0</v>
      </c>
    </row>
    <row r="3274" spans="1:10" x14ac:dyDescent="0.3">
      <c r="A3274">
        <f t="shared" si="467"/>
        <v>32.690000000002065</v>
      </c>
      <c r="B3274">
        <f t="shared" si="460"/>
        <v>0.4</v>
      </c>
      <c r="C3274">
        <f t="shared" si="461"/>
        <v>1.3</v>
      </c>
      <c r="D3274">
        <f t="shared" si="462"/>
        <v>0</v>
      </c>
      <c r="E3274">
        <f t="shared" si="463"/>
        <v>0</v>
      </c>
      <c r="F3274">
        <f>EXP(SUM(E3274:E$20000))</f>
        <v>1</v>
      </c>
      <c r="G3274">
        <f t="shared" si="464"/>
        <v>0</v>
      </c>
      <c r="H3274">
        <f t="shared" si="459"/>
        <v>0</v>
      </c>
      <c r="I3274">
        <f t="shared" si="465"/>
        <v>0</v>
      </c>
      <c r="J3274">
        <f t="shared" si="466"/>
        <v>0</v>
      </c>
    </row>
    <row r="3275" spans="1:10" x14ac:dyDescent="0.3">
      <c r="A3275">
        <f t="shared" si="467"/>
        <v>32.700000000002063</v>
      </c>
      <c r="B3275">
        <f t="shared" si="460"/>
        <v>0.4</v>
      </c>
      <c r="C3275">
        <f t="shared" si="461"/>
        <v>1.3</v>
      </c>
      <c r="D3275">
        <f t="shared" si="462"/>
        <v>0</v>
      </c>
      <c r="E3275">
        <f t="shared" si="463"/>
        <v>0</v>
      </c>
      <c r="F3275">
        <f>EXP(SUM(E3275:E$20000))</f>
        <v>1</v>
      </c>
      <c r="G3275">
        <f t="shared" si="464"/>
        <v>0</v>
      </c>
      <c r="H3275">
        <f t="shared" si="459"/>
        <v>0</v>
      </c>
      <c r="I3275">
        <f t="shared" si="465"/>
        <v>0</v>
      </c>
      <c r="J3275">
        <f t="shared" si="466"/>
        <v>0</v>
      </c>
    </row>
    <row r="3276" spans="1:10" x14ac:dyDescent="0.3">
      <c r="A3276">
        <f t="shared" si="467"/>
        <v>32.710000000002061</v>
      </c>
      <c r="B3276">
        <f t="shared" si="460"/>
        <v>0.4</v>
      </c>
      <c r="C3276">
        <f t="shared" si="461"/>
        <v>1.3</v>
      </c>
      <c r="D3276">
        <f t="shared" si="462"/>
        <v>0</v>
      </c>
      <c r="E3276">
        <f t="shared" si="463"/>
        <v>0</v>
      </c>
      <c r="F3276">
        <f>EXP(SUM(E3276:E$20000))</f>
        <v>1</v>
      </c>
      <c r="G3276">
        <f t="shared" si="464"/>
        <v>0</v>
      </c>
      <c r="H3276">
        <f t="shared" si="459"/>
        <v>0</v>
      </c>
      <c r="I3276">
        <f t="shared" si="465"/>
        <v>0</v>
      </c>
      <c r="J3276">
        <f t="shared" si="466"/>
        <v>0</v>
      </c>
    </row>
    <row r="3277" spans="1:10" x14ac:dyDescent="0.3">
      <c r="A3277">
        <f t="shared" si="467"/>
        <v>32.720000000002059</v>
      </c>
      <c r="B3277">
        <f t="shared" si="460"/>
        <v>0.4</v>
      </c>
      <c r="C3277">
        <f t="shared" si="461"/>
        <v>1.3</v>
      </c>
      <c r="D3277">
        <f t="shared" si="462"/>
        <v>0</v>
      </c>
      <c r="E3277">
        <f t="shared" si="463"/>
        <v>0</v>
      </c>
      <c r="F3277">
        <f>EXP(SUM(E3277:E$20000))</f>
        <v>1</v>
      </c>
      <c r="G3277">
        <f t="shared" si="464"/>
        <v>0</v>
      </c>
      <c r="H3277">
        <f t="shared" si="459"/>
        <v>0</v>
      </c>
      <c r="I3277">
        <f t="shared" si="465"/>
        <v>0</v>
      </c>
      <c r="J3277">
        <f t="shared" si="466"/>
        <v>0</v>
      </c>
    </row>
    <row r="3278" spans="1:10" x14ac:dyDescent="0.3">
      <c r="A3278">
        <f t="shared" si="467"/>
        <v>32.730000000002057</v>
      </c>
      <c r="B3278">
        <f t="shared" si="460"/>
        <v>0.4</v>
      </c>
      <c r="C3278">
        <f t="shared" si="461"/>
        <v>1.3</v>
      </c>
      <c r="D3278">
        <f t="shared" si="462"/>
        <v>0</v>
      </c>
      <c r="E3278">
        <f t="shared" si="463"/>
        <v>0</v>
      </c>
      <c r="F3278">
        <f>EXP(SUM(E3278:E$20000))</f>
        <v>1</v>
      </c>
      <c r="G3278">
        <f t="shared" si="464"/>
        <v>0</v>
      </c>
      <c r="H3278">
        <f t="shared" si="459"/>
        <v>0</v>
      </c>
      <c r="I3278">
        <f t="shared" si="465"/>
        <v>0</v>
      </c>
      <c r="J3278">
        <f t="shared" si="466"/>
        <v>0</v>
      </c>
    </row>
    <row r="3279" spans="1:10" x14ac:dyDescent="0.3">
      <c r="A3279">
        <f t="shared" si="467"/>
        <v>32.740000000002055</v>
      </c>
      <c r="B3279">
        <f t="shared" si="460"/>
        <v>0.4</v>
      </c>
      <c r="C3279">
        <f t="shared" si="461"/>
        <v>1.3</v>
      </c>
      <c r="D3279">
        <f t="shared" si="462"/>
        <v>0</v>
      </c>
      <c r="E3279">
        <f t="shared" si="463"/>
        <v>0</v>
      </c>
      <c r="F3279">
        <f>EXP(SUM(E3279:E$20000))</f>
        <v>1</v>
      </c>
      <c r="G3279">
        <f t="shared" si="464"/>
        <v>0</v>
      </c>
      <c r="H3279">
        <f t="shared" si="459"/>
        <v>0</v>
      </c>
      <c r="I3279">
        <f t="shared" si="465"/>
        <v>0</v>
      </c>
      <c r="J3279">
        <f t="shared" si="466"/>
        <v>0</v>
      </c>
    </row>
    <row r="3280" spans="1:10" x14ac:dyDescent="0.3">
      <c r="A3280">
        <f t="shared" si="467"/>
        <v>32.750000000002053</v>
      </c>
      <c r="B3280">
        <f t="shared" si="460"/>
        <v>0.4</v>
      </c>
      <c r="C3280">
        <f t="shared" si="461"/>
        <v>1.3</v>
      </c>
      <c r="D3280">
        <f t="shared" si="462"/>
        <v>0</v>
      </c>
      <c r="E3280">
        <f t="shared" si="463"/>
        <v>0</v>
      </c>
      <c r="F3280">
        <f>EXP(SUM(E3280:E$20000))</f>
        <v>1</v>
      </c>
      <c r="G3280">
        <f t="shared" si="464"/>
        <v>0</v>
      </c>
      <c r="H3280">
        <f t="shared" si="459"/>
        <v>0</v>
      </c>
      <c r="I3280">
        <f t="shared" si="465"/>
        <v>0</v>
      </c>
      <c r="J3280">
        <f t="shared" si="466"/>
        <v>0</v>
      </c>
    </row>
    <row r="3281" spans="1:10" x14ac:dyDescent="0.3">
      <c r="A3281">
        <f t="shared" si="467"/>
        <v>32.760000000002051</v>
      </c>
      <c r="B3281">
        <f t="shared" si="460"/>
        <v>0.4</v>
      </c>
      <c r="C3281">
        <f t="shared" si="461"/>
        <v>1.3</v>
      </c>
      <c r="D3281">
        <f t="shared" si="462"/>
        <v>0</v>
      </c>
      <c r="E3281">
        <f t="shared" si="463"/>
        <v>0</v>
      </c>
      <c r="F3281">
        <f>EXP(SUM(E3281:E$20000))</f>
        <v>1</v>
      </c>
      <c r="G3281">
        <f t="shared" si="464"/>
        <v>0</v>
      </c>
      <c r="H3281">
        <f t="shared" si="459"/>
        <v>0</v>
      </c>
      <c r="I3281">
        <f t="shared" si="465"/>
        <v>0</v>
      </c>
      <c r="J3281">
        <f t="shared" si="466"/>
        <v>0</v>
      </c>
    </row>
    <row r="3282" spans="1:10" x14ac:dyDescent="0.3">
      <c r="A3282">
        <f t="shared" si="467"/>
        <v>32.770000000002049</v>
      </c>
      <c r="B3282">
        <f t="shared" si="460"/>
        <v>0.4</v>
      </c>
      <c r="C3282">
        <f t="shared" si="461"/>
        <v>1.3</v>
      </c>
      <c r="D3282">
        <f t="shared" si="462"/>
        <v>0</v>
      </c>
      <c r="E3282">
        <f t="shared" si="463"/>
        <v>0</v>
      </c>
      <c r="F3282">
        <f>EXP(SUM(E3282:E$20000))</f>
        <v>1</v>
      </c>
      <c r="G3282">
        <f t="shared" si="464"/>
        <v>0</v>
      </c>
      <c r="H3282">
        <f t="shared" si="459"/>
        <v>0</v>
      </c>
      <c r="I3282">
        <f t="shared" si="465"/>
        <v>0</v>
      </c>
      <c r="J3282">
        <f t="shared" si="466"/>
        <v>0</v>
      </c>
    </row>
    <row r="3283" spans="1:10" x14ac:dyDescent="0.3">
      <c r="A3283">
        <f t="shared" si="467"/>
        <v>32.780000000002047</v>
      </c>
      <c r="B3283">
        <f t="shared" si="460"/>
        <v>0.4</v>
      </c>
      <c r="C3283">
        <f t="shared" si="461"/>
        <v>1.3</v>
      </c>
      <c r="D3283">
        <f t="shared" si="462"/>
        <v>0</v>
      </c>
      <c r="E3283">
        <f t="shared" si="463"/>
        <v>0</v>
      </c>
      <c r="F3283">
        <f>EXP(SUM(E3283:E$20000))</f>
        <v>1</v>
      </c>
      <c r="G3283">
        <f t="shared" si="464"/>
        <v>0</v>
      </c>
      <c r="H3283">
        <f t="shared" si="459"/>
        <v>0</v>
      </c>
      <c r="I3283">
        <f t="shared" si="465"/>
        <v>0</v>
      </c>
      <c r="J3283">
        <f t="shared" si="466"/>
        <v>0</v>
      </c>
    </row>
    <row r="3284" spans="1:10" x14ac:dyDescent="0.3">
      <c r="A3284">
        <f t="shared" si="467"/>
        <v>32.790000000002046</v>
      </c>
      <c r="B3284">
        <f t="shared" si="460"/>
        <v>0.4</v>
      </c>
      <c r="C3284">
        <f t="shared" si="461"/>
        <v>1.3</v>
      </c>
      <c r="D3284">
        <f t="shared" si="462"/>
        <v>0</v>
      </c>
      <c r="E3284">
        <f t="shared" si="463"/>
        <v>0</v>
      </c>
      <c r="F3284">
        <f>EXP(SUM(E3284:E$20000))</f>
        <v>1</v>
      </c>
      <c r="G3284">
        <f t="shared" si="464"/>
        <v>0</v>
      </c>
      <c r="H3284">
        <f t="shared" si="459"/>
        <v>0</v>
      </c>
      <c r="I3284">
        <f t="shared" si="465"/>
        <v>0</v>
      </c>
      <c r="J3284">
        <f t="shared" si="466"/>
        <v>0</v>
      </c>
    </row>
    <row r="3285" spans="1:10" x14ac:dyDescent="0.3">
      <c r="A3285">
        <f t="shared" si="467"/>
        <v>32.800000000002044</v>
      </c>
      <c r="B3285">
        <f t="shared" si="460"/>
        <v>0.4</v>
      </c>
      <c r="C3285">
        <f t="shared" si="461"/>
        <v>1.3</v>
      </c>
      <c r="D3285">
        <f t="shared" si="462"/>
        <v>0</v>
      </c>
      <c r="E3285">
        <f t="shared" si="463"/>
        <v>0</v>
      </c>
      <c r="F3285">
        <f>EXP(SUM(E3285:E$20000))</f>
        <v>1</v>
      </c>
      <c r="G3285">
        <f t="shared" si="464"/>
        <v>0</v>
      </c>
      <c r="H3285">
        <f t="shared" si="459"/>
        <v>0</v>
      </c>
      <c r="I3285">
        <f t="shared" si="465"/>
        <v>0</v>
      </c>
      <c r="J3285">
        <f t="shared" si="466"/>
        <v>0</v>
      </c>
    </row>
    <row r="3286" spans="1:10" x14ac:dyDescent="0.3">
      <c r="A3286">
        <f t="shared" si="467"/>
        <v>32.810000000002042</v>
      </c>
      <c r="B3286">
        <f t="shared" si="460"/>
        <v>0.4</v>
      </c>
      <c r="C3286">
        <f t="shared" si="461"/>
        <v>1.3</v>
      </c>
      <c r="D3286">
        <f t="shared" si="462"/>
        <v>0</v>
      </c>
      <c r="E3286">
        <f t="shared" si="463"/>
        <v>0</v>
      </c>
      <c r="F3286">
        <f>EXP(SUM(E3286:E$20000))</f>
        <v>1</v>
      </c>
      <c r="G3286">
        <f t="shared" si="464"/>
        <v>0</v>
      </c>
      <c r="H3286">
        <f t="shared" si="459"/>
        <v>0</v>
      </c>
      <c r="I3286">
        <f t="shared" si="465"/>
        <v>0</v>
      </c>
      <c r="J3286">
        <f t="shared" si="466"/>
        <v>0</v>
      </c>
    </row>
    <row r="3287" spans="1:10" x14ac:dyDescent="0.3">
      <c r="A3287">
        <f t="shared" si="467"/>
        <v>32.82000000000204</v>
      </c>
      <c r="B3287">
        <f t="shared" si="460"/>
        <v>0.4</v>
      </c>
      <c r="C3287">
        <f t="shared" si="461"/>
        <v>1.3</v>
      </c>
      <c r="D3287">
        <f t="shared" si="462"/>
        <v>0</v>
      </c>
      <c r="E3287">
        <f t="shared" si="463"/>
        <v>0</v>
      </c>
      <c r="F3287">
        <f>EXP(SUM(E3287:E$20000))</f>
        <v>1</v>
      </c>
      <c r="G3287">
        <f t="shared" si="464"/>
        <v>0</v>
      </c>
      <c r="H3287">
        <f t="shared" si="459"/>
        <v>0</v>
      </c>
      <c r="I3287">
        <f t="shared" si="465"/>
        <v>0</v>
      </c>
      <c r="J3287">
        <f t="shared" si="466"/>
        <v>0</v>
      </c>
    </row>
    <row r="3288" spans="1:10" x14ac:dyDescent="0.3">
      <c r="A3288">
        <f t="shared" si="467"/>
        <v>32.830000000002038</v>
      </c>
      <c r="B3288">
        <f t="shared" si="460"/>
        <v>0.4</v>
      </c>
      <c r="C3288">
        <f t="shared" si="461"/>
        <v>1.3</v>
      </c>
      <c r="D3288">
        <f t="shared" si="462"/>
        <v>0</v>
      </c>
      <c r="E3288">
        <f t="shared" si="463"/>
        <v>0</v>
      </c>
      <c r="F3288">
        <f>EXP(SUM(E3288:E$20000))</f>
        <v>1</v>
      </c>
      <c r="G3288">
        <f t="shared" si="464"/>
        <v>0</v>
      </c>
      <c r="H3288">
        <f t="shared" si="459"/>
        <v>0</v>
      </c>
      <c r="I3288">
        <f t="shared" si="465"/>
        <v>0</v>
      </c>
      <c r="J3288">
        <f t="shared" si="466"/>
        <v>0</v>
      </c>
    </row>
    <row r="3289" spans="1:10" x14ac:dyDescent="0.3">
      <c r="A3289">
        <f t="shared" si="467"/>
        <v>32.840000000002036</v>
      </c>
      <c r="B3289">
        <f t="shared" si="460"/>
        <v>0.4</v>
      </c>
      <c r="C3289">
        <f t="shared" si="461"/>
        <v>1.3</v>
      </c>
      <c r="D3289">
        <f t="shared" si="462"/>
        <v>0</v>
      </c>
      <c r="E3289">
        <f t="shared" si="463"/>
        <v>0</v>
      </c>
      <c r="F3289">
        <f>EXP(SUM(E3289:E$20000))</f>
        <v>1</v>
      </c>
      <c r="G3289">
        <f t="shared" si="464"/>
        <v>0</v>
      </c>
      <c r="H3289">
        <f t="shared" si="459"/>
        <v>0</v>
      </c>
      <c r="I3289">
        <f t="shared" si="465"/>
        <v>0</v>
      </c>
      <c r="J3289">
        <f t="shared" si="466"/>
        <v>0</v>
      </c>
    </row>
    <row r="3290" spans="1:10" x14ac:dyDescent="0.3">
      <c r="A3290">
        <f t="shared" si="467"/>
        <v>32.850000000002034</v>
      </c>
      <c r="B3290">
        <f t="shared" si="460"/>
        <v>0.4</v>
      </c>
      <c r="C3290">
        <f t="shared" si="461"/>
        <v>1.3</v>
      </c>
      <c r="D3290">
        <f t="shared" si="462"/>
        <v>0</v>
      </c>
      <c r="E3290">
        <f t="shared" si="463"/>
        <v>0</v>
      </c>
      <c r="F3290">
        <f>EXP(SUM(E3290:E$20000))</f>
        <v>1</v>
      </c>
      <c r="G3290">
        <f t="shared" si="464"/>
        <v>0</v>
      </c>
      <c r="H3290">
        <f t="shared" si="459"/>
        <v>0</v>
      </c>
      <c r="I3290">
        <f t="shared" si="465"/>
        <v>0</v>
      </c>
      <c r="J3290">
        <f t="shared" si="466"/>
        <v>0</v>
      </c>
    </row>
    <row r="3291" spans="1:10" x14ac:dyDescent="0.3">
      <c r="A3291">
        <f t="shared" si="467"/>
        <v>32.860000000002032</v>
      </c>
      <c r="B3291">
        <f t="shared" si="460"/>
        <v>0.4</v>
      </c>
      <c r="C3291">
        <f t="shared" si="461"/>
        <v>1.3</v>
      </c>
      <c r="D3291">
        <f t="shared" si="462"/>
        <v>0</v>
      </c>
      <c r="E3291">
        <f t="shared" si="463"/>
        <v>0</v>
      </c>
      <c r="F3291">
        <f>EXP(SUM(E3291:E$20000))</f>
        <v>1</v>
      </c>
      <c r="G3291">
        <f t="shared" si="464"/>
        <v>0</v>
      </c>
      <c r="H3291">
        <f t="shared" si="459"/>
        <v>0</v>
      </c>
      <c r="I3291">
        <f t="shared" si="465"/>
        <v>0</v>
      </c>
      <c r="J3291">
        <f t="shared" si="466"/>
        <v>0</v>
      </c>
    </row>
    <row r="3292" spans="1:10" x14ac:dyDescent="0.3">
      <c r="A3292">
        <f t="shared" si="467"/>
        <v>32.87000000000203</v>
      </c>
      <c r="B3292">
        <f t="shared" si="460"/>
        <v>0.4</v>
      </c>
      <c r="C3292">
        <f t="shared" si="461"/>
        <v>1.3</v>
      </c>
      <c r="D3292">
        <f t="shared" si="462"/>
        <v>0</v>
      </c>
      <c r="E3292">
        <f t="shared" si="463"/>
        <v>0</v>
      </c>
      <c r="F3292">
        <f>EXP(SUM(E3292:E$20000))</f>
        <v>1</v>
      </c>
      <c r="G3292">
        <f t="shared" si="464"/>
        <v>0</v>
      </c>
      <c r="H3292">
        <f t="shared" si="459"/>
        <v>0</v>
      </c>
      <c r="I3292">
        <f t="shared" si="465"/>
        <v>0</v>
      </c>
      <c r="J3292">
        <f t="shared" si="466"/>
        <v>0</v>
      </c>
    </row>
    <row r="3293" spans="1:10" x14ac:dyDescent="0.3">
      <c r="A3293">
        <f t="shared" si="467"/>
        <v>32.880000000002028</v>
      </c>
      <c r="B3293">
        <f t="shared" si="460"/>
        <v>0.4</v>
      </c>
      <c r="C3293">
        <f t="shared" si="461"/>
        <v>1.3</v>
      </c>
      <c r="D3293">
        <f t="shared" si="462"/>
        <v>0</v>
      </c>
      <c r="E3293">
        <f t="shared" si="463"/>
        <v>0</v>
      </c>
      <c r="F3293">
        <f>EXP(SUM(E3293:E$20000))</f>
        <v>1</v>
      </c>
      <c r="G3293">
        <f t="shared" si="464"/>
        <v>0</v>
      </c>
      <c r="H3293">
        <f t="shared" si="459"/>
        <v>0</v>
      </c>
      <c r="I3293">
        <f t="shared" si="465"/>
        <v>0</v>
      </c>
      <c r="J3293">
        <f t="shared" si="466"/>
        <v>0</v>
      </c>
    </row>
    <row r="3294" spans="1:10" x14ac:dyDescent="0.3">
      <c r="A3294">
        <f t="shared" si="467"/>
        <v>32.890000000002026</v>
      </c>
      <c r="B3294">
        <f t="shared" si="460"/>
        <v>0.4</v>
      </c>
      <c r="C3294">
        <f t="shared" si="461"/>
        <v>1.3</v>
      </c>
      <c r="D3294">
        <f t="shared" si="462"/>
        <v>0</v>
      </c>
      <c r="E3294">
        <f t="shared" si="463"/>
        <v>0</v>
      </c>
      <c r="F3294">
        <f>EXP(SUM(E3294:E$20000))</f>
        <v>1</v>
      </c>
      <c r="G3294">
        <f t="shared" si="464"/>
        <v>0</v>
      </c>
      <c r="H3294">
        <f t="shared" si="459"/>
        <v>0</v>
      </c>
      <c r="I3294">
        <f t="shared" si="465"/>
        <v>0</v>
      </c>
      <c r="J3294">
        <f t="shared" si="466"/>
        <v>0</v>
      </c>
    </row>
    <row r="3295" spans="1:10" x14ac:dyDescent="0.3">
      <c r="A3295">
        <f t="shared" si="467"/>
        <v>32.900000000002024</v>
      </c>
      <c r="B3295">
        <f t="shared" si="460"/>
        <v>0.4</v>
      </c>
      <c r="C3295">
        <f t="shared" si="461"/>
        <v>1.3</v>
      </c>
      <c r="D3295">
        <f t="shared" si="462"/>
        <v>0</v>
      </c>
      <c r="E3295">
        <f t="shared" si="463"/>
        <v>0</v>
      </c>
      <c r="F3295">
        <f>EXP(SUM(E3295:E$20000))</f>
        <v>1</v>
      </c>
      <c r="G3295">
        <f t="shared" si="464"/>
        <v>0</v>
      </c>
      <c r="H3295">
        <f t="shared" si="459"/>
        <v>0</v>
      </c>
      <c r="I3295">
        <f t="shared" si="465"/>
        <v>0</v>
      </c>
      <c r="J3295">
        <f t="shared" si="466"/>
        <v>0</v>
      </c>
    </row>
    <row r="3296" spans="1:10" x14ac:dyDescent="0.3">
      <c r="A3296">
        <f t="shared" si="467"/>
        <v>32.910000000002022</v>
      </c>
      <c r="B3296">
        <f t="shared" si="460"/>
        <v>0.4</v>
      </c>
      <c r="C3296">
        <f t="shared" si="461"/>
        <v>1.3</v>
      </c>
      <c r="D3296">
        <f t="shared" si="462"/>
        <v>0</v>
      </c>
      <c r="E3296">
        <f t="shared" si="463"/>
        <v>0</v>
      </c>
      <c r="F3296">
        <f>EXP(SUM(E3296:E$20000))</f>
        <v>1</v>
      </c>
      <c r="G3296">
        <f t="shared" si="464"/>
        <v>0</v>
      </c>
      <c r="H3296">
        <f t="shared" si="459"/>
        <v>0</v>
      </c>
      <c r="I3296">
        <f t="shared" si="465"/>
        <v>0</v>
      </c>
      <c r="J3296">
        <f t="shared" si="466"/>
        <v>0</v>
      </c>
    </row>
    <row r="3297" spans="1:10" x14ac:dyDescent="0.3">
      <c r="A3297">
        <f t="shared" si="467"/>
        <v>32.92000000000202</v>
      </c>
      <c r="B3297">
        <f t="shared" si="460"/>
        <v>0.4</v>
      </c>
      <c r="C3297">
        <f t="shared" si="461"/>
        <v>1.3</v>
      </c>
      <c r="D3297">
        <f t="shared" si="462"/>
        <v>0</v>
      </c>
      <c r="E3297">
        <f t="shared" si="463"/>
        <v>0</v>
      </c>
      <c r="F3297">
        <f>EXP(SUM(E3297:E$20000))</f>
        <v>1</v>
      </c>
      <c r="G3297">
        <f t="shared" si="464"/>
        <v>0</v>
      </c>
      <c r="H3297">
        <f t="shared" si="459"/>
        <v>0</v>
      </c>
      <c r="I3297">
        <f t="shared" si="465"/>
        <v>0</v>
      </c>
      <c r="J3297">
        <f t="shared" si="466"/>
        <v>0</v>
      </c>
    </row>
    <row r="3298" spans="1:10" x14ac:dyDescent="0.3">
      <c r="A3298">
        <f t="shared" si="467"/>
        <v>32.930000000002018</v>
      </c>
      <c r="B3298">
        <f t="shared" si="460"/>
        <v>0.4</v>
      </c>
      <c r="C3298">
        <f t="shared" si="461"/>
        <v>1.3</v>
      </c>
      <c r="D3298">
        <f t="shared" si="462"/>
        <v>0</v>
      </c>
      <c r="E3298">
        <f t="shared" si="463"/>
        <v>0</v>
      </c>
      <c r="F3298">
        <f>EXP(SUM(E3298:E$20000))</f>
        <v>1</v>
      </c>
      <c r="G3298">
        <f t="shared" si="464"/>
        <v>0</v>
      </c>
      <c r="H3298">
        <f t="shared" si="459"/>
        <v>0</v>
      </c>
      <c r="I3298">
        <f t="shared" si="465"/>
        <v>0</v>
      </c>
      <c r="J3298">
        <f t="shared" si="466"/>
        <v>0</v>
      </c>
    </row>
    <row r="3299" spans="1:10" x14ac:dyDescent="0.3">
      <c r="A3299">
        <f t="shared" si="467"/>
        <v>32.940000000002016</v>
      </c>
      <c r="B3299">
        <f t="shared" si="460"/>
        <v>0.4</v>
      </c>
      <c r="C3299">
        <f t="shared" si="461"/>
        <v>1.3</v>
      </c>
      <c r="D3299">
        <f t="shared" si="462"/>
        <v>0</v>
      </c>
      <c r="E3299">
        <f t="shared" si="463"/>
        <v>0</v>
      </c>
      <c r="F3299">
        <f>EXP(SUM(E3299:E$20000))</f>
        <v>1</v>
      </c>
      <c r="G3299">
        <f t="shared" si="464"/>
        <v>0</v>
      </c>
      <c r="H3299">
        <f t="shared" si="459"/>
        <v>0</v>
      </c>
      <c r="I3299">
        <f t="shared" si="465"/>
        <v>0</v>
      </c>
      <c r="J3299">
        <f t="shared" si="466"/>
        <v>0</v>
      </c>
    </row>
    <row r="3300" spans="1:10" x14ac:dyDescent="0.3">
      <c r="A3300">
        <f t="shared" si="467"/>
        <v>32.950000000002014</v>
      </c>
      <c r="B3300">
        <f t="shared" si="460"/>
        <v>0.4</v>
      </c>
      <c r="C3300">
        <f t="shared" si="461"/>
        <v>1.3</v>
      </c>
      <c r="D3300">
        <f t="shared" si="462"/>
        <v>0</v>
      </c>
      <c r="E3300">
        <f t="shared" si="463"/>
        <v>0</v>
      </c>
      <c r="F3300">
        <f>EXP(SUM(E3300:E$20000))</f>
        <v>1</v>
      </c>
      <c r="G3300">
        <f t="shared" si="464"/>
        <v>0</v>
      </c>
      <c r="H3300">
        <f t="shared" si="459"/>
        <v>0</v>
      </c>
      <c r="I3300">
        <f t="shared" si="465"/>
        <v>0</v>
      </c>
      <c r="J3300">
        <f t="shared" si="466"/>
        <v>0</v>
      </c>
    </row>
    <row r="3301" spans="1:10" x14ac:dyDescent="0.3">
      <c r="A3301">
        <f t="shared" si="467"/>
        <v>32.960000000002012</v>
      </c>
      <c r="B3301">
        <f t="shared" si="460"/>
        <v>0.4</v>
      </c>
      <c r="C3301">
        <f t="shared" si="461"/>
        <v>1.3</v>
      </c>
      <c r="D3301">
        <f t="shared" si="462"/>
        <v>0</v>
      </c>
      <c r="E3301">
        <f t="shared" si="463"/>
        <v>0</v>
      </c>
      <c r="F3301">
        <f>EXP(SUM(E3301:E$20000))</f>
        <v>1</v>
      </c>
      <c r="G3301">
        <f t="shared" si="464"/>
        <v>0</v>
      </c>
      <c r="H3301">
        <f t="shared" si="459"/>
        <v>0</v>
      </c>
      <c r="I3301">
        <f t="shared" si="465"/>
        <v>0</v>
      </c>
      <c r="J3301">
        <f t="shared" si="466"/>
        <v>0</v>
      </c>
    </row>
    <row r="3302" spans="1:10" x14ac:dyDescent="0.3">
      <c r="A3302">
        <f t="shared" si="467"/>
        <v>32.97000000000201</v>
      </c>
      <c r="B3302">
        <f t="shared" si="460"/>
        <v>0.4</v>
      </c>
      <c r="C3302">
        <f t="shared" si="461"/>
        <v>1.3</v>
      </c>
      <c r="D3302">
        <f t="shared" si="462"/>
        <v>0</v>
      </c>
      <c r="E3302">
        <f t="shared" si="463"/>
        <v>0</v>
      </c>
      <c r="F3302">
        <f>EXP(SUM(E3302:E$20000))</f>
        <v>1</v>
      </c>
      <c r="G3302">
        <f t="shared" si="464"/>
        <v>0</v>
      </c>
      <c r="H3302">
        <f t="shared" si="459"/>
        <v>0</v>
      </c>
      <c r="I3302">
        <f t="shared" si="465"/>
        <v>0</v>
      </c>
      <c r="J3302">
        <f t="shared" si="466"/>
        <v>0</v>
      </c>
    </row>
    <row r="3303" spans="1:10" x14ac:dyDescent="0.3">
      <c r="A3303">
        <f t="shared" si="467"/>
        <v>32.980000000002008</v>
      </c>
      <c r="B3303">
        <f t="shared" si="460"/>
        <v>0.4</v>
      </c>
      <c r="C3303">
        <f t="shared" si="461"/>
        <v>1.3</v>
      </c>
      <c r="D3303">
        <f t="shared" si="462"/>
        <v>0</v>
      </c>
      <c r="E3303">
        <f t="shared" si="463"/>
        <v>0</v>
      </c>
      <c r="F3303">
        <f>EXP(SUM(E3303:E$20000))</f>
        <v>1</v>
      </c>
      <c r="G3303">
        <f t="shared" si="464"/>
        <v>0</v>
      </c>
      <c r="H3303">
        <f t="shared" si="459"/>
        <v>0</v>
      </c>
      <c r="I3303">
        <f t="shared" si="465"/>
        <v>0</v>
      </c>
      <c r="J3303">
        <f t="shared" si="466"/>
        <v>0</v>
      </c>
    </row>
    <row r="3304" spans="1:10" x14ac:dyDescent="0.3">
      <c r="A3304">
        <f t="shared" si="467"/>
        <v>32.990000000002006</v>
      </c>
      <c r="B3304">
        <f t="shared" si="460"/>
        <v>0.4</v>
      </c>
      <c r="C3304">
        <f t="shared" si="461"/>
        <v>1.3</v>
      </c>
      <c r="D3304">
        <f t="shared" si="462"/>
        <v>0</v>
      </c>
      <c r="E3304">
        <f t="shared" si="463"/>
        <v>0</v>
      </c>
      <c r="F3304">
        <f>EXP(SUM(E3304:E$20000))</f>
        <v>1</v>
      </c>
      <c r="G3304">
        <f t="shared" si="464"/>
        <v>0</v>
      </c>
      <c r="H3304">
        <f t="shared" si="459"/>
        <v>0</v>
      </c>
      <c r="I3304">
        <f t="shared" si="465"/>
        <v>0</v>
      </c>
      <c r="J3304">
        <f t="shared" si="466"/>
        <v>0</v>
      </c>
    </row>
    <row r="3305" spans="1:10" x14ac:dyDescent="0.3">
      <c r="A3305">
        <f t="shared" si="467"/>
        <v>33.000000000002004</v>
      </c>
      <c r="B3305">
        <f t="shared" si="460"/>
        <v>0.4</v>
      </c>
      <c r="C3305">
        <f t="shared" si="461"/>
        <v>1.3</v>
      </c>
      <c r="D3305">
        <f t="shared" si="462"/>
        <v>0</v>
      </c>
      <c r="E3305">
        <f t="shared" si="463"/>
        <v>0</v>
      </c>
      <c r="F3305">
        <f>EXP(SUM(E3305:E$20000))</f>
        <v>1</v>
      </c>
      <c r="G3305">
        <f t="shared" si="464"/>
        <v>0</v>
      </c>
      <c r="H3305">
        <f t="shared" si="459"/>
        <v>0</v>
      </c>
      <c r="I3305">
        <f t="shared" si="465"/>
        <v>0</v>
      </c>
      <c r="J3305">
        <f t="shared" si="466"/>
        <v>0</v>
      </c>
    </row>
    <row r="3306" spans="1:10" x14ac:dyDescent="0.3">
      <c r="A3306">
        <f t="shared" si="467"/>
        <v>33.010000000002002</v>
      </c>
      <c r="B3306">
        <f t="shared" si="460"/>
        <v>0.4</v>
      </c>
      <c r="C3306">
        <f t="shared" si="461"/>
        <v>1.3</v>
      </c>
      <c r="D3306">
        <f t="shared" si="462"/>
        <v>0</v>
      </c>
      <c r="E3306">
        <f t="shared" si="463"/>
        <v>0</v>
      </c>
      <c r="F3306">
        <f>EXP(SUM(E3306:E$20000))</f>
        <v>1</v>
      </c>
      <c r="G3306">
        <f t="shared" si="464"/>
        <v>0</v>
      </c>
      <c r="H3306">
        <f t="shared" si="459"/>
        <v>0</v>
      </c>
      <c r="I3306">
        <f t="shared" si="465"/>
        <v>0</v>
      </c>
      <c r="J3306">
        <f t="shared" si="466"/>
        <v>0</v>
      </c>
    </row>
    <row r="3307" spans="1:10" x14ac:dyDescent="0.3">
      <c r="A3307">
        <f t="shared" si="467"/>
        <v>33.020000000002</v>
      </c>
      <c r="B3307">
        <f t="shared" si="460"/>
        <v>0.4</v>
      </c>
      <c r="C3307">
        <f t="shared" si="461"/>
        <v>1.3</v>
      </c>
      <c r="D3307">
        <f t="shared" si="462"/>
        <v>0</v>
      </c>
      <c r="E3307">
        <f t="shared" si="463"/>
        <v>0</v>
      </c>
      <c r="F3307">
        <f>EXP(SUM(E3307:E$20000))</f>
        <v>1</v>
      </c>
      <c r="G3307">
        <f t="shared" si="464"/>
        <v>0</v>
      </c>
      <c r="H3307">
        <f t="shared" si="459"/>
        <v>0</v>
      </c>
      <c r="I3307">
        <f t="shared" si="465"/>
        <v>0</v>
      </c>
      <c r="J3307">
        <f t="shared" si="466"/>
        <v>0</v>
      </c>
    </row>
    <row r="3308" spans="1:10" x14ac:dyDescent="0.3">
      <c r="A3308">
        <f t="shared" si="467"/>
        <v>33.030000000001998</v>
      </c>
      <c r="B3308">
        <f t="shared" si="460"/>
        <v>0.4</v>
      </c>
      <c r="C3308">
        <f t="shared" si="461"/>
        <v>1.3</v>
      </c>
      <c r="D3308">
        <f t="shared" si="462"/>
        <v>0</v>
      </c>
      <c r="E3308">
        <f t="shared" si="463"/>
        <v>0</v>
      </c>
      <c r="F3308">
        <f>EXP(SUM(E3308:E$20000))</f>
        <v>1</v>
      </c>
      <c r="G3308">
        <f t="shared" si="464"/>
        <v>0</v>
      </c>
      <c r="H3308">
        <f t="shared" si="459"/>
        <v>0</v>
      </c>
      <c r="I3308">
        <f t="shared" si="465"/>
        <v>0</v>
      </c>
      <c r="J3308">
        <f t="shared" si="466"/>
        <v>0</v>
      </c>
    </row>
    <row r="3309" spans="1:10" x14ac:dyDescent="0.3">
      <c r="A3309">
        <f t="shared" si="467"/>
        <v>33.040000000001996</v>
      </c>
      <c r="B3309">
        <f t="shared" si="460"/>
        <v>0.4</v>
      </c>
      <c r="C3309">
        <f t="shared" si="461"/>
        <v>1.3</v>
      </c>
      <c r="D3309">
        <f t="shared" si="462"/>
        <v>0</v>
      </c>
      <c r="E3309">
        <f t="shared" si="463"/>
        <v>0</v>
      </c>
      <c r="F3309">
        <f>EXP(SUM(E3309:E$20000))</f>
        <v>1</v>
      </c>
      <c r="G3309">
        <f t="shared" si="464"/>
        <v>0</v>
      </c>
      <c r="H3309">
        <f t="shared" si="459"/>
        <v>0</v>
      </c>
      <c r="I3309">
        <f t="shared" si="465"/>
        <v>0</v>
      </c>
      <c r="J3309">
        <f t="shared" si="466"/>
        <v>0</v>
      </c>
    </row>
    <row r="3310" spans="1:10" x14ac:dyDescent="0.3">
      <c r="A3310">
        <f t="shared" si="467"/>
        <v>33.050000000001994</v>
      </c>
      <c r="B3310">
        <f t="shared" si="460"/>
        <v>0.4</v>
      </c>
      <c r="C3310">
        <f t="shared" si="461"/>
        <v>1.3</v>
      </c>
      <c r="D3310">
        <f t="shared" si="462"/>
        <v>0</v>
      </c>
      <c r="E3310">
        <f t="shared" si="463"/>
        <v>0</v>
      </c>
      <c r="F3310">
        <f>EXP(SUM(E3310:E$20000))</f>
        <v>1</v>
      </c>
      <c r="G3310">
        <f t="shared" si="464"/>
        <v>0</v>
      </c>
      <c r="H3310">
        <f t="shared" si="459"/>
        <v>0</v>
      </c>
      <c r="I3310">
        <f t="shared" si="465"/>
        <v>0</v>
      </c>
      <c r="J3310">
        <f t="shared" si="466"/>
        <v>0</v>
      </c>
    </row>
    <row r="3311" spans="1:10" x14ac:dyDescent="0.3">
      <c r="A3311">
        <f t="shared" si="467"/>
        <v>33.060000000001992</v>
      </c>
      <c r="B3311">
        <f t="shared" si="460"/>
        <v>0.4</v>
      </c>
      <c r="C3311">
        <f t="shared" si="461"/>
        <v>1.3</v>
      </c>
      <c r="D3311">
        <f t="shared" si="462"/>
        <v>0</v>
      </c>
      <c r="E3311">
        <f t="shared" si="463"/>
        <v>0</v>
      </c>
      <c r="F3311">
        <f>EXP(SUM(E3311:E$20000))</f>
        <v>1</v>
      </c>
      <c r="G3311">
        <f t="shared" si="464"/>
        <v>0</v>
      </c>
      <c r="H3311">
        <f t="shared" si="459"/>
        <v>0</v>
      </c>
      <c r="I3311">
        <f t="shared" si="465"/>
        <v>0</v>
      </c>
      <c r="J3311">
        <f t="shared" si="466"/>
        <v>0</v>
      </c>
    </row>
    <row r="3312" spans="1:10" x14ac:dyDescent="0.3">
      <c r="A3312">
        <f t="shared" si="467"/>
        <v>33.07000000000199</v>
      </c>
      <c r="B3312">
        <f t="shared" si="460"/>
        <v>0.4</v>
      </c>
      <c r="C3312">
        <f t="shared" si="461"/>
        <v>1.3</v>
      </c>
      <c r="D3312">
        <f t="shared" si="462"/>
        <v>0</v>
      </c>
      <c r="E3312">
        <f t="shared" si="463"/>
        <v>0</v>
      </c>
      <c r="F3312">
        <f>EXP(SUM(E3312:E$20000))</f>
        <v>1</v>
      </c>
      <c r="G3312">
        <f t="shared" si="464"/>
        <v>0</v>
      </c>
      <c r="H3312">
        <f t="shared" si="459"/>
        <v>0</v>
      </c>
      <c r="I3312">
        <f t="shared" si="465"/>
        <v>0</v>
      </c>
      <c r="J3312">
        <f t="shared" si="466"/>
        <v>0</v>
      </c>
    </row>
    <row r="3313" spans="1:10" x14ac:dyDescent="0.3">
      <c r="A3313">
        <f t="shared" si="467"/>
        <v>33.080000000001988</v>
      </c>
      <c r="B3313">
        <f t="shared" si="460"/>
        <v>0.4</v>
      </c>
      <c r="C3313">
        <f t="shared" si="461"/>
        <v>1.3</v>
      </c>
      <c r="D3313">
        <f t="shared" si="462"/>
        <v>0</v>
      </c>
      <c r="E3313">
        <f t="shared" si="463"/>
        <v>0</v>
      </c>
      <c r="F3313">
        <f>EXP(SUM(E3313:E$20000))</f>
        <v>1</v>
      </c>
      <c r="G3313">
        <f t="shared" si="464"/>
        <v>0</v>
      </c>
      <c r="H3313">
        <f t="shared" si="459"/>
        <v>0</v>
      </c>
      <c r="I3313">
        <f t="shared" si="465"/>
        <v>0</v>
      </c>
      <c r="J3313">
        <f t="shared" si="466"/>
        <v>0</v>
      </c>
    </row>
    <row r="3314" spans="1:10" x14ac:dyDescent="0.3">
      <c r="A3314">
        <f t="shared" si="467"/>
        <v>33.090000000001986</v>
      </c>
      <c r="B3314">
        <f t="shared" si="460"/>
        <v>0.4</v>
      </c>
      <c r="C3314">
        <f t="shared" si="461"/>
        <v>1.3</v>
      </c>
      <c r="D3314">
        <f t="shared" si="462"/>
        <v>0</v>
      </c>
      <c r="E3314">
        <f t="shared" si="463"/>
        <v>0</v>
      </c>
      <c r="F3314">
        <f>EXP(SUM(E3314:E$20000))</f>
        <v>1</v>
      </c>
      <c r="G3314">
        <f t="shared" si="464"/>
        <v>0</v>
      </c>
      <c r="H3314">
        <f t="shared" si="459"/>
        <v>0</v>
      </c>
      <c r="I3314">
        <f t="shared" si="465"/>
        <v>0</v>
      </c>
      <c r="J3314">
        <f t="shared" si="466"/>
        <v>0</v>
      </c>
    </row>
    <row r="3315" spans="1:10" x14ac:dyDescent="0.3">
      <c r="A3315">
        <f t="shared" si="467"/>
        <v>33.100000000001984</v>
      </c>
      <c r="B3315">
        <f t="shared" si="460"/>
        <v>0.4</v>
      </c>
      <c r="C3315">
        <f t="shared" si="461"/>
        <v>1.3</v>
      </c>
      <c r="D3315">
        <f t="shared" si="462"/>
        <v>0</v>
      </c>
      <c r="E3315">
        <f t="shared" si="463"/>
        <v>0</v>
      </c>
      <c r="F3315">
        <f>EXP(SUM(E3315:E$20000))</f>
        <v>1</v>
      </c>
      <c r="G3315">
        <f t="shared" si="464"/>
        <v>0</v>
      </c>
      <c r="H3315">
        <f t="shared" si="459"/>
        <v>0</v>
      </c>
      <c r="I3315">
        <f t="shared" si="465"/>
        <v>0</v>
      </c>
      <c r="J3315">
        <f t="shared" si="466"/>
        <v>0</v>
      </c>
    </row>
    <row r="3316" spans="1:10" x14ac:dyDescent="0.3">
      <c r="A3316">
        <f t="shared" si="467"/>
        <v>33.110000000001982</v>
      </c>
      <c r="B3316">
        <f t="shared" si="460"/>
        <v>0.4</v>
      </c>
      <c r="C3316">
        <f t="shared" si="461"/>
        <v>1.3</v>
      </c>
      <c r="D3316">
        <f t="shared" si="462"/>
        <v>0</v>
      </c>
      <c r="E3316">
        <f t="shared" si="463"/>
        <v>0</v>
      </c>
      <c r="F3316">
        <f>EXP(SUM(E3316:E$20000))</f>
        <v>1</v>
      </c>
      <c r="G3316">
        <f t="shared" si="464"/>
        <v>0</v>
      </c>
      <c r="H3316">
        <f t="shared" si="459"/>
        <v>0</v>
      </c>
      <c r="I3316">
        <f t="shared" si="465"/>
        <v>0</v>
      </c>
      <c r="J3316">
        <f t="shared" si="466"/>
        <v>0</v>
      </c>
    </row>
    <row r="3317" spans="1:10" x14ac:dyDescent="0.3">
      <c r="A3317">
        <f t="shared" si="467"/>
        <v>33.12000000000198</v>
      </c>
      <c r="B3317">
        <f t="shared" si="460"/>
        <v>0.4</v>
      </c>
      <c r="C3317">
        <f t="shared" si="461"/>
        <v>1.3</v>
      </c>
      <c r="D3317">
        <f t="shared" si="462"/>
        <v>0</v>
      </c>
      <c r="E3317">
        <f t="shared" si="463"/>
        <v>0</v>
      </c>
      <c r="F3317">
        <f>EXP(SUM(E3317:E$20000))</f>
        <v>1</v>
      </c>
      <c r="G3317">
        <f t="shared" si="464"/>
        <v>0</v>
      </c>
      <c r="H3317">
        <f t="shared" si="459"/>
        <v>0</v>
      </c>
      <c r="I3317">
        <f t="shared" si="465"/>
        <v>0</v>
      </c>
      <c r="J3317">
        <f t="shared" si="466"/>
        <v>0</v>
      </c>
    </row>
    <row r="3318" spans="1:10" x14ac:dyDescent="0.3">
      <c r="A3318">
        <f t="shared" si="467"/>
        <v>33.130000000001978</v>
      </c>
      <c r="B3318">
        <f t="shared" si="460"/>
        <v>0.4</v>
      </c>
      <c r="C3318">
        <f t="shared" si="461"/>
        <v>1.3</v>
      </c>
      <c r="D3318">
        <f t="shared" si="462"/>
        <v>0</v>
      </c>
      <c r="E3318">
        <f t="shared" si="463"/>
        <v>0</v>
      </c>
      <c r="F3318">
        <f>EXP(SUM(E3318:E$20000))</f>
        <v>1</v>
      </c>
      <c r="G3318">
        <f t="shared" si="464"/>
        <v>0</v>
      </c>
      <c r="H3318">
        <f t="shared" si="459"/>
        <v>0</v>
      </c>
      <c r="I3318">
        <f t="shared" si="465"/>
        <v>0</v>
      </c>
      <c r="J3318">
        <f t="shared" si="466"/>
        <v>0</v>
      </c>
    </row>
    <row r="3319" spans="1:10" x14ac:dyDescent="0.3">
      <c r="A3319">
        <f t="shared" si="467"/>
        <v>33.140000000001976</v>
      </c>
      <c r="B3319">
        <f t="shared" si="460"/>
        <v>0.4</v>
      </c>
      <c r="C3319">
        <f t="shared" si="461"/>
        <v>1.3</v>
      </c>
      <c r="D3319">
        <f t="shared" si="462"/>
        <v>0</v>
      </c>
      <c r="E3319">
        <f t="shared" si="463"/>
        <v>0</v>
      </c>
      <c r="F3319">
        <f>EXP(SUM(E3319:E$20000))</f>
        <v>1</v>
      </c>
      <c r="G3319">
        <f t="shared" si="464"/>
        <v>0</v>
      </c>
      <c r="H3319">
        <f t="shared" si="459"/>
        <v>0</v>
      </c>
      <c r="I3319">
        <f t="shared" si="465"/>
        <v>0</v>
      </c>
      <c r="J3319">
        <f t="shared" si="466"/>
        <v>0</v>
      </c>
    </row>
    <row r="3320" spans="1:10" x14ac:dyDescent="0.3">
      <c r="A3320">
        <f t="shared" si="467"/>
        <v>33.150000000001974</v>
      </c>
      <c r="B3320">
        <f t="shared" si="460"/>
        <v>0.4</v>
      </c>
      <c r="C3320">
        <f t="shared" si="461"/>
        <v>1.3</v>
      </c>
      <c r="D3320">
        <f t="shared" si="462"/>
        <v>0</v>
      </c>
      <c r="E3320">
        <f t="shared" si="463"/>
        <v>0</v>
      </c>
      <c r="F3320">
        <f>EXP(SUM(E3320:E$20000))</f>
        <v>1</v>
      </c>
      <c r="G3320">
        <f t="shared" si="464"/>
        <v>0</v>
      </c>
      <c r="H3320">
        <f t="shared" si="459"/>
        <v>0</v>
      </c>
      <c r="I3320">
        <f t="shared" si="465"/>
        <v>0</v>
      </c>
      <c r="J3320">
        <f t="shared" si="466"/>
        <v>0</v>
      </c>
    </row>
    <row r="3321" spans="1:10" x14ac:dyDescent="0.3">
      <c r="A3321">
        <f t="shared" si="467"/>
        <v>33.160000000001972</v>
      </c>
      <c r="B3321">
        <f t="shared" si="460"/>
        <v>0.4</v>
      </c>
      <c r="C3321">
        <f t="shared" si="461"/>
        <v>1.3</v>
      </c>
      <c r="D3321">
        <f t="shared" si="462"/>
        <v>0</v>
      </c>
      <c r="E3321">
        <f t="shared" si="463"/>
        <v>0</v>
      </c>
      <c r="F3321">
        <f>EXP(SUM(E3321:E$20000))</f>
        <v>1</v>
      </c>
      <c r="G3321">
        <f t="shared" si="464"/>
        <v>0</v>
      </c>
      <c r="H3321">
        <f t="shared" si="459"/>
        <v>0</v>
      </c>
      <c r="I3321">
        <f t="shared" si="465"/>
        <v>0</v>
      </c>
      <c r="J3321">
        <f t="shared" si="466"/>
        <v>0</v>
      </c>
    </row>
    <row r="3322" spans="1:10" x14ac:dyDescent="0.3">
      <c r="A3322">
        <f t="shared" si="467"/>
        <v>33.17000000000197</v>
      </c>
      <c r="B3322">
        <f t="shared" si="460"/>
        <v>0.4</v>
      </c>
      <c r="C3322">
        <f t="shared" si="461"/>
        <v>1.3</v>
      </c>
      <c r="D3322">
        <f t="shared" si="462"/>
        <v>0</v>
      </c>
      <c r="E3322">
        <f t="shared" si="463"/>
        <v>0</v>
      </c>
      <c r="F3322">
        <f>EXP(SUM(E3322:E$20000))</f>
        <v>1</v>
      </c>
      <c r="G3322">
        <f t="shared" si="464"/>
        <v>0</v>
      </c>
      <c r="H3322">
        <f t="shared" si="459"/>
        <v>0</v>
      </c>
      <c r="I3322">
        <f t="shared" si="465"/>
        <v>0</v>
      </c>
      <c r="J3322">
        <f t="shared" si="466"/>
        <v>0</v>
      </c>
    </row>
    <row r="3323" spans="1:10" x14ac:dyDescent="0.3">
      <c r="A3323">
        <f t="shared" si="467"/>
        <v>33.180000000001968</v>
      </c>
      <c r="B3323">
        <f t="shared" si="460"/>
        <v>0.4</v>
      </c>
      <c r="C3323">
        <f t="shared" si="461"/>
        <v>1.3</v>
      </c>
      <c r="D3323">
        <f t="shared" si="462"/>
        <v>0</v>
      </c>
      <c r="E3323">
        <f t="shared" si="463"/>
        <v>0</v>
      </c>
      <c r="F3323">
        <f>EXP(SUM(E3323:E$20000))</f>
        <v>1</v>
      </c>
      <c r="G3323">
        <f t="shared" si="464"/>
        <v>0</v>
      </c>
      <c r="H3323">
        <f t="shared" si="459"/>
        <v>0</v>
      </c>
      <c r="I3323">
        <f t="shared" si="465"/>
        <v>0</v>
      </c>
      <c r="J3323">
        <f t="shared" si="466"/>
        <v>0</v>
      </c>
    </row>
    <row r="3324" spans="1:10" x14ac:dyDescent="0.3">
      <c r="A3324">
        <f t="shared" si="467"/>
        <v>33.190000000001966</v>
      </c>
      <c r="B3324">
        <f t="shared" si="460"/>
        <v>0.4</v>
      </c>
      <c r="C3324">
        <f t="shared" si="461"/>
        <v>1.3</v>
      </c>
      <c r="D3324">
        <f t="shared" si="462"/>
        <v>0</v>
      </c>
      <c r="E3324">
        <f t="shared" si="463"/>
        <v>0</v>
      </c>
      <c r="F3324">
        <f>EXP(SUM(E3324:E$20000))</f>
        <v>1</v>
      </c>
      <c r="G3324">
        <f t="shared" si="464"/>
        <v>0</v>
      </c>
      <c r="H3324">
        <f t="shared" si="459"/>
        <v>0</v>
      </c>
      <c r="I3324">
        <f t="shared" si="465"/>
        <v>0</v>
      </c>
      <c r="J3324">
        <f t="shared" si="466"/>
        <v>0</v>
      </c>
    </row>
    <row r="3325" spans="1:10" x14ac:dyDescent="0.3">
      <c r="A3325">
        <f t="shared" si="467"/>
        <v>33.200000000001964</v>
      </c>
      <c r="B3325">
        <f t="shared" si="460"/>
        <v>0.4</v>
      </c>
      <c r="C3325">
        <f t="shared" si="461"/>
        <v>1.3</v>
      </c>
      <c r="D3325">
        <f t="shared" si="462"/>
        <v>0</v>
      </c>
      <c r="E3325">
        <f t="shared" si="463"/>
        <v>0</v>
      </c>
      <c r="F3325">
        <f>EXP(SUM(E3325:E$20000))</f>
        <v>1</v>
      </c>
      <c r="G3325">
        <f t="shared" si="464"/>
        <v>0</v>
      </c>
      <c r="H3325">
        <f t="shared" si="459"/>
        <v>0</v>
      </c>
      <c r="I3325">
        <f t="shared" si="465"/>
        <v>0</v>
      </c>
      <c r="J3325">
        <f t="shared" si="466"/>
        <v>0</v>
      </c>
    </row>
    <row r="3326" spans="1:10" x14ac:dyDescent="0.3">
      <c r="A3326">
        <f t="shared" si="467"/>
        <v>33.210000000001962</v>
      </c>
      <c r="B3326">
        <f t="shared" si="460"/>
        <v>0.4</v>
      </c>
      <c r="C3326">
        <f t="shared" si="461"/>
        <v>1.3</v>
      </c>
      <c r="D3326">
        <f t="shared" si="462"/>
        <v>0</v>
      </c>
      <c r="E3326">
        <f t="shared" si="463"/>
        <v>0</v>
      </c>
      <c r="F3326">
        <f>EXP(SUM(E3326:E$20000))</f>
        <v>1</v>
      </c>
      <c r="G3326">
        <f t="shared" si="464"/>
        <v>0</v>
      </c>
      <c r="H3326">
        <f t="shared" si="459"/>
        <v>0</v>
      </c>
      <c r="I3326">
        <f t="shared" si="465"/>
        <v>0</v>
      </c>
      <c r="J3326">
        <f t="shared" si="466"/>
        <v>0</v>
      </c>
    </row>
    <row r="3327" spans="1:10" x14ac:dyDescent="0.3">
      <c r="A3327">
        <f t="shared" si="467"/>
        <v>33.22000000000196</v>
      </c>
      <c r="B3327">
        <f t="shared" si="460"/>
        <v>0.4</v>
      </c>
      <c r="C3327">
        <f t="shared" si="461"/>
        <v>1.3</v>
      </c>
      <c r="D3327">
        <f t="shared" si="462"/>
        <v>0</v>
      </c>
      <c r="E3327">
        <f t="shared" si="463"/>
        <v>0</v>
      </c>
      <c r="F3327">
        <f>EXP(SUM(E3327:E$20000))</f>
        <v>1</v>
      </c>
      <c r="G3327">
        <f t="shared" si="464"/>
        <v>0</v>
      </c>
      <c r="H3327">
        <f t="shared" si="459"/>
        <v>0</v>
      </c>
      <c r="I3327">
        <f t="shared" si="465"/>
        <v>0</v>
      </c>
      <c r="J3327">
        <f t="shared" si="466"/>
        <v>0</v>
      </c>
    </row>
    <row r="3328" spans="1:10" x14ac:dyDescent="0.3">
      <c r="A3328">
        <f t="shared" si="467"/>
        <v>33.230000000001958</v>
      </c>
      <c r="B3328">
        <f t="shared" si="460"/>
        <v>0.4</v>
      </c>
      <c r="C3328">
        <f t="shared" si="461"/>
        <v>1.3</v>
      </c>
      <c r="D3328">
        <f t="shared" si="462"/>
        <v>0</v>
      </c>
      <c r="E3328">
        <f t="shared" si="463"/>
        <v>0</v>
      </c>
      <c r="F3328">
        <f>EXP(SUM(E3328:E$20000))</f>
        <v>1</v>
      </c>
      <c r="G3328">
        <f t="shared" si="464"/>
        <v>0</v>
      </c>
      <c r="H3328">
        <f t="shared" si="459"/>
        <v>0</v>
      </c>
      <c r="I3328">
        <f t="shared" si="465"/>
        <v>0</v>
      </c>
      <c r="J3328">
        <f t="shared" si="466"/>
        <v>0</v>
      </c>
    </row>
    <row r="3329" spans="1:10" x14ac:dyDescent="0.3">
      <c r="A3329">
        <f t="shared" si="467"/>
        <v>33.240000000001956</v>
      </c>
      <c r="B3329">
        <f t="shared" si="460"/>
        <v>0.4</v>
      </c>
      <c r="C3329">
        <f t="shared" si="461"/>
        <v>1.3</v>
      </c>
      <c r="D3329">
        <f t="shared" si="462"/>
        <v>0</v>
      </c>
      <c r="E3329">
        <f t="shared" si="463"/>
        <v>0</v>
      </c>
      <c r="F3329">
        <f>EXP(SUM(E3329:E$20000))</f>
        <v>1</v>
      </c>
      <c r="G3329">
        <f t="shared" si="464"/>
        <v>0</v>
      </c>
      <c r="H3329">
        <f t="shared" si="459"/>
        <v>0</v>
      </c>
      <c r="I3329">
        <f t="shared" si="465"/>
        <v>0</v>
      </c>
      <c r="J3329">
        <f t="shared" si="466"/>
        <v>0</v>
      </c>
    </row>
    <row r="3330" spans="1:10" x14ac:dyDescent="0.3">
      <c r="A3330">
        <f t="shared" si="467"/>
        <v>33.250000000001954</v>
      </c>
      <c r="B3330">
        <f t="shared" si="460"/>
        <v>0.4</v>
      </c>
      <c r="C3330">
        <f t="shared" si="461"/>
        <v>1.3</v>
      </c>
      <c r="D3330">
        <f t="shared" si="462"/>
        <v>0</v>
      </c>
      <c r="E3330">
        <f t="shared" si="463"/>
        <v>0</v>
      </c>
      <c r="F3330">
        <f>EXP(SUM(E3330:E$20000))</f>
        <v>1</v>
      </c>
      <c r="G3330">
        <f t="shared" si="464"/>
        <v>0</v>
      </c>
      <c r="H3330">
        <f t="shared" si="459"/>
        <v>0</v>
      </c>
      <c r="I3330">
        <f t="shared" si="465"/>
        <v>0</v>
      </c>
      <c r="J3330">
        <f t="shared" si="466"/>
        <v>0</v>
      </c>
    </row>
    <row r="3331" spans="1:10" x14ac:dyDescent="0.3">
      <c r="A3331">
        <f t="shared" si="467"/>
        <v>33.260000000001952</v>
      </c>
      <c r="B3331">
        <f t="shared" si="460"/>
        <v>0.4</v>
      </c>
      <c r="C3331">
        <f t="shared" si="461"/>
        <v>1.3</v>
      </c>
      <c r="D3331">
        <f t="shared" si="462"/>
        <v>0</v>
      </c>
      <c r="E3331">
        <f t="shared" si="463"/>
        <v>0</v>
      </c>
      <c r="F3331">
        <f>EXP(SUM(E3331:E$20000))</f>
        <v>1</v>
      </c>
      <c r="G3331">
        <f t="shared" si="464"/>
        <v>0</v>
      </c>
      <c r="H3331">
        <f t="shared" si="459"/>
        <v>0</v>
      </c>
      <c r="I3331">
        <f t="shared" si="465"/>
        <v>0</v>
      </c>
      <c r="J3331">
        <f t="shared" si="466"/>
        <v>0</v>
      </c>
    </row>
    <row r="3332" spans="1:10" x14ac:dyDescent="0.3">
      <c r="A3332">
        <f t="shared" si="467"/>
        <v>33.27000000000195</v>
      </c>
      <c r="B3332">
        <f t="shared" si="460"/>
        <v>0.4</v>
      </c>
      <c r="C3332">
        <f t="shared" si="461"/>
        <v>1.3</v>
      </c>
      <c r="D3332">
        <f t="shared" si="462"/>
        <v>0</v>
      </c>
      <c r="E3332">
        <f t="shared" si="463"/>
        <v>0</v>
      </c>
      <c r="F3332">
        <f>EXP(SUM(E3332:E$20000))</f>
        <v>1</v>
      </c>
      <c r="G3332">
        <f t="shared" si="464"/>
        <v>0</v>
      </c>
      <c r="H3332">
        <f t="shared" si="459"/>
        <v>0</v>
      </c>
      <c r="I3332">
        <f t="shared" si="465"/>
        <v>0</v>
      </c>
      <c r="J3332">
        <f t="shared" si="466"/>
        <v>0</v>
      </c>
    </row>
    <row r="3333" spans="1:10" x14ac:dyDescent="0.3">
      <c r="A3333">
        <f t="shared" si="467"/>
        <v>33.280000000001948</v>
      </c>
      <c r="B3333">
        <f t="shared" si="460"/>
        <v>0.4</v>
      </c>
      <c r="C3333">
        <f t="shared" si="461"/>
        <v>1.3</v>
      </c>
      <c r="D3333">
        <f t="shared" si="462"/>
        <v>0</v>
      </c>
      <c r="E3333">
        <f t="shared" si="463"/>
        <v>0</v>
      </c>
      <c r="F3333">
        <f>EXP(SUM(E3333:E$20000))</f>
        <v>1</v>
      </c>
      <c r="G3333">
        <f t="shared" si="464"/>
        <v>0</v>
      </c>
      <c r="H3333">
        <f t="shared" ref="H3333:H3396" si="468">N3333</f>
        <v>0</v>
      </c>
      <c r="I3333">
        <f t="shared" si="465"/>
        <v>0</v>
      </c>
      <c r="J3333">
        <f t="shared" si="466"/>
        <v>0</v>
      </c>
    </row>
    <row r="3334" spans="1:10" x14ac:dyDescent="0.3">
      <c r="A3334">
        <f t="shared" si="467"/>
        <v>33.290000000001946</v>
      </c>
      <c r="B3334">
        <f t="shared" ref="B3334:B3397" si="469">IF($A3334&lt;1,0.2,IF($A3334&lt;2,0.3,0.4))</f>
        <v>0.4</v>
      </c>
      <c r="C3334">
        <f t="shared" ref="C3334:C3397" si="470">IF($A3334&lt;1,0.5,IF($A3334&lt;2,0.8,1.3))</f>
        <v>1.3</v>
      </c>
      <c r="D3334">
        <f t="shared" ref="D3334:D3397" si="471">IF(AND(A3334&gt;=$B$1,A3334&lt;$B$2),1,0)</f>
        <v>0</v>
      </c>
      <c r="E3334">
        <f t="shared" ref="E3334:E3397" si="472">(A3335-A3334)*(-C3334)*D3334</f>
        <v>0</v>
      </c>
      <c r="F3334">
        <f>EXP(SUM(E3334:E$20000))</f>
        <v>1</v>
      </c>
      <c r="G3334">
        <f t="shared" ref="G3334:G3397" si="473">M3334</f>
        <v>0</v>
      </c>
      <c r="H3334">
        <f t="shared" si="468"/>
        <v>0</v>
      </c>
      <c r="I3334">
        <f t="shared" ref="I3334:I3397" si="474">D3334*(A3335-A3334)*($F$3*F3334*G3334-$H$3*B3334*B3334*H3334*F3334)</f>
        <v>0</v>
      </c>
      <c r="J3334">
        <f t="shared" ref="J3334:J3397" si="475">D3334*(A3335-A3334)*F3334*F3334*B3334*B3334</f>
        <v>0</v>
      </c>
    </row>
    <row r="3335" spans="1:10" x14ac:dyDescent="0.3">
      <c r="A3335">
        <f t="shared" ref="A3335:A3398" si="476">A3334+0.01</f>
        <v>33.300000000001944</v>
      </c>
      <c r="B3335">
        <f t="shared" si="469"/>
        <v>0.4</v>
      </c>
      <c r="C3335">
        <f t="shared" si="470"/>
        <v>1.3</v>
      </c>
      <c r="D3335">
        <f t="shared" si="471"/>
        <v>0</v>
      </c>
      <c r="E3335">
        <f t="shared" si="472"/>
        <v>0</v>
      </c>
      <c r="F3335">
        <f>EXP(SUM(E3335:E$20000))</f>
        <v>1</v>
      </c>
      <c r="G3335">
        <f t="shared" si="473"/>
        <v>0</v>
      </c>
      <c r="H3335">
        <f t="shared" si="468"/>
        <v>0</v>
      </c>
      <c r="I3335">
        <f t="shared" si="474"/>
        <v>0</v>
      </c>
      <c r="J3335">
        <f t="shared" si="475"/>
        <v>0</v>
      </c>
    </row>
    <row r="3336" spans="1:10" x14ac:dyDescent="0.3">
      <c r="A3336">
        <f t="shared" si="476"/>
        <v>33.310000000001942</v>
      </c>
      <c r="B3336">
        <f t="shared" si="469"/>
        <v>0.4</v>
      </c>
      <c r="C3336">
        <f t="shared" si="470"/>
        <v>1.3</v>
      </c>
      <c r="D3336">
        <f t="shared" si="471"/>
        <v>0</v>
      </c>
      <c r="E3336">
        <f t="shared" si="472"/>
        <v>0</v>
      </c>
      <c r="F3336">
        <f>EXP(SUM(E3336:E$20000))</f>
        <v>1</v>
      </c>
      <c r="G3336">
        <f t="shared" si="473"/>
        <v>0</v>
      </c>
      <c r="H3336">
        <f t="shared" si="468"/>
        <v>0</v>
      </c>
      <c r="I3336">
        <f t="shared" si="474"/>
        <v>0</v>
      </c>
      <c r="J3336">
        <f t="shared" si="475"/>
        <v>0</v>
      </c>
    </row>
    <row r="3337" spans="1:10" x14ac:dyDescent="0.3">
      <c r="A3337">
        <f t="shared" si="476"/>
        <v>33.32000000000194</v>
      </c>
      <c r="B3337">
        <f t="shared" si="469"/>
        <v>0.4</v>
      </c>
      <c r="C3337">
        <f t="shared" si="470"/>
        <v>1.3</v>
      </c>
      <c r="D3337">
        <f t="shared" si="471"/>
        <v>0</v>
      </c>
      <c r="E3337">
        <f t="shared" si="472"/>
        <v>0</v>
      </c>
      <c r="F3337">
        <f>EXP(SUM(E3337:E$20000))</f>
        <v>1</v>
      </c>
      <c r="G3337">
        <f t="shared" si="473"/>
        <v>0</v>
      </c>
      <c r="H3337">
        <f t="shared" si="468"/>
        <v>0</v>
      </c>
      <c r="I3337">
        <f t="shared" si="474"/>
        <v>0</v>
      </c>
      <c r="J3337">
        <f t="shared" si="475"/>
        <v>0</v>
      </c>
    </row>
    <row r="3338" spans="1:10" x14ac:dyDescent="0.3">
      <c r="A3338">
        <f t="shared" si="476"/>
        <v>33.330000000001938</v>
      </c>
      <c r="B3338">
        <f t="shared" si="469"/>
        <v>0.4</v>
      </c>
      <c r="C3338">
        <f t="shared" si="470"/>
        <v>1.3</v>
      </c>
      <c r="D3338">
        <f t="shared" si="471"/>
        <v>0</v>
      </c>
      <c r="E3338">
        <f t="shared" si="472"/>
        <v>0</v>
      </c>
      <c r="F3338">
        <f>EXP(SUM(E3338:E$20000))</f>
        <v>1</v>
      </c>
      <c r="G3338">
        <f t="shared" si="473"/>
        <v>0</v>
      </c>
      <c r="H3338">
        <f t="shared" si="468"/>
        <v>0</v>
      </c>
      <c r="I3338">
        <f t="shared" si="474"/>
        <v>0</v>
      </c>
      <c r="J3338">
        <f t="shared" si="475"/>
        <v>0</v>
      </c>
    </row>
    <row r="3339" spans="1:10" x14ac:dyDescent="0.3">
      <c r="A3339">
        <f t="shared" si="476"/>
        <v>33.340000000001936</v>
      </c>
      <c r="B3339">
        <f t="shared" si="469"/>
        <v>0.4</v>
      </c>
      <c r="C3339">
        <f t="shared" si="470"/>
        <v>1.3</v>
      </c>
      <c r="D3339">
        <f t="shared" si="471"/>
        <v>0</v>
      </c>
      <c r="E3339">
        <f t="shared" si="472"/>
        <v>0</v>
      </c>
      <c r="F3339">
        <f>EXP(SUM(E3339:E$20000))</f>
        <v>1</v>
      </c>
      <c r="G3339">
        <f t="shared" si="473"/>
        <v>0</v>
      </c>
      <c r="H3339">
        <f t="shared" si="468"/>
        <v>0</v>
      </c>
      <c r="I3339">
        <f t="shared" si="474"/>
        <v>0</v>
      </c>
      <c r="J3339">
        <f t="shared" si="475"/>
        <v>0</v>
      </c>
    </row>
    <row r="3340" spans="1:10" x14ac:dyDescent="0.3">
      <c r="A3340">
        <f t="shared" si="476"/>
        <v>33.350000000001934</v>
      </c>
      <c r="B3340">
        <f t="shared" si="469"/>
        <v>0.4</v>
      </c>
      <c r="C3340">
        <f t="shared" si="470"/>
        <v>1.3</v>
      </c>
      <c r="D3340">
        <f t="shared" si="471"/>
        <v>0</v>
      </c>
      <c r="E3340">
        <f t="shared" si="472"/>
        <v>0</v>
      </c>
      <c r="F3340">
        <f>EXP(SUM(E3340:E$20000))</f>
        <v>1</v>
      </c>
      <c r="G3340">
        <f t="shared" si="473"/>
        <v>0</v>
      </c>
      <c r="H3340">
        <f t="shared" si="468"/>
        <v>0</v>
      </c>
      <c r="I3340">
        <f t="shared" si="474"/>
        <v>0</v>
      </c>
      <c r="J3340">
        <f t="shared" si="475"/>
        <v>0</v>
      </c>
    </row>
    <row r="3341" spans="1:10" x14ac:dyDescent="0.3">
      <c r="A3341">
        <f t="shared" si="476"/>
        <v>33.360000000001932</v>
      </c>
      <c r="B3341">
        <f t="shared" si="469"/>
        <v>0.4</v>
      </c>
      <c r="C3341">
        <f t="shared" si="470"/>
        <v>1.3</v>
      </c>
      <c r="D3341">
        <f t="shared" si="471"/>
        <v>0</v>
      </c>
      <c r="E3341">
        <f t="shared" si="472"/>
        <v>0</v>
      </c>
      <c r="F3341">
        <f>EXP(SUM(E3341:E$20000))</f>
        <v>1</v>
      </c>
      <c r="G3341">
        <f t="shared" si="473"/>
        <v>0</v>
      </c>
      <c r="H3341">
        <f t="shared" si="468"/>
        <v>0</v>
      </c>
      <c r="I3341">
        <f t="shared" si="474"/>
        <v>0</v>
      </c>
      <c r="J3341">
        <f t="shared" si="475"/>
        <v>0</v>
      </c>
    </row>
    <row r="3342" spans="1:10" x14ac:dyDescent="0.3">
      <c r="A3342">
        <f t="shared" si="476"/>
        <v>33.37000000000193</v>
      </c>
      <c r="B3342">
        <f t="shared" si="469"/>
        <v>0.4</v>
      </c>
      <c r="C3342">
        <f t="shared" si="470"/>
        <v>1.3</v>
      </c>
      <c r="D3342">
        <f t="shared" si="471"/>
        <v>0</v>
      </c>
      <c r="E3342">
        <f t="shared" si="472"/>
        <v>0</v>
      </c>
      <c r="F3342">
        <f>EXP(SUM(E3342:E$20000))</f>
        <v>1</v>
      </c>
      <c r="G3342">
        <f t="shared" si="473"/>
        <v>0</v>
      </c>
      <c r="H3342">
        <f t="shared" si="468"/>
        <v>0</v>
      </c>
      <c r="I3342">
        <f t="shared" si="474"/>
        <v>0</v>
      </c>
      <c r="J3342">
        <f t="shared" si="475"/>
        <v>0</v>
      </c>
    </row>
    <row r="3343" spans="1:10" x14ac:dyDescent="0.3">
      <c r="A3343">
        <f t="shared" si="476"/>
        <v>33.380000000001928</v>
      </c>
      <c r="B3343">
        <f t="shared" si="469"/>
        <v>0.4</v>
      </c>
      <c r="C3343">
        <f t="shared" si="470"/>
        <v>1.3</v>
      </c>
      <c r="D3343">
        <f t="shared" si="471"/>
        <v>0</v>
      </c>
      <c r="E3343">
        <f t="shared" si="472"/>
        <v>0</v>
      </c>
      <c r="F3343">
        <f>EXP(SUM(E3343:E$20000))</f>
        <v>1</v>
      </c>
      <c r="G3343">
        <f t="shared" si="473"/>
        <v>0</v>
      </c>
      <c r="H3343">
        <f t="shared" si="468"/>
        <v>0</v>
      </c>
      <c r="I3343">
        <f t="shared" si="474"/>
        <v>0</v>
      </c>
      <c r="J3343">
        <f t="shared" si="475"/>
        <v>0</v>
      </c>
    </row>
    <row r="3344" spans="1:10" x14ac:dyDescent="0.3">
      <c r="A3344">
        <f t="shared" si="476"/>
        <v>33.390000000001926</v>
      </c>
      <c r="B3344">
        <f t="shared" si="469"/>
        <v>0.4</v>
      </c>
      <c r="C3344">
        <f t="shared" si="470"/>
        <v>1.3</v>
      </c>
      <c r="D3344">
        <f t="shared" si="471"/>
        <v>0</v>
      </c>
      <c r="E3344">
        <f t="shared" si="472"/>
        <v>0</v>
      </c>
      <c r="F3344">
        <f>EXP(SUM(E3344:E$20000))</f>
        <v>1</v>
      </c>
      <c r="G3344">
        <f t="shared" si="473"/>
        <v>0</v>
      </c>
      <c r="H3344">
        <f t="shared" si="468"/>
        <v>0</v>
      </c>
      <c r="I3344">
        <f t="shared" si="474"/>
        <v>0</v>
      </c>
      <c r="J3344">
        <f t="shared" si="475"/>
        <v>0</v>
      </c>
    </row>
    <row r="3345" spans="1:10" x14ac:dyDescent="0.3">
      <c r="A3345">
        <f t="shared" si="476"/>
        <v>33.400000000001924</v>
      </c>
      <c r="B3345">
        <f t="shared" si="469"/>
        <v>0.4</v>
      </c>
      <c r="C3345">
        <f t="shared" si="470"/>
        <v>1.3</v>
      </c>
      <c r="D3345">
        <f t="shared" si="471"/>
        <v>0</v>
      </c>
      <c r="E3345">
        <f t="shared" si="472"/>
        <v>0</v>
      </c>
      <c r="F3345">
        <f>EXP(SUM(E3345:E$20000))</f>
        <v>1</v>
      </c>
      <c r="G3345">
        <f t="shared" si="473"/>
        <v>0</v>
      </c>
      <c r="H3345">
        <f t="shared" si="468"/>
        <v>0</v>
      </c>
      <c r="I3345">
        <f t="shared" si="474"/>
        <v>0</v>
      </c>
      <c r="J3345">
        <f t="shared" si="475"/>
        <v>0</v>
      </c>
    </row>
    <row r="3346" spans="1:10" x14ac:dyDescent="0.3">
      <c r="A3346">
        <f t="shared" si="476"/>
        <v>33.410000000001922</v>
      </c>
      <c r="B3346">
        <f t="shared" si="469"/>
        <v>0.4</v>
      </c>
      <c r="C3346">
        <f t="shared" si="470"/>
        <v>1.3</v>
      </c>
      <c r="D3346">
        <f t="shared" si="471"/>
        <v>0</v>
      </c>
      <c r="E3346">
        <f t="shared" si="472"/>
        <v>0</v>
      </c>
      <c r="F3346">
        <f>EXP(SUM(E3346:E$20000))</f>
        <v>1</v>
      </c>
      <c r="G3346">
        <f t="shared" si="473"/>
        <v>0</v>
      </c>
      <c r="H3346">
        <f t="shared" si="468"/>
        <v>0</v>
      </c>
      <c r="I3346">
        <f t="shared" si="474"/>
        <v>0</v>
      </c>
      <c r="J3346">
        <f t="shared" si="475"/>
        <v>0</v>
      </c>
    </row>
    <row r="3347" spans="1:10" x14ac:dyDescent="0.3">
      <c r="A3347">
        <f t="shared" si="476"/>
        <v>33.42000000000192</v>
      </c>
      <c r="B3347">
        <f t="shared" si="469"/>
        <v>0.4</v>
      </c>
      <c r="C3347">
        <f t="shared" si="470"/>
        <v>1.3</v>
      </c>
      <c r="D3347">
        <f t="shared" si="471"/>
        <v>0</v>
      </c>
      <c r="E3347">
        <f t="shared" si="472"/>
        <v>0</v>
      </c>
      <c r="F3347">
        <f>EXP(SUM(E3347:E$20000))</f>
        <v>1</v>
      </c>
      <c r="G3347">
        <f t="shared" si="473"/>
        <v>0</v>
      </c>
      <c r="H3347">
        <f t="shared" si="468"/>
        <v>0</v>
      </c>
      <c r="I3347">
        <f t="shared" si="474"/>
        <v>0</v>
      </c>
      <c r="J3347">
        <f t="shared" si="475"/>
        <v>0</v>
      </c>
    </row>
    <row r="3348" spans="1:10" x14ac:dyDescent="0.3">
      <c r="A3348">
        <f t="shared" si="476"/>
        <v>33.430000000001918</v>
      </c>
      <c r="B3348">
        <f t="shared" si="469"/>
        <v>0.4</v>
      </c>
      <c r="C3348">
        <f t="shared" si="470"/>
        <v>1.3</v>
      </c>
      <c r="D3348">
        <f t="shared" si="471"/>
        <v>0</v>
      </c>
      <c r="E3348">
        <f t="shared" si="472"/>
        <v>0</v>
      </c>
      <c r="F3348">
        <f>EXP(SUM(E3348:E$20000))</f>
        <v>1</v>
      </c>
      <c r="G3348">
        <f t="shared" si="473"/>
        <v>0</v>
      </c>
      <c r="H3348">
        <f t="shared" si="468"/>
        <v>0</v>
      </c>
      <c r="I3348">
        <f t="shared" si="474"/>
        <v>0</v>
      </c>
      <c r="J3348">
        <f t="shared" si="475"/>
        <v>0</v>
      </c>
    </row>
    <row r="3349" spans="1:10" x14ac:dyDescent="0.3">
      <c r="A3349">
        <f t="shared" si="476"/>
        <v>33.440000000001916</v>
      </c>
      <c r="B3349">
        <f t="shared" si="469"/>
        <v>0.4</v>
      </c>
      <c r="C3349">
        <f t="shared" si="470"/>
        <v>1.3</v>
      </c>
      <c r="D3349">
        <f t="shared" si="471"/>
        <v>0</v>
      </c>
      <c r="E3349">
        <f t="shared" si="472"/>
        <v>0</v>
      </c>
      <c r="F3349">
        <f>EXP(SUM(E3349:E$20000))</f>
        <v>1</v>
      </c>
      <c r="G3349">
        <f t="shared" si="473"/>
        <v>0</v>
      </c>
      <c r="H3349">
        <f t="shared" si="468"/>
        <v>0</v>
      </c>
      <c r="I3349">
        <f t="shared" si="474"/>
        <v>0</v>
      </c>
      <c r="J3349">
        <f t="shared" si="475"/>
        <v>0</v>
      </c>
    </row>
    <row r="3350" spans="1:10" x14ac:dyDescent="0.3">
      <c r="A3350">
        <f t="shared" si="476"/>
        <v>33.450000000001914</v>
      </c>
      <c r="B3350">
        <f t="shared" si="469"/>
        <v>0.4</v>
      </c>
      <c r="C3350">
        <f t="shared" si="470"/>
        <v>1.3</v>
      </c>
      <c r="D3350">
        <f t="shared" si="471"/>
        <v>0</v>
      </c>
      <c r="E3350">
        <f t="shared" si="472"/>
        <v>0</v>
      </c>
      <c r="F3350">
        <f>EXP(SUM(E3350:E$20000))</f>
        <v>1</v>
      </c>
      <c r="G3350">
        <f t="shared" si="473"/>
        <v>0</v>
      </c>
      <c r="H3350">
        <f t="shared" si="468"/>
        <v>0</v>
      </c>
      <c r="I3350">
        <f t="shared" si="474"/>
        <v>0</v>
      </c>
      <c r="J3350">
        <f t="shared" si="475"/>
        <v>0</v>
      </c>
    </row>
    <row r="3351" spans="1:10" x14ac:dyDescent="0.3">
      <c r="A3351">
        <f t="shared" si="476"/>
        <v>33.460000000001912</v>
      </c>
      <c r="B3351">
        <f t="shared" si="469"/>
        <v>0.4</v>
      </c>
      <c r="C3351">
        <f t="shared" si="470"/>
        <v>1.3</v>
      </c>
      <c r="D3351">
        <f t="shared" si="471"/>
        <v>0</v>
      </c>
      <c r="E3351">
        <f t="shared" si="472"/>
        <v>0</v>
      </c>
      <c r="F3351">
        <f>EXP(SUM(E3351:E$20000))</f>
        <v>1</v>
      </c>
      <c r="G3351">
        <f t="shared" si="473"/>
        <v>0</v>
      </c>
      <c r="H3351">
        <f t="shared" si="468"/>
        <v>0</v>
      </c>
      <c r="I3351">
        <f t="shared" si="474"/>
        <v>0</v>
      </c>
      <c r="J3351">
        <f t="shared" si="475"/>
        <v>0</v>
      </c>
    </row>
    <row r="3352" spans="1:10" x14ac:dyDescent="0.3">
      <c r="A3352">
        <f t="shared" si="476"/>
        <v>33.47000000000191</v>
      </c>
      <c r="B3352">
        <f t="shared" si="469"/>
        <v>0.4</v>
      </c>
      <c r="C3352">
        <f t="shared" si="470"/>
        <v>1.3</v>
      </c>
      <c r="D3352">
        <f t="shared" si="471"/>
        <v>0</v>
      </c>
      <c r="E3352">
        <f t="shared" si="472"/>
        <v>0</v>
      </c>
      <c r="F3352">
        <f>EXP(SUM(E3352:E$20000))</f>
        <v>1</v>
      </c>
      <c r="G3352">
        <f t="shared" si="473"/>
        <v>0</v>
      </c>
      <c r="H3352">
        <f t="shared" si="468"/>
        <v>0</v>
      </c>
      <c r="I3352">
        <f t="shared" si="474"/>
        <v>0</v>
      </c>
      <c r="J3352">
        <f t="shared" si="475"/>
        <v>0</v>
      </c>
    </row>
    <row r="3353" spans="1:10" x14ac:dyDescent="0.3">
      <c r="A3353">
        <f t="shared" si="476"/>
        <v>33.480000000001908</v>
      </c>
      <c r="B3353">
        <f t="shared" si="469"/>
        <v>0.4</v>
      </c>
      <c r="C3353">
        <f t="shared" si="470"/>
        <v>1.3</v>
      </c>
      <c r="D3353">
        <f t="shared" si="471"/>
        <v>0</v>
      </c>
      <c r="E3353">
        <f t="shared" si="472"/>
        <v>0</v>
      </c>
      <c r="F3353">
        <f>EXP(SUM(E3353:E$20000))</f>
        <v>1</v>
      </c>
      <c r="G3353">
        <f t="shared" si="473"/>
        <v>0</v>
      </c>
      <c r="H3353">
        <f t="shared" si="468"/>
        <v>0</v>
      </c>
      <c r="I3353">
        <f t="shared" si="474"/>
        <v>0</v>
      </c>
      <c r="J3353">
        <f t="shared" si="475"/>
        <v>0</v>
      </c>
    </row>
    <row r="3354" spans="1:10" x14ac:dyDescent="0.3">
      <c r="A3354">
        <f t="shared" si="476"/>
        <v>33.490000000001906</v>
      </c>
      <c r="B3354">
        <f t="shared" si="469"/>
        <v>0.4</v>
      </c>
      <c r="C3354">
        <f t="shared" si="470"/>
        <v>1.3</v>
      </c>
      <c r="D3354">
        <f t="shared" si="471"/>
        <v>0</v>
      </c>
      <c r="E3354">
        <f t="shared" si="472"/>
        <v>0</v>
      </c>
      <c r="F3354">
        <f>EXP(SUM(E3354:E$20000))</f>
        <v>1</v>
      </c>
      <c r="G3354">
        <f t="shared" si="473"/>
        <v>0</v>
      </c>
      <c r="H3354">
        <f t="shared" si="468"/>
        <v>0</v>
      </c>
      <c r="I3354">
        <f t="shared" si="474"/>
        <v>0</v>
      </c>
      <c r="J3354">
        <f t="shared" si="475"/>
        <v>0</v>
      </c>
    </row>
    <row r="3355" spans="1:10" x14ac:dyDescent="0.3">
      <c r="A3355">
        <f t="shared" si="476"/>
        <v>33.500000000001904</v>
      </c>
      <c r="B3355">
        <f t="shared" si="469"/>
        <v>0.4</v>
      </c>
      <c r="C3355">
        <f t="shared" si="470"/>
        <v>1.3</v>
      </c>
      <c r="D3355">
        <f t="shared" si="471"/>
        <v>0</v>
      </c>
      <c r="E3355">
        <f t="shared" si="472"/>
        <v>0</v>
      </c>
      <c r="F3355">
        <f>EXP(SUM(E3355:E$20000))</f>
        <v>1</v>
      </c>
      <c r="G3355">
        <f t="shared" si="473"/>
        <v>0</v>
      </c>
      <c r="H3355">
        <f t="shared" si="468"/>
        <v>0</v>
      </c>
      <c r="I3355">
        <f t="shared" si="474"/>
        <v>0</v>
      </c>
      <c r="J3355">
        <f t="shared" si="475"/>
        <v>0</v>
      </c>
    </row>
    <row r="3356" spans="1:10" x14ac:dyDescent="0.3">
      <c r="A3356">
        <f t="shared" si="476"/>
        <v>33.510000000001902</v>
      </c>
      <c r="B3356">
        <f t="shared" si="469"/>
        <v>0.4</v>
      </c>
      <c r="C3356">
        <f t="shared" si="470"/>
        <v>1.3</v>
      </c>
      <c r="D3356">
        <f t="shared" si="471"/>
        <v>0</v>
      </c>
      <c r="E3356">
        <f t="shared" si="472"/>
        <v>0</v>
      </c>
      <c r="F3356">
        <f>EXP(SUM(E3356:E$20000))</f>
        <v>1</v>
      </c>
      <c r="G3356">
        <f t="shared" si="473"/>
        <v>0</v>
      </c>
      <c r="H3356">
        <f t="shared" si="468"/>
        <v>0</v>
      </c>
      <c r="I3356">
        <f t="shared" si="474"/>
        <v>0</v>
      </c>
      <c r="J3356">
        <f t="shared" si="475"/>
        <v>0</v>
      </c>
    </row>
    <row r="3357" spans="1:10" x14ac:dyDescent="0.3">
      <c r="A3357">
        <f t="shared" si="476"/>
        <v>33.5200000000019</v>
      </c>
      <c r="B3357">
        <f t="shared" si="469"/>
        <v>0.4</v>
      </c>
      <c r="C3357">
        <f t="shared" si="470"/>
        <v>1.3</v>
      </c>
      <c r="D3357">
        <f t="shared" si="471"/>
        <v>0</v>
      </c>
      <c r="E3357">
        <f t="shared" si="472"/>
        <v>0</v>
      </c>
      <c r="F3357">
        <f>EXP(SUM(E3357:E$20000))</f>
        <v>1</v>
      </c>
      <c r="G3357">
        <f t="shared" si="473"/>
        <v>0</v>
      </c>
      <c r="H3357">
        <f t="shared" si="468"/>
        <v>0</v>
      </c>
      <c r="I3357">
        <f t="shared" si="474"/>
        <v>0</v>
      </c>
      <c r="J3357">
        <f t="shared" si="475"/>
        <v>0</v>
      </c>
    </row>
    <row r="3358" spans="1:10" x14ac:dyDescent="0.3">
      <c r="A3358">
        <f t="shared" si="476"/>
        <v>33.530000000001898</v>
      </c>
      <c r="B3358">
        <f t="shared" si="469"/>
        <v>0.4</v>
      </c>
      <c r="C3358">
        <f t="shared" si="470"/>
        <v>1.3</v>
      </c>
      <c r="D3358">
        <f t="shared" si="471"/>
        <v>0</v>
      </c>
      <c r="E3358">
        <f t="shared" si="472"/>
        <v>0</v>
      </c>
      <c r="F3358">
        <f>EXP(SUM(E3358:E$20000))</f>
        <v>1</v>
      </c>
      <c r="G3358">
        <f t="shared" si="473"/>
        <v>0</v>
      </c>
      <c r="H3358">
        <f t="shared" si="468"/>
        <v>0</v>
      </c>
      <c r="I3358">
        <f t="shared" si="474"/>
        <v>0</v>
      </c>
      <c r="J3358">
        <f t="shared" si="475"/>
        <v>0</v>
      </c>
    </row>
    <row r="3359" spans="1:10" x14ac:dyDescent="0.3">
      <c r="A3359">
        <f t="shared" si="476"/>
        <v>33.540000000001896</v>
      </c>
      <c r="B3359">
        <f t="shared" si="469"/>
        <v>0.4</v>
      </c>
      <c r="C3359">
        <f t="shared" si="470"/>
        <v>1.3</v>
      </c>
      <c r="D3359">
        <f t="shared" si="471"/>
        <v>0</v>
      </c>
      <c r="E3359">
        <f t="shared" si="472"/>
        <v>0</v>
      </c>
      <c r="F3359">
        <f>EXP(SUM(E3359:E$20000))</f>
        <v>1</v>
      </c>
      <c r="G3359">
        <f t="shared" si="473"/>
        <v>0</v>
      </c>
      <c r="H3359">
        <f t="shared" si="468"/>
        <v>0</v>
      </c>
      <c r="I3359">
        <f t="shared" si="474"/>
        <v>0</v>
      </c>
      <c r="J3359">
        <f t="shared" si="475"/>
        <v>0</v>
      </c>
    </row>
    <row r="3360" spans="1:10" x14ac:dyDescent="0.3">
      <c r="A3360">
        <f t="shared" si="476"/>
        <v>33.550000000001894</v>
      </c>
      <c r="B3360">
        <f t="shared" si="469"/>
        <v>0.4</v>
      </c>
      <c r="C3360">
        <f t="shared" si="470"/>
        <v>1.3</v>
      </c>
      <c r="D3360">
        <f t="shared" si="471"/>
        <v>0</v>
      </c>
      <c r="E3360">
        <f t="shared" si="472"/>
        <v>0</v>
      </c>
      <c r="F3360">
        <f>EXP(SUM(E3360:E$20000))</f>
        <v>1</v>
      </c>
      <c r="G3360">
        <f t="shared" si="473"/>
        <v>0</v>
      </c>
      <c r="H3360">
        <f t="shared" si="468"/>
        <v>0</v>
      </c>
      <c r="I3360">
        <f t="shared" si="474"/>
        <v>0</v>
      </c>
      <c r="J3360">
        <f t="shared" si="475"/>
        <v>0</v>
      </c>
    </row>
    <row r="3361" spans="1:10" x14ac:dyDescent="0.3">
      <c r="A3361">
        <f t="shared" si="476"/>
        <v>33.560000000001892</v>
      </c>
      <c r="B3361">
        <f t="shared" si="469"/>
        <v>0.4</v>
      </c>
      <c r="C3361">
        <f t="shared" si="470"/>
        <v>1.3</v>
      </c>
      <c r="D3361">
        <f t="shared" si="471"/>
        <v>0</v>
      </c>
      <c r="E3361">
        <f t="shared" si="472"/>
        <v>0</v>
      </c>
      <c r="F3361">
        <f>EXP(SUM(E3361:E$20000))</f>
        <v>1</v>
      </c>
      <c r="G3361">
        <f t="shared" si="473"/>
        <v>0</v>
      </c>
      <c r="H3361">
        <f t="shared" si="468"/>
        <v>0</v>
      </c>
      <c r="I3361">
        <f t="shared" si="474"/>
        <v>0</v>
      </c>
      <c r="J3361">
        <f t="shared" si="475"/>
        <v>0</v>
      </c>
    </row>
    <row r="3362" spans="1:10" x14ac:dyDescent="0.3">
      <c r="A3362">
        <f t="shared" si="476"/>
        <v>33.57000000000189</v>
      </c>
      <c r="B3362">
        <f t="shared" si="469"/>
        <v>0.4</v>
      </c>
      <c r="C3362">
        <f t="shared" si="470"/>
        <v>1.3</v>
      </c>
      <c r="D3362">
        <f t="shared" si="471"/>
        <v>0</v>
      </c>
      <c r="E3362">
        <f t="shared" si="472"/>
        <v>0</v>
      </c>
      <c r="F3362">
        <f>EXP(SUM(E3362:E$20000))</f>
        <v>1</v>
      </c>
      <c r="G3362">
        <f t="shared" si="473"/>
        <v>0</v>
      </c>
      <c r="H3362">
        <f t="shared" si="468"/>
        <v>0</v>
      </c>
      <c r="I3362">
        <f t="shared" si="474"/>
        <v>0</v>
      </c>
      <c r="J3362">
        <f t="shared" si="475"/>
        <v>0</v>
      </c>
    </row>
    <row r="3363" spans="1:10" x14ac:dyDescent="0.3">
      <c r="A3363">
        <f t="shared" si="476"/>
        <v>33.580000000001888</v>
      </c>
      <c r="B3363">
        <f t="shared" si="469"/>
        <v>0.4</v>
      </c>
      <c r="C3363">
        <f t="shared" si="470"/>
        <v>1.3</v>
      </c>
      <c r="D3363">
        <f t="shared" si="471"/>
        <v>0</v>
      </c>
      <c r="E3363">
        <f t="shared" si="472"/>
        <v>0</v>
      </c>
      <c r="F3363">
        <f>EXP(SUM(E3363:E$20000))</f>
        <v>1</v>
      </c>
      <c r="G3363">
        <f t="shared" si="473"/>
        <v>0</v>
      </c>
      <c r="H3363">
        <f t="shared" si="468"/>
        <v>0</v>
      </c>
      <c r="I3363">
        <f t="shared" si="474"/>
        <v>0</v>
      </c>
      <c r="J3363">
        <f t="shared" si="475"/>
        <v>0</v>
      </c>
    </row>
    <row r="3364" spans="1:10" x14ac:dyDescent="0.3">
      <c r="A3364">
        <f t="shared" si="476"/>
        <v>33.590000000001886</v>
      </c>
      <c r="B3364">
        <f t="shared" si="469"/>
        <v>0.4</v>
      </c>
      <c r="C3364">
        <f t="shared" si="470"/>
        <v>1.3</v>
      </c>
      <c r="D3364">
        <f t="shared" si="471"/>
        <v>0</v>
      </c>
      <c r="E3364">
        <f t="shared" si="472"/>
        <v>0</v>
      </c>
      <c r="F3364">
        <f>EXP(SUM(E3364:E$20000))</f>
        <v>1</v>
      </c>
      <c r="G3364">
        <f t="shared" si="473"/>
        <v>0</v>
      </c>
      <c r="H3364">
        <f t="shared" si="468"/>
        <v>0</v>
      </c>
      <c r="I3364">
        <f t="shared" si="474"/>
        <v>0</v>
      </c>
      <c r="J3364">
        <f t="shared" si="475"/>
        <v>0</v>
      </c>
    </row>
    <row r="3365" spans="1:10" x14ac:dyDescent="0.3">
      <c r="A3365">
        <f t="shared" si="476"/>
        <v>33.600000000001884</v>
      </c>
      <c r="B3365">
        <f t="shared" si="469"/>
        <v>0.4</v>
      </c>
      <c r="C3365">
        <f t="shared" si="470"/>
        <v>1.3</v>
      </c>
      <c r="D3365">
        <f t="shared" si="471"/>
        <v>0</v>
      </c>
      <c r="E3365">
        <f t="shared" si="472"/>
        <v>0</v>
      </c>
      <c r="F3365">
        <f>EXP(SUM(E3365:E$20000))</f>
        <v>1</v>
      </c>
      <c r="G3365">
        <f t="shared" si="473"/>
        <v>0</v>
      </c>
      <c r="H3365">
        <f t="shared" si="468"/>
        <v>0</v>
      </c>
      <c r="I3365">
        <f t="shared" si="474"/>
        <v>0</v>
      </c>
      <c r="J3365">
        <f t="shared" si="475"/>
        <v>0</v>
      </c>
    </row>
    <row r="3366" spans="1:10" x14ac:dyDescent="0.3">
      <c r="A3366">
        <f t="shared" si="476"/>
        <v>33.610000000001882</v>
      </c>
      <c r="B3366">
        <f t="shared" si="469"/>
        <v>0.4</v>
      </c>
      <c r="C3366">
        <f t="shared" si="470"/>
        <v>1.3</v>
      </c>
      <c r="D3366">
        <f t="shared" si="471"/>
        <v>0</v>
      </c>
      <c r="E3366">
        <f t="shared" si="472"/>
        <v>0</v>
      </c>
      <c r="F3366">
        <f>EXP(SUM(E3366:E$20000))</f>
        <v>1</v>
      </c>
      <c r="G3366">
        <f t="shared" si="473"/>
        <v>0</v>
      </c>
      <c r="H3366">
        <f t="shared" si="468"/>
        <v>0</v>
      </c>
      <c r="I3366">
        <f t="shared" si="474"/>
        <v>0</v>
      </c>
      <c r="J3366">
        <f t="shared" si="475"/>
        <v>0</v>
      </c>
    </row>
    <row r="3367" spans="1:10" x14ac:dyDescent="0.3">
      <c r="A3367">
        <f t="shared" si="476"/>
        <v>33.62000000000188</v>
      </c>
      <c r="B3367">
        <f t="shared" si="469"/>
        <v>0.4</v>
      </c>
      <c r="C3367">
        <f t="shared" si="470"/>
        <v>1.3</v>
      </c>
      <c r="D3367">
        <f t="shared" si="471"/>
        <v>0</v>
      </c>
      <c r="E3367">
        <f t="shared" si="472"/>
        <v>0</v>
      </c>
      <c r="F3367">
        <f>EXP(SUM(E3367:E$20000))</f>
        <v>1</v>
      </c>
      <c r="G3367">
        <f t="shared" si="473"/>
        <v>0</v>
      </c>
      <c r="H3367">
        <f t="shared" si="468"/>
        <v>0</v>
      </c>
      <c r="I3367">
        <f t="shared" si="474"/>
        <v>0</v>
      </c>
      <c r="J3367">
        <f t="shared" si="475"/>
        <v>0</v>
      </c>
    </row>
    <row r="3368" spans="1:10" x14ac:dyDescent="0.3">
      <c r="A3368">
        <f t="shared" si="476"/>
        <v>33.630000000001878</v>
      </c>
      <c r="B3368">
        <f t="shared" si="469"/>
        <v>0.4</v>
      </c>
      <c r="C3368">
        <f t="shared" si="470"/>
        <v>1.3</v>
      </c>
      <c r="D3368">
        <f t="shared" si="471"/>
        <v>0</v>
      </c>
      <c r="E3368">
        <f t="shared" si="472"/>
        <v>0</v>
      </c>
      <c r="F3368">
        <f>EXP(SUM(E3368:E$20000))</f>
        <v>1</v>
      </c>
      <c r="G3368">
        <f t="shared" si="473"/>
        <v>0</v>
      </c>
      <c r="H3368">
        <f t="shared" si="468"/>
        <v>0</v>
      </c>
      <c r="I3368">
        <f t="shared" si="474"/>
        <v>0</v>
      </c>
      <c r="J3368">
        <f t="shared" si="475"/>
        <v>0</v>
      </c>
    </row>
    <row r="3369" spans="1:10" x14ac:dyDescent="0.3">
      <c r="A3369">
        <f t="shared" si="476"/>
        <v>33.640000000001876</v>
      </c>
      <c r="B3369">
        <f t="shared" si="469"/>
        <v>0.4</v>
      </c>
      <c r="C3369">
        <f t="shared" si="470"/>
        <v>1.3</v>
      </c>
      <c r="D3369">
        <f t="shared" si="471"/>
        <v>0</v>
      </c>
      <c r="E3369">
        <f t="shared" si="472"/>
        <v>0</v>
      </c>
      <c r="F3369">
        <f>EXP(SUM(E3369:E$20000))</f>
        <v>1</v>
      </c>
      <c r="G3369">
        <f t="shared" si="473"/>
        <v>0</v>
      </c>
      <c r="H3369">
        <f t="shared" si="468"/>
        <v>0</v>
      </c>
      <c r="I3369">
        <f t="shared" si="474"/>
        <v>0</v>
      </c>
      <c r="J3369">
        <f t="shared" si="475"/>
        <v>0</v>
      </c>
    </row>
    <row r="3370" spans="1:10" x14ac:dyDescent="0.3">
      <c r="A3370">
        <f t="shared" si="476"/>
        <v>33.650000000001874</v>
      </c>
      <c r="B3370">
        <f t="shared" si="469"/>
        <v>0.4</v>
      </c>
      <c r="C3370">
        <f t="shared" si="470"/>
        <v>1.3</v>
      </c>
      <c r="D3370">
        <f t="shared" si="471"/>
        <v>0</v>
      </c>
      <c r="E3370">
        <f t="shared" si="472"/>
        <v>0</v>
      </c>
      <c r="F3370">
        <f>EXP(SUM(E3370:E$20000))</f>
        <v>1</v>
      </c>
      <c r="G3370">
        <f t="shared" si="473"/>
        <v>0</v>
      </c>
      <c r="H3370">
        <f t="shared" si="468"/>
        <v>0</v>
      </c>
      <c r="I3370">
        <f t="shared" si="474"/>
        <v>0</v>
      </c>
      <c r="J3370">
        <f t="shared" si="475"/>
        <v>0</v>
      </c>
    </row>
    <row r="3371" spans="1:10" x14ac:dyDescent="0.3">
      <c r="A3371">
        <f t="shared" si="476"/>
        <v>33.660000000001872</v>
      </c>
      <c r="B3371">
        <f t="shared" si="469"/>
        <v>0.4</v>
      </c>
      <c r="C3371">
        <f t="shared" si="470"/>
        <v>1.3</v>
      </c>
      <c r="D3371">
        <f t="shared" si="471"/>
        <v>0</v>
      </c>
      <c r="E3371">
        <f t="shared" si="472"/>
        <v>0</v>
      </c>
      <c r="F3371">
        <f>EXP(SUM(E3371:E$20000))</f>
        <v>1</v>
      </c>
      <c r="G3371">
        <f t="shared" si="473"/>
        <v>0</v>
      </c>
      <c r="H3371">
        <f t="shared" si="468"/>
        <v>0</v>
      </c>
      <c r="I3371">
        <f t="shared" si="474"/>
        <v>0</v>
      </c>
      <c r="J3371">
        <f t="shared" si="475"/>
        <v>0</v>
      </c>
    </row>
    <row r="3372" spans="1:10" x14ac:dyDescent="0.3">
      <c r="A3372">
        <f t="shared" si="476"/>
        <v>33.67000000000187</v>
      </c>
      <c r="B3372">
        <f t="shared" si="469"/>
        <v>0.4</v>
      </c>
      <c r="C3372">
        <f t="shared" si="470"/>
        <v>1.3</v>
      </c>
      <c r="D3372">
        <f t="shared" si="471"/>
        <v>0</v>
      </c>
      <c r="E3372">
        <f t="shared" si="472"/>
        <v>0</v>
      </c>
      <c r="F3372">
        <f>EXP(SUM(E3372:E$20000))</f>
        <v>1</v>
      </c>
      <c r="G3372">
        <f t="shared" si="473"/>
        <v>0</v>
      </c>
      <c r="H3372">
        <f t="shared" si="468"/>
        <v>0</v>
      </c>
      <c r="I3372">
        <f t="shared" si="474"/>
        <v>0</v>
      </c>
      <c r="J3372">
        <f t="shared" si="475"/>
        <v>0</v>
      </c>
    </row>
    <row r="3373" spans="1:10" x14ac:dyDescent="0.3">
      <c r="A3373">
        <f t="shared" si="476"/>
        <v>33.680000000001868</v>
      </c>
      <c r="B3373">
        <f t="shared" si="469"/>
        <v>0.4</v>
      </c>
      <c r="C3373">
        <f t="shared" si="470"/>
        <v>1.3</v>
      </c>
      <c r="D3373">
        <f t="shared" si="471"/>
        <v>0</v>
      </c>
      <c r="E3373">
        <f t="shared" si="472"/>
        <v>0</v>
      </c>
      <c r="F3373">
        <f>EXP(SUM(E3373:E$20000))</f>
        <v>1</v>
      </c>
      <c r="G3373">
        <f t="shared" si="473"/>
        <v>0</v>
      </c>
      <c r="H3373">
        <f t="shared" si="468"/>
        <v>0</v>
      </c>
      <c r="I3373">
        <f t="shared" si="474"/>
        <v>0</v>
      </c>
      <c r="J3373">
        <f t="shared" si="475"/>
        <v>0</v>
      </c>
    </row>
    <row r="3374" spans="1:10" x14ac:dyDescent="0.3">
      <c r="A3374">
        <f t="shared" si="476"/>
        <v>33.690000000001866</v>
      </c>
      <c r="B3374">
        <f t="shared" si="469"/>
        <v>0.4</v>
      </c>
      <c r="C3374">
        <f t="shared" si="470"/>
        <v>1.3</v>
      </c>
      <c r="D3374">
        <f t="shared" si="471"/>
        <v>0</v>
      </c>
      <c r="E3374">
        <f t="shared" si="472"/>
        <v>0</v>
      </c>
      <c r="F3374">
        <f>EXP(SUM(E3374:E$20000))</f>
        <v>1</v>
      </c>
      <c r="G3374">
        <f t="shared" si="473"/>
        <v>0</v>
      </c>
      <c r="H3374">
        <f t="shared" si="468"/>
        <v>0</v>
      </c>
      <c r="I3374">
        <f t="shared" si="474"/>
        <v>0</v>
      </c>
      <c r="J3374">
        <f t="shared" si="475"/>
        <v>0</v>
      </c>
    </row>
    <row r="3375" spans="1:10" x14ac:dyDescent="0.3">
      <c r="A3375">
        <f t="shared" si="476"/>
        <v>33.700000000001864</v>
      </c>
      <c r="B3375">
        <f t="shared" si="469"/>
        <v>0.4</v>
      </c>
      <c r="C3375">
        <f t="shared" si="470"/>
        <v>1.3</v>
      </c>
      <c r="D3375">
        <f t="shared" si="471"/>
        <v>0</v>
      </c>
      <c r="E3375">
        <f t="shared" si="472"/>
        <v>0</v>
      </c>
      <c r="F3375">
        <f>EXP(SUM(E3375:E$20000))</f>
        <v>1</v>
      </c>
      <c r="G3375">
        <f t="shared" si="473"/>
        <v>0</v>
      </c>
      <c r="H3375">
        <f t="shared" si="468"/>
        <v>0</v>
      </c>
      <c r="I3375">
        <f t="shared" si="474"/>
        <v>0</v>
      </c>
      <c r="J3375">
        <f t="shared" si="475"/>
        <v>0</v>
      </c>
    </row>
    <row r="3376" spans="1:10" x14ac:dyDescent="0.3">
      <c r="A3376">
        <f t="shared" si="476"/>
        <v>33.710000000001862</v>
      </c>
      <c r="B3376">
        <f t="shared" si="469"/>
        <v>0.4</v>
      </c>
      <c r="C3376">
        <f t="shared" si="470"/>
        <v>1.3</v>
      </c>
      <c r="D3376">
        <f t="shared" si="471"/>
        <v>0</v>
      </c>
      <c r="E3376">
        <f t="shared" si="472"/>
        <v>0</v>
      </c>
      <c r="F3376">
        <f>EXP(SUM(E3376:E$20000))</f>
        <v>1</v>
      </c>
      <c r="G3376">
        <f t="shared" si="473"/>
        <v>0</v>
      </c>
      <c r="H3376">
        <f t="shared" si="468"/>
        <v>0</v>
      </c>
      <c r="I3376">
        <f t="shared" si="474"/>
        <v>0</v>
      </c>
      <c r="J3376">
        <f t="shared" si="475"/>
        <v>0</v>
      </c>
    </row>
    <row r="3377" spans="1:10" x14ac:dyDescent="0.3">
      <c r="A3377">
        <f t="shared" si="476"/>
        <v>33.72000000000186</v>
      </c>
      <c r="B3377">
        <f t="shared" si="469"/>
        <v>0.4</v>
      </c>
      <c r="C3377">
        <f t="shared" si="470"/>
        <v>1.3</v>
      </c>
      <c r="D3377">
        <f t="shared" si="471"/>
        <v>0</v>
      </c>
      <c r="E3377">
        <f t="shared" si="472"/>
        <v>0</v>
      </c>
      <c r="F3377">
        <f>EXP(SUM(E3377:E$20000))</f>
        <v>1</v>
      </c>
      <c r="G3377">
        <f t="shared" si="473"/>
        <v>0</v>
      </c>
      <c r="H3377">
        <f t="shared" si="468"/>
        <v>0</v>
      </c>
      <c r="I3377">
        <f t="shared" si="474"/>
        <v>0</v>
      </c>
      <c r="J3377">
        <f t="shared" si="475"/>
        <v>0</v>
      </c>
    </row>
    <row r="3378" spans="1:10" x14ac:dyDescent="0.3">
      <c r="A3378">
        <f t="shared" si="476"/>
        <v>33.730000000001858</v>
      </c>
      <c r="B3378">
        <f t="shared" si="469"/>
        <v>0.4</v>
      </c>
      <c r="C3378">
        <f t="shared" si="470"/>
        <v>1.3</v>
      </c>
      <c r="D3378">
        <f t="shared" si="471"/>
        <v>0</v>
      </c>
      <c r="E3378">
        <f t="shared" si="472"/>
        <v>0</v>
      </c>
      <c r="F3378">
        <f>EXP(SUM(E3378:E$20000))</f>
        <v>1</v>
      </c>
      <c r="G3378">
        <f t="shared" si="473"/>
        <v>0</v>
      </c>
      <c r="H3378">
        <f t="shared" si="468"/>
        <v>0</v>
      </c>
      <c r="I3378">
        <f t="shared" si="474"/>
        <v>0</v>
      </c>
      <c r="J3378">
        <f t="shared" si="475"/>
        <v>0</v>
      </c>
    </row>
    <row r="3379" spans="1:10" x14ac:dyDescent="0.3">
      <c r="A3379">
        <f t="shared" si="476"/>
        <v>33.740000000001857</v>
      </c>
      <c r="B3379">
        <f t="shared" si="469"/>
        <v>0.4</v>
      </c>
      <c r="C3379">
        <f t="shared" si="470"/>
        <v>1.3</v>
      </c>
      <c r="D3379">
        <f t="shared" si="471"/>
        <v>0</v>
      </c>
      <c r="E3379">
        <f t="shared" si="472"/>
        <v>0</v>
      </c>
      <c r="F3379">
        <f>EXP(SUM(E3379:E$20000))</f>
        <v>1</v>
      </c>
      <c r="G3379">
        <f t="shared" si="473"/>
        <v>0</v>
      </c>
      <c r="H3379">
        <f t="shared" si="468"/>
        <v>0</v>
      </c>
      <c r="I3379">
        <f t="shared" si="474"/>
        <v>0</v>
      </c>
      <c r="J3379">
        <f t="shared" si="475"/>
        <v>0</v>
      </c>
    </row>
    <row r="3380" spans="1:10" x14ac:dyDescent="0.3">
      <c r="A3380">
        <f t="shared" si="476"/>
        <v>33.750000000001855</v>
      </c>
      <c r="B3380">
        <f t="shared" si="469"/>
        <v>0.4</v>
      </c>
      <c r="C3380">
        <f t="shared" si="470"/>
        <v>1.3</v>
      </c>
      <c r="D3380">
        <f t="shared" si="471"/>
        <v>0</v>
      </c>
      <c r="E3380">
        <f t="shared" si="472"/>
        <v>0</v>
      </c>
      <c r="F3380">
        <f>EXP(SUM(E3380:E$20000))</f>
        <v>1</v>
      </c>
      <c r="G3380">
        <f t="shared" si="473"/>
        <v>0</v>
      </c>
      <c r="H3380">
        <f t="shared" si="468"/>
        <v>0</v>
      </c>
      <c r="I3380">
        <f t="shared" si="474"/>
        <v>0</v>
      </c>
      <c r="J3380">
        <f t="shared" si="475"/>
        <v>0</v>
      </c>
    </row>
    <row r="3381" spans="1:10" x14ac:dyDescent="0.3">
      <c r="A3381">
        <f t="shared" si="476"/>
        <v>33.760000000001853</v>
      </c>
      <c r="B3381">
        <f t="shared" si="469"/>
        <v>0.4</v>
      </c>
      <c r="C3381">
        <f t="shared" si="470"/>
        <v>1.3</v>
      </c>
      <c r="D3381">
        <f t="shared" si="471"/>
        <v>0</v>
      </c>
      <c r="E3381">
        <f t="shared" si="472"/>
        <v>0</v>
      </c>
      <c r="F3381">
        <f>EXP(SUM(E3381:E$20000))</f>
        <v>1</v>
      </c>
      <c r="G3381">
        <f t="shared" si="473"/>
        <v>0</v>
      </c>
      <c r="H3381">
        <f t="shared" si="468"/>
        <v>0</v>
      </c>
      <c r="I3381">
        <f t="shared" si="474"/>
        <v>0</v>
      </c>
      <c r="J3381">
        <f t="shared" si="475"/>
        <v>0</v>
      </c>
    </row>
    <row r="3382" spans="1:10" x14ac:dyDescent="0.3">
      <c r="A3382">
        <f t="shared" si="476"/>
        <v>33.770000000001851</v>
      </c>
      <c r="B3382">
        <f t="shared" si="469"/>
        <v>0.4</v>
      </c>
      <c r="C3382">
        <f t="shared" si="470"/>
        <v>1.3</v>
      </c>
      <c r="D3382">
        <f t="shared" si="471"/>
        <v>0</v>
      </c>
      <c r="E3382">
        <f t="shared" si="472"/>
        <v>0</v>
      </c>
      <c r="F3382">
        <f>EXP(SUM(E3382:E$20000))</f>
        <v>1</v>
      </c>
      <c r="G3382">
        <f t="shared" si="473"/>
        <v>0</v>
      </c>
      <c r="H3382">
        <f t="shared" si="468"/>
        <v>0</v>
      </c>
      <c r="I3382">
        <f t="shared" si="474"/>
        <v>0</v>
      </c>
      <c r="J3382">
        <f t="shared" si="475"/>
        <v>0</v>
      </c>
    </row>
    <row r="3383" spans="1:10" x14ac:dyDescent="0.3">
      <c r="A3383">
        <f t="shared" si="476"/>
        <v>33.780000000001849</v>
      </c>
      <c r="B3383">
        <f t="shared" si="469"/>
        <v>0.4</v>
      </c>
      <c r="C3383">
        <f t="shared" si="470"/>
        <v>1.3</v>
      </c>
      <c r="D3383">
        <f t="shared" si="471"/>
        <v>0</v>
      </c>
      <c r="E3383">
        <f t="shared" si="472"/>
        <v>0</v>
      </c>
      <c r="F3383">
        <f>EXP(SUM(E3383:E$20000))</f>
        <v>1</v>
      </c>
      <c r="G3383">
        <f t="shared" si="473"/>
        <v>0</v>
      </c>
      <c r="H3383">
        <f t="shared" si="468"/>
        <v>0</v>
      </c>
      <c r="I3383">
        <f t="shared" si="474"/>
        <v>0</v>
      </c>
      <c r="J3383">
        <f t="shared" si="475"/>
        <v>0</v>
      </c>
    </row>
    <row r="3384" spans="1:10" x14ac:dyDescent="0.3">
      <c r="A3384">
        <f t="shared" si="476"/>
        <v>33.790000000001847</v>
      </c>
      <c r="B3384">
        <f t="shared" si="469"/>
        <v>0.4</v>
      </c>
      <c r="C3384">
        <f t="shared" si="470"/>
        <v>1.3</v>
      </c>
      <c r="D3384">
        <f t="shared" si="471"/>
        <v>0</v>
      </c>
      <c r="E3384">
        <f t="shared" si="472"/>
        <v>0</v>
      </c>
      <c r="F3384">
        <f>EXP(SUM(E3384:E$20000))</f>
        <v>1</v>
      </c>
      <c r="G3384">
        <f t="shared" si="473"/>
        <v>0</v>
      </c>
      <c r="H3384">
        <f t="shared" si="468"/>
        <v>0</v>
      </c>
      <c r="I3384">
        <f t="shared" si="474"/>
        <v>0</v>
      </c>
      <c r="J3384">
        <f t="shared" si="475"/>
        <v>0</v>
      </c>
    </row>
    <row r="3385" spans="1:10" x14ac:dyDescent="0.3">
      <c r="A3385">
        <f t="shared" si="476"/>
        <v>33.800000000001845</v>
      </c>
      <c r="B3385">
        <f t="shared" si="469"/>
        <v>0.4</v>
      </c>
      <c r="C3385">
        <f t="shared" si="470"/>
        <v>1.3</v>
      </c>
      <c r="D3385">
        <f t="shared" si="471"/>
        <v>0</v>
      </c>
      <c r="E3385">
        <f t="shared" si="472"/>
        <v>0</v>
      </c>
      <c r="F3385">
        <f>EXP(SUM(E3385:E$20000))</f>
        <v>1</v>
      </c>
      <c r="G3385">
        <f t="shared" si="473"/>
        <v>0</v>
      </c>
      <c r="H3385">
        <f t="shared" si="468"/>
        <v>0</v>
      </c>
      <c r="I3385">
        <f t="shared" si="474"/>
        <v>0</v>
      </c>
      <c r="J3385">
        <f t="shared" si="475"/>
        <v>0</v>
      </c>
    </row>
    <row r="3386" spans="1:10" x14ac:dyDescent="0.3">
      <c r="A3386">
        <f t="shared" si="476"/>
        <v>33.810000000001843</v>
      </c>
      <c r="B3386">
        <f t="shared" si="469"/>
        <v>0.4</v>
      </c>
      <c r="C3386">
        <f t="shared" si="470"/>
        <v>1.3</v>
      </c>
      <c r="D3386">
        <f t="shared" si="471"/>
        <v>0</v>
      </c>
      <c r="E3386">
        <f t="shared" si="472"/>
        <v>0</v>
      </c>
      <c r="F3386">
        <f>EXP(SUM(E3386:E$20000))</f>
        <v>1</v>
      </c>
      <c r="G3386">
        <f t="shared" si="473"/>
        <v>0</v>
      </c>
      <c r="H3386">
        <f t="shared" si="468"/>
        <v>0</v>
      </c>
      <c r="I3386">
        <f t="shared" si="474"/>
        <v>0</v>
      </c>
      <c r="J3386">
        <f t="shared" si="475"/>
        <v>0</v>
      </c>
    </row>
    <row r="3387" spans="1:10" x14ac:dyDescent="0.3">
      <c r="A3387">
        <f t="shared" si="476"/>
        <v>33.820000000001841</v>
      </c>
      <c r="B3387">
        <f t="shared" si="469"/>
        <v>0.4</v>
      </c>
      <c r="C3387">
        <f t="shared" si="470"/>
        <v>1.3</v>
      </c>
      <c r="D3387">
        <f t="shared" si="471"/>
        <v>0</v>
      </c>
      <c r="E3387">
        <f t="shared" si="472"/>
        <v>0</v>
      </c>
      <c r="F3387">
        <f>EXP(SUM(E3387:E$20000))</f>
        <v>1</v>
      </c>
      <c r="G3387">
        <f t="shared" si="473"/>
        <v>0</v>
      </c>
      <c r="H3387">
        <f t="shared" si="468"/>
        <v>0</v>
      </c>
      <c r="I3387">
        <f t="shared" si="474"/>
        <v>0</v>
      </c>
      <c r="J3387">
        <f t="shared" si="475"/>
        <v>0</v>
      </c>
    </row>
    <row r="3388" spans="1:10" x14ac:dyDescent="0.3">
      <c r="A3388">
        <f t="shared" si="476"/>
        <v>33.830000000001839</v>
      </c>
      <c r="B3388">
        <f t="shared" si="469"/>
        <v>0.4</v>
      </c>
      <c r="C3388">
        <f t="shared" si="470"/>
        <v>1.3</v>
      </c>
      <c r="D3388">
        <f t="shared" si="471"/>
        <v>0</v>
      </c>
      <c r="E3388">
        <f t="shared" si="472"/>
        <v>0</v>
      </c>
      <c r="F3388">
        <f>EXP(SUM(E3388:E$20000))</f>
        <v>1</v>
      </c>
      <c r="G3388">
        <f t="shared" si="473"/>
        <v>0</v>
      </c>
      <c r="H3388">
        <f t="shared" si="468"/>
        <v>0</v>
      </c>
      <c r="I3388">
        <f t="shared" si="474"/>
        <v>0</v>
      </c>
      <c r="J3388">
        <f t="shared" si="475"/>
        <v>0</v>
      </c>
    </row>
    <row r="3389" spans="1:10" x14ac:dyDescent="0.3">
      <c r="A3389">
        <f t="shared" si="476"/>
        <v>33.840000000001837</v>
      </c>
      <c r="B3389">
        <f t="shared" si="469"/>
        <v>0.4</v>
      </c>
      <c r="C3389">
        <f t="shared" si="470"/>
        <v>1.3</v>
      </c>
      <c r="D3389">
        <f t="shared" si="471"/>
        <v>0</v>
      </c>
      <c r="E3389">
        <f t="shared" si="472"/>
        <v>0</v>
      </c>
      <c r="F3389">
        <f>EXP(SUM(E3389:E$20000))</f>
        <v>1</v>
      </c>
      <c r="G3389">
        <f t="shared" si="473"/>
        <v>0</v>
      </c>
      <c r="H3389">
        <f t="shared" si="468"/>
        <v>0</v>
      </c>
      <c r="I3389">
        <f t="shared" si="474"/>
        <v>0</v>
      </c>
      <c r="J3389">
        <f t="shared" si="475"/>
        <v>0</v>
      </c>
    </row>
    <row r="3390" spans="1:10" x14ac:dyDescent="0.3">
      <c r="A3390">
        <f t="shared" si="476"/>
        <v>33.850000000001835</v>
      </c>
      <c r="B3390">
        <f t="shared" si="469"/>
        <v>0.4</v>
      </c>
      <c r="C3390">
        <f t="shared" si="470"/>
        <v>1.3</v>
      </c>
      <c r="D3390">
        <f t="shared" si="471"/>
        <v>0</v>
      </c>
      <c r="E3390">
        <f t="shared" si="472"/>
        <v>0</v>
      </c>
      <c r="F3390">
        <f>EXP(SUM(E3390:E$20000))</f>
        <v>1</v>
      </c>
      <c r="G3390">
        <f t="shared" si="473"/>
        <v>0</v>
      </c>
      <c r="H3390">
        <f t="shared" si="468"/>
        <v>0</v>
      </c>
      <c r="I3390">
        <f t="shared" si="474"/>
        <v>0</v>
      </c>
      <c r="J3390">
        <f t="shared" si="475"/>
        <v>0</v>
      </c>
    </row>
    <row r="3391" spans="1:10" x14ac:dyDescent="0.3">
      <c r="A3391">
        <f t="shared" si="476"/>
        <v>33.860000000001833</v>
      </c>
      <c r="B3391">
        <f t="shared" si="469"/>
        <v>0.4</v>
      </c>
      <c r="C3391">
        <f t="shared" si="470"/>
        <v>1.3</v>
      </c>
      <c r="D3391">
        <f t="shared" si="471"/>
        <v>0</v>
      </c>
      <c r="E3391">
        <f t="shared" si="472"/>
        <v>0</v>
      </c>
      <c r="F3391">
        <f>EXP(SUM(E3391:E$20000))</f>
        <v>1</v>
      </c>
      <c r="G3391">
        <f t="shared" si="473"/>
        <v>0</v>
      </c>
      <c r="H3391">
        <f t="shared" si="468"/>
        <v>0</v>
      </c>
      <c r="I3391">
        <f t="shared" si="474"/>
        <v>0</v>
      </c>
      <c r="J3391">
        <f t="shared" si="475"/>
        <v>0</v>
      </c>
    </row>
    <row r="3392" spans="1:10" x14ac:dyDescent="0.3">
      <c r="A3392">
        <f t="shared" si="476"/>
        <v>33.870000000001831</v>
      </c>
      <c r="B3392">
        <f t="shared" si="469"/>
        <v>0.4</v>
      </c>
      <c r="C3392">
        <f t="shared" si="470"/>
        <v>1.3</v>
      </c>
      <c r="D3392">
        <f t="shared" si="471"/>
        <v>0</v>
      </c>
      <c r="E3392">
        <f t="shared" si="472"/>
        <v>0</v>
      </c>
      <c r="F3392">
        <f>EXP(SUM(E3392:E$20000))</f>
        <v>1</v>
      </c>
      <c r="G3392">
        <f t="shared" si="473"/>
        <v>0</v>
      </c>
      <c r="H3392">
        <f t="shared" si="468"/>
        <v>0</v>
      </c>
      <c r="I3392">
        <f t="shared" si="474"/>
        <v>0</v>
      </c>
      <c r="J3392">
        <f t="shared" si="475"/>
        <v>0</v>
      </c>
    </row>
    <row r="3393" spans="1:10" x14ac:dyDescent="0.3">
      <c r="A3393">
        <f t="shared" si="476"/>
        <v>33.880000000001829</v>
      </c>
      <c r="B3393">
        <f t="shared" si="469"/>
        <v>0.4</v>
      </c>
      <c r="C3393">
        <f t="shared" si="470"/>
        <v>1.3</v>
      </c>
      <c r="D3393">
        <f t="shared" si="471"/>
        <v>0</v>
      </c>
      <c r="E3393">
        <f t="shared" si="472"/>
        <v>0</v>
      </c>
      <c r="F3393">
        <f>EXP(SUM(E3393:E$20000))</f>
        <v>1</v>
      </c>
      <c r="G3393">
        <f t="shared" si="473"/>
        <v>0</v>
      </c>
      <c r="H3393">
        <f t="shared" si="468"/>
        <v>0</v>
      </c>
      <c r="I3393">
        <f t="shared" si="474"/>
        <v>0</v>
      </c>
      <c r="J3393">
        <f t="shared" si="475"/>
        <v>0</v>
      </c>
    </row>
    <row r="3394" spans="1:10" x14ac:dyDescent="0.3">
      <c r="A3394">
        <f t="shared" si="476"/>
        <v>33.890000000001827</v>
      </c>
      <c r="B3394">
        <f t="shared" si="469"/>
        <v>0.4</v>
      </c>
      <c r="C3394">
        <f t="shared" si="470"/>
        <v>1.3</v>
      </c>
      <c r="D3394">
        <f t="shared" si="471"/>
        <v>0</v>
      </c>
      <c r="E3394">
        <f t="shared" si="472"/>
        <v>0</v>
      </c>
      <c r="F3394">
        <f>EXP(SUM(E3394:E$20000))</f>
        <v>1</v>
      </c>
      <c r="G3394">
        <f t="shared" si="473"/>
        <v>0</v>
      </c>
      <c r="H3394">
        <f t="shared" si="468"/>
        <v>0</v>
      </c>
      <c r="I3394">
        <f t="shared" si="474"/>
        <v>0</v>
      </c>
      <c r="J3394">
        <f t="shared" si="475"/>
        <v>0</v>
      </c>
    </row>
    <row r="3395" spans="1:10" x14ac:dyDescent="0.3">
      <c r="A3395">
        <f t="shared" si="476"/>
        <v>33.900000000001825</v>
      </c>
      <c r="B3395">
        <f t="shared" si="469"/>
        <v>0.4</v>
      </c>
      <c r="C3395">
        <f t="shared" si="470"/>
        <v>1.3</v>
      </c>
      <c r="D3395">
        <f t="shared" si="471"/>
        <v>0</v>
      </c>
      <c r="E3395">
        <f t="shared" si="472"/>
        <v>0</v>
      </c>
      <c r="F3395">
        <f>EXP(SUM(E3395:E$20000))</f>
        <v>1</v>
      </c>
      <c r="G3395">
        <f t="shared" si="473"/>
        <v>0</v>
      </c>
      <c r="H3395">
        <f t="shared" si="468"/>
        <v>0</v>
      </c>
      <c r="I3395">
        <f t="shared" si="474"/>
        <v>0</v>
      </c>
      <c r="J3395">
        <f t="shared" si="475"/>
        <v>0</v>
      </c>
    </row>
    <row r="3396" spans="1:10" x14ac:dyDescent="0.3">
      <c r="A3396">
        <f t="shared" si="476"/>
        <v>33.910000000001823</v>
      </c>
      <c r="B3396">
        <f t="shared" si="469"/>
        <v>0.4</v>
      </c>
      <c r="C3396">
        <f t="shared" si="470"/>
        <v>1.3</v>
      </c>
      <c r="D3396">
        <f t="shared" si="471"/>
        <v>0</v>
      </c>
      <c r="E3396">
        <f t="shared" si="472"/>
        <v>0</v>
      </c>
      <c r="F3396">
        <f>EXP(SUM(E3396:E$20000))</f>
        <v>1</v>
      </c>
      <c r="G3396">
        <f t="shared" si="473"/>
        <v>0</v>
      </c>
      <c r="H3396">
        <f t="shared" si="468"/>
        <v>0</v>
      </c>
      <c r="I3396">
        <f t="shared" si="474"/>
        <v>0</v>
      </c>
      <c r="J3396">
        <f t="shared" si="475"/>
        <v>0</v>
      </c>
    </row>
    <row r="3397" spans="1:10" x14ac:dyDescent="0.3">
      <c r="A3397">
        <f t="shared" si="476"/>
        <v>33.920000000001821</v>
      </c>
      <c r="B3397">
        <f t="shared" si="469"/>
        <v>0.4</v>
      </c>
      <c r="C3397">
        <f t="shared" si="470"/>
        <v>1.3</v>
      </c>
      <c r="D3397">
        <f t="shared" si="471"/>
        <v>0</v>
      </c>
      <c r="E3397">
        <f t="shared" si="472"/>
        <v>0</v>
      </c>
      <c r="F3397">
        <f>EXP(SUM(E3397:E$20000))</f>
        <v>1</v>
      </c>
      <c r="G3397">
        <f t="shared" si="473"/>
        <v>0</v>
      </c>
      <c r="H3397">
        <f t="shared" ref="H3397:H3460" si="477">N3397</f>
        <v>0</v>
      </c>
      <c r="I3397">
        <f t="shared" si="474"/>
        <v>0</v>
      </c>
      <c r="J3397">
        <f t="shared" si="475"/>
        <v>0</v>
      </c>
    </row>
    <row r="3398" spans="1:10" x14ac:dyDescent="0.3">
      <c r="A3398">
        <f t="shared" si="476"/>
        <v>33.930000000001819</v>
      </c>
      <c r="B3398">
        <f t="shared" ref="B3398:B3461" si="478">IF($A3398&lt;1,0.2,IF($A3398&lt;2,0.3,0.4))</f>
        <v>0.4</v>
      </c>
      <c r="C3398">
        <f t="shared" ref="C3398:C3461" si="479">IF($A3398&lt;1,0.5,IF($A3398&lt;2,0.8,1.3))</f>
        <v>1.3</v>
      </c>
      <c r="D3398">
        <f t="shared" ref="D3398:D3461" si="480">IF(AND(A3398&gt;=$B$1,A3398&lt;$B$2),1,0)</f>
        <v>0</v>
      </c>
      <c r="E3398">
        <f t="shared" ref="E3398:E3461" si="481">(A3399-A3398)*(-C3398)*D3398</f>
        <v>0</v>
      </c>
      <c r="F3398">
        <f>EXP(SUM(E3398:E$20000))</f>
        <v>1</v>
      </c>
      <c r="G3398">
        <f t="shared" ref="G3398:G3461" si="482">M3398</f>
        <v>0</v>
      </c>
      <c r="H3398">
        <f t="shared" si="477"/>
        <v>0</v>
      </c>
      <c r="I3398">
        <f t="shared" ref="I3398:I3461" si="483">D3398*(A3399-A3398)*($F$3*F3398*G3398-$H$3*B3398*B3398*H3398*F3398)</f>
        <v>0</v>
      </c>
      <c r="J3398">
        <f t="shared" ref="J3398:J3461" si="484">D3398*(A3399-A3398)*F3398*F3398*B3398*B3398</f>
        <v>0</v>
      </c>
    </row>
    <row r="3399" spans="1:10" x14ac:dyDescent="0.3">
      <c r="A3399">
        <f t="shared" ref="A3399:A3462" si="485">A3398+0.01</f>
        <v>33.940000000001817</v>
      </c>
      <c r="B3399">
        <f t="shared" si="478"/>
        <v>0.4</v>
      </c>
      <c r="C3399">
        <f t="shared" si="479"/>
        <v>1.3</v>
      </c>
      <c r="D3399">
        <f t="shared" si="480"/>
        <v>0</v>
      </c>
      <c r="E3399">
        <f t="shared" si="481"/>
        <v>0</v>
      </c>
      <c r="F3399">
        <f>EXP(SUM(E3399:E$20000))</f>
        <v>1</v>
      </c>
      <c r="G3399">
        <f t="shared" si="482"/>
        <v>0</v>
      </c>
      <c r="H3399">
        <f t="shared" si="477"/>
        <v>0</v>
      </c>
      <c r="I3399">
        <f t="shared" si="483"/>
        <v>0</v>
      </c>
      <c r="J3399">
        <f t="shared" si="484"/>
        <v>0</v>
      </c>
    </row>
    <row r="3400" spans="1:10" x14ac:dyDescent="0.3">
      <c r="A3400">
        <f t="shared" si="485"/>
        <v>33.950000000001815</v>
      </c>
      <c r="B3400">
        <f t="shared" si="478"/>
        <v>0.4</v>
      </c>
      <c r="C3400">
        <f t="shared" si="479"/>
        <v>1.3</v>
      </c>
      <c r="D3400">
        <f t="shared" si="480"/>
        <v>0</v>
      </c>
      <c r="E3400">
        <f t="shared" si="481"/>
        <v>0</v>
      </c>
      <c r="F3400">
        <f>EXP(SUM(E3400:E$20000))</f>
        <v>1</v>
      </c>
      <c r="G3400">
        <f t="shared" si="482"/>
        <v>0</v>
      </c>
      <c r="H3400">
        <f t="shared" si="477"/>
        <v>0</v>
      </c>
      <c r="I3400">
        <f t="shared" si="483"/>
        <v>0</v>
      </c>
      <c r="J3400">
        <f t="shared" si="484"/>
        <v>0</v>
      </c>
    </row>
    <row r="3401" spans="1:10" x14ac:dyDescent="0.3">
      <c r="A3401">
        <f t="shared" si="485"/>
        <v>33.960000000001813</v>
      </c>
      <c r="B3401">
        <f t="shared" si="478"/>
        <v>0.4</v>
      </c>
      <c r="C3401">
        <f t="shared" si="479"/>
        <v>1.3</v>
      </c>
      <c r="D3401">
        <f t="shared" si="480"/>
        <v>0</v>
      </c>
      <c r="E3401">
        <f t="shared" si="481"/>
        <v>0</v>
      </c>
      <c r="F3401">
        <f>EXP(SUM(E3401:E$20000))</f>
        <v>1</v>
      </c>
      <c r="G3401">
        <f t="shared" si="482"/>
        <v>0</v>
      </c>
      <c r="H3401">
        <f t="shared" si="477"/>
        <v>0</v>
      </c>
      <c r="I3401">
        <f t="shared" si="483"/>
        <v>0</v>
      </c>
      <c r="J3401">
        <f t="shared" si="484"/>
        <v>0</v>
      </c>
    </row>
    <row r="3402" spans="1:10" x14ac:dyDescent="0.3">
      <c r="A3402">
        <f t="shared" si="485"/>
        <v>33.970000000001811</v>
      </c>
      <c r="B3402">
        <f t="shared" si="478"/>
        <v>0.4</v>
      </c>
      <c r="C3402">
        <f t="shared" si="479"/>
        <v>1.3</v>
      </c>
      <c r="D3402">
        <f t="shared" si="480"/>
        <v>0</v>
      </c>
      <c r="E3402">
        <f t="shared" si="481"/>
        <v>0</v>
      </c>
      <c r="F3402">
        <f>EXP(SUM(E3402:E$20000))</f>
        <v>1</v>
      </c>
      <c r="G3402">
        <f t="shared" si="482"/>
        <v>0</v>
      </c>
      <c r="H3402">
        <f t="shared" si="477"/>
        <v>0</v>
      </c>
      <c r="I3402">
        <f t="shared" si="483"/>
        <v>0</v>
      </c>
      <c r="J3402">
        <f t="shared" si="484"/>
        <v>0</v>
      </c>
    </row>
    <row r="3403" spans="1:10" x14ac:dyDescent="0.3">
      <c r="A3403">
        <f t="shared" si="485"/>
        <v>33.980000000001809</v>
      </c>
      <c r="B3403">
        <f t="shared" si="478"/>
        <v>0.4</v>
      </c>
      <c r="C3403">
        <f t="shared" si="479"/>
        <v>1.3</v>
      </c>
      <c r="D3403">
        <f t="shared" si="480"/>
        <v>0</v>
      </c>
      <c r="E3403">
        <f t="shared" si="481"/>
        <v>0</v>
      </c>
      <c r="F3403">
        <f>EXP(SUM(E3403:E$20000))</f>
        <v>1</v>
      </c>
      <c r="G3403">
        <f t="shared" si="482"/>
        <v>0</v>
      </c>
      <c r="H3403">
        <f t="shared" si="477"/>
        <v>0</v>
      </c>
      <c r="I3403">
        <f t="shared" si="483"/>
        <v>0</v>
      </c>
      <c r="J3403">
        <f t="shared" si="484"/>
        <v>0</v>
      </c>
    </row>
    <row r="3404" spans="1:10" x14ac:dyDescent="0.3">
      <c r="A3404">
        <f t="shared" si="485"/>
        <v>33.990000000001807</v>
      </c>
      <c r="B3404">
        <f t="shared" si="478"/>
        <v>0.4</v>
      </c>
      <c r="C3404">
        <f t="shared" si="479"/>
        <v>1.3</v>
      </c>
      <c r="D3404">
        <f t="shared" si="480"/>
        <v>0</v>
      </c>
      <c r="E3404">
        <f t="shared" si="481"/>
        <v>0</v>
      </c>
      <c r="F3404">
        <f>EXP(SUM(E3404:E$20000))</f>
        <v>1</v>
      </c>
      <c r="G3404">
        <f t="shared" si="482"/>
        <v>0</v>
      </c>
      <c r="H3404">
        <f t="shared" si="477"/>
        <v>0</v>
      </c>
      <c r="I3404">
        <f t="shared" si="483"/>
        <v>0</v>
      </c>
      <c r="J3404">
        <f t="shared" si="484"/>
        <v>0</v>
      </c>
    </row>
    <row r="3405" spans="1:10" x14ac:dyDescent="0.3">
      <c r="A3405">
        <f t="shared" si="485"/>
        <v>34.000000000001805</v>
      </c>
      <c r="B3405">
        <f t="shared" si="478"/>
        <v>0.4</v>
      </c>
      <c r="C3405">
        <f t="shared" si="479"/>
        <v>1.3</v>
      </c>
      <c r="D3405">
        <f t="shared" si="480"/>
        <v>0</v>
      </c>
      <c r="E3405">
        <f t="shared" si="481"/>
        <v>0</v>
      </c>
      <c r="F3405">
        <f>EXP(SUM(E3405:E$20000))</f>
        <v>1</v>
      </c>
      <c r="G3405">
        <f t="shared" si="482"/>
        <v>0</v>
      </c>
      <c r="H3405">
        <f t="shared" si="477"/>
        <v>0</v>
      </c>
      <c r="I3405">
        <f t="shared" si="483"/>
        <v>0</v>
      </c>
      <c r="J3405">
        <f t="shared" si="484"/>
        <v>0</v>
      </c>
    </row>
    <row r="3406" spans="1:10" x14ac:dyDescent="0.3">
      <c r="A3406">
        <f t="shared" si="485"/>
        <v>34.010000000001803</v>
      </c>
      <c r="B3406">
        <f t="shared" si="478"/>
        <v>0.4</v>
      </c>
      <c r="C3406">
        <f t="shared" si="479"/>
        <v>1.3</v>
      </c>
      <c r="D3406">
        <f t="shared" si="480"/>
        <v>0</v>
      </c>
      <c r="E3406">
        <f t="shared" si="481"/>
        <v>0</v>
      </c>
      <c r="F3406">
        <f>EXP(SUM(E3406:E$20000))</f>
        <v>1</v>
      </c>
      <c r="G3406">
        <f t="shared" si="482"/>
        <v>0</v>
      </c>
      <c r="H3406">
        <f t="shared" si="477"/>
        <v>0</v>
      </c>
      <c r="I3406">
        <f t="shared" si="483"/>
        <v>0</v>
      </c>
      <c r="J3406">
        <f t="shared" si="484"/>
        <v>0</v>
      </c>
    </row>
    <row r="3407" spans="1:10" x14ac:dyDescent="0.3">
      <c r="A3407">
        <f t="shared" si="485"/>
        <v>34.020000000001801</v>
      </c>
      <c r="B3407">
        <f t="shared" si="478"/>
        <v>0.4</v>
      </c>
      <c r="C3407">
        <f t="shared" si="479"/>
        <v>1.3</v>
      </c>
      <c r="D3407">
        <f t="shared" si="480"/>
        <v>0</v>
      </c>
      <c r="E3407">
        <f t="shared" si="481"/>
        <v>0</v>
      </c>
      <c r="F3407">
        <f>EXP(SUM(E3407:E$20000))</f>
        <v>1</v>
      </c>
      <c r="G3407">
        <f t="shared" si="482"/>
        <v>0</v>
      </c>
      <c r="H3407">
        <f t="shared" si="477"/>
        <v>0</v>
      </c>
      <c r="I3407">
        <f t="shared" si="483"/>
        <v>0</v>
      </c>
      <c r="J3407">
        <f t="shared" si="484"/>
        <v>0</v>
      </c>
    </row>
    <row r="3408" spans="1:10" x14ac:dyDescent="0.3">
      <c r="A3408">
        <f t="shared" si="485"/>
        <v>34.030000000001799</v>
      </c>
      <c r="B3408">
        <f t="shared" si="478"/>
        <v>0.4</v>
      </c>
      <c r="C3408">
        <f t="shared" si="479"/>
        <v>1.3</v>
      </c>
      <c r="D3408">
        <f t="shared" si="480"/>
        <v>0</v>
      </c>
      <c r="E3408">
        <f t="shared" si="481"/>
        <v>0</v>
      </c>
      <c r="F3408">
        <f>EXP(SUM(E3408:E$20000))</f>
        <v>1</v>
      </c>
      <c r="G3408">
        <f t="shared" si="482"/>
        <v>0</v>
      </c>
      <c r="H3408">
        <f t="shared" si="477"/>
        <v>0</v>
      </c>
      <c r="I3408">
        <f t="shared" si="483"/>
        <v>0</v>
      </c>
      <c r="J3408">
        <f t="shared" si="484"/>
        <v>0</v>
      </c>
    </row>
    <row r="3409" spans="1:10" x14ac:dyDescent="0.3">
      <c r="A3409">
        <f t="shared" si="485"/>
        <v>34.040000000001797</v>
      </c>
      <c r="B3409">
        <f t="shared" si="478"/>
        <v>0.4</v>
      </c>
      <c r="C3409">
        <f t="shared" si="479"/>
        <v>1.3</v>
      </c>
      <c r="D3409">
        <f t="shared" si="480"/>
        <v>0</v>
      </c>
      <c r="E3409">
        <f t="shared" si="481"/>
        <v>0</v>
      </c>
      <c r="F3409">
        <f>EXP(SUM(E3409:E$20000))</f>
        <v>1</v>
      </c>
      <c r="G3409">
        <f t="shared" si="482"/>
        <v>0</v>
      </c>
      <c r="H3409">
        <f t="shared" si="477"/>
        <v>0</v>
      </c>
      <c r="I3409">
        <f t="shared" si="483"/>
        <v>0</v>
      </c>
      <c r="J3409">
        <f t="shared" si="484"/>
        <v>0</v>
      </c>
    </row>
    <row r="3410" spans="1:10" x14ac:dyDescent="0.3">
      <c r="A3410">
        <f t="shared" si="485"/>
        <v>34.050000000001795</v>
      </c>
      <c r="B3410">
        <f t="shared" si="478"/>
        <v>0.4</v>
      </c>
      <c r="C3410">
        <f t="shared" si="479"/>
        <v>1.3</v>
      </c>
      <c r="D3410">
        <f t="shared" si="480"/>
        <v>0</v>
      </c>
      <c r="E3410">
        <f t="shared" si="481"/>
        <v>0</v>
      </c>
      <c r="F3410">
        <f>EXP(SUM(E3410:E$20000))</f>
        <v>1</v>
      </c>
      <c r="G3410">
        <f t="shared" si="482"/>
        <v>0</v>
      </c>
      <c r="H3410">
        <f t="shared" si="477"/>
        <v>0</v>
      </c>
      <c r="I3410">
        <f t="shared" si="483"/>
        <v>0</v>
      </c>
      <c r="J3410">
        <f t="shared" si="484"/>
        <v>0</v>
      </c>
    </row>
    <row r="3411" spans="1:10" x14ac:dyDescent="0.3">
      <c r="A3411">
        <f t="shared" si="485"/>
        <v>34.060000000001793</v>
      </c>
      <c r="B3411">
        <f t="shared" si="478"/>
        <v>0.4</v>
      </c>
      <c r="C3411">
        <f t="shared" si="479"/>
        <v>1.3</v>
      </c>
      <c r="D3411">
        <f t="shared" si="480"/>
        <v>0</v>
      </c>
      <c r="E3411">
        <f t="shared" si="481"/>
        <v>0</v>
      </c>
      <c r="F3411">
        <f>EXP(SUM(E3411:E$20000))</f>
        <v>1</v>
      </c>
      <c r="G3411">
        <f t="shared" si="482"/>
        <v>0</v>
      </c>
      <c r="H3411">
        <f t="shared" si="477"/>
        <v>0</v>
      </c>
      <c r="I3411">
        <f t="shared" si="483"/>
        <v>0</v>
      </c>
      <c r="J3411">
        <f t="shared" si="484"/>
        <v>0</v>
      </c>
    </row>
    <row r="3412" spans="1:10" x14ac:dyDescent="0.3">
      <c r="A3412">
        <f t="shared" si="485"/>
        <v>34.070000000001791</v>
      </c>
      <c r="B3412">
        <f t="shared" si="478"/>
        <v>0.4</v>
      </c>
      <c r="C3412">
        <f t="shared" si="479"/>
        <v>1.3</v>
      </c>
      <c r="D3412">
        <f t="shared" si="480"/>
        <v>0</v>
      </c>
      <c r="E3412">
        <f t="shared" si="481"/>
        <v>0</v>
      </c>
      <c r="F3412">
        <f>EXP(SUM(E3412:E$20000))</f>
        <v>1</v>
      </c>
      <c r="G3412">
        <f t="shared" si="482"/>
        <v>0</v>
      </c>
      <c r="H3412">
        <f t="shared" si="477"/>
        <v>0</v>
      </c>
      <c r="I3412">
        <f t="shared" si="483"/>
        <v>0</v>
      </c>
      <c r="J3412">
        <f t="shared" si="484"/>
        <v>0</v>
      </c>
    </row>
    <row r="3413" spans="1:10" x14ac:dyDescent="0.3">
      <c r="A3413">
        <f t="shared" si="485"/>
        <v>34.080000000001789</v>
      </c>
      <c r="B3413">
        <f t="shared" si="478"/>
        <v>0.4</v>
      </c>
      <c r="C3413">
        <f t="shared" si="479"/>
        <v>1.3</v>
      </c>
      <c r="D3413">
        <f t="shared" si="480"/>
        <v>0</v>
      </c>
      <c r="E3413">
        <f t="shared" si="481"/>
        <v>0</v>
      </c>
      <c r="F3413">
        <f>EXP(SUM(E3413:E$20000))</f>
        <v>1</v>
      </c>
      <c r="G3413">
        <f t="shared" si="482"/>
        <v>0</v>
      </c>
      <c r="H3413">
        <f t="shared" si="477"/>
        <v>0</v>
      </c>
      <c r="I3413">
        <f t="shared" si="483"/>
        <v>0</v>
      </c>
      <c r="J3413">
        <f t="shared" si="484"/>
        <v>0</v>
      </c>
    </row>
    <row r="3414" spans="1:10" x14ac:dyDescent="0.3">
      <c r="A3414">
        <f t="shared" si="485"/>
        <v>34.090000000001787</v>
      </c>
      <c r="B3414">
        <f t="shared" si="478"/>
        <v>0.4</v>
      </c>
      <c r="C3414">
        <f t="shared" si="479"/>
        <v>1.3</v>
      </c>
      <c r="D3414">
        <f t="shared" si="480"/>
        <v>0</v>
      </c>
      <c r="E3414">
        <f t="shared" si="481"/>
        <v>0</v>
      </c>
      <c r="F3414">
        <f>EXP(SUM(E3414:E$20000))</f>
        <v>1</v>
      </c>
      <c r="G3414">
        <f t="shared" si="482"/>
        <v>0</v>
      </c>
      <c r="H3414">
        <f t="shared" si="477"/>
        <v>0</v>
      </c>
      <c r="I3414">
        <f t="shared" si="483"/>
        <v>0</v>
      </c>
      <c r="J3414">
        <f t="shared" si="484"/>
        <v>0</v>
      </c>
    </row>
    <row r="3415" spans="1:10" x14ac:dyDescent="0.3">
      <c r="A3415">
        <f t="shared" si="485"/>
        <v>34.100000000001785</v>
      </c>
      <c r="B3415">
        <f t="shared" si="478"/>
        <v>0.4</v>
      </c>
      <c r="C3415">
        <f t="shared" si="479"/>
        <v>1.3</v>
      </c>
      <c r="D3415">
        <f t="shared" si="480"/>
        <v>0</v>
      </c>
      <c r="E3415">
        <f t="shared" si="481"/>
        <v>0</v>
      </c>
      <c r="F3415">
        <f>EXP(SUM(E3415:E$20000))</f>
        <v>1</v>
      </c>
      <c r="G3415">
        <f t="shared" si="482"/>
        <v>0</v>
      </c>
      <c r="H3415">
        <f t="shared" si="477"/>
        <v>0</v>
      </c>
      <c r="I3415">
        <f t="shared" si="483"/>
        <v>0</v>
      </c>
      <c r="J3415">
        <f t="shared" si="484"/>
        <v>0</v>
      </c>
    </row>
    <row r="3416" spans="1:10" x14ac:dyDescent="0.3">
      <c r="A3416">
        <f t="shared" si="485"/>
        <v>34.110000000001783</v>
      </c>
      <c r="B3416">
        <f t="shared" si="478"/>
        <v>0.4</v>
      </c>
      <c r="C3416">
        <f t="shared" si="479"/>
        <v>1.3</v>
      </c>
      <c r="D3416">
        <f t="shared" si="480"/>
        <v>0</v>
      </c>
      <c r="E3416">
        <f t="shared" si="481"/>
        <v>0</v>
      </c>
      <c r="F3416">
        <f>EXP(SUM(E3416:E$20000))</f>
        <v>1</v>
      </c>
      <c r="G3416">
        <f t="shared" si="482"/>
        <v>0</v>
      </c>
      <c r="H3416">
        <f t="shared" si="477"/>
        <v>0</v>
      </c>
      <c r="I3416">
        <f t="shared" si="483"/>
        <v>0</v>
      </c>
      <c r="J3416">
        <f t="shared" si="484"/>
        <v>0</v>
      </c>
    </row>
    <row r="3417" spans="1:10" x14ac:dyDescent="0.3">
      <c r="A3417">
        <f t="shared" si="485"/>
        <v>34.120000000001781</v>
      </c>
      <c r="B3417">
        <f t="shared" si="478"/>
        <v>0.4</v>
      </c>
      <c r="C3417">
        <f t="shared" si="479"/>
        <v>1.3</v>
      </c>
      <c r="D3417">
        <f t="shared" si="480"/>
        <v>0</v>
      </c>
      <c r="E3417">
        <f t="shared" si="481"/>
        <v>0</v>
      </c>
      <c r="F3417">
        <f>EXP(SUM(E3417:E$20000))</f>
        <v>1</v>
      </c>
      <c r="G3417">
        <f t="shared" si="482"/>
        <v>0</v>
      </c>
      <c r="H3417">
        <f t="shared" si="477"/>
        <v>0</v>
      </c>
      <c r="I3417">
        <f t="shared" si="483"/>
        <v>0</v>
      </c>
      <c r="J3417">
        <f t="shared" si="484"/>
        <v>0</v>
      </c>
    </row>
    <row r="3418" spans="1:10" x14ac:dyDescent="0.3">
      <c r="A3418">
        <f t="shared" si="485"/>
        <v>34.130000000001779</v>
      </c>
      <c r="B3418">
        <f t="shared" si="478"/>
        <v>0.4</v>
      </c>
      <c r="C3418">
        <f t="shared" si="479"/>
        <v>1.3</v>
      </c>
      <c r="D3418">
        <f t="shared" si="480"/>
        <v>0</v>
      </c>
      <c r="E3418">
        <f t="shared" si="481"/>
        <v>0</v>
      </c>
      <c r="F3418">
        <f>EXP(SUM(E3418:E$20000))</f>
        <v>1</v>
      </c>
      <c r="G3418">
        <f t="shared" si="482"/>
        <v>0</v>
      </c>
      <c r="H3418">
        <f t="shared" si="477"/>
        <v>0</v>
      </c>
      <c r="I3418">
        <f t="shared" si="483"/>
        <v>0</v>
      </c>
      <c r="J3418">
        <f t="shared" si="484"/>
        <v>0</v>
      </c>
    </row>
    <row r="3419" spans="1:10" x14ac:dyDescent="0.3">
      <c r="A3419">
        <f t="shared" si="485"/>
        <v>34.140000000001777</v>
      </c>
      <c r="B3419">
        <f t="shared" si="478"/>
        <v>0.4</v>
      </c>
      <c r="C3419">
        <f t="shared" si="479"/>
        <v>1.3</v>
      </c>
      <c r="D3419">
        <f t="shared" si="480"/>
        <v>0</v>
      </c>
      <c r="E3419">
        <f t="shared" si="481"/>
        <v>0</v>
      </c>
      <c r="F3419">
        <f>EXP(SUM(E3419:E$20000))</f>
        <v>1</v>
      </c>
      <c r="G3419">
        <f t="shared" si="482"/>
        <v>0</v>
      </c>
      <c r="H3419">
        <f t="shared" si="477"/>
        <v>0</v>
      </c>
      <c r="I3419">
        <f t="shared" si="483"/>
        <v>0</v>
      </c>
      <c r="J3419">
        <f t="shared" si="484"/>
        <v>0</v>
      </c>
    </row>
    <row r="3420" spans="1:10" x14ac:dyDescent="0.3">
      <c r="A3420">
        <f t="shared" si="485"/>
        <v>34.150000000001775</v>
      </c>
      <c r="B3420">
        <f t="shared" si="478"/>
        <v>0.4</v>
      </c>
      <c r="C3420">
        <f t="shared" si="479"/>
        <v>1.3</v>
      </c>
      <c r="D3420">
        <f t="shared" si="480"/>
        <v>0</v>
      </c>
      <c r="E3420">
        <f t="shared" si="481"/>
        <v>0</v>
      </c>
      <c r="F3420">
        <f>EXP(SUM(E3420:E$20000))</f>
        <v>1</v>
      </c>
      <c r="G3420">
        <f t="shared" si="482"/>
        <v>0</v>
      </c>
      <c r="H3420">
        <f t="shared" si="477"/>
        <v>0</v>
      </c>
      <c r="I3420">
        <f t="shared" si="483"/>
        <v>0</v>
      </c>
      <c r="J3420">
        <f t="shared" si="484"/>
        <v>0</v>
      </c>
    </row>
    <row r="3421" spans="1:10" x14ac:dyDescent="0.3">
      <c r="A3421">
        <f t="shared" si="485"/>
        <v>34.160000000001773</v>
      </c>
      <c r="B3421">
        <f t="shared" si="478"/>
        <v>0.4</v>
      </c>
      <c r="C3421">
        <f t="shared" si="479"/>
        <v>1.3</v>
      </c>
      <c r="D3421">
        <f t="shared" si="480"/>
        <v>0</v>
      </c>
      <c r="E3421">
        <f t="shared" si="481"/>
        <v>0</v>
      </c>
      <c r="F3421">
        <f>EXP(SUM(E3421:E$20000))</f>
        <v>1</v>
      </c>
      <c r="G3421">
        <f t="shared" si="482"/>
        <v>0</v>
      </c>
      <c r="H3421">
        <f t="shared" si="477"/>
        <v>0</v>
      </c>
      <c r="I3421">
        <f t="shared" si="483"/>
        <v>0</v>
      </c>
      <c r="J3421">
        <f t="shared" si="484"/>
        <v>0</v>
      </c>
    </row>
    <row r="3422" spans="1:10" x14ac:dyDescent="0.3">
      <c r="A3422">
        <f t="shared" si="485"/>
        <v>34.170000000001771</v>
      </c>
      <c r="B3422">
        <f t="shared" si="478"/>
        <v>0.4</v>
      </c>
      <c r="C3422">
        <f t="shared" si="479"/>
        <v>1.3</v>
      </c>
      <c r="D3422">
        <f t="shared" si="480"/>
        <v>0</v>
      </c>
      <c r="E3422">
        <f t="shared" si="481"/>
        <v>0</v>
      </c>
      <c r="F3422">
        <f>EXP(SUM(E3422:E$20000))</f>
        <v>1</v>
      </c>
      <c r="G3422">
        <f t="shared" si="482"/>
        <v>0</v>
      </c>
      <c r="H3422">
        <f t="shared" si="477"/>
        <v>0</v>
      </c>
      <c r="I3422">
        <f t="shared" si="483"/>
        <v>0</v>
      </c>
      <c r="J3422">
        <f t="shared" si="484"/>
        <v>0</v>
      </c>
    </row>
    <row r="3423" spans="1:10" x14ac:dyDescent="0.3">
      <c r="A3423">
        <f t="shared" si="485"/>
        <v>34.180000000001769</v>
      </c>
      <c r="B3423">
        <f t="shared" si="478"/>
        <v>0.4</v>
      </c>
      <c r="C3423">
        <f t="shared" si="479"/>
        <v>1.3</v>
      </c>
      <c r="D3423">
        <f t="shared" si="480"/>
        <v>0</v>
      </c>
      <c r="E3423">
        <f t="shared" si="481"/>
        <v>0</v>
      </c>
      <c r="F3423">
        <f>EXP(SUM(E3423:E$20000))</f>
        <v>1</v>
      </c>
      <c r="G3423">
        <f t="shared" si="482"/>
        <v>0</v>
      </c>
      <c r="H3423">
        <f t="shared" si="477"/>
        <v>0</v>
      </c>
      <c r="I3423">
        <f t="shared" si="483"/>
        <v>0</v>
      </c>
      <c r="J3423">
        <f t="shared" si="484"/>
        <v>0</v>
      </c>
    </row>
    <row r="3424" spans="1:10" x14ac:dyDescent="0.3">
      <c r="A3424">
        <f t="shared" si="485"/>
        <v>34.190000000001767</v>
      </c>
      <c r="B3424">
        <f t="shared" si="478"/>
        <v>0.4</v>
      </c>
      <c r="C3424">
        <f t="shared" si="479"/>
        <v>1.3</v>
      </c>
      <c r="D3424">
        <f t="shared" si="480"/>
        <v>0</v>
      </c>
      <c r="E3424">
        <f t="shared" si="481"/>
        <v>0</v>
      </c>
      <c r="F3424">
        <f>EXP(SUM(E3424:E$20000))</f>
        <v>1</v>
      </c>
      <c r="G3424">
        <f t="shared" si="482"/>
        <v>0</v>
      </c>
      <c r="H3424">
        <f t="shared" si="477"/>
        <v>0</v>
      </c>
      <c r="I3424">
        <f t="shared" si="483"/>
        <v>0</v>
      </c>
      <c r="J3424">
        <f t="shared" si="484"/>
        <v>0</v>
      </c>
    </row>
    <row r="3425" spans="1:10" x14ac:dyDescent="0.3">
      <c r="A3425">
        <f t="shared" si="485"/>
        <v>34.200000000001765</v>
      </c>
      <c r="B3425">
        <f t="shared" si="478"/>
        <v>0.4</v>
      </c>
      <c r="C3425">
        <f t="shared" si="479"/>
        <v>1.3</v>
      </c>
      <c r="D3425">
        <f t="shared" si="480"/>
        <v>0</v>
      </c>
      <c r="E3425">
        <f t="shared" si="481"/>
        <v>0</v>
      </c>
      <c r="F3425">
        <f>EXP(SUM(E3425:E$20000))</f>
        <v>1</v>
      </c>
      <c r="G3425">
        <f t="shared" si="482"/>
        <v>0</v>
      </c>
      <c r="H3425">
        <f t="shared" si="477"/>
        <v>0</v>
      </c>
      <c r="I3425">
        <f t="shared" si="483"/>
        <v>0</v>
      </c>
      <c r="J3425">
        <f t="shared" si="484"/>
        <v>0</v>
      </c>
    </row>
    <row r="3426" spans="1:10" x14ac:dyDescent="0.3">
      <c r="A3426">
        <f t="shared" si="485"/>
        <v>34.210000000001763</v>
      </c>
      <c r="B3426">
        <f t="shared" si="478"/>
        <v>0.4</v>
      </c>
      <c r="C3426">
        <f t="shared" si="479"/>
        <v>1.3</v>
      </c>
      <c r="D3426">
        <f t="shared" si="480"/>
        <v>0</v>
      </c>
      <c r="E3426">
        <f t="shared" si="481"/>
        <v>0</v>
      </c>
      <c r="F3426">
        <f>EXP(SUM(E3426:E$20000))</f>
        <v>1</v>
      </c>
      <c r="G3426">
        <f t="shared" si="482"/>
        <v>0</v>
      </c>
      <c r="H3426">
        <f t="shared" si="477"/>
        <v>0</v>
      </c>
      <c r="I3426">
        <f t="shared" si="483"/>
        <v>0</v>
      </c>
      <c r="J3426">
        <f t="shared" si="484"/>
        <v>0</v>
      </c>
    </row>
    <row r="3427" spans="1:10" x14ac:dyDescent="0.3">
      <c r="A3427">
        <f t="shared" si="485"/>
        <v>34.220000000001761</v>
      </c>
      <c r="B3427">
        <f t="shared" si="478"/>
        <v>0.4</v>
      </c>
      <c r="C3427">
        <f t="shared" si="479"/>
        <v>1.3</v>
      </c>
      <c r="D3427">
        <f t="shared" si="480"/>
        <v>0</v>
      </c>
      <c r="E3427">
        <f t="shared" si="481"/>
        <v>0</v>
      </c>
      <c r="F3427">
        <f>EXP(SUM(E3427:E$20000))</f>
        <v>1</v>
      </c>
      <c r="G3427">
        <f t="shared" si="482"/>
        <v>0</v>
      </c>
      <c r="H3427">
        <f t="shared" si="477"/>
        <v>0</v>
      </c>
      <c r="I3427">
        <f t="shared" si="483"/>
        <v>0</v>
      </c>
      <c r="J3427">
        <f t="shared" si="484"/>
        <v>0</v>
      </c>
    </row>
    <row r="3428" spans="1:10" x14ac:dyDescent="0.3">
      <c r="A3428">
        <f t="shared" si="485"/>
        <v>34.230000000001759</v>
      </c>
      <c r="B3428">
        <f t="shared" si="478"/>
        <v>0.4</v>
      </c>
      <c r="C3428">
        <f t="shared" si="479"/>
        <v>1.3</v>
      </c>
      <c r="D3428">
        <f t="shared" si="480"/>
        <v>0</v>
      </c>
      <c r="E3428">
        <f t="shared" si="481"/>
        <v>0</v>
      </c>
      <c r="F3428">
        <f>EXP(SUM(E3428:E$20000))</f>
        <v>1</v>
      </c>
      <c r="G3428">
        <f t="shared" si="482"/>
        <v>0</v>
      </c>
      <c r="H3428">
        <f t="shared" si="477"/>
        <v>0</v>
      </c>
      <c r="I3428">
        <f t="shared" si="483"/>
        <v>0</v>
      </c>
      <c r="J3428">
        <f t="shared" si="484"/>
        <v>0</v>
      </c>
    </row>
    <row r="3429" spans="1:10" x14ac:dyDescent="0.3">
      <c r="A3429">
        <f t="shared" si="485"/>
        <v>34.240000000001757</v>
      </c>
      <c r="B3429">
        <f t="shared" si="478"/>
        <v>0.4</v>
      </c>
      <c r="C3429">
        <f t="shared" si="479"/>
        <v>1.3</v>
      </c>
      <c r="D3429">
        <f t="shared" si="480"/>
        <v>0</v>
      </c>
      <c r="E3429">
        <f t="shared" si="481"/>
        <v>0</v>
      </c>
      <c r="F3429">
        <f>EXP(SUM(E3429:E$20000))</f>
        <v>1</v>
      </c>
      <c r="G3429">
        <f t="shared" si="482"/>
        <v>0</v>
      </c>
      <c r="H3429">
        <f t="shared" si="477"/>
        <v>0</v>
      </c>
      <c r="I3429">
        <f t="shared" si="483"/>
        <v>0</v>
      </c>
      <c r="J3429">
        <f t="shared" si="484"/>
        <v>0</v>
      </c>
    </row>
    <row r="3430" spans="1:10" x14ac:dyDescent="0.3">
      <c r="A3430">
        <f t="shared" si="485"/>
        <v>34.250000000001755</v>
      </c>
      <c r="B3430">
        <f t="shared" si="478"/>
        <v>0.4</v>
      </c>
      <c r="C3430">
        <f t="shared" si="479"/>
        <v>1.3</v>
      </c>
      <c r="D3430">
        <f t="shared" si="480"/>
        <v>0</v>
      </c>
      <c r="E3430">
        <f t="shared" si="481"/>
        <v>0</v>
      </c>
      <c r="F3430">
        <f>EXP(SUM(E3430:E$20000))</f>
        <v>1</v>
      </c>
      <c r="G3430">
        <f t="shared" si="482"/>
        <v>0</v>
      </c>
      <c r="H3430">
        <f t="shared" si="477"/>
        <v>0</v>
      </c>
      <c r="I3430">
        <f t="shared" si="483"/>
        <v>0</v>
      </c>
      <c r="J3430">
        <f t="shared" si="484"/>
        <v>0</v>
      </c>
    </row>
    <row r="3431" spans="1:10" x14ac:dyDescent="0.3">
      <c r="A3431">
        <f t="shared" si="485"/>
        <v>34.260000000001753</v>
      </c>
      <c r="B3431">
        <f t="shared" si="478"/>
        <v>0.4</v>
      </c>
      <c r="C3431">
        <f t="shared" si="479"/>
        <v>1.3</v>
      </c>
      <c r="D3431">
        <f t="shared" si="480"/>
        <v>0</v>
      </c>
      <c r="E3431">
        <f t="shared" si="481"/>
        <v>0</v>
      </c>
      <c r="F3431">
        <f>EXP(SUM(E3431:E$20000))</f>
        <v>1</v>
      </c>
      <c r="G3431">
        <f t="shared" si="482"/>
        <v>0</v>
      </c>
      <c r="H3431">
        <f t="shared" si="477"/>
        <v>0</v>
      </c>
      <c r="I3431">
        <f t="shared" si="483"/>
        <v>0</v>
      </c>
      <c r="J3431">
        <f t="shared" si="484"/>
        <v>0</v>
      </c>
    </row>
    <row r="3432" spans="1:10" x14ac:dyDescent="0.3">
      <c r="A3432">
        <f t="shared" si="485"/>
        <v>34.270000000001751</v>
      </c>
      <c r="B3432">
        <f t="shared" si="478"/>
        <v>0.4</v>
      </c>
      <c r="C3432">
        <f t="shared" si="479"/>
        <v>1.3</v>
      </c>
      <c r="D3432">
        <f t="shared" si="480"/>
        <v>0</v>
      </c>
      <c r="E3432">
        <f t="shared" si="481"/>
        <v>0</v>
      </c>
      <c r="F3432">
        <f>EXP(SUM(E3432:E$20000))</f>
        <v>1</v>
      </c>
      <c r="G3432">
        <f t="shared" si="482"/>
        <v>0</v>
      </c>
      <c r="H3432">
        <f t="shared" si="477"/>
        <v>0</v>
      </c>
      <c r="I3432">
        <f t="shared" si="483"/>
        <v>0</v>
      </c>
      <c r="J3432">
        <f t="shared" si="484"/>
        <v>0</v>
      </c>
    </row>
    <row r="3433" spans="1:10" x14ac:dyDescent="0.3">
      <c r="A3433">
        <f t="shared" si="485"/>
        <v>34.280000000001749</v>
      </c>
      <c r="B3433">
        <f t="shared" si="478"/>
        <v>0.4</v>
      </c>
      <c r="C3433">
        <f t="shared" si="479"/>
        <v>1.3</v>
      </c>
      <c r="D3433">
        <f t="shared" si="480"/>
        <v>0</v>
      </c>
      <c r="E3433">
        <f t="shared" si="481"/>
        <v>0</v>
      </c>
      <c r="F3433">
        <f>EXP(SUM(E3433:E$20000))</f>
        <v>1</v>
      </c>
      <c r="G3433">
        <f t="shared" si="482"/>
        <v>0</v>
      </c>
      <c r="H3433">
        <f t="shared" si="477"/>
        <v>0</v>
      </c>
      <c r="I3433">
        <f t="shared" si="483"/>
        <v>0</v>
      </c>
      <c r="J3433">
        <f t="shared" si="484"/>
        <v>0</v>
      </c>
    </row>
    <row r="3434" spans="1:10" x14ac:dyDescent="0.3">
      <c r="A3434">
        <f t="shared" si="485"/>
        <v>34.290000000001747</v>
      </c>
      <c r="B3434">
        <f t="shared" si="478"/>
        <v>0.4</v>
      </c>
      <c r="C3434">
        <f t="shared" si="479"/>
        <v>1.3</v>
      </c>
      <c r="D3434">
        <f t="shared" si="480"/>
        <v>0</v>
      </c>
      <c r="E3434">
        <f t="shared" si="481"/>
        <v>0</v>
      </c>
      <c r="F3434">
        <f>EXP(SUM(E3434:E$20000))</f>
        <v>1</v>
      </c>
      <c r="G3434">
        <f t="shared" si="482"/>
        <v>0</v>
      </c>
      <c r="H3434">
        <f t="shared" si="477"/>
        <v>0</v>
      </c>
      <c r="I3434">
        <f t="shared" si="483"/>
        <v>0</v>
      </c>
      <c r="J3434">
        <f t="shared" si="484"/>
        <v>0</v>
      </c>
    </row>
    <row r="3435" spans="1:10" x14ac:dyDescent="0.3">
      <c r="A3435">
        <f t="shared" si="485"/>
        <v>34.300000000001745</v>
      </c>
      <c r="B3435">
        <f t="shared" si="478"/>
        <v>0.4</v>
      </c>
      <c r="C3435">
        <f t="shared" si="479"/>
        <v>1.3</v>
      </c>
      <c r="D3435">
        <f t="shared" si="480"/>
        <v>0</v>
      </c>
      <c r="E3435">
        <f t="shared" si="481"/>
        <v>0</v>
      </c>
      <c r="F3435">
        <f>EXP(SUM(E3435:E$20000))</f>
        <v>1</v>
      </c>
      <c r="G3435">
        <f t="shared" si="482"/>
        <v>0</v>
      </c>
      <c r="H3435">
        <f t="shared" si="477"/>
        <v>0</v>
      </c>
      <c r="I3435">
        <f t="shared" si="483"/>
        <v>0</v>
      </c>
      <c r="J3435">
        <f t="shared" si="484"/>
        <v>0</v>
      </c>
    </row>
    <row r="3436" spans="1:10" x14ac:dyDescent="0.3">
      <c r="A3436">
        <f t="shared" si="485"/>
        <v>34.310000000001743</v>
      </c>
      <c r="B3436">
        <f t="shared" si="478"/>
        <v>0.4</v>
      </c>
      <c r="C3436">
        <f t="shared" si="479"/>
        <v>1.3</v>
      </c>
      <c r="D3436">
        <f t="shared" si="480"/>
        <v>0</v>
      </c>
      <c r="E3436">
        <f t="shared" si="481"/>
        <v>0</v>
      </c>
      <c r="F3436">
        <f>EXP(SUM(E3436:E$20000))</f>
        <v>1</v>
      </c>
      <c r="G3436">
        <f t="shared" si="482"/>
        <v>0</v>
      </c>
      <c r="H3436">
        <f t="shared" si="477"/>
        <v>0</v>
      </c>
      <c r="I3436">
        <f t="shared" si="483"/>
        <v>0</v>
      </c>
      <c r="J3436">
        <f t="shared" si="484"/>
        <v>0</v>
      </c>
    </row>
    <row r="3437" spans="1:10" x14ac:dyDescent="0.3">
      <c r="A3437">
        <f t="shared" si="485"/>
        <v>34.320000000001741</v>
      </c>
      <c r="B3437">
        <f t="shared" si="478"/>
        <v>0.4</v>
      </c>
      <c r="C3437">
        <f t="shared" si="479"/>
        <v>1.3</v>
      </c>
      <c r="D3437">
        <f t="shared" si="480"/>
        <v>0</v>
      </c>
      <c r="E3437">
        <f t="shared" si="481"/>
        <v>0</v>
      </c>
      <c r="F3437">
        <f>EXP(SUM(E3437:E$20000))</f>
        <v>1</v>
      </c>
      <c r="G3437">
        <f t="shared" si="482"/>
        <v>0</v>
      </c>
      <c r="H3437">
        <f t="shared" si="477"/>
        <v>0</v>
      </c>
      <c r="I3437">
        <f t="shared" si="483"/>
        <v>0</v>
      </c>
      <c r="J3437">
        <f t="shared" si="484"/>
        <v>0</v>
      </c>
    </row>
    <row r="3438" spans="1:10" x14ac:dyDescent="0.3">
      <c r="A3438">
        <f t="shared" si="485"/>
        <v>34.330000000001739</v>
      </c>
      <c r="B3438">
        <f t="shared" si="478"/>
        <v>0.4</v>
      </c>
      <c r="C3438">
        <f t="shared" si="479"/>
        <v>1.3</v>
      </c>
      <c r="D3438">
        <f t="shared" si="480"/>
        <v>0</v>
      </c>
      <c r="E3438">
        <f t="shared" si="481"/>
        <v>0</v>
      </c>
      <c r="F3438">
        <f>EXP(SUM(E3438:E$20000))</f>
        <v>1</v>
      </c>
      <c r="G3438">
        <f t="shared" si="482"/>
        <v>0</v>
      </c>
      <c r="H3438">
        <f t="shared" si="477"/>
        <v>0</v>
      </c>
      <c r="I3438">
        <f t="shared" si="483"/>
        <v>0</v>
      </c>
      <c r="J3438">
        <f t="shared" si="484"/>
        <v>0</v>
      </c>
    </row>
    <row r="3439" spans="1:10" x14ac:dyDescent="0.3">
      <c r="A3439">
        <f t="shared" si="485"/>
        <v>34.340000000001737</v>
      </c>
      <c r="B3439">
        <f t="shared" si="478"/>
        <v>0.4</v>
      </c>
      <c r="C3439">
        <f t="shared" si="479"/>
        <v>1.3</v>
      </c>
      <c r="D3439">
        <f t="shared" si="480"/>
        <v>0</v>
      </c>
      <c r="E3439">
        <f t="shared" si="481"/>
        <v>0</v>
      </c>
      <c r="F3439">
        <f>EXP(SUM(E3439:E$20000))</f>
        <v>1</v>
      </c>
      <c r="G3439">
        <f t="shared" si="482"/>
        <v>0</v>
      </c>
      <c r="H3439">
        <f t="shared" si="477"/>
        <v>0</v>
      </c>
      <c r="I3439">
        <f t="shared" si="483"/>
        <v>0</v>
      </c>
      <c r="J3439">
        <f t="shared" si="484"/>
        <v>0</v>
      </c>
    </row>
    <row r="3440" spans="1:10" x14ac:dyDescent="0.3">
      <c r="A3440">
        <f t="shared" si="485"/>
        <v>34.350000000001735</v>
      </c>
      <c r="B3440">
        <f t="shared" si="478"/>
        <v>0.4</v>
      </c>
      <c r="C3440">
        <f t="shared" si="479"/>
        <v>1.3</v>
      </c>
      <c r="D3440">
        <f t="shared" si="480"/>
        <v>0</v>
      </c>
      <c r="E3440">
        <f t="shared" si="481"/>
        <v>0</v>
      </c>
      <c r="F3440">
        <f>EXP(SUM(E3440:E$20000))</f>
        <v>1</v>
      </c>
      <c r="G3440">
        <f t="shared" si="482"/>
        <v>0</v>
      </c>
      <c r="H3440">
        <f t="shared" si="477"/>
        <v>0</v>
      </c>
      <c r="I3440">
        <f t="shared" si="483"/>
        <v>0</v>
      </c>
      <c r="J3440">
        <f t="shared" si="484"/>
        <v>0</v>
      </c>
    </row>
    <row r="3441" spans="1:10" x14ac:dyDescent="0.3">
      <c r="A3441">
        <f t="shared" si="485"/>
        <v>34.360000000001733</v>
      </c>
      <c r="B3441">
        <f t="shared" si="478"/>
        <v>0.4</v>
      </c>
      <c r="C3441">
        <f t="shared" si="479"/>
        <v>1.3</v>
      </c>
      <c r="D3441">
        <f t="shared" si="480"/>
        <v>0</v>
      </c>
      <c r="E3441">
        <f t="shared" si="481"/>
        <v>0</v>
      </c>
      <c r="F3441">
        <f>EXP(SUM(E3441:E$20000))</f>
        <v>1</v>
      </c>
      <c r="G3441">
        <f t="shared" si="482"/>
        <v>0</v>
      </c>
      <c r="H3441">
        <f t="shared" si="477"/>
        <v>0</v>
      </c>
      <c r="I3441">
        <f t="shared" si="483"/>
        <v>0</v>
      </c>
      <c r="J3441">
        <f t="shared" si="484"/>
        <v>0</v>
      </c>
    </row>
    <row r="3442" spans="1:10" x14ac:dyDescent="0.3">
      <c r="A3442">
        <f t="shared" si="485"/>
        <v>34.370000000001731</v>
      </c>
      <c r="B3442">
        <f t="shared" si="478"/>
        <v>0.4</v>
      </c>
      <c r="C3442">
        <f t="shared" si="479"/>
        <v>1.3</v>
      </c>
      <c r="D3442">
        <f t="shared" si="480"/>
        <v>0</v>
      </c>
      <c r="E3442">
        <f t="shared" si="481"/>
        <v>0</v>
      </c>
      <c r="F3442">
        <f>EXP(SUM(E3442:E$20000))</f>
        <v>1</v>
      </c>
      <c r="G3442">
        <f t="shared" si="482"/>
        <v>0</v>
      </c>
      <c r="H3442">
        <f t="shared" si="477"/>
        <v>0</v>
      </c>
      <c r="I3442">
        <f t="shared" si="483"/>
        <v>0</v>
      </c>
      <c r="J3442">
        <f t="shared" si="484"/>
        <v>0</v>
      </c>
    </row>
    <row r="3443" spans="1:10" x14ac:dyDescent="0.3">
      <c r="A3443">
        <f t="shared" si="485"/>
        <v>34.380000000001729</v>
      </c>
      <c r="B3443">
        <f t="shared" si="478"/>
        <v>0.4</v>
      </c>
      <c r="C3443">
        <f t="shared" si="479"/>
        <v>1.3</v>
      </c>
      <c r="D3443">
        <f t="shared" si="480"/>
        <v>0</v>
      </c>
      <c r="E3443">
        <f t="shared" si="481"/>
        <v>0</v>
      </c>
      <c r="F3443">
        <f>EXP(SUM(E3443:E$20000))</f>
        <v>1</v>
      </c>
      <c r="G3443">
        <f t="shared" si="482"/>
        <v>0</v>
      </c>
      <c r="H3443">
        <f t="shared" si="477"/>
        <v>0</v>
      </c>
      <c r="I3443">
        <f t="shared" si="483"/>
        <v>0</v>
      </c>
      <c r="J3443">
        <f t="shared" si="484"/>
        <v>0</v>
      </c>
    </row>
    <row r="3444" spans="1:10" x14ac:dyDescent="0.3">
      <c r="A3444">
        <f t="shared" si="485"/>
        <v>34.390000000001727</v>
      </c>
      <c r="B3444">
        <f t="shared" si="478"/>
        <v>0.4</v>
      </c>
      <c r="C3444">
        <f t="shared" si="479"/>
        <v>1.3</v>
      </c>
      <c r="D3444">
        <f t="shared" si="480"/>
        <v>0</v>
      </c>
      <c r="E3444">
        <f t="shared" si="481"/>
        <v>0</v>
      </c>
      <c r="F3444">
        <f>EXP(SUM(E3444:E$20000))</f>
        <v>1</v>
      </c>
      <c r="G3444">
        <f t="shared" si="482"/>
        <v>0</v>
      </c>
      <c r="H3444">
        <f t="shared" si="477"/>
        <v>0</v>
      </c>
      <c r="I3444">
        <f t="shared" si="483"/>
        <v>0</v>
      </c>
      <c r="J3444">
        <f t="shared" si="484"/>
        <v>0</v>
      </c>
    </row>
    <row r="3445" spans="1:10" x14ac:dyDescent="0.3">
      <c r="A3445">
        <f t="shared" si="485"/>
        <v>34.400000000001725</v>
      </c>
      <c r="B3445">
        <f t="shared" si="478"/>
        <v>0.4</v>
      </c>
      <c r="C3445">
        <f t="shared" si="479"/>
        <v>1.3</v>
      </c>
      <c r="D3445">
        <f t="shared" si="480"/>
        <v>0</v>
      </c>
      <c r="E3445">
        <f t="shared" si="481"/>
        <v>0</v>
      </c>
      <c r="F3445">
        <f>EXP(SUM(E3445:E$20000))</f>
        <v>1</v>
      </c>
      <c r="G3445">
        <f t="shared" si="482"/>
        <v>0</v>
      </c>
      <c r="H3445">
        <f t="shared" si="477"/>
        <v>0</v>
      </c>
      <c r="I3445">
        <f t="shared" si="483"/>
        <v>0</v>
      </c>
      <c r="J3445">
        <f t="shared" si="484"/>
        <v>0</v>
      </c>
    </row>
    <row r="3446" spans="1:10" x14ac:dyDescent="0.3">
      <c r="A3446">
        <f t="shared" si="485"/>
        <v>34.410000000001723</v>
      </c>
      <c r="B3446">
        <f t="shared" si="478"/>
        <v>0.4</v>
      </c>
      <c r="C3446">
        <f t="shared" si="479"/>
        <v>1.3</v>
      </c>
      <c r="D3446">
        <f t="shared" si="480"/>
        <v>0</v>
      </c>
      <c r="E3446">
        <f t="shared" si="481"/>
        <v>0</v>
      </c>
      <c r="F3446">
        <f>EXP(SUM(E3446:E$20000))</f>
        <v>1</v>
      </c>
      <c r="G3446">
        <f t="shared" si="482"/>
        <v>0</v>
      </c>
      <c r="H3446">
        <f t="shared" si="477"/>
        <v>0</v>
      </c>
      <c r="I3446">
        <f t="shared" si="483"/>
        <v>0</v>
      </c>
      <c r="J3446">
        <f t="shared" si="484"/>
        <v>0</v>
      </c>
    </row>
    <row r="3447" spans="1:10" x14ac:dyDescent="0.3">
      <c r="A3447">
        <f t="shared" si="485"/>
        <v>34.420000000001721</v>
      </c>
      <c r="B3447">
        <f t="shared" si="478"/>
        <v>0.4</v>
      </c>
      <c r="C3447">
        <f t="shared" si="479"/>
        <v>1.3</v>
      </c>
      <c r="D3447">
        <f t="shared" si="480"/>
        <v>0</v>
      </c>
      <c r="E3447">
        <f t="shared" si="481"/>
        <v>0</v>
      </c>
      <c r="F3447">
        <f>EXP(SUM(E3447:E$20000))</f>
        <v>1</v>
      </c>
      <c r="G3447">
        <f t="shared" si="482"/>
        <v>0</v>
      </c>
      <c r="H3447">
        <f t="shared" si="477"/>
        <v>0</v>
      </c>
      <c r="I3447">
        <f t="shared" si="483"/>
        <v>0</v>
      </c>
      <c r="J3447">
        <f t="shared" si="484"/>
        <v>0</v>
      </c>
    </row>
    <row r="3448" spans="1:10" x14ac:dyDescent="0.3">
      <c r="A3448">
        <f t="shared" si="485"/>
        <v>34.430000000001719</v>
      </c>
      <c r="B3448">
        <f t="shared" si="478"/>
        <v>0.4</v>
      </c>
      <c r="C3448">
        <f t="shared" si="479"/>
        <v>1.3</v>
      </c>
      <c r="D3448">
        <f t="shared" si="480"/>
        <v>0</v>
      </c>
      <c r="E3448">
        <f t="shared" si="481"/>
        <v>0</v>
      </c>
      <c r="F3448">
        <f>EXP(SUM(E3448:E$20000))</f>
        <v>1</v>
      </c>
      <c r="G3448">
        <f t="shared" si="482"/>
        <v>0</v>
      </c>
      <c r="H3448">
        <f t="shared" si="477"/>
        <v>0</v>
      </c>
      <c r="I3448">
        <f t="shared" si="483"/>
        <v>0</v>
      </c>
      <c r="J3448">
        <f t="shared" si="484"/>
        <v>0</v>
      </c>
    </row>
    <row r="3449" spans="1:10" x14ac:dyDescent="0.3">
      <c r="A3449">
        <f t="shared" si="485"/>
        <v>34.440000000001717</v>
      </c>
      <c r="B3449">
        <f t="shared" si="478"/>
        <v>0.4</v>
      </c>
      <c r="C3449">
        <f t="shared" si="479"/>
        <v>1.3</v>
      </c>
      <c r="D3449">
        <f t="shared" si="480"/>
        <v>0</v>
      </c>
      <c r="E3449">
        <f t="shared" si="481"/>
        <v>0</v>
      </c>
      <c r="F3449">
        <f>EXP(SUM(E3449:E$20000))</f>
        <v>1</v>
      </c>
      <c r="G3449">
        <f t="shared" si="482"/>
        <v>0</v>
      </c>
      <c r="H3449">
        <f t="shared" si="477"/>
        <v>0</v>
      </c>
      <c r="I3449">
        <f t="shared" si="483"/>
        <v>0</v>
      </c>
      <c r="J3449">
        <f t="shared" si="484"/>
        <v>0</v>
      </c>
    </row>
    <row r="3450" spans="1:10" x14ac:dyDescent="0.3">
      <c r="A3450">
        <f t="shared" si="485"/>
        <v>34.450000000001715</v>
      </c>
      <c r="B3450">
        <f t="shared" si="478"/>
        <v>0.4</v>
      </c>
      <c r="C3450">
        <f t="shared" si="479"/>
        <v>1.3</v>
      </c>
      <c r="D3450">
        <f t="shared" si="480"/>
        <v>0</v>
      </c>
      <c r="E3450">
        <f t="shared" si="481"/>
        <v>0</v>
      </c>
      <c r="F3450">
        <f>EXP(SUM(E3450:E$20000))</f>
        <v>1</v>
      </c>
      <c r="G3450">
        <f t="shared" si="482"/>
        <v>0</v>
      </c>
      <c r="H3450">
        <f t="shared" si="477"/>
        <v>0</v>
      </c>
      <c r="I3450">
        <f t="shared" si="483"/>
        <v>0</v>
      </c>
      <c r="J3450">
        <f t="shared" si="484"/>
        <v>0</v>
      </c>
    </row>
    <row r="3451" spans="1:10" x14ac:dyDescent="0.3">
      <c r="A3451">
        <f t="shared" si="485"/>
        <v>34.460000000001713</v>
      </c>
      <c r="B3451">
        <f t="shared" si="478"/>
        <v>0.4</v>
      </c>
      <c r="C3451">
        <f t="shared" si="479"/>
        <v>1.3</v>
      </c>
      <c r="D3451">
        <f t="shared" si="480"/>
        <v>0</v>
      </c>
      <c r="E3451">
        <f t="shared" si="481"/>
        <v>0</v>
      </c>
      <c r="F3451">
        <f>EXP(SUM(E3451:E$20000))</f>
        <v>1</v>
      </c>
      <c r="G3451">
        <f t="shared" si="482"/>
        <v>0</v>
      </c>
      <c r="H3451">
        <f t="shared" si="477"/>
        <v>0</v>
      </c>
      <c r="I3451">
        <f t="shared" si="483"/>
        <v>0</v>
      </c>
      <c r="J3451">
        <f t="shared" si="484"/>
        <v>0</v>
      </c>
    </row>
    <row r="3452" spans="1:10" x14ac:dyDescent="0.3">
      <c r="A3452">
        <f t="shared" si="485"/>
        <v>34.470000000001711</v>
      </c>
      <c r="B3452">
        <f t="shared" si="478"/>
        <v>0.4</v>
      </c>
      <c r="C3452">
        <f t="shared" si="479"/>
        <v>1.3</v>
      </c>
      <c r="D3452">
        <f t="shared" si="480"/>
        <v>0</v>
      </c>
      <c r="E3452">
        <f t="shared" si="481"/>
        <v>0</v>
      </c>
      <c r="F3452">
        <f>EXP(SUM(E3452:E$20000))</f>
        <v>1</v>
      </c>
      <c r="G3452">
        <f t="shared" si="482"/>
        <v>0</v>
      </c>
      <c r="H3452">
        <f t="shared" si="477"/>
        <v>0</v>
      </c>
      <c r="I3452">
        <f t="shared" si="483"/>
        <v>0</v>
      </c>
      <c r="J3452">
        <f t="shared" si="484"/>
        <v>0</v>
      </c>
    </row>
    <row r="3453" spans="1:10" x14ac:dyDescent="0.3">
      <c r="A3453">
        <f t="shared" si="485"/>
        <v>34.480000000001709</v>
      </c>
      <c r="B3453">
        <f t="shared" si="478"/>
        <v>0.4</v>
      </c>
      <c r="C3453">
        <f t="shared" si="479"/>
        <v>1.3</v>
      </c>
      <c r="D3453">
        <f t="shared" si="480"/>
        <v>0</v>
      </c>
      <c r="E3453">
        <f t="shared" si="481"/>
        <v>0</v>
      </c>
      <c r="F3453">
        <f>EXP(SUM(E3453:E$20000))</f>
        <v>1</v>
      </c>
      <c r="G3453">
        <f t="shared" si="482"/>
        <v>0</v>
      </c>
      <c r="H3453">
        <f t="shared" si="477"/>
        <v>0</v>
      </c>
      <c r="I3453">
        <f t="shared" si="483"/>
        <v>0</v>
      </c>
      <c r="J3453">
        <f t="shared" si="484"/>
        <v>0</v>
      </c>
    </row>
    <row r="3454" spans="1:10" x14ac:dyDescent="0.3">
      <c r="A3454">
        <f t="shared" si="485"/>
        <v>34.490000000001707</v>
      </c>
      <c r="B3454">
        <f t="shared" si="478"/>
        <v>0.4</v>
      </c>
      <c r="C3454">
        <f t="shared" si="479"/>
        <v>1.3</v>
      </c>
      <c r="D3454">
        <f t="shared" si="480"/>
        <v>0</v>
      </c>
      <c r="E3454">
        <f t="shared" si="481"/>
        <v>0</v>
      </c>
      <c r="F3454">
        <f>EXP(SUM(E3454:E$20000))</f>
        <v>1</v>
      </c>
      <c r="G3454">
        <f t="shared" si="482"/>
        <v>0</v>
      </c>
      <c r="H3454">
        <f t="shared" si="477"/>
        <v>0</v>
      </c>
      <c r="I3454">
        <f t="shared" si="483"/>
        <v>0</v>
      </c>
      <c r="J3454">
        <f t="shared" si="484"/>
        <v>0</v>
      </c>
    </row>
    <row r="3455" spans="1:10" x14ac:dyDescent="0.3">
      <c r="A3455">
        <f t="shared" si="485"/>
        <v>34.500000000001705</v>
      </c>
      <c r="B3455">
        <f t="shared" si="478"/>
        <v>0.4</v>
      </c>
      <c r="C3455">
        <f t="shared" si="479"/>
        <v>1.3</v>
      </c>
      <c r="D3455">
        <f t="shared" si="480"/>
        <v>0</v>
      </c>
      <c r="E3455">
        <f t="shared" si="481"/>
        <v>0</v>
      </c>
      <c r="F3455">
        <f>EXP(SUM(E3455:E$20000))</f>
        <v>1</v>
      </c>
      <c r="G3455">
        <f t="shared" si="482"/>
        <v>0</v>
      </c>
      <c r="H3455">
        <f t="shared" si="477"/>
        <v>0</v>
      </c>
      <c r="I3455">
        <f t="shared" si="483"/>
        <v>0</v>
      </c>
      <c r="J3455">
        <f t="shared" si="484"/>
        <v>0</v>
      </c>
    </row>
    <row r="3456" spans="1:10" x14ac:dyDescent="0.3">
      <c r="A3456">
        <f t="shared" si="485"/>
        <v>34.510000000001703</v>
      </c>
      <c r="B3456">
        <f t="shared" si="478"/>
        <v>0.4</v>
      </c>
      <c r="C3456">
        <f t="shared" si="479"/>
        <v>1.3</v>
      </c>
      <c r="D3456">
        <f t="shared" si="480"/>
        <v>0</v>
      </c>
      <c r="E3456">
        <f t="shared" si="481"/>
        <v>0</v>
      </c>
      <c r="F3456">
        <f>EXP(SUM(E3456:E$20000))</f>
        <v>1</v>
      </c>
      <c r="G3456">
        <f t="shared" si="482"/>
        <v>0</v>
      </c>
      <c r="H3456">
        <f t="shared" si="477"/>
        <v>0</v>
      </c>
      <c r="I3456">
        <f t="shared" si="483"/>
        <v>0</v>
      </c>
      <c r="J3456">
        <f t="shared" si="484"/>
        <v>0</v>
      </c>
    </row>
    <row r="3457" spans="1:10" x14ac:dyDescent="0.3">
      <c r="A3457">
        <f t="shared" si="485"/>
        <v>34.520000000001701</v>
      </c>
      <c r="B3457">
        <f t="shared" si="478"/>
        <v>0.4</v>
      </c>
      <c r="C3457">
        <f t="shared" si="479"/>
        <v>1.3</v>
      </c>
      <c r="D3457">
        <f t="shared" si="480"/>
        <v>0</v>
      </c>
      <c r="E3457">
        <f t="shared" si="481"/>
        <v>0</v>
      </c>
      <c r="F3457">
        <f>EXP(SUM(E3457:E$20000))</f>
        <v>1</v>
      </c>
      <c r="G3457">
        <f t="shared" si="482"/>
        <v>0</v>
      </c>
      <c r="H3457">
        <f t="shared" si="477"/>
        <v>0</v>
      </c>
      <c r="I3457">
        <f t="shared" si="483"/>
        <v>0</v>
      </c>
      <c r="J3457">
        <f t="shared" si="484"/>
        <v>0</v>
      </c>
    </row>
    <row r="3458" spans="1:10" x14ac:dyDescent="0.3">
      <c r="A3458">
        <f t="shared" si="485"/>
        <v>34.530000000001699</v>
      </c>
      <c r="B3458">
        <f t="shared" si="478"/>
        <v>0.4</v>
      </c>
      <c r="C3458">
        <f t="shared" si="479"/>
        <v>1.3</v>
      </c>
      <c r="D3458">
        <f t="shared" si="480"/>
        <v>0</v>
      </c>
      <c r="E3458">
        <f t="shared" si="481"/>
        <v>0</v>
      </c>
      <c r="F3458">
        <f>EXP(SUM(E3458:E$20000))</f>
        <v>1</v>
      </c>
      <c r="G3458">
        <f t="shared" si="482"/>
        <v>0</v>
      </c>
      <c r="H3458">
        <f t="shared" si="477"/>
        <v>0</v>
      </c>
      <c r="I3458">
        <f t="shared" si="483"/>
        <v>0</v>
      </c>
      <c r="J3458">
        <f t="shared" si="484"/>
        <v>0</v>
      </c>
    </row>
    <row r="3459" spans="1:10" x14ac:dyDescent="0.3">
      <c r="A3459">
        <f t="shared" si="485"/>
        <v>34.540000000001697</v>
      </c>
      <c r="B3459">
        <f t="shared" si="478"/>
        <v>0.4</v>
      </c>
      <c r="C3459">
        <f t="shared" si="479"/>
        <v>1.3</v>
      </c>
      <c r="D3459">
        <f t="shared" si="480"/>
        <v>0</v>
      </c>
      <c r="E3459">
        <f t="shared" si="481"/>
        <v>0</v>
      </c>
      <c r="F3459">
        <f>EXP(SUM(E3459:E$20000))</f>
        <v>1</v>
      </c>
      <c r="G3459">
        <f t="shared" si="482"/>
        <v>0</v>
      </c>
      <c r="H3459">
        <f t="shared" si="477"/>
        <v>0</v>
      </c>
      <c r="I3459">
        <f t="shared" si="483"/>
        <v>0</v>
      </c>
      <c r="J3459">
        <f t="shared" si="484"/>
        <v>0</v>
      </c>
    </row>
    <row r="3460" spans="1:10" x14ac:dyDescent="0.3">
      <c r="A3460">
        <f t="shared" si="485"/>
        <v>34.550000000001695</v>
      </c>
      <c r="B3460">
        <f t="shared" si="478"/>
        <v>0.4</v>
      </c>
      <c r="C3460">
        <f t="shared" si="479"/>
        <v>1.3</v>
      </c>
      <c r="D3460">
        <f t="shared" si="480"/>
        <v>0</v>
      </c>
      <c r="E3460">
        <f t="shared" si="481"/>
        <v>0</v>
      </c>
      <c r="F3460">
        <f>EXP(SUM(E3460:E$20000))</f>
        <v>1</v>
      </c>
      <c r="G3460">
        <f t="shared" si="482"/>
        <v>0</v>
      </c>
      <c r="H3460">
        <f t="shared" si="477"/>
        <v>0</v>
      </c>
      <c r="I3460">
        <f t="shared" si="483"/>
        <v>0</v>
      </c>
      <c r="J3460">
        <f t="shared" si="484"/>
        <v>0</v>
      </c>
    </row>
    <row r="3461" spans="1:10" x14ac:dyDescent="0.3">
      <c r="A3461">
        <f t="shared" si="485"/>
        <v>34.560000000001693</v>
      </c>
      <c r="B3461">
        <f t="shared" si="478"/>
        <v>0.4</v>
      </c>
      <c r="C3461">
        <f t="shared" si="479"/>
        <v>1.3</v>
      </c>
      <c r="D3461">
        <f t="shared" si="480"/>
        <v>0</v>
      </c>
      <c r="E3461">
        <f t="shared" si="481"/>
        <v>0</v>
      </c>
      <c r="F3461">
        <f>EXP(SUM(E3461:E$20000))</f>
        <v>1</v>
      </c>
      <c r="G3461">
        <f t="shared" si="482"/>
        <v>0</v>
      </c>
      <c r="H3461">
        <f t="shared" ref="H3461:H3524" si="486">N3461</f>
        <v>0</v>
      </c>
      <c r="I3461">
        <f t="shared" si="483"/>
        <v>0</v>
      </c>
      <c r="J3461">
        <f t="shared" si="484"/>
        <v>0</v>
      </c>
    </row>
    <row r="3462" spans="1:10" x14ac:dyDescent="0.3">
      <c r="A3462">
        <f t="shared" si="485"/>
        <v>34.570000000001691</v>
      </c>
      <c r="B3462">
        <f t="shared" ref="B3462:B3525" si="487">IF($A3462&lt;1,0.2,IF($A3462&lt;2,0.3,0.4))</f>
        <v>0.4</v>
      </c>
      <c r="C3462">
        <f t="shared" ref="C3462:C3525" si="488">IF($A3462&lt;1,0.5,IF($A3462&lt;2,0.8,1.3))</f>
        <v>1.3</v>
      </c>
      <c r="D3462">
        <f t="shared" ref="D3462:D3525" si="489">IF(AND(A3462&gt;=$B$1,A3462&lt;$B$2),1,0)</f>
        <v>0</v>
      </c>
      <c r="E3462">
        <f t="shared" ref="E3462:E3525" si="490">(A3463-A3462)*(-C3462)*D3462</f>
        <v>0</v>
      </c>
      <c r="F3462">
        <f>EXP(SUM(E3462:E$20000))</f>
        <v>1</v>
      </c>
      <c r="G3462">
        <f t="shared" ref="G3462:G3525" si="491">M3462</f>
        <v>0</v>
      </c>
      <c r="H3462">
        <f t="shared" si="486"/>
        <v>0</v>
      </c>
      <c r="I3462">
        <f t="shared" ref="I3462:I3525" si="492">D3462*(A3463-A3462)*($F$3*F3462*G3462-$H$3*B3462*B3462*H3462*F3462)</f>
        <v>0</v>
      </c>
      <c r="J3462">
        <f t="shared" ref="J3462:J3525" si="493">D3462*(A3463-A3462)*F3462*F3462*B3462*B3462</f>
        <v>0</v>
      </c>
    </row>
    <row r="3463" spans="1:10" x14ac:dyDescent="0.3">
      <c r="A3463">
        <f t="shared" ref="A3463:A3526" si="494">A3462+0.01</f>
        <v>34.580000000001689</v>
      </c>
      <c r="B3463">
        <f t="shared" si="487"/>
        <v>0.4</v>
      </c>
      <c r="C3463">
        <f t="shared" si="488"/>
        <v>1.3</v>
      </c>
      <c r="D3463">
        <f t="shared" si="489"/>
        <v>0</v>
      </c>
      <c r="E3463">
        <f t="shared" si="490"/>
        <v>0</v>
      </c>
      <c r="F3463">
        <f>EXP(SUM(E3463:E$20000))</f>
        <v>1</v>
      </c>
      <c r="G3463">
        <f t="shared" si="491"/>
        <v>0</v>
      </c>
      <c r="H3463">
        <f t="shared" si="486"/>
        <v>0</v>
      </c>
      <c r="I3463">
        <f t="shared" si="492"/>
        <v>0</v>
      </c>
      <c r="J3463">
        <f t="shared" si="493"/>
        <v>0</v>
      </c>
    </row>
    <row r="3464" spans="1:10" x14ac:dyDescent="0.3">
      <c r="A3464">
        <f t="shared" si="494"/>
        <v>34.590000000001687</v>
      </c>
      <c r="B3464">
        <f t="shared" si="487"/>
        <v>0.4</v>
      </c>
      <c r="C3464">
        <f t="shared" si="488"/>
        <v>1.3</v>
      </c>
      <c r="D3464">
        <f t="shared" si="489"/>
        <v>0</v>
      </c>
      <c r="E3464">
        <f t="shared" si="490"/>
        <v>0</v>
      </c>
      <c r="F3464">
        <f>EXP(SUM(E3464:E$20000))</f>
        <v>1</v>
      </c>
      <c r="G3464">
        <f t="shared" si="491"/>
        <v>0</v>
      </c>
      <c r="H3464">
        <f t="shared" si="486"/>
        <v>0</v>
      </c>
      <c r="I3464">
        <f t="shared" si="492"/>
        <v>0</v>
      </c>
      <c r="J3464">
        <f t="shared" si="493"/>
        <v>0</v>
      </c>
    </row>
    <row r="3465" spans="1:10" x14ac:dyDescent="0.3">
      <c r="A3465">
        <f t="shared" si="494"/>
        <v>34.600000000001685</v>
      </c>
      <c r="B3465">
        <f t="shared" si="487"/>
        <v>0.4</v>
      </c>
      <c r="C3465">
        <f t="shared" si="488"/>
        <v>1.3</v>
      </c>
      <c r="D3465">
        <f t="shared" si="489"/>
        <v>0</v>
      </c>
      <c r="E3465">
        <f t="shared" si="490"/>
        <v>0</v>
      </c>
      <c r="F3465">
        <f>EXP(SUM(E3465:E$20000))</f>
        <v>1</v>
      </c>
      <c r="G3465">
        <f t="shared" si="491"/>
        <v>0</v>
      </c>
      <c r="H3465">
        <f t="shared" si="486"/>
        <v>0</v>
      </c>
      <c r="I3465">
        <f t="shared" si="492"/>
        <v>0</v>
      </c>
      <c r="J3465">
        <f t="shared" si="493"/>
        <v>0</v>
      </c>
    </row>
    <row r="3466" spans="1:10" x14ac:dyDescent="0.3">
      <c r="A3466">
        <f t="shared" si="494"/>
        <v>34.610000000001683</v>
      </c>
      <c r="B3466">
        <f t="shared" si="487"/>
        <v>0.4</v>
      </c>
      <c r="C3466">
        <f t="shared" si="488"/>
        <v>1.3</v>
      </c>
      <c r="D3466">
        <f t="shared" si="489"/>
        <v>0</v>
      </c>
      <c r="E3466">
        <f t="shared" si="490"/>
        <v>0</v>
      </c>
      <c r="F3466">
        <f>EXP(SUM(E3466:E$20000))</f>
        <v>1</v>
      </c>
      <c r="G3466">
        <f t="shared" si="491"/>
        <v>0</v>
      </c>
      <c r="H3466">
        <f t="shared" si="486"/>
        <v>0</v>
      </c>
      <c r="I3466">
        <f t="shared" si="492"/>
        <v>0</v>
      </c>
      <c r="J3466">
        <f t="shared" si="493"/>
        <v>0</v>
      </c>
    </row>
    <row r="3467" spans="1:10" x14ac:dyDescent="0.3">
      <c r="A3467">
        <f t="shared" si="494"/>
        <v>34.620000000001681</v>
      </c>
      <c r="B3467">
        <f t="shared" si="487"/>
        <v>0.4</v>
      </c>
      <c r="C3467">
        <f t="shared" si="488"/>
        <v>1.3</v>
      </c>
      <c r="D3467">
        <f t="shared" si="489"/>
        <v>0</v>
      </c>
      <c r="E3467">
        <f t="shared" si="490"/>
        <v>0</v>
      </c>
      <c r="F3467">
        <f>EXP(SUM(E3467:E$20000))</f>
        <v>1</v>
      </c>
      <c r="G3467">
        <f t="shared" si="491"/>
        <v>0</v>
      </c>
      <c r="H3467">
        <f t="shared" si="486"/>
        <v>0</v>
      </c>
      <c r="I3467">
        <f t="shared" si="492"/>
        <v>0</v>
      </c>
      <c r="J3467">
        <f t="shared" si="493"/>
        <v>0</v>
      </c>
    </row>
    <row r="3468" spans="1:10" x14ac:dyDescent="0.3">
      <c r="A3468">
        <f t="shared" si="494"/>
        <v>34.630000000001679</v>
      </c>
      <c r="B3468">
        <f t="shared" si="487"/>
        <v>0.4</v>
      </c>
      <c r="C3468">
        <f t="shared" si="488"/>
        <v>1.3</v>
      </c>
      <c r="D3468">
        <f t="shared" si="489"/>
        <v>0</v>
      </c>
      <c r="E3468">
        <f t="shared" si="490"/>
        <v>0</v>
      </c>
      <c r="F3468">
        <f>EXP(SUM(E3468:E$20000))</f>
        <v>1</v>
      </c>
      <c r="G3468">
        <f t="shared" si="491"/>
        <v>0</v>
      </c>
      <c r="H3468">
        <f t="shared" si="486"/>
        <v>0</v>
      </c>
      <c r="I3468">
        <f t="shared" si="492"/>
        <v>0</v>
      </c>
      <c r="J3468">
        <f t="shared" si="493"/>
        <v>0</v>
      </c>
    </row>
    <row r="3469" spans="1:10" x14ac:dyDescent="0.3">
      <c r="A3469">
        <f t="shared" si="494"/>
        <v>34.640000000001677</v>
      </c>
      <c r="B3469">
        <f t="shared" si="487"/>
        <v>0.4</v>
      </c>
      <c r="C3469">
        <f t="shared" si="488"/>
        <v>1.3</v>
      </c>
      <c r="D3469">
        <f t="shared" si="489"/>
        <v>0</v>
      </c>
      <c r="E3469">
        <f t="shared" si="490"/>
        <v>0</v>
      </c>
      <c r="F3469">
        <f>EXP(SUM(E3469:E$20000))</f>
        <v>1</v>
      </c>
      <c r="G3469">
        <f t="shared" si="491"/>
        <v>0</v>
      </c>
      <c r="H3469">
        <f t="shared" si="486"/>
        <v>0</v>
      </c>
      <c r="I3469">
        <f t="shared" si="492"/>
        <v>0</v>
      </c>
      <c r="J3469">
        <f t="shared" si="493"/>
        <v>0</v>
      </c>
    </row>
    <row r="3470" spans="1:10" x14ac:dyDescent="0.3">
      <c r="A3470">
        <f t="shared" si="494"/>
        <v>34.650000000001675</v>
      </c>
      <c r="B3470">
        <f t="shared" si="487"/>
        <v>0.4</v>
      </c>
      <c r="C3470">
        <f t="shared" si="488"/>
        <v>1.3</v>
      </c>
      <c r="D3470">
        <f t="shared" si="489"/>
        <v>0</v>
      </c>
      <c r="E3470">
        <f t="shared" si="490"/>
        <v>0</v>
      </c>
      <c r="F3470">
        <f>EXP(SUM(E3470:E$20000))</f>
        <v>1</v>
      </c>
      <c r="G3470">
        <f t="shared" si="491"/>
        <v>0</v>
      </c>
      <c r="H3470">
        <f t="shared" si="486"/>
        <v>0</v>
      </c>
      <c r="I3470">
        <f t="shared" si="492"/>
        <v>0</v>
      </c>
      <c r="J3470">
        <f t="shared" si="493"/>
        <v>0</v>
      </c>
    </row>
    <row r="3471" spans="1:10" x14ac:dyDescent="0.3">
      <c r="A3471">
        <f t="shared" si="494"/>
        <v>34.660000000001673</v>
      </c>
      <c r="B3471">
        <f t="shared" si="487"/>
        <v>0.4</v>
      </c>
      <c r="C3471">
        <f t="shared" si="488"/>
        <v>1.3</v>
      </c>
      <c r="D3471">
        <f t="shared" si="489"/>
        <v>0</v>
      </c>
      <c r="E3471">
        <f t="shared" si="490"/>
        <v>0</v>
      </c>
      <c r="F3471">
        <f>EXP(SUM(E3471:E$20000))</f>
        <v>1</v>
      </c>
      <c r="G3471">
        <f t="shared" si="491"/>
        <v>0</v>
      </c>
      <c r="H3471">
        <f t="shared" si="486"/>
        <v>0</v>
      </c>
      <c r="I3471">
        <f t="shared" si="492"/>
        <v>0</v>
      </c>
      <c r="J3471">
        <f t="shared" si="493"/>
        <v>0</v>
      </c>
    </row>
    <row r="3472" spans="1:10" x14ac:dyDescent="0.3">
      <c r="A3472">
        <f t="shared" si="494"/>
        <v>34.670000000001671</v>
      </c>
      <c r="B3472">
        <f t="shared" si="487"/>
        <v>0.4</v>
      </c>
      <c r="C3472">
        <f t="shared" si="488"/>
        <v>1.3</v>
      </c>
      <c r="D3472">
        <f t="shared" si="489"/>
        <v>0</v>
      </c>
      <c r="E3472">
        <f t="shared" si="490"/>
        <v>0</v>
      </c>
      <c r="F3472">
        <f>EXP(SUM(E3472:E$20000))</f>
        <v>1</v>
      </c>
      <c r="G3472">
        <f t="shared" si="491"/>
        <v>0</v>
      </c>
      <c r="H3472">
        <f t="shared" si="486"/>
        <v>0</v>
      </c>
      <c r="I3472">
        <f t="shared" si="492"/>
        <v>0</v>
      </c>
      <c r="J3472">
        <f t="shared" si="493"/>
        <v>0</v>
      </c>
    </row>
    <row r="3473" spans="1:10" x14ac:dyDescent="0.3">
      <c r="A3473">
        <f t="shared" si="494"/>
        <v>34.680000000001669</v>
      </c>
      <c r="B3473">
        <f t="shared" si="487"/>
        <v>0.4</v>
      </c>
      <c r="C3473">
        <f t="shared" si="488"/>
        <v>1.3</v>
      </c>
      <c r="D3473">
        <f t="shared" si="489"/>
        <v>0</v>
      </c>
      <c r="E3473">
        <f t="shared" si="490"/>
        <v>0</v>
      </c>
      <c r="F3473">
        <f>EXP(SUM(E3473:E$20000))</f>
        <v>1</v>
      </c>
      <c r="G3473">
        <f t="shared" si="491"/>
        <v>0</v>
      </c>
      <c r="H3473">
        <f t="shared" si="486"/>
        <v>0</v>
      </c>
      <c r="I3473">
        <f t="shared" si="492"/>
        <v>0</v>
      </c>
      <c r="J3473">
        <f t="shared" si="493"/>
        <v>0</v>
      </c>
    </row>
    <row r="3474" spans="1:10" x14ac:dyDescent="0.3">
      <c r="A3474">
        <f t="shared" si="494"/>
        <v>34.690000000001668</v>
      </c>
      <c r="B3474">
        <f t="shared" si="487"/>
        <v>0.4</v>
      </c>
      <c r="C3474">
        <f t="shared" si="488"/>
        <v>1.3</v>
      </c>
      <c r="D3474">
        <f t="shared" si="489"/>
        <v>0</v>
      </c>
      <c r="E3474">
        <f t="shared" si="490"/>
        <v>0</v>
      </c>
      <c r="F3474">
        <f>EXP(SUM(E3474:E$20000))</f>
        <v>1</v>
      </c>
      <c r="G3474">
        <f t="shared" si="491"/>
        <v>0</v>
      </c>
      <c r="H3474">
        <f t="shared" si="486"/>
        <v>0</v>
      </c>
      <c r="I3474">
        <f t="shared" si="492"/>
        <v>0</v>
      </c>
      <c r="J3474">
        <f t="shared" si="493"/>
        <v>0</v>
      </c>
    </row>
    <row r="3475" spans="1:10" x14ac:dyDescent="0.3">
      <c r="A3475">
        <f t="shared" si="494"/>
        <v>34.700000000001666</v>
      </c>
      <c r="B3475">
        <f t="shared" si="487"/>
        <v>0.4</v>
      </c>
      <c r="C3475">
        <f t="shared" si="488"/>
        <v>1.3</v>
      </c>
      <c r="D3475">
        <f t="shared" si="489"/>
        <v>0</v>
      </c>
      <c r="E3475">
        <f t="shared" si="490"/>
        <v>0</v>
      </c>
      <c r="F3475">
        <f>EXP(SUM(E3475:E$20000))</f>
        <v>1</v>
      </c>
      <c r="G3475">
        <f t="shared" si="491"/>
        <v>0</v>
      </c>
      <c r="H3475">
        <f t="shared" si="486"/>
        <v>0</v>
      </c>
      <c r="I3475">
        <f t="shared" si="492"/>
        <v>0</v>
      </c>
      <c r="J3475">
        <f t="shared" si="493"/>
        <v>0</v>
      </c>
    </row>
    <row r="3476" spans="1:10" x14ac:dyDescent="0.3">
      <c r="A3476">
        <f t="shared" si="494"/>
        <v>34.710000000001664</v>
      </c>
      <c r="B3476">
        <f t="shared" si="487"/>
        <v>0.4</v>
      </c>
      <c r="C3476">
        <f t="shared" si="488"/>
        <v>1.3</v>
      </c>
      <c r="D3476">
        <f t="shared" si="489"/>
        <v>0</v>
      </c>
      <c r="E3476">
        <f t="shared" si="490"/>
        <v>0</v>
      </c>
      <c r="F3476">
        <f>EXP(SUM(E3476:E$20000))</f>
        <v>1</v>
      </c>
      <c r="G3476">
        <f t="shared" si="491"/>
        <v>0</v>
      </c>
      <c r="H3476">
        <f t="shared" si="486"/>
        <v>0</v>
      </c>
      <c r="I3476">
        <f t="shared" si="492"/>
        <v>0</v>
      </c>
      <c r="J3476">
        <f t="shared" si="493"/>
        <v>0</v>
      </c>
    </row>
    <row r="3477" spans="1:10" x14ac:dyDescent="0.3">
      <c r="A3477">
        <f t="shared" si="494"/>
        <v>34.720000000001662</v>
      </c>
      <c r="B3477">
        <f t="shared" si="487"/>
        <v>0.4</v>
      </c>
      <c r="C3477">
        <f t="shared" si="488"/>
        <v>1.3</v>
      </c>
      <c r="D3477">
        <f t="shared" si="489"/>
        <v>0</v>
      </c>
      <c r="E3477">
        <f t="shared" si="490"/>
        <v>0</v>
      </c>
      <c r="F3477">
        <f>EXP(SUM(E3477:E$20000))</f>
        <v>1</v>
      </c>
      <c r="G3477">
        <f t="shared" si="491"/>
        <v>0</v>
      </c>
      <c r="H3477">
        <f t="shared" si="486"/>
        <v>0</v>
      </c>
      <c r="I3477">
        <f t="shared" si="492"/>
        <v>0</v>
      </c>
      <c r="J3477">
        <f t="shared" si="493"/>
        <v>0</v>
      </c>
    </row>
    <row r="3478" spans="1:10" x14ac:dyDescent="0.3">
      <c r="A3478">
        <f t="shared" si="494"/>
        <v>34.73000000000166</v>
      </c>
      <c r="B3478">
        <f t="shared" si="487"/>
        <v>0.4</v>
      </c>
      <c r="C3478">
        <f t="shared" si="488"/>
        <v>1.3</v>
      </c>
      <c r="D3478">
        <f t="shared" si="489"/>
        <v>0</v>
      </c>
      <c r="E3478">
        <f t="shared" si="490"/>
        <v>0</v>
      </c>
      <c r="F3478">
        <f>EXP(SUM(E3478:E$20000))</f>
        <v>1</v>
      </c>
      <c r="G3478">
        <f t="shared" si="491"/>
        <v>0</v>
      </c>
      <c r="H3478">
        <f t="shared" si="486"/>
        <v>0</v>
      </c>
      <c r="I3478">
        <f t="shared" si="492"/>
        <v>0</v>
      </c>
      <c r="J3478">
        <f t="shared" si="493"/>
        <v>0</v>
      </c>
    </row>
    <row r="3479" spans="1:10" x14ac:dyDescent="0.3">
      <c r="A3479">
        <f t="shared" si="494"/>
        <v>34.740000000001658</v>
      </c>
      <c r="B3479">
        <f t="shared" si="487"/>
        <v>0.4</v>
      </c>
      <c r="C3479">
        <f t="shared" si="488"/>
        <v>1.3</v>
      </c>
      <c r="D3479">
        <f t="shared" si="489"/>
        <v>0</v>
      </c>
      <c r="E3479">
        <f t="shared" si="490"/>
        <v>0</v>
      </c>
      <c r="F3479">
        <f>EXP(SUM(E3479:E$20000))</f>
        <v>1</v>
      </c>
      <c r="G3479">
        <f t="shared" si="491"/>
        <v>0</v>
      </c>
      <c r="H3479">
        <f t="shared" si="486"/>
        <v>0</v>
      </c>
      <c r="I3479">
        <f t="shared" si="492"/>
        <v>0</v>
      </c>
      <c r="J3479">
        <f t="shared" si="493"/>
        <v>0</v>
      </c>
    </row>
    <row r="3480" spans="1:10" x14ac:dyDescent="0.3">
      <c r="A3480">
        <f t="shared" si="494"/>
        <v>34.750000000001656</v>
      </c>
      <c r="B3480">
        <f t="shared" si="487"/>
        <v>0.4</v>
      </c>
      <c r="C3480">
        <f t="shared" si="488"/>
        <v>1.3</v>
      </c>
      <c r="D3480">
        <f t="shared" si="489"/>
        <v>0</v>
      </c>
      <c r="E3480">
        <f t="shared" si="490"/>
        <v>0</v>
      </c>
      <c r="F3480">
        <f>EXP(SUM(E3480:E$20000))</f>
        <v>1</v>
      </c>
      <c r="G3480">
        <f t="shared" si="491"/>
        <v>0</v>
      </c>
      <c r="H3480">
        <f t="shared" si="486"/>
        <v>0</v>
      </c>
      <c r="I3480">
        <f t="shared" si="492"/>
        <v>0</v>
      </c>
      <c r="J3480">
        <f t="shared" si="493"/>
        <v>0</v>
      </c>
    </row>
    <row r="3481" spans="1:10" x14ac:dyDescent="0.3">
      <c r="A3481">
        <f t="shared" si="494"/>
        <v>34.760000000001654</v>
      </c>
      <c r="B3481">
        <f t="shared" si="487"/>
        <v>0.4</v>
      </c>
      <c r="C3481">
        <f t="shared" si="488"/>
        <v>1.3</v>
      </c>
      <c r="D3481">
        <f t="shared" si="489"/>
        <v>0</v>
      </c>
      <c r="E3481">
        <f t="shared" si="490"/>
        <v>0</v>
      </c>
      <c r="F3481">
        <f>EXP(SUM(E3481:E$20000))</f>
        <v>1</v>
      </c>
      <c r="G3481">
        <f t="shared" si="491"/>
        <v>0</v>
      </c>
      <c r="H3481">
        <f t="shared" si="486"/>
        <v>0</v>
      </c>
      <c r="I3481">
        <f t="shared" si="492"/>
        <v>0</v>
      </c>
      <c r="J3481">
        <f t="shared" si="493"/>
        <v>0</v>
      </c>
    </row>
    <row r="3482" spans="1:10" x14ac:dyDescent="0.3">
      <c r="A3482">
        <f t="shared" si="494"/>
        <v>34.770000000001652</v>
      </c>
      <c r="B3482">
        <f t="shared" si="487"/>
        <v>0.4</v>
      </c>
      <c r="C3482">
        <f t="shared" si="488"/>
        <v>1.3</v>
      </c>
      <c r="D3482">
        <f t="shared" si="489"/>
        <v>0</v>
      </c>
      <c r="E3482">
        <f t="shared" si="490"/>
        <v>0</v>
      </c>
      <c r="F3482">
        <f>EXP(SUM(E3482:E$20000))</f>
        <v>1</v>
      </c>
      <c r="G3482">
        <f t="shared" si="491"/>
        <v>0</v>
      </c>
      <c r="H3482">
        <f t="shared" si="486"/>
        <v>0</v>
      </c>
      <c r="I3482">
        <f t="shared" si="492"/>
        <v>0</v>
      </c>
      <c r="J3482">
        <f t="shared" si="493"/>
        <v>0</v>
      </c>
    </row>
    <row r="3483" spans="1:10" x14ac:dyDescent="0.3">
      <c r="A3483">
        <f t="shared" si="494"/>
        <v>34.78000000000165</v>
      </c>
      <c r="B3483">
        <f t="shared" si="487"/>
        <v>0.4</v>
      </c>
      <c r="C3483">
        <f t="shared" si="488"/>
        <v>1.3</v>
      </c>
      <c r="D3483">
        <f t="shared" si="489"/>
        <v>0</v>
      </c>
      <c r="E3483">
        <f t="shared" si="490"/>
        <v>0</v>
      </c>
      <c r="F3483">
        <f>EXP(SUM(E3483:E$20000))</f>
        <v>1</v>
      </c>
      <c r="G3483">
        <f t="shared" si="491"/>
        <v>0</v>
      </c>
      <c r="H3483">
        <f t="shared" si="486"/>
        <v>0</v>
      </c>
      <c r="I3483">
        <f t="shared" si="492"/>
        <v>0</v>
      </c>
      <c r="J3483">
        <f t="shared" si="493"/>
        <v>0</v>
      </c>
    </row>
    <row r="3484" spans="1:10" x14ac:dyDescent="0.3">
      <c r="A3484">
        <f t="shared" si="494"/>
        <v>34.790000000001648</v>
      </c>
      <c r="B3484">
        <f t="shared" si="487"/>
        <v>0.4</v>
      </c>
      <c r="C3484">
        <f t="shared" si="488"/>
        <v>1.3</v>
      </c>
      <c r="D3484">
        <f t="shared" si="489"/>
        <v>0</v>
      </c>
      <c r="E3484">
        <f t="shared" si="490"/>
        <v>0</v>
      </c>
      <c r="F3484">
        <f>EXP(SUM(E3484:E$20000))</f>
        <v>1</v>
      </c>
      <c r="G3484">
        <f t="shared" si="491"/>
        <v>0</v>
      </c>
      <c r="H3484">
        <f t="shared" si="486"/>
        <v>0</v>
      </c>
      <c r="I3484">
        <f t="shared" si="492"/>
        <v>0</v>
      </c>
      <c r="J3484">
        <f t="shared" si="493"/>
        <v>0</v>
      </c>
    </row>
    <row r="3485" spans="1:10" x14ac:dyDescent="0.3">
      <c r="A3485">
        <f t="shared" si="494"/>
        <v>34.800000000001646</v>
      </c>
      <c r="B3485">
        <f t="shared" si="487"/>
        <v>0.4</v>
      </c>
      <c r="C3485">
        <f t="shared" si="488"/>
        <v>1.3</v>
      </c>
      <c r="D3485">
        <f t="shared" si="489"/>
        <v>0</v>
      </c>
      <c r="E3485">
        <f t="shared" si="490"/>
        <v>0</v>
      </c>
      <c r="F3485">
        <f>EXP(SUM(E3485:E$20000))</f>
        <v>1</v>
      </c>
      <c r="G3485">
        <f t="shared" si="491"/>
        <v>0</v>
      </c>
      <c r="H3485">
        <f t="shared" si="486"/>
        <v>0</v>
      </c>
      <c r="I3485">
        <f t="shared" si="492"/>
        <v>0</v>
      </c>
      <c r="J3485">
        <f t="shared" si="493"/>
        <v>0</v>
      </c>
    </row>
    <row r="3486" spans="1:10" x14ac:dyDescent="0.3">
      <c r="A3486">
        <f t="shared" si="494"/>
        <v>34.810000000001644</v>
      </c>
      <c r="B3486">
        <f t="shared" si="487"/>
        <v>0.4</v>
      </c>
      <c r="C3486">
        <f t="shared" si="488"/>
        <v>1.3</v>
      </c>
      <c r="D3486">
        <f t="shared" si="489"/>
        <v>0</v>
      </c>
      <c r="E3486">
        <f t="shared" si="490"/>
        <v>0</v>
      </c>
      <c r="F3486">
        <f>EXP(SUM(E3486:E$20000))</f>
        <v>1</v>
      </c>
      <c r="G3486">
        <f t="shared" si="491"/>
        <v>0</v>
      </c>
      <c r="H3486">
        <f t="shared" si="486"/>
        <v>0</v>
      </c>
      <c r="I3486">
        <f t="shared" si="492"/>
        <v>0</v>
      </c>
      <c r="J3486">
        <f t="shared" si="493"/>
        <v>0</v>
      </c>
    </row>
    <row r="3487" spans="1:10" x14ac:dyDescent="0.3">
      <c r="A3487">
        <f t="shared" si="494"/>
        <v>34.820000000001642</v>
      </c>
      <c r="B3487">
        <f t="shared" si="487"/>
        <v>0.4</v>
      </c>
      <c r="C3487">
        <f t="shared" si="488"/>
        <v>1.3</v>
      </c>
      <c r="D3487">
        <f t="shared" si="489"/>
        <v>0</v>
      </c>
      <c r="E3487">
        <f t="shared" si="490"/>
        <v>0</v>
      </c>
      <c r="F3487">
        <f>EXP(SUM(E3487:E$20000))</f>
        <v>1</v>
      </c>
      <c r="G3487">
        <f t="shared" si="491"/>
        <v>0</v>
      </c>
      <c r="H3487">
        <f t="shared" si="486"/>
        <v>0</v>
      </c>
      <c r="I3487">
        <f t="shared" si="492"/>
        <v>0</v>
      </c>
      <c r="J3487">
        <f t="shared" si="493"/>
        <v>0</v>
      </c>
    </row>
    <row r="3488" spans="1:10" x14ac:dyDescent="0.3">
      <c r="A3488">
        <f t="shared" si="494"/>
        <v>34.83000000000164</v>
      </c>
      <c r="B3488">
        <f t="shared" si="487"/>
        <v>0.4</v>
      </c>
      <c r="C3488">
        <f t="shared" si="488"/>
        <v>1.3</v>
      </c>
      <c r="D3488">
        <f t="shared" si="489"/>
        <v>0</v>
      </c>
      <c r="E3488">
        <f t="shared" si="490"/>
        <v>0</v>
      </c>
      <c r="F3488">
        <f>EXP(SUM(E3488:E$20000))</f>
        <v>1</v>
      </c>
      <c r="G3488">
        <f t="shared" si="491"/>
        <v>0</v>
      </c>
      <c r="H3488">
        <f t="shared" si="486"/>
        <v>0</v>
      </c>
      <c r="I3488">
        <f t="shared" si="492"/>
        <v>0</v>
      </c>
      <c r="J3488">
        <f t="shared" si="493"/>
        <v>0</v>
      </c>
    </row>
    <row r="3489" spans="1:10" x14ac:dyDescent="0.3">
      <c r="A3489">
        <f t="shared" si="494"/>
        <v>34.840000000001638</v>
      </c>
      <c r="B3489">
        <f t="shared" si="487"/>
        <v>0.4</v>
      </c>
      <c r="C3489">
        <f t="shared" si="488"/>
        <v>1.3</v>
      </c>
      <c r="D3489">
        <f t="shared" si="489"/>
        <v>0</v>
      </c>
      <c r="E3489">
        <f t="shared" si="490"/>
        <v>0</v>
      </c>
      <c r="F3489">
        <f>EXP(SUM(E3489:E$20000))</f>
        <v>1</v>
      </c>
      <c r="G3489">
        <f t="shared" si="491"/>
        <v>0</v>
      </c>
      <c r="H3489">
        <f t="shared" si="486"/>
        <v>0</v>
      </c>
      <c r="I3489">
        <f t="shared" si="492"/>
        <v>0</v>
      </c>
      <c r="J3489">
        <f t="shared" si="493"/>
        <v>0</v>
      </c>
    </row>
    <row r="3490" spans="1:10" x14ac:dyDescent="0.3">
      <c r="A3490">
        <f t="shared" si="494"/>
        <v>34.850000000001636</v>
      </c>
      <c r="B3490">
        <f t="shared" si="487"/>
        <v>0.4</v>
      </c>
      <c r="C3490">
        <f t="shared" si="488"/>
        <v>1.3</v>
      </c>
      <c r="D3490">
        <f t="shared" si="489"/>
        <v>0</v>
      </c>
      <c r="E3490">
        <f t="shared" si="490"/>
        <v>0</v>
      </c>
      <c r="F3490">
        <f>EXP(SUM(E3490:E$20000))</f>
        <v>1</v>
      </c>
      <c r="G3490">
        <f t="shared" si="491"/>
        <v>0</v>
      </c>
      <c r="H3490">
        <f t="shared" si="486"/>
        <v>0</v>
      </c>
      <c r="I3490">
        <f t="shared" si="492"/>
        <v>0</v>
      </c>
      <c r="J3490">
        <f t="shared" si="493"/>
        <v>0</v>
      </c>
    </row>
    <row r="3491" spans="1:10" x14ac:dyDescent="0.3">
      <c r="A3491">
        <f t="shared" si="494"/>
        <v>34.860000000001634</v>
      </c>
      <c r="B3491">
        <f t="shared" si="487"/>
        <v>0.4</v>
      </c>
      <c r="C3491">
        <f t="shared" si="488"/>
        <v>1.3</v>
      </c>
      <c r="D3491">
        <f t="shared" si="489"/>
        <v>0</v>
      </c>
      <c r="E3491">
        <f t="shared" si="490"/>
        <v>0</v>
      </c>
      <c r="F3491">
        <f>EXP(SUM(E3491:E$20000))</f>
        <v>1</v>
      </c>
      <c r="G3491">
        <f t="shared" si="491"/>
        <v>0</v>
      </c>
      <c r="H3491">
        <f t="shared" si="486"/>
        <v>0</v>
      </c>
      <c r="I3491">
        <f t="shared" si="492"/>
        <v>0</v>
      </c>
      <c r="J3491">
        <f t="shared" si="493"/>
        <v>0</v>
      </c>
    </row>
    <row r="3492" spans="1:10" x14ac:dyDescent="0.3">
      <c r="A3492">
        <f t="shared" si="494"/>
        <v>34.870000000001632</v>
      </c>
      <c r="B3492">
        <f t="shared" si="487"/>
        <v>0.4</v>
      </c>
      <c r="C3492">
        <f t="shared" si="488"/>
        <v>1.3</v>
      </c>
      <c r="D3492">
        <f t="shared" si="489"/>
        <v>0</v>
      </c>
      <c r="E3492">
        <f t="shared" si="490"/>
        <v>0</v>
      </c>
      <c r="F3492">
        <f>EXP(SUM(E3492:E$20000))</f>
        <v>1</v>
      </c>
      <c r="G3492">
        <f t="shared" si="491"/>
        <v>0</v>
      </c>
      <c r="H3492">
        <f t="shared" si="486"/>
        <v>0</v>
      </c>
      <c r="I3492">
        <f t="shared" si="492"/>
        <v>0</v>
      </c>
      <c r="J3492">
        <f t="shared" si="493"/>
        <v>0</v>
      </c>
    </row>
    <row r="3493" spans="1:10" x14ac:dyDescent="0.3">
      <c r="A3493">
        <f t="shared" si="494"/>
        <v>34.88000000000163</v>
      </c>
      <c r="B3493">
        <f t="shared" si="487"/>
        <v>0.4</v>
      </c>
      <c r="C3493">
        <f t="shared" si="488"/>
        <v>1.3</v>
      </c>
      <c r="D3493">
        <f t="shared" si="489"/>
        <v>0</v>
      </c>
      <c r="E3493">
        <f t="shared" si="490"/>
        <v>0</v>
      </c>
      <c r="F3493">
        <f>EXP(SUM(E3493:E$20000))</f>
        <v>1</v>
      </c>
      <c r="G3493">
        <f t="shared" si="491"/>
        <v>0</v>
      </c>
      <c r="H3493">
        <f t="shared" si="486"/>
        <v>0</v>
      </c>
      <c r="I3493">
        <f t="shared" si="492"/>
        <v>0</v>
      </c>
      <c r="J3493">
        <f t="shared" si="493"/>
        <v>0</v>
      </c>
    </row>
    <row r="3494" spans="1:10" x14ac:dyDescent="0.3">
      <c r="A3494">
        <f t="shared" si="494"/>
        <v>34.890000000001628</v>
      </c>
      <c r="B3494">
        <f t="shared" si="487"/>
        <v>0.4</v>
      </c>
      <c r="C3494">
        <f t="shared" si="488"/>
        <v>1.3</v>
      </c>
      <c r="D3494">
        <f t="shared" si="489"/>
        <v>0</v>
      </c>
      <c r="E3494">
        <f t="shared" si="490"/>
        <v>0</v>
      </c>
      <c r="F3494">
        <f>EXP(SUM(E3494:E$20000))</f>
        <v>1</v>
      </c>
      <c r="G3494">
        <f t="shared" si="491"/>
        <v>0</v>
      </c>
      <c r="H3494">
        <f t="shared" si="486"/>
        <v>0</v>
      </c>
      <c r="I3494">
        <f t="shared" si="492"/>
        <v>0</v>
      </c>
      <c r="J3494">
        <f t="shared" si="493"/>
        <v>0</v>
      </c>
    </row>
    <row r="3495" spans="1:10" x14ac:dyDescent="0.3">
      <c r="A3495">
        <f t="shared" si="494"/>
        <v>34.900000000001626</v>
      </c>
      <c r="B3495">
        <f t="shared" si="487"/>
        <v>0.4</v>
      </c>
      <c r="C3495">
        <f t="shared" si="488"/>
        <v>1.3</v>
      </c>
      <c r="D3495">
        <f t="shared" si="489"/>
        <v>0</v>
      </c>
      <c r="E3495">
        <f t="shared" si="490"/>
        <v>0</v>
      </c>
      <c r="F3495">
        <f>EXP(SUM(E3495:E$20000))</f>
        <v>1</v>
      </c>
      <c r="G3495">
        <f t="shared" si="491"/>
        <v>0</v>
      </c>
      <c r="H3495">
        <f t="shared" si="486"/>
        <v>0</v>
      </c>
      <c r="I3495">
        <f t="shared" si="492"/>
        <v>0</v>
      </c>
      <c r="J3495">
        <f t="shared" si="493"/>
        <v>0</v>
      </c>
    </row>
    <row r="3496" spans="1:10" x14ac:dyDescent="0.3">
      <c r="A3496">
        <f t="shared" si="494"/>
        <v>34.910000000001624</v>
      </c>
      <c r="B3496">
        <f t="shared" si="487"/>
        <v>0.4</v>
      </c>
      <c r="C3496">
        <f t="shared" si="488"/>
        <v>1.3</v>
      </c>
      <c r="D3496">
        <f t="shared" si="489"/>
        <v>0</v>
      </c>
      <c r="E3496">
        <f t="shared" si="490"/>
        <v>0</v>
      </c>
      <c r="F3496">
        <f>EXP(SUM(E3496:E$20000))</f>
        <v>1</v>
      </c>
      <c r="G3496">
        <f t="shared" si="491"/>
        <v>0</v>
      </c>
      <c r="H3496">
        <f t="shared" si="486"/>
        <v>0</v>
      </c>
      <c r="I3496">
        <f t="shared" si="492"/>
        <v>0</v>
      </c>
      <c r="J3496">
        <f t="shared" si="493"/>
        <v>0</v>
      </c>
    </row>
    <row r="3497" spans="1:10" x14ac:dyDescent="0.3">
      <c r="A3497">
        <f t="shared" si="494"/>
        <v>34.920000000001622</v>
      </c>
      <c r="B3497">
        <f t="shared" si="487"/>
        <v>0.4</v>
      </c>
      <c r="C3497">
        <f t="shared" si="488"/>
        <v>1.3</v>
      </c>
      <c r="D3497">
        <f t="shared" si="489"/>
        <v>0</v>
      </c>
      <c r="E3497">
        <f t="shared" si="490"/>
        <v>0</v>
      </c>
      <c r="F3497">
        <f>EXP(SUM(E3497:E$20000))</f>
        <v>1</v>
      </c>
      <c r="G3497">
        <f t="shared" si="491"/>
        <v>0</v>
      </c>
      <c r="H3497">
        <f t="shared" si="486"/>
        <v>0</v>
      </c>
      <c r="I3497">
        <f t="shared" si="492"/>
        <v>0</v>
      </c>
      <c r="J3497">
        <f t="shared" si="493"/>
        <v>0</v>
      </c>
    </row>
    <row r="3498" spans="1:10" x14ac:dyDescent="0.3">
      <c r="A3498">
        <f t="shared" si="494"/>
        <v>34.93000000000162</v>
      </c>
      <c r="B3498">
        <f t="shared" si="487"/>
        <v>0.4</v>
      </c>
      <c r="C3498">
        <f t="shared" si="488"/>
        <v>1.3</v>
      </c>
      <c r="D3498">
        <f t="shared" si="489"/>
        <v>0</v>
      </c>
      <c r="E3498">
        <f t="shared" si="490"/>
        <v>0</v>
      </c>
      <c r="F3498">
        <f>EXP(SUM(E3498:E$20000))</f>
        <v>1</v>
      </c>
      <c r="G3498">
        <f t="shared" si="491"/>
        <v>0</v>
      </c>
      <c r="H3498">
        <f t="shared" si="486"/>
        <v>0</v>
      </c>
      <c r="I3498">
        <f t="shared" si="492"/>
        <v>0</v>
      </c>
      <c r="J3498">
        <f t="shared" si="493"/>
        <v>0</v>
      </c>
    </row>
    <row r="3499" spans="1:10" x14ac:dyDescent="0.3">
      <c r="A3499">
        <f t="shared" si="494"/>
        <v>34.940000000001618</v>
      </c>
      <c r="B3499">
        <f t="shared" si="487"/>
        <v>0.4</v>
      </c>
      <c r="C3499">
        <f t="shared" si="488"/>
        <v>1.3</v>
      </c>
      <c r="D3499">
        <f t="shared" si="489"/>
        <v>0</v>
      </c>
      <c r="E3499">
        <f t="shared" si="490"/>
        <v>0</v>
      </c>
      <c r="F3499">
        <f>EXP(SUM(E3499:E$20000))</f>
        <v>1</v>
      </c>
      <c r="G3499">
        <f t="shared" si="491"/>
        <v>0</v>
      </c>
      <c r="H3499">
        <f t="shared" si="486"/>
        <v>0</v>
      </c>
      <c r="I3499">
        <f t="shared" si="492"/>
        <v>0</v>
      </c>
      <c r="J3499">
        <f t="shared" si="493"/>
        <v>0</v>
      </c>
    </row>
    <row r="3500" spans="1:10" x14ac:dyDescent="0.3">
      <c r="A3500">
        <f t="shared" si="494"/>
        <v>34.950000000001616</v>
      </c>
      <c r="B3500">
        <f t="shared" si="487"/>
        <v>0.4</v>
      </c>
      <c r="C3500">
        <f t="shared" si="488"/>
        <v>1.3</v>
      </c>
      <c r="D3500">
        <f t="shared" si="489"/>
        <v>0</v>
      </c>
      <c r="E3500">
        <f t="shared" si="490"/>
        <v>0</v>
      </c>
      <c r="F3500">
        <f>EXP(SUM(E3500:E$20000))</f>
        <v>1</v>
      </c>
      <c r="G3500">
        <f t="shared" si="491"/>
        <v>0</v>
      </c>
      <c r="H3500">
        <f t="shared" si="486"/>
        <v>0</v>
      </c>
      <c r="I3500">
        <f t="shared" si="492"/>
        <v>0</v>
      </c>
      <c r="J3500">
        <f t="shared" si="493"/>
        <v>0</v>
      </c>
    </row>
    <row r="3501" spans="1:10" x14ac:dyDescent="0.3">
      <c r="A3501">
        <f t="shared" si="494"/>
        <v>34.960000000001614</v>
      </c>
      <c r="B3501">
        <f t="shared" si="487"/>
        <v>0.4</v>
      </c>
      <c r="C3501">
        <f t="shared" si="488"/>
        <v>1.3</v>
      </c>
      <c r="D3501">
        <f t="shared" si="489"/>
        <v>0</v>
      </c>
      <c r="E3501">
        <f t="shared" si="490"/>
        <v>0</v>
      </c>
      <c r="F3501">
        <f>EXP(SUM(E3501:E$20000))</f>
        <v>1</v>
      </c>
      <c r="G3501">
        <f t="shared" si="491"/>
        <v>0</v>
      </c>
      <c r="H3501">
        <f t="shared" si="486"/>
        <v>0</v>
      </c>
      <c r="I3501">
        <f t="shared" si="492"/>
        <v>0</v>
      </c>
      <c r="J3501">
        <f t="shared" si="493"/>
        <v>0</v>
      </c>
    </row>
    <row r="3502" spans="1:10" x14ac:dyDescent="0.3">
      <c r="A3502">
        <f t="shared" si="494"/>
        <v>34.970000000001612</v>
      </c>
      <c r="B3502">
        <f t="shared" si="487"/>
        <v>0.4</v>
      </c>
      <c r="C3502">
        <f t="shared" si="488"/>
        <v>1.3</v>
      </c>
      <c r="D3502">
        <f t="shared" si="489"/>
        <v>0</v>
      </c>
      <c r="E3502">
        <f t="shared" si="490"/>
        <v>0</v>
      </c>
      <c r="F3502">
        <f>EXP(SUM(E3502:E$20000))</f>
        <v>1</v>
      </c>
      <c r="G3502">
        <f t="shared" si="491"/>
        <v>0</v>
      </c>
      <c r="H3502">
        <f t="shared" si="486"/>
        <v>0</v>
      </c>
      <c r="I3502">
        <f t="shared" si="492"/>
        <v>0</v>
      </c>
      <c r="J3502">
        <f t="shared" si="493"/>
        <v>0</v>
      </c>
    </row>
    <row r="3503" spans="1:10" x14ac:dyDescent="0.3">
      <c r="A3503">
        <f t="shared" si="494"/>
        <v>34.98000000000161</v>
      </c>
      <c r="B3503">
        <f t="shared" si="487"/>
        <v>0.4</v>
      </c>
      <c r="C3503">
        <f t="shared" si="488"/>
        <v>1.3</v>
      </c>
      <c r="D3503">
        <f t="shared" si="489"/>
        <v>0</v>
      </c>
      <c r="E3503">
        <f t="shared" si="490"/>
        <v>0</v>
      </c>
      <c r="F3503">
        <f>EXP(SUM(E3503:E$20000))</f>
        <v>1</v>
      </c>
      <c r="G3503">
        <f t="shared" si="491"/>
        <v>0</v>
      </c>
      <c r="H3503">
        <f t="shared" si="486"/>
        <v>0</v>
      </c>
      <c r="I3503">
        <f t="shared" si="492"/>
        <v>0</v>
      </c>
      <c r="J3503">
        <f t="shared" si="493"/>
        <v>0</v>
      </c>
    </row>
    <row r="3504" spans="1:10" x14ac:dyDescent="0.3">
      <c r="A3504">
        <f t="shared" si="494"/>
        <v>34.990000000001608</v>
      </c>
      <c r="B3504">
        <f t="shared" si="487"/>
        <v>0.4</v>
      </c>
      <c r="C3504">
        <f t="shared" si="488"/>
        <v>1.3</v>
      </c>
      <c r="D3504">
        <f t="shared" si="489"/>
        <v>0</v>
      </c>
      <c r="E3504">
        <f t="shared" si="490"/>
        <v>0</v>
      </c>
      <c r="F3504">
        <f>EXP(SUM(E3504:E$20000))</f>
        <v>1</v>
      </c>
      <c r="G3504">
        <f t="shared" si="491"/>
        <v>0</v>
      </c>
      <c r="H3504">
        <f t="shared" si="486"/>
        <v>0</v>
      </c>
      <c r="I3504">
        <f t="shared" si="492"/>
        <v>0</v>
      </c>
      <c r="J3504">
        <f t="shared" si="493"/>
        <v>0</v>
      </c>
    </row>
    <row r="3505" spans="1:10" x14ac:dyDescent="0.3">
      <c r="A3505">
        <f t="shared" si="494"/>
        <v>35.000000000001606</v>
      </c>
      <c r="B3505">
        <f t="shared" si="487"/>
        <v>0.4</v>
      </c>
      <c r="C3505">
        <f t="shared" si="488"/>
        <v>1.3</v>
      </c>
      <c r="D3505">
        <f t="shared" si="489"/>
        <v>0</v>
      </c>
      <c r="E3505">
        <f t="shared" si="490"/>
        <v>0</v>
      </c>
      <c r="F3505">
        <f>EXP(SUM(E3505:E$20000))</f>
        <v>1</v>
      </c>
      <c r="G3505">
        <f t="shared" si="491"/>
        <v>0</v>
      </c>
      <c r="H3505">
        <f t="shared" si="486"/>
        <v>0</v>
      </c>
      <c r="I3505">
        <f t="shared" si="492"/>
        <v>0</v>
      </c>
      <c r="J3505">
        <f t="shared" si="493"/>
        <v>0</v>
      </c>
    </row>
    <row r="3506" spans="1:10" x14ac:dyDescent="0.3">
      <c r="A3506">
        <f t="shared" si="494"/>
        <v>35.010000000001604</v>
      </c>
      <c r="B3506">
        <f t="shared" si="487"/>
        <v>0.4</v>
      </c>
      <c r="C3506">
        <f t="shared" si="488"/>
        <v>1.3</v>
      </c>
      <c r="D3506">
        <f t="shared" si="489"/>
        <v>0</v>
      </c>
      <c r="E3506">
        <f t="shared" si="490"/>
        <v>0</v>
      </c>
      <c r="F3506">
        <f>EXP(SUM(E3506:E$20000))</f>
        <v>1</v>
      </c>
      <c r="G3506">
        <f t="shared" si="491"/>
        <v>0</v>
      </c>
      <c r="H3506">
        <f t="shared" si="486"/>
        <v>0</v>
      </c>
      <c r="I3506">
        <f t="shared" si="492"/>
        <v>0</v>
      </c>
      <c r="J3506">
        <f t="shared" si="493"/>
        <v>0</v>
      </c>
    </row>
    <row r="3507" spans="1:10" x14ac:dyDescent="0.3">
      <c r="A3507">
        <f t="shared" si="494"/>
        <v>35.020000000001602</v>
      </c>
      <c r="B3507">
        <f t="shared" si="487"/>
        <v>0.4</v>
      </c>
      <c r="C3507">
        <f t="shared" si="488"/>
        <v>1.3</v>
      </c>
      <c r="D3507">
        <f t="shared" si="489"/>
        <v>0</v>
      </c>
      <c r="E3507">
        <f t="shared" si="490"/>
        <v>0</v>
      </c>
      <c r="F3507">
        <f>EXP(SUM(E3507:E$20000))</f>
        <v>1</v>
      </c>
      <c r="G3507">
        <f t="shared" si="491"/>
        <v>0</v>
      </c>
      <c r="H3507">
        <f t="shared" si="486"/>
        <v>0</v>
      </c>
      <c r="I3507">
        <f t="shared" si="492"/>
        <v>0</v>
      </c>
      <c r="J3507">
        <f t="shared" si="493"/>
        <v>0</v>
      </c>
    </row>
    <row r="3508" spans="1:10" x14ac:dyDescent="0.3">
      <c r="A3508">
        <f t="shared" si="494"/>
        <v>35.0300000000016</v>
      </c>
      <c r="B3508">
        <f t="shared" si="487"/>
        <v>0.4</v>
      </c>
      <c r="C3508">
        <f t="shared" si="488"/>
        <v>1.3</v>
      </c>
      <c r="D3508">
        <f t="shared" si="489"/>
        <v>0</v>
      </c>
      <c r="E3508">
        <f t="shared" si="490"/>
        <v>0</v>
      </c>
      <c r="F3508">
        <f>EXP(SUM(E3508:E$20000))</f>
        <v>1</v>
      </c>
      <c r="G3508">
        <f t="shared" si="491"/>
        <v>0</v>
      </c>
      <c r="H3508">
        <f t="shared" si="486"/>
        <v>0</v>
      </c>
      <c r="I3508">
        <f t="shared" si="492"/>
        <v>0</v>
      </c>
      <c r="J3508">
        <f t="shared" si="493"/>
        <v>0</v>
      </c>
    </row>
    <row r="3509" spans="1:10" x14ac:dyDescent="0.3">
      <c r="A3509">
        <f t="shared" si="494"/>
        <v>35.040000000001598</v>
      </c>
      <c r="B3509">
        <f t="shared" si="487"/>
        <v>0.4</v>
      </c>
      <c r="C3509">
        <f t="shared" si="488"/>
        <v>1.3</v>
      </c>
      <c r="D3509">
        <f t="shared" si="489"/>
        <v>0</v>
      </c>
      <c r="E3509">
        <f t="shared" si="490"/>
        <v>0</v>
      </c>
      <c r="F3509">
        <f>EXP(SUM(E3509:E$20000))</f>
        <v>1</v>
      </c>
      <c r="G3509">
        <f t="shared" si="491"/>
        <v>0</v>
      </c>
      <c r="H3509">
        <f t="shared" si="486"/>
        <v>0</v>
      </c>
      <c r="I3509">
        <f t="shared" si="492"/>
        <v>0</v>
      </c>
      <c r="J3509">
        <f t="shared" si="493"/>
        <v>0</v>
      </c>
    </row>
    <row r="3510" spans="1:10" x14ac:dyDescent="0.3">
      <c r="A3510">
        <f t="shared" si="494"/>
        <v>35.050000000001596</v>
      </c>
      <c r="B3510">
        <f t="shared" si="487"/>
        <v>0.4</v>
      </c>
      <c r="C3510">
        <f t="shared" si="488"/>
        <v>1.3</v>
      </c>
      <c r="D3510">
        <f t="shared" si="489"/>
        <v>0</v>
      </c>
      <c r="E3510">
        <f t="shared" si="490"/>
        <v>0</v>
      </c>
      <c r="F3510">
        <f>EXP(SUM(E3510:E$20000))</f>
        <v>1</v>
      </c>
      <c r="G3510">
        <f t="shared" si="491"/>
        <v>0</v>
      </c>
      <c r="H3510">
        <f t="shared" si="486"/>
        <v>0</v>
      </c>
      <c r="I3510">
        <f t="shared" si="492"/>
        <v>0</v>
      </c>
      <c r="J3510">
        <f t="shared" si="493"/>
        <v>0</v>
      </c>
    </row>
    <row r="3511" spans="1:10" x14ac:dyDescent="0.3">
      <c r="A3511">
        <f t="shared" si="494"/>
        <v>35.060000000001594</v>
      </c>
      <c r="B3511">
        <f t="shared" si="487"/>
        <v>0.4</v>
      </c>
      <c r="C3511">
        <f t="shared" si="488"/>
        <v>1.3</v>
      </c>
      <c r="D3511">
        <f t="shared" si="489"/>
        <v>0</v>
      </c>
      <c r="E3511">
        <f t="shared" si="490"/>
        <v>0</v>
      </c>
      <c r="F3511">
        <f>EXP(SUM(E3511:E$20000))</f>
        <v>1</v>
      </c>
      <c r="G3511">
        <f t="shared" si="491"/>
        <v>0</v>
      </c>
      <c r="H3511">
        <f t="shared" si="486"/>
        <v>0</v>
      </c>
      <c r="I3511">
        <f t="shared" si="492"/>
        <v>0</v>
      </c>
      <c r="J3511">
        <f t="shared" si="493"/>
        <v>0</v>
      </c>
    </row>
    <row r="3512" spans="1:10" x14ac:dyDescent="0.3">
      <c r="A3512">
        <f t="shared" si="494"/>
        <v>35.070000000001592</v>
      </c>
      <c r="B3512">
        <f t="shared" si="487"/>
        <v>0.4</v>
      </c>
      <c r="C3512">
        <f t="shared" si="488"/>
        <v>1.3</v>
      </c>
      <c r="D3512">
        <f t="shared" si="489"/>
        <v>0</v>
      </c>
      <c r="E3512">
        <f t="shared" si="490"/>
        <v>0</v>
      </c>
      <c r="F3512">
        <f>EXP(SUM(E3512:E$20000))</f>
        <v>1</v>
      </c>
      <c r="G3512">
        <f t="shared" si="491"/>
        <v>0</v>
      </c>
      <c r="H3512">
        <f t="shared" si="486"/>
        <v>0</v>
      </c>
      <c r="I3512">
        <f t="shared" si="492"/>
        <v>0</v>
      </c>
      <c r="J3512">
        <f t="shared" si="493"/>
        <v>0</v>
      </c>
    </row>
    <row r="3513" spans="1:10" x14ac:dyDescent="0.3">
      <c r="A3513">
        <f t="shared" si="494"/>
        <v>35.08000000000159</v>
      </c>
      <c r="B3513">
        <f t="shared" si="487"/>
        <v>0.4</v>
      </c>
      <c r="C3513">
        <f t="shared" si="488"/>
        <v>1.3</v>
      </c>
      <c r="D3513">
        <f t="shared" si="489"/>
        <v>0</v>
      </c>
      <c r="E3513">
        <f t="shared" si="490"/>
        <v>0</v>
      </c>
      <c r="F3513">
        <f>EXP(SUM(E3513:E$20000))</f>
        <v>1</v>
      </c>
      <c r="G3513">
        <f t="shared" si="491"/>
        <v>0</v>
      </c>
      <c r="H3513">
        <f t="shared" si="486"/>
        <v>0</v>
      </c>
      <c r="I3513">
        <f t="shared" si="492"/>
        <v>0</v>
      </c>
      <c r="J3513">
        <f t="shared" si="493"/>
        <v>0</v>
      </c>
    </row>
    <row r="3514" spans="1:10" x14ac:dyDescent="0.3">
      <c r="A3514">
        <f t="shared" si="494"/>
        <v>35.090000000001588</v>
      </c>
      <c r="B3514">
        <f t="shared" si="487"/>
        <v>0.4</v>
      </c>
      <c r="C3514">
        <f t="shared" si="488"/>
        <v>1.3</v>
      </c>
      <c r="D3514">
        <f t="shared" si="489"/>
        <v>0</v>
      </c>
      <c r="E3514">
        <f t="shared" si="490"/>
        <v>0</v>
      </c>
      <c r="F3514">
        <f>EXP(SUM(E3514:E$20000))</f>
        <v>1</v>
      </c>
      <c r="G3514">
        <f t="shared" si="491"/>
        <v>0</v>
      </c>
      <c r="H3514">
        <f t="shared" si="486"/>
        <v>0</v>
      </c>
      <c r="I3514">
        <f t="shared" si="492"/>
        <v>0</v>
      </c>
      <c r="J3514">
        <f t="shared" si="493"/>
        <v>0</v>
      </c>
    </row>
    <row r="3515" spans="1:10" x14ac:dyDescent="0.3">
      <c r="A3515">
        <f t="shared" si="494"/>
        <v>35.100000000001586</v>
      </c>
      <c r="B3515">
        <f t="shared" si="487"/>
        <v>0.4</v>
      </c>
      <c r="C3515">
        <f t="shared" si="488"/>
        <v>1.3</v>
      </c>
      <c r="D3515">
        <f t="shared" si="489"/>
        <v>0</v>
      </c>
      <c r="E3515">
        <f t="shared" si="490"/>
        <v>0</v>
      </c>
      <c r="F3515">
        <f>EXP(SUM(E3515:E$20000))</f>
        <v>1</v>
      </c>
      <c r="G3515">
        <f t="shared" si="491"/>
        <v>0</v>
      </c>
      <c r="H3515">
        <f t="shared" si="486"/>
        <v>0</v>
      </c>
      <c r="I3515">
        <f t="shared" si="492"/>
        <v>0</v>
      </c>
      <c r="J3515">
        <f t="shared" si="493"/>
        <v>0</v>
      </c>
    </row>
    <row r="3516" spans="1:10" x14ac:dyDescent="0.3">
      <c r="A3516">
        <f t="shared" si="494"/>
        <v>35.110000000001584</v>
      </c>
      <c r="B3516">
        <f t="shared" si="487"/>
        <v>0.4</v>
      </c>
      <c r="C3516">
        <f t="shared" si="488"/>
        <v>1.3</v>
      </c>
      <c r="D3516">
        <f t="shared" si="489"/>
        <v>0</v>
      </c>
      <c r="E3516">
        <f t="shared" si="490"/>
        <v>0</v>
      </c>
      <c r="F3516">
        <f>EXP(SUM(E3516:E$20000))</f>
        <v>1</v>
      </c>
      <c r="G3516">
        <f t="shared" si="491"/>
        <v>0</v>
      </c>
      <c r="H3516">
        <f t="shared" si="486"/>
        <v>0</v>
      </c>
      <c r="I3516">
        <f t="shared" si="492"/>
        <v>0</v>
      </c>
      <c r="J3516">
        <f t="shared" si="493"/>
        <v>0</v>
      </c>
    </row>
    <row r="3517" spans="1:10" x14ac:dyDescent="0.3">
      <c r="A3517">
        <f t="shared" si="494"/>
        <v>35.120000000001582</v>
      </c>
      <c r="B3517">
        <f t="shared" si="487"/>
        <v>0.4</v>
      </c>
      <c r="C3517">
        <f t="shared" si="488"/>
        <v>1.3</v>
      </c>
      <c r="D3517">
        <f t="shared" si="489"/>
        <v>0</v>
      </c>
      <c r="E3517">
        <f t="shared" si="490"/>
        <v>0</v>
      </c>
      <c r="F3517">
        <f>EXP(SUM(E3517:E$20000))</f>
        <v>1</v>
      </c>
      <c r="G3517">
        <f t="shared" si="491"/>
        <v>0</v>
      </c>
      <c r="H3517">
        <f t="shared" si="486"/>
        <v>0</v>
      </c>
      <c r="I3517">
        <f t="shared" si="492"/>
        <v>0</v>
      </c>
      <c r="J3517">
        <f t="shared" si="493"/>
        <v>0</v>
      </c>
    </row>
    <row r="3518" spans="1:10" x14ac:dyDescent="0.3">
      <c r="A3518">
        <f t="shared" si="494"/>
        <v>35.13000000000158</v>
      </c>
      <c r="B3518">
        <f t="shared" si="487"/>
        <v>0.4</v>
      </c>
      <c r="C3518">
        <f t="shared" si="488"/>
        <v>1.3</v>
      </c>
      <c r="D3518">
        <f t="shared" si="489"/>
        <v>0</v>
      </c>
      <c r="E3518">
        <f t="shared" si="490"/>
        <v>0</v>
      </c>
      <c r="F3518">
        <f>EXP(SUM(E3518:E$20000))</f>
        <v>1</v>
      </c>
      <c r="G3518">
        <f t="shared" si="491"/>
        <v>0</v>
      </c>
      <c r="H3518">
        <f t="shared" si="486"/>
        <v>0</v>
      </c>
      <c r="I3518">
        <f t="shared" si="492"/>
        <v>0</v>
      </c>
      <c r="J3518">
        <f t="shared" si="493"/>
        <v>0</v>
      </c>
    </row>
    <row r="3519" spans="1:10" x14ac:dyDescent="0.3">
      <c r="A3519">
        <f t="shared" si="494"/>
        <v>35.140000000001578</v>
      </c>
      <c r="B3519">
        <f t="shared" si="487"/>
        <v>0.4</v>
      </c>
      <c r="C3519">
        <f t="shared" si="488"/>
        <v>1.3</v>
      </c>
      <c r="D3519">
        <f t="shared" si="489"/>
        <v>0</v>
      </c>
      <c r="E3519">
        <f t="shared" si="490"/>
        <v>0</v>
      </c>
      <c r="F3519">
        <f>EXP(SUM(E3519:E$20000))</f>
        <v>1</v>
      </c>
      <c r="G3519">
        <f t="shared" si="491"/>
        <v>0</v>
      </c>
      <c r="H3519">
        <f t="shared" si="486"/>
        <v>0</v>
      </c>
      <c r="I3519">
        <f t="shared" si="492"/>
        <v>0</v>
      </c>
      <c r="J3519">
        <f t="shared" si="493"/>
        <v>0</v>
      </c>
    </row>
    <row r="3520" spans="1:10" x14ac:dyDescent="0.3">
      <c r="A3520">
        <f t="shared" si="494"/>
        <v>35.150000000001576</v>
      </c>
      <c r="B3520">
        <f t="shared" si="487"/>
        <v>0.4</v>
      </c>
      <c r="C3520">
        <f t="shared" si="488"/>
        <v>1.3</v>
      </c>
      <c r="D3520">
        <f t="shared" si="489"/>
        <v>0</v>
      </c>
      <c r="E3520">
        <f t="shared" si="490"/>
        <v>0</v>
      </c>
      <c r="F3520">
        <f>EXP(SUM(E3520:E$20000))</f>
        <v>1</v>
      </c>
      <c r="G3520">
        <f t="shared" si="491"/>
        <v>0</v>
      </c>
      <c r="H3520">
        <f t="shared" si="486"/>
        <v>0</v>
      </c>
      <c r="I3520">
        <f t="shared" si="492"/>
        <v>0</v>
      </c>
      <c r="J3520">
        <f t="shared" si="493"/>
        <v>0</v>
      </c>
    </row>
    <row r="3521" spans="1:10" x14ac:dyDescent="0.3">
      <c r="A3521">
        <f t="shared" si="494"/>
        <v>35.160000000001574</v>
      </c>
      <c r="B3521">
        <f t="shared" si="487"/>
        <v>0.4</v>
      </c>
      <c r="C3521">
        <f t="shared" si="488"/>
        <v>1.3</v>
      </c>
      <c r="D3521">
        <f t="shared" si="489"/>
        <v>0</v>
      </c>
      <c r="E3521">
        <f t="shared" si="490"/>
        <v>0</v>
      </c>
      <c r="F3521">
        <f>EXP(SUM(E3521:E$20000))</f>
        <v>1</v>
      </c>
      <c r="G3521">
        <f t="shared" si="491"/>
        <v>0</v>
      </c>
      <c r="H3521">
        <f t="shared" si="486"/>
        <v>0</v>
      </c>
      <c r="I3521">
        <f t="shared" si="492"/>
        <v>0</v>
      </c>
      <c r="J3521">
        <f t="shared" si="493"/>
        <v>0</v>
      </c>
    </row>
    <row r="3522" spans="1:10" x14ac:dyDescent="0.3">
      <c r="A3522">
        <f t="shared" si="494"/>
        <v>35.170000000001572</v>
      </c>
      <c r="B3522">
        <f t="shared" si="487"/>
        <v>0.4</v>
      </c>
      <c r="C3522">
        <f t="shared" si="488"/>
        <v>1.3</v>
      </c>
      <c r="D3522">
        <f t="shared" si="489"/>
        <v>0</v>
      </c>
      <c r="E3522">
        <f t="shared" si="490"/>
        <v>0</v>
      </c>
      <c r="F3522">
        <f>EXP(SUM(E3522:E$20000))</f>
        <v>1</v>
      </c>
      <c r="G3522">
        <f t="shared" si="491"/>
        <v>0</v>
      </c>
      <c r="H3522">
        <f t="shared" si="486"/>
        <v>0</v>
      </c>
      <c r="I3522">
        <f t="shared" si="492"/>
        <v>0</v>
      </c>
      <c r="J3522">
        <f t="shared" si="493"/>
        <v>0</v>
      </c>
    </row>
    <row r="3523" spans="1:10" x14ac:dyDescent="0.3">
      <c r="A3523">
        <f t="shared" si="494"/>
        <v>35.18000000000157</v>
      </c>
      <c r="B3523">
        <f t="shared" si="487"/>
        <v>0.4</v>
      </c>
      <c r="C3523">
        <f t="shared" si="488"/>
        <v>1.3</v>
      </c>
      <c r="D3523">
        <f t="shared" si="489"/>
        <v>0</v>
      </c>
      <c r="E3523">
        <f t="shared" si="490"/>
        <v>0</v>
      </c>
      <c r="F3523">
        <f>EXP(SUM(E3523:E$20000))</f>
        <v>1</v>
      </c>
      <c r="G3523">
        <f t="shared" si="491"/>
        <v>0</v>
      </c>
      <c r="H3523">
        <f t="shared" si="486"/>
        <v>0</v>
      </c>
      <c r="I3523">
        <f t="shared" si="492"/>
        <v>0</v>
      </c>
      <c r="J3523">
        <f t="shared" si="493"/>
        <v>0</v>
      </c>
    </row>
    <row r="3524" spans="1:10" x14ac:dyDescent="0.3">
      <c r="A3524">
        <f t="shared" si="494"/>
        <v>35.190000000001568</v>
      </c>
      <c r="B3524">
        <f t="shared" si="487"/>
        <v>0.4</v>
      </c>
      <c r="C3524">
        <f t="shared" si="488"/>
        <v>1.3</v>
      </c>
      <c r="D3524">
        <f t="shared" si="489"/>
        <v>0</v>
      </c>
      <c r="E3524">
        <f t="shared" si="490"/>
        <v>0</v>
      </c>
      <c r="F3524">
        <f>EXP(SUM(E3524:E$20000))</f>
        <v>1</v>
      </c>
      <c r="G3524">
        <f t="shared" si="491"/>
        <v>0</v>
      </c>
      <c r="H3524">
        <f t="shared" si="486"/>
        <v>0</v>
      </c>
      <c r="I3524">
        <f t="shared" si="492"/>
        <v>0</v>
      </c>
      <c r="J3524">
        <f t="shared" si="493"/>
        <v>0</v>
      </c>
    </row>
    <row r="3525" spans="1:10" x14ac:dyDescent="0.3">
      <c r="A3525">
        <f t="shared" si="494"/>
        <v>35.200000000001566</v>
      </c>
      <c r="B3525">
        <f t="shared" si="487"/>
        <v>0.4</v>
      </c>
      <c r="C3525">
        <f t="shared" si="488"/>
        <v>1.3</v>
      </c>
      <c r="D3525">
        <f t="shared" si="489"/>
        <v>0</v>
      </c>
      <c r="E3525">
        <f t="shared" si="490"/>
        <v>0</v>
      </c>
      <c r="F3525">
        <f>EXP(SUM(E3525:E$20000))</f>
        <v>1</v>
      </c>
      <c r="G3525">
        <f t="shared" si="491"/>
        <v>0</v>
      </c>
      <c r="H3525">
        <f t="shared" ref="H3525:H3588" si="495">N3525</f>
        <v>0</v>
      </c>
      <c r="I3525">
        <f t="shared" si="492"/>
        <v>0</v>
      </c>
      <c r="J3525">
        <f t="shared" si="493"/>
        <v>0</v>
      </c>
    </row>
    <row r="3526" spans="1:10" x14ac:dyDescent="0.3">
      <c r="A3526">
        <f t="shared" si="494"/>
        <v>35.210000000001564</v>
      </c>
      <c r="B3526">
        <f t="shared" ref="B3526:B3589" si="496">IF($A3526&lt;1,0.2,IF($A3526&lt;2,0.3,0.4))</f>
        <v>0.4</v>
      </c>
      <c r="C3526">
        <f t="shared" ref="C3526:C3589" si="497">IF($A3526&lt;1,0.5,IF($A3526&lt;2,0.8,1.3))</f>
        <v>1.3</v>
      </c>
      <c r="D3526">
        <f t="shared" ref="D3526:D3589" si="498">IF(AND(A3526&gt;=$B$1,A3526&lt;$B$2),1,0)</f>
        <v>0</v>
      </c>
      <c r="E3526">
        <f t="shared" ref="E3526:E3589" si="499">(A3527-A3526)*(-C3526)*D3526</f>
        <v>0</v>
      </c>
      <c r="F3526">
        <f>EXP(SUM(E3526:E$20000))</f>
        <v>1</v>
      </c>
      <c r="G3526">
        <f t="shared" ref="G3526:G3589" si="500">M3526</f>
        <v>0</v>
      </c>
      <c r="H3526">
        <f t="shared" si="495"/>
        <v>0</v>
      </c>
      <c r="I3526">
        <f t="shared" ref="I3526:I3589" si="501">D3526*(A3527-A3526)*($F$3*F3526*G3526-$H$3*B3526*B3526*H3526*F3526)</f>
        <v>0</v>
      </c>
      <c r="J3526">
        <f t="shared" ref="J3526:J3589" si="502">D3526*(A3527-A3526)*F3526*F3526*B3526*B3526</f>
        <v>0</v>
      </c>
    </row>
    <row r="3527" spans="1:10" x14ac:dyDescent="0.3">
      <c r="A3527">
        <f t="shared" ref="A3527:A3590" si="503">A3526+0.01</f>
        <v>35.220000000001562</v>
      </c>
      <c r="B3527">
        <f t="shared" si="496"/>
        <v>0.4</v>
      </c>
      <c r="C3527">
        <f t="shared" si="497"/>
        <v>1.3</v>
      </c>
      <c r="D3527">
        <f t="shared" si="498"/>
        <v>0</v>
      </c>
      <c r="E3527">
        <f t="shared" si="499"/>
        <v>0</v>
      </c>
      <c r="F3527">
        <f>EXP(SUM(E3527:E$20000))</f>
        <v>1</v>
      </c>
      <c r="G3527">
        <f t="shared" si="500"/>
        <v>0</v>
      </c>
      <c r="H3527">
        <f t="shared" si="495"/>
        <v>0</v>
      </c>
      <c r="I3527">
        <f t="shared" si="501"/>
        <v>0</v>
      </c>
      <c r="J3527">
        <f t="shared" si="502"/>
        <v>0</v>
      </c>
    </row>
    <row r="3528" spans="1:10" x14ac:dyDescent="0.3">
      <c r="A3528">
        <f t="shared" si="503"/>
        <v>35.23000000000156</v>
      </c>
      <c r="B3528">
        <f t="shared" si="496"/>
        <v>0.4</v>
      </c>
      <c r="C3528">
        <f t="shared" si="497"/>
        <v>1.3</v>
      </c>
      <c r="D3528">
        <f t="shared" si="498"/>
        <v>0</v>
      </c>
      <c r="E3528">
        <f t="shared" si="499"/>
        <v>0</v>
      </c>
      <c r="F3528">
        <f>EXP(SUM(E3528:E$20000))</f>
        <v>1</v>
      </c>
      <c r="G3528">
        <f t="shared" si="500"/>
        <v>0</v>
      </c>
      <c r="H3528">
        <f t="shared" si="495"/>
        <v>0</v>
      </c>
      <c r="I3528">
        <f t="shared" si="501"/>
        <v>0</v>
      </c>
      <c r="J3528">
        <f t="shared" si="502"/>
        <v>0</v>
      </c>
    </row>
    <row r="3529" spans="1:10" x14ac:dyDescent="0.3">
      <c r="A3529">
        <f t="shared" si="503"/>
        <v>35.240000000001558</v>
      </c>
      <c r="B3529">
        <f t="shared" si="496"/>
        <v>0.4</v>
      </c>
      <c r="C3529">
        <f t="shared" si="497"/>
        <v>1.3</v>
      </c>
      <c r="D3529">
        <f t="shared" si="498"/>
        <v>0</v>
      </c>
      <c r="E3529">
        <f t="shared" si="499"/>
        <v>0</v>
      </c>
      <c r="F3529">
        <f>EXP(SUM(E3529:E$20000))</f>
        <v>1</v>
      </c>
      <c r="G3529">
        <f t="shared" si="500"/>
        <v>0</v>
      </c>
      <c r="H3529">
        <f t="shared" si="495"/>
        <v>0</v>
      </c>
      <c r="I3529">
        <f t="shared" si="501"/>
        <v>0</v>
      </c>
      <c r="J3529">
        <f t="shared" si="502"/>
        <v>0</v>
      </c>
    </row>
    <row r="3530" spans="1:10" x14ac:dyDescent="0.3">
      <c r="A3530">
        <f t="shared" si="503"/>
        <v>35.250000000001556</v>
      </c>
      <c r="B3530">
        <f t="shared" si="496"/>
        <v>0.4</v>
      </c>
      <c r="C3530">
        <f t="shared" si="497"/>
        <v>1.3</v>
      </c>
      <c r="D3530">
        <f t="shared" si="498"/>
        <v>0</v>
      </c>
      <c r="E3530">
        <f t="shared" si="499"/>
        <v>0</v>
      </c>
      <c r="F3530">
        <f>EXP(SUM(E3530:E$20000))</f>
        <v>1</v>
      </c>
      <c r="G3530">
        <f t="shared" si="500"/>
        <v>0</v>
      </c>
      <c r="H3530">
        <f t="shared" si="495"/>
        <v>0</v>
      </c>
      <c r="I3530">
        <f t="shared" si="501"/>
        <v>0</v>
      </c>
      <c r="J3530">
        <f t="shared" si="502"/>
        <v>0</v>
      </c>
    </row>
    <row r="3531" spans="1:10" x14ac:dyDescent="0.3">
      <c r="A3531">
        <f t="shared" si="503"/>
        <v>35.260000000001554</v>
      </c>
      <c r="B3531">
        <f t="shared" si="496"/>
        <v>0.4</v>
      </c>
      <c r="C3531">
        <f t="shared" si="497"/>
        <v>1.3</v>
      </c>
      <c r="D3531">
        <f t="shared" si="498"/>
        <v>0</v>
      </c>
      <c r="E3531">
        <f t="shared" si="499"/>
        <v>0</v>
      </c>
      <c r="F3531">
        <f>EXP(SUM(E3531:E$20000))</f>
        <v>1</v>
      </c>
      <c r="G3531">
        <f t="shared" si="500"/>
        <v>0</v>
      </c>
      <c r="H3531">
        <f t="shared" si="495"/>
        <v>0</v>
      </c>
      <c r="I3531">
        <f t="shared" si="501"/>
        <v>0</v>
      </c>
      <c r="J3531">
        <f t="shared" si="502"/>
        <v>0</v>
      </c>
    </row>
    <row r="3532" spans="1:10" x14ac:dyDescent="0.3">
      <c r="A3532">
        <f t="shared" si="503"/>
        <v>35.270000000001552</v>
      </c>
      <c r="B3532">
        <f t="shared" si="496"/>
        <v>0.4</v>
      </c>
      <c r="C3532">
        <f t="shared" si="497"/>
        <v>1.3</v>
      </c>
      <c r="D3532">
        <f t="shared" si="498"/>
        <v>0</v>
      </c>
      <c r="E3532">
        <f t="shared" si="499"/>
        <v>0</v>
      </c>
      <c r="F3532">
        <f>EXP(SUM(E3532:E$20000))</f>
        <v>1</v>
      </c>
      <c r="G3532">
        <f t="shared" si="500"/>
        <v>0</v>
      </c>
      <c r="H3532">
        <f t="shared" si="495"/>
        <v>0</v>
      </c>
      <c r="I3532">
        <f t="shared" si="501"/>
        <v>0</v>
      </c>
      <c r="J3532">
        <f t="shared" si="502"/>
        <v>0</v>
      </c>
    </row>
    <row r="3533" spans="1:10" x14ac:dyDescent="0.3">
      <c r="A3533">
        <f t="shared" si="503"/>
        <v>35.28000000000155</v>
      </c>
      <c r="B3533">
        <f t="shared" si="496"/>
        <v>0.4</v>
      </c>
      <c r="C3533">
        <f t="shared" si="497"/>
        <v>1.3</v>
      </c>
      <c r="D3533">
        <f t="shared" si="498"/>
        <v>0</v>
      </c>
      <c r="E3533">
        <f t="shared" si="499"/>
        <v>0</v>
      </c>
      <c r="F3533">
        <f>EXP(SUM(E3533:E$20000))</f>
        <v>1</v>
      </c>
      <c r="G3533">
        <f t="shared" si="500"/>
        <v>0</v>
      </c>
      <c r="H3533">
        <f t="shared" si="495"/>
        <v>0</v>
      </c>
      <c r="I3533">
        <f t="shared" si="501"/>
        <v>0</v>
      </c>
      <c r="J3533">
        <f t="shared" si="502"/>
        <v>0</v>
      </c>
    </row>
    <row r="3534" spans="1:10" x14ac:dyDescent="0.3">
      <c r="A3534">
        <f t="shared" si="503"/>
        <v>35.290000000001548</v>
      </c>
      <c r="B3534">
        <f t="shared" si="496"/>
        <v>0.4</v>
      </c>
      <c r="C3534">
        <f t="shared" si="497"/>
        <v>1.3</v>
      </c>
      <c r="D3534">
        <f t="shared" si="498"/>
        <v>0</v>
      </c>
      <c r="E3534">
        <f t="shared" si="499"/>
        <v>0</v>
      </c>
      <c r="F3534">
        <f>EXP(SUM(E3534:E$20000))</f>
        <v>1</v>
      </c>
      <c r="G3534">
        <f t="shared" si="500"/>
        <v>0</v>
      </c>
      <c r="H3534">
        <f t="shared" si="495"/>
        <v>0</v>
      </c>
      <c r="I3534">
        <f t="shared" si="501"/>
        <v>0</v>
      </c>
      <c r="J3534">
        <f t="shared" si="502"/>
        <v>0</v>
      </c>
    </row>
    <row r="3535" spans="1:10" x14ac:dyDescent="0.3">
      <c r="A3535">
        <f t="shared" si="503"/>
        <v>35.300000000001546</v>
      </c>
      <c r="B3535">
        <f t="shared" si="496"/>
        <v>0.4</v>
      </c>
      <c r="C3535">
        <f t="shared" si="497"/>
        <v>1.3</v>
      </c>
      <c r="D3535">
        <f t="shared" si="498"/>
        <v>0</v>
      </c>
      <c r="E3535">
        <f t="shared" si="499"/>
        <v>0</v>
      </c>
      <c r="F3535">
        <f>EXP(SUM(E3535:E$20000))</f>
        <v>1</v>
      </c>
      <c r="G3535">
        <f t="shared" si="500"/>
        <v>0</v>
      </c>
      <c r="H3535">
        <f t="shared" si="495"/>
        <v>0</v>
      </c>
      <c r="I3535">
        <f t="shared" si="501"/>
        <v>0</v>
      </c>
      <c r="J3535">
        <f t="shared" si="502"/>
        <v>0</v>
      </c>
    </row>
    <row r="3536" spans="1:10" x14ac:dyDescent="0.3">
      <c r="A3536">
        <f t="shared" si="503"/>
        <v>35.310000000001544</v>
      </c>
      <c r="B3536">
        <f t="shared" si="496"/>
        <v>0.4</v>
      </c>
      <c r="C3536">
        <f t="shared" si="497"/>
        <v>1.3</v>
      </c>
      <c r="D3536">
        <f t="shared" si="498"/>
        <v>0</v>
      </c>
      <c r="E3536">
        <f t="shared" si="499"/>
        <v>0</v>
      </c>
      <c r="F3536">
        <f>EXP(SUM(E3536:E$20000))</f>
        <v>1</v>
      </c>
      <c r="G3536">
        <f t="shared" si="500"/>
        <v>0</v>
      </c>
      <c r="H3536">
        <f t="shared" si="495"/>
        <v>0</v>
      </c>
      <c r="I3536">
        <f t="shared" si="501"/>
        <v>0</v>
      </c>
      <c r="J3536">
        <f t="shared" si="502"/>
        <v>0</v>
      </c>
    </row>
    <row r="3537" spans="1:10" x14ac:dyDescent="0.3">
      <c r="A3537">
        <f t="shared" si="503"/>
        <v>35.320000000001542</v>
      </c>
      <c r="B3537">
        <f t="shared" si="496"/>
        <v>0.4</v>
      </c>
      <c r="C3537">
        <f t="shared" si="497"/>
        <v>1.3</v>
      </c>
      <c r="D3537">
        <f t="shared" si="498"/>
        <v>0</v>
      </c>
      <c r="E3537">
        <f t="shared" si="499"/>
        <v>0</v>
      </c>
      <c r="F3537">
        <f>EXP(SUM(E3537:E$20000))</f>
        <v>1</v>
      </c>
      <c r="G3537">
        <f t="shared" si="500"/>
        <v>0</v>
      </c>
      <c r="H3537">
        <f t="shared" si="495"/>
        <v>0</v>
      </c>
      <c r="I3537">
        <f t="shared" si="501"/>
        <v>0</v>
      </c>
      <c r="J3537">
        <f t="shared" si="502"/>
        <v>0</v>
      </c>
    </row>
    <row r="3538" spans="1:10" x14ac:dyDescent="0.3">
      <c r="A3538">
        <f t="shared" si="503"/>
        <v>35.33000000000154</v>
      </c>
      <c r="B3538">
        <f t="shared" si="496"/>
        <v>0.4</v>
      </c>
      <c r="C3538">
        <f t="shared" si="497"/>
        <v>1.3</v>
      </c>
      <c r="D3538">
        <f t="shared" si="498"/>
        <v>0</v>
      </c>
      <c r="E3538">
        <f t="shared" si="499"/>
        <v>0</v>
      </c>
      <c r="F3538">
        <f>EXP(SUM(E3538:E$20000))</f>
        <v>1</v>
      </c>
      <c r="G3538">
        <f t="shared" si="500"/>
        <v>0</v>
      </c>
      <c r="H3538">
        <f t="shared" si="495"/>
        <v>0</v>
      </c>
      <c r="I3538">
        <f t="shared" si="501"/>
        <v>0</v>
      </c>
      <c r="J3538">
        <f t="shared" si="502"/>
        <v>0</v>
      </c>
    </row>
    <row r="3539" spans="1:10" x14ac:dyDescent="0.3">
      <c r="A3539">
        <f t="shared" si="503"/>
        <v>35.340000000001538</v>
      </c>
      <c r="B3539">
        <f t="shared" si="496"/>
        <v>0.4</v>
      </c>
      <c r="C3539">
        <f t="shared" si="497"/>
        <v>1.3</v>
      </c>
      <c r="D3539">
        <f t="shared" si="498"/>
        <v>0</v>
      </c>
      <c r="E3539">
        <f t="shared" si="499"/>
        <v>0</v>
      </c>
      <c r="F3539">
        <f>EXP(SUM(E3539:E$20000))</f>
        <v>1</v>
      </c>
      <c r="G3539">
        <f t="shared" si="500"/>
        <v>0</v>
      </c>
      <c r="H3539">
        <f t="shared" si="495"/>
        <v>0</v>
      </c>
      <c r="I3539">
        <f t="shared" si="501"/>
        <v>0</v>
      </c>
      <c r="J3539">
        <f t="shared" si="502"/>
        <v>0</v>
      </c>
    </row>
    <row r="3540" spans="1:10" x14ac:dyDescent="0.3">
      <c r="A3540">
        <f t="shared" si="503"/>
        <v>35.350000000001536</v>
      </c>
      <c r="B3540">
        <f t="shared" si="496"/>
        <v>0.4</v>
      </c>
      <c r="C3540">
        <f t="shared" si="497"/>
        <v>1.3</v>
      </c>
      <c r="D3540">
        <f t="shared" si="498"/>
        <v>0</v>
      </c>
      <c r="E3540">
        <f t="shared" si="499"/>
        <v>0</v>
      </c>
      <c r="F3540">
        <f>EXP(SUM(E3540:E$20000))</f>
        <v>1</v>
      </c>
      <c r="G3540">
        <f t="shared" si="500"/>
        <v>0</v>
      </c>
      <c r="H3540">
        <f t="shared" si="495"/>
        <v>0</v>
      </c>
      <c r="I3540">
        <f t="shared" si="501"/>
        <v>0</v>
      </c>
      <c r="J3540">
        <f t="shared" si="502"/>
        <v>0</v>
      </c>
    </row>
    <row r="3541" spans="1:10" x14ac:dyDescent="0.3">
      <c r="A3541">
        <f t="shared" si="503"/>
        <v>35.360000000001534</v>
      </c>
      <c r="B3541">
        <f t="shared" si="496"/>
        <v>0.4</v>
      </c>
      <c r="C3541">
        <f t="shared" si="497"/>
        <v>1.3</v>
      </c>
      <c r="D3541">
        <f t="shared" si="498"/>
        <v>0</v>
      </c>
      <c r="E3541">
        <f t="shared" si="499"/>
        <v>0</v>
      </c>
      <c r="F3541">
        <f>EXP(SUM(E3541:E$20000))</f>
        <v>1</v>
      </c>
      <c r="G3541">
        <f t="shared" si="500"/>
        <v>0</v>
      </c>
      <c r="H3541">
        <f t="shared" si="495"/>
        <v>0</v>
      </c>
      <c r="I3541">
        <f t="shared" si="501"/>
        <v>0</v>
      </c>
      <c r="J3541">
        <f t="shared" si="502"/>
        <v>0</v>
      </c>
    </row>
    <row r="3542" spans="1:10" x14ac:dyDescent="0.3">
      <c r="A3542">
        <f t="shared" si="503"/>
        <v>35.370000000001532</v>
      </c>
      <c r="B3542">
        <f t="shared" si="496"/>
        <v>0.4</v>
      </c>
      <c r="C3542">
        <f t="shared" si="497"/>
        <v>1.3</v>
      </c>
      <c r="D3542">
        <f t="shared" si="498"/>
        <v>0</v>
      </c>
      <c r="E3542">
        <f t="shared" si="499"/>
        <v>0</v>
      </c>
      <c r="F3542">
        <f>EXP(SUM(E3542:E$20000))</f>
        <v>1</v>
      </c>
      <c r="G3542">
        <f t="shared" si="500"/>
        <v>0</v>
      </c>
      <c r="H3542">
        <f t="shared" si="495"/>
        <v>0</v>
      </c>
      <c r="I3542">
        <f t="shared" si="501"/>
        <v>0</v>
      </c>
      <c r="J3542">
        <f t="shared" si="502"/>
        <v>0</v>
      </c>
    </row>
    <row r="3543" spans="1:10" x14ac:dyDescent="0.3">
      <c r="A3543">
        <f t="shared" si="503"/>
        <v>35.38000000000153</v>
      </c>
      <c r="B3543">
        <f t="shared" si="496"/>
        <v>0.4</v>
      </c>
      <c r="C3543">
        <f t="shared" si="497"/>
        <v>1.3</v>
      </c>
      <c r="D3543">
        <f t="shared" si="498"/>
        <v>0</v>
      </c>
      <c r="E3543">
        <f t="shared" si="499"/>
        <v>0</v>
      </c>
      <c r="F3543">
        <f>EXP(SUM(E3543:E$20000))</f>
        <v>1</v>
      </c>
      <c r="G3543">
        <f t="shared" si="500"/>
        <v>0</v>
      </c>
      <c r="H3543">
        <f t="shared" si="495"/>
        <v>0</v>
      </c>
      <c r="I3543">
        <f t="shared" si="501"/>
        <v>0</v>
      </c>
      <c r="J3543">
        <f t="shared" si="502"/>
        <v>0</v>
      </c>
    </row>
    <row r="3544" spans="1:10" x14ac:dyDescent="0.3">
      <c r="A3544">
        <f t="shared" si="503"/>
        <v>35.390000000001528</v>
      </c>
      <c r="B3544">
        <f t="shared" si="496"/>
        <v>0.4</v>
      </c>
      <c r="C3544">
        <f t="shared" si="497"/>
        <v>1.3</v>
      </c>
      <c r="D3544">
        <f t="shared" si="498"/>
        <v>0</v>
      </c>
      <c r="E3544">
        <f t="shared" si="499"/>
        <v>0</v>
      </c>
      <c r="F3544">
        <f>EXP(SUM(E3544:E$20000))</f>
        <v>1</v>
      </c>
      <c r="G3544">
        <f t="shared" si="500"/>
        <v>0</v>
      </c>
      <c r="H3544">
        <f t="shared" si="495"/>
        <v>0</v>
      </c>
      <c r="I3544">
        <f t="shared" si="501"/>
        <v>0</v>
      </c>
      <c r="J3544">
        <f t="shared" si="502"/>
        <v>0</v>
      </c>
    </row>
    <row r="3545" spans="1:10" x14ac:dyDescent="0.3">
      <c r="A3545">
        <f t="shared" si="503"/>
        <v>35.400000000001526</v>
      </c>
      <c r="B3545">
        <f t="shared" si="496"/>
        <v>0.4</v>
      </c>
      <c r="C3545">
        <f t="shared" si="497"/>
        <v>1.3</v>
      </c>
      <c r="D3545">
        <f t="shared" si="498"/>
        <v>0</v>
      </c>
      <c r="E3545">
        <f t="shared" si="499"/>
        <v>0</v>
      </c>
      <c r="F3545">
        <f>EXP(SUM(E3545:E$20000))</f>
        <v>1</v>
      </c>
      <c r="G3545">
        <f t="shared" si="500"/>
        <v>0</v>
      </c>
      <c r="H3545">
        <f t="shared" si="495"/>
        <v>0</v>
      </c>
      <c r="I3545">
        <f t="shared" si="501"/>
        <v>0</v>
      </c>
      <c r="J3545">
        <f t="shared" si="502"/>
        <v>0</v>
      </c>
    </row>
    <row r="3546" spans="1:10" x14ac:dyDescent="0.3">
      <c r="A3546">
        <f t="shared" si="503"/>
        <v>35.410000000001524</v>
      </c>
      <c r="B3546">
        <f t="shared" si="496"/>
        <v>0.4</v>
      </c>
      <c r="C3546">
        <f t="shared" si="497"/>
        <v>1.3</v>
      </c>
      <c r="D3546">
        <f t="shared" si="498"/>
        <v>0</v>
      </c>
      <c r="E3546">
        <f t="shared" si="499"/>
        <v>0</v>
      </c>
      <c r="F3546">
        <f>EXP(SUM(E3546:E$20000))</f>
        <v>1</v>
      </c>
      <c r="G3546">
        <f t="shared" si="500"/>
        <v>0</v>
      </c>
      <c r="H3546">
        <f t="shared" si="495"/>
        <v>0</v>
      </c>
      <c r="I3546">
        <f t="shared" si="501"/>
        <v>0</v>
      </c>
      <c r="J3546">
        <f t="shared" si="502"/>
        <v>0</v>
      </c>
    </row>
    <row r="3547" spans="1:10" x14ac:dyDescent="0.3">
      <c r="A3547">
        <f t="shared" si="503"/>
        <v>35.420000000001522</v>
      </c>
      <c r="B3547">
        <f t="shared" si="496"/>
        <v>0.4</v>
      </c>
      <c r="C3547">
        <f t="shared" si="497"/>
        <v>1.3</v>
      </c>
      <c r="D3547">
        <f t="shared" si="498"/>
        <v>0</v>
      </c>
      <c r="E3547">
        <f t="shared" si="499"/>
        <v>0</v>
      </c>
      <c r="F3547">
        <f>EXP(SUM(E3547:E$20000))</f>
        <v>1</v>
      </c>
      <c r="G3547">
        <f t="shared" si="500"/>
        <v>0</v>
      </c>
      <c r="H3547">
        <f t="shared" si="495"/>
        <v>0</v>
      </c>
      <c r="I3547">
        <f t="shared" si="501"/>
        <v>0</v>
      </c>
      <c r="J3547">
        <f t="shared" si="502"/>
        <v>0</v>
      </c>
    </row>
    <row r="3548" spans="1:10" x14ac:dyDescent="0.3">
      <c r="A3548">
        <f t="shared" si="503"/>
        <v>35.43000000000152</v>
      </c>
      <c r="B3548">
        <f t="shared" si="496"/>
        <v>0.4</v>
      </c>
      <c r="C3548">
        <f t="shared" si="497"/>
        <v>1.3</v>
      </c>
      <c r="D3548">
        <f t="shared" si="498"/>
        <v>0</v>
      </c>
      <c r="E3548">
        <f t="shared" si="499"/>
        <v>0</v>
      </c>
      <c r="F3548">
        <f>EXP(SUM(E3548:E$20000))</f>
        <v>1</v>
      </c>
      <c r="G3548">
        <f t="shared" si="500"/>
        <v>0</v>
      </c>
      <c r="H3548">
        <f t="shared" si="495"/>
        <v>0</v>
      </c>
      <c r="I3548">
        <f t="shared" si="501"/>
        <v>0</v>
      </c>
      <c r="J3548">
        <f t="shared" si="502"/>
        <v>0</v>
      </c>
    </row>
    <row r="3549" spans="1:10" x14ac:dyDescent="0.3">
      <c r="A3549">
        <f t="shared" si="503"/>
        <v>35.440000000001518</v>
      </c>
      <c r="B3549">
        <f t="shared" si="496"/>
        <v>0.4</v>
      </c>
      <c r="C3549">
        <f t="shared" si="497"/>
        <v>1.3</v>
      </c>
      <c r="D3549">
        <f t="shared" si="498"/>
        <v>0</v>
      </c>
      <c r="E3549">
        <f t="shared" si="499"/>
        <v>0</v>
      </c>
      <c r="F3549">
        <f>EXP(SUM(E3549:E$20000))</f>
        <v>1</v>
      </c>
      <c r="G3549">
        <f t="shared" si="500"/>
        <v>0</v>
      </c>
      <c r="H3549">
        <f t="shared" si="495"/>
        <v>0</v>
      </c>
      <c r="I3549">
        <f t="shared" si="501"/>
        <v>0</v>
      </c>
      <c r="J3549">
        <f t="shared" si="502"/>
        <v>0</v>
      </c>
    </row>
    <row r="3550" spans="1:10" x14ac:dyDescent="0.3">
      <c r="A3550">
        <f t="shared" si="503"/>
        <v>35.450000000001516</v>
      </c>
      <c r="B3550">
        <f t="shared" si="496"/>
        <v>0.4</v>
      </c>
      <c r="C3550">
        <f t="shared" si="497"/>
        <v>1.3</v>
      </c>
      <c r="D3550">
        <f t="shared" si="498"/>
        <v>0</v>
      </c>
      <c r="E3550">
        <f t="shared" si="499"/>
        <v>0</v>
      </c>
      <c r="F3550">
        <f>EXP(SUM(E3550:E$20000))</f>
        <v>1</v>
      </c>
      <c r="G3550">
        <f t="shared" si="500"/>
        <v>0</v>
      </c>
      <c r="H3550">
        <f t="shared" si="495"/>
        <v>0</v>
      </c>
      <c r="I3550">
        <f t="shared" si="501"/>
        <v>0</v>
      </c>
      <c r="J3550">
        <f t="shared" si="502"/>
        <v>0</v>
      </c>
    </row>
    <row r="3551" spans="1:10" x14ac:dyDescent="0.3">
      <c r="A3551">
        <f t="shared" si="503"/>
        <v>35.460000000001514</v>
      </c>
      <c r="B3551">
        <f t="shared" si="496"/>
        <v>0.4</v>
      </c>
      <c r="C3551">
        <f t="shared" si="497"/>
        <v>1.3</v>
      </c>
      <c r="D3551">
        <f t="shared" si="498"/>
        <v>0</v>
      </c>
      <c r="E3551">
        <f t="shared" si="499"/>
        <v>0</v>
      </c>
      <c r="F3551">
        <f>EXP(SUM(E3551:E$20000))</f>
        <v>1</v>
      </c>
      <c r="G3551">
        <f t="shared" si="500"/>
        <v>0</v>
      </c>
      <c r="H3551">
        <f t="shared" si="495"/>
        <v>0</v>
      </c>
      <c r="I3551">
        <f t="shared" si="501"/>
        <v>0</v>
      </c>
      <c r="J3551">
        <f t="shared" si="502"/>
        <v>0</v>
      </c>
    </row>
    <row r="3552" spans="1:10" x14ac:dyDescent="0.3">
      <c r="A3552">
        <f t="shared" si="503"/>
        <v>35.470000000001512</v>
      </c>
      <c r="B3552">
        <f t="shared" si="496"/>
        <v>0.4</v>
      </c>
      <c r="C3552">
        <f t="shared" si="497"/>
        <v>1.3</v>
      </c>
      <c r="D3552">
        <f t="shared" si="498"/>
        <v>0</v>
      </c>
      <c r="E3552">
        <f t="shared" si="499"/>
        <v>0</v>
      </c>
      <c r="F3552">
        <f>EXP(SUM(E3552:E$20000))</f>
        <v>1</v>
      </c>
      <c r="G3552">
        <f t="shared" si="500"/>
        <v>0</v>
      </c>
      <c r="H3552">
        <f t="shared" si="495"/>
        <v>0</v>
      </c>
      <c r="I3552">
        <f t="shared" si="501"/>
        <v>0</v>
      </c>
      <c r="J3552">
        <f t="shared" si="502"/>
        <v>0</v>
      </c>
    </row>
    <row r="3553" spans="1:10" x14ac:dyDescent="0.3">
      <c r="A3553">
        <f t="shared" si="503"/>
        <v>35.48000000000151</v>
      </c>
      <c r="B3553">
        <f t="shared" si="496"/>
        <v>0.4</v>
      </c>
      <c r="C3553">
        <f t="shared" si="497"/>
        <v>1.3</v>
      </c>
      <c r="D3553">
        <f t="shared" si="498"/>
        <v>0</v>
      </c>
      <c r="E3553">
        <f t="shared" si="499"/>
        <v>0</v>
      </c>
      <c r="F3553">
        <f>EXP(SUM(E3553:E$20000))</f>
        <v>1</v>
      </c>
      <c r="G3553">
        <f t="shared" si="500"/>
        <v>0</v>
      </c>
      <c r="H3553">
        <f t="shared" si="495"/>
        <v>0</v>
      </c>
      <c r="I3553">
        <f t="shared" si="501"/>
        <v>0</v>
      </c>
      <c r="J3553">
        <f t="shared" si="502"/>
        <v>0</v>
      </c>
    </row>
    <row r="3554" spans="1:10" x14ac:dyDescent="0.3">
      <c r="A3554">
        <f t="shared" si="503"/>
        <v>35.490000000001508</v>
      </c>
      <c r="B3554">
        <f t="shared" si="496"/>
        <v>0.4</v>
      </c>
      <c r="C3554">
        <f t="shared" si="497"/>
        <v>1.3</v>
      </c>
      <c r="D3554">
        <f t="shared" si="498"/>
        <v>0</v>
      </c>
      <c r="E3554">
        <f t="shared" si="499"/>
        <v>0</v>
      </c>
      <c r="F3554">
        <f>EXP(SUM(E3554:E$20000))</f>
        <v>1</v>
      </c>
      <c r="G3554">
        <f t="shared" si="500"/>
        <v>0</v>
      </c>
      <c r="H3554">
        <f t="shared" si="495"/>
        <v>0</v>
      </c>
      <c r="I3554">
        <f t="shared" si="501"/>
        <v>0</v>
      </c>
      <c r="J3554">
        <f t="shared" si="502"/>
        <v>0</v>
      </c>
    </row>
    <row r="3555" spans="1:10" x14ac:dyDescent="0.3">
      <c r="A3555">
        <f t="shared" si="503"/>
        <v>35.500000000001506</v>
      </c>
      <c r="B3555">
        <f t="shared" si="496"/>
        <v>0.4</v>
      </c>
      <c r="C3555">
        <f t="shared" si="497"/>
        <v>1.3</v>
      </c>
      <c r="D3555">
        <f t="shared" si="498"/>
        <v>0</v>
      </c>
      <c r="E3555">
        <f t="shared" si="499"/>
        <v>0</v>
      </c>
      <c r="F3555">
        <f>EXP(SUM(E3555:E$20000))</f>
        <v>1</v>
      </c>
      <c r="G3555">
        <f t="shared" si="500"/>
        <v>0</v>
      </c>
      <c r="H3555">
        <f t="shared" si="495"/>
        <v>0</v>
      </c>
      <c r="I3555">
        <f t="shared" si="501"/>
        <v>0</v>
      </c>
      <c r="J3555">
        <f t="shared" si="502"/>
        <v>0</v>
      </c>
    </row>
    <row r="3556" spans="1:10" x14ac:dyDescent="0.3">
      <c r="A3556">
        <f t="shared" si="503"/>
        <v>35.510000000001504</v>
      </c>
      <c r="B3556">
        <f t="shared" si="496"/>
        <v>0.4</v>
      </c>
      <c r="C3556">
        <f t="shared" si="497"/>
        <v>1.3</v>
      </c>
      <c r="D3556">
        <f t="shared" si="498"/>
        <v>0</v>
      </c>
      <c r="E3556">
        <f t="shared" si="499"/>
        <v>0</v>
      </c>
      <c r="F3556">
        <f>EXP(SUM(E3556:E$20000))</f>
        <v>1</v>
      </c>
      <c r="G3556">
        <f t="shared" si="500"/>
        <v>0</v>
      </c>
      <c r="H3556">
        <f t="shared" si="495"/>
        <v>0</v>
      </c>
      <c r="I3556">
        <f t="shared" si="501"/>
        <v>0</v>
      </c>
      <c r="J3556">
        <f t="shared" si="502"/>
        <v>0</v>
      </c>
    </row>
    <row r="3557" spans="1:10" x14ac:dyDescent="0.3">
      <c r="A3557">
        <f t="shared" si="503"/>
        <v>35.520000000001502</v>
      </c>
      <c r="B3557">
        <f t="shared" si="496"/>
        <v>0.4</v>
      </c>
      <c r="C3557">
        <f t="shared" si="497"/>
        <v>1.3</v>
      </c>
      <c r="D3557">
        <f t="shared" si="498"/>
        <v>0</v>
      </c>
      <c r="E3557">
        <f t="shared" si="499"/>
        <v>0</v>
      </c>
      <c r="F3557">
        <f>EXP(SUM(E3557:E$20000))</f>
        <v>1</v>
      </c>
      <c r="G3557">
        <f t="shared" si="500"/>
        <v>0</v>
      </c>
      <c r="H3557">
        <f t="shared" si="495"/>
        <v>0</v>
      </c>
      <c r="I3557">
        <f t="shared" si="501"/>
        <v>0</v>
      </c>
      <c r="J3557">
        <f t="shared" si="502"/>
        <v>0</v>
      </c>
    </row>
    <row r="3558" spans="1:10" x14ac:dyDescent="0.3">
      <c r="A3558">
        <f t="shared" si="503"/>
        <v>35.5300000000015</v>
      </c>
      <c r="B3558">
        <f t="shared" si="496"/>
        <v>0.4</v>
      </c>
      <c r="C3558">
        <f t="shared" si="497"/>
        <v>1.3</v>
      </c>
      <c r="D3558">
        <f t="shared" si="498"/>
        <v>0</v>
      </c>
      <c r="E3558">
        <f t="shared" si="499"/>
        <v>0</v>
      </c>
      <c r="F3558">
        <f>EXP(SUM(E3558:E$20000))</f>
        <v>1</v>
      </c>
      <c r="G3558">
        <f t="shared" si="500"/>
        <v>0</v>
      </c>
      <c r="H3558">
        <f t="shared" si="495"/>
        <v>0</v>
      </c>
      <c r="I3558">
        <f t="shared" si="501"/>
        <v>0</v>
      </c>
      <c r="J3558">
        <f t="shared" si="502"/>
        <v>0</v>
      </c>
    </row>
    <row r="3559" spans="1:10" x14ac:dyDescent="0.3">
      <c r="A3559">
        <f t="shared" si="503"/>
        <v>35.540000000001498</v>
      </c>
      <c r="B3559">
        <f t="shared" si="496"/>
        <v>0.4</v>
      </c>
      <c r="C3559">
        <f t="shared" si="497"/>
        <v>1.3</v>
      </c>
      <c r="D3559">
        <f t="shared" si="498"/>
        <v>0</v>
      </c>
      <c r="E3559">
        <f t="shared" si="499"/>
        <v>0</v>
      </c>
      <c r="F3559">
        <f>EXP(SUM(E3559:E$20000))</f>
        <v>1</v>
      </c>
      <c r="G3559">
        <f t="shared" si="500"/>
        <v>0</v>
      </c>
      <c r="H3559">
        <f t="shared" si="495"/>
        <v>0</v>
      </c>
      <c r="I3559">
        <f t="shared" si="501"/>
        <v>0</v>
      </c>
      <c r="J3559">
        <f t="shared" si="502"/>
        <v>0</v>
      </c>
    </row>
    <row r="3560" spans="1:10" x14ac:dyDescent="0.3">
      <c r="A3560">
        <f t="shared" si="503"/>
        <v>35.550000000001496</v>
      </c>
      <c r="B3560">
        <f t="shared" si="496"/>
        <v>0.4</v>
      </c>
      <c r="C3560">
        <f t="shared" si="497"/>
        <v>1.3</v>
      </c>
      <c r="D3560">
        <f t="shared" si="498"/>
        <v>0</v>
      </c>
      <c r="E3560">
        <f t="shared" si="499"/>
        <v>0</v>
      </c>
      <c r="F3560">
        <f>EXP(SUM(E3560:E$20000))</f>
        <v>1</v>
      </c>
      <c r="G3560">
        <f t="shared" si="500"/>
        <v>0</v>
      </c>
      <c r="H3560">
        <f t="shared" si="495"/>
        <v>0</v>
      </c>
      <c r="I3560">
        <f t="shared" si="501"/>
        <v>0</v>
      </c>
      <c r="J3560">
        <f t="shared" si="502"/>
        <v>0</v>
      </c>
    </row>
    <row r="3561" spans="1:10" x14ac:dyDescent="0.3">
      <c r="A3561">
        <f t="shared" si="503"/>
        <v>35.560000000001494</v>
      </c>
      <c r="B3561">
        <f t="shared" si="496"/>
        <v>0.4</v>
      </c>
      <c r="C3561">
        <f t="shared" si="497"/>
        <v>1.3</v>
      </c>
      <c r="D3561">
        <f t="shared" si="498"/>
        <v>0</v>
      </c>
      <c r="E3561">
        <f t="shared" si="499"/>
        <v>0</v>
      </c>
      <c r="F3561">
        <f>EXP(SUM(E3561:E$20000))</f>
        <v>1</v>
      </c>
      <c r="G3561">
        <f t="shared" si="500"/>
        <v>0</v>
      </c>
      <c r="H3561">
        <f t="shared" si="495"/>
        <v>0</v>
      </c>
      <c r="I3561">
        <f t="shared" si="501"/>
        <v>0</v>
      </c>
      <c r="J3561">
        <f t="shared" si="502"/>
        <v>0</v>
      </c>
    </row>
    <row r="3562" spans="1:10" x14ac:dyDescent="0.3">
      <c r="A3562">
        <f t="shared" si="503"/>
        <v>35.570000000001492</v>
      </c>
      <c r="B3562">
        <f t="shared" si="496"/>
        <v>0.4</v>
      </c>
      <c r="C3562">
        <f t="shared" si="497"/>
        <v>1.3</v>
      </c>
      <c r="D3562">
        <f t="shared" si="498"/>
        <v>0</v>
      </c>
      <c r="E3562">
        <f t="shared" si="499"/>
        <v>0</v>
      </c>
      <c r="F3562">
        <f>EXP(SUM(E3562:E$20000))</f>
        <v>1</v>
      </c>
      <c r="G3562">
        <f t="shared" si="500"/>
        <v>0</v>
      </c>
      <c r="H3562">
        <f t="shared" si="495"/>
        <v>0</v>
      </c>
      <c r="I3562">
        <f t="shared" si="501"/>
        <v>0</v>
      </c>
      <c r="J3562">
        <f t="shared" si="502"/>
        <v>0</v>
      </c>
    </row>
    <row r="3563" spans="1:10" x14ac:dyDescent="0.3">
      <c r="A3563">
        <f t="shared" si="503"/>
        <v>35.58000000000149</v>
      </c>
      <c r="B3563">
        <f t="shared" si="496"/>
        <v>0.4</v>
      </c>
      <c r="C3563">
        <f t="shared" si="497"/>
        <v>1.3</v>
      </c>
      <c r="D3563">
        <f t="shared" si="498"/>
        <v>0</v>
      </c>
      <c r="E3563">
        <f t="shared" si="499"/>
        <v>0</v>
      </c>
      <c r="F3563">
        <f>EXP(SUM(E3563:E$20000))</f>
        <v>1</v>
      </c>
      <c r="G3563">
        <f t="shared" si="500"/>
        <v>0</v>
      </c>
      <c r="H3563">
        <f t="shared" si="495"/>
        <v>0</v>
      </c>
      <c r="I3563">
        <f t="shared" si="501"/>
        <v>0</v>
      </c>
      <c r="J3563">
        <f t="shared" si="502"/>
        <v>0</v>
      </c>
    </row>
    <row r="3564" spans="1:10" x14ac:dyDescent="0.3">
      <c r="A3564">
        <f t="shared" si="503"/>
        <v>35.590000000001488</v>
      </c>
      <c r="B3564">
        <f t="shared" si="496"/>
        <v>0.4</v>
      </c>
      <c r="C3564">
        <f t="shared" si="497"/>
        <v>1.3</v>
      </c>
      <c r="D3564">
        <f t="shared" si="498"/>
        <v>0</v>
      </c>
      <c r="E3564">
        <f t="shared" si="499"/>
        <v>0</v>
      </c>
      <c r="F3564">
        <f>EXP(SUM(E3564:E$20000))</f>
        <v>1</v>
      </c>
      <c r="G3564">
        <f t="shared" si="500"/>
        <v>0</v>
      </c>
      <c r="H3564">
        <f t="shared" si="495"/>
        <v>0</v>
      </c>
      <c r="I3564">
        <f t="shared" si="501"/>
        <v>0</v>
      </c>
      <c r="J3564">
        <f t="shared" si="502"/>
        <v>0</v>
      </c>
    </row>
    <row r="3565" spans="1:10" x14ac:dyDescent="0.3">
      <c r="A3565">
        <f t="shared" si="503"/>
        <v>35.600000000001486</v>
      </c>
      <c r="B3565">
        <f t="shared" si="496"/>
        <v>0.4</v>
      </c>
      <c r="C3565">
        <f t="shared" si="497"/>
        <v>1.3</v>
      </c>
      <c r="D3565">
        <f t="shared" si="498"/>
        <v>0</v>
      </c>
      <c r="E3565">
        <f t="shared" si="499"/>
        <v>0</v>
      </c>
      <c r="F3565">
        <f>EXP(SUM(E3565:E$20000))</f>
        <v>1</v>
      </c>
      <c r="G3565">
        <f t="shared" si="500"/>
        <v>0</v>
      </c>
      <c r="H3565">
        <f t="shared" si="495"/>
        <v>0</v>
      </c>
      <c r="I3565">
        <f t="shared" si="501"/>
        <v>0</v>
      </c>
      <c r="J3565">
        <f t="shared" si="502"/>
        <v>0</v>
      </c>
    </row>
    <row r="3566" spans="1:10" x14ac:dyDescent="0.3">
      <c r="A3566">
        <f t="shared" si="503"/>
        <v>35.610000000001484</v>
      </c>
      <c r="B3566">
        <f t="shared" si="496"/>
        <v>0.4</v>
      </c>
      <c r="C3566">
        <f t="shared" si="497"/>
        <v>1.3</v>
      </c>
      <c r="D3566">
        <f t="shared" si="498"/>
        <v>0</v>
      </c>
      <c r="E3566">
        <f t="shared" si="499"/>
        <v>0</v>
      </c>
      <c r="F3566">
        <f>EXP(SUM(E3566:E$20000))</f>
        <v>1</v>
      </c>
      <c r="G3566">
        <f t="shared" si="500"/>
        <v>0</v>
      </c>
      <c r="H3566">
        <f t="shared" si="495"/>
        <v>0</v>
      </c>
      <c r="I3566">
        <f t="shared" si="501"/>
        <v>0</v>
      </c>
      <c r="J3566">
        <f t="shared" si="502"/>
        <v>0</v>
      </c>
    </row>
    <row r="3567" spans="1:10" x14ac:dyDescent="0.3">
      <c r="A3567">
        <f t="shared" si="503"/>
        <v>35.620000000001482</v>
      </c>
      <c r="B3567">
        <f t="shared" si="496"/>
        <v>0.4</v>
      </c>
      <c r="C3567">
        <f t="shared" si="497"/>
        <v>1.3</v>
      </c>
      <c r="D3567">
        <f t="shared" si="498"/>
        <v>0</v>
      </c>
      <c r="E3567">
        <f t="shared" si="499"/>
        <v>0</v>
      </c>
      <c r="F3567">
        <f>EXP(SUM(E3567:E$20000))</f>
        <v>1</v>
      </c>
      <c r="G3567">
        <f t="shared" si="500"/>
        <v>0</v>
      </c>
      <c r="H3567">
        <f t="shared" si="495"/>
        <v>0</v>
      </c>
      <c r="I3567">
        <f t="shared" si="501"/>
        <v>0</v>
      </c>
      <c r="J3567">
        <f t="shared" si="502"/>
        <v>0</v>
      </c>
    </row>
    <row r="3568" spans="1:10" x14ac:dyDescent="0.3">
      <c r="A3568">
        <f t="shared" si="503"/>
        <v>35.63000000000148</v>
      </c>
      <c r="B3568">
        <f t="shared" si="496"/>
        <v>0.4</v>
      </c>
      <c r="C3568">
        <f t="shared" si="497"/>
        <v>1.3</v>
      </c>
      <c r="D3568">
        <f t="shared" si="498"/>
        <v>0</v>
      </c>
      <c r="E3568">
        <f t="shared" si="499"/>
        <v>0</v>
      </c>
      <c r="F3568">
        <f>EXP(SUM(E3568:E$20000))</f>
        <v>1</v>
      </c>
      <c r="G3568">
        <f t="shared" si="500"/>
        <v>0</v>
      </c>
      <c r="H3568">
        <f t="shared" si="495"/>
        <v>0</v>
      </c>
      <c r="I3568">
        <f t="shared" si="501"/>
        <v>0</v>
      </c>
      <c r="J3568">
        <f t="shared" si="502"/>
        <v>0</v>
      </c>
    </row>
    <row r="3569" spans="1:10" x14ac:dyDescent="0.3">
      <c r="A3569">
        <f t="shared" si="503"/>
        <v>35.640000000001478</v>
      </c>
      <c r="B3569">
        <f t="shared" si="496"/>
        <v>0.4</v>
      </c>
      <c r="C3569">
        <f t="shared" si="497"/>
        <v>1.3</v>
      </c>
      <c r="D3569">
        <f t="shared" si="498"/>
        <v>0</v>
      </c>
      <c r="E3569">
        <f t="shared" si="499"/>
        <v>0</v>
      </c>
      <c r="F3569">
        <f>EXP(SUM(E3569:E$20000))</f>
        <v>1</v>
      </c>
      <c r="G3569">
        <f t="shared" si="500"/>
        <v>0</v>
      </c>
      <c r="H3569">
        <f t="shared" si="495"/>
        <v>0</v>
      </c>
      <c r="I3569">
        <f t="shared" si="501"/>
        <v>0</v>
      </c>
      <c r="J3569">
        <f t="shared" si="502"/>
        <v>0</v>
      </c>
    </row>
    <row r="3570" spans="1:10" x14ac:dyDescent="0.3">
      <c r="A3570">
        <f t="shared" si="503"/>
        <v>35.650000000001477</v>
      </c>
      <c r="B3570">
        <f t="shared" si="496"/>
        <v>0.4</v>
      </c>
      <c r="C3570">
        <f t="shared" si="497"/>
        <v>1.3</v>
      </c>
      <c r="D3570">
        <f t="shared" si="498"/>
        <v>0</v>
      </c>
      <c r="E3570">
        <f t="shared" si="499"/>
        <v>0</v>
      </c>
      <c r="F3570">
        <f>EXP(SUM(E3570:E$20000))</f>
        <v>1</v>
      </c>
      <c r="G3570">
        <f t="shared" si="500"/>
        <v>0</v>
      </c>
      <c r="H3570">
        <f t="shared" si="495"/>
        <v>0</v>
      </c>
      <c r="I3570">
        <f t="shared" si="501"/>
        <v>0</v>
      </c>
      <c r="J3570">
        <f t="shared" si="502"/>
        <v>0</v>
      </c>
    </row>
    <row r="3571" spans="1:10" x14ac:dyDescent="0.3">
      <c r="A3571">
        <f t="shared" si="503"/>
        <v>35.660000000001475</v>
      </c>
      <c r="B3571">
        <f t="shared" si="496"/>
        <v>0.4</v>
      </c>
      <c r="C3571">
        <f t="shared" si="497"/>
        <v>1.3</v>
      </c>
      <c r="D3571">
        <f t="shared" si="498"/>
        <v>0</v>
      </c>
      <c r="E3571">
        <f t="shared" si="499"/>
        <v>0</v>
      </c>
      <c r="F3571">
        <f>EXP(SUM(E3571:E$20000))</f>
        <v>1</v>
      </c>
      <c r="G3571">
        <f t="shared" si="500"/>
        <v>0</v>
      </c>
      <c r="H3571">
        <f t="shared" si="495"/>
        <v>0</v>
      </c>
      <c r="I3571">
        <f t="shared" si="501"/>
        <v>0</v>
      </c>
      <c r="J3571">
        <f t="shared" si="502"/>
        <v>0</v>
      </c>
    </row>
    <row r="3572" spans="1:10" x14ac:dyDescent="0.3">
      <c r="A3572">
        <f t="shared" si="503"/>
        <v>35.670000000001473</v>
      </c>
      <c r="B3572">
        <f t="shared" si="496"/>
        <v>0.4</v>
      </c>
      <c r="C3572">
        <f t="shared" si="497"/>
        <v>1.3</v>
      </c>
      <c r="D3572">
        <f t="shared" si="498"/>
        <v>0</v>
      </c>
      <c r="E3572">
        <f t="shared" si="499"/>
        <v>0</v>
      </c>
      <c r="F3572">
        <f>EXP(SUM(E3572:E$20000))</f>
        <v>1</v>
      </c>
      <c r="G3572">
        <f t="shared" si="500"/>
        <v>0</v>
      </c>
      <c r="H3572">
        <f t="shared" si="495"/>
        <v>0</v>
      </c>
      <c r="I3572">
        <f t="shared" si="501"/>
        <v>0</v>
      </c>
      <c r="J3572">
        <f t="shared" si="502"/>
        <v>0</v>
      </c>
    </row>
    <row r="3573" spans="1:10" x14ac:dyDescent="0.3">
      <c r="A3573">
        <f t="shared" si="503"/>
        <v>35.680000000001471</v>
      </c>
      <c r="B3573">
        <f t="shared" si="496"/>
        <v>0.4</v>
      </c>
      <c r="C3573">
        <f t="shared" si="497"/>
        <v>1.3</v>
      </c>
      <c r="D3573">
        <f t="shared" si="498"/>
        <v>0</v>
      </c>
      <c r="E3573">
        <f t="shared" si="499"/>
        <v>0</v>
      </c>
      <c r="F3573">
        <f>EXP(SUM(E3573:E$20000))</f>
        <v>1</v>
      </c>
      <c r="G3573">
        <f t="shared" si="500"/>
        <v>0</v>
      </c>
      <c r="H3573">
        <f t="shared" si="495"/>
        <v>0</v>
      </c>
      <c r="I3573">
        <f t="shared" si="501"/>
        <v>0</v>
      </c>
      <c r="J3573">
        <f t="shared" si="502"/>
        <v>0</v>
      </c>
    </row>
    <row r="3574" spans="1:10" x14ac:dyDescent="0.3">
      <c r="A3574">
        <f t="shared" si="503"/>
        <v>35.690000000001469</v>
      </c>
      <c r="B3574">
        <f t="shared" si="496"/>
        <v>0.4</v>
      </c>
      <c r="C3574">
        <f t="shared" si="497"/>
        <v>1.3</v>
      </c>
      <c r="D3574">
        <f t="shared" si="498"/>
        <v>0</v>
      </c>
      <c r="E3574">
        <f t="shared" si="499"/>
        <v>0</v>
      </c>
      <c r="F3574">
        <f>EXP(SUM(E3574:E$20000))</f>
        <v>1</v>
      </c>
      <c r="G3574">
        <f t="shared" si="500"/>
        <v>0</v>
      </c>
      <c r="H3574">
        <f t="shared" si="495"/>
        <v>0</v>
      </c>
      <c r="I3574">
        <f t="shared" si="501"/>
        <v>0</v>
      </c>
      <c r="J3574">
        <f t="shared" si="502"/>
        <v>0</v>
      </c>
    </row>
    <row r="3575" spans="1:10" x14ac:dyDescent="0.3">
      <c r="A3575">
        <f t="shared" si="503"/>
        <v>35.700000000001467</v>
      </c>
      <c r="B3575">
        <f t="shared" si="496"/>
        <v>0.4</v>
      </c>
      <c r="C3575">
        <f t="shared" si="497"/>
        <v>1.3</v>
      </c>
      <c r="D3575">
        <f t="shared" si="498"/>
        <v>0</v>
      </c>
      <c r="E3575">
        <f t="shared" si="499"/>
        <v>0</v>
      </c>
      <c r="F3575">
        <f>EXP(SUM(E3575:E$20000))</f>
        <v>1</v>
      </c>
      <c r="G3575">
        <f t="shared" si="500"/>
        <v>0</v>
      </c>
      <c r="H3575">
        <f t="shared" si="495"/>
        <v>0</v>
      </c>
      <c r="I3575">
        <f t="shared" si="501"/>
        <v>0</v>
      </c>
      <c r="J3575">
        <f t="shared" si="502"/>
        <v>0</v>
      </c>
    </row>
    <row r="3576" spans="1:10" x14ac:dyDescent="0.3">
      <c r="A3576">
        <f t="shared" si="503"/>
        <v>35.710000000001465</v>
      </c>
      <c r="B3576">
        <f t="shared" si="496"/>
        <v>0.4</v>
      </c>
      <c r="C3576">
        <f t="shared" si="497"/>
        <v>1.3</v>
      </c>
      <c r="D3576">
        <f t="shared" si="498"/>
        <v>0</v>
      </c>
      <c r="E3576">
        <f t="shared" si="499"/>
        <v>0</v>
      </c>
      <c r="F3576">
        <f>EXP(SUM(E3576:E$20000))</f>
        <v>1</v>
      </c>
      <c r="G3576">
        <f t="shared" si="500"/>
        <v>0</v>
      </c>
      <c r="H3576">
        <f t="shared" si="495"/>
        <v>0</v>
      </c>
      <c r="I3576">
        <f t="shared" si="501"/>
        <v>0</v>
      </c>
      <c r="J3576">
        <f t="shared" si="502"/>
        <v>0</v>
      </c>
    </row>
    <row r="3577" spans="1:10" x14ac:dyDescent="0.3">
      <c r="A3577">
        <f t="shared" si="503"/>
        <v>35.720000000001463</v>
      </c>
      <c r="B3577">
        <f t="shared" si="496"/>
        <v>0.4</v>
      </c>
      <c r="C3577">
        <f t="shared" si="497"/>
        <v>1.3</v>
      </c>
      <c r="D3577">
        <f t="shared" si="498"/>
        <v>0</v>
      </c>
      <c r="E3577">
        <f t="shared" si="499"/>
        <v>0</v>
      </c>
      <c r="F3577">
        <f>EXP(SUM(E3577:E$20000))</f>
        <v>1</v>
      </c>
      <c r="G3577">
        <f t="shared" si="500"/>
        <v>0</v>
      </c>
      <c r="H3577">
        <f t="shared" si="495"/>
        <v>0</v>
      </c>
      <c r="I3577">
        <f t="shared" si="501"/>
        <v>0</v>
      </c>
      <c r="J3577">
        <f t="shared" si="502"/>
        <v>0</v>
      </c>
    </row>
    <row r="3578" spans="1:10" x14ac:dyDescent="0.3">
      <c r="A3578">
        <f t="shared" si="503"/>
        <v>35.730000000001461</v>
      </c>
      <c r="B3578">
        <f t="shared" si="496"/>
        <v>0.4</v>
      </c>
      <c r="C3578">
        <f t="shared" si="497"/>
        <v>1.3</v>
      </c>
      <c r="D3578">
        <f t="shared" si="498"/>
        <v>0</v>
      </c>
      <c r="E3578">
        <f t="shared" si="499"/>
        <v>0</v>
      </c>
      <c r="F3578">
        <f>EXP(SUM(E3578:E$20000))</f>
        <v>1</v>
      </c>
      <c r="G3578">
        <f t="shared" si="500"/>
        <v>0</v>
      </c>
      <c r="H3578">
        <f t="shared" si="495"/>
        <v>0</v>
      </c>
      <c r="I3578">
        <f t="shared" si="501"/>
        <v>0</v>
      </c>
      <c r="J3578">
        <f t="shared" si="502"/>
        <v>0</v>
      </c>
    </row>
    <row r="3579" spans="1:10" x14ac:dyDescent="0.3">
      <c r="A3579">
        <f t="shared" si="503"/>
        <v>35.740000000001459</v>
      </c>
      <c r="B3579">
        <f t="shared" si="496"/>
        <v>0.4</v>
      </c>
      <c r="C3579">
        <f t="shared" si="497"/>
        <v>1.3</v>
      </c>
      <c r="D3579">
        <f t="shared" si="498"/>
        <v>0</v>
      </c>
      <c r="E3579">
        <f t="shared" si="499"/>
        <v>0</v>
      </c>
      <c r="F3579">
        <f>EXP(SUM(E3579:E$20000))</f>
        <v>1</v>
      </c>
      <c r="G3579">
        <f t="shared" si="500"/>
        <v>0</v>
      </c>
      <c r="H3579">
        <f t="shared" si="495"/>
        <v>0</v>
      </c>
      <c r="I3579">
        <f t="shared" si="501"/>
        <v>0</v>
      </c>
      <c r="J3579">
        <f t="shared" si="502"/>
        <v>0</v>
      </c>
    </row>
    <row r="3580" spans="1:10" x14ac:dyDescent="0.3">
      <c r="A3580">
        <f t="shared" si="503"/>
        <v>35.750000000001457</v>
      </c>
      <c r="B3580">
        <f t="shared" si="496"/>
        <v>0.4</v>
      </c>
      <c r="C3580">
        <f t="shared" si="497"/>
        <v>1.3</v>
      </c>
      <c r="D3580">
        <f t="shared" si="498"/>
        <v>0</v>
      </c>
      <c r="E3580">
        <f t="shared" si="499"/>
        <v>0</v>
      </c>
      <c r="F3580">
        <f>EXP(SUM(E3580:E$20000))</f>
        <v>1</v>
      </c>
      <c r="G3580">
        <f t="shared" si="500"/>
        <v>0</v>
      </c>
      <c r="H3580">
        <f t="shared" si="495"/>
        <v>0</v>
      </c>
      <c r="I3580">
        <f t="shared" si="501"/>
        <v>0</v>
      </c>
      <c r="J3580">
        <f t="shared" si="502"/>
        <v>0</v>
      </c>
    </row>
    <row r="3581" spans="1:10" x14ac:dyDescent="0.3">
      <c r="A3581">
        <f t="shared" si="503"/>
        <v>35.760000000001455</v>
      </c>
      <c r="B3581">
        <f t="shared" si="496"/>
        <v>0.4</v>
      </c>
      <c r="C3581">
        <f t="shared" si="497"/>
        <v>1.3</v>
      </c>
      <c r="D3581">
        <f t="shared" si="498"/>
        <v>0</v>
      </c>
      <c r="E3581">
        <f t="shared" si="499"/>
        <v>0</v>
      </c>
      <c r="F3581">
        <f>EXP(SUM(E3581:E$20000))</f>
        <v>1</v>
      </c>
      <c r="G3581">
        <f t="shared" si="500"/>
        <v>0</v>
      </c>
      <c r="H3581">
        <f t="shared" si="495"/>
        <v>0</v>
      </c>
      <c r="I3581">
        <f t="shared" si="501"/>
        <v>0</v>
      </c>
      <c r="J3581">
        <f t="shared" si="502"/>
        <v>0</v>
      </c>
    </row>
    <row r="3582" spans="1:10" x14ac:dyDescent="0.3">
      <c r="A3582">
        <f t="shared" si="503"/>
        <v>35.770000000001453</v>
      </c>
      <c r="B3582">
        <f t="shared" si="496"/>
        <v>0.4</v>
      </c>
      <c r="C3582">
        <f t="shared" si="497"/>
        <v>1.3</v>
      </c>
      <c r="D3582">
        <f t="shared" si="498"/>
        <v>0</v>
      </c>
      <c r="E3582">
        <f t="shared" si="499"/>
        <v>0</v>
      </c>
      <c r="F3582">
        <f>EXP(SUM(E3582:E$20000))</f>
        <v>1</v>
      </c>
      <c r="G3582">
        <f t="shared" si="500"/>
        <v>0</v>
      </c>
      <c r="H3582">
        <f t="shared" si="495"/>
        <v>0</v>
      </c>
      <c r="I3582">
        <f t="shared" si="501"/>
        <v>0</v>
      </c>
      <c r="J3582">
        <f t="shared" si="502"/>
        <v>0</v>
      </c>
    </row>
    <row r="3583" spans="1:10" x14ac:dyDescent="0.3">
      <c r="A3583">
        <f t="shared" si="503"/>
        <v>35.780000000001451</v>
      </c>
      <c r="B3583">
        <f t="shared" si="496"/>
        <v>0.4</v>
      </c>
      <c r="C3583">
        <f t="shared" si="497"/>
        <v>1.3</v>
      </c>
      <c r="D3583">
        <f t="shared" si="498"/>
        <v>0</v>
      </c>
      <c r="E3583">
        <f t="shared" si="499"/>
        <v>0</v>
      </c>
      <c r="F3583">
        <f>EXP(SUM(E3583:E$20000))</f>
        <v>1</v>
      </c>
      <c r="G3583">
        <f t="shared" si="500"/>
        <v>0</v>
      </c>
      <c r="H3583">
        <f t="shared" si="495"/>
        <v>0</v>
      </c>
      <c r="I3583">
        <f t="shared" si="501"/>
        <v>0</v>
      </c>
      <c r="J3583">
        <f t="shared" si="502"/>
        <v>0</v>
      </c>
    </row>
    <row r="3584" spans="1:10" x14ac:dyDescent="0.3">
      <c r="A3584">
        <f t="shared" si="503"/>
        <v>35.790000000001449</v>
      </c>
      <c r="B3584">
        <f t="shared" si="496"/>
        <v>0.4</v>
      </c>
      <c r="C3584">
        <f t="shared" si="497"/>
        <v>1.3</v>
      </c>
      <c r="D3584">
        <f t="shared" si="498"/>
        <v>0</v>
      </c>
      <c r="E3584">
        <f t="shared" si="499"/>
        <v>0</v>
      </c>
      <c r="F3584">
        <f>EXP(SUM(E3584:E$20000))</f>
        <v>1</v>
      </c>
      <c r="G3584">
        <f t="shared" si="500"/>
        <v>0</v>
      </c>
      <c r="H3584">
        <f t="shared" si="495"/>
        <v>0</v>
      </c>
      <c r="I3584">
        <f t="shared" si="501"/>
        <v>0</v>
      </c>
      <c r="J3584">
        <f t="shared" si="502"/>
        <v>0</v>
      </c>
    </row>
    <row r="3585" spans="1:10" x14ac:dyDescent="0.3">
      <c r="A3585">
        <f t="shared" si="503"/>
        <v>35.800000000001447</v>
      </c>
      <c r="B3585">
        <f t="shared" si="496"/>
        <v>0.4</v>
      </c>
      <c r="C3585">
        <f t="shared" si="497"/>
        <v>1.3</v>
      </c>
      <c r="D3585">
        <f t="shared" si="498"/>
        <v>0</v>
      </c>
      <c r="E3585">
        <f t="shared" si="499"/>
        <v>0</v>
      </c>
      <c r="F3585">
        <f>EXP(SUM(E3585:E$20000))</f>
        <v>1</v>
      </c>
      <c r="G3585">
        <f t="shared" si="500"/>
        <v>0</v>
      </c>
      <c r="H3585">
        <f t="shared" si="495"/>
        <v>0</v>
      </c>
      <c r="I3585">
        <f t="shared" si="501"/>
        <v>0</v>
      </c>
      <c r="J3585">
        <f t="shared" si="502"/>
        <v>0</v>
      </c>
    </row>
    <row r="3586" spans="1:10" x14ac:dyDescent="0.3">
      <c r="A3586">
        <f t="shared" si="503"/>
        <v>35.810000000001445</v>
      </c>
      <c r="B3586">
        <f t="shared" si="496"/>
        <v>0.4</v>
      </c>
      <c r="C3586">
        <f t="shared" si="497"/>
        <v>1.3</v>
      </c>
      <c r="D3586">
        <f t="shared" si="498"/>
        <v>0</v>
      </c>
      <c r="E3586">
        <f t="shared" si="499"/>
        <v>0</v>
      </c>
      <c r="F3586">
        <f>EXP(SUM(E3586:E$20000))</f>
        <v>1</v>
      </c>
      <c r="G3586">
        <f t="shared" si="500"/>
        <v>0</v>
      </c>
      <c r="H3586">
        <f t="shared" si="495"/>
        <v>0</v>
      </c>
      <c r="I3586">
        <f t="shared" si="501"/>
        <v>0</v>
      </c>
      <c r="J3586">
        <f t="shared" si="502"/>
        <v>0</v>
      </c>
    </row>
    <row r="3587" spans="1:10" x14ac:dyDescent="0.3">
      <c r="A3587">
        <f t="shared" si="503"/>
        <v>35.820000000001443</v>
      </c>
      <c r="B3587">
        <f t="shared" si="496"/>
        <v>0.4</v>
      </c>
      <c r="C3587">
        <f t="shared" si="497"/>
        <v>1.3</v>
      </c>
      <c r="D3587">
        <f t="shared" si="498"/>
        <v>0</v>
      </c>
      <c r="E3587">
        <f t="shared" si="499"/>
        <v>0</v>
      </c>
      <c r="F3587">
        <f>EXP(SUM(E3587:E$20000))</f>
        <v>1</v>
      </c>
      <c r="G3587">
        <f t="shared" si="500"/>
        <v>0</v>
      </c>
      <c r="H3587">
        <f t="shared" si="495"/>
        <v>0</v>
      </c>
      <c r="I3587">
        <f t="shared" si="501"/>
        <v>0</v>
      </c>
      <c r="J3587">
        <f t="shared" si="502"/>
        <v>0</v>
      </c>
    </row>
    <row r="3588" spans="1:10" x14ac:dyDescent="0.3">
      <c r="A3588">
        <f t="shared" si="503"/>
        <v>35.830000000001441</v>
      </c>
      <c r="B3588">
        <f t="shared" si="496"/>
        <v>0.4</v>
      </c>
      <c r="C3588">
        <f t="shared" si="497"/>
        <v>1.3</v>
      </c>
      <c r="D3588">
        <f t="shared" si="498"/>
        <v>0</v>
      </c>
      <c r="E3588">
        <f t="shared" si="499"/>
        <v>0</v>
      </c>
      <c r="F3588">
        <f>EXP(SUM(E3588:E$20000))</f>
        <v>1</v>
      </c>
      <c r="G3588">
        <f t="shared" si="500"/>
        <v>0</v>
      </c>
      <c r="H3588">
        <f t="shared" si="495"/>
        <v>0</v>
      </c>
      <c r="I3588">
        <f t="shared" si="501"/>
        <v>0</v>
      </c>
      <c r="J3588">
        <f t="shared" si="502"/>
        <v>0</v>
      </c>
    </row>
    <row r="3589" spans="1:10" x14ac:dyDescent="0.3">
      <c r="A3589">
        <f t="shared" si="503"/>
        <v>35.840000000001439</v>
      </c>
      <c r="B3589">
        <f t="shared" si="496"/>
        <v>0.4</v>
      </c>
      <c r="C3589">
        <f t="shared" si="497"/>
        <v>1.3</v>
      </c>
      <c r="D3589">
        <f t="shared" si="498"/>
        <v>0</v>
      </c>
      <c r="E3589">
        <f t="shared" si="499"/>
        <v>0</v>
      </c>
      <c r="F3589">
        <f>EXP(SUM(E3589:E$20000))</f>
        <v>1</v>
      </c>
      <c r="G3589">
        <f t="shared" si="500"/>
        <v>0</v>
      </c>
      <c r="H3589">
        <f t="shared" ref="H3589:H3652" si="504">N3589</f>
        <v>0</v>
      </c>
      <c r="I3589">
        <f t="shared" si="501"/>
        <v>0</v>
      </c>
      <c r="J3589">
        <f t="shared" si="502"/>
        <v>0</v>
      </c>
    </row>
    <row r="3590" spans="1:10" x14ac:dyDescent="0.3">
      <c r="A3590">
        <f t="shared" si="503"/>
        <v>35.850000000001437</v>
      </c>
      <c r="B3590">
        <f t="shared" ref="B3590:B3653" si="505">IF($A3590&lt;1,0.2,IF($A3590&lt;2,0.3,0.4))</f>
        <v>0.4</v>
      </c>
      <c r="C3590">
        <f t="shared" ref="C3590:C3653" si="506">IF($A3590&lt;1,0.5,IF($A3590&lt;2,0.8,1.3))</f>
        <v>1.3</v>
      </c>
      <c r="D3590">
        <f t="shared" ref="D3590:D3653" si="507">IF(AND(A3590&gt;=$B$1,A3590&lt;$B$2),1,0)</f>
        <v>0</v>
      </c>
      <c r="E3590">
        <f t="shared" ref="E3590:E3653" si="508">(A3591-A3590)*(-C3590)*D3590</f>
        <v>0</v>
      </c>
      <c r="F3590">
        <f>EXP(SUM(E3590:E$20000))</f>
        <v>1</v>
      </c>
      <c r="G3590">
        <f t="shared" ref="G3590:G3653" si="509">M3590</f>
        <v>0</v>
      </c>
      <c r="H3590">
        <f t="shared" si="504"/>
        <v>0</v>
      </c>
      <c r="I3590">
        <f t="shared" ref="I3590:I3653" si="510">D3590*(A3591-A3590)*($F$3*F3590*G3590-$H$3*B3590*B3590*H3590*F3590)</f>
        <v>0</v>
      </c>
      <c r="J3590">
        <f t="shared" ref="J3590:J3653" si="511">D3590*(A3591-A3590)*F3590*F3590*B3590*B3590</f>
        <v>0</v>
      </c>
    </row>
    <row r="3591" spans="1:10" x14ac:dyDescent="0.3">
      <c r="A3591">
        <f t="shared" ref="A3591:A3654" si="512">A3590+0.01</f>
        <v>35.860000000001435</v>
      </c>
      <c r="B3591">
        <f t="shared" si="505"/>
        <v>0.4</v>
      </c>
      <c r="C3591">
        <f t="shared" si="506"/>
        <v>1.3</v>
      </c>
      <c r="D3591">
        <f t="shared" si="507"/>
        <v>0</v>
      </c>
      <c r="E3591">
        <f t="shared" si="508"/>
        <v>0</v>
      </c>
      <c r="F3591">
        <f>EXP(SUM(E3591:E$20000))</f>
        <v>1</v>
      </c>
      <c r="G3591">
        <f t="shared" si="509"/>
        <v>0</v>
      </c>
      <c r="H3591">
        <f t="shared" si="504"/>
        <v>0</v>
      </c>
      <c r="I3591">
        <f t="shared" si="510"/>
        <v>0</v>
      </c>
      <c r="J3591">
        <f t="shared" si="511"/>
        <v>0</v>
      </c>
    </row>
    <row r="3592" spans="1:10" x14ac:dyDescent="0.3">
      <c r="A3592">
        <f t="shared" si="512"/>
        <v>35.870000000001433</v>
      </c>
      <c r="B3592">
        <f t="shared" si="505"/>
        <v>0.4</v>
      </c>
      <c r="C3592">
        <f t="shared" si="506"/>
        <v>1.3</v>
      </c>
      <c r="D3592">
        <f t="shared" si="507"/>
        <v>0</v>
      </c>
      <c r="E3592">
        <f t="shared" si="508"/>
        <v>0</v>
      </c>
      <c r="F3592">
        <f>EXP(SUM(E3592:E$20000))</f>
        <v>1</v>
      </c>
      <c r="G3592">
        <f t="shared" si="509"/>
        <v>0</v>
      </c>
      <c r="H3592">
        <f t="shared" si="504"/>
        <v>0</v>
      </c>
      <c r="I3592">
        <f t="shared" si="510"/>
        <v>0</v>
      </c>
      <c r="J3592">
        <f t="shared" si="511"/>
        <v>0</v>
      </c>
    </row>
    <row r="3593" spans="1:10" x14ac:dyDescent="0.3">
      <c r="A3593">
        <f t="shared" si="512"/>
        <v>35.880000000001431</v>
      </c>
      <c r="B3593">
        <f t="shared" si="505"/>
        <v>0.4</v>
      </c>
      <c r="C3593">
        <f t="shared" si="506"/>
        <v>1.3</v>
      </c>
      <c r="D3593">
        <f t="shared" si="507"/>
        <v>0</v>
      </c>
      <c r="E3593">
        <f t="shared" si="508"/>
        <v>0</v>
      </c>
      <c r="F3593">
        <f>EXP(SUM(E3593:E$20000))</f>
        <v>1</v>
      </c>
      <c r="G3593">
        <f t="shared" si="509"/>
        <v>0</v>
      </c>
      <c r="H3593">
        <f t="shared" si="504"/>
        <v>0</v>
      </c>
      <c r="I3593">
        <f t="shared" si="510"/>
        <v>0</v>
      </c>
      <c r="J3593">
        <f t="shared" si="511"/>
        <v>0</v>
      </c>
    </row>
    <row r="3594" spans="1:10" x14ac:dyDescent="0.3">
      <c r="A3594">
        <f t="shared" si="512"/>
        <v>35.890000000001429</v>
      </c>
      <c r="B3594">
        <f t="shared" si="505"/>
        <v>0.4</v>
      </c>
      <c r="C3594">
        <f t="shared" si="506"/>
        <v>1.3</v>
      </c>
      <c r="D3594">
        <f t="shared" si="507"/>
        <v>0</v>
      </c>
      <c r="E3594">
        <f t="shared" si="508"/>
        <v>0</v>
      </c>
      <c r="F3594">
        <f>EXP(SUM(E3594:E$20000))</f>
        <v>1</v>
      </c>
      <c r="G3594">
        <f t="shared" si="509"/>
        <v>0</v>
      </c>
      <c r="H3594">
        <f t="shared" si="504"/>
        <v>0</v>
      </c>
      <c r="I3594">
        <f t="shared" si="510"/>
        <v>0</v>
      </c>
      <c r="J3594">
        <f t="shared" si="511"/>
        <v>0</v>
      </c>
    </row>
    <row r="3595" spans="1:10" x14ac:dyDescent="0.3">
      <c r="A3595">
        <f t="shared" si="512"/>
        <v>35.900000000001427</v>
      </c>
      <c r="B3595">
        <f t="shared" si="505"/>
        <v>0.4</v>
      </c>
      <c r="C3595">
        <f t="shared" si="506"/>
        <v>1.3</v>
      </c>
      <c r="D3595">
        <f t="shared" si="507"/>
        <v>0</v>
      </c>
      <c r="E3595">
        <f t="shared" si="508"/>
        <v>0</v>
      </c>
      <c r="F3595">
        <f>EXP(SUM(E3595:E$20000))</f>
        <v>1</v>
      </c>
      <c r="G3595">
        <f t="shared" si="509"/>
        <v>0</v>
      </c>
      <c r="H3595">
        <f t="shared" si="504"/>
        <v>0</v>
      </c>
      <c r="I3595">
        <f t="shared" si="510"/>
        <v>0</v>
      </c>
      <c r="J3595">
        <f t="shared" si="511"/>
        <v>0</v>
      </c>
    </row>
    <row r="3596" spans="1:10" x14ac:dyDescent="0.3">
      <c r="A3596">
        <f t="shared" si="512"/>
        <v>35.910000000001425</v>
      </c>
      <c r="B3596">
        <f t="shared" si="505"/>
        <v>0.4</v>
      </c>
      <c r="C3596">
        <f t="shared" si="506"/>
        <v>1.3</v>
      </c>
      <c r="D3596">
        <f t="shared" si="507"/>
        <v>0</v>
      </c>
      <c r="E3596">
        <f t="shared" si="508"/>
        <v>0</v>
      </c>
      <c r="F3596">
        <f>EXP(SUM(E3596:E$20000))</f>
        <v>1</v>
      </c>
      <c r="G3596">
        <f t="shared" si="509"/>
        <v>0</v>
      </c>
      <c r="H3596">
        <f t="shared" si="504"/>
        <v>0</v>
      </c>
      <c r="I3596">
        <f t="shared" si="510"/>
        <v>0</v>
      </c>
      <c r="J3596">
        <f t="shared" si="511"/>
        <v>0</v>
      </c>
    </row>
    <row r="3597" spans="1:10" x14ac:dyDescent="0.3">
      <c r="A3597">
        <f t="shared" si="512"/>
        <v>35.920000000001423</v>
      </c>
      <c r="B3597">
        <f t="shared" si="505"/>
        <v>0.4</v>
      </c>
      <c r="C3597">
        <f t="shared" si="506"/>
        <v>1.3</v>
      </c>
      <c r="D3597">
        <f t="shared" si="507"/>
        <v>0</v>
      </c>
      <c r="E3597">
        <f t="shared" si="508"/>
        <v>0</v>
      </c>
      <c r="F3597">
        <f>EXP(SUM(E3597:E$20000))</f>
        <v>1</v>
      </c>
      <c r="G3597">
        <f t="shared" si="509"/>
        <v>0</v>
      </c>
      <c r="H3597">
        <f t="shared" si="504"/>
        <v>0</v>
      </c>
      <c r="I3597">
        <f t="shared" si="510"/>
        <v>0</v>
      </c>
      <c r="J3597">
        <f t="shared" si="511"/>
        <v>0</v>
      </c>
    </row>
    <row r="3598" spans="1:10" x14ac:dyDescent="0.3">
      <c r="A3598">
        <f t="shared" si="512"/>
        <v>35.930000000001421</v>
      </c>
      <c r="B3598">
        <f t="shared" si="505"/>
        <v>0.4</v>
      </c>
      <c r="C3598">
        <f t="shared" si="506"/>
        <v>1.3</v>
      </c>
      <c r="D3598">
        <f t="shared" si="507"/>
        <v>0</v>
      </c>
      <c r="E3598">
        <f t="shared" si="508"/>
        <v>0</v>
      </c>
      <c r="F3598">
        <f>EXP(SUM(E3598:E$20000))</f>
        <v>1</v>
      </c>
      <c r="G3598">
        <f t="shared" si="509"/>
        <v>0</v>
      </c>
      <c r="H3598">
        <f t="shared" si="504"/>
        <v>0</v>
      </c>
      <c r="I3598">
        <f t="shared" si="510"/>
        <v>0</v>
      </c>
      <c r="J3598">
        <f t="shared" si="511"/>
        <v>0</v>
      </c>
    </row>
    <row r="3599" spans="1:10" x14ac:dyDescent="0.3">
      <c r="A3599">
        <f t="shared" si="512"/>
        <v>35.940000000001419</v>
      </c>
      <c r="B3599">
        <f t="shared" si="505"/>
        <v>0.4</v>
      </c>
      <c r="C3599">
        <f t="shared" si="506"/>
        <v>1.3</v>
      </c>
      <c r="D3599">
        <f t="shared" si="507"/>
        <v>0</v>
      </c>
      <c r="E3599">
        <f t="shared" si="508"/>
        <v>0</v>
      </c>
      <c r="F3599">
        <f>EXP(SUM(E3599:E$20000))</f>
        <v>1</v>
      </c>
      <c r="G3599">
        <f t="shared" si="509"/>
        <v>0</v>
      </c>
      <c r="H3599">
        <f t="shared" si="504"/>
        <v>0</v>
      </c>
      <c r="I3599">
        <f t="shared" si="510"/>
        <v>0</v>
      </c>
      <c r="J3599">
        <f t="shared" si="511"/>
        <v>0</v>
      </c>
    </row>
    <row r="3600" spans="1:10" x14ac:dyDescent="0.3">
      <c r="A3600">
        <f t="shared" si="512"/>
        <v>35.950000000001417</v>
      </c>
      <c r="B3600">
        <f t="shared" si="505"/>
        <v>0.4</v>
      </c>
      <c r="C3600">
        <f t="shared" si="506"/>
        <v>1.3</v>
      </c>
      <c r="D3600">
        <f t="shared" si="507"/>
        <v>0</v>
      </c>
      <c r="E3600">
        <f t="shared" si="508"/>
        <v>0</v>
      </c>
      <c r="F3600">
        <f>EXP(SUM(E3600:E$20000))</f>
        <v>1</v>
      </c>
      <c r="G3600">
        <f t="shared" si="509"/>
        <v>0</v>
      </c>
      <c r="H3600">
        <f t="shared" si="504"/>
        <v>0</v>
      </c>
      <c r="I3600">
        <f t="shared" si="510"/>
        <v>0</v>
      </c>
      <c r="J3600">
        <f t="shared" si="511"/>
        <v>0</v>
      </c>
    </row>
    <row r="3601" spans="1:10" x14ac:dyDescent="0.3">
      <c r="A3601">
        <f t="shared" si="512"/>
        <v>35.960000000001415</v>
      </c>
      <c r="B3601">
        <f t="shared" si="505"/>
        <v>0.4</v>
      </c>
      <c r="C3601">
        <f t="shared" si="506"/>
        <v>1.3</v>
      </c>
      <c r="D3601">
        <f t="shared" si="507"/>
        <v>0</v>
      </c>
      <c r="E3601">
        <f t="shared" si="508"/>
        <v>0</v>
      </c>
      <c r="F3601">
        <f>EXP(SUM(E3601:E$20000))</f>
        <v>1</v>
      </c>
      <c r="G3601">
        <f t="shared" si="509"/>
        <v>0</v>
      </c>
      <c r="H3601">
        <f t="shared" si="504"/>
        <v>0</v>
      </c>
      <c r="I3601">
        <f t="shared" si="510"/>
        <v>0</v>
      </c>
      <c r="J3601">
        <f t="shared" si="511"/>
        <v>0</v>
      </c>
    </row>
    <row r="3602" spans="1:10" x14ac:dyDescent="0.3">
      <c r="A3602">
        <f t="shared" si="512"/>
        <v>35.970000000001413</v>
      </c>
      <c r="B3602">
        <f t="shared" si="505"/>
        <v>0.4</v>
      </c>
      <c r="C3602">
        <f t="shared" si="506"/>
        <v>1.3</v>
      </c>
      <c r="D3602">
        <f t="shared" si="507"/>
        <v>0</v>
      </c>
      <c r="E3602">
        <f t="shared" si="508"/>
        <v>0</v>
      </c>
      <c r="F3602">
        <f>EXP(SUM(E3602:E$20000))</f>
        <v>1</v>
      </c>
      <c r="G3602">
        <f t="shared" si="509"/>
        <v>0</v>
      </c>
      <c r="H3602">
        <f t="shared" si="504"/>
        <v>0</v>
      </c>
      <c r="I3602">
        <f t="shared" si="510"/>
        <v>0</v>
      </c>
      <c r="J3602">
        <f t="shared" si="511"/>
        <v>0</v>
      </c>
    </row>
    <row r="3603" spans="1:10" x14ac:dyDescent="0.3">
      <c r="A3603">
        <f t="shared" si="512"/>
        <v>35.980000000001411</v>
      </c>
      <c r="B3603">
        <f t="shared" si="505"/>
        <v>0.4</v>
      </c>
      <c r="C3603">
        <f t="shared" si="506"/>
        <v>1.3</v>
      </c>
      <c r="D3603">
        <f t="shared" si="507"/>
        <v>0</v>
      </c>
      <c r="E3603">
        <f t="shared" si="508"/>
        <v>0</v>
      </c>
      <c r="F3603">
        <f>EXP(SUM(E3603:E$20000))</f>
        <v>1</v>
      </c>
      <c r="G3603">
        <f t="shared" si="509"/>
        <v>0</v>
      </c>
      <c r="H3603">
        <f t="shared" si="504"/>
        <v>0</v>
      </c>
      <c r="I3603">
        <f t="shared" si="510"/>
        <v>0</v>
      </c>
      <c r="J3603">
        <f t="shared" si="511"/>
        <v>0</v>
      </c>
    </row>
    <row r="3604" spans="1:10" x14ac:dyDescent="0.3">
      <c r="A3604">
        <f t="shared" si="512"/>
        <v>35.990000000001409</v>
      </c>
      <c r="B3604">
        <f t="shared" si="505"/>
        <v>0.4</v>
      </c>
      <c r="C3604">
        <f t="shared" si="506"/>
        <v>1.3</v>
      </c>
      <c r="D3604">
        <f t="shared" si="507"/>
        <v>0</v>
      </c>
      <c r="E3604">
        <f t="shared" si="508"/>
        <v>0</v>
      </c>
      <c r="F3604">
        <f>EXP(SUM(E3604:E$20000))</f>
        <v>1</v>
      </c>
      <c r="G3604">
        <f t="shared" si="509"/>
        <v>0</v>
      </c>
      <c r="H3604">
        <f t="shared" si="504"/>
        <v>0</v>
      </c>
      <c r="I3604">
        <f t="shared" si="510"/>
        <v>0</v>
      </c>
      <c r="J3604">
        <f t="shared" si="511"/>
        <v>0</v>
      </c>
    </row>
    <row r="3605" spans="1:10" x14ac:dyDescent="0.3">
      <c r="A3605">
        <f t="shared" si="512"/>
        <v>36.000000000001407</v>
      </c>
      <c r="B3605">
        <f t="shared" si="505"/>
        <v>0.4</v>
      </c>
      <c r="C3605">
        <f t="shared" si="506"/>
        <v>1.3</v>
      </c>
      <c r="D3605">
        <f t="shared" si="507"/>
        <v>0</v>
      </c>
      <c r="E3605">
        <f t="shared" si="508"/>
        <v>0</v>
      </c>
      <c r="F3605">
        <f>EXP(SUM(E3605:E$20000))</f>
        <v>1</v>
      </c>
      <c r="G3605">
        <f t="shared" si="509"/>
        <v>0</v>
      </c>
      <c r="H3605">
        <f t="shared" si="504"/>
        <v>0</v>
      </c>
      <c r="I3605">
        <f t="shared" si="510"/>
        <v>0</v>
      </c>
      <c r="J3605">
        <f t="shared" si="511"/>
        <v>0</v>
      </c>
    </row>
    <row r="3606" spans="1:10" x14ac:dyDescent="0.3">
      <c r="A3606">
        <f t="shared" si="512"/>
        <v>36.010000000001405</v>
      </c>
      <c r="B3606">
        <f t="shared" si="505"/>
        <v>0.4</v>
      </c>
      <c r="C3606">
        <f t="shared" si="506"/>
        <v>1.3</v>
      </c>
      <c r="D3606">
        <f t="shared" si="507"/>
        <v>0</v>
      </c>
      <c r="E3606">
        <f t="shared" si="508"/>
        <v>0</v>
      </c>
      <c r="F3606">
        <f>EXP(SUM(E3606:E$20000))</f>
        <v>1</v>
      </c>
      <c r="G3606">
        <f t="shared" si="509"/>
        <v>0</v>
      </c>
      <c r="H3606">
        <f t="shared" si="504"/>
        <v>0</v>
      </c>
      <c r="I3606">
        <f t="shared" si="510"/>
        <v>0</v>
      </c>
      <c r="J3606">
        <f t="shared" si="511"/>
        <v>0</v>
      </c>
    </row>
    <row r="3607" spans="1:10" x14ac:dyDescent="0.3">
      <c r="A3607">
        <f t="shared" si="512"/>
        <v>36.020000000001403</v>
      </c>
      <c r="B3607">
        <f t="shared" si="505"/>
        <v>0.4</v>
      </c>
      <c r="C3607">
        <f t="shared" si="506"/>
        <v>1.3</v>
      </c>
      <c r="D3607">
        <f t="shared" si="507"/>
        <v>0</v>
      </c>
      <c r="E3607">
        <f t="shared" si="508"/>
        <v>0</v>
      </c>
      <c r="F3607">
        <f>EXP(SUM(E3607:E$20000))</f>
        <v>1</v>
      </c>
      <c r="G3607">
        <f t="shared" si="509"/>
        <v>0</v>
      </c>
      <c r="H3607">
        <f t="shared" si="504"/>
        <v>0</v>
      </c>
      <c r="I3607">
        <f t="shared" si="510"/>
        <v>0</v>
      </c>
      <c r="J3607">
        <f t="shared" si="511"/>
        <v>0</v>
      </c>
    </row>
    <row r="3608" spans="1:10" x14ac:dyDescent="0.3">
      <c r="A3608">
        <f t="shared" si="512"/>
        <v>36.030000000001401</v>
      </c>
      <c r="B3608">
        <f t="shared" si="505"/>
        <v>0.4</v>
      </c>
      <c r="C3608">
        <f t="shared" si="506"/>
        <v>1.3</v>
      </c>
      <c r="D3608">
        <f t="shared" si="507"/>
        <v>0</v>
      </c>
      <c r="E3608">
        <f t="shared" si="508"/>
        <v>0</v>
      </c>
      <c r="F3608">
        <f>EXP(SUM(E3608:E$20000))</f>
        <v>1</v>
      </c>
      <c r="G3608">
        <f t="shared" si="509"/>
        <v>0</v>
      </c>
      <c r="H3608">
        <f t="shared" si="504"/>
        <v>0</v>
      </c>
      <c r="I3608">
        <f t="shared" si="510"/>
        <v>0</v>
      </c>
      <c r="J3608">
        <f t="shared" si="511"/>
        <v>0</v>
      </c>
    </row>
    <row r="3609" spans="1:10" x14ac:dyDescent="0.3">
      <c r="A3609">
        <f t="shared" si="512"/>
        <v>36.040000000001399</v>
      </c>
      <c r="B3609">
        <f t="shared" si="505"/>
        <v>0.4</v>
      </c>
      <c r="C3609">
        <f t="shared" si="506"/>
        <v>1.3</v>
      </c>
      <c r="D3609">
        <f t="shared" si="507"/>
        <v>0</v>
      </c>
      <c r="E3609">
        <f t="shared" si="508"/>
        <v>0</v>
      </c>
      <c r="F3609">
        <f>EXP(SUM(E3609:E$20000))</f>
        <v>1</v>
      </c>
      <c r="G3609">
        <f t="shared" si="509"/>
        <v>0</v>
      </c>
      <c r="H3609">
        <f t="shared" si="504"/>
        <v>0</v>
      </c>
      <c r="I3609">
        <f t="shared" si="510"/>
        <v>0</v>
      </c>
      <c r="J3609">
        <f t="shared" si="511"/>
        <v>0</v>
      </c>
    </row>
    <row r="3610" spans="1:10" x14ac:dyDescent="0.3">
      <c r="A3610">
        <f t="shared" si="512"/>
        <v>36.050000000001397</v>
      </c>
      <c r="B3610">
        <f t="shared" si="505"/>
        <v>0.4</v>
      </c>
      <c r="C3610">
        <f t="shared" si="506"/>
        <v>1.3</v>
      </c>
      <c r="D3610">
        <f t="shared" si="507"/>
        <v>0</v>
      </c>
      <c r="E3610">
        <f t="shared" si="508"/>
        <v>0</v>
      </c>
      <c r="F3610">
        <f>EXP(SUM(E3610:E$20000))</f>
        <v>1</v>
      </c>
      <c r="G3610">
        <f t="shared" si="509"/>
        <v>0</v>
      </c>
      <c r="H3610">
        <f t="shared" si="504"/>
        <v>0</v>
      </c>
      <c r="I3610">
        <f t="shared" si="510"/>
        <v>0</v>
      </c>
      <c r="J3610">
        <f t="shared" si="511"/>
        <v>0</v>
      </c>
    </row>
    <row r="3611" spans="1:10" x14ac:dyDescent="0.3">
      <c r="A3611">
        <f t="shared" si="512"/>
        <v>36.060000000001395</v>
      </c>
      <c r="B3611">
        <f t="shared" si="505"/>
        <v>0.4</v>
      </c>
      <c r="C3611">
        <f t="shared" si="506"/>
        <v>1.3</v>
      </c>
      <c r="D3611">
        <f t="shared" si="507"/>
        <v>0</v>
      </c>
      <c r="E3611">
        <f t="shared" si="508"/>
        <v>0</v>
      </c>
      <c r="F3611">
        <f>EXP(SUM(E3611:E$20000))</f>
        <v>1</v>
      </c>
      <c r="G3611">
        <f t="shared" si="509"/>
        <v>0</v>
      </c>
      <c r="H3611">
        <f t="shared" si="504"/>
        <v>0</v>
      </c>
      <c r="I3611">
        <f t="shared" si="510"/>
        <v>0</v>
      </c>
      <c r="J3611">
        <f t="shared" si="511"/>
        <v>0</v>
      </c>
    </row>
    <row r="3612" spans="1:10" x14ac:dyDescent="0.3">
      <c r="A3612">
        <f t="shared" si="512"/>
        <v>36.070000000001393</v>
      </c>
      <c r="B3612">
        <f t="shared" si="505"/>
        <v>0.4</v>
      </c>
      <c r="C3612">
        <f t="shared" si="506"/>
        <v>1.3</v>
      </c>
      <c r="D3612">
        <f t="shared" si="507"/>
        <v>0</v>
      </c>
      <c r="E3612">
        <f t="shared" si="508"/>
        <v>0</v>
      </c>
      <c r="F3612">
        <f>EXP(SUM(E3612:E$20000))</f>
        <v>1</v>
      </c>
      <c r="G3612">
        <f t="shared" si="509"/>
        <v>0</v>
      </c>
      <c r="H3612">
        <f t="shared" si="504"/>
        <v>0</v>
      </c>
      <c r="I3612">
        <f t="shared" si="510"/>
        <v>0</v>
      </c>
      <c r="J3612">
        <f t="shared" si="511"/>
        <v>0</v>
      </c>
    </row>
    <row r="3613" spans="1:10" x14ac:dyDescent="0.3">
      <c r="A3613">
        <f t="shared" si="512"/>
        <v>36.080000000001391</v>
      </c>
      <c r="B3613">
        <f t="shared" si="505"/>
        <v>0.4</v>
      </c>
      <c r="C3613">
        <f t="shared" si="506"/>
        <v>1.3</v>
      </c>
      <c r="D3613">
        <f t="shared" si="507"/>
        <v>0</v>
      </c>
      <c r="E3613">
        <f t="shared" si="508"/>
        <v>0</v>
      </c>
      <c r="F3613">
        <f>EXP(SUM(E3613:E$20000))</f>
        <v>1</v>
      </c>
      <c r="G3613">
        <f t="shared" si="509"/>
        <v>0</v>
      </c>
      <c r="H3613">
        <f t="shared" si="504"/>
        <v>0</v>
      </c>
      <c r="I3613">
        <f t="shared" si="510"/>
        <v>0</v>
      </c>
      <c r="J3613">
        <f t="shared" si="511"/>
        <v>0</v>
      </c>
    </row>
    <row r="3614" spans="1:10" x14ac:dyDescent="0.3">
      <c r="A3614">
        <f t="shared" si="512"/>
        <v>36.090000000001389</v>
      </c>
      <c r="B3614">
        <f t="shared" si="505"/>
        <v>0.4</v>
      </c>
      <c r="C3614">
        <f t="shared" si="506"/>
        <v>1.3</v>
      </c>
      <c r="D3614">
        <f t="shared" si="507"/>
        <v>0</v>
      </c>
      <c r="E3614">
        <f t="shared" si="508"/>
        <v>0</v>
      </c>
      <c r="F3614">
        <f>EXP(SUM(E3614:E$20000))</f>
        <v>1</v>
      </c>
      <c r="G3614">
        <f t="shared" si="509"/>
        <v>0</v>
      </c>
      <c r="H3614">
        <f t="shared" si="504"/>
        <v>0</v>
      </c>
      <c r="I3614">
        <f t="shared" si="510"/>
        <v>0</v>
      </c>
      <c r="J3614">
        <f t="shared" si="511"/>
        <v>0</v>
      </c>
    </row>
    <row r="3615" spans="1:10" x14ac:dyDescent="0.3">
      <c r="A3615">
        <f t="shared" si="512"/>
        <v>36.100000000001387</v>
      </c>
      <c r="B3615">
        <f t="shared" si="505"/>
        <v>0.4</v>
      </c>
      <c r="C3615">
        <f t="shared" si="506"/>
        <v>1.3</v>
      </c>
      <c r="D3615">
        <f t="shared" si="507"/>
        <v>0</v>
      </c>
      <c r="E3615">
        <f t="shared" si="508"/>
        <v>0</v>
      </c>
      <c r="F3615">
        <f>EXP(SUM(E3615:E$20000))</f>
        <v>1</v>
      </c>
      <c r="G3615">
        <f t="shared" si="509"/>
        <v>0</v>
      </c>
      <c r="H3615">
        <f t="shared" si="504"/>
        <v>0</v>
      </c>
      <c r="I3615">
        <f t="shared" si="510"/>
        <v>0</v>
      </c>
      <c r="J3615">
        <f t="shared" si="511"/>
        <v>0</v>
      </c>
    </row>
    <row r="3616" spans="1:10" x14ac:dyDescent="0.3">
      <c r="A3616">
        <f t="shared" si="512"/>
        <v>36.110000000001385</v>
      </c>
      <c r="B3616">
        <f t="shared" si="505"/>
        <v>0.4</v>
      </c>
      <c r="C3616">
        <f t="shared" si="506"/>
        <v>1.3</v>
      </c>
      <c r="D3616">
        <f t="shared" si="507"/>
        <v>0</v>
      </c>
      <c r="E3616">
        <f t="shared" si="508"/>
        <v>0</v>
      </c>
      <c r="F3616">
        <f>EXP(SUM(E3616:E$20000))</f>
        <v>1</v>
      </c>
      <c r="G3616">
        <f t="shared" si="509"/>
        <v>0</v>
      </c>
      <c r="H3616">
        <f t="shared" si="504"/>
        <v>0</v>
      </c>
      <c r="I3616">
        <f t="shared" si="510"/>
        <v>0</v>
      </c>
      <c r="J3616">
        <f t="shared" si="511"/>
        <v>0</v>
      </c>
    </row>
    <row r="3617" spans="1:10" x14ac:dyDescent="0.3">
      <c r="A3617">
        <f t="shared" si="512"/>
        <v>36.120000000001383</v>
      </c>
      <c r="B3617">
        <f t="shared" si="505"/>
        <v>0.4</v>
      </c>
      <c r="C3617">
        <f t="shared" si="506"/>
        <v>1.3</v>
      </c>
      <c r="D3617">
        <f t="shared" si="507"/>
        <v>0</v>
      </c>
      <c r="E3617">
        <f t="shared" si="508"/>
        <v>0</v>
      </c>
      <c r="F3617">
        <f>EXP(SUM(E3617:E$20000))</f>
        <v>1</v>
      </c>
      <c r="G3617">
        <f t="shared" si="509"/>
        <v>0</v>
      </c>
      <c r="H3617">
        <f t="shared" si="504"/>
        <v>0</v>
      </c>
      <c r="I3617">
        <f t="shared" si="510"/>
        <v>0</v>
      </c>
      <c r="J3617">
        <f t="shared" si="511"/>
        <v>0</v>
      </c>
    </row>
    <row r="3618" spans="1:10" x14ac:dyDescent="0.3">
      <c r="A3618">
        <f t="shared" si="512"/>
        <v>36.130000000001381</v>
      </c>
      <c r="B3618">
        <f t="shared" si="505"/>
        <v>0.4</v>
      </c>
      <c r="C3618">
        <f t="shared" si="506"/>
        <v>1.3</v>
      </c>
      <c r="D3618">
        <f t="shared" si="507"/>
        <v>0</v>
      </c>
      <c r="E3618">
        <f t="shared" si="508"/>
        <v>0</v>
      </c>
      <c r="F3618">
        <f>EXP(SUM(E3618:E$20000))</f>
        <v>1</v>
      </c>
      <c r="G3618">
        <f t="shared" si="509"/>
        <v>0</v>
      </c>
      <c r="H3618">
        <f t="shared" si="504"/>
        <v>0</v>
      </c>
      <c r="I3618">
        <f t="shared" si="510"/>
        <v>0</v>
      </c>
      <c r="J3618">
        <f t="shared" si="511"/>
        <v>0</v>
      </c>
    </row>
    <row r="3619" spans="1:10" x14ac:dyDescent="0.3">
      <c r="A3619">
        <f t="shared" si="512"/>
        <v>36.140000000001379</v>
      </c>
      <c r="B3619">
        <f t="shared" si="505"/>
        <v>0.4</v>
      </c>
      <c r="C3619">
        <f t="shared" si="506"/>
        <v>1.3</v>
      </c>
      <c r="D3619">
        <f t="shared" si="507"/>
        <v>0</v>
      </c>
      <c r="E3619">
        <f t="shared" si="508"/>
        <v>0</v>
      </c>
      <c r="F3619">
        <f>EXP(SUM(E3619:E$20000))</f>
        <v>1</v>
      </c>
      <c r="G3619">
        <f t="shared" si="509"/>
        <v>0</v>
      </c>
      <c r="H3619">
        <f t="shared" si="504"/>
        <v>0</v>
      </c>
      <c r="I3619">
        <f t="shared" si="510"/>
        <v>0</v>
      </c>
      <c r="J3619">
        <f t="shared" si="511"/>
        <v>0</v>
      </c>
    </row>
    <row r="3620" spans="1:10" x14ac:dyDescent="0.3">
      <c r="A3620">
        <f t="shared" si="512"/>
        <v>36.150000000001377</v>
      </c>
      <c r="B3620">
        <f t="shared" si="505"/>
        <v>0.4</v>
      </c>
      <c r="C3620">
        <f t="shared" si="506"/>
        <v>1.3</v>
      </c>
      <c r="D3620">
        <f t="shared" si="507"/>
        <v>0</v>
      </c>
      <c r="E3620">
        <f t="shared" si="508"/>
        <v>0</v>
      </c>
      <c r="F3620">
        <f>EXP(SUM(E3620:E$20000))</f>
        <v>1</v>
      </c>
      <c r="G3620">
        <f t="shared" si="509"/>
        <v>0</v>
      </c>
      <c r="H3620">
        <f t="shared" si="504"/>
        <v>0</v>
      </c>
      <c r="I3620">
        <f t="shared" si="510"/>
        <v>0</v>
      </c>
      <c r="J3620">
        <f t="shared" si="511"/>
        <v>0</v>
      </c>
    </row>
    <row r="3621" spans="1:10" x14ac:dyDescent="0.3">
      <c r="A3621">
        <f t="shared" si="512"/>
        <v>36.160000000001375</v>
      </c>
      <c r="B3621">
        <f t="shared" si="505"/>
        <v>0.4</v>
      </c>
      <c r="C3621">
        <f t="shared" si="506"/>
        <v>1.3</v>
      </c>
      <c r="D3621">
        <f t="shared" si="507"/>
        <v>0</v>
      </c>
      <c r="E3621">
        <f t="shared" si="508"/>
        <v>0</v>
      </c>
      <c r="F3621">
        <f>EXP(SUM(E3621:E$20000))</f>
        <v>1</v>
      </c>
      <c r="G3621">
        <f t="shared" si="509"/>
        <v>0</v>
      </c>
      <c r="H3621">
        <f t="shared" si="504"/>
        <v>0</v>
      </c>
      <c r="I3621">
        <f t="shared" si="510"/>
        <v>0</v>
      </c>
      <c r="J3621">
        <f t="shared" si="511"/>
        <v>0</v>
      </c>
    </row>
    <row r="3622" spans="1:10" x14ac:dyDescent="0.3">
      <c r="A3622">
        <f t="shared" si="512"/>
        <v>36.170000000001373</v>
      </c>
      <c r="B3622">
        <f t="shared" si="505"/>
        <v>0.4</v>
      </c>
      <c r="C3622">
        <f t="shared" si="506"/>
        <v>1.3</v>
      </c>
      <c r="D3622">
        <f t="shared" si="507"/>
        <v>0</v>
      </c>
      <c r="E3622">
        <f t="shared" si="508"/>
        <v>0</v>
      </c>
      <c r="F3622">
        <f>EXP(SUM(E3622:E$20000))</f>
        <v>1</v>
      </c>
      <c r="G3622">
        <f t="shared" si="509"/>
        <v>0</v>
      </c>
      <c r="H3622">
        <f t="shared" si="504"/>
        <v>0</v>
      </c>
      <c r="I3622">
        <f t="shared" si="510"/>
        <v>0</v>
      </c>
      <c r="J3622">
        <f t="shared" si="511"/>
        <v>0</v>
      </c>
    </row>
    <row r="3623" spans="1:10" x14ac:dyDescent="0.3">
      <c r="A3623">
        <f t="shared" si="512"/>
        <v>36.180000000001371</v>
      </c>
      <c r="B3623">
        <f t="shared" si="505"/>
        <v>0.4</v>
      </c>
      <c r="C3623">
        <f t="shared" si="506"/>
        <v>1.3</v>
      </c>
      <c r="D3623">
        <f t="shared" si="507"/>
        <v>0</v>
      </c>
      <c r="E3623">
        <f t="shared" si="508"/>
        <v>0</v>
      </c>
      <c r="F3623">
        <f>EXP(SUM(E3623:E$20000))</f>
        <v>1</v>
      </c>
      <c r="G3623">
        <f t="shared" si="509"/>
        <v>0</v>
      </c>
      <c r="H3623">
        <f t="shared" si="504"/>
        <v>0</v>
      </c>
      <c r="I3623">
        <f t="shared" si="510"/>
        <v>0</v>
      </c>
      <c r="J3623">
        <f t="shared" si="511"/>
        <v>0</v>
      </c>
    </row>
    <row r="3624" spans="1:10" x14ac:dyDescent="0.3">
      <c r="A3624">
        <f t="shared" si="512"/>
        <v>36.190000000001369</v>
      </c>
      <c r="B3624">
        <f t="shared" si="505"/>
        <v>0.4</v>
      </c>
      <c r="C3624">
        <f t="shared" si="506"/>
        <v>1.3</v>
      </c>
      <c r="D3624">
        <f t="shared" si="507"/>
        <v>0</v>
      </c>
      <c r="E3624">
        <f t="shared" si="508"/>
        <v>0</v>
      </c>
      <c r="F3624">
        <f>EXP(SUM(E3624:E$20000))</f>
        <v>1</v>
      </c>
      <c r="G3624">
        <f t="shared" si="509"/>
        <v>0</v>
      </c>
      <c r="H3624">
        <f t="shared" si="504"/>
        <v>0</v>
      </c>
      <c r="I3624">
        <f t="shared" si="510"/>
        <v>0</v>
      </c>
      <c r="J3624">
        <f t="shared" si="511"/>
        <v>0</v>
      </c>
    </row>
    <row r="3625" spans="1:10" x14ac:dyDescent="0.3">
      <c r="A3625">
        <f t="shared" si="512"/>
        <v>36.200000000001367</v>
      </c>
      <c r="B3625">
        <f t="shared" si="505"/>
        <v>0.4</v>
      </c>
      <c r="C3625">
        <f t="shared" si="506"/>
        <v>1.3</v>
      </c>
      <c r="D3625">
        <f t="shared" si="507"/>
        <v>0</v>
      </c>
      <c r="E3625">
        <f t="shared" si="508"/>
        <v>0</v>
      </c>
      <c r="F3625">
        <f>EXP(SUM(E3625:E$20000))</f>
        <v>1</v>
      </c>
      <c r="G3625">
        <f t="shared" si="509"/>
        <v>0</v>
      </c>
      <c r="H3625">
        <f t="shared" si="504"/>
        <v>0</v>
      </c>
      <c r="I3625">
        <f t="shared" si="510"/>
        <v>0</v>
      </c>
      <c r="J3625">
        <f t="shared" si="511"/>
        <v>0</v>
      </c>
    </row>
    <row r="3626" spans="1:10" x14ac:dyDescent="0.3">
      <c r="A3626">
        <f t="shared" si="512"/>
        <v>36.210000000001365</v>
      </c>
      <c r="B3626">
        <f t="shared" si="505"/>
        <v>0.4</v>
      </c>
      <c r="C3626">
        <f t="shared" si="506"/>
        <v>1.3</v>
      </c>
      <c r="D3626">
        <f t="shared" si="507"/>
        <v>0</v>
      </c>
      <c r="E3626">
        <f t="shared" si="508"/>
        <v>0</v>
      </c>
      <c r="F3626">
        <f>EXP(SUM(E3626:E$20000))</f>
        <v>1</v>
      </c>
      <c r="G3626">
        <f t="shared" si="509"/>
        <v>0</v>
      </c>
      <c r="H3626">
        <f t="shared" si="504"/>
        <v>0</v>
      </c>
      <c r="I3626">
        <f t="shared" si="510"/>
        <v>0</v>
      </c>
      <c r="J3626">
        <f t="shared" si="511"/>
        <v>0</v>
      </c>
    </row>
    <row r="3627" spans="1:10" x14ac:dyDescent="0.3">
      <c r="A3627">
        <f t="shared" si="512"/>
        <v>36.220000000001363</v>
      </c>
      <c r="B3627">
        <f t="shared" si="505"/>
        <v>0.4</v>
      </c>
      <c r="C3627">
        <f t="shared" si="506"/>
        <v>1.3</v>
      </c>
      <c r="D3627">
        <f t="shared" si="507"/>
        <v>0</v>
      </c>
      <c r="E3627">
        <f t="shared" si="508"/>
        <v>0</v>
      </c>
      <c r="F3627">
        <f>EXP(SUM(E3627:E$20000))</f>
        <v>1</v>
      </c>
      <c r="G3627">
        <f t="shared" si="509"/>
        <v>0</v>
      </c>
      <c r="H3627">
        <f t="shared" si="504"/>
        <v>0</v>
      </c>
      <c r="I3627">
        <f t="shared" si="510"/>
        <v>0</v>
      </c>
      <c r="J3627">
        <f t="shared" si="511"/>
        <v>0</v>
      </c>
    </row>
    <row r="3628" spans="1:10" x14ac:dyDescent="0.3">
      <c r="A3628">
        <f t="shared" si="512"/>
        <v>36.230000000001361</v>
      </c>
      <c r="B3628">
        <f t="shared" si="505"/>
        <v>0.4</v>
      </c>
      <c r="C3628">
        <f t="shared" si="506"/>
        <v>1.3</v>
      </c>
      <c r="D3628">
        <f t="shared" si="507"/>
        <v>0</v>
      </c>
      <c r="E3628">
        <f t="shared" si="508"/>
        <v>0</v>
      </c>
      <c r="F3628">
        <f>EXP(SUM(E3628:E$20000))</f>
        <v>1</v>
      </c>
      <c r="G3628">
        <f t="shared" si="509"/>
        <v>0</v>
      </c>
      <c r="H3628">
        <f t="shared" si="504"/>
        <v>0</v>
      </c>
      <c r="I3628">
        <f t="shared" si="510"/>
        <v>0</v>
      </c>
      <c r="J3628">
        <f t="shared" si="511"/>
        <v>0</v>
      </c>
    </row>
    <row r="3629" spans="1:10" x14ac:dyDescent="0.3">
      <c r="A3629">
        <f t="shared" si="512"/>
        <v>36.240000000001359</v>
      </c>
      <c r="B3629">
        <f t="shared" si="505"/>
        <v>0.4</v>
      </c>
      <c r="C3629">
        <f t="shared" si="506"/>
        <v>1.3</v>
      </c>
      <c r="D3629">
        <f t="shared" si="507"/>
        <v>0</v>
      </c>
      <c r="E3629">
        <f t="shared" si="508"/>
        <v>0</v>
      </c>
      <c r="F3629">
        <f>EXP(SUM(E3629:E$20000))</f>
        <v>1</v>
      </c>
      <c r="G3629">
        <f t="shared" si="509"/>
        <v>0</v>
      </c>
      <c r="H3629">
        <f t="shared" si="504"/>
        <v>0</v>
      </c>
      <c r="I3629">
        <f t="shared" si="510"/>
        <v>0</v>
      </c>
      <c r="J3629">
        <f t="shared" si="511"/>
        <v>0</v>
      </c>
    </row>
    <row r="3630" spans="1:10" x14ac:dyDescent="0.3">
      <c r="A3630">
        <f t="shared" si="512"/>
        <v>36.250000000001357</v>
      </c>
      <c r="B3630">
        <f t="shared" si="505"/>
        <v>0.4</v>
      </c>
      <c r="C3630">
        <f t="shared" si="506"/>
        <v>1.3</v>
      </c>
      <c r="D3630">
        <f t="shared" si="507"/>
        <v>0</v>
      </c>
      <c r="E3630">
        <f t="shared" si="508"/>
        <v>0</v>
      </c>
      <c r="F3630">
        <f>EXP(SUM(E3630:E$20000))</f>
        <v>1</v>
      </c>
      <c r="G3630">
        <f t="shared" si="509"/>
        <v>0</v>
      </c>
      <c r="H3630">
        <f t="shared" si="504"/>
        <v>0</v>
      </c>
      <c r="I3630">
        <f t="shared" si="510"/>
        <v>0</v>
      </c>
      <c r="J3630">
        <f t="shared" si="511"/>
        <v>0</v>
      </c>
    </row>
    <row r="3631" spans="1:10" x14ac:dyDescent="0.3">
      <c r="A3631">
        <f t="shared" si="512"/>
        <v>36.260000000001355</v>
      </c>
      <c r="B3631">
        <f t="shared" si="505"/>
        <v>0.4</v>
      </c>
      <c r="C3631">
        <f t="shared" si="506"/>
        <v>1.3</v>
      </c>
      <c r="D3631">
        <f t="shared" si="507"/>
        <v>0</v>
      </c>
      <c r="E3631">
        <f t="shared" si="508"/>
        <v>0</v>
      </c>
      <c r="F3631">
        <f>EXP(SUM(E3631:E$20000))</f>
        <v>1</v>
      </c>
      <c r="G3631">
        <f t="shared" si="509"/>
        <v>0</v>
      </c>
      <c r="H3631">
        <f t="shared" si="504"/>
        <v>0</v>
      </c>
      <c r="I3631">
        <f t="shared" si="510"/>
        <v>0</v>
      </c>
      <c r="J3631">
        <f t="shared" si="511"/>
        <v>0</v>
      </c>
    </row>
    <row r="3632" spans="1:10" x14ac:dyDescent="0.3">
      <c r="A3632">
        <f t="shared" si="512"/>
        <v>36.270000000001353</v>
      </c>
      <c r="B3632">
        <f t="shared" si="505"/>
        <v>0.4</v>
      </c>
      <c r="C3632">
        <f t="shared" si="506"/>
        <v>1.3</v>
      </c>
      <c r="D3632">
        <f t="shared" si="507"/>
        <v>0</v>
      </c>
      <c r="E3632">
        <f t="shared" si="508"/>
        <v>0</v>
      </c>
      <c r="F3632">
        <f>EXP(SUM(E3632:E$20000))</f>
        <v>1</v>
      </c>
      <c r="G3632">
        <f t="shared" si="509"/>
        <v>0</v>
      </c>
      <c r="H3632">
        <f t="shared" si="504"/>
        <v>0</v>
      </c>
      <c r="I3632">
        <f t="shared" si="510"/>
        <v>0</v>
      </c>
      <c r="J3632">
        <f t="shared" si="511"/>
        <v>0</v>
      </c>
    </row>
    <row r="3633" spans="1:10" x14ac:dyDescent="0.3">
      <c r="A3633">
        <f t="shared" si="512"/>
        <v>36.280000000001351</v>
      </c>
      <c r="B3633">
        <f t="shared" si="505"/>
        <v>0.4</v>
      </c>
      <c r="C3633">
        <f t="shared" si="506"/>
        <v>1.3</v>
      </c>
      <c r="D3633">
        <f t="shared" si="507"/>
        <v>0</v>
      </c>
      <c r="E3633">
        <f t="shared" si="508"/>
        <v>0</v>
      </c>
      <c r="F3633">
        <f>EXP(SUM(E3633:E$20000))</f>
        <v>1</v>
      </c>
      <c r="G3633">
        <f t="shared" si="509"/>
        <v>0</v>
      </c>
      <c r="H3633">
        <f t="shared" si="504"/>
        <v>0</v>
      </c>
      <c r="I3633">
        <f t="shared" si="510"/>
        <v>0</v>
      </c>
      <c r="J3633">
        <f t="shared" si="511"/>
        <v>0</v>
      </c>
    </row>
    <row r="3634" spans="1:10" x14ac:dyDescent="0.3">
      <c r="A3634">
        <f t="shared" si="512"/>
        <v>36.290000000001349</v>
      </c>
      <c r="B3634">
        <f t="shared" si="505"/>
        <v>0.4</v>
      </c>
      <c r="C3634">
        <f t="shared" si="506"/>
        <v>1.3</v>
      </c>
      <c r="D3634">
        <f t="shared" si="507"/>
        <v>0</v>
      </c>
      <c r="E3634">
        <f t="shared" si="508"/>
        <v>0</v>
      </c>
      <c r="F3634">
        <f>EXP(SUM(E3634:E$20000))</f>
        <v>1</v>
      </c>
      <c r="G3634">
        <f t="shared" si="509"/>
        <v>0</v>
      </c>
      <c r="H3634">
        <f t="shared" si="504"/>
        <v>0</v>
      </c>
      <c r="I3634">
        <f t="shared" si="510"/>
        <v>0</v>
      </c>
      <c r="J3634">
        <f t="shared" si="511"/>
        <v>0</v>
      </c>
    </row>
    <row r="3635" spans="1:10" x14ac:dyDescent="0.3">
      <c r="A3635">
        <f t="shared" si="512"/>
        <v>36.300000000001347</v>
      </c>
      <c r="B3635">
        <f t="shared" si="505"/>
        <v>0.4</v>
      </c>
      <c r="C3635">
        <f t="shared" si="506"/>
        <v>1.3</v>
      </c>
      <c r="D3635">
        <f t="shared" si="507"/>
        <v>0</v>
      </c>
      <c r="E3635">
        <f t="shared" si="508"/>
        <v>0</v>
      </c>
      <c r="F3635">
        <f>EXP(SUM(E3635:E$20000))</f>
        <v>1</v>
      </c>
      <c r="G3635">
        <f t="shared" si="509"/>
        <v>0</v>
      </c>
      <c r="H3635">
        <f t="shared" si="504"/>
        <v>0</v>
      </c>
      <c r="I3635">
        <f t="shared" si="510"/>
        <v>0</v>
      </c>
      <c r="J3635">
        <f t="shared" si="511"/>
        <v>0</v>
      </c>
    </row>
    <row r="3636" spans="1:10" x14ac:dyDescent="0.3">
      <c r="A3636">
        <f t="shared" si="512"/>
        <v>36.310000000001345</v>
      </c>
      <c r="B3636">
        <f t="shared" si="505"/>
        <v>0.4</v>
      </c>
      <c r="C3636">
        <f t="shared" si="506"/>
        <v>1.3</v>
      </c>
      <c r="D3636">
        <f t="shared" si="507"/>
        <v>0</v>
      </c>
      <c r="E3636">
        <f t="shared" si="508"/>
        <v>0</v>
      </c>
      <c r="F3636">
        <f>EXP(SUM(E3636:E$20000))</f>
        <v>1</v>
      </c>
      <c r="G3636">
        <f t="shared" si="509"/>
        <v>0</v>
      </c>
      <c r="H3636">
        <f t="shared" si="504"/>
        <v>0</v>
      </c>
      <c r="I3636">
        <f t="shared" si="510"/>
        <v>0</v>
      </c>
      <c r="J3636">
        <f t="shared" si="511"/>
        <v>0</v>
      </c>
    </row>
    <row r="3637" spans="1:10" x14ac:dyDescent="0.3">
      <c r="A3637">
        <f t="shared" si="512"/>
        <v>36.320000000001343</v>
      </c>
      <c r="B3637">
        <f t="shared" si="505"/>
        <v>0.4</v>
      </c>
      <c r="C3637">
        <f t="shared" si="506"/>
        <v>1.3</v>
      </c>
      <c r="D3637">
        <f t="shared" si="507"/>
        <v>0</v>
      </c>
      <c r="E3637">
        <f t="shared" si="508"/>
        <v>0</v>
      </c>
      <c r="F3637">
        <f>EXP(SUM(E3637:E$20000))</f>
        <v>1</v>
      </c>
      <c r="G3637">
        <f t="shared" si="509"/>
        <v>0</v>
      </c>
      <c r="H3637">
        <f t="shared" si="504"/>
        <v>0</v>
      </c>
      <c r="I3637">
        <f t="shared" si="510"/>
        <v>0</v>
      </c>
      <c r="J3637">
        <f t="shared" si="511"/>
        <v>0</v>
      </c>
    </row>
    <row r="3638" spans="1:10" x14ac:dyDescent="0.3">
      <c r="A3638">
        <f t="shared" si="512"/>
        <v>36.330000000001341</v>
      </c>
      <c r="B3638">
        <f t="shared" si="505"/>
        <v>0.4</v>
      </c>
      <c r="C3638">
        <f t="shared" si="506"/>
        <v>1.3</v>
      </c>
      <c r="D3638">
        <f t="shared" si="507"/>
        <v>0</v>
      </c>
      <c r="E3638">
        <f t="shared" si="508"/>
        <v>0</v>
      </c>
      <c r="F3638">
        <f>EXP(SUM(E3638:E$20000))</f>
        <v>1</v>
      </c>
      <c r="G3638">
        <f t="shared" si="509"/>
        <v>0</v>
      </c>
      <c r="H3638">
        <f t="shared" si="504"/>
        <v>0</v>
      </c>
      <c r="I3638">
        <f t="shared" si="510"/>
        <v>0</v>
      </c>
      <c r="J3638">
        <f t="shared" si="511"/>
        <v>0</v>
      </c>
    </row>
    <row r="3639" spans="1:10" x14ac:dyDescent="0.3">
      <c r="A3639">
        <f t="shared" si="512"/>
        <v>36.340000000001339</v>
      </c>
      <c r="B3639">
        <f t="shared" si="505"/>
        <v>0.4</v>
      </c>
      <c r="C3639">
        <f t="shared" si="506"/>
        <v>1.3</v>
      </c>
      <c r="D3639">
        <f t="shared" si="507"/>
        <v>0</v>
      </c>
      <c r="E3639">
        <f t="shared" si="508"/>
        <v>0</v>
      </c>
      <c r="F3639">
        <f>EXP(SUM(E3639:E$20000))</f>
        <v>1</v>
      </c>
      <c r="G3639">
        <f t="shared" si="509"/>
        <v>0</v>
      </c>
      <c r="H3639">
        <f t="shared" si="504"/>
        <v>0</v>
      </c>
      <c r="I3639">
        <f t="shared" si="510"/>
        <v>0</v>
      </c>
      <c r="J3639">
        <f t="shared" si="511"/>
        <v>0</v>
      </c>
    </row>
    <row r="3640" spans="1:10" x14ac:dyDescent="0.3">
      <c r="A3640">
        <f t="shared" si="512"/>
        <v>36.350000000001337</v>
      </c>
      <c r="B3640">
        <f t="shared" si="505"/>
        <v>0.4</v>
      </c>
      <c r="C3640">
        <f t="shared" si="506"/>
        <v>1.3</v>
      </c>
      <c r="D3640">
        <f t="shared" si="507"/>
        <v>0</v>
      </c>
      <c r="E3640">
        <f t="shared" si="508"/>
        <v>0</v>
      </c>
      <c r="F3640">
        <f>EXP(SUM(E3640:E$20000))</f>
        <v>1</v>
      </c>
      <c r="G3640">
        <f t="shared" si="509"/>
        <v>0</v>
      </c>
      <c r="H3640">
        <f t="shared" si="504"/>
        <v>0</v>
      </c>
      <c r="I3640">
        <f t="shared" si="510"/>
        <v>0</v>
      </c>
      <c r="J3640">
        <f t="shared" si="511"/>
        <v>0</v>
      </c>
    </row>
    <row r="3641" spans="1:10" x14ac:dyDescent="0.3">
      <c r="A3641">
        <f t="shared" si="512"/>
        <v>36.360000000001335</v>
      </c>
      <c r="B3641">
        <f t="shared" si="505"/>
        <v>0.4</v>
      </c>
      <c r="C3641">
        <f t="shared" si="506"/>
        <v>1.3</v>
      </c>
      <c r="D3641">
        <f t="shared" si="507"/>
        <v>0</v>
      </c>
      <c r="E3641">
        <f t="shared" si="508"/>
        <v>0</v>
      </c>
      <c r="F3641">
        <f>EXP(SUM(E3641:E$20000))</f>
        <v>1</v>
      </c>
      <c r="G3641">
        <f t="shared" si="509"/>
        <v>0</v>
      </c>
      <c r="H3641">
        <f t="shared" si="504"/>
        <v>0</v>
      </c>
      <c r="I3641">
        <f t="shared" si="510"/>
        <v>0</v>
      </c>
      <c r="J3641">
        <f t="shared" si="511"/>
        <v>0</v>
      </c>
    </row>
    <row r="3642" spans="1:10" x14ac:dyDescent="0.3">
      <c r="A3642">
        <f t="shared" si="512"/>
        <v>36.370000000001333</v>
      </c>
      <c r="B3642">
        <f t="shared" si="505"/>
        <v>0.4</v>
      </c>
      <c r="C3642">
        <f t="shared" si="506"/>
        <v>1.3</v>
      </c>
      <c r="D3642">
        <f t="shared" si="507"/>
        <v>0</v>
      </c>
      <c r="E3642">
        <f t="shared" si="508"/>
        <v>0</v>
      </c>
      <c r="F3642">
        <f>EXP(SUM(E3642:E$20000))</f>
        <v>1</v>
      </c>
      <c r="G3642">
        <f t="shared" si="509"/>
        <v>0</v>
      </c>
      <c r="H3642">
        <f t="shared" si="504"/>
        <v>0</v>
      </c>
      <c r="I3642">
        <f t="shared" si="510"/>
        <v>0</v>
      </c>
      <c r="J3642">
        <f t="shared" si="511"/>
        <v>0</v>
      </c>
    </row>
    <row r="3643" spans="1:10" x14ac:dyDescent="0.3">
      <c r="A3643">
        <f t="shared" si="512"/>
        <v>36.380000000001331</v>
      </c>
      <c r="B3643">
        <f t="shared" si="505"/>
        <v>0.4</v>
      </c>
      <c r="C3643">
        <f t="shared" si="506"/>
        <v>1.3</v>
      </c>
      <c r="D3643">
        <f t="shared" si="507"/>
        <v>0</v>
      </c>
      <c r="E3643">
        <f t="shared" si="508"/>
        <v>0</v>
      </c>
      <c r="F3643">
        <f>EXP(SUM(E3643:E$20000))</f>
        <v>1</v>
      </c>
      <c r="G3643">
        <f t="shared" si="509"/>
        <v>0</v>
      </c>
      <c r="H3643">
        <f t="shared" si="504"/>
        <v>0</v>
      </c>
      <c r="I3643">
        <f t="shared" si="510"/>
        <v>0</v>
      </c>
      <c r="J3643">
        <f t="shared" si="511"/>
        <v>0</v>
      </c>
    </row>
    <row r="3644" spans="1:10" x14ac:dyDescent="0.3">
      <c r="A3644">
        <f t="shared" si="512"/>
        <v>36.390000000001329</v>
      </c>
      <c r="B3644">
        <f t="shared" si="505"/>
        <v>0.4</v>
      </c>
      <c r="C3644">
        <f t="shared" si="506"/>
        <v>1.3</v>
      </c>
      <c r="D3644">
        <f t="shared" si="507"/>
        <v>0</v>
      </c>
      <c r="E3644">
        <f t="shared" si="508"/>
        <v>0</v>
      </c>
      <c r="F3644">
        <f>EXP(SUM(E3644:E$20000))</f>
        <v>1</v>
      </c>
      <c r="G3644">
        <f t="shared" si="509"/>
        <v>0</v>
      </c>
      <c r="H3644">
        <f t="shared" si="504"/>
        <v>0</v>
      </c>
      <c r="I3644">
        <f t="shared" si="510"/>
        <v>0</v>
      </c>
      <c r="J3644">
        <f t="shared" si="511"/>
        <v>0</v>
      </c>
    </row>
    <row r="3645" spans="1:10" x14ac:dyDescent="0.3">
      <c r="A3645">
        <f t="shared" si="512"/>
        <v>36.400000000001327</v>
      </c>
      <c r="B3645">
        <f t="shared" si="505"/>
        <v>0.4</v>
      </c>
      <c r="C3645">
        <f t="shared" si="506"/>
        <v>1.3</v>
      </c>
      <c r="D3645">
        <f t="shared" si="507"/>
        <v>0</v>
      </c>
      <c r="E3645">
        <f t="shared" si="508"/>
        <v>0</v>
      </c>
      <c r="F3645">
        <f>EXP(SUM(E3645:E$20000))</f>
        <v>1</v>
      </c>
      <c r="G3645">
        <f t="shared" si="509"/>
        <v>0</v>
      </c>
      <c r="H3645">
        <f t="shared" si="504"/>
        <v>0</v>
      </c>
      <c r="I3645">
        <f t="shared" si="510"/>
        <v>0</v>
      </c>
      <c r="J3645">
        <f t="shared" si="511"/>
        <v>0</v>
      </c>
    </row>
    <row r="3646" spans="1:10" x14ac:dyDescent="0.3">
      <c r="A3646">
        <f t="shared" si="512"/>
        <v>36.410000000001325</v>
      </c>
      <c r="B3646">
        <f t="shared" si="505"/>
        <v>0.4</v>
      </c>
      <c r="C3646">
        <f t="shared" si="506"/>
        <v>1.3</v>
      </c>
      <c r="D3646">
        <f t="shared" si="507"/>
        <v>0</v>
      </c>
      <c r="E3646">
        <f t="shared" si="508"/>
        <v>0</v>
      </c>
      <c r="F3646">
        <f>EXP(SUM(E3646:E$20000))</f>
        <v>1</v>
      </c>
      <c r="G3646">
        <f t="shared" si="509"/>
        <v>0</v>
      </c>
      <c r="H3646">
        <f t="shared" si="504"/>
        <v>0</v>
      </c>
      <c r="I3646">
        <f t="shared" si="510"/>
        <v>0</v>
      </c>
      <c r="J3646">
        <f t="shared" si="511"/>
        <v>0</v>
      </c>
    </row>
    <row r="3647" spans="1:10" x14ac:dyDescent="0.3">
      <c r="A3647">
        <f t="shared" si="512"/>
        <v>36.420000000001323</v>
      </c>
      <c r="B3647">
        <f t="shared" si="505"/>
        <v>0.4</v>
      </c>
      <c r="C3647">
        <f t="shared" si="506"/>
        <v>1.3</v>
      </c>
      <c r="D3647">
        <f t="shared" si="507"/>
        <v>0</v>
      </c>
      <c r="E3647">
        <f t="shared" si="508"/>
        <v>0</v>
      </c>
      <c r="F3647">
        <f>EXP(SUM(E3647:E$20000))</f>
        <v>1</v>
      </c>
      <c r="G3647">
        <f t="shared" si="509"/>
        <v>0</v>
      </c>
      <c r="H3647">
        <f t="shared" si="504"/>
        <v>0</v>
      </c>
      <c r="I3647">
        <f t="shared" si="510"/>
        <v>0</v>
      </c>
      <c r="J3647">
        <f t="shared" si="511"/>
        <v>0</v>
      </c>
    </row>
    <row r="3648" spans="1:10" x14ac:dyDescent="0.3">
      <c r="A3648">
        <f t="shared" si="512"/>
        <v>36.430000000001321</v>
      </c>
      <c r="B3648">
        <f t="shared" si="505"/>
        <v>0.4</v>
      </c>
      <c r="C3648">
        <f t="shared" si="506"/>
        <v>1.3</v>
      </c>
      <c r="D3648">
        <f t="shared" si="507"/>
        <v>0</v>
      </c>
      <c r="E3648">
        <f t="shared" si="508"/>
        <v>0</v>
      </c>
      <c r="F3648">
        <f>EXP(SUM(E3648:E$20000))</f>
        <v>1</v>
      </c>
      <c r="G3648">
        <f t="shared" si="509"/>
        <v>0</v>
      </c>
      <c r="H3648">
        <f t="shared" si="504"/>
        <v>0</v>
      </c>
      <c r="I3648">
        <f t="shared" si="510"/>
        <v>0</v>
      </c>
      <c r="J3648">
        <f t="shared" si="511"/>
        <v>0</v>
      </c>
    </row>
    <row r="3649" spans="1:10" x14ac:dyDescent="0.3">
      <c r="A3649">
        <f t="shared" si="512"/>
        <v>36.440000000001319</v>
      </c>
      <c r="B3649">
        <f t="shared" si="505"/>
        <v>0.4</v>
      </c>
      <c r="C3649">
        <f t="shared" si="506"/>
        <v>1.3</v>
      </c>
      <c r="D3649">
        <f t="shared" si="507"/>
        <v>0</v>
      </c>
      <c r="E3649">
        <f t="shared" si="508"/>
        <v>0</v>
      </c>
      <c r="F3649">
        <f>EXP(SUM(E3649:E$20000))</f>
        <v>1</v>
      </c>
      <c r="G3649">
        <f t="shared" si="509"/>
        <v>0</v>
      </c>
      <c r="H3649">
        <f t="shared" si="504"/>
        <v>0</v>
      </c>
      <c r="I3649">
        <f t="shared" si="510"/>
        <v>0</v>
      </c>
      <c r="J3649">
        <f t="shared" si="511"/>
        <v>0</v>
      </c>
    </row>
    <row r="3650" spans="1:10" x14ac:dyDescent="0.3">
      <c r="A3650">
        <f t="shared" si="512"/>
        <v>36.450000000001317</v>
      </c>
      <c r="B3650">
        <f t="shared" si="505"/>
        <v>0.4</v>
      </c>
      <c r="C3650">
        <f t="shared" si="506"/>
        <v>1.3</v>
      </c>
      <c r="D3650">
        <f t="shared" si="507"/>
        <v>0</v>
      </c>
      <c r="E3650">
        <f t="shared" si="508"/>
        <v>0</v>
      </c>
      <c r="F3650">
        <f>EXP(SUM(E3650:E$20000))</f>
        <v>1</v>
      </c>
      <c r="G3650">
        <f t="shared" si="509"/>
        <v>0</v>
      </c>
      <c r="H3650">
        <f t="shared" si="504"/>
        <v>0</v>
      </c>
      <c r="I3650">
        <f t="shared" si="510"/>
        <v>0</v>
      </c>
      <c r="J3650">
        <f t="shared" si="511"/>
        <v>0</v>
      </c>
    </row>
    <row r="3651" spans="1:10" x14ac:dyDescent="0.3">
      <c r="A3651">
        <f t="shared" si="512"/>
        <v>36.460000000001315</v>
      </c>
      <c r="B3651">
        <f t="shared" si="505"/>
        <v>0.4</v>
      </c>
      <c r="C3651">
        <f t="shared" si="506"/>
        <v>1.3</v>
      </c>
      <c r="D3651">
        <f t="shared" si="507"/>
        <v>0</v>
      </c>
      <c r="E3651">
        <f t="shared" si="508"/>
        <v>0</v>
      </c>
      <c r="F3651">
        <f>EXP(SUM(E3651:E$20000))</f>
        <v>1</v>
      </c>
      <c r="G3651">
        <f t="shared" si="509"/>
        <v>0</v>
      </c>
      <c r="H3651">
        <f t="shared" si="504"/>
        <v>0</v>
      </c>
      <c r="I3651">
        <f t="shared" si="510"/>
        <v>0</v>
      </c>
      <c r="J3651">
        <f t="shared" si="511"/>
        <v>0</v>
      </c>
    </row>
    <row r="3652" spans="1:10" x14ac:dyDescent="0.3">
      <c r="A3652">
        <f t="shared" si="512"/>
        <v>36.470000000001313</v>
      </c>
      <c r="B3652">
        <f t="shared" si="505"/>
        <v>0.4</v>
      </c>
      <c r="C3652">
        <f t="shared" si="506"/>
        <v>1.3</v>
      </c>
      <c r="D3652">
        <f t="shared" si="507"/>
        <v>0</v>
      </c>
      <c r="E3652">
        <f t="shared" si="508"/>
        <v>0</v>
      </c>
      <c r="F3652">
        <f>EXP(SUM(E3652:E$20000))</f>
        <v>1</v>
      </c>
      <c r="G3652">
        <f t="shared" si="509"/>
        <v>0</v>
      </c>
      <c r="H3652">
        <f t="shared" si="504"/>
        <v>0</v>
      </c>
      <c r="I3652">
        <f t="shared" si="510"/>
        <v>0</v>
      </c>
      <c r="J3652">
        <f t="shared" si="511"/>
        <v>0</v>
      </c>
    </row>
    <row r="3653" spans="1:10" x14ac:dyDescent="0.3">
      <c r="A3653">
        <f t="shared" si="512"/>
        <v>36.480000000001311</v>
      </c>
      <c r="B3653">
        <f t="shared" si="505"/>
        <v>0.4</v>
      </c>
      <c r="C3653">
        <f t="shared" si="506"/>
        <v>1.3</v>
      </c>
      <c r="D3653">
        <f t="shared" si="507"/>
        <v>0</v>
      </c>
      <c r="E3653">
        <f t="shared" si="508"/>
        <v>0</v>
      </c>
      <c r="F3653">
        <f>EXP(SUM(E3653:E$20000))</f>
        <v>1</v>
      </c>
      <c r="G3653">
        <f t="shared" si="509"/>
        <v>0</v>
      </c>
      <c r="H3653">
        <f t="shared" ref="H3653:H3716" si="513">N3653</f>
        <v>0</v>
      </c>
      <c r="I3653">
        <f t="shared" si="510"/>
        <v>0</v>
      </c>
      <c r="J3653">
        <f t="shared" si="511"/>
        <v>0</v>
      </c>
    </row>
    <row r="3654" spans="1:10" x14ac:dyDescent="0.3">
      <c r="A3654">
        <f t="shared" si="512"/>
        <v>36.490000000001309</v>
      </c>
      <c r="B3654">
        <f t="shared" ref="B3654:B3717" si="514">IF($A3654&lt;1,0.2,IF($A3654&lt;2,0.3,0.4))</f>
        <v>0.4</v>
      </c>
      <c r="C3654">
        <f t="shared" ref="C3654:C3717" si="515">IF($A3654&lt;1,0.5,IF($A3654&lt;2,0.8,1.3))</f>
        <v>1.3</v>
      </c>
      <c r="D3654">
        <f t="shared" ref="D3654:D3717" si="516">IF(AND(A3654&gt;=$B$1,A3654&lt;$B$2),1,0)</f>
        <v>0</v>
      </c>
      <c r="E3654">
        <f t="shared" ref="E3654:E3717" si="517">(A3655-A3654)*(-C3654)*D3654</f>
        <v>0</v>
      </c>
      <c r="F3654">
        <f>EXP(SUM(E3654:E$20000))</f>
        <v>1</v>
      </c>
      <c r="G3654">
        <f t="shared" ref="G3654:G3717" si="518">M3654</f>
        <v>0</v>
      </c>
      <c r="H3654">
        <f t="shared" si="513"/>
        <v>0</v>
      </c>
      <c r="I3654">
        <f t="shared" ref="I3654:I3717" si="519">D3654*(A3655-A3654)*($F$3*F3654*G3654-$H$3*B3654*B3654*H3654*F3654)</f>
        <v>0</v>
      </c>
      <c r="J3654">
        <f t="shared" ref="J3654:J3717" si="520">D3654*(A3655-A3654)*F3654*F3654*B3654*B3654</f>
        <v>0</v>
      </c>
    </row>
    <row r="3655" spans="1:10" x14ac:dyDescent="0.3">
      <c r="A3655">
        <f t="shared" ref="A3655:A3718" si="521">A3654+0.01</f>
        <v>36.500000000001307</v>
      </c>
      <c r="B3655">
        <f t="shared" si="514"/>
        <v>0.4</v>
      </c>
      <c r="C3655">
        <f t="shared" si="515"/>
        <v>1.3</v>
      </c>
      <c r="D3655">
        <f t="shared" si="516"/>
        <v>0</v>
      </c>
      <c r="E3655">
        <f t="shared" si="517"/>
        <v>0</v>
      </c>
      <c r="F3655">
        <f>EXP(SUM(E3655:E$20000))</f>
        <v>1</v>
      </c>
      <c r="G3655">
        <f t="shared" si="518"/>
        <v>0</v>
      </c>
      <c r="H3655">
        <f t="shared" si="513"/>
        <v>0</v>
      </c>
      <c r="I3655">
        <f t="shared" si="519"/>
        <v>0</v>
      </c>
      <c r="J3655">
        <f t="shared" si="520"/>
        <v>0</v>
      </c>
    </row>
    <row r="3656" spans="1:10" x14ac:dyDescent="0.3">
      <c r="A3656">
        <f t="shared" si="521"/>
        <v>36.510000000001305</v>
      </c>
      <c r="B3656">
        <f t="shared" si="514"/>
        <v>0.4</v>
      </c>
      <c r="C3656">
        <f t="shared" si="515"/>
        <v>1.3</v>
      </c>
      <c r="D3656">
        <f t="shared" si="516"/>
        <v>0</v>
      </c>
      <c r="E3656">
        <f t="shared" si="517"/>
        <v>0</v>
      </c>
      <c r="F3656">
        <f>EXP(SUM(E3656:E$20000))</f>
        <v>1</v>
      </c>
      <c r="G3656">
        <f t="shared" si="518"/>
        <v>0</v>
      </c>
      <c r="H3656">
        <f t="shared" si="513"/>
        <v>0</v>
      </c>
      <c r="I3656">
        <f t="shared" si="519"/>
        <v>0</v>
      </c>
      <c r="J3656">
        <f t="shared" si="520"/>
        <v>0</v>
      </c>
    </row>
    <row r="3657" spans="1:10" x14ac:dyDescent="0.3">
      <c r="A3657">
        <f t="shared" si="521"/>
        <v>36.520000000001303</v>
      </c>
      <c r="B3657">
        <f t="shared" si="514"/>
        <v>0.4</v>
      </c>
      <c r="C3657">
        <f t="shared" si="515"/>
        <v>1.3</v>
      </c>
      <c r="D3657">
        <f t="shared" si="516"/>
        <v>0</v>
      </c>
      <c r="E3657">
        <f t="shared" si="517"/>
        <v>0</v>
      </c>
      <c r="F3657">
        <f>EXP(SUM(E3657:E$20000))</f>
        <v>1</v>
      </c>
      <c r="G3657">
        <f t="shared" si="518"/>
        <v>0</v>
      </c>
      <c r="H3657">
        <f t="shared" si="513"/>
        <v>0</v>
      </c>
      <c r="I3657">
        <f t="shared" si="519"/>
        <v>0</v>
      </c>
      <c r="J3657">
        <f t="shared" si="520"/>
        <v>0</v>
      </c>
    </row>
    <row r="3658" spans="1:10" x14ac:dyDescent="0.3">
      <c r="A3658">
        <f t="shared" si="521"/>
        <v>36.530000000001301</v>
      </c>
      <c r="B3658">
        <f t="shared" si="514"/>
        <v>0.4</v>
      </c>
      <c r="C3658">
        <f t="shared" si="515"/>
        <v>1.3</v>
      </c>
      <c r="D3658">
        <f t="shared" si="516"/>
        <v>0</v>
      </c>
      <c r="E3658">
        <f t="shared" si="517"/>
        <v>0</v>
      </c>
      <c r="F3658">
        <f>EXP(SUM(E3658:E$20000))</f>
        <v>1</v>
      </c>
      <c r="G3658">
        <f t="shared" si="518"/>
        <v>0</v>
      </c>
      <c r="H3658">
        <f t="shared" si="513"/>
        <v>0</v>
      </c>
      <c r="I3658">
        <f t="shared" si="519"/>
        <v>0</v>
      </c>
      <c r="J3658">
        <f t="shared" si="520"/>
        <v>0</v>
      </c>
    </row>
    <row r="3659" spans="1:10" x14ac:dyDescent="0.3">
      <c r="A3659">
        <f t="shared" si="521"/>
        <v>36.540000000001299</v>
      </c>
      <c r="B3659">
        <f t="shared" si="514"/>
        <v>0.4</v>
      </c>
      <c r="C3659">
        <f t="shared" si="515"/>
        <v>1.3</v>
      </c>
      <c r="D3659">
        <f t="shared" si="516"/>
        <v>0</v>
      </c>
      <c r="E3659">
        <f t="shared" si="517"/>
        <v>0</v>
      </c>
      <c r="F3659">
        <f>EXP(SUM(E3659:E$20000))</f>
        <v>1</v>
      </c>
      <c r="G3659">
        <f t="shared" si="518"/>
        <v>0</v>
      </c>
      <c r="H3659">
        <f t="shared" si="513"/>
        <v>0</v>
      </c>
      <c r="I3659">
        <f t="shared" si="519"/>
        <v>0</v>
      </c>
      <c r="J3659">
        <f t="shared" si="520"/>
        <v>0</v>
      </c>
    </row>
    <row r="3660" spans="1:10" x14ac:dyDescent="0.3">
      <c r="A3660">
        <f t="shared" si="521"/>
        <v>36.550000000001297</v>
      </c>
      <c r="B3660">
        <f t="shared" si="514"/>
        <v>0.4</v>
      </c>
      <c r="C3660">
        <f t="shared" si="515"/>
        <v>1.3</v>
      </c>
      <c r="D3660">
        <f t="shared" si="516"/>
        <v>0</v>
      </c>
      <c r="E3660">
        <f t="shared" si="517"/>
        <v>0</v>
      </c>
      <c r="F3660">
        <f>EXP(SUM(E3660:E$20000))</f>
        <v>1</v>
      </c>
      <c r="G3660">
        <f t="shared" si="518"/>
        <v>0</v>
      </c>
      <c r="H3660">
        <f t="shared" si="513"/>
        <v>0</v>
      </c>
      <c r="I3660">
        <f t="shared" si="519"/>
        <v>0</v>
      </c>
      <c r="J3660">
        <f t="shared" si="520"/>
        <v>0</v>
      </c>
    </row>
    <row r="3661" spans="1:10" x14ac:dyDescent="0.3">
      <c r="A3661">
        <f t="shared" si="521"/>
        <v>36.560000000001295</v>
      </c>
      <c r="B3661">
        <f t="shared" si="514"/>
        <v>0.4</v>
      </c>
      <c r="C3661">
        <f t="shared" si="515"/>
        <v>1.3</v>
      </c>
      <c r="D3661">
        <f t="shared" si="516"/>
        <v>0</v>
      </c>
      <c r="E3661">
        <f t="shared" si="517"/>
        <v>0</v>
      </c>
      <c r="F3661">
        <f>EXP(SUM(E3661:E$20000))</f>
        <v>1</v>
      </c>
      <c r="G3661">
        <f t="shared" si="518"/>
        <v>0</v>
      </c>
      <c r="H3661">
        <f t="shared" si="513"/>
        <v>0</v>
      </c>
      <c r="I3661">
        <f t="shared" si="519"/>
        <v>0</v>
      </c>
      <c r="J3661">
        <f t="shared" si="520"/>
        <v>0</v>
      </c>
    </row>
    <row r="3662" spans="1:10" x14ac:dyDescent="0.3">
      <c r="A3662">
        <f t="shared" si="521"/>
        <v>36.570000000001293</v>
      </c>
      <c r="B3662">
        <f t="shared" si="514"/>
        <v>0.4</v>
      </c>
      <c r="C3662">
        <f t="shared" si="515"/>
        <v>1.3</v>
      </c>
      <c r="D3662">
        <f t="shared" si="516"/>
        <v>0</v>
      </c>
      <c r="E3662">
        <f t="shared" si="517"/>
        <v>0</v>
      </c>
      <c r="F3662">
        <f>EXP(SUM(E3662:E$20000))</f>
        <v>1</v>
      </c>
      <c r="G3662">
        <f t="shared" si="518"/>
        <v>0</v>
      </c>
      <c r="H3662">
        <f t="shared" si="513"/>
        <v>0</v>
      </c>
      <c r="I3662">
        <f t="shared" si="519"/>
        <v>0</v>
      </c>
      <c r="J3662">
        <f t="shared" si="520"/>
        <v>0</v>
      </c>
    </row>
    <row r="3663" spans="1:10" x14ac:dyDescent="0.3">
      <c r="A3663">
        <f t="shared" si="521"/>
        <v>36.580000000001291</v>
      </c>
      <c r="B3663">
        <f t="shared" si="514"/>
        <v>0.4</v>
      </c>
      <c r="C3663">
        <f t="shared" si="515"/>
        <v>1.3</v>
      </c>
      <c r="D3663">
        <f t="shared" si="516"/>
        <v>0</v>
      </c>
      <c r="E3663">
        <f t="shared" si="517"/>
        <v>0</v>
      </c>
      <c r="F3663">
        <f>EXP(SUM(E3663:E$20000))</f>
        <v>1</v>
      </c>
      <c r="G3663">
        <f t="shared" si="518"/>
        <v>0</v>
      </c>
      <c r="H3663">
        <f t="shared" si="513"/>
        <v>0</v>
      </c>
      <c r="I3663">
        <f t="shared" si="519"/>
        <v>0</v>
      </c>
      <c r="J3663">
        <f t="shared" si="520"/>
        <v>0</v>
      </c>
    </row>
    <row r="3664" spans="1:10" x14ac:dyDescent="0.3">
      <c r="A3664">
        <f t="shared" si="521"/>
        <v>36.590000000001289</v>
      </c>
      <c r="B3664">
        <f t="shared" si="514"/>
        <v>0.4</v>
      </c>
      <c r="C3664">
        <f t="shared" si="515"/>
        <v>1.3</v>
      </c>
      <c r="D3664">
        <f t="shared" si="516"/>
        <v>0</v>
      </c>
      <c r="E3664">
        <f t="shared" si="517"/>
        <v>0</v>
      </c>
      <c r="F3664">
        <f>EXP(SUM(E3664:E$20000))</f>
        <v>1</v>
      </c>
      <c r="G3664">
        <f t="shared" si="518"/>
        <v>0</v>
      </c>
      <c r="H3664">
        <f t="shared" si="513"/>
        <v>0</v>
      </c>
      <c r="I3664">
        <f t="shared" si="519"/>
        <v>0</v>
      </c>
      <c r="J3664">
        <f t="shared" si="520"/>
        <v>0</v>
      </c>
    </row>
    <row r="3665" spans="1:10" x14ac:dyDescent="0.3">
      <c r="A3665">
        <f t="shared" si="521"/>
        <v>36.600000000001288</v>
      </c>
      <c r="B3665">
        <f t="shared" si="514"/>
        <v>0.4</v>
      </c>
      <c r="C3665">
        <f t="shared" si="515"/>
        <v>1.3</v>
      </c>
      <c r="D3665">
        <f t="shared" si="516"/>
        <v>0</v>
      </c>
      <c r="E3665">
        <f t="shared" si="517"/>
        <v>0</v>
      </c>
      <c r="F3665">
        <f>EXP(SUM(E3665:E$20000))</f>
        <v>1</v>
      </c>
      <c r="G3665">
        <f t="shared" si="518"/>
        <v>0</v>
      </c>
      <c r="H3665">
        <f t="shared" si="513"/>
        <v>0</v>
      </c>
      <c r="I3665">
        <f t="shared" si="519"/>
        <v>0</v>
      </c>
      <c r="J3665">
        <f t="shared" si="520"/>
        <v>0</v>
      </c>
    </row>
    <row r="3666" spans="1:10" x14ac:dyDescent="0.3">
      <c r="A3666">
        <f t="shared" si="521"/>
        <v>36.610000000001286</v>
      </c>
      <c r="B3666">
        <f t="shared" si="514"/>
        <v>0.4</v>
      </c>
      <c r="C3666">
        <f t="shared" si="515"/>
        <v>1.3</v>
      </c>
      <c r="D3666">
        <f t="shared" si="516"/>
        <v>0</v>
      </c>
      <c r="E3666">
        <f t="shared" si="517"/>
        <v>0</v>
      </c>
      <c r="F3666">
        <f>EXP(SUM(E3666:E$20000))</f>
        <v>1</v>
      </c>
      <c r="G3666">
        <f t="shared" si="518"/>
        <v>0</v>
      </c>
      <c r="H3666">
        <f t="shared" si="513"/>
        <v>0</v>
      </c>
      <c r="I3666">
        <f t="shared" si="519"/>
        <v>0</v>
      </c>
      <c r="J3666">
        <f t="shared" si="520"/>
        <v>0</v>
      </c>
    </row>
    <row r="3667" spans="1:10" x14ac:dyDescent="0.3">
      <c r="A3667">
        <f t="shared" si="521"/>
        <v>36.620000000001284</v>
      </c>
      <c r="B3667">
        <f t="shared" si="514"/>
        <v>0.4</v>
      </c>
      <c r="C3667">
        <f t="shared" si="515"/>
        <v>1.3</v>
      </c>
      <c r="D3667">
        <f t="shared" si="516"/>
        <v>0</v>
      </c>
      <c r="E3667">
        <f t="shared" si="517"/>
        <v>0</v>
      </c>
      <c r="F3667">
        <f>EXP(SUM(E3667:E$20000))</f>
        <v>1</v>
      </c>
      <c r="G3667">
        <f t="shared" si="518"/>
        <v>0</v>
      </c>
      <c r="H3667">
        <f t="shared" si="513"/>
        <v>0</v>
      </c>
      <c r="I3667">
        <f t="shared" si="519"/>
        <v>0</v>
      </c>
      <c r="J3667">
        <f t="shared" si="520"/>
        <v>0</v>
      </c>
    </row>
    <row r="3668" spans="1:10" x14ac:dyDescent="0.3">
      <c r="A3668">
        <f t="shared" si="521"/>
        <v>36.630000000001282</v>
      </c>
      <c r="B3668">
        <f t="shared" si="514"/>
        <v>0.4</v>
      </c>
      <c r="C3668">
        <f t="shared" si="515"/>
        <v>1.3</v>
      </c>
      <c r="D3668">
        <f t="shared" si="516"/>
        <v>0</v>
      </c>
      <c r="E3668">
        <f t="shared" si="517"/>
        <v>0</v>
      </c>
      <c r="F3668">
        <f>EXP(SUM(E3668:E$20000))</f>
        <v>1</v>
      </c>
      <c r="G3668">
        <f t="shared" si="518"/>
        <v>0</v>
      </c>
      <c r="H3668">
        <f t="shared" si="513"/>
        <v>0</v>
      </c>
      <c r="I3668">
        <f t="shared" si="519"/>
        <v>0</v>
      </c>
      <c r="J3668">
        <f t="shared" si="520"/>
        <v>0</v>
      </c>
    </row>
    <row r="3669" spans="1:10" x14ac:dyDescent="0.3">
      <c r="A3669">
        <f t="shared" si="521"/>
        <v>36.64000000000128</v>
      </c>
      <c r="B3669">
        <f t="shared" si="514"/>
        <v>0.4</v>
      </c>
      <c r="C3669">
        <f t="shared" si="515"/>
        <v>1.3</v>
      </c>
      <c r="D3669">
        <f t="shared" si="516"/>
        <v>0</v>
      </c>
      <c r="E3669">
        <f t="shared" si="517"/>
        <v>0</v>
      </c>
      <c r="F3669">
        <f>EXP(SUM(E3669:E$20000))</f>
        <v>1</v>
      </c>
      <c r="G3669">
        <f t="shared" si="518"/>
        <v>0</v>
      </c>
      <c r="H3669">
        <f t="shared" si="513"/>
        <v>0</v>
      </c>
      <c r="I3669">
        <f t="shared" si="519"/>
        <v>0</v>
      </c>
      <c r="J3669">
        <f t="shared" si="520"/>
        <v>0</v>
      </c>
    </row>
    <row r="3670" spans="1:10" x14ac:dyDescent="0.3">
      <c r="A3670">
        <f t="shared" si="521"/>
        <v>36.650000000001278</v>
      </c>
      <c r="B3670">
        <f t="shared" si="514"/>
        <v>0.4</v>
      </c>
      <c r="C3670">
        <f t="shared" si="515"/>
        <v>1.3</v>
      </c>
      <c r="D3670">
        <f t="shared" si="516"/>
        <v>0</v>
      </c>
      <c r="E3670">
        <f t="shared" si="517"/>
        <v>0</v>
      </c>
      <c r="F3670">
        <f>EXP(SUM(E3670:E$20000))</f>
        <v>1</v>
      </c>
      <c r="G3670">
        <f t="shared" si="518"/>
        <v>0</v>
      </c>
      <c r="H3670">
        <f t="shared" si="513"/>
        <v>0</v>
      </c>
      <c r="I3670">
        <f t="shared" si="519"/>
        <v>0</v>
      </c>
      <c r="J3670">
        <f t="shared" si="520"/>
        <v>0</v>
      </c>
    </row>
    <row r="3671" spans="1:10" x14ac:dyDescent="0.3">
      <c r="A3671">
        <f t="shared" si="521"/>
        <v>36.660000000001276</v>
      </c>
      <c r="B3671">
        <f t="shared" si="514"/>
        <v>0.4</v>
      </c>
      <c r="C3671">
        <f t="shared" si="515"/>
        <v>1.3</v>
      </c>
      <c r="D3671">
        <f t="shared" si="516"/>
        <v>0</v>
      </c>
      <c r="E3671">
        <f t="shared" si="517"/>
        <v>0</v>
      </c>
      <c r="F3671">
        <f>EXP(SUM(E3671:E$20000))</f>
        <v>1</v>
      </c>
      <c r="G3671">
        <f t="shared" si="518"/>
        <v>0</v>
      </c>
      <c r="H3671">
        <f t="shared" si="513"/>
        <v>0</v>
      </c>
      <c r="I3671">
        <f t="shared" si="519"/>
        <v>0</v>
      </c>
      <c r="J3671">
        <f t="shared" si="520"/>
        <v>0</v>
      </c>
    </row>
    <row r="3672" spans="1:10" x14ac:dyDescent="0.3">
      <c r="A3672">
        <f t="shared" si="521"/>
        <v>36.670000000001274</v>
      </c>
      <c r="B3672">
        <f t="shared" si="514"/>
        <v>0.4</v>
      </c>
      <c r="C3672">
        <f t="shared" si="515"/>
        <v>1.3</v>
      </c>
      <c r="D3672">
        <f t="shared" si="516"/>
        <v>0</v>
      </c>
      <c r="E3672">
        <f t="shared" si="517"/>
        <v>0</v>
      </c>
      <c r="F3672">
        <f>EXP(SUM(E3672:E$20000))</f>
        <v>1</v>
      </c>
      <c r="G3672">
        <f t="shared" si="518"/>
        <v>0</v>
      </c>
      <c r="H3672">
        <f t="shared" si="513"/>
        <v>0</v>
      </c>
      <c r="I3672">
        <f t="shared" si="519"/>
        <v>0</v>
      </c>
      <c r="J3672">
        <f t="shared" si="520"/>
        <v>0</v>
      </c>
    </row>
    <row r="3673" spans="1:10" x14ac:dyDescent="0.3">
      <c r="A3673">
        <f t="shared" si="521"/>
        <v>36.680000000001272</v>
      </c>
      <c r="B3673">
        <f t="shared" si="514"/>
        <v>0.4</v>
      </c>
      <c r="C3673">
        <f t="shared" si="515"/>
        <v>1.3</v>
      </c>
      <c r="D3673">
        <f t="shared" si="516"/>
        <v>0</v>
      </c>
      <c r="E3673">
        <f t="shared" si="517"/>
        <v>0</v>
      </c>
      <c r="F3673">
        <f>EXP(SUM(E3673:E$20000))</f>
        <v>1</v>
      </c>
      <c r="G3673">
        <f t="shared" si="518"/>
        <v>0</v>
      </c>
      <c r="H3673">
        <f t="shared" si="513"/>
        <v>0</v>
      </c>
      <c r="I3673">
        <f t="shared" si="519"/>
        <v>0</v>
      </c>
      <c r="J3673">
        <f t="shared" si="520"/>
        <v>0</v>
      </c>
    </row>
    <row r="3674" spans="1:10" x14ac:dyDescent="0.3">
      <c r="A3674">
        <f t="shared" si="521"/>
        <v>36.69000000000127</v>
      </c>
      <c r="B3674">
        <f t="shared" si="514"/>
        <v>0.4</v>
      </c>
      <c r="C3674">
        <f t="shared" si="515"/>
        <v>1.3</v>
      </c>
      <c r="D3674">
        <f t="shared" si="516"/>
        <v>0</v>
      </c>
      <c r="E3674">
        <f t="shared" si="517"/>
        <v>0</v>
      </c>
      <c r="F3674">
        <f>EXP(SUM(E3674:E$20000))</f>
        <v>1</v>
      </c>
      <c r="G3674">
        <f t="shared" si="518"/>
        <v>0</v>
      </c>
      <c r="H3674">
        <f t="shared" si="513"/>
        <v>0</v>
      </c>
      <c r="I3674">
        <f t="shared" si="519"/>
        <v>0</v>
      </c>
      <c r="J3674">
        <f t="shared" si="520"/>
        <v>0</v>
      </c>
    </row>
    <row r="3675" spans="1:10" x14ac:dyDescent="0.3">
      <c r="A3675">
        <f t="shared" si="521"/>
        <v>36.700000000001268</v>
      </c>
      <c r="B3675">
        <f t="shared" si="514"/>
        <v>0.4</v>
      </c>
      <c r="C3675">
        <f t="shared" si="515"/>
        <v>1.3</v>
      </c>
      <c r="D3675">
        <f t="shared" si="516"/>
        <v>0</v>
      </c>
      <c r="E3675">
        <f t="shared" si="517"/>
        <v>0</v>
      </c>
      <c r="F3675">
        <f>EXP(SUM(E3675:E$20000))</f>
        <v>1</v>
      </c>
      <c r="G3675">
        <f t="shared" si="518"/>
        <v>0</v>
      </c>
      <c r="H3675">
        <f t="shared" si="513"/>
        <v>0</v>
      </c>
      <c r="I3675">
        <f t="shared" si="519"/>
        <v>0</v>
      </c>
      <c r="J3675">
        <f t="shared" si="520"/>
        <v>0</v>
      </c>
    </row>
    <row r="3676" spans="1:10" x14ac:dyDescent="0.3">
      <c r="A3676">
        <f t="shared" si="521"/>
        <v>36.710000000001266</v>
      </c>
      <c r="B3676">
        <f t="shared" si="514"/>
        <v>0.4</v>
      </c>
      <c r="C3676">
        <f t="shared" si="515"/>
        <v>1.3</v>
      </c>
      <c r="D3676">
        <f t="shared" si="516"/>
        <v>0</v>
      </c>
      <c r="E3676">
        <f t="shared" si="517"/>
        <v>0</v>
      </c>
      <c r="F3676">
        <f>EXP(SUM(E3676:E$20000))</f>
        <v>1</v>
      </c>
      <c r="G3676">
        <f t="shared" si="518"/>
        <v>0</v>
      </c>
      <c r="H3676">
        <f t="shared" si="513"/>
        <v>0</v>
      </c>
      <c r="I3676">
        <f t="shared" si="519"/>
        <v>0</v>
      </c>
      <c r="J3676">
        <f t="shared" si="520"/>
        <v>0</v>
      </c>
    </row>
    <row r="3677" spans="1:10" x14ac:dyDescent="0.3">
      <c r="A3677">
        <f t="shared" si="521"/>
        <v>36.720000000001264</v>
      </c>
      <c r="B3677">
        <f t="shared" si="514"/>
        <v>0.4</v>
      </c>
      <c r="C3677">
        <f t="shared" si="515"/>
        <v>1.3</v>
      </c>
      <c r="D3677">
        <f t="shared" si="516"/>
        <v>0</v>
      </c>
      <c r="E3677">
        <f t="shared" si="517"/>
        <v>0</v>
      </c>
      <c r="F3677">
        <f>EXP(SUM(E3677:E$20000))</f>
        <v>1</v>
      </c>
      <c r="G3677">
        <f t="shared" si="518"/>
        <v>0</v>
      </c>
      <c r="H3677">
        <f t="shared" si="513"/>
        <v>0</v>
      </c>
      <c r="I3677">
        <f t="shared" si="519"/>
        <v>0</v>
      </c>
      <c r="J3677">
        <f t="shared" si="520"/>
        <v>0</v>
      </c>
    </row>
    <row r="3678" spans="1:10" x14ac:dyDescent="0.3">
      <c r="A3678">
        <f t="shared" si="521"/>
        <v>36.730000000001262</v>
      </c>
      <c r="B3678">
        <f t="shared" si="514"/>
        <v>0.4</v>
      </c>
      <c r="C3678">
        <f t="shared" si="515"/>
        <v>1.3</v>
      </c>
      <c r="D3678">
        <f t="shared" si="516"/>
        <v>0</v>
      </c>
      <c r="E3678">
        <f t="shared" si="517"/>
        <v>0</v>
      </c>
      <c r="F3678">
        <f>EXP(SUM(E3678:E$20000))</f>
        <v>1</v>
      </c>
      <c r="G3678">
        <f t="shared" si="518"/>
        <v>0</v>
      </c>
      <c r="H3678">
        <f t="shared" si="513"/>
        <v>0</v>
      </c>
      <c r="I3678">
        <f t="shared" si="519"/>
        <v>0</v>
      </c>
      <c r="J3678">
        <f t="shared" si="520"/>
        <v>0</v>
      </c>
    </row>
    <row r="3679" spans="1:10" x14ac:dyDescent="0.3">
      <c r="A3679">
        <f t="shared" si="521"/>
        <v>36.74000000000126</v>
      </c>
      <c r="B3679">
        <f t="shared" si="514"/>
        <v>0.4</v>
      </c>
      <c r="C3679">
        <f t="shared" si="515"/>
        <v>1.3</v>
      </c>
      <c r="D3679">
        <f t="shared" si="516"/>
        <v>0</v>
      </c>
      <c r="E3679">
        <f t="shared" si="517"/>
        <v>0</v>
      </c>
      <c r="F3679">
        <f>EXP(SUM(E3679:E$20000))</f>
        <v>1</v>
      </c>
      <c r="G3679">
        <f t="shared" si="518"/>
        <v>0</v>
      </c>
      <c r="H3679">
        <f t="shared" si="513"/>
        <v>0</v>
      </c>
      <c r="I3679">
        <f t="shared" si="519"/>
        <v>0</v>
      </c>
      <c r="J3679">
        <f t="shared" si="520"/>
        <v>0</v>
      </c>
    </row>
    <row r="3680" spans="1:10" x14ac:dyDescent="0.3">
      <c r="A3680">
        <f t="shared" si="521"/>
        <v>36.750000000001258</v>
      </c>
      <c r="B3680">
        <f t="shared" si="514"/>
        <v>0.4</v>
      </c>
      <c r="C3680">
        <f t="shared" si="515"/>
        <v>1.3</v>
      </c>
      <c r="D3680">
        <f t="shared" si="516"/>
        <v>0</v>
      </c>
      <c r="E3680">
        <f t="shared" si="517"/>
        <v>0</v>
      </c>
      <c r="F3680">
        <f>EXP(SUM(E3680:E$20000))</f>
        <v>1</v>
      </c>
      <c r="G3680">
        <f t="shared" si="518"/>
        <v>0</v>
      </c>
      <c r="H3680">
        <f t="shared" si="513"/>
        <v>0</v>
      </c>
      <c r="I3680">
        <f t="shared" si="519"/>
        <v>0</v>
      </c>
      <c r="J3680">
        <f t="shared" si="520"/>
        <v>0</v>
      </c>
    </row>
    <row r="3681" spans="1:10" x14ac:dyDescent="0.3">
      <c r="A3681">
        <f t="shared" si="521"/>
        <v>36.760000000001256</v>
      </c>
      <c r="B3681">
        <f t="shared" si="514"/>
        <v>0.4</v>
      </c>
      <c r="C3681">
        <f t="shared" si="515"/>
        <v>1.3</v>
      </c>
      <c r="D3681">
        <f t="shared" si="516"/>
        <v>0</v>
      </c>
      <c r="E3681">
        <f t="shared" si="517"/>
        <v>0</v>
      </c>
      <c r="F3681">
        <f>EXP(SUM(E3681:E$20000))</f>
        <v>1</v>
      </c>
      <c r="G3681">
        <f t="shared" si="518"/>
        <v>0</v>
      </c>
      <c r="H3681">
        <f t="shared" si="513"/>
        <v>0</v>
      </c>
      <c r="I3681">
        <f t="shared" si="519"/>
        <v>0</v>
      </c>
      <c r="J3681">
        <f t="shared" si="520"/>
        <v>0</v>
      </c>
    </row>
    <row r="3682" spans="1:10" x14ac:dyDescent="0.3">
      <c r="A3682">
        <f t="shared" si="521"/>
        <v>36.770000000001254</v>
      </c>
      <c r="B3682">
        <f t="shared" si="514"/>
        <v>0.4</v>
      </c>
      <c r="C3682">
        <f t="shared" si="515"/>
        <v>1.3</v>
      </c>
      <c r="D3682">
        <f t="shared" si="516"/>
        <v>0</v>
      </c>
      <c r="E3682">
        <f t="shared" si="517"/>
        <v>0</v>
      </c>
      <c r="F3682">
        <f>EXP(SUM(E3682:E$20000))</f>
        <v>1</v>
      </c>
      <c r="G3682">
        <f t="shared" si="518"/>
        <v>0</v>
      </c>
      <c r="H3682">
        <f t="shared" si="513"/>
        <v>0</v>
      </c>
      <c r="I3682">
        <f t="shared" si="519"/>
        <v>0</v>
      </c>
      <c r="J3682">
        <f t="shared" si="520"/>
        <v>0</v>
      </c>
    </row>
    <row r="3683" spans="1:10" x14ac:dyDescent="0.3">
      <c r="A3683">
        <f t="shared" si="521"/>
        <v>36.780000000001252</v>
      </c>
      <c r="B3683">
        <f t="shared" si="514"/>
        <v>0.4</v>
      </c>
      <c r="C3683">
        <f t="shared" si="515"/>
        <v>1.3</v>
      </c>
      <c r="D3683">
        <f t="shared" si="516"/>
        <v>0</v>
      </c>
      <c r="E3683">
        <f t="shared" si="517"/>
        <v>0</v>
      </c>
      <c r="F3683">
        <f>EXP(SUM(E3683:E$20000))</f>
        <v>1</v>
      </c>
      <c r="G3683">
        <f t="shared" si="518"/>
        <v>0</v>
      </c>
      <c r="H3683">
        <f t="shared" si="513"/>
        <v>0</v>
      </c>
      <c r="I3683">
        <f t="shared" si="519"/>
        <v>0</v>
      </c>
      <c r="J3683">
        <f t="shared" si="520"/>
        <v>0</v>
      </c>
    </row>
    <row r="3684" spans="1:10" x14ac:dyDescent="0.3">
      <c r="A3684">
        <f t="shared" si="521"/>
        <v>36.79000000000125</v>
      </c>
      <c r="B3684">
        <f t="shared" si="514"/>
        <v>0.4</v>
      </c>
      <c r="C3684">
        <f t="shared" si="515"/>
        <v>1.3</v>
      </c>
      <c r="D3684">
        <f t="shared" si="516"/>
        <v>0</v>
      </c>
      <c r="E3684">
        <f t="shared" si="517"/>
        <v>0</v>
      </c>
      <c r="F3684">
        <f>EXP(SUM(E3684:E$20000))</f>
        <v>1</v>
      </c>
      <c r="G3684">
        <f t="shared" si="518"/>
        <v>0</v>
      </c>
      <c r="H3684">
        <f t="shared" si="513"/>
        <v>0</v>
      </c>
      <c r="I3684">
        <f t="shared" si="519"/>
        <v>0</v>
      </c>
      <c r="J3684">
        <f t="shared" si="520"/>
        <v>0</v>
      </c>
    </row>
    <row r="3685" spans="1:10" x14ac:dyDescent="0.3">
      <c r="A3685">
        <f t="shared" si="521"/>
        <v>36.800000000001248</v>
      </c>
      <c r="B3685">
        <f t="shared" si="514"/>
        <v>0.4</v>
      </c>
      <c r="C3685">
        <f t="shared" si="515"/>
        <v>1.3</v>
      </c>
      <c r="D3685">
        <f t="shared" si="516"/>
        <v>0</v>
      </c>
      <c r="E3685">
        <f t="shared" si="517"/>
        <v>0</v>
      </c>
      <c r="F3685">
        <f>EXP(SUM(E3685:E$20000))</f>
        <v>1</v>
      </c>
      <c r="G3685">
        <f t="shared" si="518"/>
        <v>0</v>
      </c>
      <c r="H3685">
        <f t="shared" si="513"/>
        <v>0</v>
      </c>
      <c r="I3685">
        <f t="shared" si="519"/>
        <v>0</v>
      </c>
      <c r="J3685">
        <f t="shared" si="520"/>
        <v>0</v>
      </c>
    </row>
    <row r="3686" spans="1:10" x14ac:dyDescent="0.3">
      <c r="A3686">
        <f t="shared" si="521"/>
        <v>36.810000000001246</v>
      </c>
      <c r="B3686">
        <f t="shared" si="514"/>
        <v>0.4</v>
      </c>
      <c r="C3686">
        <f t="shared" si="515"/>
        <v>1.3</v>
      </c>
      <c r="D3686">
        <f t="shared" si="516"/>
        <v>0</v>
      </c>
      <c r="E3686">
        <f t="shared" si="517"/>
        <v>0</v>
      </c>
      <c r="F3686">
        <f>EXP(SUM(E3686:E$20000))</f>
        <v>1</v>
      </c>
      <c r="G3686">
        <f t="shared" si="518"/>
        <v>0</v>
      </c>
      <c r="H3686">
        <f t="shared" si="513"/>
        <v>0</v>
      </c>
      <c r="I3686">
        <f t="shared" si="519"/>
        <v>0</v>
      </c>
      <c r="J3686">
        <f t="shared" si="520"/>
        <v>0</v>
      </c>
    </row>
    <row r="3687" spans="1:10" x14ac:dyDescent="0.3">
      <c r="A3687">
        <f t="shared" si="521"/>
        <v>36.820000000001244</v>
      </c>
      <c r="B3687">
        <f t="shared" si="514"/>
        <v>0.4</v>
      </c>
      <c r="C3687">
        <f t="shared" si="515"/>
        <v>1.3</v>
      </c>
      <c r="D3687">
        <f t="shared" si="516"/>
        <v>0</v>
      </c>
      <c r="E3687">
        <f t="shared" si="517"/>
        <v>0</v>
      </c>
      <c r="F3687">
        <f>EXP(SUM(E3687:E$20000))</f>
        <v>1</v>
      </c>
      <c r="G3687">
        <f t="shared" si="518"/>
        <v>0</v>
      </c>
      <c r="H3687">
        <f t="shared" si="513"/>
        <v>0</v>
      </c>
      <c r="I3687">
        <f t="shared" si="519"/>
        <v>0</v>
      </c>
      <c r="J3687">
        <f t="shared" si="520"/>
        <v>0</v>
      </c>
    </row>
    <row r="3688" spans="1:10" x14ac:dyDescent="0.3">
      <c r="A3688">
        <f t="shared" si="521"/>
        <v>36.830000000001242</v>
      </c>
      <c r="B3688">
        <f t="shared" si="514"/>
        <v>0.4</v>
      </c>
      <c r="C3688">
        <f t="shared" si="515"/>
        <v>1.3</v>
      </c>
      <c r="D3688">
        <f t="shared" si="516"/>
        <v>0</v>
      </c>
      <c r="E3688">
        <f t="shared" si="517"/>
        <v>0</v>
      </c>
      <c r="F3688">
        <f>EXP(SUM(E3688:E$20000))</f>
        <v>1</v>
      </c>
      <c r="G3688">
        <f t="shared" si="518"/>
        <v>0</v>
      </c>
      <c r="H3688">
        <f t="shared" si="513"/>
        <v>0</v>
      </c>
      <c r="I3688">
        <f t="shared" si="519"/>
        <v>0</v>
      </c>
      <c r="J3688">
        <f t="shared" si="520"/>
        <v>0</v>
      </c>
    </row>
    <row r="3689" spans="1:10" x14ac:dyDescent="0.3">
      <c r="A3689">
        <f t="shared" si="521"/>
        <v>36.84000000000124</v>
      </c>
      <c r="B3689">
        <f t="shared" si="514"/>
        <v>0.4</v>
      </c>
      <c r="C3689">
        <f t="shared" si="515"/>
        <v>1.3</v>
      </c>
      <c r="D3689">
        <f t="shared" si="516"/>
        <v>0</v>
      </c>
      <c r="E3689">
        <f t="shared" si="517"/>
        <v>0</v>
      </c>
      <c r="F3689">
        <f>EXP(SUM(E3689:E$20000))</f>
        <v>1</v>
      </c>
      <c r="G3689">
        <f t="shared" si="518"/>
        <v>0</v>
      </c>
      <c r="H3689">
        <f t="shared" si="513"/>
        <v>0</v>
      </c>
      <c r="I3689">
        <f t="shared" si="519"/>
        <v>0</v>
      </c>
      <c r="J3689">
        <f t="shared" si="520"/>
        <v>0</v>
      </c>
    </row>
    <row r="3690" spans="1:10" x14ac:dyDescent="0.3">
      <c r="A3690">
        <f t="shared" si="521"/>
        <v>36.850000000001238</v>
      </c>
      <c r="B3690">
        <f t="shared" si="514"/>
        <v>0.4</v>
      </c>
      <c r="C3690">
        <f t="shared" si="515"/>
        <v>1.3</v>
      </c>
      <c r="D3690">
        <f t="shared" si="516"/>
        <v>0</v>
      </c>
      <c r="E3690">
        <f t="shared" si="517"/>
        <v>0</v>
      </c>
      <c r="F3690">
        <f>EXP(SUM(E3690:E$20000))</f>
        <v>1</v>
      </c>
      <c r="G3690">
        <f t="shared" si="518"/>
        <v>0</v>
      </c>
      <c r="H3690">
        <f t="shared" si="513"/>
        <v>0</v>
      </c>
      <c r="I3690">
        <f t="shared" si="519"/>
        <v>0</v>
      </c>
      <c r="J3690">
        <f t="shared" si="520"/>
        <v>0</v>
      </c>
    </row>
    <row r="3691" spans="1:10" x14ac:dyDescent="0.3">
      <c r="A3691">
        <f t="shared" si="521"/>
        <v>36.860000000001236</v>
      </c>
      <c r="B3691">
        <f t="shared" si="514"/>
        <v>0.4</v>
      </c>
      <c r="C3691">
        <f t="shared" si="515"/>
        <v>1.3</v>
      </c>
      <c r="D3691">
        <f t="shared" si="516"/>
        <v>0</v>
      </c>
      <c r="E3691">
        <f t="shared" si="517"/>
        <v>0</v>
      </c>
      <c r="F3691">
        <f>EXP(SUM(E3691:E$20000))</f>
        <v>1</v>
      </c>
      <c r="G3691">
        <f t="shared" si="518"/>
        <v>0</v>
      </c>
      <c r="H3691">
        <f t="shared" si="513"/>
        <v>0</v>
      </c>
      <c r="I3691">
        <f t="shared" si="519"/>
        <v>0</v>
      </c>
      <c r="J3691">
        <f t="shared" si="520"/>
        <v>0</v>
      </c>
    </row>
    <row r="3692" spans="1:10" x14ac:dyDescent="0.3">
      <c r="A3692">
        <f t="shared" si="521"/>
        <v>36.870000000001234</v>
      </c>
      <c r="B3692">
        <f t="shared" si="514"/>
        <v>0.4</v>
      </c>
      <c r="C3692">
        <f t="shared" si="515"/>
        <v>1.3</v>
      </c>
      <c r="D3692">
        <f t="shared" si="516"/>
        <v>0</v>
      </c>
      <c r="E3692">
        <f t="shared" si="517"/>
        <v>0</v>
      </c>
      <c r="F3692">
        <f>EXP(SUM(E3692:E$20000))</f>
        <v>1</v>
      </c>
      <c r="G3692">
        <f t="shared" si="518"/>
        <v>0</v>
      </c>
      <c r="H3692">
        <f t="shared" si="513"/>
        <v>0</v>
      </c>
      <c r="I3692">
        <f t="shared" si="519"/>
        <v>0</v>
      </c>
      <c r="J3692">
        <f t="shared" si="520"/>
        <v>0</v>
      </c>
    </row>
    <row r="3693" spans="1:10" x14ac:dyDescent="0.3">
      <c r="A3693">
        <f t="shared" si="521"/>
        <v>36.880000000001232</v>
      </c>
      <c r="B3693">
        <f t="shared" si="514"/>
        <v>0.4</v>
      </c>
      <c r="C3693">
        <f t="shared" si="515"/>
        <v>1.3</v>
      </c>
      <c r="D3693">
        <f t="shared" si="516"/>
        <v>0</v>
      </c>
      <c r="E3693">
        <f t="shared" si="517"/>
        <v>0</v>
      </c>
      <c r="F3693">
        <f>EXP(SUM(E3693:E$20000))</f>
        <v>1</v>
      </c>
      <c r="G3693">
        <f t="shared" si="518"/>
        <v>0</v>
      </c>
      <c r="H3693">
        <f t="shared" si="513"/>
        <v>0</v>
      </c>
      <c r="I3693">
        <f t="shared" si="519"/>
        <v>0</v>
      </c>
      <c r="J3693">
        <f t="shared" si="520"/>
        <v>0</v>
      </c>
    </row>
    <row r="3694" spans="1:10" x14ac:dyDescent="0.3">
      <c r="A3694">
        <f t="shared" si="521"/>
        <v>36.89000000000123</v>
      </c>
      <c r="B3694">
        <f t="shared" si="514"/>
        <v>0.4</v>
      </c>
      <c r="C3694">
        <f t="shared" si="515"/>
        <v>1.3</v>
      </c>
      <c r="D3694">
        <f t="shared" si="516"/>
        <v>0</v>
      </c>
      <c r="E3694">
        <f t="shared" si="517"/>
        <v>0</v>
      </c>
      <c r="F3694">
        <f>EXP(SUM(E3694:E$20000))</f>
        <v>1</v>
      </c>
      <c r="G3694">
        <f t="shared" si="518"/>
        <v>0</v>
      </c>
      <c r="H3694">
        <f t="shared" si="513"/>
        <v>0</v>
      </c>
      <c r="I3694">
        <f t="shared" si="519"/>
        <v>0</v>
      </c>
      <c r="J3694">
        <f t="shared" si="520"/>
        <v>0</v>
      </c>
    </row>
    <row r="3695" spans="1:10" x14ac:dyDescent="0.3">
      <c r="A3695">
        <f t="shared" si="521"/>
        <v>36.900000000001228</v>
      </c>
      <c r="B3695">
        <f t="shared" si="514"/>
        <v>0.4</v>
      </c>
      <c r="C3695">
        <f t="shared" si="515"/>
        <v>1.3</v>
      </c>
      <c r="D3695">
        <f t="shared" si="516"/>
        <v>0</v>
      </c>
      <c r="E3695">
        <f t="shared" si="517"/>
        <v>0</v>
      </c>
      <c r="F3695">
        <f>EXP(SUM(E3695:E$20000))</f>
        <v>1</v>
      </c>
      <c r="G3695">
        <f t="shared" si="518"/>
        <v>0</v>
      </c>
      <c r="H3695">
        <f t="shared" si="513"/>
        <v>0</v>
      </c>
      <c r="I3695">
        <f t="shared" si="519"/>
        <v>0</v>
      </c>
      <c r="J3695">
        <f t="shared" si="520"/>
        <v>0</v>
      </c>
    </row>
    <row r="3696" spans="1:10" x14ac:dyDescent="0.3">
      <c r="A3696">
        <f t="shared" si="521"/>
        <v>36.910000000001226</v>
      </c>
      <c r="B3696">
        <f t="shared" si="514"/>
        <v>0.4</v>
      </c>
      <c r="C3696">
        <f t="shared" si="515"/>
        <v>1.3</v>
      </c>
      <c r="D3696">
        <f t="shared" si="516"/>
        <v>0</v>
      </c>
      <c r="E3696">
        <f t="shared" si="517"/>
        <v>0</v>
      </c>
      <c r="F3696">
        <f>EXP(SUM(E3696:E$20000))</f>
        <v>1</v>
      </c>
      <c r="G3696">
        <f t="shared" si="518"/>
        <v>0</v>
      </c>
      <c r="H3696">
        <f t="shared" si="513"/>
        <v>0</v>
      </c>
      <c r="I3696">
        <f t="shared" si="519"/>
        <v>0</v>
      </c>
      <c r="J3696">
        <f t="shared" si="520"/>
        <v>0</v>
      </c>
    </row>
    <row r="3697" spans="1:10" x14ac:dyDescent="0.3">
      <c r="A3697">
        <f t="shared" si="521"/>
        <v>36.920000000001224</v>
      </c>
      <c r="B3697">
        <f t="shared" si="514"/>
        <v>0.4</v>
      </c>
      <c r="C3697">
        <f t="shared" si="515"/>
        <v>1.3</v>
      </c>
      <c r="D3697">
        <f t="shared" si="516"/>
        <v>0</v>
      </c>
      <c r="E3697">
        <f t="shared" si="517"/>
        <v>0</v>
      </c>
      <c r="F3697">
        <f>EXP(SUM(E3697:E$20000))</f>
        <v>1</v>
      </c>
      <c r="G3697">
        <f t="shared" si="518"/>
        <v>0</v>
      </c>
      <c r="H3697">
        <f t="shared" si="513"/>
        <v>0</v>
      </c>
      <c r="I3697">
        <f t="shared" si="519"/>
        <v>0</v>
      </c>
      <c r="J3697">
        <f t="shared" si="520"/>
        <v>0</v>
      </c>
    </row>
    <row r="3698" spans="1:10" x14ac:dyDescent="0.3">
      <c r="A3698">
        <f t="shared" si="521"/>
        <v>36.930000000001222</v>
      </c>
      <c r="B3698">
        <f t="shared" si="514"/>
        <v>0.4</v>
      </c>
      <c r="C3698">
        <f t="shared" si="515"/>
        <v>1.3</v>
      </c>
      <c r="D3698">
        <f t="shared" si="516"/>
        <v>0</v>
      </c>
      <c r="E3698">
        <f t="shared" si="517"/>
        <v>0</v>
      </c>
      <c r="F3698">
        <f>EXP(SUM(E3698:E$20000))</f>
        <v>1</v>
      </c>
      <c r="G3698">
        <f t="shared" si="518"/>
        <v>0</v>
      </c>
      <c r="H3698">
        <f t="shared" si="513"/>
        <v>0</v>
      </c>
      <c r="I3698">
        <f t="shared" si="519"/>
        <v>0</v>
      </c>
      <c r="J3698">
        <f t="shared" si="520"/>
        <v>0</v>
      </c>
    </row>
    <row r="3699" spans="1:10" x14ac:dyDescent="0.3">
      <c r="A3699">
        <f t="shared" si="521"/>
        <v>36.94000000000122</v>
      </c>
      <c r="B3699">
        <f t="shared" si="514"/>
        <v>0.4</v>
      </c>
      <c r="C3699">
        <f t="shared" si="515"/>
        <v>1.3</v>
      </c>
      <c r="D3699">
        <f t="shared" si="516"/>
        <v>0</v>
      </c>
      <c r="E3699">
        <f t="shared" si="517"/>
        <v>0</v>
      </c>
      <c r="F3699">
        <f>EXP(SUM(E3699:E$20000))</f>
        <v>1</v>
      </c>
      <c r="G3699">
        <f t="shared" si="518"/>
        <v>0</v>
      </c>
      <c r="H3699">
        <f t="shared" si="513"/>
        <v>0</v>
      </c>
      <c r="I3699">
        <f t="shared" si="519"/>
        <v>0</v>
      </c>
      <c r="J3699">
        <f t="shared" si="520"/>
        <v>0</v>
      </c>
    </row>
    <row r="3700" spans="1:10" x14ac:dyDescent="0.3">
      <c r="A3700">
        <f t="shared" si="521"/>
        <v>36.950000000001218</v>
      </c>
      <c r="B3700">
        <f t="shared" si="514"/>
        <v>0.4</v>
      </c>
      <c r="C3700">
        <f t="shared" si="515"/>
        <v>1.3</v>
      </c>
      <c r="D3700">
        <f t="shared" si="516"/>
        <v>0</v>
      </c>
      <c r="E3700">
        <f t="shared" si="517"/>
        <v>0</v>
      </c>
      <c r="F3700">
        <f>EXP(SUM(E3700:E$20000))</f>
        <v>1</v>
      </c>
      <c r="G3700">
        <f t="shared" si="518"/>
        <v>0</v>
      </c>
      <c r="H3700">
        <f t="shared" si="513"/>
        <v>0</v>
      </c>
      <c r="I3700">
        <f t="shared" si="519"/>
        <v>0</v>
      </c>
      <c r="J3700">
        <f t="shared" si="520"/>
        <v>0</v>
      </c>
    </row>
    <row r="3701" spans="1:10" x14ac:dyDescent="0.3">
      <c r="A3701">
        <f t="shared" si="521"/>
        <v>36.960000000001216</v>
      </c>
      <c r="B3701">
        <f t="shared" si="514"/>
        <v>0.4</v>
      </c>
      <c r="C3701">
        <f t="shared" si="515"/>
        <v>1.3</v>
      </c>
      <c r="D3701">
        <f t="shared" si="516"/>
        <v>0</v>
      </c>
      <c r="E3701">
        <f t="shared" si="517"/>
        <v>0</v>
      </c>
      <c r="F3701">
        <f>EXP(SUM(E3701:E$20000))</f>
        <v>1</v>
      </c>
      <c r="G3701">
        <f t="shared" si="518"/>
        <v>0</v>
      </c>
      <c r="H3701">
        <f t="shared" si="513"/>
        <v>0</v>
      </c>
      <c r="I3701">
        <f t="shared" si="519"/>
        <v>0</v>
      </c>
      <c r="J3701">
        <f t="shared" si="520"/>
        <v>0</v>
      </c>
    </row>
    <row r="3702" spans="1:10" x14ac:dyDescent="0.3">
      <c r="A3702">
        <f t="shared" si="521"/>
        <v>36.970000000001214</v>
      </c>
      <c r="B3702">
        <f t="shared" si="514"/>
        <v>0.4</v>
      </c>
      <c r="C3702">
        <f t="shared" si="515"/>
        <v>1.3</v>
      </c>
      <c r="D3702">
        <f t="shared" si="516"/>
        <v>0</v>
      </c>
      <c r="E3702">
        <f t="shared" si="517"/>
        <v>0</v>
      </c>
      <c r="F3702">
        <f>EXP(SUM(E3702:E$20000))</f>
        <v>1</v>
      </c>
      <c r="G3702">
        <f t="shared" si="518"/>
        <v>0</v>
      </c>
      <c r="H3702">
        <f t="shared" si="513"/>
        <v>0</v>
      </c>
      <c r="I3702">
        <f t="shared" si="519"/>
        <v>0</v>
      </c>
      <c r="J3702">
        <f t="shared" si="520"/>
        <v>0</v>
      </c>
    </row>
    <row r="3703" spans="1:10" x14ac:dyDescent="0.3">
      <c r="A3703">
        <f t="shared" si="521"/>
        <v>36.980000000001212</v>
      </c>
      <c r="B3703">
        <f t="shared" si="514"/>
        <v>0.4</v>
      </c>
      <c r="C3703">
        <f t="shared" si="515"/>
        <v>1.3</v>
      </c>
      <c r="D3703">
        <f t="shared" si="516"/>
        <v>0</v>
      </c>
      <c r="E3703">
        <f t="shared" si="517"/>
        <v>0</v>
      </c>
      <c r="F3703">
        <f>EXP(SUM(E3703:E$20000))</f>
        <v>1</v>
      </c>
      <c r="G3703">
        <f t="shared" si="518"/>
        <v>0</v>
      </c>
      <c r="H3703">
        <f t="shared" si="513"/>
        <v>0</v>
      </c>
      <c r="I3703">
        <f t="shared" si="519"/>
        <v>0</v>
      </c>
      <c r="J3703">
        <f t="shared" si="520"/>
        <v>0</v>
      </c>
    </row>
    <row r="3704" spans="1:10" x14ac:dyDescent="0.3">
      <c r="A3704">
        <f t="shared" si="521"/>
        <v>36.99000000000121</v>
      </c>
      <c r="B3704">
        <f t="shared" si="514"/>
        <v>0.4</v>
      </c>
      <c r="C3704">
        <f t="shared" si="515"/>
        <v>1.3</v>
      </c>
      <c r="D3704">
        <f t="shared" si="516"/>
        <v>0</v>
      </c>
      <c r="E3704">
        <f t="shared" si="517"/>
        <v>0</v>
      </c>
      <c r="F3704">
        <f>EXP(SUM(E3704:E$20000))</f>
        <v>1</v>
      </c>
      <c r="G3704">
        <f t="shared" si="518"/>
        <v>0</v>
      </c>
      <c r="H3704">
        <f t="shared" si="513"/>
        <v>0</v>
      </c>
      <c r="I3704">
        <f t="shared" si="519"/>
        <v>0</v>
      </c>
      <c r="J3704">
        <f t="shared" si="520"/>
        <v>0</v>
      </c>
    </row>
    <row r="3705" spans="1:10" x14ac:dyDescent="0.3">
      <c r="A3705">
        <f t="shared" si="521"/>
        <v>37.000000000001208</v>
      </c>
      <c r="B3705">
        <f t="shared" si="514"/>
        <v>0.4</v>
      </c>
      <c r="C3705">
        <f t="shared" si="515"/>
        <v>1.3</v>
      </c>
      <c r="D3705">
        <f t="shared" si="516"/>
        <v>0</v>
      </c>
      <c r="E3705">
        <f t="shared" si="517"/>
        <v>0</v>
      </c>
      <c r="F3705">
        <f>EXP(SUM(E3705:E$20000))</f>
        <v>1</v>
      </c>
      <c r="G3705">
        <f t="shared" si="518"/>
        <v>0</v>
      </c>
      <c r="H3705">
        <f t="shared" si="513"/>
        <v>0</v>
      </c>
      <c r="I3705">
        <f t="shared" si="519"/>
        <v>0</v>
      </c>
      <c r="J3705">
        <f t="shared" si="520"/>
        <v>0</v>
      </c>
    </row>
    <row r="3706" spans="1:10" x14ac:dyDescent="0.3">
      <c r="A3706">
        <f t="shared" si="521"/>
        <v>37.010000000001206</v>
      </c>
      <c r="B3706">
        <f t="shared" si="514"/>
        <v>0.4</v>
      </c>
      <c r="C3706">
        <f t="shared" si="515"/>
        <v>1.3</v>
      </c>
      <c r="D3706">
        <f t="shared" si="516"/>
        <v>0</v>
      </c>
      <c r="E3706">
        <f t="shared" si="517"/>
        <v>0</v>
      </c>
      <c r="F3706">
        <f>EXP(SUM(E3706:E$20000))</f>
        <v>1</v>
      </c>
      <c r="G3706">
        <f t="shared" si="518"/>
        <v>0</v>
      </c>
      <c r="H3706">
        <f t="shared" si="513"/>
        <v>0</v>
      </c>
      <c r="I3706">
        <f t="shared" si="519"/>
        <v>0</v>
      </c>
      <c r="J3706">
        <f t="shared" si="520"/>
        <v>0</v>
      </c>
    </row>
    <row r="3707" spans="1:10" x14ac:dyDescent="0.3">
      <c r="A3707">
        <f t="shared" si="521"/>
        <v>37.020000000001204</v>
      </c>
      <c r="B3707">
        <f t="shared" si="514"/>
        <v>0.4</v>
      </c>
      <c r="C3707">
        <f t="shared" si="515"/>
        <v>1.3</v>
      </c>
      <c r="D3707">
        <f t="shared" si="516"/>
        <v>0</v>
      </c>
      <c r="E3707">
        <f t="shared" si="517"/>
        <v>0</v>
      </c>
      <c r="F3707">
        <f>EXP(SUM(E3707:E$20000))</f>
        <v>1</v>
      </c>
      <c r="G3707">
        <f t="shared" si="518"/>
        <v>0</v>
      </c>
      <c r="H3707">
        <f t="shared" si="513"/>
        <v>0</v>
      </c>
      <c r="I3707">
        <f t="shared" si="519"/>
        <v>0</v>
      </c>
      <c r="J3707">
        <f t="shared" si="520"/>
        <v>0</v>
      </c>
    </row>
    <row r="3708" spans="1:10" x14ac:dyDescent="0.3">
      <c r="A3708">
        <f t="shared" si="521"/>
        <v>37.030000000001202</v>
      </c>
      <c r="B3708">
        <f t="shared" si="514"/>
        <v>0.4</v>
      </c>
      <c r="C3708">
        <f t="shared" si="515"/>
        <v>1.3</v>
      </c>
      <c r="D3708">
        <f t="shared" si="516"/>
        <v>0</v>
      </c>
      <c r="E3708">
        <f t="shared" si="517"/>
        <v>0</v>
      </c>
      <c r="F3708">
        <f>EXP(SUM(E3708:E$20000))</f>
        <v>1</v>
      </c>
      <c r="G3708">
        <f t="shared" si="518"/>
        <v>0</v>
      </c>
      <c r="H3708">
        <f t="shared" si="513"/>
        <v>0</v>
      </c>
      <c r="I3708">
        <f t="shared" si="519"/>
        <v>0</v>
      </c>
      <c r="J3708">
        <f t="shared" si="520"/>
        <v>0</v>
      </c>
    </row>
    <row r="3709" spans="1:10" x14ac:dyDescent="0.3">
      <c r="A3709">
        <f t="shared" si="521"/>
        <v>37.0400000000012</v>
      </c>
      <c r="B3709">
        <f t="shared" si="514"/>
        <v>0.4</v>
      </c>
      <c r="C3709">
        <f t="shared" si="515"/>
        <v>1.3</v>
      </c>
      <c r="D3709">
        <f t="shared" si="516"/>
        <v>0</v>
      </c>
      <c r="E3709">
        <f t="shared" si="517"/>
        <v>0</v>
      </c>
      <c r="F3709">
        <f>EXP(SUM(E3709:E$20000))</f>
        <v>1</v>
      </c>
      <c r="G3709">
        <f t="shared" si="518"/>
        <v>0</v>
      </c>
      <c r="H3709">
        <f t="shared" si="513"/>
        <v>0</v>
      </c>
      <c r="I3709">
        <f t="shared" si="519"/>
        <v>0</v>
      </c>
      <c r="J3709">
        <f t="shared" si="520"/>
        <v>0</v>
      </c>
    </row>
    <row r="3710" spans="1:10" x14ac:dyDescent="0.3">
      <c r="A3710">
        <f t="shared" si="521"/>
        <v>37.050000000001198</v>
      </c>
      <c r="B3710">
        <f t="shared" si="514"/>
        <v>0.4</v>
      </c>
      <c r="C3710">
        <f t="shared" si="515"/>
        <v>1.3</v>
      </c>
      <c r="D3710">
        <f t="shared" si="516"/>
        <v>0</v>
      </c>
      <c r="E3710">
        <f t="shared" si="517"/>
        <v>0</v>
      </c>
      <c r="F3710">
        <f>EXP(SUM(E3710:E$20000))</f>
        <v>1</v>
      </c>
      <c r="G3710">
        <f t="shared" si="518"/>
        <v>0</v>
      </c>
      <c r="H3710">
        <f t="shared" si="513"/>
        <v>0</v>
      </c>
      <c r="I3710">
        <f t="shared" si="519"/>
        <v>0</v>
      </c>
      <c r="J3710">
        <f t="shared" si="520"/>
        <v>0</v>
      </c>
    </row>
    <row r="3711" spans="1:10" x14ac:dyDescent="0.3">
      <c r="A3711">
        <f t="shared" si="521"/>
        <v>37.060000000001196</v>
      </c>
      <c r="B3711">
        <f t="shared" si="514"/>
        <v>0.4</v>
      </c>
      <c r="C3711">
        <f t="shared" si="515"/>
        <v>1.3</v>
      </c>
      <c r="D3711">
        <f t="shared" si="516"/>
        <v>0</v>
      </c>
      <c r="E3711">
        <f t="shared" si="517"/>
        <v>0</v>
      </c>
      <c r="F3711">
        <f>EXP(SUM(E3711:E$20000))</f>
        <v>1</v>
      </c>
      <c r="G3711">
        <f t="shared" si="518"/>
        <v>0</v>
      </c>
      <c r="H3711">
        <f t="shared" si="513"/>
        <v>0</v>
      </c>
      <c r="I3711">
        <f t="shared" si="519"/>
        <v>0</v>
      </c>
      <c r="J3711">
        <f t="shared" si="520"/>
        <v>0</v>
      </c>
    </row>
    <row r="3712" spans="1:10" x14ac:dyDescent="0.3">
      <c r="A3712">
        <f t="shared" si="521"/>
        <v>37.070000000001194</v>
      </c>
      <c r="B3712">
        <f t="shared" si="514"/>
        <v>0.4</v>
      </c>
      <c r="C3712">
        <f t="shared" si="515"/>
        <v>1.3</v>
      </c>
      <c r="D3712">
        <f t="shared" si="516"/>
        <v>0</v>
      </c>
      <c r="E3712">
        <f t="shared" si="517"/>
        <v>0</v>
      </c>
      <c r="F3712">
        <f>EXP(SUM(E3712:E$20000))</f>
        <v>1</v>
      </c>
      <c r="G3712">
        <f t="shared" si="518"/>
        <v>0</v>
      </c>
      <c r="H3712">
        <f t="shared" si="513"/>
        <v>0</v>
      </c>
      <c r="I3712">
        <f t="shared" si="519"/>
        <v>0</v>
      </c>
      <c r="J3712">
        <f t="shared" si="520"/>
        <v>0</v>
      </c>
    </row>
    <row r="3713" spans="1:10" x14ac:dyDescent="0.3">
      <c r="A3713">
        <f t="shared" si="521"/>
        <v>37.080000000001192</v>
      </c>
      <c r="B3713">
        <f t="shared" si="514"/>
        <v>0.4</v>
      </c>
      <c r="C3713">
        <f t="shared" si="515"/>
        <v>1.3</v>
      </c>
      <c r="D3713">
        <f t="shared" si="516"/>
        <v>0</v>
      </c>
      <c r="E3713">
        <f t="shared" si="517"/>
        <v>0</v>
      </c>
      <c r="F3713">
        <f>EXP(SUM(E3713:E$20000))</f>
        <v>1</v>
      </c>
      <c r="G3713">
        <f t="shared" si="518"/>
        <v>0</v>
      </c>
      <c r="H3713">
        <f t="shared" si="513"/>
        <v>0</v>
      </c>
      <c r="I3713">
        <f t="shared" si="519"/>
        <v>0</v>
      </c>
      <c r="J3713">
        <f t="shared" si="520"/>
        <v>0</v>
      </c>
    </row>
    <row r="3714" spans="1:10" x14ac:dyDescent="0.3">
      <c r="A3714">
        <f t="shared" si="521"/>
        <v>37.09000000000119</v>
      </c>
      <c r="B3714">
        <f t="shared" si="514"/>
        <v>0.4</v>
      </c>
      <c r="C3714">
        <f t="shared" si="515"/>
        <v>1.3</v>
      </c>
      <c r="D3714">
        <f t="shared" si="516"/>
        <v>0</v>
      </c>
      <c r="E3714">
        <f t="shared" si="517"/>
        <v>0</v>
      </c>
      <c r="F3714">
        <f>EXP(SUM(E3714:E$20000))</f>
        <v>1</v>
      </c>
      <c r="G3714">
        <f t="shared" si="518"/>
        <v>0</v>
      </c>
      <c r="H3714">
        <f t="shared" si="513"/>
        <v>0</v>
      </c>
      <c r="I3714">
        <f t="shared" si="519"/>
        <v>0</v>
      </c>
      <c r="J3714">
        <f t="shared" si="520"/>
        <v>0</v>
      </c>
    </row>
    <row r="3715" spans="1:10" x14ac:dyDescent="0.3">
      <c r="A3715">
        <f t="shared" si="521"/>
        <v>37.100000000001188</v>
      </c>
      <c r="B3715">
        <f t="shared" si="514"/>
        <v>0.4</v>
      </c>
      <c r="C3715">
        <f t="shared" si="515"/>
        <v>1.3</v>
      </c>
      <c r="D3715">
        <f t="shared" si="516"/>
        <v>0</v>
      </c>
      <c r="E3715">
        <f t="shared" si="517"/>
        <v>0</v>
      </c>
      <c r="F3715">
        <f>EXP(SUM(E3715:E$20000))</f>
        <v>1</v>
      </c>
      <c r="G3715">
        <f t="shared" si="518"/>
        <v>0</v>
      </c>
      <c r="H3715">
        <f t="shared" si="513"/>
        <v>0</v>
      </c>
      <c r="I3715">
        <f t="shared" si="519"/>
        <v>0</v>
      </c>
      <c r="J3715">
        <f t="shared" si="520"/>
        <v>0</v>
      </c>
    </row>
    <row r="3716" spans="1:10" x14ac:dyDescent="0.3">
      <c r="A3716">
        <f t="shared" si="521"/>
        <v>37.110000000001186</v>
      </c>
      <c r="B3716">
        <f t="shared" si="514"/>
        <v>0.4</v>
      </c>
      <c r="C3716">
        <f t="shared" si="515"/>
        <v>1.3</v>
      </c>
      <c r="D3716">
        <f t="shared" si="516"/>
        <v>0</v>
      </c>
      <c r="E3716">
        <f t="shared" si="517"/>
        <v>0</v>
      </c>
      <c r="F3716">
        <f>EXP(SUM(E3716:E$20000))</f>
        <v>1</v>
      </c>
      <c r="G3716">
        <f t="shared" si="518"/>
        <v>0</v>
      </c>
      <c r="H3716">
        <f t="shared" si="513"/>
        <v>0</v>
      </c>
      <c r="I3716">
        <f t="shared" si="519"/>
        <v>0</v>
      </c>
      <c r="J3716">
        <f t="shared" si="520"/>
        <v>0</v>
      </c>
    </row>
    <row r="3717" spans="1:10" x14ac:dyDescent="0.3">
      <c r="A3717">
        <f t="shared" si="521"/>
        <v>37.120000000001184</v>
      </c>
      <c r="B3717">
        <f t="shared" si="514"/>
        <v>0.4</v>
      </c>
      <c r="C3717">
        <f t="shared" si="515"/>
        <v>1.3</v>
      </c>
      <c r="D3717">
        <f t="shared" si="516"/>
        <v>0</v>
      </c>
      <c r="E3717">
        <f t="shared" si="517"/>
        <v>0</v>
      </c>
      <c r="F3717">
        <f>EXP(SUM(E3717:E$20000))</f>
        <v>1</v>
      </c>
      <c r="G3717">
        <f t="shared" si="518"/>
        <v>0</v>
      </c>
      <c r="H3717">
        <f t="shared" ref="H3717:H3780" si="522">N3717</f>
        <v>0</v>
      </c>
      <c r="I3717">
        <f t="shared" si="519"/>
        <v>0</v>
      </c>
      <c r="J3717">
        <f t="shared" si="520"/>
        <v>0</v>
      </c>
    </row>
    <row r="3718" spans="1:10" x14ac:dyDescent="0.3">
      <c r="A3718">
        <f t="shared" si="521"/>
        <v>37.130000000001182</v>
      </c>
      <c r="B3718">
        <f t="shared" ref="B3718:B3781" si="523">IF($A3718&lt;1,0.2,IF($A3718&lt;2,0.3,0.4))</f>
        <v>0.4</v>
      </c>
      <c r="C3718">
        <f t="shared" ref="C3718:C3781" si="524">IF($A3718&lt;1,0.5,IF($A3718&lt;2,0.8,1.3))</f>
        <v>1.3</v>
      </c>
      <c r="D3718">
        <f t="shared" ref="D3718:D3781" si="525">IF(AND(A3718&gt;=$B$1,A3718&lt;$B$2),1,0)</f>
        <v>0</v>
      </c>
      <c r="E3718">
        <f t="shared" ref="E3718:E3781" si="526">(A3719-A3718)*(-C3718)*D3718</f>
        <v>0</v>
      </c>
      <c r="F3718">
        <f>EXP(SUM(E3718:E$20000))</f>
        <v>1</v>
      </c>
      <c r="G3718">
        <f t="shared" ref="G3718:G3781" si="527">M3718</f>
        <v>0</v>
      </c>
      <c r="H3718">
        <f t="shared" si="522"/>
        <v>0</v>
      </c>
      <c r="I3718">
        <f t="shared" ref="I3718:I3781" si="528">D3718*(A3719-A3718)*($F$3*F3718*G3718-$H$3*B3718*B3718*H3718*F3718)</f>
        <v>0</v>
      </c>
      <c r="J3718">
        <f t="shared" ref="J3718:J3781" si="529">D3718*(A3719-A3718)*F3718*F3718*B3718*B3718</f>
        <v>0</v>
      </c>
    </row>
    <row r="3719" spans="1:10" x14ac:dyDescent="0.3">
      <c r="A3719">
        <f t="shared" ref="A3719:A3782" si="530">A3718+0.01</f>
        <v>37.14000000000118</v>
      </c>
      <c r="B3719">
        <f t="shared" si="523"/>
        <v>0.4</v>
      </c>
      <c r="C3719">
        <f t="shared" si="524"/>
        <v>1.3</v>
      </c>
      <c r="D3719">
        <f t="shared" si="525"/>
        <v>0</v>
      </c>
      <c r="E3719">
        <f t="shared" si="526"/>
        <v>0</v>
      </c>
      <c r="F3719">
        <f>EXP(SUM(E3719:E$20000))</f>
        <v>1</v>
      </c>
      <c r="G3719">
        <f t="shared" si="527"/>
        <v>0</v>
      </c>
      <c r="H3719">
        <f t="shared" si="522"/>
        <v>0</v>
      </c>
      <c r="I3719">
        <f t="shared" si="528"/>
        <v>0</v>
      </c>
      <c r="J3719">
        <f t="shared" si="529"/>
        <v>0</v>
      </c>
    </row>
    <row r="3720" spans="1:10" x14ac:dyDescent="0.3">
      <c r="A3720">
        <f t="shared" si="530"/>
        <v>37.150000000001178</v>
      </c>
      <c r="B3720">
        <f t="shared" si="523"/>
        <v>0.4</v>
      </c>
      <c r="C3720">
        <f t="shared" si="524"/>
        <v>1.3</v>
      </c>
      <c r="D3720">
        <f t="shared" si="525"/>
        <v>0</v>
      </c>
      <c r="E3720">
        <f t="shared" si="526"/>
        <v>0</v>
      </c>
      <c r="F3720">
        <f>EXP(SUM(E3720:E$20000))</f>
        <v>1</v>
      </c>
      <c r="G3720">
        <f t="shared" si="527"/>
        <v>0</v>
      </c>
      <c r="H3720">
        <f t="shared" si="522"/>
        <v>0</v>
      </c>
      <c r="I3720">
        <f t="shared" si="528"/>
        <v>0</v>
      </c>
      <c r="J3720">
        <f t="shared" si="529"/>
        <v>0</v>
      </c>
    </row>
    <row r="3721" spans="1:10" x14ac:dyDescent="0.3">
      <c r="A3721">
        <f t="shared" si="530"/>
        <v>37.160000000001176</v>
      </c>
      <c r="B3721">
        <f t="shared" si="523"/>
        <v>0.4</v>
      </c>
      <c r="C3721">
        <f t="shared" si="524"/>
        <v>1.3</v>
      </c>
      <c r="D3721">
        <f t="shared" si="525"/>
        <v>0</v>
      </c>
      <c r="E3721">
        <f t="shared" si="526"/>
        <v>0</v>
      </c>
      <c r="F3721">
        <f>EXP(SUM(E3721:E$20000))</f>
        <v>1</v>
      </c>
      <c r="G3721">
        <f t="shared" si="527"/>
        <v>0</v>
      </c>
      <c r="H3721">
        <f t="shared" si="522"/>
        <v>0</v>
      </c>
      <c r="I3721">
        <f t="shared" si="528"/>
        <v>0</v>
      </c>
      <c r="J3721">
        <f t="shared" si="529"/>
        <v>0</v>
      </c>
    </row>
    <row r="3722" spans="1:10" x14ac:dyDescent="0.3">
      <c r="A3722">
        <f t="shared" si="530"/>
        <v>37.170000000001174</v>
      </c>
      <c r="B3722">
        <f t="shared" si="523"/>
        <v>0.4</v>
      </c>
      <c r="C3722">
        <f t="shared" si="524"/>
        <v>1.3</v>
      </c>
      <c r="D3722">
        <f t="shared" si="525"/>
        <v>0</v>
      </c>
      <c r="E3722">
        <f t="shared" si="526"/>
        <v>0</v>
      </c>
      <c r="F3722">
        <f>EXP(SUM(E3722:E$20000))</f>
        <v>1</v>
      </c>
      <c r="G3722">
        <f t="shared" si="527"/>
        <v>0</v>
      </c>
      <c r="H3722">
        <f t="shared" si="522"/>
        <v>0</v>
      </c>
      <c r="I3722">
        <f t="shared" si="528"/>
        <v>0</v>
      </c>
      <c r="J3722">
        <f t="shared" si="529"/>
        <v>0</v>
      </c>
    </row>
    <row r="3723" spans="1:10" x14ac:dyDescent="0.3">
      <c r="A3723">
        <f t="shared" si="530"/>
        <v>37.180000000001172</v>
      </c>
      <c r="B3723">
        <f t="shared" si="523"/>
        <v>0.4</v>
      </c>
      <c r="C3723">
        <f t="shared" si="524"/>
        <v>1.3</v>
      </c>
      <c r="D3723">
        <f t="shared" si="525"/>
        <v>0</v>
      </c>
      <c r="E3723">
        <f t="shared" si="526"/>
        <v>0</v>
      </c>
      <c r="F3723">
        <f>EXP(SUM(E3723:E$20000))</f>
        <v>1</v>
      </c>
      <c r="G3723">
        <f t="shared" si="527"/>
        <v>0</v>
      </c>
      <c r="H3723">
        <f t="shared" si="522"/>
        <v>0</v>
      </c>
      <c r="I3723">
        <f t="shared" si="528"/>
        <v>0</v>
      </c>
      <c r="J3723">
        <f t="shared" si="529"/>
        <v>0</v>
      </c>
    </row>
    <row r="3724" spans="1:10" x14ac:dyDescent="0.3">
      <c r="A3724">
        <f t="shared" si="530"/>
        <v>37.19000000000117</v>
      </c>
      <c r="B3724">
        <f t="shared" si="523"/>
        <v>0.4</v>
      </c>
      <c r="C3724">
        <f t="shared" si="524"/>
        <v>1.3</v>
      </c>
      <c r="D3724">
        <f t="shared" si="525"/>
        <v>0</v>
      </c>
      <c r="E3724">
        <f t="shared" si="526"/>
        <v>0</v>
      </c>
      <c r="F3724">
        <f>EXP(SUM(E3724:E$20000))</f>
        <v>1</v>
      </c>
      <c r="G3724">
        <f t="shared" si="527"/>
        <v>0</v>
      </c>
      <c r="H3724">
        <f t="shared" si="522"/>
        <v>0</v>
      </c>
      <c r="I3724">
        <f t="shared" si="528"/>
        <v>0</v>
      </c>
      <c r="J3724">
        <f t="shared" si="529"/>
        <v>0</v>
      </c>
    </row>
    <row r="3725" spans="1:10" x14ac:dyDescent="0.3">
      <c r="A3725">
        <f t="shared" si="530"/>
        <v>37.200000000001168</v>
      </c>
      <c r="B3725">
        <f t="shared" si="523"/>
        <v>0.4</v>
      </c>
      <c r="C3725">
        <f t="shared" si="524"/>
        <v>1.3</v>
      </c>
      <c r="D3725">
        <f t="shared" si="525"/>
        <v>0</v>
      </c>
      <c r="E3725">
        <f t="shared" si="526"/>
        <v>0</v>
      </c>
      <c r="F3725">
        <f>EXP(SUM(E3725:E$20000))</f>
        <v>1</v>
      </c>
      <c r="G3725">
        <f t="shared" si="527"/>
        <v>0</v>
      </c>
      <c r="H3725">
        <f t="shared" si="522"/>
        <v>0</v>
      </c>
      <c r="I3725">
        <f t="shared" si="528"/>
        <v>0</v>
      </c>
      <c r="J3725">
        <f t="shared" si="529"/>
        <v>0</v>
      </c>
    </row>
    <row r="3726" spans="1:10" x14ac:dyDescent="0.3">
      <c r="A3726">
        <f t="shared" si="530"/>
        <v>37.210000000001166</v>
      </c>
      <c r="B3726">
        <f t="shared" si="523"/>
        <v>0.4</v>
      </c>
      <c r="C3726">
        <f t="shared" si="524"/>
        <v>1.3</v>
      </c>
      <c r="D3726">
        <f t="shared" si="525"/>
        <v>0</v>
      </c>
      <c r="E3726">
        <f t="shared" si="526"/>
        <v>0</v>
      </c>
      <c r="F3726">
        <f>EXP(SUM(E3726:E$20000))</f>
        <v>1</v>
      </c>
      <c r="G3726">
        <f t="shared" si="527"/>
        <v>0</v>
      </c>
      <c r="H3726">
        <f t="shared" si="522"/>
        <v>0</v>
      </c>
      <c r="I3726">
        <f t="shared" si="528"/>
        <v>0</v>
      </c>
      <c r="J3726">
        <f t="shared" si="529"/>
        <v>0</v>
      </c>
    </row>
    <row r="3727" spans="1:10" x14ac:dyDescent="0.3">
      <c r="A3727">
        <f t="shared" si="530"/>
        <v>37.220000000001164</v>
      </c>
      <c r="B3727">
        <f t="shared" si="523"/>
        <v>0.4</v>
      </c>
      <c r="C3727">
        <f t="shared" si="524"/>
        <v>1.3</v>
      </c>
      <c r="D3727">
        <f t="shared" si="525"/>
        <v>0</v>
      </c>
      <c r="E3727">
        <f t="shared" si="526"/>
        <v>0</v>
      </c>
      <c r="F3727">
        <f>EXP(SUM(E3727:E$20000))</f>
        <v>1</v>
      </c>
      <c r="G3727">
        <f t="shared" si="527"/>
        <v>0</v>
      </c>
      <c r="H3727">
        <f t="shared" si="522"/>
        <v>0</v>
      </c>
      <c r="I3727">
        <f t="shared" si="528"/>
        <v>0</v>
      </c>
      <c r="J3727">
        <f t="shared" si="529"/>
        <v>0</v>
      </c>
    </row>
    <row r="3728" spans="1:10" x14ac:dyDescent="0.3">
      <c r="A3728">
        <f t="shared" si="530"/>
        <v>37.230000000001162</v>
      </c>
      <c r="B3728">
        <f t="shared" si="523"/>
        <v>0.4</v>
      </c>
      <c r="C3728">
        <f t="shared" si="524"/>
        <v>1.3</v>
      </c>
      <c r="D3728">
        <f t="shared" si="525"/>
        <v>0</v>
      </c>
      <c r="E3728">
        <f t="shared" si="526"/>
        <v>0</v>
      </c>
      <c r="F3728">
        <f>EXP(SUM(E3728:E$20000))</f>
        <v>1</v>
      </c>
      <c r="G3728">
        <f t="shared" si="527"/>
        <v>0</v>
      </c>
      <c r="H3728">
        <f t="shared" si="522"/>
        <v>0</v>
      </c>
      <c r="I3728">
        <f t="shared" si="528"/>
        <v>0</v>
      </c>
      <c r="J3728">
        <f t="shared" si="529"/>
        <v>0</v>
      </c>
    </row>
    <row r="3729" spans="1:10" x14ac:dyDescent="0.3">
      <c r="A3729">
        <f t="shared" si="530"/>
        <v>37.24000000000116</v>
      </c>
      <c r="B3729">
        <f t="shared" si="523"/>
        <v>0.4</v>
      </c>
      <c r="C3729">
        <f t="shared" si="524"/>
        <v>1.3</v>
      </c>
      <c r="D3729">
        <f t="shared" si="525"/>
        <v>0</v>
      </c>
      <c r="E3729">
        <f t="shared" si="526"/>
        <v>0</v>
      </c>
      <c r="F3729">
        <f>EXP(SUM(E3729:E$20000))</f>
        <v>1</v>
      </c>
      <c r="G3729">
        <f t="shared" si="527"/>
        <v>0</v>
      </c>
      <c r="H3729">
        <f t="shared" si="522"/>
        <v>0</v>
      </c>
      <c r="I3729">
        <f t="shared" si="528"/>
        <v>0</v>
      </c>
      <c r="J3729">
        <f t="shared" si="529"/>
        <v>0</v>
      </c>
    </row>
    <row r="3730" spans="1:10" x14ac:dyDescent="0.3">
      <c r="A3730">
        <f t="shared" si="530"/>
        <v>37.250000000001158</v>
      </c>
      <c r="B3730">
        <f t="shared" si="523"/>
        <v>0.4</v>
      </c>
      <c r="C3730">
        <f t="shared" si="524"/>
        <v>1.3</v>
      </c>
      <c r="D3730">
        <f t="shared" si="525"/>
        <v>0</v>
      </c>
      <c r="E3730">
        <f t="shared" si="526"/>
        <v>0</v>
      </c>
      <c r="F3730">
        <f>EXP(SUM(E3730:E$20000))</f>
        <v>1</v>
      </c>
      <c r="G3730">
        <f t="shared" si="527"/>
        <v>0</v>
      </c>
      <c r="H3730">
        <f t="shared" si="522"/>
        <v>0</v>
      </c>
      <c r="I3730">
        <f t="shared" si="528"/>
        <v>0</v>
      </c>
      <c r="J3730">
        <f t="shared" si="529"/>
        <v>0</v>
      </c>
    </row>
    <row r="3731" spans="1:10" x14ac:dyDescent="0.3">
      <c r="A3731">
        <f t="shared" si="530"/>
        <v>37.260000000001156</v>
      </c>
      <c r="B3731">
        <f t="shared" si="523"/>
        <v>0.4</v>
      </c>
      <c r="C3731">
        <f t="shared" si="524"/>
        <v>1.3</v>
      </c>
      <c r="D3731">
        <f t="shared" si="525"/>
        <v>0</v>
      </c>
      <c r="E3731">
        <f t="shared" si="526"/>
        <v>0</v>
      </c>
      <c r="F3731">
        <f>EXP(SUM(E3731:E$20000))</f>
        <v>1</v>
      </c>
      <c r="G3731">
        <f t="shared" si="527"/>
        <v>0</v>
      </c>
      <c r="H3731">
        <f t="shared" si="522"/>
        <v>0</v>
      </c>
      <c r="I3731">
        <f t="shared" si="528"/>
        <v>0</v>
      </c>
      <c r="J3731">
        <f t="shared" si="529"/>
        <v>0</v>
      </c>
    </row>
    <row r="3732" spans="1:10" x14ac:dyDescent="0.3">
      <c r="A3732">
        <f t="shared" si="530"/>
        <v>37.270000000001154</v>
      </c>
      <c r="B3732">
        <f t="shared" si="523"/>
        <v>0.4</v>
      </c>
      <c r="C3732">
        <f t="shared" si="524"/>
        <v>1.3</v>
      </c>
      <c r="D3732">
        <f t="shared" si="525"/>
        <v>0</v>
      </c>
      <c r="E3732">
        <f t="shared" si="526"/>
        <v>0</v>
      </c>
      <c r="F3732">
        <f>EXP(SUM(E3732:E$20000))</f>
        <v>1</v>
      </c>
      <c r="G3732">
        <f t="shared" si="527"/>
        <v>0</v>
      </c>
      <c r="H3732">
        <f t="shared" si="522"/>
        <v>0</v>
      </c>
      <c r="I3732">
        <f t="shared" si="528"/>
        <v>0</v>
      </c>
      <c r="J3732">
        <f t="shared" si="529"/>
        <v>0</v>
      </c>
    </row>
    <row r="3733" spans="1:10" x14ac:dyDescent="0.3">
      <c r="A3733">
        <f t="shared" si="530"/>
        <v>37.280000000001152</v>
      </c>
      <c r="B3733">
        <f t="shared" si="523"/>
        <v>0.4</v>
      </c>
      <c r="C3733">
        <f t="shared" si="524"/>
        <v>1.3</v>
      </c>
      <c r="D3733">
        <f t="shared" si="525"/>
        <v>0</v>
      </c>
      <c r="E3733">
        <f t="shared" si="526"/>
        <v>0</v>
      </c>
      <c r="F3733">
        <f>EXP(SUM(E3733:E$20000))</f>
        <v>1</v>
      </c>
      <c r="G3733">
        <f t="shared" si="527"/>
        <v>0</v>
      </c>
      <c r="H3733">
        <f t="shared" si="522"/>
        <v>0</v>
      </c>
      <c r="I3733">
        <f t="shared" si="528"/>
        <v>0</v>
      </c>
      <c r="J3733">
        <f t="shared" si="529"/>
        <v>0</v>
      </c>
    </row>
    <row r="3734" spans="1:10" x14ac:dyDescent="0.3">
      <c r="A3734">
        <f t="shared" si="530"/>
        <v>37.29000000000115</v>
      </c>
      <c r="B3734">
        <f t="shared" si="523"/>
        <v>0.4</v>
      </c>
      <c r="C3734">
        <f t="shared" si="524"/>
        <v>1.3</v>
      </c>
      <c r="D3734">
        <f t="shared" si="525"/>
        <v>0</v>
      </c>
      <c r="E3734">
        <f t="shared" si="526"/>
        <v>0</v>
      </c>
      <c r="F3734">
        <f>EXP(SUM(E3734:E$20000))</f>
        <v>1</v>
      </c>
      <c r="G3734">
        <f t="shared" si="527"/>
        <v>0</v>
      </c>
      <c r="H3734">
        <f t="shared" si="522"/>
        <v>0</v>
      </c>
      <c r="I3734">
        <f t="shared" si="528"/>
        <v>0</v>
      </c>
      <c r="J3734">
        <f t="shared" si="529"/>
        <v>0</v>
      </c>
    </row>
    <row r="3735" spans="1:10" x14ac:dyDescent="0.3">
      <c r="A3735">
        <f t="shared" si="530"/>
        <v>37.300000000001148</v>
      </c>
      <c r="B3735">
        <f t="shared" si="523"/>
        <v>0.4</v>
      </c>
      <c r="C3735">
        <f t="shared" si="524"/>
        <v>1.3</v>
      </c>
      <c r="D3735">
        <f t="shared" si="525"/>
        <v>0</v>
      </c>
      <c r="E3735">
        <f t="shared" si="526"/>
        <v>0</v>
      </c>
      <c r="F3735">
        <f>EXP(SUM(E3735:E$20000))</f>
        <v>1</v>
      </c>
      <c r="G3735">
        <f t="shared" si="527"/>
        <v>0</v>
      </c>
      <c r="H3735">
        <f t="shared" si="522"/>
        <v>0</v>
      </c>
      <c r="I3735">
        <f t="shared" si="528"/>
        <v>0</v>
      </c>
      <c r="J3735">
        <f t="shared" si="529"/>
        <v>0</v>
      </c>
    </row>
    <row r="3736" spans="1:10" x14ac:dyDescent="0.3">
      <c r="A3736">
        <f t="shared" si="530"/>
        <v>37.310000000001146</v>
      </c>
      <c r="B3736">
        <f t="shared" si="523"/>
        <v>0.4</v>
      </c>
      <c r="C3736">
        <f t="shared" si="524"/>
        <v>1.3</v>
      </c>
      <c r="D3736">
        <f t="shared" si="525"/>
        <v>0</v>
      </c>
      <c r="E3736">
        <f t="shared" si="526"/>
        <v>0</v>
      </c>
      <c r="F3736">
        <f>EXP(SUM(E3736:E$20000))</f>
        <v>1</v>
      </c>
      <c r="G3736">
        <f t="shared" si="527"/>
        <v>0</v>
      </c>
      <c r="H3736">
        <f t="shared" si="522"/>
        <v>0</v>
      </c>
      <c r="I3736">
        <f t="shared" si="528"/>
        <v>0</v>
      </c>
      <c r="J3736">
        <f t="shared" si="529"/>
        <v>0</v>
      </c>
    </row>
    <row r="3737" spans="1:10" x14ac:dyDescent="0.3">
      <c r="A3737">
        <f t="shared" si="530"/>
        <v>37.320000000001144</v>
      </c>
      <c r="B3737">
        <f t="shared" si="523"/>
        <v>0.4</v>
      </c>
      <c r="C3737">
        <f t="shared" si="524"/>
        <v>1.3</v>
      </c>
      <c r="D3737">
        <f t="shared" si="525"/>
        <v>0</v>
      </c>
      <c r="E3737">
        <f t="shared" si="526"/>
        <v>0</v>
      </c>
      <c r="F3737">
        <f>EXP(SUM(E3737:E$20000))</f>
        <v>1</v>
      </c>
      <c r="G3737">
        <f t="shared" si="527"/>
        <v>0</v>
      </c>
      <c r="H3737">
        <f t="shared" si="522"/>
        <v>0</v>
      </c>
      <c r="I3737">
        <f t="shared" si="528"/>
        <v>0</v>
      </c>
      <c r="J3737">
        <f t="shared" si="529"/>
        <v>0</v>
      </c>
    </row>
    <row r="3738" spans="1:10" x14ac:dyDescent="0.3">
      <c r="A3738">
        <f t="shared" si="530"/>
        <v>37.330000000001142</v>
      </c>
      <c r="B3738">
        <f t="shared" si="523"/>
        <v>0.4</v>
      </c>
      <c r="C3738">
        <f t="shared" si="524"/>
        <v>1.3</v>
      </c>
      <c r="D3738">
        <f t="shared" si="525"/>
        <v>0</v>
      </c>
      <c r="E3738">
        <f t="shared" si="526"/>
        <v>0</v>
      </c>
      <c r="F3738">
        <f>EXP(SUM(E3738:E$20000))</f>
        <v>1</v>
      </c>
      <c r="G3738">
        <f t="shared" si="527"/>
        <v>0</v>
      </c>
      <c r="H3738">
        <f t="shared" si="522"/>
        <v>0</v>
      </c>
      <c r="I3738">
        <f t="shared" si="528"/>
        <v>0</v>
      </c>
      <c r="J3738">
        <f t="shared" si="529"/>
        <v>0</v>
      </c>
    </row>
    <row r="3739" spans="1:10" x14ac:dyDescent="0.3">
      <c r="A3739">
        <f t="shared" si="530"/>
        <v>37.34000000000114</v>
      </c>
      <c r="B3739">
        <f t="shared" si="523"/>
        <v>0.4</v>
      </c>
      <c r="C3739">
        <f t="shared" si="524"/>
        <v>1.3</v>
      </c>
      <c r="D3739">
        <f t="shared" si="525"/>
        <v>0</v>
      </c>
      <c r="E3739">
        <f t="shared" si="526"/>
        <v>0</v>
      </c>
      <c r="F3739">
        <f>EXP(SUM(E3739:E$20000))</f>
        <v>1</v>
      </c>
      <c r="G3739">
        <f t="shared" si="527"/>
        <v>0</v>
      </c>
      <c r="H3739">
        <f t="shared" si="522"/>
        <v>0</v>
      </c>
      <c r="I3739">
        <f t="shared" si="528"/>
        <v>0</v>
      </c>
      <c r="J3739">
        <f t="shared" si="529"/>
        <v>0</v>
      </c>
    </row>
    <row r="3740" spans="1:10" x14ac:dyDescent="0.3">
      <c r="A3740">
        <f t="shared" si="530"/>
        <v>37.350000000001138</v>
      </c>
      <c r="B3740">
        <f t="shared" si="523"/>
        <v>0.4</v>
      </c>
      <c r="C3740">
        <f t="shared" si="524"/>
        <v>1.3</v>
      </c>
      <c r="D3740">
        <f t="shared" si="525"/>
        <v>0</v>
      </c>
      <c r="E3740">
        <f t="shared" si="526"/>
        <v>0</v>
      </c>
      <c r="F3740">
        <f>EXP(SUM(E3740:E$20000))</f>
        <v>1</v>
      </c>
      <c r="G3740">
        <f t="shared" si="527"/>
        <v>0</v>
      </c>
      <c r="H3740">
        <f t="shared" si="522"/>
        <v>0</v>
      </c>
      <c r="I3740">
        <f t="shared" si="528"/>
        <v>0</v>
      </c>
      <c r="J3740">
        <f t="shared" si="529"/>
        <v>0</v>
      </c>
    </row>
    <row r="3741" spans="1:10" x14ac:dyDescent="0.3">
      <c r="A3741">
        <f t="shared" si="530"/>
        <v>37.360000000001136</v>
      </c>
      <c r="B3741">
        <f t="shared" si="523"/>
        <v>0.4</v>
      </c>
      <c r="C3741">
        <f t="shared" si="524"/>
        <v>1.3</v>
      </c>
      <c r="D3741">
        <f t="shared" si="525"/>
        <v>0</v>
      </c>
      <c r="E3741">
        <f t="shared" si="526"/>
        <v>0</v>
      </c>
      <c r="F3741">
        <f>EXP(SUM(E3741:E$20000))</f>
        <v>1</v>
      </c>
      <c r="G3741">
        <f t="shared" si="527"/>
        <v>0</v>
      </c>
      <c r="H3741">
        <f t="shared" si="522"/>
        <v>0</v>
      </c>
      <c r="I3741">
        <f t="shared" si="528"/>
        <v>0</v>
      </c>
      <c r="J3741">
        <f t="shared" si="529"/>
        <v>0</v>
      </c>
    </row>
    <row r="3742" spans="1:10" x14ac:dyDescent="0.3">
      <c r="A3742">
        <f t="shared" si="530"/>
        <v>37.370000000001134</v>
      </c>
      <c r="B3742">
        <f t="shared" si="523"/>
        <v>0.4</v>
      </c>
      <c r="C3742">
        <f t="shared" si="524"/>
        <v>1.3</v>
      </c>
      <c r="D3742">
        <f t="shared" si="525"/>
        <v>0</v>
      </c>
      <c r="E3742">
        <f t="shared" si="526"/>
        <v>0</v>
      </c>
      <c r="F3742">
        <f>EXP(SUM(E3742:E$20000))</f>
        <v>1</v>
      </c>
      <c r="G3742">
        <f t="shared" si="527"/>
        <v>0</v>
      </c>
      <c r="H3742">
        <f t="shared" si="522"/>
        <v>0</v>
      </c>
      <c r="I3742">
        <f t="shared" si="528"/>
        <v>0</v>
      </c>
      <c r="J3742">
        <f t="shared" si="529"/>
        <v>0</v>
      </c>
    </row>
    <row r="3743" spans="1:10" x14ac:dyDescent="0.3">
      <c r="A3743">
        <f t="shared" si="530"/>
        <v>37.380000000001132</v>
      </c>
      <c r="B3743">
        <f t="shared" si="523"/>
        <v>0.4</v>
      </c>
      <c r="C3743">
        <f t="shared" si="524"/>
        <v>1.3</v>
      </c>
      <c r="D3743">
        <f t="shared" si="525"/>
        <v>0</v>
      </c>
      <c r="E3743">
        <f t="shared" si="526"/>
        <v>0</v>
      </c>
      <c r="F3743">
        <f>EXP(SUM(E3743:E$20000))</f>
        <v>1</v>
      </c>
      <c r="G3743">
        <f t="shared" si="527"/>
        <v>0</v>
      </c>
      <c r="H3743">
        <f t="shared" si="522"/>
        <v>0</v>
      </c>
      <c r="I3743">
        <f t="shared" si="528"/>
        <v>0</v>
      </c>
      <c r="J3743">
        <f t="shared" si="529"/>
        <v>0</v>
      </c>
    </row>
    <row r="3744" spans="1:10" x14ac:dyDescent="0.3">
      <c r="A3744">
        <f t="shared" si="530"/>
        <v>37.39000000000113</v>
      </c>
      <c r="B3744">
        <f t="shared" si="523"/>
        <v>0.4</v>
      </c>
      <c r="C3744">
        <f t="shared" si="524"/>
        <v>1.3</v>
      </c>
      <c r="D3744">
        <f t="shared" si="525"/>
        <v>0</v>
      </c>
      <c r="E3744">
        <f t="shared" si="526"/>
        <v>0</v>
      </c>
      <c r="F3744">
        <f>EXP(SUM(E3744:E$20000))</f>
        <v>1</v>
      </c>
      <c r="G3744">
        <f t="shared" si="527"/>
        <v>0</v>
      </c>
      <c r="H3744">
        <f t="shared" si="522"/>
        <v>0</v>
      </c>
      <c r="I3744">
        <f t="shared" si="528"/>
        <v>0</v>
      </c>
      <c r="J3744">
        <f t="shared" si="529"/>
        <v>0</v>
      </c>
    </row>
    <row r="3745" spans="1:10" x14ac:dyDescent="0.3">
      <c r="A3745">
        <f t="shared" si="530"/>
        <v>37.400000000001128</v>
      </c>
      <c r="B3745">
        <f t="shared" si="523"/>
        <v>0.4</v>
      </c>
      <c r="C3745">
        <f t="shared" si="524"/>
        <v>1.3</v>
      </c>
      <c r="D3745">
        <f t="shared" si="525"/>
        <v>0</v>
      </c>
      <c r="E3745">
        <f t="shared" si="526"/>
        <v>0</v>
      </c>
      <c r="F3745">
        <f>EXP(SUM(E3745:E$20000))</f>
        <v>1</v>
      </c>
      <c r="G3745">
        <f t="shared" si="527"/>
        <v>0</v>
      </c>
      <c r="H3745">
        <f t="shared" si="522"/>
        <v>0</v>
      </c>
      <c r="I3745">
        <f t="shared" si="528"/>
        <v>0</v>
      </c>
      <c r="J3745">
        <f t="shared" si="529"/>
        <v>0</v>
      </c>
    </row>
    <row r="3746" spans="1:10" x14ac:dyDescent="0.3">
      <c r="A3746">
        <f t="shared" si="530"/>
        <v>37.410000000001126</v>
      </c>
      <c r="B3746">
        <f t="shared" si="523"/>
        <v>0.4</v>
      </c>
      <c r="C3746">
        <f t="shared" si="524"/>
        <v>1.3</v>
      </c>
      <c r="D3746">
        <f t="shared" si="525"/>
        <v>0</v>
      </c>
      <c r="E3746">
        <f t="shared" si="526"/>
        <v>0</v>
      </c>
      <c r="F3746">
        <f>EXP(SUM(E3746:E$20000))</f>
        <v>1</v>
      </c>
      <c r="G3746">
        <f t="shared" si="527"/>
        <v>0</v>
      </c>
      <c r="H3746">
        <f t="shared" si="522"/>
        <v>0</v>
      </c>
      <c r="I3746">
        <f t="shared" si="528"/>
        <v>0</v>
      </c>
      <c r="J3746">
        <f t="shared" si="529"/>
        <v>0</v>
      </c>
    </row>
    <row r="3747" spans="1:10" x14ac:dyDescent="0.3">
      <c r="A3747">
        <f t="shared" si="530"/>
        <v>37.420000000001124</v>
      </c>
      <c r="B3747">
        <f t="shared" si="523"/>
        <v>0.4</v>
      </c>
      <c r="C3747">
        <f t="shared" si="524"/>
        <v>1.3</v>
      </c>
      <c r="D3747">
        <f t="shared" si="525"/>
        <v>0</v>
      </c>
      <c r="E3747">
        <f t="shared" si="526"/>
        <v>0</v>
      </c>
      <c r="F3747">
        <f>EXP(SUM(E3747:E$20000))</f>
        <v>1</v>
      </c>
      <c r="G3747">
        <f t="shared" si="527"/>
        <v>0</v>
      </c>
      <c r="H3747">
        <f t="shared" si="522"/>
        <v>0</v>
      </c>
      <c r="I3747">
        <f t="shared" si="528"/>
        <v>0</v>
      </c>
      <c r="J3747">
        <f t="shared" si="529"/>
        <v>0</v>
      </c>
    </row>
    <row r="3748" spans="1:10" x14ac:dyDescent="0.3">
      <c r="A3748">
        <f t="shared" si="530"/>
        <v>37.430000000001122</v>
      </c>
      <c r="B3748">
        <f t="shared" si="523"/>
        <v>0.4</v>
      </c>
      <c r="C3748">
        <f t="shared" si="524"/>
        <v>1.3</v>
      </c>
      <c r="D3748">
        <f t="shared" si="525"/>
        <v>0</v>
      </c>
      <c r="E3748">
        <f t="shared" si="526"/>
        <v>0</v>
      </c>
      <c r="F3748">
        <f>EXP(SUM(E3748:E$20000))</f>
        <v>1</v>
      </c>
      <c r="G3748">
        <f t="shared" si="527"/>
        <v>0</v>
      </c>
      <c r="H3748">
        <f t="shared" si="522"/>
        <v>0</v>
      </c>
      <c r="I3748">
        <f t="shared" si="528"/>
        <v>0</v>
      </c>
      <c r="J3748">
        <f t="shared" si="529"/>
        <v>0</v>
      </c>
    </row>
    <row r="3749" spans="1:10" x14ac:dyDescent="0.3">
      <c r="A3749">
        <f t="shared" si="530"/>
        <v>37.44000000000112</v>
      </c>
      <c r="B3749">
        <f t="shared" si="523"/>
        <v>0.4</v>
      </c>
      <c r="C3749">
        <f t="shared" si="524"/>
        <v>1.3</v>
      </c>
      <c r="D3749">
        <f t="shared" si="525"/>
        <v>0</v>
      </c>
      <c r="E3749">
        <f t="shared" si="526"/>
        <v>0</v>
      </c>
      <c r="F3749">
        <f>EXP(SUM(E3749:E$20000))</f>
        <v>1</v>
      </c>
      <c r="G3749">
        <f t="shared" si="527"/>
        <v>0</v>
      </c>
      <c r="H3749">
        <f t="shared" si="522"/>
        <v>0</v>
      </c>
      <c r="I3749">
        <f t="shared" si="528"/>
        <v>0</v>
      </c>
      <c r="J3749">
        <f t="shared" si="529"/>
        <v>0</v>
      </c>
    </row>
    <row r="3750" spans="1:10" x14ac:dyDescent="0.3">
      <c r="A3750">
        <f t="shared" si="530"/>
        <v>37.450000000001118</v>
      </c>
      <c r="B3750">
        <f t="shared" si="523"/>
        <v>0.4</v>
      </c>
      <c r="C3750">
        <f t="shared" si="524"/>
        <v>1.3</v>
      </c>
      <c r="D3750">
        <f t="shared" si="525"/>
        <v>0</v>
      </c>
      <c r="E3750">
        <f t="shared" si="526"/>
        <v>0</v>
      </c>
      <c r="F3750">
        <f>EXP(SUM(E3750:E$20000))</f>
        <v>1</v>
      </c>
      <c r="G3750">
        <f t="shared" si="527"/>
        <v>0</v>
      </c>
      <c r="H3750">
        <f t="shared" si="522"/>
        <v>0</v>
      </c>
      <c r="I3750">
        <f t="shared" si="528"/>
        <v>0</v>
      </c>
      <c r="J3750">
        <f t="shared" si="529"/>
        <v>0</v>
      </c>
    </row>
    <row r="3751" spans="1:10" x14ac:dyDescent="0.3">
      <c r="A3751">
        <f t="shared" si="530"/>
        <v>37.460000000001116</v>
      </c>
      <c r="B3751">
        <f t="shared" si="523"/>
        <v>0.4</v>
      </c>
      <c r="C3751">
        <f t="shared" si="524"/>
        <v>1.3</v>
      </c>
      <c r="D3751">
        <f t="shared" si="525"/>
        <v>0</v>
      </c>
      <c r="E3751">
        <f t="shared" si="526"/>
        <v>0</v>
      </c>
      <c r="F3751">
        <f>EXP(SUM(E3751:E$20000))</f>
        <v>1</v>
      </c>
      <c r="G3751">
        <f t="shared" si="527"/>
        <v>0</v>
      </c>
      <c r="H3751">
        <f t="shared" si="522"/>
        <v>0</v>
      </c>
      <c r="I3751">
        <f t="shared" si="528"/>
        <v>0</v>
      </c>
      <c r="J3751">
        <f t="shared" si="529"/>
        <v>0</v>
      </c>
    </row>
    <row r="3752" spans="1:10" x14ac:dyDescent="0.3">
      <c r="A3752">
        <f t="shared" si="530"/>
        <v>37.470000000001114</v>
      </c>
      <c r="B3752">
        <f t="shared" si="523"/>
        <v>0.4</v>
      </c>
      <c r="C3752">
        <f t="shared" si="524"/>
        <v>1.3</v>
      </c>
      <c r="D3752">
        <f t="shared" si="525"/>
        <v>0</v>
      </c>
      <c r="E3752">
        <f t="shared" si="526"/>
        <v>0</v>
      </c>
      <c r="F3752">
        <f>EXP(SUM(E3752:E$20000))</f>
        <v>1</v>
      </c>
      <c r="G3752">
        <f t="shared" si="527"/>
        <v>0</v>
      </c>
      <c r="H3752">
        <f t="shared" si="522"/>
        <v>0</v>
      </c>
      <c r="I3752">
        <f t="shared" si="528"/>
        <v>0</v>
      </c>
      <c r="J3752">
        <f t="shared" si="529"/>
        <v>0</v>
      </c>
    </row>
    <row r="3753" spans="1:10" x14ac:dyDescent="0.3">
      <c r="A3753">
        <f t="shared" si="530"/>
        <v>37.480000000001112</v>
      </c>
      <c r="B3753">
        <f t="shared" si="523"/>
        <v>0.4</v>
      </c>
      <c r="C3753">
        <f t="shared" si="524"/>
        <v>1.3</v>
      </c>
      <c r="D3753">
        <f t="shared" si="525"/>
        <v>0</v>
      </c>
      <c r="E3753">
        <f t="shared" si="526"/>
        <v>0</v>
      </c>
      <c r="F3753">
        <f>EXP(SUM(E3753:E$20000))</f>
        <v>1</v>
      </c>
      <c r="G3753">
        <f t="shared" si="527"/>
        <v>0</v>
      </c>
      <c r="H3753">
        <f t="shared" si="522"/>
        <v>0</v>
      </c>
      <c r="I3753">
        <f t="shared" si="528"/>
        <v>0</v>
      </c>
      <c r="J3753">
        <f t="shared" si="529"/>
        <v>0</v>
      </c>
    </row>
    <row r="3754" spans="1:10" x14ac:dyDescent="0.3">
      <c r="A3754">
        <f t="shared" si="530"/>
        <v>37.49000000000111</v>
      </c>
      <c r="B3754">
        <f t="shared" si="523"/>
        <v>0.4</v>
      </c>
      <c r="C3754">
        <f t="shared" si="524"/>
        <v>1.3</v>
      </c>
      <c r="D3754">
        <f t="shared" si="525"/>
        <v>0</v>
      </c>
      <c r="E3754">
        <f t="shared" si="526"/>
        <v>0</v>
      </c>
      <c r="F3754">
        <f>EXP(SUM(E3754:E$20000))</f>
        <v>1</v>
      </c>
      <c r="G3754">
        <f t="shared" si="527"/>
        <v>0</v>
      </c>
      <c r="H3754">
        <f t="shared" si="522"/>
        <v>0</v>
      </c>
      <c r="I3754">
        <f t="shared" si="528"/>
        <v>0</v>
      </c>
      <c r="J3754">
        <f t="shared" si="529"/>
        <v>0</v>
      </c>
    </row>
    <row r="3755" spans="1:10" x14ac:dyDescent="0.3">
      <c r="A3755">
        <f t="shared" si="530"/>
        <v>37.500000000001108</v>
      </c>
      <c r="B3755">
        <f t="shared" si="523"/>
        <v>0.4</v>
      </c>
      <c r="C3755">
        <f t="shared" si="524"/>
        <v>1.3</v>
      </c>
      <c r="D3755">
        <f t="shared" si="525"/>
        <v>0</v>
      </c>
      <c r="E3755">
        <f t="shared" si="526"/>
        <v>0</v>
      </c>
      <c r="F3755">
        <f>EXP(SUM(E3755:E$20000))</f>
        <v>1</v>
      </c>
      <c r="G3755">
        <f t="shared" si="527"/>
        <v>0</v>
      </c>
      <c r="H3755">
        <f t="shared" si="522"/>
        <v>0</v>
      </c>
      <c r="I3755">
        <f t="shared" si="528"/>
        <v>0</v>
      </c>
      <c r="J3755">
        <f t="shared" si="529"/>
        <v>0</v>
      </c>
    </row>
    <row r="3756" spans="1:10" x14ac:dyDescent="0.3">
      <c r="A3756">
        <f t="shared" si="530"/>
        <v>37.510000000001106</v>
      </c>
      <c r="B3756">
        <f t="shared" si="523"/>
        <v>0.4</v>
      </c>
      <c r="C3756">
        <f t="shared" si="524"/>
        <v>1.3</v>
      </c>
      <c r="D3756">
        <f t="shared" si="525"/>
        <v>0</v>
      </c>
      <c r="E3756">
        <f t="shared" si="526"/>
        <v>0</v>
      </c>
      <c r="F3756">
        <f>EXP(SUM(E3756:E$20000))</f>
        <v>1</v>
      </c>
      <c r="G3756">
        <f t="shared" si="527"/>
        <v>0</v>
      </c>
      <c r="H3756">
        <f t="shared" si="522"/>
        <v>0</v>
      </c>
      <c r="I3756">
        <f t="shared" si="528"/>
        <v>0</v>
      </c>
      <c r="J3756">
        <f t="shared" si="529"/>
        <v>0</v>
      </c>
    </row>
    <row r="3757" spans="1:10" x14ac:dyDescent="0.3">
      <c r="A3757">
        <f t="shared" si="530"/>
        <v>37.520000000001104</v>
      </c>
      <c r="B3757">
        <f t="shared" si="523"/>
        <v>0.4</v>
      </c>
      <c r="C3757">
        <f t="shared" si="524"/>
        <v>1.3</v>
      </c>
      <c r="D3757">
        <f t="shared" si="525"/>
        <v>0</v>
      </c>
      <c r="E3757">
        <f t="shared" si="526"/>
        <v>0</v>
      </c>
      <c r="F3757">
        <f>EXP(SUM(E3757:E$20000))</f>
        <v>1</v>
      </c>
      <c r="G3757">
        <f t="shared" si="527"/>
        <v>0</v>
      </c>
      <c r="H3757">
        <f t="shared" si="522"/>
        <v>0</v>
      </c>
      <c r="I3757">
        <f t="shared" si="528"/>
        <v>0</v>
      </c>
      <c r="J3757">
        <f t="shared" si="529"/>
        <v>0</v>
      </c>
    </row>
    <row r="3758" spans="1:10" x14ac:dyDescent="0.3">
      <c r="A3758">
        <f t="shared" si="530"/>
        <v>37.530000000001102</v>
      </c>
      <c r="B3758">
        <f t="shared" si="523"/>
        <v>0.4</v>
      </c>
      <c r="C3758">
        <f t="shared" si="524"/>
        <v>1.3</v>
      </c>
      <c r="D3758">
        <f t="shared" si="525"/>
        <v>0</v>
      </c>
      <c r="E3758">
        <f t="shared" si="526"/>
        <v>0</v>
      </c>
      <c r="F3758">
        <f>EXP(SUM(E3758:E$20000))</f>
        <v>1</v>
      </c>
      <c r="G3758">
        <f t="shared" si="527"/>
        <v>0</v>
      </c>
      <c r="H3758">
        <f t="shared" si="522"/>
        <v>0</v>
      </c>
      <c r="I3758">
        <f t="shared" si="528"/>
        <v>0</v>
      </c>
      <c r="J3758">
        <f t="shared" si="529"/>
        <v>0</v>
      </c>
    </row>
    <row r="3759" spans="1:10" x14ac:dyDescent="0.3">
      <c r="A3759">
        <f t="shared" si="530"/>
        <v>37.5400000000011</v>
      </c>
      <c r="B3759">
        <f t="shared" si="523"/>
        <v>0.4</v>
      </c>
      <c r="C3759">
        <f t="shared" si="524"/>
        <v>1.3</v>
      </c>
      <c r="D3759">
        <f t="shared" si="525"/>
        <v>0</v>
      </c>
      <c r="E3759">
        <f t="shared" si="526"/>
        <v>0</v>
      </c>
      <c r="F3759">
        <f>EXP(SUM(E3759:E$20000))</f>
        <v>1</v>
      </c>
      <c r="G3759">
        <f t="shared" si="527"/>
        <v>0</v>
      </c>
      <c r="H3759">
        <f t="shared" si="522"/>
        <v>0</v>
      </c>
      <c r="I3759">
        <f t="shared" si="528"/>
        <v>0</v>
      </c>
      <c r="J3759">
        <f t="shared" si="529"/>
        <v>0</v>
      </c>
    </row>
    <row r="3760" spans="1:10" x14ac:dyDescent="0.3">
      <c r="A3760">
        <f t="shared" si="530"/>
        <v>37.550000000001098</v>
      </c>
      <c r="B3760">
        <f t="shared" si="523"/>
        <v>0.4</v>
      </c>
      <c r="C3760">
        <f t="shared" si="524"/>
        <v>1.3</v>
      </c>
      <c r="D3760">
        <f t="shared" si="525"/>
        <v>0</v>
      </c>
      <c r="E3760">
        <f t="shared" si="526"/>
        <v>0</v>
      </c>
      <c r="F3760">
        <f>EXP(SUM(E3760:E$20000))</f>
        <v>1</v>
      </c>
      <c r="G3760">
        <f t="shared" si="527"/>
        <v>0</v>
      </c>
      <c r="H3760">
        <f t="shared" si="522"/>
        <v>0</v>
      </c>
      <c r="I3760">
        <f t="shared" si="528"/>
        <v>0</v>
      </c>
      <c r="J3760">
        <f t="shared" si="529"/>
        <v>0</v>
      </c>
    </row>
    <row r="3761" spans="1:10" x14ac:dyDescent="0.3">
      <c r="A3761">
        <f t="shared" si="530"/>
        <v>37.560000000001097</v>
      </c>
      <c r="B3761">
        <f t="shared" si="523"/>
        <v>0.4</v>
      </c>
      <c r="C3761">
        <f t="shared" si="524"/>
        <v>1.3</v>
      </c>
      <c r="D3761">
        <f t="shared" si="525"/>
        <v>0</v>
      </c>
      <c r="E3761">
        <f t="shared" si="526"/>
        <v>0</v>
      </c>
      <c r="F3761">
        <f>EXP(SUM(E3761:E$20000))</f>
        <v>1</v>
      </c>
      <c r="G3761">
        <f t="shared" si="527"/>
        <v>0</v>
      </c>
      <c r="H3761">
        <f t="shared" si="522"/>
        <v>0</v>
      </c>
      <c r="I3761">
        <f t="shared" si="528"/>
        <v>0</v>
      </c>
      <c r="J3761">
        <f t="shared" si="529"/>
        <v>0</v>
      </c>
    </row>
    <row r="3762" spans="1:10" x14ac:dyDescent="0.3">
      <c r="A3762">
        <f t="shared" si="530"/>
        <v>37.570000000001095</v>
      </c>
      <c r="B3762">
        <f t="shared" si="523"/>
        <v>0.4</v>
      </c>
      <c r="C3762">
        <f t="shared" si="524"/>
        <v>1.3</v>
      </c>
      <c r="D3762">
        <f t="shared" si="525"/>
        <v>0</v>
      </c>
      <c r="E3762">
        <f t="shared" si="526"/>
        <v>0</v>
      </c>
      <c r="F3762">
        <f>EXP(SUM(E3762:E$20000))</f>
        <v>1</v>
      </c>
      <c r="G3762">
        <f t="shared" si="527"/>
        <v>0</v>
      </c>
      <c r="H3762">
        <f t="shared" si="522"/>
        <v>0</v>
      </c>
      <c r="I3762">
        <f t="shared" si="528"/>
        <v>0</v>
      </c>
      <c r="J3762">
        <f t="shared" si="529"/>
        <v>0</v>
      </c>
    </row>
    <row r="3763" spans="1:10" x14ac:dyDescent="0.3">
      <c r="A3763">
        <f t="shared" si="530"/>
        <v>37.580000000001093</v>
      </c>
      <c r="B3763">
        <f t="shared" si="523"/>
        <v>0.4</v>
      </c>
      <c r="C3763">
        <f t="shared" si="524"/>
        <v>1.3</v>
      </c>
      <c r="D3763">
        <f t="shared" si="525"/>
        <v>0</v>
      </c>
      <c r="E3763">
        <f t="shared" si="526"/>
        <v>0</v>
      </c>
      <c r="F3763">
        <f>EXP(SUM(E3763:E$20000))</f>
        <v>1</v>
      </c>
      <c r="G3763">
        <f t="shared" si="527"/>
        <v>0</v>
      </c>
      <c r="H3763">
        <f t="shared" si="522"/>
        <v>0</v>
      </c>
      <c r="I3763">
        <f t="shared" si="528"/>
        <v>0</v>
      </c>
      <c r="J3763">
        <f t="shared" si="529"/>
        <v>0</v>
      </c>
    </row>
    <row r="3764" spans="1:10" x14ac:dyDescent="0.3">
      <c r="A3764">
        <f t="shared" si="530"/>
        <v>37.590000000001091</v>
      </c>
      <c r="B3764">
        <f t="shared" si="523"/>
        <v>0.4</v>
      </c>
      <c r="C3764">
        <f t="shared" si="524"/>
        <v>1.3</v>
      </c>
      <c r="D3764">
        <f t="shared" si="525"/>
        <v>0</v>
      </c>
      <c r="E3764">
        <f t="shared" si="526"/>
        <v>0</v>
      </c>
      <c r="F3764">
        <f>EXP(SUM(E3764:E$20000))</f>
        <v>1</v>
      </c>
      <c r="G3764">
        <f t="shared" si="527"/>
        <v>0</v>
      </c>
      <c r="H3764">
        <f t="shared" si="522"/>
        <v>0</v>
      </c>
      <c r="I3764">
        <f t="shared" si="528"/>
        <v>0</v>
      </c>
      <c r="J3764">
        <f t="shared" si="529"/>
        <v>0</v>
      </c>
    </row>
    <row r="3765" spans="1:10" x14ac:dyDescent="0.3">
      <c r="A3765">
        <f t="shared" si="530"/>
        <v>37.600000000001089</v>
      </c>
      <c r="B3765">
        <f t="shared" si="523"/>
        <v>0.4</v>
      </c>
      <c r="C3765">
        <f t="shared" si="524"/>
        <v>1.3</v>
      </c>
      <c r="D3765">
        <f t="shared" si="525"/>
        <v>0</v>
      </c>
      <c r="E3765">
        <f t="shared" si="526"/>
        <v>0</v>
      </c>
      <c r="F3765">
        <f>EXP(SUM(E3765:E$20000))</f>
        <v>1</v>
      </c>
      <c r="G3765">
        <f t="shared" si="527"/>
        <v>0</v>
      </c>
      <c r="H3765">
        <f t="shared" si="522"/>
        <v>0</v>
      </c>
      <c r="I3765">
        <f t="shared" si="528"/>
        <v>0</v>
      </c>
      <c r="J3765">
        <f t="shared" si="529"/>
        <v>0</v>
      </c>
    </row>
    <row r="3766" spans="1:10" x14ac:dyDescent="0.3">
      <c r="A3766">
        <f t="shared" si="530"/>
        <v>37.610000000001087</v>
      </c>
      <c r="B3766">
        <f t="shared" si="523"/>
        <v>0.4</v>
      </c>
      <c r="C3766">
        <f t="shared" si="524"/>
        <v>1.3</v>
      </c>
      <c r="D3766">
        <f t="shared" si="525"/>
        <v>0</v>
      </c>
      <c r="E3766">
        <f t="shared" si="526"/>
        <v>0</v>
      </c>
      <c r="F3766">
        <f>EXP(SUM(E3766:E$20000))</f>
        <v>1</v>
      </c>
      <c r="G3766">
        <f t="shared" si="527"/>
        <v>0</v>
      </c>
      <c r="H3766">
        <f t="shared" si="522"/>
        <v>0</v>
      </c>
      <c r="I3766">
        <f t="shared" si="528"/>
        <v>0</v>
      </c>
      <c r="J3766">
        <f t="shared" si="529"/>
        <v>0</v>
      </c>
    </row>
    <row r="3767" spans="1:10" x14ac:dyDescent="0.3">
      <c r="A3767">
        <f t="shared" si="530"/>
        <v>37.620000000001085</v>
      </c>
      <c r="B3767">
        <f t="shared" si="523"/>
        <v>0.4</v>
      </c>
      <c r="C3767">
        <f t="shared" si="524"/>
        <v>1.3</v>
      </c>
      <c r="D3767">
        <f t="shared" si="525"/>
        <v>0</v>
      </c>
      <c r="E3767">
        <f t="shared" si="526"/>
        <v>0</v>
      </c>
      <c r="F3767">
        <f>EXP(SUM(E3767:E$20000))</f>
        <v>1</v>
      </c>
      <c r="G3767">
        <f t="shared" si="527"/>
        <v>0</v>
      </c>
      <c r="H3767">
        <f t="shared" si="522"/>
        <v>0</v>
      </c>
      <c r="I3767">
        <f t="shared" si="528"/>
        <v>0</v>
      </c>
      <c r="J3767">
        <f t="shared" si="529"/>
        <v>0</v>
      </c>
    </row>
    <row r="3768" spans="1:10" x14ac:dyDescent="0.3">
      <c r="A3768">
        <f t="shared" si="530"/>
        <v>37.630000000001083</v>
      </c>
      <c r="B3768">
        <f t="shared" si="523"/>
        <v>0.4</v>
      </c>
      <c r="C3768">
        <f t="shared" si="524"/>
        <v>1.3</v>
      </c>
      <c r="D3768">
        <f t="shared" si="525"/>
        <v>0</v>
      </c>
      <c r="E3768">
        <f t="shared" si="526"/>
        <v>0</v>
      </c>
      <c r="F3768">
        <f>EXP(SUM(E3768:E$20000))</f>
        <v>1</v>
      </c>
      <c r="G3768">
        <f t="shared" si="527"/>
        <v>0</v>
      </c>
      <c r="H3768">
        <f t="shared" si="522"/>
        <v>0</v>
      </c>
      <c r="I3768">
        <f t="shared" si="528"/>
        <v>0</v>
      </c>
      <c r="J3768">
        <f t="shared" si="529"/>
        <v>0</v>
      </c>
    </row>
    <row r="3769" spans="1:10" x14ac:dyDescent="0.3">
      <c r="A3769">
        <f t="shared" si="530"/>
        <v>37.640000000001081</v>
      </c>
      <c r="B3769">
        <f t="shared" si="523"/>
        <v>0.4</v>
      </c>
      <c r="C3769">
        <f t="shared" si="524"/>
        <v>1.3</v>
      </c>
      <c r="D3769">
        <f t="shared" si="525"/>
        <v>0</v>
      </c>
      <c r="E3769">
        <f t="shared" si="526"/>
        <v>0</v>
      </c>
      <c r="F3769">
        <f>EXP(SUM(E3769:E$20000))</f>
        <v>1</v>
      </c>
      <c r="G3769">
        <f t="shared" si="527"/>
        <v>0</v>
      </c>
      <c r="H3769">
        <f t="shared" si="522"/>
        <v>0</v>
      </c>
      <c r="I3769">
        <f t="shared" si="528"/>
        <v>0</v>
      </c>
      <c r="J3769">
        <f t="shared" si="529"/>
        <v>0</v>
      </c>
    </row>
    <row r="3770" spans="1:10" x14ac:dyDescent="0.3">
      <c r="A3770">
        <f t="shared" si="530"/>
        <v>37.650000000001079</v>
      </c>
      <c r="B3770">
        <f t="shared" si="523"/>
        <v>0.4</v>
      </c>
      <c r="C3770">
        <f t="shared" si="524"/>
        <v>1.3</v>
      </c>
      <c r="D3770">
        <f t="shared" si="525"/>
        <v>0</v>
      </c>
      <c r="E3770">
        <f t="shared" si="526"/>
        <v>0</v>
      </c>
      <c r="F3770">
        <f>EXP(SUM(E3770:E$20000))</f>
        <v>1</v>
      </c>
      <c r="G3770">
        <f t="shared" si="527"/>
        <v>0</v>
      </c>
      <c r="H3770">
        <f t="shared" si="522"/>
        <v>0</v>
      </c>
      <c r="I3770">
        <f t="shared" si="528"/>
        <v>0</v>
      </c>
      <c r="J3770">
        <f t="shared" si="529"/>
        <v>0</v>
      </c>
    </row>
    <row r="3771" spans="1:10" x14ac:dyDescent="0.3">
      <c r="A3771">
        <f t="shared" si="530"/>
        <v>37.660000000001077</v>
      </c>
      <c r="B3771">
        <f t="shared" si="523"/>
        <v>0.4</v>
      </c>
      <c r="C3771">
        <f t="shared" si="524"/>
        <v>1.3</v>
      </c>
      <c r="D3771">
        <f t="shared" si="525"/>
        <v>0</v>
      </c>
      <c r="E3771">
        <f t="shared" si="526"/>
        <v>0</v>
      </c>
      <c r="F3771">
        <f>EXP(SUM(E3771:E$20000))</f>
        <v>1</v>
      </c>
      <c r="G3771">
        <f t="shared" si="527"/>
        <v>0</v>
      </c>
      <c r="H3771">
        <f t="shared" si="522"/>
        <v>0</v>
      </c>
      <c r="I3771">
        <f t="shared" si="528"/>
        <v>0</v>
      </c>
      <c r="J3771">
        <f t="shared" si="529"/>
        <v>0</v>
      </c>
    </row>
    <row r="3772" spans="1:10" x14ac:dyDescent="0.3">
      <c r="A3772">
        <f t="shared" si="530"/>
        <v>37.670000000001075</v>
      </c>
      <c r="B3772">
        <f t="shared" si="523"/>
        <v>0.4</v>
      </c>
      <c r="C3772">
        <f t="shared" si="524"/>
        <v>1.3</v>
      </c>
      <c r="D3772">
        <f t="shared" si="525"/>
        <v>0</v>
      </c>
      <c r="E3772">
        <f t="shared" si="526"/>
        <v>0</v>
      </c>
      <c r="F3772">
        <f>EXP(SUM(E3772:E$20000))</f>
        <v>1</v>
      </c>
      <c r="G3772">
        <f t="shared" si="527"/>
        <v>0</v>
      </c>
      <c r="H3772">
        <f t="shared" si="522"/>
        <v>0</v>
      </c>
      <c r="I3772">
        <f t="shared" si="528"/>
        <v>0</v>
      </c>
      <c r="J3772">
        <f t="shared" si="529"/>
        <v>0</v>
      </c>
    </row>
    <row r="3773" spans="1:10" x14ac:dyDescent="0.3">
      <c r="A3773">
        <f t="shared" si="530"/>
        <v>37.680000000001073</v>
      </c>
      <c r="B3773">
        <f t="shared" si="523"/>
        <v>0.4</v>
      </c>
      <c r="C3773">
        <f t="shared" si="524"/>
        <v>1.3</v>
      </c>
      <c r="D3773">
        <f t="shared" si="525"/>
        <v>0</v>
      </c>
      <c r="E3773">
        <f t="shared" si="526"/>
        <v>0</v>
      </c>
      <c r="F3773">
        <f>EXP(SUM(E3773:E$20000))</f>
        <v>1</v>
      </c>
      <c r="G3773">
        <f t="shared" si="527"/>
        <v>0</v>
      </c>
      <c r="H3773">
        <f t="shared" si="522"/>
        <v>0</v>
      </c>
      <c r="I3773">
        <f t="shared" si="528"/>
        <v>0</v>
      </c>
      <c r="J3773">
        <f t="shared" si="529"/>
        <v>0</v>
      </c>
    </row>
    <row r="3774" spans="1:10" x14ac:dyDescent="0.3">
      <c r="A3774">
        <f t="shared" si="530"/>
        <v>37.690000000001071</v>
      </c>
      <c r="B3774">
        <f t="shared" si="523"/>
        <v>0.4</v>
      </c>
      <c r="C3774">
        <f t="shared" si="524"/>
        <v>1.3</v>
      </c>
      <c r="D3774">
        <f t="shared" si="525"/>
        <v>0</v>
      </c>
      <c r="E3774">
        <f t="shared" si="526"/>
        <v>0</v>
      </c>
      <c r="F3774">
        <f>EXP(SUM(E3774:E$20000))</f>
        <v>1</v>
      </c>
      <c r="G3774">
        <f t="shared" si="527"/>
        <v>0</v>
      </c>
      <c r="H3774">
        <f t="shared" si="522"/>
        <v>0</v>
      </c>
      <c r="I3774">
        <f t="shared" si="528"/>
        <v>0</v>
      </c>
      <c r="J3774">
        <f t="shared" si="529"/>
        <v>0</v>
      </c>
    </row>
    <row r="3775" spans="1:10" x14ac:dyDescent="0.3">
      <c r="A3775">
        <f t="shared" si="530"/>
        <v>37.700000000001069</v>
      </c>
      <c r="B3775">
        <f t="shared" si="523"/>
        <v>0.4</v>
      </c>
      <c r="C3775">
        <f t="shared" si="524"/>
        <v>1.3</v>
      </c>
      <c r="D3775">
        <f t="shared" si="525"/>
        <v>0</v>
      </c>
      <c r="E3775">
        <f t="shared" si="526"/>
        <v>0</v>
      </c>
      <c r="F3775">
        <f>EXP(SUM(E3775:E$20000))</f>
        <v>1</v>
      </c>
      <c r="G3775">
        <f t="shared" si="527"/>
        <v>0</v>
      </c>
      <c r="H3775">
        <f t="shared" si="522"/>
        <v>0</v>
      </c>
      <c r="I3775">
        <f t="shared" si="528"/>
        <v>0</v>
      </c>
      <c r="J3775">
        <f t="shared" si="529"/>
        <v>0</v>
      </c>
    </row>
    <row r="3776" spans="1:10" x14ac:dyDescent="0.3">
      <c r="A3776">
        <f t="shared" si="530"/>
        <v>37.710000000001067</v>
      </c>
      <c r="B3776">
        <f t="shared" si="523"/>
        <v>0.4</v>
      </c>
      <c r="C3776">
        <f t="shared" si="524"/>
        <v>1.3</v>
      </c>
      <c r="D3776">
        <f t="shared" si="525"/>
        <v>0</v>
      </c>
      <c r="E3776">
        <f t="shared" si="526"/>
        <v>0</v>
      </c>
      <c r="F3776">
        <f>EXP(SUM(E3776:E$20000))</f>
        <v>1</v>
      </c>
      <c r="G3776">
        <f t="shared" si="527"/>
        <v>0</v>
      </c>
      <c r="H3776">
        <f t="shared" si="522"/>
        <v>0</v>
      </c>
      <c r="I3776">
        <f t="shared" si="528"/>
        <v>0</v>
      </c>
      <c r="J3776">
        <f t="shared" si="529"/>
        <v>0</v>
      </c>
    </row>
    <row r="3777" spans="1:10" x14ac:dyDescent="0.3">
      <c r="A3777">
        <f t="shared" si="530"/>
        <v>37.720000000001065</v>
      </c>
      <c r="B3777">
        <f t="shared" si="523"/>
        <v>0.4</v>
      </c>
      <c r="C3777">
        <f t="shared" si="524"/>
        <v>1.3</v>
      </c>
      <c r="D3777">
        <f t="shared" si="525"/>
        <v>0</v>
      </c>
      <c r="E3777">
        <f t="shared" si="526"/>
        <v>0</v>
      </c>
      <c r="F3777">
        <f>EXP(SUM(E3777:E$20000))</f>
        <v>1</v>
      </c>
      <c r="G3777">
        <f t="shared" si="527"/>
        <v>0</v>
      </c>
      <c r="H3777">
        <f t="shared" si="522"/>
        <v>0</v>
      </c>
      <c r="I3777">
        <f t="shared" si="528"/>
        <v>0</v>
      </c>
      <c r="J3777">
        <f t="shared" si="529"/>
        <v>0</v>
      </c>
    </row>
    <row r="3778" spans="1:10" x14ac:dyDescent="0.3">
      <c r="A3778">
        <f t="shared" si="530"/>
        <v>37.730000000001063</v>
      </c>
      <c r="B3778">
        <f t="shared" si="523"/>
        <v>0.4</v>
      </c>
      <c r="C3778">
        <f t="shared" si="524"/>
        <v>1.3</v>
      </c>
      <c r="D3778">
        <f t="shared" si="525"/>
        <v>0</v>
      </c>
      <c r="E3778">
        <f t="shared" si="526"/>
        <v>0</v>
      </c>
      <c r="F3778">
        <f>EXP(SUM(E3778:E$20000))</f>
        <v>1</v>
      </c>
      <c r="G3778">
        <f t="shared" si="527"/>
        <v>0</v>
      </c>
      <c r="H3778">
        <f t="shared" si="522"/>
        <v>0</v>
      </c>
      <c r="I3778">
        <f t="shared" si="528"/>
        <v>0</v>
      </c>
      <c r="J3778">
        <f t="shared" si="529"/>
        <v>0</v>
      </c>
    </row>
    <row r="3779" spans="1:10" x14ac:dyDescent="0.3">
      <c r="A3779">
        <f t="shared" si="530"/>
        <v>37.740000000001061</v>
      </c>
      <c r="B3779">
        <f t="shared" si="523"/>
        <v>0.4</v>
      </c>
      <c r="C3779">
        <f t="shared" si="524"/>
        <v>1.3</v>
      </c>
      <c r="D3779">
        <f t="shared" si="525"/>
        <v>0</v>
      </c>
      <c r="E3779">
        <f t="shared" si="526"/>
        <v>0</v>
      </c>
      <c r="F3779">
        <f>EXP(SUM(E3779:E$20000))</f>
        <v>1</v>
      </c>
      <c r="G3779">
        <f t="shared" si="527"/>
        <v>0</v>
      </c>
      <c r="H3779">
        <f t="shared" si="522"/>
        <v>0</v>
      </c>
      <c r="I3779">
        <f t="shared" si="528"/>
        <v>0</v>
      </c>
      <c r="J3779">
        <f t="shared" si="529"/>
        <v>0</v>
      </c>
    </row>
    <row r="3780" spans="1:10" x14ac:dyDescent="0.3">
      <c r="A3780">
        <f t="shared" si="530"/>
        <v>37.750000000001059</v>
      </c>
      <c r="B3780">
        <f t="shared" si="523"/>
        <v>0.4</v>
      </c>
      <c r="C3780">
        <f t="shared" si="524"/>
        <v>1.3</v>
      </c>
      <c r="D3780">
        <f t="shared" si="525"/>
        <v>0</v>
      </c>
      <c r="E3780">
        <f t="shared" si="526"/>
        <v>0</v>
      </c>
      <c r="F3780">
        <f>EXP(SUM(E3780:E$20000))</f>
        <v>1</v>
      </c>
      <c r="G3780">
        <f t="shared" si="527"/>
        <v>0</v>
      </c>
      <c r="H3780">
        <f t="shared" si="522"/>
        <v>0</v>
      </c>
      <c r="I3780">
        <f t="shared" si="528"/>
        <v>0</v>
      </c>
      <c r="J3780">
        <f t="shared" si="529"/>
        <v>0</v>
      </c>
    </row>
    <row r="3781" spans="1:10" x14ac:dyDescent="0.3">
      <c r="A3781">
        <f t="shared" si="530"/>
        <v>37.760000000001057</v>
      </c>
      <c r="B3781">
        <f t="shared" si="523"/>
        <v>0.4</v>
      </c>
      <c r="C3781">
        <f t="shared" si="524"/>
        <v>1.3</v>
      </c>
      <c r="D3781">
        <f t="shared" si="525"/>
        <v>0</v>
      </c>
      <c r="E3781">
        <f t="shared" si="526"/>
        <v>0</v>
      </c>
      <c r="F3781">
        <f>EXP(SUM(E3781:E$20000))</f>
        <v>1</v>
      </c>
      <c r="G3781">
        <f t="shared" si="527"/>
        <v>0</v>
      </c>
      <c r="H3781">
        <f t="shared" ref="H3781:H3844" si="531">N3781</f>
        <v>0</v>
      </c>
      <c r="I3781">
        <f t="shared" si="528"/>
        <v>0</v>
      </c>
      <c r="J3781">
        <f t="shared" si="529"/>
        <v>0</v>
      </c>
    </row>
    <row r="3782" spans="1:10" x14ac:dyDescent="0.3">
      <c r="A3782">
        <f t="shared" si="530"/>
        <v>37.770000000001055</v>
      </c>
      <c r="B3782">
        <f t="shared" ref="B3782:B3845" si="532">IF($A3782&lt;1,0.2,IF($A3782&lt;2,0.3,0.4))</f>
        <v>0.4</v>
      </c>
      <c r="C3782">
        <f t="shared" ref="C3782:C3845" si="533">IF($A3782&lt;1,0.5,IF($A3782&lt;2,0.8,1.3))</f>
        <v>1.3</v>
      </c>
      <c r="D3782">
        <f t="shared" ref="D3782:D3845" si="534">IF(AND(A3782&gt;=$B$1,A3782&lt;$B$2),1,0)</f>
        <v>0</v>
      </c>
      <c r="E3782">
        <f t="shared" ref="E3782:E3845" si="535">(A3783-A3782)*(-C3782)*D3782</f>
        <v>0</v>
      </c>
      <c r="F3782">
        <f>EXP(SUM(E3782:E$20000))</f>
        <v>1</v>
      </c>
      <c r="G3782">
        <f t="shared" ref="G3782:G3845" si="536">M3782</f>
        <v>0</v>
      </c>
      <c r="H3782">
        <f t="shared" si="531"/>
        <v>0</v>
      </c>
      <c r="I3782">
        <f t="shared" ref="I3782:I3845" si="537">D3782*(A3783-A3782)*($F$3*F3782*G3782-$H$3*B3782*B3782*H3782*F3782)</f>
        <v>0</v>
      </c>
      <c r="J3782">
        <f t="shared" ref="J3782:J3845" si="538">D3782*(A3783-A3782)*F3782*F3782*B3782*B3782</f>
        <v>0</v>
      </c>
    </row>
    <row r="3783" spans="1:10" x14ac:dyDescent="0.3">
      <c r="A3783">
        <f t="shared" ref="A3783:A3846" si="539">A3782+0.01</f>
        <v>37.780000000001053</v>
      </c>
      <c r="B3783">
        <f t="shared" si="532"/>
        <v>0.4</v>
      </c>
      <c r="C3783">
        <f t="shared" si="533"/>
        <v>1.3</v>
      </c>
      <c r="D3783">
        <f t="shared" si="534"/>
        <v>0</v>
      </c>
      <c r="E3783">
        <f t="shared" si="535"/>
        <v>0</v>
      </c>
      <c r="F3783">
        <f>EXP(SUM(E3783:E$20000))</f>
        <v>1</v>
      </c>
      <c r="G3783">
        <f t="shared" si="536"/>
        <v>0</v>
      </c>
      <c r="H3783">
        <f t="shared" si="531"/>
        <v>0</v>
      </c>
      <c r="I3783">
        <f t="shared" si="537"/>
        <v>0</v>
      </c>
      <c r="J3783">
        <f t="shared" si="538"/>
        <v>0</v>
      </c>
    </row>
    <row r="3784" spans="1:10" x14ac:dyDescent="0.3">
      <c r="A3784">
        <f t="shared" si="539"/>
        <v>37.790000000001051</v>
      </c>
      <c r="B3784">
        <f t="shared" si="532"/>
        <v>0.4</v>
      </c>
      <c r="C3784">
        <f t="shared" si="533"/>
        <v>1.3</v>
      </c>
      <c r="D3784">
        <f t="shared" si="534"/>
        <v>0</v>
      </c>
      <c r="E3784">
        <f t="shared" si="535"/>
        <v>0</v>
      </c>
      <c r="F3784">
        <f>EXP(SUM(E3784:E$20000))</f>
        <v>1</v>
      </c>
      <c r="G3784">
        <f t="shared" si="536"/>
        <v>0</v>
      </c>
      <c r="H3784">
        <f t="shared" si="531"/>
        <v>0</v>
      </c>
      <c r="I3784">
        <f t="shared" si="537"/>
        <v>0</v>
      </c>
      <c r="J3784">
        <f t="shared" si="538"/>
        <v>0</v>
      </c>
    </row>
    <row r="3785" spans="1:10" x14ac:dyDescent="0.3">
      <c r="A3785">
        <f t="shared" si="539"/>
        <v>37.800000000001049</v>
      </c>
      <c r="B3785">
        <f t="shared" si="532"/>
        <v>0.4</v>
      </c>
      <c r="C3785">
        <f t="shared" si="533"/>
        <v>1.3</v>
      </c>
      <c r="D3785">
        <f t="shared" si="534"/>
        <v>0</v>
      </c>
      <c r="E3785">
        <f t="shared" si="535"/>
        <v>0</v>
      </c>
      <c r="F3785">
        <f>EXP(SUM(E3785:E$20000))</f>
        <v>1</v>
      </c>
      <c r="G3785">
        <f t="shared" si="536"/>
        <v>0</v>
      </c>
      <c r="H3785">
        <f t="shared" si="531"/>
        <v>0</v>
      </c>
      <c r="I3785">
        <f t="shared" si="537"/>
        <v>0</v>
      </c>
      <c r="J3785">
        <f t="shared" si="538"/>
        <v>0</v>
      </c>
    </row>
    <row r="3786" spans="1:10" x14ac:dyDescent="0.3">
      <c r="A3786">
        <f t="shared" si="539"/>
        <v>37.810000000001047</v>
      </c>
      <c r="B3786">
        <f t="shared" si="532"/>
        <v>0.4</v>
      </c>
      <c r="C3786">
        <f t="shared" si="533"/>
        <v>1.3</v>
      </c>
      <c r="D3786">
        <f t="shared" si="534"/>
        <v>0</v>
      </c>
      <c r="E3786">
        <f t="shared" si="535"/>
        <v>0</v>
      </c>
      <c r="F3786">
        <f>EXP(SUM(E3786:E$20000))</f>
        <v>1</v>
      </c>
      <c r="G3786">
        <f t="shared" si="536"/>
        <v>0</v>
      </c>
      <c r="H3786">
        <f t="shared" si="531"/>
        <v>0</v>
      </c>
      <c r="I3786">
        <f t="shared" si="537"/>
        <v>0</v>
      </c>
      <c r="J3786">
        <f t="shared" si="538"/>
        <v>0</v>
      </c>
    </row>
    <row r="3787" spans="1:10" x14ac:dyDescent="0.3">
      <c r="A3787">
        <f t="shared" si="539"/>
        <v>37.820000000001045</v>
      </c>
      <c r="B3787">
        <f t="shared" si="532"/>
        <v>0.4</v>
      </c>
      <c r="C3787">
        <f t="shared" si="533"/>
        <v>1.3</v>
      </c>
      <c r="D3787">
        <f t="shared" si="534"/>
        <v>0</v>
      </c>
      <c r="E3787">
        <f t="shared" si="535"/>
        <v>0</v>
      </c>
      <c r="F3787">
        <f>EXP(SUM(E3787:E$20000))</f>
        <v>1</v>
      </c>
      <c r="G3787">
        <f t="shared" si="536"/>
        <v>0</v>
      </c>
      <c r="H3787">
        <f t="shared" si="531"/>
        <v>0</v>
      </c>
      <c r="I3787">
        <f t="shared" si="537"/>
        <v>0</v>
      </c>
      <c r="J3787">
        <f t="shared" si="538"/>
        <v>0</v>
      </c>
    </row>
    <row r="3788" spans="1:10" x14ac:dyDescent="0.3">
      <c r="A3788">
        <f t="shared" si="539"/>
        <v>37.830000000001043</v>
      </c>
      <c r="B3788">
        <f t="shared" si="532"/>
        <v>0.4</v>
      </c>
      <c r="C3788">
        <f t="shared" si="533"/>
        <v>1.3</v>
      </c>
      <c r="D3788">
        <f t="shared" si="534"/>
        <v>0</v>
      </c>
      <c r="E3788">
        <f t="shared" si="535"/>
        <v>0</v>
      </c>
      <c r="F3788">
        <f>EXP(SUM(E3788:E$20000))</f>
        <v>1</v>
      </c>
      <c r="G3788">
        <f t="shared" si="536"/>
        <v>0</v>
      </c>
      <c r="H3788">
        <f t="shared" si="531"/>
        <v>0</v>
      </c>
      <c r="I3788">
        <f t="shared" si="537"/>
        <v>0</v>
      </c>
      <c r="J3788">
        <f t="shared" si="538"/>
        <v>0</v>
      </c>
    </row>
    <row r="3789" spans="1:10" x14ac:dyDescent="0.3">
      <c r="A3789">
        <f t="shared" si="539"/>
        <v>37.840000000001041</v>
      </c>
      <c r="B3789">
        <f t="shared" si="532"/>
        <v>0.4</v>
      </c>
      <c r="C3789">
        <f t="shared" si="533"/>
        <v>1.3</v>
      </c>
      <c r="D3789">
        <f t="shared" si="534"/>
        <v>0</v>
      </c>
      <c r="E3789">
        <f t="shared" si="535"/>
        <v>0</v>
      </c>
      <c r="F3789">
        <f>EXP(SUM(E3789:E$20000))</f>
        <v>1</v>
      </c>
      <c r="G3789">
        <f t="shared" si="536"/>
        <v>0</v>
      </c>
      <c r="H3789">
        <f t="shared" si="531"/>
        <v>0</v>
      </c>
      <c r="I3789">
        <f t="shared" si="537"/>
        <v>0</v>
      </c>
      <c r="J3789">
        <f t="shared" si="538"/>
        <v>0</v>
      </c>
    </row>
    <row r="3790" spans="1:10" x14ac:dyDescent="0.3">
      <c r="A3790">
        <f t="shared" si="539"/>
        <v>37.850000000001039</v>
      </c>
      <c r="B3790">
        <f t="shared" si="532"/>
        <v>0.4</v>
      </c>
      <c r="C3790">
        <f t="shared" si="533"/>
        <v>1.3</v>
      </c>
      <c r="D3790">
        <f t="shared" si="534"/>
        <v>0</v>
      </c>
      <c r="E3790">
        <f t="shared" si="535"/>
        <v>0</v>
      </c>
      <c r="F3790">
        <f>EXP(SUM(E3790:E$20000))</f>
        <v>1</v>
      </c>
      <c r="G3790">
        <f t="shared" si="536"/>
        <v>0</v>
      </c>
      <c r="H3790">
        <f t="shared" si="531"/>
        <v>0</v>
      </c>
      <c r="I3790">
        <f t="shared" si="537"/>
        <v>0</v>
      </c>
      <c r="J3790">
        <f t="shared" si="538"/>
        <v>0</v>
      </c>
    </row>
    <row r="3791" spans="1:10" x14ac:dyDescent="0.3">
      <c r="A3791">
        <f t="shared" si="539"/>
        <v>37.860000000001037</v>
      </c>
      <c r="B3791">
        <f t="shared" si="532"/>
        <v>0.4</v>
      </c>
      <c r="C3791">
        <f t="shared" si="533"/>
        <v>1.3</v>
      </c>
      <c r="D3791">
        <f t="shared" si="534"/>
        <v>0</v>
      </c>
      <c r="E3791">
        <f t="shared" si="535"/>
        <v>0</v>
      </c>
      <c r="F3791">
        <f>EXP(SUM(E3791:E$20000))</f>
        <v>1</v>
      </c>
      <c r="G3791">
        <f t="shared" si="536"/>
        <v>0</v>
      </c>
      <c r="H3791">
        <f t="shared" si="531"/>
        <v>0</v>
      </c>
      <c r="I3791">
        <f t="shared" si="537"/>
        <v>0</v>
      </c>
      <c r="J3791">
        <f t="shared" si="538"/>
        <v>0</v>
      </c>
    </row>
    <row r="3792" spans="1:10" x14ac:dyDescent="0.3">
      <c r="A3792">
        <f t="shared" si="539"/>
        <v>37.870000000001035</v>
      </c>
      <c r="B3792">
        <f t="shared" si="532"/>
        <v>0.4</v>
      </c>
      <c r="C3792">
        <f t="shared" si="533"/>
        <v>1.3</v>
      </c>
      <c r="D3792">
        <f t="shared" si="534"/>
        <v>0</v>
      </c>
      <c r="E3792">
        <f t="shared" si="535"/>
        <v>0</v>
      </c>
      <c r="F3792">
        <f>EXP(SUM(E3792:E$20000))</f>
        <v>1</v>
      </c>
      <c r="G3792">
        <f t="shared" si="536"/>
        <v>0</v>
      </c>
      <c r="H3792">
        <f t="shared" si="531"/>
        <v>0</v>
      </c>
      <c r="I3792">
        <f t="shared" si="537"/>
        <v>0</v>
      </c>
      <c r="J3792">
        <f t="shared" si="538"/>
        <v>0</v>
      </c>
    </row>
    <row r="3793" spans="1:10" x14ac:dyDescent="0.3">
      <c r="A3793">
        <f t="shared" si="539"/>
        <v>37.880000000001033</v>
      </c>
      <c r="B3793">
        <f t="shared" si="532"/>
        <v>0.4</v>
      </c>
      <c r="C3793">
        <f t="shared" si="533"/>
        <v>1.3</v>
      </c>
      <c r="D3793">
        <f t="shared" si="534"/>
        <v>0</v>
      </c>
      <c r="E3793">
        <f t="shared" si="535"/>
        <v>0</v>
      </c>
      <c r="F3793">
        <f>EXP(SUM(E3793:E$20000))</f>
        <v>1</v>
      </c>
      <c r="G3793">
        <f t="shared" si="536"/>
        <v>0</v>
      </c>
      <c r="H3793">
        <f t="shared" si="531"/>
        <v>0</v>
      </c>
      <c r="I3793">
        <f t="shared" si="537"/>
        <v>0</v>
      </c>
      <c r="J3793">
        <f t="shared" si="538"/>
        <v>0</v>
      </c>
    </row>
    <row r="3794" spans="1:10" x14ac:dyDescent="0.3">
      <c r="A3794">
        <f t="shared" si="539"/>
        <v>37.890000000001031</v>
      </c>
      <c r="B3794">
        <f t="shared" si="532"/>
        <v>0.4</v>
      </c>
      <c r="C3794">
        <f t="shared" si="533"/>
        <v>1.3</v>
      </c>
      <c r="D3794">
        <f t="shared" si="534"/>
        <v>0</v>
      </c>
      <c r="E3794">
        <f t="shared" si="535"/>
        <v>0</v>
      </c>
      <c r="F3794">
        <f>EXP(SUM(E3794:E$20000))</f>
        <v>1</v>
      </c>
      <c r="G3794">
        <f t="shared" si="536"/>
        <v>0</v>
      </c>
      <c r="H3794">
        <f t="shared" si="531"/>
        <v>0</v>
      </c>
      <c r="I3794">
        <f t="shared" si="537"/>
        <v>0</v>
      </c>
      <c r="J3794">
        <f t="shared" si="538"/>
        <v>0</v>
      </c>
    </row>
    <row r="3795" spans="1:10" x14ac:dyDescent="0.3">
      <c r="A3795">
        <f t="shared" si="539"/>
        <v>37.900000000001029</v>
      </c>
      <c r="B3795">
        <f t="shared" si="532"/>
        <v>0.4</v>
      </c>
      <c r="C3795">
        <f t="shared" si="533"/>
        <v>1.3</v>
      </c>
      <c r="D3795">
        <f t="shared" si="534"/>
        <v>0</v>
      </c>
      <c r="E3795">
        <f t="shared" si="535"/>
        <v>0</v>
      </c>
      <c r="F3795">
        <f>EXP(SUM(E3795:E$20000))</f>
        <v>1</v>
      </c>
      <c r="G3795">
        <f t="shared" si="536"/>
        <v>0</v>
      </c>
      <c r="H3795">
        <f t="shared" si="531"/>
        <v>0</v>
      </c>
      <c r="I3795">
        <f t="shared" si="537"/>
        <v>0</v>
      </c>
      <c r="J3795">
        <f t="shared" si="538"/>
        <v>0</v>
      </c>
    </row>
    <row r="3796" spans="1:10" x14ac:dyDescent="0.3">
      <c r="A3796">
        <f t="shared" si="539"/>
        <v>37.910000000001027</v>
      </c>
      <c r="B3796">
        <f t="shared" si="532"/>
        <v>0.4</v>
      </c>
      <c r="C3796">
        <f t="shared" si="533"/>
        <v>1.3</v>
      </c>
      <c r="D3796">
        <f t="shared" si="534"/>
        <v>0</v>
      </c>
      <c r="E3796">
        <f t="shared" si="535"/>
        <v>0</v>
      </c>
      <c r="F3796">
        <f>EXP(SUM(E3796:E$20000))</f>
        <v>1</v>
      </c>
      <c r="G3796">
        <f t="shared" si="536"/>
        <v>0</v>
      </c>
      <c r="H3796">
        <f t="shared" si="531"/>
        <v>0</v>
      </c>
      <c r="I3796">
        <f t="shared" si="537"/>
        <v>0</v>
      </c>
      <c r="J3796">
        <f t="shared" si="538"/>
        <v>0</v>
      </c>
    </row>
    <row r="3797" spans="1:10" x14ac:dyDescent="0.3">
      <c r="A3797">
        <f t="shared" si="539"/>
        <v>37.920000000001025</v>
      </c>
      <c r="B3797">
        <f t="shared" si="532"/>
        <v>0.4</v>
      </c>
      <c r="C3797">
        <f t="shared" si="533"/>
        <v>1.3</v>
      </c>
      <c r="D3797">
        <f t="shared" si="534"/>
        <v>0</v>
      </c>
      <c r="E3797">
        <f t="shared" si="535"/>
        <v>0</v>
      </c>
      <c r="F3797">
        <f>EXP(SUM(E3797:E$20000))</f>
        <v>1</v>
      </c>
      <c r="G3797">
        <f t="shared" si="536"/>
        <v>0</v>
      </c>
      <c r="H3797">
        <f t="shared" si="531"/>
        <v>0</v>
      </c>
      <c r="I3797">
        <f t="shared" si="537"/>
        <v>0</v>
      </c>
      <c r="J3797">
        <f t="shared" si="538"/>
        <v>0</v>
      </c>
    </row>
    <row r="3798" spans="1:10" x14ac:dyDescent="0.3">
      <c r="A3798">
        <f t="shared" si="539"/>
        <v>37.930000000001023</v>
      </c>
      <c r="B3798">
        <f t="shared" si="532"/>
        <v>0.4</v>
      </c>
      <c r="C3798">
        <f t="shared" si="533"/>
        <v>1.3</v>
      </c>
      <c r="D3798">
        <f t="shared" si="534"/>
        <v>0</v>
      </c>
      <c r="E3798">
        <f t="shared" si="535"/>
        <v>0</v>
      </c>
      <c r="F3798">
        <f>EXP(SUM(E3798:E$20000))</f>
        <v>1</v>
      </c>
      <c r="G3798">
        <f t="shared" si="536"/>
        <v>0</v>
      </c>
      <c r="H3798">
        <f t="shared" si="531"/>
        <v>0</v>
      </c>
      <c r="I3798">
        <f t="shared" si="537"/>
        <v>0</v>
      </c>
      <c r="J3798">
        <f t="shared" si="538"/>
        <v>0</v>
      </c>
    </row>
    <row r="3799" spans="1:10" x14ac:dyDescent="0.3">
      <c r="A3799">
        <f t="shared" si="539"/>
        <v>37.940000000001021</v>
      </c>
      <c r="B3799">
        <f t="shared" si="532"/>
        <v>0.4</v>
      </c>
      <c r="C3799">
        <f t="shared" si="533"/>
        <v>1.3</v>
      </c>
      <c r="D3799">
        <f t="shared" si="534"/>
        <v>0</v>
      </c>
      <c r="E3799">
        <f t="shared" si="535"/>
        <v>0</v>
      </c>
      <c r="F3799">
        <f>EXP(SUM(E3799:E$20000))</f>
        <v>1</v>
      </c>
      <c r="G3799">
        <f t="shared" si="536"/>
        <v>0</v>
      </c>
      <c r="H3799">
        <f t="shared" si="531"/>
        <v>0</v>
      </c>
      <c r="I3799">
        <f t="shared" si="537"/>
        <v>0</v>
      </c>
      <c r="J3799">
        <f t="shared" si="538"/>
        <v>0</v>
      </c>
    </row>
    <row r="3800" spans="1:10" x14ac:dyDescent="0.3">
      <c r="A3800">
        <f t="shared" si="539"/>
        <v>37.950000000001019</v>
      </c>
      <c r="B3800">
        <f t="shared" si="532"/>
        <v>0.4</v>
      </c>
      <c r="C3800">
        <f t="shared" si="533"/>
        <v>1.3</v>
      </c>
      <c r="D3800">
        <f t="shared" si="534"/>
        <v>0</v>
      </c>
      <c r="E3800">
        <f t="shared" si="535"/>
        <v>0</v>
      </c>
      <c r="F3800">
        <f>EXP(SUM(E3800:E$20000))</f>
        <v>1</v>
      </c>
      <c r="G3800">
        <f t="shared" si="536"/>
        <v>0</v>
      </c>
      <c r="H3800">
        <f t="shared" si="531"/>
        <v>0</v>
      </c>
      <c r="I3800">
        <f t="shared" si="537"/>
        <v>0</v>
      </c>
      <c r="J3800">
        <f t="shared" si="538"/>
        <v>0</v>
      </c>
    </row>
    <row r="3801" spans="1:10" x14ac:dyDescent="0.3">
      <c r="A3801">
        <f t="shared" si="539"/>
        <v>37.960000000001017</v>
      </c>
      <c r="B3801">
        <f t="shared" si="532"/>
        <v>0.4</v>
      </c>
      <c r="C3801">
        <f t="shared" si="533"/>
        <v>1.3</v>
      </c>
      <c r="D3801">
        <f t="shared" si="534"/>
        <v>0</v>
      </c>
      <c r="E3801">
        <f t="shared" si="535"/>
        <v>0</v>
      </c>
      <c r="F3801">
        <f>EXP(SUM(E3801:E$20000))</f>
        <v>1</v>
      </c>
      <c r="G3801">
        <f t="shared" si="536"/>
        <v>0</v>
      </c>
      <c r="H3801">
        <f t="shared" si="531"/>
        <v>0</v>
      </c>
      <c r="I3801">
        <f t="shared" si="537"/>
        <v>0</v>
      </c>
      <c r="J3801">
        <f t="shared" si="538"/>
        <v>0</v>
      </c>
    </row>
    <row r="3802" spans="1:10" x14ac:dyDescent="0.3">
      <c r="A3802">
        <f t="shared" si="539"/>
        <v>37.970000000001015</v>
      </c>
      <c r="B3802">
        <f t="shared" si="532"/>
        <v>0.4</v>
      </c>
      <c r="C3802">
        <f t="shared" si="533"/>
        <v>1.3</v>
      </c>
      <c r="D3802">
        <f t="shared" si="534"/>
        <v>0</v>
      </c>
      <c r="E3802">
        <f t="shared" si="535"/>
        <v>0</v>
      </c>
      <c r="F3802">
        <f>EXP(SUM(E3802:E$20000))</f>
        <v>1</v>
      </c>
      <c r="G3802">
        <f t="shared" si="536"/>
        <v>0</v>
      </c>
      <c r="H3802">
        <f t="shared" si="531"/>
        <v>0</v>
      </c>
      <c r="I3802">
        <f t="shared" si="537"/>
        <v>0</v>
      </c>
      <c r="J3802">
        <f t="shared" si="538"/>
        <v>0</v>
      </c>
    </row>
    <row r="3803" spans="1:10" x14ac:dyDescent="0.3">
      <c r="A3803">
        <f t="shared" si="539"/>
        <v>37.980000000001013</v>
      </c>
      <c r="B3803">
        <f t="shared" si="532"/>
        <v>0.4</v>
      </c>
      <c r="C3803">
        <f t="shared" si="533"/>
        <v>1.3</v>
      </c>
      <c r="D3803">
        <f t="shared" si="534"/>
        <v>0</v>
      </c>
      <c r="E3803">
        <f t="shared" si="535"/>
        <v>0</v>
      </c>
      <c r="F3803">
        <f>EXP(SUM(E3803:E$20000))</f>
        <v>1</v>
      </c>
      <c r="G3803">
        <f t="shared" si="536"/>
        <v>0</v>
      </c>
      <c r="H3803">
        <f t="shared" si="531"/>
        <v>0</v>
      </c>
      <c r="I3803">
        <f t="shared" si="537"/>
        <v>0</v>
      </c>
      <c r="J3803">
        <f t="shared" si="538"/>
        <v>0</v>
      </c>
    </row>
    <row r="3804" spans="1:10" x14ac:dyDescent="0.3">
      <c r="A3804">
        <f t="shared" si="539"/>
        <v>37.990000000001011</v>
      </c>
      <c r="B3804">
        <f t="shared" si="532"/>
        <v>0.4</v>
      </c>
      <c r="C3804">
        <f t="shared" si="533"/>
        <v>1.3</v>
      </c>
      <c r="D3804">
        <f t="shared" si="534"/>
        <v>0</v>
      </c>
      <c r="E3804">
        <f t="shared" si="535"/>
        <v>0</v>
      </c>
      <c r="F3804">
        <f>EXP(SUM(E3804:E$20000))</f>
        <v>1</v>
      </c>
      <c r="G3804">
        <f t="shared" si="536"/>
        <v>0</v>
      </c>
      <c r="H3804">
        <f t="shared" si="531"/>
        <v>0</v>
      </c>
      <c r="I3804">
        <f t="shared" si="537"/>
        <v>0</v>
      </c>
      <c r="J3804">
        <f t="shared" si="538"/>
        <v>0</v>
      </c>
    </row>
    <row r="3805" spans="1:10" x14ac:dyDescent="0.3">
      <c r="A3805">
        <f t="shared" si="539"/>
        <v>38.000000000001009</v>
      </c>
      <c r="B3805">
        <f t="shared" si="532"/>
        <v>0.4</v>
      </c>
      <c r="C3805">
        <f t="shared" si="533"/>
        <v>1.3</v>
      </c>
      <c r="D3805">
        <f t="shared" si="534"/>
        <v>0</v>
      </c>
      <c r="E3805">
        <f t="shared" si="535"/>
        <v>0</v>
      </c>
      <c r="F3805">
        <f>EXP(SUM(E3805:E$20000))</f>
        <v>1</v>
      </c>
      <c r="G3805">
        <f t="shared" si="536"/>
        <v>0</v>
      </c>
      <c r="H3805">
        <f t="shared" si="531"/>
        <v>0</v>
      </c>
      <c r="I3805">
        <f t="shared" si="537"/>
        <v>0</v>
      </c>
      <c r="J3805">
        <f t="shared" si="538"/>
        <v>0</v>
      </c>
    </row>
    <row r="3806" spans="1:10" x14ac:dyDescent="0.3">
      <c r="A3806">
        <f t="shared" si="539"/>
        <v>38.010000000001007</v>
      </c>
      <c r="B3806">
        <f t="shared" si="532"/>
        <v>0.4</v>
      </c>
      <c r="C3806">
        <f t="shared" si="533"/>
        <v>1.3</v>
      </c>
      <c r="D3806">
        <f t="shared" si="534"/>
        <v>0</v>
      </c>
      <c r="E3806">
        <f t="shared" si="535"/>
        <v>0</v>
      </c>
      <c r="F3806">
        <f>EXP(SUM(E3806:E$20000))</f>
        <v>1</v>
      </c>
      <c r="G3806">
        <f t="shared" si="536"/>
        <v>0</v>
      </c>
      <c r="H3806">
        <f t="shared" si="531"/>
        <v>0</v>
      </c>
      <c r="I3806">
        <f t="shared" si="537"/>
        <v>0</v>
      </c>
      <c r="J3806">
        <f t="shared" si="538"/>
        <v>0</v>
      </c>
    </row>
    <row r="3807" spans="1:10" x14ac:dyDescent="0.3">
      <c r="A3807">
        <f t="shared" si="539"/>
        <v>38.020000000001005</v>
      </c>
      <c r="B3807">
        <f t="shared" si="532"/>
        <v>0.4</v>
      </c>
      <c r="C3807">
        <f t="shared" si="533"/>
        <v>1.3</v>
      </c>
      <c r="D3807">
        <f t="shared" si="534"/>
        <v>0</v>
      </c>
      <c r="E3807">
        <f t="shared" si="535"/>
        <v>0</v>
      </c>
      <c r="F3807">
        <f>EXP(SUM(E3807:E$20000))</f>
        <v>1</v>
      </c>
      <c r="G3807">
        <f t="shared" si="536"/>
        <v>0</v>
      </c>
      <c r="H3807">
        <f t="shared" si="531"/>
        <v>0</v>
      </c>
      <c r="I3807">
        <f t="shared" si="537"/>
        <v>0</v>
      </c>
      <c r="J3807">
        <f t="shared" si="538"/>
        <v>0</v>
      </c>
    </row>
    <row r="3808" spans="1:10" x14ac:dyDescent="0.3">
      <c r="A3808">
        <f t="shared" si="539"/>
        <v>38.030000000001003</v>
      </c>
      <c r="B3808">
        <f t="shared" si="532"/>
        <v>0.4</v>
      </c>
      <c r="C3808">
        <f t="shared" si="533"/>
        <v>1.3</v>
      </c>
      <c r="D3808">
        <f t="shared" si="534"/>
        <v>0</v>
      </c>
      <c r="E3808">
        <f t="shared" si="535"/>
        <v>0</v>
      </c>
      <c r="F3808">
        <f>EXP(SUM(E3808:E$20000))</f>
        <v>1</v>
      </c>
      <c r="G3808">
        <f t="shared" si="536"/>
        <v>0</v>
      </c>
      <c r="H3808">
        <f t="shared" si="531"/>
        <v>0</v>
      </c>
      <c r="I3808">
        <f t="shared" si="537"/>
        <v>0</v>
      </c>
      <c r="J3808">
        <f t="shared" si="538"/>
        <v>0</v>
      </c>
    </row>
    <row r="3809" spans="1:10" x14ac:dyDescent="0.3">
      <c r="A3809">
        <f t="shared" si="539"/>
        <v>38.040000000001001</v>
      </c>
      <c r="B3809">
        <f t="shared" si="532"/>
        <v>0.4</v>
      </c>
      <c r="C3809">
        <f t="shared" si="533"/>
        <v>1.3</v>
      </c>
      <c r="D3809">
        <f t="shared" si="534"/>
        <v>0</v>
      </c>
      <c r="E3809">
        <f t="shared" si="535"/>
        <v>0</v>
      </c>
      <c r="F3809">
        <f>EXP(SUM(E3809:E$20000))</f>
        <v>1</v>
      </c>
      <c r="G3809">
        <f t="shared" si="536"/>
        <v>0</v>
      </c>
      <c r="H3809">
        <f t="shared" si="531"/>
        <v>0</v>
      </c>
      <c r="I3809">
        <f t="shared" si="537"/>
        <v>0</v>
      </c>
      <c r="J3809">
        <f t="shared" si="538"/>
        <v>0</v>
      </c>
    </row>
    <row r="3810" spans="1:10" x14ac:dyDescent="0.3">
      <c r="A3810">
        <f t="shared" si="539"/>
        <v>38.050000000000999</v>
      </c>
      <c r="B3810">
        <f t="shared" si="532"/>
        <v>0.4</v>
      </c>
      <c r="C3810">
        <f t="shared" si="533"/>
        <v>1.3</v>
      </c>
      <c r="D3810">
        <f t="shared" si="534"/>
        <v>0</v>
      </c>
      <c r="E3810">
        <f t="shared" si="535"/>
        <v>0</v>
      </c>
      <c r="F3810">
        <f>EXP(SUM(E3810:E$20000))</f>
        <v>1</v>
      </c>
      <c r="G3810">
        <f t="shared" si="536"/>
        <v>0</v>
      </c>
      <c r="H3810">
        <f t="shared" si="531"/>
        <v>0</v>
      </c>
      <c r="I3810">
        <f t="shared" si="537"/>
        <v>0</v>
      </c>
      <c r="J3810">
        <f t="shared" si="538"/>
        <v>0</v>
      </c>
    </row>
    <row r="3811" spans="1:10" x14ac:dyDescent="0.3">
      <c r="A3811">
        <f t="shared" si="539"/>
        <v>38.060000000000997</v>
      </c>
      <c r="B3811">
        <f t="shared" si="532"/>
        <v>0.4</v>
      </c>
      <c r="C3811">
        <f t="shared" si="533"/>
        <v>1.3</v>
      </c>
      <c r="D3811">
        <f t="shared" si="534"/>
        <v>0</v>
      </c>
      <c r="E3811">
        <f t="shared" si="535"/>
        <v>0</v>
      </c>
      <c r="F3811">
        <f>EXP(SUM(E3811:E$20000))</f>
        <v>1</v>
      </c>
      <c r="G3811">
        <f t="shared" si="536"/>
        <v>0</v>
      </c>
      <c r="H3811">
        <f t="shared" si="531"/>
        <v>0</v>
      </c>
      <c r="I3811">
        <f t="shared" si="537"/>
        <v>0</v>
      </c>
      <c r="J3811">
        <f t="shared" si="538"/>
        <v>0</v>
      </c>
    </row>
    <row r="3812" spans="1:10" x14ac:dyDescent="0.3">
      <c r="A3812">
        <f t="shared" si="539"/>
        <v>38.070000000000995</v>
      </c>
      <c r="B3812">
        <f t="shared" si="532"/>
        <v>0.4</v>
      </c>
      <c r="C3812">
        <f t="shared" si="533"/>
        <v>1.3</v>
      </c>
      <c r="D3812">
        <f t="shared" si="534"/>
        <v>0</v>
      </c>
      <c r="E3812">
        <f t="shared" si="535"/>
        <v>0</v>
      </c>
      <c r="F3812">
        <f>EXP(SUM(E3812:E$20000))</f>
        <v>1</v>
      </c>
      <c r="G3812">
        <f t="shared" si="536"/>
        <v>0</v>
      </c>
      <c r="H3812">
        <f t="shared" si="531"/>
        <v>0</v>
      </c>
      <c r="I3812">
        <f t="shared" si="537"/>
        <v>0</v>
      </c>
      <c r="J3812">
        <f t="shared" si="538"/>
        <v>0</v>
      </c>
    </row>
    <row r="3813" spans="1:10" x14ac:dyDescent="0.3">
      <c r="A3813">
        <f t="shared" si="539"/>
        <v>38.080000000000993</v>
      </c>
      <c r="B3813">
        <f t="shared" si="532"/>
        <v>0.4</v>
      </c>
      <c r="C3813">
        <f t="shared" si="533"/>
        <v>1.3</v>
      </c>
      <c r="D3813">
        <f t="shared" si="534"/>
        <v>0</v>
      </c>
      <c r="E3813">
        <f t="shared" si="535"/>
        <v>0</v>
      </c>
      <c r="F3813">
        <f>EXP(SUM(E3813:E$20000))</f>
        <v>1</v>
      </c>
      <c r="G3813">
        <f t="shared" si="536"/>
        <v>0</v>
      </c>
      <c r="H3813">
        <f t="shared" si="531"/>
        <v>0</v>
      </c>
      <c r="I3813">
        <f t="shared" si="537"/>
        <v>0</v>
      </c>
      <c r="J3813">
        <f t="shared" si="538"/>
        <v>0</v>
      </c>
    </row>
    <row r="3814" spans="1:10" x14ac:dyDescent="0.3">
      <c r="A3814">
        <f t="shared" si="539"/>
        <v>38.090000000000991</v>
      </c>
      <c r="B3814">
        <f t="shared" si="532"/>
        <v>0.4</v>
      </c>
      <c r="C3814">
        <f t="shared" si="533"/>
        <v>1.3</v>
      </c>
      <c r="D3814">
        <f t="shared" si="534"/>
        <v>0</v>
      </c>
      <c r="E3814">
        <f t="shared" si="535"/>
        <v>0</v>
      </c>
      <c r="F3814">
        <f>EXP(SUM(E3814:E$20000))</f>
        <v>1</v>
      </c>
      <c r="G3814">
        <f t="shared" si="536"/>
        <v>0</v>
      </c>
      <c r="H3814">
        <f t="shared" si="531"/>
        <v>0</v>
      </c>
      <c r="I3814">
        <f t="shared" si="537"/>
        <v>0</v>
      </c>
      <c r="J3814">
        <f t="shared" si="538"/>
        <v>0</v>
      </c>
    </row>
    <row r="3815" spans="1:10" x14ac:dyDescent="0.3">
      <c r="A3815">
        <f t="shared" si="539"/>
        <v>38.100000000000989</v>
      </c>
      <c r="B3815">
        <f t="shared" si="532"/>
        <v>0.4</v>
      </c>
      <c r="C3815">
        <f t="shared" si="533"/>
        <v>1.3</v>
      </c>
      <c r="D3815">
        <f t="shared" si="534"/>
        <v>0</v>
      </c>
      <c r="E3815">
        <f t="shared" si="535"/>
        <v>0</v>
      </c>
      <c r="F3815">
        <f>EXP(SUM(E3815:E$20000))</f>
        <v>1</v>
      </c>
      <c r="G3815">
        <f t="shared" si="536"/>
        <v>0</v>
      </c>
      <c r="H3815">
        <f t="shared" si="531"/>
        <v>0</v>
      </c>
      <c r="I3815">
        <f t="shared" si="537"/>
        <v>0</v>
      </c>
      <c r="J3815">
        <f t="shared" si="538"/>
        <v>0</v>
      </c>
    </row>
    <row r="3816" spans="1:10" x14ac:dyDescent="0.3">
      <c r="A3816">
        <f t="shared" si="539"/>
        <v>38.110000000000987</v>
      </c>
      <c r="B3816">
        <f t="shared" si="532"/>
        <v>0.4</v>
      </c>
      <c r="C3816">
        <f t="shared" si="533"/>
        <v>1.3</v>
      </c>
      <c r="D3816">
        <f t="shared" si="534"/>
        <v>0</v>
      </c>
      <c r="E3816">
        <f t="shared" si="535"/>
        <v>0</v>
      </c>
      <c r="F3816">
        <f>EXP(SUM(E3816:E$20000))</f>
        <v>1</v>
      </c>
      <c r="G3816">
        <f t="shared" si="536"/>
        <v>0</v>
      </c>
      <c r="H3816">
        <f t="shared" si="531"/>
        <v>0</v>
      </c>
      <c r="I3816">
        <f t="shared" si="537"/>
        <v>0</v>
      </c>
      <c r="J3816">
        <f t="shared" si="538"/>
        <v>0</v>
      </c>
    </row>
    <row r="3817" spans="1:10" x14ac:dyDescent="0.3">
      <c r="A3817">
        <f t="shared" si="539"/>
        <v>38.120000000000985</v>
      </c>
      <c r="B3817">
        <f t="shared" si="532"/>
        <v>0.4</v>
      </c>
      <c r="C3817">
        <f t="shared" si="533"/>
        <v>1.3</v>
      </c>
      <c r="D3817">
        <f t="shared" si="534"/>
        <v>0</v>
      </c>
      <c r="E3817">
        <f t="shared" si="535"/>
        <v>0</v>
      </c>
      <c r="F3817">
        <f>EXP(SUM(E3817:E$20000))</f>
        <v>1</v>
      </c>
      <c r="G3817">
        <f t="shared" si="536"/>
        <v>0</v>
      </c>
      <c r="H3817">
        <f t="shared" si="531"/>
        <v>0</v>
      </c>
      <c r="I3817">
        <f t="shared" si="537"/>
        <v>0</v>
      </c>
      <c r="J3817">
        <f t="shared" si="538"/>
        <v>0</v>
      </c>
    </row>
    <row r="3818" spans="1:10" x14ac:dyDescent="0.3">
      <c r="A3818">
        <f t="shared" si="539"/>
        <v>38.130000000000983</v>
      </c>
      <c r="B3818">
        <f t="shared" si="532"/>
        <v>0.4</v>
      </c>
      <c r="C3818">
        <f t="shared" si="533"/>
        <v>1.3</v>
      </c>
      <c r="D3818">
        <f t="shared" si="534"/>
        <v>0</v>
      </c>
      <c r="E3818">
        <f t="shared" si="535"/>
        <v>0</v>
      </c>
      <c r="F3818">
        <f>EXP(SUM(E3818:E$20000))</f>
        <v>1</v>
      </c>
      <c r="G3818">
        <f t="shared" si="536"/>
        <v>0</v>
      </c>
      <c r="H3818">
        <f t="shared" si="531"/>
        <v>0</v>
      </c>
      <c r="I3818">
        <f t="shared" si="537"/>
        <v>0</v>
      </c>
      <c r="J3818">
        <f t="shared" si="538"/>
        <v>0</v>
      </c>
    </row>
    <row r="3819" spans="1:10" x14ac:dyDescent="0.3">
      <c r="A3819">
        <f t="shared" si="539"/>
        <v>38.140000000000981</v>
      </c>
      <c r="B3819">
        <f t="shared" si="532"/>
        <v>0.4</v>
      </c>
      <c r="C3819">
        <f t="shared" si="533"/>
        <v>1.3</v>
      </c>
      <c r="D3819">
        <f t="shared" si="534"/>
        <v>0</v>
      </c>
      <c r="E3819">
        <f t="shared" si="535"/>
        <v>0</v>
      </c>
      <c r="F3819">
        <f>EXP(SUM(E3819:E$20000))</f>
        <v>1</v>
      </c>
      <c r="G3819">
        <f t="shared" si="536"/>
        <v>0</v>
      </c>
      <c r="H3819">
        <f t="shared" si="531"/>
        <v>0</v>
      </c>
      <c r="I3819">
        <f t="shared" si="537"/>
        <v>0</v>
      </c>
      <c r="J3819">
        <f t="shared" si="538"/>
        <v>0</v>
      </c>
    </row>
    <row r="3820" spans="1:10" x14ac:dyDescent="0.3">
      <c r="A3820">
        <f t="shared" si="539"/>
        <v>38.150000000000979</v>
      </c>
      <c r="B3820">
        <f t="shared" si="532"/>
        <v>0.4</v>
      </c>
      <c r="C3820">
        <f t="shared" si="533"/>
        <v>1.3</v>
      </c>
      <c r="D3820">
        <f t="shared" si="534"/>
        <v>0</v>
      </c>
      <c r="E3820">
        <f t="shared" si="535"/>
        <v>0</v>
      </c>
      <c r="F3820">
        <f>EXP(SUM(E3820:E$20000))</f>
        <v>1</v>
      </c>
      <c r="G3820">
        <f t="shared" si="536"/>
        <v>0</v>
      </c>
      <c r="H3820">
        <f t="shared" si="531"/>
        <v>0</v>
      </c>
      <c r="I3820">
        <f t="shared" si="537"/>
        <v>0</v>
      </c>
      <c r="J3820">
        <f t="shared" si="538"/>
        <v>0</v>
      </c>
    </row>
    <row r="3821" spans="1:10" x14ac:dyDescent="0.3">
      <c r="A3821">
        <f t="shared" si="539"/>
        <v>38.160000000000977</v>
      </c>
      <c r="B3821">
        <f t="shared" si="532"/>
        <v>0.4</v>
      </c>
      <c r="C3821">
        <f t="shared" si="533"/>
        <v>1.3</v>
      </c>
      <c r="D3821">
        <f t="shared" si="534"/>
        <v>0</v>
      </c>
      <c r="E3821">
        <f t="shared" si="535"/>
        <v>0</v>
      </c>
      <c r="F3821">
        <f>EXP(SUM(E3821:E$20000))</f>
        <v>1</v>
      </c>
      <c r="G3821">
        <f t="shared" si="536"/>
        <v>0</v>
      </c>
      <c r="H3821">
        <f t="shared" si="531"/>
        <v>0</v>
      </c>
      <c r="I3821">
        <f t="shared" si="537"/>
        <v>0</v>
      </c>
      <c r="J3821">
        <f t="shared" si="538"/>
        <v>0</v>
      </c>
    </row>
    <row r="3822" spans="1:10" x14ac:dyDescent="0.3">
      <c r="A3822">
        <f t="shared" si="539"/>
        <v>38.170000000000975</v>
      </c>
      <c r="B3822">
        <f t="shared" si="532"/>
        <v>0.4</v>
      </c>
      <c r="C3822">
        <f t="shared" si="533"/>
        <v>1.3</v>
      </c>
      <c r="D3822">
        <f t="shared" si="534"/>
        <v>0</v>
      </c>
      <c r="E3822">
        <f t="shared" si="535"/>
        <v>0</v>
      </c>
      <c r="F3822">
        <f>EXP(SUM(E3822:E$20000))</f>
        <v>1</v>
      </c>
      <c r="G3822">
        <f t="shared" si="536"/>
        <v>0</v>
      </c>
      <c r="H3822">
        <f t="shared" si="531"/>
        <v>0</v>
      </c>
      <c r="I3822">
        <f t="shared" si="537"/>
        <v>0</v>
      </c>
      <c r="J3822">
        <f t="shared" si="538"/>
        <v>0</v>
      </c>
    </row>
    <row r="3823" spans="1:10" x14ac:dyDescent="0.3">
      <c r="A3823">
        <f t="shared" si="539"/>
        <v>38.180000000000973</v>
      </c>
      <c r="B3823">
        <f t="shared" si="532"/>
        <v>0.4</v>
      </c>
      <c r="C3823">
        <f t="shared" si="533"/>
        <v>1.3</v>
      </c>
      <c r="D3823">
        <f t="shared" si="534"/>
        <v>0</v>
      </c>
      <c r="E3823">
        <f t="shared" si="535"/>
        <v>0</v>
      </c>
      <c r="F3823">
        <f>EXP(SUM(E3823:E$20000))</f>
        <v>1</v>
      </c>
      <c r="G3823">
        <f t="shared" si="536"/>
        <v>0</v>
      </c>
      <c r="H3823">
        <f t="shared" si="531"/>
        <v>0</v>
      </c>
      <c r="I3823">
        <f t="shared" si="537"/>
        <v>0</v>
      </c>
      <c r="J3823">
        <f t="shared" si="538"/>
        <v>0</v>
      </c>
    </row>
    <row r="3824" spans="1:10" x14ac:dyDescent="0.3">
      <c r="A3824">
        <f t="shared" si="539"/>
        <v>38.190000000000971</v>
      </c>
      <c r="B3824">
        <f t="shared" si="532"/>
        <v>0.4</v>
      </c>
      <c r="C3824">
        <f t="shared" si="533"/>
        <v>1.3</v>
      </c>
      <c r="D3824">
        <f t="shared" si="534"/>
        <v>0</v>
      </c>
      <c r="E3824">
        <f t="shared" si="535"/>
        <v>0</v>
      </c>
      <c r="F3824">
        <f>EXP(SUM(E3824:E$20000))</f>
        <v>1</v>
      </c>
      <c r="G3824">
        <f t="shared" si="536"/>
        <v>0</v>
      </c>
      <c r="H3824">
        <f t="shared" si="531"/>
        <v>0</v>
      </c>
      <c r="I3824">
        <f t="shared" si="537"/>
        <v>0</v>
      </c>
      <c r="J3824">
        <f t="shared" si="538"/>
        <v>0</v>
      </c>
    </row>
    <row r="3825" spans="1:10" x14ac:dyDescent="0.3">
      <c r="A3825">
        <f t="shared" si="539"/>
        <v>38.200000000000969</v>
      </c>
      <c r="B3825">
        <f t="shared" si="532"/>
        <v>0.4</v>
      </c>
      <c r="C3825">
        <f t="shared" si="533"/>
        <v>1.3</v>
      </c>
      <c r="D3825">
        <f t="shared" si="534"/>
        <v>0</v>
      </c>
      <c r="E3825">
        <f t="shared" si="535"/>
        <v>0</v>
      </c>
      <c r="F3825">
        <f>EXP(SUM(E3825:E$20000))</f>
        <v>1</v>
      </c>
      <c r="G3825">
        <f t="shared" si="536"/>
        <v>0</v>
      </c>
      <c r="H3825">
        <f t="shared" si="531"/>
        <v>0</v>
      </c>
      <c r="I3825">
        <f t="shared" si="537"/>
        <v>0</v>
      </c>
      <c r="J3825">
        <f t="shared" si="538"/>
        <v>0</v>
      </c>
    </row>
    <row r="3826" spans="1:10" x14ac:dyDescent="0.3">
      <c r="A3826">
        <f t="shared" si="539"/>
        <v>38.210000000000967</v>
      </c>
      <c r="B3826">
        <f t="shared" si="532"/>
        <v>0.4</v>
      </c>
      <c r="C3826">
        <f t="shared" si="533"/>
        <v>1.3</v>
      </c>
      <c r="D3826">
        <f t="shared" si="534"/>
        <v>0</v>
      </c>
      <c r="E3826">
        <f t="shared" si="535"/>
        <v>0</v>
      </c>
      <c r="F3826">
        <f>EXP(SUM(E3826:E$20000))</f>
        <v>1</v>
      </c>
      <c r="G3826">
        <f t="shared" si="536"/>
        <v>0</v>
      </c>
      <c r="H3826">
        <f t="shared" si="531"/>
        <v>0</v>
      </c>
      <c r="I3826">
        <f t="shared" si="537"/>
        <v>0</v>
      </c>
      <c r="J3826">
        <f t="shared" si="538"/>
        <v>0</v>
      </c>
    </row>
    <row r="3827" spans="1:10" x14ac:dyDescent="0.3">
      <c r="A3827">
        <f t="shared" si="539"/>
        <v>38.220000000000965</v>
      </c>
      <c r="B3827">
        <f t="shared" si="532"/>
        <v>0.4</v>
      </c>
      <c r="C3827">
        <f t="shared" si="533"/>
        <v>1.3</v>
      </c>
      <c r="D3827">
        <f t="shared" si="534"/>
        <v>0</v>
      </c>
      <c r="E3827">
        <f t="shared" si="535"/>
        <v>0</v>
      </c>
      <c r="F3827">
        <f>EXP(SUM(E3827:E$20000))</f>
        <v>1</v>
      </c>
      <c r="G3827">
        <f t="shared" si="536"/>
        <v>0</v>
      </c>
      <c r="H3827">
        <f t="shared" si="531"/>
        <v>0</v>
      </c>
      <c r="I3827">
        <f t="shared" si="537"/>
        <v>0</v>
      </c>
      <c r="J3827">
        <f t="shared" si="538"/>
        <v>0</v>
      </c>
    </row>
    <row r="3828" spans="1:10" x14ac:dyDescent="0.3">
      <c r="A3828">
        <f t="shared" si="539"/>
        <v>38.230000000000963</v>
      </c>
      <c r="B3828">
        <f t="shared" si="532"/>
        <v>0.4</v>
      </c>
      <c r="C3828">
        <f t="shared" si="533"/>
        <v>1.3</v>
      </c>
      <c r="D3828">
        <f t="shared" si="534"/>
        <v>0</v>
      </c>
      <c r="E3828">
        <f t="shared" si="535"/>
        <v>0</v>
      </c>
      <c r="F3828">
        <f>EXP(SUM(E3828:E$20000))</f>
        <v>1</v>
      </c>
      <c r="G3828">
        <f t="shared" si="536"/>
        <v>0</v>
      </c>
      <c r="H3828">
        <f t="shared" si="531"/>
        <v>0</v>
      </c>
      <c r="I3828">
        <f t="shared" si="537"/>
        <v>0</v>
      </c>
      <c r="J3828">
        <f t="shared" si="538"/>
        <v>0</v>
      </c>
    </row>
    <row r="3829" spans="1:10" x14ac:dyDescent="0.3">
      <c r="A3829">
        <f t="shared" si="539"/>
        <v>38.240000000000961</v>
      </c>
      <c r="B3829">
        <f t="shared" si="532"/>
        <v>0.4</v>
      </c>
      <c r="C3829">
        <f t="shared" si="533"/>
        <v>1.3</v>
      </c>
      <c r="D3829">
        <f t="shared" si="534"/>
        <v>0</v>
      </c>
      <c r="E3829">
        <f t="shared" si="535"/>
        <v>0</v>
      </c>
      <c r="F3829">
        <f>EXP(SUM(E3829:E$20000))</f>
        <v>1</v>
      </c>
      <c r="G3829">
        <f t="shared" si="536"/>
        <v>0</v>
      </c>
      <c r="H3829">
        <f t="shared" si="531"/>
        <v>0</v>
      </c>
      <c r="I3829">
        <f t="shared" si="537"/>
        <v>0</v>
      </c>
      <c r="J3829">
        <f t="shared" si="538"/>
        <v>0</v>
      </c>
    </row>
    <row r="3830" spans="1:10" x14ac:dyDescent="0.3">
      <c r="A3830">
        <f t="shared" si="539"/>
        <v>38.250000000000959</v>
      </c>
      <c r="B3830">
        <f t="shared" si="532"/>
        <v>0.4</v>
      </c>
      <c r="C3830">
        <f t="shared" si="533"/>
        <v>1.3</v>
      </c>
      <c r="D3830">
        <f t="shared" si="534"/>
        <v>0</v>
      </c>
      <c r="E3830">
        <f t="shared" si="535"/>
        <v>0</v>
      </c>
      <c r="F3830">
        <f>EXP(SUM(E3830:E$20000))</f>
        <v>1</v>
      </c>
      <c r="G3830">
        <f t="shared" si="536"/>
        <v>0</v>
      </c>
      <c r="H3830">
        <f t="shared" si="531"/>
        <v>0</v>
      </c>
      <c r="I3830">
        <f t="shared" si="537"/>
        <v>0</v>
      </c>
      <c r="J3830">
        <f t="shared" si="538"/>
        <v>0</v>
      </c>
    </row>
    <row r="3831" spans="1:10" x14ac:dyDescent="0.3">
      <c r="A3831">
        <f t="shared" si="539"/>
        <v>38.260000000000957</v>
      </c>
      <c r="B3831">
        <f t="shared" si="532"/>
        <v>0.4</v>
      </c>
      <c r="C3831">
        <f t="shared" si="533"/>
        <v>1.3</v>
      </c>
      <c r="D3831">
        <f t="shared" si="534"/>
        <v>0</v>
      </c>
      <c r="E3831">
        <f t="shared" si="535"/>
        <v>0</v>
      </c>
      <c r="F3831">
        <f>EXP(SUM(E3831:E$20000))</f>
        <v>1</v>
      </c>
      <c r="G3831">
        <f t="shared" si="536"/>
        <v>0</v>
      </c>
      <c r="H3831">
        <f t="shared" si="531"/>
        <v>0</v>
      </c>
      <c r="I3831">
        <f t="shared" si="537"/>
        <v>0</v>
      </c>
      <c r="J3831">
        <f t="shared" si="538"/>
        <v>0</v>
      </c>
    </row>
    <row r="3832" spans="1:10" x14ac:dyDescent="0.3">
      <c r="A3832">
        <f t="shared" si="539"/>
        <v>38.270000000000955</v>
      </c>
      <c r="B3832">
        <f t="shared" si="532"/>
        <v>0.4</v>
      </c>
      <c r="C3832">
        <f t="shared" si="533"/>
        <v>1.3</v>
      </c>
      <c r="D3832">
        <f t="shared" si="534"/>
        <v>0</v>
      </c>
      <c r="E3832">
        <f t="shared" si="535"/>
        <v>0</v>
      </c>
      <c r="F3832">
        <f>EXP(SUM(E3832:E$20000))</f>
        <v>1</v>
      </c>
      <c r="G3832">
        <f t="shared" si="536"/>
        <v>0</v>
      </c>
      <c r="H3832">
        <f t="shared" si="531"/>
        <v>0</v>
      </c>
      <c r="I3832">
        <f t="shared" si="537"/>
        <v>0</v>
      </c>
      <c r="J3832">
        <f t="shared" si="538"/>
        <v>0</v>
      </c>
    </row>
    <row r="3833" spans="1:10" x14ac:dyDescent="0.3">
      <c r="A3833">
        <f t="shared" si="539"/>
        <v>38.280000000000953</v>
      </c>
      <c r="B3833">
        <f t="shared" si="532"/>
        <v>0.4</v>
      </c>
      <c r="C3833">
        <f t="shared" si="533"/>
        <v>1.3</v>
      </c>
      <c r="D3833">
        <f t="shared" si="534"/>
        <v>0</v>
      </c>
      <c r="E3833">
        <f t="shared" si="535"/>
        <v>0</v>
      </c>
      <c r="F3833">
        <f>EXP(SUM(E3833:E$20000))</f>
        <v>1</v>
      </c>
      <c r="G3833">
        <f t="shared" si="536"/>
        <v>0</v>
      </c>
      <c r="H3833">
        <f t="shared" si="531"/>
        <v>0</v>
      </c>
      <c r="I3833">
        <f t="shared" si="537"/>
        <v>0</v>
      </c>
      <c r="J3833">
        <f t="shared" si="538"/>
        <v>0</v>
      </c>
    </row>
    <row r="3834" spans="1:10" x14ac:dyDescent="0.3">
      <c r="A3834">
        <f t="shared" si="539"/>
        <v>38.290000000000951</v>
      </c>
      <c r="B3834">
        <f t="shared" si="532"/>
        <v>0.4</v>
      </c>
      <c r="C3834">
        <f t="shared" si="533"/>
        <v>1.3</v>
      </c>
      <c r="D3834">
        <f t="shared" si="534"/>
        <v>0</v>
      </c>
      <c r="E3834">
        <f t="shared" si="535"/>
        <v>0</v>
      </c>
      <c r="F3834">
        <f>EXP(SUM(E3834:E$20000))</f>
        <v>1</v>
      </c>
      <c r="G3834">
        <f t="shared" si="536"/>
        <v>0</v>
      </c>
      <c r="H3834">
        <f t="shared" si="531"/>
        <v>0</v>
      </c>
      <c r="I3834">
        <f t="shared" si="537"/>
        <v>0</v>
      </c>
      <c r="J3834">
        <f t="shared" si="538"/>
        <v>0</v>
      </c>
    </row>
    <row r="3835" spans="1:10" x14ac:dyDescent="0.3">
      <c r="A3835">
        <f t="shared" si="539"/>
        <v>38.300000000000949</v>
      </c>
      <c r="B3835">
        <f t="shared" si="532"/>
        <v>0.4</v>
      </c>
      <c r="C3835">
        <f t="shared" si="533"/>
        <v>1.3</v>
      </c>
      <c r="D3835">
        <f t="shared" si="534"/>
        <v>0</v>
      </c>
      <c r="E3835">
        <f t="shared" si="535"/>
        <v>0</v>
      </c>
      <c r="F3835">
        <f>EXP(SUM(E3835:E$20000))</f>
        <v>1</v>
      </c>
      <c r="G3835">
        <f t="shared" si="536"/>
        <v>0</v>
      </c>
      <c r="H3835">
        <f t="shared" si="531"/>
        <v>0</v>
      </c>
      <c r="I3835">
        <f t="shared" si="537"/>
        <v>0</v>
      </c>
      <c r="J3835">
        <f t="shared" si="538"/>
        <v>0</v>
      </c>
    </row>
    <row r="3836" spans="1:10" x14ac:dyDescent="0.3">
      <c r="A3836">
        <f t="shared" si="539"/>
        <v>38.310000000000947</v>
      </c>
      <c r="B3836">
        <f t="shared" si="532"/>
        <v>0.4</v>
      </c>
      <c r="C3836">
        <f t="shared" si="533"/>
        <v>1.3</v>
      </c>
      <c r="D3836">
        <f t="shared" si="534"/>
        <v>0</v>
      </c>
      <c r="E3836">
        <f t="shared" si="535"/>
        <v>0</v>
      </c>
      <c r="F3836">
        <f>EXP(SUM(E3836:E$20000))</f>
        <v>1</v>
      </c>
      <c r="G3836">
        <f t="shared" si="536"/>
        <v>0</v>
      </c>
      <c r="H3836">
        <f t="shared" si="531"/>
        <v>0</v>
      </c>
      <c r="I3836">
        <f t="shared" si="537"/>
        <v>0</v>
      </c>
      <c r="J3836">
        <f t="shared" si="538"/>
        <v>0</v>
      </c>
    </row>
    <row r="3837" spans="1:10" x14ac:dyDescent="0.3">
      <c r="A3837">
        <f t="shared" si="539"/>
        <v>38.320000000000945</v>
      </c>
      <c r="B3837">
        <f t="shared" si="532"/>
        <v>0.4</v>
      </c>
      <c r="C3837">
        <f t="shared" si="533"/>
        <v>1.3</v>
      </c>
      <c r="D3837">
        <f t="shared" si="534"/>
        <v>0</v>
      </c>
      <c r="E3837">
        <f t="shared" si="535"/>
        <v>0</v>
      </c>
      <c r="F3837">
        <f>EXP(SUM(E3837:E$20000))</f>
        <v>1</v>
      </c>
      <c r="G3837">
        <f t="shared" si="536"/>
        <v>0</v>
      </c>
      <c r="H3837">
        <f t="shared" si="531"/>
        <v>0</v>
      </c>
      <c r="I3837">
        <f t="shared" si="537"/>
        <v>0</v>
      </c>
      <c r="J3837">
        <f t="shared" si="538"/>
        <v>0</v>
      </c>
    </row>
    <row r="3838" spans="1:10" x14ac:dyDescent="0.3">
      <c r="A3838">
        <f t="shared" si="539"/>
        <v>38.330000000000943</v>
      </c>
      <c r="B3838">
        <f t="shared" si="532"/>
        <v>0.4</v>
      </c>
      <c r="C3838">
        <f t="shared" si="533"/>
        <v>1.3</v>
      </c>
      <c r="D3838">
        <f t="shared" si="534"/>
        <v>0</v>
      </c>
      <c r="E3838">
        <f t="shared" si="535"/>
        <v>0</v>
      </c>
      <c r="F3838">
        <f>EXP(SUM(E3838:E$20000))</f>
        <v>1</v>
      </c>
      <c r="G3838">
        <f t="shared" si="536"/>
        <v>0</v>
      </c>
      <c r="H3838">
        <f t="shared" si="531"/>
        <v>0</v>
      </c>
      <c r="I3838">
        <f t="shared" si="537"/>
        <v>0</v>
      </c>
      <c r="J3838">
        <f t="shared" si="538"/>
        <v>0</v>
      </c>
    </row>
    <row r="3839" spans="1:10" x14ac:dyDescent="0.3">
      <c r="A3839">
        <f t="shared" si="539"/>
        <v>38.340000000000941</v>
      </c>
      <c r="B3839">
        <f t="shared" si="532"/>
        <v>0.4</v>
      </c>
      <c r="C3839">
        <f t="shared" si="533"/>
        <v>1.3</v>
      </c>
      <c r="D3839">
        <f t="shared" si="534"/>
        <v>0</v>
      </c>
      <c r="E3839">
        <f t="shared" si="535"/>
        <v>0</v>
      </c>
      <c r="F3839">
        <f>EXP(SUM(E3839:E$20000))</f>
        <v>1</v>
      </c>
      <c r="G3839">
        <f t="shared" si="536"/>
        <v>0</v>
      </c>
      <c r="H3839">
        <f t="shared" si="531"/>
        <v>0</v>
      </c>
      <c r="I3839">
        <f t="shared" si="537"/>
        <v>0</v>
      </c>
      <c r="J3839">
        <f t="shared" si="538"/>
        <v>0</v>
      </c>
    </row>
    <row r="3840" spans="1:10" x14ac:dyDescent="0.3">
      <c r="A3840">
        <f t="shared" si="539"/>
        <v>38.350000000000939</v>
      </c>
      <c r="B3840">
        <f t="shared" si="532"/>
        <v>0.4</v>
      </c>
      <c r="C3840">
        <f t="shared" si="533"/>
        <v>1.3</v>
      </c>
      <c r="D3840">
        <f t="shared" si="534"/>
        <v>0</v>
      </c>
      <c r="E3840">
        <f t="shared" si="535"/>
        <v>0</v>
      </c>
      <c r="F3840">
        <f>EXP(SUM(E3840:E$20000))</f>
        <v>1</v>
      </c>
      <c r="G3840">
        <f t="shared" si="536"/>
        <v>0</v>
      </c>
      <c r="H3840">
        <f t="shared" si="531"/>
        <v>0</v>
      </c>
      <c r="I3840">
        <f t="shared" si="537"/>
        <v>0</v>
      </c>
      <c r="J3840">
        <f t="shared" si="538"/>
        <v>0</v>
      </c>
    </row>
    <row r="3841" spans="1:10" x14ac:dyDescent="0.3">
      <c r="A3841">
        <f t="shared" si="539"/>
        <v>38.360000000000937</v>
      </c>
      <c r="B3841">
        <f t="shared" si="532"/>
        <v>0.4</v>
      </c>
      <c r="C3841">
        <f t="shared" si="533"/>
        <v>1.3</v>
      </c>
      <c r="D3841">
        <f t="shared" si="534"/>
        <v>0</v>
      </c>
      <c r="E3841">
        <f t="shared" si="535"/>
        <v>0</v>
      </c>
      <c r="F3841">
        <f>EXP(SUM(E3841:E$20000))</f>
        <v>1</v>
      </c>
      <c r="G3841">
        <f t="shared" si="536"/>
        <v>0</v>
      </c>
      <c r="H3841">
        <f t="shared" si="531"/>
        <v>0</v>
      </c>
      <c r="I3841">
        <f t="shared" si="537"/>
        <v>0</v>
      </c>
      <c r="J3841">
        <f t="shared" si="538"/>
        <v>0</v>
      </c>
    </row>
    <row r="3842" spans="1:10" x14ac:dyDescent="0.3">
      <c r="A3842">
        <f t="shared" si="539"/>
        <v>38.370000000000935</v>
      </c>
      <c r="B3842">
        <f t="shared" si="532"/>
        <v>0.4</v>
      </c>
      <c r="C3842">
        <f t="shared" si="533"/>
        <v>1.3</v>
      </c>
      <c r="D3842">
        <f t="shared" si="534"/>
        <v>0</v>
      </c>
      <c r="E3842">
        <f t="shared" si="535"/>
        <v>0</v>
      </c>
      <c r="F3842">
        <f>EXP(SUM(E3842:E$20000))</f>
        <v>1</v>
      </c>
      <c r="G3842">
        <f t="shared" si="536"/>
        <v>0</v>
      </c>
      <c r="H3842">
        <f t="shared" si="531"/>
        <v>0</v>
      </c>
      <c r="I3842">
        <f t="shared" si="537"/>
        <v>0</v>
      </c>
      <c r="J3842">
        <f t="shared" si="538"/>
        <v>0</v>
      </c>
    </row>
    <row r="3843" spans="1:10" x14ac:dyDescent="0.3">
      <c r="A3843">
        <f t="shared" si="539"/>
        <v>38.380000000000933</v>
      </c>
      <c r="B3843">
        <f t="shared" si="532"/>
        <v>0.4</v>
      </c>
      <c r="C3843">
        <f t="shared" si="533"/>
        <v>1.3</v>
      </c>
      <c r="D3843">
        <f t="shared" si="534"/>
        <v>0</v>
      </c>
      <c r="E3843">
        <f t="shared" si="535"/>
        <v>0</v>
      </c>
      <c r="F3843">
        <f>EXP(SUM(E3843:E$20000))</f>
        <v>1</v>
      </c>
      <c r="G3843">
        <f t="shared" si="536"/>
        <v>0</v>
      </c>
      <c r="H3843">
        <f t="shared" si="531"/>
        <v>0</v>
      </c>
      <c r="I3843">
        <f t="shared" si="537"/>
        <v>0</v>
      </c>
      <c r="J3843">
        <f t="shared" si="538"/>
        <v>0</v>
      </c>
    </row>
    <row r="3844" spans="1:10" x14ac:dyDescent="0.3">
      <c r="A3844">
        <f t="shared" si="539"/>
        <v>38.390000000000931</v>
      </c>
      <c r="B3844">
        <f t="shared" si="532"/>
        <v>0.4</v>
      </c>
      <c r="C3844">
        <f t="shared" si="533"/>
        <v>1.3</v>
      </c>
      <c r="D3844">
        <f t="shared" si="534"/>
        <v>0</v>
      </c>
      <c r="E3844">
        <f t="shared" si="535"/>
        <v>0</v>
      </c>
      <c r="F3844">
        <f>EXP(SUM(E3844:E$20000))</f>
        <v>1</v>
      </c>
      <c r="G3844">
        <f t="shared" si="536"/>
        <v>0</v>
      </c>
      <c r="H3844">
        <f t="shared" si="531"/>
        <v>0</v>
      </c>
      <c r="I3844">
        <f t="shared" si="537"/>
        <v>0</v>
      </c>
      <c r="J3844">
        <f t="shared" si="538"/>
        <v>0</v>
      </c>
    </row>
    <row r="3845" spans="1:10" x14ac:dyDescent="0.3">
      <c r="A3845">
        <f t="shared" si="539"/>
        <v>38.400000000000929</v>
      </c>
      <c r="B3845">
        <f t="shared" si="532"/>
        <v>0.4</v>
      </c>
      <c r="C3845">
        <f t="shared" si="533"/>
        <v>1.3</v>
      </c>
      <c r="D3845">
        <f t="shared" si="534"/>
        <v>0</v>
      </c>
      <c r="E3845">
        <f t="shared" si="535"/>
        <v>0</v>
      </c>
      <c r="F3845">
        <f>EXP(SUM(E3845:E$20000))</f>
        <v>1</v>
      </c>
      <c r="G3845">
        <f t="shared" si="536"/>
        <v>0</v>
      </c>
      <c r="H3845">
        <f t="shared" ref="H3845:H3908" si="540">N3845</f>
        <v>0</v>
      </c>
      <c r="I3845">
        <f t="shared" si="537"/>
        <v>0</v>
      </c>
      <c r="J3845">
        <f t="shared" si="538"/>
        <v>0</v>
      </c>
    </row>
    <row r="3846" spans="1:10" x14ac:dyDescent="0.3">
      <c r="A3846">
        <f t="shared" si="539"/>
        <v>38.410000000000927</v>
      </c>
      <c r="B3846">
        <f t="shared" ref="B3846:B3909" si="541">IF($A3846&lt;1,0.2,IF($A3846&lt;2,0.3,0.4))</f>
        <v>0.4</v>
      </c>
      <c r="C3846">
        <f t="shared" ref="C3846:C3909" si="542">IF($A3846&lt;1,0.5,IF($A3846&lt;2,0.8,1.3))</f>
        <v>1.3</v>
      </c>
      <c r="D3846">
        <f t="shared" ref="D3846:D3909" si="543">IF(AND(A3846&gt;=$B$1,A3846&lt;$B$2),1,0)</f>
        <v>0</v>
      </c>
      <c r="E3846">
        <f t="shared" ref="E3846:E3909" si="544">(A3847-A3846)*(-C3846)*D3846</f>
        <v>0</v>
      </c>
      <c r="F3846">
        <f>EXP(SUM(E3846:E$20000))</f>
        <v>1</v>
      </c>
      <c r="G3846">
        <f t="shared" ref="G3846:G3909" si="545">M3846</f>
        <v>0</v>
      </c>
      <c r="H3846">
        <f t="shared" si="540"/>
        <v>0</v>
      </c>
      <c r="I3846">
        <f t="shared" ref="I3846:I3909" si="546">D3846*(A3847-A3846)*($F$3*F3846*G3846-$H$3*B3846*B3846*H3846*F3846)</f>
        <v>0</v>
      </c>
      <c r="J3846">
        <f t="shared" ref="J3846:J3909" si="547">D3846*(A3847-A3846)*F3846*F3846*B3846*B3846</f>
        <v>0</v>
      </c>
    </row>
    <row r="3847" spans="1:10" x14ac:dyDescent="0.3">
      <c r="A3847">
        <f t="shared" ref="A3847:A3910" si="548">A3846+0.01</f>
        <v>38.420000000000925</v>
      </c>
      <c r="B3847">
        <f t="shared" si="541"/>
        <v>0.4</v>
      </c>
      <c r="C3847">
        <f t="shared" si="542"/>
        <v>1.3</v>
      </c>
      <c r="D3847">
        <f t="shared" si="543"/>
        <v>0</v>
      </c>
      <c r="E3847">
        <f t="shared" si="544"/>
        <v>0</v>
      </c>
      <c r="F3847">
        <f>EXP(SUM(E3847:E$20000))</f>
        <v>1</v>
      </c>
      <c r="G3847">
        <f t="shared" si="545"/>
        <v>0</v>
      </c>
      <c r="H3847">
        <f t="shared" si="540"/>
        <v>0</v>
      </c>
      <c r="I3847">
        <f t="shared" si="546"/>
        <v>0</v>
      </c>
      <c r="J3847">
        <f t="shared" si="547"/>
        <v>0</v>
      </c>
    </row>
    <row r="3848" spans="1:10" x14ac:dyDescent="0.3">
      <c r="A3848">
        <f t="shared" si="548"/>
        <v>38.430000000000923</v>
      </c>
      <c r="B3848">
        <f t="shared" si="541"/>
        <v>0.4</v>
      </c>
      <c r="C3848">
        <f t="shared" si="542"/>
        <v>1.3</v>
      </c>
      <c r="D3848">
        <f t="shared" si="543"/>
        <v>0</v>
      </c>
      <c r="E3848">
        <f t="shared" si="544"/>
        <v>0</v>
      </c>
      <c r="F3848">
        <f>EXP(SUM(E3848:E$20000))</f>
        <v>1</v>
      </c>
      <c r="G3848">
        <f t="shared" si="545"/>
        <v>0</v>
      </c>
      <c r="H3848">
        <f t="shared" si="540"/>
        <v>0</v>
      </c>
      <c r="I3848">
        <f t="shared" si="546"/>
        <v>0</v>
      </c>
      <c r="J3848">
        <f t="shared" si="547"/>
        <v>0</v>
      </c>
    </row>
    <row r="3849" spans="1:10" x14ac:dyDescent="0.3">
      <c r="A3849">
        <f t="shared" si="548"/>
        <v>38.440000000000921</v>
      </c>
      <c r="B3849">
        <f t="shared" si="541"/>
        <v>0.4</v>
      </c>
      <c r="C3849">
        <f t="shared" si="542"/>
        <v>1.3</v>
      </c>
      <c r="D3849">
        <f t="shared" si="543"/>
        <v>0</v>
      </c>
      <c r="E3849">
        <f t="shared" si="544"/>
        <v>0</v>
      </c>
      <c r="F3849">
        <f>EXP(SUM(E3849:E$20000))</f>
        <v>1</v>
      </c>
      <c r="G3849">
        <f t="shared" si="545"/>
        <v>0</v>
      </c>
      <c r="H3849">
        <f t="shared" si="540"/>
        <v>0</v>
      </c>
      <c r="I3849">
        <f t="shared" si="546"/>
        <v>0</v>
      </c>
      <c r="J3849">
        <f t="shared" si="547"/>
        <v>0</v>
      </c>
    </row>
    <row r="3850" spans="1:10" x14ac:dyDescent="0.3">
      <c r="A3850">
        <f t="shared" si="548"/>
        <v>38.450000000000919</v>
      </c>
      <c r="B3850">
        <f t="shared" si="541"/>
        <v>0.4</v>
      </c>
      <c r="C3850">
        <f t="shared" si="542"/>
        <v>1.3</v>
      </c>
      <c r="D3850">
        <f t="shared" si="543"/>
        <v>0</v>
      </c>
      <c r="E3850">
        <f t="shared" si="544"/>
        <v>0</v>
      </c>
      <c r="F3850">
        <f>EXP(SUM(E3850:E$20000))</f>
        <v>1</v>
      </c>
      <c r="G3850">
        <f t="shared" si="545"/>
        <v>0</v>
      </c>
      <c r="H3850">
        <f t="shared" si="540"/>
        <v>0</v>
      </c>
      <c r="I3850">
        <f t="shared" si="546"/>
        <v>0</v>
      </c>
      <c r="J3850">
        <f t="shared" si="547"/>
        <v>0</v>
      </c>
    </row>
    <row r="3851" spans="1:10" x14ac:dyDescent="0.3">
      <c r="A3851">
        <f t="shared" si="548"/>
        <v>38.460000000000917</v>
      </c>
      <c r="B3851">
        <f t="shared" si="541"/>
        <v>0.4</v>
      </c>
      <c r="C3851">
        <f t="shared" si="542"/>
        <v>1.3</v>
      </c>
      <c r="D3851">
        <f t="shared" si="543"/>
        <v>0</v>
      </c>
      <c r="E3851">
        <f t="shared" si="544"/>
        <v>0</v>
      </c>
      <c r="F3851">
        <f>EXP(SUM(E3851:E$20000))</f>
        <v>1</v>
      </c>
      <c r="G3851">
        <f t="shared" si="545"/>
        <v>0</v>
      </c>
      <c r="H3851">
        <f t="shared" si="540"/>
        <v>0</v>
      </c>
      <c r="I3851">
        <f t="shared" si="546"/>
        <v>0</v>
      </c>
      <c r="J3851">
        <f t="shared" si="547"/>
        <v>0</v>
      </c>
    </row>
    <row r="3852" spans="1:10" x14ac:dyDescent="0.3">
      <c r="A3852">
        <f t="shared" si="548"/>
        <v>38.470000000000915</v>
      </c>
      <c r="B3852">
        <f t="shared" si="541"/>
        <v>0.4</v>
      </c>
      <c r="C3852">
        <f t="shared" si="542"/>
        <v>1.3</v>
      </c>
      <c r="D3852">
        <f t="shared" si="543"/>
        <v>0</v>
      </c>
      <c r="E3852">
        <f t="shared" si="544"/>
        <v>0</v>
      </c>
      <c r="F3852">
        <f>EXP(SUM(E3852:E$20000))</f>
        <v>1</v>
      </c>
      <c r="G3852">
        <f t="shared" si="545"/>
        <v>0</v>
      </c>
      <c r="H3852">
        <f t="shared" si="540"/>
        <v>0</v>
      </c>
      <c r="I3852">
        <f t="shared" si="546"/>
        <v>0</v>
      </c>
      <c r="J3852">
        <f t="shared" si="547"/>
        <v>0</v>
      </c>
    </row>
    <row r="3853" spans="1:10" x14ac:dyDescent="0.3">
      <c r="A3853">
        <f t="shared" si="548"/>
        <v>38.480000000000913</v>
      </c>
      <c r="B3853">
        <f t="shared" si="541"/>
        <v>0.4</v>
      </c>
      <c r="C3853">
        <f t="shared" si="542"/>
        <v>1.3</v>
      </c>
      <c r="D3853">
        <f t="shared" si="543"/>
        <v>0</v>
      </c>
      <c r="E3853">
        <f t="shared" si="544"/>
        <v>0</v>
      </c>
      <c r="F3853">
        <f>EXP(SUM(E3853:E$20000))</f>
        <v>1</v>
      </c>
      <c r="G3853">
        <f t="shared" si="545"/>
        <v>0</v>
      </c>
      <c r="H3853">
        <f t="shared" si="540"/>
        <v>0</v>
      </c>
      <c r="I3853">
        <f t="shared" si="546"/>
        <v>0</v>
      </c>
      <c r="J3853">
        <f t="shared" si="547"/>
        <v>0</v>
      </c>
    </row>
    <row r="3854" spans="1:10" x14ac:dyDescent="0.3">
      <c r="A3854">
        <f t="shared" si="548"/>
        <v>38.490000000000911</v>
      </c>
      <c r="B3854">
        <f t="shared" si="541"/>
        <v>0.4</v>
      </c>
      <c r="C3854">
        <f t="shared" si="542"/>
        <v>1.3</v>
      </c>
      <c r="D3854">
        <f t="shared" si="543"/>
        <v>0</v>
      </c>
      <c r="E3854">
        <f t="shared" si="544"/>
        <v>0</v>
      </c>
      <c r="F3854">
        <f>EXP(SUM(E3854:E$20000))</f>
        <v>1</v>
      </c>
      <c r="G3854">
        <f t="shared" si="545"/>
        <v>0</v>
      </c>
      <c r="H3854">
        <f t="shared" si="540"/>
        <v>0</v>
      </c>
      <c r="I3854">
        <f t="shared" si="546"/>
        <v>0</v>
      </c>
      <c r="J3854">
        <f t="shared" si="547"/>
        <v>0</v>
      </c>
    </row>
    <row r="3855" spans="1:10" x14ac:dyDescent="0.3">
      <c r="A3855">
        <f t="shared" si="548"/>
        <v>38.500000000000909</v>
      </c>
      <c r="B3855">
        <f t="shared" si="541"/>
        <v>0.4</v>
      </c>
      <c r="C3855">
        <f t="shared" si="542"/>
        <v>1.3</v>
      </c>
      <c r="D3855">
        <f t="shared" si="543"/>
        <v>0</v>
      </c>
      <c r="E3855">
        <f t="shared" si="544"/>
        <v>0</v>
      </c>
      <c r="F3855">
        <f>EXP(SUM(E3855:E$20000))</f>
        <v>1</v>
      </c>
      <c r="G3855">
        <f t="shared" si="545"/>
        <v>0</v>
      </c>
      <c r="H3855">
        <f t="shared" si="540"/>
        <v>0</v>
      </c>
      <c r="I3855">
        <f t="shared" si="546"/>
        <v>0</v>
      </c>
      <c r="J3855">
        <f t="shared" si="547"/>
        <v>0</v>
      </c>
    </row>
    <row r="3856" spans="1:10" x14ac:dyDescent="0.3">
      <c r="A3856">
        <f t="shared" si="548"/>
        <v>38.510000000000908</v>
      </c>
      <c r="B3856">
        <f t="shared" si="541"/>
        <v>0.4</v>
      </c>
      <c r="C3856">
        <f t="shared" si="542"/>
        <v>1.3</v>
      </c>
      <c r="D3856">
        <f t="shared" si="543"/>
        <v>0</v>
      </c>
      <c r="E3856">
        <f t="shared" si="544"/>
        <v>0</v>
      </c>
      <c r="F3856">
        <f>EXP(SUM(E3856:E$20000))</f>
        <v>1</v>
      </c>
      <c r="G3856">
        <f t="shared" si="545"/>
        <v>0</v>
      </c>
      <c r="H3856">
        <f t="shared" si="540"/>
        <v>0</v>
      </c>
      <c r="I3856">
        <f t="shared" si="546"/>
        <v>0</v>
      </c>
      <c r="J3856">
        <f t="shared" si="547"/>
        <v>0</v>
      </c>
    </row>
    <row r="3857" spans="1:10" x14ac:dyDescent="0.3">
      <c r="A3857">
        <f t="shared" si="548"/>
        <v>38.520000000000906</v>
      </c>
      <c r="B3857">
        <f t="shared" si="541"/>
        <v>0.4</v>
      </c>
      <c r="C3857">
        <f t="shared" si="542"/>
        <v>1.3</v>
      </c>
      <c r="D3857">
        <f t="shared" si="543"/>
        <v>0</v>
      </c>
      <c r="E3857">
        <f t="shared" si="544"/>
        <v>0</v>
      </c>
      <c r="F3857">
        <f>EXP(SUM(E3857:E$20000))</f>
        <v>1</v>
      </c>
      <c r="G3857">
        <f t="shared" si="545"/>
        <v>0</v>
      </c>
      <c r="H3857">
        <f t="shared" si="540"/>
        <v>0</v>
      </c>
      <c r="I3857">
        <f t="shared" si="546"/>
        <v>0</v>
      </c>
      <c r="J3857">
        <f t="shared" si="547"/>
        <v>0</v>
      </c>
    </row>
    <row r="3858" spans="1:10" x14ac:dyDescent="0.3">
      <c r="A3858">
        <f t="shared" si="548"/>
        <v>38.530000000000904</v>
      </c>
      <c r="B3858">
        <f t="shared" si="541"/>
        <v>0.4</v>
      </c>
      <c r="C3858">
        <f t="shared" si="542"/>
        <v>1.3</v>
      </c>
      <c r="D3858">
        <f t="shared" si="543"/>
        <v>0</v>
      </c>
      <c r="E3858">
        <f t="shared" si="544"/>
        <v>0</v>
      </c>
      <c r="F3858">
        <f>EXP(SUM(E3858:E$20000))</f>
        <v>1</v>
      </c>
      <c r="G3858">
        <f t="shared" si="545"/>
        <v>0</v>
      </c>
      <c r="H3858">
        <f t="shared" si="540"/>
        <v>0</v>
      </c>
      <c r="I3858">
        <f t="shared" si="546"/>
        <v>0</v>
      </c>
      <c r="J3858">
        <f t="shared" si="547"/>
        <v>0</v>
      </c>
    </row>
    <row r="3859" spans="1:10" x14ac:dyDescent="0.3">
      <c r="A3859">
        <f t="shared" si="548"/>
        <v>38.540000000000902</v>
      </c>
      <c r="B3859">
        <f t="shared" si="541"/>
        <v>0.4</v>
      </c>
      <c r="C3859">
        <f t="shared" si="542"/>
        <v>1.3</v>
      </c>
      <c r="D3859">
        <f t="shared" si="543"/>
        <v>0</v>
      </c>
      <c r="E3859">
        <f t="shared" si="544"/>
        <v>0</v>
      </c>
      <c r="F3859">
        <f>EXP(SUM(E3859:E$20000))</f>
        <v>1</v>
      </c>
      <c r="G3859">
        <f t="shared" si="545"/>
        <v>0</v>
      </c>
      <c r="H3859">
        <f t="shared" si="540"/>
        <v>0</v>
      </c>
      <c r="I3859">
        <f t="shared" si="546"/>
        <v>0</v>
      </c>
      <c r="J3859">
        <f t="shared" si="547"/>
        <v>0</v>
      </c>
    </row>
    <row r="3860" spans="1:10" x14ac:dyDescent="0.3">
      <c r="A3860">
        <f t="shared" si="548"/>
        <v>38.5500000000009</v>
      </c>
      <c r="B3860">
        <f t="shared" si="541"/>
        <v>0.4</v>
      </c>
      <c r="C3860">
        <f t="shared" si="542"/>
        <v>1.3</v>
      </c>
      <c r="D3860">
        <f t="shared" si="543"/>
        <v>0</v>
      </c>
      <c r="E3860">
        <f t="shared" si="544"/>
        <v>0</v>
      </c>
      <c r="F3860">
        <f>EXP(SUM(E3860:E$20000))</f>
        <v>1</v>
      </c>
      <c r="G3860">
        <f t="shared" si="545"/>
        <v>0</v>
      </c>
      <c r="H3860">
        <f t="shared" si="540"/>
        <v>0</v>
      </c>
      <c r="I3860">
        <f t="shared" si="546"/>
        <v>0</v>
      </c>
      <c r="J3860">
        <f t="shared" si="547"/>
        <v>0</v>
      </c>
    </row>
    <row r="3861" spans="1:10" x14ac:dyDescent="0.3">
      <c r="A3861">
        <f t="shared" si="548"/>
        <v>38.560000000000898</v>
      </c>
      <c r="B3861">
        <f t="shared" si="541"/>
        <v>0.4</v>
      </c>
      <c r="C3861">
        <f t="shared" si="542"/>
        <v>1.3</v>
      </c>
      <c r="D3861">
        <f t="shared" si="543"/>
        <v>0</v>
      </c>
      <c r="E3861">
        <f t="shared" si="544"/>
        <v>0</v>
      </c>
      <c r="F3861">
        <f>EXP(SUM(E3861:E$20000))</f>
        <v>1</v>
      </c>
      <c r="G3861">
        <f t="shared" si="545"/>
        <v>0</v>
      </c>
      <c r="H3861">
        <f t="shared" si="540"/>
        <v>0</v>
      </c>
      <c r="I3861">
        <f t="shared" si="546"/>
        <v>0</v>
      </c>
      <c r="J3861">
        <f t="shared" si="547"/>
        <v>0</v>
      </c>
    </row>
    <row r="3862" spans="1:10" x14ac:dyDescent="0.3">
      <c r="A3862">
        <f t="shared" si="548"/>
        <v>38.570000000000896</v>
      </c>
      <c r="B3862">
        <f t="shared" si="541"/>
        <v>0.4</v>
      </c>
      <c r="C3862">
        <f t="shared" si="542"/>
        <v>1.3</v>
      </c>
      <c r="D3862">
        <f t="shared" si="543"/>
        <v>0</v>
      </c>
      <c r="E3862">
        <f t="shared" si="544"/>
        <v>0</v>
      </c>
      <c r="F3862">
        <f>EXP(SUM(E3862:E$20000))</f>
        <v>1</v>
      </c>
      <c r="G3862">
        <f t="shared" si="545"/>
        <v>0</v>
      </c>
      <c r="H3862">
        <f t="shared" si="540"/>
        <v>0</v>
      </c>
      <c r="I3862">
        <f t="shared" si="546"/>
        <v>0</v>
      </c>
      <c r="J3862">
        <f t="shared" si="547"/>
        <v>0</v>
      </c>
    </row>
    <row r="3863" spans="1:10" x14ac:dyDescent="0.3">
      <c r="A3863">
        <f t="shared" si="548"/>
        <v>38.580000000000894</v>
      </c>
      <c r="B3863">
        <f t="shared" si="541"/>
        <v>0.4</v>
      </c>
      <c r="C3863">
        <f t="shared" si="542"/>
        <v>1.3</v>
      </c>
      <c r="D3863">
        <f t="shared" si="543"/>
        <v>0</v>
      </c>
      <c r="E3863">
        <f t="shared" si="544"/>
        <v>0</v>
      </c>
      <c r="F3863">
        <f>EXP(SUM(E3863:E$20000))</f>
        <v>1</v>
      </c>
      <c r="G3863">
        <f t="shared" si="545"/>
        <v>0</v>
      </c>
      <c r="H3863">
        <f t="shared" si="540"/>
        <v>0</v>
      </c>
      <c r="I3863">
        <f t="shared" si="546"/>
        <v>0</v>
      </c>
      <c r="J3863">
        <f t="shared" si="547"/>
        <v>0</v>
      </c>
    </row>
    <row r="3864" spans="1:10" x14ac:dyDescent="0.3">
      <c r="A3864">
        <f t="shared" si="548"/>
        <v>38.590000000000892</v>
      </c>
      <c r="B3864">
        <f t="shared" si="541"/>
        <v>0.4</v>
      </c>
      <c r="C3864">
        <f t="shared" si="542"/>
        <v>1.3</v>
      </c>
      <c r="D3864">
        <f t="shared" si="543"/>
        <v>0</v>
      </c>
      <c r="E3864">
        <f t="shared" si="544"/>
        <v>0</v>
      </c>
      <c r="F3864">
        <f>EXP(SUM(E3864:E$20000))</f>
        <v>1</v>
      </c>
      <c r="G3864">
        <f t="shared" si="545"/>
        <v>0</v>
      </c>
      <c r="H3864">
        <f t="shared" si="540"/>
        <v>0</v>
      </c>
      <c r="I3864">
        <f t="shared" si="546"/>
        <v>0</v>
      </c>
      <c r="J3864">
        <f t="shared" si="547"/>
        <v>0</v>
      </c>
    </row>
    <row r="3865" spans="1:10" x14ac:dyDescent="0.3">
      <c r="A3865">
        <f t="shared" si="548"/>
        <v>38.60000000000089</v>
      </c>
      <c r="B3865">
        <f t="shared" si="541"/>
        <v>0.4</v>
      </c>
      <c r="C3865">
        <f t="shared" si="542"/>
        <v>1.3</v>
      </c>
      <c r="D3865">
        <f t="shared" si="543"/>
        <v>0</v>
      </c>
      <c r="E3865">
        <f t="shared" si="544"/>
        <v>0</v>
      </c>
      <c r="F3865">
        <f>EXP(SUM(E3865:E$20000))</f>
        <v>1</v>
      </c>
      <c r="G3865">
        <f t="shared" si="545"/>
        <v>0</v>
      </c>
      <c r="H3865">
        <f t="shared" si="540"/>
        <v>0</v>
      </c>
      <c r="I3865">
        <f t="shared" si="546"/>
        <v>0</v>
      </c>
      <c r="J3865">
        <f t="shared" si="547"/>
        <v>0</v>
      </c>
    </row>
    <row r="3866" spans="1:10" x14ac:dyDescent="0.3">
      <c r="A3866">
        <f t="shared" si="548"/>
        <v>38.610000000000888</v>
      </c>
      <c r="B3866">
        <f t="shared" si="541"/>
        <v>0.4</v>
      </c>
      <c r="C3866">
        <f t="shared" si="542"/>
        <v>1.3</v>
      </c>
      <c r="D3866">
        <f t="shared" si="543"/>
        <v>0</v>
      </c>
      <c r="E3866">
        <f t="shared" si="544"/>
        <v>0</v>
      </c>
      <c r="F3866">
        <f>EXP(SUM(E3866:E$20000))</f>
        <v>1</v>
      </c>
      <c r="G3866">
        <f t="shared" si="545"/>
        <v>0</v>
      </c>
      <c r="H3866">
        <f t="shared" si="540"/>
        <v>0</v>
      </c>
      <c r="I3866">
        <f t="shared" si="546"/>
        <v>0</v>
      </c>
      <c r="J3866">
        <f t="shared" si="547"/>
        <v>0</v>
      </c>
    </row>
    <row r="3867" spans="1:10" x14ac:dyDescent="0.3">
      <c r="A3867">
        <f t="shared" si="548"/>
        <v>38.620000000000886</v>
      </c>
      <c r="B3867">
        <f t="shared" si="541"/>
        <v>0.4</v>
      </c>
      <c r="C3867">
        <f t="shared" si="542"/>
        <v>1.3</v>
      </c>
      <c r="D3867">
        <f t="shared" si="543"/>
        <v>0</v>
      </c>
      <c r="E3867">
        <f t="shared" si="544"/>
        <v>0</v>
      </c>
      <c r="F3867">
        <f>EXP(SUM(E3867:E$20000))</f>
        <v>1</v>
      </c>
      <c r="G3867">
        <f t="shared" si="545"/>
        <v>0</v>
      </c>
      <c r="H3867">
        <f t="shared" si="540"/>
        <v>0</v>
      </c>
      <c r="I3867">
        <f t="shared" si="546"/>
        <v>0</v>
      </c>
      <c r="J3867">
        <f t="shared" si="547"/>
        <v>0</v>
      </c>
    </row>
    <row r="3868" spans="1:10" x14ac:dyDescent="0.3">
      <c r="A3868">
        <f t="shared" si="548"/>
        <v>38.630000000000884</v>
      </c>
      <c r="B3868">
        <f t="shared" si="541"/>
        <v>0.4</v>
      </c>
      <c r="C3868">
        <f t="shared" si="542"/>
        <v>1.3</v>
      </c>
      <c r="D3868">
        <f t="shared" si="543"/>
        <v>0</v>
      </c>
      <c r="E3868">
        <f t="shared" si="544"/>
        <v>0</v>
      </c>
      <c r="F3868">
        <f>EXP(SUM(E3868:E$20000))</f>
        <v>1</v>
      </c>
      <c r="G3868">
        <f t="shared" si="545"/>
        <v>0</v>
      </c>
      <c r="H3868">
        <f t="shared" si="540"/>
        <v>0</v>
      </c>
      <c r="I3868">
        <f t="shared" si="546"/>
        <v>0</v>
      </c>
      <c r="J3868">
        <f t="shared" si="547"/>
        <v>0</v>
      </c>
    </row>
    <row r="3869" spans="1:10" x14ac:dyDescent="0.3">
      <c r="A3869">
        <f t="shared" si="548"/>
        <v>38.640000000000882</v>
      </c>
      <c r="B3869">
        <f t="shared" si="541"/>
        <v>0.4</v>
      </c>
      <c r="C3869">
        <f t="shared" si="542"/>
        <v>1.3</v>
      </c>
      <c r="D3869">
        <f t="shared" si="543"/>
        <v>0</v>
      </c>
      <c r="E3869">
        <f t="shared" si="544"/>
        <v>0</v>
      </c>
      <c r="F3869">
        <f>EXP(SUM(E3869:E$20000))</f>
        <v>1</v>
      </c>
      <c r="G3869">
        <f t="shared" si="545"/>
        <v>0</v>
      </c>
      <c r="H3869">
        <f t="shared" si="540"/>
        <v>0</v>
      </c>
      <c r="I3869">
        <f t="shared" si="546"/>
        <v>0</v>
      </c>
      <c r="J3869">
        <f t="shared" si="547"/>
        <v>0</v>
      </c>
    </row>
    <row r="3870" spans="1:10" x14ac:dyDescent="0.3">
      <c r="A3870">
        <f t="shared" si="548"/>
        <v>38.65000000000088</v>
      </c>
      <c r="B3870">
        <f t="shared" si="541"/>
        <v>0.4</v>
      </c>
      <c r="C3870">
        <f t="shared" si="542"/>
        <v>1.3</v>
      </c>
      <c r="D3870">
        <f t="shared" si="543"/>
        <v>0</v>
      </c>
      <c r="E3870">
        <f t="shared" si="544"/>
        <v>0</v>
      </c>
      <c r="F3870">
        <f>EXP(SUM(E3870:E$20000))</f>
        <v>1</v>
      </c>
      <c r="G3870">
        <f t="shared" si="545"/>
        <v>0</v>
      </c>
      <c r="H3870">
        <f t="shared" si="540"/>
        <v>0</v>
      </c>
      <c r="I3870">
        <f t="shared" si="546"/>
        <v>0</v>
      </c>
      <c r="J3870">
        <f t="shared" si="547"/>
        <v>0</v>
      </c>
    </row>
    <row r="3871" spans="1:10" x14ac:dyDescent="0.3">
      <c r="A3871">
        <f t="shared" si="548"/>
        <v>38.660000000000878</v>
      </c>
      <c r="B3871">
        <f t="shared" si="541"/>
        <v>0.4</v>
      </c>
      <c r="C3871">
        <f t="shared" si="542"/>
        <v>1.3</v>
      </c>
      <c r="D3871">
        <f t="shared" si="543"/>
        <v>0</v>
      </c>
      <c r="E3871">
        <f t="shared" si="544"/>
        <v>0</v>
      </c>
      <c r="F3871">
        <f>EXP(SUM(E3871:E$20000))</f>
        <v>1</v>
      </c>
      <c r="G3871">
        <f t="shared" si="545"/>
        <v>0</v>
      </c>
      <c r="H3871">
        <f t="shared" si="540"/>
        <v>0</v>
      </c>
      <c r="I3871">
        <f t="shared" si="546"/>
        <v>0</v>
      </c>
      <c r="J3871">
        <f t="shared" si="547"/>
        <v>0</v>
      </c>
    </row>
    <row r="3872" spans="1:10" x14ac:dyDescent="0.3">
      <c r="A3872">
        <f t="shared" si="548"/>
        <v>38.670000000000876</v>
      </c>
      <c r="B3872">
        <f t="shared" si="541"/>
        <v>0.4</v>
      </c>
      <c r="C3872">
        <f t="shared" si="542"/>
        <v>1.3</v>
      </c>
      <c r="D3872">
        <f t="shared" si="543"/>
        <v>0</v>
      </c>
      <c r="E3872">
        <f t="shared" si="544"/>
        <v>0</v>
      </c>
      <c r="F3872">
        <f>EXP(SUM(E3872:E$20000))</f>
        <v>1</v>
      </c>
      <c r="G3872">
        <f t="shared" si="545"/>
        <v>0</v>
      </c>
      <c r="H3872">
        <f t="shared" si="540"/>
        <v>0</v>
      </c>
      <c r="I3872">
        <f t="shared" si="546"/>
        <v>0</v>
      </c>
      <c r="J3872">
        <f t="shared" si="547"/>
        <v>0</v>
      </c>
    </row>
    <row r="3873" spans="1:10" x14ac:dyDescent="0.3">
      <c r="A3873">
        <f t="shared" si="548"/>
        <v>38.680000000000874</v>
      </c>
      <c r="B3873">
        <f t="shared" si="541"/>
        <v>0.4</v>
      </c>
      <c r="C3873">
        <f t="shared" si="542"/>
        <v>1.3</v>
      </c>
      <c r="D3873">
        <f t="shared" si="543"/>
        <v>0</v>
      </c>
      <c r="E3873">
        <f t="shared" si="544"/>
        <v>0</v>
      </c>
      <c r="F3873">
        <f>EXP(SUM(E3873:E$20000))</f>
        <v>1</v>
      </c>
      <c r="G3873">
        <f t="shared" si="545"/>
        <v>0</v>
      </c>
      <c r="H3873">
        <f t="shared" si="540"/>
        <v>0</v>
      </c>
      <c r="I3873">
        <f t="shared" si="546"/>
        <v>0</v>
      </c>
      <c r="J3873">
        <f t="shared" si="547"/>
        <v>0</v>
      </c>
    </row>
    <row r="3874" spans="1:10" x14ac:dyDescent="0.3">
      <c r="A3874">
        <f t="shared" si="548"/>
        <v>38.690000000000872</v>
      </c>
      <c r="B3874">
        <f t="shared" si="541"/>
        <v>0.4</v>
      </c>
      <c r="C3874">
        <f t="shared" si="542"/>
        <v>1.3</v>
      </c>
      <c r="D3874">
        <f t="shared" si="543"/>
        <v>0</v>
      </c>
      <c r="E3874">
        <f t="shared" si="544"/>
        <v>0</v>
      </c>
      <c r="F3874">
        <f>EXP(SUM(E3874:E$20000))</f>
        <v>1</v>
      </c>
      <c r="G3874">
        <f t="shared" si="545"/>
        <v>0</v>
      </c>
      <c r="H3874">
        <f t="shared" si="540"/>
        <v>0</v>
      </c>
      <c r="I3874">
        <f t="shared" si="546"/>
        <v>0</v>
      </c>
      <c r="J3874">
        <f t="shared" si="547"/>
        <v>0</v>
      </c>
    </row>
    <row r="3875" spans="1:10" x14ac:dyDescent="0.3">
      <c r="A3875">
        <f t="shared" si="548"/>
        <v>38.70000000000087</v>
      </c>
      <c r="B3875">
        <f t="shared" si="541"/>
        <v>0.4</v>
      </c>
      <c r="C3875">
        <f t="shared" si="542"/>
        <v>1.3</v>
      </c>
      <c r="D3875">
        <f t="shared" si="543"/>
        <v>0</v>
      </c>
      <c r="E3875">
        <f t="shared" si="544"/>
        <v>0</v>
      </c>
      <c r="F3875">
        <f>EXP(SUM(E3875:E$20000))</f>
        <v>1</v>
      </c>
      <c r="G3875">
        <f t="shared" si="545"/>
        <v>0</v>
      </c>
      <c r="H3875">
        <f t="shared" si="540"/>
        <v>0</v>
      </c>
      <c r="I3875">
        <f t="shared" si="546"/>
        <v>0</v>
      </c>
      <c r="J3875">
        <f t="shared" si="547"/>
        <v>0</v>
      </c>
    </row>
    <row r="3876" spans="1:10" x14ac:dyDescent="0.3">
      <c r="A3876">
        <f t="shared" si="548"/>
        <v>38.710000000000868</v>
      </c>
      <c r="B3876">
        <f t="shared" si="541"/>
        <v>0.4</v>
      </c>
      <c r="C3876">
        <f t="shared" si="542"/>
        <v>1.3</v>
      </c>
      <c r="D3876">
        <f t="shared" si="543"/>
        <v>0</v>
      </c>
      <c r="E3876">
        <f t="shared" si="544"/>
        <v>0</v>
      </c>
      <c r="F3876">
        <f>EXP(SUM(E3876:E$20000))</f>
        <v>1</v>
      </c>
      <c r="G3876">
        <f t="shared" si="545"/>
        <v>0</v>
      </c>
      <c r="H3876">
        <f t="shared" si="540"/>
        <v>0</v>
      </c>
      <c r="I3876">
        <f t="shared" si="546"/>
        <v>0</v>
      </c>
      <c r="J3876">
        <f t="shared" si="547"/>
        <v>0</v>
      </c>
    </row>
    <row r="3877" spans="1:10" x14ac:dyDescent="0.3">
      <c r="A3877">
        <f t="shared" si="548"/>
        <v>38.720000000000866</v>
      </c>
      <c r="B3877">
        <f t="shared" si="541"/>
        <v>0.4</v>
      </c>
      <c r="C3877">
        <f t="shared" si="542"/>
        <v>1.3</v>
      </c>
      <c r="D3877">
        <f t="shared" si="543"/>
        <v>0</v>
      </c>
      <c r="E3877">
        <f t="shared" si="544"/>
        <v>0</v>
      </c>
      <c r="F3877">
        <f>EXP(SUM(E3877:E$20000))</f>
        <v>1</v>
      </c>
      <c r="G3877">
        <f t="shared" si="545"/>
        <v>0</v>
      </c>
      <c r="H3877">
        <f t="shared" si="540"/>
        <v>0</v>
      </c>
      <c r="I3877">
        <f t="shared" si="546"/>
        <v>0</v>
      </c>
      <c r="J3877">
        <f t="shared" si="547"/>
        <v>0</v>
      </c>
    </row>
    <row r="3878" spans="1:10" x14ac:dyDescent="0.3">
      <c r="A3878">
        <f t="shared" si="548"/>
        <v>38.730000000000864</v>
      </c>
      <c r="B3878">
        <f t="shared" si="541"/>
        <v>0.4</v>
      </c>
      <c r="C3878">
        <f t="shared" si="542"/>
        <v>1.3</v>
      </c>
      <c r="D3878">
        <f t="shared" si="543"/>
        <v>0</v>
      </c>
      <c r="E3878">
        <f t="shared" si="544"/>
        <v>0</v>
      </c>
      <c r="F3878">
        <f>EXP(SUM(E3878:E$20000))</f>
        <v>1</v>
      </c>
      <c r="G3878">
        <f t="shared" si="545"/>
        <v>0</v>
      </c>
      <c r="H3878">
        <f t="shared" si="540"/>
        <v>0</v>
      </c>
      <c r="I3878">
        <f t="shared" si="546"/>
        <v>0</v>
      </c>
      <c r="J3878">
        <f t="shared" si="547"/>
        <v>0</v>
      </c>
    </row>
    <row r="3879" spans="1:10" x14ac:dyDescent="0.3">
      <c r="A3879">
        <f t="shared" si="548"/>
        <v>38.740000000000862</v>
      </c>
      <c r="B3879">
        <f t="shared" si="541"/>
        <v>0.4</v>
      </c>
      <c r="C3879">
        <f t="shared" si="542"/>
        <v>1.3</v>
      </c>
      <c r="D3879">
        <f t="shared" si="543"/>
        <v>0</v>
      </c>
      <c r="E3879">
        <f t="shared" si="544"/>
        <v>0</v>
      </c>
      <c r="F3879">
        <f>EXP(SUM(E3879:E$20000))</f>
        <v>1</v>
      </c>
      <c r="G3879">
        <f t="shared" si="545"/>
        <v>0</v>
      </c>
      <c r="H3879">
        <f t="shared" si="540"/>
        <v>0</v>
      </c>
      <c r="I3879">
        <f t="shared" si="546"/>
        <v>0</v>
      </c>
      <c r="J3879">
        <f t="shared" si="547"/>
        <v>0</v>
      </c>
    </row>
    <row r="3880" spans="1:10" x14ac:dyDescent="0.3">
      <c r="A3880">
        <f t="shared" si="548"/>
        <v>38.75000000000086</v>
      </c>
      <c r="B3880">
        <f t="shared" si="541"/>
        <v>0.4</v>
      </c>
      <c r="C3880">
        <f t="shared" si="542"/>
        <v>1.3</v>
      </c>
      <c r="D3880">
        <f t="shared" si="543"/>
        <v>0</v>
      </c>
      <c r="E3880">
        <f t="shared" si="544"/>
        <v>0</v>
      </c>
      <c r="F3880">
        <f>EXP(SUM(E3880:E$20000))</f>
        <v>1</v>
      </c>
      <c r="G3880">
        <f t="shared" si="545"/>
        <v>0</v>
      </c>
      <c r="H3880">
        <f t="shared" si="540"/>
        <v>0</v>
      </c>
      <c r="I3880">
        <f t="shared" si="546"/>
        <v>0</v>
      </c>
      <c r="J3880">
        <f t="shared" si="547"/>
        <v>0</v>
      </c>
    </row>
    <row r="3881" spans="1:10" x14ac:dyDescent="0.3">
      <c r="A3881">
        <f t="shared" si="548"/>
        <v>38.760000000000858</v>
      </c>
      <c r="B3881">
        <f t="shared" si="541"/>
        <v>0.4</v>
      </c>
      <c r="C3881">
        <f t="shared" si="542"/>
        <v>1.3</v>
      </c>
      <c r="D3881">
        <f t="shared" si="543"/>
        <v>0</v>
      </c>
      <c r="E3881">
        <f t="shared" si="544"/>
        <v>0</v>
      </c>
      <c r="F3881">
        <f>EXP(SUM(E3881:E$20000))</f>
        <v>1</v>
      </c>
      <c r="G3881">
        <f t="shared" si="545"/>
        <v>0</v>
      </c>
      <c r="H3881">
        <f t="shared" si="540"/>
        <v>0</v>
      </c>
      <c r="I3881">
        <f t="shared" si="546"/>
        <v>0</v>
      </c>
      <c r="J3881">
        <f t="shared" si="547"/>
        <v>0</v>
      </c>
    </row>
    <row r="3882" spans="1:10" x14ac:dyDescent="0.3">
      <c r="A3882">
        <f t="shared" si="548"/>
        <v>38.770000000000856</v>
      </c>
      <c r="B3882">
        <f t="shared" si="541"/>
        <v>0.4</v>
      </c>
      <c r="C3882">
        <f t="shared" si="542"/>
        <v>1.3</v>
      </c>
      <c r="D3882">
        <f t="shared" si="543"/>
        <v>0</v>
      </c>
      <c r="E3882">
        <f t="shared" si="544"/>
        <v>0</v>
      </c>
      <c r="F3882">
        <f>EXP(SUM(E3882:E$20000))</f>
        <v>1</v>
      </c>
      <c r="G3882">
        <f t="shared" si="545"/>
        <v>0</v>
      </c>
      <c r="H3882">
        <f t="shared" si="540"/>
        <v>0</v>
      </c>
      <c r="I3882">
        <f t="shared" si="546"/>
        <v>0</v>
      </c>
      <c r="J3882">
        <f t="shared" si="547"/>
        <v>0</v>
      </c>
    </row>
    <row r="3883" spans="1:10" x14ac:dyDescent="0.3">
      <c r="A3883">
        <f t="shared" si="548"/>
        <v>38.780000000000854</v>
      </c>
      <c r="B3883">
        <f t="shared" si="541"/>
        <v>0.4</v>
      </c>
      <c r="C3883">
        <f t="shared" si="542"/>
        <v>1.3</v>
      </c>
      <c r="D3883">
        <f t="shared" si="543"/>
        <v>0</v>
      </c>
      <c r="E3883">
        <f t="shared" si="544"/>
        <v>0</v>
      </c>
      <c r="F3883">
        <f>EXP(SUM(E3883:E$20000))</f>
        <v>1</v>
      </c>
      <c r="G3883">
        <f t="shared" si="545"/>
        <v>0</v>
      </c>
      <c r="H3883">
        <f t="shared" si="540"/>
        <v>0</v>
      </c>
      <c r="I3883">
        <f t="shared" si="546"/>
        <v>0</v>
      </c>
      <c r="J3883">
        <f t="shared" si="547"/>
        <v>0</v>
      </c>
    </row>
    <row r="3884" spans="1:10" x14ac:dyDescent="0.3">
      <c r="A3884">
        <f t="shared" si="548"/>
        <v>38.790000000000852</v>
      </c>
      <c r="B3884">
        <f t="shared" si="541"/>
        <v>0.4</v>
      </c>
      <c r="C3884">
        <f t="shared" si="542"/>
        <v>1.3</v>
      </c>
      <c r="D3884">
        <f t="shared" si="543"/>
        <v>0</v>
      </c>
      <c r="E3884">
        <f t="shared" si="544"/>
        <v>0</v>
      </c>
      <c r="F3884">
        <f>EXP(SUM(E3884:E$20000))</f>
        <v>1</v>
      </c>
      <c r="G3884">
        <f t="shared" si="545"/>
        <v>0</v>
      </c>
      <c r="H3884">
        <f t="shared" si="540"/>
        <v>0</v>
      </c>
      <c r="I3884">
        <f t="shared" si="546"/>
        <v>0</v>
      </c>
      <c r="J3884">
        <f t="shared" si="547"/>
        <v>0</v>
      </c>
    </row>
    <row r="3885" spans="1:10" x14ac:dyDescent="0.3">
      <c r="A3885">
        <f t="shared" si="548"/>
        <v>38.80000000000085</v>
      </c>
      <c r="B3885">
        <f t="shared" si="541"/>
        <v>0.4</v>
      </c>
      <c r="C3885">
        <f t="shared" si="542"/>
        <v>1.3</v>
      </c>
      <c r="D3885">
        <f t="shared" si="543"/>
        <v>0</v>
      </c>
      <c r="E3885">
        <f t="shared" si="544"/>
        <v>0</v>
      </c>
      <c r="F3885">
        <f>EXP(SUM(E3885:E$20000))</f>
        <v>1</v>
      </c>
      <c r="G3885">
        <f t="shared" si="545"/>
        <v>0</v>
      </c>
      <c r="H3885">
        <f t="shared" si="540"/>
        <v>0</v>
      </c>
      <c r="I3885">
        <f t="shared" si="546"/>
        <v>0</v>
      </c>
      <c r="J3885">
        <f t="shared" si="547"/>
        <v>0</v>
      </c>
    </row>
    <row r="3886" spans="1:10" x14ac:dyDescent="0.3">
      <c r="A3886">
        <f t="shared" si="548"/>
        <v>38.810000000000848</v>
      </c>
      <c r="B3886">
        <f t="shared" si="541"/>
        <v>0.4</v>
      </c>
      <c r="C3886">
        <f t="shared" si="542"/>
        <v>1.3</v>
      </c>
      <c r="D3886">
        <f t="shared" si="543"/>
        <v>0</v>
      </c>
      <c r="E3886">
        <f t="shared" si="544"/>
        <v>0</v>
      </c>
      <c r="F3886">
        <f>EXP(SUM(E3886:E$20000))</f>
        <v>1</v>
      </c>
      <c r="G3886">
        <f t="shared" si="545"/>
        <v>0</v>
      </c>
      <c r="H3886">
        <f t="shared" si="540"/>
        <v>0</v>
      </c>
      <c r="I3886">
        <f t="shared" si="546"/>
        <v>0</v>
      </c>
      <c r="J3886">
        <f t="shared" si="547"/>
        <v>0</v>
      </c>
    </row>
    <row r="3887" spans="1:10" x14ac:dyDescent="0.3">
      <c r="A3887">
        <f t="shared" si="548"/>
        <v>38.820000000000846</v>
      </c>
      <c r="B3887">
        <f t="shared" si="541"/>
        <v>0.4</v>
      </c>
      <c r="C3887">
        <f t="shared" si="542"/>
        <v>1.3</v>
      </c>
      <c r="D3887">
        <f t="shared" si="543"/>
        <v>0</v>
      </c>
      <c r="E3887">
        <f t="shared" si="544"/>
        <v>0</v>
      </c>
      <c r="F3887">
        <f>EXP(SUM(E3887:E$20000))</f>
        <v>1</v>
      </c>
      <c r="G3887">
        <f t="shared" si="545"/>
        <v>0</v>
      </c>
      <c r="H3887">
        <f t="shared" si="540"/>
        <v>0</v>
      </c>
      <c r="I3887">
        <f t="shared" si="546"/>
        <v>0</v>
      </c>
      <c r="J3887">
        <f t="shared" si="547"/>
        <v>0</v>
      </c>
    </row>
    <row r="3888" spans="1:10" x14ac:dyDescent="0.3">
      <c r="A3888">
        <f t="shared" si="548"/>
        <v>38.830000000000844</v>
      </c>
      <c r="B3888">
        <f t="shared" si="541"/>
        <v>0.4</v>
      </c>
      <c r="C3888">
        <f t="shared" si="542"/>
        <v>1.3</v>
      </c>
      <c r="D3888">
        <f t="shared" si="543"/>
        <v>0</v>
      </c>
      <c r="E3888">
        <f t="shared" si="544"/>
        <v>0</v>
      </c>
      <c r="F3888">
        <f>EXP(SUM(E3888:E$20000))</f>
        <v>1</v>
      </c>
      <c r="G3888">
        <f t="shared" si="545"/>
        <v>0</v>
      </c>
      <c r="H3888">
        <f t="shared" si="540"/>
        <v>0</v>
      </c>
      <c r="I3888">
        <f t="shared" si="546"/>
        <v>0</v>
      </c>
      <c r="J3888">
        <f t="shared" si="547"/>
        <v>0</v>
      </c>
    </row>
    <row r="3889" spans="1:10" x14ac:dyDescent="0.3">
      <c r="A3889">
        <f t="shared" si="548"/>
        <v>38.840000000000842</v>
      </c>
      <c r="B3889">
        <f t="shared" si="541"/>
        <v>0.4</v>
      </c>
      <c r="C3889">
        <f t="shared" si="542"/>
        <v>1.3</v>
      </c>
      <c r="D3889">
        <f t="shared" si="543"/>
        <v>0</v>
      </c>
      <c r="E3889">
        <f t="shared" si="544"/>
        <v>0</v>
      </c>
      <c r="F3889">
        <f>EXP(SUM(E3889:E$20000))</f>
        <v>1</v>
      </c>
      <c r="G3889">
        <f t="shared" si="545"/>
        <v>0</v>
      </c>
      <c r="H3889">
        <f t="shared" si="540"/>
        <v>0</v>
      </c>
      <c r="I3889">
        <f t="shared" si="546"/>
        <v>0</v>
      </c>
      <c r="J3889">
        <f t="shared" si="547"/>
        <v>0</v>
      </c>
    </row>
    <row r="3890" spans="1:10" x14ac:dyDescent="0.3">
      <c r="A3890">
        <f t="shared" si="548"/>
        <v>38.85000000000084</v>
      </c>
      <c r="B3890">
        <f t="shared" si="541"/>
        <v>0.4</v>
      </c>
      <c r="C3890">
        <f t="shared" si="542"/>
        <v>1.3</v>
      </c>
      <c r="D3890">
        <f t="shared" si="543"/>
        <v>0</v>
      </c>
      <c r="E3890">
        <f t="shared" si="544"/>
        <v>0</v>
      </c>
      <c r="F3890">
        <f>EXP(SUM(E3890:E$20000))</f>
        <v>1</v>
      </c>
      <c r="G3890">
        <f t="shared" si="545"/>
        <v>0</v>
      </c>
      <c r="H3890">
        <f t="shared" si="540"/>
        <v>0</v>
      </c>
      <c r="I3890">
        <f t="shared" si="546"/>
        <v>0</v>
      </c>
      <c r="J3890">
        <f t="shared" si="547"/>
        <v>0</v>
      </c>
    </row>
    <row r="3891" spans="1:10" x14ac:dyDescent="0.3">
      <c r="A3891">
        <f t="shared" si="548"/>
        <v>38.860000000000838</v>
      </c>
      <c r="B3891">
        <f t="shared" si="541"/>
        <v>0.4</v>
      </c>
      <c r="C3891">
        <f t="shared" si="542"/>
        <v>1.3</v>
      </c>
      <c r="D3891">
        <f t="shared" si="543"/>
        <v>0</v>
      </c>
      <c r="E3891">
        <f t="shared" si="544"/>
        <v>0</v>
      </c>
      <c r="F3891">
        <f>EXP(SUM(E3891:E$20000))</f>
        <v>1</v>
      </c>
      <c r="G3891">
        <f t="shared" si="545"/>
        <v>0</v>
      </c>
      <c r="H3891">
        <f t="shared" si="540"/>
        <v>0</v>
      </c>
      <c r="I3891">
        <f t="shared" si="546"/>
        <v>0</v>
      </c>
      <c r="J3891">
        <f t="shared" si="547"/>
        <v>0</v>
      </c>
    </row>
    <row r="3892" spans="1:10" x14ac:dyDescent="0.3">
      <c r="A3892">
        <f t="shared" si="548"/>
        <v>38.870000000000836</v>
      </c>
      <c r="B3892">
        <f t="shared" si="541"/>
        <v>0.4</v>
      </c>
      <c r="C3892">
        <f t="shared" si="542"/>
        <v>1.3</v>
      </c>
      <c r="D3892">
        <f t="shared" si="543"/>
        <v>0</v>
      </c>
      <c r="E3892">
        <f t="shared" si="544"/>
        <v>0</v>
      </c>
      <c r="F3892">
        <f>EXP(SUM(E3892:E$20000))</f>
        <v>1</v>
      </c>
      <c r="G3892">
        <f t="shared" si="545"/>
        <v>0</v>
      </c>
      <c r="H3892">
        <f t="shared" si="540"/>
        <v>0</v>
      </c>
      <c r="I3892">
        <f t="shared" si="546"/>
        <v>0</v>
      </c>
      <c r="J3892">
        <f t="shared" si="547"/>
        <v>0</v>
      </c>
    </row>
    <row r="3893" spans="1:10" x14ac:dyDescent="0.3">
      <c r="A3893">
        <f t="shared" si="548"/>
        <v>38.880000000000834</v>
      </c>
      <c r="B3893">
        <f t="shared" si="541"/>
        <v>0.4</v>
      </c>
      <c r="C3893">
        <f t="shared" si="542"/>
        <v>1.3</v>
      </c>
      <c r="D3893">
        <f t="shared" si="543"/>
        <v>0</v>
      </c>
      <c r="E3893">
        <f t="shared" si="544"/>
        <v>0</v>
      </c>
      <c r="F3893">
        <f>EXP(SUM(E3893:E$20000))</f>
        <v>1</v>
      </c>
      <c r="G3893">
        <f t="shared" si="545"/>
        <v>0</v>
      </c>
      <c r="H3893">
        <f t="shared" si="540"/>
        <v>0</v>
      </c>
      <c r="I3893">
        <f t="shared" si="546"/>
        <v>0</v>
      </c>
      <c r="J3893">
        <f t="shared" si="547"/>
        <v>0</v>
      </c>
    </row>
    <row r="3894" spans="1:10" x14ac:dyDescent="0.3">
      <c r="A3894">
        <f t="shared" si="548"/>
        <v>38.890000000000832</v>
      </c>
      <c r="B3894">
        <f t="shared" si="541"/>
        <v>0.4</v>
      </c>
      <c r="C3894">
        <f t="shared" si="542"/>
        <v>1.3</v>
      </c>
      <c r="D3894">
        <f t="shared" si="543"/>
        <v>0</v>
      </c>
      <c r="E3894">
        <f t="shared" si="544"/>
        <v>0</v>
      </c>
      <c r="F3894">
        <f>EXP(SUM(E3894:E$20000))</f>
        <v>1</v>
      </c>
      <c r="G3894">
        <f t="shared" si="545"/>
        <v>0</v>
      </c>
      <c r="H3894">
        <f t="shared" si="540"/>
        <v>0</v>
      </c>
      <c r="I3894">
        <f t="shared" si="546"/>
        <v>0</v>
      </c>
      <c r="J3894">
        <f t="shared" si="547"/>
        <v>0</v>
      </c>
    </row>
    <row r="3895" spans="1:10" x14ac:dyDescent="0.3">
      <c r="A3895">
        <f t="shared" si="548"/>
        <v>38.90000000000083</v>
      </c>
      <c r="B3895">
        <f t="shared" si="541"/>
        <v>0.4</v>
      </c>
      <c r="C3895">
        <f t="shared" si="542"/>
        <v>1.3</v>
      </c>
      <c r="D3895">
        <f t="shared" si="543"/>
        <v>0</v>
      </c>
      <c r="E3895">
        <f t="shared" si="544"/>
        <v>0</v>
      </c>
      <c r="F3895">
        <f>EXP(SUM(E3895:E$20000))</f>
        <v>1</v>
      </c>
      <c r="G3895">
        <f t="shared" si="545"/>
        <v>0</v>
      </c>
      <c r="H3895">
        <f t="shared" si="540"/>
        <v>0</v>
      </c>
      <c r="I3895">
        <f t="shared" si="546"/>
        <v>0</v>
      </c>
      <c r="J3895">
        <f t="shared" si="547"/>
        <v>0</v>
      </c>
    </row>
    <row r="3896" spans="1:10" x14ac:dyDescent="0.3">
      <c r="A3896">
        <f t="shared" si="548"/>
        <v>38.910000000000828</v>
      </c>
      <c r="B3896">
        <f t="shared" si="541"/>
        <v>0.4</v>
      </c>
      <c r="C3896">
        <f t="shared" si="542"/>
        <v>1.3</v>
      </c>
      <c r="D3896">
        <f t="shared" si="543"/>
        <v>0</v>
      </c>
      <c r="E3896">
        <f t="shared" si="544"/>
        <v>0</v>
      </c>
      <c r="F3896">
        <f>EXP(SUM(E3896:E$20000))</f>
        <v>1</v>
      </c>
      <c r="G3896">
        <f t="shared" si="545"/>
        <v>0</v>
      </c>
      <c r="H3896">
        <f t="shared" si="540"/>
        <v>0</v>
      </c>
      <c r="I3896">
        <f t="shared" si="546"/>
        <v>0</v>
      </c>
      <c r="J3896">
        <f t="shared" si="547"/>
        <v>0</v>
      </c>
    </row>
    <row r="3897" spans="1:10" x14ac:dyDescent="0.3">
      <c r="A3897">
        <f t="shared" si="548"/>
        <v>38.920000000000826</v>
      </c>
      <c r="B3897">
        <f t="shared" si="541"/>
        <v>0.4</v>
      </c>
      <c r="C3897">
        <f t="shared" si="542"/>
        <v>1.3</v>
      </c>
      <c r="D3897">
        <f t="shared" si="543"/>
        <v>0</v>
      </c>
      <c r="E3897">
        <f t="shared" si="544"/>
        <v>0</v>
      </c>
      <c r="F3897">
        <f>EXP(SUM(E3897:E$20000))</f>
        <v>1</v>
      </c>
      <c r="G3897">
        <f t="shared" si="545"/>
        <v>0</v>
      </c>
      <c r="H3897">
        <f t="shared" si="540"/>
        <v>0</v>
      </c>
      <c r="I3897">
        <f t="shared" si="546"/>
        <v>0</v>
      </c>
      <c r="J3897">
        <f t="shared" si="547"/>
        <v>0</v>
      </c>
    </row>
    <row r="3898" spans="1:10" x14ac:dyDescent="0.3">
      <c r="A3898">
        <f t="shared" si="548"/>
        <v>38.930000000000824</v>
      </c>
      <c r="B3898">
        <f t="shared" si="541"/>
        <v>0.4</v>
      </c>
      <c r="C3898">
        <f t="shared" si="542"/>
        <v>1.3</v>
      </c>
      <c r="D3898">
        <f t="shared" si="543"/>
        <v>0</v>
      </c>
      <c r="E3898">
        <f t="shared" si="544"/>
        <v>0</v>
      </c>
      <c r="F3898">
        <f>EXP(SUM(E3898:E$20000))</f>
        <v>1</v>
      </c>
      <c r="G3898">
        <f t="shared" si="545"/>
        <v>0</v>
      </c>
      <c r="H3898">
        <f t="shared" si="540"/>
        <v>0</v>
      </c>
      <c r="I3898">
        <f t="shared" si="546"/>
        <v>0</v>
      </c>
      <c r="J3898">
        <f t="shared" si="547"/>
        <v>0</v>
      </c>
    </row>
    <row r="3899" spans="1:10" x14ac:dyDescent="0.3">
      <c r="A3899">
        <f t="shared" si="548"/>
        <v>38.940000000000822</v>
      </c>
      <c r="B3899">
        <f t="shared" si="541"/>
        <v>0.4</v>
      </c>
      <c r="C3899">
        <f t="shared" si="542"/>
        <v>1.3</v>
      </c>
      <c r="D3899">
        <f t="shared" si="543"/>
        <v>0</v>
      </c>
      <c r="E3899">
        <f t="shared" si="544"/>
        <v>0</v>
      </c>
      <c r="F3899">
        <f>EXP(SUM(E3899:E$20000))</f>
        <v>1</v>
      </c>
      <c r="G3899">
        <f t="shared" si="545"/>
        <v>0</v>
      </c>
      <c r="H3899">
        <f t="shared" si="540"/>
        <v>0</v>
      </c>
      <c r="I3899">
        <f t="shared" si="546"/>
        <v>0</v>
      </c>
      <c r="J3899">
        <f t="shared" si="547"/>
        <v>0</v>
      </c>
    </row>
    <row r="3900" spans="1:10" x14ac:dyDescent="0.3">
      <c r="A3900">
        <f t="shared" si="548"/>
        <v>38.95000000000082</v>
      </c>
      <c r="B3900">
        <f t="shared" si="541"/>
        <v>0.4</v>
      </c>
      <c r="C3900">
        <f t="shared" si="542"/>
        <v>1.3</v>
      </c>
      <c r="D3900">
        <f t="shared" si="543"/>
        <v>0</v>
      </c>
      <c r="E3900">
        <f t="shared" si="544"/>
        <v>0</v>
      </c>
      <c r="F3900">
        <f>EXP(SUM(E3900:E$20000))</f>
        <v>1</v>
      </c>
      <c r="G3900">
        <f t="shared" si="545"/>
        <v>0</v>
      </c>
      <c r="H3900">
        <f t="shared" si="540"/>
        <v>0</v>
      </c>
      <c r="I3900">
        <f t="shared" si="546"/>
        <v>0</v>
      </c>
      <c r="J3900">
        <f t="shared" si="547"/>
        <v>0</v>
      </c>
    </row>
    <row r="3901" spans="1:10" x14ac:dyDescent="0.3">
      <c r="A3901">
        <f t="shared" si="548"/>
        <v>38.960000000000818</v>
      </c>
      <c r="B3901">
        <f t="shared" si="541"/>
        <v>0.4</v>
      </c>
      <c r="C3901">
        <f t="shared" si="542"/>
        <v>1.3</v>
      </c>
      <c r="D3901">
        <f t="shared" si="543"/>
        <v>0</v>
      </c>
      <c r="E3901">
        <f t="shared" si="544"/>
        <v>0</v>
      </c>
      <c r="F3901">
        <f>EXP(SUM(E3901:E$20000))</f>
        <v>1</v>
      </c>
      <c r="G3901">
        <f t="shared" si="545"/>
        <v>0</v>
      </c>
      <c r="H3901">
        <f t="shared" si="540"/>
        <v>0</v>
      </c>
      <c r="I3901">
        <f t="shared" si="546"/>
        <v>0</v>
      </c>
      <c r="J3901">
        <f t="shared" si="547"/>
        <v>0</v>
      </c>
    </row>
    <row r="3902" spans="1:10" x14ac:dyDescent="0.3">
      <c r="A3902">
        <f t="shared" si="548"/>
        <v>38.970000000000816</v>
      </c>
      <c r="B3902">
        <f t="shared" si="541"/>
        <v>0.4</v>
      </c>
      <c r="C3902">
        <f t="shared" si="542"/>
        <v>1.3</v>
      </c>
      <c r="D3902">
        <f t="shared" si="543"/>
        <v>0</v>
      </c>
      <c r="E3902">
        <f t="shared" si="544"/>
        <v>0</v>
      </c>
      <c r="F3902">
        <f>EXP(SUM(E3902:E$20000))</f>
        <v>1</v>
      </c>
      <c r="G3902">
        <f t="shared" si="545"/>
        <v>0</v>
      </c>
      <c r="H3902">
        <f t="shared" si="540"/>
        <v>0</v>
      </c>
      <c r="I3902">
        <f t="shared" si="546"/>
        <v>0</v>
      </c>
      <c r="J3902">
        <f t="shared" si="547"/>
        <v>0</v>
      </c>
    </row>
    <row r="3903" spans="1:10" x14ac:dyDescent="0.3">
      <c r="A3903">
        <f t="shared" si="548"/>
        <v>38.980000000000814</v>
      </c>
      <c r="B3903">
        <f t="shared" si="541"/>
        <v>0.4</v>
      </c>
      <c r="C3903">
        <f t="shared" si="542"/>
        <v>1.3</v>
      </c>
      <c r="D3903">
        <f t="shared" si="543"/>
        <v>0</v>
      </c>
      <c r="E3903">
        <f t="shared" si="544"/>
        <v>0</v>
      </c>
      <c r="F3903">
        <f>EXP(SUM(E3903:E$20000))</f>
        <v>1</v>
      </c>
      <c r="G3903">
        <f t="shared" si="545"/>
        <v>0</v>
      </c>
      <c r="H3903">
        <f t="shared" si="540"/>
        <v>0</v>
      </c>
      <c r="I3903">
        <f t="shared" si="546"/>
        <v>0</v>
      </c>
      <c r="J3903">
        <f t="shared" si="547"/>
        <v>0</v>
      </c>
    </row>
    <row r="3904" spans="1:10" x14ac:dyDescent="0.3">
      <c r="A3904">
        <f t="shared" si="548"/>
        <v>38.990000000000812</v>
      </c>
      <c r="B3904">
        <f t="shared" si="541"/>
        <v>0.4</v>
      </c>
      <c r="C3904">
        <f t="shared" si="542"/>
        <v>1.3</v>
      </c>
      <c r="D3904">
        <f t="shared" si="543"/>
        <v>0</v>
      </c>
      <c r="E3904">
        <f t="shared" si="544"/>
        <v>0</v>
      </c>
      <c r="F3904">
        <f>EXP(SUM(E3904:E$20000))</f>
        <v>1</v>
      </c>
      <c r="G3904">
        <f t="shared" si="545"/>
        <v>0</v>
      </c>
      <c r="H3904">
        <f t="shared" si="540"/>
        <v>0</v>
      </c>
      <c r="I3904">
        <f t="shared" si="546"/>
        <v>0</v>
      </c>
      <c r="J3904">
        <f t="shared" si="547"/>
        <v>0</v>
      </c>
    </row>
    <row r="3905" spans="1:10" x14ac:dyDescent="0.3">
      <c r="A3905">
        <f t="shared" si="548"/>
        <v>39.00000000000081</v>
      </c>
      <c r="B3905">
        <f t="shared" si="541"/>
        <v>0.4</v>
      </c>
      <c r="C3905">
        <f t="shared" si="542"/>
        <v>1.3</v>
      </c>
      <c r="D3905">
        <f t="shared" si="543"/>
        <v>0</v>
      </c>
      <c r="E3905">
        <f t="shared" si="544"/>
        <v>0</v>
      </c>
      <c r="F3905">
        <f>EXP(SUM(E3905:E$20000))</f>
        <v>1</v>
      </c>
      <c r="G3905">
        <f t="shared" si="545"/>
        <v>0</v>
      </c>
      <c r="H3905">
        <f t="shared" si="540"/>
        <v>0</v>
      </c>
      <c r="I3905">
        <f t="shared" si="546"/>
        <v>0</v>
      </c>
      <c r="J3905">
        <f t="shared" si="547"/>
        <v>0</v>
      </c>
    </row>
    <row r="3906" spans="1:10" x14ac:dyDescent="0.3">
      <c r="A3906">
        <f t="shared" si="548"/>
        <v>39.010000000000808</v>
      </c>
      <c r="B3906">
        <f t="shared" si="541"/>
        <v>0.4</v>
      </c>
      <c r="C3906">
        <f t="shared" si="542"/>
        <v>1.3</v>
      </c>
      <c r="D3906">
        <f t="shared" si="543"/>
        <v>0</v>
      </c>
      <c r="E3906">
        <f t="shared" si="544"/>
        <v>0</v>
      </c>
      <c r="F3906">
        <f>EXP(SUM(E3906:E$20000))</f>
        <v>1</v>
      </c>
      <c r="G3906">
        <f t="shared" si="545"/>
        <v>0</v>
      </c>
      <c r="H3906">
        <f t="shared" si="540"/>
        <v>0</v>
      </c>
      <c r="I3906">
        <f t="shared" si="546"/>
        <v>0</v>
      </c>
      <c r="J3906">
        <f t="shared" si="547"/>
        <v>0</v>
      </c>
    </row>
    <row r="3907" spans="1:10" x14ac:dyDescent="0.3">
      <c r="A3907">
        <f t="shared" si="548"/>
        <v>39.020000000000806</v>
      </c>
      <c r="B3907">
        <f t="shared" si="541"/>
        <v>0.4</v>
      </c>
      <c r="C3907">
        <f t="shared" si="542"/>
        <v>1.3</v>
      </c>
      <c r="D3907">
        <f t="shared" si="543"/>
        <v>0</v>
      </c>
      <c r="E3907">
        <f t="shared" si="544"/>
        <v>0</v>
      </c>
      <c r="F3907">
        <f>EXP(SUM(E3907:E$20000))</f>
        <v>1</v>
      </c>
      <c r="G3907">
        <f t="shared" si="545"/>
        <v>0</v>
      </c>
      <c r="H3907">
        <f t="shared" si="540"/>
        <v>0</v>
      </c>
      <c r="I3907">
        <f t="shared" si="546"/>
        <v>0</v>
      </c>
      <c r="J3907">
        <f t="shared" si="547"/>
        <v>0</v>
      </c>
    </row>
    <row r="3908" spans="1:10" x14ac:dyDescent="0.3">
      <c r="A3908">
        <f t="shared" si="548"/>
        <v>39.030000000000804</v>
      </c>
      <c r="B3908">
        <f t="shared" si="541"/>
        <v>0.4</v>
      </c>
      <c r="C3908">
        <f t="shared" si="542"/>
        <v>1.3</v>
      </c>
      <c r="D3908">
        <f t="shared" si="543"/>
        <v>0</v>
      </c>
      <c r="E3908">
        <f t="shared" si="544"/>
        <v>0</v>
      </c>
      <c r="F3908">
        <f>EXP(SUM(E3908:E$20000))</f>
        <v>1</v>
      </c>
      <c r="G3908">
        <f t="shared" si="545"/>
        <v>0</v>
      </c>
      <c r="H3908">
        <f t="shared" si="540"/>
        <v>0</v>
      </c>
      <c r="I3908">
        <f t="shared" si="546"/>
        <v>0</v>
      </c>
      <c r="J3908">
        <f t="shared" si="547"/>
        <v>0</v>
      </c>
    </row>
    <row r="3909" spans="1:10" x14ac:dyDescent="0.3">
      <c r="A3909">
        <f t="shared" si="548"/>
        <v>39.040000000000802</v>
      </c>
      <c r="B3909">
        <f t="shared" si="541"/>
        <v>0.4</v>
      </c>
      <c r="C3909">
        <f t="shared" si="542"/>
        <v>1.3</v>
      </c>
      <c r="D3909">
        <f t="shared" si="543"/>
        <v>0</v>
      </c>
      <c r="E3909">
        <f t="shared" si="544"/>
        <v>0</v>
      </c>
      <c r="F3909">
        <f>EXP(SUM(E3909:E$20000))</f>
        <v>1</v>
      </c>
      <c r="G3909">
        <f t="shared" si="545"/>
        <v>0</v>
      </c>
      <c r="H3909">
        <f t="shared" ref="H3909:H3972" si="549">N3909</f>
        <v>0</v>
      </c>
      <c r="I3909">
        <f t="shared" si="546"/>
        <v>0</v>
      </c>
      <c r="J3909">
        <f t="shared" si="547"/>
        <v>0</v>
      </c>
    </row>
    <row r="3910" spans="1:10" x14ac:dyDescent="0.3">
      <c r="A3910">
        <f t="shared" si="548"/>
        <v>39.0500000000008</v>
      </c>
      <c r="B3910">
        <f t="shared" ref="B3910:B3973" si="550">IF($A3910&lt;1,0.2,IF($A3910&lt;2,0.3,0.4))</f>
        <v>0.4</v>
      </c>
      <c r="C3910">
        <f t="shared" ref="C3910:C3973" si="551">IF($A3910&lt;1,0.5,IF($A3910&lt;2,0.8,1.3))</f>
        <v>1.3</v>
      </c>
      <c r="D3910">
        <f t="shared" ref="D3910:D3973" si="552">IF(AND(A3910&gt;=$B$1,A3910&lt;$B$2),1,0)</f>
        <v>0</v>
      </c>
      <c r="E3910">
        <f t="shared" ref="E3910:E3973" si="553">(A3911-A3910)*(-C3910)*D3910</f>
        <v>0</v>
      </c>
      <c r="F3910">
        <f>EXP(SUM(E3910:E$20000))</f>
        <v>1</v>
      </c>
      <c r="G3910">
        <f t="shared" ref="G3910:G3973" si="554">M3910</f>
        <v>0</v>
      </c>
      <c r="H3910">
        <f t="shared" si="549"/>
        <v>0</v>
      </c>
      <c r="I3910">
        <f t="shared" ref="I3910:I3973" si="555">D3910*(A3911-A3910)*($F$3*F3910*G3910-$H$3*B3910*B3910*H3910*F3910)</f>
        <v>0</v>
      </c>
      <c r="J3910">
        <f t="shared" ref="J3910:J3973" si="556">D3910*(A3911-A3910)*F3910*F3910*B3910*B3910</f>
        <v>0</v>
      </c>
    </row>
    <row r="3911" spans="1:10" x14ac:dyDescent="0.3">
      <c r="A3911">
        <f t="shared" ref="A3911:A3974" si="557">A3910+0.01</f>
        <v>39.060000000000798</v>
      </c>
      <c r="B3911">
        <f t="shared" si="550"/>
        <v>0.4</v>
      </c>
      <c r="C3911">
        <f t="shared" si="551"/>
        <v>1.3</v>
      </c>
      <c r="D3911">
        <f t="shared" si="552"/>
        <v>0</v>
      </c>
      <c r="E3911">
        <f t="shared" si="553"/>
        <v>0</v>
      </c>
      <c r="F3911">
        <f>EXP(SUM(E3911:E$20000))</f>
        <v>1</v>
      </c>
      <c r="G3911">
        <f t="shared" si="554"/>
        <v>0</v>
      </c>
      <c r="H3911">
        <f t="shared" si="549"/>
        <v>0</v>
      </c>
      <c r="I3911">
        <f t="shared" si="555"/>
        <v>0</v>
      </c>
      <c r="J3911">
        <f t="shared" si="556"/>
        <v>0</v>
      </c>
    </row>
    <row r="3912" spans="1:10" x14ac:dyDescent="0.3">
      <c r="A3912">
        <f t="shared" si="557"/>
        <v>39.070000000000796</v>
      </c>
      <c r="B3912">
        <f t="shared" si="550"/>
        <v>0.4</v>
      </c>
      <c r="C3912">
        <f t="shared" si="551"/>
        <v>1.3</v>
      </c>
      <c r="D3912">
        <f t="shared" si="552"/>
        <v>0</v>
      </c>
      <c r="E3912">
        <f t="shared" si="553"/>
        <v>0</v>
      </c>
      <c r="F3912">
        <f>EXP(SUM(E3912:E$20000))</f>
        <v>1</v>
      </c>
      <c r="G3912">
        <f t="shared" si="554"/>
        <v>0</v>
      </c>
      <c r="H3912">
        <f t="shared" si="549"/>
        <v>0</v>
      </c>
      <c r="I3912">
        <f t="shared" si="555"/>
        <v>0</v>
      </c>
      <c r="J3912">
        <f t="shared" si="556"/>
        <v>0</v>
      </c>
    </row>
    <row r="3913" spans="1:10" x14ac:dyDescent="0.3">
      <c r="A3913">
        <f t="shared" si="557"/>
        <v>39.080000000000794</v>
      </c>
      <c r="B3913">
        <f t="shared" si="550"/>
        <v>0.4</v>
      </c>
      <c r="C3913">
        <f t="shared" si="551"/>
        <v>1.3</v>
      </c>
      <c r="D3913">
        <f t="shared" si="552"/>
        <v>0</v>
      </c>
      <c r="E3913">
        <f t="shared" si="553"/>
        <v>0</v>
      </c>
      <c r="F3913">
        <f>EXP(SUM(E3913:E$20000))</f>
        <v>1</v>
      </c>
      <c r="G3913">
        <f t="shared" si="554"/>
        <v>0</v>
      </c>
      <c r="H3913">
        <f t="shared" si="549"/>
        <v>0</v>
      </c>
      <c r="I3913">
        <f t="shared" si="555"/>
        <v>0</v>
      </c>
      <c r="J3913">
        <f t="shared" si="556"/>
        <v>0</v>
      </c>
    </row>
    <row r="3914" spans="1:10" x14ac:dyDescent="0.3">
      <c r="A3914">
        <f t="shared" si="557"/>
        <v>39.090000000000792</v>
      </c>
      <c r="B3914">
        <f t="shared" si="550"/>
        <v>0.4</v>
      </c>
      <c r="C3914">
        <f t="shared" si="551"/>
        <v>1.3</v>
      </c>
      <c r="D3914">
        <f t="shared" si="552"/>
        <v>0</v>
      </c>
      <c r="E3914">
        <f t="shared" si="553"/>
        <v>0</v>
      </c>
      <c r="F3914">
        <f>EXP(SUM(E3914:E$20000))</f>
        <v>1</v>
      </c>
      <c r="G3914">
        <f t="shared" si="554"/>
        <v>0</v>
      </c>
      <c r="H3914">
        <f t="shared" si="549"/>
        <v>0</v>
      </c>
      <c r="I3914">
        <f t="shared" si="555"/>
        <v>0</v>
      </c>
      <c r="J3914">
        <f t="shared" si="556"/>
        <v>0</v>
      </c>
    </row>
    <row r="3915" spans="1:10" x14ac:dyDescent="0.3">
      <c r="A3915">
        <f t="shared" si="557"/>
        <v>39.10000000000079</v>
      </c>
      <c r="B3915">
        <f t="shared" si="550"/>
        <v>0.4</v>
      </c>
      <c r="C3915">
        <f t="shared" si="551"/>
        <v>1.3</v>
      </c>
      <c r="D3915">
        <f t="shared" si="552"/>
        <v>0</v>
      </c>
      <c r="E3915">
        <f t="shared" si="553"/>
        <v>0</v>
      </c>
      <c r="F3915">
        <f>EXP(SUM(E3915:E$20000))</f>
        <v>1</v>
      </c>
      <c r="G3915">
        <f t="shared" si="554"/>
        <v>0</v>
      </c>
      <c r="H3915">
        <f t="shared" si="549"/>
        <v>0</v>
      </c>
      <c r="I3915">
        <f t="shared" si="555"/>
        <v>0</v>
      </c>
      <c r="J3915">
        <f t="shared" si="556"/>
        <v>0</v>
      </c>
    </row>
    <row r="3916" spans="1:10" x14ac:dyDescent="0.3">
      <c r="A3916">
        <f t="shared" si="557"/>
        <v>39.110000000000788</v>
      </c>
      <c r="B3916">
        <f t="shared" si="550"/>
        <v>0.4</v>
      </c>
      <c r="C3916">
        <f t="shared" si="551"/>
        <v>1.3</v>
      </c>
      <c r="D3916">
        <f t="shared" si="552"/>
        <v>0</v>
      </c>
      <c r="E3916">
        <f t="shared" si="553"/>
        <v>0</v>
      </c>
      <c r="F3916">
        <f>EXP(SUM(E3916:E$20000))</f>
        <v>1</v>
      </c>
      <c r="G3916">
        <f t="shared" si="554"/>
        <v>0</v>
      </c>
      <c r="H3916">
        <f t="shared" si="549"/>
        <v>0</v>
      </c>
      <c r="I3916">
        <f t="shared" si="555"/>
        <v>0</v>
      </c>
      <c r="J3916">
        <f t="shared" si="556"/>
        <v>0</v>
      </c>
    </row>
    <row r="3917" spans="1:10" x14ac:dyDescent="0.3">
      <c r="A3917">
        <f t="shared" si="557"/>
        <v>39.120000000000786</v>
      </c>
      <c r="B3917">
        <f t="shared" si="550"/>
        <v>0.4</v>
      </c>
      <c r="C3917">
        <f t="shared" si="551"/>
        <v>1.3</v>
      </c>
      <c r="D3917">
        <f t="shared" si="552"/>
        <v>0</v>
      </c>
      <c r="E3917">
        <f t="shared" si="553"/>
        <v>0</v>
      </c>
      <c r="F3917">
        <f>EXP(SUM(E3917:E$20000))</f>
        <v>1</v>
      </c>
      <c r="G3917">
        <f t="shared" si="554"/>
        <v>0</v>
      </c>
      <c r="H3917">
        <f t="shared" si="549"/>
        <v>0</v>
      </c>
      <c r="I3917">
        <f t="shared" si="555"/>
        <v>0</v>
      </c>
      <c r="J3917">
        <f t="shared" si="556"/>
        <v>0</v>
      </c>
    </row>
    <row r="3918" spans="1:10" x14ac:dyDescent="0.3">
      <c r="A3918">
        <f t="shared" si="557"/>
        <v>39.130000000000784</v>
      </c>
      <c r="B3918">
        <f t="shared" si="550"/>
        <v>0.4</v>
      </c>
      <c r="C3918">
        <f t="shared" si="551"/>
        <v>1.3</v>
      </c>
      <c r="D3918">
        <f t="shared" si="552"/>
        <v>0</v>
      </c>
      <c r="E3918">
        <f t="shared" si="553"/>
        <v>0</v>
      </c>
      <c r="F3918">
        <f>EXP(SUM(E3918:E$20000))</f>
        <v>1</v>
      </c>
      <c r="G3918">
        <f t="shared" si="554"/>
        <v>0</v>
      </c>
      <c r="H3918">
        <f t="shared" si="549"/>
        <v>0</v>
      </c>
      <c r="I3918">
        <f t="shared" si="555"/>
        <v>0</v>
      </c>
      <c r="J3918">
        <f t="shared" si="556"/>
        <v>0</v>
      </c>
    </row>
    <row r="3919" spans="1:10" x14ac:dyDescent="0.3">
      <c r="A3919">
        <f t="shared" si="557"/>
        <v>39.140000000000782</v>
      </c>
      <c r="B3919">
        <f t="shared" si="550"/>
        <v>0.4</v>
      </c>
      <c r="C3919">
        <f t="shared" si="551"/>
        <v>1.3</v>
      </c>
      <c r="D3919">
        <f t="shared" si="552"/>
        <v>0</v>
      </c>
      <c r="E3919">
        <f t="shared" si="553"/>
        <v>0</v>
      </c>
      <c r="F3919">
        <f>EXP(SUM(E3919:E$20000))</f>
        <v>1</v>
      </c>
      <c r="G3919">
        <f t="shared" si="554"/>
        <v>0</v>
      </c>
      <c r="H3919">
        <f t="shared" si="549"/>
        <v>0</v>
      </c>
      <c r="I3919">
        <f t="shared" si="555"/>
        <v>0</v>
      </c>
      <c r="J3919">
        <f t="shared" si="556"/>
        <v>0</v>
      </c>
    </row>
    <row r="3920" spans="1:10" x14ac:dyDescent="0.3">
      <c r="A3920">
        <f t="shared" si="557"/>
        <v>39.15000000000078</v>
      </c>
      <c r="B3920">
        <f t="shared" si="550"/>
        <v>0.4</v>
      </c>
      <c r="C3920">
        <f t="shared" si="551"/>
        <v>1.3</v>
      </c>
      <c r="D3920">
        <f t="shared" si="552"/>
        <v>0</v>
      </c>
      <c r="E3920">
        <f t="shared" si="553"/>
        <v>0</v>
      </c>
      <c r="F3920">
        <f>EXP(SUM(E3920:E$20000))</f>
        <v>1</v>
      </c>
      <c r="G3920">
        <f t="shared" si="554"/>
        <v>0</v>
      </c>
      <c r="H3920">
        <f t="shared" si="549"/>
        <v>0</v>
      </c>
      <c r="I3920">
        <f t="shared" si="555"/>
        <v>0</v>
      </c>
      <c r="J3920">
        <f t="shared" si="556"/>
        <v>0</v>
      </c>
    </row>
    <row r="3921" spans="1:10" x14ac:dyDescent="0.3">
      <c r="A3921">
        <f t="shared" si="557"/>
        <v>39.160000000000778</v>
      </c>
      <c r="B3921">
        <f t="shared" si="550"/>
        <v>0.4</v>
      </c>
      <c r="C3921">
        <f t="shared" si="551"/>
        <v>1.3</v>
      </c>
      <c r="D3921">
        <f t="shared" si="552"/>
        <v>0</v>
      </c>
      <c r="E3921">
        <f t="shared" si="553"/>
        <v>0</v>
      </c>
      <c r="F3921">
        <f>EXP(SUM(E3921:E$20000))</f>
        <v>1</v>
      </c>
      <c r="G3921">
        <f t="shared" si="554"/>
        <v>0</v>
      </c>
      <c r="H3921">
        <f t="shared" si="549"/>
        <v>0</v>
      </c>
      <c r="I3921">
        <f t="shared" si="555"/>
        <v>0</v>
      </c>
      <c r="J3921">
        <f t="shared" si="556"/>
        <v>0</v>
      </c>
    </row>
    <row r="3922" spans="1:10" x14ac:dyDescent="0.3">
      <c r="A3922">
        <f t="shared" si="557"/>
        <v>39.170000000000776</v>
      </c>
      <c r="B3922">
        <f t="shared" si="550"/>
        <v>0.4</v>
      </c>
      <c r="C3922">
        <f t="shared" si="551"/>
        <v>1.3</v>
      </c>
      <c r="D3922">
        <f t="shared" si="552"/>
        <v>0</v>
      </c>
      <c r="E3922">
        <f t="shared" si="553"/>
        <v>0</v>
      </c>
      <c r="F3922">
        <f>EXP(SUM(E3922:E$20000))</f>
        <v>1</v>
      </c>
      <c r="G3922">
        <f t="shared" si="554"/>
        <v>0</v>
      </c>
      <c r="H3922">
        <f t="shared" si="549"/>
        <v>0</v>
      </c>
      <c r="I3922">
        <f t="shared" si="555"/>
        <v>0</v>
      </c>
      <c r="J3922">
        <f t="shared" si="556"/>
        <v>0</v>
      </c>
    </row>
    <row r="3923" spans="1:10" x14ac:dyDescent="0.3">
      <c r="A3923">
        <f t="shared" si="557"/>
        <v>39.180000000000774</v>
      </c>
      <c r="B3923">
        <f t="shared" si="550"/>
        <v>0.4</v>
      </c>
      <c r="C3923">
        <f t="shared" si="551"/>
        <v>1.3</v>
      </c>
      <c r="D3923">
        <f t="shared" si="552"/>
        <v>0</v>
      </c>
      <c r="E3923">
        <f t="shared" si="553"/>
        <v>0</v>
      </c>
      <c r="F3923">
        <f>EXP(SUM(E3923:E$20000))</f>
        <v>1</v>
      </c>
      <c r="G3923">
        <f t="shared" si="554"/>
        <v>0</v>
      </c>
      <c r="H3923">
        <f t="shared" si="549"/>
        <v>0</v>
      </c>
      <c r="I3923">
        <f t="shared" si="555"/>
        <v>0</v>
      </c>
      <c r="J3923">
        <f t="shared" si="556"/>
        <v>0</v>
      </c>
    </row>
    <row r="3924" spans="1:10" x14ac:dyDescent="0.3">
      <c r="A3924">
        <f t="shared" si="557"/>
        <v>39.190000000000772</v>
      </c>
      <c r="B3924">
        <f t="shared" si="550"/>
        <v>0.4</v>
      </c>
      <c r="C3924">
        <f t="shared" si="551"/>
        <v>1.3</v>
      </c>
      <c r="D3924">
        <f t="shared" si="552"/>
        <v>0</v>
      </c>
      <c r="E3924">
        <f t="shared" si="553"/>
        <v>0</v>
      </c>
      <c r="F3924">
        <f>EXP(SUM(E3924:E$20000))</f>
        <v>1</v>
      </c>
      <c r="G3924">
        <f t="shared" si="554"/>
        <v>0</v>
      </c>
      <c r="H3924">
        <f t="shared" si="549"/>
        <v>0</v>
      </c>
      <c r="I3924">
        <f t="shared" si="555"/>
        <v>0</v>
      </c>
      <c r="J3924">
        <f t="shared" si="556"/>
        <v>0</v>
      </c>
    </row>
    <row r="3925" spans="1:10" x14ac:dyDescent="0.3">
      <c r="A3925">
        <f t="shared" si="557"/>
        <v>39.20000000000077</v>
      </c>
      <c r="B3925">
        <f t="shared" si="550"/>
        <v>0.4</v>
      </c>
      <c r="C3925">
        <f t="shared" si="551"/>
        <v>1.3</v>
      </c>
      <c r="D3925">
        <f t="shared" si="552"/>
        <v>0</v>
      </c>
      <c r="E3925">
        <f t="shared" si="553"/>
        <v>0</v>
      </c>
      <c r="F3925">
        <f>EXP(SUM(E3925:E$20000))</f>
        <v>1</v>
      </c>
      <c r="G3925">
        <f t="shared" si="554"/>
        <v>0</v>
      </c>
      <c r="H3925">
        <f t="shared" si="549"/>
        <v>0</v>
      </c>
      <c r="I3925">
        <f t="shared" si="555"/>
        <v>0</v>
      </c>
      <c r="J3925">
        <f t="shared" si="556"/>
        <v>0</v>
      </c>
    </row>
    <row r="3926" spans="1:10" x14ac:dyDescent="0.3">
      <c r="A3926">
        <f t="shared" si="557"/>
        <v>39.210000000000768</v>
      </c>
      <c r="B3926">
        <f t="shared" si="550"/>
        <v>0.4</v>
      </c>
      <c r="C3926">
        <f t="shared" si="551"/>
        <v>1.3</v>
      </c>
      <c r="D3926">
        <f t="shared" si="552"/>
        <v>0</v>
      </c>
      <c r="E3926">
        <f t="shared" si="553"/>
        <v>0</v>
      </c>
      <c r="F3926">
        <f>EXP(SUM(E3926:E$20000))</f>
        <v>1</v>
      </c>
      <c r="G3926">
        <f t="shared" si="554"/>
        <v>0</v>
      </c>
      <c r="H3926">
        <f t="shared" si="549"/>
        <v>0</v>
      </c>
      <c r="I3926">
        <f t="shared" si="555"/>
        <v>0</v>
      </c>
      <c r="J3926">
        <f t="shared" si="556"/>
        <v>0</v>
      </c>
    </row>
    <row r="3927" spans="1:10" x14ac:dyDescent="0.3">
      <c r="A3927">
        <f t="shared" si="557"/>
        <v>39.220000000000766</v>
      </c>
      <c r="B3927">
        <f t="shared" si="550"/>
        <v>0.4</v>
      </c>
      <c r="C3927">
        <f t="shared" si="551"/>
        <v>1.3</v>
      </c>
      <c r="D3927">
        <f t="shared" si="552"/>
        <v>0</v>
      </c>
      <c r="E3927">
        <f t="shared" si="553"/>
        <v>0</v>
      </c>
      <c r="F3927">
        <f>EXP(SUM(E3927:E$20000))</f>
        <v>1</v>
      </c>
      <c r="G3927">
        <f t="shared" si="554"/>
        <v>0</v>
      </c>
      <c r="H3927">
        <f t="shared" si="549"/>
        <v>0</v>
      </c>
      <c r="I3927">
        <f t="shared" si="555"/>
        <v>0</v>
      </c>
      <c r="J3927">
        <f t="shared" si="556"/>
        <v>0</v>
      </c>
    </row>
    <row r="3928" spans="1:10" x14ac:dyDescent="0.3">
      <c r="A3928">
        <f t="shared" si="557"/>
        <v>39.230000000000764</v>
      </c>
      <c r="B3928">
        <f t="shared" si="550"/>
        <v>0.4</v>
      </c>
      <c r="C3928">
        <f t="shared" si="551"/>
        <v>1.3</v>
      </c>
      <c r="D3928">
        <f t="shared" si="552"/>
        <v>0</v>
      </c>
      <c r="E3928">
        <f t="shared" si="553"/>
        <v>0</v>
      </c>
      <c r="F3928">
        <f>EXP(SUM(E3928:E$20000))</f>
        <v>1</v>
      </c>
      <c r="G3928">
        <f t="shared" si="554"/>
        <v>0</v>
      </c>
      <c r="H3928">
        <f t="shared" si="549"/>
        <v>0</v>
      </c>
      <c r="I3928">
        <f t="shared" si="555"/>
        <v>0</v>
      </c>
      <c r="J3928">
        <f t="shared" si="556"/>
        <v>0</v>
      </c>
    </row>
    <row r="3929" spans="1:10" x14ac:dyDescent="0.3">
      <c r="A3929">
        <f t="shared" si="557"/>
        <v>39.240000000000762</v>
      </c>
      <c r="B3929">
        <f t="shared" si="550"/>
        <v>0.4</v>
      </c>
      <c r="C3929">
        <f t="shared" si="551"/>
        <v>1.3</v>
      </c>
      <c r="D3929">
        <f t="shared" si="552"/>
        <v>0</v>
      </c>
      <c r="E3929">
        <f t="shared" si="553"/>
        <v>0</v>
      </c>
      <c r="F3929">
        <f>EXP(SUM(E3929:E$20000))</f>
        <v>1</v>
      </c>
      <c r="G3929">
        <f t="shared" si="554"/>
        <v>0</v>
      </c>
      <c r="H3929">
        <f t="shared" si="549"/>
        <v>0</v>
      </c>
      <c r="I3929">
        <f t="shared" si="555"/>
        <v>0</v>
      </c>
      <c r="J3929">
        <f t="shared" si="556"/>
        <v>0</v>
      </c>
    </row>
    <row r="3930" spans="1:10" x14ac:dyDescent="0.3">
      <c r="A3930">
        <f t="shared" si="557"/>
        <v>39.25000000000076</v>
      </c>
      <c r="B3930">
        <f t="shared" si="550"/>
        <v>0.4</v>
      </c>
      <c r="C3930">
        <f t="shared" si="551"/>
        <v>1.3</v>
      </c>
      <c r="D3930">
        <f t="shared" si="552"/>
        <v>0</v>
      </c>
      <c r="E3930">
        <f t="shared" si="553"/>
        <v>0</v>
      </c>
      <c r="F3930">
        <f>EXP(SUM(E3930:E$20000))</f>
        <v>1</v>
      </c>
      <c r="G3930">
        <f t="shared" si="554"/>
        <v>0</v>
      </c>
      <c r="H3930">
        <f t="shared" si="549"/>
        <v>0</v>
      </c>
      <c r="I3930">
        <f t="shared" si="555"/>
        <v>0</v>
      </c>
      <c r="J3930">
        <f t="shared" si="556"/>
        <v>0</v>
      </c>
    </row>
    <row r="3931" spans="1:10" x14ac:dyDescent="0.3">
      <c r="A3931">
        <f t="shared" si="557"/>
        <v>39.260000000000758</v>
      </c>
      <c r="B3931">
        <f t="shared" si="550"/>
        <v>0.4</v>
      </c>
      <c r="C3931">
        <f t="shared" si="551"/>
        <v>1.3</v>
      </c>
      <c r="D3931">
        <f t="shared" si="552"/>
        <v>0</v>
      </c>
      <c r="E3931">
        <f t="shared" si="553"/>
        <v>0</v>
      </c>
      <c r="F3931">
        <f>EXP(SUM(E3931:E$20000))</f>
        <v>1</v>
      </c>
      <c r="G3931">
        <f t="shared" si="554"/>
        <v>0</v>
      </c>
      <c r="H3931">
        <f t="shared" si="549"/>
        <v>0</v>
      </c>
      <c r="I3931">
        <f t="shared" si="555"/>
        <v>0</v>
      </c>
      <c r="J3931">
        <f t="shared" si="556"/>
        <v>0</v>
      </c>
    </row>
    <row r="3932" spans="1:10" x14ac:dyDescent="0.3">
      <c r="A3932">
        <f t="shared" si="557"/>
        <v>39.270000000000756</v>
      </c>
      <c r="B3932">
        <f t="shared" si="550"/>
        <v>0.4</v>
      </c>
      <c r="C3932">
        <f t="shared" si="551"/>
        <v>1.3</v>
      </c>
      <c r="D3932">
        <f t="shared" si="552"/>
        <v>0</v>
      </c>
      <c r="E3932">
        <f t="shared" si="553"/>
        <v>0</v>
      </c>
      <c r="F3932">
        <f>EXP(SUM(E3932:E$20000))</f>
        <v>1</v>
      </c>
      <c r="G3932">
        <f t="shared" si="554"/>
        <v>0</v>
      </c>
      <c r="H3932">
        <f t="shared" si="549"/>
        <v>0</v>
      </c>
      <c r="I3932">
        <f t="shared" si="555"/>
        <v>0</v>
      </c>
      <c r="J3932">
        <f t="shared" si="556"/>
        <v>0</v>
      </c>
    </row>
    <row r="3933" spans="1:10" x14ac:dyDescent="0.3">
      <c r="A3933">
        <f t="shared" si="557"/>
        <v>39.280000000000754</v>
      </c>
      <c r="B3933">
        <f t="shared" si="550"/>
        <v>0.4</v>
      </c>
      <c r="C3933">
        <f t="shared" si="551"/>
        <v>1.3</v>
      </c>
      <c r="D3933">
        <f t="shared" si="552"/>
        <v>0</v>
      </c>
      <c r="E3933">
        <f t="shared" si="553"/>
        <v>0</v>
      </c>
      <c r="F3933">
        <f>EXP(SUM(E3933:E$20000))</f>
        <v>1</v>
      </c>
      <c r="G3933">
        <f t="shared" si="554"/>
        <v>0</v>
      </c>
      <c r="H3933">
        <f t="shared" si="549"/>
        <v>0</v>
      </c>
      <c r="I3933">
        <f t="shared" si="555"/>
        <v>0</v>
      </c>
      <c r="J3933">
        <f t="shared" si="556"/>
        <v>0</v>
      </c>
    </row>
    <row r="3934" spans="1:10" x14ac:dyDescent="0.3">
      <c r="A3934">
        <f t="shared" si="557"/>
        <v>39.290000000000752</v>
      </c>
      <c r="B3934">
        <f t="shared" si="550"/>
        <v>0.4</v>
      </c>
      <c r="C3934">
        <f t="shared" si="551"/>
        <v>1.3</v>
      </c>
      <c r="D3934">
        <f t="shared" si="552"/>
        <v>0</v>
      </c>
      <c r="E3934">
        <f t="shared" si="553"/>
        <v>0</v>
      </c>
      <c r="F3934">
        <f>EXP(SUM(E3934:E$20000))</f>
        <v>1</v>
      </c>
      <c r="G3934">
        <f t="shared" si="554"/>
        <v>0</v>
      </c>
      <c r="H3934">
        <f t="shared" si="549"/>
        <v>0</v>
      </c>
      <c r="I3934">
        <f t="shared" si="555"/>
        <v>0</v>
      </c>
      <c r="J3934">
        <f t="shared" si="556"/>
        <v>0</v>
      </c>
    </row>
    <row r="3935" spans="1:10" x14ac:dyDescent="0.3">
      <c r="A3935">
        <f t="shared" si="557"/>
        <v>39.30000000000075</v>
      </c>
      <c r="B3935">
        <f t="shared" si="550"/>
        <v>0.4</v>
      </c>
      <c r="C3935">
        <f t="shared" si="551"/>
        <v>1.3</v>
      </c>
      <c r="D3935">
        <f t="shared" si="552"/>
        <v>0</v>
      </c>
      <c r="E3935">
        <f t="shared" si="553"/>
        <v>0</v>
      </c>
      <c r="F3935">
        <f>EXP(SUM(E3935:E$20000))</f>
        <v>1</v>
      </c>
      <c r="G3935">
        <f t="shared" si="554"/>
        <v>0</v>
      </c>
      <c r="H3935">
        <f t="shared" si="549"/>
        <v>0</v>
      </c>
      <c r="I3935">
        <f t="shared" si="555"/>
        <v>0</v>
      </c>
      <c r="J3935">
        <f t="shared" si="556"/>
        <v>0</v>
      </c>
    </row>
    <row r="3936" spans="1:10" x14ac:dyDescent="0.3">
      <c r="A3936">
        <f t="shared" si="557"/>
        <v>39.310000000000748</v>
      </c>
      <c r="B3936">
        <f t="shared" si="550"/>
        <v>0.4</v>
      </c>
      <c r="C3936">
        <f t="shared" si="551"/>
        <v>1.3</v>
      </c>
      <c r="D3936">
        <f t="shared" si="552"/>
        <v>0</v>
      </c>
      <c r="E3936">
        <f t="shared" si="553"/>
        <v>0</v>
      </c>
      <c r="F3936">
        <f>EXP(SUM(E3936:E$20000))</f>
        <v>1</v>
      </c>
      <c r="G3936">
        <f t="shared" si="554"/>
        <v>0</v>
      </c>
      <c r="H3936">
        <f t="shared" si="549"/>
        <v>0</v>
      </c>
      <c r="I3936">
        <f t="shared" si="555"/>
        <v>0</v>
      </c>
      <c r="J3936">
        <f t="shared" si="556"/>
        <v>0</v>
      </c>
    </row>
    <row r="3937" spans="1:10" x14ac:dyDescent="0.3">
      <c r="A3937">
        <f t="shared" si="557"/>
        <v>39.320000000000746</v>
      </c>
      <c r="B3937">
        <f t="shared" si="550"/>
        <v>0.4</v>
      </c>
      <c r="C3937">
        <f t="shared" si="551"/>
        <v>1.3</v>
      </c>
      <c r="D3937">
        <f t="shared" si="552"/>
        <v>0</v>
      </c>
      <c r="E3937">
        <f t="shared" si="553"/>
        <v>0</v>
      </c>
      <c r="F3937">
        <f>EXP(SUM(E3937:E$20000))</f>
        <v>1</v>
      </c>
      <c r="G3937">
        <f t="shared" si="554"/>
        <v>0</v>
      </c>
      <c r="H3937">
        <f t="shared" si="549"/>
        <v>0</v>
      </c>
      <c r="I3937">
        <f t="shared" si="555"/>
        <v>0</v>
      </c>
      <c r="J3937">
        <f t="shared" si="556"/>
        <v>0</v>
      </c>
    </row>
    <row r="3938" spans="1:10" x14ac:dyDescent="0.3">
      <c r="A3938">
        <f t="shared" si="557"/>
        <v>39.330000000000744</v>
      </c>
      <c r="B3938">
        <f t="shared" si="550"/>
        <v>0.4</v>
      </c>
      <c r="C3938">
        <f t="shared" si="551"/>
        <v>1.3</v>
      </c>
      <c r="D3938">
        <f t="shared" si="552"/>
        <v>0</v>
      </c>
      <c r="E3938">
        <f t="shared" si="553"/>
        <v>0</v>
      </c>
      <c r="F3938">
        <f>EXP(SUM(E3938:E$20000))</f>
        <v>1</v>
      </c>
      <c r="G3938">
        <f t="shared" si="554"/>
        <v>0</v>
      </c>
      <c r="H3938">
        <f t="shared" si="549"/>
        <v>0</v>
      </c>
      <c r="I3938">
        <f t="shared" si="555"/>
        <v>0</v>
      </c>
      <c r="J3938">
        <f t="shared" si="556"/>
        <v>0</v>
      </c>
    </row>
    <row r="3939" spans="1:10" x14ac:dyDescent="0.3">
      <c r="A3939">
        <f t="shared" si="557"/>
        <v>39.340000000000742</v>
      </c>
      <c r="B3939">
        <f t="shared" si="550"/>
        <v>0.4</v>
      </c>
      <c r="C3939">
        <f t="shared" si="551"/>
        <v>1.3</v>
      </c>
      <c r="D3939">
        <f t="shared" si="552"/>
        <v>0</v>
      </c>
      <c r="E3939">
        <f t="shared" si="553"/>
        <v>0</v>
      </c>
      <c r="F3939">
        <f>EXP(SUM(E3939:E$20000))</f>
        <v>1</v>
      </c>
      <c r="G3939">
        <f t="shared" si="554"/>
        <v>0</v>
      </c>
      <c r="H3939">
        <f t="shared" si="549"/>
        <v>0</v>
      </c>
      <c r="I3939">
        <f t="shared" si="555"/>
        <v>0</v>
      </c>
      <c r="J3939">
        <f t="shared" si="556"/>
        <v>0</v>
      </c>
    </row>
    <row r="3940" spans="1:10" x14ac:dyDescent="0.3">
      <c r="A3940">
        <f t="shared" si="557"/>
        <v>39.35000000000074</v>
      </c>
      <c r="B3940">
        <f t="shared" si="550"/>
        <v>0.4</v>
      </c>
      <c r="C3940">
        <f t="shared" si="551"/>
        <v>1.3</v>
      </c>
      <c r="D3940">
        <f t="shared" si="552"/>
        <v>0</v>
      </c>
      <c r="E3940">
        <f t="shared" si="553"/>
        <v>0</v>
      </c>
      <c r="F3940">
        <f>EXP(SUM(E3940:E$20000))</f>
        <v>1</v>
      </c>
      <c r="G3940">
        <f t="shared" si="554"/>
        <v>0</v>
      </c>
      <c r="H3940">
        <f t="shared" si="549"/>
        <v>0</v>
      </c>
      <c r="I3940">
        <f t="shared" si="555"/>
        <v>0</v>
      </c>
      <c r="J3940">
        <f t="shared" si="556"/>
        <v>0</v>
      </c>
    </row>
    <row r="3941" spans="1:10" x14ac:dyDescent="0.3">
      <c r="A3941">
        <f t="shared" si="557"/>
        <v>39.360000000000738</v>
      </c>
      <c r="B3941">
        <f t="shared" si="550"/>
        <v>0.4</v>
      </c>
      <c r="C3941">
        <f t="shared" si="551"/>
        <v>1.3</v>
      </c>
      <c r="D3941">
        <f t="shared" si="552"/>
        <v>0</v>
      </c>
      <c r="E3941">
        <f t="shared" si="553"/>
        <v>0</v>
      </c>
      <c r="F3941">
        <f>EXP(SUM(E3941:E$20000))</f>
        <v>1</v>
      </c>
      <c r="G3941">
        <f t="shared" si="554"/>
        <v>0</v>
      </c>
      <c r="H3941">
        <f t="shared" si="549"/>
        <v>0</v>
      </c>
      <c r="I3941">
        <f t="shared" si="555"/>
        <v>0</v>
      </c>
      <c r="J3941">
        <f t="shared" si="556"/>
        <v>0</v>
      </c>
    </row>
    <row r="3942" spans="1:10" x14ac:dyDescent="0.3">
      <c r="A3942">
        <f t="shared" si="557"/>
        <v>39.370000000000736</v>
      </c>
      <c r="B3942">
        <f t="shared" si="550"/>
        <v>0.4</v>
      </c>
      <c r="C3942">
        <f t="shared" si="551"/>
        <v>1.3</v>
      </c>
      <c r="D3942">
        <f t="shared" si="552"/>
        <v>0</v>
      </c>
      <c r="E3942">
        <f t="shared" si="553"/>
        <v>0</v>
      </c>
      <c r="F3942">
        <f>EXP(SUM(E3942:E$20000))</f>
        <v>1</v>
      </c>
      <c r="G3942">
        <f t="shared" si="554"/>
        <v>0</v>
      </c>
      <c r="H3942">
        <f t="shared" si="549"/>
        <v>0</v>
      </c>
      <c r="I3942">
        <f t="shared" si="555"/>
        <v>0</v>
      </c>
      <c r="J3942">
        <f t="shared" si="556"/>
        <v>0</v>
      </c>
    </row>
    <row r="3943" spans="1:10" x14ac:dyDescent="0.3">
      <c r="A3943">
        <f t="shared" si="557"/>
        <v>39.380000000000734</v>
      </c>
      <c r="B3943">
        <f t="shared" si="550"/>
        <v>0.4</v>
      </c>
      <c r="C3943">
        <f t="shared" si="551"/>
        <v>1.3</v>
      </c>
      <c r="D3943">
        <f t="shared" si="552"/>
        <v>0</v>
      </c>
      <c r="E3943">
        <f t="shared" si="553"/>
        <v>0</v>
      </c>
      <c r="F3943">
        <f>EXP(SUM(E3943:E$20000))</f>
        <v>1</v>
      </c>
      <c r="G3943">
        <f t="shared" si="554"/>
        <v>0</v>
      </c>
      <c r="H3943">
        <f t="shared" si="549"/>
        <v>0</v>
      </c>
      <c r="I3943">
        <f t="shared" si="555"/>
        <v>0</v>
      </c>
      <c r="J3943">
        <f t="shared" si="556"/>
        <v>0</v>
      </c>
    </row>
    <row r="3944" spans="1:10" x14ac:dyDescent="0.3">
      <c r="A3944">
        <f t="shared" si="557"/>
        <v>39.390000000000732</v>
      </c>
      <c r="B3944">
        <f t="shared" si="550"/>
        <v>0.4</v>
      </c>
      <c r="C3944">
        <f t="shared" si="551"/>
        <v>1.3</v>
      </c>
      <c r="D3944">
        <f t="shared" si="552"/>
        <v>0</v>
      </c>
      <c r="E3944">
        <f t="shared" si="553"/>
        <v>0</v>
      </c>
      <c r="F3944">
        <f>EXP(SUM(E3944:E$20000))</f>
        <v>1</v>
      </c>
      <c r="G3944">
        <f t="shared" si="554"/>
        <v>0</v>
      </c>
      <c r="H3944">
        <f t="shared" si="549"/>
        <v>0</v>
      </c>
      <c r="I3944">
        <f t="shared" si="555"/>
        <v>0</v>
      </c>
      <c r="J3944">
        <f t="shared" si="556"/>
        <v>0</v>
      </c>
    </row>
    <row r="3945" spans="1:10" x14ac:dyDescent="0.3">
      <c r="A3945">
        <f t="shared" si="557"/>
        <v>39.40000000000073</v>
      </c>
      <c r="B3945">
        <f t="shared" si="550"/>
        <v>0.4</v>
      </c>
      <c r="C3945">
        <f t="shared" si="551"/>
        <v>1.3</v>
      </c>
      <c r="D3945">
        <f t="shared" si="552"/>
        <v>0</v>
      </c>
      <c r="E3945">
        <f t="shared" si="553"/>
        <v>0</v>
      </c>
      <c r="F3945">
        <f>EXP(SUM(E3945:E$20000))</f>
        <v>1</v>
      </c>
      <c r="G3945">
        <f t="shared" si="554"/>
        <v>0</v>
      </c>
      <c r="H3945">
        <f t="shared" si="549"/>
        <v>0</v>
      </c>
      <c r="I3945">
        <f t="shared" si="555"/>
        <v>0</v>
      </c>
      <c r="J3945">
        <f t="shared" si="556"/>
        <v>0</v>
      </c>
    </row>
    <row r="3946" spans="1:10" x14ac:dyDescent="0.3">
      <c r="A3946">
        <f t="shared" si="557"/>
        <v>39.410000000000728</v>
      </c>
      <c r="B3946">
        <f t="shared" si="550"/>
        <v>0.4</v>
      </c>
      <c r="C3946">
        <f t="shared" si="551"/>
        <v>1.3</v>
      </c>
      <c r="D3946">
        <f t="shared" si="552"/>
        <v>0</v>
      </c>
      <c r="E3946">
        <f t="shared" si="553"/>
        <v>0</v>
      </c>
      <c r="F3946">
        <f>EXP(SUM(E3946:E$20000))</f>
        <v>1</v>
      </c>
      <c r="G3946">
        <f t="shared" si="554"/>
        <v>0</v>
      </c>
      <c r="H3946">
        <f t="shared" si="549"/>
        <v>0</v>
      </c>
      <c r="I3946">
        <f t="shared" si="555"/>
        <v>0</v>
      </c>
      <c r="J3946">
        <f t="shared" si="556"/>
        <v>0</v>
      </c>
    </row>
    <row r="3947" spans="1:10" x14ac:dyDescent="0.3">
      <c r="A3947">
        <f t="shared" si="557"/>
        <v>39.420000000000726</v>
      </c>
      <c r="B3947">
        <f t="shared" si="550"/>
        <v>0.4</v>
      </c>
      <c r="C3947">
        <f t="shared" si="551"/>
        <v>1.3</v>
      </c>
      <c r="D3947">
        <f t="shared" si="552"/>
        <v>0</v>
      </c>
      <c r="E3947">
        <f t="shared" si="553"/>
        <v>0</v>
      </c>
      <c r="F3947">
        <f>EXP(SUM(E3947:E$20000))</f>
        <v>1</v>
      </c>
      <c r="G3947">
        <f t="shared" si="554"/>
        <v>0</v>
      </c>
      <c r="H3947">
        <f t="shared" si="549"/>
        <v>0</v>
      </c>
      <c r="I3947">
        <f t="shared" si="555"/>
        <v>0</v>
      </c>
      <c r="J3947">
        <f t="shared" si="556"/>
        <v>0</v>
      </c>
    </row>
    <row r="3948" spans="1:10" x14ac:dyDescent="0.3">
      <c r="A3948">
        <f t="shared" si="557"/>
        <v>39.430000000000724</v>
      </c>
      <c r="B3948">
        <f t="shared" si="550"/>
        <v>0.4</v>
      </c>
      <c r="C3948">
        <f t="shared" si="551"/>
        <v>1.3</v>
      </c>
      <c r="D3948">
        <f t="shared" si="552"/>
        <v>0</v>
      </c>
      <c r="E3948">
        <f t="shared" si="553"/>
        <v>0</v>
      </c>
      <c r="F3948">
        <f>EXP(SUM(E3948:E$20000))</f>
        <v>1</v>
      </c>
      <c r="G3948">
        <f t="shared" si="554"/>
        <v>0</v>
      </c>
      <c r="H3948">
        <f t="shared" si="549"/>
        <v>0</v>
      </c>
      <c r="I3948">
        <f t="shared" si="555"/>
        <v>0</v>
      </c>
      <c r="J3948">
        <f t="shared" si="556"/>
        <v>0</v>
      </c>
    </row>
    <row r="3949" spans="1:10" x14ac:dyDescent="0.3">
      <c r="A3949">
        <f t="shared" si="557"/>
        <v>39.440000000000722</v>
      </c>
      <c r="B3949">
        <f t="shared" si="550"/>
        <v>0.4</v>
      </c>
      <c r="C3949">
        <f t="shared" si="551"/>
        <v>1.3</v>
      </c>
      <c r="D3949">
        <f t="shared" si="552"/>
        <v>0</v>
      </c>
      <c r="E3949">
        <f t="shared" si="553"/>
        <v>0</v>
      </c>
      <c r="F3949">
        <f>EXP(SUM(E3949:E$20000))</f>
        <v>1</v>
      </c>
      <c r="G3949">
        <f t="shared" si="554"/>
        <v>0</v>
      </c>
      <c r="H3949">
        <f t="shared" si="549"/>
        <v>0</v>
      </c>
      <c r="I3949">
        <f t="shared" si="555"/>
        <v>0</v>
      </c>
      <c r="J3949">
        <f t="shared" si="556"/>
        <v>0</v>
      </c>
    </row>
    <row r="3950" spans="1:10" x14ac:dyDescent="0.3">
      <c r="A3950">
        <f t="shared" si="557"/>
        <v>39.45000000000072</v>
      </c>
      <c r="B3950">
        <f t="shared" si="550"/>
        <v>0.4</v>
      </c>
      <c r="C3950">
        <f t="shared" si="551"/>
        <v>1.3</v>
      </c>
      <c r="D3950">
        <f t="shared" si="552"/>
        <v>0</v>
      </c>
      <c r="E3950">
        <f t="shared" si="553"/>
        <v>0</v>
      </c>
      <c r="F3950">
        <f>EXP(SUM(E3950:E$20000))</f>
        <v>1</v>
      </c>
      <c r="G3950">
        <f t="shared" si="554"/>
        <v>0</v>
      </c>
      <c r="H3950">
        <f t="shared" si="549"/>
        <v>0</v>
      </c>
      <c r="I3950">
        <f t="shared" si="555"/>
        <v>0</v>
      </c>
      <c r="J3950">
        <f t="shared" si="556"/>
        <v>0</v>
      </c>
    </row>
    <row r="3951" spans="1:10" x14ac:dyDescent="0.3">
      <c r="A3951">
        <f t="shared" si="557"/>
        <v>39.460000000000719</v>
      </c>
      <c r="B3951">
        <f t="shared" si="550"/>
        <v>0.4</v>
      </c>
      <c r="C3951">
        <f t="shared" si="551"/>
        <v>1.3</v>
      </c>
      <c r="D3951">
        <f t="shared" si="552"/>
        <v>0</v>
      </c>
      <c r="E3951">
        <f t="shared" si="553"/>
        <v>0</v>
      </c>
      <c r="F3951">
        <f>EXP(SUM(E3951:E$20000))</f>
        <v>1</v>
      </c>
      <c r="G3951">
        <f t="shared" si="554"/>
        <v>0</v>
      </c>
      <c r="H3951">
        <f t="shared" si="549"/>
        <v>0</v>
      </c>
      <c r="I3951">
        <f t="shared" si="555"/>
        <v>0</v>
      </c>
      <c r="J3951">
        <f t="shared" si="556"/>
        <v>0</v>
      </c>
    </row>
    <row r="3952" spans="1:10" x14ac:dyDescent="0.3">
      <c r="A3952">
        <f t="shared" si="557"/>
        <v>39.470000000000717</v>
      </c>
      <c r="B3952">
        <f t="shared" si="550"/>
        <v>0.4</v>
      </c>
      <c r="C3952">
        <f t="shared" si="551"/>
        <v>1.3</v>
      </c>
      <c r="D3952">
        <f t="shared" si="552"/>
        <v>0</v>
      </c>
      <c r="E3952">
        <f t="shared" si="553"/>
        <v>0</v>
      </c>
      <c r="F3952">
        <f>EXP(SUM(E3952:E$20000))</f>
        <v>1</v>
      </c>
      <c r="G3952">
        <f t="shared" si="554"/>
        <v>0</v>
      </c>
      <c r="H3952">
        <f t="shared" si="549"/>
        <v>0</v>
      </c>
      <c r="I3952">
        <f t="shared" si="555"/>
        <v>0</v>
      </c>
      <c r="J3952">
        <f t="shared" si="556"/>
        <v>0</v>
      </c>
    </row>
    <row r="3953" spans="1:10" x14ac:dyDescent="0.3">
      <c r="A3953">
        <f t="shared" si="557"/>
        <v>39.480000000000715</v>
      </c>
      <c r="B3953">
        <f t="shared" si="550"/>
        <v>0.4</v>
      </c>
      <c r="C3953">
        <f t="shared" si="551"/>
        <v>1.3</v>
      </c>
      <c r="D3953">
        <f t="shared" si="552"/>
        <v>0</v>
      </c>
      <c r="E3953">
        <f t="shared" si="553"/>
        <v>0</v>
      </c>
      <c r="F3953">
        <f>EXP(SUM(E3953:E$20000))</f>
        <v>1</v>
      </c>
      <c r="G3953">
        <f t="shared" si="554"/>
        <v>0</v>
      </c>
      <c r="H3953">
        <f t="shared" si="549"/>
        <v>0</v>
      </c>
      <c r="I3953">
        <f t="shared" si="555"/>
        <v>0</v>
      </c>
      <c r="J3953">
        <f t="shared" si="556"/>
        <v>0</v>
      </c>
    </row>
    <row r="3954" spans="1:10" x14ac:dyDescent="0.3">
      <c r="A3954">
        <f t="shared" si="557"/>
        <v>39.490000000000713</v>
      </c>
      <c r="B3954">
        <f t="shared" si="550"/>
        <v>0.4</v>
      </c>
      <c r="C3954">
        <f t="shared" si="551"/>
        <v>1.3</v>
      </c>
      <c r="D3954">
        <f t="shared" si="552"/>
        <v>0</v>
      </c>
      <c r="E3954">
        <f t="shared" si="553"/>
        <v>0</v>
      </c>
      <c r="F3954">
        <f>EXP(SUM(E3954:E$20000))</f>
        <v>1</v>
      </c>
      <c r="G3954">
        <f t="shared" si="554"/>
        <v>0</v>
      </c>
      <c r="H3954">
        <f t="shared" si="549"/>
        <v>0</v>
      </c>
      <c r="I3954">
        <f t="shared" si="555"/>
        <v>0</v>
      </c>
      <c r="J3954">
        <f t="shared" si="556"/>
        <v>0</v>
      </c>
    </row>
    <row r="3955" spans="1:10" x14ac:dyDescent="0.3">
      <c r="A3955">
        <f t="shared" si="557"/>
        <v>39.500000000000711</v>
      </c>
      <c r="B3955">
        <f t="shared" si="550"/>
        <v>0.4</v>
      </c>
      <c r="C3955">
        <f t="shared" si="551"/>
        <v>1.3</v>
      </c>
      <c r="D3955">
        <f t="shared" si="552"/>
        <v>0</v>
      </c>
      <c r="E3955">
        <f t="shared" si="553"/>
        <v>0</v>
      </c>
      <c r="F3955">
        <f>EXP(SUM(E3955:E$20000))</f>
        <v>1</v>
      </c>
      <c r="G3955">
        <f t="shared" si="554"/>
        <v>0</v>
      </c>
      <c r="H3955">
        <f t="shared" si="549"/>
        <v>0</v>
      </c>
      <c r="I3955">
        <f t="shared" si="555"/>
        <v>0</v>
      </c>
      <c r="J3955">
        <f t="shared" si="556"/>
        <v>0</v>
      </c>
    </row>
    <row r="3956" spans="1:10" x14ac:dyDescent="0.3">
      <c r="A3956">
        <f t="shared" si="557"/>
        <v>39.510000000000709</v>
      </c>
      <c r="B3956">
        <f t="shared" si="550"/>
        <v>0.4</v>
      </c>
      <c r="C3956">
        <f t="shared" si="551"/>
        <v>1.3</v>
      </c>
      <c r="D3956">
        <f t="shared" si="552"/>
        <v>0</v>
      </c>
      <c r="E3956">
        <f t="shared" si="553"/>
        <v>0</v>
      </c>
      <c r="F3956">
        <f>EXP(SUM(E3956:E$20000))</f>
        <v>1</v>
      </c>
      <c r="G3956">
        <f t="shared" si="554"/>
        <v>0</v>
      </c>
      <c r="H3956">
        <f t="shared" si="549"/>
        <v>0</v>
      </c>
      <c r="I3956">
        <f t="shared" si="555"/>
        <v>0</v>
      </c>
      <c r="J3956">
        <f t="shared" si="556"/>
        <v>0</v>
      </c>
    </row>
    <row r="3957" spans="1:10" x14ac:dyDescent="0.3">
      <c r="A3957">
        <f t="shared" si="557"/>
        <v>39.520000000000707</v>
      </c>
      <c r="B3957">
        <f t="shared" si="550"/>
        <v>0.4</v>
      </c>
      <c r="C3957">
        <f t="shared" si="551"/>
        <v>1.3</v>
      </c>
      <c r="D3957">
        <f t="shared" si="552"/>
        <v>0</v>
      </c>
      <c r="E3957">
        <f t="shared" si="553"/>
        <v>0</v>
      </c>
      <c r="F3957">
        <f>EXP(SUM(E3957:E$20000))</f>
        <v>1</v>
      </c>
      <c r="G3957">
        <f t="shared" si="554"/>
        <v>0</v>
      </c>
      <c r="H3957">
        <f t="shared" si="549"/>
        <v>0</v>
      </c>
      <c r="I3957">
        <f t="shared" si="555"/>
        <v>0</v>
      </c>
      <c r="J3957">
        <f t="shared" si="556"/>
        <v>0</v>
      </c>
    </row>
    <row r="3958" spans="1:10" x14ac:dyDescent="0.3">
      <c r="A3958">
        <f t="shared" si="557"/>
        <v>39.530000000000705</v>
      </c>
      <c r="B3958">
        <f t="shared" si="550"/>
        <v>0.4</v>
      </c>
      <c r="C3958">
        <f t="shared" si="551"/>
        <v>1.3</v>
      </c>
      <c r="D3958">
        <f t="shared" si="552"/>
        <v>0</v>
      </c>
      <c r="E3958">
        <f t="shared" si="553"/>
        <v>0</v>
      </c>
      <c r="F3958">
        <f>EXP(SUM(E3958:E$20000))</f>
        <v>1</v>
      </c>
      <c r="G3958">
        <f t="shared" si="554"/>
        <v>0</v>
      </c>
      <c r="H3958">
        <f t="shared" si="549"/>
        <v>0</v>
      </c>
      <c r="I3958">
        <f t="shared" si="555"/>
        <v>0</v>
      </c>
      <c r="J3958">
        <f t="shared" si="556"/>
        <v>0</v>
      </c>
    </row>
    <row r="3959" spans="1:10" x14ac:dyDescent="0.3">
      <c r="A3959">
        <f t="shared" si="557"/>
        <v>39.540000000000703</v>
      </c>
      <c r="B3959">
        <f t="shared" si="550"/>
        <v>0.4</v>
      </c>
      <c r="C3959">
        <f t="shared" si="551"/>
        <v>1.3</v>
      </c>
      <c r="D3959">
        <f t="shared" si="552"/>
        <v>0</v>
      </c>
      <c r="E3959">
        <f t="shared" si="553"/>
        <v>0</v>
      </c>
      <c r="F3959">
        <f>EXP(SUM(E3959:E$20000))</f>
        <v>1</v>
      </c>
      <c r="G3959">
        <f t="shared" si="554"/>
        <v>0</v>
      </c>
      <c r="H3959">
        <f t="shared" si="549"/>
        <v>0</v>
      </c>
      <c r="I3959">
        <f t="shared" si="555"/>
        <v>0</v>
      </c>
      <c r="J3959">
        <f t="shared" si="556"/>
        <v>0</v>
      </c>
    </row>
    <row r="3960" spans="1:10" x14ac:dyDescent="0.3">
      <c r="A3960">
        <f t="shared" si="557"/>
        <v>39.550000000000701</v>
      </c>
      <c r="B3960">
        <f t="shared" si="550"/>
        <v>0.4</v>
      </c>
      <c r="C3960">
        <f t="shared" si="551"/>
        <v>1.3</v>
      </c>
      <c r="D3960">
        <f t="shared" si="552"/>
        <v>0</v>
      </c>
      <c r="E3960">
        <f t="shared" si="553"/>
        <v>0</v>
      </c>
      <c r="F3960">
        <f>EXP(SUM(E3960:E$20000))</f>
        <v>1</v>
      </c>
      <c r="G3960">
        <f t="shared" si="554"/>
        <v>0</v>
      </c>
      <c r="H3960">
        <f t="shared" si="549"/>
        <v>0</v>
      </c>
      <c r="I3960">
        <f t="shared" si="555"/>
        <v>0</v>
      </c>
      <c r="J3960">
        <f t="shared" si="556"/>
        <v>0</v>
      </c>
    </row>
    <row r="3961" spans="1:10" x14ac:dyDescent="0.3">
      <c r="A3961">
        <f t="shared" si="557"/>
        <v>39.560000000000699</v>
      </c>
      <c r="B3961">
        <f t="shared" si="550"/>
        <v>0.4</v>
      </c>
      <c r="C3961">
        <f t="shared" si="551"/>
        <v>1.3</v>
      </c>
      <c r="D3961">
        <f t="shared" si="552"/>
        <v>0</v>
      </c>
      <c r="E3961">
        <f t="shared" si="553"/>
        <v>0</v>
      </c>
      <c r="F3961">
        <f>EXP(SUM(E3961:E$20000))</f>
        <v>1</v>
      </c>
      <c r="G3961">
        <f t="shared" si="554"/>
        <v>0</v>
      </c>
      <c r="H3961">
        <f t="shared" si="549"/>
        <v>0</v>
      </c>
      <c r="I3961">
        <f t="shared" si="555"/>
        <v>0</v>
      </c>
      <c r="J3961">
        <f t="shared" si="556"/>
        <v>0</v>
      </c>
    </row>
    <row r="3962" spans="1:10" x14ac:dyDescent="0.3">
      <c r="A3962">
        <f t="shared" si="557"/>
        <v>39.570000000000697</v>
      </c>
      <c r="B3962">
        <f t="shared" si="550"/>
        <v>0.4</v>
      </c>
      <c r="C3962">
        <f t="shared" si="551"/>
        <v>1.3</v>
      </c>
      <c r="D3962">
        <f t="shared" si="552"/>
        <v>0</v>
      </c>
      <c r="E3962">
        <f t="shared" si="553"/>
        <v>0</v>
      </c>
      <c r="F3962">
        <f>EXP(SUM(E3962:E$20000))</f>
        <v>1</v>
      </c>
      <c r="G3962">
        <f t="shared" si="554"/>
        <v>0</v>
      </c>
      <c r="H3962">
        <f t="shared" si="549"/>
        <v>0</v>
      </c>
      <c r="I3962">
        <f t="shared" si="555"/>
        <v>0</v>
      </c>
      <c r="J3962">
        <f t="shared" si="556"/>
        <v>0</v>
      </c>
    </row>
    <row r="3963" spans="1:10" x14ac:dyDescent="0.3">
      <c r="A3963">
        <f t="shared" si="557"/>
        <v>39.580000000000695</v>
      </c>
      <c r="B3963">
        <f t="shared" si="550"/>
        <v>0.4</v>
      </c>
      <c r="C3963">
        <f t="shared" si="551"/>
        <v>1.3</v>
      </c>
      <c r="D3963">
        <f t="shared" si="552"/>
        <v>0</v>
      </c>
      <c r="E3963">
        <f t="shared" si="553"/>
        <v>0</v>
      </c>
      <c r="F3963">
        <f>EXP(SUM(E3963:E$20000))</f>
        <v>1</v>
      </c>
      <c r="G3963">
        <f t="shared" si="554"/>
        <v>0</v>
      </c>
      <c r="H3963">
        <f t="shared" si="549"/>
        <v>0</v>
      </c>
      <c r="I3963">
        <f t="shared" si="555"/>
        <v>0</v>
      </c>
      <c r="J3963">
        <f t="shared" si="556"/>
        <v>0</v>
      </c>
    </row>
    <row r="3964" spans="1:10" x14ac:dyDescent="0.3">
      <c r="A3964">
        <f t="shared" si="557"/>
        <v>39.590000000000693</v>
      </c>
      <c r="B3964">
        <f t="shared" si="550"/>
        <v>0.4</v>
      </c>
      <c r="C3964">
        <f t="shared" si="551"/>
        <v>1.3</v>
      </c>
      <c r="D3964">
        <f t="shared" si="552"/>
        <v>0</v>
      </c>
      <c r="E3964">
        <f t="shared" si="553"/>
        <v>0</v>
      </c>
      <c r="F3964">
        <f>EXP(SUM(E3964:E$20000))</f>
        <v>1</v>
      </c>
      <c r="G3964">
        <f t="shared" si="554"/>
        <v>0</v>
      </c>
      <c r="H3964">
        <f t="shared" si="549"/>
        <v>0</v>
      </c>
      <c r="I3964">
        <f t="shared" si="555"/>
        <v>0</v>
      </c>
      <c r="J3964">
        <f t="shared" si="556"/>
        <v>0</v>
      </c>
    </row>
    <row r="3965" spans="1:10" x14ac:dyDescent="0.3">
      <c r="A3965">
        <f t="shared" si="557"/>
        <v>39.600000000000691</v>
      </c>
      <c r="B3965">
        <f t="shared" si="550"/>
        <v>0.4</v>
      </c>
      <c r="C3965">
        <f t="shared" si="551"/>
        <v>1.3</v>
      </c>
      <c r="D3965">
        <f t="shared" si="552"/>
        <v>0</v>
      </c>
      <c r="E3965">
        <f t="shared" si="553"/>
        <v>0</v>
      </c>
      <c r="F3965">
        <f>EXP(SUM(E3965:E$20000))</f>
        <v>1</v>
      </c>
      <c r="G3965">
        <f t="shared" si="554"/>
        <v>0</v>
      </c>
      <c r="H3965">
        <f t="shared" si="549"/>
        <v>0</v>
      </c>
      <c r="I3965">
        <f t="shared" si="555"/>
        <v>0</v>
      </c>
      <c r="J3965">
        <f t="shared" si="556"/>
        <v>0</v>
      </c>
    </row>
    <row r="3966" spans="1:10" x14ac:dyDescent="0.3">
      <c r="A3966">
        <f t="shared" si="557"/>
        <v>39.610000000000689</v>
      </c>
      <c r="B3966">
        <f t="shared" si="550"/>
        <v>0.4</v>
      </c>
      <c r="C3966">
        <f t="shared" si="551"/>
        <v>1.3</v>
      </c>
      <c r="D3966">
        <f t="shared" si="552"/>
        <v>0</v>
      </c>
      <c r="E3966">
        <f t="shared" si="553"/>
        <v>0</v>
      </c>
      <c r="F3966">
        <f>EXP(SUM(E3966:E$20000))</f>
        <v>1</v>
      </c>
      <c r="G3966">
        <f t="shared" si="554"/>
        <v>0</v>
      </c>
      <c r="H3966">
        <f t="shared" si="549"/>
        <v>0</v>
      </c>
      <c r="I3966">
        <f t="shared" si="555"/>
        <v>0</v>
      </c>
      <c r="J3966">
        <f t="shared" si="556"/>
        <v>0</v>
      </c>
    </row>
    <row r="3967" spans="1:10" x14ac:dyDescent="0.3">
      <c r="A3967">
        <f t="shared" si="557"/>
        <v>39.620000000000687</v>
      </c>
      <c r="B3967">
        <f t="shared" si="550"/>
        <v>0.4</v>
      </c>
      <c r="C3967">
        <f t="shared" si="551"/>
        <v>1.3</v>
      </c>
      <c r="D3967">
        <f t="shared" si="552"/>
        <v>0</v>
      </c>
      <c r="E3967">
        <f t="shared" si="553"/>
        <v>0</v>
      </c>
      <c r="F3967">
        <f>EXP(SUM(E3967:E$20000))</f>
        <v>1</v>
      </c>
      <c r="G3967">
        <f t="shared" si="554"/>
        <v>0</v>
      </c>
      <c r="H3967">
        <f t="shared" si="549"/>
        <v>0</v>
      </c>
      <c r="I3967">
        <f t="shared" si="555"/>
        <v>0</v>
      </c>
      <c r="J3967">
        <f t="shared" si="556"/>
        <v>0</v>
      </c>
    </row>
    <row r="3968" spans="1:10" x14ac:dyDescent="0.3">
      <c r="A3968">
        <f t="shared" si="557"/>
        <v>39.630000000000685</v>
      </c>
      <c r="B3968">
        <f t="shared" si="550"/>
        <v>0.4</v>
      </c>
      <c r="C3968">
        <f t="shared" si="551"/>
        <v>1.3</v>
      </c>
      <c r="D3968">
        <f t="shared" si="552"/>
        <v>0</v>
      </c>
      <c r="E3968">
        <f t="shared" si="553"/>
        <v>0</v>
      </c>
      <c r="F3968">
        <f>EXP(SUM(E3968:E$20000))</f>
        <v>1</v>
      </c>
      <c r="G3968">
        <f t="shared" si="554"/>
        <v>0</v>
      </c>
      <c r="H3968">
        <f t="shared" si="549"/>
        <v>0</v>
      </c>
      <c r="I3968">
        <f t="shared" si="555"/>
        <v>0</v>
      </c>
      <c r="J3968">
        <f t="shared" si="556"/>
        <v>0</v>
      </c>
    </row>
    <row r="3969" spans="1:10" x14ac:dyDescent="0.3">
      <c r="A3969">
        <f t="shared" si="557"/>
        <v>39.640000000000683</v>
      </c>
      <c r="B3969">
        <f t="shared" si="550"/>
        <v>0.4</v>
      </c>
      <c r="C3969">
        <f t="shared" si="551"/>
        <v>1.3</v>
      </c>
      <c r="D3969">
        <f t="shared" si="552"/>
        <v>0</v>
      </c>
      <c r="E3969">
        <f t="shared" si="553"/>
        <v>0</v>
      </c>
      <c r="F3969">
        <f>EXP(SUM(E3969:E$20000))</f>
        <v>1</v>
      </c>
      <c r="G3969">
        <f t="shared" si="554"/>
        <v>0</v>
      </c>
      <c r="H3969">
        <f t="shared" si="549"/>
        <v>0</v>
      </c>
      <c r="I3969">
        <f t="shared" si="555"/>
        <v>0</v>
      </c>
      <c r="J3969">
        <f t="shared" si="556"/>
        <v>0</v>
      </c>
    </row>
    <row r="3970" spans="1:10" x14ac:dyDescent="0.3">
      <c r="A3970">
        <f t="shared" si="557"/>
        <v>39.650000000000681</v>
      </c>
      <c r="B3970">
        <f t="shared" si="550"/>
        <v>0.4</v>
      </c>
      <c r="C3970">
        <f t="shared" si="551"/>
        <v>1.3</v>
      </c>
      <c r="D3970">
        <f t="shared" si="552"/>
        <v>0</v>
      </c>
      <c r="E3970">
        <f t="shared" si="553"/>
        <v>0</v>
      </c>
      <c r="F3970">
        <f>EXP(SUM(E3970:E$20000))</f>
        <v>1</v>
      </c>
      <c r="G3970">
        <f t="shared" si="554"/>
        <v>0</v>
      </c>
      <c r="H3970">
        <f t="shared" si="549"/>
        <v>0</v>
      </c>
      <c r="I3970">
        <f t="shared" si="555"/>
        <v>0</v>
      </c>
      <c r="J3970">
        <f t="shared" si="556"/>
        <v>0</v>
      </c>
    </row>
    <row r="3971" spans="1:10" x14ac:dyDescent="0.3">
      <c r="A3971">
        <f t="shared" si="557"/>
        <v>39.660000000000679</v>
      </c>
      <c r="B3971">
        <f t="shared" si="550"/>
        <v>0.4</v>
      </c>
      <c r="C3971">
        <f t="shared" si="551"/>
        <v>1.3</v>
      </c>
      <c r="D3971">
        <f t="shared" si="552"/>
        <v>0</v>
      </c>
      <c r="E3971">
        <f t="shared" si="553"/>
        <v>0</v>
      </c>
      <c r="F3971">
        <f>EXP(SUM(E3971:E$20000))</f>
        <v>1</v>
      </c>
      <c r="G3971">
        <f t="shared" si="554"/>
        <v>0</v>
      </c>
      <c r="H3971">
        <f t="shared" si="549"/>
        <v>0</v>
      </c>
      <c r="I3971">
        <f t="shared" si="555"/>
        <v>0</v>
      </c>
      <c r="J3971">
        <f t="shared" si="556"/>
        <v>0</v>
      </c>
    </row>
    <row r="3972" spans="1:10" x14ac:dyDescent="0.3">
      <c r="A3972">
        <f t="shared" si="557"/>
        <v>39.670000000000677</v>
      </c>
      <c r="B3972">
        <f t="shared" si="550"/>
        <v>0.4</v>
      </c>
      <c r="C3972">
        <f t="shared" si="551"/>
        <v>1.3</v>
      </c>
      <c r="D3972">
        <f t="shared" si="552"/>
        <v>0</v>
      </c>
      <c r="E3972">
        <f t="shared" si="553"/>
        <v>0</v>
      </c>
      <c r="F3972">
        <f>EXP(SUM(E3972:E$20000))</f>
        <v>1</v>
      </c>
      <c r="G3972">
        <f t="shared" si="554"/>
        <v>0</v>
      </c>
      <c r="H3972">
        <f t="shared" si="549"/>
        <v>0</v>
      </c>
      <c r="I3972">
        <f t="shared" si="555"/>
        <v>0</v>
      </c>
      <c r="J3972">
        <f t="shared" si="556"/>
        <v>0</v>
      </c>
    </row>
    <row r="3973" spans="1:10" x14ac:dyDescent="0.3">
      <c r="A3973">
        <f t="shared" si="557"/>
        <v>39.680000000000675</v>
      </c>
      <c r="B3973">
        <f t="shared" si="550"/>
        <v>0.4</v>
      </c>
      <c r="C3973">
        <f t="shared" si="551"/>
        <v>1.3</v>
      </c>
      <c r="D3973">
        <f t="shared" si="552"/>
        <v>0</v>
      </c>
      <c r="E3973">
        <f t="shared" si="553"/>
        <v>0</v>
      </c>
      <c r="F3973">
        <f>EXP(SUM(E3973:E$20000))</f>
        <v>1</v>
      </c>
      <c r="G3973">
        <f t="shared" si="554"/>
        <v>0</v>
      </c>
      <c r="H3973">
        <f t="shared" ref="H3973:H4036" si="558">N3973</f>
        <v>0</v>
      </c>
      <c r="I3973">
        <f t="shared" si="555"/>
        <v>0</v>
      </c>
      <c r="J3973">
        <f t="shared" si="556"/>
        <v>0</v>
      </c>
    </row>
    <row r="3974" spans="1:10" x14ac:dyDescent="0.3">
      <c r="A3974">
        <f t="shared" si="557"/>
        <v>39.690000000000673</v>
      </c>
      <c r="B3974">
        <f t="shared" ref="B3974:B4037" si="559">IF($A3974&lt;1,0.2,IF($A3974&lt;2,0.3,0.4))</f>
        <v>0.4</v>
      </c>
      <c r="C3974">
        <f t="shared" ref="C3974:C4037" si="560">IF($A3974&lt;1,0.5,IF($A3974&lt;2,0.8,1.3))</f>
        <v>1.3</v>
      </c>
      <c r="D3974">
        <f t="shared" ref="D3974:D4037" si="561">IF(AND(A3974&gt;=$B$1,A3974&lt;$B$2),1,0)</f>
        <v>0</v>
      </c>
      <c r="E3974">
        <f t="shared" ref="E3974:E4037" si="562">(A3975-A3974)*(-C3974)*D3974</f>
        <v>0</v>
      </c>
      <c r="F3974">
        <f>EXP(SUM(E3974:E$20000))</f>
        <v>1</v>
      </c>
      <c r="G3974">
        <f t="shared" ref="G3974:G4037" si="563">M3974</f>
        <v>0</v>
      </c>
      <c r="H3974">
        <f t="shared" si="558"/>
        <v>0</v>
      </c>
      <c r="I3974">
        <f t="shared" ref="I3974:I4037" si="564">D3974*(A3975-A3974)*($F$3*F3974*G3974-$H$3*B3974*B3974*H3974*F3974)</f>
        <v>0</v>
      </c>
      <c r="J3974">
        <f t="shared" ref="J3974:J4037" si="565">D3974*(A3975-A3974)*F3974*F3974*B3974*B3974</f>
        <v>0</v>
      </c>
    </row>
    <row r="3975" spans="1:10" x14ac:dyDescent="0.3">
      <c r="A3975">
        <f t="shared" ref="A3975:A4038" si="566">A3974+0.01</f>
        <v>39.700000000000671</v>
      </c>
      <c r="B3975">
        <f t="shared" si="559"/>
        <v>0.4</v>
      </c>
      <c r="C3975">
        <f t="shared" si="560"/>
        <v>1.3</v>
      </c>
      <c r="D3975">
        <f t="shared" si="561"/>
        <v>0</v>
      </c>
      <c r="E3975">
        <f t="shared" si="562"/>
        <v>0</v>
      </c>
      <c r="F3975">
        <f>EXP(SUM(E3975:E$20000))</f>
        <v>1</v>
      </c>
      <c r="G3975">
        <f t="shared" si="563"/>
        <v>0</v>
      </c>
      <c r="H3975">
        <f t="shared" si="558"/>
        <v>0</v>
      </c>
      <c r="I3975">
        <f t="shared" si="564"/>
        <v>0</v>
      </c>
      <c r="J3975">
        <f t="shared" si="565"/>
        <v>0</v>
      </c>
    </row>
    <row r="3976" spans="1:10" x14ac:dyDescent="0.3">
      <c r="A3976">
        <f t="shared" si="566"/>
        <v>39.710000000000669</v>
      </c>
      <c r="B3976">
        <f t="shared" si="559"/>
        <v>0.4</v>
      </c>
      <c r="C3976">
        <f t="shared" si="560"/>
        <v>1.3</v>
      </c>
      <c r="D3976">
        <f t="shared" si="561"/>
        <v>0</v>
      </c>
      <c r="E3976">
        <f t="shared" si="562"/>
        <v>0</v>
      </c>
      <c r="F3976">
        <f>EXP(SUM(E3976:E$20000))</f>
        <v>1</v>
      </c>
      <c r="G3976">
        <f t="shared" si="563"/>
        <v>0</v>
      </c>
      <c r="H3976">
        <f t="shared" si="558"/>
        <v>0</v>
      </c>
      <c r="I3976">
        <f t="shared" si="564"/>
        <v>0</v>
      </c>
      <c r="J3976">
        <f t="shared" si="565"/>
        <v>0</v>
      </c>
    </row>
    <row r="3977" spans="1:10" x14ac:dyDescent="0.3">
      <c r="A3977">
        <f t="shared" si="566"/>
        <v>39.720000000000667</v>
      </c>
      <c r="B3977">
        <f t="shared" si="559"/>
        <v>0.4</v>
      </c>
      <c r="C3977">
        <f t="shared" si="560"/>
        <v>1.3</v>
      </c>
      <c r="D3977">
        <f t="shared" si="561"/>
        <v>0</v>
      </c>
      <c r="E3977">
        <f t="shared" si="562"/>
        <v>0</v>
      </c>
      <c r="F3977">
        <f>EXP(SUM(E3977:E$20000))</f>
        <v>1</v>
      </c>
      <c r="G3977">
        <f t="shared" si="563"/>
        <v>0</v>
      </c>
      <c r="H3977">
        <f t="shared" si="558"/>
        <v>0</v>
      </c>
      <c r="I3977">
        <f t="shared" si="564"/>
        <v>0</v>
      </c>
      <c r="J3977">
        <f t="shared" si="565"/>
        <v>0</v>
      </c>
    </row>
    <row r="3978" spans="1:10" x14ac:dyDescent="0.3">
      <c r="A3978">
        <f t="shared" si="566"/>
        <v>39.730000000000665</v>
      </c>
      <c r="B3978">
        <f t="shared" si="559"/>
        <v>0.4</v>
      </c>
      <c r="C3978">
        <f t="shared" si="560"/>
        <v>1.3</v>
      </c>
      <c r="D3978">
        <f t="shared" si="561"/>
        <v>0</v>
      </c>
      <c r="E3978">
        <f t="shared" si="562"/>
        <v>0</v>
      </c>
      <c r="F3978">
        <f>EXP(SUM(E3978:E$20000))</f>
        <v>1</v>
      </c>
      <c r="G3978">
        <f t="shared" si="563"/>
        <v>0</v>
      </c>
      <c r="H3978">
        <f t="shared" si="558"/>
        <v>0</v>
      </c>
      <c r="I3978">
        <f t="shared" si="564"/>
        <v>0</v>
      </c>
      <c r="J3978">
        <f t="shared" si="565"/>
        <v>0</v>
      </c>
    </row>
    <row r="3979" spans="1:10" x14ac:dyDescent="0.3">
      <c r="A3979">
        <f t="shared" si="566"/>
        <v>39.740000000000663</v>
      </c>
      <c r="B3979">
        <f t="shared" si="559"/>
        <v>0.4</v>
      </c>
      <c r="C3979">
        <f t="shared" si="560"/>
        <v>1.3</v>
      </c>
      <c r="D3979">
        <f t="shared" si="561"/>
        <v>0</v>
      </c>
      <c r="E3979">
        <f t="shared" si="562"/>
        <v>0</v>
      </c>
      <c r="F3979">
        <f>EXP(SUM(E3979:E$20000))</f>
        <v>1</v>
      </c>
      <c r="G3979">
        <f t="shared" si="563"/>
        <v>0</v>
      </c>
      <c r="H3979">
        <f t="shared" si="558"/>
        <v>0</v>
      </c>
      <c r="I3979">
        <f t="shared" si="564"/>
        <v>0</v>
      </c>
      <c r="J3979">
        <f t="shared" si="565"/>
        <v>0</v>
      </c>
    </row>
    <row r="3980" spans="1:10" x14ac:dyDescent="0.3">
      <c r="A3980">
        <f t="shared" si="566"/>
        <v>39.750000000000661</v>
      </c>
      <c r="B3980">
        <f t="shared" si="559"/>
        <v>0.4</v>
      </c>
      <c r="C3980">
        <f t="shared" si="560"/>
        <v>1.3</v>
      </c>
      <c r="D3980">
        <f t="shared" si="561"/>
        <v>0</v>
      </c>
      <c r="E3980">
        <f t="shared" si="562"/>
        <v>0</v>
      </c>
      <c r="F3980">
        <f>EXP(SUM(E3980:E$20000))</f>
        <v>1</v>
      </c>
      <c r="G3980">
        <f t="shared" si="563"/>
        <v>0</v>
      </c>
      <c r="H3980">
        <f t="shared" si="558"/>
        <v>0</v>
      </c>
      <c r="I3980">
        <f t="shared" si="564"/>
        <v>0</v>
      </c>
      <c r="J3980">
        <f t="shared" si="565"/>
        <v>0</v>
      </c>
    </row>
    <row r="3981" spans="1:10" x14ac:dyDescent="0.3">
      <c r="A3981">
        <f t="shared" si="566"/>
        <v>39.760000000000659</v>
      </c>
      <c r="B3981">
        <f t="shared" si="559"/>
        <v>0.4</v>
      </c>
      <c r="C3981">
        <f t="shared" si="560"/>
        <v>1.3</v>
      </c>
      <c r="D3981">
        <f t="shared" si="561"/>
        <v>0</v>
      </c>
      <c r="E3981">
        <f t="shared" si="562"/>
        <v>0</v>
      </c>
      <c r="F3981">
        <f>EXP(SUM(E3981:E$20000))</f>
        <v>1</v>
      </c>
      <c r="G3981">
        <f t="shared" si="563"/>
        <v>0</v>
      </c>
      <c r="H3981">
        <f t="shared" si="558"/>
        <v>0</v>
      </c>
      <c r="I3981">
        <f t="shared" si="564"/>
        <v>0</v>
      </c>
      <c r="J3981">
        <f t="shared" si="565"/>
        <v>0</v>
      </c>
    </row>
    <row r="3982" spans="1:10" x14ac:dyDescent="0.3">
      <c r="A3982">
        <f t="shared" si="566"/>
        <v>39.770000000000657</v>
      </c>
      <c r="B3982">
        <f t="shared" si="559"/>
        <v>0.4</v>
      </c>
      <c r="C3982">
        <f t="shared" si="560"/>
        <v>1.3</v>
      </c>
      <c r="D3982">
        <f t="shared" si="561"/>
        <v>0</v>
      </c>
      <c r="E3982">
        <f t="shared" si="562"/>
        <v>0</v>
      </c>
      <c r="F3982">
        <f>EXP(SUM(E3982:E$20000))</f>
        <v>1</v>
      </c>
      <c r="G3982">
        <f t="shared" si="563"/>
        <v>0</v>
      </c>
      <c r="H3982">
        <f t="shared" si="558"/>
        <v>0</v>
      </c>
      <c r="I3982">
        <f t="shared" si="564"/>
        <v>0</v>
      </c>
      <c r="J3982">
        <f t="shared" si="565"/>
        <v>0</v>
      </c>
    </row>
    <row r="3983" spans="1:10" x14ac:dyDescent="0.3">
      <c r="A3983">
        <f t="shared" si="566"/>
        <v>39.780000000000655</v>
      </c>
      <c r="B3983">
        <f t="shared" si="559"/>
        <v>0.4</v>
      </c>
      <c r="C3983">
        <f t="shared" si="560"/>
        <v>1.3</v>
      </c>
      <c r="D3983">
        <f t="shared" si="561"/>
        <v>0</v>
      </c>
      <c r="E3983">
        <f t="shared" si="562"/>
        <v>0</v>
      </c>
      <c r="F3983">
        <f>EXP(SUM(E3983:E$20000))</f>
        <v>1</v>
      </c>
      <c r="G3983">
        <f t="shared" si="563"/>
        <v>0</v>
      </c>
      <c r="H3983">
        <f t="shared" si="558"/>
        <v>0</v>
      </c>
      <c r="I3983">
        <f t="shared" si="564"/>
        <v>0</v>
      </c>
      <c r="J3983">
        <f t="shared" si="565"/>
        <v>0</v>
      </c>
    </row>
    <row r="3984" spans="1:10" x14ac:dyDescent="0.3">
      <c r="A3984">
        <f t="shared" si="566"/>
        <v>39.790000000000653</v>
      </c>
      <c r="B3984">
        <f t="shared" si="559"/>
        <v>0.4</v>
      </c>
      <c r="C3984">
        <f t="shared" si="560"/>
        <v>1.3</v>
      </c>
      <c r="D3984">
        <f t="shared" si="561"/>
        <v>0</v>
      </c>
      <c r="E3984">
        <f t="shared" si="562"/>
        <v>0</v>
      </c>
      <c r="F3984">
        <f>EXP(SUM(E3984:E$20000))</f>
        <v>1</v>
      </c>
      <c r="G3984">
        <f t="shared" si="563"/>
        <v>0</v>
      </c>
      <c r="H3984">
        <f t="shared" si="558"/>
        <v>0</v>
      </c>
      <c r="I3984">
        <f t="shared" si="564"/>
        <v>0</v>
      </c>
      <c r="J3984">
        <f t="shared" si="565"/>
        <v>0</v>
      </c>
    </row>
    <row r="3985" spans="1:10" x14ac:dyDescent="0.3">
      <c r="A3985">
        <f t="shared" si="566"/>
        <v>39.800000000000651</v>
      </c>
      <c r="B3985">
        <f t="shared" si="559"/>
        <v>0.4</v>
      </c>
      <c r="C3985">
        <f t="shared" si="560"/>
        <v>1.3</v>
      </c>
      <c r="D3985">
        <f t="shared" si="561"/>
        <v>0</v>
      </c>
      <c r="E3985">
        <f t="shared" si="562"/>
        <v>0</v>
      </c>
      <c r="F3985">
        <f>EXP(SUM(E3985:E$20000))</f>
        <v>1</v>
      </c>
      <c r="G3985">
        <f t="shared" si="563"/>
        <v>0</v>
      </c>
      <c r="H3985">
        <f t="shared" si="558"/>
        <v>0</v>
      </c>
      <c r="I3985">
        <f t="shared" si="564"/>
        <v>0</v>
      </c>
      <c r="J3985">
        <f t="shared" si="565"/>
        <v>0</v>
      </c>
    </row>
    <row r="3986" spans="1:10" x14ac:dyDescent="0.3">
      <c r="A3986">
        <f t="shared" si="566"/>
        <v>39.810000000000649</v>
      </c>
      <c r="B3986">
        <f t="shared" si="559"/>
        <v>0.4</v>
      </c>
      <c r="C3986">
        <f t="shared" si="560"/>
        <v>1.3</v>
      </c>
      <c r="D3986">
        <f t="shared" si="561"/>
        <v>0</v>
      </c>
      <c r="E3986">
        <f t="shared" si="562"/>
        <v>0</v>
      </c>
      <c r="F3986">
        <f>EXP(SUM(E3986:E$20000))</f>
        <v>1</v>
      </c>
      <c r="G3986">
        <f t="shared" si="563"/>
        <v>0</v>
      </c>
      <c r="H3986">
        <f t="shared" si="558"/>
        <v>0</v>
      </c>
      <c r="I3986">
        <f t="shared" si="564"/>
        <v>0</v>
      </c>
      <c r="J3986">
        <f t="shared" si="565"/>
        <v>0</v>
      </c>
    </row>
    <row r="3987" spans="1:10" x14ac:dyDescent="0.3">
      <c r="A3987">
        <f t="shared" si="566"/>
        <v>39.820000000000647</v>
      </c>
      <c r="B3987">
        <f t="shared" si="559"/>
        <v>0.4</v>
      </c>
      <c r="C3987">
        <f t="shared" si="560"/>
        <v>1.3</v>
      </c>
      <c r="D3987">
        <f t="shared" si="561"/>
        <v>0</v>
      </c>
      <c r="E3987">
        <f t="shared" si="562"/>
        <v>0</v>
      </c>
      <c r="F3987">
        <f>EXP(SUM(E3987:E$20000))</f>
        <v>1</v>
      </c>
      <c r="G3987">
        <f t="shared" si="563"/>
        <v>0</v>
      </c>
      <c r="H3987">
        <f t="shared" si="558"/>
        <v>0</v>
      </c>
      <c r="I3987">
        <f t="shared" si="564"/>
        <v>0</v>
      </c>
      <c r="J3987">
        <f t="shared" si="565"/>
        <v>0</v>
      </c>
    </row>
    <row r="3988" spans="1:10" x14ac:dyDescent="0.3">
      <c r="A3988">
        <f t="shared" si="566"/>
        <v>39.830000000000645</v>
      </c>
      <c r="B3988">
        <f t="shared" si="559"/>
        <v>0.4</v>
      </c>
      <c r="C3988">
        <f t="shared" si="560"/>
        <v>1.3</v>
      </c>
      <c r="D3988">
        <f t="shared" si="561"/>
        <v>0</v>
      </c>
      <c r="E3988">
        <f t="shared" si="562"/>
        <v>0</v>
      </c>
      <c r="F3988">
        <f>EXP(SUM(E3988:E$20000))</f>
        <v>1</v>
      </c>
      <c r="G3988">
        <f t="shared" si="563"/>
        <v>0</v>
      </c>
      <c r="H3988">
        <f t="shared" si="558"/>
        <v>0</v>
      </c>
      <c r="I3988">
        <f t="shared" si="564"/>
        <v>0</v>
      </c>
      <c r="J3988">
        <f t="shared" si="565"/>
        <v>0</v>
      </c>
    </row>
    <row r="3989" spans="1:10" x14ac:dyDescent="0.3">
      <c r="A3989">
        <f t="shared" si="566"/>
        <v>39.840000000000643</v>
      </c>
      <c r="B3989">
        <f t="shared" si="559"/>
        <v>0.4</v>
      </c>
      <c r="C3989">
        <f t="shared" si="560"/>
        <v>1.3</v>
      </c>
      <c r="D3989">
        <f t="shared" si="561"/>
        <v>0</v>
      </c>
      <c r="E3989">
        <f t="shared" si="562"/>
        <v>0</v>
      </c>
      <c r="F3989">
        <f>EXP(SUM(E3989:E$20000))</f>
        <v>1</v>
      </c>
      <c r="G3989">
        <f t="shared" si="563"/>
        <v>0</v>
      </c>
      <c r="H3989">
        <f t="shared" si="558"/>
        <v>0</v>
      </c>
      <c r="I3989">
        <f t="shared" si="564"/>
        <v>0</v>
      </c>
      <c r="J3989">
        <f t="shared" si="565"/>
        <v>0</v>
      </c>
    </row>
    <row r="3990" spans="1:10" x14ac:dyDescent="0.3">
      <c r="A3990">
        <f t="shared" si="566"/>
        <v>39.850000000000641</v>
      </c>
      <c r="B3990">
        <f t="shared" si="559"/>
        <v>0.4</v>
      </c>
      <c r="C3990">
        <f t="shared" si="560"/>
        <v>1.3</v>
      </c>
      <c r="D3990">
        <f t="shared" si="561"/>
        <v>0</v>
      </c>
      <c r="E3990">
        <f t="shared" si="562"/>
        <v>0</v>
      </c>
      <c r="F3990">
        <f>EXP(SUM(E3990:E$20000))</f>
        <v>1</v>
      </c>
      <c r="G3990">
        <f t="shared" si="563"/>
        <v>0</v>
      </c>
      <c r="H3990">
        <f t="shared" si="558"/>
        <v>0</v>
      </c>
      <c r="I3990">
        <f t="shared" si="564"/>
        <v>0</v>
      </c>
      <c r="J3990">
        <f t="shared" si="565"/>
        <v>0</v>
      </c>
    </row>
    <row r="3991" spans="1:10" x14ac:dyDescent="0.3">
      <c r="A3991">
        <f t="shared" si="566"/>
        <v>39.860000000000639</v>
      </c>
      <c r="B3991">
        <f t="shared" si="559"/>
        <v>0.4</v>
      </c>
      <c r="C3991">
        <f t="shared" si="560"/>
        <v>1.3</v>
      </c>
      <c r="D3991">
        <f t="shared" si="561"/>
        <v>0</v>
      </c>
      <c r="E3991">
        <f t="shared" si="562"/>
        <v>0</v>
      </c>
      <c r="F3991">
        <f>EXP(SUM(E3991:E$20000))</f>
        <v>1</v>
      </c>
      <c r="G3991">
        <f t="shared" si="563"/>
        <v>0</v>
      </c>
      <c r="H3991">
        <f t="shared" si="558"/>
        <v>0</v>
      </c>
      <c r="I3991">
        <f t="shared" si="564"/>
        <v>0</v>
      </c>
      <c r="J3991">
        <f t="shared" si="565"/>
        <v>0</v>
      </c>
    </row>
    <row r="3992" spans="1:10" x14ac:dyDescent="0.3">
      <c r="A3992">
        <f t="shared" si="566"/>
        <v>39.870000000000637</v>
      </c>
      <c r="B3992">
        <f t="shared" si="559"/>
        <v>0.4</v>
      </c>
      <c r="C3992">
        <f t="shared" si="560"/>
        <v>1.3</v>
      </c>
      <c r="D3992">
        <f t="shared" si="561"/>
        <v>0</v>
      </c>
      <c r="E3992">
        <f t="shared" si="562"/>
        <v>0</v>
      </c>
      <c r="F3992">
        <f>EXP(SUM(E3992:E$20000))</f>
        <v>1</v>
      </c>
      <c r="G3992">
        <f t="shared" si="563"/>
        <v>0</v>
      </c>
      <c r="H3992">
        <f t="shared" si="558"/>
        <v>0</v>
      </c>
      <c r="I3992">
        <f t="shared" si="564"/>
        <v>0</v>
      </c>
      <c r="J3992">
        <f t="shared" si="565"/>
        <v>0</v>
      </c>
    </row>
    <row r="3993" spans="1:10" x14ac:dyDescent="0.3">
      <c r="A3993">
        <f t="shared" si="566"/>
        <v>39.880000000000635</v>
      </c>
      <c r="B3993">
        <f t="shared" si="559"/>
        <v>0.4</v>
      </c>
      <c r="C3993">
        <f t="shared" si="560"/>
        <v>1.3</v>
      </c>
      <c r="D3993">
        <f t="shared" si="561"/>
        <v>0</v>
      </c>
      <c r="E3993">
        <f t="shared" si="562"/>
        <v>0</v>
      </c>
      <c r="F3993">
        <f>EXP(SUM(E3993:E$20000))</f>
        <v>1</v>
      </c>
      <c r="G3993">
        <f t="shared" si="563"/>
        <v>0</v>
      </c>
      <c r="H3993">
        <f t="shared" si="558"/>
        <v>0</v>
      </c>
      <c r="I3993">
        <f t="shared" si="564"/>
        <v>0</v>
      </c>
      <c r="J3993">
        <f t="shared" si="565"/>
        <v>0</v>
      </c>
    </row>
    <row r="3994" spans="1:10" x14ac:dyDescent="0.3">
      <c r="A3994">
        <f t="shared" si="566"/>
        <v>39.890000000000633</v>
      </c>
      <c r="B3994">
        <f t="shared" si="559"/>
        <v>0.4</v>
      </c>
      <c r="C3994">
        <f t="shared" si="560"/>
        <v>1.3</v>
      </c>
      <c r="D3994">
        <f t="shared" si="561"/>
        <v>0</v>
      </c>
      <c r="E3994">
        <f t="shared" si="562"/>
        <v>0</v>
      </c>
      <c r="F3994">
        <f>EXP(SUM(E3994:E$20000))</f>
        <v>1</v>
      </c>
      <c r="G3994">
        <f t="shared" si="563"/>
        <v>0</v>
      </c>
      <c r="H3994">
        <f t="shared" si="558"/>
        <v>0</v>
      </c>
      <c r="I3994">
        <f t="shared" si="564"/>
        <v>0</v>
      </c>
      <c r="J3994">
        <f t="shared" si="565"/>
        <v>0</v>
      </c>
    </row>
    <row r="3995" spans="1:10" x14ac:dyDescent="0.3">
      <c r="A3995">
        <f t="shared" si="566"/>
        <v>39.900000000000631</v>
      </c>
      <c r="B3995">
        <f t="shared" si="559"/>
        <v>0.4</v>
      </c>
      <c r="C3995">
        <f t="shared" si="560"/>
        <v>1.3</v>
      </c>
      <c r="D3995">
        <f t="shared" si="561"/>
        <v>0</v>
      </c>
      <c r="E3995">
        <f t="shared" si="562"/>
        <v>0</v>
      </c>
      <c r="F3995">
        <f>EXP(SUM(E3995:E$20000))</f>
        <v>1</v>
      </c>
      <c r="G3995">
        <f t="shared" si="563"/>
        <v>0</v>
      </c>
      <c r="H3995">
        <f t="shared" si="558"/>
        <v>0</v>
      </c>
      <c r="I3995">
        <f t="shared" si="564"/>
        <v>0</v>
      </c>
      <c r="J3995">
        <f t="shared" si="565"/>
        <v>0</v>
      </c>
    </row>
    <row r="3996" spans="1:10" x14ac:dyDescent="0.3">
      <c r="A3996">
        <f t="shared" si="566"/>
        <v>39.910000000000629</v>
      </c>
      <c r="B3996">
        <f t="shared" si="559"/>
        <v>0.4</v>
      </c>
      <c r="C3996">
        <f t="shared" si="560"/>
        <v>1.3</v>
      </c>
      <c r="D3996">
        <f t="shared" si="561"/>
        <v>0</v>
      </c>
      <c r="E3996">
        <f t="shared" si="562"/>
        <v>0</v>
      </c>
      <c r="F3996">
        <f>EXP(SUM(E3996:E$20000))</f>
        <v>1</v>
      </c>
      <c r="G3996">
        <f t="shared" si="563"/>
        <v>0</v>
      </c>
      <c r="H3996">
        <f t="shared" si="558"/>
        <v>0</v>
      </c>
      <c r="I3996">
        <f t="shared" si="564"/>
        <v>0</v>
      </c>
      <c r="J3996">
        <f t="shared" si="565"/>
        <v>0</v>
      </c>
    </row>
    <row r="3997" spans="1:10" x14ac:dyDescent="0.3">
      <c r="A3997">
        <f t="shared" si="566"/>
        <v>39.920000000000627</v>
      </c>
      <c r="B3997">
        <f t="shared" si="559"/>
        <v>0.4</v>
      </c>
      <c r="C3997">
        <f t="shared" si="560"/>
        <v>1.3</v>
      </c>
      <c r="D3997">
        <f t="shared" si="561"/>
        <v>0</v>
      </c>
      <c r="E3997">
        <f t="shared" si="562"/>
        <v>0</v>
      </c>
      <c r="F3997">
        <f>EXP(SUM(E3997:E$20000))</f>
        <v>1</v>
      </c>
      <c r="G3997">
        <f t="shared" si="563"/>
        <v>0</v>
      </c>
      <c r="H3997">
        <f t="shared" si="558"/>
        <v>0</v>
      </c>
      <c r="I3997">
        <f t="shared" si="564"/>
        <v>0</v>
      </c>
      <c r="J3997">
        <f t="shared" si="565"/>
        <v>0</v>
      </c>
    </row>
    <row r="3998" spans="1:10" x14ac:dyDescent="0.3">
      <c r="A3998">
        <f t="shared" si="566"/>
        <v>39.930000000000625</v>
      </c>
      <c r="B3998">
        <f t="shared" si="559"/>
        <v>0.4</v>
      </c>
      <c r="C3998">
        <f t="shared" si="560"/>
        <v>1.3</v>
      </c>
      <c r="D3998">
        <f t="shared" si="561"/>
        <v>0</v>
      </c>
      <c r="E3998">
        <f t="shared" si="562"/>
        <v>0</v>
      </c>
      <c r="F3998">
        <f>EXP(SUM(E3998:E$20000))</f>
        <v>1</v>
      </c>
      <c r="G3998">
        <f t="shared" si="563"/>
        <v>0</v>
      </c>
      <c r="H3998">
        <f t="shared" si="558"/>
        <v>0</v>
      </c>
      <c r="I3998">
        <f t="shared" si="564"/>
        <v>0</v>
      </c>
      <c r="J3998">
        <f t="shared" si="565"/>
        <v>0</v>
      </c>
    </row>
    <row r="3999" spans="1:10" x14ac:dyDescent="0.3">
      <c r="A3999">
        <f t="shared" si="566"/>
        <v>39.940000000000623</v>
      </c>
      <c r="B3999">
        <f t="shared" si="559"/>
        <v>0.4</v>
      </c>
      <c r="C3999">
        <f t="shared" si="560"/>
        <v>1.3</v>
      </c>
      <c r="D3999">
        <f t="shared" si="561"/>
        <v>0</v>
      </c>
      <c r="E3999">
        <f t="shared" si="562"/>
        <v>0</v>
      </c>
      <c r="F3999">
        <f>EXP(SUM(E3999:E$20000))</f>
        <v>1</v>
      </c>
      <c r="G3999">
        <f t="shared" si="563"/>
        <v>0</v>
      </c>
      <c r="H3999">
        <f t="shared" si="558"/>
        <v>0</v>
      </c>
      <c r="I3999">
        <f t="shared" si="564"/>
        <v>0</v>
      </c>
      <c r="J3999">
        <f t="shared" si="565"/>
        <v>0</v>
      </c>
    </row>
    <row r="4000" spans="1:10" x14ac:dyDescent="0.3">
      <c r="A4000">
        <f t="shared" si="566"/>
        <v>39.950000000000621</v>
      </c>
      <c r="B4000">
        <f t="shared" si="559"/>
        <v>0.4</v>
      </c>
      <c r="C4000">
        <f t="shared" si="560"/>
        <v>1.3</v>
      </c>
      <c r="D4000">
        <f t="shared" si="561"/>
        <v>0</v>
      </c>
      <c r="E4000">
        <f t="shared" si="562"/>
        <v>0</v>
      </c>
      <c r="F4000">
        <f>EXP(SUM(E4000:E$20000))</f>
        <v>1</v>
      </c>
      <c r="G4000">
        <f t="shared" si="563"/>
        <v>0</v>
      </c>
      <c r="H4000">
        <f t="shared" si="558"/>
        <v>0</v>
      </c>
      <c r="I4000">
        <f t="shared" si="564"/>
        <v>0</v>
      </c>
      <c r="J4000">
        <f t="shared" si="565"/>
        <v>0</v>
      </c>
    </row>
    <row r="4001" spans="1:10" x14ac:dyDescent="0.3">
      <c r="A4001">
        <f t="shared" si="566"/>
        <v>39.960000000000619</v>
      </c>
      <c r="B4001">
        <f t="shared" si="559"/>
        <v>0.4</v>
      </c>
      <c r="C4001">
        <f t="shared" si="560"/>
        <v>1.3</v>
      </c>
      <c r="D4001">
        <f t="shared" si="561"/>
        <v>0</v>
      </c>
      <c r="E4001">
        <f t="shared" si="562"/>
        <v>0</v>
      </c>
      <c r="F4001">
        <f>EXP(SUM(E4001:E$20000))</f>
        <v>1</v>
      </c>
      <c r="G4001">
        <f t="shared" si="563"/>
        <v>0</v>
      </c>
      <c r="H4001">
        <f t="shared" si="558"/>
        <v>0</v>
      </c>
      <c r="I4001">
        <f t="shared" si="564"/>
        <v>0</v>
      </c>
      <c r="J4001">
        <f t="shared" si="565"/>
        <v>0</v>
      </c>
    </row>
    <row r="4002" spans="1:10" x14ac:dyDescent="0.3">
      <c r="A4002">
        <f t="shared" si="566"/>
        <v>39.970000000000617</v>
      </c>
      <c r="B4002">
        <f t="shared" si="559"/>
        <v>0.4</v>
      </c>
      <c r="C4002">
        <f t="shared" si="560"/>
        <v>1.3</v>
      </c>
      <c r="D4002">
        <f t="shared" si="561"/>
        <v>0</v>
      </c>
      <c r="E4002">
        <f t="shared" si="562"/>
        <v>0</v>
      </c>
      <c r="F4002">
        <f>EXP(SUM(E4002:E$20000))</f>
        <v>1</v>
      </c>
      <c r="G4002">
        <f t="shared" si="563"/>
        <v>0</v>
      </c>
      <c r="H4002">
        <f t="shared" si="558"/>
        <v>0</v>
      </c>
      <c r="I4002">
        <f t="shared" si="564"/>
        <v>0</v>
      </c>
      <c r="J4002">
        <f t="shared" si="565"/>
        <v>0</v>
      </c>
    </row>
    <row r="4003" spans="1:10" x14ac:dyDescent="0.3">
      <c r="A4003">
        <f t="shared" si="566"/>
        <v>39.980000000000615</v>
      </c>
      <c r="B4003">
        <f t="shared" si="559"/>
        <v>0.4</v>
      </c>
      <c r="C4003">
        <f t="shared" si="560"/>
        <v>1.3</v>
      </c>
      <c r="D4003">
        <f t="shared" si="561"/>
        <v>0</v>
      </c>
      <c r="E4003">
        <f t="shared" si="562"/>
        <v>0</v>
      </c>
      <c r="F4003">
        <f>EXP(SUM(E4003:E$20000))</f>
        <v>1</v>
      </c>
      <c r="G4003">
        <f t="shared" si="563"/>
        <v>0</v>
      </c>
      <c r="H4003">
        <f t="shared" si="558"/>
        <v>0</v>
      </c>
      <c r="I4003">
        <f t="shared" si="564"/>
        <v>0</v>
      </c>
      <c r="J4003">
        <f t="shared" si="565"/>
        <v>0</v>
      </c>
    </row>
    <row r="4004" spans="1:10" x14ac:dyDescent="0.3">
      <c r="A4004">
        <f t="shared" si="566"/>
        <v>39.990000000000613</v>
      </c>
      <c r="B4004">
        <f t="shared" si="559"/>
        <v>0.4</v>
      </c>
      <c r="C4004">
        <f t="shared" si="560"/>
        <v>1.3</v>
      </c>
      <c r="D4004">
        <f t="shared" si="561"/>
        <v>0</v>
      </c>
      <c r="E4004">
        <f t="shared" si="562"/>
        <v>0</v>
      </c>
      <c r="F4004">
        <f>EXP(SUM(E4004:E$20000))</f>
        <v>1</v>
      </c>
      <c r="G4004">
        <f t="shared" si="563"/>
        <v>0</v>
      </c>
      <c r="H4004">
        <f t="shared" si="558"/>
        <v>0</v>
      </c>
      <c r="I4004">
        <f t="shared" si="564"/>
        <v>0</v>
      </c>
      <c r="J4004">
        <f t="shared" si="565"/>
        <v>0</v>
      </c>
    </row>
    <row r="4005" spans="1:10" x14ac:dyDescent="0.3">
      <c r="A4005">
        <f t="shared" si="566"/>
        <v>40.000000000000611</v>
      </c>
      <c r="B4005">
        <f t="shared" si="559"/>
        <v>0.4</v>
      </c>
      <c r="C4005">
        <f t="shared" si="560"/>
        <v>1.3</v>
      </c>
      <c r="D4005">
        <f t="shared" si="561"/>
        <v>0</v>
      </c>
      <c r="E4005">
        <f t="shared" si="562"/>
        <v>0</v>
      </c>
      <c r="F4005">
        <f>EXP(SUM(E4005:E$20000))</f>
        <v>1</v>
      </c>
      <c r="G4005">
        <f t="shared" si="563"/>
        <v>0</v>
      </c>
      <c r="H4005">
        <f t="shared" si="558"/>
        <v>0</v>
      </c>
      <c r="I4005">
        <f t="shared" si="564"/>
        <v>0</v>
      </c>
      <c r="J4005">
        <f t="shared" si="565"/>
        <v>0</v>
      </c>
    </row>
    <row r="4006" spans="1:10" x14ac:dyDescent="0.3">
      <c r="A4006">
        <f t="shared" si="566"/>
        <v>40.010000000000609</v>
      </c>
      <c r="B4006">
        <f t="shared" si="559"/>
        <v>0.4</v>
      </c>
      <c r="C4006">
        <f t="shared" si="560"/>
        <v>1.3</v>
      </c>
      <c r="D4006">
        <f t="shared" si="561"/>
        <v>0</v>
      </c>
      <c r="E4006">
        <f t="shared" si="562"/>
        <v>0</v>
      </c>
      <c r="F4006">
        <f>EXP(SUM(E4006:E$20000))</f>
        <v>1</v>
      </c>
      <c r="G4006">
        <f t="shared" si="563"/>
        <v>0</v>
      </c>
      <c r="H4006">
        <f t="shared" si="558"/>
        <v>0</v>
      </c>
      <c r="I4006">
        <f t="shared" si="564"/>
        <v>0</v>
      </c>
      <c r="J4006">
        <f t="shared" si="565"/>
        <v>0</v>
      </c>
    </row>
    <row r="4007" spans="1:10" x14ac:dyDescent="0.3">
      <c r="A4007">
        <f t="shared" si="566"/>
        <v>40.020000000000607</v>
      </c>
      <c r="B4007">
        <f t="shared" si="559"/>
        <v>0.4</v>
      </c>
      <c r="C4007">
        <f t="shared" si="560"/>
        <v>1.3</v>
      </c>
      <c r="D4007">
        <f t="shared" si="561"/>
        <v>0</v>
      </c>
      <c r="E4007">
        <f t="shared" si="562"/>
        <v>0</v>
      </c>
      <c r="F4007">
        <f>EXP(SUM(E4007:E$20000))</f>
        <v>1</v>
      </c>
      <c r="G4007">
        <f t="shared" si="563"/>
        <v>0</v>
      </c>
      <c r="H4007">
        <f t="shared" si="558"/>
        <v>0</v>
      </c>
      <c r="I4007">
        <f t="shared" si="564"/>
        <v>0</v>
      </c>
      <c r="J4007">
        <f t="shared" si="565"/>
        <v>0</v>
      </c>
    </row>
    <row r="4008" spans="1:10" x14ac:dyDescent="0.3">
      <c r="A4008">
        <f t="shared" si="566"/>
        <v>40.030000000000605</v>
      </c>
      <c r="B4008">
        <f t="shared" si="559"/>
        <v>0.4</v>
      </c>
      <c r="C4008">
        <f t="shared" si="560"/>
        <v>1.3</v>
      </c>
      <c r="D4008">
        <f t="shared" si="561"/>
        <v>0</v>
      </c>
      <c r="E4008">
        <f t="shared" si="562"/>
        <v>0</v>
      </c>
      <c r="F4008">
        <f>EXP(SUM(E4008:E$20000))</f>
        <v>1</v>
      </c>
      <c r="G4008">
        <f t="shared" si="563"/>
        <v>0</v>
      </c>
      <c r="H4008">
        <f t="shared" si="558"/>
        <v>0</v>
      </c>
      <c r="I4008">
        <f t="shared" si="564"/>
        <v>0</v>
      </c>
      <c r="J4008">
        <f t="shared" si="565"/>
        <v>0</v>
      </c>
    </row>
    <row r="4009" spans="1:10" x14ac:dyDescent="0.3">
      <c r="A4009">
        <f t="shared" si="566"/>
        <v>40.040000000000603</v>
      </c>
      <c r="B4009">
        <f t="shared" si="559"/>
        <v>0.4</v>
      </c>
      <c r="C4009">
        <f t="shared" si="560"/>
        <v>1.3</v>
      </c>
      <c r="D4009">
        <f t="shared" si="561"/>
        <v>0</v>
      </c>
      <c r="E4009">
        <f t="shared" si="562"/>
        <v>0</v>
      </c>
      <c r="F4009">
        <f>EXP(SUM(E4009:E$20000))</f>
        <v>1</v>
      </c>
      <c r="G4009">
        <f t="shared" si="563"/>
        <v>0</v>
      </c>
      <c r="H4009">
        <f t="shared" si="558"/>
        <v>0</v>
      </c>
      <c r="I4009">
        <f t="shared" si="564"/>
        <v>0</v>
      </c>
      <c r="J4009">
        <f t="shared" si="565"/>
        <v>0</v>
      </c>
    </row>
    <row r="4010" spans="1:10" x14ac:dyDescent="0.3">
      <c r="A4010">
        <f t="shared" si="566"/>
        <v>40.050000000000601</v>
      </c>
      <c r="B4010">
        <f t="shared" si="559"/>
        <v>0.4</v>
      </c>
      <c r="C4010">
        <f t="shared" si="560"/>
        <v>1.3</v>
      </c>
      <c r="D4010">
        <f t="shared" si="561"/>
        <v>0</v>
      </c>
      <c r="E4010">
        <f t="shared" si="562"/>
        <v>0</v>
      </c>
      <c r="F4010">
        <f>EXP(SUM(E4010:E$20000))</f>
        <v>1</v>
      </c>
      <c r="G4010">
        <f t="shared" si="563"/>
        <v>0</v>
      </c>
      <c r="H4010">
        <f t="shared" si="558"/>
        <v>0</v>
      </c>
      <c r="I4010">
        <f t="shared" si="564"/>
        <v>0</v>
      </c>
      <c r="J4010">
        <f t="shared" si="565"/>
        <v>0</v>
      </c>
    </row>
    <row r="4011" spans="1:10" x14ac:dyDescent="0.3">
      <c r="A4011">
        <f t="shared" si="566"/>
        <v>40.060000000000599</v>
      </c>
      <c r="B4011">
        <f t="shared" si="559"/>
        <v>0.4</v>
      </c>
      <c r="C4011">
        <f t="shared" si="560"/>
        <v>1.3</v>
      </c>
      <c r="D4011">
        <f t="shared" si="561"/>
        <v>0</v>
      </c>
      <c r="E4011">
        <f t="shared" si="562"/>
        <v>0</v>
      </c>
      <c r="F4011">
        <f>EXP(SUM(E4011:E$20000))</f>
        <v>1</v>
      </c>
      <c r="G4011">
        <f t="shared" si="563"/>
        <v>0</v>
      </c>
      <c r="H4011">
        <f t="shared" si="558"/>
        <v>0</v>
      </c>
      <c r="I4011">
        <f t="shared" si="564"/>
        <v>0</v>
      </c>
      <c r="J4011">
        <f t="shared" si="565"/>
        <v>0</v>
      </c>
    </row>
    <row r="4012" spans="1:10" x14ac:dyDescent="0.3">
      <c r="A4012">
        <f t="shared" si="566"/>
        <v>40.070000000000597</v>
      </c>
      <c r="B4012">
        <f t="shared" si="559"/>
        <v>0.4</v>
      </c>
      <c r="C4012">
        <f t="shared" si="560"/>
        <v>1.3</v>
      </c>
      <c r="D4012">
        <f t="shared" si="561"/>
        <v>0</v>
      </c>
      <c r="E4012">
        <f t="shared" si="562"/>
        <v>0</v>
      </c>
      <c r="F4012">
        <f>EXP(SUM(E4012:E$20000))</f>
        <v>1</v>
      </c>
      <c r="G4012">
        <f t="shared" si="563"/>
        <v>0</v>
      </c>
      <c r="H4012">
        <f t="shared" si="558"/>
        <v>0</v>
      </c>
      <c r="I4012">
        <f t="shared" si="564"/>
        <v>0</v>
      </c>
      <c r="J4012">
        <f t="shared" si="565"/>
        <v>0</v>
      </c>
    </row>
    <row r="4013" spans="1:10" x14ac:dyDescent="0.3">
      <c r="A4013">
        <f t="shared" si="566"/>
        <v>40.080000000000595</v>
      </c>
      <c r="B4013">
        <f t="shared" si="559"/>
        <v>0.4</v>
      </c>
      <c r="C4013">
        <f t="shared" si="560"/>
        <v>1.3</v>
      </c>
      <c r="D4013">
        <f t="shared" si="561"/>
        <v>0</v>
      </c>
      <c r="E4013">
        <f t="shared" si="562"/>
        <v>0</v>
      </c>
      <c r="F4013">
        <f>EXP(SUM(E4013:E$20000))</f>
        <v>1</v>
      </c>
      <c r="G4013">
        <f t="shared" si="563"/>
        <v>0</v>
      </c>
      <c r="H4013">
        <f t="shared" si="558"/>
        <v>0</v>
      </c>
      <c r="I4013">
        <f t="shared" si="564"/>
        <v>0</v>
      </c>
      <c r="J4013">
        <f t="shared" si="565"/>
        <v>0</v>
      </c>
    </row>
    <row r="4014" spans="1:10" x14ac:dyDescent="0.3">
      <c r="A4014">
        <f t="shared" si="566"/>
        <v>40.090000000000593</v>
      </c>
      <c r="B4014">
        <f t="shared" si="559"/>
        <v>0.4</v>
      </c>
      <c r="C4014">
        <f t="shared" si="560"/>
        <v>1.3</v>
      </c>
      <c r="D4014">
        <f t="shared" si="561"/>
        <v>0</v>
      </c>
      <c r="E4014">
        <f t="shared" si="562"/>
        <v>0</v>
      </c>
      <c r="F4014">
        <f>EXP(SUM(E4014:E$20000))</f>
        <v>1</v>
      </c>
      <c r="G4014">
        <f t="shared" si="563"/>
        <v>0</v>
      </c>
      <c r="H4014">
        <f t="shared" si="558"/>
        <v>0</v>
      </c>
      <c r="I4014">
        <f t="shared" si="564"/>
        <v>0</v>
      </c>
      <c r="J4014">
        <f t="shared" si="565"/>
        <v>0</v>
      </c>
    </row>
    <row r="4015" spans="1:10" x14ac:dyDescent="0.3">
      <c r="A4015">
        <f t="shared" si="566"/>
        <v>40.100000000000591</v>
      </c>
      <c r="B4015">
        <f t="shared" si="559"/>
        <v>0.4</v>
      </c>
      <c r="C4015">
        <f t="shared" si="560"/>
        <v>1.3</v>
      </c>
      <c r="D4015">
        <f t="shared" si="561"/>
        <v>0</v>
      </c>
      <c r="E4015">
        <f t="shared" si="562"/>
        <v>0</v>
      </c>
      <c r="F4015">
        <f>EXP(SUM(E4015:E$20000))</f>
        <v>1</v>
      </c>
      <c r="G4015">
        <f t="shared" si="563"/>
        <v>0</v>
      </c>
      <c r="H4015">
        <f t="shared" si="558"/>
        <v>0</v>
      </c>
      <c r="I4015">
        <f t="shared" si="564"/>
        <v>0</v>
      </c>
      <c r="J4015">
        <f t="shared" si="565"/>
        <v>0</v>
      </c>
    </row>
    <row r="4016" spans="1:10" x14ac:dyDescent="0.3">
      <c r="A4016">
        <f t="shared" si="566"/>
        <v>40.110000000000589</v>
      </c>
      <c r="B4016">
        <f t="shared" si="559"/>
        <v>0.4</v>
      </c>
      <c r="C4016">
        <f t="shared" si="560"/>
        <v>1.3</v>
      </c>
      <c r="D4016">
        <f t="shared" si="561"/>
        <v>0</v>
      </c>
      <c r="E4016">
        <f t="shared" si="562"/>
        <v>0</v>
      </c>
      <c r="F4016">
        <f>EXP(SUM(E4016:E$20000))</f>
        <v>1</v>
      </c>
      <c r="G4016">
        <f t="shared" si="563"/>
        <v>0</v>
      </c>
      <c r="H4016">
        <f t="shared" si="558"/>
        <v>0</v>
      </c>
      <c r="I4016">
        <f t="shared" si="564"/>
        <v>0</v>
      </c>
      <c r="J4016">
        <f t="shared" si="565"/>
        <v>0</v>
      </c>
    </row>
    <row r="4017" spans="1:10" x14ac:dyDescent="0.3">
      <c r="A4017">
        <f t="shared" si="566"/>
        <v>40.120000000000587</v>
      </c>
      <c r="B4017">
        <f t="shared" si="559"/>
        <v>0.4</v>
      </c>
      <c r="C4017">
        <f t="shared" si="560"/>
        <v>1.3</v>
      </c>
      <c r="D4017">
        <f t="shared" si="561"/>
        <v>0</v>
      </c>
      <c r="E4017">
        <f t="shared" si="562"/>
        <v>0</v>
      </c>
      <c r="F4017">
        <f>EXP(SUM(E4017:E$20000))</f>
        <v>1</v>
      </c>
      <c r="G4017">
        <f t="shared" si="563"/>
        <v>0</v>
      </c>
      <c r="H4017">
        <f t="shared" si="558"/>
        <v>0</v>
      </c>
      <c r="I4017">
        <f t="shared" si="564"/>
        <v>0</v>
      </c>
      <c r="J4017">
        <f t="shared" si="565"/>
        <v>0</v>
      </c>
    </row>
    <row r="4018" spans="1:10" x14ac:dyDescent="0.3">
      <c r="A4018">
        <f t="shared" si="566"/>
        <v>40.130000000000585</v>
      </c>
      <c r="B4018">
        <f t="shared" si="559"/>
        <v>0.4</v>
      </c>
      <c r="C4018">
        <f t="shared" si="560"/>
        <v>1.3</v>
      </c>
      <c r="D4018">
        <f t="shared" si="561"/>
        <v>0</v>
      </c>
      <c r="E4018">
        <f t="shared" si="562"/>
        <v>0</v>
      </c>
      <c r="F4018">
        <f>EXP(SUM(E4018:E$20000))</f>
        <v>1</v>
      </c>
      <c r="G4018">
        <f t="shared" si="563"/>
        <v>0</v>
      </c>
      <c r="H4018">
        <f t="shared" si="558"/>
        <v>0</v>
      </c>
      <c r="I4018">
        <f t="shared" si="564"/>
        <v>0</v>
      </c>
      <c r="J4018">
        <f t="shared" si="565"/>
        <v>0</v>
      </c>
    </row>
    <row r="4019" spans="1:10" x14ac:dyDescent="0.3">
      <c r="A4019">
        <f t="shared" si="566"/>
        <v>40.140000000000583</v>
      </c>
      <c r="B4019">
        <f t="shared" si="559"/>
        <v>0.4</v>
      </c>
      <c r="C4019">
        <f t="shared" si="560"/>
        <v>1.3</v>
      </c>
      <c r="D4019">
        <f t="shared" si="561"/>
        <v>0</v>
      </c>
      <c r="E4019">
        <f t="shared" si="562"/>
        <v>0</v>
      </c>
      <c r="F4019">
        <f>EXP(SUM(E4019:E$20000))</f>
        <v>1</v>
      </c>
      <c r="G4019">
        <f t="shared" si="563"/>
        <v>0</v>
      </c>
      <c r="H4019">
        <f t="shared" si="558"/>
        <v>0</v>
      </c>
      <c r="I4019">
        <f t="shared" si="564"/>
        <v>0</v>
      </c>
      <c r="J4019">
        <f t="shared" si="565"/>
        <v>0</v>
      </c>
    </row>
    <row r="4020" spans="1:10" x14ac:dyDescent="0.3">
      <c r="A4020">
        <f t="shared" si="566"/>
        <v>40.150000000000581</v>
      </c>
      <c r="B4020">
        <f t="shared" si="559"/>
        <v>0.4</v>
      </c>
      <c r="C4020">
        <f t="shared" si="560"/>
        <v>1.3</v>
      </c>
      <c r="D4020">
        <f t="shared" si="561"/>
        <v>0</v>
      </c>
      <c r="E4020">
        <f t="shared" si="562"/>
        <v>0</v>
      </c>
      <c r="F4020">
        <f>EXP(SUM(E4020:E$20000))</f>
        <v>1</v>
      </c>
      <c r="G4020">
        <f t="shared" si="563"/>
        <v>0</v>
      </c>
      <c r="H4020">
        <f t="shared" si="558"/>
        <v>0</v>
      </c>
      <c r="I4020">
        <f t="shared" si="564"/>
        <v>0</v>
      </c>
      <c r="J4020">
        <f t="shared" si="565"/>
        <v>0</v>
      </c>
    </row>
    <row r="4021" spans="1:10" x14ac:dyDescent="0.3">
      <c r="A4021">
        <f t="shared" si="566"/>
        <v>40.160000000000579</v>
      </c>
      <c r="B4021">
        <f t="shared" si="559"/>
        <v>0.4</v>
      </c>
      <c r="C4021">
        <f t="shared" si="560"/>
        <v>1.3</v>
      </c>
      <c r="D4021">
        <f t="shared" si="561"/>
        <v>0</v>
      </c>
      <c r="E4021">
        <f t="shared" si="562"/>
        <v>0</v>
      </c>
      <c r="F4021">
        <f>EXP(SUM(E4021:E$20000))</f>
        <v>1</v>
      </c>
      <c r="G4021">
        <f t="shared" si="563"/>
        <v>0</v>
      </c>
      <c r="H4021">
        <f t="shared" si="558"/>
        <v>0</v>
      </c>
      <c r="I4021">
        <f t="shared" si="564"/>
        <v>0</v>
      </c>
      <c r="J4021">
        <f t="shared" si="565"/>
        <v>0</v>
      </c>
    </row>
    <row r="4022" spans="1:10" x14ac:dyDescent="0.3">
      <c r="A4022">
        <f t="shared" si="566"/>
        <v>40.170000000000577</v>
      </c>
      <c r="B4022">
        <f t="shared" si="559"/>
        <v>0.4</v>
      </c>
      <c r="C4022">
        <f t="shared" si="560"/>
        <v>1.3</v>
      </c>
      <c r="D4022">
        <f t="shared" si="561"/>
        <v>0</v>
      </c>
      <c r="E4022">
        <f t="shared" si="562"/>
        <v>0</v>
      </c>
      <c r="F4022">
        <f>EXP(SUM(E4022:E$20000))</f>
        <v>1</v>
      </c>
      <c r="G4022">
        <f t="shared" si="563"/>
        <v>0</v>
      </c>
      <c r="H4022">
        <f t="shared" si="558"/>
        <v>0</v>
      </c>
      <c r="I4022">
        <f t="shared" si="564"/>
        <v>0</v>
      </c>
      <c r="J4022">
        <f t="shared" si="565"/>
        <v>0</v>
      </c>
    </row>
    <row r="4023" spans="1:10" x14ac:dyDescent="0.3">
      <c r="A4023">
        <f t="shared" si="566"/>
        <v>40.180000000000575</v>
      </c>
      <c r="B4023">
        <f t="shared" si="559"/>
        <v>0.4</v>
      </c>
      <c r="C4023">
        <f t="shared" si="560"/>
        <v>1.3</v>
      </c>
      <c r="D4023">
        <f t="shared" si="561"/>
        <v>0</v>
      </c>
      <c r="E4023">
        <f t="shared" si="562"/>
        <v>0</v>
      </c>
      <c r="F4023">
        <f>EXP(SUM(E4023:E$20000))</f>
        <v>1</v>
      </c>
      <c r="G4023">
        <f t="shared" si="563"/>
        <v>0</v>
      </c>
      <c r="H4023">
        <f t="shared" si="558"/>
        <v>0</v>
      </c>
      <c r="I4023">
        <f t="shared" si="564"/>
        <v>0</v>
      </c>
      <c r="J4023">
        <f t="shared" si="565"/>
        <v>0</v>
      </c>
    </row>
    <row r="4024" spans="1:10" x14ac:dyDescent="0.3">
      <c r="A4024">
        <f t="shared" si="566"/>
        <v>40.190000000000573</v>
      </c>
      <c r="B4024">
        <f t="shared" si="559"/>
        <v>0.4</v>
      </c>
      <c r="C4024">
        <f t="shared" si="560"/>
        <v>1.3</v>
      </c>
      <c r="D4024">
        <f t="shared" si="561"/>
        <v>0</v>
      </c>
      <c r="E4024">
        <f t="shared" si="562"/>
        <v>0</v>
      </c>
      <c r="F4024">
        <f>EXP(SUM(E4024:E$20000))</f>
        <v>1</v>
      </c>
      <c r="G4024">
        <f t="shared" si="563"/>
        <v>0</v>
      </c>
      <c r="H4024">
        <f t="shared" si="558"/>
        <v>0</v>
      </c>
      <c r="I4024">
        <f t="shared" si="564"/>
        <v>0</v>
      </c>
      <c r="J4024">
        <f t="shared" si="565"/>
        <v>0</v>
      </c>
    </row>
    <row r="4025" spans="1:10" x14ac:dyDescent="0.3">
      <c r="A4025">
        <f t="shared" si="566"/>
        <v>40.200000000000571</v>
      </c>
      <c r="B4025">
        <f t="shared" si="559"/>
        <v>0.4</v>
      </c>
      <c r="C4025">
        <f t="shared" si="560"/>
        <v>1.3</v>
      </c>
      <c r="D4025">
        <f t="shared" si="561"/>
        <v>0</v>
      </c>
      <c r="E4025">
        <f t="shared" si="562"/>
        <v>0</v>
      </c>
      <c r="F4025">
        <f>EXP(SUM(E4025:E$20000))</f>
        <v>1</v>
      </c>
      <c r="G4025">
        <f t="shared" si="563"/>
        <v>0</v>
      </c>
      <c r="H4025">
        <f t="shared" si="558"/>
        <v>0</v>
      </c>
      <c r="I4025">
        <f t="shared" si="564"/>
        <v>0</v>
      </c>
      <c r="J4025">
        <f t="shared" si="565"/>
        <v>0</v>
      </c>
    </row>
    <row r="4026" spans="1:10" x14ac:dyDescent="0.3">
      <c r="A4026">
        <f t="shared" si="566"/>
        <v>40.210000000000569</v>
      </c>
      <c r="B4026">
        <f t="shared" si="559"/>
        <v>0.4</v>
      </c>
      <c r="C4026">
        <f t="shared" si="560"/>
        <v>1.3</v>
      </c>
      <c r="D4026">
        <f t="shared" si="561"/>
        <v>0</v>
      </c>
      <c r="E4026">
        <f t="shared" si="562"/>
        <v>0</v>
      </c>
      <c r="F4026">
        <f>EXP(SUM(E4026:E$20000))</f>
        <v>1</v>
      </c>
      <c r="G4026">
        <f t="shared" si="563"/>
        <v>0</v>
      </c>
      <c r="H4026">
        <f t="shared" si="558"/>
        <v>0</v>
      </c>
      <c r="I4026">
        <f t="shared" si="564"/>
        <v>0</v>
      </c>
      <c r="J4026">
        <f t="shared" si="565"/>
        <v>0</v>
      </c>
    </row>
    <row r="4027" spans="1:10" x14ac:dyDescent="0.3">
      <c r="A4027">
        <f t="shared" si="566"/>
        <v>40.220000000000567</v>
      </c>
      <c r="B4027">
        <f t="shared" si="559"/>
        <v>0.4</v>
      </c>
      <c r="C4027">
        <f t="shared" si="560"/>
        <v>1.3</v>
      </c>
      <c r="D4027">
        <f t="shared" si="561"/>
        <v>0</v>
      </c>
      <c r="E4027">
        <f t="shared" si="562"/>
        <v>0</v>
      </c>
      <c r="F4027">
        <f>EXP(SUM(E4027:E$20000))</f>
        <v>1</v>
      </c>
      <c r="G4027">
        <f t="shared" si="563"/>
        <v>0</v>
      </c>
      <c r="H4027">
        <f t="shared" si="558"/>
        <v>0</v>
      </c>
      <c r="I4027">
        <f t="shared" si="564"/>
        <v>0</v>
      </c>
      <c r="J4027">
        <f t="shared" si="565"/>
        <v>0</v>
      </c>
    </row>
    <row r="4028" spans="1:10" x14ac:dyDescent="0.3">
      <c r="A4028">
        <f t="shared" si="566"/>
        <v>40.230000000000565</v>
      </c>
      <c r="B4028">
        <f t="shared" si="559"/>
        <v>0.4</v>
      </c>
      <c r="C4028">
        <f t="shared" si="560"/>
        <v>1.3</v>
      </c>
      <c r="D4028">
        <f t="shared" si="561"/>
        <v>0</v>
      </c>
      <c r="E4028">
        <f t="shared" si="562"/>
        <v>0</v>
      </c>
      <c r="F4028">
        <f>EXP(SUM(E4028:E$20000))</f>
        <v>1</v>
      </c>
      <c r="G4028">
        <f t="shared" si="563"/>
        <v>0</v>
      </c>
      <c r="H4028">
        <f t="shared" si="558"/>
        <v>0</v>
      </c>
      <c r="I4028">
        <f t="shared" si="564"/>
        <v>0</v>
      </c>
      <c r="J4028">
        <f t="shared" si="565"/>
        <v>0</v>
      </c>
    </row>
    <row r="4029" spans="1:10" x14ac:dyDescent="0.3">
      <c r="A4029">
        <f t="shared" si="566"/>
        <v>40.240000000000563</v>
      </c>
      <c r="B4029">
        <f t="shared" si="559"/>
        <v>0.4</v>
      </c>
      <c r="C4029">
        <f t="shared" si="560"/>
        <v>1.3</v>
      </c>
      <c r="D4029">
        <f t="shared" si="561"/>
        <v>0</v>
      </c>
      <c r="E4029">
        <f t="shared" si="562"/>
        <v>0</v>
      </c>
      <c r="F4029">
        <f>EXP(SUM(E4029:E$20000))</f>
        <v>1</v>
      </c>
      <c r="G4029">
        <f t="shared" si="563"/>
        <v>0</v>
      </c>
      <c r="H4029">
        <f t="shared" si="558"/>
        <v>0</v>
      </c>
      <c r="I4029">
        <f t="shared" si="564"/>
        <v>0</v>
      </c>
      <c r="J4029">
        <f t="shared" si="565"/>
        <v>0</v>
      </c>
    </row>
    <row r="4030" spans="1:10" x14ac:dyDescent="0.3">
      <c r="A4030">
        <f t="shared" si="566"/>
        <v>40.250000000000561</v>
      </c>
      <c r="B4030">
        <f t="shared" si="559"/>
        <v>0.4</v>
      </c>
      <c r="C4030">
        <f t="shared" si="560"/>
        <v>1.3</v>
      </c>
      <c r="D4030">
        <f t="shared" si="561"/>
        <v>0</v>
      </c>
      <c r="E4030">
        <f t="shared" si="562"/>
        <v>0</v>
      </c>
      <c r="F4030">
        <f>EXP(SUM(E4030:E$20000))</f>
        <v>1</v>
      </c>
      <c r="G4030">
        <f t="shared" si="563"/>
        <v>0</v>
      </c>
      <c r="H4030">
        <f t="shared" si="558"/>
        <v>0</v>
      </c>
      <c r="I4030">
        <f t="shared" si="564"/>
        <v>0</v>
      </c>
      <c r="J4030">
        <f t="shared" si="565"/>
        <v>0</v>
      </c>
    </row>
    <row r="4031" spans="1:10" x14ac:dyDescent="0.3">
      <c r="A4031">
        <f t="shared" si="566"/>
        <v>40.260000000000559</v>
      </c>
      <c r="B4031">
        <f t="shared" si="559"/>
        <v>0.4</v>
      </c>
      <c r="C4031">
        <f t="shared" si="560"/>
        <v>1.3</v>
      </c>
      <c r="D4031">
        <f t="shared" si="561"/>
        <v>0</v>
      </c>
      <c r="E4031">
        <f t="shared" si="562"/>
        <v>0</v>
      </c>
      <c r="F4031">
        <f>EXP(SUM(E4031:E$20000))</f>
        <v>1</v>
      </c>
      <c r="G4031">
        <f t="shared" si="563"/>
        <v>0</v>
      </c>
      <c r="H4031">
        <f t="shared" si="558"/>
        <v>0</v>
      </c>
      <c r="I4031">
        <f t="shared" si="564"/>
        <v>0</v>
      </c>
      <c r="J4031">
        <f t="shared" si="565"/>
        <v>0</v>
      </c>
    </row>
    <row r="4032" spans="1:10" x14ac:dyDescent="0.3">
      <c r="A4032">
        <f t="shared" si="566"/>
        <v>40.270000000000557</v>
      </c>
      <c r="B4032">
        <f t="shared" si="559"/>
        <v>0.4</v>
      </c>
      <c r="C4032">
        <f t="shared" si="560"/>
        <v>1.3</v>
      </c>
      <c r="D4032">
        <f t="shared" si="561"/>
        <v>0</v>
      </c>
      <c r="E4032">
        <f t="shared" si="562"/>
        <v>0</v>
      </c>
      <c r="F4032">
        <f>EXP(SUM(E4032:E$20000))</f>
        <v>1</v>
      </c>
      <c r="G4032">
        <f t="shared" si="563"/>
        <v>0</v>
      </c>
      <c r="H4032">
        <f t="shared" si="558"/>
        <v>0</v>
      </c>
      <c r="I4032">
        <f t="shared" si="564"/>
        <v>0</v>
      </c>
      <c r="J4032">
        <f t="shared" si="565"/>
        <v>0</v>
      </c>
    </row>
    <row r="4033" spans="1:10" x14ac:dyDescent="0.3">
      <c r="A4033">
        <f t="shared" si="566"/>
        <v>40.280000000000555</v>
      </c>
      <c r="B4033">
        <f t="shared" si="559"/>
        <v>0.4</v>
      </c>
      <c r="C4033">
        <f t="shared" si="560"/>
        <v>1.3</v>
      </c>
      <c r="D4033">
        <f t="shared" si="561"/>
        <v>0</v>
      </c>
      <c r="E4033">
        <f t="shared" si="562"/>
        <v>0</v>
      </c>
      <c r="F4033">
        <f>EXP(SUM(E4033:E$20000))</f>
        <v>1</v>
      </c>
      <c r="G4033">
        <f t="shared" si="563"/>
        <v>0</v>
      </c>
      <c r="H4033">
        <f t="shared" si="558"/>
        <v>0</v>
      </c>
      <c r="I4033">
        <f t="shared" si="564"/>
        <v>0</v>
      </c>
      <c r="J4033">
        <f t="shared" si="565"/>
        <v>0</v>
      </c>
    </row>
    <row r="4034" spans="1:10" x14ac:dyDescent="0.3">
      <c r="A4034">
        <f t="shared" si="566"/>
        <v>40.290000000000553</v>
      </c>
      <c r="B4034">
        <f t="shared" si="559"/>
        <v>0.4</v>
      </c>
      <c r="C4034">
        <f t="shared" si="560"/>
        <v>1.3</v>
      </c>
      <c r="D4034">
        <f t="shared" si="561"/>
        <v>0</v>
      </c>
      <c r="E4034">
        <f t="shared" si="562"/>
        <v>0</v>
      </c>
      <c r="F4034">
        <f>EXP(SUM(E4034:E$20000))</f>
        <v>1</v>
      </c>
      <c r="G4034">
        <f t="shared" si="563"/>
        <v>0</v>
      </c>
      <c r="H4034">
        <f t="shared" si="558"/>
        <v>0</v>
      </c>
      <c r="I4034">
        <f t="shared" si="564"/>
        <v>0</v>
      </c>
      <c r="J4034">
        <f t="shared" si="565"/>
        <v>0</v>
      </c>
    </row>
    <row r="4035" spans="1:10" x14ac:dyDescent="0.3">
      <c r="A4035">
        <f t="shared" si="566"/>
        <v>40.300000000000551</v>
      </c>
      <c r="B4035">
        <f t="shared" si="559"/>
        <v>0.4</v>
      </c>
      <c r="C4035">
        <f t="shared" si="560"/>
        <v>1.3</v>
      </c>
      <c r="D4035">
        <f t="shared" si="561"/>
        <v>0</v>
      </c>
      <c r="E4035">
        <f t="shared" si="562"/>
        <v>0</v>
      </c>
      <c r="F4035">
        <f>EXP(SUM(E4035:E$20000))</f>
        <v>1</v>
      </c>
      <c r="G4035">
        <f t="shared" si="563"/>
        <v>0</v>
      </c>
      <c r="H4035">
        <f t="shared" si="558"/>
        <v>0</v>
      </c>
      <c r="I4035">
        <f t="shared" si="564"/>
        <v>0</v>
      </c>
      <c r="J4035">
        <f t="shared" si="565"/>
        <v>0</v>
      </c>
    </row>
    <row r="4036" spans="1:10" x14ac:dyDescent="0.3">
      <c r="A4036">
        <f t="shared" si="566"/>
        <v>40.310000000000549</v>
      </c>
      <c r="B4036">
        <f t="shared" si="559"/>
        <v>0.4</v>
      </c>
      <c r="C4036">
        <f t="shared" si="560"/>
        <v>1.3</v>
      </c>
      <c r="D4036">
        <f t="shared" si="561"/>
        <v>0</v>
      </c>
      <c r="E4036">
        <f t="shared" si="562"/>
        <v>0</v>
      </c>
      <c r="F4036">
        <f>EXP(SUM(E4036:E$20000))</f>
        <v>1</v>
      </c>
      <c r="G4036">
        <f t="shared" si="563"/>
        <v>0</v>
      </c>
      <c r="H4036">
        <f t="shared" si="558"/>
        <v>0</v>
      </c>
      <c r="I4036">
        <f t="shared" si="564"/>
        <v>0</v>
      </c>
      <c r="J4036">
        <f t="shared" si="565"/>
        <v>0</v>
      </c>
    </row>
    <row r="4037" spans="1:10" x14ac:dyDescent="0.3">
      <c r="A4037">
        <f t="shared" si="566"/>
        <v>40.320000000000547</v>
      </c>
      <c r="B4037">
        <f t="shared" si="559"/>
        <v>0.4</v>
      </c>
      <c r="C4037">
        <f t="shared" si="560"/>
        <v>1.3</v>
      </c>
      <c r="D4037">
        <f t="shared" si="561"/>
        <v>0</v>
      </c>
      <c r="E4037">
        <f t="shared" si="562"/>
        <v>0</v>
      </c>
      <c r="F4037">
        <f>EXP(SUM(E4037:E$20000))</f>
        <v>1</v>
      </c>
      <c r="G4037">
        <f t="shared" si="563"/>
        <v>0</v>
      </c>
      <c r="H4037">
        <f t="shared" ref="H4037:H4100" si="567">N4037</f>
        <v>0</v>
      </c>
      <c r="I4037">
        <f t="shared" si="564"/>
        <v>0</v>
      </c>
      <c r="J4037">
        <f t="shared" si="565"/>
        <v>0</v>
      </c>
    </row>
    <row r="4038" spans="1:10" x14ac:dyDescent="0.3">
      <c r="A4038">
        <f t="shared" si="566"/>
        <v>40.330000000000545</v>
      </c>
      <c r="B4038">
        <f t="shared" ref="B4038:B4101" si="568">IF($A4038&lt;1,0.2,IF($A4038&lt;2,0.3,0.4))</f>
        <v>0.4</v>
      </c>
      <c r="C4038">
        <f t="shared" ref="C4038:C4101" si="569">IF($A4038&lt;1,0.5,IF($A4038&lt;2,0.8,1.3))</f>
        <v>1.3</v>
      </c>
      <c r="D4038">
        <f t="shared" ref="D4038:D4101" si="570">IF(AND(A4038&gt;=$B$1,A4038&lt;$B$2),1,0)</f>
        <v>0</v>
      </c>
      <c r="E4038">
        <f t="shared" ref="E4038:E4101" si="571">(A4039-A4038)*(-C4038)*D4038</f>
        <v>0</v>
      </c>
      <c r="F4038">
        <f>EXP(SUM(E4038:E$20000))</f>
        <v>1</v>
      </c>
      <c r="G4038">
        <f t="shared" ref="G4038:G4101" si="572">M4038</f>
        <v>0</v>
      </c>
      <c r="H4038">
        <f t="shared" si="567"/>
        <v>0</v>
      </c>
      <c r="I4038">
        <f t="shared" ref="I4038:I4101" si="573">D4038*(A4039-A4038)*($F$3*F4038*G4038-$H$3*B4038*B4038*H4038*F4038)</f>
        <v>0</v>
      </c>
      <c r="J4038">
        <f t="shared" ref="J4038:J4101" si="574">D4038*(A4039-A4038)*F4038*F4038*B4038*B4038</f>
        <v>0</v>
      </c>
    </row>
    <row r="4039" spans="1:10" x14ac:dyDescent="0.3">
      <c r="A4039">
        <f t="shared" ref="A4039:A4102" si="575">A4038+0.01</f>
        <v>40.340000000000543</v>
      </c>
      <c r="B4039">
        <f t="shared" si="568"/>
        <v>0.4</v>
      </c>
      <c r="C4039">
        <f t="shared" si="569"/>
        <v>1.3</v>
      </c>
      <c r="D4039">
        <f t="shared" si="570"/>
        <v>0</v>
      </c>
      <c r="E4039">
        <f t="shared" si="571"/>
        <v>0</v>
      </c>
      <c r="F4039">
        <f>EXP(SUM(E4039:E$20000))</f>
        <v>1</v>
      </c>
      <c r="G4039">
        <f t="shared" si="572"/>
        <v>0</v>
      </c>
      <c r="H4039">
        <f t="shared" si="567"/>
        <v>0</v>
      </c>
      <c r="I4039">
        <f t="shared" si="573"/>
        <v>0</v>
      </c>
      <c r="J4039">
        <f t="shared" si="574"/>
        <v>0</v>
      </c>
    </row>
    <row r="4040" spans="1:10" x14ac:dyDescent="0.3">
      <c r="A4040">
        <f t="shared" si="575"/>
        <v>40.350000000000541</v>
      </c>
      <c r="B4040">
        <f t="shared" si="568"/>
        <v>0.4</v>
      </c>
      <c r="C4040">
        <f t="shared" si="569"/>
        <v>1.3</v>
      </c>
      <c r="D4040">
        <f t="shared" si="570"/>
        <v>0</v>
      </c>
      <c r="E4040">
        <f t="shared" si="571"/>
        <v>0</v>
      </c>
      <c r="F4040">
        <f>EXP(SUM(E4040:E$20000))</f>
        <v>1</v>
      </c>
      <c r="G4040">
        <f t="shared" si="572"/>
        <v>0</v>
      </c>
      <c r="H4040">
        <f t="shared" si="567"/>
        <v>0</v>
      </c>
      <c r="I4040">
        <f t="shared" si="573"/>
        <v>0</v>
      </c>
      <c r="J4040">
        <f t="shared" si="574"/>
        <v>0</v>
      </c>
    </row>
    <row r="4041" spans="1:10" x14ac:dyDescent="0.3">
      <c r="A4041">
        <f t="shared" si="575"/>
        <v>40.360000000000539</v>
      </c>
      <c r="B4041">
        <f t="shared" si="568"/>
        <v>0.4</v>
      </c>
      <c r="C4041">
        <f t="shared" si="569"/>
        <v>1.3</v>
      </c>
      <c r="D4041">
        <f t="shared" si="570"/>
        <v>0</v>
      </c>
      <c r="E4041">
        <f t="shared" si="571"/>
        <v>0</v>
      </c>
      <c r="F4041">
        <f>EXP(SUM(E4041:E$20000))</f>
        <v>1</v>
      </c>
      <c r="G4041">
        <f t="shared" si="572"/>
        <v>0</v>
      </c>
      <c r="H4041">
        <f t="shared" si="567"/>
        <v>0</v>
      </c>
      <c r="I4041">
        <f t="shared" si="573"/>
        <v>0</v>
      </c>
      <c r="J4041">
        <f t="shared" si="574"/>
        <v>0</v>
      </c>
    </row>
    <row r="4042" spans="1:10" x14ac:dyDescent="0.3">
      <c r="A4042">
        <f t="shared" si="575"/>
        <v>40.370000000000537</v>
      </c>
      <c r="B4042">
        <f t="shared" si="568"/>
        <v>0.4</v>
      </c>
      <c r="C4042">
        <f t="shared" si="569"/>
        <v>1.3</v>
      </c>
      <c r="D4042">
        <f t="shared" si="570"/>
        <v>0</v>
      </c>
      <c r="E4042">
        <f t="shared" si="571"/>
        <v>0</v>
      </c>
      <c r="F4042">
        <f>EXP(SUM(E4042:E$20000))</f>
        <v>1</v>
      </c>
      <c r="G4042">
        <f t="shared" si="572"/>
        <v>0</v>
      </c>
      <c r="H4042">
        <f t="shared" si="567"/>
        <v>0</v>
      </c>
      <c r="I4042">
        <f t="shared" si="573"/>
        <v>0</v>
      </c>
      <c r="J4042">
        <f t="shared" si="574"/>
        <v>0</v>
      </c>
    </row>
    <row r="4043" spans="1:10" x14ac:dyDescent="0.3">
      <c r="A4043">
        <f t="shared" si="575"/>
        <v>40.380000000000535</v>
      </c>
      <c r="B4043">
        <f t="shared" si="568"/>
        <v>0.4</v>
      </c>
      <c r="C4043">
        <f t="shared" si="569"/>
        <v>1.3</v>
      </c>
      <c r="D4043">
        <f t="shared" si="570"/>
        <v>0</v>
      </c>
      <c r="E4043">
        <f t="shared" si="571"/>
        <v>0</v>
      </c>
      <c r="F4043">
        <f>EXP(SUM(E4043:E$20000))</f>
        <v>1</v>
      </c>
      <c r="G4043">
        <f t="shared" si="572"/>
        <v>0</v>
      </c>
      <c r="H4043">
        <f t="shared" si="567"/>
        <v>0</v>
      </c>
      <c r="I4043">
        <f t="shared" si="573"/>
        <v>0</v>
      </c>
      <c r="J4043">
        <f t="shared" si="574"/>
        <v>0</v>
      </c>
    </row>
    <row r="4044" spans="1:10" x14ac:dyDescent="0.3">
      <c r="A4044">
        <f t="shared" si="575"/>
        <v>40.390000000000533</v>
      </c>
      <c r="B4044">
        <f t="shared" si="568"/>
        <v>0.4</v>
      </c>
      <c r="C4044">
        <f t="shared" si="569"/>
        <v>1.3</v>
      </c>
      <c r="D4044">
        <f t="shared" si="570"/>
        <v>0</v>
      </c>
      <c r="E4044">
        <f t="shared" si="571"/>
        <v>0</v>
      </c>
      <c r="F4044">
        <f>EXP(SUM(E4044:E$20000))</f>
        <v>1</v>
      </c>
      <c r="G4044">
        <f t="shared" si="572"/>
        <v>0</v>
      </c>
      <c r="H4044">
        <f t="shared" si="567"/>
        <v>0</v>
      </c>
      <c r="I4044">
        <f t="shared" si="573"/>
        <v>0</v>
      </c>
      <c r="J4044">
        <f t="shared" si="574"/>
        <v>0</v>
      </c>
    </row>
    <row r="4045" spans="1:10" x14ac:dyDescent="0.3">
      <c r="A4045">
        <f t="shared" si="575"/>
        <v>40.400000000000531</v>
      </c>
      <c r="B4045">
        <f t="shared" si="568"/>
        <v>0.4</v>
      </c>
      <c r="C4045">
        <f t="shared" si="569"/>
        <v>1.3</v>
      </c>
      <c r="D4045">
        <f t="shared" si="570"/>
        <v>0</v>
      </c>
      <c r="E4045">
        <f t="shared" si="571"/>
        <v>0</v>
      </c>
      <c r="F4045">
        <f>EXP(SUM(E4045:E$20000))</f>
        <v>1</v>
      </c>
      <c r="G4045">
        <f t="shared" si="572"/>
        <v>0</v>
      </c>
      <c r="H4045">
        <f t="shared" si="567"/>
        <v>0</v>
      </c>
      <c r="I4045">
        <f t="shared" si="573"/>
        <v>0</v>
      </c>
      <c r="J4045">
        <f t="shared" si="574"/>
        <v>0</v>
      </c>
    </row>
    <row r="4046" spans="1:10" x14ac:dyDescent="0.3">
      <c r="A4046">
        <f t="shared" si="575"/>
        <v>40.410000000000529</v>
      </c>
      <c r="B4046">
        <f t="shared" si="568"/>
        <v>0.4</v>
      </c>
      <c r="C4046">
        <f t="shared" si="569"/>
        <v>1.3</v>
      </c>
      <c r="D4046">
        <f t="shared" si="570"/>
        <v>0</v>
      </c>
      <c r="E4046">
        <f t="shared" si="571"/>
        <v>0</v>
      </c>
      <c r="F4046">
        <f>EXP(SUM(E4046:E$20000))</f>
        <v>1</v>
      </c>
      <c r="G4046">
        <f t="shared" si="572"/>
        <v>0</v>
      </c>
      <c r="H4046">
        <f t="shared" si="567"/>
        <v>0</v>
      </c>
      <c r="I4046">
        <f t="shared" si="573"/>
        <v>0</v>
      </c>
      <c r="J4046">
        <f t="shared" si="574"/>
        <v>0</v>
      </c>
    </row>
    <row r="4047" spans="1:10" x14ac:dyDescent="0.3">
      <c r="A4047">
        <f t="shared" si="575"/>
        <v>40.420000000000528</v>
      </c>
      <c r="B4047">
        <f t="shared" si="568"/>
        <v>0.4</v>
      </c>
      <c r="C4047">
        <f t="shared" si="569"/>
        <v>1.3</v>
      </c>
      <c r="D4047">
        <f t="shared" si="570"/>
        <v>0</v>
      </c>
      <c r="E4047">
        <f t="shared" si="571"/>
        <v>0</v>
      </c>
      <c r="F4047">
        <f>EXP(SUM(E4047:E$20000))</f>
        <v>1</v>
      </c>
      <c r="G4047">
        <f t="shared" si="572"/>
        <v>0</v>
      </c>
      <c r="H4047">
        <f t="shared" si="567"/>
        <v>0</v>
      </c>
      <c r="I4047">
        <f t="shared" si="573"/>
        <v>0</v>
      </c>
      <c r="J4047">
        <f t="shared" si="574"/>
        <v>0</v>
      </c>
    </row>
    <row r="4048" spans="1:10" x14ac:dyDescent="0.3">
      <c r="A4048">
        <f t="shared" si="575"/>
        <v>40.430000000000526</v>
      </c>
      <c r="B4048">
        <f t="shared" si="568"/>
        <v>0.4</v>
      </c>
      <c r="C4048">
        <f t="shared" si="569"/>
        <v>1.3</v>
      </c>
      <c r="D4048">
        <f t="shared" si="570"/>
        <v>0</v>
      </c>
      <c r="E4048">
        <f t="shared" si="571"/>
        <v>0</v>
      </c>
      <c r="F4048">
        <f>EXP(SUM(E4048:E$20000))</f>
        <v>1</v>
      </c>
      <c r="G4048">
        <f t="shared" si="572"/>
        <v>0</v>
      </c>
      <c r="H4048">
        <f t="shared" si="567"/>
        <v>0</v>
      </c>
      <c r="I4048">
        <f t="shared" si="573"/>
        <v>0</v>
      </c>
      <c r="J4048">
        <f t="shared" si="574"/>
        <v>0</v>
      </c>
    </row>
    <row r="4049" spans="1:10" x14ac:dyDescent="0.3">
      <c r="A4049">
        <f t="shared" si="575"/>
        <v>40.440000000000524</v>
      </c>
      <c r="B4049">
        <f t="shared" si="568"/>
        <v>0.4</v>
      </c>
      <c r="C4049">
        <f t="shared" si="569"/>
        <v>1.3</v>
      </c>
      <c r="D4049">
        <f t="shared" si="570"/>
        <v>0</v>
      </c>
      <c r="E4049">
        <f t="shared" si="571"/>
        <v>0</v>
      </c>
      <c r="F4049">
        <f>EXP(SUM(E4049:E$20000))</f>
        <v>1</v>
      </c>
      <c r="G4049">
        <f t="shared" si="572"/>
        <v>0</v>
      </c>
      <c r="H4049">
        <f t="shared" si="567"/>
        <v>0</v>
      </c>
      <c r="I4049">
        <f t="shared" si="573"/>
        <v>0</v>
      </c>
      <c r="J4049">
        <f t="shared" si="574"/>
        <v>0</v>
      </c>
    </row>
    <row r="4050" spans="1:10" x14ac:dyDescent="0.3">
      <c r="A4050">
        <f t="shared" si="575"/>
        <v>40.450000000000522</v>
      </c>
      <c r="B4050">
        <f t="shared" si="568"/>
        <v>0.4</v>
      </c>
      <c r="C4050">
        <f t="shared" si="569"/>
        <v>1.3</v>
      </c>
      <c r="D4050">
        <f t="shared" si="570"/>
        <v>0</v>
      </c>
      <c r="E4050">
        <f t="shared" si="571"/>
        <v>0</v>
      </c>
      <c r="F4050">
        <f>EXP(SUM(E4050:E$20000))</f>
        <v>1</v>
      </c>
      <c r="G4050">
        <f t="shared" si="572"/>
        <v>0</v>
      </c>
      <c r="H4050">
        <f t="shared" si="567"/>
        <v>0</v>
      </c>
      <c r="I4050">
        <f t="shared" si="573"/>
        <v>0</v>
      </c>
      <c r="J4050">
        <f t="shared" si="574"/>
        <v>0</v>
      </c>
    </row>
    <row r="4051" spans="1:10" x14ac:dyDescent="0.3">
      <c r="A4051">
        <f t="shared" si="575"/>
        <v>40.46000000000052</v>
      </c>
      <c r="B4051">
        <f t="shared" si="568"/>
        <v>0.4</v>
      </c>
      <c r="C4051">
        <f t="shared" si="569"/>
        <v>1.3</v>
      </c>
      <c r="D4051">
        <f t="shared" si="570"/>
        <v>0</v>
      </c>
      <c r="E4051">
        <f t="shared" si="571"/>
        <v>0</v>
      </c>
      <c r="F4051">
        <f>EXP(SUM(E4051:E$20000))</f>
        <v>1</v>
      </c>
      <c r="G4051">
        <f t="shared" si="572"/>
        <v>0</v>
      </c>
      <c r="H4051">
        <f t="shared" si="567"/>
        <v>0</v>
      </c>
      <c r="I4051">
        <f t="shared" si="573"/>
        <v>0</v>
      </c>
      <c r="J4051">
        <f t="shared" si="574"/>
        <v>0</v>
      </c>
    </row>
    <row r="4052" spans="1:10" x14ac:dyDescent="0.3">
      <c r="A4052">
        <f t="shared" si="575"/>
        <v>40.470000000000518</v>
      </c>
      <c r="B4052">
        <f t="shared" si="568"/>
        <v>0.4</v>
      </c>
      <c r="C4052">
        <f t="shared" si="569"/>
        <v>1.3</v>
      </c>
      <c r="D4052">
        <f t="shared" si="570"/>
        <v>0</v>
      </c>
      <c r="E4052">
        <f t="shared" si="571"/>
        <v>0</v>
      </c>
      <c r="F4052">
        <f>EXP(SUM(E4052:E$20000))</f>
        <v>1</v>
      </c>
      <c r="G4052">
        <f t="shared" si="572"/>
        <v>0</v>
      </c>
      <c r="H4052">
        <f t="shared" si="567"/>
        <v>0</v>
      </c>
      <c r="I4052">
        <f t="shared" si="573"/>
        <v>0</v>
      </c>
      <c r="J4052">
        <f t="shared" si="574"/>
        <v>0</v>
      </c>
    </row>
    <row r="4053" spans="1:10" x14ac:dyDescent="0.3">
      <c r="A4053">
        <f t="shared" si="575"/>
        <v>40.480000000000516</v>
      </c>
      <c r="B4053">
        <f t="shared" si="568"/>
        <v>0.4</v>
      </c>
      <c r="C4053">
        <f t="shared" si="569"/>
        <v>1.3</v>
      </c>
      <c r="D4053">
        <f t="shared" si="570"/>
        <v>0</v>
      </c>
      <c r="E4053">
        <f t="shared" si="571"/>
        <v>0</v>
      </c>
      <c r="F4053">
        <f>EXP(SUM(E4053:E$20000))</f>
        <v>1</v>
      </c>
      <c r="G4053">
        <f t="shared" si="572"/>
        <v>0</v>
      </c>
      <c r="H4053">
        <f t="shared" si="567"/>
        <v>0</v>
      </c>
      <c r="I4053">
        <f t="shared" si="573"/>
        <v>0</v>
      </c>
      <c r="J4053">
        <f t="shared" si="574"/>
        <v>0</v>
      </c>
    </row>
    <row r="4054" spans="1:10" x14ac:dyDescent="0.3">
      <c r="A4054">
        <f t="shared" si="575"/>
        <v>40.490000000000514</v>
      </c>
      <c r="B4054">
        <f t="shared" si="568"/>
        <v>0.4</v>
      </c>
      <c r="C4054">
        <f t="shared" si="569"/>
        <v>1.3</v>
      </c>
      <c r="D4054">
        <f t="shared" si="570"/>
        <v>0</v>
      </c>
      <c r="E4054">
        <f t="shared" si="571"/>
        <v>0</v>
      </c>
      <c r="F4054">
        <f>EXP(SUM(E4054:E$20000))</f>
        <v>1</v>
      </c>
      <c r="G4054">
        <f t="shared" si="572"/>
        <v>0</v>
      </c>
      <c r="H4054">
        <f t="shared" si="567"/>
        <v>0</v>
      </c>
      <c r="I4054">
        <f t="shared" si="573"/>
        <v>0</v>
      </c>
      <c r="J4054">
        <f t="shared" si="574"/>
        <v>0</v>
      </c>
    </row>
    <row r="4055" spans="1:10" x14ac:dyDescent="0.3">
      <c r="A4055">
        <f t="shared" si="575"/>
        <v>40.500000000000512</v>
      </c>
      <c r="B4055">
        <f t="shared" si="568"/>
        <v>0.4</v>
      </c>
      <c r="C4055">
        <f t="shared" si="569"/>
        <v>1.3</v>
      </c>
      <c r="D4055">
        <f t="shared" si="570"/>
        <v>0</v>
      </c>
      <c r="E4055">
        <f t="shared" si="571"/>
        <v>0</v>
      </c>
      <c r="F4055">
        <f>EXP(SUM(E4055:E$20000))</f>
        <v>1</v>
      </c>
      <c r="G4055">
        <f t="shared" si="572"/>
        <v>0</v>
      </c>
      <c r="H4055">
        <f t="shared" si="567"/>
        <v>0</v>
      </c>
      <c r="I4055">
        <f t="shared" si="573"/>
        <v>0</v>
      </c>
      <c r="J4055">
        <f t="shared" si="574"/>
        <v>0</v>
      </c>
    </row>
    <row r="4056" spans="1:10" x14ac:dyDescent="0.3">
      <c r="A4056">
        <f t="shared" si="575"/>
        <v>40.51000000000051</v>
      </c>
      <c r="B4056">
        <f t="shared" si="568"/>
        <v>0.4</v>
      </c>
      <c r="C4056">
        <f t="shared" si="569"/>
        <v>1.3</v>
      </c>
      <c r="D4056">
        <f t="shared" si="570"/>
        <v>0</v>
      </c>
      <c r="E4056">
        <f t="shared" si="571"/>
        <v>0</v>
      </c>
      <c r="F4056">
        <f>EXP(SUM(E4056:E$20000))</f>
        <v>1</v>
      </c>
      <c r="G4056">
        <f t="shared" si="572"/>
        <v>0</v>
      </c>
      <c r="H4056">
        <f t="shared" si="567"/>
        <v>0</v>
      </c>
      <c r="I4056">
        <f t="shared" si="573"/>
        <v>0</v>
      </c>
      <c r="J4056">
        <f t="shared" si="574"/>
        <v>0</v>
      </c>
    </row>
    <row r="4057" spans="1:10" x14ac:dyDescent="0.3">
      <c r="A4057">
        <f t="shared" si="575"/>
        <v>40.520000000000508</v>
      </c>
      <c r="B4057">
        <f t="shared" si="568"/>
        <v>0.4</v>
      </c>
      <c r="C4057">
        <f t="shared" si="569"/>
        <v>1.3</v>
      </c>
      <c r="D4057">
        <f t="shared" si="570"/>
        <v>0</v>
      </c>
      <c r="E4057">
        <f t="shared" si="571"/>
        <v>0</v>
      </c>
      <c r="F4057">
        <f>EXP(SUM(E4057:E$20000))</f>
        <v>1</v>
      </c>
      <c r="G4057">
        <f t="shared" si="572"/>
        <v>0</v>
      </c>
      <c r="H4057">
        <f t="shared" si="567"/>
        <v>0</v>
      </c>
      <c r="I4057">
        <f t="shared" si="573"/>
        <v>0</v>
      </c>
      <c r="J4057">
        <f t="shared" si="574"/>
        <v>0</v>
      </c>
    </row>
    <row r="4058" spans="1:10" x14ac:dyDescent="0.3">
      <c r="A4058">
        <f t="shared" si="575"/>
        <v>40.530000000000506</v>
      </c>
      <c r="B4058">
        <f t="shared" si="568"/>
        <v>0.4</v>
      </c>
      <c r="C4058">
        <f t="shared" si="569"/>
        <v>1.3</v>
      </c>
      <c r="D4058">
        <f t="shared" si="570"/>
        <v>0</v>
      </c>
      <c r="E4058">
        <f t="shared" si="571"/>
        <v>0</v>
      </c>
      <c r="F4058">
        <f>EXP(SUM(E4058:E$20000))</f>
        <v>1</v>
      </c>
      <c r="G4058">
        <f t="shared" si="572"/>
        <v>0</v>
      </c>
      <c r="H4058">
        <f t="shared" si="567"/>
        <v>0</v>
      </c>
      <c r="I4058">
        <f t="shared" si="573"/>
        <v>0</v>
      </c>
      <c r="J4058">
        <f t="shared" si="574"/>
        <v>0</v>
      </c>
    </row>
    <row r="4059" spans="1:10" x14ac:dyDescent="0.3">
      <c r="A4059">
        <f t="shared" si="575"/>
        <v>40.540000000000504</v>
      </c>
      <c r="B4059">
        <f t="shared" si="568"/>
        <v>0.4</v>
      </c>
      <c r="C4059">
        <f t="shared" si="569"/>
        <v>1.3</v>
      </c>
      <c r="D4059">
        <f t="shared" si="570"/>
        <v>0</v>
      </c>
      <c r="E4059">
        <f t="shared" si="571"/>
        <v>0</v>
      </c>
      <c r="F4059">
        <f>EXP(SUM(E4059:E$20000))</f>
        <v>1</v>
      </c>
      <c r="G4059">
        <f t="shared" si="572"/>
        <v>0</v>
      </c>
      <c r="H4059">
        <f t="shared" si="567"/>
        <v>0</v>
      </c>
      <c r="I4059">
        <f t="shared" si="573"/>
        <v>0</v>
      </c>
      <c r="J4059">
        <f t="shared" si="574"/>
        <v>0</v>
      </c>
    </row>
    <row r="4060" spans="1:10" x14ac:dyDescent="0.3">
      <c r="A4060">
        <f t="shared" si="575"/>
        <v>40.550000000000502</v>
      </c>
      <c r="B4060">
        <f t="shared" si="568"/>
        <v>0.4</v>
      </c>
      <c r="C4060">
        <f t="shared" si="569"/>
        <v>1.3</v>
      </c>
      <c r="D4060">
        <f t="shared" si="570"/>
        <v>0</v>
      </c>
      <c r="E4060">
        <f t="shared" si="571"/>
        <v>0</v>
      </c>
      <c r="F4060">
        <f>EXP(SUM(E4060:E$20000))</f>
        <v>1</v>
      </c>
      <c r="G4060">
        <f t="shared" si="572"/>
        <v>0</v>
      </c>
      <c r="H4060">
        <f t="shared" si="567"/>
        <v>0</v>
      </c>
      <c r="I4060">
        <f t="shared" si="573"/>
        <v>0</v>
      </c>
      <c r="J4060">
        <f t="shared" si="574"/>
        <v>0</v>
      </c>
    </row>
    <row r="4061" spans="1:10" x14ac:dyDescent="0.3">
      <c r="A4061">
        <f t="shared" si="575"/>
        <v>40.5600000000005</v>
      </c>
      <c r="B4061">
        <f t="shared" si="568"/>
        <v>0.4</v>
      </c>
      <c r="C4061">
        <f t="shared" si="569"/>
        <v>1.3</v>
      </c>
      <c r="D4061">
        <f t="shared" si="570"/>
        <v>0</v>
      </c>
      <c r="E4061">
        <f t="shared" si="571"/>
        <v>0</v>
      </c>
      <c r="F4061">
        <f>EXP(SUM(E4061:E$20000))</f>
        <v>1</v>
      </c>
      <c r="G4061">
        <f t="shared" si="572"/>
        <v>0</v>
      </c>
      <c r="H4061">
        <f t="shared" si="567"/>
        <v>0</v>
      </c>
      <c r="I4061">
        <f t="shared" si="573"/>
        <v>0</v>
      </c>
      <c r="J4061">
        <f t="shared" si="574"/>
        <v>0</v>
      </c>
    </row>
    <row r="4062" spans="1:10" x14ac:dyDescent="0.3">
      <c r="A4062">
        <f t="shared" si="575"/>
        <v>40.570000000000498</v>
      </c>
      <c r="B4062">
        <f t="shared" si="568"/>
        <v>0.4</v>
      </c>
      <c r="C4062">
        <f t="shared" si="569"/>
        <v>1.3</v>
      </c>
      <c r="D4062">
        <f t="shared" si="570"/>
        <v>0</v>
      </c>
      <c r="E4062">
        <f t="shared" si="571"/>
        <v>0</v>
      </c>
      <c r="F4062">
        <f>EXP(SUM(E4062:E$20000))</f>
        <v>1</v>
      </c>
      <c r="G4062">
        <f t="shared" si="572"/>
        <v>0</v>
      </c>
      <c r="H4062">
        <f t="shared" si="567"/>
        <v>0</v>
      </c>
      <c r="I4062">
        <f t="shared" si="573"/>
        <v>0</v>
      </c>
      <c r="J4062">
        <f t="shared" si="574"/>
        <v>0</v>
      </c>
    </row>
    <row r="4063" spans="1:10" x14ac:dyDescent="0.3">
      <c r="A4063">
        <f t="shared" si="575"/>
        <v>40.580000000000496</v>
      </c>
      <c r="B4063">
        <f t="shared" si="568"/>
        <v>0.4</v>
      </c>
      <c r="C4063">
        <f t="shared" si="569"/>
        <v>1.3</v>
      </c>
      <c r="D4063">
        <f t="shared" si="570"/>
        <v>0</v>
      </c>
      <c r="E4063">
        <f t="shared" si="571"/>
        <v>0</v>
      </c>
      <c r="F4063">
        <f>EXP(SUM(E4063:E$20000))</f>
        <v>1</v>
      </c>
      <c r="G4063">
        <f t="shared" si="572"/>
        <v>0</v>
      </c>
      <c r="H4063">
        <f t="shared" si="567"/>
        <v>0</v>
      </c>
      <c r="I4063">
        <f t="shared" si="573"/>
        <v>0</v>
      </c>
      <c r="J4063">
        <f t="shared" si="574"/>
        <v>0</v>
      </c>
    </row>
    <row r="4064" spans="1:10" x14ac:dyDescent="0.3">
      <c r="A4064">
        <f t="shared" si="575"/>
        <v>40.590000000000494</v>
      </c>
      <c r="B4064">
        <f t="shared" si="568"/>
        <v>0.4</v>
      </c>
      <c r="C4064">
        <f t="shared" si="569"/>
        <v>1.3</v>
      </c>
      <c r="D4064">
        <f t="shared" si="570"/>
        <v>0</v>
      </c>
      <c r="E4064">
        <f t="shared" si="571"/>
        <v>0</v>
      </c>
      <c r="F4064">
        <f>EXP(SUM(E4064:E$20000))</f>
        <v>1</v>
      </c>
      <c r="G4064">
        <f t="shared" si="572"/>
        <v>0</v>
      </c>
      <c r="H4064">
        <f t="shared" si="567"/>
        <v>0</v>
      </c>
      <c r="I4064">
        <f t="shared" si="573"/>
        <v>0</v>
      </c>
      <c r="J4064">
        <f t="shared" si="574"/>
        <v>0</v>
      </c>
    </row>
    <row r="4065" spans="1:10" x14ac:dyDescent="0.3">
      <c r="A4065">
        <f t="shared" si="575"/>
        <v>40.600000000000492</v>
      </c>
      <c r="B4065">
        <f t="shared" si="568"/>
        <v>0.4</v>
      </c>
      <c r="C4065">
        <f t="shared" si="569"/>
        <v>1.3</v>
      </c>
      <c r="D4065">
        <f t="shared" si="570"/>
        <v>0</v>
      </c>
      <c r="E4065">
        <f t="shared" si="571"/>
        <v>0</v>
      </c>
      <c r="F4065">
        <f>EXP(SUM(E4065:E$20000))</f>
        <v>1</v>
      </c>
      <c r="G4065">
        <f t="shared" si="572"/>
        <v>0</v>
      </c>
      <c r="H4065">
        <f t="shared" si="567"/>
        <v>0</v>
      </c>
      <c r="I4065">
        <f t="shared" si="573"/>
        <v>0</v>
      </c>
      <c r="J4065">
        <f t="shared" si="574"/>
        <v>0</v>
      </c>
    </row>
    <row r="4066" spans="1:10" x14ac:dyDescent="0.3">
      <c r="A4066">
        <f t="shared" si="575"/>
        <v>40.61000000000049</v>
      </c>
      <c r="B4066">
        <f t="shared" si="568"/>
        <v>0.4</v>
      </c>
      <c r="C4066">
        <f t="shared" si="569"/>
        <v>1.3</v>
      </c>
      <c r="D4066">
        <f t="shared" si="570"/>
        <v>0</v>
      </c>
      <c r="E4066">
        <f t="shared" si="571"/>
        <v>0</v>
      </c>
      <c r="F4066">
        <f>EXP(SUM(E4066:E$20000))</f>
        <v>1</v>
      </c>
      <c r="G4066">
        <f t="shared" si="572"/>
        <v>0</v>
      </c>
      <c r="H4066">
        <f t="shared" si="567"/>
        <v>0</v>
      </c>
      <c r="I4066">
        <f t="shared" si="573"/>
        <v>0</v>
      </c>
      <c r="J4066">
        <f t="shared" si="574"/>
        <v>0</v>
      </c>
    </row>
    <row r="4067" spans="1:10" x14ac:dyDescent="0.3">
      <c r="A4067">
        <f t="shared" si="575"/>
        <v>40.620000000000488</v>
      </c>
      <c r="B4067">
        <f t="shared" si="568"/>
        <v>0.4</v>
      </c>
      <c r="C4067">
        <f t="shared" si="569"/>
        <v>1.3</v>
      </c>
      <c r="D4067">
        <f t="shared" si="570"/>
        <v>0</v>
      </c>
      <c r="E4067">
        <f t="shared" si="571"/>
        <v>0</v>
      </c>
      <c r="F4067">
        <f>EXP(SUM(E4067:E$20000))</f>
        <v>1</v>
      </c>
      <c r="G4067">
        <f t="shared" si="572"/>
        <v>0</v>
      </c>
      <c r="H4067">
        <f t="shared" si="567"/>
        <v>0</v>
      </c>
      <c r="I4067">
        <f t="shared" si="573"/>
        <v>0</v>
      </c>
      <c r="J4067">
        <f t="shared" si="574"/>
        <v>0</v>
      </c>
    </row>
    <row r="4068" spans="1:10" x14ac:dyDescent="0.3">
      <c r="A4068">
        <f t="shared" si="575"/>
        <v>40.630000000000486</v>
      </c>
      <c r="B4068">
        <f t="shared" si="568"/>
        <v>0.4</v>
      </c>
      <c r="C4068">
        <f t="shared" si="569"/>
        <v>1.3</v>
      </c>
      <c r="D4068">
        <f t="shared" si="570"/>
        <v>0</v>
      </c>
      <c r="E4068">
        <f t="shared" si="571"/>
        <v>0</v>
      </c>
      <c r="F4068">
        <f>EXP(SUM(E4068:E$20000))</f>
        <v>1</v>
      </c>
      <c r="G4068">
        <f t="shared" si="572"/>
        <v>0</v>
      </c>
      <c r="H4068">
        <f t="shared" si="567"/>
        <v>0</v>
      </c>
      <c r="I4068">
        <f t="shared" si="573"/>
        <v>0</v>
      </c>
      <c r="J4068">
        <f t="shared" si="574"/>
        <v>0</v>
      </c>
    </row>
    <row r="4069" spans="1:10" x14ac:dyDescent="0.3">
      <c r="A4069">
        <f t="shared" si="575"/>
        <v>40.640000000000484</v>
      </c>
      <c r="B4069">
        <f t="shared" si="568"/>
        <v>0.4</v>
      </c>
      <c r="C4069">
        <f t="shared" si="569"/>
        <v>1.3</v>
      </c>
      <c r="D4069">
        <f t="shared" si="570"/>
        <v>0</v>
      </c>
      <c r="E4069">
        <f t="shared" si="571"/>
        <v>0</v>
      </c>
      <c r="F4069">
        <f>EXP(SUM(E4069:E$20000))</f>
        <v>1</v>
      </c>
      <c r="G4069">
        <f t="shared" si="572"/>
        <v>0</v>
      </c>
      <c r="H4069">
        <f t="shared" si="567"/>
        <v>0</v>
      </c>
      <c r="I4069">
        <f t="shared" si="573"/>
        <v>0</v>
      </c>
      <c r="J4069">
        <f t="shared" si="574"/>
        <v>0</v>
      </c>
    </row>
    <row r="4070" spans="1:10" x14ac:dyDescent="0.3">
      <c r="A4070">
        <f t="shared" si="575"/>
        <v>40.650000000000482</v>
      </c>
      <c r="B4070">
        <f t="shared" si="568"/>
        <v>0.4</v>
      </c>
      <c r="C4070">
        <f t="shared" si="569"/>
        <v>1.3</v>
      </c>
      <c r="D4070">
        <f t="shared" si="570"/>
        <v>0</v>
      </c>
      <c r="E4070">
        <f t="shared" si="571"/>
        <v>0</v>
      </c>
      <c r="F4070">
        <f>EXP(SUM(E4070:E$20000))</f>
        <v>1</v>
      </c>
      <c r="G4070">
        <f t="shared" si="572"/>
        <v>0</v>
      </c>
      <c r="H4070">
        <f t="shared" si="567"/>
        <v>0</v>
      </c>
      <c r="I4070">
        <f t="shared" si="573"/>
        <v>0</v>
      </c>
      <c r="J4070">
        <f t="shared" si="574"/>
        <v>0</v>
      </c>
    </row>
    <row r="4071" spans="1:10" x14ac:dyDescent="0.3">
      <c r="A4071">
        <f t="shared" si="575"/>
        <v>40.66000000000048</v>
      </c>
      <c r="B4071">
        <f t="shared" si="568"/>
        <v>0.4</v>
      </c>
      <c r="C4071">
        <f t="shared" si="569"/>
        <v>1.3</v>
      </c>
      <c r="D4071">
        <f t="shared" si="570"/>
        <v>0</v>
      </c>
      <c r="E4071">
        <f t="shared" si="571"/>
        <v>0</v>
      </c>
      <c r="F4071">
        <f>EXP(SUM(E4071:E$20000))</f>
        <v>1</v>
      </c>
      <c r="G4071">
        <f t="shared" si="572"/>
        <v>0</v>
      </c>
      <c r="H4071">
        <f t="shared" si="567"/>
        <v>0</v>
      </c>
      <c r="I4071">
        <f t="shared" si="573"/>
        <v>0</v>
      </c>
      <c r="J4071">
        <f t="shared" si="574"/>
        <v>0</v>
      </c>
    </row>
    <row r="4072" spans="1:10" x14ac:dyDescent="0.3">
      <c r="A4072">
        <f t="shared" si="575"/>
        <v>40.670000000000478</v>
      </c>
      <c r="B4072">
        <f t="shared" si="568"/>
        <v>0.4</v>
      </c>
      <c r="C4072">
        <f t="shared" si="569"/>
        <v>1.3</v>
      </c>
      <c r="D4072">
        <f t="shared" si="570"/>
        <v>0</v>
      </c>
      <c r="E4072">
        <f t="shared" si="571"/>
        <v>0</v>
      </c>
      <c r="F4072">
        <f>EXP(SUM(E4072:E$20000))</f>
        <v>1</v>
      </c>
      <c r="G4072">
        <f t="shared" si="572"/>
        <v>0</v>
      </c>
      <c r="H4072">
        <f t="shared" si="567"/>
        <v>0</v>
      </c>
      <c r="I4072">
        <f t="shared" si="573"/>
        <v>0</v>
      </c>
      <c r="J4072">
        <f t="shared" si="574"/>
        <v>0</v>
      </c>
    </row>
    <row r="4073" spans="1:10" x14ac:dyDescent="0.3">
      <c r="A4073">
        <f t="shared" si="575"/>
        <v>40.680000000000476</v>
      </c>
      <c r="B4073">
        <f t="shared" si="568"/>
        <v>0.4</v>
      </c>
      <c r="C4073">
        <f t="shared" si="569"/>
        <v>1.3</v>
      </c>
      <c r="D4073">
        <f t="shared" si="570"/>
        <v>0</v>
      </c>
      <c r="E4073">
        <f t="shared" si="571"/>
        <v>0</v>
      </c>
      <c r="F4073">
        <f>EXP(SUM(E4073:E$20000))</f>
        <v>1</v>
      </c>
      <c r="G4073">
        <f t="shared" si="572"/>
        <v>0</v>
      </c>
      <c r="H4073">
        <f t="shared" si="567"/>
        <v>0</v>
      </c>
      <c r="I4073">
        <f t="shared" si="573"/>
        <v>0</v>
      </c>
      <c r="J4073">
        <f t="shared" si="574"/>
        <v>0</v>
      </c>
    </row>
    <row r="4074" spans="1:10" x14ac:dyDescent="0.3">
      <c r="A4074">
        <f t="shared" si="575"/>
        <v>40.690000000000474</v>
      </c>
      <c r="B4074">
        <f t="shared" si="568"/>
        <v>0.4</v>
      </c>
      <c r="C4074">
        <f t="shared" si="569"/>
        <v>1.3</v>
      </c>
      <c r="D4074">
        <f t="shared" si="570"/>
        <v>0</v>
      </c>
      <c r="E4074">
        <f t="shared" si="571"/>
        <v>0</v>
      </c>
      <c r="F4074">
        <f>EXP(SUM(E4074:E$20000))</f>
        <v>1</v>
      </c>
      <c r="G4074">
        <f t="shared" si="572"/>
        <v>0</v>
      </c>
      <c r="H4074">
        <f t="shared" si="567"/>
        <v>0</v>
      </c>
      <c r="I4074">
        <f t="shared" si="573"/>
        <v>0</v>
      </c>
      <c r="J4074">
        <f t="shared" si="574"/>
        <v>0</v>
      </c>
    </row>
    <row r="4075" spans="1:10" x14ac:dyDescent="0.3">
      <c r="A4075">
        <f t="shared" si="575"/>
        <v>40.700000000000472</v>
      </c>
      <c r="B4075">
        <f t="shared" si="568"/>
        <v>0.4</v>
      </c>
      <c r="C4075">
        <f t="shared" si="569"/>
        <v>1.3</v>
      </c>
      <c r="D4075">
        <f t="shared" si="570"/>
        <v>0</v>
      </c>
      <c r="E4075">
        <f t="shared" si="571"/>
        <v>0</v>
      </c>
      <c r="F4075">
        <f>EXP(SUM(E4075:E$20000))</f>
        <v>1</v>
      </c>
      <c r="G4075">
        <f t="shared" si="572"/>
        <v>0</v>
      </c>
      <c r="H4075">
        <f t="shared" si="567"/>
        <v>0</v>
      </c>
      <c r="I4075">
        <f t="shared" si="573"/>
        <v>0</v>
      </c>
      <c r="J4075">
        <f t="shared" si="574"/>
        <v>0</v>
      </c>
    </row>
    <row r="4076" spans="1:10" x14ac:dyDescent="0.3">
      <c r="A4076">
        <f t="shared" si="575"/>
        <v>40.71000000000047</v>
      </c>
      <c r="B4076">
        <f t="shared" si="568"/>
        <v>0.4</v>
      </c>
      <c r="C4076">
        <f t="shared" si="569"/>
        <v>1.3</v>
      </c>
      <c r="D4076">
        <f t="shared" si="570"/>
        <v>0</v>
      </c>
      <c r="E4076">
        <f t="shared" si="571"/>
        <v>0</v>
      </c>
      <c r="F4076">
        <f>EXP(SUM(E4076:E$20000))</f>
        <v>1</v>
      </c>
      <c r="G4076">
        <f t="shared" si="572"/>
        <v>0</v>
      </c>
      <c r="H4076">
        <f t="shared" si="567"/>
        <v>0</v>
      </c>
      <c r="I4076">
        <f t="shared" si="573"/>
        <v>0</v>
      </c>
      <c r="J4076">
        <f t="shared" si="574"/>
        <v>0</v>
      </c>
    </row>
    <row r="4077" spans="1:10" x14ac:dyDescent="0.3">
      <c r="A4077">
        <f t="shared" si="575"/>
        <v>40.720000000000468</v>
      </c>
      <c r="B4077">
        <f t="shared" si="568"/>
        <v>0.4</v>
      </c>
      <c r="C4077">
        <f t="shared" si="569"/>
        <v>1.3</v>
      </c>
      <c r="D4077">
        <f t="shared" si="570"/>
        <v>0</v>
      </c>
      <c r="E4077">
        <f t="shared" si="571"/>
        <v>0</v>
      </c>
      <c r="F4077">
        <f>EXP(SUM(E4077:E$20000))</f>
        <v>1</v>
      </c>
      <c r="G4077">
        <f t="shared" si="572"/>
        <v>0</v>
      </c>
      <c r="H4077">
        <f t="shared" si="567"/>
        <v>0</v>
      </c>
      <c r="I4077">
        <f t="shared" si="573"/>
        <v>0</v>
      </c>
      <c r="J4077">
        <f t="shared" si="574"/>
        <v>0</v>
      </c>
    </row>
    <row r="4078" spans="1:10" x14ac:dyDescent="0.3">
      <c r="A4078">
        <f t="shared" si="575"/>
        <v>40.730000000000466</v>
      </c>
      <c r="B4078">
        <f t="shared" si="568"/>
        <v>0.4</v>
      </c>
      <c r="C4078">
        <f t="shared" si="569"/>
        <v>1.3</v>
      </c>
      <c r="D4078">
        <f t="shared" si="570"/>
        <v>0</v>
      </c>
      <c r="E4078">
        <f t="shared" si="571"/>
        <v>0</v>
      </c>
      <c r="F4078">
        <f>EXP(SUM(E4078:E$20000))</f>
        <v>1</v>
      </c>
      <c r="G4078">
        <f t="shared" si="572"/>
        <v>0</v>
      </c>
      <c r="H4078">
        <f t="shared" si="567"/>
        <v>0</v>
      </c>
      <c r="I4078">
        <f t="shared" si="573"/>
        <v>0</v>
      </c>
      <c r="J4078">
        <f t="shared" si="574"/>
        <v>0</v>
      </c>
    </row>
    <row r="4079" spans="1:10" x14ac:dyDescent="0.3">
      <c r="A4079">
        <f t="shared" si="575"/>
        <v>40.740000000000464</v>
      </c>
      <c r="B4079">
        <f t="shared" si="568"/>
        <v>0.4</v>
      </c>
      <c r="C4079">
        <f t="shared" si="569"/>
        <v>1.3</v>
      </c>
      <c r="D4079">
        <f t="shared" si="570"/>
        <v>0</v>
      </c>
      <c r="E4079">
        <f t="shared" si="571"/>
        <v>0</v>
      </c>
      <c r="F4079">
        <f>EXP(SUM(E4079:E$20000))</f>
        <v>1</v>
      </c>
      <c r="G4079">
        <f t="shared" si="572"/>
        <v>0</v>
      </c>
      <c r="H4079">
        <f t="shared" si="567"/>
        <v>0</v>
      </c>
      <c r="I4079">
        <f t="shared" si="573"/>
        <v>0</v>
      </c>
      <c r="J4079">
        <f t="shared" si="574"/>
        <v>0</v>
      </c>
    </row>
    <row r="4080" spans="1:10" x14ac:dyDescent="0.3">
      <c r="A4080">
        <f t="shared" si="575"/>
        <v>40.750000000000462</v>
      </c>
      <c r="B4080">
        <f t="shared" si="568"/>
        <v>0.4</v>
      </c>
      <c r="C4080">
        <f t="shared" si="569"/>
        <v>1.3</v>
      </c>
      <c r="D4080">
        <f t="shared" si="570"/>
        <v>0</v>
      </c>
      <c r="E4080">
        <f t="shared" si="571"/>
        <v>0</v>
      </c>
      <c r="F4080">
        <f>EXP(SUM(E4080:E$20000))</f>
        <v>1</v>
      </c>
      <c r="G4080">
        <f t="shared" si="572"/>
        <v>0</v>
      </c>
      <c r="H4080">
        <f t="shared" si="567"/>
        <v>0</v>
      </c>
      <c r="I4080">
        <f t="shared" si="573"/>
        <v>0</v>
      </c>
      <c r="J4080">
        <f t="shared" si="574"/>
        <v>0</v>
      </c>
    </row>
    <row r="4081" spans="1:10" x14ac:dyDescent="0.3">
      <c r="A4081">
        <f t="shared" si="575"/>
        <v>40.76000000000046</v>
      </c>
      <c r="B4081">
        <f t="shared" si="568"/>
        <v>0.4</v>
      </c>
      <c r="C4081">
        <f t="shared" si="569"/>
        <v>1.3</v>
      </c>
      <c r="D4081">
        <f t="shared" si="570"/>
        <v>0</v>
      </c>
      <c r="E4081">
        <f t="shared" si="571"/>
        <v>0</v>
      </c>
      <c r="F4081">
        <f>EXP(SUM(E4081:E$20000))</f>
        <v>1</v>
      </c>
      <c r="G4081">
        <f t="shared" si="572"/>
        <v>0</v>
      </c>
      <c r="H4081">
        <f t="shared" si="567"/>
        <v>0</v>
      </c>
      <c r="I4081">
        <f t="shared" si="573"/>
        <v>0</v>
      </c>
      <c r="J4081">
        <f t="shared" si="574"/>
        <v>0</v>
      </c>
    </row>
    <row r="4082" spans="1:10" x14ac:dyDescent="0.3">
      <c r="A4082">
        <f t="shared" si="575"/>
        <v>40.770000000000458</v>
      </c>
      <c r="B4082">
        <f t="shared" si="568"/>
        <v>0.4</v>
      </c>
      <c r="C4082">
        <f t="shared" si="569"/>
        <v>1.3</v>
      </c>
      <c r="D4082">
        <f t="shared" si="570"/>
        <v>0</v>
      </c>
      <c r="E4082">
        <f t="shared" si="571"/>
        <v>0</v>
      </c>
      <c r="F4082">
        <f>EXP(SUM(E4082:E$20000))</f>
        <v>1</v>
      </c>
      <c r="G4082">
        <f t="shared" si="572"/>
        <v>0</v>
      </c>
      <c r="H4082">
        <f t="shared" si="567"/>
        <v>0</v>
      </c>
      <c r="I4082">
        <f t="shared" si="573"/>
        <v>0</v>
      </c>
      <c r="J4082">
        <f t="shared" si="574"/>
        <v>0</v>
      </c>
    </row>
    <row r="4083" spans="1:10" x14ac:dyDescent="0.3">
      <c r="A4083">
        <f t="shared" si="575"/>
        <v>40.780000000000456</v>
      </c>
      <c r="B4083">
        <f t="shared" si="568"/>
        <v>0.4</v>
      </c>
      <c r="C4083">
        <f t="shared" si="569"/>
        <v>1.3</v>
      </c>
      <c r="D4083">
        <f t="shared" si="570"/>
        <v>0</v>
      </c>
      <c r="E4083">
        <f t="shared" si="571"/>
        <v>0</v>
      </c>
      <c r="F4083">
        <f>EXP(SUM(E4083:E$20000))</f>
        <v>1</v>
      </c>
      <c r="G4083">
        <f t="shared" si="572"/>
        <v>0</v>
      </c>
      <c r="H4083">
        <f t="shared" si="567"/>
        <v>0</v>
      </c>
      <c r="I4083">
        <f t="shared" si="573"/>
        <v>0</v>
      </c>
      <c r="J4083">
        <f t="shared" si="574"/>
        <v>0</v>
      </c>
    </row>
    <row r="4084" spans="1:10" x14ac:dyDescent="0.3">
      <c r="A4084">
        <f t="shared" si="575"/>
        <v>40.790000000000454</v>
      </c>
      <c r="B4084">
        <f t="shared" si="568"/>
        <v>0.4</v>
      </c>
      <c r="C4084">
        <f t="shared" si="569"/>
        <v>1.3</v>
      </c>
      <c r="D4084">
        <f t="shared" si="570"/>
        <v>0</v>
      </c>
      <c r="E4084">
        <f t="shared" si="571"/>
        <v>0</v>
      </c>
      <c r="F4084">
        <f>EXP(SUM(E4084:E$20000))</f>
        <v>1</v>
      </c>
      <c r="G4084">
        <f t="shared" si="572"/>
        <v>0</v>
      </c>
      <c r="H4084">
        <f t="shared" si="567"/>
        <v>0</v>
      </c>
      <c r="I4084">
        <f t="shared" si="573"/>
        <v>0</v>
      </c>
      <c r="J4084">
        <f t="shared" si="574"/>
        <v>0</v>
      </c>
    </row>
    <row r="4085" spans="1:10" x14ac:dyDescent="0.3">
      <c r="A4085">
        <f t="shared" si="575"/>
        <v>40.800000000000452</v>
      </c>
      <c r="B4085">
        <f t="shared" si="568"/>
        <v>0.4</v>
      </c>
      <c r="C4085">
        <f t="shared" si="569"/>
        <v>1.3</v>
      </c>
      <c r="D4085">
        <f t="shared" si="570"/>
        <v>0</v>
      </c>
      <c r="E4085">
        <f t="shared" si="571"/>
        <v>0</v>
      </c>
      <c r="F4085">
        <f>EXP(SUM(E4085:E$20000))</f>
        <v>1</v>
      </c>
      <c r="G4085">
        <f t="shared" si="572"/>
        <v>0</v>
      </c>
      <c r="H4085">
        <f t="shared" si="567"/>
        <v>0</v>
      </c>
      <c r="I4085">
        <f t="shared" si="573"/>
        <v>0</v>
      </c>
      <c r="J4085">
        <f t="shared" si="574"/>
        <v>0</v>
      </c>
    </row>
    <row r="4086" spans="1:10" x14ac:dyDescent="0.3">
      <c r="A4086">
        <f t="shared" si="575"/>
        <v>40.81000000000045</v>
      </c>
      <c r="B4086">
        <f t="shared" si="568"/>
        <v>0.4</v>
      </c>
      <c r="C4086">
        <f t="shared" si="569"/>
        <v>1.3</v>
      </c>
      <c r="D4086">
        <f t="shared" si="570"/>
        <v>0</v>
      </c>
      <c r="E4086">
        <f t="shared" si="571"/>
        <v>0</v>
      </c>
      <c r="F4086">
        <f>EXP(SUM(E4086:E$20000))</f>
        <v>1</v>
      </c>
      <c r="G4086">
        <f t="shared" si="572"/>
        <v>0</v>
      </c>
      <c r="H4086">
        <f t="shared" si="567"/>
        <v>0</v>
      </c>
      <c r="I4086">
        <f t="shared" si="573"/>
        <v>0</v>
      </c>
      <c r="J4086">
        <f t="shared" si="574"/>
        <v>0</v>
      </c>
    </row>
    <row r="4087" spans="1:10" x14ac:dyDescent="0.3">
      <c r="A4087">
        <f t="shared" si="575"/>
        <v>40.820000000000448</v>
      </c>
      <c r="B4087">
        <f t="shared" si="568"/>
        <v>0.4</v>
      </c>
      <c r="C4087">
        <f t="shared" si="569"/>
        <v>1.3</v>
      </c>
      <c r="D4087">
        <f t="shared" si="570"/>
        <v>0</v>
      </c>
      <c r="E4087">
        <f t="shared" si="571"/>
        <v>0</v>
      </c>
      <c r="F4087">
        <f>EXP(SUM(E4087:E$20000))</f>
        <v>1</v>
      </c>
      <c r="G4087">
        <f t="shared" si="572"/>
        <v>0</v>
      </c>
      <c r="H4087">
        <f t="shared" si="567"/>
        <v>0</v>
      </c>
      <c r="I4087">
        <f t="shared" si="573"/>
        <v>0</v>
      </c>
      <c r="J4087">
        <f t="shared" si="574"/>
        <v>0</v>
      </c>
    </row>
    <row r="4088" spans="1:10" x14ac:dyDescent="0.3">
      <c r="A4088">
        <f t="shared" si="575"/>
        <v>40.830000000000446</v>
      </c>
      <c r="B4088">
        <f t="shared" si="568"/>
        <v>0.4</v>
      </c>
      <c r="C4088">
        <f t="shared" si="569"/>
        <v>1.3</v>
      </c>
      <c r="D4088">
        <f t="shared" si="570"/>
        <v>0</v>
      </c>
      <c r="E4088">
        <f t="shared" si="571"/>
        <v>0</v>
      </c>
      <c r="F4088">
        <f>EXP(SUM(E4088:E$20000))</f>
        <v>1</v>
      </c>
      <c r="G4088">
        <f t="shared" si="572"/>
        <v>0</v>
      </c>
      <c r="H4088">
        <f t="shared" si="567"/>
        <v>0</v>
      </c>
      <c r="I4088">
        <f t="shared" si="573"/>
        <v>0</v>
      </c>
      <c r="J4088">
        <f t="shared" si="574"/>
        <v>0</v>
      </c>
    </row>
    <row r="4089" spans="1:10" x14ac:dyDescent="0.3">
      <c r="A4089">
        <f t="shared" si="575"/>
        <v>40.840000000000444</v>
      </c>
      <c r="B4089">
        <f t="shared" si="568"/>
        <v>0.4</v>
      </c>
      <c r="C4089">
        <f t="shared" si="569"/>
        <v>1.3</v>
      </c>
      <c r="D4089">
        <f t="shared" si="570"/>
        <v>0</v>
      </c>
      <c r="E4089">
        <f t="shared" si="571"/>
        <v>0</v>
      </c>
      <c r="F4089">
        <f>EXP(SUM(E4089:E$20000))</f>
        <v>1</v>
      </c>
      <c r="G4089">
        <f t="shared" si="572"/>
        <v>0</v>
      </c>
      <c r="H4089">
        <f t="shared" si="567"/>
        <v>0</v>
      </c>
      <c r="I4089">
        <f t="shared" si="573"/>
        <v>0</v>
      </c>
      <c r="J4089">
        <f t="shared" si="574"/>
        <v>0</v>
      </c>
    </row>
    <row r="4090" spans="1:10" x14ac:dyDescent="0.3">
      <c r="A4090">
        <f t="shared" si="575"/>
        <v>40.850000000000442</v>
      </c>
      <c r="B4090">
        <f t="shared" si="568"/>
        <v>0.4</v>
      </c>
      <c r="C4090">
        <f t="shared" si="569"/>
        <v>1.3</v>
      </c>
      <c r="D4090">
        <f t="shared" si="570"/>
        <v>0</v>
      </c>
      <c r="E4090">
        <f t="shared" si="571"/>
        <v>0</v>
      </c>
      <c r="F4090">
        <f>EXP(SUM(E4090:E$20000))</f>
        <v>1</v>
      </c>
      <c r="G4090">
        <f t="shared" si="572"/>
        <v>0</v>
      </c>
      <c r="H4090">
        <f t="shared" si="567"/>
        <v>0</v>
      </c>
      <c r="I4090">
        <f t="shared" si="573"/>
        <v>0</v>
      </c>
      <c r="J4090">
        <f t="shared" si="574"/>
        <v>0</v>
      </c>
    </row>
    <row r="4091" spans="1:10" x14ac:dyDescent="0.3">
      <c r="A4091">
        <f t="shared" si="575"/>
        <v>40.86000000000044</v>
      </c>
      <c r="B4091">
        <f t="shared" si="568"/>
        <v>0.4</v>
      </c>
      <c r="C4091">
        <f t="shared" si="569"/>
        <v>1.3</v>
      </c>
      <c r="D4091">
        <f t="shared" si="570"/>
        <v>0</v>
      </c>
      <c r="E4091">
        <f t="shared" si="571"/>
        <v>0</v>
      </c>
      <c r="F4091">
        <f>EXP(SUM(E4091:E$20000))</f>
        <v>1</v>
      </c>
      <c r="G4091">
        <f t="shared" si="572"/>
        <v>0</v>
      </c>
      <c r="H4091">
        <f t="shared" si="567"/>
        <v>0</v>
      </c>
      <c r="I4091">
        <f t="shared" si="573"/>
        <v>0</v>
      </c>
      <c r="J4091">
        <f t="shared" si="574"/>
        <v>0</v>
      </c>
    </row>
    <row r="4092" spans="1:10" x14ac:dyDescent="0.3">
      <c r="A4092">
        <f t="shared" si="575"/>
        <v>40.870000000000438</v>
      </c>
      <c r="B4092">
        <f t="shared" si="568"/>
        <v>0.4</v>
      </c>
      <c r="C4092">
        <f t="shared" si="569"/>
        <v>1.3</v>
      </c>
      <c r="D4092">
        <f t="shared" si="570"/>
        <v>0</v>
      </c>
      <c r="E4092">
        <f t="shared" si="571"/>
        <v>0</v>
      </c>
      <c r="F4092">
        <f>EXP(SUM(E4092:E$20000))</f>
        <v>1</v>
      </c>
      <c r="G4092">
        <f t="shared" si="572"/>
        <v>0</v>
      </c>
      <c r="H4092">
        <f t="shared" si="567"/>
        <v>0</v>
      </c>
      <c r="I4092">
        <f t="shared" si="573"/>
        <v>0</v>
      </c>
      <c r="J4092">
        <f t="shared" si="574"/>
        <v>0</v>
      </c>
    </row>
    <row r="4093" spans="1:10" x14ac:dyDescent="0.3">
      <c r="A4093">
        <f t="shared" si="575"/>
        <v>40.880000000000436</v>
      </c>
      <c r="B4093">
        <f t="shared" si="568"/>
        <v>0.4</v>
      </c>
      <c r="C4093">
        <f t="shared" si="569"/>
        <v>1.3</v>
      </c>
      <c r="D4093">
        <f t="shared" si="570"/>
        <v>0</v>
      </c>
      <c r="E4093">
        <f t="shared" si="571"/>
        <v>0</v>
      </c>
      <c r="F4093">
        <f>EXP(SUM(E4093:E$20000))</f>
        <v>1</v>
      </c>
      <c r="G4093">
        <f t="shared" si="572"/>
        <v>0</v>
      </c>
      <c r="H4093">
        <f t="shared" si="567"/>
        <v>0</v>
      </c>
      <c r="I4093">
        <f t="shared" si="573"/>
        <v>0</v>
      </c>
      <c r="J4093">
        <f t="shared" si="574"/>
        <v>0</v>
      </c>
    </row>
    <row r="4094" spans="1:10" x14ac:dyDescent="0.3">
      <c r="A4094">
        <f t="shared" si="575"/>
        <v>40.890000000000434</v>
      </c>
      <c r="B4094">
        <f t="shared" si="568"/>
        <v>0.4</v>
      </c>
      <c r="C4094">
        <f t="shared" si="569"/>
        <v>1.3</v>
      </c>
      <c r="D4094">
        <f t="shared" si="570"/>
        <v>0</v>
      </c>
      <c r="E4094">
        <f t="shared" si="571"/>
        <v>0</v>
      </c>
      <c r="F4094">
        <f>EXP(SUM(E4094:E$20000))</f>
        <v>1</v>
      </c>
      <c r="G4094">
        <f t="shared" si="572"/>
        <v>0</v>
      </c>
      <c r="H4094">
        <f t="shared" si="567"/>
        <v>0</v>
      </c>
      <c r="I4094">
        <f t="shared" si="573"/>
        <v>0</v>
      </c>
      <c r="J4094">
        <f t="shared" si="574"/>
        <v>0</v>
      </c>
    </row>
    <row r="4095" spans="1:10" x14ac:dyDescent="0.3">
      <c r="A4095">
        <f t="shared" si="575"/>
        <v>40.900000000000432</v>
      </c>
      <c r="B4095">
        <f t="shared" si="568"/>
        <v>0.4</v>
      </c>
      <c r="C4095">
        <f t="shared" si="569"/>
        <v>1.3</v>
      </c>
      <c r="D4095">
        <f t="shared" si="570"/>
        <v>0</v>
      </c>
      <c r="E4095">
        <f t="shared" si="571"/>
        <v>0</v>
      </c>
      <c r="F4095">
        <f>EXP(SUM(E4095:E$20000))</f>
        <v>1</v>
      </c>
      <c r="G4095">
        <f t="shared" si="572"/>
        <v>0</v>
      </c>
      <c r="H4095">
        <f t="shared" si="567"/>
        <v>0</v>
      </c>
      <c r="I4095">
        <f t="shared" si="573"/>
        <v>0</v>
      </c>
      <c r="J4095">
        <f t="shared" si="574"/>
        <v>0</v>
      </c>
    </row>
    <row r="4096" spans="1:10" x14ac:dyDescent="0.3">
      <c r="A4096">
        <f t="shared" si="575"/>
        <v>40.91000000000043</v>
      </c>
      <c r="B4096">
        <f t="shared" si="568"/>
        <v>0.4</v>
      </c>
      <c r="C4096">
        <f t="shared" si="569"/>
        <v>1.3</v>
      </c>
      <c r="D4096">
        <f t="shared" si="570"/>
        <v>0</v>
      </c>
      <c r="E4096">
        <f t="shared" si="571"/>
        <v>0</v>
      </c>
      <c r="F4096">
        <f>EXP(SUM(E4096:E$20000))</f>
        <v>1</v>
      </c>
      <c r="G4096">
        <f t="shared" si="572"/>
        <v>0</v>
      </c>
      <c r="H4096">
        <f t="shared" si="567"/>
        <v>0</v>
      </c>
      <c r="I4096">
        <f t="shared" si="573"/>
        <v>0</v>
      </c>
      <c r="J4096">
        <f t="shared" si="574"/>
        <v>0</v>
      </c>
    </row>
    <row r="4097" spans="1:10" x14ac:dyDescent="0.3">
      <c r="A4097">
        <f t="shared" si="575"/>
        <v>40.920000000000428</v>
      </c>
      <c r="B4097">
        <f t="shared" si="568"/>
        <v>0.4</v>
      </c>
      <c r="C4097">
        <f t="shared" si="569"/>
        <v>1.3</v>
      </c>
      <c r="D4097">
        <f t="shared" si="570"/>
        <v>0</v>
      </c>
      <c r="E4097">
        <f t="shared" si="571"/>
        <v>0</v>
      </c>
      <c r="F4097">
        <f>EXP(SUM(E4097:E$20000))</f>
        <v>1</v>
      </c>
      <c r="G4097">
        <f t="shared" si="572"/>
        <v>0</v>
      </c>
      <c r="H4097">
        <f t="shared" si="567"/>
        <v>0</v>
      </c>
      <c r="I4097">
        <f t="shared" si="573"/>
        <v>0</v>
      </c>
      <c r="J4097">
        <f t="shared" si="574"/>
        <v>0</v>
      </c>
    </row>
    <row r="4098" spans="1:10" x14ac:dyDescent="0.3">
      <c r="A4098">
        <f t="shared" si="575"/>
        <v>40.930000000000426</v>
      </c>
      <c r="B4098">
        <f t="shared" si="568"/>
        <v>0.4</v>
      </c>
      <c r="C4098">
        <f t="shared" si="569"/>
        <v>1.3</v>
      </c>
      <c r="D4098">
        <f t="shared" si="570"/>
        <v>0</v>
      </c>
      <c r="E4098">
        <f t="shared" si="571"/>
        <v>0</v>
      </c>
      <c r="F4098">
        <f>EXP(SUM(E4098:E$20000))</f>
        <v>1</v>
      </c>
      <c r="G4098">
        <f t="shared" si="572"/>
        <v>0</v>
      </c>
      <c r="H4098">
        <f t="shared" si="567"/>
        <v>0</v>
      </c>
      <c r="I4098">
        <f t="shared" si="573"/>
        <v>0</v>
      </c>
      <c r="J4098">
        <f t="shared" si="574"/>
        <v>0</v>
      </c>
    </row>
    <row r="4099" spans="1:10" x14ac:dyDescent="0.3">
      <c r="A4099">
        <f t="shared" si="575"/>
        <v>40.940000000000424</v>
      </c>
      <c r="B4099">
        <f t="shared" si="568"/>
        <v>0.4</v>
      </c>
      <c r="C4099">
        <f t="shared" si="569"/>
        <v>1.3</v>
      </c>
      <c r="D4099">
        <f t="shared" si="570"/>
        <v>0</v>
      </c>
      <c r="E4099">
        <f t="shared" si="571"/>
        <v>0</v>
      </c>
      <c r="F4099">
        <f>EXP(SUM(E4099:E$20000))</f>
        <v>1</v>
      </c>
      <c r="G4099">
        <f t="shared" si="572"/>
        <v>0</v>
      </c>
      <c r="H4099">
        <f t="shared" si="567"/>
        <v>0</v>
      </c>
      <c r="I4099">
        <f t="shared" si="573"/>
        <v>0</v>
      </c>
      <c r="J4099">
        <f t="shared" si="574"/>
        <v>0</v>
      </c>
    </row>
    <row r="4100" spans="1:10" x14ac:dyDescent="0.3">
      <c r="A4100">
        <f t="shared" si="575"/>
        <v>40.950000000000422</v>
      </c>
      <c r="B4100">
        <f t="shared" si="568"/>
        <v>0.4</v>
      </c>
      <c r="C4100">
        <f t="shared" si="569"/>
        <v>1.3</v>
      </c>
      <c r="D4100">
        <f t="shared" si="570"/>
        <v>0</v>
      </c>
      <c r="E4100">
        <f t="shared" si="571"/>
        <v>0</v>
      </c>
      <c r="F4100">
        <f>EXP(SUM(E4100:E$20000))</f>
        <v>1</v>
      </c>
      <c r="G4100">
        <f t="shared" si="572"/>
        <v>0</v>
      </c>
      <c r="H4100">
        <f t="shared" si="567"/>
        <v>0</v>
      </c>
      <c r="I4100">
        <f t="shared" si="573"/>
        <v>0</v>
      </c>
      <c r="J4100">
        <f t="shared" si="574"/>
        <v>0</v>
      </c>
    </row>
    <row r="4101" spans="1:10" x14ac:dyDescent="0.3">
      <c r="A4101">
        <f t="shared" si="575"/>
        <v>40.96000000000042</v>
      </c>
      <c r="B4101">
        <f t="shared" si="568"/>
        <v>0.4</v>
      </c>
      <c r="C4101">
        <f t="shared" si="569"/>
        <v>1.3</v>
      </c>
      <c r="D4101">
        <f t="shared" si="570"/>
        <v>0</v>
      </c>
      <c r="E4101">
        <f t="shared" si="571"/>
        <v>0</v>
      </c>
      <c r="F4101">
        <f>EXP(SUM(E4101:E$20000))</f>
        <v>1</v>
      </c>
      <c r="G4101">
        <f t="shared" si="572"/>
        <v>0</v>
      </c>
      <c r="H4101">
        <f t="shared" ref="H4101:H4164" si="576">N4101</f>
        <v>0</v>
      </c>
      <c r="I4101">
        <f t="shared" si="573"/>
        <v>0</v>
      </c>
      <c r="J4101">
        <f t="shared" si="574"/>
        <v>0</v>
      </c>
    </row>
    <row r="4102" spans="1:10" x14ac:dyDescent="0.3">
      <c r="A4102">
        <f t="shared" si="575"/>
        <v>40.970000000000418</v>
      </c>
      <c r="B4102">
        <f t="shared" ref="B4102:B4165" si="577">IF($A4102&lt;1,0.2,IF($A4102&lt;2,0.3,0.4))</f>
        <v>0.4</v>
      </c>
      <c r="C4102">
        <f t="shared" ref="C4102:C4165" si="578">IF($A4102&lt;1,0.5,IF($A4102&lt;2,0.8,1.3))</f>
        <v>1.3</v>
      </c>
      <c r="D4102">
        <f t="shared" ref="D4102:D4165" si="579">IF(AND(A4102&gt;=$B$1,A4102&lt;$B$2),1,0)</f>
        <v>0</v>
      </c>
      <c r="E4102">
        <f t="shared" ref="E4102:E4165" si="580">(A4103-A4102)*(-C4102)*D4102</f>
        <v>0</v>
      </c>
      <c r="F4102">
        <f>EXP(SUM(E4102:E$20000))</f>
        <v>1</v>
      </c>
      <c r="G4102">
        <f t="shared" ref="G4102:G4165" si="581">M4102</f>
        <v>0</v>
      </c>
      <c r="H4102">
        <f t="shared" si="576"/>
        <v>0</v>
      </c>
      <c r="I4102">
        <f t="shared" ref="I4102:I4165" si="582">D4102*(A4103-A4102)*($F$3*F4102*G4102-$H$3*B4102*B4102*H4102*F4102)</f>
        <v>0</v>
      </c>
      <c r="J4102">
        <f t="shared" ref="J4102:J4165" si="583">D4102*(A4103-A4102)*F4102*F4102*B4102*B4102</f>
        <v>0</v>
      </c>
    </row>
    <row r="4103" spans="1:10" x14ac:dyDescent="0.3">
      <c r="A4103">
        <f t="shared" ref="A4103:A4166" si="584">A4102+0.01</f>
        <v>40.980000000000416</v>
      </c>
      <c r="B4103">
        <f t="shared" si="577"/>
        <v>0.4</v>
      </c>
      <c r="C4103">
        <f t="shared" si="578"/>
        <v>1.3</v>
      </c>
      <c r="D4103">
        <f t="shared" si="579"/>
        <v>0</v>
      </c>
      <c r="E4103">
        <f t="shared" si="580"/>
        <v>0</v>
      </c>
      <c r="F4103">
        <f>EXP(SUM(E4103:E$20000))</f>
        <v>1</v>
      </c>
      <c r="G4103">
        <f t="shared" si="581"/>
        <v>0</v>
      </c>
      <c r="H4103">
        <f t="shared" si="576"/>
        <v>0</v>
      </c>
      <c r="I4103">
        <f t="shared" si="582"/>
        <v>0</v>
      </c>
      <c r="J4103">
        <f t="shared" si="583"/>
        <v>0</v>
      </c>
    </row>
    <row r="4104" spans="1:10" x14ac:dyDescent="0.3">
      <c r="A4104">
        <f t="shared" si="584"/>
        <v>40.990000000000414</v>
      </c>
      <c r="B4104">
        <f t="shared" si="577"/>
        <v>0.4</v>
      </c>
      <c r="C4104">
        <f t="shared" si="578"/>
        <v>1.3</v>
      </c>
      <c r="D4104">
        <f t="shared" si="579"/>
        <v>0</v>
      </c>
      <c r="E4104">
        <f t="shared" si="580"/>
        <v>0</v>
      </c>
      <c r="F4104">
        <f>EXP(SUM(E4104:E$20000))</f>
        <v>1</v>
      </c>
      <c r="G4104">
        <f t="shared" si="581"/>
        <v>0</v>
      </c>
      <c r="H4104">
        <f t="shared" si="576"/>
        <v>0</v>
      </c>
      <c r="I4104">
        <f t="shared" si="582"/>
        <v>0</v>
      </c>
      <c r="J4104">
        <f t="shared" si="583"/>
        <v>0</v>
      </c>
    </row>
    <row r="4105" spans="1:10" x14ac:dyDescent="0.3">
      <c r="A4105">
        <f t="shared" si="584"/>
        <v>41.000000000000412</v>
      </c>
      <c r="B4105">
        <f t="shared" si="577"/>
        <v>0.4</v>
      </c>
      <c r="C4105">
        <f t="shared" si="578"/>
        <v>1.3</v>
      </c>
      <c r="D4105">
        <f t="shared" si="579"/>
        <v>0</v>
      </c>
      <c r="E4105">
        <f t="shared" si="580"/>
        <v>0</v>
      </c>
      <c r="F4105">
        <f>EXP(SUM(E4105:E$20000))</f>
        <v>1</v>
      </c>
      <c r="G4105">
        <f t="shared" si="581"/>
        <v>0</v>
      </c>
      <c r="H4105">
        <f t="shared" si="576"/>
        <v>0</v>
      </c>
      <c r="I4105">
        <f t="shared" si="582"/>
        <v>0</v>
      </c>
      <c r="J4105">
        <f t="shared" si="583"/>
        <v>0</v>
      </c>
    </row>
    <row r="4106" spans="1:10" x14ac:dyDescent="0.3">
      <c r="A4106">
        <f t="shared" si="584"/>
        <v>41.01000000000041</v>
      </c>
      <c r="B4106">
        <f t="shared" si="577"/>
        <v>0.4</v>
      </c>
      <c r="C4106">
        <f t="shared" si="578"/>
        <v>1.3</v>
      </c>
      <c r="D4106">
        <f t="shared" si="579"/>
        <v>0</v>
      </c>
      <c r="E4106">
        <f t="shared" si="580"/>
        <v>0</v>
      </c>
      <c r="F4106">
        <f>EXP(SUM(E4106:E$20000))</f>
        <v>1</v>
      </c>
      <c r="G4106">
        <f t="shared" si="581"/>
        <v>0</v>
      </c>
      <c r="H4106">
        <f t="shared" si="576"/>
        <v>0</v>
      </c>
      <c r="I4106">
        <f t="shared" si="582"/>
        <v>0</v>
      </c>
      <c r="J4106">
        <f t="shared" si="583"/>
        <v>0</v>
      </c>
    </row>
    <row r="4107" spans="1:10" x14ac:dyDescent="0.3">
      <c r="A4107">
        <f t="shared" si="584"/>
        <v>41.020000000000408</v>
      </c>
      <c r="B4107">
        <f t="shared" si="577"/>
        <v>0.4</v>
      </c>
      <c r="C4107">
        <f t="shared" si="578"/>
        <v>1.3</v>
      </c>
      <c r="D4107">
        <f t="shared" si="579"/>
        <v>0</v>
      </c>
      <c r="E4107">
        <f t="shared" si="580"/>
        <v>0</v>
      </c>
      <c r="F4107">
        <f>EXP(SUM(E4107:E$20000))</f>
        <v>1</v>
      </c>
      <c r="G4107">
        <f t="shared" si="581"/>
        <v>0</v>
      </c>
      <c r="H4107">
        <f t="shared" si="576"/>
        <v>0</v>
      </c>
      <c r="I4107">
        <f t="shared" si="582"/>
        <v>0</v>
      </c>
      <c r="J4107">
        <f t="shared" si="583"/>
        <v>0</v>
      </c>
    </row>
    <row r="4108" spans="1:10" x14ac:dyDescent="0.3">
      <c r="A4108">
        <f t="shared" si="584"/>
        <v>41.030000000000406</v>
      </c>
      <c r="B4108">
        <f t="shared" si="577"/>
        <v>0.4</v>
      </c>
      <c r="C4108">
        <f t="shared" si="578"/>
        <v>1.3</v>
      </c>
      <c r="D4108">
        <f t="shared" si="579"/>
        <v>0</v>
      </c>
      <c r="E4108">
        <f t="shared" si="580"/>
        <v>0</v>
      </c>
      <c r="F4108">
        <f>EXP(SUM(E4108:E$20000))</f>
        <v>1</v>
      </c>
      <c r="G4108">
        <f t="shared" si="581"/>
        <v>0</v>
      </c>
      <c r="H4108">
        <f t="shared" si="576"/>
        <v>0</v>
      </c>
      <c r="I4108">
        <f t="shared" si="582"/>
        <v>0</v>
      </c>
      <c r="J4108">
        <f t="shared" si="583"/>
        <v>0</v>
      </c>
    </row>
    <row r="4109" spans="1:10" x14ac:dyDescent="0.3">
      <c r="A4109">
        <f t="shared" si="584"/>
        <v>41.040000000000404</v>
      </c>
      <c r="B4109">
        <f t="shared" si="577"/>
        <v>0.4</v>
      </c>
      <c r="C4109">
        <f t="shared" si="578"/>
        <v>1.3</v>
      </c>
      <c r="D4109">
        <f t="shared" si="579"/>
        <v>0</v>
      </c>
      <c r="E4109">
        <f t="shared" si="580"/>
        <v>0</v>
      </c>
      <c r="F4109">
        <f>EXP(SUM(E4109:E$20000))</f>
        <v>1</v>
      </c>
      <c r="G4109">
        <f t="shared" si="581"/>
        <v>0</v>
      </c>
      <c r="H4109">
        <f t="shared" si="576"/>
        <v>0</v>
      </c>
      <c r="I4109">
        <f t="shared" si="582"/>
        <v>0</v>
      </c>
      <c r="J4109">
        <f t="shared" si="583"/>
        <v>0</v>
      </c>
    </row>
    <row r="4110" spans="1:10" x14ac:dyDescent="0.3">
      <c r="A4110">
        <f t="shared" si="584"/>
        <v>41.050000000000402</v>
      </c>
      <c r="B4110">
        <f t="shared" si="577"/>
        <v>0.4</v>
      </c>
      <c r="C4110">
        <f t="shared" si="578"/>
        <v>1.3</v>
      </c>
      <c r="D4110">
        <f t="shared" si="579"/>
        <v>0</v>
      </c>
      <c r="E4110">
        <f t="shared" si="580"/>
        <v>0</v>
      </c>
      <c r="F4110">
        <f>EXP(SUM(E4110:E$20000))</f>
        <v>1</v>
      </c>
      <c r="G4110">
        <f t="shared" si="581"/>
        <v>0</v>
      </c>
      <c r="H4110">
        <f t="shared" si="576"/>
        <v>0</v>
      </c>
      <c r="I4110">
        <f t="shared" si="582"/>
        <v>0</v>
      </c>
      <c r="J4110">
        <f t="shared" si="583"/>
        <v>0</v>
      </c>
    </row>
    <row r="4111" spans="1:10" x14ac:dyDescent="0.3">
      <c r="A4111">
        <f t="shared" si="584"/>
        <v>41.0600000000004</v>
      </c>
      <c r="B4111">
        <f t="shared" si="577"/>
        <v>0.4</v>
      </c>
      <c r="C4111">
        <f t="shared" si="578"/>
        <v>1.3</v>
      </c>
      <c r="D4111">
        <f t="shared" si="579"/>
        <v>0</v>
      </c>
      <c r="E4111">
        <f t="shared" si="580"/>
        <v>0</v>
      </c>
      <c r="F4111">
        <f>EXP(SUM(E4111:E$20000))</f>
        <v>1</v>
      </c>
      <c r="G4111">
        <f t="shared" si="581"/>
        <v>0</v>
      </c>
      <c r="H4111">
        <f t="shared" si="576"/>
        <v>0</v>
      </c>
      <c r="I4111">
        <f t="shared" si="582"/>
        <v>0</v>
      </c>
      <c r="J4111">
        <f t="shared" si="583"/>
        <v>0</v>
      </c>
    </row>
    <row r="4112" spans="1:10" x14ac:dyDescent="0.3">
      <c r="A4112">
        <f t="shared" si="584"/>
        <v>41.070000000000398</v>
      </c>
      <c r="B4112">
        <f t="shared" si="577"/>
        <v>0.4</v>
      </c>
      <c r="C4112">
        <f t="shared" si="578"/>
        <v>1.3</v>
      </c>
      <c r="D4112">
        <f t="shared" si="579"/>
        <v>0</v>
      </c>
      <c r="E4112">
        <f t="shared" si="580"/>
        <v>0</v>
      </c>
      <c r="F4112">
        <f>EXP(SUM(E4112:E$20000))</f>
        <v>1</v>
      </c>
      <c r="G4112">
        <f t="shared" si="581"/>
        <v>0</v>
      </c>
      <c r="H4112">
        <f t="shared" si="576"/>
        <v>0</v>
      </c>
      <c r="I4112">
        <f t="shared" si="582"/>
        <v>0</v>
      </c>
      <c r="J4112">
        <f t="shared" si="583"/>
        <v>0</v>
      </c>
    </row>
    <row r="4113" spans="1:10" x14ac:dyDescent="0.3">
      <c r="A4113">
        <f t="shared" si="584"/>
        <v>41.080000000000396</v>
      </c>
      <c r="B4113">
        <f t="shared" si="577"/>
        <v>0.4</v>
      </c>
      <c r="C4113">
        <f t="shared" si="578"/>
        <v>1.3</v>
      </c>
      <c r="D4113">
        <f t="shared" si="579"/>
        <v>0</v>
      </c>
      <c r="E4113">
        <f t="shared" si="580"/>
        <v>0</v>
      </c>
      <c r="F4113">
        <f>EXP(SUM(E4113:E$20000))</f>
        <v>1</v>
      </c>
      <c r="G4113">
        <f t="shared" si="581"/>
        <v>0</v>
      </c>
      <c r="H4113">
        <f t="shared" si="576"/>
        <v>0</v>
      </c>
      <c r="I4113">
        <f t="shared" si="582"/>
        <v>0</v>
      </c>
      <c r="J4113">
        <f t="shared" si="583"/>
        <v>0</v>
      </c>
    </row>
    <row r="4114" spans="1:10" x14ac:dyDescent="0.3">
      <c r="A4114">
        <f t="shared" si="584"/>
        <v>41.090000000000394</v>
      </c>
      <c r="B4114">
        <f t="shared" si="577"/>
        <v>0.4</v>
      </c>
      <c r="C4114">
        <f t="shared" si="578"/>
        <v>1.3</v>
      </c>
      <c r="D4114">
        <f t="shared" si="579"/>
        <v>0</v>
      </c>
      <c r="E4114">
        <f t="shared" si="580"/>
        <v>0</v>
      </c>
      <c r="F4114">
        <f>EXP(SUM(E4114:E$20000))</f>
        <v>1</v>
      </c>
      <c r="G4114">
        <f t="shared" si="581"/>
        <v>0</v>
      </c>
      <c r="H4114">
        <f t="shared" si="576"/>
        <v>0</v>
      </c>
      <c r="I4114">
        <f t="shared" si="582"/>
        <v>0</v>
      </c>
      <c r="J4114">
        <f t="shared" si="583"/>
        <v>0</v>
      </c>
    </row>
    <row r="4115" spans="1:10" x14ac:dyDescent="0.3">
      <c r="A4115">
        <f t="shared" si="584"/>
        <v>41.100000000000392</v>
      </c>
      <c r="B4115">
        <f t="shared" si="577"/>
        <v>0.4</v>
      </c>
      <c r="C4115">
        <f t="shared" si="578"/>
        <v>1.3</v>
      </c>
      <c r="D4115">
        <f t="shared" si="579"/>
        <v>0</v>
      </c>
      <c r="E4115">
        <f t="shared" si="580"/>
        <v>0</v>
      </c>
      <c r="F4115">
        <f>EXP(SUM(E4115:E$20000))</f>
        <v>1</v>
      </c>
      <c r="G4115">
        <f t="shared" si="581"/>
        <v>0</v>
      </c>
      <c r="H4115">
        <f t="shared" si="576"/>
        <v>0</v>
      </c>
      <c r="I4115">
        <f t="shared" si="582"/>
        <v>0</v>
      </c>
      <c r="J4115">
        <f t="shared" si="583"/>
        <v>0</v>
      </c>
    </row>
    <row r="4116" spans="1:10" x14ac:dyDescent="0.3">
      <c r="A4116">
        <f t="shared" si="584"/>
        <v>41.11000000000039</v>
      </c>
      <c r="B4116">
        <f t="shared" si="577"/>
        <v>0.4</v>
      </c>
      <c r="C4116">
        <f t="shared" si="578"/>
        <v>1.3</v>
      </c>
      <c r="D4116">
        <f t="shared" si="579"/>
        <v>0</v>
      </c>
      <c r="E4116">
        <f t="shared" si="580"/>
        <v>0</v>
      </c>
      <c r="F4116">
        <f>EXP(SUM(E4116:E$20000))</f>
        <v>1</v>
      </c>
      <c r="G4116">
        <f t="shared" si="581"/>
        <v>0</v>
      </c>
      <c r="H4116">
        <f t="shared" si="576"/>
        <v>0</v>
      </c>
      <c r="I4116">
        <f t="shared" si="582"/>
        <v>0</v>
      </c>
      <c r="J4116">
        <f t="shared" si="583"/>
        <v>0</v>
      </c>
    </row>
    <row r="4117" spans="1:10" x14ac:dyDescent="0.3">
      <c r="A4117">
        <f t="shared" si="584"/>
        <v>41.120000000000388</v>
      </c>
      <c r="B4117">
        <f t="shared" si="577"/>
        <v>0.4</v>
      </c>
      <c r="C4117">
        <f t="shared" si="578"/>
        <v>1.3</v>
      </c>
      <c r="D4117">
        <f t="shared" si="579"/>
        <v>0</v>
      </c>
      <c r="E4117">
        <f t="shared" si="580"/>
        <v>0</v>
      </c>
      <c r="F4117">
        <f>EXP(SUM(E4117:E$20000))</f>
        <v>1</v>
      </c>
      <c r="G4117">
        <f t="shared" si="581"/>
        <v>0</v>
      </c>
      <c r="H4117">
        <f t="shared" si="576"/>
        <v>0</v>
      </c>
      <c r="I4117">
        <f t="shared" si="582"/>
        <v>0</v>
      </c>
      <c r="J4117">
        <f t="shared" si="583"/>
        <v>0</v>
      </c>
    </row>
    <row r="4118" spans="1:10" x14ac:dyDescent="0.3">
      <c r="A4118">
        <f t="shared" si="584"/>
        <v>41.130000000000386</v>
      </c>
      <c r="B4118">
        <f t="shared" si="577"/>
        <v>0.4</v>
      </c>
      <c r="C4118">
        <f t="shared" si="578"/>
        <v>1.3</v>
      </c>
      <c r="D4118">
        <f t="shared" si="579"/>
        <v>0</v>
      </c>
      <c r="E4118">
        <f t="shared" si="580"/>
        <v>0</v>
      </c>
      <c r="F4118">
        <f>EXP(SUM(E4118:E$20000))</f>
        <v>1</v>
      </c>
      <c r="G4118">
        <f t="shared" si="581"/>
        <v>0</v>
      </c>
      <c r="H4118">
        <f t="shared" si="576"/>
        <v>0</v>
      </c>
      <c r="I4118">
        <f t="shared" si="582"/>
        <v>0</v>
      </c>
      <c r="J4118">
        <f t="shared" si="583"/>
        <v>0</v>
      </c>
    </row>
    <row r="4119" spans="1:10" x14ac:dyDescent="0.3">
      <c r="A4119">
        <f t="shared" si="584"/>
        <v>41.140000000000384</v>
      </c>
      <c r="B4119">
        <f t="shared" si="577"/>
        <v>0.4</v>
      </c>
      <c r="C4119">
        <f t="shared" si="578"/>
        <v>1.3</v>
      </c>
      <c r="D4119">
        <f t="shared" si="579"/>
        <v>0</v>
      </c>
      <c r="E4119">
        <f t="shared" si="580"/>
        <v>0</v>
      </c>
      <c r="F4119">
        <f>EXP(SUM(E4119:E$20000))</f>
        <v>1</v>
      </c>
      <c r="G4119">
        <f t="shared" si="581"/>
        <v>0</v>
      </c>
      <c r="H4119">
        <f t="shared" si="576"/>
        <v>0</v>
      </c>
      <c r="I4119">
        <f t="shared" si="582"/>
        <v>0</v>
      </c>
      <c r="J4119">
        <f t="shared" si="583"/>
        <v>0</v>
      </c>
    </row>
    <row r="4120" spans="1:10" x14ac:dyDescent="0.3">
      <c r="A4120">
        <f t="shared" si="584"/>
        <v>41.150000000000382</v>
      </c>
      <c r="B4120">
        <f t="shared" si="577"/>
        <v>0.4</v>
      </c>
      <c r="C4120">
        <f t="shared" si="578"/>
        <v>1.3</v>
      </c>
      <c r="D4120">
        <f t="shared" si="579"/>
        <v>0</v>
      </c>
      <c r="E4120">
        <f t="shared" si="580"/>
        <v>0</v>
      </c>
      <c r="F4120">
        <f>EXP(SUM(E4120:E$20000))</f>
        <v>1</v>
      </c>
      <c r="G4120">
        <f t="shared" si="581"/>
        <v>0</v>
      </c>
      <c r="H4120">
        <f t="shared" si="576"/>
        <v>0</v>
      </c>
      <c r="I4120">
        <f t="shared" si="582"/>
        <v>0</v>
      </c>
      <c r="J4120">
        <f t="shared" si="583"/>
        <v>0</v>
      </c>
    </row>
    <row r="4121" spans="1:10" x14ac:dyDescent="0.3">
      <c r="A4121">
        <f t="shared" si="584"/>
        <v>41.16000000000038</v>
      </c>
      <c r="B4121">
        <f t="shared" si="577"/>
        <v>0.4</v>
      </c>
      <c r="C4121">
        <f t="shared" si="578"/>
        <v>1.3</v>
      </c>
      <c r="D4121">
        <f t="shared" si="579"/>
        <v>0</v>
      </c>
      <c r="E4121">
        <f t="shared" si="580"/>
        <v>0</v>
      </c>
      <c r="F4121">
        <f>EXP(SUM(E4121:E$20000))</f>
        <v>1</v>
      </c>
      <c r="G4121">
        <f t="shared" si="581"/>
        <v>0</v>
      </c>
      <c r="H4121">
        <f t="shared" si="576"/>
        <v>0</v>
      </c>
      <c r="I4121">
        <f t="shared" si="582"/>
        <v>0</v>
      </c>
      <c r="J4121">
        <f t="shared" si="583"/>
        <v>0</v>
      </c>
    </row>
    <row r="4122" spans="1:10" x14ac:dyDescent="0.3">
      <c r="A4122">
        <f t="shared" si="584"/>
        <v>41.170000000000378</v>
      </c>
      <c r="B4122">
        <f t="shared" si="577"/>
        <v>0.4</v>
      </c>
      <c r="C4122">
        <f t="shared" si="578"/>
        <v>1.3</v>
      </c>
      <c r="D4122">
        <f t="shared" si="579"/>
        <v>0</v>
      </c>
      <c r="E4122">
        <f t="shared" si="580"/>
        <v>0</v>
      </c>
      <c r="F4122">
        <f>EXP(SUM(E4122:E$20000))</f>
        <v>1</v>
      </c>
      <c r="G4122">
        <f t="shared" si="581"/>
        <v>0</v>
      </c>
      <c r="H4122">
        <f t="shared" si="576"/>
        <v>0</v>
      </c>
      <c r="I4122">
        <f t="shared" si="582"/>
        <v>0</v>
      </c>
      <c r="J4122">
        <f t="shared" si="583"/>
        <v>0</v>
      </c>
    </row>
    <row r="4123" spans="1:10" x14ac:dyDescent="0.3">
      <c r="A4123">
        <f t="shared" si="584"/>
        <v>41.180000000000376</v>
      </c>
      <c r="B4123">
        <f t="shared" si="577"/>
        <v>0.4</v>
      </c>
      <c r="C4123">
        <f t="shared" si="578"/>
        <v>1.3</v>
      </c>
      <c r="D4123">
        <f t="shared" si="579"/>
        <v>0</v>
      </c>
      <c r="E4123">
        <f t="shared" si="580"/>
        <v>0</v>
      </c>
      <c r="F4123">
        <f>EXP(SUM(E4123:E$20000))</f>
        <v>1</v>
      </c>
      <c r="G4123">
        <f t="shared" si="581"/>
        <v>0</v>
      </c>
      <c r="H4123">
        <f t="shared" si="576"/>
        <v>0</v>
      </c>
      <c r="I4123">
        <f t="shared" si="582"/>
        <v>0</v>
      </c>
      <c r="J4123">
        <f t="shared" si="583"/>
        <v>0</v>
      </c>
    </row>
    <row r="4124" spans="1:10" x14ac:dyDescent="0.3">
      <c r="A4124">
        <f t="shared" si="584"/>
        <v>41.190000000000374</v>
      </c>
      <c r="B4124">
        <f t="shared" si="577"/>
        <v>0.4</v>
      </c>
      <c r="C4124">
        <f t="shared" si="578"/>
        <v>1.3</v>
      </c>
      <c r="D4124">
        <f t="shared" si="579"/>
        <v>0</v>
      </c>
      <c r="E4124">
        <f t="shared" si="580"/>
        <v>0</v>
      </c>
      <c r="F4124">
        <f>EXP(SUM(E4124:E$20000))</f>
        <v>1</v>
      </c>
      <c r="G4124">
        <f t="shared" si="581"/>
        <v>0</v>
      </c>
      <c r="H4124">
        <f t="shared" si="576"/>
        <v>0</v>
      </c>
      <c r="I4124">
        <f t="shared" si="582"/>
        <v>0</v>
      </c>
      <c r="J4124">
        <f t="shared" si="583"/>
        <v>0</v>
      </c>
    </row>
    <row r="4125" spans="1:10" x14ac:dyDescent="0.3">
      <c r="A4125">
        <f t="shared" si="584"/>
        <v>41.200000000000372</v>
      </c>
      <c r="B4125">
        <f t="shared" si="577"/>
        <v>0.4</v>
      </c>
      <c r="C4125">
        <f t="shared" si="578"/>
        <v>1.3</v>
      </c>
      <c r="D4125">
        <f t="shared" si="579"/>
        <v>0</v>
      </c>
      <c r="E4125">
        <f t="shared" si="580"/>
        <v>0</v>
      </c>
      <c r="F4125">
        <f>EXP(SUM(E4125:E$20000))</f>
        <v>1</v>
      </c>
      <c r="G4125">
        <f t="shared" si="581"/>
        <v>0</v>
      </c>
      <c r="H4125">
        <f t="shared" si="576"/>
        <v>0</v>
      </c>
      <c r="I4125">
        <f t="shared" si="582"/>
        <v>0</v>
      </c>
      <c r="J4125">
        <f t="shared" si="583"/>
        <v>0</v>
      </c>
    </row>
    <row r="4126" spans="1:10" x14ac:dyDescent="0.3">
      <c r="A4126">
        <f t="shared" si="584"/>
        <v>41.21000000000037</v>
      </c>
      <c r="B4126">
        <f t="shared" si="577"/>
        <v>0.4</v>
      </c>
      <c r="C4126">
        <f t="shared" si="578"/>
        <v>1.3</v>
      </c>
      <c r="D4126">
        <f t="shared" si="579"/>
        <v>0</v>
      </c>
      <c r="E4126">
        <f t="shared" si="580"/>
        <v>0</v>
      </c>
      <c r="F4126">
        <f>EXP(SUM(E4126:E$20000))</f>
        <v>1</v>
      </c>
      <c r="G4126">
        <f t="shared" si="581"/>
        <v>0</v>
      </c>
      <c r="H4126">
        <f t="shared" si="576"/>
        <v>0</v>
      </c>
      <c r="I4126">
        <f t="shared" si="582"/>
        <v>0</v>
      </c>
      <c r="J4126">
        <f t="shared" si="583"/>
        <v>0</v>
      </c>
    </row>
    <row r="4127" spans="1:10" x14ac:dyDescent="0.3">
      <c r="A4127">
        <f t="shared" si="584"/>
        <v>41.220000000000368</v>
      </c>
      <c r="B4127">
        <f t="shared" si="577"/>
        <v>0.4</v>
      </c>
      <c r="C4127">
        <f t="shared" si="578"/>
        <v>1.3</v>
      </c>
      <c r="D4127">
        <f t="shared" si="579"/>
        <v>0</v>
      </c>
      <c r="E4127">
        <f t="shared" si="580"/>
        <v>0</v>
      </c>
      <c r="F4127">
        <f>EXP(SUM(E4127:E$20000))</f>
        <v>1</v>
      </c>
      <c r="G4127">
        <f t="shared" si="581"/>
        <v>0</v>
      </c>
      <c r="H4127">
        <f t="shared" si="576"/>
        <v>0</v>
      </c>
      <c r="I4127">
        <f t="shared" si="582"/>
        <v>0</v>
      </c>
      <c r="J4127">
        <f t="shared" si="583"/>
        <v>0</v>
      </c>
    </row>
    <row r="4128" spans="1:10" x14ac:dyDescent="0.3">
      <c r="A4128">
        <f t="shared" si="584"/>
        <v>41.230000000000366</v>
      </c>
      <c r="B4128">
        <f t="shared" si="577"/>
        <v>0.4</v>
      </c>
      <c r="C4128">
        <f t="shared" si="578"/>
        <v>1.3</v>
      </c>
      <c r="D4128">
        <f t="shared" si="579"/>
        <v>0</v>
      </c>
      <c r="E4128">
        <f t="shared" si="580"/>
        <v>0</v>
      </c>
      <c r="F4128">
        <f>EXP(SUM(E4128:E$20000))</f>
        <v>1</v>
      </c>
      <c r="G4128">
        <f t="shared" si="581"/>
        <v>0</v>
      </c>
      <c r="H4128">
        <f t="shared" si="576"/>
        <v>0</v>
      </c>
      <c r="I4128">
        <f t="shared" si="582"/>
        <v>0</v>
      </c>
      <c r="J4128">
        <f t="shared" si="583"/>
        <v>0</v>
      </c>
    </row>
    <row r="4129" spans="1:10" x14ac:dyDescent="0.3">
      <c r="A4129">
        <f t="shared" si="584"/>
        <v>41.240000000000364</v>
      </c>
      <c r="B4129">
        <f t="shared" si="577"/>
        <v>0.4</v>
      </c>
      <c r="C4129">
        <f t="shared" si="578"/>
        <v>1.3</v>
      </c>
      <c r="D4129">
        <f t="shared" si="579"/>
        <v>0</v>
      </c>
      <c r="E4129">
        <f t="shared" si="580"/>
        <v>0</v>
      </c>
      <c r="F4129">
        <f>EXP(SUM(E4129:E$20000))</f>
        <v>1</v>
      </c>
      <c r="G4129">
        <f t="shared" si="581"/>
        <v>0</v>
      </c>
      <c r="H4129">
        <f t="shared" si="576"/>
        <v>0</v>
      </c>
      <c r="I4129">
        <f t="shared" si="582"/>
        <v>0</v>
      </c>
      <c r="J4129">
        <f t="shared" si="583"/>
        <v>0</v>
      </c>
    </row>
    <row r="4130" spans="1:10" x14ac:dyDescent="0.3">
      <c r="A4130">
        <f t="shared" si="584"/>
        <v>41.250000000000362</v>
      </c>
      <c r="B4130">
        <f t="shared" si="577"/>
        <v>0.4</v>
      </c>
      <c r="C4130">
        <f t="shared" si="578"/>
        <v>1.3</v>
      </c>
      <c r="D4130">
        <f t="shared" si="579"/>
        <v>0</v>
      </c>
      <c r="E4130">
        <f t="shared" si="580"/>
        <v>0</v>
      </c>
      <c r="F4130">
        <f>EXP(SUM(E4130:E$20000))</f>
        <v>1</v>
      </c>
      <c r="G4130">
        <f t="shared" si="581"/>
        <v>0</v>
      </c>
      <c r="H4130">
        <f t="shared" si="576"/>
        <v>0</v>
      </c>
      <c r="I4130">
        <f t="shared" si="582"/>
        <v>0</v>
      </c>
      <c r="J4130">
        <f t="shared" si="583"/>
        <v>0</v>
      </c>
    </row>
    <row r="4131" spans="1:10" x14ac:dyDescent="0.3">
      <c r="A4131">
        <f t="shared" si="584"/>
        <v>41.26000000000036</v>
      </c>
      <c r="B4131">
        <f t="shared" si="577"/>
        <v>0.4</v>
      </c>
      <c r="C4131">
        <f t="shared" si="578"/>
        <v>1.3</v>
      </c>
      <c r="D4131">
        <f t="shared" si="579"/>
        <v>0</v>
      </c>
      <c r="E4131">
        <f t="shared" si="580"/>
        <v>0</v>
      </c>
      <c r="F4131">
        <f>EXP(SUM(E4131:E$20000))</f>
        <v>1</v>
      </c>
      <c r="G4131">
        <f t="shared" si="581"/>
        <v>0</v>
      </c>
      <c r="H4131">
        <f t="shared" si="576"/>
        <v>0</v>
      </c>
      <c r="I4131">
        <f t="shared" si="582"/>
        <v>0</v>
      </c>
      <c r="J4131">
        <f t="shared" si="583"/>
        <v>0</v>
      </c>
    </row>
    <row r="4132" spans="1:10" x14ac:dyDescent="0.3">
      <c r="A4132">
        <f t="shared" si="584"/>
        <v>41.270000000000358</v>
      </c>
      <c r="B4132">
        <f t="shared" si="577"/>
        <v>0.4</v>
      </c>
      <c r="C4132">
        <f t="shared" si="578"/>
        <v>1.3</v>
      </c>
      <c r="D4132">
        <f t="shared" si="579"/>
        <v>0</v>
      </c>
      <c r="E4132">
        <f t="shared" si="580"/>
        <v>0</v>
      </c>
      <c r="F4132">
        <f>EXP(SUM(E4132:E$20000))</f>
        <v>1</v>
      </c>
      <c r="G4132">
        <f t="shared" si="581"/>
        <v>0</v>
      </c>
      <c r="H4132">
        <f t="shared" si="576"/>
        <v>0</v>
      </c>
      <c r="I4132">
        <f t="shared" si="582"/>
        <v>0</v>
      </c>
      <c r="J4132">
        <f t="shared" si="583"/>
        <v>0</v>
      </c>
    </row>
    <row r="4133" spans="1:10" x14ac:dyDescent="0.3">
      <c r="A4133">
        <f t="shared" si="584"/>
        <v>41.280000000000356</v>
      </c>
      <c r="B4133">
        <f t="shared" si="577"/>
        <v>0.4</v>
      </c>
      <c r="C4133">
        <f t="shared" si="578"/>
        <v>1.3</v>
      </c>
      <c r="D4133">
        <f t="shared" si="579"/>
        <v>0</v>
      </c>
      <c r="E4133">
        <f t="shared" si="580"/>
        <v>0</v>
      </c>
      <c r="F4133">
        <f>EXP(SUM(E4133:E$20000))</f>
        <v>1</v>
      </c>
      <c r="G4133">
        <f t="shared" si="581"/>
        <v>0</v>
      </c>
      <c r="H4133">
        <f t="shared" si="576"/>
        <v>0</v>
      </c>
      <c r="I4133">
        <f t="shared" si="582"/>
        <v>0</v>
      </c>
      <c r="J4133">
        <f t="shared" si="583"/>
        <v>0</v>
      </c>
    </row>
    <row r="4134" spans="1:10" x14ac:dyDescent="0.3">
      <c r="A4134">
        <f t="shared" si="584"/>
        <v>41.290000000000354</v>
      </c>
      <c r="B4134">
        <f t="shared" si="577"/>
        <v>0.4</v>
      </c>
      <c r="C4134">
        <f t="shared" si="578"/>
        <v>1.3</v>
      </c>
      <c r="D4134">
        <f t="shared" si="579"/>
        <v>0</v>
      </c>
      <c r="E4134">
        <f t="shared" si="580"/>
        <v>0</v>
      </c>
      <c r="F4134">
        <f>EXP(SUM(E4134:E$20000))</f>
        <v>1</v>
      </c>
      <c r="G4134">
        <f t="shared" si="581"/>
        <v>0</v>
      </c>
      <c r="H4134">
        <f t="shared" si="576"/>
        <v>0</v>
      </c>
      <c r="I4134">
        <f t="shared" si="582"/>
        <v>0</v>
      </c>
      <c r="J4134">
        <f t="shared" si="583"/>
        <v>0</v>
      </c>
    </row>
    <row r="4135" spans="1:10" x14ac:dyDescent="0.3">
      <c r="A4135">
        <f t="shared" si="584"/>
        <v>41.300000000000352</v>
      </c>
      <c r="B4135">
        <f t="shared" si="577"/>
        <v>0.4</v>
      </c>
      <c r="C4135">
        <f t="shared" si="578"/>
        <v>1.3</v>
      </c>
      <c r="D4135">
        <f t="shared" si="579"/>
        <v>0</v>
      </c>
      <c r="E4135">
        <f t="shared" si="580"/>
        <v>0</v>
      </c>
      <c r="F4135">
        <f>EXP(SUM(E4135:E$20000))</f>
        <v>1</v>
      </c>
      <c r="G4135">
        <f t="shared" si="581"/>
        <v>0</v>
      </c>
      <c r="H4135">
        <f t="shared" si="576"/>
        <v>0</v>
      </c>
      <c r="I4135">
        <f t="shared" si="582"/>
        <v>0</v>
      </c>
      <c r="J4135">
        <f t="shared" si="583"/>
        <v>0</v>
      </c>
    </row>
    <row r="4136" spans="1:10" x14ac:dyDescent="0.3">
      <c r="A4136">
        <f t="shared" si="584"/>
        <v>41.31000000000035</v>
      </c>
      <c r="B4136">
        <f t="shared" si="577"/>
        <v>0.4</v>
      </c>
      <c r="C4136">
        <f t="shared" si="578"/>
        <v>1.3</v>
      </c>
      <c r="D4136">
        <f t="shared" si="579"/>
        <v>0</v>
      </c>
      <c r="E4136">
        <f t="shared" si="580"/>
        <v>0</v>
      </c>
      <c r="F4136">
        <f>EXP(SUM(E4136:E$20000))</f>
        <v>1</v>
      </c>
      <c r="G4136">
        <f t="shared" si="581"/>
        <v>0</v>
      </c>
      <c r="H4136">
        <f t="shared" si="576"/>
        <v>0</v>
      </c>
      <c r="I4136">
        <f t="shared" si="582"/>
        <v>0</v>
      </c>
      <c r="J4136">
        <f t="shared" si="583"/>
        <v>0</v>
      </c>
    </row>
    <row r="4137" spans="1:10" x14ac:dyDescent="0.3">
      <c r="A4137">
        <f t="shared" si="584"/>
        <v>41.320000000000348</v>
      </c>
      <c r="B4137">
        <f t="shared" si="577"/>
        <v>0.4</v>
      </c>
      <c r="C4137">
        <f t="shared" si="578"/>
        <v>1.3</v>
      </c>
      <c r="D4137">
        <f t="shared" si="579"/>
        <v>0</v>
      </c>
      <c r="E4137">
        <f t="shared" si="580"/>
        <v>0</v>
      </c>
      <c r="F4137">
        <f>EXP(SUM(E4137:E$20000))</f>
        <v>1</v>
      </c>
      <c r="G4137">
        <f t="shared" si="581"/>
        <v>0</v>
      </c>
      <c r="H4137">
        <f t="shared" si="576"/>
        <v>0</v>
      </c>
      <c r="I4137">
        <f t="shared" si="582"/>
        <v>0</v>
      </c>
      <c r="J4137">
        <f t="shared" si="583"/>
        <v>0</v>
      </c>
    </row>
    <row r="4138" spans="1:10" x14ac:dyDescent="0.3">
      <c r="A4138">
        <f t="shared" si="584"/>
        <v>41.330000000000346</v>
      </c>
      <c r="B4138">
        <f t="shared" si="577"/>
        <v>0.4</v>
      </c>
      <c r="C4138">
        <f t="shared" si="578"/>
        <v>1.3</v>
      </c>
      <c r="D4138">
        <f t="shared" si="579"/>
        <v>0</v>
      </c>
      <c r="E4138">
        <f t="shared" si="580"/>
        <v>0</v>
      </c>
      <c r="F4138">
        <f>EXP(SUM(E4138:E$20000))</f>
        <v>1</v>
      </c>
      <c r="G4138">
        <f t="shared" si="581"/>
        <v>0</v>
      </c>
      <c r="H4138">
        <f t="shared" si="576"/>
        <v>0</v>
      </c>
      <c r="I4138">
        <f t="shared" si="582"/>
        <v>0</v>
      </c>
      <c r="J4138">
        <f t="shared" si="583"/>
        <v>0</v>
      </c>
    </row>
    <row r="4139" spans="1:10" x14ac:dyDescent="0.3">
      <c r="A4139">
        <f t="shared" si="584"/>
        <v>41.340000000000344</v>
      </c>
      <c r="B4139">
        <f t="shared" si="577"/>
        <v>0.4</v>
      </c>
      <c r="C4139">
        <f t="shared" si="578"/>
        <v>1.3</v>
      </c>
      <c r="D4139">
        <f t="shared" si="579"/>
        <v>0</v>
      </c>
      <c r="E4139">
        <f t="shared" si="580"/>
        <v>0</v>
      </c>
      <c r="F4139">
        <f>EXP(SUM(E4139:E$20000))</f>
        <v>1</v>
      </c>
      <c r="G4139">
        <f t="shared" si="581"/>
        <v>0</v>
      </c>
      <c r="H4139">
        <f t="shared" si="576"/>
        <v>0</v>
      </c>
      <c r="I4139">
        <f t="shared" si="582"/>
        <v>0</v>
      </c>
      <c r="J4139">
        <f t="shared" si="583"/>
        <v>0</v>
      </c>
    </row>
    <row r="4140" spans="1:10" x14ac:dyDescent="0.3">
      <c r="A4140">
        <f t="shared" si="584"/>
        <v>41.350000000000342</v>
      </c>
      <c r="B4140">
        <f t="shared" si="577"/>
        <v>0.4</v>
      </c>
      <c r="C4140">
        <f t="shared" si="578"/>
        <v>1.3</v>
      </c>
      <c r="D4140">
        <f t="shared" si="579"/>
        <v>0</v>
      </c>
      <c r="E4140">
        <f t="shared" si="580"/>
        <v>0</v>
      </c>
      <c r="F4140">
        <f>EXP(SUM(E4140:E$20000))</f>
        <v>1</v>
      </c>
      <c r="G4140">
        <f t="shared" si="581"/>
        <v>0</v>
      </c>
      <c r="H4140">
        <f t="shared" si="576"/>
        <v>0</v>
      </c>
      <c r="I4140">
        <f t="shared" si="582"/>
        <v>0</v>
      </c>
      <c r="J4140">
        <f t="shared" si="583"/>
        <v>0</v>
      </c>
    </row>
    <row r="4141" spans="1:10" x14ac:dyDescent="0.3">
      <c r="A4141">
        <f t="shared" si="584"/>
        <v>41.36000000000034</v>
      </c>
      <c r="B4141">
        <f t="shared" si="577"/>
        <v>0.4</v>
      </c>
      <c r="C4141">
        <f t="shared" si="578"/>
        <v>1.3</v>
      </c>
      <c r="D4141">
        <f t="shared" si="579"/>
        <v>0</v>
      </c>
      <c r="E4141">
        <f t="shared" si="580"/>
        <v>0</v>
      </c>
      <c r="F4141">
        <f>EXP(SUM(E4141:E$20000))</f>
        <v>1</v>
      </c>
      <c r="G4141">
        <f t="shared" si="581"/>
        <v>0</v>
      </c>
      <c r="H4141">
        <f t="shared" si="576"/>
        <v>0</v>
      </c>
      <c r="I4141">
        <f t="shared" si="582"/>
        <v>0</v>
      </c>
      <c r="J4141">
        <f t="shared" si="583"/>
        <v>0</v>
      </c>
    </row>
    <row r="4142" spans="1:10" x14ac:dyDescent="0.3">
      <c r="A4142">
        <f t="shared" si="584"/>
        <v>41.370000000000339</v>
      </c>
      <c r="B4142">
        <f t="shared" si="577"/>
        <v>0.4</v>
      </c>
      <c r="C4142">
        <f t="shared" si="578"/>
        <v>1.3</v>
      </c>
      <c r="D4142">
        <f t="shared" si="579"/>
        <v>0</v>
      </c>
      <c r="E4142">
        <f t="shared" si="580"/>
        <v>0</v>
      </c>
      <c r="F4142">
        <f>EXP(SUM(E4142:E$20000))</f>
        <v>1</v>
      </c>
      <c r="G4142">
        <f t="shared" si="581"/>
        <v>0</v>
      </c>
      <c r="H4142">
        <f t="shared" si="576"/>
        <v>0</v>
      </c>
      <c r="I4142">
        <f t="shared" si="582"/>
        <v>0</v>
      </c>
      <c r="J4142">
        <f t="shared" si="583"/>
        <v>0</v>
      </c>
    </row>
    <row r="4143" spans="1:10" x14ac:dyDescent="0.3">
      <c r="A4143">
        <f t="shared" si="584"/>
        <v>41.380000000000337</v>
      </c>
      <c r="B4143">
        <f t="shared" si="577"/>
        <v>0.4</v>
      </c>
      <c r="C4143">
        <f t="shared" si="578"/>
        <v>1.3</v>
      </c>
      <c r="D4143">
        <f t="shared" si="579"/>
        <v>0</v>
      </c>
      <c r="E4143">
        <f t="shared" si="580"/>
        <v>0</v>
      </c>
      <c r="F4143">
        <f>EXP(SUM(E4143:E$20000))</f>
        <v>1</v>
      </c>
      <c r="G4143">
        <f t="shared" si="581"/>
        <v>0</v>
      </c>
      <c r="H4143">
        <f t="shared" si="576"/>
        <v>0</v>
      </c>
      <c r="I4143">
        <f t="shared" si="582"/>
        <v>0</v>
      </c>
      <c r="J4143">
        <f t="shared" si="583"/>
        <v>0</v>
      </c>
    </row>
    <row r="4144" spans="1:10" x14ac:dyDescent="0.3">
      <c r="A4144">
        <f t="shared" si="584"/>
        <v>41.390000000000335</v>
      </c>
      <c r="B4144">
        <f t="shared" si="577"/>
        <v>0.4</v>
      </c>
      <c r="C4144">
        <f t="shared" si="578"/>
        <v>1.3</v>
      </c>
      <c r="D4144">
        <f t="shared" si="579"/>
        <v>0</v>
      </c>
      <c r="E4144">
        <f t="shared" si="580"/>
        <v>0</v>
      </c>
      <c r="F4144">
        <f>EXP(SUM(E4144:E$20000))</f>
        <v>1</v>
      </c>
      <c r="G4144">
        <f t="shared" si="581"/>
        <v>0</v>
      </c>
      <c r="H4144">
        <f t="shared" si="576"/>
        <v>0</v>
      </c>
      <c r="I4144">
        <f t="shared" si="582"/>
        <v>0</v>
      </c>
      <c r="J4144">
        <f t="shared" si="583"/>
        <v>0</v>
      </c>
    </row>
    <row r="4145" spans="1:10" x14ac:dyDescent="0.3">
      <c r="A4145">
        <f t="shared" si="584"/>
        <v>41.400000000000333</v>
      </c>
      <c r="B4145">
        <f t="shared" si="577"/>
        <v>0.4</v>
      </c>
      <c r="C4145">
        <f t="shared" si="578"/>
        <v>1.3</v>
      </c>
      <c r="D4145">
        <f t="shared" si="579"/>
        <v>0</v>
      </c>
      <c r="E4145">
        <f t="shared" si="580"/>
        <v>0</v>
      </c>
      <c r="F4145">
        <f>EXP(SUM(E4145:E$20000))</f>
        <v>1</v>
      </c>
      <c r="G4145">
        <f t="shared" si="581"/>
        <v>0</v>
      </c>
      <c r="H4145">
        <f t="shared" si="576"/>
        <v>0</v>
      </c>
      <c r="I4145">
        <f t="shared" si="582"/>
        <v>0</v>
      </c>
      <c r="J4145">
        <f t="shared" si="583"/>
        <v>0</v>
      </c>
    </row>
    <row r="4146" spans="1:10" x14ac:dyDescent="0.3">
      <c r="A4146">
        <f t="shared" si="584"/>
        <v>41.410000000000331</v>
      </c>
      <c r="B4146">
        <f t="shared" si="577"/>
        <v>0.4</v>
      </c>
      <c r="C4146">
        <f t="shared" si="578"/>
        <v>1.3</v>
      </c>
      <c r="D4146">
        <f t="shared" si="579"/>
        <v>0</v>
      </c>
      <c r="E4146">
        <f t="shared" si="580"/>
        <v>0</v>
      </c>
      <c r="F4146">
        <f>EXP(SUM(E4146:E$20000))</f>
        <v>1</v>
      </c>
      <c r="G4146">
        <f t="shared" si="581"/>
        <v>0</v>
      </c>
      <c r="H4146">
        <f t="shared" si="576"/>
        <v>0</v>
      </c>
      <c r="I4146">
        <f t="shared" si="582"/>
        <v>0</v>
      </c>
      <c r="J4146">
        <f t="shared" si="583"/>
        <v>0</v>
      </c>
    </row>
    <row r="4147" spans="1:10" x14ac:dyDescent="0.3">
      <c r="A4147">
        <f t="shared" si="584"/>
        <v>41.420000000000329</v>
      </c>
      <c r="B4147">
        <f t="shared" si="577"/>
        <v>0.4</v>
      </c>
      <c r="C4147">
        <f t="shared" si="578"/>
        <v>1.3</v>
      </c>
      <c r="D4147">
        <f t="shared" si="579"/>
        <v>0</v>
      </c>
      <c r="E4147">
        <f t="shared" si="580"/>
        <v>0</v>
      </c>
      <c r="F4147">
        <f>EXP(SUM(E4147:E$20000))</f>
        <v>1</v>
      </c>
      <c r="G4147">
        <f t="shared" si="581"/>
        <v>0</v>
      </c>
      <c r="H4147">
        <f t="shared" si="576"/>
        <v>0</v>
      </c>
      <c r="I4147">
        <f t="shared" si="582"/>
        <v>0</v>
      </c>
      <c r="J4147">
        <f t="shared" si="583"/>
        <v>0</v>
      </c>
    </row>
    <row r="4148" spans="1:10" x14ac:dyDescent="0.3">
      <c r="A4148">
        <f t="shared" si="584"/>
        <v>41.430000000000327</v>
      </c>
      <c r="B4148">
        <f t="shared" si="577"/>
        <v>0.4</v>
      </c>
      <c r="C4148">
        <f t="shared" si="578"/>
        <v>1.3</v>
      </c>
      <c r="D4148">
        <f t="shared" si="579"/>
        <v>0</v>
      </c>
      <c r="E4148">
        <f t="shared" si="580"/>
        <v>0</v>
      </c>
      <c r="F4148">
        <f>EXP(SUM(E4148:E$20000))</f>
        <v>1</v>
      </c>
      <c r="G4148">
        <f t="shared" si="581"/>
        <v>0</v>
      </c>
      <c r="H4148">
        <f t="shared" si="576"/>
        <v>0</v>
      </c>
      <c r="I4148">
        <f t="shared" si="582"/>
        <v>0</v>
      </c>
      <c r="J4148">
        <f t="shared" si="583"/>
        <v>0</v>
      </c>
    </row>
    <row r="4149" spans="1:10" x14ac:dyDescent="0.3">
      <c r="A4149">
        <f t="shared" si="584"/>
        <v>41.440000000000325</v>
      </c>
      <c r="B4149">
        <f t="shared" si="577"/>
        <v>0.4</v>
      </c>
      <c r="C4149">
        <f t="shared" si="578"/>
        <v>1.3</v>
      </c>
      <c r="D4149">
        <f t="shared" si="579"/>
        <v>0</v>
      </c>
      <c r="E4149">
        <f t="shared" si="580"/>
        <v>0</v>
      </c>
      <c r="F4149">
        <f>EXP(SUM(E4149:E$20000))</f>
        <v>1</v>
      </c>
      <c r="G4149">
        <f t="shared" si="581"/>
        <v>0</v>
      </c>
      <c r="H4149">
        <f t="shared" si="576"/>
        <v>0</v>
      </c>
      <c r="I4149">
        <f t="shared" si="582"/>
        <v>0</v>
      </c>
      <c r="J4149">
        <f t="shared" si="583"/>
        <v>0</v>
      </c>
    </row>
    <row r="4150" spans="1:10" x14ac:dyDescent="0.3">
      <c r="A4150">
        <f t="shared" si="584"/>
        <v>41.450000000000323</v>
      </c>
      <c r="B4150">
        <f t="shared" si="577"/>
        <v>0.4</v>
      </c>
      <c r="C4150">
        <f t="shared" si="578"/>
        <v>1.3</v>
      </c>
      <c r="D4150">
        <f t="shared" si="579"/>
        <v>0</v>
      </c>
      <c r="E4150">
        <f t="shared" si="580"/>
        <v>0</v>
      </c>
      <c r="F4150">
        <f>EXP(SUM(E4150:E$20000))</f>
        <v>1</v>
      </c>
      <c r="G4150">
        <f t="shared" si="581"/>
        <v>0</v>
      </c>
      <c r="H4150">
        <f t="shared" si="576"/>
        <v>0</v>
      </c>
      <c r="I4150">
        <f t="shared" si="582"/>
        <v>0</v>
      </c>
      <c r="J4150">
        <f t="shared" si="583"/>
        <v>0</v>
      </c>
    </row>
    <row r="4151" spans="1:10" x14ac:dyDescent="0.3">
      <c r="A4151">
        <f t="shared" si="584"/>
        <v>41.460000000000321</v>
      </c>
      <c r="B4151">
        <f t="shared" si="577"/>
        <v>0.4</v>
      </c>
      <c r="C4151">
        <f t="shared" si="578"/>
        <v>1.3</v>
      </c>
      <c r="D4151">
        <f t="shared" si="579"/>
        <v>0</v>
      </c>
      <c r="E4151">
        <f t="shared" si="580"/>
        <v>0</v>
      </c>
      <c r="F4151">
        <f>EXP(SUM(E4151:E$20000))</f>
        <v>1</v>
      </c>
      <c r="G4151">
        <f t="shared" si="581"/>
        <v>0</v>
      </c>
      <c r="H4151">
        <f t="shared" si="576"/>
        <v>0</v>
      </c>
      <c r="I4151">
        <f t="shared" si="582"/>
        <v>0</v>
      </c>
      <c r="J4151">
        <f t="shared" si="583"/>
        <v>0</v>
      </c>
    </row>
    <row r="4152" spans="1:10" x14ac:dyDescent="0.3">
      <c r="A4152">
        <f t="shared" si="584"/>
        <v>41.470000000000319</v>
      </c>
      <c r="B4152">
        <f t="shared" si="577"/>
        <v>0.4</v>
      </c>
      <c r="C4152">
        <f t="shared" si="578"/>
        <v>1.3</v>
      </c>
      <c r="D4152">
        <f t="shared" si="579"/>
        <v>0</v>
      </c>
      <c r="E4152">
        <f t="shared" si="580"/>
        <v>0</v>
      </c>
      <c r="F4152">
        <f>EXP(SUM(E4152:E$20000))</f>
        <v>1</v>
      </c>
      <c r="G4152">
        <f t="shared" si="581"/>
        <v>0</v>
      </c>
      <c r="H4152">
        <f t="shared" si="576"/>
        <v>0</v>
      </c>
      <c r="I4152">
        <f t="shared" si="582"/>
        <v>0</v>
      </c>
      <c r="J4152">
        <f t="shared" si="583"/>
        <v>0</v>
      </c>
    </row>
    <row r="4153" spans="1:10" x14ac:dyDescent="0.3">
      <c r="A4153">
        <f t="shared" si="584"/>
        <v>41.480000000000317</v>
      </c>
      <c r="B4153">
        <f t="shared" si="577"/>
        <v>0.4</v>
      </c>
      <c r="C4153">
        <f t="shared" si="578"/>
        <v>1.3</v>
      </c>
      <c r="D4153">
        <f t="shared" si="579"/>
        <v>0</v>
      </c>
      <c r="E4153">
        <f t="shared" si="580"/>
        <v>0</v>
      </c>
      <c r="F4153">
        <f>EXP(SUM(E4153:E$20000))</f>
        <v>1</v>
      </c>
      <c r="G4153">
        <f t="shared" si="581"/>
        <v>0</v>
      </c>
      <c r="H4153">
        <f t="shared" si="576"/>
        <v>0</v>
      </c>
      <c r="I4153">
        <f t="shared" si="582"/>
        <v>0</v>
      </c>
      <c r="J4153">
        <f t="shared" si="583"/>
        <v>0</v>
      </c>
    </row>
    <row r="4154" spans="1:10" x14ac:dyDescent="0.3">
      <c r="A4154">
        <f t="shared" si="584"/>
        <v>41.490000000000315</v>
      </c>
      <c r="B4154">
        <f t="shared" si="577"/>
        <v>0.4</v>
      </c>
      <c r="C4154">
        <f t="shared" si="578"/>
        <v>1.3</v>
      </c>
      <c r="D4154">
        <f t="shared" si="579"/>
        <v>0</v>
      </c>
      <c r="E4154">
        <f t="shared" si="580"/>
        <v>0</v>
      </c>
      <c r="F4154">
        <f>EXP(SUM(E4154:E$20000))</f>
        <v>1</v>
      </c>
      <c r="G4154">
        <f t="shared" si="581"/>
        <v>0</v>
      </c>
      <c r="H4154">
        <f t="shared" si="576"/>
        <v>0</v>
      </c>
      <c r="I4154">
        <f t="shared" si="582"/>
        <v>0</v>
      </c>
      <c r="J4154">
        <f t="shared" si="583"/>
        <v>0</v>
      </c>
    </row>
    <row r="4155" spans="1:10" x14ac:dyDescent="0.3">
      <c r="A4155">
        <f t="shared" si="584"/>
        <v>41.500000000000313</v>
      </c>
      <c r="B4155">
        <f t="shared" si="577"/>
        <v>0.4</v>
      </c>
      <c r="C4155">
        <f t="shared" si="578"/>
        <v>1.3</v>
      </c>
      <c r="D4155">
        <f t="shared" si="579"/>
        <v>0</v>
      </c>
      <c r="E4155">
        <f t="shared" si="580"/>
        <v>0</v>
      </c>
      <c r="F4155">
        <f>EXP(SUM(E4155:E$20000))</f>
        <v>1</v>
      </c>
      <c r="G4155">
        <f t="shared" si="581"/>
        <v>0</v>
      </c>
      <c r="H4155">
        <f t="shared" si="576"/>
        <v>0</v>
      </c>
      <c r="I4155">
        <f t="shared" si="582"/>
        <v>0</v>
      </c>
      <c r="J4155">
        <f t="shared" si="583"/>
        <v>0</v>
      </c>
    </row>
    <row r="4156" spans="1:10" x14ac:dyDescent="0.3">
      <c r="A4156">
        <f t="shared" si="584"/>
        <v>41.510000000000311</v>
      </c>
      <c r="B4156">
        <f t="shared" si="577"/>
        <v>0.4</v>
      </c>
      <c r="C4156">
        <f t="shared" si="578"/>
        <v>1.3</v>
      </c>
      <c r="D4156">
        <f t="shared" si="579"/>
        <v>0</v>
      </c>
      <c r="E4156">
        <f t="shared" si="580"/>
        <v>0</v>
      </c>
      <c r="F4156">
        <f>EXP(SUM(E4156:E$20000))</f>
        <v>1</v>
      </c>
      <c r="G4156">
        <f t="shared" si="581"/>
        <v>0</v>
      </c>
      <c r="H4156">
        <f t="shared" si="576"/>
        <v>0</v>
      </c>
      <c r="I4156">
        <f t="shared" si="582"/>
        <v>0</v>
      </c>
      <c r="J4156">
        <f t="shared" si="583"/>
        <v>0</v>
      </c>
    </row>
    <row r="4157" spans="1:10" x14ac:dyDescent="0.3">
      <c r="A4157">
        <f t="shared" si="584"/>
        <v>41.520000000000309</v>
      </c>
      <c r="B4157">
        <f t="shared" si="577"/>
        <v>0.4</v>
      </c>
      <c r="C4157">
        <f t="shared" si="578"/>
        <v>1.3</v>
      </c>
      <c r="D4157">
        <f t="shared" si="579"/>
        <v>0</v>
      </c>
      <c r="E4157">
        <f t="shared" si="580"/>
        <v>0</v>
      </c>
      <c r="F4157">
        <f>EXP(SUM(E4157:E$20000))</f>
        <v>1</v>
      </c>
      <c r="G4157">
        <f t="shared" si="581"/>
        <v>0</v>
      </c>
      <c r="H4157">
        <f t="shared" si="576"/>
        <v>0</v>
      </c>
      <c r="I4157">
        <f t="shared" si="582"/>
        <v>0</v>
      </c>
      <c r="J4157">
        <f t="shared" si="583"/>
        <v>0</v>
      </c>
    </row>
    <row r="4158" spans="1:10" x14ac:dyDescent="0.3">
      <c r="A4158">
        <f t="shared" si="584"/>
        <v>41.530000000000307</v>
      </c>
      <c r="B4158">
        <f t="shared" si="577"/>
        <v>0.4</v>
      </c>
      <c r="C4158">
        <f t="shared" si="578"/>
        <v>1.3</v>
      </c>
      <c r="D4158">
        <f t="shared" si="579"/>
        <v>0</v>
      </c>
      <c r="E4158">
        <f t="shared" si="580"/>
        <v>0</v>
      </c>
      <c r="F4158">
        <f>EXP(SUM(E4158:E$20000))</f>
        <v>1</v>
      </c>
      <c r="G4158">
        <f t="shared" si="581"/>
        <v>0</v>
      </c>
      <c r="H4158">
        <f t="shared" si="576"/>
        <v>0</v>
      </c>
      <c r="I4158">
        <f t="shared" si="582"/>
        <v>0</v>
      </c>
      <c r="J4158">
        <f t="shared" si="583"/>
        <v>0</v>
      </c>
    </row>
    <row r="4159" spans="1:10" x14ac:dyDescent="0.3">
      <c r="A4159">
        <f t="shared" si="584"/>
        <v>41.540000000000305</v>
      </c>
      <c r="B4159">
        <f t="shared" si="577"/>
        <v>0.4</v>
      </c>
      <c r="C4159">
        <f t="shared" si="578"/>
        <v>1.3</v>
      </c>
      <c r="D4159">
        <f t="shared" si="579"/>
        <v>0</v>
      </c>
      <c r="E4159">
        <f t="shared" si="580"/>
        <v>0</v>
      </c>
      <c r="F4159">
        <f>EXP(SUM(E4159:E$20000))</f>
        <v>1</v>
      </c>
      <c r="G4159">
        <f t="shared" si="581"/>
        <v>0</v>
      </c>
      <c r="H4159">
        <f t="shared" si="576"/>
        <v>0</v>
      </c>
      <c r="I4159">
        <f t="shared" si="582"/>
        <v>0</v>
      </c>
      <c r="J4159">
        <f t="shared" si="583"/>
        <v>0</v>
      </c>
    </row>
    <row r="4160" spans="1:10" x14ac:dyDescent="0.3">
      <c r="A4160">
        <f t="shared" si="584"/>
        <v>41.550000000000303</v>
      </c>
      <c r="B4160">
        <f t="shared" si="577"/>
        <v>0.4</v>
      </c>
      <c r="C4160">
        <f t="shared" si="578"/>
        <v>1.3</v>
      </c>
      <c r="D4160">
        <f t="shared" si="579"/>
        <v>0</v>
      </c>
      <c r="E4160">
        <f t="shared" si="580"/>
        <v>0</v>
      </c>
      <c r="F4160">
        <f>EXP(SUM(E4160:E$20000))</f>
        <v>1</v>
      </c>
      <c r="G4160">
        <f t="shared" si="581"/>
        <v>0</v>
      </c>
      <c r="H4160">
        <f t="shared" si="576"/>
        <v>0</v>
      </c>
      <c r="I4160">
        <f t="shared" si="582"/>
        <v>0</v>
      </c>
      <c r="J4160">
        <f t="shared" si="583"/>
        <v>0</v>
      </c>
    </row>
    <row r="4161" spans="1:10" x14ac:dyDescent="0.3">
      <c r="A4161">
        <f t="shared" si="584"/>
        <v>41.560000000000301</v>
      </c>
      <c r="B4161">
        <f t="shared" si="577"/>
        <v>0.4</v>
      </c>
      <c r="C4161">
        <f t="shared" si="578"/>
        <v>1.3</v>
      </c>
      <c r="D4161">
        <f t="shared" si="579"/>
        <v>0</v>
      </c>
      <c r="E4161">
        <f t="shared" si="580"/>
        <v>0</v>
      </c>
      <c r="F4161">
        <f>EXP(SUM(E4161:E$20000))</f>
        <v>1</v>
      </c>
      <c r="G4161">
        <f t="shared" si="581"/>
        <v>0</v>
      </c>
      <c r="H4161">
        <f t="shared" si="576"/>
        <v>0</v>
      </c>
      <c r="I4161">
        <f t="shared" si="582"/>
        <v>0</v>
      </c>
      <c r="J4161">
        <f t="shared" si="583"/>
        <v>0</v>
      </c>
    </row>
    <row r="4162" spans="1:10" x14ac:dyDescent="0.3">
      <c r="A4162">
        <f t="shared" si="584"/>
        <v>41.570000000000299</v>
      </c>
      <c r="B4162">
        <f t="shared" si="577"/>
        <v>0.4</v>
      </c>
      <c r="C4162">
        <f t="shared" si="578"/>
        <v>1.3</v>
      </c>
      <c r="D4162">
        <f t="shared" si="579"/>
        <v>0</v>
      </c>
      <c r="E4162">
        <f t="shared" si="580"/>
        <v>0</v>
      </c>
      <c r="F4162">
        <f>EXP(SUM(E4162:E$20000))</f>
        <v>1</v>
      </c>
      <c r="G4162">
        <f t="shared" si="581"/>
        <v>0</v>
      </c>
      <c r="H4162">
        <f t="shared" si="576"/>
        <v>0</v>
      </c>
      <c r="I4162">
        <f t="shared" si="582"/>
        <v>0</v>
      </c>
      <c r="J4162">
        <f t="shared" si="583"/>
        <v>0</v>
      </c>
    </row>
    <row r="4163" spans="1:10" x14ac:dyDescent="0.3">
      <c r="A4163">
        <f t="shared" si="584"/>
        <v>41.580000000000297</v>
      </c>
      <c r="B4163">
        <f t="shared" si="577"/>
        <v>0.4</v>
      </c>
      <c r="C4163">
        <f t="shared" si="578"/>
        <v>1.3</v>
      </c>
      <c r="D4163">
        <f t="shared" si="579"/>
        <v>0</v>
      </c>
      <c r="E4163">
        <f t="shared" si="580"/>
        <v>0</v>
      </c>
      <c r="F4163">
        <f>EXP(SUM(E4163:E$20000))</f>
        <v>1</v>
      </c>
      <c r="G4163">
        <f t="shared" si="581"/>
        <v>0</v>
      </c>
      <c r="H4163">
        <f t="shared" si="576"/>
        <v>0</v>
      </c>
      <c r="I4163">
        <f t="shared" si="582"/>
        <v>0</v>
      </c>
      <c r="J4163">
        <f t="shared" si="583"/>
        <v>0</v>
      </c>
    </row>
    <row r="4164" spans="1:10" x14ac:dyDescent="0.3">
      <c r="A4164">
        <f t="shared" si="584"/>
        <v>41.590000000000295</v>
      </c>
      <c r="B4164">
        <f t="shared" si="577"/>
        <v>0.4</v>
      </c>
      <c r="C4164">
        <f t="shared" si="578"/>
        <v>1.3</v>
      </c>
      <c r="D4164">
        <f t="shared" si="579"/>
        <v>0</v>
      </c>
      <c r="E4164">
        <f t="shared" si="580"/>
        <v>0</v>
      </c>
      <c r="F4164">
        <f>EXP(SUM(E4164:E$20000))</f>
        <v>1</v>
      </c>
      <c r="G4164">
        <f t="shared" si="581"/>
        <v>0</v>
      </c>
      <c r="H4164">
        <f t="shared" si="576"/>
        <v>0</v>
      </c>
      <c r="I4164">
        <f t="shared" si="582"/>
        <v>0</v>
      </c>
      <c r="J4164">
        <f t="shared" si="583"/>
        <v>0</v>
      </c>
    </row>
    <row r="4165" spans="1:10" x14ac:dyDescent="0.3">
      <c r="A4165">
        <f t="shared" si="584"/>
        <v>41.600000000000293</v>
      </c>
      <c r="B4165">
        <f t="shared" si="577"/>
        <v>0.4</v>
      </c>
      <c r="C4165">
        <f t="shared" si="578"/>
        <v>1.3</v>
      </c>
      <c r="D4165">
        <f t="shared" si="579"/>
        <v>0</v>
      </c>
      <c r="E4165">
        <f t="shared" si="580"/>
        <v>0</v>
      </c>
      <c r="F4165">
        <f>EXP(SUM(E4165:E$20000))</f>
        <v>1</v>
      </c>
      <c r="G4165">
        <f t="shared" si="581"/>
        <v>0</v>
      </c>
      <c r="H4165">
        <f t="shared" ref="H4165:H4228" si="585">N4165</f>
        <v>0</v>
      </c>
      <c r="I4165">
        <f t="shared" si="582"/>
        <v>0</v>
      </c>
      <c r="J4165">
        <f t="shared" si="583"/>
        <v>0</v>
      </c>
    </row>
    <row r="4166" spans="1:10" x14ac:dyDescent="0.3">
      <c r="A4166">
        <f t="shared" si="584"/>
        <v>41.610000000000291</v>
      </c>
      <c r="B4166">
        <f t="shared" ref="B4166:B4229" si="586">IF($A4166&lt;1,0.2,IF($A4166&lt;2,0.3,0.4))</f>
        <v>0.4</v>
      </c>
      <c r="C4166">
        <f t="shared" ref="C4166:C4229" si="587">IF($A4166&lt;1,0.5,IF($A4166&lt;2,0.8,1.3))</f>
        <v>1.3</v>
      </c>
      <c r="D4166">
        <f t="shared" ref="D4166:D4229" si="588">IF(AND(A4166&gt;=$B$1,A4166&lt;$B$2),1,0)</f>
        <v>0</v>
      </c>
      <c r="E4166">
        <f t="shared" ref="E4166:E4229" si="589">(A4167-A4166)*(-C4166)*D4166</f>
        <v>0</v>
      </c>
      <c r="F4166">
        <f>EXP(SUM(E4166:E$20000))</f>
        <v>1</v>
      </c>
      <c r="G4166">
        <f t="shared" ref="G4166:G4229" si="590">M4166</f>
        <v>0</v>
      </c>
      <c r="H4166">
        <f t="shared" si="585"/>
        <v>0</v>
      </c>
      <c r="I4166">
        <f t="shared" ref="I4166:I4229" si="591">D4166*(A4167-A4166)*($F$3*F4166*G4166-$H$3*B4166*B4166*H4166*F4166)</f>
        <v>0</v>
      </c>
      <c r="J4166">
        <f t="shared" ref="J4166:J4229" si="592">D4166*(A4167-A4166)*F4166*F4166*B4166*B4166</f>
        <v>0</v>
      </c>
    </row>
    <row r="4167" spans="1:10" x14ac:dyDescent="0.3">
      <c r="A4167">
        <f t="shared" ref="A4167:A4230" si="593">A4166+0.01</f>
        <v>41.620000000000289</v>
      </c>
      <c r="B4167">
        <f t="shared" si="586"/>
        <v>0.4</v>
      </c>
      <c r="C4167">
        <f t="shared" si="587"/>
        <v>1.3</v>
      </c>
      <c r="D4167">
        <f t="shared" si="588"/>
        <v>0</v>
      </c>
      <c r="E4167">
        <f t="shared" si="589"/>
        <v>0</v>
      </c>
      <c r="F4167">
        <f>EXP(SUM(E4167:E$20000))</f>
        <v>1</v>
      </c>
      <c r="G4167">
        <f t="shared" si="590"/>
        <v>0</v>
      </c>
      <c r="H4167">
        <f t="shared" si="585"/>
        <v>0</v>
      </c>
      <c r="I4167">
        <f t="shared" si="591"/>
        <v>0</v>
      </c>
      <c r="J4167">
        <f t="shared" si="592"/>
        <v>0</v>
      </c>
    </row>
    <row r="4168" spans="1:10" x14ac:dyDescent="0.3">
      <c r="A4168">
        <f t="shared" si="593"/>
        <v>41.630000000000287</v>
      </c>
      <c r="B4168">
        <f t="shared" si="586"/>
        <v>0.4</v>
      </c>
      <c r="C4168">
        <f t="shared" si="587"/>
        <v>1.3</v>
      </c>
      <c r="D4168">
        <f t="shared" si="588"/>
        <v>0</v>
      </c>
      <c r="E4168">
        <f t="shared" si="589"/>
        <v>0</v>
      </c>
      <c r="F4168">
        <f>EXP(SUM(E4168:E$20000))</f>
        <v>1</v>
      </c>
      <c r="G4168">
        <f t="shared" si="590"/>
        <v>0</v>
      </c>
      <c r="H4168">
        <f t="shared" si="585"/>
        <v>0</v>
      </c>
      <c r="I4168">
        <f t="shared" si="591"/>
        <v>0</v>
      </c>
      <c r="J4168">
        <f t="shared" si="592"/>
        <v>0</v>
      </c>
    </row>
    <row r="4169" spans="1:10" x14ac:dyDescent="0.3">
      <c r="A4169">
        <f t="shared" si="593"/>
        <v>41.640000000000285</v>
      </c>
      <c r="B4169">
        <f t="shared" si="586"/>
        <v>0.4</v>
      </c>
      <c r="C4169">
        <f t="shared" si="587"/>
        <v>1.3</v>
      </c>
      <c r="D4169">
        <f t="shared" si="588"/>
        <v>0</v>
      </c>
      <c r="E4169">
        <f t="shared" si="589"/>
        <v>0</v>
      </c>
      <c r="F4169">
        <f>EXP(SUM(E4169:E$20000))</f>
        <v>1</v>
      </c>
      <c r="G4169">
        <f t="shared" si="590"/>
        <v>0</v>
      </c>
      <c r="H4169">
        <f t="shared" si="585"/>
        <v>0</v>
      </c>
      <c r="I4169">
        <f t="shared" si="591"/>
        <v>0</v>
      </c>
      <c r="J4169">
        <f t="shared" si="592"/>
        <v>0</v>
      </c>
    </row>
    <row r="4170" spans="1:10" x14ac:dyDescent="0.3">
      <c r="A4170">
        <f t="shared" si="593"/>
        <v>41.650000000000283</v>
      </c>
      <c r="B4170">
        <f t="shared" si="586"/>
        <v>0.4</v>
      </c>
      <c r="C4170">
        <f t="shared" si="587"/>
        <v>1.3</v>
      </c>
      <c r="D4170">
        <f t="shared" si="588"/>
        <v>0</v>
      </c>
      <c r="E4170">
        <f t="shared" si="589"/>
        <v>0</v>
      </c>
      <c r="F4170">
        <f>EXP(SUM(E4170:E$20000))</f>
        <v>1</v>
      </c>
      <c r="G4170">
        <f t="shared" si="590"/>
        <v>0</v>
      </c>
      <c r="H4170">
        <f t="shared" si="585"/>
        <v>0</v>
      </c>
      <c r="I4170">
        <f t="shared" si="591"/>
        <v>0</v>
      </c>
      <c r="J4170">
        <f t="shared" si="592"/>
        <v>0</v>
      </c>
    </row>
    <row r="4171" spans="1:10" x14ac:dyDescent="0.3">
      <c r="A4171">
        <f t="shared" si="593"/>
        <v>41.660000000000281</v>
      </c>
      <c r="B4171">
        <f t="shared" si="586"/>
        <v>0.4</v>
      </c>
      <c r="C4171">
        <f t="shared" si="587"/>
        <v>1.3</v>
      </c>
      <c r="D4171">
        <f t="shared" si="588"/>
        <v>0</v>
      </c>
      <c r="E4171">
        <f t="shared" si="589"/>
        <v>0</v>
      </c>
      <c r="F4171">
        <f>EXP(SUM(E4171:E$20000))</f>
        <v>1</v>
      </c>
      <c r="G4171">
        <f t="shared" si="590"/>
        <v>0</v>
      </c>
      <c r="H4171">
        <f t="shared" si="585"/>
        <v>0</v>
      </c>
      <c r="I4171">
        <f t="shared" si="591"/>
        <v>0</v>
      </c>
      <c r="J4171">
        <f t="shared" si="592"/>
        <v>0</v>
      </c>
    </row>
    <row r="4172" spans="1:10" x14ac:dyDescent="0.3">
      <c r="A4172">
        <f t="shared" si="593"/>
        <v>41.670000000000279</v>
      </c>
      <c r="B4172">
        <f t="shared" si="586"/>
        <v>0.4</v>
      </c>
      <c r="C4172">
        <f t="shared" si="587"/>
        <v>1.3</v>
      </c>
      <c r="D4172">
        <f t="shared" si="588"/>
        <v>0</v>
      </c>
      <c r="E4172">
        <f t="shared" si="589"/>
        <v>0</v>
      </c>
      <c r="F4172">
        <f>EXP(SUM(E4172:E$20000))</f>
        <v>1</v>
      </c>
      <c r="G4172">
        <f t="shared" si="590"/>
        <v>0</v>
      </c>
      <c r="H4172">
        <f t="shared" si="585"/>
        <v>0</v>
      </c>
      <c r="I4172">
        <f t="shared" si="591"/>
        <v>0</v>
      </c>
      <c r="J4172">
        <f t="shared" si="592"/>
        <v>0</v>
      </c>
    </row>
    <row r="4173" spans="1:10" x14ac:dyDescent="0.3">
      <c r="A4173">
        <f t="shared" si="593"/>
        <v>41.680000000000277</v>
      </c>
      <c r="B4173">
        <f t="shared" si="586"/>
        <v>0.4</v>
      </c>
      <c r="C4173">
        <f t="shared" si="587"/>
        <v>1.3</v>
      </c>
      <c r="D4173">
        <f t="shared" si="588"/>
        <v>0</v>
      </c>
      <c r="E4173">
        <f t="shared" si="589"/>
        <v>0</v>
      </c>
      <c r="F4173">
        <f>EXP(SUM(E4173:E$20000))</f>
        <v>1</v>
      </c>
      <c r="G4173">
        <f t="shared" si="590"/>
        <v>0</v>
      </c>
      <c r="H4173">
        <f t="shared" si="585"/>
        <v>0</v>
      </c>
      <c r="I4173">
        <f t="shared" si="591"/>
        <v>0</v>
      </c>
      <c r="J4173">
        <f t="shared" si="592"/>
        <v>0</v>
      </c>
    </row>
    <row r="4174" spans="1:10" x14ac:dyDescent="0.3">
      <c r="A4174">
        <f t="shared" si="593"/>
        <v>41.690000000000275</v>
      </c>
      <c r="B4174">
        <f t="shared" si="586"/>
        <v>0.4</v>
      </c>
      <c r="C4174">
        <f t="shared" si="587"/>
        <v>1.3</v>
      </c>
      <c r="D4174">
        <f t="shared" si="588"/>
        <v>0</v>
      </c>
      <c r="E4174">
        <f t="shared" si="589"/>
        <v>0</v>
      </c>
      <c r="F4174">
        <f>EXP(SUM(E4174:E$20000))</f>
        <v>1</v>
      </c>
      <c r="G4174">
        <f t="shared" si="590"/>
        <v>0</v>
      </c>
      <c r="H4174">
        <f t="shared" si="585"/>
        <v>0</v>
      </c>
      <c r="I4174">
        <f t="shared" si="591"/>
        <v>0</v>
      </c>
      <c r="J4174">
        <f t="shared" si="592"/>
        <v>0</v>
      </c>
    </row>
    <row r="4175" spans="1:10" x14ac:dyDescent="0.3">
      <c r="A4175">
        <f t="shared" si="593"/>
        <v>41.700000000000273</v>
      </c>
      <c r="B4175">
        <f t="shared" si="586"/>
        <v>0.4</v>
      </c>
      <c r="C4175">
        <f t="shared" si="587"/>
        <v>1.3</v>
      </c>
      <c r="D4175">
        <f t="shared" si="588"/>
        <v>0</v>
      </c>
      <c r="E4175">
        <f t="shared" si="589"/>
        <v>0</v>
      </c>
      <c r="F4175">
        <f>EXP(SUM(E4175:E$20000))</f>
        <v>1</v>
      </c>
      <c r="G4175">
        <f t="shared" si="590"/>
        <v>0</v>
      </c>
      <c r="H4175">
        <f t="shared" si="585"/>
        <v>0</v>
      </c>
      <c r="I4175">
        <f t="shared" si="591"/>
        <v>0</v>
      </c>
      <c r="J4175">
        <f t="shared" si="592"/>
        <v>0</v>
      </c>
    </row>
    <row r="4176" spans="1:10" x14ac:dyDescent="0.3">
      <c r="A4176">
        <f t="shared" si="593"/>
        <v>41.710000000000271</v>
      </c>
      <c r="B4176">
        <f t="shared" si="586"/>
        <v>0.4</v>
      </c>
      <c r="C4176">
        <f t="shared" si="587"/>
        <v>1.3</v>
      </c>
      <c r="D4176">
        <f t="shared" si="588"/>
        <v>0</v>
      </c>
      <c r="E4176">
        <f t="shared" si="589"/>
        <v>0</v>
      </c>
      <c r="F4176">
        <f>EXP(SUM(E4176:E$20000))</f>
        <v>1</v>
      </c>
      <c r="G4176">
        <f t="shared" si="590"/>
        <v>0</v>
      </c>
      <c r="H4176">
        <f t="shared" si="585"/>
        <v>0</v>
      </c>
      <c r="I4176">
        <f t="shared" si="591"/>
        <v>0</v>
      </c>
      <c r="J4176">
        <f t="shared" si="592"/>
        <v>0</v>
      </c>
    </row>
    <row r="4177" spans="1:10" x14ac:dyDescent="0.3">
      <c r="A4177">
        <f t="shared" si="593"/>
        <v>41.720000000000269</v>
      </c>
      <c r="B4177">
        <f t="shared" si="586"/>
        <v>0.4</v>
      </c>
      <c r="C4177">
        <f t="shared" si="587"/>
        <v>1.3</v>
      </c>
      <c r="D4177">
        <f t="shared" si="588"/>
        <v>0</v>
      </c>
      <c r="E4177">
        <f t="shared" si="589"/>
        <v>0</v>
      </c>
      <c r="F4177">
        <f>EXP(SUM(E4177:E$20000))</f>
        <v>1</v>
      </c>
      <c r="G4177">
        <f t="shared" si="590"/>
        <v>0</v>
      </c>
      <c r="H4177">
        <f t="shared" si="585"/>
        <v>0</v>
      </c>
      <c r="I4177">
        <f t="shared" si="591"/>
        <v>0</v>
      </c>
      <c r="J4177">
        <f t="shared" si="592"/>
        <v>0</v>
      </c>
    </row>
    <row r="4178" spans="1:10" x14ac:dyDescent="0.3">
      <c r="A4178">
        <f t="shared" si="593"/>
        <v>41.730000000000267</v>
      </c>
      <c r="B4178">
        <f t="shared" si="586"/>
        <v>0.4</v>
      </c>
      <c r="C4178">
        <f t="shared" si="587"/>
        <v>1.3</v>
      </c>
      <c r="D4178">
        <f t="shared" si="588"/>
        <v>0</v>
      </c>
      <c r="E4178">
        <f t="shared" si="589"/>
        <v>0</v>
      </c>
      <c r="F4178">
        <f>EXP(SUM(E4178:E$20000))</f>
        <v>1</v>
      </c>
      <c r="G4178">
        <f t="shared" si="590"/>
        <v>0</v>
      </c>
      <c r="H4178">
        <f t="shared" si="585"/>
        <v>0</v>
      </c>
      <c r="I4178">
        <f t="shared" si="591"/>
        <v>0</v>
      </c>
      <c r="J4178">
        <f t="shared" si="592"/>
        <v>0</v>
      </c>
    </row>
    <row r="4179" spans="1:10" x14ac:dyDescent="0.3">
      <c r="A4179">
        <f t="shared" si="593"/>
        <v>41.740000000000265</v>
      </c>
      <c r="B4179">
        <f t="shared" si="586"/>
        <v>0.4</v>
      </c>
      <c r="C4179">
        <f t="shared" si="587"/>
        <v>1.3</v>
      </c>
      <c r="D4179">
        <f t="shared" si="588"/>
        <v>0</v>
      </c>
      <c r="E4179">
        <f t="shared" si="589"/>
        <v>0</v>
      </c>
      <c r="F4179">
        <f>EXP(SUM(E4179:E$20000))</f>
        <v>1</v>
      </c>
      <c r="G4179">
        <f t="shared" si="590"/>
        <v>0</v>
      </c>
      <c r="H4179">
        <f t="shared" si="585"/>
        <v>0</v>
      </c>
      <c r="I4179">
        <f t="shared" si="591"/>
        <v>0</v>
      </c>
      <c r="J4179">
        <f t="shared" si="592"/>
        <v>0</v>
      </c>
    </row>
    <row r="4180" spans="1:10" x14ac:dyDescent="0.3">
      <c r="A4180">
        <f t="shared" si="593"/>
        <v>41.750000000000263</v>
      </c>
      <c r="B4180">
        <f t="shared" si="586"/>
        <v>0.4</v>
      </c>
      <c r="C4180">
        <f t="shared" si="587"/>
        <v>1.3</v>
      </c>
      <c r="D4180">
        <f t="shared" si="588"/>
        <v>0</v>
      </c>
      <c r="E4180">
        <f t="shared" si="589"/>
        <v>0</v>
      </c>
      <c r="F4180">
        <f>EXP(SUM(E4180:E$20000))</f>
        <v>1</v>
      </c>
      <c r="G4180">
        <f t="shared" si="590"/>
        <v>0</v>
      </c>
      <c r="H4180">
        <f t="shared" si="585"/>
        <v>0</v>
      </c>
      <c r="I4180">
        <f t="shared" si="591"/>
        <v>0</v>
      </c>
      <c r="J4180">
        <f t="shared" si="592"/>
        <v>0</v>
      </c>
    </row>
    <row r="4181" spans="1:10" x14ac:dyDescent="0.3">
      <c r="A4181">
        <f t="shared" si="593"/>
        <v>41.760000000000261</v>
      </c>
      <c r="B4181">
        <f t="shared" si="586"/>
        <v>0.4</v>
      </c>
      <c r="C4181">
        <f t="shared" si="587"/>
        <v>1.3</v>
      </c>
      <c r="D4181">
        <f t="shared" si="588"/>
        <v>0</v>
      </c>
      <c r="E4181">
        <f t="shared" si="589"/>
        <v>0</v>
      </c>
      <c r="F4181">
        <f>EXP(SUM(E4181:E$20000))</f>
        <v>1</v>
      </c>
      <c r="G4181">
        <f t="shared" si="590"/>
        <v>0</v>
      </c>
      <c r="H4181">
        <f t="shared" si="585"/>
        <v>0</v>
      </c>
      <c r="I4181">
        <f t="shared" si="591"/>
        <v>0</v>
      </c>
      <c r="J4181">
        <f t="shared" si="592"/>
        <v>0</v>
      </c>
    </row>
    <row r="4182" spans="1:10" x14ac:dyDescent="0.3">
      <c r="A4182">
        <f t="shared" si="593"/>
        <v>41.770000000000259</v>
      </c>
      <c r="B4182">
        <f t="shared" si="586"/>
        <v>0.4</v>
      </c>
      <c r="C4182">
        <f t="shared" si="587"/>
        <v>1.3</v>
      </c>
      <c r="D4182">
        <f t="shared" si="588"/>
        <v>0</v>
      </c>
      <c r="E4182">
        <f t="shared" si="589"/>
        <v>0</v>
      </c>
      <c r="F4182">
        <f>EXP(SUM(E4182:E$20000))</f>
        <v>1</v>
      </c>
      <c r="G4182">
        <f t="shared" si="590"/>
        <v>0</v>
      </c>
      <c r="H4182">
        <f t="shared" si="585"/>
        <v>0</v>
      </c>
      <c r="I4182">
        <f t="shared" si="591"/>
        <v>0</v>
      </c>
      <c r="J4182">
        <f t="shared" si="592"/>
        <v>0</v>
      </c>
    </row>
    <row r="4183" spans="1:10" x14ac:dyDescent="0.3">
      <c r="A4183">
        <f t="shared" si="593"/>
        <v>41.780000000000257</v>
      </c>
      <c r="B4183">
        <f t="shared" si="586"/>
        <v>0.4</v>
      </c>
      <c r="C4183">
        <f t="shared" si="587"/>
        <v>1.3</v>
      </c>
      <c r="D4183">
        <f t="shared" si="588"/>
        <v>0</v>
      </c>
      <c r="E4183">
        <f t="shared" si="589"/>
        <v>0</v>
      </c>
      <c r="F4183">
        <f>EXP(SUM(E4183:E$20000))</f>
        <v>1</v>
      </c>
      <c r="G4183">
        <f t="shared" si="590"/>
        <v>0</v>
      </c>
      <c r="H4183">
        <f t="shared" si="585"/>
        <v>0</v>
      </c>
      <c r="I4183">
        <f t="shared" si="591"/>
        <v>0</v>
      </c>
      <c r="J4183">
        <f t="shared" si="592"/>
        <v>0</v>
      </c>
    </row>
    <row r="4184" spans="1:10" x14ac:dyDescent="0.3">
      <c r="A4184">
        <f t="shared" si="593"/>
        <v>41.790000000000255</v>
      </c>
      <c r="B4184">
        <f t="shared" si="586"/>
        <v>0.4</v>
      </c>
      <c r="C4184">
        <f t="shared" si="587"/>
        <v>1.3</v>
      </c>
      <c r="D4184">
        <f t="shared" si="588"/>
        <v>0</v>
      </c>
      <c r="E4184">
        <f t="shared" si="589"/>
        <v>0</v>
      </c>
      <c r="F4184">
        <f>EXP(SUM(E4184:E$20000))</f>
        <v>1</v>
      </c>
      <c r="G4184">
        <f t="shared" si="590"/>
        <v>0</v>
      </c>
      <c r="H4184">
        <f t="shared" si="585"/>
        <v>0</v>
      </c>
      <c r="I4184">
        <f t="shared" si="591"/>
        <v>0</v>
      </c>
      <c r="J4184">
        <f t="shared" si="592"/>
        <v>0</v>
      </c>
    </row>
    <row r="4185" spans="1:10" x14ac:dyDescent="0.3">
      <c r="A4185">
        <f t="shared" si="593"/>
        <v>41.800000000000253</v>
      </c>
      <c r="B4185">
        <f t="shared" si="586"/>
        <v>0.4</v>
      </c>
      <c r="C4185">
        <f t="shared" si="587"/>
        <v>1.3</v>
      </c>
      <c r="D4185">
        <f t="shared" si="588"/>
        <v>0</v>
      </c>
      <c r="E4185">
        <f t="shared" si="589"/>
        <v>0</v>
      </c>
      <c r="F4185">
        <f>EXP(SUM(E4185:E$20000))</f>
        <v>1</v>
      </c>
      <c r="G4185">
        <f t="shared" si="590"/>
        <v>0</v>
      </c>
      <c r="H4185">
        <f t="shared" si="585"/>
        <v>0</v>
      </c>
      <c r="I4185">
        <f t="shared" si="591"/>
        <v>0</v>
      </c>
      <c r="J4185">
        <f t="shared" si="592"/>
        <v>0</v>
      </c>
    </row>
    <row r="4186" spans="1:10" x14ac:dyDescent="0.3">
      <c r="A4186">
        <f t="shared" si="593"/>
        <v>41.810000000000251</v>
      </c>
      <c r="B4186">
        <f t="shared" si="586"/>
        <v>0.4</v>
      </c>
      <c r="C4186">
        <f t="shared" si="587"/>
        <v>1.3</v>
      </c>
      <c r="D4186">
        <f t="shared" si="588"/>
        <v>0</v>
      </c>
      <c r="E4186">
        <f t="shared" si="589"/>
        <v>0</v>
      </c>
      <c r="F4186">
        <f>EXP(SUM(E4186:E$20000))</f>
        <v>1</v>
      </c>
      <c r="G4186">
        <f t="shared" si="590"/>
        <v>0</v>
      </c>
      <c r="H4186">
        <f t="shared" si="585"/>
        <v>0</v>
      </c>
      <c r="I4186">
        <f t="shared" si="591"/>
        <v>0</v>
      </c>
      <c r="J4186">
        <f t="shared" si="592"/>
        <v>0</v>
      </c>
    </row>
    <row r="4187" spans="1:10" x14ac:dyDescent="0.3">
      <c r="A4187">
        <f t="shared" si="593"/>
        <v>41.820000000000249</v>
      </c>
      <c r="B4187">
        <f t="shared" si="586"/>
        <v>0.4</v>
      </c>
      <c r="C4187">
        <f t="shared" si="587"/>
        <v>1.3</v>
      </c>
      <c r="D4187">
        <f t="shared" si="588"/>
        <v>0</v>
      </c>
      <c r="E4187">
        <f t="shared" si="589"/>
        <v>0</v>
      </c>
      <c r="F4187">
        <f>EXP(SUM(E4187:E$20000))</f>
        <v>1</v>
      </c>
      <c r="G4187">
        <f t="shared" si="590"/>
        <v>0</v>
      </c>
      <c r="H4187">
        <f t="shared" si="585"/>
        <v>0</v>
      </c>
      <c r="I4187">
        <f t="shared" si="591"/>
        <v>0</v>
      </c>
      <c r="J4187">
        <f t="shared" si="592"/>
        <v>0</v>
      </c>
    </row>
    <row r="4188" spans="1:10" x14ac:dyDescent="0.3">
      <c r="A4188">
        <f t="shared" si="593"/>
        <v>41.830000000000247</v>
      </c>
      <c r="B4188">
        <f t="shared" si="586"/>
        <v>0.4</v>
      </c>
      <c r="C4188">
        <f t="shared" si="587"/>
        <v>1.3</v>
      </c>
      <c r="D4188">
        <f t="shared" si="588"/>
        <v>0</v>
      </c>
      <c r="E4188">
        <f t="shared" si="589"/>
        <v>0</v>
      </c>
      <c r="F4188">
        <f>EXP(SUM(E4188:E$20000))</f>
        <v>1</v>
      </c>
      <c r="G4188">
        <f t="shared" si="590"/>
        <v>0</v>
      </c>
      <c r="H4188">
        <f t="shared" si="585"/>
        <v>0</v>
      </c>
      <c r="I4188">
        <f t="shared" si="591"/>
        <v>0</v>
      </c>
      <c r="J4188">
        <f t="shared" si="592"/>
        <v>0</v>
      </c>
    </row>
    <row r="4189" spans="1:10" x14ac:dyDescent="0.3">
      <c r="A4189">
        <f t="shared" si="593"/>
        <v>41.840000000000245</v>
      </c>
      <c r="B4189">
        <f t="shared" si="586"/>
        <v>0.4</v>
      </c>
      <c r="C4189">
        <f t="shared" si="587"/>
        <v>1.3</v>
      </c>
      <c r="D4189">
        <f t="shared" si="588"/>
        <v>0</v>
      </c>
      <c r="E4189">
        <f t="shared" si="589"/>
        <v>0</v>
      </c>
      <c r="F4189">
        <f>EXP(SUM(E4189:E$20000))</f>
        <v>1</v>
      </c>
      <c r="G4189">
        <f t="shared" si="590"/>
        <v>0</v>
      </c>
      <c r="H4189">
        <f t="shared" si="585"/>
        <v>0</v>
      </c>
      <c r="I4189">
        <f t="shared" si="591"/>
        <v>0</v>
      </c>
      <c r="J4189">
        <f t="shared" si="592"/>
        <v>0</v>
      </c>
    </row>
    <row r="4190" spans="1:10" x14ac:dyDescent="0.3">
      <c r="A4190">
        <f t="shared" si="593"/>
        <v>41.850000000000243</v>
      </c>
      <c r="B4190">
        <f t="shared" si="586"/>
        <v>0.4</v>
      </c>
      <c r="C4190">
        <f t="shared" si="587"/>
        <v>1.3</v>
      </c>
      <c r="D4190">
        <f t="shared" si="588"/>
        <v>0</v>
      </c>
      <c r="E4190">
        <f t="shared" si="589"/>
        <v>0</v>
      </c>
      <c r="F4190">
        <f>EXP(SUM(E4190:E$20000))</f>
        <v>1</v>
      </c>
      <c r="G4190">
        <f t="shared" si="590"/>
        <v>0</v>
      </c>
      <c r="H4190">
        <f t="shared" si="585"/>
        <v>0</v>
      </c>
      <c r="I4190">
        <f t="shared" si="591"/>
        <v>0</v>
      </c>
      <c r="J4190">
        <f t="shared" si="592"/>
        <v>0</v>
      </c>
    </row>
    <row r="4191" spans="1:10" x14ac:dyDescent="0.3">
      <c r="A4191">
        <f t="shared" si="593"/>
        <v>41.860000000000241</v>
      </c>
      <c r="B4191">
        <f t="shared" si="586"/>
        <v>0.4</v>
      </c>
      <c r="C4191">
        <f t="shared" si="587"/>
        <v>1.3</v>
      </c>
      <c r="D4191">
        <f t="shared" si="588"/>
        <v>0</v>
      </c>
      <c r="E4191">
        <f t="shared" si="589"/>
        <v>0</v>
      </c>
      <c r="F4191">
        <f>EXP(SUM(E4191:E$20000))</f>
        <v>1</v>
      </c>
      <c r="G4191">
        <f t="shared" si="590"/>
        <v>0</v>
      </c>
      <c r="H4191">
        <f t="shared" si="585"/>
        <v>0</v>
      </c>
      <c r="I4191">
        <f t="shared" si="591"/>
        <v>0</v>
      </c>
      <c r="J4191">
        <f t="shared" si="592"/>
        <v>0</v>
      </c>
    </row>
    <row r="4192" spans="1:10" x14ac:dyDescent="0.3">
      <c r="A4192">
        <f t="shared" si="593"/>
        <v>41.870000000000239</v>
      </c>
      <c r="B4192">
        <f t="shared" si="586"/>
        <v>0.4</v>
      </c>
      <c r="C4192">
        <f t="shared" si="587"/>
        <v>1.3</v>
      </c>
      <c r="D4192">
        <f t="shared" si="588"/>
        <v>0</v>
      </c>
      <c r="E4192">
        <f t="shared" si="589"/>
        <v>0</v>
      </c>
      <c r="F4192">
        <f>EXP(SUM(E4192:E$20000))</f>
        <v>1</v>
      </c>
      <c r="G4192">
        <f t="shared" si="590"/>
        <v>0</v>
      </c>
      <c r="H4192">
        <f t="shared" si="585"/>
        <v>0</v>
      </c>
      <c r="I4192">
        <f t="shared" si="591"/>
        <v>0</v>
      </c>
      <c r="J4192">
        <f t="shared" si="592"/>
        <v>0</v>
      </c>
    </row>
    <row r="4193" spans="1:10" x14ac:dyDescent="0.3">
      <c r="A4193">
        <f t="shared" si="593"/>
        <v>41.880000000000237</v>
      </c>
      <c r="B4193">
        <f t="shared" si="586"/>
        <v>0.4</v>
      </c>
      <c r="C4193">
        <f t="shared" si="587"/>
        <v>1.3</v>
      </c>
      <c r="D4193">
        <f t="shared" si="588"/>
        <v>0</v>
      </c>
      <c r="E4193">
        <f t="shared" si="589"/>
        <v>0</v>
      </c>
      <c r="F4193">
        <f>EXP(SUM(E4193:E$20000))</f>
        <v>1</v>
      </c>
      <c r="G4193">
        <f t="shared" si="590"/>
        <v>0</v>
      </c>
      <c r="H4193">
        <f t="shared" si="585"/>
        <v>0</v>
      </c>
      <c r="I4193">
        <f t="shared" si="591"/>
        <v>0</v>
      </c>
      <c r="J4193">
        <f t="shared" si="592"/>
        <v>0</v>
      </c>
    </row>
    <row r="4194" spans="1:10" x14ac:dyDescent="0.3">
      <c r="A4194">
        <f t="shared" si="593"/>
        <v>41.890000000000235</v>
      </c>
      <c r="B4194">
        <f t="shared" si="586"/>
        <v>0.4</v>
      </c>
      <c r="C4194">
        <f t="shared" si="587"/>
        <v>1.3</v>
      </c>
      <c r="D4194">
        <f t="shared" si="588"/>
        <v>0</v>
      </c>
      <c r="E4194">
        <f t="shared" si="589"/>
        <v>0</v>
      </c>
      <c r="F4194">
        <f>EXP(SUM(E4194:E$20000))</f>
        <v>1</v>
      </c>
      <c r="G4194">
        <f t="shared" si="590"/>
        <v>0</v>
      </c>
      <c r="H4194">
        <f t="shared" si="585"/>
        <v>0</v>
      </c>
      <c r="I4194">
        <f t="shared" si="591"/>
        <v>0</v>
      </c>
      <c r="J4194">
        <f t="shared" si="592"/>
        <v>0</v>
      </c>
    </row>
    <row r="4195" spans="1:10" x14ac:dyDescent="0.3">
      <c r="A4195">
        <f t="shared" si="593"/>
        <v>41.900000000000233</v>
      </c>
      <c r="B4195">
        <f t="shared" si="586"/>
        <v>0.4</v>
      </c>
      <c r="C4195">
        <f t="shared" si="587"/>
        <v>1.3</v>
      </c>
      <c r="D4195">
        <f t="shared" si="588"/>
        <v>0</v>
      </c>
      <c r="E4195">
        <f t="shared" si="589"/>
        <v>0</v>
      </c>
      <c r="F4195">
        <f>EXP(SUM(E4195:E$20000))</f>
        <v>1</v>
      </c>
      <c r="G4195">
        <f t="shared" si="590"/>
        <v>0</v>
      </c>
      <c r="H4195">
        <f t="shared" si="585"/>
        <v>0</v>
      </c>
      <c r="I4195">
        <f t="shared" si="591"/>
        <v>0</v>
      </c>
      <c r="J4195">
        <f t="shared" si="592"/>
        <v>0</v>
      </c>
    </row>
    <row r="4196" spans="1:10" x14ac:dyDescent="0.3">
      <c r="A4196">
        <f t="shared" si="593"/>
        <v>41.910000000000231</v>
      </c>
      <c r="B4196">
        <f t="shared" si="586"/>
        <v>0.4</v>
      </c>
      <c r="C4196">
        <f t="shared" si="587"/>
        <v>1.3</v>
      </c>
      <c r="D4196">
        <f t="shared" si="588"/>
        <v>0</v>
      </c>
      <c r="E4196">
        <f t="shared" si="589"/>
        <v>0</v>
      </c>
      <c r="F4196">
        <f>EXP(SUM(E4196:E$20000))</f>
        <v>1</v>
      </c>
      <c r="G4196">
        <f t="shared" si="590"/>
        <v>0</v>
      </c>
      <c r="H4196">
        <f t="shared" si="585"/>
        <v>0</v>
      </c>
      <c r="I4196">
        <f t="shared" si="591"/>
        <v>0</v>
      </c>
      <c r="J4196">
        <f t="shared" si="592"/>
        <v>0</v>
      </c>
    </row>
    <row r="4197" spans="1:10" x14ac:dyDescent="0.3">
      <c r="A4197">
        <f t="shared" si="593"/>
        <v>41.920000000000229</v>
      </c>
      <c r="B4197">
        <f t="shared" si="586"/>
        <v>0.4</v>
      </c>
      <c r="C4197">
        <f t="shared" si="587"/>
        <v>1.3</v>
      </c>
      <c r="D4197">
        <f t="shared" si="588"/>
        <v>0</v>
      </c>
      <c r="E4197">
        <f t="shared" si="589"/>
        <v>0</v>
      </c>
      <c r="F4197">
        <f>EXP(SUM(E4197:E$20000))</f>
        <v>1</v>
      </c>
      <c r="G4197">
        <f t="shared" si="590"/>
        <v>0</v>
      </c>
      <c r="H4197">
        <f t="shared" si="585"/>
        <v>0</v>
      </c>
      <c r="I4197">
        <f t="shared" si="591"/>
        <v>0</v>
      </c>
      <c r="J4197">
        <f t="shared" si="592"/>
        <v>0</v>
      </c>
    </row>
    <row r="4198" spans="1:10" x14ac:dyDescent="0.3">
      <c r="A4198">
        <f t="shared" si="593"/>
        <v>41.930000000000227</v>
      </c>
      <c r="B4198">
        <f t="shared" si="586"/>
        <v>0.4</v>
      </c>
      <c r="C4198">
        <f t="shared" si="587"/>
        <v>1.3</v>
      </c>
      <c r="D4198">
        <f t="shared" si="588"/>
        <v>0</v>
      </c>
      <c r="E4198">
        <f t="shared" si="589"/>
        <v>0</v>
      </c>
      <c r="F4198">
        <f>EXP(SUM(E4198:E$20000))</f>
        <v>1</v>
      </c>
      <c r="G4198">
        <f t="shared" si="590"/>
        <v>0</v>
      </c>
      <c r="H4198">
        <f t="shared" si="585"/>
        <v>0</v>
      </c>
      <c r="I4198">
        <f t="shared" si="591"/>
        <v>0</v>
      </c>
      <c r="J4198">
        <f t="shared" si="592"/>
        <v>0</v>
      </c>
    </row>
    <row r="4199" spans="1:10" x14ac:dyDescent="0.3">
      <c r="A4199">
        <f t="shared" si="593"/>
        <v>41.940000000000225</v>
      </c>
      <c r="B4199">
        <f t="shared" si="586"/>
        <v>0.4</v>
      </c>
      <c r="C4199">
        <f t="shared" si="587"/>
        <v>1.3</v>
      </c>
      <c r="D4199">
        <f t="shared" si="588"/>
        <v>0</v>
      </c>
      <c r="E4199">
        <f t="shared" si="589"/>
        <v>0</v>
      </c>
      <c r="F4199">
        <f>EXP(SUM(E4199:E$20000))</f>
        <v>1</v>
      </c>
      <c r="G4199">
        <f t="shared" si="590"/>
        <v>0</v>
      </c>
      <c r="H4199">
        <f t="shared" si="585"/>
        <v>0</v>
      </c>
      <c r="I4199">
        <f t="shared" si="591"/>
        <v>0</v>
      </c>
      <c r="J4199">
        <f t="shared" si="592"/>
        <v>0</v>
      </c>
    </row>
    <row r="4200" spans="1:10" x14ac:dyDescent="0.3">
      <c r="A4200">
        <f t="shared" si="593"/>
        <v>41.950000000000223</v>
      </c>
      <c r="B4200">
        <f t="shared" si="586"/>
        <v>0.4</v>
      </c>
      <c r="C4200">
        <f t="shared" si="587"/>
        <v>1.3</v>
      </c>
      <c r="D4200">
        <f t="shared" si="588"/>
        <v>0</v>
      </c>
      <c r="E4200">
        <f t="shared" si="589"/>
        <v>0</v>
      </c>
      <c r="F4200">
        <f>EXP(SUM(E4200:E$20000))</f>
        <v>1</v>
      </c>
      <c r="G4200">
        <f t="shared" si="590"/>
        <v>0</v>
      </c>
      <c r="H4200">
        <f t="shared" si="585"/>
        <v>0</v>
      </c>
      <c r="I4200">
        <f t="shared" si="591"/>
        <v>0</v>
      </c>
      <c r="J4200">
        <f t="shared" si="592"/>
        <v>0</v>
      </c>
    </row>
    <row r="4201" spans="1:10" x14ac:dyDescent="0.3">
      <c r="A4201">
        <f t="shared" si="593"/>
        <v>41.960000000000221</v>
      </c>
      <c r="B4201">
        <f t="shared" si="586"/>
        <v>0.4</v>
      </c>
      <c r="C4201">
        <f t="shared" si="587"/>
        <v>1.3</v>
      </c>
      <c r="D4201">
        <f t="shared" si="588"/>
        <v>0</v>
      </c>
      <c r="E4201">
        <f t="shared" si="589"/>
        <v>0</v>
      </c>
      <c r="F4201">
        <f>EXP(SUM(E4201:E$20000))</f>
        <v>1</v>
      </c>
      <c r="G4201">
        <f t="shared" si="590"/>
        <v>0</v>
      </c>
      <c r="H4201">
        <f t="shared" si="585"/>
        <v>0</v>
      </c>
      <c r="I4201">
        <f t="shared" si="591"/>
        <v>0</v>
      </c>
      <c r="J4201">
        <f t="shared" si="592"/>
        <v>0</v>
      </c>
    </row>
    <row r="4202" spans="1:10" x14ac:dyDescent="0.3">
      <c r="A4202">
        <f t="shared" si="593"/>
        <v>41.970000000000219</v>
      </c>
      <c r="B4202">
        <f t="shared" si="586"/>
        <v>0.4</v>
      </c>
      <c r="C4202">
        <f t="shared" si="587"/>
        <v>1.3</v>
      </c>
      <c r="D4202">
        <f t="shared" si="588"/>
        <v>0</v>
      </c>
      <c r="E4202">
        <f t="shared" si="589"/>
        <v>0</v>
      </c>
      <c r="F4202">
        <f>EXP(SUM(E4202:E$20000))</f>
        <v>1</v>
      </c>
      <c r="G4202">
        <f t="shared" si="590"/>
        <v>0</v>
      </c>
      <c r="H4202">
        <f t="shared" si="585"/>
        <v>0</v>
      </c>
      <c r="I4202">
        <f t="shared" si="591"/>
        <v>0</v>
      </c>
      <c r="J4202">
        <f t="shared" si="592"/>
        <v>0</v>
      </c>
    </row>
    <row r="4203" spans="1:10" x14ac:dyDescent="0.3">
      <c r="A4203">
        <f t="shared" si="593"/>
        <v>41.980000000000217</v>
      </c>
      <c r="B4203">
        <f t="shared" si="586"/>
        <v>0.4</v>
      </c>
      <c r="C4203">
        <f t="shared" si="587"/>
        <v>1.3</v>
      </c>
      <c r="D4203">
        <f t="shared" si="588"/>
        <v>0</v>
      </c>
      <c r="E4203">
        <f t="shared" si="589"/>
        <v>0</v>
      </c>
      <c r="F4203">
        <f>EXP(SUM(E4203:E$20000))</f>
        <v>1</v>
      </c>
      <c r="G4203">
        <f t="shared" si="590"/>
        <v>0</v>
      </c>
      <c r="H4203">
        <f t="shared" si="585"/>
        <v>0</v>
      </c>
      <c r="I4203">
        <f t="shared" si="591"/>
        <v>0</v>
      </c>
      <c r="J4203">
        <f t="shared" si="592"/>
        <v>0</v>
      </c>
    </row>
    <row r="4204" spans="1:10" x14ac:dyDescent="0.3">
      <c r="A4204">
        <f t="shared" si="593"/>
        <v>41.990000000000215</v>
      </c>
      <c r="B4204">
        <f t="shared" si="586"/>
        <v>0.4</v>
      </c>
      <c r="C4204">
        <f t="shared" si="587"/>
        <v>1.3</v>
      </c>
      <c r="D4204">
        <f t="shared" si="588"/>
        <v>0</v>
      </c>
      <c r="E4204">
        <f t="shared" si="589"/>
        <v>0</v>
      </c>
      <c r="F4204">
        <f>EXP(SUM(E4204:E$20000))</f>
        <v>1</v>
      </c>
      <c r="G4204">
        <f t="shared" si="590"/>
        <v>0</v>
      </c>
      <c r="H4204">
        <f t="shared" si="585"/>
        <v>0</v>
      </c>
      <c r="I4204">
        <f t="shared" si="591"/>
        <v>0</v>
      </c>
      <c r="J4204">
        <f t="shared" si="592"/>
        <v>0</v>
      </c>
    </row>
    <row r="4205" spans="1:10" x14ac:dyDescent="0.3">
      <c r="A4205">
        <f t="shared" si="593"/>
        <v>42.000000000000213</v>
      </c>
      <c r="B4205">
        <f t="shared" si="586"/>
        <v>0.4</v>
      </c>
      <c r="C4205">
        <f t="shared" si="587"/>
        <v>1.3</v>
      </c>
      <c r="D4205">
        <f t="shared" si="588"/>
        <v>0</v>
      </c>
      <c r="E4205">
        <f t="shared" si="589"/>
        <v>0</v>
      </c>
      <c r="F4205">
        <f>EXP(SUM(E4205:E$20000))</f>
        <v>1</v>
      </c>
      <c r="G4205">
        <f t="shared" si="590"/>
        <v>0</v>
      </c>
      <c r="H4205">
        <f t="shared" si="585"/>
        <v>0</v>
      </c>
      <c r="I4205">
        <f t="shared" si="591"/>
        <v>0</v>
      </c>
      <c r="J4205">
        <f t="shared" si="592"/>
        <v>0</v>
      </c>
    </row>
    <row r="4206" spans="1:10" x14ac:dyDescent="0.3">
      <c r="A4206">
        <f t="shared" si="593"/>
        <v>42.010000000000211</v>
      </c>
      <c r="B4206">
        <f t="shared" si="586"/>
        <v>0.4</v>
      </c>
      <c r="C4206">
        <f t="shared" si="587"/>
        <v>1.3</v>
      </c>
      <c r="D4206">
        <f t="shared" si="588"/>
        <v>0</v>
      </c>
      <c r="E4206">
        <f t="shared" si="589"/>
        <v>0</v>
      </c>
      <c r="F4206">
        <f>EXP(SUM(E4206:E$20000))</f>
        <v>1</v>
      </c>
      <c r="G4206">
        <f t="shared" si="590"/>
        <v>0</v>
      </c>
      <c r="H4206">
        <f t="shared" si="585"/>
        <v>0</v>
      </c>
      <c r="I4206">
        <f t="shared" si="591"/>
        <v>0</v>
      </c>
      <c r="J4206">
        <f t="shared" si="592"/>
        <v>0</v>
      </c>
    </row>
    <row r="4207" spans="1:10" x14ac:dyDescent="0.3">
      <c r="A4207">
        <f t="shared" si="593"/>
        <v>42.020000000000209</v>
      </c>
      <c r="B4207">
        <f t="shared" si="586"/>
        <v>0.4</v>
      </c>
      <c r="C4207">
        <f t="shared" si="587"/>
        <v>1.3</v>
      </c>
      <c r="D4207">
        <f t="shared" si="588"/>
        <v>0</v>
      </c>
      <c r="E4207">
        <f t="shared" si="589"/>
        <v>0</v>
      </c>
      <c r="F4207">
        <f>EXP(SUM(E4207:E$20000))</f>
        <v>1</v>
      </c>
      <c r="G4207">
        <f t="shared" si="590"/>
        <v>0</v>
      </c>
      <c r="H4207">
        <f t="shared" si="585"/>
        <v>0</v>
      </c>
      <c r="I4207">
        <f t="shared" si="591"/>
        <v>0</v>
      </c>
      <c r="J4207">
        <f t="shared" si="592"/>
        <v>0</v>
      </c>
    </row>
    <row r="4208" spans="1:10" x14ac:dyDescent="0.3">
      <c r="A4208">
        <f t="shared" si="593"/>
        <v>42.030000000000207</v>
      </c>
      <c r="B4208">
        <f t="shared" si="586"/>
        <v>0.4</v>
      </c>
      <c r="C4208">
        <f t="shared" si="587"/>
        <v>1.3</v>
      </c>
      <c r="D4208">
        <f t="shared" si="588"/>
        <v>0</v>
      </c>
      <c r="E4208">
        <f t="shared" si="589"/>
        <v>0</v>
      </c>
      <c r="F4208">
        <f>EXP(SUM(E4208:E$20000))</f>
        <v>1</v>
      </c>
      <c r="G4208">
        <f t="shared" si="590"/>
        <v>0</v>
      </c>
      <c r="H4208">
        <f t="shared" si="585"/>
        <v>0</v>
      </c>
      <c r="I4208">
        <f t="shared" si="591"/>
        <v>0</v>
      </c>
      <c r="J4208">
        <f t="shared" si="592"/>
        <v>0</v>
      </c>
    </row>
    <row r="4209" spans="1:10" x14ac:dyDescent="0.3">
      <c r="A4209">
        <f t="shared" si="593"/>
        <v>42.040000000000205</v>
      </c>
      <c r="B4209">
        <f t="shared" si="586"/>
        <v>0.4</v>
      </c>
      <c r="C4209">
        <f t="shared" si="587"/>
        <v>1.3</v>
      </c>
      <c r="D4209">
        <f t="shared" si="588"/>
        <v>0</v>
      </c>
      <c r="E4209">
        <f t="shared" si="589"/>
        <v>0</v>
      </c>
      <c r="F4209">
        <f>EXP(SUM(E4209:E$20000))</f>
        <v>1</v>
      </c>
      <c r="G4209">
        <f t="shared" si="590"/>
        <v>0</v>
      </c>
      <c r="H4209">
        <f t="shared" si="585"/>
        <v>0</v>
      </c>
      <c r="I4209">
        <f t="shared" si="591"/>
        <v>0</v>
      </c>
      <c r="J4209">
        <f t="shared" si="592"/>
        <v>0</v>
      </c>
    </row>
    <row r="4210" spans="1:10" x14ac:dyDescent="0.3">
      <c r="A4210">
        <f t="shared" si="593"/>
        <v>42.050000000000203</v>
      </c>
      <c r="B4210">
        <f t="shared" si="586"/>
        <v>0.4</v>
      </c>
      <c r="C4210">
        <f t="shared" si="587"/>
        <v>1.3</v>
      </c>
      <c r="D4210">
        <f t="shared" si="588"/>
        <v>0</v>
      </c>
      <c r="E4210">
        <f t="shared" si="589"/>
        <v>0</v>
      </c>
      <c r="F4210">
        <f>EXP(SUM(E4210:E$20000))</f>
        <v>1</v>
      </c>
      <c r="G4210">
        <f t="shared" si="590"/>
        <v>0</v>
      </c>
      <c r="H4210">
        <f t="shared" si="585"/>
        <v>0</v>
      </c>
      <c r="I4210">
        <f t="shared" si="591"/>
        <v>0</v>
      </c>
      <c r="J4210">
        <f t="shared" si="592"/>
        <v>0</v>
      </c>
    </row>
    <row r="4211" spans="1:10" x14ac:dyDescent="0.3">
      <c r="A4211">
        <f t="shared" si="593"/>
        <v>42.060000000000201</v>
      </c>
      <c r="B4211">
        <f t="shared" si="586"/>
        <v>0.4</v>
      </c>
      <c r="C4211">
        <f t="shared" si="587"/>
        <v>1.3</v>
      </c>
      <c r="D4211">
        <f t="shared" si="588"/>
        <v>0</v>
      </c>
      <c r="E4211">
        <f t="shared" si="589"/>
        <v>0</v>
      </c>
      <c r="F4211">
        <f>EXP(SUM(E4211:E$20000))</f>
        <v>1</v>
      </c>
      <c r="G4211">
        <f t="shared" si="590"/>
        <v>0</v>
      </c>
      <c r="H4211">
        <f t="shared" si="585"/>
        <v>0</v>
      </c>
      <c r="I4211">
        <f t="shared" si="591"/>
        <v>0</v>
      </c>
      <c r="J4211">
        <f t="shared" si="592"/>
        <v>0</v>
      </c>
    </row>
    <row r="4212" spans="1:10" x14ac:dyDescent="0.3">
      <c r="A4212">
        <f t="shared" si="593"/>
        <v>42.070000000000199</v>
      </c>
      <c r="B4212">
        <f t="shared" si="586"/>
        <v>0.4</v>
      </c>
      <c r="C4212">
        <f t="shared" si="587"/>
        <v>1.3</v>
      </c>
      <c r="D4212">
        <f t="shared" si="588"/>
        <v>0</v>
      </c>
      <c r="E4212">
        <f t="shared" si="589"/>
        <v>0</v>
      </c>
      <c r="F4212">
        <f>EXP(SUM(E4212:E$20000))</f>
        <v>1</v>
      </c>
      <c r="G4212">
        <f t="shared" si="590"/>
        <v>0</v>
      </c>
      <c r="H4212">
        <f t="shared" si="585"/>
        <v>0</v>
      </c>
      <c r="I4212">
        <f t="shared" si="591"/>
        <v>0</v>
      </c>
      <c r="J4212">
        <f t="shared" si="592"/>
        <v>0</v>
      </c>
    </row>
    <row r="4213" spans="1:10" x14ac:dyDescent="0.3">
      <c r="A4213">
        <f t="shared" si="593"/>
        <v>42.080000000000197</v>
      </c>
      <c r="B4213">
        <f t="shared" si="586"/>
        <v>0.4</v>
      </c>
      <c r="C4213">
        <f t="shared" si="587"/>
        <v>1.3</v>
      </c>
      <c r="D4213">
        <f t="shared" si="588"/>
        <v>0</v>
      </c>
      <c r="E4213">
        <f t="shared" si="589"/>
        <v>0</v>
      </c>
      <c r="F4213">
        <f>EXP(SUM(E4213:E$20000))</f>
        <v>1</v>
      </c>
      <c r="G4213">
        <f t="shared" si="590"/>
        <v>0</v>
      </c>
      <c r="H4213">
        <f t="shared" si="585"/>
        <v>0</v>
      </c>
      <c r="I4213">
        <f t="shared" si="591"/>
        <v>0</v>
      </c>
      <c r="J4213">
        <f t="shared" si="592"/>
        <v>0</v>
      </c>
    </row>
    <row r="4214" spans="1:10" x14ac:dyDescent="0.3">
      <c r="A4214">
        <f t="shared" si="593"/>
        <v>42.090000000000195</v>
      </c>
      <c r="B4214">
        <f t="shared" si="586"/>
        <v>0.4</v>
      </c>
      <c r="C4214">
        <f t="shared" si="587"/>
        <v>1.3</v>
      </c>
      <c r="D4214">
        <f t="shared" si="588"/>
        <v>0</v>
      </c>
      <c r="E4214">
        <f t="shared" si="589"/>
        <v>0</v>
      </c>
      <c r="F4214">
        <f>EXP(SUM(E4214:E$20000))</f>
        <v>1</v>
      </c>
      <c r="G4214">
        <f t="shared" si="590"/>
        <v>0</v>
      </c>
      <c r="H4214">
        <f t="shared" si="585"/>
        <v>0</v>
      </c>
      <c r="I4214">
        <f t="shared" si="591"/>
        <v>0</v>
      </c>
      <c r="J4214">
        <f t="shared" si="592"/>
        <v>0</v>
      </c>
    </row>
    <row r="4215" spans="1:10" x14ac:dyDescent="0.3">
      <c r="A4215">
        <f t="shared" si="593"/>
        <v>42.100000000000193</v>
      </c>
      <c r="B4215">
        <f t="shared" si="586"/>
        <v>0.4</v>
      </c>
      <c r="C4215">
        <f t="shared" si="587"/>
        <v>1.3</v>
      </c>
      <c r="D4215">
        <f t="shared" si="588"/>
        <v>0</v>
      </c>
      <c r="E4215">
        <f t="shared" si="589"/>
        <v>0</v>
      </c>
      <c r="F4215">
        <f>EXP(SUM(E4215:E$20000))</f>
        <v>1</v>
      </c>
      <c r="G4215">
        <f t="shared" si="590"/>
        <v>0</v>
      </c>
      <c r="H4215">
        <f t="shared" si="585"/>
        <v>0</v>
      </c>
      <c r="I4215">
        <f t="shared" si="591"/>
        <v>0</v>
      </c>
      <c r="J4215">
        <f t="shared" si="592"/>
        <v>0</v>
      </c>
    </row>
    <row r="4216" spans="1:10" x14ac:dyDescent="0.3">
      <c r="A4216">
        <f t="shared" si="593"/>
        <v>42.110000000000191</v>
      </c>
      <c r="B4216">
        <f t="shared" si="586"/>
        <v>0.4</v>
      </c>
      <c r="C4216">
        <f t="shared" si="587"/>
        <v>1.3</v>
      </c>
      <c r="D4216">
        <f t="shared" si="588"/>
        <v>0</v>
      </c>
      <c r="E4216">
        <f t="shared" si="589"/>
        <v>0</v>
      </c>
      <c r="F4216">
        <f>EXP(SUM(E4216:E$20000))</f>
        <v>1</v>
      </c>
      <c r="G4216">
        <f t="shared" si="590"/>
        <v>0</v>
      </c>
      <c r="H4216">
        <f t="shared" si="585"/>
        <v>0</v>
      </c>
      <c r="I4216">
        <f t="shared" si="591"/>
        <v>0</v>
      </c>
      <c r="J4216">
        <f t="shared" si="592"/>
        <v>0</v>
      </c>
    </row>
    <row r="4217" spans="1:10" x14ac:dyDescent="0.3">
      <c r="A4217">
        <f t="shared" si="593"/>
        <v>42.120000000000189</v>
      </c>
      <c r="B4217">
        <f t="shared" si="586"/>
        <v>0.4</v>
      </c>
      <c r="C4217">
        <f t="shared" si="587"/>
        <v>1.3</v>
      </c>
      <c r="D4217">
        <f t="shared" si="588"/>
        <v>0</v>
      </c>
      <c r="E4217">
        <f t="shared" si="589"/>
        <v>0</v>
      </c>
      <c r="F4217">
        <f>EXP(SUM(E4217:E$20000))</f>
        <v>1</v>
      </c>
      <c r="G4217">
        <f t="shared" si="590"/>
        <v>0</v>
      </c>
      <c r="H4217">
        <f t="shared" si="585"/>
        <v>0</v>
      </c>
      <c r="I4217">
        <f t="shared" si="591"/>
        <v>0</v>
      </c>
      <c r="J4217">
        <f t="shared" si="592"/>
        <v>0</v>
      </c>
    </row>
    <row r="4218" spans="1:10" x14ac:dyDescent="0.3">
      <c r="A4218">
        <f t="shared" si="593"/>
        <v>42.130000000000187</v>
      </c>
      <c r="B4218">
        <f t="shared" si="586"/>
        <v>0.4</v>
      </c>
      <c r="C4218">
        <f t="shared" si="587"/>
        <v>1.3</v>
      </c>
      <c r="D4218">
        <f t="shared" si="588"/>
        <v>0</v>
      </c>
      <c r="E4218">
        <f t="shared" si="589"/>
        <v>0</v>
      </c>
      <c r="F4218">
        <f>EXP(SUM(E4218:E$20000))</f>
        <v>1</v>
      </c>
      <c r="G4218">
        <f t="shared" si="590"/>
        <v>0</v>
      </c>
      <c r="H4218">
        <f t="shared" si="585"/>
        <v>0</v>
      </c>
      <c r="I4218">
        <f t="shared" si="591"/>
        <v>0</v>
      </c>
      <c r="J4218">
        <f t="shared" si="592"/>
        <v>0</v>
      </c>
    </row>
    <row r="4219" spans="1:10" x14ac:dyDescent="0.3">
      <c r="A4219">
        <f t="shared" si="593"/>
        <v>42.140000000000185</v>
      </c>
      <c r="B4219">
        <f t="shared" si="586"/>
        <v>0.4</v>
      </c>
      <c r="C4219">
        <f t="shared" si="587"/>
        <v>1.3</v>
      </c>
      <c r="D4219">
        <f t="shared" si="588"/>
        <v>0</v>
      </c>
      <c r="E4219">
        <f t="shared" si="589"/>
        <v>0</v>
      </c>
      <c r="F4219">
        <f>EXP(SUM(E4219:E$20000))</f>
        <v>1</v>
      </c>
      <c r="G4219">
        <f t="shared" si="590"/>
        <v>0</v>
      </c>
      <c r="H4219">
        <f t="shared" si="585"/>
        <v>0</v>
      </c>
      <c r="I4219">
        <f t="shared" si="591"/>
        <v>0</v>
      </c>
      <c r="J4219">
        <f t="shared" si="592"/>
        <v>0</v>
      </c>
    </row>
    <row r="4220" spans="1:10" x14ac:dyDescent="0.3">
      <c r="A4220">
        <f t="shared" si="593"/>
        <v>42.150000000000183</v>
      </c>
      <c r="B4220">
        <f t="shared" si="586"/>
        <v>0.4</v>
      </c>
      <c r="C4220">
        <f t="shared" si="587"/>
        <v>1.3</v>
      </c>
      <c r="D4220">
        <f t="shared" si="588"/>
        <v>0</v>
      </c>
      <c r="E4220">
        <f t="shared" si="589"/>
        <v>0</v>
      </c>
      <c r="F4220">
        <f>EXP(SUM(E4220:E$20000))</f>
        <v>1</v>
      </c>
      <c r="G4220">
        <f t="shared" si="590"/>
        <v>0</v>
      </c>
      <c r="H4220">
        <f t="shared" si="585"/>
        <v>0</v>
      </c>
      <c r="I4220">
        <f t="shared" si="591"/>
        <v>0</v>
      </c>
      <c r="J4220">
        <f t="shared" si="592"/>
        <v>0</v>
      </c>
    </row>
    <row r="4221" spans="1:10" x14ac:dyDescent="0.3">
      <c r="A4221">
        <f t="shared" si="593"/>
        <v>42.160000000000181</v>
      </c>
      <c r="B4221">
        <f t="shared" si="586"/>
        <v>0.4</v>
      </c>
      <c r="C4221">
        <f t="shared" si="587"/>
        <v>1.3</v>
      </c>
      <c r="D4221">
        <f t="shared" si="588"/>
        <v>0</v>
      </c>
      <c r="E4221">
        <f t="shared" si="589"/>
        <v>0</v>
      </c>
      <c r="F4221">
        <f>EXP(SUM(E4221:E$20000))</f>
        <v>1</v>
      </c>
      <c r="G4221">
        <f t="shared" si="590"/>
        <v>0</v>
      </c>
      <c r="H4221">
        <f t="shared" si="585"/>
        <v>0</v>
      </c>
      <c r="I4221">
        <f t="shared" si="591"/>
        <v>0</v>
      </c>
      <c r="J4221">
        <f t="shared" si="592"/>
        <v>0</v>
      </c>
    </row>
    <row r="4222" spans="1:10" x14ac:dyDescent="0.3">
      <c r="A4222">
        <f t="shared" si="593"/>
        <v>42.170000000000179</v>
      </c>
      <c r="B4222">
        <f t="shared" si="586"/>
        <v>0.4</v>
      </c>
      <c r="C4222">
        <f t="shared" si="587"/>
        <v>1.3</v>
      </c>
      <c r="D4222">
        <f t="shared" si="588"/>
        <v>0</v>
      </c>
      <c r="E4222">
        <f t="shared" si="589"/>
        <v>0</v>
      </c>
      <c r="F4222">
        <f>EXP(SUM(E4222:E$20000))</f>
        <v>1</v>
      </c>
      <c r="G4222">
        <f t="shared" si="590"/>
        <v>0</v>
      </c>
      <c r="H4222">
        <f t="shared" si="585"/>
        <v>0</v>
      </c>
      <c r="I4222">
        <f t="shared" si="591"/>
        <v>0</v>
      </c>
      <c r="J4222">
        <f t="shared" si="592"/>
        <v>0</v>
      </c>
    </row>
    <row r="4223" spans="1:10" x14ac:dyDescent="0.3">
      <c r="A4223">
        <f t="shared" si="593"/>
        <v>42.180000000000177</v>
      </c>
      <c r="B4223">
        <f t="shared" si="586"/>
        <v>0.4</v>
      </c>
      <c r="C4223">
        <f t="shared" si="587"/>
        <v>1.3</v>
      </c>
      <c r="D4223">
        <f t="shared" si="588"/>
        <v>0</v>
      </c>
      <c r="E4223">
        <f t="shared" si="589"/>
        <v>0</v>
      </c>
      <c r="F4223">
        <f>EXP(SUM(E4223:E$20000))</f>
        <v>1</v>
      </c>
      <c r="G4223">
        <f t="shared" si="590"/>
        <v>0</v>
      </c>
      <c r="H4223">
        <f t="shared" si="585"/>
        <v>0</v>
      </c>
      <c r="I4223">
        <f t="shared" si="591"/>
        <v>0</v>
      </c>
      <c r="J4223">
        <f t="shared" si="592"/>
        <v>0</v>
      </c>
    </row>
    <row r="4224" spans="1:10" x14ac:dyDescent="0.3">
      <c r="A4224">
        <f t="shared" si="593"/>
        <v>42.190000000000175</v>
      </c>
      <c r="B4224">
        <f t="shared" si="586"/>
        <v>0.4</v>
      </c>
      <c r="C4224">
        <f t="shared" si="587"/>
        <v>1.3</v>
      </c>
      <c r="D4224">
        <f t="shared" si="588"/>
        <v>0</v>
      </c>
      <c r="E4224">
        <f t="shared" si="589"/>
        <v>0</v>
      </c>
      <c r="F4224">
        <f>EXP(SUM(E4224:E$20000))</f>
        <v>1</v>
      </c>
      <c r="G4224">
        <f t="shared" si="590"/>
        <v>0</v>
      </c>
      <c r="H4224">
        <f t="shared" si="585"/>
        <v>0</v>
      </c>
      <c r="I4224">
        <f t="shared" si="591"/>
        <v>0</v>
      </c>
      <c r="J4224">
        <f t="shared" si="592"/>
        <v>0</v>
      </c>
    </row>
    <row r="4225" spans="1:10" x14ac:dyDescent="0.3">
      <c r="A4225">
        <f t="shared" si="593"/>
        <v>42.200000000000173</v>
      </c>
      <c r="B4225">
        <f t="shared" si="586"/>
        <v>0.4</v>
      </c>
      <c r="C4225">
        <f t="shared" si="587"/>
        <v>1.3</v>
      </c>
      <c r="D4225">
        <f t="shared" si="588"/>
        <v>0</v>
      </c>
      <c r="E4225">
        <f t="shared" si="589"/>
        <v>0</v>
      </c>
      <c r="F4225">
        <f>EXP(SUM(E4225:E$20000))</f>
        <v>1</v>
      </c>
      <c r="G4225">
        <f t="shared" si="590"/>
        <v>0</v>
      </c>
      <c r="H4225">
        <f t="shared" si="585"/>
        <v>0</v>
      </c>
      <c r="I4225">
        <f t="shared" si="591"/>
        <v>0</v>
      </c>
      <c r="J4225">
        <f t="shared" si="592"/>
        <v>0</v>
      </c>
    </row>
    <row r="4226" spans="1:10" x14ac:dyDescent="0.3">
      <c r="A4226">
        <f t="shared" si="593"/>
        <v>42.210000000000171</v>
      </c>
      <c r="B4226">
        <f t="shared" si="586"/>
        <v>0.4</v>
      </c>
      <c r="C4226">
        <f t="shared" si="587"/>
        <v>1.3</v>
      </c>
      <c r="D4226">
        <f t="shared" si="588"/>
        <v>0</v>
      </c>
      <c r="E4226">
        <f t="shared" si="589"/>
        <v>0</v>
      </c>
      <c r="F4226">
        <f>EXP(SUM(E4226:E$20000))</f>
        <v>1</v>
      </c>
      <c r="G4226">
        <f t="shared" si="590"/>
        <v>0</v>
      </c>
      <c r="H4226">
        <f t="shared" si="585"/>
        <v>0</v>
      </c>
      <c r="I4226">
        <f t="shared" si="591"/>
        <v>0</v>
      </c>
      <c r="J4226">
        <f t="shared" si="592"/>
        <v>0</v>
      </c>
    </row>
    <row r="4227" spans="1:10" x14ac:dyDescent="0.3">
      <c r="A4227">
        <f t="shared" si="593"/>
        <v>42.220000000000169</v>
      </c>
      <c r="B4227">
        <f t="shared" si="586"/>
        <v>0.4</v>
      </c>
      <c r="C4227">
        <f t="shared" si="587"/>
        <v>1.3</v>
      </c>
      <c r="D4227">
        <f t="shared" si="588"/>
        <v>0</v>
      </c>
      <c r="E4227">
        <f t="shared" si="589"/>
        <v>0</v>
      </c>
      <c r="F4227">
        <f>EXP(SUM(E4227:E$20000))</f>
        <v>1</v>
      </c>
      <c r="G4227">
        <f t="shared" si="590"/>
        <v>0</v>
      </c>
      <c r="H4227">
        <f t="shared" si="585"/>
        <v>0</v>
      </c>
      <c r="I4227">
        <f t="shared" si="591"/>
        <v>0</v>
      </c>
      <c r="J4227">
        <f t="shared" si="592"/>
        <v>0</v>
      </c>
    </row>
    <row r="4228" spans="1:10" x14ac:dyDescent="0.3">
      <c r="A4228">
        <f t="shared" si="593"/>
        <v>42.230000000000167</v>
      </c>
      <c r="B4228">
        <f t="shared" si="586"/>
        <v>0.4</v>
      </c>
      <c r="C4228">
        <f t="shared" si="587"/>
        <v>1.3</v>
      </c>
      <c r="D4228">
        <f t="shared" si="588"/>
        <v>0</v>
      </c>
      <c r="E4228">
        <f t="shared" si="589"/>
        <v>0</v>
      </c>
      <c r="F4228">
        <f>EXP(SUM(E4228:E$20000))</f>
        <v>1</v>
      </c>
      <c r="G4228">
        <f t="shared" si="590"/>
        <v>0</v>
      </c>
      <c r="H4228">
        <f t="shared" si="585"/>
        <v>0</v>
      </c>
      <c r="I4228">
        <f t="shared" si="591"/>
        <v>0</v>
      </c>
      <c r="J4228">
        <f t="shared" si="592"/>
        <v>0</v>
      </c>
    </row>
    <row r="4229" spans="1:10" x14ac:dyDescent="0.3">
      <c r="A4229">
        <f t="shared" si="593"/>
        <v>42.240000000000165</v>
      </c>
      <c r="B4229">
        <f t="shared" si="586"/>
        <v>0.4</v>
      </c>
      <c r="C4229">
        <f t="shared" si="587"/>
        <v>1.3</v>
      </c>
      <c r="D4229">
        <f t="shared" si="588"/>
        <v>0</v>
      </c>
      <c r="E4229">
        <f t="shared" si="589"/>
        <v>0</v>
      </c>
      <c r="F4229">
        <f>EXP(SUM(E4229:E$20000))</f>
        <v>1</v>
      </c>
      <c r="G4229">
        <f t="shared" si="590"/>
        <v>0</v>
      </c>
      <c r="H4229">
        <f t="shared" ref="H4229:H4292" si="594">N4229</f>
        <v>0</v>
      </c>
      <c r="I4229">
        <f t="shared" si="591"/>
        <v>0</v>
      </c>
      <c r="J4229">
        <f t="shared" si="592"/>
        <v>0</v>
      </c>
    </row>
    <row r="4230" spans="1:10" x14ac:dyDescent="0.3">
      <c r="A4230">
        <f t="shared" si="593"/>
        <v>42.250000000000163</v>
      </c>
      <c r="B4230">
        <f t="shared" ref="B4230:B4293" si="595">IF($A4230&lt;1,0.2,IF($A4230&lt;2,0.3,0.4))</f>
        <v>0.4</v>
      </c>
      <c r="C4230">
        <f t="shared" ref="C4230:C4293" si="596">IF($A4230&lt;1,0.5,IF($A4230&lt;2,0.8,1.3))</f>
        <v>1.3</v>
      </c>
      <c r="D4230">
        <f t="shared" ref="D4230:D4293" si="597">IF(AND(A4230&gt;=$B$1,A4230&lt;$B$2),1,0)</f>
        <v>0</v>
      </c>
      <c r="E4230">
        <f t="shared" ref="E4230:E4293" si="598">(A4231-A4230)*(-C4230)*D4230</f>
        <v>0</v>
      </c>
      <c r="F4230">
        <f>EXP(SUM(E4230:E$20000))</f>
        <v>1</v>
      </c>
      <c r="G4230">
        <f t="shared" ref="G4230:G4293" si="599">M4230</f>
        <v>0</v>
      </c>
      <c r="H4230">
        <f t="shared" si="594"/>
        <v>0</v>
      </c>
      <c r="I4230">
        <f t="shared" ref="I4230:I4293" si="600">D4230*(A4231-A4230)*($F$3*F4230*G4230-$H$3*B4230*B4230*H4230*F4230)</f>
        <v>0</v>
      </c>
      <c r="J4230">
        <f t="shared" ref="J4230:J4293" si="601">D4230*(A4231-A4230)*F4230*F4230*B4230*B4230</f>
        <v>0</v>
      </c>
    </row>
    <row r="4231" spans="1:10" x14ac:dyDescent="0.3">
      <c r="A4231">
        <f t="shared" ref="A4231:A4294" si="602">A4230+0.01</f>
        <v>42.260000000000161</v>
      </c>
      <c r="B4231">
        <f t="shared" si="595"/>
        <v>0.4</v>
      </c>
      <c r="C4231">
        <f t="shared" si="596"/>
        <v>1.3</v>
      </c>
      <c r="D4231">
        <f t="shared" si="597"/>
        <v>0</v>
      </c>
      <c r="E4231">
        <f t="shared" si="598"/>
        <v>0</v>
      </c>
      <c r="F4231">
        <f>EXP(SUM(E4231:E$20000))</f>
        <v>1</v>
      </c>
      <c r="G4231">
        <f t="shared" si="599"/>
        <v>0</v>
      </c>
      <c r="H4231">
        <f t="shared" si="594"/>
        <v>0</v>
      </c>
      <c r="I4231">
        <f t="shared" si="600"/>
        <v>0</v>
      </c>
      <c r="J4231">
        <f t="shared" si="601"/>
        <v>0</v>
      </c>
    </row>
    <row r="4232" spans="1:10" x14ac:dyDescent="0.3">
      <c r="A4232">
        <f t="shared" si="602"/>
        <v>42.270000000000159</v>
      </c>
      <c r="B4232">
        <f t="shared" si="595"/>
        <v>0.4</v>
      </c>
      <c r="C4232">
        <f t="shared" si="596"/>
        <v>1.3</v>
      </c>
      <c r="D4232">
        <f t="shared" si="597"/>
        <v>0</v>
      </c>
      <c r="E4232">
        <f t="shared" si="598"/>
        <v>0</v>
      </c>
      <c r="F4232">
        <f>EXP(SUM(E4232:E$20000))</f>
        <v>1</v>
      </c>
      <c r="G4232">
        <f t="shared" si="599"/>
        <v>0</v>
      </c>
      <c r="H4232">
        <f t="shared" si="594"/>
        <v>0</v>
      </c>
      <c r="I4232">
        <f t="shared" si="600"/>
        <v>0</v>
      </c>
      <c r="J4232">
        <f t="shared" si="601"/>
        <v>0</v>
      </c>
    </row>
    <row r="4233" spans="1:10" x14ac:dyDescent="0.3">
      <c r="A4233">
        <f t="shared" si="602"/>
        <v>42.280000000000157</v>
      </c>
      <c r="B4233">
        <f t="shared" si="595"/>
        <v>0.4</v>
      </c>
      <c r="C4233">
        <f t="shared" si="596"/>
        <v>1.3</v>
      </c>
      <c r="D4233">
        <f t="shared" si="597"/>
        <v>0</v>
      </c>
      <c r="E4233">
        <f t="shared" si="598"/>
        <v>0</v>
      </c>
      <c r="F4233">
        <f>EXP(SUM(E4233:E$20000))</f>
        <v>1</v>
      </c>
      <c r="G4233">
        <f t="shared" si="599"/>
        <v>0</v>
      </c>
      <c r="H4233">
        <f t="shared" si="594"/>
        <v>0</v>
      </c>
      <c r="I4233">
        <f t="shared" si="600"/>
        <v>0</v>
      </c>
      <c r="J4233">
        <f t="shared" si="601"/>
        <v>0</v>
      </c>
    </row>
    <row r="4234" spans="1:10" x14ac:dyDescent="0.3">
      <c r="A4234">
        <f t="shared" si="602"/>
        <v>42.290000000000155</v>
      </c>
      <c r="B4234">
        <f t="shared" si="595"/>
        <v>0.4</v>
      </c>
      <c r="C4234">
        <f t="shared" si="596"/>
        <v>1.3</v>
      </c>
      <c r="D4234">
        <f t="shared" si="597"/>
        <v>0</v>
      </c>
      <c r="E4234">
        <f t="shared" si="598"/>
        <v>0</v>
      </c>
      <c r="F4234">
        <f>EXP(SUM(E4234:E$20000))</f>
        <v>1</v>
      </c>
      <c r="G4234">
        <f t="shared" si="599"/>
        <v>0</v>
      </c>
      <c r="H4234">
        <f t="shared" si="594"/>
        <v>0</v>
      </c>
      <c r="I4234">
        <f t="shared" si="600"/>
        <v>0</v>
      </c>
      <c r="J4234">
        <f t="shared" si="601"/>
        <v>0</v>
      </c>
    </row>
    <row r="4235" spans="1:10" x14ac:dyDescent="0.3">
      <c r="A4235">
        <f t="shared" si="602"/>
        <v>42.300000000000153</v>
      </c>
      <c r="B4235">
        <f t="shared" si="595"/>
        <v>0.4</v>
      </c>
      <c r="C4235">
        <f t="shared" si="596"/>
        <v>1.3</v>
      </c>
      <c r="D4235">
        <f t="shared" si="597"/>
        <v>0</v>
      </c>
      <c r="E4235">
        <f t="shared" si="598"/>
        <v>0</v>
      </c>
      <c r="F4235">
        <f>EXP(SUM(E4235:E$20000))</f>
        <v>1</v>
      </c>
      <c r="G4235">
        <f t="shared" si="599"/>
        <v>0</v>
      </c>
      <c r="H4235">
        <f t="shared" si="594"/>
        <v>0</v>
      </c>
      <c r="I4235">
        <f t="shared" si="600"/>
        <v>0</v>
      </c>
      <c r="J4235">
        <f t="shared" si="601"/>
        <v>0</v>
      </c>
    </row>
    <row r="4236" spans="1:10" x14ac:dyDescent="0.3">
      <c r="A4236">
        <f t="shared" si="602"/>
        <v>42.310000000000151</v>
      </c>
      <c r="B4236">
        <f t="shared" si="595"/>
        <v>0.4</v>
      </c>
      <c r="C4236">
        <f t="shared" si="596"/>
        <v>1.3</v>
      </c>
      <c r="D4236">
        <f t="shared" si="597"/>
        <v>0</v>
      </c>
      <c r="E4236">
        <f t="shared" si="598"/>
        <v>0</v>
      </c>
      <c r="F4236">
        <f>EXP(SUM(E4236:E$20000))</f>
        <v>1</v>
      </c>
      <c r="G4236">
        <f t="shared" si="599"/>
        <v>0</v>
      </c>
      <c r="H4236">
        <f t="shared" si="594"/>
        <v>0</v>
      </c>
      <c r="I4236">
        <f t="shared" si="600"/>
        <v>0</v>
      </c>
      <c r="J4236">
        <f t="shared" si="601"/>
        <v>0</v>
      </c>
    </row>
    <row r="4237" spans="1:10" x14ac:dyDescent="0.3">
      <c r="A4237">
        <f t="shared" si="602"/>
        <v>42.320000000000149</v>
      </c>
      <c r="B4237">
        <f t="shared" si="595"/>
        <v>0.4</v>
      </c>
      <c r="C4237">
        <f t="shared" si="596"/>
        <v>1.3</v>
      </c>
      <c r="D4237">
        <f t="shared" si="597"/>
        <v>0</v>
      </c>
      <c r="E4237">
        <f t="shared" si="598"/>
        <v>0</v>
      </c>
      <c r="F4237">
        <f>EXP(SUM(E4237:E$20000))</f>
        <v>1</v>
      </c>
      <c r="G4237">
        <f t="shared" si="599"/>
        <v>0</v>
      </c>
      <c r="H4237">
        <f t="shared" si="594"/>
        <v>0</v>
      </c>
      <c r="I4237">
        <f t="shared" si="600"/>
        <v>0</v>
      </c>
      <c r="J4237">
        <f t="shared" si="601"/>
        <v>0</v>
      </c>
    </row>
    <row r="4238" spans="1:10" x14ac:dyDescent="0.3">
      <c r="A4238">
        <f t="shared" si="602"/>
        <v>42.330000000000148</v>
      </c>
      <c r="B4238">
        <f t="shared" si="595"/>
        <v>0.4</v>
      </c>
      <c r="C4238">
        <f t="shared" si="596"/>
        <v>1.3</v>
      </c>
      <c r="D4238">
        <f t="shared" si="597"/>
        <v>0</v>
      </c>
      <c r="E4238">
        <f t="shared" si="598"/>
        <v>0</v>
      </c>
      <c r="F4238">
        <f>EXP(SUM(E4238:E$20000))</f>
        <v>1</v>
      </c>
      <c r="G4238">
        <f t="shared" si="599"/>
        <v>0</v>
      </c>
      <c r="H4238">
        <f t="shared" si="594"/>
        <v>0</v>
      </c>
      <c r="I4238">
        <f t="shared" si="600"/>
        <v>0</v>
      </c>
      <c r="J4238">
        <f t="shared" si="601"/>
        <v>0</v>
      </c>
    </row>
    <row r="4239" spans="1:10" x14ac:dyDescent="0.3">
      <c r="A4239">
        <f t="shared" si="602"/>
        <v>42.340000000000146</v>
      </c>
      <c r="B4239">
        <f t="shared" si="595"/>
        <v>0.4</v>
      </c>
      <c r="C4239">
        <f t="shared" si="596"/>
        <v>1.3</v>
      </c>
      <c r="D4239">
        <f t="shared" si="597"/>
        <v>0</v>
      </c>
      <c r="E4239">
        <f t="shared" si="598"/>
        <v>0</v>
      </c>
      <c r="F4239">
        <f>EXP(SUM(E4239:E$20000))</f>
        <v>1</v>
      </c>
      <c r="G4239">
        <f t="shared" si="599"/>
        <v>0</v>
      </c>
      <c r="H4239">
        <f t="shared" si="594"/>
        <v>0</v>
      </c>
      <c r="I4239">
        <f t="shared" si="600"/>
        <v>0</v>
      </c>
      <c r="J4239">
        <f t="shared" si="601"/>
        <v>0</v>
      </c>
    </row>
    <row r="4240" spans="1:10" x14ac:dyDescent="0.3">
      <c r="A4240">
        <f t="shared" si="602"/>
        <v>42.350000000000144</v>
      </c>
      <c r="B4240">
        <f t="shared" si="595"/>
        <v>0.4</v>
      </c>
      <c r="C4240">
        <f t="shared" si="596"/>
        <v>1.3</v>
      </c>
      <c r="D4240">
        <f t="shared" si="597"/>
        <v>0</v>
      </c>
      <c r="E4240">
        <f t="shared" si="598"/>
        <v>0</v>
      </c>
      <c r="F4240">
        <f>EXP(SUM(E4240:E$20000))</f>
        <v>1</v>
      </c>
      <c r="G4240">
        <f t="shared" si="599"/>
        <v>0</v>
      </c>
      <c r="H4240">
        <f t="shared" si="594"/>
        <v>0</v>
      </c>
      <c r="I4240">
        <f t="shared" si="600"/>
        <v>0</v>
      </c>
      <c r="J4240">
        <f t="shared" si="601"/>
        <v>0</v>
      </c>
    </row>
    <row r="4241" spans="1:10" x14ac:dyDescent="0.3">
      <c r="A4241">
        <f t="shared" si="602"/>
        <v>42.360000000000142</v>
      </c>
      <c r="B4241">
        <f t="shared" si="595"/>
        <v>0.4</v>
      </c>
      <c r="C4241">
        <f t="shared" si="596"/>
        <v>1.3</v>
      </c>
      <c r="D4241">
        <f t="shared" si="597"/>
        <v>0</v>
      </c>
      <c r="E4241">
        <f t="shared" si="598"/>
        <v>0</v>
      </c>
      <c r="F4241">
        <f>EXP(SUM(E4241:E$20000))</f>
        <v>1</v>
      </c>
      <c r="G4241">
        <f t="shared" si="599"/>
        <v>0</v>
      </c>
      <c r="H4241">
        <f t="shared" si="594"/>
        <v>0</v>
      </c>
      <c r="I4241">
        <f t="shared" si="600"/>
        <v>0</v>
      </c>
      <c r="J4241">
        <f t="shared" si="601"/>
        <v>0</v>
      </c>
    </row>
    <row r="4242" spans="1:10" x14ac:dyDescent="0.3">
      <c r="A4242">
        <f t="shared" si="602"/>
        <v>42.37000000000014</v>
      </c>
      <c r="B4242">
        <f t="shared" si="595"/>
        <v>0.4</v>
      </c>
      <c r="C4242">
        <f t="shared" si="596"/>
        <v>1.3</v>
      </c>
      <c r="D4242">
        <f t="shared" si="597"/>
        <v>0</v>
      </c>
      <c r="E4242">
        <f t="shared" si="598"/>
        <v>0</v>
      </c>
      <c r="F4242">
        <f>EXP(SUM(E4242:E$20000))</f>
        <v>1</v>
      </c>
      <c r="G4242">
        <f t="shared" si="599"/>
        <v>0</v>
      </c>
      <c r="H4242">
        <f t="shared" si="594"/>
        <v>0</v>
      </c>
      <c r="I4242">
        <f t="shared" si="600"/>
        <v>0</v>
      </c>
      <c r="J4242">
        <f t="shared" si="601"/>
        <v>0</v>
      </c>
    </row>
    <row r="4243" spans="1:10" x14ac:dyDescent="0.3">
      <c r="A4243">
        <f t="shared" si="602"/>
        <v>42.380000000000138</v>
      </c>
      <c r="B4243">
        <f t="shared" si="595"/>
        <v>0.4</v>
      </c>
      <c r="C4243">
        <f t="shared" si="596"/>
        <v>1.3</v>
      </c>
      <c r="D4243">
        <f t="shared" si="597"/>
        <v>0</v>
      </c>
      <c r="E4243">
        <f t="shared" si="598"/>
        <v>0</v>
      </c>
      <c r="F4243">
        <f>EXP(SUM(E4243:E$20000))</f>
        <v>1</v>
      </c>
      <c r="G4243">
        <f t="shared" si="599"/>
        <v>0</v>
      </c>
      <c r="H4243">
        <f t="shared" si="594"/>
        <v>0</v>
      </c>
      <c r="I4243">
        <f t="shared" si="600"/>
        <v>0</v>
      </c>
      <c r="J4243">
        <f t="shared" si="601"/>
        <v>0</v>
      </c>
    </row>
    <row r="4244" spans="1:10" x14ac:dyDescent="0.3">
      <c r="A4244">
        <f t="shared" si="602"/>
        <v>42.390000000000136</v>
      </c>
      <c r="B4244">
        <f t="shared" si="595"/>
        <v>0.4</v>
      </c>
      <c r="C4244">
        <f t="shared" si="596"/>
        <v>1.3</v>
      </c>
      <c r="D4244">
        <f t="shared" si="597"/>
        <v>0</v>
      </c>
      <c r="E4244">
        <f t="shared" si="598"/>
        <v>0</v>
      </c>
      <c r="F4244">
        <f>EXP(SUM(E4244:E$20000))</f>
        <v>1</v>
      </c>
      <c r="G4244">
        <f t="shared" si="599"/>
        <v>0</v>
      </c>
      <c r="H4244">
        <f t="shared" si="594"/>
        <v>0</v>
      </c>
      <c r="I4244">
        <f t="shared" si="600"/>
        <v>0</v>
      </c>
      <c r="J4244">
        <f t="shared" si="601"/>
        <v>0</v>
      </c>
    </row>
    <row r="4245" spans="1:10" x14ac:dyDescent="0.3">
      <c r="A4245">
        <f t="shared" si="602"/>
        <v>42.400000000000134</v>
      </c>
      <c r="B4245">
        <f t="shared" si="595"/>
        <v>0.4</v>
      </c>
      <c r="C4245">
        <f t="shared" si="596"/>
        <v>1.3</v>
      </c>
      <c r="D4245">
        <f t="shared" si="597"/>
        <v>0</v>
      </c>
      <c r="E4245">
        <f t="shared" si="598"/>
        <v>0</v>
      </c>
      <c r="F4245">
        <f>EXP(SUM(E4245:E$20000))</f>
        <v>1</v>
      </c>
      <c r="G4245">
        <f t="shared" si="599"/>
        <v>0</v>
      </c>
      <c r="H4245">
        <f t="shared" si="594"/>
        <v>0</v>
      </c>
      <c r="I4245">
        <f t="shared" si="600"/>
        <v>0</v>
      </c>
      <c r="J4245">
        <f t="shared" si="601"/>
        <v>0</v>
      </c>
    </row>
    <row r="4246" spans="1:10" x14ac:dyDescent="0.3">
      <c r="A4246">
        <f t="shared" si="602"/>
        <v>42.410000000000132</v>
      </c>
      <c r="B4246">
        <f t="shared" si="595"/>
        <v>0.4</v>
      </c>
      <c r="C4246">
        <f t="shared" si="596"/>
        <v>1.3</v>
      </c>
      <c r="D4246">
        <f t="shared" si="597"/>
        <v>0</v>
      </c>
      <c r="E4246">
        <f t="shared" si="598"/>
        <v>0</v>
      </c>
      <c r="F4246">
        <f>EXP(SUM(E4246:E$20000))</f>
        <v>1</v>
      </c>
      <c r="G4246">
        <f t="shared" si="599"/>
        <v>0</v>
      </c>
      <c r="H4246">
        <f t="shared" si="594"/>
        <v>0</v>
      </c>
      <c r="I4246">
        <f t="shared" si="600"/>
        <v>0</v>
      </c>
      <c r="J4246">
        <f t="shared" si="601"/>
        <v>0</v>
      </c>
    </row>
    <row r="4247" spans="1:10" x14ac:dyDescent="0.3">
      <c r="A4247">
        <f t="shared" si="602"/>
        <v>42.42000000000013</v>
      </c>
      <c r="B4247">
        <f t="shared" si="595"/>
        <v>0.4</v>
      </c>
      <c r="C4247">
        <f t="shared" si="596"/>
        <v>1.3</v>
      </c>
      <c r="D4247">
        <f t="shared" si="597"/>
        <v>0</v>
      </c>
      <c r="E4247">
        <f t="shared" si="598"/>
        <v>0</v>
      </c>
      <c r="F4247">
        <f>EXP(SUM(E4247:E$20000))</f>
        <v>1</v>
      </c>
      <c r="G4247">
        <f t="shared" si="599"/>
        <v>0</v>
      </c>
      <c r="H4247">
        <f t="shared" si="594"/>
        <v>0</v>
      </c>
      <c r="I4247">
        <f t="shared" si="600"/>
        <v>0</v>
      </c>
      <c r="J4247">
        <f t="shared" si="601"/>
        <v>0</v>
      </c>
    </row>
    <row r="4248" spans="1:10" x14ac:dyDescent="0.3">
      <c r="A4248">
        <f t="shared" si="602"/>
        <v>42.430000000000128</v>
      </c>
      <c r="B4248">
        <f t="shared" si="595"/>
        <v>0.4</v>
      </c>
      <c r="C4248">
        <f t="shared" si="596"/>
        <v>1.3</v>
      </c>
      <c r="D4248">
        <f t="shared" si="597"/>
        <v>0</v>
      </c>
      <c r="E4248">
        <f t="shared" si="598"/>
        <v>0</v>
      </c>
      <c r="F4248">
        <f>EXP(SUM(E4248:E$20000))</f>
        <v>1</v>
      </c>
      <c r="G4248">
        <f t="shared" si="599"/>
        <v>0</v>
      </c>
      <c r="H4248">
        <f t="shared" si="594"/>
        <v>0</v>
      </c>
      <c r="I4248">
        <f t="shared" si="600"/>
        <v>0</v>
      </c>
      <c r="J4248">
        <f t="shared" si="601"/>
        <v>0</v>
      </c>
    </row>
    <row r="4249" spans="1:10" x14ac:dyDescent="0.3">
      <c r="A4249">
        <f t="shared" si="602"/>
        <v>42.440000000000126</v>
      </c>
      <c r="B4249">
        <f t="shared" si="595"/>
        <v>0.4</v>
      </c>
      <c r="C4249">
        <f t="shared" si="596"/>
        <v>1.3</v>
      </c>
      <c r="D4249">
        <f t="shared" si="597"/>
        <v>0</v>
      </c>
      <c r="E4249">
        <f t="shared" si="598"/>
        <v>0</v>
      </c>
      <c r="F4249">
        <f>EXP(SUM(E4249:E$20000))</f>
        <v>1</v>
      </c>
      <c r="G4249">
        <f t="shared" si="599"/>
        <v>0</v>
      </c>
      <c r="H4249">
        <f t="shared" si="594"/>
        <v>0</v>
      </c>
      <c r="I4249">
        <f t="shared" si="600"/>
        <v>0</v>
      </c>
      <c r="J4249">
        <f t="shared" si="601"/>
        <v>0</v>
      </c>
    </row>
    <row r="4250" spans="1:10" x14ac:dyDescent="0.3">
      <c r="A4250">
        <f t="shared" si="602"/>
        <v>42.450000000000124</v>
      </c>
      <c r="B4250">
        <f t="shared" si="595"/>
        <v>0.4</v>
      </c>
      <c r="C4250">
        <f t="shared" si="596"/>
        <v>1.3</v>
      </c>
      <c r="D4250">
        <f t="shared" si="597"/>
        <v>0</v>
      </c>
      <c r="E4250">
        <f t="shared" si="598"/>
        <v>0</v>
      </c>
      <c r="F4250">
        <f>EXP(SUM(E4250:E$20000))</f>
        <v>1</v>
      </c>
      <c r="G4250">
        <f t="shared" si="599"/>
        <v>0</v>
      </c>
      <c r="H4250">
        <f t="shared" si="594"/>
        <v>0</v>
      </c>
      <c r="I4250">
        <f t="shared" si="600"/>
        <v>0</v>
      </c>
      <c r="J4250">
        <f t="shared" si="601"/>
        <v>0</v>
      </c>
    </row>
    <row r="4251" spans="1:10" x14ac:dyDescent="0.3">
      <c r="A4251">
        <f t="shared" si="602"/>
        <v>42.460000000000122</v>
      </c>
      <c r="B4251">
        <f t="shared" si="595"/>
        <v>0.4</v>
      </c>
      <c r="C4251">
        <f t="shared" si="596"/>
        <v>1.3</v>
      </c>
      <c r="D4251">
        <f t="shared" si="597"/>
        <v>0</v>
      </c>
      <c r="E4251">
        <f t="shared" si="598"/>
        <v>0</v>
      </c>
      <c r="F4251">
        <f>EXP(SUM(E4251:E$20000))</f>
        <v>1</v>
      </c>
      <c r="G4251">
        <f t="shared" si="599"/>
        <v>0</v>
      </c>
      <c r="H4251">
        <f t="shared" si="594"/>
        <v>0</v>
      </c>
      <c r="I4251">
        <f t="shared" si="600"/>
        <v>0</v>
      </c>
      <c r="J4251">
        <f t="shared" si="601"/>
        <v>0</v>
      </c>
    </row>
    <row r="4252" spans="1:10" x14ac:dyDescent="0.3">
      <c r="A4252">
        <f t="shared" si="602"/>
        <v>42.47000000000012</v>
      </c>
      <c r="B4252">
        <f t="shared" si="595"/>
        <v>0.4</v>
      </c>
      <c r="C4252">
        <f t="shared" si="596"/>
        <v>1.3</v>
      </c>
      <c r="D4252">
        <f t="shared" si="597"/>
        <v>0</v>
      </c>
      <c r="E4252">
        <f t="shared" si="598"/>
        <v>0</v>
      </c>
      <c r="F4252">
        <f>EXP(SUM(E4252:E$20000))</f>
        <v>1</v>
      </c>
      <c r="G4252">
        <f t="shared" si="599"/>
        <v>0</v>
      </c>
      <c r="H4252">
        <f t="shared" si="594"/>
        <v>0</v>
      </c>
      <c r="I4252">
        <f t="shared" si="600"/>
        <v>0</v>
      </c>
      <c r="J4252">
        <f t="shared" si="601"/>
        <v>0</v>
      </c>
    </row>
    <row r="4253" spans="1:10" x14ac:dyDescent="0.3">
      <c r="A4253">
        <f t="shared" si="602"/>
        <v>42.480000000000118</v>
      </c>
      <c r="B4253">
        <f t="shared" si="595"/>
        <v>0.4</v>
      </c>
      <c r="C4253">
        <f t="shared" si="596"/>
        <v>1.3</v>
      </c>
      <c r="D4253">
        <f t="shared" si="597"/>
        <v>0</v>
      </c>
      <c r="E4253">
        <f t="shared" si="598"/>
        <v>0</v>
      </c>
      <c r="F4253">
        <f>EXP(SUM(E4253:E$20000))</f>
        <v>1</v>
      </c>
      <c r="G4253">
        <f t="shared" si="599"/>
        <v>0</v>
      </c>
      <c r="H4253">
        <f t="shared" si="594"/>
        <v>0</v>
      </c>
      <c r="I4253">
        <f t="shared" si="600"/>
        <v>0</v>
      </c>
      <c r="J4253">
        <f t="shared" si="601"/>
        <v>0</v>
      </c>
    </row>
    <row r="4254" spans="1:10" x14ac:dyDescent="0.3">
      <c r="A4254">
        <f t="shared" si="602"/>
        <v>42.490000000000116</v>
      </c>
      <c r="B4254">
        <f t="shared" si="595"/>
        <v>0.4</v>
      </c>
      <c r="C4254">
        <f t="shared" si="596"/>
        <v>1.3</v>
      </c>
      <c r="D4254">
        <f t="shared" si="597"/>
        <v>0</v>
      </c>
      <c r="E4254">
        <f t="shared" si="598"/>
        <v>0</v>
      </c>
      <c r="F4254">
        <f>EXP(SUM(E4254:E$20000))</f>
        <v>1</v>
      </c>
      <c r="G4254">
        <f t="shared" si="599"/>
        <v>0</v>
      </c>
      <c r="H4254">
        <f t="shared" si="594"/>
        <v>0</v>
      </c>
      <c r="I4254">
        <f t="shared" si="600"/>
        <v>0</v>
      </c>
      <c r="J4254">
        <f t="shared" si="601"/>
        <v>0</v>
      </c>
    </row>
    <row r="4255" spans="1:10" x14ac:dyDescent="0.3">
      <c r="A4255">
        <f t="shared" si="602"/>
        <v>42.500000000000114</v>
      </c>
      <c r="B4255">
        <f t="shared" si="595"/>
        <v>0.4</v>
      </c>
      <c r="C4255">
        <f t="shared" si="596"/>
        <v>1.3</v>
      </c>
      <c r="D4255">
        <f t="shared" si="597"/>
        <v>0</v>
      </c>
      <c r="E4255">
        <f t="shared" si="598"/>
        <v>0</v>
      </c>
      <c r="F4255">
        <f>EXP(SUM(E4255:E$20000))</f>
        <v>1</v>
      </c>
      <c r="G4255">
        <f t="shared" si="599"/>
        <v>0</v>
      </c>
      <c r="H4255">
        <f t="shared" si="594"/>
        <v>0</v>
      </c>
      <c r="I4255">
        <f t="shared" si="600"/>
        <v>0</v>
      </c>
      <c r="J4255">
        <f t="shared" si="601"/>
        <v>0</v>
      </c>
    </row>
    <row r="4256" spans="1:10" x14ac:dyDescent="0.3">
      <c r="A4256">
        <f t="shared" si="602"/>
        <v>42.510000000000112</v>
      </c>
      <c r="B4256">
        <f t="shared" si="595"/>
        <v>0.4</v>
      </c>
      <c r="C4256">
        <f t="shared" si="596"/>
        <v>1.3</v>
      </c>
      <c r="D4256">
        <f t="shared" si="597"/>
        <v>0</v>
      </c>
      <c r="E4256">
        <f t="shared" si="598"/>
        <v>0</v>
      </c>
      <c r="F4256">
        <f>EXP(SUM(E4256:E$20000))</f>
        <v>1</v>
      </c>
      <c r="G4256">
        <f t="shared" si="599"/>
        <v>0</v>
      </c>
      <c r="H4256">
        <f t="shared" si="594"/>
        <v>0</v>
      </c>
      <c r="I4256">
        <f t="shared" si="600"/>
        <v>0</v>
      </c>
      <c r="J4256">
        <f t="shared" si="601"/>
        <v>0</v>
      </c>
    </row>
    <row r="4257" spans="1:10" x14ac:dyDescent="0.3">
      <c r="A4257">
        <f t="shared" si="602"/>
        <v>42.52000000000011</v>
      </c>
      <c r="B4257">
        <f t="shared" si="595"/>
        <v>0.4</v>
      </c>
      <c r="C4257">
        <f t="shared" si="596"/>
        <v>1.3</v>
      </c>
      <c r="D4257">
        <f t="shared" si="597"/>
        <v>0</v>
      </c>
      <c r="E4257">
        <f t="shared" si="598"/>
        <v>0</v>
      </c>
      <c r="F4257">
        <f>EXP(SUM(E4257:E$20000))</f>
        <v>1</v>
      </c>
      <c r="G4257">
        <f t="shared" si="599"/>
        <v>0</v>
      </c>
      <c r="H4257">
        <f t="shared" si="594"/>
        <v>0</v>
      </c>
      <c r="I4257">
        <f t="shared" si="600"/>
        <v>0</v>
      </c>
      <c r="J4257">
        <f t="shared" si="601"/>
        <v>0</v>
      </c>
    </row>
    <row r="4258" spans="1:10" x14ac:dyDescent="0.3">
      <c r="A4258">
        <f t="shared" si="602"/>
        <v>42.530000000000108</v>
      </c>
      <c r="B4258">
        <f t="shared" si="595"/>
        <v>0.4</v>
      </c>
      <c r="C4258">
        <f t="shared" si="596"/>
        <v>1.3</v>
      </c>
      <c r="D4258">
        <f t="shared" si="597"/>
        <v>0</v>
      </c>
      <c r="E4258">
        <f t="shared" si="598"/>
        <v>0</v>
      </c>
      <c r="F4258">
        <f>EXP(SUM(E4258:E$20000))</f>
        <v>1</v>
      </c>
      <c r="G4258">
        <f t="shared" si="599"/>
        <v>0</v>
      </c>
      <c r="H4258">
        <f t="shared" si="594"/>
        <v>0</v>
      </c>
      <c r="I4258">
        <f t="shared" si="600"/>
        <v>0</v>
      </c>
      <c r="J4258">
        <f t="shared" si="601"/>
        <v>0</v>
      </c>
    </row>
    <row r="4259" spans="1:10" x14ac:dyDescent="0.3">
      <c r="A4259">
        <f t="shared" si="602"/>
        <v>42.540000000000106</v>
      </c>
      <c r="B4259">
        <f t="shared" si="595"/>
        <v>0.4</v>
      </c>
      <c r="C4259">
        <f t="shared" si="596"/>
        <v>1.3</v>
      </c>
      <c r="D4259">
        <f t="shared" si="597"/>
        <v>0</v>
      </c>
      <c r="E4259">
        <f t="shared" si="598"/>
        <v>0</v>
      </c>
      <c r="F4259">
        <f>EXP(SUM(E4259:E$20000))</f>
        <v>1</v>
      </c>
      <c r="G4259">
        <f t="shared" si="599"/>
        <v>0</v>
      </c>
      <c r="H4259">
        <f t="shared" si="594"/>
        <v>0</v>
      </c>
      <c r="I4259">
        <f t="shared" si="600"/>
        <v>0</v>
      </c>
      <c r="J4259">
        <f t="shared" si="601"/>
        <v>0</v>
      </c>
    </row>
    <row r="4260" spans="1:10" x14ac:dyDescent="0.3">
      <c r="A4260">
        <f t="shared" si="602"/>
        <v>42.550000000000104</v>
      </c>
      <c r="B4260">
        <f t="shared" si="595"/>
        <v>0.4</v>
      </c>
      <c r="C4260">
        <f t="shared" si="596"/>
        <v>1.3</v>
      </c>
      <c r="D4260">
        <f t="shared" si="597"/>
        <v>0</v>
      </c>
      <c r="E4260">
        <f t="shared" si="598"/>
        <v>0</v>
      </c>
      <c r="F4260">
        <f>EXP(SUM(E4260:E$20000))</f>
        <v>1</v>
      </c>
      <c r="G4260">
        <f t="shared" si="599"/>
        <v>0</v>
      </c>
      <c r="H4260">
        <f t="shared" si="594"/>
        <v>0</v>
      </c>
      <c r="I4260">
        <f t="shared" si="600"/>
        <v>0</v>
      </c>
      <c r="J4260">
        <f t="shared" si="601"/>
        <v>0</v>
      </c>
    </row>
    <row r="4261" spans="1:10" x14ac:dyDescent="0.3">
      <c r="A4261">
        <f t="shared" si="602"/>
        <v>42.560000000000102</v>
      </c>
      <c r="B4261">
        <f t="shared" si="595"/>
        <v>0.4</v>
      </c>
      <c r="C4261">
        <f t="shared" si="596"/>
        <v>1.3</v>
      </c>
      <c r="D4261">
        <f t="shared" si="597"/>
        <v>0</v>
      </c>
      <c r="E4261">
        <f t="shared" si="598"/>
        <v>0</v>
      </c>
      <c r="F4261">
        <f>EXP(SUM(E4261:E$20000))</f>
        <v>1</v>
      </c>
      <c r="G4261">
        <f t="shared" si="599"/>
        <v>0</v>
      </c>
      <c r="H4261">
        <f t="shared" si="594"/>
        <v>0</v>
      </c>
      <c r="I4261">
        <f t="shared" si="600"/>
        <v>0</v>
      </c>
      <c r="J4261">
        <f t="shared" si="601"/>
        <v>0</v>
      </c>
    </row>
    <row r="4262" spans="1:10" x14ac:dyDescent="0.3">
      <c r="A4262">
        <f t="shared" si="602"/>
        <v>42.5700000000001</v>
      </c>
      <c r="B4262">
        <f t="shared" si="595"/>
        <v>0.4</v>
      </c>
      <c r="C4262">
        <f t="shared" si="596"/>
        <v>1.3</v>
      </c>
      <c r="D4262">
        <f t="shared" si="597"/>
        <v>0</v>
      </c>
      <c r="E4262">
        <f t="shared" si="598"/>
        <v>0</v>
      </c>
      <c r="F4262">
        <f>EXP(SUM(E4262:E$20000))</f>
        <v>1</v>
      </c>
      <c r="G4262">
        <f t="shared" si="599"/>
        <v>0</v>
      </c>
      <c r="H4262">
        <f t="shared" si="594"/>
        <v>0</v>
      </c>
      <c r="I4262">
        <f t="shared" si="600"/>
        <v>0</v>
      </c>
      <c r="J4262">
        <f t="shared" si="601"/>
        <v>0</v>
      </c>
    </row>
    <row r="4263" spans="1:10" x14ac:dyDescent="0.3">
      <c r="A4263">
        <f t="shared" si="602"/>
        <v>42.580000000000098</v>
      </c>
      <c r="B4263">
        <f t="shared" si="595"/>
        <v>0.4</v>
      </c>
      <c r="C4263">
        <f t="shared" si="596"/>
        <v>1.3</v>
      </c>
      <c r="D4263">
        <f t="shared" si="597"/>
        <v>0</v>
      </c>
      <c r="E4263">
        <f t="shared" si="598"/>
        <v>0</v>
      </c>
      <c r="F4263">
        <f>EXP(SUM(E4263:E$20000))</f>
        <v>1</v>
      </c>
      <c r="G4263">
        <f t="shared" si="599"/>
        <v>0</v>
      </c>
      <c r="H4263">
        <f t="shared" si="594"/>
        <v>0</v>
      </c>
      <c r="I4263">
        <f t="shared" si="600"/>
        <v>0</v>
      </c>
      <c r="J4263">
        <f t="shared" si="601"/>
        <v>0</v>
      </c>
    </row>
    <row r="4264" spans="1:10" x14ac:dyDescent="0.3">
      <c r="A4264">
        <f t="shared" si="602"/>
        <v>42.590000000000096</v>
      </c>
      <c r="B4264">
        <f t="shared" si="595"/>
        <v>0.4</v>
      </c>
      <c r="C4264">
        <f t="shared" si="596"/>
        <v>1.3</v>
      </c>
      <c r="D4264">
        <f t="shared" si="597"/>
        <v>0</v>
      </c>
      <c r="E4264">
        <f t="shared" si="598"/>
        <v>0</v>
      </c>
      <c r="F4264">
        <f>EXP(SUM(E4264:E$20000))</f>
        <v>1</v>
      </c>
      <c r="G4264">
        <f t="shared" si="599"/>
        <v>0</v>
      </c>
      <c r="H4264">
        <f t="shared" si="594"/>
        <v>0</v>
      </c>
      <c r="I4264">
        <f t="shared" si="600"/>
        <v>0</v>
      </c>
      <c r="J4264">
        <f t="shared" si="601"/>
        <v>0</v>
      </c>
    </row>
    <row r="4265" spans="1:10" x14ac:dyDescent="0.3">
      <c r="A4265">
        <f t="shared" si="602"/>
        <v>42.600000000000094</v>
      </c>
      <c r="B4265">
        <f t="shared" si="595"/>
        <v>0.4</v>
      </c>
      <c r="C4265">
        <f t="shared" si="596"/>
        <v>1.3</v>
      </c>
      <c r="D4265">
        <f t="shared" si="597"/>
        <v>0</v>
      </c>
      <c r="E4265">
        <f t="shared" si="598"/>
        <v>0</v>
      </c>
      <c r="F4265">
        <f>EXP(SUM(E4265:E$20000))</f>
        <v>1</v>
      </c>
      <c r="G4265">
        <f t="shared" si="599"/>
        <v>0</v>
      </c>
      <c r="H4265">
        <f t="shared" si="594"/>
        <v>0</v>
      </c>
      <c r="I4265">
        <f t="shared" si="600"/>
        <v>0</v>
      </c>
      <c r="J4265">
        <f t="shared" si="601"/>
        <v>0</v>
      </c>
    </row>
    <row r="4266" spans="1:10" x14ac:dyDescent="0.3">
      <c r="A4266">
        <f t="shared" si="602"/>
        <v>42.610000000000092</v>
      </c>
      <c r="B4266">
        <f t="shared" si="595"/>
        <v>0.4</v>
      </c>
      <c r="C4266">
        <f t="shared" si="596"/>
        <v>1.3</v>
      </c>
      <c r="D4266">
        <f t="shared" si="597"/>
        <v>0</v>
      </c>
      <c r="E4266">
        <f t="shared" si="598"/>
        <v>0</v>
      </c>
      <c r="F4266">
        <f>EXP(SUM(E4266:E$20000))</f>
        <v>1</v>
      </c>
      <c r="G4266">
        <f t="shared" si="599"/>
        <v>0</v>
      </c>
      <c r="H4266">
        <f t="shared" si="594"/>
        <v>0</v>
      </c>
      <c r="I4266">
        <f t="shared" si="600"/>
        <v>0</v>
      </c>
      <c r="J4266">
        <f t="shared" si="601"/>
        <v>0</v>
      </c>
    </row>
    <row r="4267" spans="1:10" x14ac:dyDescent="0.3">
      <c r="A4267">
        <f t="shared" si="602"/>
        <v>42.62000000000009</v>
      </c>
      <c r="B4267">
        <f t="shared" si="595"/>
        <v>0.4</v>
      </c>
      <c r="C4267">
        <f t="shared" si="596"/>
        <v>1.3</v>
      </c>
      <c r="D4267">
        <f t="shared" si="597"/>
        <v>0</v>
      </c>
      <c r="E4267">
        <f t="shared" si="598"/>
        <v>0</v>
      </c>
      <c r="F4267">
        <f>EXP(SUM(E4267:E$20000))</f>
        <v>1</v>
      </c>
      <c r="G4267">
        <f t="shared" si="599"/>
        <v>0</v>
      </c>
      <c r="H4267">
        <f t="shared" si="594"/>
        <v>0</v>
      </c>
      <c r="I4267">
        <f t="shared" si="600"/>
        <v>0</v>
      </c>
      <c r="J4267">
        <f t="shared" si="601"/>
        <v>0</v>
      </c>
    </row>
    <row r="4268" spans="1:10" x14ac:dyDescent="0.3">
      <c r="A4268">
        <f t="shared" si="602"/>
        <v>42.630000000000088</v>
      </c>
      <c r="B4268">
        <f t="shared" si="595"/>
        <v>0.4</v>
      </c>
      <c r="C4268">
        <f t="shared" si="596"/>
        <v>1.3</v>
      </c>
      <c r="D4268">
        <f t="shared" si="597"/>
        <v>0</v>
      </c>
      <c r="E4268">
        <f t="shared" si="598"/>
        <v>0</v>
      </c>
      <c r="F4268">
        <f>EXP(SUM(E4268:E$20000))</f>
        <v>1</v>
      </c>
      <c r="G4268">
        <f t="shared" si="599"/>
        <v>0</v>
      </c>
      <c r="H4268">
        <f t="shared" si="594"/>
        <v>0</v>
      </c>
      <c r="I4268">
        <f t="shared" si="600"/>
        <v>0</v>
      </c>
      <c r="J4268">
        <f t="shared" si="601"/>
        <v>0</v>
      </c>
    </row>
    <row r="4269" spans="1:10" x14ac:dyDescent="0.3">
      <c r="A4269">
        <f t="shared" si="602"/>
        <v>42.640000000000086</v>
      </c>
      <c r="B4269">
        <f t="shared" si="595"/>
        <v>0.4</v>
      </c>
      <c r="C4269">
        <f t="shared" si="596"/>
        <v>1.3</v>
      </c>
      <c r="D4269">
        <f t="shared" si="597"/>
        <v>0</v>
      </c>
      <c r="E4269">
        <f t="shared" si="598"/>
        <v>0</v>
      </c>
      <c r="F4269">
        <f>EXP(SUM(E4269:E$20000))</f>
        <v>1</v>
      </c>
      <c r="G4269">
        <f t="shared" si="599"/>
        <v>0</v>
      </c>
      <c r="H4269">
        <f t="shared" si="594"/>
        <v>0</v>
      </c>
      <c r="I4269">
        <f t="shared" si="600"/>
        <v>0</v>
      </c>
      <c r="J4269">
        <f t="shared" si="601"/>
        <v>0</v>
      </c>
    </row>
    <row r="4270" spans="1:10" x14ac:dyDescent="0.3">
      <c r="A4270">
        <f t="shared" si="602"/>
        <v>42.650000000000084</v>
      </c>
      <c r="B4270">
        <f t="shared" si="595"/>
        <v>0.4</v>
      </c>
      <c r="C4270">
        <f t="shared" si="596"/>
        <v>1.3</v>
      </c>
      <c r="D4270">
        <f t="shared" si="597"/>
        <v>0</v>
      </c>
      <c r="E4270">
        <f t="shared" si="598"/>
        <v>0</v>
      </c>
      <c r="F4270">
        <f>EXP(SUM(E4270:E$20000))</f>
        <v>1</v>
      </c>
      <c r="G4270">
        <f t="shared" si="599"/>
        <v>0</v>
      </c>
      <c r="H4270">
        <f t="shared" si="594"/>
        <v>0</v>
      </c>
      <c r="I4270">
        <f t="shared" si="600"/>
        <v>0</v>
      </c>
      <c r="J4270">
        <f t="shared" si="601"/>
        <v>0</v>
      </c>
    </row>
    <row r="4271" spans="1:10" x14ac:dyDescent="0.3">
      <c r="A4271">
        <f t="shared" si="602"/>
        <v>42.660000000000082</v>
      </c>
      <c r="B4271">
        <f t="shared" si="595"/>
        <v>0.4</v>
      </c>
      <c r="C4271">
        <f t="shared" si="596"/>
        <v>1.3</v>
      </c>
      <c r="D4271">
        <f t="shared" si="597"/>
        <v>0</v>
      </c>
      <c r="E4271">
        <f t="shared" si="598"/>
        <v>0</v>
      </c>
      <c r="F4271">
        <f>EXP(SUM(E4271:E$20000))</f>
        <v>1</v>
      </c>
      <c r="G4271">
        <f t="shared" si="599"/>
        <v>0</v>
      </c>
      <c r="H4271">
        <f t="shared" si="594"/>
        <v>0</v>
      </c>
      <c r="I4271">
        <f t="shared" si="600"/>
        <v>0</v>
      </c>
      <c r="J4271">
        <f t="shared" si="601"/>
        <v>0</v>
      </c>
    </row>
    <row r="4272" spans="1:10" x14ac:dyDescent="0.3">
      <c r="A4272">
        <f t="shared" si="602"/>
        <v>42.67000000000008</v>
      </c>
      <c r="B4272">
        <f t="shared" si="595"/>
        <v>0.4</v>
      </c>
      <c r="C4272">
        <f t="shared" si="596"/>
        <v>1.3</v>
      </c>
      <c r="D4272">
        <f t="shared" si="597"/>
        <v>0</v>
      </c>
      <c r="E4272">
        <f t="shared" si="598"/>
        <v>0</v>
      </c>
      <c r="F4272">
        <f>EXP(SUM(E4272:E$20000))</f>
        <v>1</v>
      </c>
      <c r="G4272">
        <f t="shared" si="599"/>
        <v>0</v>
      </c>
      <c r="H4272">
        <f t="shared" si="594"/>
        <v>0</v>
      </c>
      <c r="I4272">
        <f t="shared" si="600"/>
        <v>0</v>
      </c>
      <c r="J4272">
        <f t="shared" si="601"/>
        <v>0</v>
      </c>
    </row>
    <row r="4273" spans="1:10" x14ac:dyDescent="0.3">
      <c r="A4273">
        <f t="shared" si="602"/>
        <v>42.680000000000078</v>
      </c>
      <c r="B4273">
        <f t="shared" si="595"/>
        <v>0.4</v>
      </c>
      <c r="C4273">
        <f t="shared" si="596"/>
        <v>1.3</v>
      </c>
      <c r="D4273">
        <f t="shared" si="597"/>
        <v>0</v>
      </c>
      <c r="E4273">
        <f t="shared" si="598"/>
        <v>0</v>
      </c>
      <c r="F4273">
        <f>EXP(SUM(E4273:E$20000))</f>
        <v>1</v>
      </c>
      <c r="G4273">
        <f t="shared" si="599"/>
        <v>0</v>
      </c>
      <c r="H4273">
        <f t="shared" si="594"/>
        <v>0</v>
      </c>
      <c r="I4273">
        <f t="shared" si="600"/>
        <v>0</v>
      </c>
      <c r="J4273">
        <f t="shared" si="601"/>
        <v>0</v>
      </c>
    </row>
    <row r="4274" spans="1:10" x14ac:dyDescent="0.3">
      <c r="A4274">
        <f t="shared" si="602"/>
        <v>42.690000000000076</v>
      </c>
      <c r="B4274">
        <f t="shared" si="595"/>
        <v>0.4</v>
      </c>
      <c r="C4274">
        <f t="shared" si="596"/>
        <v>1.3</v>
      </c>
      <c r="D4274">
        <f t="shared" si="597"/>
        <v>0</v>
      </c>
      <c r="E4274">
        <f t="shared" si="598"/>
        <v>0</v>
      </c>
      <c r="F4274">
        <f>EXP(SUM(E4274:E$20000))</f>
        <v>1</v>
      </c>
      <c r="G4274">
        <f t="shared" si="599"/>
        <v>0</v>
      </c>
      <c r="H4274">
        <f t="shared" si="594"/>
        <v>0</v>
      </c>
      <c r="I4274">
        <f t="shared" si="600"/>
        <v>0</v>
      </c>
      <c r="J4274">
        <f t="shared" si="601"/>
        <v>0</v>
      </c>
    </row>
    <row r="4275" spans="1:10" x14ac:dyDescent="0.3">
      <c r="A4275">
        <f t="shared" si="602"/>
        <v>42.700000000000074</v>
      </c>
      <c r="B4275">
        <f t="shared" si="595"/>
        <v>0.4</v>
      </c>
      <c r="C4275">
        <f t="shared" si="596"/>
        <v>1.3</v>
      </c>
      <c r="D4275">
        <f t="shared" si="597"/>
        <v>0</v>
      </c>
      <c r="E4275">
        <f t="shared" si="598"/>
        <v>0</v>
      </c>
      <c r="F4275">
        <f>EXP(SUM(E4275:E$20000))</f>
        <v>1</v>
      </c>
      <c r="G4275">
        <f t="shared" si="599"/>
        <v>0</v>
      </c>
      <c r="H4275">
        <f t="shared" si="594"/>
        <v>0</v>
      </c>
      <c r="I4275">
        <f t="shared" si="600"/>
        <v>0</v>
      </c>
      <c r="J4275">
        <f t="shared" si="601"/>
        <v>0</v>
      </c>
    </row>
    <row r="4276" spans="1:10" x14ac:dyDescent="0.3">
      <c r="A4276">
        <f t="shared" si="602"/>
        <v>42.710000000000072</v>
      </c>
      <c r="B4276">
        <f t="shared" si="595"/>
        <v>0.4</v>
      </c>
      <c r="C4276">
        <f t="shared" si="596"/>
        <v>1.3</v>
      </c>
      <c r="D4276">
        <f t="shared" si="597"/>
        <v>0</v>
      </c>
      <c r="E4276">
        <f t="shared" si="598"/>
        <v>0</v>
      </c>
      <c r="F4276">
        <f>EXP(SUM(E4276:E$20000))</f>
        <v>1</v>
      </c>
      <c r="G4276">
        <f t="shared" si="599"/>
        <v>0</v>
      </c>
      <c r="H4276">
        <f t="shared" si="594"/>
        <v>0</v>
      </c>
      <c r="I4276">
        <f t="shared" si="600"/>
        <v>0</v>
      </c>
      <c r="J4276">
        <f t="shared" si="601"/>
        <v>0</v>
      </c>
    </row>
    <row r="4277" spans="1:10" x14ac:dyDescent="0.3">
      <c r="A4277">
        <f t="shared" si="602"/>
        <v>42.72000000000007</v>
      </c>
      <c r="B4277">
        <f t="shared" si="595"/>
        <v>0.4</v>
      </c>
      <c r="C4277">
        <f t="shared" si="596"/>
        <v>1.3</v>
      </c>
      <c r="D4277">
        <f t="shared" si="597"/>
        <v>0</v>
      </c>
      <c r="E4277">
        <f t="shared" si="598"/>
        <v>0</v>
      </c>
      <c r="F4277">
        <f>EXP(SUM(E4277:E$20000))</f>
        <v>1</v>
      </c>
      <c r="G4277">
        <f t="shared" si="599"/>
        <v>0</v>
      </c>
      <c r="H4277">
        <f t="shared" si="594"/>
        <v>0</v>
      </c>
      <c r="I4277">
        <f t="shared" si="600"/>
        <v>0</v>
      </c>
      <c r="J4277">
        <f t="shared" si="601"/>
        <v>0</v>
      </c>
    </row>
    <row r="4278" spans="1:10" x14ac:dyDescent="0.3">
      <c r="A4278">
        <f t="shared" si="602"/>
        <v>42.730000000000068</v>
      </c>
      <c r="B4278">
        <f t="shared" si="595"/>
        <v>0.4</v>
      </c>
      <c r="C4278">
        <f t="shared" si="596"/>
        <v>1.3</v>
      </c>
      <c r="D4278">
        <f t="shared" si="597"/>
        <v>0</v>
      </c>
      <c r="E4278">
        <f t="shared" si="598"/>
        <v>0</v>
      </c>
      <c r="F4278">
        <f>EXP(SUM(E4278:E$20000))</f>
        <v>1</v>
      </c>
      <c r="G4278">
        <f t="shared" si="599"/>
        <v>0</v>
      </c>
      <c r="H4278">
        <f t="shared" si="594"/>
        <v>0</v>
      </c>
      <c r="I4278">
        <f t="shared" si="600"/>
        <v>0</v>
      </c>
      <c r="J4278">
        <f t="shared" si="601"/>
        <v>0</v>
      </c>
    </row>
    <row r="4279" spans="1:10" x14ac:dyDescent="0.3">
      <c r="A4279">
        <f t="shared" si="602"/>
        <v>42.740000000000066</v>
      </c>
      <c r="B4279">
        <f t="shared" si="595"/>
        <v>0.4</v>
      </c>
      <c r="C4279">
        <f t="shared" si="596"/>
        <v>1.3</v>
      </c>
      <c r="D4279">
        <f t="shared" si="597"/>
        <v>0</v>
      </c>
      <c r="E4279">
        <f t="shared" si="598"/>
        <v>0</v>
      </c>
      <c r="F4279">
        <f>EXP(SUM(E4279:E$20000))</f>
        <v>1</v>
      </c>
      <c r="G4279">
        <f t="shared" si="599"/>
        <v>0</v>
      </c>
      <c r="H4279">
        <f t="shared" si="594"/>
        <v>0</v>
      </c>
      <c r="I4279">
        <f t="shared" si="600"/>
        <v>0</v>
      </c>
      <c r="J4279">
        <f t="shared" si="601"/>
        <v>0</v>
      </c>
    </row>
    <row r="4280" spans="1:10" x14ac:dyDescent="0.3">
      <c r="A4280">
        <f t="shared" si="602"/>
        <v>42.750000000000064</v>
      </c>
      <c r="B4280">
        <f t="shared" si="595"/>
        <v>0.4</v>
      </c>
      <c r="C4280">
        <f t="shared" si="596"/>
        <v>1.3</v>
      </c>
      <c r="D4280">
        <f t="shared" si="597"/>
        <v>0</v>
      </c>
      <c r="E4280">
        <f t="shared" si="598"/>
        <v>0</v>
      </c>
      <c r="F4280">
        <f>EXP(SUM(E4280:E$20000))</f>
        <v>1</v>
      </c>
      <c r="G4280">
        <f t="shared" si="599"/>
        <v>0</v>
      </c>
      <c r="H4280">
        <f t="shared" si="594"/>
        <v>0</v>
      </c>
      <c r="I4280">
        <f t="shared" si="600"/>
        <v>0</v>
      </c>
      <c r="J4280">
        <f t="shared" si="601"/>
        <v>0</v>
      </c>
    </row>
    <row r="4281" spans="1:10" x14ac:dyDescent="0.3">
      <c r="A4281">
        <f t="shared" si="602"/>
        <v>42.760000000000062</v>
      </c>
      <c r="B4281">
        <f t="shared" si="595"/>
        <v>0.4</v>
      </c>
      <c r="C4281">
        <f t="shared" si="596"/>
        <v>1.3</v>
      </c>
      <c r="D4281">
        <f t="shared" si="597"/>
        <v>0</v>
      </c>
      <c r="E4281">
        <f t="shared" si="598"/>
        <v>0</v>
      </c>
      <c r="F4281">
        <f>EXP(SUM(E4281:E$20000))</f>
        <v>1</v>
      </c>
      <c r="G4281">
        <f t="shared" si="599"/>
        <v>0</v>
      </c>
      <c r="H4281">
        <f t="shared" si="594"/>
        <v>0</v>
      </c>
      <c r="I4281">
        <f t="shared" si="600"/>
        <v>0</v>
      </c>
      <c r="J4281">
        <f t="shared" si="601"/>
        <v>0</v>
      </c>
    </row>
    <row r="4282" spans="1:10" x14ac:dyDescent="0.3">
      <c r="A4282">
        <f t="shared" si="602"/>
        <v>42.77000000000006</v>
      </c>
      <c r="B4282">
        <f t="shared" si="595"/>
        <v>0.4</v>
      </c>
      <c r="C4282">
        <f t="shared" si="596"/>
        <v>1.3</v>
      </c>
      <c r="D4282">
        <f t="shared" si="597"/>
        <v>0</v>
      </c>
      <c r="E4282">
        <f t="shared" si="598"/>
        <v>0</v>
      </c>
      <c r="F4282">
        <f>EXP(SUM(E4282:E$20000))</f>
        <v>1</v>
      </c>
      <c r="G4282">
        <f t="shared" si="599"/>
        <v>0</v>
      </c>
      <c r="H4282">
        <f t="shared" si="594"/>
        <v>0</v>
      </c>
      <c r="I4282">
        <f t="shared" si="600"/>
        <v>0</v>
      </c>
      <c r="J4282">
        <f t="shared" si="601"/>
        <v>0</v>
      </c>
    </row>
    <row r="4283" spans="1:10" x14ac:dyDescent="0.3">
      <c r="A4283">
        <f t="shared" si="602"/>
        <v>42.780000000000058</v>
      </c>
      <c r="B4283">
        <f t="shared" si="595"/>
        <v>0.4</v>
      </c>
      <c r="C4283">
        <f t="shared" si="596"/>
        <v>1.3</v>
      </c>
      <c r="D4283">
        <f t="shared" si="597"/>
        <v>0</v>
      </c>
      <c r="E4283">
        <f t="shared" si="598"/>
        <v>0</v>
      </c>
      <c r="F4283">
        <f>EXP(SUM(E4283:E$20000))</f>
        <v>1</v>
      </c>
      <c r="G4283">
        <f t="shared" si="599"/>
        <v>0</v>
      </c>
      <c r="H4283">
        <f t="shared" si="594"/>
        <v>0</v>
      </c>
      <c r="I4283">
        <f t="shared" si="600"/>
        <v>0</v>
      </c>
      <c r="J4283">
        <f t="shared" si="601"/>
        <v>0</v>
      </c>
    </row>
    <row r="4284" spans="1:10" x14ac:dyDescent="0.3">
      <c r="A4284">
        <f t="shared" si="602"/>
        <v>42.790000000000056</v>
      </c>
      <c r="B4284">
        <f t="shared" si="595"/>
        <v>0.4</v>
      </c>
      <c r="C4284">
        <f t="shared" si="596"/>
        <v>1.3</v>
      </c>
      <c r="D4284">
        <f t="shared" si="597"/>
        <v>0</v>
      </c>
      <c r="E4284">
        <f t="shared" si="598"/>
        <v>0</v>
      </c>
      <c r="F4284">
        <f>EXP(SUM(E4284:E$20000))</f>
        <v>1</v>
      </c>
      <c r="G4284">
        <f t="shared" si="599"/>
        <v>0</v>
      </c>
      <c r="H4284">
        <f t="shared" si="594"/>
        <v>0</v>
      </c>
      <c r="I4284">
        <f t="shared" si="600"/>
        <v>0</v>
      </c>
      <c r="J4284">
        <f t="shared" si="601"/>
        <v>0</v>
      </c>
    </row>
    <row r="4285" spans="1:10" x14ac:dyDescent="0.3">
      <c r="A4285">
        <f t="shared" si="602"/>
        <v>42.800000000000054</v>
      </c>
      <c r="B4285">
        <f t="shared" si="595"/>
        <v>0.4</v>
      </c>
      <c r="C4285">
        <f t="shared" si="596"/>
        <v>1.3</v>
      </c>
      <c r="D4285">
        <f t="shared" si="597"/>
        <v>0</v>
      </c>
      <c r="E4285">
        <f t="shared" si="598"/>
        <v>0</v>
      </c>
      <c r="F4285">
        <f>EXP(SUM(E4285:E$20000))</f>
        <v>1</v>
      </c>
      <c r="G4285">
        <f t="shared" si="599"/>
        <v>0</v>
      </c>
      <c r="H4285">
        <f t="shared" si="594"/>
        <v>0</v>
      </c>
      <c r="I4285">
        <f t="shared" si="600"/>
        <v>0</v>
      </c>
      <c r="J4285">
        <f t="shared" si="601"/>
        <v>0</v>
      </c>
    </row>
    <row r="4286" spans="1:10" x14ac:dyDescent="0.3">
      <c r="A4286">
        <f t="shared" si="602"/>
        <v>42.810000000000052</v>
      </c>
      <c r="B4286">
        <f t="shared" si="595"/>
        <v>0.4</v>
      </c>
      <c r="C4286">
        <f t="shared" si="596"/>
        <v>1.3</v>
      </c>
      <c r="D4286">
        <f t="shared" si="597"/>
        <v>0</v>
      </c>
      <c r="E4286">
        <f t="shared" si="598"/>
        <v>0</v>
      </c>
      <c r="F4286">
        <f>EXP(SUM(E4286:E$20000))</f>
        <v>1</v>
      </c>
      <c r="G4286">
        <f t="shared" si="599"/>
        <v>0</v>
      </c>
      <c r="H4286">
        <f t="shared" si="594"/>
        <v>0</v>
      </c>
      <c r="I4286">
        <f t="shared" si="600"/>
        <v>0</v>
      </c>
      <c r="J4286">
        <f t="shared" si="601"/>
        <v>0</v>
      </c>
    </row>
    <row r="4287" spans="1:10" x14ac:dyDescent="0.3">
      <c r="A4287">
        <f t="shared" si="602"/>
        <v>42.82000000000005</v>
      </c>
      <c r="B4287">
        <f t="shared" si="595"/>
        <v>0.4</v>
      </c>
      <c r="C4287">
        <f t="shared" si="596"/>
        <v>1.3</v>
      </c>
      <c r="D4287">
        <f t="shared" si="597"/>
        <v>0</v>
      </c>
      <c r="E4287">
        <f t="shared" si="598"/>
        <v>0</v>
      </c>
      <c r="F4287">
        <f>EXP(SUM(E4287:E$20000))</f>
        <v>1</v>
      </c>
      <c r="G4287">
        <f t="shared" si="599"/>
        <v>0</v>
      </c>
      <c r="H4287">
        <f t="shared" si="594"/>
        <v>0</v>
      </c>
      <c r="I4287">
        <f t="shared" si="600"/>
        <v>0</v>
      </c>
      <c r="J4287">
        <f t="shared" si="601"/>
        <v>0</v>
      </c>
    </row>
    <row r="4288" spans="1:10" x14ac:dyDescent="0.3">
      <c r="A4288">
        <f t="shared" si="602"/>
        <v>42.830000000000048</v>
      </c>
      <c r="B4288">
        <f t="shared" si="595"/>
        <v>0.4</v>
      </c>
      <c r="C4288">
        <f t="shared" si="596"/>
        <v>1.3</v>
      </c>
      <c r="D4288">
        <f t="shared" si="597"/>
        <v>0</v>
      </c>
      <c r="E4288">
        <f t="shared" si="598"/>
        <v>0</v>
      </c>
      <c r="F4288">
        <f>EXP(SUM(E4288:E$20000))</f>
        <v>1</v>
      </c>
      <c r="G4288">
        <f t="shared" si="599"/>
        <v>0</v>
      </c>
      <c r="H4288">
        <f t="shared" si="594"/>
        <v>0</v>
      </c>
      <c r="I4288">
        <f t="shared" si="600"/>
        <v>0</v>
      </c>
      <c r="J4288">
        <f t="shared" si="601"/>
        <v>0</v>
      </c>
    </row>
    <row r="4289" spans="1:10" x14ac:dyDescent="0.3">
      <c r="A4289">
        <f t="shared" si="602"/>
        <v>42.840000000000046</v>
      </c>
      <c r="B4289">
        <f t="shared" si="595"/>
        <v>0.4</v>
      </c>
      <c r="C4289">
        <f t="shared" si="596"/>
        <v>1.3</v>
      </c>
      <c r="D4289">
        <f t="shared" si="597"/>
        <v>0</v>
      </c>
      <c r="E4289">
        <f t="shared" si="598"/>
        <v>0</v>
      </c>
      <c r="F4289">
        <f>EXP(SUM(E4289:E$20000))</f>
        <v>1</v>
      </c>
      <c r="G4289">
        <f t="shared" si="599"/>
        <v>0</v>
      </c>
      <c r="H4289">
        <f t="shared" si="594"/>
        <v>0</v>
      </c>
      <c r="I4289">
        <f t="shared" si="600"/>
        <v>0</v>
      </c>
      <c r="J4289">
        <f t="shared" si="601"/>
        <v>0</v>
      </c>
    </row>
    <row r="4290" spans="1:10" x14ac:dyDescent="0.3">
      <c r="A4290">
        <f t="shared" si="602"/>
        <v>42.850000000000044</v>
      </c>
      <c r="B4290">
        <f t="shared" si="595"/>
        <v>0.4</v>
      </c>
      <c r="C4290">
        <f t="shared" si="596"/>
        <v>1.3</v>
      </c>
      <c r="D4290">
        <f t="shared" si="597"/>
        <v>0</v>
      </c>
      <c r="E4290">
        <f t="shared" si="598"/>
        <v>0</v>
      </c>
      <c r="F4290">
        <f>EXP(SUM(E4290:E$20000))</f>
        <v>1</v>
      </c>
      <c r="G4290">
        <f t="shared" si="599"/>
        <v>0</v>
      </c>
      <c r="H4290">
        <f t="shared" si="594"/>
        <v>0</v>
      </c>
      <c r="I4290">
        <f t="shared" si="600"/>
        <v>0</v>
      </c>
      <c r="J4290">
        <f t="shared" si="601"/>
        <v>0</v>
      </c>
    </row>
    <row r="4291" spans="1:10" x14ac:dyDescent="0.3">
      <c r="A4291">
        <f t="shared" si="602"/>
        <v>42.860000000000042</v>
      </c>
      <c r="B4291">
        <f t="shared" si="595"/>
        <v>0.4</v>
      </c>
      <c r="C4291">
        <f t="shared" si="596"/>
        <v>1.3</v>
      </c>
      <c r="D4291">
        <f t="shared" si="597"/>
        <v>0</v>
      </c>
      <c r="E4291">
        <f t="shared" si="598"/>
        <v>0</v>
      </c>
      <c r="F4291">
        <f>EXP(SUM(E4291:E$20000))</f>
        <v>1</v>
      </c>
      <c r="G4291">
        <f t="shared" si="599"/>
        <v>0</v>
      </c>
      <c r="H4291">
        <f t="shared" si="594"/>
        <v>0</v>
      </c>
      <c r="I4291">
        <f t="shared" si="600"/>
        <v>0</v>
      </c>
      <c r="J4291">
        <f t="shared" si="601"/>
        <v>0</v>
      </c>
    </row>
    <row r="4292" spans="1:10" x14ac:dyDescent="0.3">
      <c r="A4292">
        <f t="shared" si="602"/>
        <v>42.87000000000004</v>
      </c>
      <c r="B4292">
        <f t="shared" si="595"/>
        <v>0.4</v>
      </c>
      <c r="C4292">
        <f t="shared" si="596"/>
        <v>1.3</v>
      </c>
      <c r="D4292">
        <f t="shared" si="597"/>
        <v>0</v>
      </c>
      <c r="E4292">
        <f t="shared" si="598"/>
        <v>0</v>
      </c>
      <c r="F4292">
        <f>EXP(SUM(E4292:E$20000))</f>
        <v>1</v>
      </c>
      <c r="G4292">
        <f t="shared" si="599"/>
        <v>0</v>
      </c>
      <c r="H4292">
        <f t="shared" si="594"/>
        <v>0</v>
      </c>
      <c r="I4292">
        <f t="shared" si="600"/>
        <v>0</v>
      </c>
      <c r="J4292">
        <f t="shared" si="601"/>
        <v>0</v>
      </c>
    </row>
    <row r="4293" spans="1:10" x14ac:dyDescent="0.3">
      <c r="A4293">
        <f t="shared" si="602"/>
        <v>42.880000000000038</v>
      </c>
      <c r="B4293">
        <f t="shared" si="595"/>
        <v>0.4</v>
      </c>
      <c r="C4293">
        <f t="shared" si="596"/>
        <v>1.3</v>
      </c>
      <c r="D4293">
        <f t="shared" si="597"/>
        <v>0</v>
      </c>
      <c r="E4293">
        <f t="shared" si="598"/>
        <v>0</v>
      </c>
      <c r="F4293">
        <f>EXP(SUM(E4293:E$20000))</f>
        <v>1</v>
      </c>
      <c r="G4293">
        <f t="shared" si="599"/>
        <v>0</v>
      </c>
      <c r="H4293">
        <f t="shared" ref="H4293:H4356" si="603">N4293</f>
        <v>0</v>
      </c>
      <c r="I4293">
        <f t="shared" si="600"/>
        <v>0</v>
      </c>
      <c r="J4293">
        <f t="shared" si="601"/>
        <v>0</v>
      </c>
    </row>
    <row r="4294" spans="1:10" x14ac:dyDescent="0.3">
      <c r="A4294">
        <f t="shared" si="602"/>
        <v>42.890000000000036</v>
      </c>
      <c r="B4294">
        <f t="shared" ref="B4294:B4357" si="604">IF($A4294&lt;1,0.2,IF($A4294&lt;2,0.3,0.4))</f>
        <v>0.4</v>
      </c>
      <c r="C4294">
        <f t="shared" ref="C4294:C4357" si="605">IF($A4294&lt;1,0.5,IF($A4294&lt;2,0.8,1.3))</f>
        <v>1.3</v>
      </c>
      <c r="D4294">
        <f t="shared" ref="D4294:D4357" si="606">IF(AND(A4294&gt;=$B$1,A4294&lt;$B$2),1,0)</f>
        <v>0</v>
      </c>
      <c r="E4294">
        <f t="shared" ref="E4294:E4357" si="607">(A4295-A4294)*(-C4294)*D4294</f>
        <v>0</v>
      </c>
      <c r="F4294">
        <f>EXP(SUM(E4294:E$20000))</f>
        <v>1</v>
      </c>
      <c r="G4294">
        <f t="shared" ref="G4294:G4357" si="608">M4294</f>
        <v>0</v>
      </c>
      <c r="H4294">
        <f t="shared" si="603"/>
        <v>0</v>
      </c>
      <c r="I4294">
        <f t="shared" ref="I4294:I4357" si="609">D4294*(A4295-A4294)*($F$3*F4294*G4294-$H$3*B4294*B4294*H4294*F4294)</f>
        <v>0</v>
      </c>
      <c r="J4294">
        <f t="shared" ref="J4294:J4357" si="610">D4294*(A4295-A4294)*F4294*F4294*B4294*B4294</f>
        <v>0</v>
      </c>
    </row>
    <row r="4295" spans="1:10" x14ac:dyDescent="0.3">
      <c r="A4295">
        <f t="shared" ref="A4295:A4358" si="611">A4294+0.01</f>
        <v>42.900000000000034</v>
      </c>
      <c r="B4295">
        <f t="shared" si="604"/>
        <v>0.4</v>
      </c>
      <c r="C4295">
        <f t="shared" si="605"/>
        <v>1.3</v>
      </c>
      <c r="D4295">
        <f t="shared" si="606"/>
        <v>0</v>
      </c>
      <c r="E4295">
        <f t="shared" si="607"/>
        <v>0</v>
      </c>
      <c r="F4295">
        <f>EXP(SUM(E4295:E$20000))</f>
        <v>1</v>
      </c>
      <c r="G4295">
        <f t="shared" si="608"/>
        <v>0</v>
      </c>
      <c r="H4295">
        <f t="shared" si="603"/>
        <v>0</v>
      </c>
      <c r="I4295">
        <f t="shared" si="609"/>
        <v>0</v>
      </c>
      <c r="J4295">
        <f t="shared" si="610"/>
        <v>0</v>
      </c>
    </row>
    <row r="4296" spans="1:10" x14ac:dyDescent="0.3">
      <c r="A4296">
        <f t="shared" si="611"/>
        <v>42.910000000000032</v>
      </c>
      <c r="B4296">
        <f t="shared" si="604"/>
        <v>0.4</v>
      </c>
      <c r="C4296">
        <f t="shared" si="605"/>
        <v>1.3</v>
      </c>
      <c r="D4296">
        <f t="shared" si="606"/>
        <v>0</v>
      </c>
      <c r="E4296">
        <f t="shared" si="607"/>
        <v>0</v>
      </c>
      <c r="F4296">
        <f>EXP(SUM(E4296:E$20000))</f>
        <v>1</v>
      </c>
      <c r="G4296">
        <f t="shared" si="608"/>
        <v>0</v>
      </c>
      <c r="H4296">
        <f t="shared" si="603"/>
        <v>0</v>
      </c>
      <c r="I4296">
        <f t="shared" si="609"/>
        <v>0</v>
      </c>
      <c r="J4296">
        <f t="shared" si="610"/>
        <v>0</v>
      </c>
    </row>
    <row r="4297" spans="1:10" x14ac:dyDescent="0.3">
      <c r="A4297">
        <f t="shared" si="611"/>
        <v>42.92000000000003</v>
      </c>
      <c r="B4297">
        <f t="shared" si="604"/>
        <v>0.4</v>
      </c>
      <c r="C4297">
        <f t="shared" si="605"/>
        <v>1.3</v>
      </c>
      <c r="D4297">
        <f t="shared" si="606"/>
        <v>0</v>
      </c>
      <c r="E4297">
        <f t="shared" si="607"/>
        <v>0</v>
      </c>
      <c r="F4297">
        <f>EXP(SUM(E4297:E$20000))</f>
        <v>1</v>
      </c>
      <c r="G4297">
        <f t="shared" si="608"/>
        <v>0</v>
      </c>
      <c r="H4297">
        <f t="shared" si="603"/>
        <v>0</v>
      </c>
      <c r="I4297">
        <f t="shared" si="609"/>
        <v>0</v>
      </c>
      <c r="J4297">
        <f t="shared" si="610"/>
        <v>0</v>
      </c>
    </row>
    <row r="4298" spans="1:10" x14ac:dyDescent="0.3">
      <c r="A4298">
        <f t="shared" si="611"/>
        <v>42.930000000000028</v>
      </c>
      <c r="B4298">
        <f t="shared" si="604"/>
        <v>0.4</v>
      </c>
      <c r="C4298">
        <f t="shared" si="605"/>
        <v>1.3</v>
      </c>
      <c r="D4298">
        <f t="shared" si="606"/>
        <v>0</v>
      </c>
      <c r="E4298">
        <f t="shared" si="607"/>
        <v>0</v>
      </c>
      <c r="F4298">
        <f>EXP(SUM(E4298:E$20000))</f>
        <v>1</v>
      </c>
      <c r="G4298">
        <f t="shared" si="608"/>
        <v>0</v>
      </c>
      <c r="H4298">
        <f t="shared" si="603"/>
        <v>0</v>
      </c>
      <c r="I4298">
        <f t="shared" si="609"/>
        <v>0</v>
      </c>
      <c r="J4298">
        <f t="shared" si="610"/>
        <v>0</v>
      </c>
    </row>
    <row r="4299" spans="1:10" x14ac:dyDescent="0.3">
      <c r="A4299">
        <f t="shared" si="611"/>
        <v>42.940000000000026</v>
      </c>
      <c r="B4299">
        <f t="shared" si="604"/>
        <v>0.4</v>
      </c>
      <c r="C4299">
        <f t="shared" si="605"/>
        <v>1.3</v>
      </c>
      <c r="D4299">
        <f t="shared" si="606"/>
        <v>0</v>
      </c>
      <c r="E4299">
        <f t="shared" si="607"/>
        <v>0</v>
      </c>
      <c r="F4299">
        <f>EXP(SUM(E4299:E$20000))</f>
        <v>1</v>
      </c>
      <c r="G4299">
        <f t="shared" si="608"/>
        <v>0</v>
      </c>
      <c r="H4299">
        <f t="shared" si="603"/>
        <v>0</v>
      </c>
      <c r="I4299">
        <f t="shared" si="609"/>
        <v>0</v>
      </c>
      <c r="J4299">
        <f t="shared" si="610"/>
        <v>0</v>
      </c>
    </row>
    <row r="4300" spans="1:10" x14ac:dyDescent="0.3">
      <c r="A4300">
        <f t="shared" si="611"/>
        <v>42.950000000000024</v>
      </c>
      <c r="B4300">
        <f t="shared" si="604"/>
        <v>0.4</v>
      </c>
      <c r="C4300">
        <f t="shared" si="605"/>
        <v>1.3</v>
      </c>
      <c r="D4300">
        <f t="shared" si="606"/>
        <v>0</v>
      </c>
      <c r="E4300">
        <f t="shared" si="607"/>
        <v>0</v>
      </c>
      <c r="F4300">
        <f>EXP(SUM(E4300:E$20000))</f>
        <v>1</v>
      </c>
      <c r="G4300">
        <f t="shared" si="608"/>
        <v>0</v>
      </c>
      <c r="H4300">
        <f t="shared" si="603"/>
        <v>0</v>
      </c>
      <c r="I4300">
        <f t="shared" si="609"/>
        <v>0</v>
      </c>
      <c r="J4300">
        <f t="shared" si="610"/>
        <v>0</v>
      </c>
    </row>
    <row r="4301" spans="1:10" x14ac:dyDescent="0.3">
      <c r="A4301">
        <f t="shared" si="611"/>
        <v>42.960000000000022</v>
      </c>
      <c r="B4301">
        <f t="shared" si="604"/>
        <v>0.4</v>
      </c>
      <c r="C4301">
        <f t="shared" si="605"/>
        <v>1.3</v>
      </c>
      <c r="D4301">
        <f t="shared" si="606"/>
        <v>0</v>
      </c>
      <c r="E4301">
        <f t="shared" si="607"/>
        <v>0</v>
      </c>
      <c r="F4301">
        <f>EXP(SUM(E4301:E$20000))</f>
        <v>1</v>
      </c>
      <c r="G4301">
        <f t="shared" si="608"/>
        <v>0</v>
      </c>
      <c r="H4301">
        <f t="shared" si="603"/>
        <v>0</v>
      </c>
      <c r="I4301">
        <f t="shared" si="609"/>
        <v>0</v>
      </c>
      <c r="J4301">
        <f t="shared" si="610"/>
        <v>0</v>
      </c>
    </row>
    <row r="4302" spans="1:10" x14ac:dyDescent="0.3">
      <c r="A4302">
        <f t="shared" si="611"/>
        <v>42.97000000000002</v>
      </c>
      <c r="B4302">
        <f t="shared" si="604"/>
        <v>0.4</v>
      </c>
      <c r="C4302">
        <f t="shared" si="605"/>
        <v>1.3</v>
      </c>
      <c r="D4302">
        <f t="shared" si="606"/>
        <v>0</v>
      </c>
      <c r="E4302">
        <f t="shared" si="607"/>
        <v>0</v>
      </c>
      <c r="F4302">
        <f>EXP(SUM(E4302:E$20000))</f>
        <v>1</v>
      </c>
      <c r="G4302">
        <f t="shared" si="608"/>
        <v>0</v>
      </c>
      <c r="H4302">
        <f t="shared" si="603"/>
        <v>0</v>
      </c>
      <c r="I4302">
        <f t="shared" si="609"/>
        <v>0</v>
      </c>
      <c r="J4302">
        <f t="shared" si="610"/>
        <v>0</v>
      </c>
    </row>
    <row r="4303" spans="1:10" x14ac:dyDescent="0.3">
      <c r="A4303">
        <f t="shared" si="611"/>
        <v>42.980000000000018</v>
      </c>
      <c r="B4303">
        <f t="shared" si="604"/>
        <v>0.4</v>
      </c>
      <c r="C4303">
        <f t="shared" si="605"/>
        <v>1.3</v>
      </c>
      <c r="D4303">
        <f t="shared" si="606"/>
        <v>0</v>
      </c>
      <c r="E4303">
        <f t="shared" si="607"/>
        <v>0</v>
      </c>
      <c r="F4303">
        <f>EXP(SUM(E4303:E$20000))</f>
        <v>1</v>
      </c>
      <c r="G4303">
        <f t="shared" si="608"/>
        <v>0</v>
      </c>
      <c r="H4303">
        <f t="shared" si="603"/>
        <v>0</v>
      </c>
      <c r="I4303">
        <f t="shared" si="609"/>
        <v>0</v>
      </c>
      <c r="J4303">
        <f t="shared" si="610"/>
        <v>0</v>
      </c>
    </row>
    <row r="4304" spans="1:10" x14ac:dyDescent="0.3">
      <c r="A4304">
        <f t="shared" si="611"/>
        <v>42.990000000000016</v>
      </c>
      <c r="B4304">
        <f t="shared" si="604"/>
        <v>0.4</v>
      </c>
      <c r="C4304">
        <f t="shared" si="605"/>
        <v>1.3</v>
      </c>
      <c r="D4304">
        <f t="shared" si="606"/>
        <v>0</v>
      </c>
      <c r="E4304">
        <f t="shared" si="607"/>
        <v>0</v>
      </c>
      <c r="F4304">
        <f>EXP(SUM(E4304:E$20000))</f>
        <v>1</v>
      </c>
      <c r="G4304">
        <f t="shared" si="608"/>
        <v>0</v>
      </c>
      <c r="H4304">
        <f t="shared" si="603"/>
        <v>0</v>
      </c>
      <c r="I4304">
        <f t="shared" si="609"/>
        <v>0</v>
      </c>
      <c r="J4304">
        <f t="shared" si="610"/>
        <v>0</v>
      </c>
    </row>
    <row r="4305" spans="1:10" x14ac:dyDescent="0.3">
      <c r="A4305">
        <f t="shared" si="611"/>
        <v>43.000000000000014</v>
      </c>
      <c r="B4305">
        <f t="shared" si="604"/>
        <v>0.4</v>
      </c>
      <c r="C4305">
        <f t="shared" si="605"/>
        <v>1.3</v>
      </c>
      <c r="D4305">
        <f t="shared" si="606"/>
        <v>0</v>
      </c>
      <c r="E4305">
        <f t="shared" si="607"/>
        <v>0</v>
      </c>
      <c r="F4305">
        <f>EXP(SUM(E4305:E$20000))</f>
        <v>1</v>
      </c>
      <c r="G4305">
        <f t="shared" si="608"/>
        <v>0</v>
      </c>
      <c r="H4305">
        <f t="shared" si="603"/>
        <v>0</v>
      </c>
      <c r="I4305">
        <f t="shared" si="609"/>
        <v>0</v>
      </c>
      <c r="J4305">
        <f t="shared" si="610"/>
        <v>0</v>
      </c>
    </row>
    <row r="4306" spans="1:10" x14ac:dyDescent="0.3">
      <c r="A4306">
        <f t="shared" si="611"/>
        <v>43.010000000000012</v>
      </c>
      <c r="B4306">
        <f t="shared" si="604"/>
        <v>0.4</v>
      </c>
      <c r="C4306">
        <f t="shared" si="605"/>
        <v>1.3</v>
      </c>
      <c r="D4306">
        <f t="shared" si="606"/>
        <v>0</v>
      </c>
      <c r="E4306">
        <f t="shared" si="607"/>
        <v>0</v>
      </c>
      <c r="F4306">
        <f>EXP(SUM(E4306:E$20000))</f>
        <v>1</v>
      </c>
      <c r="G4306">
        <f t="shared" si="608"/>
        <v>0</v>
      </c>
      <c r="H4306">
        <f t="shared" si="603"/>
        <v>0</v>
      </c>
      <c r="I4306">
        <f t="shared" si="609"/>
        <v>0</v>
      </c>
      <c r="J4306">
        <f t="shared" si="610"/>
        <v>0</v>
      </c>
    </row>
    <row r="4307" spans="1:10" x14ac:dyDescent="0.3">
      <c r="A4307">
        <f t="shared" si="611"/>
        <v>43.02000000000001</v>
      </c>
      <c r="B4307">
        <f t="shared" si="604"/>
        <v>0.4</v>
      </c>
      <c r="C4307">
        <f t="shared" si="605"/>
        <v>1.3</v>
      </c>
      <c r="D4307">
        <f t="shared" si="606"/>
        <v>0</v>
      </c>
      <c r="E4307">
        <f t="shared" si="607"/>
        <v>0</v>
      </c>
      <c r="F4307">
        <f>EXP(SUM(E4307:E$20000))</f>
        <v>1</v>
      </c>
      <c r="G4307">
        <f t="shared" si="608"/>
        <v>0</v>
      </c>
      <c r="H4307">
        <f t="shared" si="603"/>
        <v>0</v>
      </c>
      <c r="I4307">
        <f t="shared" si="609"/>
        <v>0</v>
      </c>
      <c r="J4307">
        <f t="shared" si="610"/>
        <v>0</v>
      </c>
    </row>
    <row r="4308" spans="1:10" x14ac:dyDescent="0.3">
      <c r="A4308">
        <f t="shared" si="611"/>
        <v>43.030000000000008</v>
      </c>
      <c r="B4308">
        <f t="shared" si="604"/>
        <v>0.4</v>
      </c>
      <c r="C4308">
        <f t="shared" si="605"/>
        <v>1.3</v>
      </c>
      <c r="D4308">
        <f t="shared" si="606"/>
        <v>0</v>
      </c>
      <c r="E4308">
        <f t="shared" si="607"/>
        <v>0</v>
      </c>
      <c r="F4308">
        <f>EXP(SUM(E4308:E$20000))</f>
        <v>1</v>
      </c>
      <c r="G4308">
        <f t="shared" si="608"/>
        <v>0</v>
      </c>
      <c r="H4308">
        <f t="shared" si="603"/>
        <v>0</v>
      </c>
      <c r="I4308">
        <f t="shared" si="609"/>
        <v>0</v>
      </c>
      <c r="J4308">
        <f t="shared" si="610"/>
        <v>0</v>
      </c>
    </row>
    <row r="4309" spans="1:10" x14ac:dyDescent="0.3">
      <c r="A4309">
        <f t="shared" si="611"/>
        <v>43.040000000000006</v>
      </c>
      <c r="B4309">
        <f t="shared" si="604"/>
        <v>0.4</v>
      </c>
      <c r="C4309">
        <f t="shared" si="605"/>
        <v>1.3</v>
      </c>
      <c r="D4309">
        <f t="shared" si="606"/>
        <v>0</v>
      </c>
      <c r="E4309">
        <f t="shared" si="607"/>
        <v>0</v>
      </c>
      <c r="F4309">
        <f>EXP(SUM(E4309:E$20000))</f>
        <v>1</v>
      </c>
      <c r="G4309">
        <f t="shared" si="608"/>
        <v>0</v>
      </c>
      <c r="H4309">
        <f t="shared" si="603"/>
        <v>0</v>
      </c>
      <c r="I4309">
        <f t="shared" si="609"/>
        <v>0</v>
      </c>
      <c r="J4309">
        <f t="shared" si="610"/>
        <v>0</v>
      </c>
    </row>
    <row r="4310" spans="1:10" x14ac:dyDescent="0.3">
      <c r="A4310">
        <f t="shared" si="611"/>
        <v>43.050000000000004</v>
      </c>
      <c r="B4310">
        <f t="shared" si="604"/>
        <v>0.4</v>
      </c>
      <c r="C4310">
        <f t="shared" si="605"/>
        <v>1.3</v>
      </c>
      <c r="D4310">
        <f t="shared" si="606"/>
        <v>0</v>
      </c>
      <c r="E4310">
        <f t="shared" si="607"/>
        <v>0</v>
      </c>
      <c r="F4310">
        <f>EXP(SUM(E4310:E$20000))</f>
        <v>1</v>
      </c>
      <c r="G4310">
        <f t="shared" si="608"/>
        <v>0</v>
      </c>
      <c r="H4310">
        <f t="shared" si="603"/>
        <v>0</v>
      </c>
      <c r="I4310">
        <f t="shared" si="609"/>
        <v>0</v>
      </c>
      <c r="J4310">
        <f t="shared" si="610"/>
        <v>0</v>
      </c>
    </row>
    <row r="4311" spans="1:10" x14ac:dyDescent="0.3">
      <c r="A4311">
        <f t="shared" si="611"/>
        <v>43.06</v>
      </c>
      <c r="B4311">
        <f t="shared" si="604"/>
        <v>0.4</v>
      </c>
      <c r="C4311">
        <f t="shared" si="605"/>
        <v>1.3</v>
      </c>
      <c r="D4311">
        <f t="shared" si="606"/>
        <v>0</v>
      </c>
      <c r="E4311">
        <f t="shared" si="607"/>
        <v>0</v>
      </c>
      <c r="F4311">
        <f>EXP(SUM(E4311:E$20000))</f>
        <v>1</v>
      </c>
      <c r="G4311">
        <f t="shared" si="608"/>
        <v>0</v>
      </c>
      <c r="H4311">
        <f t="shared" si="603"/>
        <v>0</v>
      </c>
      <c r="I4311">
        <f t="shared" si="609"/>
        <v>0</v>
      </c>
      <c r="J4311">
        <f t="shared" si="610"/>
        <v>0</v>
      </c>
    </row>
    <row r="4312" spans="1:10" x14ac:dyDescent="0.3">
      <c r="A4312">
        <f t="shared" si="611"/>
        <v>43.07</v>
      </c>
      <c r="B4312">
        <f t="shared" si="604"/>
        <v>0.4</v>
      </c>
      <c r="C4312">
        <f t="shared" si="605"/>
        <v>1.3</v>
      </c>
      <c r="D4312">
        <f t="shared" si="606"/>
        <v>0</v>
      </c>
      <c r="E4312">
        <f t="shared" si="607"/>
        <v>0</v>
      </c>
      <c r="F4312">
        <f>EXP(SUM(E4312:E$20000))</f>
        <v>1</v>
      </c>
      <c r="G4312">
        <f t="shared" si="608"/>
        <v>0</v>
      </c>
      <c r="H4312">
        <f t="shared" si="603"/>
        <v>0</v>
      </c>
      <c r="I4312">
        <f t="shared" si="609"/>
        <v>0</v>
      </c>
      <c r="J4312">
        <f t="shared" si="610"/>
        <v>0</v>
      </c>
    </row>
    <row r="4313" spans="1:10" x14ac:dyDescent="0.3">
      <c r="A4313">
        <f t="shared" si="611"/>
        <v>43.08</v>
      </c>
      <c r="B4313">
        <f t="shared" si="604"/>
        <v>0.4</v>
      </c>
      <c r="C4313">
        <f t="shared" si="605"/>
        <v>1.3</v>
      </c>
      <c r="D4313">
        <f t="shared" si="606"/>
        <v>0</v>
      </c>
      <c r="E4313">
        <f t="shared" si="607"/>
        <v>0</v>
      </c>
      <c r="F4313">
        <f>EXP(SUM(E4313:E$20000))</f>
        <v>1</v>
      </c>
      <c r="G4313">
        <f t="shared" si="608"/>
        <v>0</v>
      </c>
      <c r="H4313">
        <f t="shared" si="603"/>
        <v>0</v>
      </c>
      <c r="I4313">
        <f t="shared" si="609"/>
        <v>0</v>
      </c>
      <c r="J4313">
        <f t="shared" si="610"/>
        <v>0</v>
      </c>
    </row>
    <row r="4314" spans="1:10" x14ac:dyDescent="0.3">
      <c r="A4314">
        <f t="shared" si="611"/>
        <v>43.089999999999996</v>
      </c>
      <c r="B4314">
        <f t="shared" si="604"/>
        <v>0.4</v>
      </c>
      <c r="C4314">
        <f t="shared" si="605"/>
        <v>1.3</v>
      </c>
      <c r="D4314">
        <f t="shared" si="606"/>
        <v>0</v>
      </c>
      <c r="E4314">
        <f t="shared" si="607"/>
        <v>0</v>
      </c>
      <c r="F4314">
        <f>EXP(SUM(E4314:E$20000))</f>
        <v>1</v>
      </c>
      <c r="G4314">
        <f t="shared" si="608"/>
        <v>0</v>
      </c>
      <c r="H4314">
        <f t="shared" si="603"/>
        <v>0</v>
      </c>
      <c r="I4314">
        <f t="shared" si="609"/>
        <v>0</v>
      </c>
      <c r="J4314">
        <f t="shared" si="610"/>
        <v>0</v>
      </c>
    </row>
    <row r="4315" spans="1:10" x14ac:dyDescent="0.3">
      <c r="A4315">
        <f t="shared" si="611"/>
        <v>43.099999999999994</v>
      </c>
      <c r="B4315">
        <f t="shared" si="604"/>
        <v>0.4</v>
      </c>
      <c r="C4315">
        <f t="shared" si="605"/>
        <v>1.3</v>
      </c>
      <c r="D4315">
        <f t="shared" si="606"/>
        <v>0</v>
      </c>
      <c r="E4315">
        <f t="shared" si="607"/>
        <v>0</v>
      </c>
      <c r="F4315">
        <f>EXP(SUM(E4315:E$20000))</f>
        <v>1</v>
      </c>
      <c r="G4315">
        <f t="shared" si="608"/>
        <v>0</v>
      </c>
      <c r="H4315">
        <f t="shared" si="603"/>
        <v>0</v>
      </c>
      <c r="I4315">
        <f t="shared" si="609"/>
        <v>0</v>
      </c>
      <c r="J4315">
        <f t="shared" si="610"/>
        <v>0</v>
      </c>
    </row>
    <row r="4316" spans="1:10" x14ac:dyDescent="0.3">
      <c r="A4316">
        <f t="shared" si="611"/>
        <v>43.109999999999992</v>
      </c>
      <c r="B4316">
        <f t="shared" si="604"/>
        <v>0.4</v>
      </c>
      <c r="C4316">
        <f t="shared" si="605"/>
        <v>1.3</v>
      </c>
      <c r="D4316">
        <f t="shared" si="606"/>
        <v>0</v>
      </c>
      <c r="E4316">
        <f t="shared" si="607"/>
        <v>0</v>
      </c>
      <c r="F4316">
        <f>EXP(SUM(E4316:E$20000))</f>
        <v>1</v>
      </c>
      <c r="G4316">
        <f t="shared" si="608"/>
        <v>0</v>
      </c>
      <c r="H4316">
        <f t="shared" si="603"/>
        <v>0</v>
      </c>
      <c r="I4316">
        <f t="shared" si="609"/>
        <v>0</v>
      </c>
      <c r="J4316">
        <f t="shared" si="610"/>
        <v>0</v>
      </c>
    </row>
    <row r="4317" spans="1:10" x14ac:dyDescent="0.3">
      <c r="A4317">
        <f t="shared" si="611"/>
        <v>43.11999999999999</v>
      </c>
      <c r="B4317">
        <f t="shared" si="604"/>
        <v>0.4</v>
      </c>
      <c r="C4317">
        <f t="shared" si="605"/>
        <v>1.3</v>
      </c>
      <c r="D4317">
        <f t="shared" si="606"/>
        <v>0</v>
      </c>
      <c r="E4317">
        <f t="shared" si="607"/>
        <v>0</v>
      </c>
      <c r="F4317">
        <f>EXP(SUM(E4317:E$20000))</f>
        <v>1</v>
      </c>
      <c r="G4317">
        <f t="shared" si="608"/>
        <v>0</v>
      </c>
      <c r="H4317">
        <f t="shared" si="603"/>
        <v>0</v>
      </c>
      <c r="I4317">
        <f t="shared" si="609"/>
        <v>0</v>
      </c>
      <c r="J4317">
        <f t="shared" si="610"/>
        <v>0</v>
      </c>
    </row>
    <row r="4318" spans="1:10" x14ac:dyDescent="0.3">
      <c r="A4318">
        <f t="shared" si="611"/>
        <v>43.129999999999988</v>
      </c>
      <c r="B4318">
        <f t="shared" si="604"/>
        <v>0.4</v>
      </c>
      <c r="C4318">
        <f t="shared" si="605"/>
        <v>1.3</v>
      </c>
      <c r="D4318">
        <f t="shared" si="606"/>
        <v>0</v>
      </c>
      <c r="E4318">
        <f t="shared" si="607"/>
        <v>0</v>
      </c>
      <c r="F4318">
        <f>EXP(SUM(E4318:E$20000))</f>
        <v>1</v>
      </c>
      <c r="G4318">
        <f t="shared" si="608"/>
        <v>0</v>
      </c>
      <c r="H4318">
        <f t="shared" si="603"/>
        <v>0</v>
      </c>
      <c r="I4318">
        <f t="shared" si="609"/>
        <v>0</v>
      </c>
      <c r="J4318">
        <f t="shared" si="610"/>
        <v>0</v>
      </c>
    </row>
    <row r="4319" spans="1:10" x14ac:dyDescent="0.3">
      <c r="A4319">
        <f t="shared" si="611"/>
        <v>43.139999999999986</v>
      </c>
      <c r="B4319">
        <f t="shared" si="604"/>
        <v>0.4</v>
      </c>
      <c r="C4319">
        <f t="shared" si="605"/>
        <v>1.3</v>
      </c>
      <c r="D4319">
        <f t="shared" si="606"/>
        <v>0</v>
      </c>
      <c r="E4319">
        <f t="shared" si="607"/>
        <v>0</v>
      </c>
      <c r="F4319">
        <f>EXP(SUM(E4319:E$20000))</f>
        <v>1</v>
      </c>
      <c r="G4319">
        <f t="shared" si="608"/>
        <v>0</v>
      </c>
      <c r="H4319">
        <f t="shared" si="603"/>
        <v>0</v>
      </c>
      <c r="I4319">
        <f t="shared" si="609"/>
        <v>0</v>
      </c>
      <c r="J4319">
        <f t="shared" si="610"/>
        <v>0</v>
      </c>
    </row>
    <row r="4320" spans="1:10" x14ac:dyDescent="0.3">
      <c r="A4320">
        <f t="shared" si="611"/>
        <v>43.149999999999984</v>
      </c>
      <c r="B4320">
        <f t="shared" si="604"/>
        <v>0.4</v>
      </c>
      <c r="C4320">
        <f t="shared" si="605"/>
        <v>1.3</v>
      </c>
      <c r="D4320">
        <f t="shared" si="606"/>
        <v>0</v>
      </c>
      <c r="E4320">
        <f t="shared" si="607"/>
        <v>0</v>
      </c>
      <c r="F4320">
        <f>EXP(SUM(E4320:E$20000))</f>
        <v>1</v>
      </c>
      <c r="G4320">
        <f t="shared" si="608"/>
        <v>0</v>
      </c>
      <c r="H4320">
        <f t="shared" si="603"/>
        <v>0</v>
      </c>
      <c r="I4320">
        <f t="shared" si="609"/>
        <v>0</v>
      </c>
      <c r="J4320">
        <f t="shared" si="610"/>
        <v>0</v>
      </c>
    </row>
    <row r="4321" spans="1:10" x14ac:dyDescent="0.3">
      <c r="A4321">
        <f t="shared" si="611"/>
        <v>43.159999999999982</v>
      </c>
      <c r="B4321">
        <f t="shared" si="604"/>
        <v>0.4</v>
      </c>
      <c r="C4321">
        <f t="shared" si="605"/>
        <v>1.3</v>
      </c>
      <c r="D4321">
        <f t="shared" si="606"/>
        <v>0</v>
      </c>
      <c r="E4321">
        <f t="shared" si="607"/>
        <v>0</v>
      </c>
      <c r="F4321">
        <f>EXP(SUM(E4321:E$20000))</f>
        <v>1</v>
      </c>
      <c r="G4321">
        <f t="shared" si="608"/>
        <v>0</v>
      </c>
      <c r="H4321">
        <f t="shared" si="603"/>
        <v>0</v>
      </c>
      <c r="I4321">
        <f t="shared" si="609"/>
        <v>0</v>
      </c>
      <c r="J4321">
        <f t="shared" si="610"/>
        <v>0</v>
      </c>
    </row>
    <row r="4322" spans="1:10" x14ac:dyDescent="0.3">
      <c r="A4322">
        <f t="shared" si="611"/>
        <v>43.16999999999998</v>
      </c>
      <c r="B4322">
        <f t="shared" si="604"/>
        <v>0.4</v>
      </c>
      <c r="C4322">
        <f t="shared" si="605"/>
        <v>1.3</v>
      </c>
      <c r="D4322">
        <f t="shared" si="606"/>
        <v>0</v>
      </c>
      <c r="E4322">
        <f t="shared" si="607"/>
        <v>0</v>
      </c>
      <c r="F4322">
        <f>EXP(SUM(E4322:E$20000))</f>
        <v>1</v>
      </c>
      <c r="G4322">
        <f t="shared" si="608"/>
        <v>0</v>
      </c>
      <c r="H4322">
        <f t="shared" si="603"/>
        <v>0</v>
      </c>
      <c r="I4322">
        <f t="shared" si="609"/>
        <v>0</v>
      </c>
      <c r="J4322">
        <f t="shared" si="610"/>
        <v>0</v>
      </c>
    </row>
    <row r="4323" spans="1:10" x14ac:dyDescent="0.3">
      <c r="A4323">
        <f t="shared" si="611"/>
        <v>43.179999999999978</v>
      </c>
      <c r="B4323">
        <f t="shared" si="604"/>
        <v>0.4</v>
      </c>
      <c r="C4323">
        <f t="shared" si="605"/>
        <v>1.3</v>
      </c>
      <c r="D4323">
        <f t="shared" si="606"/>
        <v>0</v>
      </c>
      <c r="E4323">
        <f t="shared" si="607"/>
        <v>0</v>
      </c>
      <c r="F4323">
        <f>EXP(SUM(E4323:E$20000))</f>
        <v>1</v>
      </c>
      <c r="G4323">
        <f t="shared" si="608"/>
        <v>0</v>
      </c>
      <c r="H4323">
        <f t="shared" si="603"/>
        <v>0</v>
      </c>
      <c r="I4323">
        <f t="shared" si="609"/>
        <v>0</v>
      </c>
      <c r="J4323">
        <f t="shared" si="610"/>
        <v>0</v>
      </c>
    </row>
    <row r="4324" spans="1:10" x14ac:dyDescent="0.3">
      <c r="A4324">
        <f t="shared" si="611"/>
        <v>43.189999999999976</v>
      </c>
      <c r="B4324">
        <f t="shared" si="604"/>
        <v>0.4</v>
      </c>
      <c r="C4324">
        <f t="shared" si="605"/>
        <v>1.3</v>
      </c>
      <c r="D4324">
        <f t="shared" si="606"/>
        <v>0</v>
      </c>
      <c r="E4324">
        <f t="shared" si="607"/>
        <v>0</v>
      </c>
      <c r="F4324">
        <f>EXP(SUM(E4324:E$20000))</f>
        <v>1</v>
      </c>
      <c r="G4324">
        <f t="shared" si="608"/>
        <v>0</v>
      </c>
      <c r="H4324">
        <f t="shared" si="603"/>
        <v>0</v>
      </c>
      <c r="I4324">
        <f t="shared" si="609"/>
        <v>0</v>
      </c>
      <c r="J4324">
        <f t="shared" si="610"/>
        <v>0</v>
      </c>
    </row>
    <row r="4325" spans="1:10" x14ac:dyDescent="0.3">
      <c r="A4325">
        <f t="shared" si="611"/>
        <v>43.199999999999974</v>
      </c>
      <c r="B4325">
        <f t="shared" si="604"/>
        <v>0.4</v>
      </c>
      <c r="C4325">
        <f t="shared" si="605"/>
        <v>1.3</v>
      </c>
      <c r="D4325">
        <f t="shared" si="606"/>
        <v>0</v>
      </c>
      <c r="E4325">
        <f t="shared" si="607"/>
        <v>0</v>
      </c>
      <c r="F4325">
        <f>EXP(SUM(E4325:E$20000))</f>
        <v>1</v>
      </c>
      <c r="G4325">
        <f t="shared" si="608"/>
        <v>0</v>
      </c>
      <c r="H4325">
        <f t="shared" si="603"/>
        <v>0</v>
      </c>
      <c r="I4325">
        <f t="shared" si="609"/>
        <v>0</v>
      </c>
      <c r="J4325">
        <f t="shared" si="610"/>
        <v>0</v>
      </c>
    </row>
    <row r="4326" spans="1:10" x14ac:dyDescent="0.3">
      <c r="A4326">
        <f t="shared" si="611"/>
        <v>43.209999999999972</v>
      </c>
      <c r="B4326">
        <f t="shared" si="604"/>
        <v>0.4</v>
      </c>
      <c r="C4326">
        <f t="shared" si="605"/>
        <v>1.3</v>
      </c>
      <c r="D4326">
        <f t="shared" si="606"/>
        <v>0</v>
      </c>
      <c r="E4326">
        <f t="shared" si="607"/>
        <v>0</v>
      </c>
      <c r="F4326">
        <f>EXP(SUM(E4326:E$20000))</f>
        <v>1</v>
      </c>
      <c r="G4326">
        <f t="shared" si="608"/>
        <v>0</v>
      </c>
      <c r="H4326">
        <f t="shared" si="603"/>
        <v>0</v>
      </c>
      <c r="I4326">
        <f t="shared" si="609"/>
        <v>0</v>
      </c>
      <c r="J4326">
        <f t="shared" si="610"/>
        <v>0</v>
      </c>
    </row>
    <row r="4327" spans="1:10" x14ac:dyDescent="0.3">
      <c r="A4327">
        <f t="shared" si="611"/>
        <v>43.21999999999997</v>
      </c>
      <c r="B4327">
        <f t="shared" si="604"/>
        <v>0.4</v>
      </c>
      <c r="C4327">
        <f t="shared" si="605"/>
        <v>1.3</v>
      </c>
      <c r="D4327">
        <f t="shared" si="606"/>
        <v>0</v>
      </c>
      <c r="E4327">
        <f t="shared" si="607"/>
        <v>0</v>
      </c>
      <c r="F4327">
        <f>EXP(SUM(E4327:E$20000))</f>
        <v>1</v>
      </c>
      <c r="G4327">
        <f t="shared" si="608"/>
        <v>0</v>
      </c>
      <c r="H4327">
        <f t="shared" si="603"/>
        <v>0</v>
      </c>
      <c r="I4327">
        <f t="shared" si="609"/>
        <v>0</v>
      </c>
      <c r="J4327">
        <f t="shared" si="610"/>
        <v>0</v>
      </c>
    </row>
    <row r="4328" spans="1:10" x14ac:dyDescent="0.3">
      <c r="A4328">
        <f t="shared" si="611"/>
        <v>43.229999999999968</v>
      </c>
      <c r="B4328">
        <f t="shared" si="604"/>
        <v>0.4</v>
      </c>
      <c r="C4328">
        <f t="shared" si="605"/>
        <v>1.3</v>
      </c>
      <c r="D4328">
        <f t="shared" si="606"/>
        <v>0</v>
      </c>
      <c r="E4328">
        <f t="shared" si="607"/>
        <v>0</v>
      </c>
      <c r="F4328">
        <f>EXP(SUM(E4328:E$20000))</f>
        <v>1</v>
      </c>
      <c r="G4328">
        <f t="shared" si="608"/>
        <v>0</v>
      </c>
      <c r="H4328">
        <f t="shared" si="603"/>
        <v>0</v>
      </c>
      <c r="I4328">
        <f t="shared" si="609"/>
        <v>0</v>
      </c>
      <c r="J4328">
        <f t="shared" si="610"/>
        <v>0</v>
      </c>
    </row>
    <row r="4329" spans="1:10" x14ac:dyDescent="0.3">
      <c r="A4329">
        <f t="shared" si="611"/>
        <v>43.239999999999966</v>
      </c>
      <c r="B4329">
        <f t="shared" si="604"/>
        <v>0.4</v>
      </c>
      <c r="C4329">
        <f t="shared" si="605"/>
        <v>1.3</v>
      </c>
      <c r="D4329">
        <f t="shared" si="606"/>
        <v>0</v>
      </c>
      <c r="E4329">
        <f t="shared" si="607"/>
        <v>0</v>
      </c>
      <c r="F4329">
        <f>EXP(SUM(E4329:E$20000))</f>
        <v>1</v>
      </c>
      <c r="G4329">
        <f t="shared" si="608"/>
        <v>0</v>
      </c>
      <c r="H4329">
        <f t="shared" si="603"/>
        <v>0</v>
      </c>
      <c r="I4329">
        <f t="shared" si="609"/>
        <v>0</v>
      </c>
      <c r="J4329">
        <f t="shared" si="610"/>
        <v>0</v>
      </c>
    </row>
    <row r="4330" spans="1:10" x14ac:dyDescent="0.3">
      <c r="A4330">
        <f t="shared" si="611"/>
        <v>43.249999999999964</v>
      </c>
      <c r="B4330">
        <f t="shared" si="604"/>
        <v>0.4</v>
      </c>
      <c r="C4330">
        <f t="shared" si="605"/>
        <v>1.3</v>
      </c>
      <c r="D4330">
        <f t="shared" si="606"/>
        <v>0</v>
      </c>
      <c r="E4330">
        <f t="shared" si="607"/>
        <v>0</v>
      </c>
      <c r="F4330">
        <f>EXP(SUM(E4330:E$20000))</f>
        <v>1</v>
      </c>
      <c r="G4330">
        <f t="shared" si="608"/>
        <v>0</v>
      </c>
      <c r="H4330">
        <f t="shared" si="603"/>
        <v>0</v>
      </c>
      <c r="I4330">
        <f t="shared" si="609"/>
        <v>0</v>
      </c>
      <c r="J4330">
        <f t="shared" si="610"/>
        <v>0</v>
      </c>
    </row>
    <row r="4331" spans="1:10" x14ac:dyDescent="0.3">
      <c r="A4331">
        <f t="shared" si="611"/>
        <v>43.259999999999962</v>
      </c>
      <c r="B4331">
        <f t="shared" si="604"/>
        <v>0.4</v>
      </c>
      <c r="C4331">
        <f t="shared" si="605"/>
        <v>1.3</v>
      </c>
      <c r="D4331">
        <f t="shared" si="606"/>
        <v>0</v>
      </c>
      <c r="E4331">
        <f t="shared" si="607"/>
        <v>0</v>
      </c>
      <c r="F4331">
        <f>EXP(SUM(E4331:E$20000))</f>
        <v>1</v>
      </c>
      <c r="G4331">
        <f t="shared" si="608"/>
        <v>0</v>
      </c>
      <c r="H4331">
        <f t="shared" si="603"/>
        <v>0</v>
      </c>
      <c r="I4331">
        <f t="shared" si="609"/>
        <v>0</v>
      </c>
      <c r="J4331">
        <f t="shared" si="610"/>
        <v>0</v>
      </c>
    </row>
    <row r="4332" spans="1:10" x14ac:dyDescent="0.3">
      <c r="A4332">
        <f t="shared" si="611"/>
        <v>43.26999999999996</v>
      </c>
      <c r="B4332">
        <f t="shared" si="604"/>
        <v>0.4</v>
      </c>
      <c r="C4332">
        <f t="shared" si="605"/>
        <v>1.3</v>
      </c>
      <c r="D4332">
        <f t="shared" si="606"/>
        <v>0</v>
      </c>
      <c r="E4332">
        <f t="shared" si="607"/>
        <v>0</v>
      </c>
      <c r="F4332">
        <f>EXP(SUM(E4332:E$20000))</f>
        <v>1</v>
      </c>
      <c r="G4332">
        <f t="shared" si="608"/>
        <v>0</v>
      </c>
      <c r="H4332">
        <f t="shared" si="603"/>
        <v>0</v>
      </c>
      <c r="I4332">
        <f t="shared" si="609"/>
        <v>0</v>
      </c>
      <c r="J4332">
        <f t="shared" si="610"/>
        <v>0</v>
      </c>
    </row>
    <row r="4333" spans="1:10" x14ac:dyDescent="0.3">
      <c r="A4333">
        <f t="shared" si="611"/>
        <v>43.279999999999959</v>
      </c>
      <c r="B4333">
        <f t="shared" si="604"/>
        <v>0.4</v>
      </c>
      <c r="C4333">
        <f t="shared" si="605"/>
        <v>1.3</v>
      </c>
      <c r="D4333">
        <f t="shared" si="606"/>
        <v>0</v>
      </c>
      <c r="E4333">
        <f t="shared" si="607"/>
        <v>0</v>
      </c>
      <c r="F4333">
        <f>EXP(SUM(E4333:E$20000))</f>
        <v>1</v>
      </c>
      <c r="G4333">
        <f t="shared" si="608"/>
        <v>0</v>
      </c>
      <c r="H4333">
        <f t="shared" si="603"/>
        <v>0</v>
      </c>
      <c r="I4333">
        <f t="shared" si="609"/>
        <v>0</v>
      </c>
      <c r="J4333">
        <f t="shared" si="610"/>
        <v>0</v>
      </c>
    </row>
    <row r="4334" spans="1:10" x14ac:dyDescent="0.3">
      <c r="A4334">
        <f t="shared" si="611"/>
        <v>43.289999999999957</v>
      </c>
      <c r="B4334">
        <f t="shared" si="604"/>
        <v>0.4</v>
      </c>
      <c r="C4334">
        <f t="shared" si="605"/>
        <v>1.3</v>
      </c>
      <c r="D4334">
        <f t="shared" si="606"/>
        <v>0</v>
      </c>
      <c r="E4334">
        <f t="shared" si="607"/>
        <v>0</v>
      </c>
      <c r="F4334">
        <f>EXP(SUM(E4334:E$20000))</f>
        <v>1</v>
      </c>
      <c r="G4334">
        <f t="shared" si="608"/>
        <v>0</v>
      </c>
      <c r="H4334">
        <f t="shared" si="603"/>
        <v>0</v>
      </c>
      <c r="I4334">
        <f t="shared" si="609"/>
        <v>0</v>
      </c>
      <c r="J4334">
        <f t="shared" si="610"/>
        <v>0</v>
      </c>
    </row>
    <row r="4335" spans="1:10" x14ac:dyDescent="0.3">
      <c r="A4335">
        <f t="shared" si="611"/>
        <v>43.299999999999955</v>
      </c>
      <c r="B4335">
        <f t="shared" si="604"/>
        <v>0.4</v>
      </c>
      <c r="C4335">
        <f t="shared" si="605"/>
        <v>1.3</v>
      </c>
      <c r="D4335">
        <f t="shared" si="606"/>
        <v>0</v>
      </c>
      <c r="E4335">
        <f t="shared" si="607"/>
        <v>0</v>
      </c>
      <c r="F4335">
        <f>EXP(SUM(E4335:E$20000))</f>
        <v>1</v>
      </c>
      <c r="G4335">
        <f t="shared" si="608"/>
        <v>0</v>
      </c>
      <c r="H4335">
        <f t="shared" si="603"/>
        <v>0</v>
      </c>
      <c r="I4335">
        <f t="shared" si="609"/>
        <v>0</v>
      </c>
      <c r="J4335">
        <f t="shared" si="610"/>
        <v>0</v>
      </c>
    </row>
    <row r="4336" spans="1:10" x14ac:dyDescent="0.3">
      <c r="A4336">
        <f t="shared" si="611"/>
        <v>43.309999999999953</v>
      </c>
      <c r="B4336">
        <f t="shared" si="604"/>
        <v>0.4</v>
      </c>
      <c r="C4336">
        <f t="shared" si="605"/>
        <v>1.3</v>
      </c>
      <c r="D4336">
        <f t="shared" si="606"/>
        <v>0</v>
      </c>
      <c r="E4336">
        <f t="shared" si="607"/>
        <v>0</v>
      </c>
      <c r="F4336">
        <f>EXP(SUM(E4336:E$20000))</f>
        <v>1</v>
      </c>
      <c r="G4336">
        <f t="shared" si="608"/>
        <v>0</v>
      </c>
      <c r="H4336">
        <f t="shared" si="603"/>
        <v>0</v>
      </c>
      <c r="I4336">
        <f t="shared" si="609"/>
        <v>0</v>
      </c>
      <c r="J4336">
        <f t="shared" si="610"/>
        <v>0</v>
      </c>
    </row>
    <row r="4337" spans="1:10" x14ac:dyDescent="0.3">
      <c r="A4337">
        <f t="shared" si="611"/>
        <v>43.319999999999951</v>
      </c>
      <c r="B4337">
        <f t="shared" si="604"/>
        <v>0.4</v>
      </c>
      <c r="C4337">
        <f t="shared" si="605"/>
        <v>1.3</v>
      </c>
      <c r="D4337">
        <f t="shared" si="606"/>
        <v>0</v>
      </c>
      <c r="E4337">
        <f t="shared" si="607"/>
        <v>0</v>
      </c>
      <c r="F4337">
        <f>EXP(SUM(E4337:E$20000))</f>
        <v>1</v>
      </c>
      <c r="G4337">
        <f t="shared" si="608"/>
        <v>0</v>
      </c>
      <c r="H4337">
        <f t="shared" si="603"/>
        <v>0</v>
      </c>
      <c r="I4337">
        <f t="shared" si="609"/>
        <v>0</v>
      </c>
      <c r="J4337">
        <f t="shared" si="610"/>
        <v>0</v>
      </c>
    </row>
    <row r="4338" spans="1:10" x14ac:dyDescent="0.3">
      <c r="A4338">
        <f t="shared" si="611"/>
        <v>43.329999999999949</v>
      </c>
      <c r="B4338">
        <f t="shared" si="604"/>
        <v>0.4</v>
      </c>
      <c r="C4338">
        <f t="shared" si="605"/>
        <v>1.3</v>
      </c>
      <c r="D4338">
        <f t="shared" si="606"/>
        <v>0</v>
      </c>
      <c r="E4338">
        <f t="shared" si="607"/>
        <v>0</v>
      </c>
      <c r="F4338">
        <f>EXP(SUM(E4338:E$20000))</f>
        <v>1</v>
      </c>
      <c r="G4338">
        <f t="shared" si="608"/>
        <v>0</v>
      </c>
      <c r="H4338">
        <f t="shared" si="603"/>
        <v>0</v>
      </c>
      <c r="I4338">
        <f t="shared" si="609"/>
        <v>0</v>
      </c>
      <c r="J4338">
        <f t="shared" si="610"/>
        <v>0</v>
      </c>
    </row>
    <row r="4339" spans="1:10" x14ac:dyDescent="0.3">
      <c r="A4339">
        <f t="shared" si="611"/>
        <v>43.339999999999947</v>
      </c>
      <c r="B4339">
        <f t="shared" si="604"/>
        <v>0.4</v>
      </c>
      <c r="C4339">
        <f t="shared" si="605"/>
        <v>1.3</v>
      </c>
      <c r="D4339">
        <f t="shared" si="606"/>
        <v>0</v>
      </c>
      <c r="E4339">
        <f t="shared" si="607"/>
        <v>0</v>
      </c>
      <c r="F4339">
        <f>EXP(SUM(E4339:E$20000))</f>
        <v>1</v>
      </c>
      <c r="G4339">
        <f t="shared" si="608"/>
        <v>0</v>
      </c>
      <c r="H4339">
        <f t="shared" si="603"/>
        <v>0</v>
      </c>
      <c r="I4339">
        <f t="shared" si="609"/>
        <v>0</v>
      </c>
      <c r="J4339">
        <f t="shared" si="610"/>
        <v>0</v>
      </c>
    </row>
    <row r="4340" spans="1:10" x14ac:dyDescent="0.3">
      <c r="A4340">
        <f t="shared" si="611"/>
        <v>43.349999999999945</v>
      </c>
      <c r="B4340">
        <f t="shared" si="604"/>
        <v>0.4</v>
      </c>
      <c r="C4340">
        <f t="shared" si="605"/>
        <v>1.3</v>
      </c>
      <c r="D4340">
        <f t="shared" si="606"/>
        <v>0</v>
      </c>
      <c r="E4340">
        <f t="shared" si="607"/>
        <v>0</v>
      </c>
      <c r="F4340">
        <f>EXP(SUM(E4340:E$20000))</f>
        <v>1</v>
      </c>
      <c r="G4340">
        <f t="shared" si="608"/>
        <v>0</v>
      </c>
      <c r="H4340">
        <f t="shared" si="603"/>
        <v>0</v>
      </c>
      <c r="I4340">
        <f t="shared" si="609"/>
        <v>0</v>
      </c>
      <c r="J4340">
        <f t="shared" si="610"/>
        <v>0</v>
      </c>
    </row>
    <row r="4341" spans="1:10" x14ac:dyDescent="0.3">
      <c r="A4341">
        <f t="shared" si="611"/>
        <v>43.359999999999943</v>
      </c>
      <c r="B4341">
        <f t="shared" si="604"/>
        <v>0.4</v>
      </c>
      <c r="C4341">
        <f t="shared" si="605"/>
        <v>1.3</v>
      </c>
      <c r="D4341">
        <f t="shared" si="606"/>
        <v>0</v>
      </c>
      <c r="E4341">
        <f t="shared" si="607"/>
        <v>0</v>
      </c>
      <c r="F4341">
        <f>EXP(SUM(E4341:E$20000))</f>
        <v>1</v>
      </c>
      <c r="G4341">
        <f t="shared" si="608"/>
        <v>0</v>
      </c>
      <c r="H4341">
        <f t="shared" si="603"/>
        <v>0</v>
      </c>
      <c r="I4341">
        <f t="shared" si="609"/>
        <v>0</v>
      </c>
      <c r="J4341">
        <f t="shared" si="610"/>
        <v>0</v>
      </c>
    </row>
    <row r="4342" spans="1:10" x14ac:dyDescent="0.3">
      <c r="A4342">
        <f t="shared" si="611"/>
        <v>43.369999999999941</v>
      </c>
      <c r="B4342">
        <f t="shared" si="604"/>
        <v>0.4</v>
      </c>
      <c r="C4342">
        <f t="shared" si="605"/>
        <v>1.3</v>
      </c>
      <c r="D4342">
        <f t="shared" si="606"/>
        <v>0</v>
      </c>
      <c r="E4342">
        <f t="shared" si="607"/>
        <v>0</v>
      </c>
      <c r="F4342">
        <f>EXP(SUM(E4342:E$20000))</f>
        <v>1</v>
      </c>
      <c r="G4342">
        <f t="shared" si="608"/>
        <v>0</v>
      </c>
      <c r="H4342">
        <f t="shared" si="603"/>
        <v>0</v>
      </c>
      <c r="I4342">
        <f t="shared" si="609"/>
        <v>0</v>
      </c>
      <c r="J4342">
        <f t="shared" si="610"/>
        <v>0</v>
      </c>
    </row>
    <row r="4343" spans="1:10" x14ac:dyDescent="0.3">
      <c r="A4343">
        <f t="shared" si="611"/>
        <v>43.379999999999939</v>
      </c>
      <c r="B4343">
        <f t="shared" si="604"/>
        <v>0.4</v>
      </c>
      <c r="C4343">
        <f t="shared" si="605"/>
        <v>1.3</v>
      </c>
      <c r="D4343">
        <f t="shared" si="606"/>
        <v>0</v>
      </c>
      <c r="E4343">
        <f t="shared" si="607"/>
        <v>0</v>
      </c>
      <c r="F4343">
        <f>EXP(SUM(E4343:E$20000))</f>
        <v>1</v>
      </c>
      <c r="G4343">
        <f t="shared" si="608"/>
        <v>0</v>
      </c>
      <c r="H4343">
        <f t="shared" si="603"/>
        <v>0</v>
      </c>
      <c r="I4343">
        <f t="shared" si="609"/>
        <v>0</v>
      </c>
      <c r="J4343">
        <f t="shared" si="610"/>
        <v>0</v>
      </c>
    </row>
    <row r="4344" spans="1:10" x14ac:dyDescent="0.3">
      <c r="A4344">
        <f t="shared" si="611"/>
        <v>43.389999999999937</v>
      </c>
      <c r="B4344">
        <f t="shared" si="604"/>
        <v>0.4</v>
      </c>
      <c r="C4344">
        <f t="shared" si="605"/>
        <v>1.3</v>
      </c>
      <c r="D4344">
        <f t="shared" si="606"/>
        <v>0</v>
      </c>
      <c r="E4344">
        <f t="shared" si="607"/>
        <v>0</v>
      </c>
      <c r="F4344">
        <f>EXP(SUM(E4344:E$20000))</f>
        <v>1</v>
      </c>
      <c r="G4344">
        <f t="shared" si="608"/>
        <v>0</v>
      </c>
      <c r="H4344">
        <f t="shared" si="603"/>
        <v>0</v>
      </c>
      <c r="I4344">
        <f t="shared" si="609"/>
        <v>0</v>
      </c>
      <c r="J4344">
        <f t="shared" si="610"/>
        <v>0</v>
      </c>
    </row>
    <row r="4345" spans="1:10" x14ac:dyDescent="0.3">
      <c r="A4345">
        <f t="shared" si="611"/>
        <v>43.399999999999935</v>
      </c>
      <c r="B4345">
        <f t="shared" si="604"/>
        <v>0.4</v>
      </c>
      <c r="C4345">
        <f t="shared" si="605"/>
        <v>1.3</v>
      </c>
      <c r="D4345">
        <f t="shared" si="606"/>
        <v>0</v>
      </c>
      <c r="E4345">
        <f t="shared" si="607"/>
        <v>0</v>
      </c>
      <c r="F4345">
        <f>EXP(SUM(E4345:E$20000))</f>
        <v>1</v>
      </c>
      <c r="G4345">
        <f t="shared" si="608"/>
        <v>0</v>
      </c>
      <c r="H4345">
        <f t="shared" si="603"/>
        <v>0</v>
      </c>
      <c r="I4345">
        <f t="shared" si="609"/>
        <v>0</v>
      </c>
      <c r="J4345">
        <f t="shared" si="610"/>
        <v>0</v>
      </c>
    </row>
    <row r="4346" spans="1:10" x14ac:dyDescent="0.3">
      <c r="A4346">
        <f t="shared" si="611"/>
        <v>43.409999999999933</v>
      </c>
      <c r="B4346">
        <f t="shared" si="604"/>
        <v>0.4</v>
      </c>
      <c r="C4346">
        <f t="shared" si="605"/>
        <v>1.3</v>
      </c>
      <c r="D4346">
        <f t="shared" si="606"/>
        <v>0</v>
      </c>
      <c r="E4346">
        <f t="shared" si="607"/>
        <v>0</v>
      </c>
      <c r="F4346">
        <f>EXP(SUM(E4346:E$20000))</f>
        <v>1</v>
      </c>
      <c r="G4346">
        <f t="shared" si="608"/>
        <v>0</v>
      </c>
      <c r="H4346">
        <f t="shared" si="603"/>
        <v>0</v>
      </c>
      <c r="I4346">
        <f t="shared" si="609"/>
        <v>0</v>
      </c>
      <c r="J4346">
        <f t="shared" si="610"/>
        <v>0</v>
      </c>
    </row>
    <row r="4347" spans="1:10" x14ac:dyDescent="0.3">
      <c r="A4347">
        <f t="shared" si="611"/>
        <v>43.419999999999931</v>
      </c>
      <c r="B4347">
        <f t="shared" si="604"/>
        <v>0.4</v>
      </c>
      <c r="C4347">
        <f t="shared" si="605"/>
        <v>1.3</v>
      </c>
      <c r="D4347">
        <f t="shared" si="606"/>
        <v>0</v>
      </c>
      <c r="E4347">
        <f t="shared" si="607"/>
        <v>0</v>
      </c>
      <c r="F4347">
        <f>EXP(SUM(E4347:E$20000))</f>
        <v>1</v>
      </c>
      <c r="G4347">
        <f t="shared" si="608"/>
        <v>0</v>
      </c>
      <c r="H4347">
        <f t="shared" si="603"/>
        <v>0</v>
      </c>
      <c r="I4347">
        <f t="shared" si="609"/>
        <v>0</v>
      </c>
      <c r="J4347">
        <f t="shared" si="610"/>
        <v>0</v>
      </c>
    </row>
    <row r="4348" spans="1:10" x14ac:dyDescent="0.3">
      <c r="A4348">
        <f t="shared" si="611"/>
        <v>43.429999999999929</v>
      </c>
      <c r="B4348">
        <f t="shared" si="604"/>
        <v>0.4</v>
      </c>
      <c r="C4348">
        <f t="shared" si="605"/>
        <v>1.3</v>
      </c>
      <c r="D4348">
        <f t="shared" si="606"/>
        <v>0</v>
      </c>
      <c r="E4348">
        <f t="shared" si="607"/>
        <v>0</v>
      </c>
      <c r="F4348">
        <f>EXP(SUM(E4348:E$20000))</f>
        <v>1</v>
      </c>
      <c r="G4348">
        <f t="shared" si="608"/>
        <v>0</v>
      </c>
      <c r="H4348">
        <f t="shared" si="603"/>
        <v>0</v>
      </c>
      <c r="I4348">
        <f t="shared" si="609"/>
        <v>0</v>
      </c>
      <c r="J4348">
        <f t="shared" si="610"/>
        <v>0</v>
      </c>
    </row>
    <row r="4349" spans="1:10" x14ac:dyDescent="0.3">
      <c r="A4349">
        <f t="shared" si="611"/>
        <v>43.439999999999927</v>
      </c>
      <c r="B4349">
        <f t="shared" si="604"/>
        <v>0.4</v>
      </c>
      <c r="C4349">
        <f t="shared" si="605"/>
        <v>1.3</v>
      </c>
      <c r="D4349">
        <f t="shared" si="606"/>
        <v>0</v>
      </c>
      <c r="E4349">
        <f t="shared" si="607"/>
        <v>0</v>
      </c>
      <c r="F4349">
        <f>EXP(SUM(E4349:E$20000))</f>
        <v>1</v>
      </c>
      <c r="G4349">
        <f t="shared" si="608"/>
        <v>0</v>
      </c>
      <c r="H4349">
        <f t="shared" si="603"/>
        <v>0</v>
      </c>
      <c r="I4349">
        <f t="shared" si="609"/>
        <v>0</v>
      </c>
      <c r="J4349">
        <f t="shared" si="610"/>
        <v>0</v>
      </c>
    </row>
    <row r="4350" spans="1:10" x14ac:dyDescent="0.3">
      <c r="A4350">
        <f t="shared" si="611"/>
        <v>43.449999999999925</v>
      </c>
      <c r="B4350">
        <f t="shared" si="604"/>
        <v>0.4</v>
      </c>
      <c r="C4350">
        <f t="shared" si="605"/>
        <v>1.3</v>
      </c>
      <c r="D4350">
        <f t="shared" si="606"/>
        <v>0</v>
      </c>
      <c r="E4350">
        <f t="shared" si="607"/>
        <v>0</v>
      </c>
      <c r="F4350">
        <f>EXP(SUM(E4350:E$20000))</f>
        <v>1</v>
      </c>
      <c r="G4350">
        <f t="shared" si="608"/>
        <v>0</v>
      </c>
      <c r="H4350">
        <f t="shared" si="603"/>
        <v>0</v>
      </c>
      <c r="I4350">
        <f t="shared" si="609"/>
        <v>0</v>
      </c>
      <c r="J4350">
        <f t="shared" si="610"/>
        <v>0</v>
      </c>
    </row>
    <row r="4351" spans="1:10" x14ac:dyDescent="0.3">
      <c r="A4351">
        <f t="shared" si="611"/>
        <v>43.459999999999923</v>
      </c>
      <c r="B4351">
        <f t="shared" si="604"/>
        <v>0.4</v>
      </c>
      <c r="C4351">
        <f t="shared" si="605"/>
        <v>1.3</v>
      </c>
      <c r="D4351">
        <f t="shared" si="606"/>
        <v>0</v>
      </c>
      <c r="E4351">
        <f t="shared" si="607"/>
        <v>0</v>
      </c>
      <c r="F4351">
        <f>EXP(SUM(E4351:E$20000))</f>
        <v>1</v>
      </c>
      <c r="G4351">
        <f t="shared" si="608"/>
        <v>0</v>
      </c>
      <c r="H4351">
        <f t="shared" si="603"/>
        <v>0</v>
      </c>
      <c r="I4351">
        <f t="shared" si="609"/>
        <v>0</v>
      </c>
      <c r="J4351">
        <f t="shared" si="610"/>
        <v>0</v>
      </c>
    </row>
    <row r="4352" spans="1:10" x14ac:dyDescent="0.3">
      <c r="A4352">
        <f t="shared" si="611"/>
        <v>43.469999999999921</v>
      </c>
      <c r="B4352">
        <f t="shared" si="604"/>
        <v>0.4</v>
      </c>
      <c r="C4352">
        <f t="shared" si="605"/>
        <v>1.3</v>
      </c>
      <c r="D4352">
        <f t="shared" si="606"/>
        <v>0</v>
      </c>
      <c r="E4352">
        <f t="shared" si="607"/>
        <v>0</v>
      </c>
      <c r="F4352">
        <f>EXP(SUM(E4352:E$20000))</f>
        <v>1</v>
      </c>
      <c r="G4352">
        <f t="shared" si="608"/>
        <v>0</v>
      </c>
      <c r="H4352">
        <f t="shared" si="603"/>
        <v>0</v>
      </c>
      <c r="I4352">
        <f t="shared" si="609"/>
        <v>0</v>
      </c>
      <c r="J4352">
        <f t="shared" si="610"/>
        <v>0</v>
      </c>
    </row>
    <row r="4353" spans="1:10" x14ac:dyDescent="0.3">
      <c r="A4353">
        <f t="shared" si="611"/>
        <v>43.479999999999919</v>
      </c>
      <c r="B4353">
        <f t="shared" si="604"/>
        <v>0.4</v>
      </c>
      <c r="C4353">
        <f t="shared" si="605"/>
        <v>1.3</v>
      </c>
      <c r="D4353">
        <f t="shared" si="606"/>
        <v>0</v>
      </c>
      <c r="E4353">
        <f t="shared" si="607"/>
        <v>0</v>
      </c>
      <c r="F4353">
        <f>EXP(SUM(E4353:E$20000))</f>
        <v>1</v>
      </c>
      <c r="G4353">
        <f t="shared" si="608"/>
        <v>0</v>
      </c>
      <c r="H4353">
        <f t="shared" si="603"/>
        <v>0</v>
      </c>
      <c r="I4353">
        <f t="shared" si="609"/>
        <v>0</v>
      </c>
      <c r="J4353">
        <f t="shared" si="610"/>
        <v>0</v>
      </c>
    </row>
    <row r="4354" spans="1:10" x14ac:dyDescent="0.3">
      <c r="A4354">
        <f t="shared" si="611"/>
        <v>43.489999999999917</v>
      </c>
      <c r="B4354">
        <f t="shared" si="604"/>
        <v>0.4</v>
      </c>
      <c r="C4354">
        <f t="shared" si="605"/>
        <v>1.3</v>
      </c>
      <c r="D4354">
        <f t="shared" si="606"/>
        <v>0</v>
      </c>
      <c r="E4354">
        <f t="shared" si="607"/>
        <v>0</v>
      </c>
      <c r="F4354">
        <f>EXP(SUM(E4354:E$20000))</f>
        <v>1</v>
      </c>
      <c r="G4354">
        <f t="shared" si="608"/>
        <v>0</v>
      </c>
      <c r="H4354">
        <f t="shared" si="603"/>
        <v>0</v>
      </c>
      <c r="I4354">
        <f t="shared" si="609"/>
        <v>0</v>
      </c>
      <c r="J4354">
        <f t="shared" si="610"/>
        <v>0</v>
      </c>
    </row>
    <row r="4355" spans="1:10" x14ac:dyDescent="0.3">
      <c r="A4355">
        <f t="shared" si="611"/>
        <v>43.499999999999915</v>
      </c>
      <c r="B4355">
        <f t="shared" si="604"/>
        <v>0.4</v>
      </c>
      <c r="C4355">
        <f t="shared" si="605"/>
        <v>1.3</v>
      </c>
      <c r="D4355">
        <f t="shared" si="606"/>
        <v>0</v>
      </c>
      <c r="E4355">
        <f t="shared" si="607"/>
        <v>0</v>
      </c>
      <c r="F4355">
        <f>EXP(SUM(E4355:E$20000))</f>
        <v>1</v>
      </c>
      <c r="G4355">
        <f t="shared" si="608"/>
        <v>0</v>
      </c>
      <c r="H4355">
        <f t="shared" si="603"/>
        <v>0</v>
      </c>
      <c r="I4355">
        <f t="shared" si="609"/>
        <v>0</v>
      </c>
      <c r="J4355">
        <f t="shared" si="610"/>
        <v>0</v>
      </c>
    </row>
    <row r="4356" spans="1:10" x14ac:dyDescent="0.3">
      <c r="A4356">
        <f t="shared" si="611"/>
        <v>43.509999999999913</v>
      </c>
      <c r="B4356">
        <f t="shared" si="604"/>
        <v>0.4</v>
      </c>
      <c r="C4356">
        <f t="shared" si="605"/>
        <v>1.3</v>
      </c>
      <c r="D4356">
        <f t="shared" si="606"/>
        <v>0</v>
      </c>
      <c r="E4356">
        <f t="shared" si="607"/>
        <v>0</v>
      </c>
      <c r="F4356">
        <f>EXP(SUM(E4356:E$20000))</f>
        <v>1</v>
      </c>
      <c r="G4356">
        <f t="shared" si="608"/>
        <v>0</v>
      </c>
      <c r="H4356">
        <f t="shared" si="603"/>
        <v>0</v>
      </c>
      <c r="I4356">
        <f t="shared" si="609"/>
        <v>0</v>
      </c>
      <c r="J4356">
        <f t="shared" si="610"/>
        <v>0</v>
      </c>
    </row>
    <row r="4357" spans="1:10" x14ac:dyDescent="0.3">
      <c r="A4357">
        <f t="shared" si="611"/>
        <v>43.519999999999911</v>
      </c>
      <c r="B4357">
        <f t="shared" si="604"/>
        <v>0.4</v>
      </c>
      <c r="C4357">
        <f t="shared" si="605"/>
        <v>1.3</v>
      </c>
      <c r="D4357">
        <f t="shared" si="606"/>
        <v>0</v>
      </c>
      <c r="E4357">
        <f t="shared" si="607"/>
        <v>0</v>
      </c>
      <c r="F4357">
        <f>EXP(SUM(E4357:E$20000))</f>
        <v>1</v>
      </c>
      <c r="G4357">
        <f t="shared" si="608"/>
        <v>0</v>
      </c>
      <c r="H4357">
        <f t="shared" ref="H4357:H4420" si="612">N4357</f>
        <v>0</v>
      </c>
      <c r="I4357">
        <f t="shared" si="609"/>
        <v>0</v>
      </c>
      <c r="J4357">
        <f t="shared" si="610"/>
        <v>0</v>
      </c>
    </row>
    <row r="4358" spans="1:10" x14ac:dyDescent="0.3">
      <c r="A4358">
        <f t="shared" si="611"/>
        <v>43.529999999999909</v>
      </c>
      <c r="B4358">
        <f t="shared" ref="B4358:B4421" si="613">IF($A4358&lt;1,0.2,IF($A4358&lt;2,0.3,0.4))</f>
        <v>0.4</v>
      </c>
      <c r="C4358">
        <f t="shared" ref="C4358:C4421" si="614">IF($A4358&lt;1,0.5,IF($A4358&lt;2,0.8,1.3))</f>
        <v>1.3</v>
      </c>
      <c r="D4358">
        <f t="shared" ref="D4358:D4421" si="615">IF(AND(A4358&gt;=$B$1,A4358&lt;$B$2),1,0)</f>
        <v>0</v>
      </c>
      <c r="E4358">
        <f t="shared" ref="E4358:E4421" si="616">(A4359-A4358)*(-C4358)*D4358</f>
        <v>0</v>
      </c>
      <c r="F4358">
        <f>EXP(SUM(E4358:E$20000))</f>
        <v>1</v>
      </c>
      <c r="G4358">
        <f t="shared" ref="G4358:G4421" si="617">M4358</f>
        <v>0</v>
      </c>
      <c r="H4358">
        <f t="shared" si="612"/>
        <v>0</v>
      </c>
      <c r="I4358">
        <f t="shared" ref="I4358:I4421" si="618">D4358*(A4359-A4358)*($F$3*F4358*G4358-$H$3*B4358*B4358*H4358*F4358)</f>
        <v>0</v>
      </c>
      <c r="J4358">
        <f t="shared" ref="J4358:J4421" si="619">D4358*(A4359-A4358)*F4358*F4358*B4358*B4358</f>
        <v>0</v>
      </c>
    </row>
    <row r="4359" spans="1:10" x14ac:dyDescent="0.3">
      <c r="A4359">
        <f t="shared" ref="A4359:A4422" si="620">A4358+0.01</f>
        <v>43.539999999999907</v>
      </c>
      <c r="B4359">
        <f t="shared" si="613"/>
        <v>0.4</v>
      </c>
      <c r="C4359">
        <f t="shared" si="614"/>
        <v>1.3</v>
      </c>
      <c r="D4359">
        <f t="shared" si="615"/>
        <v>0</v>
      </c>
      <c r="E4359">
        <f t="shared" si="616"/>
        <v>0</v>
      </c>
      <c r="F4359">
        <f>EXP(SUM(E4359:E$20000))</f>
        <v>1</v>
      </c>
      <c r="G4359">
        <f t="shared" si="617"/>
        <v>0</v>
      </c>
      <c r="H4359">
        <f t="shared" si="612"/>
        <v>0</v>
      </c>
      <c r="I4359">
        <f t="shared" si="618"/>
        <v>0</v>
      </c>
      <c r="J4359">
        <f t="shared" si="619"/>
        <v>0</v>
      </c>
    </row>
    <row r="4360" spans="1:10" x14ac:dyDescent="0.3">
      <c r="A4360">
        <f t="shared" si="620"/>
        <v>43.549999999999905</v>
      </c>
      <c r="B4360">
        <f t="shared" si="613"/>
        <v>0.4</v>
      </c>
      <c r="C4360">
        <f t="shared" si="614"/>
        <v>1.3</v>
      </c>
      <c r="D4360">
        <f t="shared" si="615"/>
        <v>0</v>
      </c>
      <c r="E4360">
        <f t="shared" si="616"/>
        <v>0</v>
      </c>
      <c r="F4360">
        <f>EXP(SUM(E4360:E$20000))</f>
        <v>1</v>
      </c>
      <c r="G4360">
        <f t="shared" si="617"/>
        <v>0</v>
      </c>
      <c r="H4360">
        <f t="shared" si="612"/>
        <v>0</v>
      </c>
      <c r="I4360">
        <f t="shared" si="618"/>
        <v>0</v>
      </c>
      <c r="J4360">
        <f t="shared" si="619"/>
        <v>0</v>
      </c>
    </row>
    <row r="4361" spans="1:10" x14ac:dyDescent="0.3">
      <c r="A4361">
        <f t="shared" si="620"/>
        <v>43.559999999999903</v>
      </c>
      <c r="B4361">
        <f t="shared" si="613"/>
        <v>0.4</v>
      </c>
      <c r="C4361">
        <f t="shared" si="614"/>
        <v>1.3</v>
      </c>
      <c r="D4361">
        <f t="shared" si="615"/>
        <v>0</v>
      </c>
      <c r="E4361">
        <f t="shared" si="616"/>
        <v>0</v>
      </c>
      <c r="F4361">
        <f>EXP(SUM(E4361:E$20000))</f>
        <v>1</v>
      </c>
      <c r="G4361">
        <f t="shared" si="617"/>
        <v>0</v>
      </c>
      <c r="H4361">
        <f t="shared" si="612"/>
        <v>0</v>
      </c>
      <c r="I4361">
        <f t="shared" si="618"/>
        <v>0</v>
      </c>
      <c r="J4361">
        <f t="shared" si="619"/>
        <v>0</v>
      </c>
    </row>
    <row r="4362" spans="1:10" x14ac:dyDescent="0.3">
      <c r="A4362">
        <f t="shared" si="620"/>
        <v>43.569999999999901</v>
      </c>
      <c r="B4362">
        <f t="shared" si="613"/>
        <v>0.4</v>
      </c>
      <c r="C4362">
        <f t="shared" si="614"/>
        <v>1.3</v>
      </c>
      <c r="D4362">
        <f t="shared" si="615"/>
        <v>0</v>
      </c>
      <c r="E4362">
        <f t="shared" si="616"/>
        <v>0</v>
      </c>
      <c r="F4362">
        <f>EXP(SUM(E4362:E$20000))</f>
        <v>1</v>
      </c>
      <c r="G4362">
        <f t="shared" si="617"/>
        <v>0</v>
      </c>
      <c r="H4362">
        <f t="shared" si="612"/>
        <v>0</v>
      </c>
      <c r="I4362">
        <f t="shared" si="618"/>
        <v>0</v>
      </c>
      <c r="J4362">
        <f t="shared" si="619"/>
        <v>0</v>
      </c>
    </row>
    <row r="4363" spans="1:10" x14ac:dyDescent="0.3">
      <c r="A4363">
        <f t="shared" si="620"/>
        <v>43.579999999999899</v>
      </c>
      <c r="B4363">
        <f t="shared" si="613"/>
        <v>0.4</v>
      </c>
      <c r="C4363">
        <f t="shared" si="614"/>
        <v>1.3</v>
      </c>
      <c r="D4363">
        <f t="shared" si="615"/>
        <v>0</v>
      </c>
      <c r="E4363">
        <f t="shared" si="616"/>
        <v>0</v>
      </c>
      <c r="F4363">
        <f>EXP(SUM(E4363:E$20000))</f>
        <v>1</v>
      </c>
      <c r="G4363">
        <f t="shared" si="617"/>
        <v>0</v>
      </c>
      <c r="H4363">
        <f t="shared" si="612"/>
        <v>0</v>
      </c>
      <c r="I4363">
        <f t="shared" si="618"/>
        <v>0</v>
      </c>
      <c r="J4363">
        <f t="shared" si="619"/>
        <v>0</v>
      </c>
    </row>
    <row r="4364" spans="1:10" x14ac:dyDescent="0.3">
      <c r="A4364">
        <f t="shared" si="620"/>
        <v>43.589999999999897</v>
      </c>
      <c r="B4364">
        <f t="shared" si="613"/>
        <v>0.4</v>
      </c>
      <c r="C4364">
        <f t="shared" si="614"/>
        <v>1.3</v>
      </c>
      <c r="D4364">
        <f t="shared" si="615"/>
        <v>0</v>
      </c>
      <c r="E4364">
        <f t="shared" si="616"/>
        <v>0</v>
      </c>
      <c r="F4364">
        <f>EXP(SUM(E4364:E$20000))</f>
        <v>1</v>
      </c>
      <c r="G4364">
        <f t="shared" si="617"/>
        <v>0</v>
      </c>
      <c r="H4364">
        <f t="shared" si="612"/>
        <v>0</v>
      </c>
      <c r="I4364">
        <f t="shared" si="618"/>
        <v>0</v>
      </c>
      <c r="J4364">
        <f t="shared" si="619"/>
        <v>0</v>
      </c>
    </row>
    <row r="4365" spans="1:10" x14ac:dyDescent="0.3">
      <c r="A4365">
        <f t="shared" si="620"/>
        <v>43.599999999999895</v>
      </c>
      <c r="B4365">
        <f t="shared" si="613"/>
        <v>0.4</v>
      </c>
      <c r="C4365">
        <f t="shared" si="614"/>
        <v>1.3</v>
      </c>
      <c r="D4365">
        <f t="shared" si="615"/>
        <v>0</v>
      </c>
      <c r="E4365">
        <f t="shared" si="616"/>
        <v>0</v>
      </c>
      <c r="F4365">
        <f>EXP(SUM(E4365:E$20000))</f>
        <v>1</v>
      </c>
      <c r="G4365">
        <f t="shared" si="617"/>
        <v>0</v>
      </c>
      <c r="H4365">
        <f t="shared" si="612"/>
        <v>0</v>
      </c>
      <c r="I4365">
        <f t="shared" si="618"/>
        <v>0</v>
      </c>
      <c r="J4365">
        <f t="shared" si="619"/>
        <v>0</v>
      </c>
    </row>
    <row r="4366" spans="1:10" x14ac:dyDescent="0.3">
      <c r="A4366">
        <f t="shared" si="620"/>
        <v>43.609999999999893</v>
      </c>
      <c r="B4366">
        <f t="shared" si="613"/>
        <v>0.4</v>
      </c>
      <c r="C4366">
        <f t="shared" si="614"/>
        <v>1.3</v>
      </c>
      <c r="D4366">
        <f t="shared" si="615"/>
        <v>0</v>
      </c>
      <c r="E4366">
        <f t="shared" si="616"/>
        <v>0</v>
      </c>
      <c r="F4366">
        <f>EXP(SUM(E4366:E$20000))</f>
        <v>1</v>
      </c>
      <c r="G4366">
        <f t="shared" si="617"/>
        <v>0</v>
      </c>
      <c r="H4366">
        <f t="shared" si="612"/>
        <v>0</v>
      </c>
      <c r="I4366">
        <f t="shared" si="618"/>
        <v>0</v>
      </c>
      <c r="J4366">
        <f t="shared" si="619"/>
        <v>0</v>
      </c>
    </row>
    <row r="4367" spans="1:10" x14ac:dyDescent="0.3">
      <c r="A4367">
        <f t="shared" si="620"/>
        <v>43.619999999999891</v>
      </c>
      <c r="B4367">
        <f t="shared" si="613"/>
        <v>0.4</v>
      </c>
      <c r="C4367">
        <f t="shared" si="614"/>
        <v>1.3</v>
      </c>
      <c r="D4367">
        <f t="shared" si="615"/>
        <v>0</v>
      </c>
      <c r="E4367">
        <f t="shared" si="616"/>
        <v>0</v>
      </c>
      <c r="F4367">
        <f>EXP(SUM(E4367:E$20000))</f>
        <v>1</v>
      </c>
      <c r="G4367">
        <f t="shared" si="617"/>
        <v>0</v>
      </c>
      <c r="H4367">
        <f t="shared" si="612"/>
        <v>0</v>
      </c>
      <c r="I4367">
        <f t="shared" si="618"/>
        <v>0</v>
      </c>
      <c r="J4367">
        <f t="shared" si="619"/>
        <v>0</v>
      </c>
    </row>
    <row r="4368" spans="1:10" x14ac:dyDescent="0.3">
      <c r="A4368">
        <f t="shared" si="620"/>
        <v>43.629999999999889</v>
      </c>
      <c r="B4368">
        <f t="shared" si="613"/>
        <v>0.4</v>
      </c>
      <c r="C4368">
        <f t="shared" si="614"/>
        <v>1.3</v>
      </c>
      <c r="D4368">
        <f t="shared" si="615"/>
        <v>0</v>
      </c>
      <c r="E4368">
        <f t="shared" si="616"/>
        <v>0</v>
      </c>
      <c r="F4368">
        <f>EXP(SUM(E4368:E$20000))</f>
        <v>1</v>
      </c>
      <c r="G4368">
        <f t="shared" si="617"/>
        <v>0</v>
      </c>
      <c r="H4368">
        <f t="shared" si="612"/>
        <v>0</v>
      </c>
      <c r="I4368">
        <f t="shared" si="618"/>
        <v>0</v>
      </c>
      <c r="J4368">
        <f t="shared" si="619"/>
        <v>0</v>
      </c>
    </row>
    <row r="4369" spans="1:10" x14ac:dyDescent="0.3">
      <c r="A4369">
        <f t="shared" si="620"/>
        <v>43.639999999999887</v>
      </c>
      <c r="B4369">
        <f t="shared" si="613"/>
        <v>0.4</v>
      </c>
      <c r="C4369">
        <f t="shared" si="614"/>
        <v>1.3</v>
      </c>
      <c r="D4369">
        <f t="shared" si="615"/>
        <v>0</v>
      </c>
      <c r="E4369">
        <f t="shared" si="616"/>
        <v>0</v>
      </c>
      <c r="F4369">
        <f>EXP(SUM(E4369:E$20000))</f>
        <v>1</v>
      </c>
      <c r="G4369">
        <f t="shared" si="617"/>
        <v>0</v>
      </c>
      <c r="H4369">
        <f t="shared" si="612"/>
        <v>0</v>
      </c>
      <c r="I4369">
        <f t="shared" si="618"/>
        <v>0</v>
      </c>
      <c r="J4369">
        <f t="shared" si="619"/>
        <v>0</v>
      </c>
    </row>
    <row r="4370" spans="1:10" x14ac:dyDescent="0.3">
      <c r="A4370">
        <f t="shared" si="620"/>
        <v>43.649999999999885</v>
      </c>
      <c r="B4370">
        <f t="shared" si="613"/>
        <v>0.4</v>
      </c>
      <c r="C4370">
        <f t="shared" si="614"/>
        <v>1.3</v>
      </c>
      <c r="D4370">
        <f t="shared" si="615"/>
        <v>0</v>
      </c>
      <c r="E4370">
        <f t="shared" si="616"/>
        <v>0</v>
      </c>
      <c r="F4370">
        <f>EXP(SUM(E4370:E$20000))</f>
        <v>1</v>
      </c>
      <c r="G4370">
        <f t="shared" si="617"/>
        <v>0</v>
      </c>
      <c r="H4370">
        <f t="shared" si="612"/>
        <v>0</v>
      </c>
      <c r="I4370">
        <f t="shared" si="618"/>
        <v>0</v>
      </c>
      <c r="J4370">
        <f t="shared" si="619"/>
        <v>0</v>
      </c>
    </row>
    <row r="4371" spans="1:10" x14ac:dyDescent="0.3">
      <c r="A4371">
        <f t="shared" si="620"/>
        <v>43.659999999999883</v>
      </c>
      <c r="B4371">
        <f t="shared" si="613"/>
        <v>0.4</v>
      </c>
      <c r="C4371">
        <f t="shared" si="614"/>
        <v>1.3</v>
      </c>
      <c r="D4371">
        <f t="shared" si="615"/>
        <v>0</v>
      </c>
      <c r="E4371">
        <f t="shared" si="616"/>
        <v>0</v>
      </c>
      <c r="F4371">
        <f>EXP(SUM(E4371:E$20000))</f>
        <v>1</v>
      </c>
      <c r="G4371">
        <f t="shared" si="617"/>
        <v>0</v>
      </c>
      <c r="H4371">
        <f t="shared" si="612"/>
        <v>0</v>
      </c>
      <c r="I4371">
        <f t="shared" si="618"/>
        <v>0</v>
      </c>
      <c r="J4371">
        <f t="shared" si="619"/>
        <v>0</v>
      </c>
    </row>
    <row r="4372" spans="1:10" x14ac:dyDescent="0.3">
      <c r="A4372">
        <f t="shared" si="620"/>
        <v>43.669999999999881</v>
      </c>
      <c r="B4372">
        <f t="shared" si="613"/>
        <v>0.4</v>
      </c>
      <c r="C4372">
        <f t="shared" si="614"/>
        <v>1.3</v>
      </c>
      <c r="D4372">
        <f t="shared" si="615"/>
        <v>0</v>
      </c>
      <c r="E4372">
        <f t="shared" si="616"/>
        <v>0</v>
      </c>
      <c r="F4372">
        <f>EXP(SUM(E4372:E$20000))</f>
        <v>1</v>
      </c>
      <c r="G4372">
        <f t="shared" si="617"/>
        <v>0</v>
      </c>
      <c r="H4372">
        <f t="shared" si="612"/>
        <v>0</v>
      </c>
      <c r="I4372">
        <f t="shared" si="618"/>
        <v>0</v>
      </c>
      <c r="J4372">
        <f t="shared" si="619"/>
        <v>0</v>
      </c>
    </row>
    <row r="4373" spans="1:10" x14ac:dyDescent="0.3">
      <c r="A4373">
        <f t="shared" si="620"/>
        <v>43.679999999999879</v>
      </c>
      <c r="B4373">
        <f t="shared" si="613"/>
        <v>0.4</v>
      </c>
      <c r="C4373">
        <f t="shared" si="614"/>
        <v>1.3</v>
      </c>
      <c r="D4373">
        <f t="shared" si="615"/>
        <v>0</v>
      </c>
      <c r="E4373">
        <f t="shared" si="616"/>
        <v>0</v>
      </c>
      <c r="F4373">
        <f>EXP(SUM(E4373:E$20000))</f>
        <v>1</v>
      </c>
      <c r="G4373">
        <f t="shared" si="617"/>
        <v>0</v>
      </c>
      <c r="H4373">
        <f t="shared" si="612"/>
        <v>0</v>
      </c>
      <c r="I4373">
        <f t="shared" si="618"/>
        <v>0</v>
      </c>
      <c r="J4373">
        <f t="shared" si="619"/>
        <v>0</v>
      </c>
    </row>
    <row r="4374" spans="1:10" x14ac:dyDescent="0.3">
      <c r="A4374">
        <f t="shared" si="620"/>
        <v>43.689999999999877</v>
      </c>
      <c r="B4374">
        <f t="shared" si="613"/>
        <v>0.4</v>
      </c>
      <c r="C4374">
        <f t="shared" si="614"/>
        <v>1.3</v>
      </c>
      <c r="D4374">
        <f t="shared" si="615"/>
        <v>0</v>
      </c>
      <c r="E4374">
        <f t="shared" si="616"/>
        <v>0</v>
      </c>
      <c r="F4374">
        <f>EXP(SUM(E4374:E$20000))</f>
        <v>1</v>
      </c>
      <c r="G4374">
        <f t="shared" si="617"/>
        <v>0</v>
      </c>
      <c r="H4374">
        <f t="shared" si="612"/>
        <v>0</v>
      </c>
      <c r="I4374">
        <f t="shared" si="618"/>
        <v>0</v>
      </c>
      <c r="J4374">
        <f t="shared" si="619"/>
        <v>0</v>
      </c>
    </row>
    <row r="4375" spans="1:10" x14ac:dyDescent="0.3">
      <c r="A4375">
        <f t="shared" si="620"/>
        <v>43.699999999999875</v>
      </c>
      <c r="B4375">
        <f t="shared" si="613"/>
        <v>0.4</v>
      </c>
      <c r="C4375">
        <f t="shared" si="614"/>
        <v>1.3</v>
      </c>
      <c r="D4375">
        <f t="shared" si="615"/>
        <v>0</v>
      </c>
      <c r="E4375">
        <f t="shared" si="616"/>
        <v>0</v>
      </c>
      <c r="F4375">
        <f>EXP(SUM(E4375:E$20000))</f>
        <v>1</v>
      </c>
      <c r="G4375">
        <f t="shared" si="617"/>
        <v>0</v>
      </c>
      <c r="H4375">
        <f t="shared" si="612"/>
        <v>0</v>
      </c>
      <c r="I4375">
        <f t="shared" si="618"/>
        <v>0</v>
      </c>
      <c r="J4375">
        <f t="shared" si="619"/>
        <v>0</v>
      </c>
    </row>
    <row r="4376" spans="1:10" x14ac:dyDescent="0.3">
      <c r="A4376">
        <f t="shared" si="620"/>
        <v>43.709999999999873</v>
      </c>
      <c r="B4376">
        <f t="shared" si="613"/>
        <v>0.4</v>
      </c>
      <c r="C4376">
        <f t="shared" si="614"/>
        <v>1.3</v>
      </c>
      <c r="D4376">
        <f t="shared" si="615"/>
        <v>0</v>
      </c>
      <c r="E4376">
        <f t="shared" si="616"/>
        <v>0</v>
      </c>
      <c r="F4376">
        <f>EXP(SUM(E4376:E$20000))</f>
        <v>1</v>
      </c>
      <c r="G4376">
        <f t="shared" si="617"/>
        <v>0</v>
      </c>
      <c r="H4376">
        <f t="shared" si="612"/>
        <v>0</v>
      </c>
      <c r="I4376">
        <f t="shared" si="618"/>
        <v>0</v>
      </c>
      <c r="J4376">
        <f t="shared" si="619"/>
        <v>0</v>
      </c>
    </row>
    <row r="4377" spans="1:10" x14ac:dyDescent="0.3">
      <c r="A4377">
        <f t="shared" si="620"/>
        <v>43.719999999999871</v>
      </c>
      <c r="B4377">
        <f t="shared" si="613"/>
        <v>0.4</v>
      </c>
      <c r="C4377">
        <f t="shared" si="614"/>
        <v>1.3</v>
      </c>
      <c r="D4377">
        <f t="shared" si="615"/>
        <v>0</v>
      </c>
      <c r="E4377">
        <f t="shared" si="616"/>
        <v>0</v>
      </c>
      <c r="F4377">
        <f>EXP(SUM(E4377:E$20000))</f>
        <v>1</v>
      </c>
      <c r="G4377">
        <f t="shared" si="617"/>
        <v>0</v>
      </c>
      <c r="H4377">
        <f t="shared" si="612"/>
        <v>0</v>
      </c>
      <c r="I4377">
        <f t="shared" si="618"/>
        <v>0</v>
      </c>
      <c r="J4377">
        <f t="shared" si="619"/>
        <v>0</v>
      </c>
    </row>
    <row r="4378" spans="1:10" x14ac:dyDescent="0.3">
      <c r="A4378">
        <f t="shared" si="620"/>
        <v>43.729999999999869</v>
      </c>
      <c r="B4378">
        <f t="shared" si="613"/>
        <v>0.4</v>
      </c>
      <c r="C4378">
        <f t="shared" si="614"/>
        <v>1.3</v>
      </c>
      <c r="D4378">
        <f t="shared" si="615"/>
        <v>0</v>
      </c>
      <c r="E4378">
        <f t="shared" si="616"/>
        <v>0</v>
      </c>
      <c r="F4378">
        <f>EXP(SUM(E4378:E$20000))</f>
        <v>1</v>
      </c>
      <c r="G4378">
        <f t="shared" si="617"/>
        <v>0</v>
      </c>
      <c r="H4378">
        <f t="shared" si="612"/>
        <v>0</v>
      </c>
      <c r="I4378">
        <f t="shared" si="618"/>
        <v>0</v>
      </c>
      <c r="J4378">
        <f t="shared" si="619"/>
        <v>0</v>
      </c>
    </row>
    <row r="4379" spans="1:10" x14ac:dyDescent="0.3">
      <c r="A4379">
        <f t="shared" si="620"/>
        <v>43.739999999999867</v>
      </c>
      <c r="B4379">
        <f t="shared" si="613"/>
        <v>0.4</v>
      </c>
      <c r="C4379">
        <f t="shared" si="614"/>
        <v>1.3</v>
      </c>
      <c r="D4379">
        <f t="shared" si="615"/>
        <v>0</v>
      </c>
      <c r="E4379">
        <f t="shared" si="616"/>
        <v>0</v>
      </c>
      <c r="F4379">
        <f>EXP(SUM(E4379:E$20000))</f>
        <v>1</v>
      </c>
      <c r="G4379">
        <f t="shared" si="617"/>
        <v>0</v>
      </c>
      <c r="H4379">
        <f t="shared" si="612"/>
        <v>0</v>
      </c>
      <c r="I4379">
        <f t="shared" si="618"/>
        <v>0</v>
      </c>
      <c r="J4379">
        <f t="shared" si="619"/>
        <v>0</v>
      </c>
    </row>
    <row r="4380" spans="1:10" x14ac:dyDescent="0.3">
      <c r="A4380">
        <f t="shared" si="620"/>
        <v>43.749999999999865</v>
      </c>
      <c r="B4380">
        <f t="shared" si="613"/>
        <v>0.4</v>
      </c>
      <c r="C4380">
        <f t="shared" si="614"/>
        <v>1.3</v>
      </c>
      <c r="D4380">
        <f t="shared" si="615"/>
        <v>0</v>
      </c>
      <c r="E4380">
        <f t="shared" si="616"/>
        <v>0</v>
      </c>
      <c r="F4380">
        <f>EXP(SUM(E4380:E$20000))</f>
        <v>1</v>
      </c>
      <c r="G4380">
        <f t="shared" si="617"/>
        <v>0</v>
      </c>
      <c r="H4380">
        <f t="shared" si="612"/>
        <v>0</v>
      </c>
      <c r="I4380">
        <f t="shared" si="618"/>
        <v>0</v>
      </c>
      <c r="J4380">
        <f t="shared" si="619"/>
        <v>0</v>
      </c>
    </row>
    <row r="4381" spans="1:10" x14ac:dyDescent="0.3">
      <c r="A4381">
        <f t="shared" si="620"/>
        <v>43.759999999999863</v>
      </c>
      <c r="B4381">
        <f t="shared" si="613"/>
        <v>0.4</v>
      </c>
      <c r="C4381">
        <f t="shared" si="614"/>
        <v>1.3</v>
      </c>
      <c r="D4381">
        <f t="shared" si="615"/>
        <v>0</v>
      </c>
      <c r="E4381">
        <f t="shared" si="616"/>
        <v>0</v>
      </c>
      <c r="F4381">
        <f>EXP(SUM(E4381:E$20000))</f>
        <v>1</v>
      </c>
      <c r="G4381">
        <f t="shared" si="617"/>
        <v>0</v>
      </c>
      <c r="H4381">
        <f t="shared" si="612"/>
        <v>0</v>
      </c>
      <c r="I4381">
        <f t="shared" si="618"/>
        <v>0</v>
      </c>
      <c r="J4381">
        <f t="shared" si="619"/>
        <v>0</v>
      </c>
    </row>
    <row r="4382" spans="1:10" x14ac:dyDescent="0.3">
      <c r="A4382">
        <f t="shared" si="620"/>
        <v>43.769999999999861</v>
      </c>
      <c r="B4382">
        <f t="shared" si="613"/>
        <v>0.4</v>
      </c>
      <c r="C4382">
        <f t="shared" si="614"/>
        <v>1.3</v>
      </c>
      <c r="D4382">
        <f t="shared" si="615"/>
        <v>0</v>
      </c>
      <c r="E4382">
        <f t="shared" si="616"/>
        <v>0</v>
      </c>
      <c r="F4382">
        <f>EXP(SUM(E4382:E$20000))</f>
        <v>1</v>
      </c>
      <c r="G4382">
        <f t="shared" si="617"/>
        <v>0</v>
      </c>
      <c r="H4382">
        <f t="shared" si="612"/>
        <v>0</v>
      </c>
      <c r="I4382">
        <f t="shared" si="618"/>
        <v>0</v>
      </c>
      <c r="J4382">
        <f t="shared" si="619"/>
        <v>0</v>
      </c>
    </row>
    <row r="4383" spans="1:10" x14ac:dyDescent="0.3">
      <c r="A4383">
        <f t="shared" si="620"/>
        <v>43.779999999999859</v>
      </c>
      <c r="B4383">
        <f t="shared" si="613"/>
        <v>0.4</v>
      </c>
      <c r="C4383">
        <f t="shared" si="614"/>
        <v>1.3</v>
      </c>
      <c r="D4383">
        <f t="shared" si="615"/>
        <v>0</v>
      </c>
      <c r="E4383">
        <f t="shared" si="616"/>
        <v>0</v>
      </c>
      <c r="F4383">
        <f>EXP(SUM(E4383:E$20000))</f>
        <v>1</v>
      </c>
      <c r="G4383">
        <f t="shared" si="617"/>
        <v>0</v>
      </c>
      <c r="H4383">
        <f t="shared" si="612"/>
        <v>0</v>
      </c>
      <c r="I4383">
        <f t="shared" si="618"/>
        <v>0</v>
      </c>
      <c r="J4383">
        <f t="shared" si="619"/>
        <v>0</v>
      </c>
    </row>
    <row r="4384" spans="1:10" x14ac:dyDescent="0.3">
      <c r="A4384">
        <f t="shared" si="620"/>
        <v>43.789999999999857</v>
      </c>
      <c r="B4384">
        <f t="shared" si="613"/>
        <v>0.4</v>
      </c>
      <c r="C4384">
        <f t="shared" si="614"/>
        <v>1.3</v>
      </c>
      <c r="D4384">
        <f t="shared" si="615"/>
        <v>0</v>
      </c>
      <c r="E4384">
        <f t="shared" si="616"/>
        <v>0</v>
      </c>
      <c r="F4384">
        <f>EXP(SUM(E4384:E$20000))</f>
        <v>1</v>
      </c>
      <c r="G4384">
        <f t="shared" si="617"/>
        <v>0</v>
      </c>
      <c r="H4384">
        <f t="shared" si="612"/>
        <v>0</v>
      </c>
      <c r="I4384">
        <f t="shared" si="618"/>
        <v>0</v>
      </c>
      <c r="J4384">
        <f t="shared" si="619"/>
        <v>0</v>
      </c>
    </row>
    <row r="4385" spans="1:10" x14ac:dyDescent="0.3">
      <c r="A4385">
        <f t="shared" si="620"/>
        <v>43.799999999999855</v>
      </c>
      <c r="B4385">
        <f t="shared" si="613"/>
        <v>0.4</v>
      </c>
      <c r="C4385">
        <f t="shared" si="614"/>
        <v>1.3</v>
      </c>
      <c r="D4385">
        <f t="shared" si="615"/>
        <v>0</v>
      </c>
      <c r="E4385">
        <f t="shared" si="616"/>
        <v>0</v>
      </c>
      <c r="F4385">
        <f>EXP(SUM(E4385:E$20000))</f>
        <v>1</v>
      </c>
      <c r="G4385">
        <f t="shared" si="617"/>
        <v>0</v>
      </c>
      <c r="H4385">
        <f t="shared" si="612"/>
        <v>0</v>
      </c>
      <c r="I4385">
        <f t="shared" si="618"/>
        <v>0</v>
      </c>
      <c r="J4385">
        <f t="shared" si="619"/>
        <v>0</v>
      </c>
    </row>
    <row r="4386" spans="1:10" x14ac:dyDescent="0.3">
      <c r="A4386">
        <f t="shared" si="620"/>
        <v>43.809999999999853</v>
      </c>
      <c r="B4386">
        <f t="shared" si="613"/>
        <v>0.4</v>
      </c>
      <c r="C4386">
        <f t="shared" si="614"/>
        <v>1.3</v>
      </c>
      <c r="D4386">
        <f t="shared" si="615"/>
        <v>0</v>
      </c>
      <c r="E4386">
        <f t="shared" si="616"/>
        <v>0</v>
      </c>
      <c r="F4386">
        <f>EXP(SUM(E4386:E$20000))</f>
        <v>1</v>
      </c>
      <c r="G4386">
        <f t="shared" si="617"/>
        <v>0</v>
      </c>
      <c r="H4386">
        <f t="shared" si="612"/>
        <v>0</v>
      </c>
      <c r="I4386">
        <f t="shared" si="618"/>
        <v>0</v>
      </c>
      <c r="J4386">
        <f t="shared" si="619"/>
        <v>0</v>
      </c>
    </row>
    <row r="4387" spans="1:10" x14ac:dyDescent="0.3">
      <c r="A4387">
        <f t="shared" si="620"/>
        <v>43.819999999999851</v>
      </c>
      <c r="B4387">
        <f t="shared" si="613"/>
        <v>0.4</v>
      </c>
      <c r="C4387">
        <f t="shared" si="614"/>
        <v>1.3</v>
      </c>
      <c r="D4387">
        <f t="shared" si="615"/>
        <v>0</v>
      </c>
      <c r="E4387">
        <f t="shared" si="616"/>
        <v>0</v>
      </c>
      <c r="F4387">
        <f>EXP(SUM(E4387:E$20000))</f>
        <v>1</v>
      </c>
      <c r="G4387">
        <f t="shared" si="617"/>
        <v>0</v>
      </c>
      <c r="H4387">
        <f t="shared" si="612"/>
        <v>0</v>
      </c>
      <c r="I4387">
        <f t="shared" si="618"/>
        <v>0</v>
      </c>
      <c r="J4387">
        <f t="shared" si="619"/>
        <v>0</v>
      </c>
    </row>
    <row r="4388" spans="1:10" x14ac:dyDescent="0.3">
      <c r="A4388">
        <f t="shared" si="620"/>
        <v>43.829999999999849</v>
      </c>
      <c r="B4388">
        <f t="shared" si="613"/>
        <v>0.4</v>
      </c>
      <c r="C4388">
        <f t="shared" si="614"/>
        <v>1.3</v>
      </c>
      <c r="D4388">
        <f t="shared" si="615"/>
        <v>0</v>
      </c>
      <c r="E4388">
        <f t="shared" si="616"/>
        <v>0</v>
      </c>
      <c r="F4388">
        <f>EXP(SUM(E4388:E$20000))</f>
        <v>1</v>
      </c>
      <c r="G4388">
        <f t="shared" si="617"/>
        <v>0</v>
      </c>
      <c r="H4388">
        <f t="shared" si="612"/>
        <v>0</v>
      </c>
      <c r="I4388">
        <f t="shared" si="618"/>
        <v>0</v>
      </c>
      <c r="J4388">
        <f t="shared" si="619"/>
        <v>0</v>
      </c>
    </row>
    <row r="4389" spans="1:10" x14ac:dyDescent="0.3">
      <c r="A4389">
        <f t="shared" si="620"/>
        <v>43.839999999999847</v>
      </c>
      <c r="B4389">
        <f t="shared" si="613"/>
        <v>0.4</v>
      </c>
      <c r="C4389">
        <f t="shared" si="614"/>
        <v>1.3</v>
      </c>
      <c r="D4389">
        <f t="shared" si="615"/>
        <v>0</v>
      </c>
      <c r="E4389">
        <f t="shared" si="616"/>
        <v>0</v>
      </c>
      <c r="F4389">
        <f>EXP(SUM(E4389:E$20000))</f>
        <v>1</v>
      </c>
      <c r="G4389">
        <f t="shared" si="617"/>
        <v>0</v>
      </c>
      <c r="H4389">
        <f t="shared" si="612"/>
        <v>0</v>
      </c>
      <c r="I4389">
        <f t="shared" si="618"/>
        <v>0</v>
      </c>
      <c r="J4389">
        <f t="shared" si="619"/>
        <v>0</v>
      </c>
    </row>
    <row r="4390" spans="1:10" x14ac:dyDescent="0.3">
      <c r="A4390">
        <f t="shared" si="620"/>
        <v>43.849999999999845</v>
      </c>
      <c r="B4390">
        <f t="shared" si="613"/>
        <v>0.4</v>
      </c>
      <c r="C4390">
        <f t="shared" si="614"/>
        <v>1.3</v>
      </c>
      <c r="D4390">
        <f t="shared" si="615"/>
        <v>0</v>
      </c>
      <c r="E4390">
        <f t="shared" si="616"/>
        <v>0</v>
      </c>
      <c r="F4390">
        <f>EXP(SUM(E4390:E$20000))</f>
        <v>1</v>
      </c>
      <c r="G4390">
        <f t="shared" si="617"/>
        <v>0</v>
      </c>
      <c r="H4390">
        <f t="shared" si="612"/>
        <v>0</v>
      </c>
      <c r="I4390">
        <f t="shared" si="618"/>
        <v>0</v>
      </c>
      <c r="J4390">
        <f t="shared" si="619"/>
        <v>0</v>
      </c>
    </row>
    <row r="4391" spans="1:10" x14ac:dyDescent="0.3">
      <c r="A4391">
        <f t="shared" si="620"/>
        <v>43.859999999999843</v>
      </c>
      <c r="B4391">
        <f t="shared" si="613"/>
        <v>0.4</v>
      </c>
      <c r="C4391">
        <f t="shared" si="614"/>
        <v>1.3</v>
      </c>
      <c r="D4391">
        <f t="shared" si="615"/>
        <v>0</v>
      </c>
      <c r="E4391">
        <f t="shared" si="616"/>
        <v>0</v>
      </c>
      <c r="F4391">
        <f>EXP(SUM(E4391:E$20000))</f>
        <v>1</v>
      </c>
      <c r="G4391">
        <f t="shared" si="617"/>
        <v>0</v>
      </c>
      <c r="H4391">
        <f t="shared" si="612"/>
        <v>0</v>
      </c>
      <c r="I4391">
        <f t="shared" si="618"/>
        <v>0</v>
      </c>
      <c r="J4391">
        <f t="shared" si="619"/>
        <v>0</v>
      </c>
    </row>
    <row r="4392" spans="1:10" x14ac:dyDescent="0.3">
      <c r="A4392">
        <f t="shared" si="620"/>
        <v>43.869999999999841</v>
      </c>
      <c r="B4392">
        <f t="shared" si="613"/>
        <v>0.4</v>
      </c>
      <c r="C4392">
        <f t="shared" si="614"/>
        <v>1.3</v>
      </c>
      <c r="D4392">
        <f t="shared" si="615"/>
        <v>0</v>
      </c>
      <c r="E4392">
        <f t="shared" si="616"/>
        <v>0</v>
      </c>
      <c r="F4392">
        <f>EXP(SUM(E4392:E$20000))</f>
        <v>1</v>
      </c>
      <c r="G4392">
        <f t="shared" si="617"/>
        <v>0</v>
      </c>
      <c r="H4392">
        <f t="shared" si="612"/>
        <v>0</v>
      </c>
      <c r="I4392">
        <f t="shared" si="618"/>
        <v>0</v>
      </c>
      <c r="J4392">
        <f t="shared" si="619"/>
        <v>0</v>
      </c>
    </row>
    <row r="4393" spans="1:10" x14ac:dyDescent="0.3">
      <c r="A4393">
        <f t="shared" si="620"/>
        <v>43.879999999999839</v>
      </c>
      <c r="B4393">
        <f t="shared" si="613"/>
        <v>0.4</v>
      </c>
      <c r="C4393">
        <f t="shared" si="614"/>
        <v>1.3</v>
      </c>
      <c r="D4393">
        <f t="shared" si="615"/>
        <v>0</v>
      </c>
      <c r="E4393">
        <f t="shared" si="616"/>
        <v>0</v>
      </c>
      <c r="F4393">
        <f>EXP(SUM(E4393:E$20000))</f>
        <v>1</v>
      </c>
      <c r="G4393">
        <f t="shared" si="617"/>
        <v>0</v>
      </c>
      <c r="H4393">
        <f t="shared" si="612"/>
        <v>0</v>
      </c>
      <c r="I4393">
        <f t="shared" si="618"/>
        <v>0</v>
      </c>
      <c r="J4393">
        <f t="shared" si="619"/>
        <v>0</v>
      </c>
    </row>
    <row r="4394" spans="1:10" x14ac:dyDescent="0.3">
      <c r="A4394">
        <f t="shared" si="620"/>
        <v>43.889999999999837</v>
      </c>
      <c r="B4394">
        <f t="shared" si="613"/>
        <v>0.4</v>
      </c>
      <c r="C4394">
        <f t="shared" si="614"/>
        <v>1.3</v>
      </c>
      <c r="D4394">
        <f t="shared" si="615"/>
        <v>0</v>
      </c>
      <c r="E4394">
        <f t="shared" si="616"/>
        <v>0</v>
      </c>
      <c r="F4394">
        <f>EXP(SUM(E4394:E$20000))</f>
        <v>1</v>
      </c>
      <c r="G4394">
        <f t="shared" si="617"/>
        <v>0</v>
      </c>
      <c r="H4394">
        <f t="shared" si="612"/>
        <v>0</v>
      </c>
      <c r="I4394">
        <f t="shared" si="618"/>
        <v>0</v>
      </c>
      <c r="J4394">
        <f t="shared" si="619"/>
        <v>0</v>
      </c>
    </row>
    <row r="4395" spans="1:10" x14ac:dyDescent="0.3">
      <c r="A4395">
        <f t="shared" si="620"/>
        <v>43.899999999999835</v>
      </c>
      <c r="B4395">
        <f t="shared" si="613"/>
        <v>0.4</v>
      </c>
      <c r="C4395">
        <f t="shared" si="614"/>
        <v>1.3</v>
      </c>
      <c r="D4395">
        <f t="shared" si="615"/>
        <v>0</v>
      </c>
      <c r="E4395">
        <f t="shared" si="616"/>
        <v>0</v>
      </c>
      <c r="F4395">
        <f>EXP(SUM(E4395:E$20000))</f>
        <v>1</v>
      </c>
      <c r="G4395">
        <f t="shared" si="617"/>
        <v>0</v>
      </c>
      <c r="H4395">
        <f t="shared" si="612"/>
        <v>0</v>
      </c>
      <c r="I4395">
        <f t="shared" si="618"/>
        <v>0</v>
      </c>
      <c r="J4395">
        <f t="shared" si="619"/>
        <v>0</v>
      </c>
    </row>
    <row r="4396" spans="1:10" x14ac:dyDescent="0.3">
      <c r="A4396">
        <f t="shared" si="620"/>
        <v>43.909999999999833</v>
      </c>
      <c r="B4396">
        <f t="shared" si="613"/>
        <v>0.4</v>
      </c>
      <c r="C4396">
        <f t="shared" si="614"/>
        <v>1.3</v>
      </c>
      <c r="D4396">
        <f t="shared" si="615"/>
        <v>0</v>
      </c>
      <c r="E4396">
        <f t="shared" si="616"/>
        <v>0</v>
      </c>
      <c r="F4396">
        <f>EXP(SUM(E4396:E$20000))</f>
        <v>1</v>
      </c>
      <c r="G4396">
        <f t="shared" si="617"/>
        <v>0</v>
      </c>
      <c r="H4396">
        <f t="shared" si="612"/>
        <v>0</v>
      </c>
      <c r="I4396">
        <f t="shared" si="618"/>
        <v>0</v>
      </c>
      <c r="J4396">
        <f t="shared" si="619"/>
        <v>0</v>
      </c>
    </row>
    <row r="4397" spans="1:10" x14ac:dyDescent="0.3">
      <c r="A4397">
        <f t="shared" si="620"/>
        <v>43.919999999999831</v>
      </c>
      <c r="B4397">
        <f t="shared" si="613"/>
        <v>0.4</v>
      </c>
      <c r="C4397">
        <f t="shared" si="614"/>
        <v>1.3</v>
      </c>
      <c r="D4397">
        <f t="shared" si="615"/>
        <v>0</v>
      </c>
      <c r="E4397">
        <f t="shared" si="616"/>
        <v>0</v>
      </c>
      <c r="F4397">
        <f>EXP(SUM(E4397:E$20000))</f>
        <v>1</v>
      </c>
      <c r="G4397">
        <f t="shared" si="617"/>
        <v>0</v>
      </c>
      <c r="H4397">
        <f t="shared" si="612"/>
        <v>0</v>
      </c>
      <c r="I4397">
        <f t="shared" si="618"/>
        <v>0</v>
      </c>
      <c r="J4397">
        <f t="shared" si="619"/>
        <v>0</v>
      </c>
    </row>
    <row r="4398" spans="1:10" x14ac:dyDescent="0.3">
      <c r="A4398">
        <f t="shared" si="620"/>
        <v>43.929999999999829</v>
      </c>
      <c r="B4398">
        <f t="shared" si="613"/>
        <v>0.4</v>
      </c>
      <c r="C4398">
        <f t="shared" si="614"/>
        <v>1.3</v>
      </c>
      <c r="D4398">
        <f t="shared" si="615"/>
        <v>0</v>
      </c>
      <c r="E4398">
        <f t="shared" si="616"/>
        <v>0</v>
      </c>
      <c r="F4398">
        <f>EXP(SUM(E4398:E$20000))</f>
        <v>1</v>
      </c>
      <c r="G4398">
        <f t="shared" si="617"/>
        <v>0</v>
      </c>
      <c r="H4398">
        <f t="shared" si="612"/>
        <v>0</v>
      </c>
      <c r="I4398">
        <f t="shared" si="618"/>
        <v>0</v>
      </c>
      <c r="J4398">
        <f t="shared" si="619"/>
        <v>0</v>
      </c>
    </row>
    <row r="4399" spans="1:10" x14ac:dyDescent="0.3">
      <c r="A4399">
        <f t="shared" si="620"/>
        <v>43.939999999999827</v>
      </c>
      <c r="B4399">
        <f t="shared" si="613"/>
        <v>0.4</v>
      </c>
      <c r="C4399">
        <f t="shared" si="614"/>
        <v>1.3</v>
      </c>
      <c r="D4399">
        <f t="shared" si="615"/>
        <v>0</v>
      </c>
      <c r="E4399">
        <f t="shared" si="616"/>
        <v>0</v>
      </c>
      <c r="F4399">
        <f>EXP(SUM(E4399:E$20000))</f>
        <v>1</v>
      </c>
      <c r="G4399">
        <f t="shared" si="617"/>
        <v>0</v>
      </c>
      <c r="H4399">
        <f t="shared" si="612"/>
        <v>0</v>
      </c>
      <c r="I4399">
        <f t="shared" si="618"/>
        <v>0</v>
      </c>
      <c r="J4399">
        <f t="shared" si="619"/>
        <v>0</v>
      </c>
    </row>
    <row r="4400" spans="1:10" x14ac:dyDescent="0.3">
      <c r="A4400">
        <f t="shared" si="620"/>
        <v>43.949999999999825</v>
      </c>
      <c r="B4400">
        <f t="shared" si="613"/>
        <v>0.4</v>
      </c>
      <c r="C4400">
        <f t="shared" si="614"/>
        <v>1.3</v>
      </c>
      <c r="D4400">
        <f t="shared" si="615"/>
        <v>0</v>
      </c>
      <c r="E4400">
        <f t="shared" si="616"/>
        <v>0</v>
      </c>
      <c r="F4400">
        <f>EXP(SUM(E4400:E$20000))</f>
        <v>1</v>
      </c>
      <c r="G4400">
        <f t="shared" si="617"/>
        <v>0</v>
      </c>
      <c r="H4400">
        <f t="shared" si="612"/>
        <v>0</v>
      </c>
      <c r="I4400">
        <f t="shared" si="618"/>
        <v>0</v>
      </c>
      <c r="J4400">
        <f t="shared" si="619"/>
        <v>0</v>
      </c>
    </row>
    <row r="4401" spans="1:10" x14ac:dyDescent="0.3">
      <c r="A4401">
        <f t="shared" si="620"/>
        <v>43.959999999999823</v>
      </c>
      <c r="B4401">
        <f t="shared" si="613"/>
        <v>0.4</v>
      </c>
      <c r="C4401">
        <f t="shared" si="614"/>
        <v>1.3</v>
      </c>
      <c r="D4401">
        <f t="shared" si="615"/>
        <v>0</v>
      </c>
      <c r="E4401">
        <f t="shared" si="616"/>
        <v>0</v>
      </c>
      <c r="F4401">
        <f>EXP(SUM(E4401:E$20000))</f>
        <v>1</v>
      </c>
      <c r="G4401">
        <f t="shared" si="617"/>
        <v>0</v>
      </c>
      <c r="H4401">
        <f t="shared" si="612"/>
        <v>0</v>
      </c>
      <c r="I4401">
        <f t="shared" si="618"/>
        <v>0</v>
      </c>
      <c r="J4401">
        <f t="shared" si="619"/>
        <v>0</v>
      </c>
    </row>
    <row r="4402" spans="1:10" x14ac:dyDescent="0.3">
      <c r="A4402">
        <f t="shared" si="620"/>
        <v>43.969999999999821</v>
      </c>
      <c r="B4402">
        <f t="shared" si="613"/>
        <v>0.4</v>
      </c>
      <c r="C4402">
        <f t="shared" si="614"/>
        <v>1.3</v>
      </c>
      <c r="D4402">
        <f t="shared" si="615"/>
        <v>0</v>
      </c>
      <c r="E4402">
        <f t="shared" si="616"/>
        <v>0</v>
      </c>
      <c r="F4402">
        <f>EXP(SUM(E4402:E$20000))</f>
        <v>1</v>
      </c>
      <c r="G4402">
        <f t="shared" si="617"/>
        <v>0</v>
      </c>
      <c r="H4402">
        <f t="shared" si="612"/>
        <v>0</v>
      </c>
      <c r="I4402">
        <f t="shared" si="618"/>
        <v>0</v>
      </c>
      <c r="J4402">
        <f t="shared" si="619"/>
        <v>0</v>
      </c>
    </row>
    <row r="4403" spans="1:10" x14ac:dyDescent="0.3">
      <c r="A4403">
        <f t="shared" si="620"/>
        <v>43.979999999999819</v>
      </c>
      <c r="B4403">
        <f t="shared" si="613"/>
        <v>0.4</v>
      </c>
      <c r="C4403">
        <f t="shared" si="614"/>
        <v>1.3</v>
      </c>
      <c r="D4403">
        <f t="shared" si="615"/>
        <v>0</v>
      </c>
      <c r="E4403">
        <f t="shared" si="616"/>
        <v>0</v>
      </c>
      <c r="F4403">
        <f>EXP(SUM(E4403:E$20000))</f>
        <v>1</v>
      </c>
      <c r="G4403">
        <f t="shared" si="617"/>
        <v>0</v>
      </c>
      <c r="H4403">
        <f t="shared" si="612"/>
        <v>0</v>
      </c>
      <c r="I4403">
        <f t="shared" si="618"/>
        <v>0</v>
      </c>
      <c r="J4403">
        <f t="shared" si="619"/>
        <v>0</v>
      </c>
    </row>
    <row r="4404" spans="1:10" x14ac:dyDescent="0.3">
      <c r="A4404">
        <f t="shared" si="620"/>
        <v>43.989999999999817</v>
      </c>
      <c r="B4404">
        <f t="shared" si="613"/>
        <v>0.4</v>
      </c>
      <c r="C4404">
        <f t="shared" si="614"/>
        <v>1.3</v>
      </c>
      <c r="D4404">
        <f t="shared" si="615"/>
        <v>0</v>
      </c>
      <c r="E4404">
        <f t="shared" si="616"/>
        <v>0</v>
      </c>
      <c r="F4404">
        <f>EXP(SUM(E4404:E$20000))</f>
        <v>1</v>
      </c>
      <c r="G4404">
        <f t="shared" si="617"/>
        <v>0</v>
      </c>
      <c r="H4404">
        <f t="shared" si="612"/>
        <v>0</v>
      </c>
      <c r="I4404">
        <f t="shared" si="618"/>
        <v>0</v>
      </c>
      <c r="J4404">
        <f t="shared" si="619"/>
        <v>0</v>
      </c>
    </row>
    <row r="4405" spans="1:10" x14ac:dyDescent="0.3">
      <c r="A4405">
        <f t="shared" si="620"/>
        <v>43.999999999999815</v>
      </c>
      <c r="B4405">
        <f t="shared" si="613"/>
        <v>0.4</v>
      </c>
      <c r="C4405">
        <f t="shared" si="614"/>
        <v>1.3</v>
      </c>
      <c r="D4405">
        <f t="shared" si="615"/>
        <v>0</v>
      </c>
      <c r="E4405">
        <f t="shared" si="616"/>
        <v>0</v>
      </c>
      <c r="F4405">
        <f>EXP(SUM(E4405:E$20000))</f>
        <v>1</v>
      </c>
      <c r="G4405">
        <f t="shared" si="617"/>
        <v>0</v>
      </c>
      <c r="H4405">
        <f t="shared" si="612"/>
        <v>0</v>
      </c>
      <c r="I4405">
        <f t="shared" si="618"/>
        <v>0</v>
      </c>
      <c r="J4405">
        <f t="shared" si="619"/>
        <v>0</v>
      </c>
    </row>
    <row r="4406" spans="1:10" x14ac:dyDescent="0.3">
      <c r="A4406">
        <f t="shared" si="620"/>
        <v>44.009999999999813</v>
      </c>
      <c r="B4406">
        <f t="shared" si="613"/>
        <v>0.4</v>
      </c>
      <c r="C4406">
        <f t="shared" si="614"/>
        <v>1.3</v>
      </c>
      <c r="D4406">
        <f t="shared" si="615"/>
        <v>0</v>
      </c>
      <c r="E4406">
        <f t="shared" si="616"/>
        <v>0</v>
      </c>
      <c r="F4406">
        <f>EXP(SUM(E4406:E$20000))</f>
        <v>1</v>
      </c>
      <c r="G4406">
        <f t="shared" si="617"/>
        <v>0</v>
      </c>
      <c r="H4406">
        <f t="shared" si="612"/>
        <v>0</v>
      </c>
      <c r="I4406">
        <f t="shared" si="618"/>
        <v>0</v>
      </c>
      <c r="J4406">
        <f t="shared" si="619"/>
        <v>0</v>
      </c>
    </row>
    <row r="4407" spans="1:10" x14ac:dyDescent="0.3">
      <c r="A4407">
        <f t="shared" si="620"/>
        <v>44.019999999999811</v>
      </c>
      <c r="B4407">
        <f t="shared" si="613"/>
        <v>0.4</v>
      </c>
      <c r="C4407">
        <f t="shared" si="614"/>
        <v>1.3</v>
      </c>
      <c r="D4407">
        <f t="shared" si="615"/>
        <v>0</v>
      </c>
      <c r="E4407">
        <f t="shared" si="616"/>
        <v>0</v>
      </c>
      <c r="F4407">
        <f>EXP(SUM(E4407:E$20000))</f>
        <v>1</v>
      </c>
      <c r="G4407">
        <f t="shared" si="617"/>
        <v>0</v>
      </c>
      <c r="H4407">
        <f t="shared" si="612"/>
        <v>0</v>
      </c>
      <c r="I4407">
        <f t="shared" si="618"/>
        <v>0</v>
      </c>
      <c r="J4407">
        <f t="shared" si="619"/>
        <v>0</v>
      </c>
    </row>
    <row r="4408" spans="1:10" x14ac:dyDescent="0.3">
      <c r="A4408">
        <f t="shared" si="620"/>
        <v>44.029999999999809</v>
      </c>
      <c r="B4408">
        <f t="shared" si="613"/>
        <v>0.4</v>
      </c>
      <c r="C4408">
        <f t="shared" si="614"/>
        <v>1.3</v>
      </c>
      <c r="D4408">
        <f t="shared" si="615"/>
        <v>0</v>
      </c>
      <c r="E4408">
        <f t="shared" si="616"/>
        <v>0</v>
      </c>
      <c r="F4408">
        <f>EXP(SUM(E4408:E$20000))</f>
        <v>1</v>
      </c>
      <c r="G4408">
        <f t="shared" si="617"/>
        <v>0</v>
      </c>
      <c r="H4408">
        <f t="shared" si="612"/>
        <v>0</v>
      </c>
      <c r="I4408">
        <f t="shared" si="618"/>
        <v>0</v>
      </c>
      <c r="J4408">
        <f t="shared" si="619"/>
        <v>0</v>
      </c>
    </row>
    <row r="4409" spans="1:10" x14ac:dyDescent="0.3">
      <c r="A4409">
        <f t="shared" si="620"/>
        <v>44.039999999999807</v>
      </c>
      <c r="B4409">
        <f t="shared" si="613"/>
        <v>0.4</v>
      </c>
      <c r="C4409">
        <f t="shared" si="614"/>
        <v>1.3</v>
      </c>
      <c r="D4409">
        <f t="shared" si="615"/>
        <v>0</v>
      </c>
      <c r="E4409">
        <f t="shared" si="616"/>
        <v>0</v>
      </c>
      <c r="F4409">
        <f>EXP(SUM(E4409:E$20000))</f>
        <v>1</v>
      </c>
      <c r="G4409">
        <f t="shared" si="617"/>
        <v>0</v>
      </c>
      <c r="H4409">
        <f t="shared" si="612"/>
        <v>0</v>
      </c>
      <c r="I4409">
        <f t="shared" si="618"/>
        <v>0</v>
      </c>
      <c r="J4409">
        <f t="shared" si="619"/>
        <v>0</v>
      </c>
    </row>
    <row r="4410" spans="1:10" x14ac:dyDescent="0.3">
      <c r="A4410">
        <f t="shared" si="620"/>
        <v>44.049999999999805</v>
      </c>
      <c r="B4410">
        <f t="shared" si="613"/>
        <v>0.4</v>
      </c>
      <c r="C4410">
        <f t="shared" si="614"/>
        <v>1.3</v>
      </c>
      <c r="D4410">
        <f t="shared" si="615"/>
        <v>0</v>
      </c>
      <c r="E4410">
        <f t="shared" si="616"/>
        <v>0</v>
      </c>
      <c r="F4410">
        <f>EXP(SUM(E4410:E$20000))</f>
        <v>1</v>
      </c>
      <c r="G4410">
        <f t="shared" si="617"/>
        <v>0</v>
      </c>
      <c r="H4410">
        <f t="shared" si="612"/>
        <v>0</v>
      </c>
      <c r="I4410">
        <f t="shared" si="618"/>
        <v>0</v>
      </c>
      <c r="J4410">
        <f t="shared" si="619"/>
        <v>0</v>
      </c>
    </row>
    <row r="4411" spans="1:10" x14ac:dyDescent="0.3">
      <c r="A4411">
        <f t="shared" si="620"/>
        <v>44.059999999999803</v>
      </c>
      <c r="B4411">
        <f t="shared" si="613"/>
        <v>0.4</v>
      </c>
      <c r="C4411">
        <f t="shared" si="614"/>
        <v>1.3</v>
      </c>
      <c r="D4411">
        <f t="shared" si="615"/>
        <v>0</v>
      </c>
      <c r="E4411">
        <f t="shared" si="616"/>
        <v>0</v>
      </c>
      <c r="F4411">
        <f>EXP(SUM(E4411:E$20000))</f>
        <v>1</v>
      </c>
      <c r="G4411">
        <f t="shared" si="617"/>
        <v>0</v>
      </c>
      <c r="H4411">
        <f t="shared" si="612"/>
        <v>0</v>
      </c>
      <c r="I4411">
        <f t="shared" si="618"/>
        <v>0</v>
      </c>
      <c r="J4411">
        <f t="shared" si="619"/>
        <v>0</v>
      </c>
    </row>
    <row r="4412" spans="1:10" x14ac:dyDescent="0.3">
      <c r="A4412">
        <f t="shared" si="620"/>
        <v>44.069999999999801</v>
      </c>
      <c r="B4412">
        <f t="shared" si="613"/>
        <v>0.4</v>
      </c>
      <c r="C4412">
        <f t="shared" si="614"/>
        <v>1.3</v>
      </c>
      <c r="D4412">
        <f t="shared" si="615"/>
        <v>0</v>
      </c>
      <c r="E4412">
        <f t="shared" si="616"/>
        <v>0</v>
      </c>
      <c r="F4412">
        <f>EXP(SUM(E4412:E$20000))</f>
        <v>1</v>
      </c>
      <c r="G4412">
        <f t="shared" si="617"/>
        <v>0</v>
      </c>
      <c r="H4412">
        <f t="shared" si="612"/>
        <v>0</v>
      </c>
      <c r="I4412">
        <f t="shared" si="618"/>
        <v>0</v>
      </c>
      <c r="J4412">
        <f t="shared" si="619"/>
        <v>0</v>
      </c>
    </row>
    <row r="4413" spans="1:10" x14ac:dyDescent="0.3">
      <c r="A4413">
        <f t="shared" si="620"/>
        <v>44.079999999999799</v>
      </c>
      <c r="B4413">
        <f t="shared" si="613"/>
        <v>0.4</v>
      </c>
      <c r="C4413">
        <f t="shared" si="614"/>
        <v>1.3</v>
      </c>
      <c r="D4413">
        <f t="shared" si="615"/>
        <v>0</v>
      </c>
      <c r="E4413">
        <f t="shared" si="616"/>
        <v>0</v>
      </c>
      <c r="F4413">
        <f>EXP(SUM(E4413:E$20000))</f>
        <v>1</v>
      </c>
      <c r="G4413">
        <f t="shared" si="617"/>
        <v>0</v>
      </c>
      <c r="H4413">
        <f t="shared" si="612"/>
        <v>0</v>
      </c>
      <c r="I4413">
        <f t="shared" si="618"/>
        <v>0</v>
      </c>
      <c r="J4413">
        <f t="shared" si="619"/>
        <v>0</v>
      </c>
    </row>
    <row r="4414" spans="1:10" x14ac:dyDescent="0.3">
      <c r="A4414">
        <f t="shared" si="620"/>
        <v>44.089999999999797</v>
      </c>
      <c r="B4414">
        <f t="shared" si="613"/>
        <v>0.4</v>
      </c>
      <c r="C4414">
        <f t="shared" si="614"/>
        <v>1.3</v>
      </c>
      <c r="D4414">
        <f t="shared" si="615"/>
        <v>0</v>
      </c>
      <c r="E4414">
        <f t="shared" si="616"/>
        <v>0</v>
      </c>
      <c r="F4414">
        <f>EXP(SUM(E4414:E$20000))</f>
        <v>1</v>
      </c>
      <c r="G4414">
        <f t="shared" si="617"/>
        <v>0</v>
      </c>
      <c r="H4414">
        <f t="shared" si="612"/>
        <v>0</v>
      </c>
      <c r="I4414">
        <f t="shared" si="618"/>
        <v>0</v>
      </c>
      <c r="J4414">
        <f t="shared" si="619"/>
        <v>0</v>
      </c>
    </row>
    <row r="4415" spans="1:10" x14ac:dyDescent="0.3">
      <c r="A4415">
        <f t="shared" si="620"/>
        <v>44.099999999999795</v>
      </c>
      <c r="B4415">
        <f t="shared" si="613"/>
        <v>0.4</v>
      </c>
      <c r="C4415">
        <f t="shared" si="614"/>
        <v>1.3</v>
      </c>
      <c r="D4415">
        <f t="shared" si="615"/>
        <v>0</v>
      </c>
      <c r="E4415">
        <f t="shared" si="616"/>
        <v>0</v>
      </c>
      <c r="F4415">
        <f>EXP(SUM(E4415:E$20000))</f>
        <v>1</v>
      </c>
      <c r="G4415">
        <f t="shared" si="617"/>
        <v>0</v>
      </c>
      <c r="H4415">
        <f t="shared" si="612"/>
        <v>0</v>
      </c>
      <c r="I4415">
        <f t="shared" si="618"/>
        <v>0</v>
      </c>
      <c r="J4415">
        <f t="shared" si="619"/>
        <v>0</v>
      </c>
    </row>
    <row r="4416" spans="1:10" x14ac:dyDescent="0.3">
      <c r="A4416">
        <f t="shared" si="620"/>
        <v>44.109999999999793</v>
      </c>
      <c r="B4416">
        <f t="shared" si="613"/>
        <v>0.4</v>
      </c>
      <c r="C4416">
        <f t="shared" si="614"/>
        <v>1.3</v>
      </c>
      <c r="D4416">
        <f t="shared" si="615"/>
        <v>0</v>
      </c>
      <c r="E4416">
        <f t="shared" si="616"/>
        <v>0</v>
      </c>
      <c r="F4416">
        <f>EXP(SUM(E4416:E$20000))</f>
        <v>1</v>
      </c>
      <c r="G4416">
        <f t="shared" si="617"/>
        <v>0</v>
      </c>
      <c r="H4416">
        <f t="shared" si="612"/>
        <v>0</v>
      </c>
      <c r="I4416">
        <f t="shared" si="618"/>
        <v>0</v>
      </c>
      <c r="J4416">
        <f t="shared" si="619"/>
        <v>0</v>
      </c>
    </row>
    <row r="4417" spans="1:10" x14ac:dyDescent="0.3">
      <c r="A4417">
        <f t="shared" si="620"/>
        <v>44.119999999999791</v>
      </c>
      <c r="B4417">
        <f t="shared" si="613"/>
        <v>0.4</v>
      </c>
      <c r="C4417">
        <f t="shared" si="614"/>
        <v>1.3</v>
      </c>
      <c r="D4417">
        <f t="shared" si="615"/>
        <v>0</v>
      </c>
      <c r="E4417">
        <f t="shared" si="616"/>
        <v>0</v>
      </c>
      <c r="F4417">
        <f>EXP(SUM(E4417:E$20000))</f>
        <v>1</v>
      </c>
      <c r="G4417">
        <f t="shared" si="617"/>
        <v>0</v>
      </c>
      <c r="H4417">
        <f t="shared" si="612"/>
        <v>0</v>
      </c>
      <c r="I4417">
        <f t="shared" si="618"/>
        <v>0</v>
      </c>
      <c r="J4417">
        <f t="shared" si="619"/>
        <v>0</v>
      </c>
    </row>
    <row r="4418" spans="1:10" x14ac:dyDescent="0.3">
      <c r="A4418">
        <f t="shared" si="620"/>
        <v>44.129999999999789</v>
      </c>
      <c r="B4418">
        <f t="shared" si="613"/>
        <v>0.4</v>
      </c>
      <c r="C4418">
        <f t="shared" si="614"/>
        <v>1.3</v>
      </c>
      <c r="D4418">
        <f t="shared" si="615"/>
        <v>0</v>
      </c>
      <c r="E4418">
        <f t="shared" si="616"/>
        <v>0</v>
      </c>
      <c r="F4418">
        <f>EXP(SUM(E4418:E$20000))</f>
        <v>1</v>
      </c>
      <c r="G4418">
        <f t="shared" si="617"/>
        <v>0</v>
      </c>
      <c r="H4418">
        <f t="shared" si="612"/>
        <v>0</v>
      </c>
      <c r="I4418">
        <f t="shared" si="618"/>
        <v>0</v>
      </c>
      <c r="J4418">
        <f t="shared" si="619"/>
        <v>0</v>
      </c>
    </row>
    <row r="4419" spans="1:10" x14ac:dyDescent="0.3">
      <c r="A4419">
        <f t="shared" si="620"/>
        <v>44.139999999999787</v>
      </c>
      <c r="B4419">
        <f t="shared" si="613"/>
        <v>0.4</v>
      </c>
      <c r="C4419">
        <f t="shared" si="614"/>
        <v>1.3</v>
      </c>
      <c r="D4419">
        <f t="shared" si="615"/>
        <v>0</v>
      </c>
      <c r="E4419">
        <f t="shared" si="616"/>
        <v>0</v>
      </c>
      <c r="F4419">
        <f>EXP(SUM(E4419:E$20000))</f>
        <v>1</v>
      </c>
      <c r="G4419">
        <f t="shared" si="617"/>
        <v>0</v>
      </c>
      <c r="H4419">
        <f t="shared" si="612"/>
        <v>0</v>
      </c>
      <c r="I4419">
        <f t="shared" si="618"/>
        <v>0</v>
      </c>
      <c r="J4419">
        <f t="shared" si="619"/>
        <v>0</v>
      </c>
    </row>
    <row r="4420" spans="1:10" x14ac:dyDescent="0.3">
      <c r="A4420">
        <f t="shared" si="620"/>
        <v>44.149999999999785</v>
      </c>
      <c r="B4420">
        <f t="shared" si="613"/>
        <v>0.4</v>
      </c>
      <c r="C4420">
        <f t="shared" si="614"/>
        <v>1.3</v>
      </c>
      <c r="D4420">
        <f t="shared" si="615"/>
        <v>0</v>
      </c>
      <c r="E4420">
        <f t="shared" si="616"/>
        <v>0</v>
      </c>
      <c r="F4420">
        <f>EXP(SUM(E4420:E$20000))</f>
        <v>1</v>
      </c>
      <c r="G4420">
        <f t="shared" si="617"/>
        <v>0</v>
      </c>
      <c r="H4420">
        <f t="shared" si="612"/>
        <v>0</v>
      </c>
      <c r="I4420">
        <f t="shared" si="618"/>
        <v>0</v>
      </c>
      <c r="J4420">
        <f t="shared" si="619"/>
        <v>0</v>
      </c>
    </row>
    <row r="4421" spans="1:10" x14ac:dyDescent="0.3">
      <c r="A4421">
        <f t="shared" si="620"/>
        <v>44.159999999999783</v>
      </c>
      <c r="B4421">
        <f t="shared" si="613"/>
        <v>0.4</v>
      </c>
      <c r="C4421">
        <f t="shared" si="614"/>
        <v>1.3</v>
      </c>
      <c r="D4421">
        <f t="shared" si="615"/>
        <v>0</v>
      </c>
      <c r="E4421">
        <f t="shared" si="616"/>
        <v>0</v>
      </c>
      <c r="F4421">
        <f>EXP(SUM(E4421:E$20000))</f>
        <v>1</v>
      </c>
      <c r="G4421">
        <f t="shared" si="617"/>
        <v>0</v>
      </c>
      <c r="H4421">
        <f t="shared" ref="H4421:H4484" si="621">N4421</f>
        <v>0</v>
      </c>
      <c r="I4421">
        <f t="shared" si="618"/>
        <v>0</v>
      </c>
      <c r="J4421">
        <f t="shared" si="619"/>
        <v>0</v>
      </c>
    </row>
    <row r="4422" spans="1:10" x14ac:dyDescent="0.3">
      <c r="A4422">
        <f t="shared" si="620"/>
        <v>44.169999999999781</v>
      </c>
      <c r="B4422">
        <f t="shared" ref="B4422:B4485" si="622">IF($A4422&lt;1,0.2,IF($A4422&lt;2,0.3,0.4))</f>
        <v>0.4</v>
      </c>
      <c r="C4422">
        <f t="shared" ref="C4422:C4485" si="623">IF($A4422&lt;1,0.5,IF($A4422&lt;2,0.8,1.3))</f>
        <v>1.3</v>
      </c>
      <c r="D4422">
        <f t="shared" ref="D4422:D4485" si="624">IF(AND(A4422&gt;=$B$1,A4422&lt;$B$2),1,0)</f>
        <v>0</v>
      </c>
      <c r="E4422">
        <f t="shared" ref="E4422:E4485" si="625">(A4423-A4422)*(-C4422)*D4422</f>
        <v>0</v>
      </c>
      <c r="F4422">
        <f>EXP(SUM(E4422:E$20000))</f>
        <v>1</v>
      </c>
      <c r="G4422">
        <f t="shared" ref="G4422:G4485" si="626">M4422</f>
        <v>0</v>
      </c>
      <c r="H4422">
        <f t="shared" si="621"/>
        <v>0</v>
      </c>
      <c r="I4422">
        <f t="shared" ref="I4422:I4485" si="627">D4422*(A4423-A4422)*($F$3*F4422*G4422-$H$3*B4422*B4422*H4422*F4422)</f>
        <v>0</v>
      </c>
      <c r="J4422">
        <f t="shared" ref="J4422:J4485" si="628">D4422*(A4423-A4422)*F4422*F4422*B4422*B4422</f>
        <v>0</v>
      </c>
    </row>
    <row r="4423" spans="1:10" x14ac:dyDescent="0.3">
      <c r="A4423">
        <f t="shared" ref="A4423:A4486" si="629">A4422+0.01</f>
        <v>44.179999999999779</v>
      </c>
      <c r="B4423">
        <f t="shared" si="622"/>
        <v>0.4</v>
      </c>
      <c r="C4423">
        <f t="shared" si="623"/>
        <v>1.3</v>
      </c>
      <c r="D4423">
        <f t="shared" si="624"/>
        <v>0</v>
      </c>
      <c r="E4423">
        <f t="shared" si="625"/>
        <v>0</v>
      </c>
      <c r="F4423">
        <f>EXP(SUM(E4423:E$20000))</f>
        <v>1</v>
      </c>
      <c r="G4423">
        <f t="shared" si="626"/>
        <v>0</v>
      </c>
      <c r="H4423">
        <f t="shared" si="621"/>
        <v>0</v>
      </c>
      <c r="I4423">
        <f t="shared" si="627"/>
        <v>0</v>
      </c>
      <c r="J4423">
        <f t="shared" si="628"/>
        <v>0</v>
      </c>
    </row>
    <row r="4424" spans="1:10" x14ac:dyDescent="0.3">
      <c r="A4424">
        <f t="shared" si="629"/>
        <v>44.189999999999777</v>
      </c>
      <c r="B4424">
        <f t="shared" si="622"/>
        <v>0.4</v>
      </c>
      <c r="C4424">
        <f t="shared" si="623"/>
        <v>1.3</v>
      </c>
      <c r="D4424">
        <f t="shared" si="624"/>
        <v>0</v>
      </c>
      <c r="E4424">
        <f t="shared" si="625"/>
        <v>0</v>
      </c>
      <c r="F4424">
        <f>EXP(SUM(E4424:E$20000))</f>
        <v>1</v>
      </c>
      <c r="G4424">
        <f t="shared" si="626"/>
        <v>0</v>
      </c>
      <c r="H4424">
        <f t="shared" si="621"/>
        <v>0</v>
      </c>
      <c r="I4424">
        <f t="shared" si="627"/>
        <v>0</v>
      </c>
      <c r="J4424">
        <f t="shared" si="628"/>
        <v>0</v>
      </c>
    </row>
    <row r="4425" spans="1:10" x14ac:dyDescent="0.3">
      <c r="A4425">
        <f t="shared" si="629"/>
        <v>44.199999999999775</v>
      </c>
      <c r="B4425">
        <f t="shared" si="622"/>
        <v>0.4</v>
      </c>
      <c r="C4425">
        <f t="shared" si="623"/>
        <v>1.3</v>
      </c>
      <c r="D4425">
        <f t="shared" si="624"/>
        <v>0</v>
      </c>
      <c r="E4425">
        <f t="shared" si="625"/>
        <v>0</v>
      </c>
      <c r="F4425">
        <f>EXP(SUM(E4425:E$20000))</f>
        <v>1</v>
      </c>
      <c r="G4425">
        <f t="shared" si="626"/>
        <v>0</v>
      </c>
      <c r="H4425">
        <f t="shared" si="621"/>
        <v>0</v>
      </c>
      <c r="I4425">
        <f t="shared" si="627"/>
        <v>0</v>
      </c>
      <c r="J4425">
        <f t="shared" si="628"/>
        <v>0</v>
      </c>
    </row>
    <row r="4426" spans="1:10" x14ac:dyDescent="0.3">
      <c r="A4426">
        <f t="shared" si="629"/>
        <v>44.209999999999773</v>
      </c>
      <c r="B4426">
        <f t="shared" si="622"/>
        <v>0.4</v>
      </c>
      <c r="C4426">
        <f t="shared" si="623"/>
        <v>1.3</v>
      </c>
      <c r="D4426">
        <f t="shared" si="624"/>
        <v>0</v>
      </c>
      <c r="E4426">
        <f t="shared" si="625"/>
        <v>0</v>
      </c>
      <c r="F4426">
        <f>EXP(SUM(E4426:E$20000))</f>
        <v>1</v>
      </c>
      <c r="G4426">
        <f t="shared" si="626"/>
        <v>0</v>
      </c>
      <c r="H4426">
        <f t="shared" si="621"/>
        <v>0</v>
      </c>
      <c r="I4426">
        <f t="shared" si="627"/>
        <v>0</v>
      </c>
      <c r="J4426">
        <f t="shared" si="628"/>
        <v>0</v>
      </c>
    </row>
    <row r="4427" spans="1:10" x14ac:dyDescent="0.3">
      <c r="A4427">
        <f t="shared" si="629"/>
        <v>44.219999999999771</v>
      </c>
      <c r="B4427">
        <f t="shared" si="622"/>
        <v>0.4</v>
      </c>
      <c r="C4427">
        <f t="shared" si="623"/>
        <v>1.3</v>
      </c>
      <c r="D4427">
        <f t="shared" si="624"/>
        <v>0</v>
      </c>
      <c r="E4427">
        <f t="shared" si="625"/>
        <v>0</v>
      </c>
      <c r="F4427">
        <f>EXP(SUM(E4427:E$20000))</f>
        <v>1</v>
      </c>
      <c r="G4427">
        <f t="shared" si="626"/>
        <v>0</v>
      </c>
      <c r="H4427">
        <f t="shared" si="621"/>
        <v>0</v>
      </c>
      <c r="I4427">
        <f t="shared" si="627"/>
        <v>0</v>
      </c>
      <c r="J4427">
        <f t="shared" si="628"/>
        <v>0</v>
      </c>
    </row>
    <row r="4428" spans="1:10" x14ac:dyDescent="0.3">
      <c r="A4428">
        <f t="shared" si="629"/>
        <v>44.229999999999769</v>
      </c>
      <c r="B4428">
        <f t="shared" si="622"/>
        <v>0.4</v>
      </c>
      <c r="C4428">
        <f t="shared" si="623"/>
        <v>1.3</v>
      </c>
      <c r="D4428">
        <f t="shared" si="624"/>
        <v>0</v>
      </c>
      <c r="E4428">
        <f t="shared" si="625"/>
        <v>0</v>
      </c>
      <c r="F4428">
        <f>EXP(SUM(E4428:E$20000))</f>
        <v>1</v>
      </c>
      <c r="G4428">
        <f t="shared" si="626"/>
        <v>0</v>
      </c>
      <c r="H4428">
        <f t="shared" si="621"/>
        <v>0</v>
      </c>
      <c r="I4428">
        <f t="shared" si="627"/>
        <v>0</v>
      </c>
      <c r="J4428">
        <f t="shared" si="628"/>
        <v>0</v>
      </c>
    </row>
    <row r="4429" spans="1:10" x14ac:dyDescent="0.3">
      <c r="A4429">
        <f t="shared" si="629"/>
        <v>44.239999999999768</v>
      </c>
      <c r="B4429">
        <f t="shared" si="622"/>
        <v>0.4</v>
      </c>
      <c r="C4429">
        <f t="shared" si="623"/>
        <v>1.3</v>
      </c>
      <c r="D4429">
        <f t="shared" si="624"/>
        <v>0</v>
      </c>
      <c r="E4429">
        <f t="shared" si="625"/>
        <v>0</v>
      </c>
      <c r="F4429">
        <f>EXP(SUM(E4429:E$20000))</f>
        <v>1</v>
      </c>
      <c r="G4429">
        <f t="shared" si="626"/>
        <v>0</v>
      </c>
      <c r="H4429">
        <f t="shared" si="621"/>
        <v>0</v>
      </c>
      <c r="I4429">
        <f t="shared" si="627"/>
        <v>0</v>
      </c>
      <c r="J4429">
        <f t="shared" si="628"/>
        <v>0</v>
      </c>
    </row>
    <row r="4430" spans="1:10" x14ac:dyDescent="0.3">
      <c r="A4430">
        <f t="shared" si="629"/>
        <v>44.249999999999766</v>
      </c>
      <c r="B4430">
        <f t="shared" si="622"/>
        <v>0.4</v>
      </c>
      <c r="C4430">
        <f t="shared" si="623"/>
        <v>1.3</v>
      </c>
      <c r="D4430">
        <f t="shared" si="624"/>
        <v>0</v>
      </c>
      <c r="E4430">
        <f t="shared" si="625"/>
        <v>0</v>
      </c>
      <c r="F4430">
        <f>EXP(SUM(E4430:E$20000))</f>
        <v>1</v>
      </c>
      <c r="G4430">
        <f t="shared" si="626"/>
        <v>0</v>
      </c>
      <c r="H4430">
        <f t="shared" si="621"/>
        <v>0</v>
      </c>
      <c r="I4430">
        <f t="shared" si="627"/>
        <v>0</v>
      </c>
      <c r="J4430">
        <f t="shared" si="628"/>
        <v>0</v>
      </c>
    </row>
    <row r="4431" spans="1:10" x14ac:dyDescent="0.3">
      <c r="A4431">
        <f t="shared" si="629"/>
        <v>44.259999999999764</v>
      </c>
      <c r="B4431">
        <f t="shared" si="622"/>
        <v>0.4</v>
      </c>
      <c r="C4431">
        <f t="shared" si="623"/>
        <v>1.3</v>
      </c>
      <c r="D4431">
        <f t="shared" si="624"/>
        <v>0</v>
      </c>
      <c r="E4431">
        <f t="shared" si="625"/>
        <v>0</v>
      </c>
      <c r="F4431">
        <f>EXP(SUM(E4431:E$20000))</f>
        <v>1</v>
      </c>
      <c r="G4431">
        <f t="shared" si="626"/>
        <v>0</v>
      </c>
      <c r="H4431">
        <f t="shared" si="621"/>
        <v>0</v>
      </c>
      <c r="I4431">
        <f t="shared" si="627"/>
        <v>0</v>
      </c>
      <c r="J4431">
        <f t="shared" si="628"/>
        <v>0</v>
      </c>
    </row>
    <row r="4432" spans="1:10" x14ac:dyDescent="0.3">
      <c r="A4432">
        <f t="shared" si="629"/>
        <v>44.269999999999762</v>
      </c>
      <c r="B4432">
        <f t="shared" si="622"/>
        <v>0.4</v>
      </c>
      <c r="C4432">
        <f t="shared" si="623"/>
        <v>1.3</v>
      </c>
      <c r="D4432">
        <f t="shared" si="624"/>
        <v>0</v>
      </c>
      <c r="E4432">
        <f t="shared" si="625"/>
        <v>0</v>
      </c>
      <c r="F4432">
        <f>EXP(SUM(E4432:E$20000))</f>
        <v>1</v>
      </c>
      <c r="G4432">
        <f t="shared" si="626"/>
        <v>0</v>
      </c>
      <c r="H4432">
        <f t="shared" si="621"/>
        <v>0</v>
      </c>
      <c r="I4432">
        <f t="shared" si="627"/>
        <v>0</v>
      </c>
      <c r="J4432">
        <f t="shared" si="628"/>
        <v>0</v>
      </c>
    </row>
    <row r="4433" spans="1:10" x14ac:dyDescent="0.3">
      <c r="A4433">
        <f t="shared" si="629"/>
        <v>44.27999999999976</v>
      </c>
      <c r="B4433">
        <f t="shared" si="622"/>
        <v>0.4</v>
      </c>
      <c r="C4433">
        <f t="shared" si="623"/>
        <v>1.3</v>
      </c>
      <c r="D4433">
        <f t="shared" si="624"/>
        <v>0</v>
      </c>
      <c r="E4433">
        <f t="shared" si="625"/>
        <v>0</v>
      </c>
      <c r="F4433">
        <f>EXP(SUM(E4433:E$20000))</f>
        <v>1</v>
      </c>
      <c r="G4433">
        <f t="shared" si="626"/>
        <v>0</v>
      </c>
      <c r="H4433">
        <f t="shared" si="621"/>
        <v>0</v>
      </c>
      <c r="I4433">
        <f t="shared" si="627"/>
        <v>0</v>
      </c>
      <c r="J4433">
        <f t="shared" si="628"/>
        <v>0</v>
      </c>
    </row>
    <row r="4434" spans="1:10" x14ac:dyDescent="0.3">
      <c r="A4434">
        <f t="shared" si="629"/>
        <v>44.289999999999758</v>
      </c>
      <c r="B4434">
        <f t="shared" si="622"/>
        <v>0.4</v>
      </c>
      <c r="C4434">
        <f t="shared" si="623"/>
        <v>1.3</v>
      </c>
      <c r="D4434">
        <f t="shared" si="624"/>
        <v>0</v>
      </c>
      <c r="E4434">
        <f t="shared" si="625"/>
        <v>0</v>
      </c>
      <c r="F4434">
        <f>EXP(SUM(E4434:E$20000))</f>
        <v>1</v>
      </c>
      <c r="G4434">
        <f t="shared" si="626"/>
        <v>0</v>
      </c>
      <c r="H4434">
        <f t="shared" si="621"/>
        <v>0</v>
      </c>
      <c r="I4434">
        <f t="shared" si="627"/>
        <v>0</v>
      </c>
      <c r="J4434">
        <f t="shared" si="628"/>
        <v>0</v>
      </c>
    </row>
    <row r="4435" spans="1:10" x14ac:dyDescent="0.3">
      <c r="A4435">
        <f t="shared" si="629"/>
        <v>44.299999999999756</v>
      </c>
      <c r="B4435">
        <f t="shared" si="622"/>
        <v>0.4</v>
      </c>
      <c r="C4435">
        <f t="shared" si="623"/>
        <v>1.3</v>
      </c>
      <c r="D4435">
        <f t="shared" si="624"/>
        <v>0</v>
      </c>
      <c r="E4435">
        <f t="shared" si="625"/>
        <v>0</v>
      </c>
      <c r="F4435">
        <f>EXP(SUM(E4435:E$20000))</f>
        <v>1</v>
      </c>
      <c r="G4435">
        <f t="shared" si="626"/>
        <v>0</v>
      </c>
      <c r="H4435">
        <f t="shared" si="621"/>
        <v>0</v>
      </c>
      <c r="I4435">
        <f t="shared" si="627"/>
        <v>0</v>
      </c>
      <c r="J4435">
        <f t="shared" si="628"/>
        <v>0</v>
      </c>
    </row>
    <row r="4436" spans="1:10" x14ac:dyDescent="0.3">
      <c r="A4436">
        <f t="shared" si="629"/>
        <v>44.309999999999754</v>
      </c>
      <c r="B4436">
        <f t="shared" si="622"/>
        <v>0.4</v>
      </c>
      <c r="C4436">
        <f t="shared" si="623"/>
        <v>1.3</v>
      </c>
      <c r="D4436">
        <f t="shared" si="624"/>
        <v>0</v>
      </c>
      <c r="E4436">
        <f t="shared" si="625"/>
        <v>0</v>
      </c>
      <c r="F4436">
        <f>EXP(SUM(E4436:E$20000))</f>
        <v>1</v>
      </c>
      <c r="G4436">
        <f t="shared" si="626"/>
        <v>0</v>
      </c>
      <c r="H4436">
        <f t="shared" si="621"/>
        <v>0</v>
      </c>
      <c r="I4436">
        <f t="shared" si="627"/>
        <v>0</v>
      </c>
      <c r="J4436">
        <f t="shared" si="628"/>
        <v>0</v>
      </c>
    </row>
    <row r="4437" spans="1:10" x14ac:dyDescent="0.3">
      <c r="A4437">
        <f t="shared" si="629"/>
        <v>44.319999999999752</v>
      </c>
      <c r="B4437">
        <f t="shared" si="622"/>
        <v>0.4</v>
      </c>
      <c r="C4437">
        <f t="shared" si="623"/>
        <v>1.3</v>
      </c>
      <c r="D4437">
        <f t="shared" si="624"/>
        <v>0</v>
      </c>
      <c r="E4437">
        <f t="shared" si="625"/>
        <v>0</v>
      </c>
      <c r="F4437">
        <f>EXP(SUM(E4437:E$20000))</f>
        <v>1</v>
      </c>
      <c r="G4437">
        <f t="shared" si="626"/>
        <v>0</v>
      </c>
      <c r="H4437">
        <f t="shared" si="621"/>
        <v>0</v>
      </c>
      <c r="I4437">
        <f t="shared" si="627"/>
        <v>0</v>
      </c>
      <c r="J4437">
        <f t="shared" si="628"/>
        <v>0</v>
      </c>
    </row>
    <row r="4438" spans="1:10" x14ac:dyDescent="0.3">
      <c r="A4438">
        <f t="shared" si="629"/>
        <v>44.32999999999975</v>
      </c>
      <c r="B4438">
        <f t="shared" si="622"/>
        <v>0.4</v>
      </c>
      <c r="C4438">
        <f t="shared" si="623"/>
        <v>1.3</v>
      </c>
      <c r="D4438">
        <f t="shared" si="624"/>
        <v>0</v>
      </c>
      <c r="E4438">
        <f t="shared" si="625"/>
        <v>0</v>
      </c>
      <c r="F4438">
        <f>EXP(SUM(E4438:E$20000))</f>
        <v>1</v>
      </c>
      <c r="G4438">
        <f t="shared" si="626"/>
        <v>0</v>
      </c>
      <c r="H4438">
        <f t="shared" si="621"/>
        <v>0</v>
      </c>
      <c r="I4438">
        <f t="shared" si="627"/>
        <v>0</v>
      </c>
      <c r="J4438">
        <f t="shared" si="628"/>
        <v>0</v>
      </c>
    </row>
    <row r="4439" spans="1:10" x14ac:dyDescent="0.3">
      <c r="A4439">
        <f t="shared" si="629"/>
        <v>44.339999999999748</v>
      </c>
      <c r="B4439">
        <f t="shared" si="622"/>
        <v>0.4</v>
      </c>
      <c r="C4439">
        <f t="shared" si="623"/>
        <v>1.3</v>
      </c>
      <c r="D4439">
        <f t="shared" si="624"/>
        <v>0</v>
      </c>
      <c r="E4439">
        <f t="shared" si="625"/>
        <v>0</v>
      </c>
      <c r="F4439">
        <f>EXP(SUM(E4439:E$20000))</f>
        <v>1</v>
      </c>
      <c r="G4439">
        <f t="shared" si="626"/>
        <v>0</v>
      </c>
      <c r="H4439">
        <f t="shared" si="621"/>
        <v>0</v>
      </c>
      <c r="I4439">
        <f t="shared" si="627"/>
        <v>0</v>
      </c>
      <c r="J4439">
        <f t="shared" si="628"/>
        <v>0</v>
      </c>
    </row>
    <row r="4440" spans="1:10" x14ac:dyDescent="0.3">
      <c r="A4440">
        <f t="shared" si="629"/>
        <v>44.349999999999746</v>
      </c>
      <c r="B4440">
        <f t="shared" si="622"/>
        <v>0.4</v>
      </c>
      <c r="C4440">
        <f t="shared" si="623"/>
        <v>1.3</v>
      </c>
      <c r="D4440">
        <f t="shared" si="624"/>
        <v>0</v>
      </c>
      <c r="E4440">
        <f t="shared" si="625"/>
        <v>0</v>
      </c>
      <c r="F4440">
        <f>EXP(SUM(E4440:E$20000))</f>
        <v>1</v>
      </c>
      <c r="G4440">
        <f t="shared" si="626"/>
        <v>0</v>
      </c>
      <c r="H4440">
        <f t="shared" si="621"/>
        <v>0</v>
      </c>
      <c r="I4440">
        <f t="shared" si="627"/>
        <v>0</v>
      </c>
      <c r="J4440">
        <f t="shared" si="628"/>
        <v>0</v>
      </c>
    </row>
    <row r="4441" spans="1:10" x14ac:dyDescent="0.3">
      <c r="A4441">
        <f t="shared" si="629"/>
        <v>44.359999999999744</v>
      </c>
      <c r="B4441">
        <f t="shared" si="622"/>
        <v>0.4</v>
      </c>
      <c r="C4441">
        <f t="shared" si="623"/>
        <v>1.3</v>
      </c>
      <c r="D4441">
        <f t="shared" si="624"/>
        <v>0</v>
      </c>
      <c r="E4441">
        <f t="shared" si="625"/>
        <v>0</v>
      </c>
      <c r="F4441">
        <f>EXP(SUM(E4441:E$20000))</f>
        <v>1</v>
      </c>
      <c r="G4441">
        <f t="shared" si="626"/>
        <v>0</v>
      </c>
      <c r="H4441">
        <f t="shared" si="621"/>
        <v>0</v>
      </c>
      <c r="I4441">
        <f t="shared" si="627"/>
        <v>0</v>
      </c>
      <c r="J4441">
        <f t="shared" si="628"/>
        <v>0</v>
      </c>
    </row>
    <row r="4442" spans="1:10" x14ac:dyDescent="0.3">
      <c r="A4442">
        <f t="shared" si="629"/>
        <v>44.369999999999742</v>
      </c>
      <c r="B4442">
        <f t="shared" si="622"/>
        <v>0.4</v>
      </c>
      <c r="C4442">
        <f t="shared" si="623"/>
        <v>1.3</v>
      </c>
      <c r="D4442">
        <f t="shared" si="624"/>
        <v>0</v>
      </c>
      <c r="E4442">
        <f t="shared" si="625"/>
        <v>0</v>
      </c>
      <c r="F4442">
        <f>EXP(SUM(E4442:E$20000))</f>
        <v>1</v>
      </c>
      <c r="G4442">
        <f t="shared" si="626"/>
        <v>0</v>
      </c>
      <c r="H4442">
        <f t="shared" si="621"/>
        <v>0</v>
      </c>
      <c r="I4442">
        <f t="shared" si="627"/>
        <v>0</v>
      </c>
      <c r="J4442">
        <f t="shared" si="628"/>
        <v>0</v>
      </c>
    </row>
    <row r="4443" spans="1:10" x14ac:dyDescent="0.3">
      <c r="A4443">
        <f t="shared" si="629"/>
        <v>44.37999999999974</v>
      </c>
      <c r="B4443">
        <f t="shared" si="622"/>
        <v>0.4</v>
      </c>
      <c r="C4443">
        <f t="shared" si="623"/>
        <v>1.3</v>
      </c>
      <c r="D4443">
        <f t="shared" si="624"/>
        <v>0</v>
      </c>
      <c r="E4443">
        <f t="shared" si="625"/>
        <v>0</v>
      </c>
      <c r="F4443">
        <f>EXP(SUM(E4443:E$20000))</f>
        <v>1</v>
      </c>
      <c r="G4443">
        <f t="shared" si="626"/>
        <v>0</v>
      </c>
      <c r="H4443">
        <f t="shared" si="621"/>
        <v>0</v>
      </c>
      <c r="I4443">
        <f t="shared" si="627"/>
        <v>0</v>
      </c>
      <c r="J4443">
        <f t="shared" si="628"/>
        <v>0</v>
      </c>
    </row>
    <row r="4444" spans="1:10" x14ac:dyDescent="0.3">
      <c r="A4444">
        <f t="shared" si="629"/>
        <v>44.389999999999738</v>
      </c>
      <c r="B4444">
        <f t="shared" si="622"/>
        <v>0.4</v>
      </c>
      <c r="C4444">
        <f t="shared" si="623"/>
        <v>1.3</v>
      </c>
      <c r="D4444">
        <f t="shared" si="624"/>
        <v>0</v>
      </c>
      <c r="E4444">
        <f t="shared" si="625"/>
        <v>0</v>
      </c>
      <c r="F4444">
        <f>EXP(SUM(E4444:E$20000))</f>
        <v>1</v>
      </c>
      <c r="G4444">
        <f t="shared" si="626"/>
        <v>0</v>
      </c>
      <c r="H4444">
        <f t="shared" si="621"/>
        <v>0</v>
      </c>
      <c r="I4444">
        <f t="shared" si="627"/>
        <v>0</v>
      </c>
      <c r="J4444">
        <f t="shared" si="628"/>
        <v>0</v>
      </c>
    </row>
    <row r="4445" spans="1:10" x14ac:dyDescent="0.3">
      <c r="A4445">
        <f t="shared" si="629"/>
        <v>44.399999999999736</v>
      </c>
      <c r="B4445">
        <f t="shared" si="622"/>
        <v>0.4</v>
      </c>
      <c r="C4445">
        <f t="shared" si="623"/>
        <v>1.3</v>
      </c>
      <c r="D4445">
        <f t="shared" si="624"/>
        <v>0</v>
      </c>
      <c r="E4445">
        <f t="shared" si="625"/>
        <v>0</v>
      </c>
      <c r="F4445">
        <f>EXP(SUM(E4445:E$20000))</f>
        <v>1</v>
      </c>
      <c r="G4445">
        <f t="shared" si="626"/>
        <v>0</v>
      </c>
      <c r="H4445">
        <f t="shared" si="621"/>
        <v>0</v>
      </c>
      <c r="I4445">
        <f t="shared" si="627"/>
        <v>0</v>
      </c>
      <c r="J4445">
        <f t="shared" si="628"/>
        <v>0</v>
      </c>
    </row>
    <row r="4446" spans="1:10" x14ac:dyDescent="0.3">
      <c r="A4446">
        <f t="shared" si="629"/>
        <v>44.409999999999734</v>
      </c>
      <c r="B4446">
        <f t="shared" si="622"/>
        <v>0.4</v>
      </c>
      <c r="C4446">
        <f t="shared" si="623"/>
        <v>1.3</v>
      </c>
      <c r="D4446">
        <f t="shared" si="624"/>
        <v>0</v>
      </c>
      <c r="E4446">
        <f t="shared" si="625"/>
        <v>0</v>
      </c>
      <c r="F4446">
        <f>EXP(SUM(E4446:E$20000))</f>
        <v>1</v>
      </c>
      <c r="G4446">
        <f t="shared" si="626"/>
        <v>0</v>
      </c>
      <c r="H4446">
        <f t="shared" si="621"/>
        <v>0</v>
      </c>
      <c r="I4446">
        <f t="shared" si="627"/>
        <v>0</v>
      </c>
      <c r="J4446">
        <f t="shared" si="628"/>
        <v>0</v>
      </c>
    </row>
    <row r="4447" spans="1:10" x14ac:dyDescent="0.3">
      <c r="A4447">
        <f t="shared" si="629"/>
        <v>44.419999999999732</v>
      </c>
      <c r="B4447">
        <f t="shared" si="622"/>
        <v>0.4</v>
      </c>
      <c r="C4447">
        <f t="shared" si="623"/>
        <v>1.3</v>
      </c>
      <c r="D4447">
        <f t="shared" si="624"/>
        <v>0</v>
      </c>
      <c r="E4447">
        <f t="shared" si="625"/>
        <v>0</v>
      </c>
      <c r="F4447">
        <f>EXP(SUM(E4447:E$20000))</f>
        <v>1</v>
      </c>
      <c r="G4447">
        <f t="shared" si="626"/>
        <v>0</v>
      </c>
      <c r="H4447">
        <f t="shared" si="621"/>
        <v>0</v>
      </c>
      <c r="I4447">
        <f t="shared" si="627"/>
        <v>0</v>
      </c>
      <c r="J4447">
        <f t="shared" si="628"/>
        <v>0</v>
      </c>
    </row>
    <row r="4448" spans="1:10" x14ac:dyDescent="0.3">
      <c r="A4448">
        <f t="shared" si="629"/>
        <v>44.42999999999973</v>
      </c>
      <c r="B4448">
        <f t="shared" si="622"/>
        <v>0.4</v>
      </c>
      <c r="C4448">
        <f t="shared" si="623"/>
        <v>1.3</v>
      </c>
      <c r="D4448">
        <f t="shared" si="624"/>
        <v>0</v>
      </c>
      <c r="E4448">
        <f t="shared" si="625"/>
        <v>0</v>
      </c>
      <c r="F4448">
        <f>EXP(SUM(E4448:E$20000))</f>
        <v>1</v>
      </c>
      <c r="G4448">
        <f t="shared" si="626"/>
        <v>0</v>
      </c>
      <c r="H4448">
        <f t="shared" si="621"/>
        <v>0</v>
      </c>
      <c r="I4448">
        <f t="shared" si="627"/>
        <v>0</v>
      </c>
      <c r="J4448">
        <f t="shared" si="628"/>
        <v>0</v>
      </c>
    </row>
    <row r="4449" spans="1:10" x14ac:dyDescent="0.3">
      <c r="A4449">
        <f t="shared" si="629"/>
        <v>44.439999999999728</v>
      </c>
      <c r="B4449">
        <f t="shared" si="622"/>
        <v>0.4</v>
      </c>
      <c r="C4449">
        <f t="shared" si="623"/>
        <v>1.3</v>
      </c>
      <c r="D4449">
        <f t="shared" si="624"/>
        <v>0</v>
      </c>
      <c r="E4449">
        <f t="shared" si="625"/>
        <v>0</v>
      </c>
      <c r="F4449">
        <f>EXP(SUM(E4449:E$20000))</f>
        <v>1</v>
      </c>
      <c r="G4449">
        <f t="shared" si="626"/>
        <v>0</v>
      </c>
      <c r="H4449">
        <f t="shared" si="621"/>
        <v>0</v>
      </c>
      <c r="I4449">
        <f t="shared" si="627"/>
        <v>0</v>
      </c>
      <c r="J4449">
        <f t="shared" si="628"/>
        <v>0</v>
      </c>
    </row>
    <row r="4450" spans="1:10" x14ac:dyDescent="0.3">
      <c r="A4450">
        <f t="shared" si="629"/>
        <v>44.449999999999726</v>
      </c>
      <c r="B4450">
        <f t="shared" si="622"/>
        <v>0.4</v>
      </c>
      <c r="C4450">
        <f t="shared" si="623"/>
        <v>1.3</v>
      </c>
      <c r="D4450">
        <f t="shared" si="624"/>
        <v>0</v>
      </c>
      <c r="E4450">
        <f t="shared" si="625"/>
        <v>0</v>
      </c>
      <c r="F4450">
        <f>EXP(SUM(E4450:E$20000))</f>
        <v>1</v>
      </c>
      <c r="G4450">
        <f t="shared" si="626"/>
        <v>0</v>
      </c>
      <c r="H4450">
        <f t="shared" si="621"/>
        <v>0</v>
      </c>
      <c r="I4450">
        <f t="shared" si="627"/>
        <v>0</v>
      </c>
      <c r="J4450">
        <f t="shared" si="628"/>
        <v>0</v>
      </c>
    </row>
    <row r="4451" spans="1:10" x14ac:dyDescent="0.3">
      <c r="A4451">
        <f t="shared" si="629"/>
        <v>44.459999999999724</v>
      </c>
      <c r="B4451">
        <f t="shared" si="622"/>
        <v>0.4</v>
      </c>
      <c r="C4451">
        <f t="shared" si="623"/>
        <v>1.3</v>
      </c>
      <c r="D4451">
        <f t="shared" si="624"/>
        <v>0</v>
      </c>
      <c r="E4451">
        <f t="shared" si="625"/>
        <v>0</v>
      </c>
      <c r="F4451">
        <f>EXP(SUM(E4451:E$20000))</f>
        <v>1</v>
      </c>
      <c r="G4451">
        <f t="shared" si="626"/>
        <v>0</v>
      </c>
      <c r="H4451">
        <f t="shared" si="621"/>
        <v>0</v>
      </c>
      <c r="I4451">
        <f t="shared" si="627"/>
        <v>0</v>
      </c>
      <c r="J4451">
        <f t="shared" si="628"/>
        <v>0</v>
      </c>
    </row>
    <row r="4452" spans="1:10" x14ac:dyDescent="0.3">
      <c r="A4452">
        <f t="shared" si="629"/>
        <v>44.469999999999722</v>
      </c>
      <c r="B4452">
        <f t="shared" si="622"/>
        <v>0.4</v>
      </c>
      <c r="C4452">
        <f t="shared" si="623"/>
        <v>1.3</v>
      </c>
      <c r="D4452">
        <f t="shared" si="624"/>
        <v>0</v>
      </c>
      <c r="E4452">
        <f t="shared" si="625"/>
        <v>0</v>
      </c>
      <c r="F4452">
        <f>EXP(SUM(E4452:E$20000))</f>
        <v>1</v>
      </c>
      <c r="G4452">
        <f t="shared" si="626"/>
        <v>0</v>
      </c>
      <c r="H4452">
        <f t="shared" si="621"/>
        <v>0</v>
      </c>
      <c r="I4452">
        <f t="shared" si="627"/>
        <v>0</v>
      </c>
      <c r="J4452">
        <f t="shared" si="628"/>
        <v>0</v>
      </c>
    </row>
    <row r="4453" spans="1:10" x14ac:dyDescent="0.3">
      <c r="A4453">
        <f t="shared" si="629"/>
        <v>44.47999999999972</v>
      </c>
      <c r="B4453">
        <f t="shared" si="622"/>
        <v>0.4</v>
      </c>
      <c r="C4453">
        <f t="shared" si="623"/>
        <v>1.3</v>
      </c>
      <c r="D4453">
        <f t="shared" si="624"/>
        <v>0</v>
      </c>
      <c r="E4453">
        <f t="shared" si="625"/>
        <v>0</v>
      </c>
      <c r="F4453">
        <f>EXP(SUM(E4453:E$20000))</f>
        <v>1</v>
      </c>
      <c r="G4453">
        <f t="shared" si="626"/>
        <v>0</v>
      </c>
      <c r="H4453">
        <f t="shared" si="621"/>
        <v>0</v>
      </c>
      <c r="I4453">
        <f t="shared" si="627"/>
        <v>0</v>
      </c>
      <c r="J4453">
        <f t="shared" si="628"/>
        <v>0</v>
      </c>
    </row>
    <row r="4454" spans="1:10" x14ac:dyDescent="0.3">
      <c r="A4454">
        <f t="shared" si="629"/>
        <v>44.489999999999718</v>
      </c>
      <c r="B4454">
        <f t="shared" si="622"/>
        <v>0.4</v>
      </c>
      <c r="C4454">
        <f t="shared" si="623"/>
        <v>1.3</v>
      </c>
      <c r="D4454">
        <f t="shared" si="624"/>
        <v>0</v>
      </c>
      <c r="E4454">
        <f t="shared" si="625"/>
        <v>0</v>
      </c>
      <c r="F4454">
        <f>EXP(SUM(E4454:E$20000))</f>
        <v>1</v>
      </c>
      <c r="G4454">
        <f t="shared" si="626"/>
        <v>0</v>
      </c>
      <c r="H4454">
        <f t="shared" si="621"/>
        <v>0</v>
      </c>
      <c r="I4454">
        <f t="shared" si="627"/>
        <v>0</v>
      </c>
      <c r="J4454">
        <f t="shared" si="628"/>
        <v>0</v>
      </c>
    </row>
    <row r="4455" spans="1:10" x14ac:dyDescent="0.3">
      <c r="A4455">
        <f t="shared" si="629"/>
        <v>44.499999999999716</v>
      </c>
      <c r="B4455">
        <f t="shared" si="622"/>
        <v>0.4</v>
      </c>
      <c r="C4455">
        <f t="shared" si="623"/>
        <v>1.3</v>
      </c>
      <c r="D4455">
        <f t="shared" si="624"/>
        <v>0</v>
      </c>
      <c r="E4455">
        <f t="shared" si="625"/>
        <v>0</v>
      </c>
      <c r="F4455">
        <f>EXP(SUM(E4455:E$20000))</f>
        <v>1</v>
      </c>
      <c r="G4455">
        <f t="shared" si="626"/>
        <v>0</v>
      </c>
      <c r="H4455">
        <f t="shared" si="621"/>
        <v>0</v>
      </c>
      <c r="I4455">
        <f t="shared" si="627"/>
        <v>0</v>
      </c>
      <c r="J4455">
        <f t="shared" si="628"/>
        <v>0</v>
      </c>
    </row>
    <row r="4456" spans="1:10" x14ac:dyDescent="0.3">
      <c r="A4456">
        <f t="shared" si="629"/>
        <v>44.509999999999714</v>
      </c>
      <c r="B4456">
        <f t="shared" si="622"/>
        <v>0.4</v>
      </c>
      <c r="C4456">
        <f t="shared" si="623"/>
        <v>1.3</v>
      </c>
      <c r="D4456">
        <f t="shared" si="624"/>
        <v>0</v>
      </c>
      <c r="E4456">
        <f t="shared" si="625"/>
        <v>0</v>
      </c>
      <c r="F4456">
        <f>EXP(SUM(E4456:E$20000))</f>
        <v>1</v>
      </c>
      <c r="G4456">
        <f t="shared" si="626"/>
        <v>0</v>
      </c>
      <c r="H4456">
        <f t="shared" si="621"/>
        <v>0</v>
      </c>
      <c r="I4456">
        <f t="shared" si="627"/>
        <v>0</v>
      </c>
      <c r="J4456">
        <f t="shared" si="628"/>
        <v>0</v>
      </c>
    </row>
    <row r="4457" spans="1:10" x14ac:dyDescent="0.3">
      <c r="A4457">
        <f t="shared" si="629"/>
        <v>44.519999999999712</v>
      </c>
      <c r="B4457">
        <f t="shared" si="622"/>
        <v>0.4</v>
      </c>
      <c r="C4457">
        <f t="shared" si="623"/>
        <v>1.3</v>
      </c>
      <c r="D4457">
        <f t="shared" si="624"/>
        <v>0</v>
      </c>
      <c r="E4457">
        <f t="shared" si="625"/>
        <v>0</v>
      </c>
      <c r="F4457">
        <f>EXP(SUM(E4457:E$20000))</f>
        <v>1</v>
      </c>
      <c r="G4457">
        <f t="shared" si="626"/>
        <v>0</v>
      </c>
      <c r="H4457">
        <f t="shared" si="621"/>
        <v>0</v>
      </c>
      <c r="I4457">
        <f t="shared" si="627"/>
        <v>0</v>
      </c>
      <c r="J4457">
        <f t="shared" si="628"/>
        <v>0</v>
      </c>
    </row>
    <row r="4458" spans="1:10" x14ac:dyDescent="0.3">
      <c r="A4458">
        <f t="shared" si="629"/>
        <v>44.52999999999971</v>
      </c>
      <c r="B4458">
        <f t="shared" si="622"/>
        <v>0.4</v>
      </c>
      <c r="C4458">
        <f t="shared" si="623"/>
        <v>1.3</v>
      </c>
      <c r="D4458">
        <f t="shared" si="624"/>
        <v>0</v>
      </c>
      <c r="E4458">
        <f t="shared" si="625"/>
        <v>0</v>
      </c>
      <c r="F4458">
        <f>EXP(SUM(E4458:E$20000))</f>
        <v>1</v>
      </c>
      <c r="G4458">
        <f t="shared" si="626"/>
        <v>0</v>
      </c>
      <c r="H4458">
        <f t="shared" si="621"/>
        <v>0</v>
      </c>
      <c r="I4458">
        <f t="shared" si="627"/>
        <v>0</v>
      </c>
      <c r="J4458">
        <f t="shared" si="628"/>
        <v>0</v>
      </c>
    </row>
    <row r="4459" spans="1:10" x14ac:dyDescent="0.3">
      <c r="A4459">
        <f t="shared" si="629"/>
        <v>44.539999999999708</v>
      </c>
      <c r="B4459">
        <f t="shared" si="622"/>
        <v>0.4</v>
      </c>
      <c r="C4459">
        <f t="shared" si="623"/>
        <v>1.3</v>
      </c>
      <c r="D4459">
        <f t="shared" si="624"/>
        <v>0</v>
      </c>
      <c r="E4459">
        <f t="shared" si="625"/>
        <v>0</v>
      </c>
      <c r="F4459">
        <f>EXP(SUM(E4459:E$20000))</f>
        <v>1</v>
      </c>
      <c r="G4459">
        <f t="shared" si="626"/>
        <v>0</v>
      </c>
      <c r="H4459">
        <f t="shared" si="621"/>
        <v>0</v>
      </c>
      <c r="I4459">
        <f t="shared" si="627"/>
        <v>0</v>
      </c>
      <c r="J4459">
        <f t="shared" si="628"/>
        <v>0</v>
      </c>
    </row>
    <row r="4460" spans="1:10" x14ac:dyDescent="0.3">
      <c r="A4460">
        <f t="shared" si="629"/>
        <v>44.549999999999706</v>
      </c>
      <c r="B4460">
        <f t="shared" si="622"/>
        <v>0.4</v>
      </c>
      <c r="C4460">
        <f t="shared" si="623"/>
        <v>1.3</v>
      </c>
      <c r="D4460">
        <f t="shared" si="624"/>
        <v>0</v>
      </c>
      <c r="E4460">
        <f t="shared" si="625"/>
        <v>0</v>
      </c>
      <c r="F4460">
        <f>EXP(SUM(E4460:E$20000))</f>
        <v>1</v>
      </c>
      <c r="G4460">
        <f t="shared" si="626"/>
        <v>0</v>
      </c>
      <c r="H4460">
        <f t="shared" si="621"/>
        <v>0</v>
      </c>
      <c r="I4460">
        <f t="shared" si="627"/>
        <v>0</v>
      </c>
      <c r="J4460">
        <f t="shared" si="628"/>
        <v>0</v>
      </c>
    </row>
    <row r="4461" spans="1:10" x14ac:dyDescent="0.3">
      <c r="A4461">
        <f t="shared" si="629"/>
        <v>44.559999999999704</v>
      </c>
      <c r="B4461">
        <f t="shared" si="622"/>
        <v>0.4</v>
      </c>
      <c r="C4461">
        <f t="shared" si="623"/>
        <v>1.3</v>
      </c>
      <c r="D4461">
        <f t="shared" si="624"/>
        <v>0</v>
      </c>
      <c r="E4461">
        <f t="shared" si="625"/>
        <v>0</v>
      </c>
      <c r="F4461">
        <f>EXP(SUM(E4461:E$20000))</f>
        <v>1</v>
      </c>
      <c r="G4461">
        <f t="shared" si="626"/>
        <v>0</v>
      </c>
      <c r="H4461">
        <f t="shared" si="621"/>
        <v>0</v>
      </c>
      <c r="I4461">
        <f t="shared" si="627"/>
        <v>0</v>
      </c>
      <c r="J4461">
        <f t="shared" si="628"/>
        <v>0</v>
      </c>
    </row>
    <row r="4462" spans="1:10" x14ac:dyDescent="0.3">
      <c r="A4462">
        <f t="shared" si="629"/>
        <v>44.569999999999702</v>
      </c>
      <c r="B4462">
        <f t="shared" si="622"/>
        <v>0.4</v>
      </c>
      <c r="C4462">
        <f t="shared" si="623"/>
        <v>1.3</v>
      </c>
      <c r="D4462">
        <f t="shared" si="624"/>
        <v>0</v>
      </c>
      <c r="E4462">
        <f t="shared" si="625"/>
        <v>0</v>
      </c>
      <c r="F4462">
        <f>EXP(SUM(E4462:E$20000))</f>
        <v>1</v>
      </c>
      <c r="G4462">
        <f t="shared" si="626"/>
        <v>0</v>
      </c>
      <c r="H4462">
        <f t="shared" si="621"/>
        <v>0</v>
      </c>
      <c r="I4462">
        <f t="shared" si="627"/>
        <v>0</v>
      </c>
      <c r="J4462">
        <f t="shared" si="628"/>
        <v>0</v>
      </c>
    </row>
    <row r="4463" spans="1:10" x14ac:dyDescent="0.3">
      <c r="A4463">
        <f t="shared" si="629"/>
        <v>44.5799999999997</v>
      </c>
      <c r="B4463">
        <f t="shared" si="622"/>
        <v>0.4</v>
      </c>
      <c r="C4463">
        <f t="shared" si="623"/>
        <v>1.3</v>
      </c>
      <c r="D4463">
        <f t="shared" si="624"/>
        <v>0</v>
      </c>
      <c r="E4463">
        <f t="shared" si="625"/>
        <v>0</v>
      </c>
      <c r="F4463">
        <f>EXP(SUM(E4463:E$20000))</f>
        <v>1</v>
      </c>
      <c r="G4463">
        <f t="shared" si="626"/>
        <v>0</v>
      </c>
      <c r="H4463">
        <f t="shared" si="621"/>
        <v>0</v>
      </c>
      <c r="I4463">
        <f t="shared" si="627"/>
        <v>0</v>
      </c>
      <c r="J4463">
        <f t="shared" si="628"/>
        <v>0</v>
      </c>
    </row>
    <row r="4464" spans="1:10" x14ac:dyDescent="0.3">
      <c r="A4464">
        <f t="shared" si="629"/>
        <v>44.589999999999698</v>
      </c>
      <c r="B4464">
        <f t="shared" si="622"/>
        <v>0.4</v>
      </c>
      <c r="C4464">
        <f t="shared" si="623"/>
        <v>1.3</v>
      </c>
      <c r="D4464">
        <f t="shared" si="624"/>
        <v>0</v>
      </c>
      <c r="E4464">
        <f t="shared" si="625"/>
        <v>0</v>
      </c>
      <c r="F4464">
        <f>EXP(SUM(E4464:E$20000))</f>
        <v>1</v>
      </c>
      <c r="G4464">
        <f t="shared" si="626"/>
        <v>0</v>
      </c>
      <c r="H4464">
        <f t="shared" si="621"/>
        <v>0</v>
      </c>
      <c r="I4464">
        <f t="shared" si="627"/>
        <v>0</v>
      </c>
      <c r="J4464">
        <f t="shared" si="628"/>
        <v>0</v>
      </c>
    </row>
    <row r="4465" spans="1:10" x14ac:dyDescent="0.3">
      <c r="A4465">
        <f t="shared" si="629"/>
        <v>44.599999999999696</v>
      </c>
      <c r="B4465">
        <f t="shared" si="622"/>
        <v>0.4</v>
      </c>
      <c r="C4465">
        <f t="shared" si="623"/>
        <v>1.3</v>
      </c>
      <c r="D4465">
        <f t="shared" si="624"/>
        <v>0</v>
      </c>
      <c r="E4465">
        <f t="shared" si="625"/>
        <v>0</v>
      </c>
      <c r="F4465">
        <f>EXP(SUM(E4465:E$20000))</f>
        <v>1</v>
      </c>
      <c r="G4465">
        <f t="shared" si="626"/>
        <v>0</v>
      </c>
      <c r="H4465">
        <f t="shared" si="621"/>
        <v>0</v>
      </c>
      <c r="I4465">
        <f t="shared" si="627"/>
        <v>0</v>
      </c>
      <c r="J4465">
        <f t="shared" si="628"/>
        <v>0</v>
      </c>
    </row>
    <row r="4466" spans="1:10" x14ac:dyDescent="0.3">
      <c r="A4466">
        <f t="shared" si="629"/>
        <v>44.609999999999694</v>
      </c>
      <c r="B4466">
        <f t="shared" si="622"/>
        <v>0.4</v>
      </c>
      <c r="C4466">
        <f t="shared" si="623"/>
        <v>1.3</v>
      </c>
      <c r="D4466">
        <f t="shared" si="624"/>
        <v>0</v>
      </c>
      <c r="E4466">
        <f t="shared" si="625"/>
        <v>0</v>
      </c>
      <c r="F4466">
        <f>EXP(SUM(E4466:E$20000))</f>
        <v>1</v>
      </c>
      <c r="G4466">
        <f t="shared" si="626"/>
        <v>0</v>
      </c>
      <c r="H4466">
        <f t="shared" si="621"/>
        <v>0</v>
      </c>
      <c r="I4466">
        <f t="shared" si="627"/>
        <v>0</v>
      </c>
      <c r="J4466">
        <f t="shared" si="628"/>
        <v>0</v>
      </c>
    </row>
    <row r="4467" spans="1:10" x14ac:dyDescent="0.3">
      <c r="A4467">
        <f t="shared" si="629"/>
        <v>44.619999999999692</v>
      </c>
      <c r="B4467">
        <f t="shared" si="622"/>
        <v>0.4</v>
      </c>
      <c r="C4467">
        <f t="shared" si="623"/>
        <v>1.3</v>
      </c>
      <c r="D4467">
        <f t="shared" si="624"/>
        <v>0</v>
      </c>
      <c r="E4467">
        <f t="shared" si="625"/>
        <v>0</v>
      </c>
      <c r="F4467">
        <f>EXP(SUM(E4467:E$20000))</f>
        <v>1</v>
      </c>
      <c r="G4467">
        <f t="shared" si="626"/>
        <v>0</v>
      </c>
      <c r="H4467">
        <f t="shared" si="621"/>
        <v>0</v>
      </c>
      <c r="I4467">
        <f t="shared" si="627"/>
        <v>0</v>
      </c>
      <c r="J4467">
        <f t="shared" si="628"/>
        <v>0</v>
      </c>
    </row>
    <row r="4468" spans="1:10" x14ac:dyDescent="0.3">
      <c r="A4468">
        <f t="shared" si="629"/>
        <v>44.62999999999969</v>
      </c>
      <c r="B4468">
        <f t="shared" si="622"/>
        <v>0.4</v>
      </c>
      <c r="C4468">
        <f t="shared" si="623"/>
        <v>1.3</v>
      </c>
      <c r="D4468">
        <f t="shared" si="624"/>
        <v>0</v>
      </c>
      <c r="E4468">
        <f t="shared" si="625"/>
        <v>0</v>
      </c>
      <c r="F4468">
        <f>EXP(SUM(E4468:E$20000))</f>
        <v>1</v>
      </c>
      <c r="G4468">
        <f t="shared" si="626"/>
        <v>0</v>
      </c>
      <c r="H4468">
        <f t="shared" si="621"/>
        <v>0</v>
      </c>
      <c r="I4468">
        <f t="shared" si="627"/>
        <v>0</v>
      </c>
      <c r="J4468">
        <f t="shared" si="628"/>
        <v>0</v>
      </c>
    </row>
    <row r="4469" spans="1:10" x14ac:dyDescent="0.3">
      <c r="A4469">
        <f t="shared" si="629"/>
        <v>44.639999999999688</v>
      </c>
      <c r="B4469">
        <f t="shared" si="622"/>
        <v>0.4</v>
      </c>
      <c r="C4469">
        <f t="shared" si="623"/>
        <v>1.3</v>
      </c>
      <c r="D4469">
        <f t="shared" si="624"/>
        <v>0</v>
      </c>
      <c r="E4469">
        <f t="shared" si="625"/>
        <v>0</v>
      </c>
      <c r="F4469">
        <f>EXP(SUM(E4469:E$20000))</f>
        <v>1</v>
      </c>
      <c r="G4469">
        <f t="shared" si="626"/>
        <v>0</v>
      </c>
      <c r="H4469">
        <f t="shared" si="621"/>
        <v>0</v>
      </c>
      <c r="I4469">
        <f t="shared" si="627"/>
        <v>0</v>
      </c>
      <c r="J4469">
        <f t="shared" si="628"/>
        <v>0</v>
      </c>
    </row>
    <row r="4470" spans="1:10" x14ac:dyDescent="0.3">
      <c r="A4470">
        <f t="shared" si="629"/>
        <v>44.649999999999686</v>
      </c>
      <c r="B4470">
        <f t="shared" si="622"/>
        <v>0.4</v>
      </c>
      <c r="C4470">
        <f t="shared" si="623"/>
        <v>1.3</v>
      </c>
      <c r="D4470">
        <f t="shared" si="624"/>
        <v>0</v>
      </c>
      <c r="E4470">
        <f t="shared" si="625"/>
        <v>0</v>
      </c>
      <c r="F4470">
        <f>EXP(SUM(E4470:E$20000))</f>
        <v>1</v>
      </c>
      <c r="G4470">
        <f t="shared" si="626"/>
        <v>0</v>
      </c>
      <c r="H4470">
        <f t="shared" si="621"/>
        <v>0</v>
      </c>
      <c r="I4470">
        <f t="shared" si="627"/>
        <v>0</v>
      </c>
      <c r="J4470">
        <f t="shared" si="628"/>
        <v>0</v>
      </c>
    </row>
    <row r="4471" spans="1:10" x14ac:dyDescent="0.3">
      <c r="A4471">
        <f t="shared" si="629"/>
        <v>44.659999999999684</v>
      </c>
      <c r="B4471">
        <f t="shared" si="622"/>
        <v>0.4</v>
      </c>
      <c r="C4471">
        <f t="shared" si="623"/>
        <v>1.3</v>
      </c>
      <c r="D4471">
        <f t="shared" si="624"/>
        <v>0</v>
      </c>
      <c r="E4471">
        <f t="shared" si="625"/>
        <v>0</v>
      </c>
      <c r="F4471">
        <f>EXP(SUM(E4471:E$20000))</f>
        <v>1</v>
      </c>
      <c r="G4471">
        <f t="shared" si="626"/>
        <v>0</v>
      </c>
      <c r="H4471">
        <f t="shared" si="621"/>
        <v>0</v>
      </c>
      <c r="I4471">
        <f t="shared" si="627"/>
        <v>0</v>
      </c>
      <c r="J4471">
        <f t="shared" si="628"/>
        <v>0</v>
      </c>
    </row>
    <row r="4472" spans="1:10" x14ac:dyDescent="0.3">
      <c r="A4472">
        <f t="shared" si="629"/>
        <v>44.669999999999682</v>
      </c>
      <c r="B4472">
        <f t="shared" si="622"/>
        <v>0.4</v>
      </c>
      <c r="C4472">
        <f t="shared" si="623"/>
        <v>1.3</v>
      </c>
      <c r="D4472">
        <f t="shared" si="624"/>
        <v>0</v>
      </c>
      <c r="E4472">
        <f t="shared" si="625"/>
        <v>0</v>
      </c>
      <c r="F4472">
        <f>EXP(SUM(E4472:E$20000))</f>
        <v>1</v>
      </c>
      <c r="G4472">
        <f t="shared" si="626"/>
        <v>0</v>
      </c>
      <c r="H4472">
        <f t="shared" si="621"/>
        <v>0</v>
      </c>
      <c r="I4472">
        <f t="shared" si="627"/>
        <v>0</v>
      </c>
      <c r="J4472">
        <f t="shared" si="628"/>
        <v>0</v>
      </c>
    </row>
    <row r="4473" spans="1:10" x14ac:dyDescent="0.3">
      <c r="A4473">
        <f t="shared" si="629"/>
        <v>44.67999999999968</v>
      </c>
      <c r="B4473">
        <f t="shared" si="622"/>
        <v>0.4</v>
      </c>
      <c r="C4473">
        <f t="shared" si="623"/>
        <v>1.3</v>
      </c>
      <c r="D4473">
        <f t="shared" si="624"/>
        <v>0</v>
      </c>
      <c r="E4473">
        <f t="shared" si="625"/>
        <v>0</v>
      </c>
      <c r="F4473">
        <f>EXP(SUM(E4473:E$20000))</f>
        <v>1</v>
      </c>
      <c r="G4473">
        <f t="shared" si="626"/>
        <v>0</v>
      </c>
      <c r="H4473">
        <f t="shared" si="621"/>
        <v>0</v>
      </c>
      <c r="I4473">
        <f t="shared" si="627"/>
        <v>0</v>
      </c>
      <c r="J4473">
        <f t="shared" si="628"/>
        <v>0</v>
      </c>
    </row>
    <row r="4474" spans="1:10" x14ac:dyDescent="0.3">
      <c r="A4474">
        <f t="shared" si="629"/>
        <v>44.689999999999678</v>
      </c>
      <c r="B4474">
        <f t="shared" si="622"/>
        <v>0.4</v>
      </c>
      <c r="C4474">
        <f t="shared" si="623"/>
        <v>1.3</v>
      </c>
      <c r="D4474">
        <f t="shared" si="624"/>
        <v>0</v>
      </c>
      <c r="E4474">
        <f t="shared" si="625"/>
        <v>0</v>
      </c>
      <c r="F4474">
        <f>EXP(SUM(E4474:E$20000))</f>
        <v>1</v>
      </c>
      <c r="G4474">
        <f t="shared" si="626"/>
        <v>0</v>
      </c>
      <c r="H4474">
        <f t="shared" si="621"/>
        <v>0</v>
      </c>
      <c r="I4474">
        <f t="shared" si="627"/>
        <v>0</v>
      </c>
      <c r="J4474">
        <f t="shared" si="628"/>
        <v>0</v>
      </c>
    </row>
    <row r="4475" spans="1:10" x14ac:dyDescent="0.3">
      <c r="A4475">
        <f t="shared" si="629"/>
        <v>44.699999999999676</v>
      </c>
      <c r="B4475">
        <f t="shared" si="622"/>
        <v>0.4</v>
      </c>
      <c r="C4475">
        <f t="shared" si="623"/>
        <v>1.3</v>
      </c>
      <c r="D4475">
        <f t="shared" si="624"/>
        <v>0</v>
      </c>
      <c r="E4475">
        <f t="shared" si="625"/>
        <v>0</v>
      </c>
      <c r="F4475">
        <f>EXP(SUM(E4475:E$20000))</f>
        <v>1</v>
      </c>
      <c r="G4475">
        <f t="shared" si="626"/>
        <v>0</v>
      </c>
      <c r="H4475">
        <f t="shared" si="621"/>
        <v>0</v>
      </c>
      <c r="I4475">
        <f t="shared" si="627"/>
        <v>0</v>
      </c>
      <c r="J4475">
        <f t="shared" si="628"/>
        <v>0</v>
      </c>
    </row>
    <row r="4476" spans="1:10" x14ac:dyDescent="0.3">
      <c r="A4476">
        <f t="shared" si="629"/>
        <v>44.709999999999674</v>
      </c>
      <c r="B4476">
        <f t="shared" si="622"/>
        <v>0.4</v>
      </c>
      <c r="C4476">
        <f t="shared" si="623"/>
        <v>1.3</v>
      </c>
      <c r="D4476">
        <f t="shared" si="624"/>
        <v>0</v>
      </c>
      <c r="E4476">
        <f t="shared" si="625"/>
        <v>0</v>
      </c>
      <c r="F4476">
        <f>EXP(SUM(E4476:E$20000))</f>
        <v>1</v>
      </c>
      <c r="G4476">
        <f t="shared" si="626"/>
        <v>0</v>
      </c>
      <c r="H4476">
        <f t="shared" si="621"/>
        <v>0</v>
      </c>
      <c r="I4476">
        <f t="shared" si="627"/>
        <v>0</v>
      </c>
      <c r="J4476">
        <f t="shared" si="628"/>
        <v>0</v>
      </c>
    </row>
    <row r="4477" spans="1:10" x14ac:dyDescent="0.3">
      <c r="A4477">
        <f t="shared" si="629"/>
        <v>44.719999999999672</v>
      </c>
      <c r="B4477">
        <f t="shared" si="622"/>
        <v>0.4</v>
      </c>
      <c r="C4477">
        <f t="shared" si="623"/>
        <v>1.3</v>
      </c>
      <c r="D4477">
        <f t="shared" si="624"/>
        <v>0</v>
      </c>
      <c r="E4477">
        <f t="shared" si="625"/>
        <v>0</v>
      </c>
      <c r="F4477">
        <f>EXP(SUM(E4477:E$20000))</f>
        <v>1</v>
      </c>
      <c r="G4477">
        <f t="shared" si="626"/>
        <v>0</v>
      </c>
      <c r="H4477">
        <f t="shared" si="621"/>
        <v>0</v>
      </c>
      <c r="I4477">
        <f t="shared" si="627"/>
        <v>0</v>
      </c>
      <c r="J4477">
        <f t="shared" si="628"/>
        <v>0</v>
      </c>
    </row>
    <row r="4478" spans="1:10" x14ac:dyDescent="0.3">
      <c r="A4478">
        <f t="shared" si="629"/>
        <v>44.72999999999967</v>
      </c>
      <c r="B4478">
        <f t="shared" si="622"/>
        <v>0.4</v>
      </c>
      <c r="C4478">
        <f t="shared" si="623"/>
        <v>1.3</v>
      </c>
      <c r="D4478">
        <f t="shared" si="624"/>
        <v>0</v>
      </c>
      <c r="E4478">
        <f t="shared" si="625"/>
        <v>0</v>
      </c>
      <c r="F4478">
        <f>EXP(SUM(E4478:E$20000))</f>
        <v>1</v>
      </c>
      <c r="G4478">
        <f t="shared" si="626"/>
        <v>0</v>
      </c>
      <c r="H4478">
        <f t="shared" si="621"/>
        <v>0</v>
      </c>
      <c r="I4478">
        <f t="shared" si="627"/>
        <v>0</v>
      </c>
      <c r="J4478">
        <f t="shared" si="628"/>
        <v>0</v>
      </c>
    </row>
    <row r="4479" spans="1:10" x14ac:dyDescent="0.3">
      <c r="A4479">
        <f t="shared" si="629"/>
        <v>44.739999999999668</v>
      </c>
      <c r="B4479">
        <f t="shared" si="622"/>
        <v>0.4</v>
      </c>
      <c r="C4479">
        <f t="shared" si="623"/>
        <v>1.3</v>
      </c>
      <c r="D4479">
        <f t="shared" si="624"/>
        <v>0</v>
      </c>
      <c r="E4479">
        <f t="shared" si="625"/>
        <v>0</v>
      </c>
      <c r="F4479">
        <f>EXP(SUM(E4479:E$20000))</f>
        <v>1</v>
      </c>
      <c r="G4479">
        <f t="shared" si="626"/>
        <v>0</v>
      </c>
      <c r="H4479">
        <f t="shared" si="621"/>
        <v>0</v>
      </c>
      <c r="I4479">
        <f t="shared" si="627"/>
        <v>0</v>
      </c>
      <c r="J4479">
        <f t="shared" si="628"/>
        <v>0</v>
      </c>
    </row>
    <row r="4480" spans="1:10" x14ac:dyDescent="0.3">
      <c r="A4480">
        <f t="shared" si="629"/>
        <v>44.749999999999666</v>
      </c>
      <c r="B4480">
        <f t="shared" si="622"/>
        <v>0.4</v>
      </c>
      <c r="C4480">
        <f t="shared" si="623"/>
        <v>1.3</v>
      </c>
      <c r="D4480">
        <f t="shared" si="624"/>
        <v>0</v>
      </c>
      <c r="E4480">
        <f t="shared" si="625"/>
        <v>0</v>
      </c>
      <c r="F4480">
        <f>EXP(SUM(E4480:E$20000))</f>
        <v>1</v>
      </c>
      <c r="G4480">
        <f t="shared" si="626"/>
        <v>0</v>
      </c>
      <c r="H4480">
        <f t="shared" si="621"/>
        <v>0</v>
      </c>
      <c r="I4480">
        <f t="shared" si="627"/>
        <v>0</v>
      </c>
      <c r="J4480">
        <f t="shared" si="628"/>
        <v>0</v>
      </c>
    </row>
    <row r="4481" spans="1:10" x14ac:dyDescent="0.3">
      <c r="A4481">
        <f t="shared" si="629"/>
        <v>44.759999999999664</v>
      </c>
      <c r="B4481">
        <f t="shared" si="622"/>
        <v>0.4</v>
      </c>
      <c r="C4481">
        <f t="shared" si="623"/>
        <v>1.3</v>
      </c>
      <c r="D4481">
        <f t="shared" si="624"/>
        <v>0</v>
      </c>
      <c r="E4481">
        <f t="shared" si="625"/>
        <v>0</v>
      </c>
      <c r="F4481">
        <f>EXP(SUM(E4481:E$20000))</f>
        <v>1</v>
      </c>
      <c r="G4481">
        <f t="shared" si="626"/>
        <v>0</v>
      </c>
      <c r="H4481">
        <f t="shared" si="621"/>
        <v>0</v>
      </c>
      <c r="I4481">
        <f t="shared" si="627"/>
        <v>0</v>
      </c>
      <c r="J4481">
        <f t="shared" si="628"/>
        <v>0</v>
      </c>
    </row>
    <row r="4482" spans="1:10" x14ac:dyDescent="0.3">
      <c r="A4482">
        <f t="shared" si="629"/>
        <v>44.769999999999662</v>
      </c>
      <c r="B4482">
        <f t="shared" si="622"/>
        <v>0.4</v>
      </c>
      <c r="C4482">
        <f t="shared" si="623"/>
        <v>1.3</v>
      </c>
      <c r="D4482">
        <f t="shared" si="624"/>
        <v>0</v>
      </c>
      <c r="E4482">
        <f t="shared" si="625"/>
        <v>0</v>
      </c>
      <c r="F4482">
        <f>EXP(SUM(E4482:E$20000))</f>
        <v>1</v>
      </c>
      <c r="G4482">
        <f t="shared" si="626"/>
        <v>0</v>
      </c>
      <c r="H4482">
        <f t="shared" si="621"/>
        <v>0</v>
      </c>
      <c r="I4482">
        <f t="shared" si="627"/>
        <v>0</v>
      </c>
      <c r="J4482">
        <f t="shared" si="628"/>
        <v>0</v>
      </c>
    </row>
    <row r="4483" spans="1:10" x14ac:dyDescent="0.3">
      <c r="A4483">
        <f t="shared" si="629"/>
        <v>44.77999999999966</v>
      </c>
      <c r="B4483">
        <f t="shared" si="622"/>
        <v>0.4</v>
      </c>
      <c r="C4483">
        <f t="shared" si="623"/>
        <v>1.3</v>
      </c>
      <c r="D4483">
        <f t="shared" si="624"/>
        <v>0</v>
      </c>
      <c r="E4483">
        <f t="shared" si="625"/>
        <v>0</v>
      </c>
      <c r="F4483">
        <f>EXP(SUM(E4483:E$20000))</f>
        <v>1</v>
      </c>
      <c r="G4483">
        <f t="shared" si="626"/>
        <v>0</v>
      </c>
      <c r="H4483">
        <f t="shared" si="621"/>
        <v>0</v>
      </c>
      <c r="I4483">
        <f t="shared" si="627"/>
        <v>0</v>
      </c>
      <c r="J4483">
        <f t="shared" si="628"/>
        <v>0</v>
      </c>
    </row>
    <row r="4484" spans="1:10" x14ac:dyDescent="0.3">
      <c r="A4484">
        <f t="shared" si="629"/>
        <v>44.789999999999658</v>
      </c>
      <c r="B4484">
        <f t="shared" si="622"/>
        <v>0.4</v>
      </c>
      <c r="C4484">
        <f t="shared" si="623"/>
        <v>1.3</v>
      </c>
      <c r="D4484">
        <f t="shared" si="624"/>
        <v>0</v>
      </c>
      <c r="E4484">
        <f t="shared" si="625"/>
        <v>0</v>
      </c>
      <c r="F4484">
        <f>EXP(SUM(E4484:E$20000))</f>
        <v>1</v>
      </c>
      <c r="G4484">
        <f t="shared" si="626"/>
        <v>0</v>
      </c>
      <c r="H4484">
        <f t="shared" si="621"/>
        <v>0</v>
      </c>
      <c r="I4484">
        <f t="shared" si="627"/>
        <v>0</v>
      </c>
      <c r="J4484">
        <f t="shared" si="628"/>
        <v>0</v>
      </c>
    </row>
    <row r="4485" spans="1:10" x14ac:dyDescent="0.3">
      <c r="A4485">
        <f t="shared" si="629"/>
        <v>44.799999999999656</v>
      </c>
      <c r="B4485">
        <f t="shared" si="622"/>
        <v>0.4</v>
      </c>
      <c r="C4485">
        <f t="shared" si="623"/>
        <v>1.3</v>
      </c>
      <c r="D4485">
        <f t="shared" si="624"/>
        <v>0</v>
      </c>
      <c r="E4485">
        <f t="shared" si="625"/>
        <v>0</v>
      </c>
      <c r="F4485">
        <f>EXP(SUM(E4485:E$20000))</f>
        <v>1</v>
      </c>
      <c r="G4485">
        <f t="shared" si="626"/>
        <v>0</v>
      </c>
      <c r="H4485">
        <f t="shared" ref="H4485:H4548" si="630">N4485</f>
        <v>0</v>
      </c>
      <c r="I4485">
        <f t="shared" si="627"/>
        <v>0</v>
      </c>
      <c r="J4485">
        <f t="shared" si="628"/>
        <v>0</v>
      </c>
    </row>
    <row r="4486" spans="1:10" x14ac:dyDescent="0.3">
      <c r="A4486">
        <f t="shared" si="629"/>
        <v>44.809999999999654</v>
      </c>
      <c r="B4486">
        <f t="shared" ref="B4486:B4549" si="631">IF($A4486&lt;1,0.2,IF($A4486&lt;2,0.3,0.4))</f>
        <v>0.4</v>
      </c>
      <c r="C4486">
        <f t="shared" ref="C4486:C4549" si="632">IF($A4486&lt;1,0.5,IF($A4486&lt;2,0.8,1.3))</f>
        <v>1.3</v>
      </c>
      <c r="D4486">
        <f t="shared" ref="D4486:D4549" si="633">IF(AND(A4486&gt;=$B$1,A4486&lt;$B$2),1,0)</f>
        <v>0</v>
      </c>
      <c r="E4486">
        <f t="shared" ref="E4486:E4549" si="634">(A4487-A4486)*(-C4486)*D4486</f>
        <v>0</v>
      </c>
      <c r="F4486">
        <f>EXP(SUM(E4486:E$20000))</f>
        <v>1</v>
      </c>
      <c r="G4486">
        <f t="shared" ref="G4486:G4549" si="635">M4486</f>
        <v>0</v>
      </c>
      <c r="H4486">
        <f t="shared" si="630"/>
        <v>0</v>
      </c>
      <c r="I4486">
        <f t="shared" ref="I4486:I4549" si="636">D4486*(A4487-A4486)*($F$3*F4486*G4486-$H$3*B4486*B4486*H4486*F4486)</f>
        <v>0</v>
      </c>
      <c r="J4486">
        <f t="shared" ref="J4486:J4549" si="637">D4486*(A4487-A4486)*F4486*F4486*B4486*B4486</f>
        <v>0</v>
      </c>
    </row>
    <row r="4487" spans="1:10" x14ac:dyDescent="0.3">
      <c r="A4487">
        <f t="shared" ref="A4487:A4550" si="638">A4486+0.01</f>
        <v>44.819999999999652</v>
      </c>
      <c r="B4487">
        <f t="shared" si="631"/>
        <v>0.4</v>
      </c>
      <c r="C4487">
        <f t="shared" si="632"/>
        <v>1.3</v>
      </c>
      <c r="D4487">
        <f t="shared" si="633"/>
        <v>0</v>
      </c>
      <c r="E4487">
        <f t="shared" si="634"/>
        <v>0</v>
      </c>
      <c r="F4487">
        <f>EXP(SUM(E4487:E$20000))</f>
        <v>1</v>
      </c>
      <c r="G4487">
        <f t="shared" si="635"/>
        <v>0</v>
      </c>
      <c r="H4487">
        <f t="shared" si="630"/>
        <v>0</v>
      </c>
      <c r="I4487">
        <f t="shared" si="636"/>
        <v>0</v>
      </c>
      <c r="J4487">
        <f t="shared" si="637"/>
        <v>0</v>
      </c>
    </row>
    <row r="4488" spans="1:10" x14ac:dyDescent="0.3">
      <c r="A4488">
        <f t="shared" si="638"/>
        <v>44.82999999999965</v>
      </c>
      <c r="B4488">
        <f t="shared" si="631"/>
        <v>0.4</v>
      </c>
      <c r="C4488">
        <f t="shared" si="632"/>
        <v>1.3</v>
      </c>
      <c r="D4488">
        <f t="shared" si="633"/>
        <v>0</v>
      </c>
      <c r="E4488">
        <f t="shared" si="634"/>
        <v>0</v>
      </c>
      <c r="F4488">
        <f>EXP(SUM(E4488:E$20000))</f>
        <v>1</v>
      </c>
      <c r="G4488">
        <f t="shared" si="635"/>
        <v>0</v>
      </c>
      <c r="H4488">
        <f t="shared" si="630"/>
        <v>0</v>
      </c>
      <c r="I4488">
        <f t="shared" si="636"/>
        <v>0</v>
      </c>
      <c r="J4488">
        <f t="shared" si="637"/>
        <v>0</v>
      </c>
    </row>
    <row r="4489" spans="1:10" x14ac:dyDescent="0.3">
      <c r="A4489">
        <f t="shared" si="638"/>
        <v>44.839999999999648</v>
      </c>
      <c r="B4489">
        <f t="shared" si="631"/>
        <v>0.4</v>
      </c>
      <c r="C4489">
        <f t="shared" si="632"/>
        <v>1.3</v>
      </c>
      <c r="D4489">
        <f t="shared" si="633"/>
        <v>0</v>
      </c>
      <c r="E4489">
        <f t="shared" si="634"/>
        <v>0</v>
      </c>
      <c r="F4489">
        <f>EXP(SUM(E4489:E$20000))</f>
        <v>1</v>
      </c>
      <c r="G4489">
        <f t="shared" si="635"/>
        <v>0</v>
      </c>
      <c r="H4489">
        <f t="shared" si="630"/>
        <v>0</v>
      </c>
      <c r="I4489">
        <f t="shared" si="636"/>
        <v>0</v>
      </c>
      <c r="J4489">
        <f t="shared" si="637"/>
        <v>0</v>
      </c>
    </row>
    <row r="4490" spans="1:10" x14ac:dyDescent="0.3">
      <c r="A4490">
        <f t="shared" si="638"/>
        <v>44.849999999999646</v>
      </c>
      <c r="B4490">
        <f t="shared" si="631"/>
        <v>0.4</v>
      </c>
      <c r="C4490">
        <f t="shared" si="632"/>
        <v>1.3</v>
      </c>
      <c r="D4490">
        <f t="shared" si="633"/>
        <v>0</v>
      </c>
      <c r="E4490">
        <f t="shared" si="634"/>
        <v>0</v>
      </c>
      <c r="F4490">
        <f>EXP(SUM(E4490:E$20000))</f>
        <v>1</v>
      </c>
      <c r="G4490">
        <f t="shared" si="635"/>
        <v>0</v>
      </c>
      <c r="H4490">
        <f t="shared" si="630"/>
        <v>0</v>
      </c>
      <c r="I4490">
        <f t="shared" si="636"/>
        <v>0</v>
      </c>
      <c r="J4490">
        <f t="shared" si="637"/>
        <v>0</v>
      </c>
    </row>
    <row r="4491" spans="1:10" x14ac:dyDescent="0.3">
      <c r="A4491">
        <f t="shared" si="638"/>
        <v>44.859999999999644</v>
      </c>
      <c r="B4491">
        <f t="shared" si="631"/>
        <v>0.4</v>
      </c>
      <c r="C4491">
        <f t="shared" si="632"/>
        <v>1.3</v>
      </c>
      <c r="D4491">
        <f t="shared" si="633"/>
        <v>0</v>
      </c>
      <c r="E4491">
        <f t="shared" si="634"/>
        <v>0</v>
      </c>
      <c r="F4491">
        <f>EXP(SUM(E4491:E$20000))</f>
        <v>1</v>
      </c>
      <c r="G4491">
        <f t="shared" si="635"/>
        <v>0</v>
      </c>
      <c r="H4491">
        <f t="shared" si="630"/>
        <v>0</v>
      </c>
      <c r="I4491">
        <f t="shared" si="636"/>
        <v>0</v>
      </c>
      <c r="J4491">
        <f t="shared" si="637"/>
        <v>0</v>
      </c>
    </row>
    <row r="4492" spans="1:10" x14ac:dyDescent="0.3">
      <c r="A4492">
        <f t="shared" si="638"/>
        <v>44.869999999999642</v>
      </c>
      <c r="B4492">
        <f t="shared" si="631"/>
        <v>0.4</v>
      </c>
      <c r="C4492">
        <f t="shared" si="632"/>
        <v>1.3</v>
      </c>
      <c r="D4492">
        <f t="shared" si="633"/>
        <v>0</v>
      </c>
      <c r="E4492">
        <f t="shared" si="634"/>
        <v>0</v>
      </c>
      <c r="F4492">
        <f>EXP(SUM(E4492:E$20000))</f>
        <v>1</v>
      </c>
      <c r="G4492">
        <f t="shared" si="635"/>
        <v>0</v>
      </c>
      <c r="H4492">
        <f t="shared" si="630"/>
        <v>0</v>
      </c>
      <c r="I4492">
        <f t="shared" si="636"/>
        <v>0</v>
      </c>
      <c r="J4492">
        <f t="shared" si="637"/>
        <v>0</v>
      </c>
    </row>
    <row r="4493" spans="1:10" x14ac:dyDescent="0.3">
      <c r="A4493">
        <f t="shared" si="638"/>
        <v>44.87999999999964</v>
      </c>
      <c r="B4493">
        <f t="shared" si="631"/>
        <v>0.4</v>
      </c>
      <c r="C4493">
        <f t="shared" si="632"/>
        <v>1.3</v>
      </c>
      <c r="D4493">
        <f t="shared" si="633"/>
        <v>0</v>
      </c>
      <c r="E4493">
        <f t="shared" si="634"/>
        <v>0</v>
      </c>
      <c r="F4493">
        <f>EXP(SUM(E4493:E$20000))</f>
        <v>1</v>
      </c>
      <c r="G4493">
        <f t="shared" si="635"/>
        <v>0</v>
      </c>
      <c r="H4493">
        <f t="shared" si="630"/>
        <v>0</v>
      </c>
      <c r="I4493">
        <f t="shared" si="636"/>
        <v>0</v>
      </c>
      <c r="J4493">
        <f t="shared" si="637"/>
        <v>0</v>
      </c>
    </row>
    <row r="4494" spans="1:10" x14ac:dyDescent="0.3">
      <c r="A4494">
        <f t="shared" si="638"/>
        <v>44.889999999999638</v>
      </c>
      <c r="B4494">
        <f t="shared" si="631"/>
        <v>0.4</v>
      </c>
      <c r="C4494">
        <f t="shared" si="632"/>
        <v>1.3</v>
      </c>
      <c r="D4494">
        <f t="shared" si="633"/>
        <v>0</v>
      </c>
      <c r="E4494">
        <f t="shared" si="634"/>
        <v>0</v>
      </c>
      <c r="F4494">
        <f>EXP(SUM(E4494:E$20000))</f>
        <v>1</v>
      </c>
      <c r="G4494">
        <f t="shared" si="635"/>
        <v>0</v>
      </c>
      <c r="H4494">
        <f t="shared" si="630"/>
        <v>0</v>
      </c>
      <c r="I4494">
        <f t="shared" si="636"/>
        <v>0</v>
      </c>
      <c r="J4494">
        <f t="shared" si="637"/>
        <v>0</v>
      </c>
    </row>
    <row r="4495" spans="1:10" x14ac:dyDescent="0.3">
      <c r="A4495">
        <f t="shared" si="638"/>
        <v>44.899999999999636</v>
      </c>
      <c r="B4495">
        <f t="shared" si="631"/>
        <v>0.4</v>
      </c>
      <c r="C4495">
        <f t="shared" si="632"/>
        <v>1.3</v>
      </c>
      <c r="D4495">
        <f t="shared" si="633"/>
        <v>0</v>
      </c>
      <c r="E4495">
        <f t="shared" si="634"/>
        <v>0</v>
      </c>
      <c r="F4495">
        <f>EXP(SUM(E4495:E$20000))</f>
        <v>1</v>
      </c>
      <c r="G4495">
        <f t="shared" si="635"/>
        <v>0</v>
      </c>
      <c r="H4495">
        <f t="shared" si="630"/>
        <v>0</v>
      </c>
      <c r="I4495">
        <f t="shared" si="636"/>
        <v>0</v>
      </c>
      <c r="J4495">
        <f t="shared" si="637"/>
        <v>0</v>
      </c>
    </row>
    <row r="4496" spans="1:10" x14ac:dyDescent="0.3">
      <c r="A4496">
        <f t="shared" si="638"/>
        <v>44.909999999999634</v>
      </c>
      <c r="B4496">
        <f t="shared" si="631"/>
        <v>0.4</v>
      </c>
      <c r="C4496">
        <f t="shared" si="632"/>
        <v>1.3</v>
      </c>
      <c r="D4496">
        <f t="shared" si="633"/>
        <v>0</v>
      </c>
      <c r="E4496">
        <f t="shared" si="634"/>
        <v>0</v>
      </c>
      <c r="F4496">
        <f>EXP(SUM(E4496:E$20000))</f>
        <v>1</v>
      </c>
      <c r="G4496">
        <f t="shared" si="635"/>
        <v>0</v>
      </c>
      <c r="H4496">
        <f t="shared" si="630"/>
        <v>0</v>
      </c>
      <c r="I4496">
        <f t="shared" si="636"/>
        <v>0</v>
      </c>
      <c r="J4496">
        <f t="shared" si="637"/>
        <v>0</v>
      </c>
    </row>
    <row r="4497" spans="1:10" x14ac:dyDescent="0.3">
      <c r="A4497">
        <f t="shared" si="638"/>
        <v>44.919999999999632</v>
      </c>
      <c r="B4497">
        <f t="shared" si="631"/>
        <v>0.4</v>
      </c>
      <c r="C4497">
        <f t="shared" si="632"/>
        <v>1.3</v>
      </c>
      <c r="D4497">
        <f t="shared" si="633"/>
        <v>0</v>
      </c>
      <c r="E4497">
        <f t="shared" si="634"/>
        <v>0</v>
      </c>
      <c r="F4497">
        <f>EXP(SUM(E4497:E$20000))</f>
        <v>1</v>
      </c>
      <c r="G4497">
        <f t="shared" si="635"/>
        <v>0</v>
      </c>
      <c r="H4497">
        <f t="shared" si="630"/>
        <v>0</v>
      </c>
      <c r="I4497">
        <f t="shared" si="636"/>
        <v>0</v>
      </c>
      <c r="J4497">
        <f t="shared" si="637"/>
        <v>0</v>
      </c>
    </row>
    <row r="4498" spans="1:10" x14ac:dyDescent="0.3">
      <c r="A4498">
        <f t="shared" si="638"/>
        <v>44.92999999999963</v>
      </c>
      <c r="B4498">
        <f t="shared" si="631"/>
        <v>0.4</v>
      </c>
      <c r="C4498">
        <f t="shared" si="632"/>
        <v>1.3</v>
      </c>
      <c r="D4498">
        <f t="shared" si="633"/>
        <v>0</v>
      </c>
      <c r="E4498">
        <f t="shared" si="634"/>
        <v>0</v>
      </c>
      <c r="F4498">
        <f>EXP(SUM(E4498:E$20000))</f>
        <v>1</v>
      </c>
      <c r="G4498">
        <f t="shared" si="635"/>
        <v>0</v>
      </c>
      <c r="H4498">
        <f t="shared" si="630"/>
        <v>0</v>
      </c>
      <c r="I4498">
        <f t="shared" si="636"/>
        <v>0</v>
      </c>
      <c r="J4498">
        <f t="shared" si="637"/>
        <v>0</v>
      </c>
    </row>
    <row r="4499" spans="1:10" x14ac:dyDescent="0.3">
      <c r="A4499">
        <f t="shared" si="638"/>
        <v>44.939999999999628</v>
      </c>
      <c r="B4499">
        <f t="shared" si="631"/>
        <v>0.4</v>
      </c>
      <c r="C4499">
        <f t="shared" si="632"/>
        <v>1.3</v>
      </c>
      <c r="D4499">
        <f t="shared" si="633"/>
        <v>0</v>
      </c>
      <c r="E4499">
        <f t="shared" si="634"/>
        <v>0</v>
      </c>
      <c r="F4499">
        <f>EXP(SUM(E4499:E$20000))</f>
        <v>1</v>
      </c>
      <c r="G4499">
        <f t="shared" si="635"/>
        <v>0</v>
      </c>
      <c r="H4499">
        <f t="shared" si="630"/>
        <v>0</v>
      </c>
      <c r="I4499">
        <f t="shared" si="636"/>
        <v>0</v>
      </c>
      <c r="J4499">
        <f t="shared" si="637"/>
        <v>0</v>
      </c>
    </row>
    <row r="4500" spans="1:10" x14ac:dyDescent="0.3">
      <c r="A4500">
        <f t="shared" si="638"/>
        <v>44.949999999999626</v>
      </c>
      <c r="B4500">
        <f t="shared" si="631"/>
        <v>0.4</v>
      </c>
      <c r="C4500">
        <f t="shared" si="632"/>
        <v>1.3</v>
      </c>
      <c r="D4500">
        <f t="shared" si="633"/>
        <v>0</v>
      </c>
      <c r="E4500">
        <f t="shared" si="634"/>
        <v>0</v>
      </c>
      <c r="F4500">
        <f>EXP(SUM(E4500:E$20000))</f>
        <v>1</v>
      </c>
      <c r="G4500">
        <f t="shared" si="635"/>
        <v>0</v>
      </c>
      <c r="H4500">
        <f t="shared" si="630"/>
        <v>0</v>
      </c>
      <c r="I4500">
        <f t="shared" si="636"/>
        <v>0</v>
      </c>
      <c r="J4500">
        <f t="shared" si="637"/>
        <v>0</v>
      </c>
    </row>
    <row r="4501" spans="1:10" x14ac:dyDescent="0.3">
      <c r="A4501">
        <f t="shared" si="638"/>
        <v>44.959999999999624</v>
      </c>
      <c r="B4501">
        <f t="shared" si="631"/>
        <v>0.4</v>
      </c>
      <c r="C4501">
        <f t="shared" si="632"/>
        <v>1.3</v>
      </c>
      <c r="D4501">
        <f t="shared" si="633"/>
        <v>0</v>
      </c>
      <c r="E4501">
        <f t="shared" si="634"/>
        <v>0</v>
      </c>
      <c r="F4501">
        <f>EXP(SUM(E4501:E$20000))</f>
        <v>1</v>
      </c>
      <c r="G4501">
        <f t="shared" si="635"/>
        <v>0</v>
      </c>
      <c r="H4501">
        <f t="shared" si="630"/>
        <v>0</v>
      </c>
      <c r="I4501">
        <f t="shared" si="636"/>
        <v>0</v>
      </c>
      <c r="J4501">
        <f t="shared" si="637"/>
        <v>0</v>
      </c>
    </row>
    <row r="4502" spans="1:10" x14ac:dyDescent="0.3">
      <c r="A4502">
        <f t="shared" si="638"/>
        <v>44.969999999999622</v>
      </c>
      <c r="B4502">
        <f t="shared" si="631"/>
        <v>0.4</v>
      </c>
      <c r="C4502">
        <f t="shared" si="632"/>
        <v>1.3</v>
      </c>
      <c r="D4502">
        <f t="shared" si="633"/>
        <v>0</v>
      </c>
      <c r="E4502">
        <f t="shared" si="634"/>
        <v>0</v>
      </c>
      <c r="F4502">
        <f>EXP(SUM(E4502:E$20000))</f>
        <v>1</v>
      </c>
      <c r="G4502">
        <f t="shared" si="635"/>
        <v>0</v>
      </c>
      <c r="H4502">
        <f t="shared" si="630"/>
        <v>0</v>
      </c>
      <c r="I4502">
        <f t="shared" si="636"/>
        <v>0</v>
      </c>
      <c r="J4502">
        <f t="shared" si="637"/>
        <v>0</v>
      </c>
    </row>
    <row r="4503" spans="1:10" x14ac:dyDescent="0.3">
      <c r="A4503">
        <f t="shared" si="638"/>
        <v>44.97999999999962</v>
      </c>
      <c r="B4503">
        <f t="shared" si="631"/>
        <v>0.4</v>
      </c>
      <c r="C4503">
        <f t="shared" si="632"/>
        <v>1.3</v>
      </c>
      <c r="D4503">
        <f t="shared" si="633"/>
        <v>0</v>
      </c>
      <c r="E4503">
        <f t="shared" si="634"/>
        <v>0</v>
      </c>
      <c r="F4503">
        <f>EXP(SUM(E4503:E$20000))</f>
        <v>1</v>
      </c>
      <c r="G4503">
        <f t="shared" si="635"/>
        <v>0</v>
      </c>
      <c r="H4503">
        <f t="shared" si="630"/>
        <v>0</v>
      </c>
      <c r="I4503">
        <f t="shared" si="636"/>
        <v>0</v>
      </c>
      <c r="J4503">
        <f t="shared" si="637"/>
        <v>0</v>
      </c>
    </row>
    <row r="4504" spans="1:10" x14ac:dyDescent="0.3">
      <c r="A4504">
        <f t="shared" si="638"/>
        <v>44.989999999999618</v>
      </c>
      <c r="B4504">
        <f t="shared" si="631"/>
        <v>0.4</v>
      </c>
      <c r="C4504">
        <f t="shared" si="632"/>
        <v>1.3</v>
      </c>
      <c r="D4504">
        <f t="shared" si="633"/>
        <v>0</v>
      </c>
      <c r="E4504">
        <f t="shared" si="634"/>
        <v>0</v>
      </c>
      <c r="F4504">
        <f>EXP(SUM(E4504:E$20000))</f>
        <v>1</v>
      </c>
      <c r="G4504">
        <f t="shared" si="635"/>
        <v>0</v>
      </c>
      <c r="H4504">
        <f t="shared" si="630"/>
        <v>0</v>
      </c>
      <c r="I4504">
        <f t="shared" si="636"/>
        <v>0</v>
      </c>
      <c r="J4504">
        <f t="shared" si="637"/>
        <v>0</v>
      </c>
    </row>
    <row r="4505" spans="1:10" x14ac:dyDescent="0.3">
      <c r="A4505">
        <f t="shared" si="638"/>
        <v>44.999999999999616</v>
      </c>
      <c r="B4505">
        <f t="shared" si="631"/>
        <v>0.4</v>
      </c>
      <c r="C4505">
        <f t="shared" si="632"/>
        <v>1.3</v>
      </c>
      <c r="D4505">
        <f t="shared" si="633"/>
        <v>0</v>
      </c>
      <c r="E4505">
        <f t="shared" si="634"/>
        <v>0</v>
      </c>
      <c r="F4505">
        <f>EXP(SUM(E4505:E$20000))</f>
        <v>1</v>
      </c>
      <c r="G4505">
        <f t="shared" si="635"/>
        <v>0</v>
      </c>
      <c r="H4505">
        <f t="shared" si="630"/>
        <v>0</v>
      </c>
      <c r="I4505">
        <f t="shared" si="636"/>
        <v>0</v>
      </c>
      <c r="J4505">
        <f t="shared" si="637"/>
        <v>0</v>
      </c>
    </row>
    <row r="4506" spans="1:10" x14ac:dyDescent="0.3">
      <c r="A4506">
        <f t="shared" si="638"/>
        <v>45.009999999999614</v>
      </c>
      <c r="B4506">
        <f t="shared" si="631"/>
        <v>0.4</v>
      </c>
      <c r="C4506">
        <f t="shared" si="632"/>
        <v>1.3</v>
      </c>
      <c r="D4506">
        <f t="shared" si="633"/>
        <v>0</v>
      </c>
      <c r="E4506">
        <f t="shared" si="634"/>
        <v>0</v>
      </c>
      <c r="F4506">
        <f>EXP(SUM(E4506:E$20000))</f>
        <v>1</v>
      </c>
      <c r="G4506">
        <f t="shared" si="635"/>
        <v>0</v>
      </c>
      <c r="H4506">
        <f t="shared" si="630"/>
        <v>0</v>
      </c>
      <c r="I4506">
        <f t="shared" si="636"/>
        <v>0</v>
      </c>
      <c r="J4506">
        <f t="shared" si="637"/>
        <v>0</v>
      </c>
    </row>
    <row r="4507" spans="1:10" x14ac:dyDescent="0.3">
      <c r="A4507">
        <f t="shared" si="638"/>
        <v>45.019999999999612</v>
      </c>
      <c r="B4507">
        <f t="shared" si="631"/>
        <v>0.4</v>
      </c>
      <c r="C4507">
        <f t="shared" si="632"/>
        <v>1.3</v>
      </c>
      <c r="D4507">
        <f t="shared" si="633"/>
        <v>0</v>
      </c>
      <c r="E4507">
        <f t="shared" si="634"/>
        <v>0</v>
      </c>
      <c r="F4507">
        <f>EXP(SUM(E4507:E$20000))</f>
        <v>1</v>
      </c>
      <c r="G4507">
        <f t="shared" si="635"/>
        <v>0</v>
      </c>
      <c r="H4507">
        <f t="shared" si="630"/>
        <v>0</v>
      </c>
      <c r="I4507">
        <f t="shared" si="636"/>
        <v>0</v>
      </c>
      <c r="J4507">
        <f t="shared" si="637"/>
        <v>0</v>
      </c>
    </row>
    <row r="4508" spans="1:10" x14ac:dyDescent="0.3">
      <c r="A4508">
        <f t="shared" si="638"/>
        <v>45.02999999999961</v>
      </c>
      <c r="B4508">
        <f t="shared" si="631"/>
        <v>0.4</v>
      </c>
      <c r="C4508">
        <f t="shared" si="632"/>
        <v>1.3</v>
      </c>
      <c r="D4508">
        <f t="shared" si="633"/>
        <v>0</v>
      </c>
      <c r="E4508">
        <f t="shared" si="634"/>
        <v>0</v>
      </c>
      <c r="F4508">
        <f>EXP(SUM(E4508:E$20000))</f>
        <v>1</v>
      </c>
      <c r="G4508">
        <f t="shared" si="635"/>
        <v>0</v>
      </c>
      <c r="H4508">
        <f t="shared" si="630"/>
        <v>0</v>
      </c>
      <c r="I4508">
        <f t="shared" si="636"/>
        <v>0</v>
      </c>
      <c r="J4508">
        <f t="shared" si="637"/>
        <v>0</v>
      </c>
    </row>
    <row r="4509" spans="1:10" x14ac:dyDescent="0.3">
      <c r="A4509">
        <f t="shared" si="638"/>
        <v>45.039999999999608</v>
      </c>
      <c r="B4509">
        <f t="shared" si="631"/>
        <v>0.4</v>
      </c>
      <c r="C4509">
        <f t="shared" si="632"/>
        <v>1.3</v>
      </c>
      <c r="D4509">
        <f t="shared" si="633"/>
        <v>0</v>
      </c>
      <c r="E4509">
        <f t="shared" si="634"/>
        <v>0</v>
      </c>
      <c r="F4509">
        <f>EXP(SUM(E4509:E$20000))</f>
        <v>1</v>
      </c>
      <c r="G4509">
        <f t="shared" si="635"/>
        <v>0</v>
      </c>
      <c r="H4509">
        <f t="shared" si="630"/>
        <v>0</v>
      </c>
      <c r="I4509">
        <f t="shared" si="636"/>
        <v>0</v>
      </c>
      <c r="J4509">
        <f t="shared" si="637"/>
        <v>0</v>
      </c>
    </row>
    <row r="4510" spans="1:10" x14ac:dyDescent="0.3">
      <c r="A4510">
        <f t="shared" si="638"/>
        <v>45.049999999999606</v>
      </c>
      <c r="B4510">
        <f t="shared" si="631"/>
        <v>0.4</v>
      </c>
      <c r="C4510">
        <f t="shared" si="632"/>
        <v>1.3</v>
      </c>
      <c r="D4510">
        <f t="shared" si="633"/>
        <v>0</v>
      </c>
      <c r="E4510">
        <f t="shared" si="634"/>
        <v>0</v>
      </c>
      <c r="F4510">
        <f>EXP(SUM(E4510:E$20000))</f>
        <v>1</v>
      </c>
      <c r="G4510">
        <f t="shared" si="635"/>
        <v>0</v>
      </c>
      <c r="H4510">
        <f t="shared" si="630"/>
        <v>0</v>
      </c>
      <c r="I4510">
        <f t="shared" si="636"/>
        <v>0</v>
      </c>
      <c r="J4510">
        <f t="shared" si="637"/>
        <v>0</v>
      </c>
    </row>
    <row r="4511" spans="1:10" x14ac:dyDescent="0.3">
      <c r="A4511">
        <f t="shared" si="638"/>
        <v>45.059999999999604</v>
      </c>
      <c r="B4511">
        <f t="shared" si="631"/>
        <v>0.4</v>
      </c>
      <c r="C4511">
        <f t="shared" si="632"/>
        <v>1.3</v>
      </c>
      <c r="D4511">
        <f t="shared" si="633"/>
        <v>0</v>
      </c>
      <c r="E4511">
        <f t="shared" si="634"/>
        <v>0</v>
      </c>
      <c r="F4511">
        <f>EXP(SUM(E4511:E$20000))</f>
        <v>1</v>
      </c>
      <c r="G4511">
        <f t="shared" si="635"/>
        <v>0</v>
      </c>
      <c r="H4511">
        <f t="shared" si="630"/>
        <v>0</v>
      </c>
      <c r="I4511">
        <f t="shared" si="636"/>
        <v>0</v>
      </c>
      <c r="J4511">
        <f t="shared" si="637"/>
        <v>0</v>
      </c>
    </row>
    <row r="4512" spans="1:10" x14ac:dyDescent="0.3">
      <c r="A4512">
        <f t="shared" si="638"/>
        <v>45.069999999999602</v>
      </c>
      <c r="B4512">
        <f t="shared" si="631"/>
        <v>0.4</v>
      </c>
      <c r="C4512">
        <f t="shared" si="632"/>
        <v>1.3</v>
      </c>
      <c r="D4512">
        <f t="shared" si="633"/>
        <v>0</v>
      </c>
      <c r="E4512">
        <f t="shared" si="634"/>
        <v>0</v>
      </c>
      <c r="F4512">
        <f>EXP(SUM(E4512:E$20000))</f>
        <v>1</v>
      </c>
      <c r="G4512">
        <f t="shared" si="635"/>
        <v>0</v>
      </c>
      <c r="H4512">
        <f t="shared" si="630"/>
        <v>0</v>
      </c>
      <c r="I4512">
        <f t="shared" si="636"/>
        <v>0</v>
      </c>
      <c r="J4512">
        <f t="shared" si="637"/>
        <v>0</v>
      </c>
    </row>
    <row r="4513" spans="1:10" x14ac:dyDescent="0.3">
      <c r="A4513">
        <f t="shared" si="638"/>
        <v>45.0799999999996</v>
      </c>
      <c r="B4513">
        <f t="shared" si="631"/>
        <v>0.4</v>
      </c>
      <c r="C4513">
        <f t="shared" si="632"/>
        <v>1.3</v>
      </c>
      <c r="D4513">
        <f t="shared" si="633"/>
        <v>0</v>
      </c>
      <c r="E4513">
        <f t="shared" si="634"/>
        <v>0</v>
      </c>
      <c r="F4513">
        <f>EXP(SUM(E4513:E$20000))</f>
        <v>1</v>
      </c>
      <c r="G4513">
        <f t="shared" si="635"/>
        <v>0</v>
      </c>
      <c r="H4513">
        <f t="shared" si="630"/>
        <v>0</v>
      </c>
      <c r="I4513">
        <f t="shared" si="636"/>
        <v>0</v>
      </c>
      <c r="J4513">
        <f t="shared" si="637"/>
        <v>0</v>
      </c>
    </row>
    <row r="4514" spans="1:10" x14ac:dyDescent="0.3">
      <c r="A4514">
        <f t="shared" si="638"/>
        <v>45.089999999999598</v>
      </c>
      <c r="B4514">
        <f t="shared" si="631"/>
        <v>0.4</v>
      </c>
      <c r="C4514">
        <f t="shared" si="632"/>
        <v>1.3</v>
      </c>
      <c r="D4514">
        <f t="shared" si="633"/>
        <v>0</v>
      </c>
      <c r="E4514">
        <f t="shared" si="634"/>
        <v>0</v>
      </c>
      <c r="F4514">
        <f>EXP(SUM(E4514:E$20000))</f>
        <v>1</v>
      </c>
      <c r="G4514">
        <f t="shared" si="635"/>
        <v>0</v>
      </c>
      <c r="H4514">
        <f t="shared" si="630"/>
        <v>0</v>
      </c>
      <c r="I4514">
        <f t="shared" si="636"/>
        <v>0</v>
      </c>
      <c r="J4514">
        <f t="shared" si="637"/>
        <v>0</v>
      </c>
    </row>
    <row r="4515" spans="1:10" x14ac:dyDescent="0.3">
      <c r="A4515">
        <f t="shared" si="638"/>
        <v>45.099999999999596</v>
      </c>
      <c r="B4515">
        <f t="shared" si="631"/>
        <v>0.4</v>
      </c>
      <c r="C4515">
        <f t="shared" si="632"/>
        <v>1.3</v>
      </c>
      <c r="D4515">
        <f t="shared" si="633"/>
        <v>0</v>
      </c>
      <c r="E4515">
        <f t="shared" si="634"/>
        <v>0</v>
      </c>
      <c r="F4515">
        <f>EXP(SUM(E4515:E$20000))</f>
        <v>1</v>
      </c>
      <c r="G4515">
        <f t="shared" si="635"/>
        <v>0</v>
      </c>
      <c r="H4515">
        <f t="shared" si="630"/>
        <v>0</v>
      </c>
      <c r="I4515">
        <f t="shared" si="636"/>
        <v>0</v>
      </c>
      <c r="J4515">
        <f t="shared" si="637"/>
        <v>0</v>
      </c>
    </row>
    <row r="4516" spans="1:10" x14ac:dyDescent="0.3">
      <c r="A4516">
        <f t="shared" si="638"/>
        <v>45.109999999999594</v>
      </c>
      <c r="B4516">
        <f t="shared" si="631"/>
        <v>0.4</v>
      </c>
      <c r="C4516">
        <f t="shared" si="632"/>
        <v>1.3</v>
      </c>
      <c r="D4516">
        <f t="shared" si="633"/>
        <v>0</v>
      </c>
      <c r="E4516">
        <f t="shared" si="634"/>
        <v>0</v>
      </c>
      <c r="F4516">
        <f>EXP(SUM(E4516:E$20000))</f>
        <v>1</v>
      </c>
      <c r="G4516">
        <f t="shared" si="635"/>
        <v>0</v>
      </c>
      <c r="H4516">
        <f t="shared" si="630"/>
        <v>0</v>
      </c>
      <c r="I4516">
        <f t="shared" si="636"/>
        <v>0</v>
      </c>
      <c r="J4516">
        <f t="shared" si="637"/>
        <v>0</v>
      </c>
    </row>
    <row r="4517" spans="1:10" x14ac:dyDescent="0.3">
      <c r="A4517">
        <f t="shared" si="638"/>
        <v>45.119999999999592</v>
      </c>
      <c r="B4517">
        <f t="shared" si="631"/>
        <v>0.4</v>
      </c>
      <c r="C4517">
        <f t="shared" si="632"/>
        <v>1.3</v>
      </c>
      <c r="D4517">
        <f t="shared" si="633"/>
        <v>0</v>
      </c>
      <c r="E4517">
        <f t="shared" si="634"/>
        <v>0</v>
      </c>
      <c r="F4517">
        <f>EXP(SUM(E4517:E$20000))</f>
        <v>1</v>
      </c>
      <c r="G4517">
        <f t="shared" si="635"/>
        <v>0</v>
      </c>
      <c r="H4517">
        <f t="shared" si="630"/>
        <v>0</v>
      </c>
      <c r="I4517">
        <f t="shared" si="636"/>
        <v>0</v>
      </c>
      <c r="J4517">
        <f t="shared" si="637"/>
        <v>0</v>
      </c>
    </row>
    <row r="4518" spans="1:10" x14ac:dyDescent="0.3">
      <c r="A4518">
        <f t="shared" si="638"/>
        <v>45.12999999999959</v>
      </c>
      <c r="B4518">
        <f t="shared" si="631"/>
        <v>0.4</v>
      </c>
      <c r="C4518">
        <f t="shared" si="632"/>
        <v>1.3</v>
      </c>
      <c r="D4518">
        <f t="shared" si="633"/>
        <v>0</v>
      </c>
      <c r="E4518">
        <f t="shared" si="634"/>
        <v>0</v>
      </c>
      <c r="F4518">
        <f>EXP(SUM(E4518:E$20000))</f>
        <v>1</v>
      </c>
      <c r="G4518">
        <f t="shared" si="635"/>
        <v>0</v>
      </c>
      <c r="H4518">
        <f t="shared" si="630"/>
        <v>0</v>
      </c>
      <c r="I4518">
        <f t="shared" si="636"/>
        <v>0</v>
      </c>
      <c r="J4518">
        <f t="shared" si="637"/>
        <v>0</v>
      </c>
    </row>
    <row r="4519" spans="1:10" x14ac:dyDescent="0.3">
      <c r="A4519">
        <f t="shared" si="638"/>
        <v>45.139999999999588</v>
      </c>
      <c r="B4519">
        <f t="shared" si="631"/>
        <v>0.4</v>
      </c>
      <c r="C4519">
        <f t="shared" si="632"/>
        <v>1.3</v>
      </c>
      <c r="D4519">
        <f t="shared" si="633"/>
        <v>0</v>
      </c>
      <c r="E4519">
        <f t="shared" si="634"/>
        <v>0</v>
      </c>
      <c r="F4519">
        <f>EXP(SUM(E4519:E$20000))</f>
        <v>1</v>
      </c>
      <c r="G4519">
        <f t="shared" si="635"/>
        <v>0</v>
      </c>
      <c r="H4519">
        <f t="shared" si="630"/>
        <v>0</v>
      </c>
      <c r="I4519">
        <f t="shared" si="636"/>
        <v>0</v>
      </c>
      <c r="J4519">
        <f t="shared" si="637"/>
        <v>0</v>
      </c>
    </row>
    <row r="4520" spans="1:10" x14ac:dyDescent="0.3">
      <c r="A4520">
        <f t="shared" si="638"/>
        <v>45.149999999999586</v>
      </c>
      <c r="B4520">
        <f t="shared" si="631"/>
        <v>0.4</v>
      </c>
      <c r="C4520">
        <f t="shared" si="632"/>
        <v>1.3</v>
      </c>
      <c r="D4520">
        <f t="shared" si="633"/>
        <v>0</v>
      </c>
      <c r="E4520">
        <f t="shared" si="634"/>
        <v>0</v>
      </c>
      <c r="F4520">
        <f>EXP(SUM(E4520:E$20000))</f>
        <v>1</v>
      </c>
      <c r="G4520">
        <f t="shared" si="635"/>
        <v>0</v>
      </c>
      <c r="H4520">
        <f t="shared" si="630"/>
        <v>0</v>
      </c>
      <c r="I4520">
        <f t="shared" si="636"/>
        <v>0</v>
      </c>
      <c r="J4520">
        <f t="shared" si="637"/>
        <v>0</v>
      </c>
    </row>
    <row r="4521" spans="1:10" x14ac:dyDescent="0.3">
      <c r="A4521">
        <f t="shared" si="638"/>
        <v>45.159999999999584</v>
      </c>
      <c r="B4521">
        <f t="shared" si="631"/>
        <v>0.4</v>
      </c>
      <c r="C4521">
        <f t="shared" si="632"/>
        <v>1.3</v>
      </c>
      <c r="D4521">
        <f t="shared" si="633"/>
        <v>0</v>
      </c>
      <c r="E4521">
        <f t="shared" si="634"/>
        <v>0</v>
      </c>
      <c r="F4521">
        <f>EXP(SUM(E4521:E$20000))</f>
        <v>1</v>
      </c>
      <c r="G4521">
        <f t="shared" si="635"/>
        <v>0</v>
      </c>
      <c r="H4521">
        <f t="shared" si="630"/>
        <v>0</v>
      </c>
      <c r="I4521">
        <f t="shared" si="636"/>
        <v>0</v>
      </c>
      <c r="J4521">
        <f t="shared" si="637"/>
        <v>0</v>
      </c>
    </row>
    <row r="4522" spans="1:10" x14ac:dyDescent="0.3">
      <c r="A4522">
        <f t="shared" si="638"/>
        <v>45.169999999999582</v>
      </c>
      <c r="B4522">
        <f t="shared" si="631"/>
        <v>0.4</v>
      </c>
      <c r="C4522">
        <f t="shared" si="632"/>
        <v>1.3</v>
      </c>
      <c r="D4522">
        <f t="shared" si="633"/>
        <v>0</v>
      </c>
      <c r="E4522">
        <f t="shared" si="634"/>
        <v>0</v>
      </c>
      <c r="F4522">
        <f>EXP(SUM(E4522:E$20000))</f>
        <v>1</v>
      </c>
      <c r="G4522">
        <f t="shared" si="635"/>
        <v>0</v>
      </c>
      <c r="H4522">
        <f t="shared" si="630"/>
        <v>0</v>
      </c>
      <c r="I4522">
        <f t="shared" si="636"/>
        <v>0</v>
      </c>
      <c r="J4522">
        <f t="shared" si="637"/>
        <v>0</v>
      </c>
    </row>
    <row r="4523" spans="1:10" x14ac:dyDescent="0.3">
      <c r="A4523">
        <f t="shared" si="638"/>
        <v>45.17999999999958</v>
      </c>
      <c r="B4523">
        <f t="shared" si="631"/>
        <v>0.4</v>
      </c>
      <c r="C4523">
        <f t="shared" si="632"/>
        <v>1.3</v>
      </c>
      <c r="D4523">
        <f t="shared" si="633"/>
        <v>0</v>
      </c>
      <c r="E4523">
        <f t="shared" si="634"/>
        <v>0</v>
      </c>
      <c r="F4523">
        <f>EXP(SUM(E4523:E$20000))</f>
        <v>1</v>
      </c>
      <c r="G4523">
        <f t="shared" si="635"/>
        <v>0</v>
      </c>
      <c r="H4523">
        <f t="shared" si="630"/>
        <v>0</v>
      </c>
      <c r="I4523">
        <f t="shared" si="636"/>
        <v>0</v>
      </c>
      <c r="J4523">
        <f t="shared" si="637"/>
        <v>0</v>
      </c>
    </row>
    <row r="4524" spans="1:10" x14ac:dyDescent="0.3">
      <c r="A4524">
        <f t="shared" si="638"/>
        <v>45.189999999999579</v>
      </c>
      <c r="B4524">
        <f t="shared" si="631"/>
        <v>0.4</v>
      </c>
      <c r="C4524">
        <f t="shared" si="632"/>
        <v>1.3</v>
      </c>
      <c r="D4524">
        <f t="shared" si="633"/>
        <v>0</v>
      </c>
      <c r="E4524">
        <f t="shared" si="634"/>
        <v>0</v>
      </c>
      <c r="F4524">
        <f>EXP(SUM(E4524:E$20000))</f>
        <v>1</v>
      </c>
      <c r="G4524">
        <f t="shared" si="635"/>
        <v>0</v>
      </c>
      <c r="H4524">
        <f t="shared" si="630"/>
        <v>0</v>
      </c>
      <c r="I4524">
        <f t="shared" si="636"/>
        <v>0</v>
      </c>
      <c r="J4524">
        <f t="shared" si="637"/>
        <v>0</v>
      </c>
    </row>
    <row r="4525" spans="1:10" x14ac:dyDescent="0.3">
      <c r="A4525">
        <f t="shared" si="638"/>
        <v>45.199999999999577</v>
      </c>
      <c r="B4525">
        <f t="shared" si="631"/>
        <v>0.4</v>
      </c>
      <c r="C4525">
        <f t="shared" si="632"/>
        <v>1.3</v>
      </c>
      <c r="D4525">
        <f t="shared" si="633"/>
        <v>0</v>
      </c>
      <c r="E4525">
        <f t="shared" si="634"/>
        <v>0</v>
      </c>
      <c r="F4525">
        <f>EXP(SUM(E4525:E$20000))</f>
        <v>1</v>
      </c>
      <c r="G4525">
        <f t="shared" si="635"/>
        <v>0</v>
      </c>
      <c r="H4525">
        <f t="shared" si="630"/>
        <v>0</v>
      </c>
      <c r="I4525">
        <f t="shared" si="636"/>
        <v>0</v>
      </c>
      <c r="J4525">
        <f t="shared" si="637"/>
        <v>0</v>
      </c>
    </row>
    <row r="4526" spans="1:10" x14ac:dyDescent="0.3">
      <c r="A4526">
        <f t="shared" si="638"/>
        <v>45.209999999999575</v>
      </c>
      <c r="B4526">
        <f t="shared" si="631"/>
        <v>0.4</v>
      </c>
      <c r="C4526">
        <f t="shared" si="632"/>
        <v>1.3</v>
      </c>
      <c r="D4526">
        <f t="shared" si="633"/>
        <v>0</v>
      </c>
      <c r="E4526">
        <f t="shared" si="634"/>
        <v>0</v>
      </c>
      <c r="F4526">
        <f>EXP(SUM(E4526:E$20000))</f>
        <v>1</v>
      </c>
      <c r="G4526">
        <f t="shared" si="635"/>
        <v>0</v>
      </c>
      <c r="H4526">
        <f t="shared" si="630"/>
        <v>0</v>
      </c>
      <c r="I4526">
        <f t="shared" si="636"/>
        <v>0</v>
      </c>
      <c r="J4526">
        <f t="shared" si="637"/>
        <v>0</v>
      </c>
    </row>
    <row r="4527" spans="1:10" x14ac:dyDescent="0.3">
      <c r="A4527">
        <f t="shared" si="638"/>
        <v>45.219999999999573</v>
      </c>
      <c r="B4527">
        <f t="shared" si="631"/>
        <v>0.4</v>
      </c>
      <c r="C4527">
        <f t="shared" si="632"/>
        <v>1.3</v>
      </c>
      <c r="D4527">
        <f t="shared" si="633"/>
        <v>0</v>
      </c>
      <c r="E4527">
        <f t="shared" si="634"/>
        <v>0</v>
      </c>
      <c r="F4527">
        <f>EXP(SUM(E4527:E$20000))</f>
        <v>1</v>
      </c>
      <c r="G4527">
        <f t="shared" si="635"/>
        <v>0</v>
      </c>
      <c r="H4527">
        <f t="shared" si="630"/>
        <v>0</v>
      </c>
      <c r="I4527">
        <f t="shared" si="636"/>
        <v>0</v>
      </c>
      <c r="J4527">
        <f t="shared" si="637"/>
        <v>0</v>
      </c>
    </row>
    <row r="4528" spans="1:10" x14ac:dyDescent="0.3">
      <c r="A4528">
        <f t="shared" si="638"/>
        <v>45.229999999999571</v>
      </c>
      <c r="B4528">
        <f t="shared" si="631"/>
        <v>0.4</v>
      </c>
      <c r="C4528">
        <f t="shared" si="632"/>
        <v>1.3</v>
      </c>
      <c r="D4528">
        <f t="shared" si="633"/>
        <v>0</v>
      </c>
      <c r="E4528">
        <f t="shared" si="634"/>
        <v>0</v>
      </c>
      <c r="F4528">
        <f>EXP(SUM(E4528:E$20000))</f>
        <v>1</v>
      </c>
      <c r="G4528">
        <f t="shared" si="635"/>
        <v>0</v>
      </c>
      <c r="H4528">
        <f t="shared" si="630"/>
        <v>0</v>
      </c>
      <c r="I4528">
        <f t="shared" si="636"/>
        <v>0</v>
      </c>
      <c r="J4528">
        <f t="shared" si="637"/>
        <v>0</v>
      </c>
    </row>
    <row r="4529" spans="1:10" x14ac:dyDescent="0.3">
      <c r="A4529">
        <f t="shared" si="638"/>
        <v>45.239999999999569</v>
      </c>
      <c r="B4529">
        <f t="shared" si="631"/>
        <v>0.4</v>
      </c>
      <c r="C4529">
        <f t="shared" si="632"/>
        <v>1.3</v>
      </c>
      <c r="D4529">
        <f t="shared" si="633"/>
        <v>0</v>
      </c>
      <c r="E4529">
        <f t="shared" si="634"/>
        <v>0</v>
      </c>
      <c r="F4529">
        <f>EXP(SUM(E4529:E$20000))</f>
        <v>1</v>
      </c>
      <c r="G4529">
        <f t="shared" si="635"/>
        <v>0</v>
      </c>
      <c r="H4529">
        <f t="shared" si="630"/>
        <v>0</v>
      </c>
      <c r="I4529">
        <f t="shared" si="636"/>
        <v>0</v>
      </c>
      <c r="J4529">
        <f t="shared" si="637"/>
        <v>0</v>
      </c>
    </row>
    <row r="4530" spans="1:10" x14ac:dyDescent="0.3">
      <c r="A4530">
        <f t="shared" si="638"/>
        <v>45.249999999999567</v>
      </c>
      <c r="B4530">
        <f t="shared" si="631"/>
        <v>0.4</v>
      </c>
      <c r="C4530">
        <f t="shared" si="632"/>
        <v>1.3</v>
      </c>
      <c r="D4530">
        <f t="shared" si="633"/>
        <v>0</v>
      </c>
      <c r="E4530">
        <f t="shared" si="634"/>
        <v>0</v>
      </c>
      <c r="F4530">
        <f>EXP(SUM(E4530:E$20000))</f>
        <v>1</v>
      </c>
      <c r="G4530">
        <f t="shared" si="635"/>
        <v>0</v>
      </c>
      <c r="H4530">
        <f t="shared" si="630"/>
        <v>0</v>
      </c>
      <c r="I4530">
        <f t="shared" si="636"/>
        <v>0</v>
      </c>
      <c r="J4530">
        <f t="shared" si="637"/>
        <v>0</v>
      </c>
    </row>
    <row r="4531" spans="1:10" x14ac:dyDescent="0.3">
      <c r="A4531">
        <f t="shared" si="638"/>
        <v>45.259999999999565</v>
      </c>
      <c r="B4531">
        <f t="shared" si="631"/>
        <v>0.4</v>
      </c>
      <c r="C4531">
        <f t="shared" si="632"/>
        <v>1.3</v>
      </c>
      <c r="D4531">
        <f t="shared" si="633"/>
        <v>0</v>
      </c>
      <c r="E4531">
        <f t="shared" si="634"/>
        <v>0</v>
      </c>
      <c r="F4531">
        <f>EXP(SUM(E4531:E$20000))</f>
        <v>1</v>
      </c>
      <c r="G4531">
        <f t="shared" si="635"/>
        <v>0</v>
      </c>
      <c r="H4531">
        <f t="shared" si="630"/>
        <v>0</v>
      </c>
      <c r="I4531">
        <f t="shared" si="636"/>
        <v>0</v>
      </c>
      <c r="J4531">
        <f t="shared" si="637"/>
        <v>0</v>
      </c>
    </row>
    <row r="4532" spans="1:10" x14ac:dyDescent="0.3">
      <c r="A4532">
        <f t="shared" si="638"/>
        <v>45.269999999999563</v>
      </c>
      <c r="B4532">
        <f t="shared" si="631"/>
        <v>0.4</v>
      </c>
      <c r="C4532">
        <f t="shared" si="632"/>
        <v>1.3</v>
      </c>
      <c r="D4532">
        <f t="shared" si="633"/>
        <v>0</v>
      </c>
      <c r="E4532">
        <f t="shared" si="634"/>
        <v>0</v>
      </c>
      <c r="F4532">
        <f>EXP(SUM(E4532:E$20000))</f>
        <v>1</v>
      </c>
      <c r="G4532">
        <f t="shared" si="635"/>
        <v>0</v>
      </c>
      <c r="H4532">
        <f t="shared" si="630"/>
        <v>0</v>
      </c>
      <c r="I4532">
        <f t="shared" si="636"/>
        <v>0</v>
      </c>
      <c r="J4532">
        <f t="shared" si="637"/>
        <v>0</v>
      </c>
    </row>
    <row r="4533" spans="1:10" x14ac:dyDescent="0.3">
      <c r="A4533">
        <f t="shared" si="638"/>
        <v>45.279999999999561</v>
      </c>
      <c r="B4533">
        <f t="shared" si="631"/>
        <v>0.4</v>
      </c>
      <c r="C4533">
        <f t="shared" si="632"/>
        <v>1.3</v>
      </c>
      <c r="D4533">
        <f t="shared" si="633"/>
        <v>0</v>
      </c>
      <c r="E4533">
        <f t="shared" si="634"/>
        <v>0</v>
      </c>
      <c r="F4533">
        <f>EXP(SUM(E4533:E$20000))</f>
        <v>1</v>
      </c>
      <c r="G4533">
        <f t="shared" si="635"/>
        <v>0</v>
      </c>
      <c r="H4533">
        <f t="shared" si="630"/>
        <v>0</v>
      </c>
      <c r="I4533">
        <f t="shared" si="636"/>
        <v>0</v>
      </c>
      <c r="J4533">
        <f t="shared" si="637"/>
        <v>0</v>
      </c>
    </row>
    <row r="4534" spans="1:10" x14ac:dyDescent="0.3">
      <c r="A4534">
        <f t="shared" si="638"/>
        <v>45.289999999999559</v>
      </c>
      <c r="B4534">
        <f t="shared" si="631"/>
        <v>0.4</v>
      </c>
      <c r="C4534">
        <f t="shared" si="632"/>
        <v>1.3</v>
      </c>
      <c r="D4534">
        <f t="shared" si="633"/>
        <v>0</v>
      </c>
      <c r="E4534">
        <f t="shared" si="634"/>
        <v>0</v>
      </c>
      <c r="F4534">
        <f>EXP(SUM(E4534:E$20000))</f>
        <v>1</v>
      </c>
      <c r="G4534">
        <f t="shared" si="635"/>
        <v>0</v>
      </c>
      <c r="H4534">
        <f t="shared" si="630"/>
        <v>0</v>
      </c>
      <c r="I4534">
        <f t="shared" si="636"/>
        <v>0</v>
      </c>
      <c r="J4534">
        <f t="shared" si="637"/>
        <v>0</v>
      </c>
    </row>
    <row r="4535" spans="1:10" x14ac:dyDescent="0.3">
      <c r="A4535">
        <f t="shared" si="638"/>
        <v>45.299999999999557</v>
      </c>
      <c r="B4535">
        <f t="shared" si="631"/>
        <v>0.4</v>
      </c>
      <c r="C4535">
        <f t="shared" si="632"/>
        <v>1.3</v>
      </c>
      <c r="D4535">
        <f t="shared" si="633"/>
        <v>0</v>
      </c>
      <c r="E4535">
        <f t="shared" si="634"/>
        <v>0</v>
      </c>
      <c r="F4535">
        <f>EXP(SUM(E4535:E$20000))</f>
        <v>1</v>
      </c>
      <c r="G4535">
        <f t="shared" si="635"/>
        <v>0</v>
      </c>
      <c r="H4535">
        <f t="shared" si="630"/>
        <v>0</v>
      </c>
      <c r="I4535">
        <f t="shared" si="636"/>
        <v>0</v>
      </c>
      <c r="J4535">
        <f t="shared" si="637"/>
        <v>0</v>
      </c>
    </row>
    <row r="4536" spans="1:10" x14ac:dyDescent="0.3">
      <c r="A4536">
        <f t="shared" si="638"/>
        <v>45.309999999999555</v>
      </c>
      <c r="B4536">
        <f t="shared" si="631"/>
        <v>0.4</v>
      </c>
      <c r="C4536">
        <f t="shared" si="632"/>
        <v>1.3</v>
      </c>
      <c r="D4536">
        <f t="shared" si="633"/>
        <v>0</v>
      </c>
      <c r="E4536">
        <f t="shared" si="634"/>
        <v>0</v>
      </c>
      <c r="F4536">
        <f>EXP(SUM(E4536:E$20000))</f>
        <v>1</v>
      </c>
      <c r="G4536">
        <f t="shared" si="635"/>
        <v>0</v>
      </c>
      <c r="H4536">
        <f t="shared" si="630"/>
        <v>0</v>
      </c>
      <c r="I4536">
        <f t="shared" si="636"/>
        <v>0</v>
      </c>
      <c r="J4536">
        <f t="shared" si="637"/>
        <v>0</v>
      </c>
    </row>
    <row r="4537" spans="1:10" x14ac:dyDescent="0.3">
      <c r="A4537">
        <f t="shared" si="638"/>
        <v>45.319999999999553</v>
      </c>
      <c r="B4537">
        <f t="shared" si="631"/>
        <v>0.4</v>
      </c>
      <c r="C4537">
        <f t="shared" si="632"/>
        <v>1.3</v>
      </c>
      <c r="D4537">
        <f t="shared" si="633"/>
        <v>0</v>
      </c>
      <c r="E4537">
        <f t="shared" si="634"/>
        <v>0</v>
      </c>
      <c r="F4537">
        <f>EXP(SUM(E4537:E$20000))</f>
        <v>1</v>
      </c>
      <c r="G4537">
        <f t="shared" si="635"/>
        <v>0</v>
      </c>
      <c r="H4537">
        <f t="shared" si="630"/>
        <v>0</v>
      </c>
      <c r="I4537">
        <f t="shared" si="636"/>
        <v>0</v>
      </c>
      <c r="J4537">
        <f t="shared" si="637"/>
        <v>0</v>
      </c>
    </row>
    <row r="4538" spans="1:10" x14ac:dyDescent="0.3">
      <c r="A4538">
        <f t="shared" si="638"/>
        <v>45.329999999999551</v>
      </c>
      <c r="B4538">
        <f t="shared" si="631"/>
        <v>0.4</v>
      </c>
      <c r="C4538">
        <f t="shared" si="632"/>
        <v>1.3</v>
      </c>
      <c r="D4538">
        <f t="shared" si="633"/>
        <v>0</v>
      </c>
      <c r="E4538">
        <f t="shared" si="634"/>
        <v>0</v>
      </c>
      <c r="F4538">
        <f>EXP(SUM(E4538:E$20000))</f>
        <v>1</v>
      </c>
      <c r="G4538">
        <f t="shared" si="635"/>
        <v>0</v>
      </c>
      <c r="H4538">
        <f t="shared" si="630"/>
        <v>0</v>
      </c>
      <c r="I4538">
        <f t="shared" si="636"/>
        <v>0</v>
      </c>
      <c r="J4538">
        <f t="shared" si="637"/>
        <v>0</v>
      </c>
    </row>
    <row r="4539" spans="1:10" x14ac:dyDescent="0.3">
      <c r="A4539">
        <f t="shared" si="638"/>
        <v>45.339999999999549</v>
      </c>
      <c r="B4539">
        <f t="shared" si="631"/>
        <v>0.4</v>
      </c>
      <c r="C4539">
        <f t="shared" si="632"/>
        <v>1.3</v>
      </c>
      <c r="D4539">
        <f t="shared" si="633"/>
        <v>0</v>
      </c>
      <c r="E4539">
        <f t="shared" si="634"/>
        <v>0</v>
      </c>
      <c r="F4539">
        <f>EXP(SUM(E4539:E$20000))</f>
        <v>1</v>
      </c>
      <c r="G4539">
        <f t="shared" si="635"/>
        <v>0</v>
      </c>
      <c r="H4539">
        <f t="shared" si="630"/>
        <v>0</v>
      </c>
      <c r="I4539">
        <f t="shared" si="636"/>
        <v>0</v>
      </c>
      <c r="J4539">
        <f t="shared" si="637"/>
        <v>0</v>
      </c>
    </row>
    <row r="4540" spans="1:10" x14ac:dyDescent="0.3">
      <c r="A4540">
        <f t="shared" si="638"/>
        <v>45.349999999999547</v>
      </c>
      <c r="B4540">
        <f t="shared" si="631"/>
        <v>0.4</v>
      </c>
      <c r="C4540">
        <f t="shared" si="632"/>
        <v>1.3</v>
      </c>
      <c r="D4540">
        <f t="shared" si="633"/>
        <v>0</v>
      </c>
      <c r="E4540">
        <f t="shared" si="634"/>
        <v>0</v>
      </c>
      <c r="F4540">
        <f>EXP(SUM(E4540:E$20000))</f>
        <v>1</v>
      </c>
      <c r="G4540">
        <f t="shared" si="635"/>
        <v>0</v>
      </c>
      <c r="H4540">
        <f t="shared" si="630"/>
        <v>0</v>
      </c>
      <c r="I4540">
        <f t="shared" si="636"/>
        <v>0</v>
      </c>
      <c r="J4540">
        <f t="shared" si="637"/>
        <v>0</v>
      </c>
    </row>
    <row r="4541" spans="1:10" x14ac:dyDescent="0.3">
      <c r="A4541">
        <f t="shared" si="638"/>
        <v>45.359999999999545</v>
      </c>
      <c r="B4541">
        <f t="shared" si="631"/>
        <v>0.4</v>
      </c>
      <c r="C4541">
        <f t="shared" si="632"/>
        <v>1.3</v>
      </c>
      <c r="D4541">
        <f t="shared" si="633"/>
        <v>0</v>
      </c>
      <c r="E4541">
        <f t="shared" si="634"/>
        <v>0</v>
      </c>
      <c r="F4541">
        <f>EXP(SUM(E4541:E$20000))</f>
        <v>1</v>
      </c>
      <c r="G4541">
        <f t="shared" si="635"/>
        <v>0</v>
      </c>
      <c r="H4541">
        <f t="shared" si="630"/>
        <v>0</v>
      </c>
      <c r="I4541">
        <f t="shared" si="636"/>
        <v>0</v>
      </c>
      <c r="J4541">
        <f t="shared" si="637"/>
        <v>0</v>
      </c>
    </row>
    <row r="4542" spans="1:10" x14ac:dyDescent="0.3">
      <c r="A4542">
        <f t="shared" si="638"/>
        <v>45.369999999999543</v>
      </c>
      <c r="B4542">
        <f t="shared" si="631"/>
        <v>0.4</v>
      </c>
      <c r="C4542">
        <f t="shared" si="632"/>
        <v>1.3</v>
      </c>
      <c r="D4542">
        <f t="shared" si="633"/>
        <v>0</v>
      </c>
      <c r="E4542">
        <f t="shared" si="634"/>
        <v>0</v>
      </c>
      <c r="F4542">
        <f>EXP(SUM(E4542:E$20000))</f>
        <v>1</v>
      </c>
      <c r="G4542">
        <f t="shared" si="635"/>
        <v>0</v>
      </c>
      <c r="H4542">
        <f t="shared" si="630"/>
        <v>0</v>
      </c>
      <c r="I4542">
        <f t="shared" si="636"/>
        <v>0</v>
      </c>
      <c r="J4542">
        <f t="shared" si="637"/>
        <v>0</v>
      </c>
    </row>
    <row r="4543" spans="1:10" x14ac:dyDescent="0.3">
      <c r="A4543">
        <f t="shared" si="638"/>
        <v>45.379999999999541</v>
      </c>
      <c r="B4543">
        <f t="shared" si="631"/>
        <v>0.4</v>
      </c>
      <c r="C4543">
        <f t="shared" si="632"/>
        <v>1.3</v>
      </c>
      <c r="D4543">
        <f t="shared" si="633"/>
        <v>0</v>
      </c>
      <c r="E4543">
        <f t="shared" si="634"/>
        <v>0</v>
      </c>
      <c r="F4543">
        <f>EXP(SUM(E4543:E$20000))</f>
        <v>1</v>
      </c>
      <c r="G4543">
        <f t="shared" si="635"/>
        <v>0</v>
      </c>
      <c r="H4543">
        <f t="shared" si="630"/>
        <v>0</v>
      </c>
      <c r="I4543">
        <f t="shared" si="636"/>
        <v>0</v>
      </c>
      <c r="J4543">
        <f t="shared" si="637"/>
        <v>0</v>
      </c>
    </row>
    <row r="4544" spans="1:10" x14ac:dyDescent="0.3">
      <c r="A4544">
        <f t="shared" si="638"/>
        <v>45.389999999999539</v>
      </c>
      <c r="B4544">
        <f t="shared" si="631"/>
        <v>0.4</v>
      </c>
      <c r="C4544">
        <f t="shared" si="632"/>
        <v>1.3</v>
      </c>
      <c r="D4544">
        <f t="shared" si="633"/>
        <v>0</v>
      </c>
      <c r="E4544">
        <f t="shared" si="634"/>
        <v>0</v>
      </c>
      <c r="F4544">
        <f>EXP(SUM(E4544:E$20000))</f>
        <v>1</v>
      </c>
      <c r="G4544">
        <f t="shared" si="635"/>
        <v>0</v>
      </c>
      <c r="H4544">
        <f t="shared" si="630"/>
        <v>0</v>
      </c>
      <c r="I4544">
        <f t="shared" si="636"/>
        <v>0</v>
      </c>
      <c r="J4544">
        <f t="shared" si="637"/>
        <v>0</v>
      </c>
    </row>
    <row r="4545" spans="1:10" x14ac:dyDescent="0.3">
      <c r="A4545">
        <f t="shared" si="638"/>
        <v>45.399999999999537</v>
      </c>
      <c r="B4545">
        <f t="shared" si="631"/>
        <v>0.4</v>
      </c>
      <c r="C4545">
        <f t="shared" si="632"/>
        <v>1.3</v>
      </c>
      <c r="D4545">
        <f t="shared" si="633"/>
        <v>0</v>
      </c>
      <c r="E4545">
        <f t="shared" si="634"/>
        <v>0</v>
      </c>
      <c r="F4545">
        <f>EXP(SUM(E4545:E$20000))</f>
        <v>1</v>
      </c>
      <c r="G4545">
        <f t="shared" si="635"/>
        <v>0</v>
      </c>
      <c r="H4545">
        <f t="shared" si="630"/>
        <v>0</v>
      </c>
      <c r="I4545">
        <f t="shared" si="636"/>
        <v>0</v>
      </c>
      <c r="J4545">
        <f t="shared" si="637"/>
        <v>0</v>
      </c>
    </row>
    <row r="4546" spans="1:10" x14ac:dyDescent="0.3">
      <c r="A4546">
        <f t="shared" si="638"/>
        <v>45.409999999999535</v>
      </c>
      <c r="B4546">
        <f t="shared" si="631"/>
        <v>0.4</v>
      </c>
      <c r="C4546">
        <f t="shared" si="632"/>
        <v>1.3</v>
      </c>
      <c r="D4546">
        <f t="shared" si="633"/>
        <v>0</v>
      </c>
      <c r="E4546">
        <f t="shared" si="634"/>
        <v>0</v>
      </c>
      <c r="F4546">
        <f>EXP(SUM(E4546:E$20000))</f>
        <v>1</v>
      </c>
      <c r="G4546">
        <f t="shared" si="635"/>
        <v>0</v>
      </c>
      <c r="H4546">
        <f t="shared" si="630"/>
        <v>0</v>
      </c>
      <c r="I4546">
        <f t="shared" si="636"/>
        <v>0</v>
      </c>
      <c r="J4546">
        <f t="shared" si="637"/>
        <v>0</v>
      </c>
    </row>
    <row r="4547" spans="1:10" x14ac:dyDescent="0.3">
      <c r="A4547">
        <f t="shared" si="638"/>
        <v>45.419999999999533</v>
      </c>
      <c r="B4547">
        <f t="shared" si="631"/>
        <v>0.4</v>
      </c>
      <c r="C4547">
        <f t="shared" si="632"/>
        <v>1.3</v>
      </c>
      <c r="D4547">
        <f t="shared" si="633"/>
        <v>0</v>
      </c>
      <c r="E4547">
        <f t="shared" si="634"/>
        <v>0</v>
      </c>
      <c r="F4547">
        <f>EXP(SUM(E4547:E$20000))</f>
        <v>1</v>
      </c>
      <c r="G4547">
        <f t="shared" si="635"/>
        <v>0</v>
      </c>
      <c r="H4547">
        <f t="shared" si="630"/>
        <v>0</v>
      </c>
      <c r="I4547">
        <f t="shared" si="636"/>
        <v>0</v>
      </c>
      <c r="J4547">
        <f t="shared" si="637"/>
        <v>0</v>
      </c>
    </row>
    <row r="4548" spans="1:10" x14ac:dyDescent="0.3">
      <c r="A4548">
        <f t="shared" si="638"/>
        <v>45.429999999999531</v>
      </c>
      <c r="B4548">
        <f t="shared" si="631"/>
        <v>0.4</v>
      </c>
      <c r="C4548">
        <f t="shared" si="632"/>
        <v>1.3</v>
      </c>
      <c r="D4548">
        <f t="shared" si="633"/>
        <v>0</v>
      </c>
      <c r="E4548">
        <f t="shared" si="634"/>
        <v>0</v>
      </c>
      <c r="F4548">
        <f>EXP(SUM(E4548:E$20000))</f>
        <v>1</v>
      </c>
      <c r="G4548">
        <f t="shared" si="635"/>
        <v>0</v>
      </c>
      <c r="H4548">
        <f t="shared" si="630"/>
        <v>0</v>
      </c>
      <c r="I4548">
        <f t="shared" si="636"/>
        <v>0</v>
      </c>
      <c r="J4548">
        <f t="shared" si="637"/>
        <v>0</v>
      </c>
    </row>
    <row r="4549" spans="1:10" x14ac:dyDescent="0.3">
      <c r="A4549">
        <f t="shared" si="638"/>
        <v>45.439999999999529</v>
      </c>
      <c r="B4549">
        <f t="shared" si="631"/>
        <v>0.4</v>
      </c>
      <c r="C4549">
        <f t="shared" si="632"/>
        <v>1.3</v>
      </c>
      <c r="D4549">
        <f t="shared" si="633"/>
        <v>0</v>
      </c>
      <c r="E4549">
        <f t="shared" si="634"/>
        <v>0</v>
      </c>
      <c r="F4549">
        <f>EXP(SUM(E4549:E$20000))</f>
        <v>1</v>
      </c>
      <c r="G4549">
        <f t="shared" si="635"/>
        <v>0</v>
      </c>
      <c r="H4549">
        <f t="shared" ref="H4549:H4612" si="639">N4549</f>
        <v>0</v>
      </c>
      <c r="I4549">
        <f t="shared" si="636"/>
        <v>0</v>
      </c>
      <c r="J4549">
        <f t="shared" si="637"/>
        <v>0</v>
      </c>
    </row>
    <row r="4550" spans="1:10" x14ac:dyDescent="0.3">
      <c r="A4550">
        <f t="shared" si="638"/>
        <v>45.449999999999527</v>
      </c>
      <c r="B4550">
        <f t="shared" ref="B4550:B4613" si="640">IF($A4550&lt;1,0.2,IF($A4550&lt;2,0.3,0.4))</f>
        <v>0.4</v>
      </c>
      <c r="C4550">
        <f t="shared" ref="C4550:C4613" si="641">IF($A4550&lt;1,0.5,IF($A4550&lt;2,0.8,1.3))</f>
        <v>1.3</v>
      </c>
      <c r="D4550">
        <f t="shared" ref="D4550:D4613" si="642">IF(AND(A4550&gt;=$B$1,A4550&lt;$B$2),1,0)</f>
        <v>0</v>
      </c>
      <c r="E4550">
        <f t="shared" ref="E4550:E4613" si="643">(A4551-A4550)*(-C4550)*D4550</f>
        <v>0</v>
      </c>
      <c r="F4550">
        <f>EXP(SUM(E4550:E$20000))</f>
        <v>1</v>
      </c>
      <c r="G4550">
        <f t="shared" ref="G4550:G4613" si="644">M4550</f>
        <v>0</v>
      </c>
      <c r="H4550">
        <f t="shared" si="639"/>
        <v>0</v>
      </c>
      <c r="I4550">
        <f t="shared" ref="I4550:I4613" si="645">D4550*(A4551-A4550)*($F$3*F4550*G4550-$H$3*B4550*B4550*H4550*F4550)</f>
        <v>0</v>
      </c>
      <c r="J4550">
        <f t="shared" ref="J4550:J4613" si="646">D4550*(A4551-A4550)*F4550*F4550*B4550*B4550</f>
        <v>0</v>
      </c>
    </row>
    <row r="4551" spans="1:10" x14ac:dyDescent="0.3">
      <c r="A4551">
        <f t="shared" ref="A4551:A4614" si="647">A4550+0.01</f>
        <v>45.459999999999525</v>
      </c>
      <c r="B4551">
        <f t="shared" si="640"/>
        <v>0.4</v>
      </c>
      <c r="C4551">
        <f t="shared" si="641"/>
        <v>1.3</v>
      </c>
      <c r="D4551">
        <f t="shared" si="642"/>
        <v>0</v>
      </c>
      <c r="E4551">
        <f t="shared" si="643"/>
        <v>0</v>
      </c>
      <c r="F4551">
        <f>EXP(SUM(E4551:E$20000))</f>
        <v>1</v>
      </c>
      <c r="G4551">
        <f t="shared" si="644"/>
        <v>0</v>
      </c>
      <c r="H4551">
        <f t="shared" si="639"/>
        <v>0</v>
      </c>
      <c r="I4551">
        <f t="shared" si="645"/>
        <v>0</v>
      </c>
      <c r="J4551">
        <f t="shared" si="646"/>
        <v>0</v>
      </c>
    </row>
    <row r="4552" spans="1:10" x14ac:dyDescent="0.3">
      <c r="A4552">
        <f t="shared" si="647"/>
        <v>45.469999999999523</v>
      </c>
      <c r="B4552">
        <f t="shared" si="640"/>
        <v>0.4</v>
      </c>
      <c r="C4552">
        <f t="shared" si="641"/>
        <v>1.3</v>
      </c>
      <c r="D4552">
        <f t="shared" si="642"/>
        <v>0</v>
      </c>
      <c r="E4552">
        <f t="shared" si="643"/>
        <v>0</v>
      </c>
      <c r="F4552">
        <f>EXP(SUM(E4552:E$20000))</f>
        <v>1</v>
      </c>
      <c r="G4552">
        <f t="shared" si="644"/>
        <v>0</v>
      </c>
      <c r="H4552">
        <f t="shared" si="639"/>
        <v>0</v>
      </c>
      <c r="I4552">
        <f t="shared" si="645"/>
        <v>0</v>
      </c>
      <c r="J4552">
        <f t="shared" si="646"/>
        <v>0</v>
      </c>
    </row>
    <row r="4553" spans="1:10" x14ac:dyDescent="0.3">
      <c r="A4553">
        <f t="shared" si="647"/>
        <v>45.479999999999521</v>
      </c>
      <c r="B4553">
        <f t="shared" si="640"/>
        <v>0.4</v>
      </c>
      <c r="C4553">
        <f t="shared" si="641"/>
        <v>1.3</v>
      </c>
      <c r="D4553">
        <f t="shared" si="642"/>
        <v>0</v>
      </c>
      <c r="E4553">
        <f t="shared" si="643"/>
        <v>0</v>
      </c>
      <c r="F4553">
        <f>EXP(SUM(E4553:E$20000))</f>
        <v>1</v>
      </c>
      <c r="G4553">
        <f t="shared" si="644"/>
        <v>0</v>
      </c>
      <c r="H4553">
        <f t="shared" si="639"/>
        <v>0</v>
      </c>
      <c r="I4553">
        <f t="shared" si="645"/>
        <v>0</v>
      </c>
      <c r="J4553">
        <f t="shared" si="646"/>
        <v>0</v>
      </c>
    </row>
    <row r="4554" spans="1:10" x14ac:dyDescent="0.3">
      <c r="A4554">
        <f t="shared" si="647"/>
        <v>45.489999999999519</v>
      </c>
      <c r="B4554">
        <f t="shared" si="640"/>
        <v>0.4</v>
      </c>
      <c r="C4554">
        <f t="shared" si="641"/>
        <v>1.3</v>
      </c>
      <c r="D4554">
        <f t="shared" si="642"/>
        <v>0</v>
      </c>
      <c r="E4554">
        <f t="shared" si="643"/>
        <v>0</v>
      </c>
      <c r="F4554">
        <f>EXP(SUM(E4554:E$20000))</f>
        <v>1</v>
      </c>
      <c r="G4554">
        <f t="shared" si="644"/>
        <v>0</v>
      </c>
      <c r="H4554">
        <f t="shared" si="639"/>
        <v>0</v>
      </c>
      <c r="I4554">
        <f t="shared" si="645"/>
        <v>0</v>
      </c>
      <c r="J4554">
        <f t="shared" si="646"/>
        <v>0</v>
      </c>
    </row>
    <row r="4555" spans="1:10" x14ac:dyDescent="0.3">
      <c r="A4555">
        <f t="shared" si="647"/>
        <v>45.499999999999517</v>
      </c>
      <c r="B4555">
        <f t="shared" si="640"/>
        <v>0.4</v>
      </c>
      <c r="C4555">
        <f t="shared" si="641"/>
        <v>1.3</v>
      </c>
      <c r="D4555">
        <f t="shared" si="642"/>
        <v>0</v>
      </c>
      <c r="E4555">
        <f t="shared" si="643"/>
        <v>0</v>
      </c>
      <c r="F4555">
        <f>EXP(SUM(E4555:E$20000))</f>
        <v>1</v>
      </c>
      <c r="G4555">
        <f t="shared" si="644"/>
        <v>0</v>
      </c>
      <c r="H4555">
        <f t="shared" si="639"/>
        <v>0</v>
      </c>
      <c r="I4555">
        <f t="shared" si="645"/>
        <v>0</v>
      </c>
      <c r="J4555">
        <f t="shared" si="646"/>
        <v>0</v>
      </c>
    </row>
    <row r="4556" spans="1:10" x14ac:dyDescent="0.3">
      <c r="A4556">
        <f t="shared" si="647"/>
        <v>45.509999999999515</v>
      </c>
      <c r="B4556">
        <f t="shared" si="640"/>
        <v>0.4</v>
      </c>
      <c r="C4556">
        <f t="shared" si="641"/>
        <v>1.3</v>
      </c>
      <c r="D4556">
        <f t="shared" si="642"/>
        <v>0</v>
      </c>
      <c r="E4556">
        <f t="shared" si="643"/>
        <v>0</v>
      </c>
      <c r="F4556">
        <f>EXP(SUM(E4556:E$20000))</f>
        <v>1</v>
      </c>
      <c r="G4556">
        <f t="shared" si="644"/>
        <v>0</v>
      </c>
      <c r="H4556">
        <f t="shared" si="639"/>
        <v>0</v>
      </c>
      <c r="I4556">
        <f t="shared" si="645"/>
        <v>0</v>
      </c>
      <c r="J4556">
        <f t="shared" si="646"/>
        <v>0</v>
      </c>
    </row>
    <row r="4557" spans="1:10" x14ac:dyDescent="0.3">
      <c r="A4557">
        <f t="shared" si="647"/>
        <v>45.519999999999513</v>
      </c>
      <c r="B4557">
        <f t="shared" si="640"/>
        <v>0.4</v>
      </c>
      <c r="C4557">
        <f t="shared" si="641"/>
        <v>1.3</v>
      </c>
      <c r="D4557">
        <f t="shared" si="642"/>
        <v>0</v>
      </c>
      <c r="E4557">
        <f t="shared" si="643"/>
        <v>0</v>
      </c>
      <c r="F4557">
        <f>EXP(SUM(E4557:E$20000))</f>
        <v>1</v>
      </c>
      <c r="G4557">
        <f t="shared" si="644"/>
        <v>0</v>
      </c>
      <c r="H4557">
        <f t="shared" si="639"/>
        <v>0</v>
      </c>
      <c r="I4557">
        <f t="shared" si="645"/>
        <v>0</v>
      </c>
      <c r="J4557">
        <f t="shared" si="646"/>
        <v>0</v>
      </c>
    </row>
    <row r="4558" spans="1:10" x14ac:dyDescent="0.3">
      <c r="A4558">
        <f t="shared" si="647"/>
        <v>45.529999999999511</v>
      </c>
      <c r="B4558">
        <f t="shared" si="640"/>
        <v>0.4</v>
      </c>
      <c r="C4558">
        <f t="shared" si="641"/>
        <v>1.3</v>
      </c>
      <c r="D4558">
        <f t="shared" si="642"/>
        <v>0</v>
      </c>
      <c r="E4558">
        <f t="shared" si="643"/>
        <v>0</v>
      </c>
      <c r="F4558">
        <f>EXP(SUM(E4558:E$20000))</f>
        <v>1</v>
      </c>
      <c r="G4558">
        <f t="shared" si="644"/>
        <v>0</v>
      </c>
      <c r="H4558">
        <f t="shared" si="639"/>
        <v>0</v>
      </c>
      <c r="I4558">
        <f t="shared" si="645"/>
        <v>0</v>
      </c>
      <c r="J4558">
        <f t="shared" si="646"/>
        <v>0</v>
      </c>
    </row>
    <row r="4559" spans="1:10" x14ac:dyDescent="0.3">
      <c r="A4559">
        <f t="shared" si="647"/>
        <v>45.539999999999509</v>
      </c>
      <c r="B4559">
        <f t="shared" si="640"/>
        <v>0.4</v>
      </c>
      <c r="C4559">
        <f t="shared" si="641"/>
        <v>1.3</v>
      </c>
      <c r="D4559">
        <f t="shared" si="642"/>
        <v>0</v>
      </c>
      <c r="E4559">
        <f t="shared" si="643"/>
        <v>0</v>
      </c>
      <c r="F4559">
        <f>EXP(SUM(E4559:E$20000))</f>
        <v>1</v>
      </c>
      <c r="G4559">
        <f t="shared" si="644"/>
        <v>0</v>
      </c>
      <c r="H4559">
        <f t="shared" si="639"/>
        <v>0</v>
      </c>
      <c r="I4559">
        <f t="shared" si="645"/>
        <v>0</v>
      </c>
      <c r="J4559">
        <f t="shared" si="646"/>
        <v>0</v>
      </c>
    </row>
    <row r="4560" spans="1:10" x14ac:dyDescent="0.3">
      <c r="A4560">
        <f t="shared" si="647"/>
        <v>45.549999999999507</v>
      </c>
      <c r="B4560">
        <f t="shared" si="640"/>
        <v>0.4</v>
      </c>
      <c r="C4560">
        <f t="shared" si="641"/>
        <v>1.3</v>
      </c>
      <c r="D4560">
        <f t="shared" si="642"/>
        <v>0</v>
      </c>
      <c r="E4560">
        <f t="shared" si="643"/>
        <v>0</v>
      </c>
      <c r="F4560">
        <f>EXP(SUM(E4560:E$20000))</f>
        <v>1</v>
      </c>
      <c r="G4560">
        <f t="shared" si="644"/>
        <v>0</v>
      </c>
      <c r="H4560">
        <f t="shared" si="639"/>
        <v>0</v>
      </c>
      <c r="I4560">
        <f t="shared" si="645"/>
        <v>0</v>
      </c>
      <c r="J4560">
        <f t="shared" si="646"/>
        <v>0</v>
      </c>
    </row>
    <row r="4561" spans="1:10" x14ac:dyDescent="0.3">
      <c r="A4561">
        <f t="shared" si="647"/>
        <v>45.559999999999505</v>
      </c>
      <c r="B4561">
        <f t="shared" si="640"/>
        <v>0.4</v>
      </c>
      <c r="C4561">
        <f t="shared" si="641"/>
        <v>1.3</v>
      </c>
      <c r="D4561">
        <f t="shared" si="642"/>
        <v>0</v>
      </c>
      <c r="E4561">
        <f t="shared" si="643"/>
        <v>0</v>
      </c>
      <c r="F4561">
        <f>EXP(SUM(E4561:E$20000))</f>
        <v>1</v>
      </c>
      <c r="G4561">
        <f t="shared" si="644"/>
        <v>0</v>
      </c>
      <c r="H4561">
        <f t="shared" si="639"/>
        <v>0</v>
      </c>
      <c r="I4561">
        <f t="shared" si="645"/>
        <v>0</v>
      </c>
      <c r="J4561">
        <f t="shared" si="646"/>
        <v>0</v>
      </c>
    </row>
    <row r="4562" spans="1:10" x14ac:dyDescent="0.3">
      <c r="A4562">
        <f t="shared" si="647"/>
        <v>45.569999999999503</v>
      </c>
      <c r="B4562">
        <f t="shared" si="640"/>
        <v>0.4</v>
      </c>
      <c r="C4562">
        <f t="shared" si="641"/>
        <v>1.3</v>
      </c>
      <c r="D4562">
        <f t="shared" si="642"/>
        <v>0</v>
      </c>
      <c r="E4562">
        <f t="shared" si="643"/>
        <v>0</v>
      </c>
      <c r="F4562">
        <f>EXP(SUM(E4562:E$20000))</f>
        <v>1</v>
      </c>
      <c r="G4562">
        <f t="shared" si="644"/>
        <v>0</v>
      </c>
      <c r="H4562">
        <f t="shared" si="639"/>
        <v>0</v>
      </c>
      <c r="I4562">
        <f t="shared" si="645"/>
        <v>0</v>
      </c>
      <c r="J4562">
        <f t="shared" si="646"/>
        <v>0</v>
      </c>
    </row>
    <row r="4563" spans="1:10" x14ac:dyDescent="0.3">
      <c r="A4563">
        <f t="shared" si="647"/>
        <v>45.579999999999501</v>
      </c>
      <c r="B4563">
        <f t="shared" si="640"/>
        <v>0.4</v>
      </c>
      <c r="C4563">
        <f t="shared" si="641"/>
        <v>1.3</v>
      </c>
      <c r="D4563">
        <f t="shared" si="642"/>
        <v>0</v>
      </c>
      <c r="E4563">
        <f t="shared" si="643"/>
        <v>0</v>
      </c>
      <c r="F4563">
        <f>EXP(SUM(E4563:E$20000))</f>
        <v>1</v>
      </c>
      <c r="G4563">
        <f t="shared" si="644"/>
        <v>0</v>
      </c>
      <c r="H4563">
        <f t="shared" si="639"/>
        <v>0</v>
      </c>
      <c r="I4563">
        <f t="shared" si="645"/>
        <v>0</v>
      </c>
      <c r="J4563">
        <f t="shared" si="646"/>
        <v>0</v>
      </c>
    </row>
    <row r="4564" spans="1:10" x14ac:dyDescent="0.3">
      <c r="A4564">
        <f t="shared" si="647"/>
        <v>45.589999999999499</v>
      </c>
      <c r="B4564">
        <f t="shared" si="640"/>
        <v>0.4</v>
      </c>
      <c r="C4564">
        <f t="shared" si="641"/>
        <v>1.3</v>
      </c>
      <c r="D4564">
        <f t="shared" si="642"/>
        <v>0</v>
      </c>
      <c r="E4564">
        <f t="shared" si="643"/>
        <v>0</v>
      </c>
      <c r="F4564">
        <f>EXP(SUM(E4564:E$20000))</f>
        <v>1</v>
      </c>
      <c r="G4564">
        <f t="shared" si="644"/>
        <v>0</v>
      </c>
      <c r="H4564">
        <f t="shared" si="639"/>
        <v>0</v>
      </c>
      <c r="I4564">
        <f t="shared" si="645"/>
        <v>0</v>
      </c>
      <c r="J4564">
        <f t="shared" si="646"/>
        <v>0</v>
      </c>
    </row>
    <row r="4565" spans="1:10" x14ac:dyDescent="0.3">
      <c r="A4565">
        <f t="shared" si="647"/>
        <v>45.599999999999497</v>
      </c>
      <c r="B4565">
        <f t="shared" si="640"/>
        <v>0.4</v>
      </c>
      <c r="C4565">
        <f t="shared" si="641"/>
        <v>1.3</v>
      </c>
      <c r="D4565">
        <f t="shared" si="642"/>
        <v>0</v>
      </c>
      <c r="E4565">
        <f t="shared" si="643"/>
        <v>0</v>
      </c>
      <c r="F4565">
        <f>EXP(SUM(E4565:E$20000))</f>
        <v>1</v>
      </c>
      <c r="G4565">
        <f t="shared" si="644"/>
        <v>0</v>
      </c>
      <c r="H4565">
        <f t="shared" si="639"/>
        <v>0</v>
      </c>
      <c r="I4565">
        <f t="shared" si="645"/>
        <v>0</v>
      </c>
      <c r="J4565">
        <f t="shared" si="646"/>
        <v>0</v>
      </c>
    </row>
    <row r="4566" spans="1:10" x14ac:dyDescent="0.3">
      <c r="A4566">
        <f t="shared" si="647"/>
        <v>45.609999999999495</v>
      </c>
      <c r="B4566">
        <f t="shared" si="640"/>
        <v>0.4</v>
      </c>
      <c r="C4566">
        <f t="shared" si="641"/>
        <v>1.3</v>
      </c>
      <c r="D4566">
        <f t="shared" si="642"/>
        <v>0</v>
      </c>
      <c r="E4566">
        <f t="shared" si="643"/>
        <v>0</v>
      </c>
      <c r="F4566">
        <f>EXP(SUM(E4566:E$20000))</f>
        <v>1</v>
      </c>
      <c r="G4566">
        <f t="shared" si="644"/>
        <v>0</v>
      </c>
      <c r="H4566">
        <f t="shared" si="639"/>
        <v>0</v>
      </c>
      <c r="I4566">
        <f t="shared" si="645"/>
        <v>0</v>
      </c>
      <c r="J4566">
        <f t="shared" si="646"/>
        <v>0</v>
      </c>
    </row>
    <row r="4567" spans="1:10" x14ac:dyDescent="0.3">
      <c r="A4567">
        <f t="shared" si="647"/>
        <v>45.619999999999493</v>
      </c>
      <c r="B4567">
        <f t="shared" si="640"/>
        <v>0.4</v>
      </c>
      <c r="C4567">
        <f t="shared" si="641"/>
        <v>1.3</v>
      </c>
      <c r="D4567">
        <f t="shared" si="642"/>
        <v>0</v>
      </c>
      <c r="E4567">
        <f t="shared" si="643"/>
        <v>0</v>
      </c>
      <c r="F4567">
        <f>EXP(SUM(E4567:E$20000))</f>
        <v>1</v>
      </c>
      <c r="G4567">
        <f t="shared" si="644"/>
        <v>0</v>
      </c>
      <c r="H4567">
        <f t="shared" si="639"/>
        <v>0</v>
      </c>
      <c r="I4567">
        <f t="shared" si="645"/>
        <v>0</v>
      </c>
      <c r="J4567">
        <f t="shared" si="646"/>
        <v>0</v>
      </c>
    </row>
    <row r="4568" spans="1:10" x14ac:dyDescent="0.3">
      <c r="A4568">
        <f t="shared" si="647"/>
        <v>45.629999999999491</v>
      </c>
      <c r="B4568">
        <f t="shared" si="640"/>
        <v>0.4</v>
      </c>
      <c r="C4568">
        <f t="shared" si="641"/>
        <v>1.3</v>
      </c>
      <c r="D4568">
        <f t="shared" si="642"/>
        <v>0</v>
      </c>
      <c r="E4568">
        <f t="shared" si="643"/>
        <v>0</v>
      </c>
      <c r="F4568">
        <f>EXP(SUM(E4568:E$20000))</f>
        <v>1</v>
      </c>
      <c r="G4568">
        <f t="shared" si="644"/>
        <v>0</v>
      </c>
      <c r="H4568">
        <f t="shared" si="639"/>
        <v>0</v>
      </c>
      <c r="I4568">
        <f t="shared" si="645"/>
        <v>0</v>
      </c>
      <c r="J4568">
        <f t="shared" si="646"/>
        <v>0</v>
      </c>
    </row>
    <row r="4569" spans="1:10" x14ac:dyDescent="0.3">
      <c r="A4569">
        <f t="shared" si="647"/>
        <v>45.639999999999489</v>
      </c>
      <c r="B4569">
        <f t="shared" si="640"/>
        <v>0.4</v>
      </c>
      <c r="C4569">
        <f t="shared" si="641"/>
        <v>1.3</v>
      </c>
      <c r="D4569">
        <f t="shared" si="642"/>
        <v>0</v>
      </c>
      <c r="E4569">
        <f t="shared" si="643"/>
        <v>0</v>
      </c>
      <c r="F4569">
        <f>EXP(SUM(E4569:E$20000))</f>
        <v>1</v>
      </c>
      <c r="G4569">
        <f t="shared" si="644"/>
        <v>0</v>
      </c>
      <c r="H4569">
        <f t="shared" si="639"/>
        <v>0</v>
      </c>
      <c r="I4569">
        <f t="shared" si="645"/>
        <v>0</v>
      </c>
      <c r="J4569">
        <f t="shared" si="646"/>
        <v>0</v>
      </c>
    </row>
    <row r="4570" spans="1:10" x14ac:dyDescent="0.3">
      <c r="A4570">
        <f t="shared" si="647"/>
        <v>45.649999999999487</v>
      </c>
      <c r="B4570">
        <f t="shared" si="640"/>
        <v>0.4</v>
      </c>
      <c r="C4570">
        <f t="shared" si="641"/>
        <v>1.3</v>
      </c>
      <c r="D4570">
        <f t="shared" si="642"/>
        <v>0</v>
      </c>
      <c r="E4570">
        <f t="shared" si="643"/>
        <v>0</v>
      </c>
      <c r="F4570">
        <f>EXP(SUM(E4570:E$20000))</f>
        <v>1</v>
      </c>
      <c r="G4570">
        <f t="shared" si="644"/>
        <v>0</v>
      </c>
      <c r="H4570">
        <f t="shared" si="639"/>
        <v>0</v>
      </c>
      <c r="I4570">
        <f t="shared" si="645"/>
        <v>0</v>
      </c>
      <c r="J4570">
        <f t="shared" si="646"/>
        <v>0</v>
      </c>
    </row>
    <row r="4571" spans="1:10" x14ac:dyDescent="0.3">
      <c r="A4571">
        <f t="shared" si="647"/>
        <v>45.659999999999485</v>
      </c>
      <c r="B4571">
        <f t="shared" si="640"/>
        <v>0.4</v>
      </c>
      <c r="C4571">
        <f t="shared" si="641"/>
        <v>1.3</v>
      </c>
      <c r="D4571">
        <f t="shared" si="642"/>
        <v>0</v>
      </c>
      <c r="E4571">
        <f t="shared" si="643"/>
        <v>0</v>
      </c>
      <c r="F4571">
        <f>EXP(SUM(E4571:E$20000))</f>
        <v>1</v>
      </c>
      <c r="G4571">
        <f t="shared" si="644"/>
        <v>0</v>
      </c>
      <c r="H4571">
        <f t="shared" si="639"/>
        <v>0</v>
      </c>
      <c r="I4571">
        <f t="shared" si="645"/>
        <v>0</v>
      </c>
      <c r="J4571">
        <f t="shared" si="646"/>
        <v>0</v>
      </c>
    </row>
    <row r="4572" spans="1:10" x14ac:dyDescent="0.3">
      <c r="A4572">
        <f t="shared" si="647"/>
        <v>45.669999999999483</v>
      </c>
      <c r="B4572">
        <f t="shared" si="640"/>
        <v>0.4</v>
      </c>
      <c r="C4572">
        <f t="shared" si="641"/>
        <v>1.3</v>
      </c>
      <c r="D4572">
        <f t="shared" si="642"/>
        <v>0</v>
      </c>
      <c r="E4572">
        <f t="shared" si="643"/>
        <v>0</v>
      </c>
      <c r="F4572">
        <f>EXP(SUM(E4572:E$20000))</f>
        <v>1</v>
      </c>
      <c r="G4572">
        <f t="shared" si="644"/>
        <v>0</v>
      </c>
      <c r="H4572">
        <f t="shared" si="639"/>
        <v>0</v>
      </c>
      <c r="I4572">
        <f t="shared" si="645"/>
        <v>0</v>
      </c>
      <c r="J4572">
        <f t="shared" si="646"/>
        <v>0</v>
      </c>
    </row>
    <row r="4573" spans="1:10" x14ac:dyDescent="0.3">
      <c r="A4573">
        <f t="shared" si="647"/>
        <v>45.679999999999481</v>
      </c>
      <c r="B4573">
        <f t="shared" si="640"/>
        <v>0.4</v>
      </c>
      <c r="C4573">
        <f t="shared" si="641"/>
        <v>1.3</v>
      </c>
      <c r="D4573">
        <f t="shared" si="642"/>
        <v>0</v>
      </c>
      <c r="E4573">
        <f t="shared" si="643"/>
        <v>0</v>
      </c>
      <c r="F4573">
        <f>EXP(SUM(E4573:E$20000))</f>
        <v>1</v>
      </c>
      <c r="G4573">
        <f t="shared" si="644"/>
        <v>0</v>
      </c>
      <c r="H4573">
        <f t="shared" si="639"/>
        <v>0</v>
      </c>
      <c r="I4573">
        <f t="shared" si="645"/>
        <v>0</v>
      </c>
      <c r="J4573">
        <f t="shared" si="646"/>
        <v>0</v>
      </c>
    </row>
    <row r="4574" spans="1:10" x14ac:dyDescent="0.3">
      <c r="A4574">
        <f t="shared" si="647"/>
        <v>45.689999999999479</v>
      </c>
      <c r="B4574">
        <f t="shared" si="640"/>
        <v>0.4</v>
      </c>
      <c r="C4574">
        <f t="shared" si="641"/>
        <v>1.3</v>
      </c>
      <c r="D4574">
        <f t="shared" si="642"/>
        <v>0</v>
      </c>
      <c r="E4574">
        <f t="shared" si="643"/>
        <v>0</v>
      </c>
      <c r="F4574">
        <f>EXP(SUM(E4574:E$20000))</f>
        <v>1</v>
      </c>
      <c r="G4574">
        <f t="shared" si="644"/>
        <v>0</v>
      </c>
      <c r="H4574">
        <f t="shared" si="639"/>
        <v>0</v>
      </c>
      <c r="I4574">
        <f t="shared" si="645"/>
        <v>0</v>
      </c>
      <c r="J4574">
        <f t="shared" si="646"/>
        <v>0</v>
      </c>
    </row>
    <row r="4575" spans="1:10" x14ac:dyDescent="0.3">
      <c r="A4575">
        <f t="shared" si="647"/>
        <v>45.699999999999477</v>
      </c>
      <c r="B4575">
        <f t="shared" si="640"/>
        <v>0.4</v>
      </c>
      <c r="C4575">
        <f t="shared" si="641"/>
        <v>1.3</v>
      </c>
      <c r="D4575">
        <f t="shared" si="642"/>
        <v>0</v>
      </c>
      <c r="E4575">
        <f t="shared" si="643"/>
        <v>0</v>
      </c>
      <c r="F4575">
        <f>EXP(SUM(E4575:E$20000))</f>
        <v>1</v>
      </c>
      <c r="G4575">
        <f t="shared" si="644"/>
        <v>0</v>
      </c>
      <c r="H4575">
        <f t="shared" si="639"/>
        <v>0</v>
      </c>
      <c r="I4575">
        <f t="shared" si="645"/>
        <v>0</v>
      </c>
      <c r="J4575">
        <f t="shared" si="646"/>
        <v>0</v>
      </c>
    </row>
    <row r="4576" spans="1:10" x14ac:dyDescent="0.3">
      <c r="A4576">
        <f t="shared" si="647"/>
        <v>45.709999999999475</v>
      </c>
      <c r="B4576">
        <f t="shared" si="640"/>
        <v>0.4</v>
      </c>
      <c r="C4576">
        <f t="shared" si="641"/>
        <v>1.3</v>
      </c>
      <c r="D4576">
        <f t="shared" si="642"/>
        <v>0</v>
      </c>
      <c r="E4576">
        <f t="shared" si="643"/>
        <v>0</v>
      </c>
      <c r="F4576">
        <f>EXP(SUM(E4576:E$20000))</f>
        <v>1</v>
      </c>
      <c r="G4576">
        <f t="shared" si="644"/>
        <v>0</v>
      </c>
      <c r="H4576">
        <f t="shared" si="639"/>
        <v>0</v>
      </c>
      <c r="I4576">
        <f t="shared" si="645"/>
        <v>0</v>
      </c>
      <c r="J4576">
        <f t="shared" si="646"/>
        <v>0</v>
      </c>
    </row>
    <row r="4577" spans="1:10" x14ac:dyDescent="0.3">
      <c r="A4577">
        <f t="shared" si="647"/>
        <v>45.719999999999473</v>
      </c>
      <c r="B4577">
        <f t="shared" si="640"/>
        <v>0.4</v>
      </c>
      <c r="C4577">
        <f t="shared" si="641"/>
        <v>1.3</v>
      </c>
      <c r="D4577">
        <f t="shared" si="642"/>
        <v>0</v>
      </c>
      <c r="E4577">
        <f t="shared" si="643"/>
        <v>0</v>
      </c>
      <c r="F4577">
        <f>EXP(SUM(E4577:E$20000))</f>
        <v>1</v>
      </c>
      <c r="G4577">
        <f t="shared" si="644"/>
        <v>0</v>
      </c>
      <c r="H4577">
        <f t="shared" si="639"/>
        <v>0</v>
      </c>
      <c r="I4577">
        <f t="shared" si="645"/>
        <v>0</v>
      </c>
      <c r="J4577">
        <f t="shared" si="646"/>
        <v>0</v>
      </c>
    </row>
    <row r="4578" spans="1:10" x14ac:dyDescent="0.3">
      <c r="A4578">
        <f t="shared" si="647"/>
        <v>45.729999999999471</v>
      </c>
      <c r="B4578">
        <f t="shared" si="640"/>
        <v>0.4</v>
      </c>
      <c r="C4578">
        <f t="shared" si="641"/>
        <v>1.3</v>
      </c>
      <c r="D4578">
        <f t="shared" si="642"/>
        <v>0</v>
      </c>
      <c r="E4578">
        <f t="shared" si="643"/>
        <v>0</v>
      </c>
      <c r="F4578">
        <f>EXP(SUM(E4578:E$20000))</f>
        <v>1</v>
      </c>
      <c r="G4578">
        <f t="shared" si="644"/>
        <v>0</v>
      </c>
      <c r="H4578">
        <f t="shared" si="639"/>
        <v>0</v>
      </c>
      <c r="I4578">
        <f t="shared" si="645"/>
        <v>0</v>
      </c>
      <c r="J4578">
        <f t="shared" si="646"/>
        <v>0</v>
      </c>
    </row>
    <row r="4579" spans="1:10" x14ac:dyDescent="0.3">
      <c r="A4579">
        <f t="shared" si="647"/>
        <v>45.739999999999469</v>
      </c>
      <c r="B4579">
        <f t="shared" si="640"/>
        <v>0.4</v>
      </c>
      <c r="C4579">
        <f t="shared" si="641"/>
        <v>1.3</v>
      </c>
      <c r="D4579">
        <f t="shared" si="642"/>
        <v>0</v>
      </c>
      <c r="E4579">
        <f t="shared" si="643"/>
        <v>0</v>
      </c>
      <c r="F4579">
        <f>EXP(SUM(E4579:E$20000))</f>
        <v>1</v>
      </c>
      <c r="G4579">
        <f t="shared" si="644"/>
        <v>0</v>
      </c>
      <c r="H4579">
        <f t="shared" si="639"/>
        <v>0</v>
      </c>
      <c r="I4579">
        <f t="shared" si="645"/>
        <v>0</v>
      </c>
      <c r="J4579">
        <f t="shared" si="646"/>
        <v>0</v>
      </c>
    </row>
    <row r="4580" spans="1:10" x14ac:dyDescent="0.3">
      <c r="A4580">
        <f t="shared" si="647"/>
        <v>45.749999999999467</v>
      </c>
      <c r="B4580">
        <f t="shared" si="640"/>
        <v>0.4</v>
      </c>
      <c r="C4580">
        <f t="shared" si="641"/>
        <v>1.3</v>
      </c>
      <c r="D4580">
        <f t="shared" si="642"/>
        <v>0</v>
      </c>
      <c r="E4580">
        <f t="shared" si="643"/>
        <v>0</v>
      </c>
      <c r="F4580">
        <f>EXP(SUM(E4580:E$20000))</f>
        <v>1</v>
      </c>
      <c r="G4580">
        <f t="shared" si="644"/>
        <v>0</v>
      </c>
      <c r="H4580">
        <f t="shared" si="639"/>
        <v>0</v>
      </c>
      <c r="I4580">
        <f t="shared" si="645"/>
        <v>0</v>
      </c>
      <c r="J4580">
        <f t="shared" si="646"/>
        <v>0</v>
      </c>
    </row>
    <row r="4581" spans="1:10" x14ac:dyDescent="0.3">
      <c r="A4581">
        <f t="shared" si="647"/>
        <v>45.759999999999465</v>
      </c>
      <c r="B4581">
        <f t="shared" si="640"/>
        <v>0.4</v>
      </c>
      <c r="C4581">
        <f t="shared" si="641"/>
        <v>1.3</v>
      </c>
      <c r="D4581">
        <f t="shared" si="642"/>
        <v>0</v>
      </c>
      <c r="E4581">
        <f t="shared" si="643"/>
        <v>0</v>
      </c>
      <c r="F4581">
        <f>EXP(SUM(E4581:E$20000))</f>
        <v>1</v>
      </c>
      <c r="G4581">
        <f t="shared" si="644"/>
        <v>0</v>
      </c>
      <c r="H4581">
        <f t="shared" si="639"/>
        <v>0</v>
      </c>
      <c r="I4581">
        <f t="shared" si="645"/>
        <v>0</v>
      </c>
      <c r="J4581">
        <f t="shared" si="646"/>
        <v>0</v>
      </c>
    </row>
    <row r="4582" spans="1:10" x14ac:dyDescent="0.3">
      <c r="A4582">
        <f t="shared" si="647"/>
        <v>45.769999999999463</v>
      </c>
      <c r="B4582">
        <f t="shared" si="640"/>
        <v>0.4</v>
      </c>
      <c r="C4582">
        <f t="shared" si="641"/>
        <v>1.3</v>
      </c>
      <c r="D4582">
        <f t="shared" si="642"/>
        <v>0</v>
      </c>
      <c r="E4582">
        <f t="shared" si="643"/>
        <v>0</v>
      </c>
      <c r="F4582">
        <f>EXP(SUM(E4582:E$20000))</f>
        <v>1</v>
      </c>
      <c r="G4582">
        <f t="shared" si="644"/>
        <v>0</v>
      </c>
      <c r="H4582">
        <f t="shared" si="639"/>
        <v>0</v>
      </c>
      <c r="I4582">
        <f t="shared" si="645"/>
        <v>0</v>
      </c>
      <c r="J4582">
        <f t="shared" si="646"/>
        <v>0</v>
      </c>
    </row>
    <row r="4583" spans="1:10" x14ac:dyDescent="0.3">
      <c r="A4583">
        <f t="shared" si="647"/>
        <v>45.779999999999461</v>
      </c>
      <c r="B4583">
        <f t="shared" si="640"/>
        <v>0.4</v>
      </c>
      <c r="C4583">
        <f t="shared" si="641"/>
        <v>1.3</v>
      </c>
      <c r="D4583">
        <f t="shared" si="642"/>
        <v>0</v>
      </c>
      <c r="E4583">
        <f t="shared" si="643"/>
        <v>0</v>
      </c>
      <c r="F4583">
        <f>EXP(SUM(E4583:E$20000))</f>
        <v>1</v>
      </c>
      <c r="G4583">
        <f t="shared" si="644"/>
        <v>0</v>
      </c>
      <c r="H4583">
        <f t="shared" si="639"/>
        <v>0</v>
      </c>
      <c r="I4583">
        <f t="shared" si="645"/>
        <v>0</v>
      </c>
      <c r="J4583">
        <f t="shared" si="646"/>
        <v>0</v>
      </c>
    </row>
    <row r="4584" spans="1:10" x14ac:dyDescent="0.3">
      <c r="A4584">
        <f t="shared" si="647"/>
        <v>45.789999999999459</v>
      </c>
      <c r="B4584">
        <f t="shared" si="640"/>
        <v>0.4</v>
      </c>
      <c r="C4584">
        <f t="shared" si="641"/>
        <v>1.3</v>
      </c>
      <c r="D4584">
        <f t="shared" si="642"/>
        <v>0</v>
      </c>
      <c r="E4584">
        <f t="shared" si="643"/>
        <v>0</v>
      </c>
      <c r="F4584">
        <f>EXP(SUM(E4584:E$20000))</f>
        <v>1</v>
      </c>
      <c r="G4584">
        <f t="shared" si="644"/>
        <v>0</v>
      </c>
      <c r="H4584">
        <f t="shared" si="639"/>
        <v>0</v>
      </c>
      <c r="I4584">
        <f t="shared" si="645"/>
        <v>0</v>
      </c>
      <c r="J4584">
        <f t="shared" si="646"/>
        <v>0</v>
      </c>
    </row>
    <row r="4585" spans="1:10" x14ac:dyDescent="0.3">
      <c r="A4585">
        <f t="shared" si="647"/>
        <v>45.799999999999457</v>
      </c>
      <c r="B4585">
        <f t="shared" si="640"/>
        <v>0.4</v>
      </c>
      <c r="C4585">
        <f t="shared" si="641"/>
        <v>1.3</v>
      </c>
      <c r="D4585">
        <f t="shared" si="642"/>
        <v>0</v>
      </c>
      <c r="E4585">
        <f t="shared" si="643"/>
        <v>0</v>
      </c>
      <c r="F4585">
        <f>EXP(SUM(E4585:E$20000))</f>
        <v>1</v>
      </c>
      <c r="G4585">
        <f t="shared" si="644"/>
        <v>0</v>
      </c>
      <c r="H4585">
        <f t="shared" si="639"/>
        <v>0</v>
      </c>
      <c r="I4585">
        <f t="shared" si="645"/>
        <v>0</v>
      </c>
      <c r="J4585">
        <f t="shared" si="646"/>
        <v>0</v>
      </c>
    </row>
    <row r="4586" spans="1:10" x14ac:dyDescent="0.3">
      <c r="A4586">
        <f t="shared" si="647"/>
        <v>45.809999999999455</v>
      </c>
      <c r="B4586">
        <f t="shared" si="640"/>
        <v>0.4</v>
      </c>
      <c r="C4586">
        <f t="shared" si="641"/>
        <v>1.3</v>
      </c>
      <c r="D4586">
        <f t="shared" si="642"/>
        <v>0</v>
      </c>
      <c r="E4586">
        <f t="shared" si="643"/>
        <v>0</v>
      </c>
      <c r="F4586">
        <f>EXP(SUM(E4586:E$20000))</f>
        <v>1</v>
      </c>
      <c r="G4586">
        <f t="shared" si="644"/>
        <v>0</v>
      </c>
      <c r="H4586">
        <f t="shared" si="639"/>
        <v>0</v>
      </c>
      <c r="I4586">
        <f t="shared" si="645"/>
        <v>0</v>
      </c>
      <c r="J4586">
        <f t="shared" si="646"/>
        <v>0</v>
      </c>
    </row>
    <row r="4587" spans="1:10" x14ac:dyDescent="0.3">
      <c r="A4587">
        <f t="shared" si="647"/>
        <v>45.819999999999453</v>
      </c>
      <c r="B4587">
        <f t="shared" si="640"/>
        <v>0.4</v>
      </c>
      <c r="C4587">
        <f t="shared" si="641"/>
        <v>1.3</v>
      </c>
      <c r="D4587">
        <f t="shared" si="642"/>
        <v>0</v>
      </c>
      <c r="E4587">
        <f t="shared" si="643"/>
        <v>0</v>
      </c>
      <c r="F4587">
        <f>EXP(SUM(E4587:E$20000))</f>
        <v>1</v>
      </c>
      <c r="G4587">
        <f t="shared" si="644"/>
        <v>0</v>
      </c>
      <c r="H4587">
        <f t="shared" si="639"/>
        <v>0</v>
      </c>
      <c r="I4587">
        <f t="shared" si="645"/>
        <v>0</v>
      </c>
      <c r="J4587">
        <f t="shared" si="646"/>
        <v>0</v>
      </c>
    </row>
    <row r="4588" spans="1:10" x14ac:dyDescent="0.3">
      <c r="A4588">
        <f t="shared" si="647"/>
        <v>45.829999999999451</v>
      </c>
      <c r="B4588">
        <f t="shared" si="640"/>
        <v>0.4</v>
      </c>
      <c r="C4588">
        <f t="shared" si="641"/>
        <v>1.3</v>
      </c>
      <c r="D4588">
        <f t="shared" si="642"/>
        <v>0</v>
      </c>
      <c r="E4588">
        <f t="shared" si="643"/>
        <v>0</v>
      </c>
      <c r="F4588">
        <f>EXP(SUM(E4588:E$20000))</f>
        <v>1</v>
      </c>
      <c r="G4588">
        <f t="shared" si="644"/>
        <v>0</v>
      </c>
      <c r="H4588">
        <f t="shared" si="639"/>
        <v>0</v>
      </c>
      <c r="I4588">
        <f t="shared" si="645"/>
        <v>0</v>
      </c>
      <c r="J4588">
        <f t="shared" si="646"/>
        <v>0</v>
      </c>
    </row>
    <row r="4589" spans="1:10" x14ac:dyDescent="0.3">
      <c r="A4589">
        <f t="shared" si="647"/>
        <v>45.839999999999449</v>
      </c>
      <c r="B4589">
        <f t="shared" si="640"/>
        <v>0.4</v>
      </c>
      <c r="C4589">
        <f t="shared" si="641"/>
        <v>1.3</v>
      </c>
      <c r="D4589">
        <f t="shared" si="642"/>
        <v>0</v>
      </c>
      <c r="E4589">
        <f t="shared" si="643"/>
        <v>0</v>
      </c>
      <c r="F4589">
        <f>EXP(SUM(E4589:E$20000))</f>
        <v>1</v>
      </c>
      <c r="G4589">
        <f t="shared" si="644"/>
        <v>0</v>
      </c>
      <c r="H4589">
        <f t="shared" si="639"/>
        <v>0</v>
      </c>
      <c r="I4589">
        <f t="shared" si="645"/>
        <v>0</v>
      </c>
      <c r="J4589">
        <f t="shared" si="646"/>
        <v>0</v>
      </c>
    </row>
    <row r="4590" spans="1:10" x14ac:dyDescent="0.3">
      <c r="A4590">
        <f t="shared" si="647"/>
        <v>45.849999999999447</v>
      </c>
      <c r="B4590">
        <f t="shared" si="640"/>
        <v>0.4</v>
      </c>
      <c r="C4590">
        <f t="shared" si="641"/>
        <v>1.3</v>
      </c>
      <c r="D4590">
        <f t="shared" si="642"/>
        <v>0</v>
      </c>
      <c r="E4590">
        <f t="shared" si="643"/>
        <v>0</v>
      </c>
      <c r="F4590">
        <f>EXP(SUM(E4590:E$20000))</f>
        <v>1</v>
      </c>
      <c r="G4590">
        <f t="shared" si="644"/>
        <v>0</v>
      </c>
      <c r="H4590">
        <f t="shared" si="639"/>
        <v>0</v>
      </c>
      <c r="I4590">
        <f t="shared" si="645"/>
        <v>0</v>
      </c>
      <c r="J4590">
        <f t="shared" si="646"/>
        <v>0</v>
      </c>
    </row>
    <row r="4591" spans="1:10" x14ac:dyDescent="0.3">
      <c r="A4591">
        <f t="shared" si="647"/>
        <v>45.859999999999445</v>
      </c>
      <c r="B4591">
        <f t="shared" si="640"/>
        <v>0.4</v>
      </c>
      <c r="C4591">
        <f t="shared" si="641"/>
        <v>1.3</v>
      </c>
      <c r="D4591">
        <f t="shared" si="642"/>
        <v>0</v>
      </c>
      <c r="E4591">
        <f t="shared" si="643"/>
        <v>0</v>
      </c>
      <c r="F4591">
        <f>EXP(SUM(E4591:E$20000))</f>
        <v>1</v>
      </c>
      <c r="G4591">
        <f t="shared" si="644"/>
        <v>0</v>
      </c>
      <c r="H4591">
        <f t="shared" si="639"/>
        <v>0</v>
      </c>
      <c r="I4591">
        <f t="shared" si="645"/>
        <v>0</v>
      </c>
      <c r="J4591">
        <f t="shared" si="646"/>
        <v>0</v>
      </c>
    </row>
    <row r="4592" spans="1:10" x14ac:dyDescent="0.3">
      <c r="A4592">
        <f t="shared" si="647"/>
        <v>45.869999999999443</v>
      </c>
      <c r="B4592">
        <f t="shared" si="640"/>
        <v>0.4</v>
      </c>
      <c r="C4592">
        <f t="shared" si="641"/>
        <v>1.3</v>
      </c>
      <c r="D4592">
        <f t="shared" si="642"/>
        <v>0</v>
      </c>
      <c r="E4592">
        <f t="shared" si="643"/>
        <v>0</v>
      </c>
      <c r="F4592">
        <f>EXP(SUM(E4592:E$20000))</f>
        <v>1</v>
      </c>
      <c r="G4592">
        <f t="shared" si="644"/>
        <v>0</v>
      </c>
      <c r="H4592">
        <f t="shared" si="639"/>
        <v>0</v>
      </c>
      <c r="I4592">
        <f t="shared" si="645"/>
        <v>0</v>
      </c>
      <c r="J4592">
        <f t="shared" si="646"/>
        <v>0</v>
      </c>
    </row>
    <row r="4593" spans="1:10" x14ac:dyDescent="0.3">
      <c r="A4593">
        <f t="shared" si="647"/>
        <v>45.879999999999441</v>
      </c>
      <c r="B4593">
        <f t="shared" si="640"/>
        <v>0.4</v>
      </c>
      <c r="C4593">
        <f t="shared" si="641"/>
        <v>1.3</v>
      </c>
      <c r="D4593">
        <f t="shared" si="642"/>
        <v>0</v>
      </c>
      <c r="E4593">
        <f t="shared" si="643"/>
        <v>0</v>
      </c>
      <c r="F4593">
        <f>EXP(SUM(E4593:E$20000))</f>
        <v>1</v>
      </c>
      <c r="G4593">
        <f t="shared" si="644"/>
        <v>0</v>
      </c>
      <c r="H4593">
        <f t="shared" si="639"/>
        <v>0</v>
      </c>
      <c r="I4593">
        <f t="shared" si="645"/>
        <v>0</v>
      </c>
      <c r="J4593">
        <f t="shared" si="646"/>
        <v>0</v>
      </c>
    </row>
    <row r="4594" spans="1:10" x14ac:dyDescent="0.3">
      <c r="A4594">
        <f t="shared" si="647"/>
        <v>45.889999999999439</v>
      </c>
      <c r="B4594">
        <f t="shared" si="640"/>
        <v>0.4</v>
      </c>
      <c r="C4594">
        <f t="shared" si="641"/>
        <v>1.3</v>
      </c>
      <c r="D4594">
        <f t="shared" si="642"/>
        <v>0</v>
      </c>
      <c r="E4594">
        <f t="shared" si="643"/>
        <v>0</v>
      </c>
      <c r="F4594">
        <f>EXP(SUM(E4594:E$20000))</f>
        <v>1</v>
      </c>
      <c r="G4594">
        <f t="shared" si="644"/>
        <v>0</v>
      </c>
      <c r="H4594">
        <f t="shared" si="639"/>
        <v>0</v>
      </c>
      <c r="I4594">
        <f t="shared" si="645"/>
        <v>0</v>
      </c>
      <c r="J4594">
        <f t="shared" si="646"/>
        <v>0</v>
      </c>
    </row>
    <row r="4595" spans="1:10" x14ac:dyDescent="0.3">
      <c r="A4595">
        <f t="shared" si="647"/>
        <v>45.899999999999437</v>
      </c>
      <c r="B4595">
        <f t="shared" si="640"/>
        <v>0.4</v>
      </c>
      <c r="C4595">
        <f t="shared" si="641"/>
        <v>1.3</v>
      </c>
      <c r="D4595">
        <f t="shared" si="642"/>
        <v>0</v>
      </c>
      <c r="E4595">
        <f t="shared" si="643"/>
        <v>0</v>
      </c>
      <c r="F4595">
        <f>EXP(SUM(E4595:E$20000))</f>
        <v>1</v>
      </c>
      <c r="G4595">
        <f t="shared" si="644"/>
        <v>0</v>
      </c>
      <c r="H4595">
        <f t="shared" si="639"/>
        <v>0</v>
      </c>
      <c r="I4595">
        <f t="shared" si="645"/>
        <v>0</v>
      </c>
      <c r="J4595">
        <f t="shared" si="646"/>
        <v>0</v>
      </c>
    </row>
    <row r="4596" spans="1:10" x14ac:dyDescent="0.3">
      <c r="A4596">
        <f t="shared" si="647"/>
        <v>45.909999999999435</v>
      </c>
      <c r="B4596">
        <f t="shared" si="640"/>
        <v>0.4</v>
      </c>
      <c r="C4596">
        <f t="shared" si="641"/>
        <v>1.3</v>
      </c>
      <c r="D4596">
        <f t="shared" si="642"/>
        <v>0</v>
      </c>
      <c r="E4596">
        <f t="shared" si="643"/>
        <v>0</v>
      </c>
      <c r="F4596">
        <f>EXP(SUM(E4596:E$20000))</f>
        <v>1</v>
      </c>
      <c r="G4596">
        <f t="shared" si="644"/>
        <v>0</v>
      </c>
      <c r="H4596">
        <f t="shared" si="639"/>
        <v>0</v>
      </c>
      <c r="I4596">
        <f t="shared" si="645"/>
        <v>0</v>
      </c>
      <c r="J4596">
        <f t="shared" si="646"/>
        <v>0</v>
      </c>
    </row>
    <row r="4597" spans="1:10" x14ac:dyDescent="0.3">
      <c r="A4597">
        <f t="shared" si="647"/>
        <v>45.919999999999433</v>
      </c>
      <c r="B4597">
        <f t="shared" si="640"/>
        <v>0.4</v>
      </c>
      <c r="C4597">
        <f t="shared" si="641"/>
        <v>1.3</v>
      </c>
      <c r="D4597">
        <f t="shared" si="642"/>
        <v>0</v>
      </c>
      <c r="E4597">
        <f t="shared" si="643"/>
        <v>0</v>
      </c>
      <c r="F4597">
        <f>EXP(SUM(E4597:E$20000))</f>
        <v>1</v>
      </c>
      <c r="G4597">
        <f t="shared" si="644"/>
        <v>0</v>
      </c>
      <c r="H4597">
        <f t="shared" si="639"/>
        <v>0</v>
      </c>
      <c r="I4597">
        <f t="shared" si="645"/>
        <v>0</v>
      </c>
      <c r="J4597">
        <f t="shared" si="646"/>
        <v>0</v>
      </c>
    </row>
    <row r="4598" spans="1:10" x14ac:dyDescent="0.3">
      <c r="A4598">
        <f t="shared" si="647"/>
        <v>45.929999999999431</v>
      </c>
      <c r="B4598">
        <f t="shared" si="640"/>
        <v>0.4</v>
      </c>
      <c r="C4598">
        <f t="shared" si="641"/>
        <v>1.3</v>
      </c>
      <c r="D4598">
        <f t="shared" si="642"/>
        <v>0</v>
      </c>
      <c r="E4598">
        <f t="shared" si="643"/>
        <v>0</v>
      </c>
      <c r="F4598">
        <f>EXP(SUM(E4598:E$20000))</f>
        <v>1</v>
      </c>
      <c r="G4598">
        <f t="shared" si="644"/>
        <v>0</v>
      </c>
      <c r="H4598">
        <f t="shared" si="639"/>
        <v>0</v>
      </c>
      <c r="I4598">
        <f t="shared" si="645"/>
        <v>0</v>
      </c>
      <c r="J4598">
        <f t="shared" si="646"/>
        <v>0</v>
      </c>
    </row>
    <row r="4599" spans="1:10" x14ac:dyDescent="0.3">
      <c r="A4599">
        <f t="shared" si="647"/>
        <v>45.939999999999429</v>
      </c>
      <c r="B4599">
        <f t="shared" si="640"/>
        <v>0.4</v>
      </c>
      <c r="C4599">
        <f t="shared" si="641"/>
        <v>1.3</v>
      </c>
      <c r="D4599">
        <f t="shared" si="642"/>
        <v>0</v>
      </c>
      <c r="E4599">
        <f t="shared" si="643"/>
        <v>0</v>
      </c>
      <c r="F4599">
        <f>EXP(SUM(E4599:E$20000))</f>
        <v>1</v>
      </c>
      <c r="G4599">
        <f t="shared" si="644"/>
        <v>0</v>
      </c>
      <c r="H4599">
        <f t="shared" si="639"/>
        <v>0</v>
      </c>
      <c r="I4599">
        <f t="shared" si="645"/>
        <v>0</v>
      </c>
      <c r="J4599">
        <f t="shared" si="646"/>
        <v>0</v>
      </c>
    </row>
    <row r="4600" spans="1:10" x14ac:dyDescent="0.3">
      <c r="A4600">
        <f t="shared" si="647"/>
        <v>45.949999999999427</v>
      </c>
      <c r="B4600">
        <f t="shared" si="640"/>
        <v>0.4</v>
      </c>
      <c r="C4600">
        <f t="shared" si="641"/>
        <v>1.3</v>
      </c>
      <c r="D4600">
        <f t="shared" si="642"/>
        <v>0</v>
      </c>
      <c r="E4600">
        <f t="shared" si="643"/>
        <v>0</v>
      </c>
      <c r="F4600">
        <f>EXP(SUM(E4600:E$20000))</f>
        <v>1</v>
      </c>
      <c r="G4600">
        <f t="shared" si="644"/>
        <v>0</v>
      </c>
      <c r="H4600">
        <f t="shared" si="639"/>
        <v>0</v>
      </c>
      <c r="I4600">
        <f t="shared" si="645"/>
        <v>0</v>
      </c>
      <c r="J4600">
        <f t="shared" si="646"/>
        <v>0</v>
      </c>
    </row>
    <row r="4601" spans="1:10" x14ac:dyDescent="0.3">
      <c r="A4601">
        <f t="shared" si="647"/>
        <v>45.959999999999425</v>
      </c>
      <c r="B4601">
        <f t="shared" si="640"/>
        <v>0.4</v>
      </c>
      <c r="C4601">
        <f t="shared" si="641"/>
        <v>1.3</v>
      </c>
      <c r="D4601">
        <f t="shared" si="642"/>
        <v>0</v>
      </c>
      <c r="E4601">
        <f t="shared" si="643"/>
        <v>0</v>
      </c>
      <c r="F4601">
        <f>EXP(SUM(E4601:E$20000))</f>
        <v>1</v>
      </c>
      <c r="G4601">
        <f t="shared" si="644"/>
        <v>0</v>
      </c>
      <c r="H4601">
        <f t="shared" si="639"/>
        <v>0</v>
      </c>
      <c r="I4601">
        <f t="shared" si="645"/>
        <v>0</v>
      </c>
      <c r="J4601">
        <f t="shared" si="646"/>
        <v>0</v>
      </c>
    </row>
    <row r="4602" spans="1:10" x14ac:dyDescent="0.3">
      <c r="A4602">
        <f t="shared" si="647"/>
        <v>45.969999999999423</v>
      </c>
      <c r="B4602">
        <f t="shared" si="640"/>
        <v>0.4</v>
      </c>
      <c r="C4602">
        <f t="shared" si="641"/>
        <v>1.3</v>
      </c>
      <c r="D4602">
        <f t="shared" si="642"/>
        <v>0</v>
      </c>
      <c r="E4602">
        <f t="shared" si="643"/>
        <v>0</v>
      </c>
      <c r="F4602">
        <f>EXP(SUM(E4602:E$20000))</f>
        <v>1</v>
      </c>
      <c r="G4602">
        <f t="shared" si="644"/>
        <v>0</v>
      </c>
      <c r="H4602">
        <f t="shared" si="639"/>
        <v>0</v>
      </c>
      <c r="I4602">
        <f t="shared" si="645"/>
        <v>0</v>
      </c>
      <c r="J4602">
        <f t="shared" si="646"/>
        <v>0</v>
      </c>
    </row>
    <row r="4603" spans="1:10" x14ac:dyDescent="0.3">
      <c r="A4603">
        <f t="shared" si="647"/>
        <v>45.979999999999421</v>
      </c>
      <c r="B4603">
        <f t="shared" si="640"/>
        <v>0.4</v>
      </c>
      <c r="C4603">
        <f t="shared" si="641"/>
        <v>1.3</v>
      </c>
      <c r="D4603">
        <f t="shared" si="642"/>
        <v>0</v>
      </c>
      <c r="E4603">
        <f t="shared" si="643"/>
        <v>0</v>
      </c>
      <c r="F4603">
        <f>EXP(SUM(E4603:E$20000))</f>
        <v>1</v>
      </c>
      <c r="G4603">
        <f t="shared" si="644"/>
        <v>0</v>
      </c>
      <c r="H4603">
        <f t="shared" si="639"/>
        <v>0</v>
      </c>
      <c r="I4603">
        <f t="shared" si="645"/>
        <v>0</v>
      </c>
      <c r="J4603">
        <f t="shared" si="646"/>
        <v>0</v>
      </c>
    </row>
    <row r="4604" spans="1:10" x14ac:dyDescent="0.3">
      <c r="A4604">
        <f t="shared" si="647"/>
        <v>45.989999999999419</v>
      </c>
      <c r="B4604">
        <f t="shared" si="640"/>
        <v>0.4</v>
      </c>
      <c r="C4604">
        <f t="shared" si="641"/>
        <v>1.3</v>
      </c>
      <c r="D4604">
        <f t="shared" si="642"/>
        <v>0</v>
      </c>
      <c r="E4604">
        <f t="shared" si="643"/>
        <v>0</v>
      </c>
      <c r="F4604">
        <f>EXP(SUM(E4604:E$20000))</f>
        <v>1</v>
      </c>
      <c r="G4604">
        <f t="shared" si="644"/>
        <v>0</v>
      </c>
      <c r="H4604">
        <f t="shared" si="639"/>
        <v>0</v>
      </c>
      <c r="I4604">
        <f t="shared" si="645"/>
        <v>0</v>
      </c>
      <c r="J4604">
        <f t="shared" si="646"/>
        <v>0</v>
      </c>
    </row>
    <row r="4605" spans="1:10" x14ac:dyDescent="0.3">
      <c r="A4605">
        <f t="shared" si="647"/>
        <v>45.999999999999417</v>
      </c>
      <c r="B4605">
        <f t="shared" si="640"/>
        <v>0.4</v>
      </c>
      <c r="C4605">
        <f t="shared" si="641"/>
        <v>1.3</v>
      </c>
      <c r="D4605">
        <f t="shared" si="642"/>
        <v>0</v>
      </c>
      <c r="E4605">
        <f t="shared" si="643"/>
        <v>0</v>
      </c>
      <c r="F4605">
        <f>EXP(SUM(E4605:E$20000))</f>
        <v>1</v>
      </c>
      <c r="G4605">
        <f t="shared" si="644"/>
        <v>0</v>
      </c>
      <c r="H4605">
        <f t="shared" si="639"/>
        <v>0</v>
      </c>
      <c r="I4605">
        <f t="shared" si="645"/>
        <v>0</v>
      </c>
      <c r="J4605">
        <f t="shared" si="646"/>
        <v>0</v>
      </c>
    </row>
    <row r="4606" spans="1:10" x14ac:dyDescent="0.3">
      <c r="A4606">
        <f t="shared" si="647"/>
        <v>46.009999999999415</v>
      </c>
      <c r="B4606">
        <f t="shared" si="640"/>
        <v>0.4</v>
      </c>
      <c r="C4606">
        <f t="shared" si="641"/>
        <v>1.3</v>
      </c>
      <c r="D4606">
        <f t="shared" si="642"/>
        <v>0</v>
      </c>
      <c r="E4606">
        <f t="shared" si="643"/>
        <v>0</v>
      </c>
      <c r="F4606">
        <f>EXP(SUM(E4606:E$20000))</f>
        <v>1</v>
      </c>
      <c r="G4606">
        <f t="shared" si="644"/>
        <v>0</v>
      </c>
      <c r="H4606">
        <f t="shared" si="639"/>
        <v>0</v>
      </c>
      <c r="I4606">
        <f t="shared" si="645"/>
        <v>0</v>
      </c>
      <c r="J4606">
        <f t="shared" si="646"/>
        <v>0</v>
      </c>
    </row>
    <row r="4607" spans="1:10" x14ac:dyDescent="0.3">
      <c r="A4607">
        <f t="shared" si="647"/>
        <v>46.019999999999413</v>
      </c>
      <c r="B4607">
        <f t="shared" si="640"/>
        <v>0.4</v>
      </c>
      <c r="C4607">
        <f t="shared" si="641"/>
        <v>1.3</v>
      </c>
      <c r="D4607">
        <f t="shared" si="642"/>
        <v>0</v>
      </c>
      <c r="E4607">
        <f t="shared" si="643"/>
        <v>0</v>
      </c>
      <c r="F4607">
        <f>EXP(SUM(E4607:E$20000))</f>
        <v>1</v>
      </c>
      <c r="G4607">
        <f t="shared" si="644"/>
        <v>0</v>
      </c>
      <c r="H4607">
        <f t="shared" si="639"/>
        <v>0</v>
      </c>
      <c r="I4607">
        <f t="shared" si="645"/>
        <v>0</v>
      </c>
      <c r="J4607">
        <f t="shared" si="646"/>
        <v>0</v>
      </c>
    </row>
    <row r="4608" spans="1:10" x14ac:dyDescent="0.3">
      <c r="A4608">
        <f t="shared" si="647"/>
        <v>46.029999999999411</v>
      </c>
      <c r="B4608">
        <f t="shared" si="640"/>
        <v>0.4</v>
      </c>
      <c r="C4608">
        <f t="shared" si="641"/>
        <v>1.3</v>
      </c>
      <c r="D4608">
        <f t="shared" si="642"/>
        <v>0</v>
      </c>
      <c r="E4608">
        <f t="shared" si="643"/>
        <v>0</v>
      </c>
      <c r="F4608">
        <f>EXP(SUM(E4608:E$20000))</f>
        <v>1</v>
      </c>
      <c r="G4608">
        <f t="shared" si="644"/>
        <v>0</v>
      </c>
      <c r="H4608">
        <f t="shared" si="639"/>
        <v>0</v>
      </c>
      <c r="I4608">
        <f t="shared" si="645"/>
        <v>0</v>
      </c>
      <c r="J4608">
        <f t="shared" si="646"/>
        <v>0</v>
      </c>
    </row>
    <row r="4609" spans="1:10" x14ac:dyDescent="0.3">
      <c r="A4609">
        <f t="shared" si="647"/>
        <v>46.039999999999409</v>
      </c>
      <c r="B4609">
        <f t="shared" si="640"/>
        <v>0.4</v>
      </c>
      <c r="C4609">
        <f t="shared" si="641"/>
        <v>1.3</v>
      </c>
      <c r="D4609">
        <f t="shared" si="642"/>
        <v>0</v>
      </c>
      <c r="E4609">
        <f t="shared" si="643"/>
        <v>0</v>
      </c>
      <c r="F4609">
        <f>EXP(SUM(E4609:E$20000))</f>
        <v>1</v>
      </c>
      <c r="G4609">
        <f t="shared" si="644"/>
        <v>0</v>
      </c>
      <c r="H4609">
        <f t="shared" si="639"/>
        <v>0</v>
      </c>
      <c r="I4609">
        <f t="shared" si="645"/>
        <v>0</v>
      </c>
      <c r="J4609">
        <f t="shared" si="646"/>
        <v>0</v>
      </c>
    </row>
    <row r="4610" spans="1:10" x14ac:dyDescent="0.3">
      <c r="A4610">
        <f t="shared" si="647"/>
        <v>46.049999999999407</v>
      </c>
      <c r="B4610">
        <f t="shared" si="640"/>
        <v>0.4</v>
      </c>
      <c r="C4610">
        <f t="shared" si="641"/>
        <v>1.3</v>
      </c>
      <c r="D4610">
        <f t="shared" si="642"/>
        <v>0</v>
      </c>
      <c r="E4610">
        <f t="shared" si="643"/>
        <v>0</v>
      </c>
      <c r="F4610">
        <f>EXP(SUM(E4610:E$20000))</f>
        <v>1</v>
      </c>
      <c r="G4610">
        <f t="shared" si="644"/>
        <v>0</v>
      </c>
      <c r="H4610">
        <f t="shared" si="639"/>
        <v>0</v>
      </c>
      <c r="I4610">
        <f t="shared" si="645"/>
        <v>0</v>
      </c>
      <c r="J4610">
        <f t="shared" si="646"/>
        <v>0</v>
      </c>
    </row>
    <row r="4611" spans="1:10" x14ac:dyDescent="0.3">
      <c r="A4611">
        <f t="shared" si="647"/>
        <v>46.059999999999405</v>
      </c>
      <c r="B4611">
        <f t="shared" si="640"/>
        <v>0.4</v>
      </c>
      <c r="C4611">
        <f t="shared" si="641"/>
        <v>1.3</v>
      </c>
      <c r="D4611">
        <f t="shared" si="642"/>
        <v>0</v>
      </c>
      <c r="E4611">
        <f t="shared" si="643"/>
        <v>0</v>
      </c>
      <c r="F4611">
        <f>EXP(SUM(E4611:E$20000))</f>
        <v>1</v>
      </c>
      <c r="G4611">
        <f t="shared" si="644"/>
        <v>0</v>
      </c>
      <c r="H4611">
        <f t="shared" si="639"/>
        <v>0</v>
      </c>
      <c r="I4611">
        <f t="shared" si="645"/>
        <v>0</v>
      </c>
      <c r="J4611">
        <f t="shared" si="646"/>
        <v>0</v>
      </c>
    </row>
    <row r="4612" spans="1:10" x14ac:dyDescent="0.3">
      <c r="A4612">
        <f t="shared" si="647"/>
        <v>46.069999999999403</v>
      </c>
      <c r="B4612">
        <f t="shared" si="640"/>
        <v>0.4</v>
      </c>
      <c r="C4612">
        <f t="shared" si="641"/>
        <v>1.3</v>
      </c>
      <c r="D4612">
        <f t="shared" si="642"/>
        <v>0</v>
      </c>
      <c r="E4612">
        <f t="shared" si="643"/>
        <v>0</v>
      </c>
      <c r="F4612">
        <f>EXP(SUM(E4612:E$20000))</f>
        <v>1</v>
      </c>
      <c r="G4612">
        <f t="shared" si="644"/>
        <v>0</v>
      </c>
      <c r="H4612">
        <f t="shared" si="639"/>
        <v>0</v>
      </c>
      <c r="I4612">
        <f t="shared" si="645"/>
        <v>0</v>
      </c>
      <c r="J4612">
        <f t="shared" si="646"/>
        <v>0</v>
      </c>
    </row>
    <row r="4613" spans="1:10" x14ac:dyDescent="0.3">
      <c r="A4613">
        <f t="shared" si="647"/>
        <v>46.079999999999401</v>
      </c>
      <c r="B4613">
        <f t="shared" si="640"/>
        <v>0.4</v>
      </c>
      <c r="C4613">
        <f t="shared" si="641"/>
        <v>1.3</v>
      </c>
      <c r="D4613">
        <f t="shared" si="642"/>
        <v>0</v>
      </c>
      <c r="E4613">
        <f t="shared" si="643"/>
        <v>0</v>
      </c>
      <c r="F4613">
        <f>EXP(SUM(E4613:E$20000))</f>
        <v>1</v>
      </c>
      <c r="G4613">
        <f t="shared" si="644"/>
        <v>0</v>
      </c>
      <c r="H4613">
        <f t="shared" ref="H4613:H4676" si="648">N4613</f>
        <v>0</v>
      </c>
      <c r="I4613">
        <f t="shared" si="645"/>
        <v>0</v>
      </c>
      <c r="J4613">
        <f t="shared" si="646"/>
        <v>0</v>
      </c>
    </row>
    <row r="4614" spans="1:10" x14ac:dyDescent="0.3">
      <c r="A4614">
        <f t="shared" si="647"/>
        <v>46.089999999999399</v>
      </c>
      <c r="B4614">
        <f t="shared" ref="B4614:B4677" si="649">IF($A4614&lt;1,0.2,IF($A4614&lt;2,0.3,0.4))</f>
        <v>0.4</v>
      </c>
      <c r="C4614">
        <f t="shared" ref="C4614:C4677" si="650">IF($A4614&lt;1,0.5,IF($A4614&lt;2,0.8,1.3))</f>
        <v>1.3</v>
      </c>
      <c r="D4614">
        <f t="shared" ref="D4614:D4677" si="651">IF(AND(A4614&gt;=$B$1,A4614&lt;$B$2),1,0)</f>
        <v>0</v>
      </c>
      <c r="E4614">
        <f t="shared" ref="E4614:E4677" si="652">(A4615-A4614)*(-C4614)*D4614</f>
        <v>0</v>
      </c>
      <c r="F4614">
        <f>EXP(SUM(E4614:E$20000))</f>
        <v>1</v>
      </c>
      <c r="G4614">
        <f t="shared" ref="G4614:G4677" si="653">M4614</f>
        <v>0</v>
      </c>
      <c r="H4614">
        <f t="shared" si="648"/>
        <v>0</v>
      </c>
      <c r="I4614">
        <f t="shared" ref="I4614:I4677" si="654">D4614*(A4615-A4614)*($F$3*F4614*G4614-$H$3*B4614*B4614*H4614*F4614)</f>
        <v>0</v>
      </c>
      <c r="J4614">
        <f t="shared" ref="J4614:J4677" si="655">D4614*(A4615-A4614)*F4614*F4614*B4614*B4614</f>
        <v>0</v>
      </c>
    </row>
    <row r="4615" spans="1:10" x14ac:dyDescent="0.3">
      <c r="A4615">
        <f t="shared" ref="A4615:A4678" si="656">A4614+0.01</f>
        <v>46.099999999999397</v>
      </c>
      <c r="B4615">
        <f t="shared" si="649"/>
        <v>0.4</v>
      </c>
      <c r="C4615">
        <f t="shared" si="650"/>
        <v>1.3</v>
      </c>
      <c r="D4615">
        <f t="shared" si="651"/>
        <v>0</v>
      </c>
      <c r="E4615">
        <f t="shared" si="652"/>
        <v>0</v>
      </c>
      <c r="F4615">
        <f>EXP(SUM(E4615:E$20000))</f>
        <v>1</v>
      </c>
      <c r="G4615">
        <f t="shared" si="653"/>
        <v>0</v>
      </c>
      <c r="H4615">
        <f t="shared" si="648"/>
        <v>0</v>
      </c>
      <c r="I4615">
        <f t="shared" si="654"/>
        <v>0</v>
      </c>
      <c r="J4615">
        <f t="shared" si="655"/>
        <v>0</v>
      </c>
    </row>
    <row r="4616" spans="1:10" x14ac:dyDescent="0.3">
      <c r="A4616">
        <f t="shared" si="656"/>
        <v>46.109999999999395</v>
      </c>
      <c r="B4616">
        <f t="shared" si="649"/>
        <v>0.4</v>
      </c>
      <c r="C4616">
        <f t="shared" si="650"/>
        <v>1.3</v>
      </c>
      <c r="D4616">
        <f t="shared" si="651"/>
        <v>0</v>
      </c>
      <c r="E4616">
        <f t="shared" si="652"/>
        <v>0</v>
      </c>
      <c r="F4616">
        <f>EXP(SUM(E4616:E$20000))</f>
        <v>1</v>
      </c>
      <c r="G4616">
        <f t="shared" si="653"/>
        <v>0</v>
      </c>
      <c r="H4616">
        <f t="shared" si="648"/>
        <v>0</v>
      </c>
      <c r="I4616">
        <f t="shared" si="654"/>
        <v>0</v>
      </c>
      <c r="J4616">
        <f t="shared" si="655"/>
        <v>0</v>
      </c>
    </row>
    <row r="4617" spans="1:10" x14ac:dyDescent="0.3">
      <c r="A4617">
        <f t="shared" si="656"/>
        <v>46.119999999999393</v>
      </c>
      <c r="B4617">
        <f t="shared" si="649"/>
        <v>0.4</v>
      </c>
      <c r="C4617">
        <f t="shared" si="650"/>
        <v>1.3</v>
      </c>
      <c r="D4617">
        <f t="shared" si="651"/>
        <v>0</v>
      </c>
      <c r="E4617">
        <f t="shared" si="652"/>
        <v>0</v>
      </c>
      <c r="F4617">
        <f>EXP(SUM(E4617:E$20000))</f>
        <v>1</v>
      </c>
      <c r="G4617">
        <f t="shared" si="653"/>
        <v>0</v>
      </c>
      <c r="H4617">
        <f t="shared" si="648"/>
        <v>0</v>
      </c>
      <c r="I4617">
        <f t="shared" si="654"/>
        <v>0</v>
      </c>
      <c r="J4617">
        <f t="shared" si="655"/>
        <v>0</v>
      </c>
    </row>
    <row r="4618" spans="1:10" x14ac:dyDescent="0.3">
      <c r="A4618">
        <f t="shared" si="656"/>
        <v>46.129999999999391</v>
      </c>
      <c r="B4618">
        <f t="shared" si="649"/>
        <v>0.4</v>
      </c>
      <c r="C4618">
        <f t="shared" si="650"/>
        <v>1.3</v>
      </c>
      <c r="D4618">
        <f t="shared" si="651"/>
        <v>0</v>
      </c>
      <c r="E4618">
        <f t="shared" si="652"/>
        <v>0</v>
      </c>
      <c r="F4618">
        <f>EXP(SUM(E4618:E$20000))</f>
        <v>1</v>
      </c>
      <c r="G4618">
        <f t="shared" si="653"/>
        <v>0</v>
      </c>
      <c r="H4618">
        <f t="shared" si="648"/>
        <v>0</v>
      </c>
      <c r="I4618">
        <f t="shared" si="654"/>
        <v>0</v>
      </c>
      <c r="J4618">
        <f t="shared" si="655"/>
        <v>0</v>
      </c>
    </row>
    <row r="4619" spans="1:10" x14ac:dyDescent="0.3">
      <c r="A4619">
        <f t="shared" si="656"/>
        <v>46.13999999999939</v>
      </c>
      <c r="B4619">
        <f t="shared" si="649"/>
        <v>0.4</v>
      </c>
      <c r="C4619">
        <f t="shared" si="650"/>
        <v>1.3</v>
      </c>
      <c r="D4619">
        <f t="shared" si="651"/>
        <v>0</v>
      </c>
      <c r="E4619">
        <f t="shared" si="652"/>
        <v>0</v>
      </c>
      <c r="F4619">
        <f>EXP(SUM(E4619:E$20000))</f>
        <v>1</v>
      </c>
      <c r="G4619">
        <f t="shared" si="653"/>
        <v>0</v>
      </c>
      <c r="H4619">
        <f t="shared" si="648"/>
        <v>0</v>
      </c>
      <c r="I4619">
        <f t="shared" si="654"/>
        <v>0</v>
      </c>
      <c r="J4619">
        <f t="shared" si="655"/>
        <v>0</v>
      </c>
    </row>
    <row r="4620" spans="1:10" x14ac:dyDescent="0.3">
      <c r="A4620">
        <f t="shared" si="656"/>
        <v>46.149999999999388</v>
      </c>
      <c r="B4620">
        <f t="shared" si="649"/>
        <v>0.4</v>
      </c>
      <c r="C4620">
        <f t="shared" si="650"/>
        <v>1.3</v>
      </c>
      <c r="D4620">
        <f t="shared" si="651"/>
        <v>0</v>
      </c>
      <c r="E4620">
        <f t="shared" si="652"/>
        <v>0</v>
      </c>
      <c r="F4620">
        <f>EXP(SUM(E4620:E$20000))</f>
        <v>1</v>
      </c>
      <c r="G4620">
        <f t="shared" si="653"/>
        <v>0</v>
      </c>
      <c r="H4620">
        <f t="shared" si="648"/>
        <v>0</v>
      </c>
      <c r="I4620">
        <f t="shared" si="654"/>
        <v>0</v>
      </c>
      <c r="J4620">
        <f t="shared" si="655"/>
        <v>0</v>
      </c>
    </row>
    <row r="4621" spans="1:10" x14ac:dyDescent="0.3">
      <c r="A4621">
        <f t="shared" si="656"/>
        <v>46.159999999999386</v>
      </c>
      <c r="B4621">
        <f t="shared" si="649"/>
        <v>0.4</v>
      </c>
      <c r="C4621">
        <f t="shared" si="650"/>
        <v>1.3</v>
      </c>
      <c r="D4621">
        <f t="shared" si="651"/>
        <v>0</v>
      </c>
      <c r="E4621">
        <f t="shared" si="652"/>
        <v>0</v>
      </c>
      <c r="F4621">
        <f>EXP(SUM(E4621:E$20000))</f>
        <v>1</v>
      </c>
      <c r="G4621">
        <f t="shared" si="653"/>
        <v>0</v>
      </c>
      <c r="H4621">
        <f t="shared" si="648"/>
        <v>0</v>
      </c>
      <c r="I4621">
        <f t="shared" si="654"/>
        <v>0</v>
      </c>
      <c r="J4621">
        <f t="shared" si="655"/>
        <v>0</v>
      </c>
    </row>
    <row r="4622" spans="1:10" x14ac:dyDescent="0.3">
      <c r="A4622">
        <f t="shared" si="656"/>
        <v>46.169999999999384</v>
      </c>
      <c r="B4622">
        <f t="shared" si="649"/>
        <v>0.4</v>
      </c>
      <c r="C4622">
        <f t="shared" si="650"/>
        <v>1.3</v>
      </c>
      <c r="D4622">
        <f t="shared" si="651"/>
        <v>0</v>
      </c>
      <c r="E4622">
        <f t="shared" si="652"/>
        <v>0</v>
      </c>
      <c r="F4622">
        <f>EXP(SUM(E4622:E$20000))</f>
        <v>1</v>
      </c>
      <c r="G4622">
        <f t="shared" si="653"/>
        <v>0</v>
      </c>
      <c r="H4622">
        <f t="shared" si="648"/>
        <v>0</v>
      </c>
      <c r="I4622">
        <f t="shared" si="654"/>
        <v>0</v>
      </c>
      <c r="J4622">
        <f t="shared" si="655"/>
        <v>0</v>
      </c>
    </row>
    <row r="4623" spans="1:10" x14ac:dyDescent="0.3">
      <c r="A4623">
        <f t="shared" si="656"/>
        <v>46.179999999999382</v>
      </c>
      <c r="B4623">
        <f t="shared" si="649"/>
        <v>0.4</v>
      </c>
      <c r="C4623">
        <f t="shared" si="650"/>
        <v>1.3</v>
      </c>
      <c r="D4623">
        <f t="shared" si="651"/>
        <v>0</v>
      </c>
      <c r="E4623">
        <f t="shared" si="652"/>
        <v>0</v>
      </c>
      <c r="F4623">
        <f>EXP(SUM(E4623:E$20000))</f>
        <v>1</v>
      </c>
      <c r="G4623">
        <f t="shared" si="653"/>
        <v>0</v>
      </c>
      <c r="H4623">
        <f t="shared" si="648"/>
        <v>0</v>
      </c>
      <c r="I4623">
        <f t="shared" si="654"/>
        <v>0</v>
      </c>
      <c r="J4623">
        <f t="shared" si="655"/>
        <v>0</v>
      </c>
    </row>
    <row r="4624" spans="1:10" x14ac:dyDescent="0.3">
      <c r="A4624">
        <f t="shared" si="656"/>
        <v>46.18999999999938</v>
      </c>
      <c r="B4624">
        <f t="shared" si="649"/>
        <v>0.4</v>
      </c>
      <c r="C4624">
        <f t="shared" si="650"/>
        <v>1.3</v>
      </c>
      <c r="D4624">
        <f t="shared" si="651"/>
        <v>0</v>
      </c>
      <c r="E4624">
        <f t="shared" si="652"/>
        <v>0</v>
      </c>
      <c r="F4624">
        <f>EXP(SUM(E4624:E$20000))</f>
        <v>1</v>
      </c>
      <c r="G4624">
        <f t="shared" si="653"/>
        <v>0</v>
      </c>
      <c r="H4624">
        <f t="shared" si="648"/>
        <v>0</v>
      </c>
      <c r="I4624">
        <f t="shared" si="654"/>
        <v>0</v>
      </c>
      <c r="J4624">
        <f t="shared" si="655"/>
        <v>0</v>
      </c>
    </row>
    <row r="4625" spans="1:10" x14ac:dyDescent="0.3">
      <c r="A4625">
        <f t="shared" si="656"/>
        <v>46.199999999999378</v>
      </c>
      <c r="B4625">
        <f t="shared" si="649"/>
        <v>0.4</v>
      </c>
      <c r="C4625">
        <f t="shared" si="650"/>
        <v>1.3</v>
      </c>
      <c r="D4625">
        <f t="shared" si="651"/>
        <v>0</v>
      </c>
      <c r="E4625">
        <f t="shared" si="652"/>
        <v>0</v>
      </c>
      <c r="F4625">
        <f>EXP(SUM(E4625:E$20000))</f>
        <v>1</v>
      </c>
      <c r="G4625">
        <f t="shared" si="653"/>
        <v>0</v>
      </c>
      <c r="H4625">
        <f t="shared" si="648"/>
        <v>0</v>
      </c>
      <c r="I4625">
        <f t="shared" si="654"/>
        <v>0</v>
      </c>
      <c r="J4625">
        <f t="shared" si="655"/>
        <v>0</v>
      </c>
    </row>
    <row r="4626" spans="1:10" x14ac:dyDescent="0.3">
      <c r="A4626">
        <f t="shared" si="656"/>
        <v>46.209999999999376</v>
      </c>
      <c r="B4626">
        <f t="shared" si="649"/>
        <v>0.4</v>
      </c>
      <c r="C4626">
        <f t="shared" si="650"/>
        <v>1.3</v>
      </c>
      <c r="D4626">
        <f t="shared" si="651"/>
        <v>0</v>
      </c>
      <c r="E4626">
        <f t="shared" si="652"/>
        <v>0</v>
      </c>
      <c r="F4626">
        <f>EXP(SUM(E4626:E$20000))</f>
        <v>1</v>
      </c>
      <c r="G4626">
        <f t="shared" si="653"/>
        <v>0</v>
      </c>
      <c r="H4626">
        <f t="shared" si="648"/>
        <v>0</v>
      </c>
      <c r="I4626">
        <f t="shared" si="654"/>
        <v>0</v>
      </c>
      <c r="J4626">
        <f t="shared" si="655"/>
        <v>0</v>
      </c>
    </row>
    <row r="4627" spans="1:10" x14ac:dyDescent="0.3">
      <c r="A4627">
        <f t="shared" si="656"/>
        <v>46.219999999999374</v>
      </c>
      <c r="B4627">
        <f t="shared" si="649"/>
        <v>0.4</v>
      </c>
      <c r="C4627">
        <f t="shared" si="650"/>
        <v>1.3</v>
      </c>
      <c r="D4627">
        <f t="shared" si="651"/>
        <v>0</v>
      </c>
      <c r="E4627">
        <f t="shared" si="652"/>
        <v>0</v>
      </c>
      <c r="F4627">
        <f>EXP(SUM(E4627:E$20000))</f>
        <v>1</v>
      </c>
      <c r="G4627">
        <f t="shared" si="653"/>
        <v>0</v>
      </c>
      <c r="H4627">
        <f t="shared" si="648"/>
        <v>0</v>
      </c>
      <c r="I4627">
        <f t="shared" si="654"/>
        <v>0</v>
      </c>
      <c r="J4627">
        <f t="shared" si="655"/>
        <v>0</v>
      </c>
    </row>
    <row r="4628" spans="1:10" x14ac:dyDescent="0.3">
      <c r="A4628">
        <f t="shared" si="656"/>
        <v>46.229999999999372</v>
      </c>
      <c r="B4628">
        <f t="shared" si="649"/>
        <v>0.4</v>
      </c>
      <c r="C4628">
        <f t="shared" si="650"/>
        <v>1.3</v>
      </c>
      <c r="D4628">
        <f t="shared" si="651"/>
        <v>0</v>
      </c>
      <c r="E4628">
        <f t="shared" si="652"/>
        <v>0</v>
      </c>
      <c r="F4628">
        <f>EXP(SUM(E4628:E$20000))</f>
        <v>1</v>
      </c>
      <c r="G4628">
        <f t="shared" si="653"/>
        <v>0</v>
      </c>
      <c r="H4628">
        <f t="shared" si="648"/>
        <v>0</v>
      </c>
      <c r="I4628">
        <f t="shared" si="654"/>
        <v>0</v>
      </c>
      <c r="J4628">
        <f t="shared" si="655"/>
        <v>0</v>
      </c>
    </row>
    <row r="4629" spans="1:10" x14ac:dyDescent="0.3">
      <c r="A4629">
        <f t="shared" si="656"/>
        <v>46.23999999999937</v>
      </c>
      <c r="B4629">
        <f t="shared" si="649"/>
        <v>0.4</v>
      </c>
      <c r="C4629">
        <f t="shared" si="650"/>
        <v>1.3</v>
      </c>
      <c r="D4629">
        <f t="shared" si="651"/>
        <v>0</v>
      </c>
      <c r="E4629">
        <f t="shared" si="652"/>
        <v>0</v>
      </c>
      <c r="F4629">
        <f>EXP(SUM(E4629:E$20000))</f>
        <v>1</v>
      </c>
      <c r="G4629">
        <f t="shared" si="653"/>
        <v>0</v>
      </c>
      <c r="H4629">
        <f t="shared" si="648"/>
        <v>0</v>
      </c>
      <c r="I4629">
        <f t="shared" si="654"/>
        <v>0</v>
      </c>
      <c r="J4629">
        <f t="shared" si="655"/>
        <v>0</v>
      </c>
    </row>
    <row r="4630" spans="1:10" x14ac:dyDescent="0.3">
      <c r="A4630">
        <f t="shared" si="656"/>
        <v>46.249999999999368</v>
      </c>
      <c r="B4630">
        <f t="shared" si="649"/>
        <v>0.4</v>
      </c>
      <c r="C4630">
        <f t="shared" si="650"/>
        <v>1.3</v>
      </c>
      <c r="D4630">
        <f t="shared" si="651"/>
        <v>0</v>
      </c>
      <c r="E4630">
        <f t="shared" si="652"/>
        <v>0</v>
      </c>
      <c r="F4630">
        <f>EXP(SUM(E4630:E$20000))</f>
        <v>1</v>
      </c>
      <c r="G4630">
        <f t="shared" si="653"/>
        <v>0</v>
      </c>
      <c r="H4630">
        <f t="shared" si="648"/>
        <v>0</v>
      </c>
      <c r="I4630">
        <f t="shared" si="654"/>
        <v>0</v>
      </c>
      <c r="J4630">
        <f t="shared" si="655"/>
        <v>0</v>
      </c>
    </row>
    <row r="4631" spans="1:10" x14ac:dyDescent="0.3">
      <c r="A4631">
        <f t="shared" si="656"/>
        <v>46.259999999999366</v>
      </c>
      <c r="B4631">
        <f t="shared" si="649"/>
        <v>0.4</v>
      </c>
      <c r="C4631">
        <f t="shared" si="650"/>
        <v>1.3</v>
      </c>
      <c r="D4631">
        <f t="shared" si="651"/>
        <v>0</v>
      </c>
      <c r="E4631">
        <f t="shared" si="652"/>
        <v>0</v>
      </c>
      <c r="F4631">
        <f>EXP(SUM(E4631:E$20000))</f>
        <v>1</v>
      </c>
      <c r="G4631">
        <f t="shared" si="653"/>
        <v>0</v>
      </c>
      <c r="H4631">
        <f t="shared" si="648"/>
        <v>0</v>
      </c>
      <c r="I4631">
        <f t="shared" si="654"/>
        <v>0</v>
      </c>
      <c r="J4631">
        <f t="shared" si="655"/>
        <v>0</v>
      </c>
    </row>
    <row r="4632" spans="1:10" x14ac:dyDescent="0.3">
      <c r="A4632">
        <f t="shared" si="656"/>
        <v>46.269999999999364</v>
      </c>
      <c r="B4632">
        <f t="shared" si="649"/>
        <v>0.4</v>
      </c>
      <c r="C4632">
        <f t="shared" si="650"/>
        <v>1.3</v>
      </c>
      <c r="D4632">
        <f t="shared" si="651"/>
        <v>0</v>
      </c>
      <c r="E4632">
        <f t="shared" si="652"/>
        <v>0</v>
      </c>
      <c r="F4632">
        <f>EXP(SUM(E4632:E$20000))</f>
        <v>1</v>
      </c>
      <c r="G4632">
        <f t="shared" si="653"/>
        <v>0</v>
      </c>
      <c r="H4632">
        <f t="shared" si="648"/>
        <v>0</v>
      </c>
      <c r="I4632">
        <f t="shared" si="654"/>
        <v>0</v>
      </c>
      <c r="J4632">
        <f t="shared" si="655"/>
        <v>0</v>
      </c>
    </row>
    <row r="4633" spans="1:10" x14ac:dyDescent="0.3">
      <c r="A4633">
        <f t="shared" si="656"/>
        <v>46.279999999999362</v>
      </c>
      <c r="B4633">
        <f t="shared" si="649"/>
        <v>0.4</v>
      </c>
      <c r="C4633">
        <f t="shared" si="650"/>
        <v>1.3</v>
      </c>
      <c r="D4633">
        <f t="shared" si="651"/>
        <v>0</v>
      </c>
      <c r="E4633">
        <f t="shared" si="652"/>
        <v>0</v>
      </c>
      <c r="F4633">
        <f>EXP(SUM(E4633:E$20000))</f>
        <v>1</v>
      </c>
      <c r="G4633">
        <f t="shared" si="653"/>
        <v>0</v>
      </c>
      <c r="H4633">
        <f t="shared" si="648"/>
        <v>0</v>
      </c>
      <c r="I4633">
        <f t="shared" si="654"/>
        <v>0</v>
      </c>
      <c r="J4633">
        <f t="shared" si="655"/>
        <v>0</v>
      </c>
    </row>
    <row r="4634" spans="1:10" x14ac:dyDescent="0.3">
      <c r="A4634">
        <f t="shared" si="656"/>
        <v>46.28999999999936</v>
      </c>
      <c r="B4634">
        <f t="shared" si="649"/>
        <v>0.4</v>
      </c>
      <c r="C4634">
        <f t="shared" si="650"/>
        <v>1.3</v>
      </c>
      <c r="D4634">
        <f t="shared" si="651"/>
        <v>0</v>
      </c>
      <c r="E4634">
        <f t="shared" si="652"/>
        <v>0</v>
      </c>
      <c r="F4634">
        <f>EXP(SUM(E4634:E$20000))</f>
        <v>1</v>
      </c>
      <c r="G4634">
        <f t="shared" si="653"/>
        <v>0</v>
      </c>
      <c r="H4634">
        <f t="shared" si="648"/>
        <v>0</v>
      </c>
      <c r="I4634">
        <f t="shared" si="654"/>
        <v>0</v>
      </c>
      <c r="J4634">
        <f t="shared" si="655"/>
        <v>0</v>
      </c>
    </row>
    <row r="4635" spans="1:10" x14ac:dyDescent="0.3">
      <c r="A4635">
        <f t="shared" si="656"/>
        <v>46.299999999999358</v>
      </c>
      <c r="B4635">
        <f t="shared" si="649"/>
        <v>0.4</v>
      </c>
      <c r="C4635">
        <f t="shared" si="650"/>
        <v>1.3</v>
      </c>
      <c r="D4635">
        <f t="shared" si="651"/>
        <v>0</v>
      </c>
      <c r="E4635">
        <f t="shared" si="652"/>
        <v>0</v>
      </c>
      <c r="F4635">
        <f>EXP(SUM(E4635:E$20000))</f>
        <v>1</v>
      </c>
      <c r="G4635">
        <f t="shared" si="653"/>
        <v>0</v>
      </c>
      <c r="H4635">
        <f t="shared" si="648"/>
        <v>0</v>
      </c>
      <c r="I4635">
        <f t="shared" si="654"/>
        <v>0</v>
      </c>
      <c r="J4635">
        <f t="shared" si="655"/>
        <v>0</v>
      </c>
    </row>
    <row r="4636" spans="1:10" x14ac:dyDescent="0.3">
      <c r="A4636">
        <f t="shared" si="656"/>
        <v>46.309999999999356</v>
      </c>
      <c r="B4636">
        <f t="shared" si="649"/>
        <v>0.4</v>
      </c>
      <c r="C4636">
        <f t="shared" si="650"/>
        <v>1.3</v>
      </c>
      <c r="D4636">
        <f t="shared" si="651"/>
        <v>0</v>
      </c>
      <c r="E4636">
        <f t="shared" si="652"/>
        <v>0</v>
      </c>
      <c r="F4636">
        <f>EXP(SUM(E4636:E$20000))</f>
        <v>1</v>
      </c>
      <c r="G4636">
        <f t="shared" si="653"/>
        <v>0</v>
      </c>
      <c r="H4636">
        <f t="shared" si="648"/>
        <v>0</v>
      </c>
      <c r="I4636">
        <f t="shared" si="654"/>
        <v>0</v>
      </c>
      <c r="J4636">
        <f t="shared" si="655"/>
        <v>0</v>
      </c>
    </row>
    <row r="4637" spans="1:10" x14ac:dyDescent="0.3">
      <c r="A4637">
        <f t="shared" si="656"/>
        <v>46.319999999999354</v>
      </c>
      <c r="B4637">
        <f t="shared" si="649"/>
        <v>0.4</v>
      </c>
      <c r="C4637">
        <f t="shared" si="650"/>
        <v>1.3</v>
      </c>
      <c r="D4637">
        <f t="shared" si="651"/>
        <v>0</v>
      </c>
      <c r="E4637">
        <f t="shared" si="652"/>
        <v>0</v>
      </c>
      <c r="F4637">
        <f>EXP(SUM(E4637:E$20000))</f>
        <v>1</v>
      </c>
      <c r="G4637">
        <f t="shared" si="653"/>
        <v>0</v>
      </c>
      <c r="H4637">
        <f t="shared" si="648"/>
        <v>0</v>
      </c>
      <c r="I4637">
        <f t="shared" si="654"/>
        <v>0</v>
      </c>
      <c r="J4637">
        <f t="shared" si="655"/>
        <v>0</v>
      </c>
    </row>
    <row r="4638" spans="1:10" x14ac:dyDescent="0.3">
      <c r="A4638">
        <f t="shared" si="656"/>
        <v>46.329999999999352</v>
      </c>
      <c r="B4638">
        <f t="shared" si="649"/>
        <v>0.4</v>
      </c>
      <c r="C4638">
        <f t="shared" si="650"/>
        <v>1.3</v>
      </c>
      <c r="D4638">
        <f t="shared" si="651"/>
        <v>0</v>
      </c>
      <c r="E4638">
        <f t="shared" si="652"/>
        <v>0</v>
      </c>
      <c r="F4638">
        <f>EXP(SUM(E4638:E$20000))</f>
        <v>1</v>
      </c>
      <c r="G4638">
        <f t="shared" si="653"/>
        <v>0</v>
      </c>
      <c r="H4638">
        <f t="shared" si="648"/>
        <v>0</v>
      </c>
      <c r="I4638">
        <f t="shared" si="654"/>
        <v>0</v>
      </c>
      <c r="J4638">
        <f t="shared" si="655"/>
        <v>0</v>
      </c>
    </row>
    <row r="4639" spans="1:10" x14ac:dyDescent="0.3">
      <c r="A4639">
        <f t="shared" si="656"/>
        <v>46.33999999999935</v>
      </c>
      <c r="B4639">
        <f t="shared" si="649"/>
        <v>0.4</v>
      </c>
      <c r="C4639">
        <f t="shared" si="650"/>
        <v>1.3</v>
      </c>
      <c r="D4639">
        <f t="shared" si="651"/>
        <v>0</v>
      </c>
      <c r="E4639">
        <f t="shared" si="652"/>
        <v>0</v>
      </c>
      <c r="F4639">
        <f>EXP(SUM(E4639:E$20000))</f>
        <v>1</v>
      </c>
      <c r="G4639">
        <f t="shared" si="653"/>
        <v>0</v>
      </c>
      <c r="H4639">
        <f t="shared" si="648"/>
        <v>0</v>
      </c>
      <c r="I4639">
        <f t="shared" si="654"/>
        <v>0</v>
      </c>
      <c r="J4639">
        <f t="shared" si="655"/>
        <v>0</v>
      </c>
    </row>
    <row r="4640" spans="1:10" x14ac:dyDescent="0.3">
      <c r="A4640">
        <f t="shared" si="656"/>
        <v>46.349999999999348</v>
      </c>
      <c r="B4640">
        <f t="shared" si="649"/>
        <v>0.4</v>
      </c>
      <c r="C4640">
        <f t="shared" si="650"/>
        <v>1.3</v>
      </c>
      <c r="D4640">
        <f t="shared" si="651"/>
        <v>0</v>
      </c>
      <c r="E4640">
        <f t="shared" si="652"/>
        <v>0</v>
      </c>
      <c r="F4640">
        <f>EXP(SUM(E4640:E$20000))</f>
        <v>1</v>
      </c>
      <c r="G4640">
        <f t="shared" si="653"/>
        <v>0</v>
      </c>
      <c r="H4640">
        <f t="shared" si="648"/>
        <v>0</v>
      </c>
      <c r="I4640">
        <f t="shared" si="654"/>
        <v>0</v>
      </c>
      <c r="J4640">
        <f t="shared" si="655"/>
        <v>0</v>
      </c>
    </row>
    <row r="4641" spans="1:10" x14ac:dyDescent="0.3">
      <c r="A4641">
        <f t="shared" si="656"/>
        <v>46.359999999999346</v>
      </c>
      <c r="B4641">
        <f t="shared" si="649"/>
        <v>0.4</v>
      </c>
      <c r="C4641">
        <f t="shared" si="650"/>
        <v>1.3</v>
      </c>
      <c r="D4641">
        <f t="shared" si="651"/>
        <v>0</v>
      </c>
      <c r="E4641">
        <f t="shared" si="652"/>
        <v>0</v>
      </c>
      <c r="F4641">
        <f>EXP(SUM(E4641:E$20000))</f>
        <v>1</v>
      </c>
      <c r="G4641">
        <f t="shared" si="653"/>
        <v>0</v>
      </c>
      <c r="H4641">
        <f t="shared" si="648"/>
        <v>0</v>
      </c>
      <c r="I4641">
        <f t="shared" si="654"/>
        <v>0</v>
      </c>
      <c r="J4641">
        <f t="shared" si="655"/>
        <v>0</v>
      </c>
    </row>
    <row r="4642" spans="1:10" x14ac:dyDescent="0.3">
      <c r="A4642">
        <f t="shared" si="656"/>
        <v>46.369999999999344</v>
      </c>
      <c r="B4642">
        <f t="shared" si="649"/>
        <v>0.4</v>
      </c>
      <c r="C4642">
        <f t="shared" si="650"/>
        <v>1.3</v>
      </c>
      <c r="D4642">
        <f t="shared" si="651"/>
        <v>0</v>
      </c>
      <c r="E4642">
        <f t="shared" si="652"/>
        <v>0</v>
      </c>
      <c r="F4642">
        <f>EXP(SUM(E4642:E$20000))</f>
        <v>1</v>
      </c>
      <c r="G4642">
        <f t="shared" si="653"/>
        <v>0</v>
      </c>
      <c r="H4642">
        <f t="shared" si="648"/>
        <v>0</v>
      </c>
      <c r="I4642">
        <f t="shared" si="654"/>
        <v>0</v>
      </c>
      <c r="J4642">
        <f t="shared" si="655"/>
        <v>0</v>
      </c>
    </row>
    <row r="4643" spans="1:10" x14ac:dyDescent="0.3">
      <c r="A4643">
        <f t="shared" si="656"/>
        <v>46.379999999999342</v>
      </c>
      <c r="B4643">
        <f t="shared" si="649"/>
        <v>0.4</v>
      </c>
      <c r="C4643">
        <f t="shared" si="650"/>
        <v>1.3</v>
      </c>
      <c r="D4643">
        <f t="shared" si="651"/>
        <v>0</v>
      </c>
      <c r="E4643">
        <f t="shared" si="652"/>
        <v>0</v>
      </c>
      <c r="F4643">
        <f>EXP(SUM(E4643:E$20000))</f>
        <v>1</v>
      </c>
      <c r="G4643">
        <f t="shared" si="653"/>
        <v>0</v>
      </c>
      <c r="H4643">
        <f t="shared" si="648"/>
        <v>0</v>
      </c>
      <c r="I4643">
        <f t="shared" si="654"/>
        <v>0</v>
      </c>
      <c r="J4643">
        <f t="shared" si="655"/>
        <v>0</v>
      </c>
    </row>
    <row r="4644" spans="1:10" x14ac:dyDescent="0.3">
      <c r="A4644">
        <f t="shared" si="656"/>
        <v>46.38999999999934</v>
      </c>
      <c r="B4644">
        <f t="shared" si="649"/>
        <v>0.4</v>
      </c>
      <c r="C4644">
        <f t="shared" si="650"/>
        <v>1.3</v>
      </c>
      <c r="D4644">
        <f t="shared" si="651"/>
        <v>0</v>
      </c>
      <c r="E4644">
        <f t="shared" si="652"/>
        <v>0</v>
      </c>
      <c r="F4644">
        <f>EXP(SUM(E4644:E$20000))</f>
        <v>1</v>
      </c>
      <c r="G4644">
        <f t="shared" si="653"/>
        <v>0</v>
      </c>
      <c r="H4644">
        <f t="shared" si="648"/>
        <v>0</v>
      </c>
      <c r="I4644">
        <f t="shared" si="654"/>
        <v>0</v>
      </c>
      <c r="J4644">
        <f t="shared" si="655"/>
        <v>0</v>
      </c>
    </row>
    <row r="4645" spans="1:10" x14ac:dyDescent="0.3">
      <c r="A4645">
        <f t="shared" si="656"/>
        <v>46.399999999999338</v>
      </c>
      <c r="B4645">
        <f t="shared" si="649"/>
        <v>0.4</v>
      </c>
      <c r="C4645">
        <f t="shared" si="650"/>
        <v>1.3</v>
      </c>
      <c r="D4645">
        <f t="shared" si="651"/>
        <v>0</v>
      </c>
      <c r="E4645">
        <f t="shared" si="652"/>
        <v>0</v>
      </c>
      <c r="F4645">
        <f>EXP(SUM(E4645:E$20000))</f>
        <v>1</v>
      </c>
      <c r="G4645">
        <f t="shared" si="653"/>
        <v>0</v>
      </c>
      <c r="H4645">
        <f t="shared" si="648"/>
        <v>0</v>
      </c>
      <c r="I4645">
        <f t="shared" si="654"/>
        <v>0</v>
      </c>
      <c r="J4645">
        <f t="shared" si="655"/>
        <v>0</v>
      </c>
    </row>
    <row r="4646" spans="1:10" x14ac:dyDescent="0.3">
      <c r="A4646">
        <f t="shared" si="656"/>
        <v>46.409999999999336</v>
      </c>
      <c r="B4646">
        <f t="shared" si="649"/>
        <v>0.4</v>
      </c>
      <c r="C4646">
        <f t="shared" si="650"/>
        <v>1.3</v>
      </c>
      <c r="D4646">
        <f t="shared" si="651"/>
        <v>0</v>
      </c>
      <c r="E4646">
        <f t="shared" si="652"/>
        <v>0</v>
      </c>
      <c r="F4646">
        <f>EXP(SUM(E4646:E$20000))</f>
        <v>1</v>
      </c>
      <c r="G4646">
        <f t="shared" si="653"/>
        <v>0</v>
      </c>
      <c r="H4646">
        <f t="shared" si="648"/>
        <v>0</v>
      </c>
      <c r="I4646">
        <f t="shared" si="654"/>
        <v>0</v>
      </c>
      <c r="J4646">
        <f t="shared" si="655"/>
        <v>0</v>
      </c>
    </row>
    <row r="4647" spans="1:10" x14ac:dyDescent="0.3">
      <c r="A4647">
        <f t="shared" si="656"/>
        <v>46.419999999999334</v>
      </c>
      <c r="B4647">
        <f t="shared" si="649"/>
        <v>0.4</v>
      </c>
      <c r="C4647">
        <f t="shared" si="650"/>
        <v>1.3</v>
      </c>
      <c r="D4647">
        <f t="shared" si="651"/>
        <v>0</v>
      </c>
      <c r="E4647">
        <f t="shared" si="652"/>
        <v>0</v>
      </c>
      <c r="F4647">
        <f>EXP(SUM(E4647:E$20000))</f>
        <v>1</v>
      </c>
      <c r="G4647">
        <f t="shared" si="653"/>
        <v>0</v>
      </c>
      <c r="H4647">
        <f t="shared" si="648"/>
        <v>0</v>
      </c>
      <c r="I4647">
        <f t="shared" si="654"/>
        <v>0</v>
      </c>
      <c r="J4647">
        <f t="shared" si="655"/>
        <v>0</v>
      </c>
    </row>
    <row r="4648" spans="1:10" x14ac:dyDescent="0.3">
      <c r="A4648">
        <f t="shared" si="656"/>
        <v>46.429999999999332</v>
      </c>
      <c r="B4648">
        <f t="shared" si="649"/>
        <v>0.4</v>
      </c>
      <c r="C4648">
        <f t="shared" si="650"/>
        <v>1.3</v>
      </c>
      <c r="D4648">
        <f t="shared" si="651"/>
        <v>0</v>
      </c>
      <c r="E4648">
        <f t="shared" si="652"/>
        <v>0</v>
      </c>
      <c r="F4648">
        <f>EXP(SUM(E4648:E$20000))</f>
        <v>1</v>
      </c>
      <c r="G4648">
        <f t="shared" si="653"/>
        <v>0</v>
      </c>
      <c r="H4648">
        <f t="shared" si="648"/>
        <v>0</v>
      </c>
      <c r="I4648">
        <f t="shared" si="654"/>
        <v>0</v>
      </c>
      <c r="J4648">
        <f t="shared" si="655"/>
        <v>0</v>
      </c>
    </row>
    <row r="4649" spans="1:10" x14ac:dyDescent="0.3">
      <c r="A4649">
        <f t="shared" si="656"/>
        <v>46.43999999999933</v>
      </c>
      <c r="B4649">
        <f t="shared" si="649"/>
        <v>0.4</v>
      </c>
      <c r="C4649">
        <f t="shared" si="650"/>
        <v>1.3</v>
      </c>
      <c r="D4649">
        <f t="shared" si="651"/>
        <v>0</v>
      </c>
      <c r="E4649">
        <f t="shared" si="652"/>
        <v>0</v>
      </c>
      <c r="F4649">
        <f>EXP(SUM(E4649:E$20000))</f>
        <v>1</v>
      </c>
      <c r="G4649">
        <f t="shared" si="653"/>
        <v>0</v>
      </c>
      <c r="H4649">
        <f t="shared" si="648"/>
        <v>0</v>
      </c>
      <c r="I4649">
        <f t="shared" si="654"/>
        <v>0</v>
      </c>
      <c r="J4649">
        <f t="shared" si="655"/>
        <v>0</v>
      </c>
    </row>
    <row r="4650" spans="1:10" x14ac:dyDescent="0.3">
      <c r="A4650">
        <f t="shared" si="656"/>
        <v>46.449999999999328</v>
      </c>
      <c r="B4650">
        <f t="shared" si="649"/>
        <v>0.4</v>
      </c>
      <c r="C4650">
        <f t="shared" si="650"/>
        <v>1.3</v>
      </c>
      <c r="D4650">
        <f t="shared" si="651"/>
        <v>0</v>
      </c>
      <c r="E4650">
        <f t="shared" si="652"/>
        <v>0</v>
      </c>
      <c r="F4650">
        <f>EXP(SUM(E4650:E$20000))</f>
        <v>1</v>
      </c>
      <c r="G4650">
        <f t="shared" si="653"/>
        <v>0</v>
      </c>
      <c r="H4650">
        <f t="shared" si="648"/>
        <v>0</v>
      </c>
      <c r="I4650">
        <f t="shared" si="654"/>
        <v>0</v>
      </c>
      <c r="J4650">
        <f t="shared" si="655"/>
        <v>0</v>
      </c>
    </row>
    <row r="4651" spans="1:10" x14ac:dyDescent="0.3">
      <c r="A4651">
        <f t="shared" si="656"/>
        <v>46.459999999999326</v>
      </c>
      <c r="B4651">
        <f t="shared" si="649"/>
        <v>0.4</v>
      </c>
      <c r="C4651">
        <f t="shared" si="650"/>
        <v>1.3</v>
      </c>
      <c r="D4651">
        <f t="shared" si="651"/>
        <v>0</v>
      </c>
      <c r="E4651">
        <f t="shared" si="652"/>
        <v>0</v>
      </c>
      <c r="F4651">
        <f>EXP(SUM(E4651:E$20000))</f>
        <v>1</v>
      </c>
      <c r="G4651">
        <f t="shared" si="653"/>
        <v>0</v>
      </c>
      <c r="H4651">
        <f t="shared" si="648"/>
        <v>0</v>
      </c>
      <c r="I4651">
        <f t="shared" si="654"/>
        <v>0</v>
      </c>
      <c r="J4651">
        <f t="shared" si="655"/>
        <v>0</v>
      </c>
    </row>
    <row r="4652" spans="1:10" x14ac:dyDescent="0.3">
      <c r="A4652">
        <f t="shared" si="656"/>
        <v>46.469999999999324</v>
      </c>
      <c r="B4652">
        <f t="shared" si="649"/>
        <v>0.4</v>
      </c>
      <c r="C4652">
        <f t="shared" si="650"/>
        <v>1.3</v>
      </c>
      <c r="D4652">
        <f t="shared" si="651"/>
        <v>0</v>
      </c>
      <c r="E4652">
        <f t="shared" si="652"/>
        <v>0</v>
      </c>
      <c r="F4652">
        <f>EXP(SUM(E4652:E$20000))</f>
        <v>1</v>
      </c>
      <c r="G4652">
        <f t="shared" si="653"/>
        <v>0</v>
      </c>
      <c r="H4652">
        <f t="shared" si="648"/>
        <v>0</v>
      </c>
      <c r="I4652">
        <f t="shared" si="654"/>
        <v>0</v>
      </c>
      <c r="J4652">
        <f t="shared" si="655"/>
        <v>0</v>
      </c>
    </row>
    <row r="4653" spans="1:10" x14ac:dyDescent="0.3">
      <c r="A4653">
        <f t="shared" si="656"/>
        <v>46.479999999999322</v>
      </c>
      <c r="B4653">
        <f t="shared" si="649"/>
        <v>0.4</v>
      </c>
      <c r="C4653">
        <f t="shared" si="650"/>
        <v>1.3</v>
      </c>
      <c r="D4653">
        <f t="shared" si="651"/>
        <v>0</v>
      </c>
      <c r="E4653">
        <f t="shared" si="652"/>
        <v>0</v>
      </c>
      <c r="F4653">
        <f>EXP(SUM(E4653:E$20000))</f>
        <v>1</v>
      </c>
      <c r="G4653">
        <f t="shared" si="653"/>
        <v>0</v>
      </c>
      <c r="H4653">
        <f t="shared" si="648"/>
        <v>0</v>
      </c>
      <c r="I4653">
        <f t="shared" si="654"/>
        <v>0</v>
      </c>
      <c r="J4653">
        <f t="shared" si="655"/>
        <v>0</v>
      </c>
    </row>
    <row r="4654" spans="1:10" x14ac:dyDescent="0.3">
      <c r="A4654">
        <f t="shared" si="656"/>
        <v>46.48999999999932</v>
      </c>
      <c r="B4654">
        <f t="shared" si="649"/>
        <v>0.4</v>
      </c>
      <c r="C4654">
        <f t="shared" si="650"/>
        <v>1.3</v>
      </c>
      <c r="D4654">
        <f t="shared" si="651"/>
        <v>0</v>
      </c>
      <c r="E4654">
        <f t="shared" si="652"/>
        <v>0</v>
      </c>
      <c r="F4654">
        <f>EXP(SUM(E4654:E$20000))</f>
        <v>1</v>
      </c>
      <c r="G4654">
        <f t="shared" si="653"/>
        <v>0</v>
      </c>
      <c r="H4654">
        <f t="shared" si="648"/>
        <v>0</v>
      </c>
      <c r="I4654">
        <f t="shared" si="654"/>
        <v>0</v>
      </c>
      <c r="J4654">
        <f t="shared" si="655"/>
        <v>0</v>
      </c>
    </row>
    <row r="4655" spans="1:10" x14ac:dyDescent="0.3">
      <c r="A4655">
        <f t="shared" si="656"/>
        <v>46.499999999999318</v>
      </c>
      <c r="B4655">
        <f t="shared" si="649"/>
        <v>0.4</v>
      </c>
      <c r="C4655">
        <f t="shared" si="650"/>
        <v>1.3</v>
      </c>
      <c r="D4655">
        <f t="shared" si="651"/>
        <v>0</v>
      </c>
      <c r="E4655">
        <f t="shared" si="652"/>
        <v>0</v>
      </c>
      <c r="F4655">
        <f>EXP(SUM(E4655:E$20000))</f>
        <v>1</v>
      </c>
      <c r="G4655">
        <f t="shared" si="653"/>
        <v>0</v>
      </c>
      <c r="H4655">
        <f t="shared" si="648"/>
        <v>0</v>
      </c>
      <c r="I4655">
        <f t="shared" si="654"/>
        <v>0</v>
      </c>
      <c r="J4655">
        <f t="shared" si="655"/>
        <v>0</v>
      </c>
    </row>
    <row r="4656" spans="1:10" x14ac:dyDescent="0.3">
      <c r="A4656">
        <f t="shared" si="656"/>
        <v>46.509999999999316</v>
      </c>
      <c r="B4656">
        <f t="shared" si="649"/>
        <v>0.4</v>
      </c>
      <c r="C4656">
        <f t="shared" si="650"/>
        <v>1.3</v>
      </c>
      <c r="D4656">
        <f t="shared" si="651"/>
        <v>0</v>
      </c>
      <c r="E4656">
        <f t="shared" si="652"/>
        <v>0</v>
      </c>
      <c r="F4656">
        <f>EXP(SUM(E4656:E$20000))</f>
        <v>1</v>
      </c>
      <c r="G4656">
        <f t="shared" si="653"/>
        <v>0</v>
      </c>
      <c r="H4656">
        <f t="shared" si="648"/>
        <v>0</v>
      </c>
      <c r="I4656">
        <f t="shared" si="654"/>
        <v>0</v>
      </c>
      <c r="J4656">
        <f t="shared" si="655"/>
        <v>0</v>
      </c>
    </row>
    <row r="4657" spans="1:10" x14ac:dyDescent="0.3">
      <c r="A4657">
        <f t="shared" si="656"/>
        <v>46.519999999999314</v>
      </c>
      <c r="B4657">
        <f t="shared" si="649"/>
        <v>0.4</v>
      </c>
      <c r="C4657">
        <f t="shared" si="650"/>
        <v>1.3</v>
      </c>
      <c r="D4657">
        <f t="shared" si="651"/>
        <v>0</v>
      </c>
      <c r="E4657">
        <f t="shared" si="652"/>
        <v>0</v>
      </c>
      <c r="F4657">
        <f>EXP(SUM(E4657:E$20000))</f>
        <v>1</v>
      </c>
      <c r="G4657">
        <f t="shared" si="653"/>
        <v>0</v>
      </c>
      <c r="H4657">
        <f t="shared" si="648"/>
        <v>0</v>
      </c>
      <c r="I4657">
        <f t="shared" si="654"/>
        <v>0</v>
      </c>
      <c r="J4657">
        <f t="shared" si="655"/>
        <v>0</v>
      </c>
    </row>
    <row r="4658" spans="1:10" x14ac:dyDescent="0.3">
      <c r="A4658">
        <f t="shared" si="656"/>
        <v>46.529999999999312</v>
      </c>
      <c r="B4658">
        <f t="shared" si="649"/>
        <v>0.4</v>
      </c>
      <c r="C4658">
        <f t="shared" si="650"/>
        <v>1.3</v>
      </c>
      <c r="D4658">
        <f t="shared" si="651"/>
        <v>0</v>
      </c>
      <c r="E4658">
        <f t="shared" si="652"/>
        <v>0</v>
      </c>
      <c r="F4658">
        <f>EXP(SUM(E4658:E$20000))</f>
        <v>1</v>
      </c>
      <c r="G4658">
        <f t="shared" si="653"/>
        <v>0</v>
      </c>
      <c r="H4658">
        <f t="shared" si="648"/>
        <v>0</v>
      </c>
      <c r="I4658">
        <f t="shared" si="654"/>
        <v>0</v>
      </c>
      <c r="J4658">
        <f t="shared" si="655"/>
        <v>0</v>
      </c>
    </row>
    <row r="4659" spans="1:10" x14ac:dyDescent="0.3">
      <c r="A4659">
        <f t="shared" si="656"/>
        <v>46.53999999999931</v>
      </c>
      <c r="B4659">
        <f t="shared" si="649"/>
        <v>0.4</v>
      </c>
      <c r="C4659">
        <f t="shared" si="650"/>
        <v>1.3</v>
      </c>
      <c r="D4659">
        <f t="shared" si="651"/>
        <v>0</v>
      </c>
      <c r="E4659">
        <f t="shared" si="652"/>
        <v>0</v>
      </c>
      <c r="F4659">
        <f>EXP(SUM(E4659:E$20000))</f>
        <v>1</v>
      </c>
      <c r="G4659">
        <f t="shared" si="653"/>
        <v>0</v>
      </c>
      <c r="H4659">
        <f t="shared" si="648"/>
        <v>0</v>
      </c>
      <c r="I4659">
        <f t="shared" si="654"/>
        <v>0</v>
      </c>
      <c r="J4659">
        <f t="shared" si="655"/>
        <v>0</v>
      </c>
    </row>
    <row r="4660" spans="1:10" x14ac:dyDescent="0.3">
      <c r="A4660">
        <f t="shared" si="656"/>
        <v>46.549999999999308</v>
      </c>
      <c r="B4660">
        <f t="shared" si="649"/>
        <v>0.4</v>
      </c>
      <c r="C4660">
        <f t="shared" si="650"/>
        <v>1.3</v>
      </c>
      <c r="D4660">
        <f t="shared" si="651"/>
        <v>0</v>
      </c>
      <c r="E4660">
        <f t="shared" si="652"/>
        <v>0</v>
      </c>
      <c r="F4660">
        <f>EXP(SUM(E4660:E$20000))</f>
        <v>1</v>
      </c>
      <c r="G4660">
        <f t="shared" si="653"/>
        <v>0</v>
      </c>
      <c r="H4660">
        <f t="shared" si="648"/>
        <v>0</v>
      </c>
      <c r="I4660">
        <f t="shared" si="654"/>
        <v>0</v>
      </c>
      <c r="J4660">
        <f t="shared" si="655"/>
        <v>0</v>
      </c>
    </row>
    <row r="4661" spans="1:10" x14ac:dyDescent="0.3">
      <c r="A4661">
        <f t="shared" si="656"/>
        <v>46.559999999999306</v>
      </c>
      <c r="B4661">
        <f t="shared" si="649"/>
        <v>0.4</v>
      </c>
      <c r="C4661">
        <f t="shared" si="650"/>
        <v>1.3</v>
      </c>
      <c r="D4661">
        <f t="shared" si="651"/>
        <v>0</v>
      </c>
      <c r="E4661">
        <f t="shared" si="652"/>
        <v>0</v>
      </c>
      <c r="F4661">
        <f>EXP(SUM(E4661:E$20000))</f>
        <v>1</v>
      </c>
      <c r="G4661">
        <f t="shared" si="653"/>
        <v>0</v>
      </c>
      <c r="H4661">
        <f t="shared" si="648"/>
        <v>0</v>
      </c>
      <c r="I4661">
        <f t="shared" si="654"/>
        <v>0</v>
      </c>
      <c r="J4661">
        <f t="shared" si="655"/>
        <v>0</v>
      </c>
    </row>
    <row r="4662" spans="1:10" x14ac:dyDescent="0.3">
      <c r="A4662">
        <f t="shared" si="656"/>
        <v>46.569999999999304</v>
      </c>
      <c r="B4662">
        <f t="shared" si="649"/>
        <v>0.4</v>
      </c>
      <c r="C4662">
        <f t="shared" si="650"/>
        <v>1.3</v>
      </c>
      <c r="D4662">
        <f t="shared" si="651"/>
        <v>0</v>
      </c>
      <c r="E4662">
        <f t="shared" si="652"/>
        <v>0</v>
      </c>
      <c r="F4662">
        <f>EXP(SUM(E4662:E$20000))</f>
        <v>1</v>
      </c>
      <c r="G4662">
        <f t="shared" si="653"/>
        <v>0</v>
      </c>
      <c r="H4662">
        <f t="shared" si="648"/>
        <v>0</v>
      </c>
      <c r="I4662">
        <f t="shared" si="654"/>
        <v>0</v>
      </c>
      <c r="J4662">
        <f t="shared" si="655"/>
        <v>0</v>
      </c>
    </row>
    <row r="4663" spans="1:10" x14ac:dyDescent="0.3">
      <c r="A4663">
        <f t="shared" si="656"/>
        <v>46.579999999999302</v>
      </c>
      <c r="B4663">
        <f t="shared" si="649"/>
        <v>0.4</v>
      </c>
      <c r="C4663">
        <f t="shared" si="650"/>
        <v>1.3</v>
      </c>
      <c r="D4663">
        <f t="shared" si="651"/>
        <v>0</v>
      </c>
      <c r="E4663">
        <f t="shared" si="652"/>
        <v>0</v>
      </c>
      <c r="F4663">
        <f>EXP(SUM(E4663:E$20000))</f>
        <v>1</v>
      </c>
      <c r="G4663">
        <f t="shared" si="653"/>
        <v>0</v>
      </c>
      <c r="H4663">
        <f t="shared" si="648"/>
        <v>0</v>
      </c>
      <c r="I4663">
        <f t="shared" si="654"/>
        <v>0</v>
      </c>
      <c r="J4663">
        <f t="shared" si="655"/>
        <v>0</v>
      </c>
    </row>
    <row r="4664" spans="1:10" x14ac:dyDescent="0.3">
      <c r="A4664">
        <f t="shared" si="656"/>
        <v>46.5899999999993</v>
      </c>
      <c r="B4664">
        <f t="shared" si="649"/>
        <v>0.4</v>
      </c>
      <c r="C4664">
        <f t="shared" si="650"/>
        <v>1.3</v>
      </c>
      <c r="D4664">
        <f t="shared" si="651"/>
        <v>0</v>
      </c>
      <c r="E4664">
        <f t="shared" si="652"/>
        <v>0</v>
      </c>
      <c r="F4664">
        <f>EXP(SUM(E4664:E$20000))</f>
        <v>1</v>
      </c>
      <c r="G4664">
        <f t="shared" si="653"/>
        <v>0</v>
      </c>
      <c r="H4664">
        <f t="shared" si="648"/>
        <v>0</v>
      </c>
      <c r="I4664">
        <f t="shared" si="654"/>
        <v>0</v>
      </c>
      <c r="J4664">
        <f t="shared" si="655"/>
        <v>0</v>
      </c>
    </row>
    <row r="4665" spans="1:10" x14ac:dyDescent="0.3">
      <c r="A4665">
        <f t="shared" si="656"/>
        <v>46.599999999999298</v>
      </c>
      <c r="B4665">
        <f t="shared" si="649"/>
        <v>0.4</v>
      </c>
      <c r="C4665">
        <f t="shared" si="650"/>
        <v>1.3</v>
      </c>
      <c r="D4665">
        <f t="shared" si="651"/>
        <v>0</v>
      </c>
      <c r="E4665">
        <f t="shared" si="652"/>
        <v>0</v>
      </c>
      <c r="F4665">
        <f>EXP(SUM(E4665:E$20000))</f>
        <v>1</v>
      </c>
      <c r="G4665">
        <f t="shared" si="653"/>
        <v>0</v>
      </c>
      <c r="H4665">
        <f t="shared" si="648"/>
        <v>0</v>
      </c>
      <c r="I4665">
        <f t="shared" si="654"/>
        <v>0</v>
      </c>
      <c r="J4665">
        <f t="shared" si="655"/>
        <v>0</v>
      </c>
    </row>
    <row r="4666" spans="1:10" x14ac:dyDescent="0.3">
      <c r="A4666">
        <f t="shared" si="656"/>
        <v>46.609999999999296</v>
      </c>
      <c r="B4666">
        <f t="shared" si="649"/>
        <v>0.4</v>
      </c>
      <c r="C4666">
        <f t="shared" si="650"/>
        <v>1.3</v>
      </c>
      <c r="D4666">
        <f t="shared" si="651"/>
        <v>0</v>
      </c>
      <c r="E4666">
        <f t="shared" si="652"/>
        <v>0</v>
      </c>
      <c r="F4666">
        <f>EXP(SUM(E4666:E$20000))</f>
        <v>1</v>
      </c>
      <c r="G4666">
        <f t="shared" si="653"/>
        <v>0</v>
      </c>
      <c r="H4666">
        <f t="shared" si="648"/>
        <v>0</v>
      </c>
      <c r="I4666">
        <f t="shared" si="654"/>
        <v>0</v>
      </c>
      <c r="J4666">
        <f t="shared" si="655"/>
        <v>0</v>
      </c>
    </row>
    <row r="4667" spans="1:10" x14ac:dyDescent="0.3">
      <c r="A4667">
        <f t="shared" si="656"/>
        <v>46.619999999999294</v>
      </c>
      <c r="B4667">
        <f t="shared" si="649"/>
        <v>0.4</v>
      </c>
      <c r="C4667">
        <f t="shared" si="650"/>
        <v>1.3</v>
      </c>
      <c r="D4667">
        <f t="shared" si="651"/>
        <v>0</v>
      </c>
      <c r="E4667">
        <f t="shared" si="652"/>
        <v>0</v>
      </c>
      <c r="F4667">
        <f>EXP(SUM(E4667:E$20000))</f>
        <v>1</v>
      </c>
      <c r="G4667">
        <f t="shared" si="653"/>
        <v>0</v>
      </c>
      <c r="H4667">
        <f t="shared" si="648"/>
        <v>0</v>
      </c>
      <c r="I4667">
        <f t="shared" si="654"/>
        <v>0</v>
      </c>
      <c r="J4667">
        <f t="shared" si="655"/>
        <v>0</v>
      </c>
    </row>
    <row r="4668" spans="1:10" x14ac:dyDescent="0.3">
      <c r="A4668">
        <f t="shared" si="656"/>
        <v>46.629999999999292</v>
      </c>
      <c r="B4668">
        <f t="shared" si="649"/>
        <v>0.4</v>
      </c>
      <c r="C4668">
        <f t="shared" si="650"/>
        <v>1.3</v>
      </c>
      <c r="D4668">
        <f t="shared" si="651"/>
        <v>0</v>
      </c>
      <c r="E4668">
        <f t="shared" si="652"/>
        <v>0</v>
      </c>
      <c r="F4668">
        <f>EXP(SUM(E4668:E$20000))</f>
        <v>1</v>
      </c>
      <c r="G4668">
        <f t="shared" si="653"/>
        <v>0</v>
      </c>
      <c r="H4668">
        <f t="shared" si="648"/>
        <v>0</v>
      </c>
      <c r="I4668">
        <f t="shared" si="654"/>
        <v>0</v>
      </c>
      <c r="J4668">
        <f t="shared" si="655"/>
        <v>0</v>
      </c>
    </row>
    <row r="4669" spans="1:10" x14ac:dyDescent="0.3">
      <c r="A4669">
        <f t="shared" si="656"/>
        <v>46.63999999999929</v>
      </c>
      <c r="B4669">
        <f t="shared" si="649"/>
        <v>0.4</v>
      </c>
      <c r="C4669">
        <f t="shared" si="650"/>
        <v>1.3</v>
      </c>
      <c r="D4669">
        <f t="shared" si="651"/>
        <v>0</v>
      </c>
      <c r="E4669">
        <f t="shared" si="652"/>
        <v>0</v>
      </c>
      <c r="F4669">
        <f>EXP(SUM(E4669:E$20000))</f>
        <v>1</v>
      </c>
      <c r="G4669">
        <f t="shared" si="653"/>
        <v>0</v>
      </c>
      <c r="H4669">
        <f t="shared" si="648"/>
        <v>0</v>
      </c>
      <c r="I4669">
        <f t="shared" si="654"/>
        <v>0</v>
      </c>
      <c r="J4669">
        <f t="shared" si="655"/>
        <v>0</v>
      </c>
    </row>
    <row r="4670" spans="1:10" x14ac:dyDescent="0.3">
      <c r="A4670">
        <f t="shared" si="656"/>
        <v>46.649999999999288</v>
      </c>
      <c r="B4670">
        <f t="shared" si="649"/>
        <v>0.4</v>
      </c>
      <c r="C4670">
        <f t="shared" si="650"/>
        <v>1.3</v>
      </c>
      <c r="D4670">
        <f t="shared" si="651"/>
        <v>0</v>
      </c>
      <c r="E4670">
        <f t="shared" si="652"/>
        <v>0</v>
      </c>
      <c r="F4670">
        <f>EXP(SUM(E4670:E$20000))</f>
        <v>1</v>
      </c>
      <c r="G4670">
        <f t="shared" si="653"/>
        <v>0</v>
      </c>
      <c r="H4670">
        <f t="shared" si="648"/>
        <v>0</v>
      </c>
      <c r="I4670">
        <f t="shared" si="654"/>
        <v>0</v>
      </c>
      <c r="J4670">
        <f t="shared" si="655"/>
        <v>0</v>
      </c>
    </row>
    <row r="4671" spans="1:10" x14ac:dyDescent="0.3">
      <c r="A4671">
        <f t="shared" si="656"/>
        <v>46.659999999999286</v>
      </c>
      <c r="B4671">
        <f t="shared" si="649"/>
        <v>0.4</v>
      </c>
      <c r="C4671">
        <f t="shared" si="650"/>
        <v>1.3</v>
      </c>
      <c r="D4671">
        <f t="shared" si="651"/>
        <v>0</v>
      </c>
      <c r="E4671">
        <f t="shared" si="652"/>
        <v>0</v>
      </c>
      <c r="F4671">
        <f>EXP(SUM(E4671:E$20000))</f>
        <v>1</v>
      </c>
      <c r="G4671">
        <f t="shared" si="653"/>
        <v>0</v>
      </c>
      <c r="H4671">
        <f t="shared" si="648"/>
        <v>0</v>
      </c>
      <c r="I4671">
        <f t="shared" si="654"/>
        <v>0</v>
      </c>
      <c r="J4671">
        <f t="shared" si="655"/>
        <v>0</v>
      </c>
    </row>
    <row r="4672" spans="1:10" x14ac:dyDescent="0.3">
      <c r="A4672">
        <f t="shared" si="656"/>
        <v>46.669999999999284</v>
      </c>
      <c r="B4672">
        <f t="shared" si="649"/>
        <v>0.4</v>
      </c>
      <c r="C4672">
        <f t="shared" si="650"/>
        <v>1.3</v>
      </c>
      <c r="D4672">
        <f t="shared" si="651"/>
        <v>0</v>
      </c>
      <c r="E4672">
        <f t="shared" si="652"/>
        <v>0</v>
      </c>
      <c r="F4672">
        <f>EXP(SUM(E4672:E$20000))</f>
        <v>1</v>
      </c>
      <c r="G4672">
        <f t="shared" si="653"/>
        <v>0</v>
      </c>
      <c r="H4672">
        <f t="shared" si="648"/>
        <v>0</v>
      </c>
      <c r="I4672">
        <f t="shared" si="654"/>
        <v>0</v>
      </c>
      <c r="J4672">
        <f t="shared" si="655"/>
        <v>0</v>
      </c>
    </row>
    <row r="4673" spans="1:10" x14ac:dyDescent="0.3">
      <c r="A4673">
        <f t="shared" si="656"/>
        <v>46.679999999999282</v>
      </c>
      <c r="B4673">
        <f t="shared" si="649"/>
        <v>0.4</v>
      </c>
      <c r="C4673">
        <f t="shared" si="650"/>
        <v>1.3</v>
      </c>
      <c r="D4673">
        <f t="shared" si="651"/>
        <v>0</v>
      </c>
      <c r="E4673">
        <f t="shared" si="652"/>
        <v>0</v>
      </c>
      <c r="F4673">
        <f>EXP(SUM(E4673:E$20000))</f>
        <v>1</v>
      </c>
      <c r="G4673">
        <f t="shared" si="653"/>
        <v>0</v>
      </c>
      <c r="H4673">
        <f t="shared" si="648"/>
        <v>0</v>
      </c>
      <c r="I4673">
        <f t="shared" si="654"/>
        <v>0</v>
      </c>
      <c r="J4673">
        <f t="shared" si="655"/>
        <v>0</v>
      </c>
    </row>
    <row r="4674" spans="1:10" x14ac:dyDescent="0.3">
      <c r="A4674">
        <f t="shared" si="656"/>
        <v>46.68999999999928</v>
      </c>
      <c r="B4674">
        <f t="shared" si="649"/>
        <v>0.4</v>
      </c>
      <c r="C4674">
        <f t="shared" si="650"/>
        <v>1.3</v>
      </c>
      <c r="D4674">
        <f t="shared" si="651"/>
        <v>0</v>
      </c>
      <c r="E4674">
        <f t="shared" si="652"/>
        <v>0</v>
      </c>
      <c r="F4674">
        <f>EXP(SUM(E4674:E$20000))</f>
        <v>1</v>
      </c>
      <c r="G4674">
        <f t="shared" si="653"/>
        <v>0</v>
      </c>
      <c r="H4674">
        <f t="shared" si="648"/>
        <v>0</v>
      </c>
      <c r="I4674">
        <f t="shared" si="654"/>
        <v>0</v>
      </c>
      <c r="J4674">
        <f t="shared" si="655"/>
        <v>0</v>
      </c>
    </row>
    <row r="4675" spans="1:10" x14ac:dyDescent="0.3">
      <c r="A4675">
        <f t="shared" si="656"/>
        <v>46.699999999999278</v>
      </c>
      <c r="B4675">
        <f t="shared" si="649"/>
        <v>0.4</v>
      </c>
      <c r="C4675">
        <f t="shared" si="650"/>
        <v>1.3</v>
      </c>
      <c r="D4675">
        <f t="shared" si="651"/>
        <v>0</v>
      </c>
      <c r="E4675">
        <f t="shared" si="652"/>
        <v>0</v>
      </c>
      <c r="F4675">
        <f>EXP(SUM(E4675:E$20000))</f>
        <v>1</v>
      </c>
      <c r="G4675">
        <f t="shared" si="653"/>
        <v>0</v>
      </c>
      <c r="H4675">
        <f t="shared" si="648"/>
        <v>0</v>
      </c>
      <c r="I4675">
        <f t="shared" si="654"/>
        <v>0</v>
      </c>
      <c r="J4675">
        <f t="shared" si="655"/>
        <v>0</v>
      </c>
    </row>
    <row r="4676" spans="1:10" x14ac:dyDescent="0.3">
      <c r="A4676">
        <f t="shared" si="656"/>
        <v>46.709999999999276</v>
      </c>
      <c r="B4676">
        <f t="shared" si="649"/>
        <v>0.4</v>
      </c>
      <c r="C4676">
        <f t="shared" si="650"/>
        <v>1.3</v>
      </c>
      <c r="D4676">
        <f t="shared" si="651"/>
        <v>0</v>
      </c>
      <c r="E4676">
        <f t="shared" si="652"/>
        <v>0</v>
      </c>
      <c r="F4676">
        <f>EXP(SUM(E4676:E$20000))</f>
        <v>1</v>
      </c>
      <c r="G4676">
        <f t="shared" si="653"/>
        <v>0</v>
      </c>
      <c r="H4676">
        <f t="shared" si="648"/>
        <v>0</v>
      </c>
      <c r="I4676">
        <f t="shared" si="654"/>
        <v>0</v>
      </c>
      <c r="J4676">
        <f t="shared" si="655"/>
        <v>0</v>
      </c>
    </row>
    <row r="4677" spans="1:10" x14ac:dyDescent="0.3">
      <c r="A4677">
        <f t="shared" si="656"/>
        <v>46.719999999999274</v>
      </c>
      <c r="B4677">
        <f t="shared" si="649"/>
        <v>0.4</v>
      </c>
      <c r="C4677">
        <f t="shared" si="650"/>
        <v>1.3</v>
      </c>
      <c r="D4677">
        <f t="shared" si="651"/>
        <v>0</v>
      </c>
      <c r="E4677">
        <f t="shared" si="652"/>
        <v>0</v>
      </c>
      <c r="F4677">
        <f>EXP(SUM(E4677:E$20000))</f>
        <v>1</v>
      </c>
      <c r="G4677">
        <f t="shared" si="653"/>
        <v>0</v>
      </c>
      <c r="H4677">
        <f t="shared" ref="H4677:H4740" si="657">N4677</f>
        <v>0</v>
      </c>
      <c r="I4677">
        <f t="shared" si="654"/>
        <v>0</v>
      </c>
      <c r="J4677">
        <f t="shared" si="655"/>
        <v>0</v>
      </c>
    </row>
    <row r="4678" spans="1:10" x14ac:dyDescent="0.3">
      <c r="A4678">
        <f t="shared" si="656"/>
        <v>46.729999999999272</v>
      </c>
      <c r="B4678">
        <f t="shared" ref="B4678:B4741" si="658">IF($A4678&lt;1,0.2,IF($A4678&lt;2,0.3,0.4))</f>
        <v>0.4</v>
      </c>
      <c r="C4678">
        <f t="shared" ref="C4678:C4741" si="659">IF($A4678&lt;1,0.5,IF($A4678&lt;2,0.8,1.3))</f>
        <v>1.3</v>
      </c>
      <c r="D4678">
        <f t="shared" ref="D4678:D4741" si="660">IF(AND(A4678&gt;=$B$1,A4678&lt;$B$2),1,0)</f>
        <v>0</v>
      </c>
      <c r="E4678">
        <f t="shared" ref="E4678:E4741" si="661">(A4679-A4678)*(-C4678)*D4678</f>
        <v>0</v>
      </c>
      <c r="F4678">
        <f>EXP(SUM(E4678:E$20000))</f>
        <v>1</v>
      </c>
      <c r="G4678">
        <f t="shared" ref="G4678:G4741" si="662">M4678</f>
        <v>0</v>
      </c>
      <c r="H4678">
        <f t="shared" si="657"/>
        <v>0</v>
      </c>
      <c r="I4678">
        <f t="shared" ref="I4678:I4741" si="663">D4678*(A4679-A4678)*($F$3*F4678*G4678-$H$3*B4678*B4678*H4678*F4678)</f>
        <v>0</v>
      </c>
      <c r="J4678">
        <f t="shared" ref="J4678:J4741" si="664">D4678*(A4679-A4678)*F4678*F4678*B4678*B4678</f>
        <v>0</v>
      </c>
    </row>
    <row r="4679" spans="1:10" x14ac:dyDescent="0.3">
      <c r="A4679">
        <f t="shared" ref="A4679:A4742" si="665">A4678+0.01</f>
        <v>46.73999999999927</v>
      </c>
      <c r="B4679">
        <f t="shared" si="658"/>
        <v>0.4</v>
      </c>
      <c r="C4679">
        <f t="shared" si="659"/>
        <v>1.3</v>
      </c>
      <c r="D4679">
        <f t="shared" si="660"/>
        <v>0</v>
      </c>
      <c r="E4679">
        <f t="shared" si="661"/>
        <v>0</v>
      </c>
      <c r="F4679">
        <f>EXP(SUM(E4679:E$20000))</f>
        <v>1</v>
      </c>
      <c r="G4679">
        <f t="shared" si="662"/>
        <v>0</v>
      </c>
      <c r="H4679">
        <f t="shared" si="657"/>
        <v>0</v>
      </c>
      <c r="I4679">
        <f t="shared" si="663"/>
        <v>0</v>
      </c>
      <c r="J4679">
        <f t="shared" si="664"/>
        <v>0</v>
      </c>
    </row>
    <row r="4680" spans="1:10" x14ac:dyDescent="0.3">
      <c r="A4680">
        <f t="shared" si="665"/>
        <v>46.749999999999268</v>
      </c>
      <c r="B4680">
        <f t="shared" si="658"/>
        <v>0.4</v>
      </c>
      <c r="C4680">
        <f t="shared" si="659"/>
        <v>1.3</v>
      </c>
      <c r="D4680">
        <f t="shared" si="660"/>
        <v>0</v>
      </c>
      <c r="E4680">
        <f t="shared" si="661"/>
        <v>0</v>
      </c>
      <c r="F4680">
        <f>EXP(SUM(E4680:E$20000))</f>
        <v>1</v>
      </c>
      <c r="G4680">
        <f t="shared" si="662"/>
        <v>0</v>
      </c>
      <c r="H4680">
        <f t="shared" si="657"/>
        <v>0</v>
      </c>
      <c r="I4680">
        <f t="shared" si="663"/>
        <v>0</v>
      </c>
      <c r="J4680">
        <f t="shared" si="664"/>
        <v>0</v>
      </c>
    </row>
    <row r="4681" spans="1:10" x14ac:dyDescent="0.3">
      <c r="A4681">
        <f t="shared" si="665"/>
        <v>46.759999999999266</v>
      </c>
      <c r="B4681">
        <f t="shared" si="658"/>
        <v>0.4</v>
      </c>
      <c r="C4681">
        <f t="shared" si="659"/>
        <v>1.3</v>
      </c>
      <c r="D4681">
        <f t="shared" si="660"/>
        <v>0</v>
      </c>
      <c r="E4681">
        <f t="shared" si="661"/>
        <v>0</v>
      </c>
      <c r="F4681">
        <f>EXP(SUM(E4681:E$20000))</f>
        <v>1</v>
      </c>
      <c r="G4681">
        <f t="shared" si="662"/>
        <v>0</v>
      </c>
      <c r="H4681">
        <f t="shared" si="657"/>
        <v>0</v>
      </c>
      <c r="I4681">
        <f t="shared" si="663"/>
        <v>0</v>
      </c>
      <c r="J4681">
        <f t="shared" si="664"/>
        <v>0</v>
      </c>
    </row>
    <row r="4682" spans="1:10" x14ac:dyDescent="0.3">
      <c r="A4682">
        <f t="shared" si="665"/>
        <v>46.769999999999264</v>
      </c>
      <c r="B4682">
        <f t="shared" si="658"/>
        <v>0.4</v>
      </c>
      <c r="C4682">
        <f t="shared" si="659"/>
        <v>1.3</v>
      </c>
      <c r="D4682">
        <f t="shared" si="660"/>
        <v>0</v>
      </c>
      <c r="E4682">
        <f t="shared" si="661"/>
        <v>0</v>
      </c>
      <c r="F4682">
        <f>EXP(SUM(E4682:E$20000))</f>
        <v>1</v>
      </c>
      <c r="G4682">
        <f t="shared" si="662"/>
        <v>0</v>
      </c>
      <c r="H4682">
        <f t="shared" si="657"/>
        <v>0</v>
      </c>
      <c r="I4682">
        <f t="shared" si="663"/>
        <v>0</v>
      </c>
      <c r="J4682">
        <f t="shared" si="664"/>
        <v>0</v>
      </c>
    </row>
    <row r="4683" spans="1:10" x14ac:dyDescent="0.3">
      <c r="A4683">
        <f t="shared" si="665"/>
        <v>46.779999999999262</v>
      </c>
      <c r="B4683">
        <f t="shared" si="658"/>
        <v>0.4</v>
      </c>
      <c r="C4683">
        <f t="shared" si="659"/>
        <v>1.3</v>
      </c>
      <c r="D4683">
        <f t="shared" si="660"/>
        <v>0</v>
      </c>
      <c r="E4683">
        <f t="shared" si="661"/>
        <v>0</v>
      </c>
      <c r="F4683">
        <f>EXP(SUM(E4683:E$20000))</f>
        <v>1</v>
      </c>
      <c r="G4683">
        <f t="shared" si="662"/>
        <v>0</v>
      </c>
      <c r="H4683">
        <f t="shared" si="657"/>
        <v>0</v>
      </c>
      <c r="I4683">
        <f t="shared" si="663"/>
        <v>0</v>
      </c>
      <c r="J4683">
        <f t="shared" si="664"/>
        <v>0</v>
      </c>
    </row>
    <row r="4684" spans="1:10" x14ac:dyDescent="0.3">
      <c r="A4684">
        <f t="shared" si="665"/>
        <v>46.78999999999926</v>
      </c>
      <c r="B4684">
        <f t="shared" si="658"/>
        <v>0.4</v>
      </c>
      <c r="C4684">
        <f t="shared" si="659"/>
        <v>1.3</v>
      </c>
      <c r="D4684">
        <f t="shared" si="660"/>
        <v>0</v>
      </c>
      <c r="E4684">
        <f t="shared" si="661"/>
        <v>0</v>
      </c>
      <c r="F4684">
        <f>EXP(SUM(E4684:E$20000))</f>
        <v>1</v>
      </c>
      <c r="G4684">
        <f t="shared" si="662"/>
        <v>0</v>
      </c>
      <c r="H4684">
        <f t="shared" si="657"/>
        <v>0</v>
      </c>
      <c r="I4684">
        <f t="shared" si="663"/>
        <v>0</v>
      </c>
      <c r="J4684">
        <f t="shared" si="664"/>
        <v>0</v>
      </c>
    </row>
    <row r="4685" spans="1:10" x14ac:dyDescent="0.3">
      <c r="A4685">
        <f t="shared" si="665"/>
        <v>46.799999999999258</v>
      </c>
      <c r="B4685">
        <f t="shared" si="658"/>
        <v>0.4</v>
      </c>
      <c r="C4685">
        <f t="shared" si="659"/>
        <v>1.3</v>
      </c>
      <c r="D4685">
        <f t="shared" si="660"/>
        <v>0</v>
      </c>
      <c r="E4685">
        <f t="shared" si="661"/>
        <v>0</v>
      </c>
      <c r="F4685">
        <f>EXP(SUM(E4685:E$20000))</f>
        <v>1</v>
      </c>
      <c r="G4685">
        <f t="shared" si="662"/>
        <v>0</v>
      </c>
      <c r="H4685">
        <f t="shared" si="657"/>
        <v>0</v>
      </c>
      <c r="I4685">
        <f t="shared" si="663"/>
        <v>0</v>
      </c>
      <c r="J4685">
        <f t="shared" si="664"/>
        <v>0</v>
      </c>
    </row>
    <row r="4686" spans="1:10" x14ac:dyDescent="0.3">
      <c r="A4686">
        <f t="shared" si="665"/>
        <v>46.809999999999256</v>
      </c>
      <c r="B4686">
        <f t="shared" si="658"/>
        <v>0.4</v>
      </c>
      <c r="C4686">
        <f t="shared" si="659"/>
        <v>1.3</v>
      </c>
      <c r="D4686">
        <f t="shared" si="660"/>
        <v>0</v>
      </c>
      <c r="E4686">
        <f t="shared" si="661"/>
        <v>0</v>
      </c>
      <c r="F4686">
        <f>EXP(SUM(E4686:E$20000))</f>
        <v>1</v>
      </c>
      <c r="G4686">
        <f t="shared" si="662"/>
        <v>0</v>
      </c>
      <c r="H4686">
        <f t="shared" si="657"/>
        <v>0</v>
      </c>
      <c r="I4686">
        <f t="shared" si="663"/>
        <v>0</v>
      </c>
      <c r="J4686">
        <f t="shared" si="664"/>
        <v>0</v>
      </c>
    </row>
    <row r="4687" spans="1:10" x14ac:dyDescent="0.3">
      <c r="A4687">
        <f t="shared" si="665"/>
        <v>46.819999999999254</v>
      </c>
      <c r="B4687">
        <f t="shared" si="658"/>
        <v>0.4</v>
      </c>
      <c r="C4687">
        <f t="shared" si="659"/>
        <v>1.3</v>
      </c>
      <c r="D4687">
        <f t="shared" si="660"/>
        <v>0</v>
      </c>
      <c r="E4687">
        <f t="shared" si="661"/>
        <v>0</v>
      </c>
      <c r="F4687">
        <f>EXP(SUM(E4687:E$20000))</f>
        <v>1</v>
      </c>
      <c r="G4687">
        <f t="shared" si="662"/>
        <v>0</v>
      </c>
      <c r="H4687">
        <f t="shared" si="657"/>
        <v>0</v>
      </c>
      <c r="I4687">
        <f t="shared" si="663"/>
        <v>0</v>
      </c>
      <c r="J4687">
        <f t="shared" si="664"/>
        <v>0</v>
      </c>
    </row>
    <row r="4688" spans="1:10" x14ac:dyDescent="0.3">
      <c r="A4688">
        <f t="shared" si="665"/>
        <v>46.829999999999252</v>
      </c>
      <c r="B4688">
        <f t="shared" si="658"/>
        <v>0.4</v>
      </c>
      <c r="C4688">
        <f t="shared" si="659"/>
        <v>1.3</v>
      </c>
      <c r="D4688">
        <f t="shared" si="660"/>
        <v>0</v>
      </c>
      <c r="E4688">
        <f t="shared" si="661"/>
        <v>0</v>
      </c>
      <c r="F4688">
        <f>EXP(SUM(E4688:E$20000))</f>
        <v>1</v>
      </c>
      <c r="G4688">
        <f t="shared" si="662"/>
        <v>0</v>
      </c>
      <c r="H4688">
        <f t="shared" si="657"/>
        <v>0</v>
      </c>
      <c r="I4688">
        <f t="shared" si="663"/>
        <v>0</v>
      </c>
      <c r="J4688">
        <f t="shared" si="664"/>
        <v>0</v>
      </c>
    </row>
    <row r="4689" spans="1:10" x14ac:dyDescent="0.3">
      <c r="A4689">
        <f t="shared" si="665"/>
        <v>46.83999999999925</v>
      </c>
      <c r="B4689">
        <f t="shared" si="658"/>
        <v>0.4</v>
      </c>
      <c r="C4689">
        <f t="shared" si="659"/>
        <v>1.3</v>
      </c>
      <c r="D4689">
        <f t="shared" si="660"/>
        <v>0</v>
      </c>
      <c r="E4689">
        <f t="shared" si="661"/>
        <v>0</v>
      </c>
      <c r="F4689">
        <f>EXP(SUM(E4689:E$20000))</f>
        <v>1</v>
      </c>
      <c r="G4689">
        <f t="shared" si="662"/>
        <v>0</v>
      </c>
      <c r="H4689">
        <f t="shared" si="657"/>
        <v>0</v>
      </c>
      <c r="I4689">
        <f t="shared" si="663"/>
        <v>0</v>
      </c>
      <c r="J4689">
        <f t="shared" si="664"/>
        <v>0</v>
      </c>
    </row>
    <row r="4690" spans="1:10" x14ac:dyDescent="0.3">
      <c r="A4690">
        <f t="shared" si="665"/>
        <v>46.849999999999248</v>
      </c>
      <c r="B4690">
        <f t="shared" si="658"/>
        <v>0.4</v>
      </c>
      <c r="C4690">
        <f t="shared" si="659"/>
        <v>1.3</v>
      </c>
      <c r="D4690">
        <f t="shared" si="660"/>
        <v>0</v>
      </c>
      <c r="E4690">
        <f t="shared" si="661"/>
        <v>0</v>
      </c>
      <c r="F4690">
        <f>EXP(SUM(E4690:E$20000))</f>
        <v>1</v>
      </c>
      <c r="G4690">
        <f t="shared" si="662"/>
        <v>0</v>
      </c>
      <c r="H4690">
        <f t="shared" si="657"/>
        <v>0</v>
      </c>
      <c r="I4690">
        <f t="shared" si="663"/>
        <v>0</v>
      </c>
      <c r="J4690">
        <f t="shared" si="664"/>
        <v>0</v>
      </c>
    </row>
    <row r="4691" spans="1:10" x14ac:dyDescent="0.3">
      <c r="A4691">
        <f t="shared" si="665"/>
        <v>46.859999999999246</v>
      </c>
      <c r="B4691">
        <f t="shared" si="658"/>
        <v>0.4</v>
      </c>
      <c r="C4691">
        <f t="shared" si="659"/>
        <v>1.3</v>
      </c>
      <c r="D4691">
        <f t="shared" si="660"/>
        <v>0</v>
      </c>
      <c r="E4691">
        <f t="shared" si="661"/>
        <v>0</v>
      </c>
      <c r="F4691">
        <f>EXP(SUM(E4691:E$20000))</f>
        <v>1</v>
      </c>
      <c r="G4691">
        <f t="shared" si="662"/>
        <v>0</v>
      </c>
      <c r="H4691">
        <f t="shared" si="657"/>
        <v>0</v>
      </c>
      <c r="I4691">
        <f t="shared" si="663"/>
        <v>0</v>
      </c>
      <c r="J4691">
        <f t="shared" si="664"/>
        <v>0</v>
      </c>
    </row>
    <row r="4692" spans="1:10" x14ac:dyDescent="0.3">
      <c r="A4692">
        <f t="shared" si="665"/>
        <v>46.869999999999244</v>
      </c>
      <c r="B4692">
        <f t="shared" si="658"/>
        <v>0.4</v>
      </c>
      <c r="C4692">
        <f t="shared" si="659"/>
        <v>1.3</v>
      </c>
      <c r="D4692">
        <f t="shared" si="660"/>
        <v>0</v>
      </c>
      <c r="E4692">
        <f t="shared" si="661"/>
        <v>0</v>
      </c>
      <c r="F4692">
        <f>EXP(SUM(E4692:E$20000))</f>
        <v>1</v>
      </c>
      <c r="G4692">
        <f t="shared" si="662"/>
        <v>0</v>
      </c>
      <c r="H4692">
        <f t="shared" si="657"/>
        <v>0</v>
      </c>
      <c r="I4692">
        <f t="shared" si="663"/>
        <v>0</v>
      </c>
      <c r="J4692">
        <f t="shared" si="664"/>
        <v>0</v>
      </c>
    </row>
    <row r="4693" spans="1:10" x14ac:dyDescent="0.3">
      <c r="A4693">
        <f t="shared" si="665"/>
        <v>46.879999999999242</v>
      </c>
      <c r="B4693">
        <f t="shared" si="658"/>
        <v>0.4</v>
      </c>
      <c r="C4693">
        <f t="shared" si="659"/>
        <v>1.3</v>
      </c>
      <c r="D4693">
        <f t="shared" si="660"/>
        <v>0</v>
      </c>
      <c r="E4693">
        <f t="shared" si="661"/>
        <v>0</v>
      </c>
      <c r="F4693">
        <f>EXP(SUM(E4693:E$20000))</f>
        <v>1</v>
      </c>
      <c r="G4693">
        <f t="shared" si="662"/>
        <v>0</v>
      </c>
      <c r="H4693">
        <f t="shared" si="657"/>
        <v>0</v>
      </c>
      <c r="I4693">
        <f t="shared" si="663"/>
        <v>0</v>
      </c>
      <c r="J4693">
        <f t="shared" si="664"/>
        <v>0</v>
      </c>
    </row>
    <row r="4694" spans="1:10" x14ac:dyDescent="0.3">
      <c r="A4694">
        <f t="shared" si="665"/>
        <v>46.88999999999924</v>
      </c>
      <c r="B4694">
        <f t="shared" si="658"/>
        <v>0.4</v>
      </c>
      <c r="C4694">
        <f t="shared" si="659"/>
        <v>1.3</v>
      </c>
      <c r="D4694">
        <f t="shared" si="660"/>
        <v>0</v>
      </c>
      <c r="E4694">
        <f t="shared" si="661"/>
        <v>0</v>
      </c>
      <c r="F4694">
        <f>EXP(SUM(E4694:E$20000))</f>
        <v>1</v>
      </c>
      <c r="G4694">
        <f t="shared" si="662"/>
        <v>0</v>
      </c>
      <c r="H4694">
        <f t="shared" si="657"/>
        <v>0</v>
      </c>
      <c r="I4694">
        <f t="shared" si="663"/>
        <v>0</v>
      </c>
      <c r="J4694">
        <f t="shared" si="664"/>
        <v>0</v>
      </c>
    </row>
    <row r="4695" spans="1:10" x14ac:dyDescent="0.3">
      <c r="A4695">
        <f t="shared" si="665"/>
        <v>46.899999999999238</v>
      </c>
      <c r="B4695">
        <f t="shared" si="658"/>
        <v>0.4</v>
      </c>
      <c r="C4695">
        <f t="shared" si="659"/>
        <v>1.3</v>
      </c>
      <c r="D4695">
        <f t="shared" si="660"/>
        <v>0</v>
      </c>
      <c r="E4695">
        <f t="shared" si="661"/>
        <v>0</v>
      </c>
      <c r="F4695">
        <f>EXP(SUM(E4695:E$20000))</f>
        <v>1</v>
      </c>
      <c r="G4695">
        <f t="shared" si="662"/>
        <v>0</v>
      </c>
      <c r="H4695">
        <f t="shared" si="657"/>
        <v>0</v>
      </c>
      <c r="I4695">
        <f t="shared" si="663"/>
        <v>0</v>
      </c>
      <c r="J4695">
        <f t="shared" si="664"/>
        <v>0</v>
      </c>
    </row>
    <row r="4696" spans="1:10" x14ac:dyDescent="0.3">
      <c r="A4696">
        <f t="shared" si="665"/>
        <v>46.909999999999236</v>
      </c>
      <c r="B4696">
        <f t="shared" si="658"/>
        <v>0.4</v>
      </c>
      <c r="C4696">
        <f t="shared" si="659"/>
        <v>1.3</v>
      </c>
      <c r="D4696">
        <f t="shared" si="660"/>
        <v>0</v>
      </c>
      <c r="E4696">
        <f t="shared" si="661"/>
        <v>0</v>
      </c>
      <c r="F4696">
        <f>EXP(SUM(E4696:E$20000))</f>
        <v>1</v>
      </c>
      <c r="G4696">
        <f t="shared" si="662"/>
        <v>0</v>
      </c>
      <c r="H4696">
        <f t="shared" si="657"/>
        <v>0</v>
      </c>
      <c r="I4696">
        <f t="shared" si="663"/>
        <v>0</v>
      </c>
      <c r="J4696">
        <f t="shared" si="664"/>
        <v>0</v>
      </c>
    </row>
    <row r="4697" spans="1:10" x14ac:dyDescent="0.3">
      <c r="A4697">
        <f t="shared" si="665"/>
        <v>46.919999999999234</v>
      </c>
      <c r="B4697">
        <f t="shared" si="658"/>
        <v>0.4</v>
      </c>
      <c r="C4697">
        <f t="shared" si="659"/>
        <v>1.3</v>
      </c>
      <c r="D4697">
        <f t="shared" si="660"/>
        <v>0</v>
      </c>
      <c r="E4697">
        <f t="shared" si="661"/>
        <v>0</v>
      </c>
      <c r="F4697">
        <f>EXP(SUM(E4697:E$20000))</f>
        <v>1</v>
      </c>
      <c r="G4697">
        <f t="shared" si="662"/>
        <v>0</v>
      </c>
      <c r="H4697">
        <f t="shared" si="657"/>
        <v>0</v>
      </c>
      <c r="I4697">
        <f t="shared" si="663"/>
        <v>0</v>
      </c>
      <c r="J4697">
        <f t="shared" si="664"/>
        <v>0</v>
      </c>
    </row>
    <row r="4698" spans="1:10" x14ac:dyDescent="0.3">
      <c r="A4698">
        <f t="shared" si="665"/>
        <v>46.929999999999232</v>
      </c>
      <c r="B4698">
        <f t="shared" si="658"/>
        <v>0.4</v>
      </c>
      <c r="C4698">
        <f t="shared" si="659"/>
        <v>1.3</v>
      </c>
      <c r="D4698">
        <f t="shared" si="660"/>
        <v>0</v>
      </c>
      <c r="E4698">
        <f t="shared" si="661"/>
        <v>0</v>
      </c>
      <c r="F4698">
        <f>EXP(SUM(E4698:E$20000))</f>
        <v>1</v>
      </c>
      <c r="G4698">
        <f t="shared" si="662"/>
        <v>0</v>
      </c>
      <c r="H4698">
        <f t="shared" si="657"/>
        <v>0</v>
      </c>
      <c r="I4698">
        <f t="shared" si="663"/>
        <v>0</v>
      </c>
      <c r="J4698">
        <f t="shared" si="664"/>
        <v>0</v>
      </c>
    </row>
    <row r="4699" spans="1:10" x14ac:dyDescent="0.3">
      <c r="A4699">
        <f t="shared" si="665"/>
        <v>46.93999999999923</v>
      </c>
      <c r="B4699">
        <f t="shared" si="658"/>
        <v>0.4</v>
      </c>
      <c r="C4699">
        <f t="shared" si="659"/>
        <v>1.3</v>
      </c>
      <c r="D4699">
        <f t="shared" si="660"/>
        <v>0</v>
      </c>
      <c r="E4699">
        <f t="shared" si="661"/>
        <v>0</v>
      </c>
      <c r="F4699">
        <f>EXP(SUM(E4699:E$20000))</f>
        <v>1</v>
      </c>
      <c r="G4699">
        <f t="shared" si="662"/>
        <v>0</v>
      </c>
      <c r="H4699">
        <f t="shared" si="657"/>
        <v>0</v>
      </c>
      <c r="I4699">
        <f t="shared" si="663"/>
        <v>0</v>
      </c>
      <c r="J4699">
        <f t="shared" si="664"/>
        <v>0</v>
      </c>
    </row>
    <row r="4700" spans="1:10" x14ac:dyDescent="0.3">
      <c r="A4700">
        <f t="shared" si="665"/>
        <v>46.949999999999228</v>
      </c>
      <c r="B4700">
        <f t="shared" si="658"/>
        <v>0.4</v>
      </c>
      <c r="C4700">
        <f t="shared" si="659"/>
        <v>1.3</v>
      </c>
      <c r="D4700">
        <f t="shared" si="660"/>
        <v>0</v>
      </c>
      <c r="E4700">
        <f t="shared" si="661"/>
        <v>0</v>
      </c>
      <c r="F4700">
        <f>EXP(SUM(E4700:E$20000))</f>
        <v>1</v>
      </c>
      <c r="G4700">
        <f t="shared" si="662"/>
        <v>0</v>
      </c>
      <c r="H4700">
        <f t="shared" si="657"/>
        <v>0</v>
      </c>
      <c r="I4700">
        <f t="shared" si="663"/>
        <v>0</v>
      </c>
      <c r="J4700">
        <f t="shared" si="664"/>
        <v>0</v>
      </c>
    </row>
    <row r="4701" spans="1:10" x14ac:dyDescent="0.3">
      <c r="A4701">
        <f t="shared" si="665"/>
        <v>46.959999999999226</v>
      </c>
      <c r="B4701">
        <f t="shared" si="658"/>
        <v>0.4</v>
      </c>
      <c r="C4701">
        <f t="shared" si="659"/>
        <v>1.3</v>
      </c>
      <c r="D4701">
        <f t="shared" si="660"/>
        <v>0</v>
      </c>
      <c r="E4701">
        <f t="shared" si="661"/>
        <v>0</v>
      </c>
      <c r="F4701">
        <f>EXP(SUM(E4701:E$20000))</f>
        <v>1</v>
      </c>
      <c r="G4701">
        <f t="shared" si="662"/>
        <v>0</v>
      </c>
      <c r="H4701">
        <f t="shared" si="657"/>
        <v>0</v>
      </c>
      <c r="I4701">
        <f t="shared" si="663"/>
        <v>0</v>
      </c>
      <c r="J4701">
        <f t="shared" si="664"/>
        <v>0</v>
      </c>
    </row>
    <row r="4702" spans="1:10" x14ac:dyDescent="0.3">
      <c r="A4702">
        <f t="shared" si="665"/>
        <v>46.969999999999224</v>
      </c>
      <c r="B4702">
        <f t="shared" si="658"/>
        <v>0.4</v>
      </c>
      <c r="C4702">
        <f t="shared" si="659"/>
        <v>1.3</v>
      </c>
      <c r="D4702">
        <f t="shared" si="660"/>
        <v>0</v>
      </c>
      <c r="E4702">
        <f t="shared" si="661"/>
        <v>0</v>
      </c>
      <c r="F4702">
        <f>EXP(SUM(E4702:E$20000))</f>
        <v>1</v>
      </c>
      <c r="G4702">
        <f t="shared" si="662"/>
        <v>0</v>
      </c>
      <c r="H4702">
        <f t="shared" si="657"/>
        <v>0</v>
      </c>
      <c r="I4702">
        <f t="shared" si="663"/>
        <v>0</v>
      </c>
      <c r="J4702">
        <f t="shared" si="664"/>
        <v>0</v>
      </c>
    </row>
    <row r="4703" spans="1:10" x14ac:dyDescent="0.3">
      <c r="A4703">
        <f t="shared" si="665"/>
        <v>46.979999999999222</v>
      </c>
      <c r="B4703">
        <f t="shared" si="658"/>
        <v>0.4</v>
      </c>
      <c r="C4703">
        <f t="shared" si="659"/>
        <v>1.3</v>
      </c>
      <c r="D4703">
        <f t="shared" si="660"/>
        <v>0</v>
      </c>
      <c r="E4703">
        <f t="shared" si="661"/>
        <v>0</v>
      </c>
      <c r="F4703">
        <f>EXP(SUM(E4703:E$20000))</f>
        <v>1</v>
      </c>
      <c r="G4703">
        <f t="shared" si="662"/>
        <v>0</v>
      </c>
      <c r="H4703">
        <f t="shared" si="657"/>
        <v>0</v>
      </c>
      <c r="I4703">
        <f t="shared" si="663"/>
        <v>0</v>
      </c>
      <c r="J4703">
        <f t="shared" si="664"/>
        <v>0</v>
      </c>
    </row>
    <row r="4704" spans="1:10" x14ac:dyDescent="0.3">
      <c r="A4704">
        <f t="shared" si="665"/>
        <v>46.98999999999922</v>
      </c>
      <c r="B4704">
        <f t="shared" si="658"/>
        <v>0.4</v>
      </c>
      <c r="C4704">
        <f t="shared" si="659"/>
        <v>1.3</v>
      </c>
      <c r="D4704">
        <f t="shared" si="660"/>
        <v>0</v>
      </c>
      <c r="E4704">
        <f t="shared" si="661"/>
        <v>0</v>
      </c>
      <c r="F4704">
        <f>EXP(SUM(E4704:E$20000))</f>
        <v>1</v>
      </c>
      <c r="G4704">
        <f t="shared" si="662"/>
        <v>0</v>
      </c>
      <c r="H4704">
        <f t="shared" si="657"/>
        <v>0</v>
      </c>
      <c r="I4704">
        <f t="shared" si="663"/>
        <v>0</v>
      </c>
      <c r="J4704">
        <f t="shared" si="664"/>
        <v>0</v>
      </c>
    </row>
    <row r="4705" spans="1:10" x14ac:dyDescent="0.3">
      <c r="A4705">
        <f t="shared" si="665"/>
        <v>46.999999999999218</v>
      </c>
      <c r="B4705">
        <f t="shared" si="658"/>
        <v>0.4</v>
      </c>
      <c r="C4705">
        <f t="shared" si="659"/>
        <v>1.3</v>
      </c>
      <c r="D4705">
        <f t="shared" si="660"/>
        <v>0</v>
      </c>
      <c r="E4705">
        <f t="shared" si="661"/>
        <v>0</v>
      </c>
      <c r="F4705">
        <f>EXP(SUM(E4705:E$20000))</f>
        <v>1</v>
      </c>
      <c r="G4705">
        <f t="shared" si="662"/>
        <v>0</v>
      </c>
      <c r="H4705">
        <f t="shared" si="657"/>
        <v>0</v>
      </c>
      <c r="I4705">
        <f t="shared" si="663"/>
        <v>0</v>
      </c>
      <c r="J4705">
        <f t="shared" si="664"/>
        <v>0</v>
      </c>
    </row>
    <row r="4706" spans="1:10" x14ac:dyDescent="0.3">
      <c r="A4706">
        <f t="shared" si="665"/>
        <v>47.009999999999216</v>
      </c>
      <c r="B4706">
        <f t="shared" si="658"/>
        <v>0.4</v>
      </c>
      <c r="C4706">
        <f t="shared" si="659"/>
        <v>1.3</v>
      </c>
      <c r="D4706">
        <f t="shared" si="660"/>
        <v>0</v>
      </c>
      <c r="E4706">
        <f t="shared" si="661"/>
        <v>0</v>
      </c>
      <c r="F4706">
        <f>EXP(SUM(E4706:E$20000))</f>
        <v>1</v>
      </c>
      <c r="G4706">
        <f t="shared" si="662"/>
        <v>0</v>
      </c>
      <c r="H4706">
        <f t="shared" si="657"/>
        <v>0</v>
      </c>
      <c r="I4706">
        <f t="shared" si="663"/>
        <v>0</v>
      </c>
      <c r="J4706">
        <f t="shared" si="664"/>
        <v>0</v>
      </c>
    </row>
    <row r="4707" spans="1:10" x14ac:dyDescent="0.3">
      <c r="A4707">
        <f t="shared" si="665"/>
        <v>47.019999999999214</v>
      </c>
      <c r="B4707">
        <f t="shared" si="658"/>
        <v>0.4</v>
      </c>
      <c r="C4707">
        <f t="shared" si="659"/>
        <v>1.3</v>
      </c>
      <c r="D4707">
        <f t="shared" si="660"/>
        <v>0</v>
      </c>
      <c r="E4707">
        <f t="shared" si="661"/>
        <v>0</v>
      </c>
      <c r="F4707">
        <f>EXP(SUM(E4707:E$20000))</f>
        <v>1</v>
      </c>
      <c r="G4707">
        <f t="shared" si="662"/>
        <v>0</v>
      </c>
      <c r="H4707">
        <f t="shared" si="657"/>
        <v>0</v>
      </c>
      <c r="I4707">
        <f t="shared" si="663"/>
        <v>0</v>
      </c>
      <c r="J4707">
        <f t="shared" si="664"/>
        <v>0</v>
      </c>
    </row>
    <row r="4708" spans="1:10" x14ac:dyDescent="0.3">
      <c r="A4708">
        <f t="shared" si="665"/>
        <v>47.029999999999212</v>
      </c>
      <c r="B4708">
        <f t="shared" si="658"/>
        <v>0.4</v>
      </c>
      <c r="C4708">
        <f t="shared" si="659"/>
        <v>1.3</v>
      </c>
      <c r="D4708">
        <f t="shared" si="660"/>
        <v>0</v>
      </c>
      <c r="E4708">
        <f t="shared" si="661"/>
        <v>0</v>
      </c>
      <c r="F4708">
        <f>EXP(SUM(E4708:E$20000))</f>
        <v>1</v>
      </c>
      <c r="G4708">
        <f t="shared" si="662"/>
        <v>0</v>
      </c>
      <c r="H4708">
        <f t="shared" si="657"/>
        <v>0</v>
      </c>
      <c r="I4708">
        <f t="shared" si="663"/>
        <v>0</v>
      </c>
      <c r="J4708">
        <f t="shared" si="664"/>
        <v>0</v>
      </c>
    </row>
    <row r="4709" spans="1:10" x14ac:dyDescent="0.3">
      <c r="A4709">
        <f t="shared" si="665"/>
        <v>47.03999999999921</v>
      </c>
      <c r="B4709">
        <f t="shared" si="658"/>
        <v>0.4</v>
      </c>
      <c r="C4709">
        <f t="shared" si="659"/>
        <v>1.3</v>
      </c>
      <c r="D4709">
        <f t="shared" si="660"/>
        <v>0</v>
      </c>
      <c r="E4709">
        <f t="shared" si="661"/>
        <v>0</v>
      </c>
      <c r="F4709">
        <f>EXP(SUM(E4709:E$20000))</f>
        <v>1</v>
      </c>
      <c r="G4709">
        <f t="shared" si="662"/>
        <v>0</v>
      </c>
      <c r="H4709">
        <f t="shared" si="657"/>
        <v>0</v>
      </c>
      <c r="I4709">
        <f t="shared" si="663"/>
        <v>0</v>
      </c>
      <c r="J4709">
        <f t="shared" si="664"/>
        <v>0</v>
      </c>
    </row>
    <row r="4710" spans="1:10" x14ac:dyDescent="0.3">
      <c r="A4710">
        <f t="shared" si="665"/>
        <v>47.049999999999208</v>
      </c>
      <c r="B4710">
        <f t="shared" si="658"/>
        <v>0.4</v>
      </c>
      <c r="C4710">
        <f t="shared" si="659"/>
        <v>1.3</v>
      </c>
      <c r="D4710">
        <f t="shared" si="660"/>
        <v>0</v>
      </c>
      <c r="E4710">
        <f t="shared" si="661"/>
        <v>0</v>
      </c>
      <c r="F4710">
        <f>EXP(SUM(E4710:E$20000))</f>
        <v>1</v>
      </c>
      <c r="G4710">
        <f t="shared" si="662"/>
        <v>0</v>
      </c>
      <c r="H4710">
        <f t="shared" si="657"/>
        <v>0</v>
      </c>
      <c r="I4710">
        <f t="shared" si="663"/>
        <v>0</v>
      </c>
      <c r="J4710">
        <f t="shared" si="664"/>
        <v>0</v>
      </c>
    </row>
    <row r="4711" spans="1:10" x14ac:dyDescent="0.3">
      <c r="A4711">
        <f t="shared" si="665"/>
        <v>47.059999999999206</v>
      </c>
      <c r="B4711">
        <f t="shared" si="658"/>
        <v>0.4</v>
      </c>
      <c r="C4711">
        <f t="shared" si="659"/>
        <v>1.3</v>
      </c>
      <c r="D4711">
        <f t="shared" si="660"/>
        <v>0</v>
      </c>
      <c r="E4711">
        <f t="shared" si="661"/>
        <v>0</v>
      </c>
      <c r="F4711">
        <f>EXP(SUM(E4711:E$20000))</f>
        <v>1</v>
      </c>
      <c r="G4711">
        <f t="shared" si="662"/>
        <v>0</v>
      </c>
      <c r="H4711">
        <f t="shared" si="657"/>
        <v>0</v>
      </c>
      <c r="I4711">
        <f t="shared" si="663"/>
        <v>0</v>
      </c>
      <c r="J4711">
        <f t="shared" si="664"/>
        <v>0</v>
      </c>
    </row>
    <row r="4712" spans="1:10" x14ac:dyDescent="0.3">
      <c r="A4712">
        <f t="shared" si="665"/>
        <v>47.069999999999204</v>
      </c>
      <c r="B4712">
        <f t="shared" si="658"/>
        <v>0.4</v>
      </c>
      <c r="C4712">
        <f t="shared" si="659"/>
        <v>1.3</v>
      </c>
      <c r="D4712">
        <f t="shared" si="660"/>
        <v>0</v>
      </c>
      <c r="E4712">
        <f t="shared" si="661"/>
        <v>0</v>
      </c>
      <c r="F4712">
        <f>EXP(SUM(E4712:E$20000))</f>
        <v>1</v>
      </c>
      <c r="G4712">
        <f t="shared" si="662"/>
        <v>0</v>
      </c>
      <c r="H4712">
        <f t="shared" si="657"/>
        <v>0</v>
      </c>
      <c r="I4712">
        <f t="shared" si="663"/>
        <v>0</v>
      </c>
      <c r="J4712">
        <f t="shared" si="664"/>
        <v>0</v>
      </c>
    </row>
    <row r="4713" spans="1:10" x14ac:dyDescent="0.3">
      <c r="A4713">
        <f t="shared" si="665"/>
        <v>47.079999999999202</v>
      </c>
      <c r="B4713">
        <f t="shared" si="658"/>
        <v>0.4</v>
      </c>
      <c r="C4713">
        <f t="shared" si="659"/>
        <v>1.3</v>
      </c>
      <c r="D4713">
        <f t="shared" si="660"/>
        <v>0</v>
      </c>
      <c r="E4713">
        <f t="shared" si="661"/>
        <v>0</v>
      </c>
      <c r="F4713">
        <f>EXP(SUM(E4713:E$20000))</f>
        <v>1</v>
      </c>
      <c r="G4713">
        <f t="shared" si="662"/>
        <v>0</v>
      </c>
      <c r="H4713">
        <f t="shared" si="657"/>
        <v>0</v>
      </c>
      <c r="I4713">
        <f t="shared" si="663"/>
        <v>0</v>
      </c>
      <c r="J4713">
        <f t="shared" si="664"/>
        <v>0</v>
      </c>
    </row>
    <row r="4714" spans="1:10" x14ac:dyDescent="0.3">
      <c r="A4714">
        <f t="shared" si="665"/>
        <v>47.0899999999992</v>
      </c>
      <c r="B4714">
        <f t="shared" si="658"/>
        <v>0.4</v>
      </c>
      <c r="C4714">
        <f t="shared" si="659"/>
        <v>1.3</v>
      </c>
      <c r="D4714">
        <f t="shared" si="660"/>
        <v>0</v>
      </c>
      <c r="E4714">
        <f t="shared" si="661"/>
        <v>0</v>
      </c>
      <c r="F4714">
        <f>EXP(SUM(E4714:E$20000))</f>
        <v>1</v>
      </c>
      <c r="G4714">
        <f t="shared" si="662"/>
        <v>0</v>
      </c>
      <c r="H4714">
        <f t="shared" si="657"/>
        <v>0</v>
      </c>
      <c r="I4714">
        <f t="shared" si="663"/>
        <v>0</v>
      </c>
      <c r="J4714">
        <f t="shared" si="664"/>
        <v>0</v>
      </c>
    </row>
    <row r="4715" spans="1:10" x14ac:dyDescent="0.3">
      <c r="A4715">
        <f t="shared" si="665"/>
        <v>47.099999999999199</v>
      </c>
      <c r="B4715">
        <f t="shared" si="658"/>
        <v>0.4</v>
      </c>
      <c r="C4715">
        <f t="shared" si="659"/>
        <v>1.3</v>
      </c>
      <c r="D4715">
        <f t="shared" si="660"/>
        <v>0</v>
      </c>
      <c r="E4715">
        <f t="shared" si="661"/>
        <v>0</v>
      </c>
      <c r="F4715">
        <f>EXP(SUM(E4715:E$20000))</f>
        <v>1</v>
      </c>
      <c r="G4715">
        <f t="shared" si="662"/>
        <v>0</v>
      </c>
      <c r="H4715">
        <f t="shared" si="657"/>
        <v>0</v>
      </c>
      <c r="I4715">
        <f t="shared" si="663"/>
        <v>0</v>
      </c>
      <c r="J4715">
        <f t="shared" si="664"/>
        <v>0</v>
      </c>
    </row>
    <row r="4716" spans="1:10" x14ac:dyDescent="0.3">
      <c r="A4716">
        <f t="shared" si="665"/>
        <v>47.109999999999197</v>
      </c>
      <c r="B4716">
        <f t="shared" si="658"/>
        <v>0.4</v>
      </c>
      <c r="C4716">
        <f t="shared" si="659"/>
        <v>1.3</v>
      </c>
      <c r="D4716">
        <f t="shared" si="660"/>
        <v>0</v>
      </c>
      <c r="E4716">
        <f t="shared" si="661"/>
        <v>0</v>
      </c>
      <c r="F4716">
        <f>EXP(SUM(E4716:E$20000))</f>
        <v>1</v>
      </c>
      <c r="G4716">
        <f t="shared" si="662"/>
        <v>0</v>
      </c>
      <c r="H4716">
        <f t="shared" si="657"/>
        <v>0</v>
      </c>
      <c r="I4716">
        <f t="shared" si="663"/>
        <v>0</v>
      </c>
      <c r="J4716">
        <f t="shared" si="664"/>
        <v>0</v>
      </c>
    </row>
    <row r="4717" spans="1:10" x14ac:dyDescent="0.3">
      <c r="A4717">
        <f t="shared" si="665"/>
        <v>47.119999999999195</v>
      </c>
      <c r="B4717">
        <f t="shared" si="658"/>
        <v>0.4</v>
      </c>
      <c r="C4717">
        <f t="shared" si="659"/>
        <v>1.3</v>
      </c>
      <c r="D4717">
        <f t="shared" si="660"/>
        <v>0</v>
      </c>
      <c r="E4717">
        <f t="shared" si="661"/>
        <v>0</v>
      </c>
      <c r="F4717">
        <f>EXP(SUM(E4717:E$20000))</f>
        <v>1</v>
      </c>
      <c r="G4717">
        <f t="shared" si="662"/>
        <v>0</v>
      </c>
      <c r="H4717">
        <f t="shared" si="657"/>
        <v>0</v>
      </c>
      <c r="I4717">
        <f t="shared" si="663"/>
        <v>0</v>
      </c>
      <c r="J4717">
        <f t="shared" si="664"/>
        <v>0</v>
      </c>
    </row>
    <row r="4718" spans="1:10" x14ac:dyDescent="0.3">
      <c r="A4718">
        <f t="shared" si="665"/>
        <v>47.129999999999193</v>
      </c>
      <c r="B4718">
        <f t="shared" si="658"/>
        <v>0.4</v>
      </c>
      <c r="C4718">
        <f t="shared" si="659"/>
        <v>1.3</v>
      </c>
      <c r="D4718">
        <f t="shared" si="660"/>
        <v>0</v>
      </c>
      <c r="E4718">
        <f t="shared" si="661"/>
        <v>0</v>
      </c>
      <c r="F4718">
        <f>EXP(SUM(E4718:E$20000))</f>
        <v>1</v>
      </c>
      <c r="G4718">
        <f t="shared" si="662"/>
        <v>0</v>
      </c>
      <c r="H4718">
        <f t="shared" si="657"/>
        <v>0</v>
      </c>
      <c r="I4718">
        <f t="shared" si="663"/>
        <v>0</v>
      </c>
      <c r="J4718">
        <f t="shared" si="664"/>
        <v>0</v>
      </c>
    </row>
    <row r="4719" spans="1:10" x14ac:dyDescent="0.3">
      <c r="A4719">
        <f t="shared" si="665"/>
        <v>47.139999999999191</v>
      </c>
      <c r="B4719">
        <f t="shared" si="658"/>
        <v>0.4</v>
      </c>
      <c r="C4719">
        <f t="shared" si="659"/>
        <v>1.3</v>
      </c>
      <c r="D4719">
        <f t="shared" si="660"/>
        <v>0</v>
      </c>
      <c r="E4719">
        <f t="shared" si="661"/>
        <v>0</v>
      </c>
      <c r="F4719">
        <f>EXP(SUM(E4719:E$20000))</f>
        <v>1</v>
      </c>
      <c r="G4719">
        <f t="shared" si="662"/>
        <v>0</v>
      </c>
      <c r="H4719">
        <f t="shared" si="657"/>
        <v>0</v>
      </c>
      <c r="I4719">
        <f t="shared" si="663"/>
        <v>0</v>
      </c>
      <c r="J4719">
        <f t="shared" si="664"/>
        <v>0</v>
      </c>
    </row>
    <row r="4720" spans="1:10" x14ac:dyDescent="0.3">
      <c r="A4720">
        <f t="shared" si="665"/>
        <v>47.149999999999189</v>
      </c>
      <c r="B4720">
        <f t="shared" si="658"/>
        <v>0.4</v>
      </c>
      <c r="C4720">
        <f t="shared" si="659"/>
        <v>1.3</v>
      </c>
      <c r="D4720">
        <f t="shared" si="660"/>
        <v>0</v>
      </c>
      <c r="E4720">
        <f t="shared" si="661"/>
        <v>0</v>
      </c>
      <c r="F4720">
        <f>EXP(SUM(E4720:E$20000))</f>
        <v>1</v>
      </c>
      <c r="G4720">
        <f t="shared" si="662"/>
        <v>0</v>
      </c>
      <c r="H4720">
        <f t="shared" si="657"/>
        <v>0</v>
      </c>
      <c r="I4720">
        <f t="shared" si="663"/>
        <v>0</v>
      </c>
      <c r="J4720">
        <f t="shared" si="664"/>
        <v>0</v>
      </c>
    </row>
    <row r="4721" spans="1:10" x14ac:dyDescent="0.3">
      <c r="A4721">
        <f t="shared" si="665"/>
        <v>47.159999999999187</v>
      </c>
      <c r="B4721">
        <f t="shared" si="658"/>
        <v>0.4</v>
      </c>
      <c r="C4721">
        <f t="shared" si="659"/>
        <v>1.3</v>
      </c>
      <c r="D4721">
        <f t="shared" si="660"/>
        <v>0</v>
      </c>
      <c r="E4721">
        <f t="shared" si="661"/>
        <v>0</v>
      </c>
      <c r="F4721">
        <f>EXP(SUM(E4721:E$20000))</f>
        <v>1</v>
      </c>
      <c r="G4721">
        <f t="shared" si="662"/>
        <v>0</v>
      </c>
      <c r="H4721">
        <f t="shared" si="657"/>
        <v>0</v>
      </c>
      <c r="I4721">
        <f t="shared" si="663"/>
        <v>0</v>
      </c>
      <c r="J4721">
        <f t="shared" si="664"/>
        <v>0</v>
      </c>
    </row>
    <row r="4722" spans="1:10" x14ac:dyDescent="0.3">
      <c r="A4722">
        <f t="shared" si="665"/>
        <v>47.169999999999185</v>
      </c>
      <c r="B4722">
        <f t="shared" si="658"/>
        <v>0.4</v>
      </c>
      <c r="C4722">
        <f t="shared" si="659"/>
        <v>1.3</v>
      </c>
      <c r="D4722">
        <f t="shared" si="660"/>
        <v>0</v>
      </c>
      <c r="E4722">
        <f t="shared" si="661"/>
        <v>0</v>
      </c>
      <c r="F4722">
        <f>EXP(SUM(E4722:E$20000))</f>
        <v>1</v>
      </c>
      <c r="G4722">
        <f t="shared" si="662"/>
        <v>0</v>
      </c>
      <c r="H4722">
        <f t="shared" si="657"/>
        <v>0</v>
      </c>
      <c r="I4722">
        <f t="shared" si="663"/>
        <v>0</v>
      </c>
      <c r="J4722">
        <f t="shared" si="664"/>
        <v>0</v>
      </c>
    </row>
    <row r="4723" spans="1:10" x14ac:dyDescent="0.3">
      <c r="A4723">
        <f t="shared" si="665"/>
        <v>47.179999999999183</v>
      </c>
      <c r="B4723">
        <f t="shared" si="658"/>
        <v>0.4</v>
      </c>
      <c r="C4723">
        <f t="shared" si="659"/>
        <v>1.3</v>
      </c>
      <c r="D4723">
        <f t="shared" si="660"/>
        <v>0</v>
      </c>
      <c r="E4723">
        <f t="shared" si="661"/>
        <v>0</v>
      </c>
      <c r="F4723">
        <f>EXP(SUM(E4723:E$20000))</f>
        <v>1</v>
      </c>
      <c r="G4723">
        <f t="shared" si="662"/>
        <v>0</v>
      </c>
      <c r="H4723">
        <f t="shared" si="657"/>
        <v>0</v>
      </c>
      <c r="I4723">
        <f t="shared" si="663"/>
        <v>0</v>
      </c>
      <c r="J4723">
        <f t="shared" si="664"/>
        <v>0</v>
      </c>
    </row>
    <row r="4724" spans="1:10" x14ac:dyDescent="0.3">
      <c r="A4724">
        <f t="shared" si="665"/>
        <v>47.189999999999181</v>
      </c>
      <c r="B4724">
        <f t="shared" si="658"/>
        <v>0.4</v>
      </c>
      <c r="C4724">
        <f t="shared" si="659"/>
        <v>1.3</v>
      </c>
      <c r="D4724">
        <f t="shared" si="660"/>
        <v>0</v>
      </c>
      <c r="E4724">
        <f t="shared" si="661"/>
        <v>0</v>
      </c>
      <c r="F4724">
        <f>EXP(SUM(E4724:E$20000))</f>
        <v>1</v>
      </c>
      <c r="G4724">
        <f t="shared" si="662"/>
        <v>0</v>
      </c>
      <c r="H4724">
        <f t="shared" si="657"/>
        <v>0</v>
      </c>
      <c r="I4724">
        <f t="shared" si="663"/>
        <v>0</v>
      </c>
      <c r="J4724">
        <f t="shared" si="664"/>
        <v>0</v>
      </c>
    </row>
    <row r="4725" spans="1:10" x14ac:dyDescent="0.3">
      <c r="A4725">
        <f t="shared" si="665"/>
        <v>47.199999999999179</v>
      </c>
      <c r="B4725">
        <f t="shared" si="658"/>
        <v>0.4</v>
      </c>
      <c r="C4725">
        <f t="shared" si="659"/>
        <v>1.3</v>
      </c>
      <c r="D4725">
        <f t="shared" si="660"/>
        <v>0</v>
      </c>
      <c r="E4725">
        <f t="shared" si="661"/>
        <v>0</v>
      </c>
      <c r="F4725">
        <f>EXP(SUM(E4725:E$20000))</f>
        <v>1</v>
      </c>
      <c r="G4725">
        <f t="shared" si="662"/>
        <v>0</v>
      </c>
      <c r="H4725">
        <f t="shared" si="657"/>
        <v>0</v>
      </c>
      <c r="I4725">
        <f t="shared" si="663"/>
        <v>0</v>
      </c>
      <c r="J4725">
        <f t="shared" si="664"/>
        <v>0</v>
      </c>
    </row>
    <row r="4726" spans="1:10" x14ac:dyDescent="0.3">
      <c r="A4726">
        <f t="shared" si="665"/>
        <v>47.209999999999177</v>
      </c>
      <c r="B4726">
        <f t="shared" si="658"/>
        <v>0.4</v>
      </c>
      <c r="C4726">
        <f t="shared" si="659"/>
        <v>1.3</v>
      </c>
      <c r="D4726">
        <f t="shared" si="660"/>
        <v>0</v>
      </c>
      <c r="E4726">
        <f t="shared" si="661"/>
        <v>0</v>
      </c>
      <c r="F4726">
        <f>EXP(SUM(E4726:E$20000))</f>
        <v>1</v>
      </c>
      <c r="G4726">
        <f t="shared" si="662"/>
        <v>0</v>
      </c>
      <c r="H4726">
        <f t="shared" si="657"/>
        <v>0</v>
      </c>
      <c r="I4726">
        <f t="shared" si="663"/>
        <v>0</v>
      </c>
      <c r="J4726">
        <f t="shared" si="664"/>
        <v>0</v>
      </c>
    </row>
    <row r="4727" spans="1:10" x14ac:dyDescent="0.3">
      <c r="A4727">
        <f t="shared" si="665"/>
        <v>47.219999999999175</v>
      </c>
      <c r="B4727">
        <f t="shared" si="658"/>
        <v>0.4</v>
      </c>
      <c r="C4727">
        <f t="shared" si="659"/>
        <v>1.3</v>
      </c>
      <c r="D4727">
        <f t="shared" si="660"/>
        <v>0</v>
      </c>
      <c r="E4727">
        <f t="shared" si="661"/>
        <v>0</v>
      </c>
      <c r="F4727">
        <f>EXP(SUM(E4727:E$20000))</f>
        <v>1</v>
      </c>
      <c r="G4727">
        <f t="shared" si="662"/>
        <v>0</v>
      </c>
      <c r="H4727">
        <f t="shared" si="657"/>
        <v>0</v>
      </c>
      <c r="I4727">
        <f t="shared" si="663"/>
        <v>0</v>
      </c>
      <c r="J4727">
        <f t="shared" si="664"/>
        <v>0</v>
      </c>
    </row>
    <row r="4728" spans="1:10" x14ac:dyDescent="0.3">
      <c r="A4728">
        <f t="shared" si="665"/>
        <v>47.229999999999173</v>
      </c>
      <c r="B4728">
        <f t="shared" si="658"/>
        <v>0.4</v>
      </c>
      <c r="C4728">
        <f t="shared" si="659"/>
        <v>1.3</v>
      </c>
      <c r="D4728">
        <f t="shared" si="660"/>
        <v>0</v>
      </c>
      <c r="E4728">
        <f t="shared" si="661"/>
        <v>0</v>
      </c>
      <c r="F4728">
        <f>EXP(SUM(E4728:E$20000))</f>
        <v>1</v>
      </c>
      <c r="G4728">
        <f t="shared" si="662"/>
        <v>0</v>
      </c>
      <c r="H4728">
        <f t="shared" si="657"/>
        <v>0</v>
      </c>
      <c r="I4728">
        <f t="shared" si="663"/>
        <v>0</v>
      </c>
      <c r="J4728">
        <f t="shared" si="664"/>
        <v>0</v>
      </c>
    </row>
    <row r="4729" spans="1:10" x14ac:dyDescent="0.3">
      <c r="A4729">
        <f t="shared" si="665"/>
        <v>47.239999999999171</v>
      </c>
      <c r="B4729">
        <f t="shared" si="658"/>
        <v>0.4</v>
      </c>
      <c r="C4729">
        <f t="shared" si="659"/>
        <v>1.3</v>
      </c>
      <c r="D4729">
        <f t="shared" si="660"/>
        <v>0</v>
      </c>
      <c r="E4729">
        <f t="shared" si="661"/>
        <v>0</v>
      </c>
      <c r="F4729">
        <f>EXP(SUM(E4729:E$20000))</f>
        <v>1</v>
      </c>
      <c r="G4729">
        <f t="shared" si="662"/>
        <v>0</v>
      </c>
      <c r="H4729">
        <f t="shared" si="657"/>
        <v>0</v>
      </c>
      <c r="I4729">
        <f t="shared" si="663"/>
        <v>0</v>
      </c>
      <c r="J4729">
        <f t="shared" si="664"/>
        <v>0</v>
      </c>
    </row>
    <row r="4730" spans="1:10" x14ac:dyDescent="0.3">
      <c r="A4730">
        <f t="shared" si="665"/>
        <v>47.249999999999169</v>
      </c>
      <c r="B4730">
        <f t="shared" si="658"/>
        <v>0.4</v>
      </c>
      <c r="C4730">
        <f t="shared" si="659"/>
        <v>1.3</v>
      </c>
      <c r="D4730">
        <f t="shared" si="660"/>
        <v>0</v>
      </c>
      <c r="E4730">
        <f t="shared" si="661"/>
        <v>0</v>
      </c>
      <c r="F4730">
        <f>EXP(SUM(E4730:E$20000))</f>
        <v>1</v>
      </c>
      <c r="G4730">
        <f t="shared" si="662"/>
        <v>0</v>
      </c>
      <c r="H4730">
        <f t="shared" si="657"/>
        <v>0</v>
      </c>
      <c r="I4730">
        <f t="shared" si="663"/>
        <v>0</v>
      </c>
      <c r="J4730">
        <f t="shared" si="664"/>
        <v>0</v>
      </c>
    </row>
    <row r="4731" spans="1:10" x14ac:dyDescent="0.3">
      <c r="A4731">
        <f t="shared" si="665"/>
        <v>47.259999999999167</v>
      </c>
      <c r="B4731">
        <f t="shared" si="658"/>
        <v>0.4</v>
      </c>
      <c r="C4731">
        <f t="shared" si="659"/>
        <v>1.3</v>
      </c>
      <c r="D4731">
        <f t="shared" si="660"/>
        <v>0</v>
      </c>
      <c r="E4731">
        <f t="shared" si="661"/>
        <v>0</v>
      </c>
      <c r="F4731">
        <f>EXP(SUM(E4731:E$20000))</f>
        <v>1</v>
      </c>
      <c r="G4731">
        <f t="shared" si="662"/>
        <v>0</v>
      </c>
      <c r="H4731">
        <f t="shared" si="657"/>
        <v>0</v>
      </c>
      <c r="I4731">
        <f t="shared" si="663"/>
        <v>0</v>
      </c>
      <c r="J4731">
        <f t="shared" si="664"/>
        <v>0</v>
      </c>
    </row>
    <row r="4732" spans="1:10" x14ac:dyDescent="0.3">
      <c r="A4732">
        <f t="shared" si="665"/>
        <v>47.269999999999165</v>
      </c>
      <c r="B4732">
        <f t="shared" si="658"/>
        <v>0.4</v>
      </c>
      <c r="C4732">
        <f t="shared" si="659"/>
        <v>1.3</v>
      </c>
      <c r="D4732">
        <f t="shared" si="660"/>
        <v>0</v>
      </c>
      <c r="E4732">
        <f t="shared" si="661"/>
        <v>0</v>
      </c>
      <c r="F4732">
        <f>EXP(SUM(E4732:E$20000))</f>
        <v>1</v>
      </c>
      <c r="G4732">
        <f t="shared" si="662"/>
        <v>0</v>
      </c>
      <c r="H4732">
        <f t="shared" si="657"/>
        <v>0</v>
      </c>
      <c r="I4732">
        <f t="shared" si="663"/>
        <v>0</v>
      </c>
      <c r="J4732">
        <f t="shared" si="664"/>
        <v>0</v>
      </c>
    </row>
    <row r="4733" spans="1:10" x14ac:dyDescent="0.3">
      <c r="A4733">
        <f t="shared" si="665"/>
        <v>47.279999999999163</v>
      </c>
      <c r="B4733">
        <f t="shared" si="658"/>
        <v>0.4</v>
      </c>
      <c r="C4733">
        <f t="shared" si="659"/>
        <v>1.3</v>
      </c>
      <c r="D4733">
        <f t="shared" si="660"/>
        <v>0</v>
      </c>
      <c r="E4733">
        <f t="shared" si="661"/>
        <v>0</v>
      </c>
      <c r="F4733">
        <f>EXP(SUM(E4733:E$20000))</f>
        <v>1</v>
      </c>
      <c r="G4733">
        <f t="shared" si="662"/>
        <v>0</v>
      </c>
      <c r="H4733">
        <f t="shared" si="657"/>
        <v>0</v>
      </c>
      <c r="I4733">
        <f t="shared" si="663"/>
        <v>0</v>
      </c>
      <c r="J4733">
        <f t="shared" si="664"/>
        <v>0</v>
      </c>
    </row>
    <row r="4734" spans="1:10" x14ac:dyDescent="0.3">
      <c r="A4734">
        <f t="shared" si="665"/>
        <v>47.289999999999161</v>
      </c>
      <c r="B4734">
        <f t="shared" si="658"/>
        <v>0.4</v>
      </c>
      <c r="C4734">
        <f t="shared" si="659"/>
        <v>1.3</v>
      </c>
      <c r="D4734">
        <f t="shared" si="660"/>
        <v>0</v>
      </c>
      <c r="E4734">
        <f t="shared" si="661"/>
        <v>0</v>
      </c>
      <c r="F4734">
        <f>EXP(SUM(E4734:E$20000))</f>
        <v>1</v>
      </c>
      <c r="G4734">
        <f t="shared" si="662"/>
        <v>0</v>
      </c>
      <c r="H4734">
        <f t="shared" si="657"/>
        <v>0</v>
      </c>
      <c r="I4734">
        <f t="shared" si="663"/>
        <v>0</v>
      </c>
      <c r="J4734">
        <f t="shared" si="664"/>
        <v>0</v>
      </c>
    </row>
    <row r="4735" spans="1:10" x14ac:dyDescent="0.3">
      <c r="A4735">
        <f t="shared" si="665"/>
        <v>47.299999999999159</v>
      </c>
      <c r="B4735">
        <f t="shared" si="658"/>
        <v>0.4</v>
      </c>
      <c r="C4735">
        <f t="shared" si="659"/>
        <v>1.3</v>
      </c>
      <c r="D4735">
        <f t="shared" si="660"/>
        <v>0</v>
      </c>
      <c r="E4735">
        <f t="shared" si="661"/>
        <v>0</v>
      </c>
      <c r="F4735">
        <f>EXP(SUM(E4735:E$20000))</f>
        <v>1</v>
      </c>
      <c r="G4735">
        <f t="shared" si="662"/>
        <v>0</v>
      </c>
      <c r="H4735">
        <f t="shared" si="657"/>
        <v>0</v>
      </c>
      <c r="I4735">
        <f t="shared" si="663"/>
        <v>0</v>
      </c>
      <c r="J4735">
        <f t="shared" si="664"/>
        <v>0</v>
      </c>
    </row>
    <row r="4736" spans="1:10" x14ac:dyDescent="0.3">
      <c r="A4736">
        <f t="shared" si="665"/>
        <v>47.309999999999157</v>
      </c>
      <c r="B4736">
        <f t="shared" si="658"/>
        <v>0.4</v>
      </c>
      <c r="C4736">
        <f t="shared" si="659"/>
        <v>1.3</v>
      </c>
      <c r="D4736">
        <f t="shared" si="660"/>
        <v>0</v>
      </c>
      <c r="E4736">
        <f t="shared" si="661"/>
        <v>0</v>
      </c>
      <c r="F4736">
        <f>EXP(SUM(E4736:E$20000))</f>
        <v>1</v>
      </c>
      <c r="G4736">
        <f t="shared" si="662"/>
        <v>0</v>
      </c>
      <c r="H4736">
        <f t="shared" si="657"/>
        <v>0</v>
      </c>
      <c r="I4736">
        <f t="shared" si="663"/>
        <v>0</v>
      </c>
      <c r="J4736">
        <f t="shared" si="664"/>
        <v>0</v>
      </c>
    </row>
    <row r="4737" spans="1:10" x14ac:dyDescent="0.3">
      <c r="A4737">
        <f t="shared" si="665"/>
        <v>47.319999999999155</v>
      </c>
      <c r="B4737">
        <f t="shared" si="658"/>
        <v>0.4</v>
      </c>
      <c r="C4737">
        <f t="shared" si="659"/>
        <v>1.3</v>
      </c>
      <c r="D4737">
        <f t="shared" si="660"/>
        <v>0</v>
      </c>
      <c r="E4737">
        <f t="shared" si="661"/>
        <v>0</v>
      </c>
      <c r="F4737">
        <f>EXP(SUM(E4737:E$20000))</f>
        <v>1</v>
      </c>
      <c r="G4737">
        <f t="shared" si="662"/>
        <v>0</v>
      </c>
      <c r="H4737">
        <f t="shared" si="657"/>
        <v>0</v>
      </c>
      <c r="I4737">
        <f t="shared" si="663"/>
        <v>0</v>
      </c>
      <c r="J4737">
        <f t="shared" si="664"/>
        <v>0</v>
      </c>
    </row>
    <row r="4738" spans="1:10" x14ac:dyDescent="0.3">
      <c r="A4738">
        <f t="shared" si="665"/>
        <v>47.329999999999153</v>
      </c>
      <c r="B4738">
        <f t="shared" si="658"/>
        <v>0.4</v>
      </c>
      <c r="C4738">
        <f t="shared" si="659"/>
        <v>1.3</v>
      </c>
      <c r="D4738">
        <f t="shared" si="660"/>
        <v>0</v>
      </c>
      <c r="E4738">
        <f t="shared" si="661"/>
        <v>0</v>
      </c>
      <c r="F4738">
        <f>EXP(SUM(E4738:E$20000))</f>
        <v>1</v>
      </c>
      <c r="G4738">
        <f t="shared" si="662"/>
        <v>0</v>
      </c>
      <c r="H4738">
        <f t="shared" si="657"/>
        <v>0</v>
      </c>
      <c r="I4738">
        <f t="shared" si="663"/>
        <v>0</v>
      </c>
      <c r="J4738">
        <f t="shared" si="664"/>
        <v>0</v>
      </c>
    </row>
    <row r="4739" spans="1:10" x14ac:dyDescent="0.3">
      <c r="A4739">
        <f t="shared" si="665"/>
        <v>47.339999999999151</v>
      </c>
      <c r="B4739">
        <f t="shared" si="658"/>
        <v>0.4</v>
      </c>
      <c r="C4739">
        <f t="shared" si="659"/>
        <v>1.3</v>
      </c>
      <c r="D4739">
        <f t="shared" si="660"/>
        <v>0</v>
      </c>
      <c r="E4739">
        <f t="shared" si="661"/>
        <v>0</v>
      </c>
      <c r="F4739">
        <f>EXP(SUM(E4739:E$20000))</f>
        <v>1</v>
      </c>
      <c r="G4739">
        <f t="shared" si="662"/>
        <v>0</v>
      </c>
      <c r="H4739">
        <f t="shared" si="657"/>
        <v>0</v>
      </c>
      <c r="I4739">
        <f t="shared" si="663"/>
        <v>0</v>
      </c>
      <c r="J4739">
        <f t="shared" si="664"/>
        <v>0</v>
      </c>
    </row>
    <row r="4740" spans="1:10" x14ac:dyDescent="0.3">
      <c r="A4740">
        <f t="shared" si="665"/>
        <v>47.349999999999149</v>
      </c>
      <c r="B4740">
        <f t="shared" si="658"/>
        <v>0.4</v>
      </c>
      <c r="C4740">
        <f t="shared" si="659"/>
        <v>1.3</v>
      </c>
      <c r="D4740">
        <f t="shared" si="660"/>
        <v>0</v>
      </c>
      <c r="E4740">
        <f t="shared" si="661"/>
        <v>0</v>
      </c>
      <c r="F4740">
        <f>EXP(SUM(E4740:E$20000))</f>
        <v>1</v>
      </c>
      <c r="G4740">
        <f t="shared" si="662"/>
        <v>0</v>
      </c>
      <c r="H4740">
        <f t="shared" si="657"/>
        <v>0</v>
      </c>
      <c r="I4740">
        <f t="shared" si="663"/>
        <v>0</v>
      </c>
      <c r="J4740">
        <f t="shared" si="664"/>
        <v>0</v>
      </c>
    </row>
    <row r="4741" spans="1:10" x14ac:dyDescent="0.3">
      <c r="A4741">
        <f t="shared" si="665"/>
        <v>47.359999999999147</v>
      </c>
      <c r="B4741">
        <f t="shared" si="658"/>
        <v>0.4</v>
      </c>
      <c r="C4741">
        <f t="shared" si="659"/>
        <v>1.3</v>
      </c>
      <c r="D4741">
        <f t="shared" si="660"/>
        <v>0</v>
      </c>
      <c r="E4741">
        <f t="shared" si="661"/>
        <v>0</v>
      </c>
      <c r="F4741">
        <f>EXP(SUM(E4741:E$20000))</f>
        <v>1</v>
      </c>
      <c r="G4741">
        <f t="shared" si="662"/>
        <v>0</v>
      </c>
      <c r="H4741">
        <f t="shared" ref="H4741:H4804" si="666">N4741</f>
        <v>0</v>
      </c>
      <c r="I4741">
        <f t="shared" si="663"/>
        <v>0</v>
      </c>
      <c r="J4741">
        <f t="shared" si="664"/>
        <v>0</v>
      </c>
    </row>
    <row r="4742" spans="1:10" x14ac:dyDescent="0.3">
      <c r="A4742">
        <f t="shared" si="665"/>
        <v>47.369999999999145</v>
      </c>
      <c r="B4742">
        <f t="shared" ref="B4742:B4805" si="667">IF($A4742&lt;1,0.2,IF($A4742&lt;2,0.3,0.4))</f>
        <v>0.4</v>
      </c>
      <c r="C4742">
        <f t="shared" ref="C4742:C4805" si="668">IF($A4742&lt;1,0.5,IF($A4742&lt;2,0.8,1.3))</f>
        <v>1.3</v>
      </c>
      <c r="D4742">
        <f t="shared" ref="D4742:D4805" si="669">IF(AND(A4742&gt;=$B$1,A4742&lt;$B$2),1,0)</f>
        <v>0</v>
      </c>
      <c r="E4742">
        <f t="shared" ref="E4742:E4805" si="670">(A4743-A4742)*(-C4742)*D4742</f>
        <v>0</v>
      </c>
      <c r="F4742">
        <f>EXP(SUM(E4742:E$20000))</f>
        <v>1</v>
      </c>
      <c r="G4742">
        <f t="shared" ref="G4742:G4805" si="671">M4742</f>
        <v>0</v>
      </c>
      <c r="H4742">
        <f t="shared" si="666"/>
        <v>0</v>
      </c>
      <c r="I4742">
        <f t="shared" ref="I4742:I4805" si="672">D4742*(A4743-A4742)*($F$3*F4742*G4742-$H$3*B4742*B4742*H4742*F4742)</f>
        <v>0</v>
      </c>
      <c r="J4742">
        <f t="shared" ref="J4742:J4805" si="673">D4742*(A4743-A4742)*F4742*F4742*B4742*B4742</f>
        <v>0</v>
      </c>
    </row>
    <row r="4743" spans="1:10" x14ac:dyDescent="0.3">
      <c r="A4743">
        <f t="shared" ref="A4743:A4806" si="674">A4742+0.01</f>
        <v>47.379999999999143</v>
      </c>
      <c r="B4743">
        <f t="shared" si="667"/>
        <v>0.4</v>
      </c>
      <c r="C4743">
        <f t="shared" si="668"/>
        <v>1.3</v>
      </c>
      <c r="D4743">
        <f t="shared" si="669"/>
        <v>0</v>
      </c>
      <c r="E4743">
        <f t="shared" si="670"/>
        <v>0</v>
      </c>
      <c r="F4743">
        <f>EXP(SUM(E4743:E$20000))</f>
        <v>1</v>
      </c>
      <c r="G4743">
        <f t="shared" si="671"/>
        <v>0</v>
      </c>
      <c r="H4743">
        <f t="shared" si="666"/>
        <v>0</v>
      </c>
      <c r="I4743">
        <f t="shared" si="672"/>
        <v>0</v>
      </c>
      <c r="J4743">
        <f t="shared" si="673"/>
        <v>0</v>
      </c>
    </row>
    <row r="4744" spans="1:10" x14ac:dyDescent="0.3">
      <c r="A4744">
        <f t="shared" si="674"/>
        <v>47.389999999999141</v>
      </c>
      <c r="B4744">
        <f t="shared" si="667"/>
        <v>0.4</v>
      </c>
      <c r="C4744">
        <f t="shared" si="668"/>
        <v>1.3</v>
      </c>
      <c r="D4744">
        <f t="shared" si="669"/>
        <v>0</v>
      </c>
      <c r="E4744">
        <f t="shared" si="670"/>
        <v>0</v>
      </c>
      <c r="F4744">
        <f>EXP(SUM(E4744:E$20000))</f>
        <v>1</v>
      </c>
      <c r="G4744">
        <f t="shared" si="671"/>
        <v>0</v>
      </c>
      <c r="H4744">
        <f t="shared" si="666"/>
        <v>0</v>
      </c>
      <c r="I4744">
        <f t="shared" si="672"/>
        <v>0</v>
      </c>
      <c r="J4744">
        <f t="shared" si="673"/>
        <v>0</v>
      </c>
    </row>
    <row r="4745" spans="1:10" x14ac:dyDescent="0.3">
      <c r="A4745">
        <f t="shared" si="674"/>
        <v>47.399999999999139</v>
      </c>
      <c r="B4745">
        <f t="shared" si="667"/>
        <v>0.4</v>
      </c>
      <c r="C4745">
        <f t="shared" si="668"/>
        <v>1.3</v>
      </c>
      <c r="D4745">
        <f t="shared" si="669"/>
        <v>0</v>
      </c>
      <c r="E4745">
        <f t="shared" si="670"/>
        <v>0</v>
      </c>
      <c r="F4745">
        <f>EXP(SUM(E4745:E$20000))</f>
        <v>1</v>
      </c>
      <c r="G4745">
        <f t="shared" si="671"/>
        <v>0</v>
      </c>
      <c r="H4745">
        <f t="shared" si="666"/>
        <v>0</v>
      </c>
      <c r="I4745">
        <f t="shared" si="672"/>
        <v>0</v>
      </c>
      <c r="J4745">
        <f t="shared" si="673"/>
        <v>0</v>
      </c>
    </row>
    <row r="4746" spans="1:10" x14ac:dyDescent="0.3">
      <c r="A4746">
        <f t="shared" si="674"/>
        <v>47.409999999999137</v>
      </c>
      <c r="B4746">
        <f t="shared" si="667"/>
        <v>0.4</v>
      </c>
      <c r="C4746">
        <f t="shared" si="668"/>
        <v>1.3</v>
      </c>
      <c r="D4746">
        <f t="shared" si="669"/>
        <v>0</v>
      </c>
      <c r="E4746">
        <f t="shared" si="670"/>
        <v>0</v>
      </c>
      <c r="F4746">
        <f>EXP(SUM(E4746:E$20000))</f>
        <v>1</v>
      </c>
      <c r="G4746">
        <f t="shared" si="671"/>
        <v>0</v>
      </c>
      <c r="H4746">
        <f t="shared" si="666"/>
        <v>0</v>
      </c>
      <c r="I4746">
        <f t="shared" si="672"/>
        <v>0</v>
      </c>
      <c r="J4746">
        <f t="shared" si="673"/>
        <v>0</v>
      </c>
    </row>
    <row r="4747" spans="1:10" x14ac:dyDescent="0.3">
      <c r="A4747">
        <f t="shared" si="674"/>
        <v>47.419999999999135</v>
      </c>
      <c r="B4747">
        <f t="shared" si="667"/>
        <v>0.4</v>
      </c>
      <c r="C4747">
        <f t="shared" si="668"/>
        <v>1.3</v>
      </c>
      <c r="D4747">
        <f t="shared" si="669"/>
        <v>0</v>
      </c>
      <c r="E4747">
        <f t="shared" si="670"/>
        <v>0</v>
      </c>
      <c r="F4747">
        <f>EXP(SUM(E4747:E$20000))</f>
        <v>1</v>
      </c>
      <c r="G4747">
        <f t="shared" si="671"/>
        <v>0</v>
      </c>
      <c r="H4747">
        <f t="shared" si="666"/>
        <v>0</v>
      </c>
      <c r="I4747">
        <f t="shared" si="672"/>
        <v>0</v>
      </c>
      <c r="J4747">
        <f t="shared" si="673"/>
        <v>0</v>
      </c>
    </row>
    <row r="4748" spans="1:10" x14ac:dyDescent="0.3">
      <c r="A4748">
        <f t="shared" si="674"/>
        <v>47.429999999999133</v>
      </c>
      <c r="B4748">
        <f t="shared" si="667"/>
        <v>0.4</v>
      </c>
      <c r="C4748">
        <f t="shared" si="668"/>
        <v>1.3</v>
      </c>
      <c r="D4748">
        <f t="shared" si="669"/>
        <v>0</v>
      </c>
      <c r="E4748">
        <f t="shared" si="670"/>
        <v>0</v>
      </c>
      <c r="F4748">
        <f>EXP(SUM(E4748:E$20000))</f>
        <v>1</v>
      </c>
      <c r="G4748">
        <f t="shared" si="671"/>
        <v>0</v>
      </c>
      <c r="H4748">
        <f t="shared" si="666"/>
        <v>0</v>
      </c>
      <c r="I4748">
        <f t="shared" si="672"/>
        <v>0</v>
      </c>
      <c r="J4748">
        <f t="shared" si="673"/>
        <v>0</v>
      </c>
    </row>
    <row r="4749" spans="1:10" x14ac:dyDescent="0.3">
      <c r="A4749">
        <f t="shared" si="674"/>
        <v>47.439999999999131</v>
      </c>
      <c r="B4749">
        <f t="shared" si="667"/>
        <v>0.4</v>
      </c>
      <c r="C4749">
        <f t="shared" si="668"/>
        <v>1.3</v>
      </c>
      <c r="D4749">
        <f t="shared" si="669"/>
        <v>0</v>
      </c>
      <c r="E4749">
        <f t="shared" si="670"/>
        <v>0</v>
      </c>
      <c r="F4749">
        <f>EXP(SUM(E4749:E$20000))</f>
        <v>1</v>
      </c>
      <c r="G4749">
        <f t="shared" si="671"/>
        <v>0</v>
      </c>
      <c r="H4749">
        <f t="shared" si="666"/>
        <v>0</v>
      </c>
      <c r="I4749">
        <f t="shared" si="672"/>
        <v>0</v>
      </c>
      <c r="J4749">
        <f t="shared" si="673"/>
        <v>0</v>
      </c>
    </row>
    <row r="4750" spans="1:10" x14ac:dyDescent="0.3">
      <c r="A4750">
        <f t="shared" si="674"/>
        <v>47.449999999999129</v>
      </c>
      <c r="B4750">
        <f t="shared" si="667"/>
        <v>0.4</v>
      </c>
      <c r="C4750">
        <f t="shared" si="668"/>
        <v>1.3</v>
      </c>
      <c r="D4750">
        <f t="shared" si="669"/>
        <v>0</v>
      </c>
      <c r="E4750">
        <f t="shared" si="670"/>
        <v>0</v>
      </c>
      <c r="F4750">
        <f>EXP(SUM(E4750:E$20000))</f>
        <v>1</v>
      </c>
      <c r="G4750">
        <f t="shared" si="671"/>
        <v>0</v>
      </c>
      <c r="H4750">
        <f t="shared" si="666"/>
        <v>0</v>
      </c>
      <c r="I4750">
        <f t="shared" si="672"/>
        <v>0</v>
      </c>
      <c r="J4750">
        <f t="shared" si="673"/>
        <v>0</v>
      </c>
    </row>
    <row r="4751" spans="1:10" x14ac:dyDescent="0.3">
      <c r="A4751">
        <f t="shared" si="674"/>
        <v>47.459999999999127</v>
      </c>
      <c r="B4751">
        <f t="shared" si="667"/>
        <v>0.4</v>
      </c>
      <c r="C4751">
        <f t="shared" si="668"/>
        <v>1.3</v>
      </c>
      <c r="D4751">
        <f t="shared" si="669"/>
        <v>0</v>
      </c>
      <c r="E4751">
        <f t="shared" si="670"/>
        <v>0</v>
      </c>
      <c r="F4751">
        <f>EXP(SUM(E4751:E$20000))</f>
        <v>1</v>
      </c>
      <c r="G4751">
        <f t="shared" si="671"/>
        <v>0</v>
      </c>
      <c r="H4751">
        <f t="shared" si="666"/>
        <v>0</v>
      </c>
      <c r="I4751">
        <f t="shared" si="672"/>
        <v>0</v>
      </c>
      <c r="J4751">
        <f t="shared" si="673"/>
        <v>0</v>
      </c>
    </row>
    <row r="4752" spans="1:10" x14ac:dyDescent="0.3">
      <c r="A4752">
        <f t="shared" si="674"/>
        <v>47.469999999999125</v>
      </c>
      <c r="B4752">
        <f t="shared" si="667"/>
        <v>0.4</v>
      </c>
      <c r="C4752">
        <f t="shared" si="668"/>
        <v>1.3</v>
      </c>
      <c r="D4752">
        <f t="shared" si="669"/>
        <v>0</v>
      </c>
      <c r="E4752">
        <f t="shared" si="670"/>
        <v>0</v>
      </c>
      <c r="F4752">
        <f>EXP(SUM(E4752:E$20000))</f>
        <v>1</v>
      </c>
      <c r="G4752">
        <f t="shared" si="671"/>
        <v>0</v>
      </c>
      <c r="H4752">
        <f t="shared" si="666"/>
        <v>0</v>
      </c>
      <c r="I4752">
        <f t="shared" si="672"/>
        <v>0</v>
      </c>
      <c r="J4752">
        <f t="shared" si="673"/>
        <v>0</v>
      </c>
    </row>
    <row r="4753" spans="1:10" x14ac:dyDescent="0.3">
      <c r="A4753">
        <f t="shared" si="674"/>
        <v>47.479999999999123</v>
      </c>
      <c r="B4753">
        <f t="shared" si="667"/>
        <v>0.4</v>
      </c>
      <c r="C4753">
        <f t="shared" si="668"/>
        <v>1.3</v>
      </c>
      <c r="D4753">
        <f t="shared" si="669"/>
        <v>0</v>
      </c>
      <c r="E4753">
        <f t="shared" si="670"/>
        <v>0</v>
      </c>
      <c r="F4753">
        <f>EXP(SUM(E4753:E$20000))</f>
        <v>1</v>
      </c>
      <c r="G4753">
        <f t="shared" si="671"/>
        <v>0</v>
      </c>
      <c r="H4753">
        <f t="shared" si="666"/>
        <v>0</v>
      </c>
      <c r="I4753">
        <f t="shared" si="672"/>
        <v>0</v>
      </c>
      <c r="J4753">
        <f t="shared" si="673"/>
        <v>0</v>
      </c>
    </row>
    <row r="4754" spans="1:10" x14ac:dyDescent="0.3">
      <c r="A4754">
        <f t="shared" si="674"/>
        <v>47.489999999999121</v>
      </c>
      <c r="B4754">
        <f t="shared" si="667"/>
        <v>0.4</v>
      </c>
      <c r="C4754">
        <f t="shared" si="668"/>
        <v>1.3</v>
      </c>
      <c r="D4754">
        <f t="shared" si="669"/>
        <v>0</v>
      </c>
      <c r="E4754">
        <f t="shared" si="670"/>
        <v>0</v>
      </c>
      <c r="F4754">
        <f>EXP(SUM(E4754:E$20000))</f>
        <v>1</v>
      </c>
      <c r="G4754">
        <f t="shared" si="671"/>
        <v>0</v>
      </c>
      <c r="H4754">
        <f t="shared" si="666"/>
        <v>0</v>
      </c>
      <c r="I4754">
        <f t="shared" si="672"/>
        <v>0</v>
      </c>
      <c r="J4754">
        <f t="shared" si="673"/>
        <v>0</v>
      </c>
    </row>
    <row r="4755" spans="1:10" x14ac:dyDescent="0.3">
      <c r="A4755">
        <f t="shared" si="674"/>
        <v>47.499999999999119</v>
      </c>
      <c r="B4755">
        <f t="shared" si="667"/>
        <v>0.4</v>
      </c>
      <c r="C4755">
        <f t="shared" si="668"/>
        <v>1.3</v>
      </c>
      <c r="D4755">
        <f t="shared" si="669"/>
        <v>0</v>
      </c>
      <c r="E4755">
        <f t="shared" si="670"/>
        <v>0</v>
      </c>
      <c r="F4755">
        <f>EXP(SUM(E4755:E$20000))</f>
        <v>1</v>
      </c>
      <c r="G4755">
        <f t="shared" si="671"/>
        <v>0</v>
      </c>
      <c r="H4755">
        <f t="shared" si="666"/>
        <v>0</v>
      </c>
      <c r="I4755">
        <f t="shared" si="672"/>
        <v>0</v>
      </c>
      <c r="J4755">
        <f t="shared" si="673"/>
        <v>0</v>
      </c>
    </row>
    <row r="4756" spans="1:10" x14ac:dyDescent="0.3">
      <c r="A4756">
        <f t="shared" si="674"/>
        <v>47.509999999999117</v>
      </c>
      <c r="B4756">
        <f t="shared" si="667"/>
        <v>0.4</v>
      </c>
      <c r="C4756">
        <f t="shared" si="668"/>
        <v>1.3</v>
      </c>
      <c r="D4756">
        <f t="shared" si="669"/>
        <v>0</v>
      </c>
      <c r="E4756">
        <f t="shared" si="670"/>
        <v>0</v>
      </c>
      <c r="F4756">
        <f>EXP(SUM(E4756:E$20000))</f>
        <v>1</v>
      </c>
      <c r="G4756">
        <f t="shared" si="671"/>
        <v>0</v>
      </c>
      <c r="H4756">
        <f t="shared" si="666"/>
        <v>0</v>
      </c>
      <c r="I4756">
        <f t="shared" si="672"/>
        <v>0</v>
      </c>
      <c r="J4756">
        <f t="shared" si="673"/>
        <v>0</v>
      </c>
    </row>
    <row r="4757" spans="1:10" x14ac:dyDescent="0.3">
      <c r="A4757">
        <f t="shared" si="674"/>
        <v>47.519999999999115</v>
      </c>
      <c r="B4757">
        <f t="shared" si="667"/>
        <v>0.4</v>
      </c>
      <c r="C4757">
        <f t="shared" si="668"/>
        <v>1.3</v>
      </c>
      <c r="D4757">
        <f t="shared" si="669"/>
        <v>0</v>
      </c>
      <c r="E4757">
        <f t="shared" si="670"/>
        <v>0</v>
      </c>
      <c r="F4757">
        <f>EXP(SUM(E4757:E$20000))</f>
        <v>1</v>
      </c>
      <c r="G4757">
        <f t="shared" si="671"/>
        <v>0</v>
      </c>
      <c r="H4757">
        <f t="shared" si="666"/>
        <v>0</v>
      </c>
      <c r="I4757">
        <f t="shared" si="672"/>
        <v>0</v>
      </c>
      <c r="J4757">
        <f t="shared" si="673"/>
        <v>0</v>
      </c>
    </row>
    <row r="4758" spans="1:10" x14ac:dyDescent="0.3">
      <c r="A4758">
        <f t="shared" si="674"/>
        <v>47.529999999999113</v>
      </c>
      <c r="B4758">
        <f t="shared" si="667"/>
        <v>0.4</v>
      </c>
      <c r="C4758">
        <f t="shared" si="668"/>
        <v>1.3</v>
      </c>
      <c r="D4758">
        <f t="shared" si="669"/>
        <v>0</v>
      </c>
      <c r="E4758">
        <f t="shared" si="670"/>
        <v>0</v>
      </c>
      <c r="F4758">
        <f>EXP(SUM(E4758:E$20000))</f>
        <v>1</v>
      </c>
      <c r="G4758">
        <f t="shared" si="671"/>
        <v>0</v>
      </c>
      <c r="H4758">
        <f t="shared" si="666"/>
        <v>0</v>
      </c>
      <c r="I4758">
        <f t="shared" si="672"/>
        <v>0</v>
      </c>
      <c r="J4758">
        <f t="shared" si="673"/>
        <v>0</v>
      </c>
    </row>
    <row r="4759" spans="1:10" x14ac:dyDescent="0.3">
      <c r="A4759">
        <f t="shared" si="674"/>
        <v>47.539999999999111</v>
      </c>
      <c r="B4759">
        <f t="shared" si="667"/>
        <v>0.4</v>
      </c>
      <c r="C4759">
        <f t="shared" si="668"/>
        <v>1.3</v>
      </c>
      <c r="D4759">
        <f t="shared" si="669"/>
        <v>0</v>
      </c>
      <c r="E4759">
        <f t="shared" si="670"/>
        <v>0</v>
      </c>
      <c r="F4759">
        <f>EXP(SUM(E4759:E$20000))</f>
        <v>1</v>
      </c>
      <c r="G4759">
        <f t="shared" si="671"/>
        <v>0</v>
      </c>
      <c r="H4759">
        <f t="shared" si="666"/>
        <v>0</v>
      </c>
      <c r="I4759">
        <f t="shared" si="672"/>
        <v>0</v>
      </c>
      <c r="J4759">
        <f t="shared" si="673"/>
        <v>0</v>
      </c>
    </row>
    <row r="4760" spans="1:10" x14ac:dyDescent="0.3">
      <c r="A4760">
        <f t="shared" si="674"/>
        <v>47.549999999999109</v>
      </c>
      <c r="B4760">
        <f t="shared" si="667"/>
        <v>0.4</v>
      </c>
      <c r="C4760">
        <f t="shared" si="668"/>
        <v>1.3</v>
      </c>
      <c r="D4760">
        <f t="shared" si="669"/>
        <v>0</v>
      </c>
      <c r="E4760">
        <f t="shared" si="670"/>
        <v>0</v>
      </c>
      <c r="F4760">
        <f>EXP(SUM(E4760:E$20000))</f>
        <v>1</v>
      </c>
      <c r="G4760">
        <f t="shared" si="671"/>
        <v>0</v>
      </c>
      <c r="H4760">
        <f t="shared" si="666"/>
        <v>0</v>
      </c>
      <c r="I4760">
        <f t="shared" si="672"/>
        <v>0</v>
      </c>
      <c r="J4760">
        <f t="shared" si="673"/>
        <v>0</v>
      </c>
    </row>
    <row r="4761" spans="1:10" x14ac:dyDescent="0.3">
      <c r="A4761">
        <f t="shared" si="674"/>
        <v>47.559999999999107</v>
      </c>
      <c r="B4761">
        <f t="shared" si="667"/>
        <v>0.4</v>
      </c>
      <c r="C4761">
        <f t="shared" si="668"/>
        <v>1.3</v>
      </c>
      <c r="D4761">
        <f t="shared" si="669"/>
        <v>0</v>
      </c>
      <c r="E4761">
        <f t="shared" si="670"/>
        <v>0</v>
      </c>
      <c r="F4761">
        <f>EXP(SUM(E4761:E$20000))</f>
        <v>1</v>
      </c>
      <c r="G4761">
        <f t="shared" si="671"/>
        <v>0</v>
      </c>
      <c r="H4761">
        <f t="shared" si="666"/>
        <v>0</v>
      </c>
      <c r="I4761">
        <f t="shared" si="672"/>
        <v>0</v>
      </c>
      <c r="J4761">
        <f t="shared" si="673"/>
        <v>0</v>
      </c>
    </row>
    <row r="4762" spans="1:10" x14ac:dyDescent="0.3">
      <c r="A4762">
        <f t="shared" si="674"/>
        <v>47.569999999999105</v>
      </c>
      <c r="B4762">
        <f t="shared" si="667"/>
        <v>0.4</v>
      </c>
      <c r="C4762">
        <f t="shared" si="668"/>
        <v>1.3</v>
      </c>
      <c r="D4762">
        <f t="shared" si="669"/>
        <v>0</v>
      </c>
      <c r="E4762">
        <f t="shared" si="670"/>
        <v>0</v>
      </c>
      <c r="F4762">
        <f>EXP(SUM(E4762:E$20000))</f>
        <v>1</v>
      </c>
      <c r="G4762">
        <f t="shared" si="671"/>
        <v>0</v>
      </c>
      <c r="H4762">
        <f t="shared" si="666"/>
        <v>0</v>
      </c>
      <c r="I4762">
        <f t="shared" si="672"/>
        <v>0</v>
      </c>
      <c r="J4762">
        <f t="shared" si="673"/>
        <v>0</v>
      </c>
    </row>
    <row r="4763" spans="1:10" x14ac:dyDescent="0.3">
      <c r="A4763">
        <f t="shared" si="674"/>
        <v>47.579999999999103</v>
      </c>
      <c r="B4763">
        <f t="shared" si="667"/>
        <v>0.4</v>
      </c>
      <c r="C4763">
        <f t="shared" si="668"/>
        <v>1.3</v>
      </c>
      <c r="D4763">
        <f t="shared" si="669"/>
        <v>0</v>
      </c>
      <c r="E4763">
        <f t="shared" si="670"/>
        <v>0</v>
      </c>
      <c r="F4763">
        <f>EXP(SUM(E4763:E$20000))</f>
        <v>1</v>
      </c>
      <c r="G4763">
        <f t="shared" si="671"/>
        <v>0</v>
      </c>
      <c r="H4763">
        <f t="shared" si="666"/>
        <v>0</v>
      </c>
      <c r="I4763">
        <f t="shared" si="672"/>
        <v>0</v>
      </c>
      <c r="J4763">
        <f t="shared" si="673"/>
        <v>0</v>
      </c>
    </row>
    <row r="4764" spans="1:10" x14ac:dyDescent="0.3">
      <c r="A4764">
        <f t="shared" si="674"/>
        <v>47.589999999999101</v>
      </c>
      <c r="B4764">
        <f t="shared" si="667"/>
        <v>0.4</v>
      </c>
      <c r="C4764">
        <f t="shared" si="668"/>
        <v>1.3</v>
      </c>
      <c r="D4764">
        <f t="shared" si="669"/>
        <v>0</v>
      </c>
      <c r="E4764">
        <f t="shared" si="670"/>
        <v>0</v>
      </c>
      <c r="F4764">
        <f>EXP(SUM(E4764:E$20000))</f>
        <v>1</v>
      </c>
      <c r="G4764">
        <f t="shared" si="671"/>
        <v>0</v>
      </c>
      <c r="H4764">
        <f t="shared" si="666"/>
        <v>0</v>
      </c>
      <c r="I4764">
        <f t="shared" si="672"/>
        <v>0</v>
      </c>
      <c r="J4764">
        <f t="shared" si="673"/>
        <v>0</v>
      </c>
    </row>
    <row r="4765" spans="1:10" x14ac:dyDescent="0.3">
      <c r="A4765">
        <f t="shared" si="674"/>
        <v>47.599999999999099</v>
      </c>
      <c r="B4765">
        <f t="shared" si="667"/>
        <v>0.4</v>
      </c>
      <c r="C4765">
        <f t="shared" si="668"/>
        <v>1.3</v>
      </c>
      <c r="D4765">
        <f t="shared" si="669"/>
        <v>0</v>
      </c>
      <c r="E4765">
        <f t="shared" si="670"/>
        <v>0</v>
      </c>
      <c r="F4765">
        <f>EXP(SUM(E4765:E$20000))</f>
        <v>1</v>
      </c>
      <c r="G4765">
        <f t="shared" si="671"/>
        <v>0</v>
      </c>
      <c r="H4765">
        <f t="shared" si="666"/>
        <v>0</v>
      </c>
      <c r="I4765">
        <f t="shared" si="672"/>
        <v>0</v>
      </c>
      <c r="J4765">
        <f t="shared" si="673"/>
        <v>0</v>
      </c>
    </row>
    <row r="4766" spans="1:10" x14ac:dyDescent="0.3">
      <c r="A4766">
        <f t="shared" si="674"/>
        <v>47.609999999999097</v>
      </c>
      <c r="B4766">
        <f t="shared" si="667"/>
        <v>0.4</v>
      </c>
      <c r="C4766">
        <f t="shared" si="668"/>
        <v>1.3</v>
      </c>
      <c r="D4766">
        <f t="shared" si="669"/>
        <v>0</v>
      </c>
      <c r="E4766">
        <f t="shared" si="670"/>
        <v>0</v>
      </c>
      <c r="F4766">
        <f>EXP(SUM(E4766:E$20000))</f>
        <v>1</v>
      </c>
      <c r="G4766">
        <f t="shared" si="671"/>
        <v>0</v>
      </c>
      <c r="H4766">
        <f t="shared" si="666"/>
        <v>0</v>
      </c>
      <c r="I4766">
        <f t="shared" si="672"/>
        <v>0</v>
      </c>
      <c r="J4766">
        <f t="shared" si="673"/>
        <v>0</v>
      </c>
    </row>
    <row r="4767" spans="1:10" x14ac:dyDescent="0.3">
      <c r="A4767">
        <f t="shared" si="674"/>
        <v>47.619999999999095</v>
      </c>
      <c r="B4767">
        <f t="shared" si="667"/>
        <v>0.4</v>
      </c>
      <c r="C4767">
        <f t="shared" si="668"/>
        <v>1.3</v>
      </c>
      <c r="D4767">
        <f t="shared" si="669"/>
        <v>0</v>
      </c>
      <c r="E4767">
        <f t="shared" si="670"/>
        <v>0</v>
      </c>
      <c r="F4767">
        <f>EXP(SUM(E4767:E$20000))</f>
        <v>1</v>
      </c>
      <c r="G4767">
        <f t="shared" si="671"/>
        <v>0</v>
      </c>
      <c r="H4767">
        <f t="shared" si="666"/>
        <v>0</v>
      </c>
      <c r="I4767">
        <f t="shared" si="672"/>
        <v>0</v>
      </c>
      <c r="J4767">
        <f t="shared" si="673"/>
        <v>0</v>
      </c>
    </row>
    <row r="4768" spans="1:10" x14ac:dyDescent="0.3">
      <c r="A4768">
        <f t="shared" si="674"/>
        <v>47.629999999999093</v>
      </c>
      <c r="B4768">
        <f t="shared" si="667"/>
        <v>0.4</v>
      </c>
      <c r="C4768">
        <f t="shared" si="668"/>
        <v>1.3</v>
      </c>
      <c r="D4768">
        <f t="shared" si="669"/>
        <v>0</v>
      </c>
      <c r="E4768">
        <f t="shared" si="670"/>
        <v>0</v>
      </c>
      <c r="F4768">
        <f>EXP(SUM(E4768:E$20000))</f>
        <v>1</v>
      </c>
      <c r="G4768">
        <f t="shared" si="671"/>
        <v>0</v>
      </c>
      <c r="H4768">
        <f t="shared" si="666"/>
        <v>0</v>
      </c>
      <c r="I4768">
        <f t="shared" si="672"/>
        <v>0</v>
      </c>
      <c r="J4768">
        <f t="shared" si="673"/>
        <v>0</v>
      </c>
    </row>
    <row r="4769" spans="1:10" x14ac:dyDescent="0.3">
      <c r="A4769">
        <f t="shared" si="674"/>
        <v>47.639999999999091</v>
      </c>
      <c r="B4769">
        <f t="shared" si="667"/>
        <v>0.4</v>
      </c>
      <c r="C4769">
        <f t="shared" si="668"/>
        <v>1.3</v>
      </c>
      <c r="D4769">
        <f t="shared" si="669"/>
        <v>0</v>
      </c>
      <c r="E4769">
        <f t="shared" si="670"/>
        <v>0</v>
      </c>
      <c r="F4769">
        <f>EXP(SUM(E4769:E$20000))</f>
        <v>1</v>
      </c>
      <c r="G4769">
        <f t="shared" si="671"/>
        <v>0</v>
      </c>
      <c r="H4769">
        <f t="shared" si="666"/>
        <v>0</v>
      </c>
      <c r="I4769">
        <f t="shared" si="672"/>
        <v>0</v>
      </c>
      <c r="J4769">
        <f t="shared" si="673"/>
        <v>0</v>
      </c>
    </row>
    <row r="4770" spans="1:10" x14ac:dyDescent="0.3">
      <c r="A4770">
        <f t="shared" si="674"/>
        <v>47.649999999999089</v>
      </c>
      <c r="B4770">
        <f t="shared" si="667"/>
        <v>0.4</v>
      </c>
      <c r="C4770">
        <f t="shared" si="668"/>
        <v>1.3</v>
      </c>
      <c r="D4770">
        <f t="shared" si="669"/>
        <v>0</v>
      </c>
      <c r="E4770">
        <f t="shared" si="670"/>
        <v>0</v>
      </c>
      <c r="F4770">
        <f>EXP(SUM(E4770:E$20000))</f>
        <v>1</v>
      </c>
      <c r="G4770">
        <f t="shared" si="671"/>
        <v>0</v>
      </c>
      <c r="H4770">
        <f t="shared" si="666"/>
        <v>0</v>
      </c>
      <c r="I4770">
        <f t="shared" si="672"/>
        <v>0</v>
      </c>
      <c r="J4770">
        <f t="shared" si="673"/>
        <v>0</v>
      </c>
    </row>
    <row r="4771" spans="1:10" x14ac:dyDescent="0.3">
      <c r="A4771">
        <f t="shared" si="674"/>
        <v>47.659999999999087</v>
      </c>
      <c r="B4771">
        <f t="shared" si="667"/>
        <v>0.4</v>
      </c>
      <c r="C4771">
        <f t="shared" si="668"/>
        <v>1.3</v>
      </c>
      <c r="D4771">
        <f t="shared" si="669"/>
        <v>0</v>
      </c>
      <c r="E4771">
        <f t="shared" si="670"/>
        <v>0</v>
      </c>
      <c r="F4771">
        <f>EXP(SUM(E4771:E$20000))</f>
        <v>1</v>
      </c>
      <c r="G4771">
        <f t="shared" si="671"/>
        <v>0</v>
      </c>
      <c r="H4771">
        <f t="shared" si="666"/>
        <v>0</v>
      </c>
      <c r="I4771">
        <f t="shared" si="672"/>
        <v>0</v>
      </c>
      <c r="J4771">
        <f t="shared" si="673"/>
        <v>0</v>
      </c>
    </row>
    <row r="4772" spans="1:10" x14ac:dyDescent="0.3">
      <c r="A4772">
        <f t="shared" si="674"/>
        <v>47.669999999999085</v>
      </c>
      <c r="B4772">
        <f t="shared" si="667"/>
        <v>0.4</v>
      </c>
      <c r="C4772">
        <f t="shared" si="668"/>
        <v>1.3</v>
      </c>
      <c r="D4772">
        <f t="shared" si="669"/>
        <v>0</v>
      </c>
      <c r="E4772">
        <f t="shared" si="670"/>
        <v>0</v>
      </c>
      <c r="F4772">
        <f>EXP(SUM(E4772:E$20000))</f>
        <v>1</v>
      </c>
      <c r="G4772">
        <f t="shared" si="671"/>
        <v>0</v>
      </c>
      <c r="H4772">
        <f t="shared" si="666"/>
        <v>0</v>
      </c>
      <c r="I4772">
        <f t="shared" si="672"/>
        <v>0</v>
      </c>
      <c r="J4772">
        <f t="shared" si="673"/>
        <v>0</v>
      </c>
    </row>
    <row r="4773" spans="1:10" x14ac:dyDescent="0.3">
      <c r="A4773">
        <f t="shared" si="674"/>
        <v>47.679999999999083</v>
      </c>
      <c r="B4773">
        <f t="shared" si="667"/>
        <v>0.4</v>
      </c>
      <c r="C4773">
        <f t="shared" si="668"/>
        <v>1.3</v>
      </c>
      <c r="D4773">
        <f t="shared" si="669"/>
        <v>0</v>
      </c>
      <c r="E4773">
        <f t="shared" si="670"/>
        <v>0</v>
      </c>
      <c r="F4773">
        <f>EXP(SUM(E4773:E$20000))</f>
        <v>1</v>
      </c>
      <c r="G4773">
        <f t="shared" si="671"/>
        <v>0</v>
      </c>
      <c r="H4773">
        <f t="shared" si="666"/>
        <v>0</v>
      </c>
      <c r="I4773">
        <f t="shared" si="672"/>
        <v>0</v>
      </c>
      <c r="J4773">
        <f t="shared" si="673"/>
        <v>0</v>
      </c>
    </row>
    <row r="4774" spans="1:10" x14ac:dyDescent="0.3">
      <c r="A4774">
        <f t="shared" si="674"/>
        <v>47.689999999999081</v>
      </c>
      <c r="B4774">
        <f t="shared" si="667"/>
        <v>0.4</v>
      </c>
      <c r="C4774">
        <f t="shared" si="668"/>
        <v>1.3</v>
      </c>
      <c r="D4774">
        <f t="shared" si="669"/>
        <v>0</v>
      </c>
      <c r="E4774">
        <f t="shared" si="670"/>
        <v>0</v>
      </c>
      <c r="F4774">
        <f>EXP(SUM(E4774:E$20000))</f>
        <v>1</v>
      </c>
      <c r="G4774">
        <f t="shared" si="671"/>
        <v>0</v>
      </c>
      <c r="H4774">
        <f t="shared" si="666"/>
        <v>0</v>
      </c>
      <c r="I4774">
        <f t="shared" si="672"/>
        <v>0</v>
      </c>
      <c r="J4774">
        <f t="shared" si="673"/>
        <v>0</v>
      </c>
    </row>
    <row r="4775" spans="1:10" x14ac:dyDescent="0.3">
      <c r="A4775">
        <f t="shared" si="674"/>
        <v>47.699999999999079</v>
      </c>
      <c r="B4775">
        <f t="shared" si="667"/>
        <v>0.4</v>
      </c>
      <c r="C4775">
        <f t="shared" si="668"/>
        <v>1.3</v>
      </c>
      <c r="D4775">
        <f t="shared" si="669"/>
        <v>0</v>
      </c>
      <c r="E4775">
        <f t="shared" si="670"/>
        <v>0</v>
      </c>
      <c r="F4775">
        <f>EXP(SUM(E4775:E$20000))</f>
        <v>1</v>
      </c>
      <c r="G4775">
        <f t="shared" si="671"/>
        <v>0</v>
      </c>
      <c r="H4775">
        <f t="shared" si="666"/>
        <v>0</v>
      </c>
      <c r="I4775">
        <f t="shared" si="672"/>
        <v>0</v>
      </c>
      <c r="J4775">
        <f t="shared" si="673"/>
        <v>0</v>
      </c>
    </row>
    <row r="4776" spans="1:10" x14ac:dyDescent="0.3">
      <c r="A4776">
        <f t="shared" si="674"/>
        <v>47.709999999999077</v>
      </c>
      <c r="B4776">
        <f t="shared" si="667"/>
        <v>0.4</v>
      </c>
      <c r="C4776">
        <f t="shared" si="668"/>
        <v>1.3</v>
      </c>
      <c r="D4776">
        <f t="shared" si="669"/>
        <v>0</v>
      </c>
      <c r="E4776">
        <f t="shared" si="670"/>
        <v>0</v>
      </c>
      <c r="F4776">
        <f>EXP(SUM(E4776:E$20000))</f>
        <v>1</v>
      </c>
      <c r="G4776">
        <f t="shared" si="671"/>
        <v>0</v>
      </c>
      <c r="H4776">
        <f t="shared" si="666"/>
        <v>0</v>
      </c>
      <c r="I4776">
        <f t="shared" si="672"/>
        <v>0</v>
      </c>
      <c r="J4776">
        <f t="shared" si="673"/>
        <v>0</v>
      </c>
    </row>
    <row r="4777" spans="1:10" x14ac:dyDescent="0.3">
      <c r="A4777">
        <f t="shared" si="674"/>
        <v>47.719999999999075</v>
      </c>
      <c r="B4777">
        <f t="shared" si="667"/>
        <v>0.4</v>
      </c>
      <c r="C4777">
        <f t="shared" si="668"/>
        <v>1.3</v>
      </c>
      <c r="D4777">
        <f t="shared" si="669"/>
        <v>0</v>
      </c>
      <c r="E4777">
        <f t="shared" si="670"/>
        <v>0</v>
      </c>
      <c r="F4777">
        <f>EXP(SUM(E4777:E$20000))</f>
        <v>1</v>
      </c>
      <c r="G4777">
        <f t="shared" si="671"/>
        <v>0</v>
      </c>
      <c r="H4777">
        <f t="shared" si="666"/>
        <v>0</v>
      </c>
      <c r="I4777">
        <f t="shared" si="672"/>
        <v>0</v>
      </c>
      <c r="J4777">
        <f t="shared" si="673"/>
        <v>0</v>
      </c>
    </row>
    <row r="4778" spans="1:10" x14ac:dyDescent="0.3">
      <c r="A4778">
        <f t="shared" si="674"/>
        <v>47.729999999999073</v>
      </c>
      <c r="B4778">
        <f t="shared" si="667"/>
        <v>0.4</v>
      </c>
      <c r="C4778">
        <f t="shared" si="668"/>
        <v>1.3</v>
      </c>
      <c r="D4778">
        <f t="shared" si="669"/>
        <v>0</v>
      </c>
      <c r="E4778">
        <f t="shared" si="670"/>
        <v>0</v>
      </c>
      <c r="F4778">
        <f>EXP(SUM(E4778:E$20000))</f>
        <v>1</v>
      </c>
      <c r="G4778">
        <f t="shared" si="671"/>
        <v>0</v>
      </c>
      <c r="H4778">
        <f t="shared" si="666"/>
        <v>0</v>
      </c>
      <c r="I4778">
        <f t="shared" si="672"/>
        <v>0</v>
      </c>
      <c r="J4778">
        <f t="shared" si="673"/>
        <v>0</v>
      </c>
    </row>
    <row r="4779" spans="1:10" x14ac:dyDescent="0.3">
      <c r="A4779">
        <f t="shared" si="674"/>
        <v>47.739999999999071</v>
      </c>
      <c r="B4779">
        <f t="shared" si="667"/>
        <v>0.4</v>
      </c>
      <c r="C4779">
        <f t="shared" si="668"/>
        <v>1.3</v>
      </c>
      <c r="D4779">
        <f t="shared" si="669"/>
        <v>0</v>
      </c>
      <c r="E4779">
        <f t="shared" si="670"/>
        <v>0</v>
      </c>
      <c r="F4779">
        <f>EXP(SUM(E4779:E$20000))</f>
        <v>1</v>
      </c>
      <c r="G4779">
        <f t="shared" si="671"/>
        <v>0</v>
      </c>
      <c r="H4779">
        <f t="shared" si="666"/>
        <v>0</v>
      </c>
      <c r="I4779">
        <f t="shared" si="672"/>
        <v>0</v>
      </c>
      <c r="J4779">
        <f t="shared" si="673"/>
        <v>0</v>
      </c>
    </row>
    <row r="4780" spans="1:10" x14ac:dyDescent="0.3">
      <c r="A4780">
        <f t="shared" si="674"/>
        <v>47.749999999999069</v>
      </c>
      <c r="B4780">
        <f t="shared" si="667"/>
        <v>0.4</v>
      </c>
      <c r="C4780">
        <f t="shared" si="668"/>
        <v>1.3</v>
      </c>
      <c r="D4780">
        <f t="shared" si="669"/>
        <v>0</v>
      </c>
      <c r="E4780">
        <f t="shared" si="670"/>
        <v>0</v>
      </c>
      <c r="F4780">
        <f>EXP(SUM(E4780:E$20000))</f>
        <v>1</v>
      </c>
      <c r="G4780">
        <f t="shared" si="671"/>
        <v>0</v>
      </c>
      <c r="H4780">
        <f t="shared" si="666"/>
        <v>0</v>
      </c>
      <c r="I4780">
        <f t="shared" si="672"/>
        <v>0</v>
      </c>
      <c r="J4780">
        <f t="shared" si="673"/>
        <v>0</v>
      </c>
    </row>
    <row r="4781" spans="1:10" x14ac:dyDescent="0.3">
      <c r="A4781">
        <f t="shared" si="674"/>
        <v>47.759999999999067</v>
      </c>
      <c r="B4781">
        <f t="shared" si="667"/>
        <v>0.4</v>
      </c>
      <c r="C4781">
        <f t="shared" si="668"/>
        <v>1.3</v>
      </c>
      <c r="D4781">
        <f t="shared" si="669"/>
        <v>0</v>
      </c>
      <c r="E4781">
        <f t="shared" si="670"/>
        <v>0</v>
      </c>
      <c r="F4781">
        <f>EXP(SUM(E4781:E$20000))</f>
        <v>1</v>
      </c>
      <c r="G4781">
        <f t="shared" si="671"/>
        <v>0</v>
      </c>
      <c r="H4781">
        <f t="shared" si="666"/>
        <v>0</v>
      </c>
      <c r="I4781">
        <f t="shared" si="672"/>
        <v>0</v>
      </c>
      <c r="J4781">
        <f t="shared" si="673"/>
        <v>0</v>
      </c>
    </row>
    <row r="4782" spans="1:10" x14ac:dyDescent="0.3">
      <c r="A4782">
        <f t="shared" si="674"/>
        <v>47.769999999999065</v>
      </c>
      <c r="B4782">
        <f t="shared" si="667"/>
        <v>0.4</v>
      </c>
      <c r="C4782">
        <f t="shared" si="668"/>
        <v>1.3</v>
      </c>
      <c r="D4782">
        <f t="shared" si="669"/>
        <v>0</v>
      </c>
      <c r="E4782">
        <f t="shared" si="670"/>
        <v>0</v>
      </c>
      <c r="F4782">
        <f>EXP(SUM(E4782:E$20000))</f>
        <v>1</v>
      </c>
      <c r="G4782">
        <f t="shared" si="671"/>
        <v>0</v>
      </c>
      <c r="H4782">
        <f t="shared" si="666"/>
        <v>0</v>
      </c>
      <c r="I4782">
        <f t="shared" si="672"/>
        <v>0</v>
      </c>
      <c r="J4782">
        <f t="shared" si="673"/>
        <v>0</v>
      </c>
    </row>
    <row r="4783" spans="1:10" x14ac:dyDescent="0.3">
      <c r="A4783">
        <f t="shared" si="674"/>
        <v>47.779999999999063</v>
      </c>
      <c r="B4783">
        <f t="shared" si="667"/>
        <v>0.4</v>
      </c>
      <c r="C4783">
        <f t="shared" si="668"/>
        <v>1.3</v>
      </c>
      <c r="D4783">
        <f t="shared" si="669"/>
        <v>0</v>
      </c>
      <c r="E4783">
        <f t="shared" si="670"/>
        <v>0</v>
      </c>
      <c r="F4783">
        <f>EXP(SUM(E4783:E$20000))</f>
        <v>1</v>
      </c>
      <c r="G4783">
        <f t="shared" si="671"/>
        <v>0</v>
      </c>
      <c r="H4783">
        <f t="shared" si="666"/>
        <v>0</v>
      </c>
      <c r="I4783">
        <f t="shared" si="672"/>
        <v>0</v>
      </c>
      <c r="J4783">
        <f t="shared" si="673"/>
        <v>0</v>
      </c>
    </row>
    <row r="4784" spans="1:10" x14ac:dyDescent="0.3">
      <c r="A4784">
        <f t="shared" si="674"/>
        <v>47.789999999999061</v>
      </c>
      <c r="B4784">
        <f t="shared" si="667"/>
        <v>0.4</v>
      </c>
      <c r="C4784">
        <f t="shared" si="668"/>
        <v>1.3</v>
      </c>
      <c r="D4784">
        <f t="shared" si="669"/>
        <v>0</v>
      </c>
      <c r="E4784">
        <f t="shared" si="670"/>
        <v>0</v>
      </c>
      <c r="F4784">
        <f>EXP(SUM(E4784:E$20000))</f>
        <v>1</v>
      </c>
      <c r="G4784">
        <f t="shared" si="671"/>
        <v>0</v>
      </c>
      <c r="H4784">
        <f t="shared" si="666"/>
        <v>0</v>
      </c>
      <c r="I4784">
        <f t="shared" si="672"/>
        <v>0</v>
      </c>
      <c r="J4784">
        <f t="shared" si="673"/>
        <v>0</v>
      </c>
    </row>
    <row r="4785" spans="1:10" x14ac:dyDescent="0.3">
      <c r="A4785">
        <f t="shared" si="674"/>
        <v>47.799999999999059</v>
      </c>
      <c r="B4785">
        <f t="shared" si="667"/>
        <v>0.4</v>
      </c>
      <c r="C4785">
        <f t="shared" si="668"/>
        <v>1.3</v>
      </c>
      <c r="D4785">
        <f t="shared" si="669"/>
        <v>0</v>
      </c>
      <c r="E4785">
        <f t="shared" si="670"/>
        <v>0</v>
      </c>
      <c r="F4785">
        <f>EXP(SUM(E4785:E$20000))</f>
        <v>1</v>
      </c>
      <c r="G4785">
        <f t="shared" si="671"/>
        <v>0</v>
      </c>
      <c r="H4785">
        <f t="shared" si="666"/>
        <v>0</v>
      </c>
      <c r="I4785">
        <f t="shared" si="672"/>
        <v>0</v>
      </c>
      <c r="J4785">
        <f t="shared" si="673"/>
        <v>0</v>
      </c>
    </row>
    <row r="4786" spans="1:10" x14ac:dyDescent="0.3">
      <c r="A4786">
        <f t="shared" si="674"/>
        <v>47.809999999999057</v>
      </c>
      <c r="B4786">
        <f t="shared" si="667"/>
        <v>0.4</v>
      </c>
      <c r="C4786">
        <f t="shared" si="668"/>
        <v>1.3</v>
      </c>
      <c r="D4786">
        <f t="shared" si="669"/>
        <v>0</v>
      </c>
      <c r="E4786">
        <f t="shared" si="670"/>
        <v>0</v>
      </c>
      <c r="F4786">
        <f>EXP(SUM(E4786:E$20000))</f>
        <v>1</v>
      </c>
      <c r="G4786">
        <f t="shared" si="671"/>
        <v>0</v>
      </c>
      <c r="H4786">
        <f t="shared" si="666"/>
        <v>0</v>
      </c>
      <c r="I4786">
        <f t="shared" si="672"/>
        <v>0</v>
      </c>
      <c r="J4786">
        <f t="shared" si="673"/>
        <v>0</v>
      </c>
    </row>
    <row r="4787" spans="1:10" x14ac:dyDescent="0.3">
      <c r="A4787">
        <f t="shared" si="674"/>
        <v>47.819999999999055</v>
      </c>
      <c r="B4787">
        <f t="shared" si="667"/>
        <v>0.4</v>
      </c>
      <c r="C4787">
        <f t="shared" si="668"/>
        <v>1.3</v>
      </c>
      <c r="D4787">
        <f t="shared" si="669"/>
        <v>0</v>
      </c>
      <c r="E4787">
        <f t="shared" si="670"/>
        <v>0</v>
      </c>
      <c r="F4787">
        <f>EXP(SUM(E4787:E$20000))</f>
        <v>1</v>
      </c>
      <c r="G4787">
        <f t="shared" si="671"/>
        <v>0</v>
      </c>
      <c r="H4787">
        <f t="shared" si="666"/>
        <v>0</v>
      </c>
      <c r="I4787">
        <f t="shared" si="672"/>
        <v>0</v>
      </c>
      <c r="J4787">
        <f t="shared" si="673"/>
        <v>0</v>
      </c>
    </row>
    <row r="4788" spans="1:10" x14ac:dyDescent="0.3">
      <c r="A4788">
        <f t="shared" si="674"/>
        <v>47.829999999999053</v>
      </c>
      <c r="B4788">
        <f t="shared" si="667"/>
        <v>0.4</v>
      </c>
      <c r="C4788">
        <f t="shared" si="668"/>
        <v>1.3</v>
      </c>
      <c r="D4788">
        <f t="shared" si="669"/>
        <v>0</v>
      </c>
      <c r="E4788">
        <f t="shared" si="670"/>
        <v>0</v>
      </c>
      <c r="F4788">
        <f>EXP(SUM(E4788:E$20000))</f>
        <v>1</v>
      </c>
      <c r="G4788">
        <f t="shared" si="671"/>
        <v>0</v>
      </c>
      <c r="H4788">
        <f t="shared" si="666"/>
        <v>0</v>
      </c>
      <c r="I4788">
        <f t="shared" si="672"/>
        <v>0</v>
      </c>
      <c r="J4788">
        <f t="shared" si="673"/>
        <v>0</v>
      </c>
    </row>
    <row r="4789" spans="1:10" x14ac:dyDescent="0.3">
      <c r="A4789">
        <f t="shared" si="674"/>
        <v>47.839999999999051</v>
      </c>
      <c r="B4789">
        <f t="shared" si="667"/>
        <v>0.4</v>
      </c>
      <c r="C4789">
        <f t="shared" si="668"/>
        <v>1.3</v>
      </c>
      <c r="D4789">
        <f t="shared" si="669"/>
        <v>0</v>
      </c>
      <c r="E4789">
        <f t="shared" si="670"/>
        <v>0</v>
      </c>
      <c r="F4789">
        <f>EXP(SUM(E4789:E$20000))</f>
        <v>1</v>
      </c>
      <c r="G4789">
        <f t="shared" si="671"/>
        <v>0</v>
      </c>
      <c r="H4789">
        <f t="shared" si="666"/>
        <v>0</v>
      </c>
      <c r="I4789">
        <f t="shared" si="672"/>
        <v>0</v>
      </c>
      <c r="J4789">
        <f t="shared" si="673"/>
        <v>0</v>
      </c>
    </row>
    <row r="4790" spans="1:10" x14ac:dyDescent="0.3">
      <c r="A4790">
        <f t="shared" si="674"/>
        <v>47.849999999999049</v>
      </c>
      <c r="B4790">
        <f t="shared" si="667"/>
        <v>0.4</v>
      </c>
      <c r="C4790">
        <f t="shared" si="668"/>
        <v>1.3</v>
      </c>
      <c r="D4790">
        <f t="shared" si="669"/>
        <v>0</v>
      </c>
      <c r="E4790">
        <f t="shared" si="670"/>
        <v>0</v>
      </c>
      <c r="F4790">
        <f>EXP(SUM(E4790:E$20000))</f>
        <v>1</v>
      </c>
      <c r="G4790">
        <f t="shared" si="671"/>
        <v>0</v>
      </c>
      <c r="H4790">
        <f t="shared" si="666"/>
        <v>0</v>
      </c>
      <c r="I4790">
        <f t="shared" si="672"/>
        <v>0</v>
      </c>
      <c r="J4790">
        <f t="shared" si="673"/>
        <v>0</v>
      </c>
    </row>
    <row r="4791" spans="1:10" x14ac:dyDescent="0.3">
      <c r="A4791">
        <f t="shared" si="674"/>
        <v>47.859999999999047</v>
      </c>
      <c r="B4791">
        <f t="shared" si="667"/>
        <v>0.4</v>
      </c>
      <c r="C4791">
        <f t="shared" si="668"/>
        <v>1.3</v>
      </c>
      <c r="D4791">
        <f t="shared" si="669"/>
        <v>0</v>
      </c>
      <c r="E4791">
        <f t="shared" si="670"/>
        <v>0</v>
      </c>
      <c r="F4791">
        <f>EXP(SUM(E4791:E$20000))</f>
        <v>1</v>
      </c>
      <c r="G4791">
        <f t="shared" si="671"/>
        <v>0</v>
      </c>
      <c r="H4791">
        <f t="shared" si="666"/>
        <v>0</v>
      </c>
      <c r="I4791">
        <f t="shared" si="672"/>
        <v>0</v>
      </c>
      <c r="J4791">
        <f t="shared" si="673"/>
        <v>0</v>
      </c>
    </row>
    <row r="4792" spans="1:10" x14ac:dyDescent="0.3">
      <c r="A4792">
        <f t="shared" si="674"/>
        <v>47.869999999999045</v>
      </c>
      <c r="B4792">
        <f t="shared" si="667"/>
        <v>0.4</v>
      </c>
      <c r="C4792">
        <f t="shared" si="668"/>
        <v>1.3</v>
      </c>
      <c r="D4792">
        <f t="shared" si="669"/>
        <v>0</v>
      </c>
      <c r="E4792">
        <f t="shared" si="670"/>
        <v>0</v>
      </c>
      <c r="F4792">
        <f>EXP(SUM(E4792:E$20000))</f>
        <v>1</v>
      </c>
      <c r="G4792">
        <f t="shared" si="671"/>
        <v>0</v>
      </c>
      <c r="H4792">
        <f t="shared" si="666"/>
        <v>0</v>
      </c>
      <c r="I4792">
        <f t="shared" si="672"/>
        <v>0</v>
      </c>
      <c r="J4792">
        <f t="shared" si="673"/>
        <v>0</v>
      </c>
    </row>
    <row r="4793" spans="1:10" x14ac:dyDescent="0.3">
      <c r="A4793">
        <f t="shared" si="674"/>
        <v>47.879999999999043</v>
      </c>
      <c r="B4793">
        <f t="shared" si="667"/>
        <v>0.4</v>
      </c>
      <c r="C4793">
        <f t="shared" si="668"/>
        <v>1.3</v>
      </c>
      <c r="D4793">
        <f t="shared" si="669"/>
        <v>0</v>
      </c>
      <c r="E4793">
        <f t="shared" si="670"/>
        <v>0</v>
      </c>
      <c r="F4793">
        <f>EXP(SUM(E4793:E$20000))</f>
        <v>1</v>
      </c>
      <c r="G4793">
        <f t="shared" si="671"/>
        <v>0</v>
      </c>
      <c r="H4793">
        <f t="shared" si="666"/>
        <v>0</v>
      </c>
      <c r="I4793">
        <f t="shared" si="672"/>
        <v>0</v>
      </c>
      <c r="J4793">
        <f t="shared" si="673"/>
        <v>0</v>
      </c>
    </row>
    <row r="4794" spans="1:10" x14ac:dyDescent="0.3">
      <c r="A4794">
        <f t="shared" si="674"/>
        <v>47.889999999999041</v>
      </c>
      <c r="B4794">
        <f t="shared" si="667"/>
        <v>0.4</v>
      </c>
      <c r="C4794">
        <f t="shared" si="668"/>
        <v>1.3</v>
      </c>
      <c r="D4794">
        <f t="shared" si="669"/>
        <v>0</v>
      </c>
      <c r="E4794">
        <f t="shared" si="670"/>
        <v>0</v>
      </c>
      <c r="F4794">
        <f>EXP(SUM(E4794:E$20000))</f>
        <v>1</v>
      </c>
      <c r="G4794">
        <f t="shared" si="671"/>
        <v>0</v>
      </c>
      <c r="H4794">
        <f t="shared" si="666"/>
        <v>0</v>
      </c>
      <c r="I4794">
        <f t="shared" si="672"/>
        <v>0</v>
      </c>
      <c r="J4794">
        <f t="shared" si="673"/>
        <v>0</v>
      </c>
    </row>
    <row r="4795" spans="1:10" x14ac:dyDescent="0.3">
      <c r="A4795">
        <f t="shared" si="674"/>
        <v>47.899999999999039</v>
      </c>
      <c r="B4795">
        <f t="shared" si="667"/>
        <v>0.4</v>
      </c>
      <c r="C4795">
        <f t="shared" si="668"/>
        <v>1.3</v>
      </c>
      <c r="D4795">
        <f t="shared" si="669"/>
        <v>0</v>
      </c>
      <c r="E4795">
        <f t="shared" si="670"/>
        <v>0</v>
      </c>
      <c r="F4795">
        <f>EXP(SUM(E4795:E$20000))</f>
        <v>1</v>
      </c>
      <c r="G4795">
        <f t="shared" si="671"/>
        <v>0</v>
      </c>
      <c r="H4795">
        <f t="shared" si="666"/>
        <v>0</v>
      </c>
      <c r="I4795">
        <f t="shared" si="672"/>
        <v>0</v>
      </c>
      <c r="J4795">
        <f t="shared" si="673"/>
        <v>0</v>
      </c>
    </row>
    <row r="4796" spans="1:10" x14ac:dyDescent="0.3">
      <c r="A4796">
        <f t="shared" si="674"/>
        <v>47.909999999999037</v>
      </c>
      <c r="B4796">
        <f t="shared" si="667"/>
        <v>0.4</v>
      </c>
      <c r="C4796">
        <f t="shared" si="668"/>
        <v>1.3</v>
      </c>
      <c r="D4796">
        <f t="shared" si="669"/>
        <v>0</v>
      </c>
      <c r="E4796">
        <f t="shared" si="670"/>
        <v>0</v>
      </c>
      <c r="F4796">
        <f>EXP(SUM(E4796:E$20000))</f>
        <v>1</v>
      </c>
      <c r="G4796">
        <f t="shared" si="671"/>
        <v>0</v>
      </c>
      <c r="H4796">
        <f t="shared" si="666"/>
        <v>0</v>
      </c>
      <c r="I4796">
        <f t="shared" si="672"/>
        <v>0</v>
      </c>
      <c r="J4796">
        <f t="shared" si="673"/>
        <v>0</v>
      </c>
    </row>
    <row r="4797" spans="1:10" x14ac:dyDescent="0.3">
      <c r="A4797">
        <f t="shared" si="674"/>
        <v>47.919999999999035</v>
      </c>
      <c r="B4797">
        <f t="shared" si="667"/>
        <v>0.4</v>
      </c>
      <c r="C4797">
        <f t="shared" si="668"/>
        <v>1.3</v>
      </c>
      <c r="D4797">
        <f t="shared" si="669"/>
        <v>0</v>
      </c>
      <c r="E4797">
        <f t="shared" si="670"/>
        <v>0</v>
      </c>
      <c r="F4797">
        <f>EXP(SUM(E4797:E$20000))</f>
        <v>1</v>
      </c>
      <c r="G4797">
        <f t="shared" si="671"/>
        <v>0</v>
      </c>
      <c r="H4797">
        <f t="shared" si="666"/>
        <v>0</v>
      </c>
      <c r="I4797">
        <f t="shared" si="672"/>
        <v>0</v>
      </c>
      <c r="J4797">
        <f t="shared" si="673"/>
        <v>0</v>
      </c>
    </row>
    <row r="4798" spans="1:10" x14ac:dyDescent="0.3">
      <c r="A4798">
        <f t="shared" si="674"/>
        <v>47.929999999999033</v>
      </c>
      <c r="B4798">
        <f t="shared" si="667"/>
        <v>0.4</v>
      </c>
      <c r="C4798">
        <f t="shared" si="668"/>
        <v>1.3</v>
      </c>
      <c r="D4798">
        <f t="shared" si="669"/>
        <v>0</v>
      </c>
      <c r="E4798">
        <f t="shared" si="670"/>
        <v>0</v>
      </c>
      <c r="F4798">
        <f>EXP(SUM(E4798:E$20000))</f>
        <v>1</v>
      </c>
      <c r="G4798">
        <f t="shared" si="671"/>
        <v>0</v>
      </c>
      <c r="H4798">
        <f t="shared" si="666"/>
        <v>0</v>
      </c>
      <c r="I4798">
        <f t="shared" si="672"/>
        <v>0</v>
      </c>
      <c r="J4798">
        <f t="shared" si="673"/>
        <v>0</v>
      </c>
    </row>
    <row r="4799" spans="1:10" x14ac:dyDescent="0.3">
      <c r="A4799">
        <f t="shared" si="674"/>
        <v>47.939999999999031</v>
      </c>
      <c r="B4799">
        <f t="shared" si="667"/>
        <v>0.4</v>
      </c>
      <c r="C4799">
        <f t="shared" si="668"/>
        <v>1.3</v>
      </c>
      <c r="D4799">
        <f t="shared" si="669"/>
        <v>0</v>
      </c>
      <c r="E4799">
        <f t="shared" si="670"/>
        <v>0</v>
      </c>
      <c r="F4799">
        <f>EXP(SUM(E4799:E$20000))</f>
        <v>1</v>
      </c>
      <c r="G4799">
        <f t="shared" si="671"/>
        <v>0</v>
      </c>
      <c r="H4799">
        <f t="shared" si="666"/>
        <v>0</v>
      </c>
      <c r="I4799">
        <f t="shared" si="672"/>
        <v>0</v>
      </c>
      <c r="J4799">
        <f t="shared" si="673"/>
        <v>0</v>
      </c>
    </row>
    <row r="4800" spans="1:10" x14ac:dyDescent="0.3">
      <c r="A4800">
        <f t="shared" si="674"/>
        <v>47.949999999999029</v>
      </c>
      <c r="B4800">
        <f t="shared" si="667"/>
        <v>0.4</v>
      </c>
      <c r="C4800">
        <f t="shared" si="668"/>
        <v>1.3</v>
      </c>
      <c r="D4800">
        <f t="shared" si="669"/>
        <v>0</v>
      </c>
      <c r="E4800">
        <f t="shared" si="670"/>
        <v>0</v>
      </c>
      <c r="F4800">
        <f>EXP(SUM(E4800:E$20000))</f>
        <v>1</v>
      </c>
      <c r="G4800">
        <f t="shared" si="671"/>
        <v>0</v>
      </c>
      <c r="H4800">
        <f t="shared" si="666"/>
        <v>0</v>
      </c>
      <c r="I4800">
        <f t="shared" si="672"/>
        <v>0</v>
      </c>
      <c r="J4800">
        <f t="shared" si="673"/>
        <v>0</v>
      </c>
    </row>
    <row r="4801" spans="1:10" x14ac:dyDescent="0.3">
      <c r="A4801">
        <f t="shared" si="674"/>
        <v>47.959999999999027</v>
      </c>
      <c r="B4801">
        <f t="shared" si="667"/>
        <v>0.4</v>
      </c>
      <c r="C4801">
        <f t="shared" si="668"/>
        <v>1.3</v>
      </c>
      <c r="D4801">
        <f t="shared" si="669"/>
        <v>0</v>
      </c>
      <c r="E4801">
        <f t="shared" si="670"/>
        <v>0</v>
      </c>
      <c r="F4801">
        <f>EXP(SUM(E4801:E$20000))</f>
        <v>1</v>
      </c>
      <c r="G4801">
        <f t="shared" si="671"/>
        <v>0</v>
      </c>
      <c r="H4801">
        <f t="shared" si="666"/>
        <v>0</v>
      </c>
      <c r="I4801">
        <f t="shared" si="672"/>
        <v>0</v>
      </c>
      <c r="J4801">
        <f t="shared" si="673"/>
        <v>0</v>
      </c>
    </row>
    <row r="4802" spans="1:10" x14ac:dyDescent="0.3">
      <c r="A4802">
        <f t="shared" si="674"/>
        <v>47.969999999999025</v>
      </c>
      <c r="B4802">
        <f t="shared" si="667"/>
        <v>0.4</v>
      </c>
      <c r="C4802">
        <f t="shared" si="668"/>
        <v>1.3</v>
      </c>
      <c r="D4802">
        <f t="shared" si="669"/>
        <v>0</v>
      </c>
      <c r="E4802">
        <f t="shared" si="670"/>
        <v>0</v>
      </c>
      <c r="F4802">
        <f>EXP(SUM(E4802:E$20000))</f>
        <v>1</v>
      </c>
      <c r="G4802">
        <f t="shared" si="671"/>
        <v>0</v>
      </c>
      <c r="H4802">
        <f t="shared" si="666"/>
        <v>0</v>
      </c>
      <c r="I4802">
        <f t="shared" si="672"/>
        <v>0</v>
      </c>
      <c r="J4802">
        <f t="shared" si="673"/>
        <v>0</v>
      </c>
    </row>
    <row r="4803" spans="1:10" x14ac:dyDescent="0.3">
      <c r="A4803">
        <f t="shared" si="674"/>
        <v>47.979999999999023</v>
      </c>
      <c r="B4803">
        <f t="shared" si="667"/>
        <v>0.4</v>
      </c>
      <c r="C4803">
        <f t="shared" si="668"/>
        <v>1.3</v>
      </c>
      <c r="D4803">
        <f t="shared" si="669"/>
        <v>0</v>
      </c>
      <c r="E4803">
        <f t="shared" si="670"/>
        <v>0</v>
      </c>
      <c r="F4803">
        <f>EXP(SUM(E4803:E$20000))</f>
        <v>1</v>
      </c>
      <c r="G4803">
        <f t="shared" si="671"/>
        <v>0</v>
      </c>
      <c r="H4803">
        <f t="shared" si="666"/>
        <v>0</v>
      </c>
      <c r="I4803">
        <f t="shared" si="672"/>
        <v>0</v>
      </c>
      <c r="J4803">
        <f t="shared" si="673"/>
        <v>0</v>
      </c>
    </row>
    <row r="4804" spans="1:10" x14ac:dyDescent="0.3">
      <c r="A4804">
        <f t="shared" si="674"/>
        <v>47.989999999999021</v>
      </c>
      <c r="B4804">
        <f t="shared" si="667"/>
        <v>0.4</v>
      </c>
      <c r="C4804">
        <f t="shared" si="668"/>
        <v>1.3</v>
      </c>
      <c r="D4804">
        <f t="shared" si="669"/>
        <v>0</v>
      </c>
      <c r="E4804">
        <f t="shared" si="670"/>
        <v>0</v>
      </c>
      <c r="F4804">
        <f>EXP(SUM(E4804:E$20000))</f>
        <v>1</v>
      </c>
      <c r="G4804">
        <f t="shared" si="671"/>
        <v>0</v>
      </c>
      <c r="H4804">
        <f t="shared" si="666"/>
        <v>0</v>
      </c>
      <c r="I4804">
        <f t="shared" si="672"/>
        <v>0</v>
      </c>
      <c r="J4804">
        <f t="shared" si="673"/>
        <v>0</v>
      </c>
    </row>
    <row r="4805" spans="1:10" x14ac:dyDescent="0.3">
      <c r="A4805">
        <f t="shared" si="674"/>
        <v>47.999999999999019</v>
      </c>
      <c r="B4805">
        <f t="shared" si="667"/>
        <v>0.4</v>
      </c>
      <c r="C4805">
        <f t="shared" si="668"/>
        <v>1.3</v>
      </c>
      <c r="D4805">
        <f t="shared" si="669"/>
        <v>0</v>
      </c>
      <c r="E4805">
        <f t="shared" si="670"/>
        <v>0</v>
      </c>
      <c r="F4805">
        <f>EXP(SUM(E4805:E$20000))</f>
        <v>1</v>
      </c>
      <c r="G4805">
        <f t="shared" si="671"/>
        <v>0</v>
      </c>
      <c r="H4805">
        <f t="shared" ref="H4805:H4868" si="675">N4805</f>
        <v>0</v>
      </c>
      <c r="I4805">
        <f t="shared" si="672"/>
        <v>0</v>
      </c>
      <c r="J4805">
        <f t="shared" si="673"/>
        <v>0</v>
      </c>
    </row>
    <row r="4806" spans="1:10" x14ac:dyDescent="0.3">
      <c r="A4806">
        <f t="shared" si="674"/>
        <v>48.009999999999017</v>
      </c>
      <c r="B4806">
        <f t="shared" ref="B4806:B4869" si="676">IF($A4806&lt;1,0.2,IF($A4806&lt;2,0.3,0.4))</f>
        <v>0.4</v>
      </c>
      <c r="C4806">
        <f t="shared" ref="C4806:C4869" si="677">IF($A4806&lt;1,0.5,IF($A4806&lt;2,0.8,1.3))</f>
        <v>1.3</v>
      </c>
      <c r="D4806">
        <f t="shared" ref="D4806:D4869" si="678">IF(AND(A4806&gt;=$B$1,A4806&lt;$B$2),1,0)</f>
        <v>0</v>
      </c>
      <c r="E4806">
        <f t="shared" ref="E4806:E4869" si="679">(A4807-A4806)*(-C4806)*D4806</f>
        <v>0</v>
      </c>
      <c r="F4806">
        <f>EXP(SUM(E4806:E$20000))</f>
        <v>1</v>
      </c>
      <c r="G4806">
        <f t="shared" ref="G4806:G4869" si="680">M4806</f>
        <v>0</v>
      </c>
      <c r="H4806">
        <f t="shared" si="675"/>
        <v>0</v>
      </c>
      <c r="I4806">
        <f t="shared" ref="I4806:I4869" si="681">D4806*(A4807-A4806)*($F$3*F4806*G4806-$H$3*B4806*B4806*H4806*F4806)</f>
        <v>0</v>
      </c>
      <c r="J4806">
        <f t="shared" ref="J4806:J4869" si="682">D4806*(A4807-A4806)*F4806*F4806*B4806*B4806</f>
        <v>0</v>
      </c>
    </row>
    <row r="4807" spans="1:10" x14ac:dyDescent="0.3">
      <c r="A4807">
        <f t="shared" ref="A4807:A4870" si="683">A4806+0.01</f>
        <v>48.019999999999015</v>
      </c>
      <c r="B4807">
        <f t="shared" si="676"/>
        <v>0.4</v>
      </c>
      <c r="C4807">
        <f t="shared" si="677"/>
        <v>1.3</v>
      </c>
      <c r="D4807">
        <f t="shared" si="678"/>
        <v>0</v>
      </c>
      <c r="E4807">
        <f t="shared" si="679"/>
        <v>0</v>
      </c>
      <c r="F4807">
        <f>EXP(SUM(E4807:E$20000))</f>
        <v>1</v>
      </c>
      <c r="G4807">
        <f t="shared" si="680"/>
        <v>0</v>
      </c>
      <c r="H4807">
        <f t="shared" si="675"/>
        <v>0</v>
      </c>
      <c r="I4807">
        <f t="shared" si="681"/>
        <v>0</v>
      </c>
      <c r="J4807">
        <f t="shared" si="682"/>
        <v>0</v>
      </c>
    </row>
    <row r="4808" spans="1:10" x14ac:dyDescent="0.3">
      <c r="A4808">
        <f t="shared" si="683"/>
        <v>48.029999999999013</v>
      </c>
      <c r="B4808">
        <f t="shared" si="676"/>
        <v>0.4</v>
      </c>
      <c r="C4808">
        <f t="shared" si="677"/>
        <v>1.3</v>
      </c>
      <c r="D4808">
        <f t="shared" si="678"/>
        <v>0</v>
      </c>
      <c r="E4808">
        <f t="shared" si="679"/>
        <v>0</v>
      </c>
      <c r="F4808">
        <f>EXP(SUM(E4808:E$20000))</f>
        <v>1</v>
      </c>
      <c r="G4808">
        <f t="shared" si="680"/>
        <v>0</v>
      </c>
      <c r="H4808">
        <f t="shared" si="675"/>
        <v>0</v>
      </c>
      <c r="I4808">
        <f t="shared" si="681"/>
        <v>0</v>
      </c>
      <c r="J4808">
        <f t="shared" si="682"/>
        <v>0</v>
      </c>
    </row>
    <row r="4809" spans="1:10" x14ac:dyDescent="0.3">
      <c r="A4809">
        <f t="shared" si="683"/>
        <v>48.039999999999011</v>
      </c>
      <c r="B4809">
        <f t="shared" si="676"/>
        <v>0.4</v>
      </c>
      <c r="C4809">
        <f t="shared" si="677"/>
        <v>1.3</v>
      </c>
      <c r="D4809">
        <f t="shared" si="678"/>
        <v>0</v>
      </c>
      <c r="E4809">
        <f t="shared" si="679"/>
        <v>0</v>
      </c>
      <c r="F4809">
        <f>EXP(SUM(E4809:E$20000))</f>
        <v>1</v>
      </c>
      <c r="G4809">
        <f t="shared" si="680"/>
        <v>0</v>
      </c>
      <c r="H4809">
        <f t="shared" si="675"/>
        <v>0</v>
      </c>
      <c r="I4809">
        <f t="shared" si="681"/>
        <v>0</v>
      </c>
      <c r="J4809">
        <f t="shared" si="682"/>
        <v>0</v>
      </c>
    </row>
    <row r="4810" spans="1:10" x14ac:dyDescent="0.3">
      <c r="A4810">
        <f t="shared" si="683"/>
        <v>48.04999999999901</v>
      </c>
      <c r="B4810">
        <f t="shared" si="676"/>
        <v>0.4</v>
      </c>
      <c r="C4810">
        <f t="shared" si="677"/>
        <v>1.3</v>
      </c>
      <c r="D4810">
        <f t="shared" si="678"/>
        <v>0</v>
      </c>
      <c r="E4810">
        <f t="shared" si="679"/>
        <v>0</v>
      </c>
      <c r="F4810">
        <f>EXP(SUM(E4810:E$20000))</f>
        <v>1</v>
      </c>
      <c r="G4810">
        <f t="shared" si="680"/>
        <v>0</v>
      </c>
      <c r="H4810">
        <f t="shared" si="675"/>
        <v>0</v>
      </c>
      <c r="I4810">
        <f t="shared" si="681"/>
        <v>0</v>
      </c>
      <c r="J4810">
        <f t="shared" si="682"/>
        <v>0</v>
      </c>
    </row>
    <row r="4811" spans="1:10" x14ac:dyDescent="0.3">
      <c r="A4811">
        <f t="shared" si="683"/>
        <v>48.059999999999008</v>
      </c>
      <c r="B4811">
        <f t="shared" si="676"/>
        <v>0.4</v>
      </c>
      <c r="C4811">
        <f t="shared" si="677"/>
        <v>1.3</v>
      </c>
      <c r="D4811">
        <f t="shared" si="678"/>
        <v>0</v>
      </c>
      <c r="E4811">
        <f t="shared" si="679"/>
        <v>0</v>
      </c>
      <c r="F4811">
        <f>EXP(SUM(E4811:E$20000))</f>
        <v>1</v>
      </c>
      <c r="G4811">
        <f t="shared" si="680"/>
        <v>0</v>
      </c>
      <c r="H4811">
        <f t="shared" si="675"/>
        <v>0</v>
      </c>
      <c r="I4811">
        <f t="shared" si="681"/>
        <v>0</v>
      </c>
      <c r="J4811">
        <f t="shared" si="682"/>
        <v>0</v>
      </c>
    </row>
    <row r="4812" spans="1:10" x14ac:dyDescent="0.3">
      <c r="A4812">
        <f t="shared" si="683"/>
        <v>48.069999999999006</v>
      </c>
      <c r="B4812">
        <f t="shared" si="676"/>
        <v>0.4</v>
      </c>
      <c r="C4812">
        <f t="shared" si="677"/>
        <v>1.3</v>
      </c>
      <c r="D4812">
        <f t="shared" si="678"/>
        <v>0</v>
      </c>
      <c r="E4812">
        <f t="shared" si="679"/>
        <v>0</v>
      </c>
      <c r="F4812">
        <f>EXP(SUM(E4812:E$20000))</f>
        <v>1</v>
      </c>
      <c r="G4812">
        <f t="shared" si="680"/>
        <v>0</v>
      </c>
      <c r="H4812">
        <f t="shared" si="675"/>
        <v>0</v>
      </c>
      <c r="I4812">
        <f t="shared" si="681"/>
        <v>0</v>
      </c>
      <c r="J4812">
        <f t="shared" si="682"/>
        <v>0</v>
      </c>
    </row>
    <row r="4813" spans="1:10" x14ac:dyDescent="0.3">
      <c r="A4813">
        <f t="shared" si="683"/>
        <v>48.079999999999004</v>
      </c>
      <c r="B4813">
        <f t="shared" si="676"/>
        <v>0.4</v>
      </c>
      <c r="C4813">
        <f t="shared" si="677"/>
        <v>1.3</v>
      </c>
      <c r="D4813">
        <f t="shared" si="678"/>
        <v>0</v>
      </c>
      <c r="E4813">
        <f t="shared" si="679"/>
        <v>0</v>
      </c>
      <c r="F4813">
        <f>EXP(SUM(E4813:E$20000))</f>
        <v>1</v>
      </c>
      <c r="G4813">
        <f t="shared" si="680"/>
        <v>0</v>
      </c>
      <c r="H4813">
        <f t="shared" si="675"/>
        <v>0</v>
      </c>
      <c r="I4813">
        <f t="shared" si="681"/>
        <v>0</v>
      </c>
      <c r="J4813">
        <f t="shared" si="682"/>
        <v>0</v>
      </c>
    </row>
    <row r="4814" spans="1:10" x14ac:dyDescent="0.3">
      <c r="A4814">
        <f t="shared" si="683"/>
        <v>48.089999999999002</v>
      </c>
      <c r="B4814">
        <f t="shared" si="676"/>
        <v>0.4</v>
      </c>
      <c r="C4814">
        <f t="shared" si="677"/>
        <v>1.3</v>
      </c>
      <c r="D4814">
        <f t="shared" si="678"/>
        <v>0</v>
      </c>
      <c r="E4814">
        <f t="shared" si="679"/>
        <v>0</v>
      </c>
      <c r="F4814">
        <f>EXP(SUM(E4814:E$20000))</f>
        <v>1</v>
      </c>
      <c r="G4814">
        <f t="shared" si="680"/>
        <v>0</v>
      </c>
      <c r="H4814">
        <f t="shared" si="675"/>
        <v>0</v>
      </c>
      <c r="I4814">
        <f t="shared" si="681"/>
        <v>0</v>
      </c>
      <c r="J4814">
        <f t="shared" si="682"/>
        <v>0</v>
      </c>
    </row>
    <row r="4815" spans="1:10" x14ac:dyDescent="0.3">
      <c r="A4815">
        <f t="shared" si="683"/>
        <v>48.099999999999</v>
      </c>
      <c r="B4815">
        <f t="shared" si="676"/>
        <v>0.4</v>
      </c>
      <c r="C4815">
        <f t="shared" si="677"/>
        <v>1.3</v>
      </c>
      <c r="D4815">
        <f t="shared" si="678"/>
        <v>0</v>
      </c>
      <c r="E4815">
        <f t="shared" si="679"/>
        <v>0</v>
      </c>
      <c r="F4815">
        <f>EXP(SUM(E4815:E$20000))</f>
        <v>1</v>
      </c>
      <c r="G4815">
        <f t="shared" si="680"/>
        <v>0</v>
      </c>
      <c r="H4815">
        <f t="shared" si="675"/>
        <v>0</v>
      </c>
      <c r="I4815">
        <f t="shared" si="681"/>
        <v>0</v>
      </c>
      <c r="J4815">
        <f t="shared" si="682"/>
        <v>0</v>
      </c>
    </row>
    <row r="4816" spans="1:10" x14ac:dyDescent="0.3">
      <c r="A4816">
        <f t="shared" si="683"/>
        <v>48.109999999998998</v>
      </c>
      <c r="B4816">
        <f t="shared" si="676"/>
        <v>0.4</v>
      </c>
      <c r="C4816">
        <f t="shared" si="677"/>
        <v>1.3</v>
      </c>
      <c r="D4816">
        <f t="shared" si="678"/>
        <v>0</v>
      </c>
      <c r="E4816">
        <f t="shared" si="679"/>
        <v>0</v>
      </c>
      <c r="F4816">
        <f>EXP(SUM(E4816:E$20000))</f>
        <v>1</v>
      </c>
      <c r="G4816">
        <f t="shared" si="680"/>
        <v>0</v>
      </c>
      <c r="H4816">
        <f t="shared" si="675"/>
        <v>0</v>
      </c>
      <c r="I4816">
        <f t="shared" si="681"/>
        <v>0</v>
      </c>
      <c r="J4816">
        <f t="shared" si="682"/>
        <v>0</v>
      </c>
    </row>
    <row r="4817" spans="1:10" x14ac:dyDescent="0.3">
      <c r="A4817">
        <f t="shared" si="683"/>
        <v>48.119999999998996</v>
      </c>
      <c r="B4817">
        <f t="shared" si="676"/>
        <v>0.4</v>
      </c>
      <c r="C4817">
        <f t="shared" si="677"/>
        <v>1.3</v>
      </c>
      <c r="D4817">
        <f t="shared" si="678"/>
        <v>0</v>
      </c>
      <c r="E4817">
        <f t="shared" si="679"/>
        <v>0</v>
      </c>
      <c r="F4817">
        <f>EXP(SUM(E4817:E$20000))</f>
        <v>1</v>
      </c>
      <c r="G4817">
        <f t="shared" si="680"/>
        <v>0</v>
      </c>
      <c r="H4817">
        <f t="shared" si="675"/>
        <v>0</v>
      </c>
      <c r="I4817">
        <f t="shared" si="681"/>
        <v>0</v>
      </c>
      <c r="J4817">
        <f t="shared" si="682"/>
        <v>0</v>
      </c>
    </row>
    <row r="4818" spans="1:10" x14ac:dyDescent="0.3">
      <c r="A4818">
        <f t="shared" si="683"/>
        <v>48.129999999998994</v>
      </c>
      <c r="B4818">
        <f t="shared" si="676"/>
        <v>0.4</v>
      </c>
      <c r="C4818">
        <f t="shared" si="677"/>
        <v>1.3</v>
      </c>
      <c r="D4818">
        <f t="shared" si="678"/>
        <v>0</v>
      </c>
      <c r="E4818">
        <f t="shared" si="679"/>
        <v>0</v>
      </c>
      <c r="F4818">
        <f>EXP(SUM(E4818:E$20000))</f>
        <v>1</v>
      </c>
      <c r="G4818">
        <f t="shared" si="680"/>
        <v>0</v>
      </c>
      <c r="H4818">
        <f t="shared" si="675"/>
        <v>0</v>
      </c>
      <c r="I4818">
        <f t="shared" si="681"/>
        <v>0</v>
      </c>
      <c r="J4818">
        <f t="shared" si="682"/>
        <v>0</v>
      </c>
    </row>
    <row r="4819" spans="1:10" x14ac:dyDescent="0.3">
      <c r="A4819">
        <f t="shared" si="683"/>
        <v>48.139999999998992</v>
      </c>
      <c r="B4819">
        <f t="shared" si="676"/>
        <v>0.4</v>
      </c>
      <c r="C4819">
        <f t="shared" si="677"/>
        <v>1.3</v>
      </c>
      <c r="D4819">
        <f t="shared" si="678"/>
        <v>0</v>
      </c>
      <c r="E4819">
        <f t="shared" si="679"/>
        <v>0</v>
      </c>
      <c r="F4819">
        <f>EXP(SUM(E4819:E$20000))</f>
        <v>1</v>
      </c>
      <c r="G4819">
        <f t="shared" si="680"/>
        <v>0</v>
      </c>
      <c r="H4819">
        <f t="shared" si="675"/>
        <v>0</v>
      </c>
      <c r="I4819">
        <f t="shared" si="681"/>
        <v>0</v>
      </c>
      <c r="J4819">
        <f t="shared" si="682"/>
        <v>0</v>
      </c>
    </row>
    <row r="4820" spans="1:10" x14ac:dyDescent="0.3">
      <c r="A4820">
        <f t="shared" si="683"/>
        <v>48.14999999999899</v>
      </c>
      <c r="B4820">
        <f t="shared" si="676"/>
        <v>0.4</v>
      </c>
      <c r="C4820">
        <f t="shared" si="677"/>
        <v>1.3</v>
      </c>
      <c r="D4820">
        <f t="shared" si="678"/>
        <v>0</v>
      </c>
      <c r="E4820">
        <f t="shared" si="679"/>
        <v>0</v>
      </c>
      <c r="F4820">
        <f>EXP(SUM(E4820:E$20000))</f>
        <v>1</v>
      </c>
      <c r="G4820">
        <f t="shared" si="680"/>
        <v>0</v>
      </c>
      <c r="H4820">
        <f t="shared" si="675"/>
        <v>0</v>
      </c>
      <c r="I4820">
        <f t="shared" si="681"/>
        <v>0</v>
      </c>
      <c r="J4820">
        <f t="shared" si="682"/>
        <v>0</v>
      </c>
    </row>
    <row r="4821" spans="1:10" x14ac:dyDescent="0.3">
      <c r="A4821">
        <f t="shared" si="683"/>
        <v>48.159999999998988</v>
      </c>
      <c r="B4821">
        <f t="shared" si="676"/>
        <v>0.4</v>
      </c>
      <c r="C4821">
        <f t="shared" si="677"/>
        <v>1.3</v>
      </c>
      <c r="D4821">
        <f t="shared" si="678"/>
        <v>0</v>
      </c>
      <c r="E4821">
        <f t="shared" si="679"/>
        <v>0</v>
      </c>
      <c r="F4821">
        <f>EXP(SUM(E4821:E$20000))</f>
        <v>1</v>
      </c>
      <c r="G4821">
        <f t="shared" si="680"/>
        <v>0</v>
      </c>
      <c r="H4821">
        <f t="shared" si="675"/>
        <v>0</v>
      </c>
      <c r="I4821">
        <f t="shared" si="681"/>
        <v>0</v>
      </c>
      <c r="J4821">
        <f t="shared" si="682"/>
        <v>0</v>
      </c>
    </row>
    <row r="4822" spans="1:10" x14ac:dyDescent="0.3">
      <c r="A4822">
        <f t="shared" si="683"/>
        <v>48.169999999998986</v>
      </c>
      <c r="B4822">
        <f t="shared" si="676"/>
        <v>0.4</v>
      </c>
      <c r="C4822">
        <f t="shared" si="677"/>
        <v>1.3</v>
      </c>
      <c r="D4822">
        <f t="shared" si="678"/>
        <v>0</v>
      </c>
      <c r="E4822">
        <f t="shared" si="679"/>
        <v>0</v>
      </c>
      <c r="F4822">
        <f>EXP(SUM(E4822:E$20000))</f>
        <v>1</v>
      </c>
      <c r="G4822">
        <f t="shared" si="680"/>
        <v>0</v>
      </c>
      <c r="H4822">
        <f t="shared" si="675"/>
        <v>0</v>
      </c>
      <c r="I4822">
        <f t="shared" si="681"/>
        <v>0</v>
      </c>
      <c r="J4822">
        <f t="shared" si="682"/>
        <v>0</v>
      </c>
    </row>
    <row r="4823" spans="1:10" x14ac:dyDescent="0.3">
      <c r="A4823">
        <f t="shared" si="683"/>
        <v>48.179999999998984</v>
      </c>
      <c r="B4823">
        <f t="shared" si="676"/>
        <v>0.4</v>
      </c>
      <c r="C4823">
        <f t="shared" si="677"/>
        <v>1.3</v>
      </c>
      <c r="D4823">
        <f t="shared" si="678"/>
        <v>0</v>
      </c>
      <c r="E4823">
        <f t="shared" si="679"/>
        <v>0</v>
      </c>
      <c r="F4823">
        <f>EXP(SUM(E4823:E$20000))</f>
        <v>1</v>
      </c>
      <c r="G4823">
        <f t="shared" si="680"/>
        <v>0</v>
      </c>
      <c r="H4823">
        <f t="shared" si="675"/>
        <v>0</v>
      </c>
      <c r="I4823">
        <f t="shared" si="681"/>
        <v>0</v>
      </c>
      <c r="J4823">
        <f t="shared" si="682"/>
        <v>0</v>
      </c>
    </row>
    <row r="4824" spans="1:10" x14ac:dyDescent="0.3">
      <c r="A4824">
        <f t="shared" si="683"/>
        <v>48.189999999998982</v>
      </c>
      <c r="B4824">
        <f t="shared" si="676"/>
        <v>0.4</v>
      </c>
      <c r="C4824">
        <f t="shared" si="677"/>
        <v>1.3</v>
      </c>
      <c r="D4824">
        <f t="shared" si="678"/>
        <v>0</v>
      </c>
      <c r="E4824">
        <f t="shared" si="679"/>
        <v>0</v>
      </c>
      <c r="F4824">
        <f>EXP(SUM(E4824:E$20000))</f>
        <v>1</v>
      </c>
      <c r="G4824">
        <f t="shared" si="680"/>
        <v>0</v>
      </c>
      <c r="H4824">
        <f t="shared" si="675"/>
        <v>0</v>
      </c>
      <c r="I4824">
        <f t="shared" si="681"/>
        <v>0</v>
      </c>
      <c r="J4824">
        <f t="shared" si="682"/>
        <v>0</v>
      </c>
    </row>
    <row r="4825" spans="1:10" x14ac:dyDescent="0.3">
      <c r="A4825">
        <f t="shared" si="683"/>
        <v>48.19999999999898</v>
      </c>
      <c r="B4825">
        <f t="shared" si="676"/>
        <v>0.4</v>
      </c>
      <c r="C4825">
        <f t="shared" si="677"/>
        <v>1.3</v>
      </c>
      <c r="D4825">
        <f t="shared" si="678"/>
        <v>0</v>
      </c>
      <c r="E4825">
        <f t="shared" si="679"/>
        <v>0</v>
      </c>
      <c r="F4825">
        <f>EXP(SUM(E4825:E$20000))</f>
        <v>1</v>
      </c>
      <c r="G4825">
        <f t="shared" si="680"/>
        <v>0</v>
      </c>
      <c r="H4825">
        <f t="shared" si="675"/>
        <v>0</v>
      </c>
      <c r="I4825">
        <f t="shared" si="681"/>
        <v>0</v>
      </c>
      <c r="J4825">
        <f t="shared" si="682"/>
        <v>0</v>
      </c>
    </row>
    <row r="4826" spans="1:10" x14ac:dyDescent="0.3">
      <c r="A4826">
        <f t="shared" si="683"/>
        <v>48.209999999998978</v>
      </c>
      <c r="B4826">
        <f t="shared" si="676"/>
        <v>0.4</v>
      </c>
      <c r="C4826">
        <f t="shared" si="677"/>
        <v>1.3</v>
      </c>
      <c r="D4826">
        <f t="shared" si="678"/>
        <v>0</v>
      </c>
      <c r="E4826">
        <f t="shared" si="679"/>
        <v>0</v>
      </c>
      <c r="F4826">
        <f>EXP(SUM(E4826:E$20000))</f>
        <v>1</v>
      </c>
      <c r="G4826">
        <f t="shared" si="680"/>
        <v>0</v>
      </c>
      <c r="H4826">
        <f t="shared" si="675"/>
        <v>0</v>
      </c>
      <c r="I4826">
        <f t="shared" si="681"/>
        <v>0</v>
      </c>
      <c r="J4826">
        <f t="shared" si="682"/>
        <v>0</v>
      </c>
    </row>
    <row r="4827" spans="1:10" x14ac:dyDescent="0.3">
      <c r="A4827">
        <f t="shared" si="683"/>
        <v>48.219999999998976</v>
      </c>
      <c r="B4827">
        <f t="shared" si="676"/>
        <v>0.4</v>
      </c>
      <c r="C4827">
        <f t="shared" si="677"/>
        <v>1.3</v>
      </c>
      <c r="D4827">
        <f t="shared" si="678"/>
        <v>0</v>
      </c>
      <c r="E4827">
        <f t="shared" si="679"/>
        <v>0</v>
      </c>
      <c r="F4827">
        <f>EXP(SUM(E4827:E$20000))</f>
        <v>1</v>
      </c>
      <c r="G4827">
        <f t="shared" si="680"/>
        <v>0</v>
      </c>
      <c r="H4827">
        <f t="shared" si="675"/>
        <v>0</v>
      </c>
      <c r="I4827">
        <f t="shared" si="681"/>
        <v>0</v>
      </c>
      <c r="J4827">
        <f t="shared" si="682"/>
        <v>0</v>
      </c>
    </row>
    <row r="4828" spans="1:10" x14ac:dyDescent="0.3">
      <c r="A4828">
        <f t="shared" si="683"/>
        <v>48.229999999998974</v>
      </c>
      <c r="B4828">
        <f t="shared" si="676"/>
        <v>0.4</v>
      </c>
      <c r="C4828">
        <f t="shared" si="677"/>
        <v>1.3</v>
      </c>
      <c r="D4828">
        <f t="shared" si="678"/>
        <v>0</v>
      </c>
      <c r="E4828">
        <f t="shared" si="679"/>
        <v>0</v>
      </c>
      <c r="F4828">
        <f>EXP(SUM(E4828:E$20000))</f>
        <v>1</v>
      </c>
      <c r="G4828">
        <f t="shared" si="680"/>
        <v>0</v>
      </c>
      <c r="H4828">
        <f t="shared" si="675"/>
        <v>0</v>
      </c>
      <c r="I4828">
        <f t="shared" si="681"/>
        <v>0</v>
      </c>
      <c r="J4828">
        <f t="shared" si="682"/>
        <v>0</v>
      </c>
    </row>
    <row r="4829" spans="1:10" x14ac:dyDescent="0.3">
      <c r="A4829">
        <f t="shared" si="683"/>
        <v>48.239999999998972</v>
      </c>
      <c r="B4829">
        <f t="shared" si="676"/>
        <v>0.4</v>
      </c>
      <c r="C4829">
        <f t="shared" si="677"/>
        <v>1.3</v>
      </c>
      <c r="D4829">
        <f t="shared" si="678"/>
        <v>0</v>
      </c>
      <c r="E4829">
        <f t="shared" si="679"/>
        <v>0</v>
      </c>
      <c r="F4829">
        <f>EXP(SUM(E4829:E$20000))</f>
        <v>1</v>
      </c>
      <c r="G4829">
        <f t="shared" si="680"/>
        <v>0</v>
      </c>
      <c r="H4829">
        <f t="shared" si="675"/>
        <v>0</v>
      </c>
      <c r="I4829">
        <f t="shared" si="681"/>
        <v>0</v>
      </c>
      <c r="J4829">
        <f t="shared" si="682"/>
        <v>0</v>
      </c>
    </row>
    <row r="4830" spans="1:10" x14ac:dyDescent="0.3">
      <c r="A4830">
        <f t="shared" si="683"/>
        <v>48.24999999999897</v>
      </c>
      <c r="B4830">
        <f t="shared" si="676"/>
        <v>0.4</v>
      </c>
      <c r="C4830">
        <f t="shared" si="677"/>
        <v>1.3</v>
      </c>
      <c r="D4830">
        <f t="shared" si="678"/>
        <v>0</v>
      </c>
      <c r="E4830">
        <f t="shared" si="679"/>
        <v>0</v>
      </c>
      <c r="F4830">
        <f>EXP(SUM(E4830:E$20000))</f>
        <v>1</v>
      </c>
      <c r="G4830">
        <f t="shared" si="680"/>
        <v>0</v>
      </c>
      <c r="H4830">
        <f t="shared" si="675"/>
        <v>0</v>
      </c>
      <c r="I4830">
        <f t="shared" si="681"/>
        <v>0</v>
      </c>
      <c r="J4830">
        <f t="shared" si="682"/>
        <v>0</v>
      </c>
    </row>
    <row r="4831" spans="1:10" x14ac:dyDescent="0.3">
      <c r="A4831">
        <f t="shared" si="683"/>
        <v>48.259999999998968</v>
      </c>
      <c r="B4831">
        <f t="shared" si="676"/>
        <v>0.4</v>
      </c>
      <c r="C4831">
        <f t="shared" si="677"/>
        <v>1.3</v>
      </c>
      <c r="D4831">
        <f t="shared" si="678"/>
        <v>0</v>
      </c>
      <c r="E4831">
        <f t="shared" si="679"/>
        <v>0</v>
      </c>
      <c r="F4831">
        <f>EXP(SUM(E4831:E$20000))</f>
        <v>1</v>
      </c>
      <c r="G4831">
        <f t="shared" si="680"/>
        <v>0</v>
      </c>
      <c r="H4831">
        <f t="shared" si="675"/>
        <v>0</v>
      </c>
      <c r="I4831">
        <f t="shared" si="681"/>
        <v>0</v>
      </c>
      <c r="J4831">
        <f t="shared" si="682"/>
        <v>0</v>
      </c>
    </row>
    <row r="4832" spans="1:10" x14ac:dyDescent="0.3">
      <c r="A4832">
        <f t="shared" si="683"/>
        <v>48.269999999998966</v>
      </c>
      <c r="B4832">
        <f t="shared" si="676"/>
        <v>0.4</v>
      </c>
      <c r="C4832">
        <f t="shared" si="677"/>
        <v>1.3</v>
      </c>
      <c r="D4832">
        <f t="shared" si="678"/>
        <v>0</v>
      </c>
      <c r="E4832">
        <f t="shared" si="679"/>
        <v>0</v>
      </c>
      <c r="F4832">
        <f>EXP(SUM(E4832:E$20000))</f>
        <v>1</v>
      </c>
      <c r="G4832">
        <f t="shared" si="680"/>
        <v>0</v>
      </c>
      <c r="H4832">
        <f t="shared" si="675"/>
        <v>0</v>
      </c>
      <c r="I4832">
        <f t="shared" si="681"/>
        <v>0</v>
      </c>
      <c r="J4832">
        <f t="shared" si="682"/>
        <v>0</v>
      </c>
    </row>
    <row r="4833" spans="1:10" x14ac:dyDescent="0.3">
      <c r="A4833">
        <f t="shared" si="683"/>
        <v>48.279999999998964</v>
      </c>
      <c r="B4833">
        <f t="shared" si="676"/>
        <v>0.4</v>
      </c>
      <c r="C4833">
        <f t="shared" si="677"/>
        <v>1.3</v>
      </c>
      <c r="D4833">
        <f t="shared" si="678"/>
        <v>0</v>
      </c>
      <c r="E4833">
        <f t="shared" si="679"/>
        <v>0</v>
      </c>
      <c r="F4833">
        <f>EXP(SUM(E4833:E$20000))</f>
        <v>1</v>
      </c>
      <c r="G4833">
        <f t="shared" si="680"/>
        <v>0</v>
      </c>
      <c r="H4833">
        <f t="shared" si="675"/>
        <v>0</v>
      </c>
      <c r="I4833">
        <f t="shared" si="681"/>
        <v>0</v>
      </c>
      <c r="J4833">
        <f t="shared" si="682"/>
        <v>0</v>
      </c>
    </row>
    <row r="4834" spans="1:10" x14ac:dyDescent="0.3">
      <c r="A4834">
        <f t="shared" si="683"/>
        <v>48.289999999998962</v>
      </c>
      <c r="B4834">
        <f t="shared" si="676"/>
        <v>0.4</v>
      </c>
      <c r="C4834">
        <f t="shared" si="677"/>
        <v>1.3</v>
      </c>
      <c r="D4834">
        <f t="shared" si="678"/>
        <v>0</v>
      </c>
      <c r="E4834">
        <f t="shared" si="679"/>
        <v>0</v>
      </c>
      <c r="F4834">
        <f>EXP(SUM(E4834:E$20000))</f>
        <v>1</v>
      </c>
      <c r="G4834">
        <f t="shared" si="680"/>
        <v>0</v>
      </c>
      <c r="H4834">
        <f t="shared" si="675"/>
        <v>0</v>
      </c>
      <c r="I4834">
        <f t="shared" si="681"/>
        <v>0</v>
      </c>
      <c r="J4834">
        <f t="shared" si="682"/>
        <v>0</v>
      </c>
    </row>
    <row r="4835" spans="1:10" x14ac:dyDescent="0.3">
      <c r="A4835">
        <f t="shared" si="683"/>
        <v>48.29999999999896</v>
      </c>
      <c r="B4835">
        <f t="shared" si="676"/>
        <v>0.4</v>
      </c>
      <c r="C4835">
        <f t="shared" si="677"/>
        <v>1.3</v>
      </c>
      <c r="D4835">
        <f t="shared" si="678"/>
        <v>0</v>
      </c>
      <c r="E4835">
        <f t="shared" si="679"/>
        <v>0</v>
      </c>
      <c r="F4835">
        <f>EXP(SUM(E4835:E$20000))</f>
        <v>1</v>
      </c>
      <c r="G4835">
        <f t="shared" si="680"/>
        <v>0</v>
      </c>
      <c r="H4835">
        <f t="shared" si="675"/>
        <v>0</v>
      </c>
      <c r="I4835">
        <f t="shared" si="681"/>
        <v>0</v>
      </c>
      <c r="J4835">
        <f t="shared" si="682"/>
        <v>0</v>
      </c>
    </row>
    <row r="4836" spans="1:10" x14ac:dyDescent="0.3">
      <c r="A4836">
        <f t="shared" si="683"/>
        <v>48.309999999998958</v>
      </c>
      <c r="B4836">
        <f t="shared" si="676"/>
        <v>0.4</v>
      </c>
      <c r="C4836">
        <f t="shared" si="677"/>
        <v>1.3</v>
      </c>
      <c r="D4836">
        <f t="shared" si="678"/>
        <v>0</v>
      </c>
      <c r="E4836">
        <f t="shared" si="679"/>
        <v>0</v>
      </c>
      <c r="F4836">
        <f>EXP(SUM(E4836:E$20000))</f>
        <v>1</v>
      </c>
      <c r="G4836">
        <f t="shared" si="680"/>
        <v>0</v>
      </c>
      <c r="H4836">
        <f t="shared" si="675"/>
        <v>0</v>
      </c>
      <c r="I4836">
        <f t="shared" si="681"/>
        <v>0</v>
      </c>
      <c r="J4836">
        <f t="shared" si="682"/>
        <v>0</v>
      </c>
    </row>
    <row r="4837" spans="1:10" x14ac:dyDescent="0.3">
      <c r="A4837">
        <f t="shared" si="683"/>
        <v>48.319999999998956</v>
      </c>
      <c r="B4837">
        <f t="shared" si="676"/>
        <v>0.4</v>
      </c>
      <c r="C4837">
        <f t="shared" si="677"/>
        <v>1.3</v>
      </c>
      <c r="D4837">
        <f t="shared" si="678"/>
        <v>0</v>
      </c>
      <c r="E4837">
        <f t="shared" si="679"/>
        <v>0</v>
      </c>
      <c r="F4837">
        <f>EXP(SUM(E4837:E$20000))</f>
        <v>1</v>
      </c>
      <c r="G4837">
        <f t="shared" si="680"/>
        <v>0</v>
      </c>
      <c r="H4837">
        <f t="shared" si="675"/>
        <v>0</v>
      </c>
      <c r="I4837">
        <f t="shared" si="681"/>
        <v>0</v>
      </c>
      <c r="J4837">
        <f t="shared" si="682"/>
        <v>0</v>
      </c>
    </row>
    <row r="4838" spans="1:10" x14ac:dyDescent="0.3">
      <c r="A4838">
        <f t="shared" si="683"/>
        <v>48.329999999998954</v>
      </c>
      <c r="B4838">
        <f t="shared" si="676"/>
        <v>0.4</v>
      </c>
      <c r="C4838">
        <f t="shared" si="677"/>
        <v>1.3</v>
      </c>
      <c r="D4838">
        <f t="shared" si="678"/>
        <v>0</v>
      </c>
      <c r="E4838">
        <f t="shared" si="679"/>
        <v>0</v>
      </c>
      <c r="F4838">
        <f>EXP(SUM(E4838:E$20000))</f>
        <v>1</v>
      </c>
      <c r="G4838">
        <f t="shared" si="680"/>
        <v>0</v>
      </c>
      <c r="H4838">
        <f t="shared" si="675"/>
        <v>0</v>
      </c>
      <c r="I4838">
        <f t="shared" si="681"/>
        <v>0</v>
      </c>
      <c r="J4838">
        <f t="shared" si="682"/>
        <v>0</v>
      </c>
    </row>
    <row r="4839" spans="1:10" x14ac:dyDescent="0.3">
      <c r="A4839">
        <f t="shared" si="683"/>
        <v>48.339999999998952</v>
      </c>
      <c r="B4839">
        <f t="shared" si="676"/>
        <v>0.4</v>
      </c>
      <c r="C4839">
        <f t="shared" si="677"/>
        <v>1.3</v>
      </c>
      <c r="D4839">
        <f t="shared" si="678"/>
        <v>0</v>
      </c>
      <c r="E4839">
        <f t="shared" si="679"/>
        <v>0</v>
      </c>
      <c r="F4839">
        <f>EXP(SUM(E4839:E$20000))</f>
        <v>1</v>
      </c>
      <c r="G4839">
        <f t="shared" si="680"/>
        <v>0</v>
      </c>
      <c r="H4839">
        <f t="shared" si="675"/>
        <v>0</v>
      </c>
      <c r="I4839">
        <f t="shared" si="681"/>
        <v>0</v>
      </c>
      <c r="J4839">
        <f t="shared" si="682"/>
        <v>0</v>
      </c>
    </row>
    <row r="4840" spans="1:10" x14ac:dyDescent="0.3">
      <c r="A4840">
        <f t="shared" si="683"/>
        <v>48.34999999999895</v>
      </c>
      <c r="B4840">
        <f t="shared" si="676"/>
        <v>0.4</v>
      </c>
      <c r="C4840">
        <f t="shared" si="677"/>
        <v>1.3</v>
      </c>
      <c r="D4840">
        <f t="shared" si="678"/>
        <v>0</v>
      </c>
      <c r="E4840">
        <f t="shared" si="679"/>
        <v>0</v>
      </c>
      <c r="F4840">
        <f>EXP(SUM(E4840:E$20000))</f>
        <v>1</v>
      </c>
      <c r="G4840">
        <f t="shared" si="680"/>
        <v>0</v>
      </c>
      <c r="H4840">
        <f t="shared" si="675"/>
        <v>0</v>
      </c>
      <c r="I4840">
        <f t="shared" si="681"/>
        <v>0</v>
      </c>
      <c r="J4840">
        <f t="shared" si="682"/>
        <v>0</v>
      </c>
    </row>
    <row r="4841" spans="1:10" x14ac:dyDescent="0.3">
      <c r="A4841">
        <f t="shared" si="683"/>
        <v>48.359999999998948</v>
      </c>
      <c r="B4841">
        <f t="shared" si="676"/>
        <v>0.4</v>
      </c>
      <c r="C4841">
        <f t="shared" si="677"/>
        <v>1.3</v>
      </c>
      <c r="D4841">
        <f t="shared" si="678"/>
        <v>0</v>
      </c>
      <c r="E4841">
        <f t="shared" si="679"/>
        <v>0</v>
      </c>
      <c r="F4841">
        <f>EXP(SUM(E4841:E$20000))</f>
        <v>1</v>
      </c>
      <c r="G4841">
        <f t="shared" si="680"/>
        <v>0</v>
      </c>
      <c r="H4841">
        <f t="shared" si="675"/>
        <v>0</v>
      </c>
      <c r="I4841">
        <f t="shared" si="681"/>
        <v>0</v>
      </c>
      <c r="J4841">
        <f t="shared" si="682"/>
        <v>0</v>
      </c>
    </row>
    <row r="4842" spans="1:10" x14ac:dyDescent="0.3">
      <c r="A4842">
        <f t="shared" si="683"/>
        <v>48.369999999998946</v>
      </c>
      <c r="B4842">
        <f t="shared" si="676"/>
        <v>0.4</v>
      </c>
      <c r="C4842">
        <f t="shared" si="677"/>
        <v>1.3</v>
      </c>
      <c r="D4842">
        <f t="shared" si="678"/>
        <v>0</v>
      </c>
      <c r="E4842">
        <f t="shared" si="679"/>
        <v>0</v>
      </c>
      <c r="F4842">
        <f>EXP(SUM(E4842:E$20000))</f>
        <v>1</v>
      </c>
      <c r="G4842">
        <f t="shared" si="680"/>
        <v>0</v>
      </c>
      <c r="H4842">
        <f t="shared" si="675"/>
        <v>0</v>
      </c>
      <c r="I4842">
        <f t="shared" si="681"/>
        <v>0</v>
      </c>
      <c r="J4842">
        <f t="shared" si="682"/>
        <v>0</v>
      </c>
    </row>
    <row r="4843" spans="1:10" x14ac:dyDescent="0.3">
      <c r="A4843">
        <f t="shared" si="683"/>
        <v>48.379999999998944</v>
      </c>
      <c r="B4843">
        <f t="shared" si="676"/>
        <v>0.4</v>
      </c>
      <c r="C4843">
        <f t="shared" si="677"/>
        <v>1.3</v>
      </c>
      <c r="D4843">
        <f t="shared" si="678"/>
        <v>0</v>
      </c>
      <c r="E4843">
        <f t="shared" si="679"/>
        <v>0</v>
      </c>
      <c r="F4843">
        <f>EXP(SUM(E4843:E$20000))</f>
        <v>1</v>
      </c>
      <c r="G4843">
        <f t="shared" si="680"/>
        <v>0</v>
      </c>
      <c r="H4843">
        <f t="shared" si="675"/>
        <v>0</v>
      </c>
      <c r="I4843">
        <f t="shared" si="681"/>
        <v>0</v>
      </c>
      <c r="J4843">
        <f t="shared" si="682"/>
        <v>0</v>
      </c>
    </row>
    <row r="4844" spans="1:10" x14ac:dyDescent="0.3">
      <c r="A4844">
        <f t="shared" si="683"/>
        <v>48.389999999998942</v>
      </c>
      <c r="B4844">
        <f t="shared" si="676"/>
        <v>0.4</v>
      </c>
      <c r="C4844">
        <f t="shared" si="677"/>
        <v>1.3</v>
      </c>
      <c r="D4844">
        <f t="shared" si="678"/>
        <v>0</v>
      </c>
      <c r="E4844">
        <f t="shared" si="679"/>
        <v>0</v>
      </c>
      <c r="F4844">
        <f>EXP(SUM(E4844:E$20000))</f>
        <v>1</v>
      </c>
      <c r="G4844">
        <f t="shared" si="680"/>
        <v>0</v>
      </c>
      <c r="H4844">
        <f t="shared" si="675"/>
        <v>0</v>
      </c>
      <c r="I4844">
        <f t="shared" si="681"/>
        <v>0</v>
      </c>
      <c r="J4844">
        <f t="shared" si="682"/>
        <v>0</v>
      </c>
    </row>
    <row r="4845" spans="1:10" x14ac:dyDescent="0.3">
      <c r="A4845">
        <f t="shared" si="683"/>
        <v>48.39999999999894</v>
      </c>
      <c r="B4845">
        <f t="shared" si="676"/>
        <v>0.4</v>
      </c>
      <c r="C4845">
        <f t="shared" si="677"/>
        <v>1.3</v>
      </c>
      <c r="D4845">
        <f t="shared" si="678"/>
        <v>0</v>
      </c>
      <c r="E4845">
        <f t="shared" si="679"/>
        <v>0</v>
      </c>
      <c r="F4845">
        <f>EXP(SUM(E4845:E$20000))</f>
        <v>1</v>
      </c>
      <c r="G4845">
        <f t="shared" si="680"/>
        <v>0</v>
      </c>
      <c r="H4845">
        <f t="shared" si="675"/>
        <v>0</v>
      </c>
      <c r="I4845">
        <f t="shared" si="681"/>
        <v>0</v>
      </c>
      <c r="J4845">
        <f t="shared" si="682"/>
        <v>0</v>
      </c>
    </row>
    <row r="4846" spans="1:10" x14ac:dyDescent="0.3">
      <c r="A4846">
        <f t="shared" si="683"/>
        <v>48.409999999998938</v>
      </c>
      <c r="B4846">
        <f t="shared" si="676"/>
        <v>0.4</v>
      </c>
      <c r="C4846">
        <f t="shared" si="677"/>
        <v>1.3</v>
      </c>
      <c r="D4846">
        <f t="shared" si="678"/>
        <v>0</v>
      </c>
      <c r="E4846">
        <f t="shared" si="679"/>
        <v>0</v>
      </c>
      <c r="F4846">
        <f>EXP(SUM(E4846:E$20000))</f>
        <v>1</v>
      </c>
      <c r="G4846">
        <f t="shared" si="680"/>
        <v>0</v>
      </c>
      <c r="H4846">
        <f t="shared" si="675"/>
        <v>0</v>
      </c>
      <c r="I4846">
        <f t="shared" si="681"/>
        <v>0</v>
      </c>
      <c r="J4846">
        <f t="shared" si="682"/>
        <v>0</v>
      </c>
    </row>
    <row r="4847" spans="1:10" x14ac:dyDescent="0.3">
      <c r="A4847">
        <f t="shared" si="683"/>
        <v>48.419999999998936</v>
      </c>
      <c r="B4847">
        <f t="shared" si="676"/>
        <v>0.4</v>
      </c>
      <c r="C4847">
        <f t="shared" si="677"/>
        <v>1.3</v>
      </c>
      <c r="D4847">
        <f t="shared" si="678"/>
        <v>0</v>
      </c>
      <c r="E4847">
        <f t="shared" si="679"/>
        <v>0</v>
      </c>
      <c r="F4847">
        <f>EXP(SUM(E4847:E$20000))</f>
        <v>1</v>
      </c>
      <c r="G4847">
        <f t="shared" si="680"/>
        <v>0</v>
      </c>
      <c r="H4847">
        <f t="shared" si="675"/>
        <v>0</v>
      </c>
      <c r="I4847">
        <f t="shared" si="681"/>
        <v>0</v>
      </c>
      <c r="J4847">
        <f t="shared" si="682"/>
        <v>0</v>
      </c>
    </row>
    <row r="4848" spans="1:10" x14ac:dyDescent="0.3">
      <c r="A4848">
        <f t="shared" si="683"/>
        <v>48.429999999998934</v>
      </c>
      <c r="B4848">
        <f t="shared" si="676"/>
        <v>0.4</v>
      </c>
      <c r="C4848">
        <f t="shared" si="677"/>
        <v>1.3</v>
      </c>
      <c r="D4848">
        <f t="shared" si="678"/>
        <v>0</v>
      </c>
      <c r="E4848">
        <f t="shared" si="679"/>
        <v>0</v>
      </c>
      <c r="F4848">
        <f>EXP(SUM(E4848:E$20000))</f>
        <v>1</v>
      </c>
      <c r="G4848">
        <f t="shared" si="680"/>
        <v>0</v>
      </c>
      <c r="H4848">
        <f t="shared" si="675"/>
        <v>0</v>
      </c>
      <c r="I4848">
        <f t="shared" si="681"/>
        <v>0</v>
      </c>
      <c r="J4848">
        <f t="shared" si="682"/>
        <v>0</v>
      </c>
    </row>
    <row r="4849" spans="1:10" x14ac:dyDescent="0.3">
      <c r="A4849">
        <f t="shared" si="683"/>
        <v>48.439999999998932</v>
      </c>
      <c r="B4849">
        <f t="shared" si="676"/>
        <v>0.4</v>
      </c>
      <c r="C4849">
        <f t="shared" si="677"/>
        <v>1.3</v>
      </c>
      <c r="D4849">
        <f t="shared" si="678"/>
        <v>0</v>
      </c>
      <c r="E4849">
        <f t="shared" si="679"/>
        <v>0</v>
      </c>
      <c r="F4849">
        <f>EXP(SUM(E4849:E$20000))</f>
        <v>1</v>
      </c>
      <c r="G4849">
        <f t="shared" si="680"/>
        <v>0</v>
      </c>
      <c r="H4849">
        <f t="shared" si="675"/>
        <v>0</v>
      </c>
      <c r="I4849">
        <f t="shared" si="681"/>
        <v>0</v>
      </c>
      <c r="J4849">
        <f t="shared" si="682"/>
        <v>0</v>
      </c>
    </row>
    <row r="4850" spans="1:10" x14ac:dyDescent="0.3">
      <c r="A4850">
        <f t="shared" si="683"/>
        <v>48.44999999999893</v>
      </c>
      <c r="B4850">
        <f t="shared" si="676"/>
        <v>0.4</v>
      </c>
      <c r="C4850">
        <f t="shared" si="677"/>
        <v>1.3</v>
      </c>
      <c r="D4850">
        <f t="shared" si="678"/>
        <v>0</v>
      </c>
      <c r="E4850">
        <f t="shared" si="679"/>
        <v>0</v>
      </c>
      <c r="F4850">
        <f>EXP(SUM(E4850:E$20000))</f>
        <v>1</v>
      </c>
      <c r="G4850">
        <f t="shared" si="680"/>
        <v>0</v>
      </c>
      <c r="H4850">
        <f t="shared" si="675"/>
        <v>0</v>
      </c>
      <c r="I4850">
        <f t="shared" si="681"/>
        <v>0</v>
      </c>
      <c r="J4850">
        <f t="shared" si="682"/>
        <v>0</v>
      </c>
    </row>
    <row r="4851" spans="1:10" x14ac:dyDescent="0.3">
      <c r="A4851">
        <f t="shared" si="683"/>
        <v>48.459999999998928</v>
      </c>
      <c r="B4851">
        <f t="shared" si="676"/>
        <v>0.4</v>
      </c>
      <c r="C4851">
        <f t="shared" si="677"/>
        <v>1.3</v>
      </c>
      <c r="D4851">
        <f t="shared" si="678"/>
        <v>0</v>
      </c>
      <c r="E4851">
        <f t="shared" si="679"/>
        <v>0</v>
      </c>
      <c r="F4851">
        <f>EXP(SUM(E4851:E$20000))</f>
        <v>1</v>
      </c>
      <c r="G4851">
        <f t="shared" si="680"/>
        <v>0</v>
      </c>
      <c r="H4851">
        <f t="shared" si="675"/>
        <v>0</v>
      </c>
      <c r="I4851">
        <f t="shared" si="681"/>
        <v>0</v>
      </c>
      <c r="J4851">
        <f t="shared" si="682"/>
        <v>0</v>
      </c>
    </row>
    <row r="4852" spans="1:10" x14ac:dyDescent="0.3">
      <c r="A4852">
        <f t="shared" si="683"/>
        <v>48.469999999998926</v>
      </c>
      <c r="B4852">
        <f t="shared" si="676"/>
        <v>0.4</v>
      </c>
      <c r="C4852">
        <f t="shared" si="677"/>
        <v>1.3</v>
      </c>
      <c r="D4852">
        <f t="shared" si="678"/>
        <v>0</v>
      </c>
      <c r="E4852">
        <f t="shared" si="679"/>
        <v>0</v>
      </c>
      <c r="F4852">
        <f>EXP(SUM(E4852:E$20000))</f>
        <v>1</v>
      </c>
      <c r="G4852">
        <f t="shared" si="680"/>
        <v>0</v>
      </c>
      <c r="H4852">
        <f t="shared" si="675"/>
        <v>0</v>
      </c>
      <c r="I4852">
        <f t="shared" si="681"/>
        <v>0</v>
      </c>
      <c r="J4852">
        <f t="shared" si="682"/>
        <v>0</v>
      </c>
    </row>
    <row r="4853" spans="1:10" x14ac:dyDescent="0.3">
      <c r="A4853">
        <f t="shared" si="683"/>
        <v>48.479999999998924</v>
      </c>
      <c r="B4853">
        <f t="shared" si="676"/>
        <v>0.4</v>
      </c>
      <c r="C4853">
        <f t="shared" si="677"/>
        <v>1.3</v>
      </c>
      <c r="D4853">
        <f t="shared" si="678"/>
        <v>0</v>
      </c>
      <c r="E4853">
        <f t="shared" si="679"/>
        <v>0</v>
      </c>
      <c r="F4853">
        <f>EXP(SUM(E4853:E$20000))</f>
        <v>1</v>
      </c>
      <c r="G4853">
        <f t="shared" si="680"/>
        <v>0</v>
      </c>
      <c r="H4853">
        <f t="shared" si="675"/>
        <v>0</v>
      </c>
      <c r="I4853">
        <f t="shared" si="681"/>
        <v>0</v>
      </c>
      <c r="J4853">
        <f t="shared" si="682"/>
        <v>0</v>
      </c>
    </row>
    <row r="4854" spans="1:10" x14ac:dyDescent="0.3">
      <c r="A4854">
        <f t="shared" si="683"/>
        <v>48.489999999998922</v>
      </c>
      <c r="B4854">
        <f t="shared" si="676"/>
        <v>0.4</v>
      </c>
      <c r="C4854">
        <f t="shared" si="677"/>
        <v>1.3</v>
      </c>
      <c r="D4854">
        <f t="shared" si="678"/>
        <v>0</v>
      </c>
      <c r="E4854">
        <f t="shared" si="679"/>
        <v>0</v>
      </c>
      <c r="F4854">
        <f>EXP(SUM(E4854:E$20000))</f>
        <v>1</v>
      </c>
      <c r="G4854">
        <f t="shared" si="680"/>
        <v>0</v>
      </c>
      <c r="H4854">
        <f t="shared" si="675"/>
        <v>0</v>
      </c>
      <c r="I4854">
        <f t="shared" si="681"/>
        <v>0</v>
      </c>
      <c r="J4854">
        <f t="shared" si="682"/>
        <v>0</v>
      </c>
    </row>
    <row r="4855" spans="1:10" x14ac:dyDescent="0.3">
      <c r="A4855">
        <f t="shared" si="683"/>
        <v>48.49999999999892</v>
      </c>
      <c r="B4855">
        <f t="shared" si="676"/>
        <v>0.4</v>
      </c>
      <c r="C4855">
        <f t="shared" si="677"/>
        <v>1.3</v>
      </c>
      <c r="D4855">
        <f t="shared" si="678"/>
        <v>0</v>
      </c>
      <c r="E4855">
        <f t="shared" si="679"/>
        <v>0</v>
      </c>
      <c r="F4855">
        <f>EXP(SUM(E4855:E$20000))</f>
        <v>1</v>
      </c>
      <c r="G4855">
        <f t="shared" si="680"/>
        <v>0</v>
      </c>
      <c r="H4855">
        <f t="shared" si="675"/>
        <v>0</v>
      </c>
      <c r="I4855">
        <f t="shared" si="681"/>
        <v>0</v>
      </c>
      <c r="J4855">
        <f t="shared" si="682"/>
        <v>0</v>
      </c>
    </row>
    <row r="4856" spans="1:10" x14ac:dyDescent="0.3">
      <c r="A4856">
        <f t="shared" si="683"/>
        <v>48.509999999998918</v>
      </c>
      <c r="B4856">
        <f t="shared" si="676"/>
        <v>0.4</v>
      </c>
      <c r="C4856">
        <f t="shared" si="677"/>
        <v>1.3</v>
      </c>
      <c r="D4856">
        <f t="shared" si="678"/>
        <v>0</v>
      </c>
      <c r="E4856">
        <f t="shared" si="679"/>
        <v>0</v>
      </c>
      <c r="F4856">
        <f>EXP(SUM(E4856:E$20000))</f>
        <v>1</v>
      </c>
      <c r="G4856">
        <f t="shared" si="680"/>
        <v>0</v>
      </c>
      <c r="H4856">
        <f t="shared" si="675"/>
        <v>0</v>
      </c>
      <c r="I4856">
        <f t="shared" si="681"/>
        <v>0</v>
      </c>
      <c r="J4856">
        <f t="shared" si="682"/>
        <v>0</v>
      </c>
    </row>
    <row r="4857" spans="1:10" x14ac:dyDescent="0.3">
      <c r="A4857">
        <f t="shared" si="683"/>
        <v>48.519999999998916</v>
      </c>
      <c r="B4857">
        <f t="shared" si="676"/>
        <v>0.4</v>
      </c>
      <c r="C4857">
        <f t="shared" si="677"/>
        <v>1.3</v>
      </c>
      <c r="D4857">
        <f t="shared" si="678"/>
        <v>0</v>
      </c>
      <c r="E4857">
        <f t="shared" si="679"/>
        <v>0</v>
      </c>
      <c r="F4857">
        <f>EXP(SUM(E4857:E$20000))</f>
        <v>1</v>
      </c>
      <c r="G4857">
        <f t="shared" si="680"/>
        <v>0</v>
      </c>
      <c r="H4857">
        <f t="shared" si="675"/>
        <v>0</v>
      </c>
      <c r="I4857">
        <f t="shared" si="681"/>
        <v>0</v>
      </c>
      <c r="J4857">
        <f t="shared" si="682"/>
        <v>0</v>
      </c>
    </row>
    <row r="4858" spans="1:10" x14ac:dyDescent="0.3">
      <c r="A4858">
        <f t="shared" si="683"/>
        <v>48.529999999998914</v>
      </c>
      <c r="B4858">
        <f t="shared" si="676"/>
        <v>0.4</v>
      </c>
      <c r="C4858">
        <f t="shared" si="677"/>
        <v>1.3</v>
      </c>
      <c r="D4858">
        <f t="shared" si="678"/>
        <v>0</v>
      </c>
      <c r="E4858">
        <f t="shared" si="679"/>
        <v>0</v>
      </c>
      <c r="F4858">
        <f>EXP(SUM(E4858:E$20000))</f>
        <v>1</v>
      </c>
      <c r="G4858">
        <f t="shared" si="680"/>
        <v>0</v>
      </c>
      <c r="H4858">
        <f t="shared" si="675"/>
        <v>0</v>
      </c>
      <c r="I4858">
        <f t="shared" si="681"/>
        <v>0</v>
      </c>
      <c r="J4858">
        <f t="shared" si="682"/>
        <v>0</v>
      </c>
    </row>
    <row r="4859" spans="1:10" x14ac:dyDescent="0.3">
      <c r="A4859">
        <f t="shared" si="683"/>
        <v>48.539999999998912</v>
      </c>
      <c r="B4859">
        <f t="shared" si="676"/>
        <v>0.4</v>
      </c>
      <c r="C4859">
        <f t="shared" si="677"/>
        <v>1.3</v>
      </c>
      <c r="D4859">
        <f t="shared" si="678"/>
        <v>0</v>
      </c>
      <c r="E4859">
        <f t="shared" si="679"/>
        <v>0</v>
      </c>
      <c r="F4859">
        <f>EXP(SUM(E4859:E$20000))</f>
        <v>1</v>
      </c>
      <c r="G4859">
        <f t="shared" si="680"/>
        <v>0</v>
      </c>
      <c r="H4859">
        <f t="shared" si="675"/>
        <v>0</v>
      </c>
      <c r="I4859">
        <f t="shared" si="681"/>
        <v>0</v>
      </c>
      <c r="J4859">
        <f t="shared" si="682"/>
        <v>0</v>
      </c>
    </row>
    <row r="4860" spans="1:10" x14ac:dyDescent="0.3">
      <c r="A4860">
        <f t="shared" si="683"/>
        <v>48.54999999999891</v>
      </c>
      <c r="B4860">
        <f t="shared" si="676"/>
        <v>0.4</v>
      </c>
      <c r="C4860">
        <f t="shared" si="677"/>
        <v>1.3</v>
      </c>
      <c r="D4860">
        <f t="shared" si="678"/>
        <v>0</v>
      </c>
      <c r="E4860">
        <f t="shared" si="679"/>
        <v>0</v>
      </c>
      <c r="F4860">
        <f>EXP(SUM(E4860:E$20000))</f>
        <v>1</v>
      </c>
      <c r="G4860">
        <f t="shared" si="680"/>
        <v>0</v>
      </c>
      <c r="H4860">
        <f t="shared" si="675"/>
        <v>0</v>
      </c>
      <c r="I4860">
        <f t="shared" si="681"/>
        <v>0</v>
      </c>
      <c r="J4860">
        <f t="shared" si="682"/>
        <v>0</v>
      </c>
    </row>
    <row r="4861" spans="1:10" x14ac:dyDescent="0.3">
      <c r="A4861">
        <f t="shared" si="683"/>
        <v>48.559999999998908</v>
      </c>
      <c r="B4861">
        <f t="shared" si="676"/>
        <v>0.4</v>
      </c>
      <c r="C4861">
        <f t="shared" si="677"/>
        <v>1.3</v>
      </c>
      <c r="D4861">
        <f t="shared" si="678"/>
        <v>0</v>
      </c>
      <c r="E4861">
        <f t="shared" si="679"/>
        <v>0</v>
      </c>
      <c r="F4861">
        <f>EXP(SUM(E4861:E$20000))</f>
        <v>1</v>
      </c>
      <c r="G4861">
        <f t="shared" si="680"/>
        <v>0</v>
      </c>
      <c r="H4861">
        <f t="shared" si="675"/>
        <v>0</v>
      </c>
      <c r="I4861">
        <f t="shared" si="681"/>
        <v>0</v>
      </c>
      <c r="J4861">
        <f t="shared" si="682"/>
        <v>0</v>
      </c>
    </row>
    <row r="4862" spans="1:10" x14ac:dyDescent="0.3">
      <c r="A4862">
        <f t="shared" si="683"/>
        <v>48.569999999998906</v>
      </c>
      <c r="B4862">
        <f t="shared" si="676"/>
        <v>0.4</v>
      </c>
      <c r="C4862">
        <f t="shared" si="677"/>
        <v>1.3</v>
      </c>
      <c r="D4862">
        <f t="shared" si="678"/>
        <v>0</v>
      </c>
      <c r="E4862">
        <f t="shared" si="679"/>
        <v>0</v>
      </c>
      <c r="F4862">
        <f>EXP(SUM(E4862:E$20000))</f>
        <v>1</v>
      </c>
      <c r="G4862">
        <f t="shared" si="680"/>
        <v>0</v>
      </c>
      <c r="H4862">
        <f t="shared" si="675"/>
        <v>0</v>
      </c>
      <c r="I4862">
        <f t="shared" si="681"/>
        <v>0</v>
      </c>
      <c r="J4862">
        <f t="shared" si="682"/>
        <v>0</v>
      </c>
    </row>
    <row r="4863" spans="1:10" x14ac:dyDescent="0.3">
      <c r="A4863">
        <f t="shared" si="683"/>
        <v>48.579999999998904</v>
      </c>
      <c r="B4863">
        <f t="shared" si="676"/>
        <v>0.4</v>
      </c>
      <c r="C4863">
        <f t="shared" si="677"/>
        <v>1.3</v>
      </c>
      <c r="D4863">
        <f t="shared" si="678"/>
        <v>0</v>
      </c>
      <c r="E4863">
        <f t="shared" si="679"/>
        <v>0</v>
      </c>
      <c r="F4863">
        <f>EXP(SUM(E4863:E$20000))</f>
        <v>1</v>
      </c>
      <c r="G4863">
        <f t="shared" si="680"/>
        <v>0</v>
      </c>
      <c r="H4863">
        <f t="shared" si="675"/>
        <v>0</v>
      </c>
      <c r="I4863">
        <f t="shared" si="681"/>
        <v>0</v>
      </c>
      <c r="J4863">
        <f t="shared" si="682"/>
        <v>0</v>
      </c>
    </row>
    <row r="4864" spans="1:10" x14ac:dyDescent="0.3">
      <c r="A4864">
        <f t="shared" si="683"/>
        <v>48.589999999998902</v>
      </c>
      <c r="B4864">
        <f t="shared" si="676"/>
        <v>0.4</v>
      </c>
      <c r="C4864">
        <f t="shared" si="677"/>
        <v>1.3</v>
      </c>
      <c r="D4864">
        <f t="shared" si="678"/>
        <v>0</v>
      </c>
      <c r="E4864">
        <f t="shared" si="679"/>
        <v>0</v>
      </c>
      <c r="F4864">
        <f>EXP(SUM(E4864:E$20000))</f>
        <v>1</v>
      </c>
      <c r="G4864">
        <f t="shared" si="680"/>
        <v>0</v>
      </c>
      <c r="H4864">
        <f t="shared" si="675"/>
        <v>0</v>
      </c>
      <c r="I4864">
        <f t="shared" si="681"/>
        <v>0</v>
      </c>
      <c r="J4864">
        <f t="shared" si="682"/>
        <v>0</v>
      </c>
    </row>
    <row r="4865" spans="1:10" x14ac:dyDescent="0.3">
      <c r="A4865">
        <f t="shared" si="683"/>
        <v>48.5999999999989</v>
      </c>
      <c r="B4865">
        <f t="shared" si="676"/>
        <v>0.4</v>
      </c>
      <c r="C4865">
        <f t="shared" si="677"/>
        <v>1.3</v>
      </c>
      <c r="D4865">
        <f t="shared" si="678"/>
        <v>0</v>
      </c>
      <c r="E4865">
        <f t="shared" si="679"/>
        <v>0</v>
      </c>
      <c r="F4865">
        <f>EXP(SUM(E4865:E$20000))</f>
        <v>1</v>
      </c>
      <c r="G4865">
        <f t="shared" si="680"/>
        <v>0</v>
      </c>
      <c r="H4865">
        <f t="shared" si="675"/>
        <v>0</v>
      </c>
      <c r="I4865">
        <f t="shared" si="681"/>
        <v>0</v>
      </c>
      <c r="J4865">
        <f t="shared" si="682"/>
        <v>0</v>
      </c>
    </row>
    <row r="4866" spans="1:10" x14ac:dyDescent="0.3">
      <c r="A4866">
        <f t="shared" si="683"/>
        <v>48.609999999998898</v>
      </c>
      <c r="B4866">
        <f t="shared" si="676"/>
        <v>0.4</v>
      </c>
      <c r="C4866">
        <f t="shared" si="677"/>
        <v>1.3</v>
      </c>
      <c r="D4866">
        <f t="shared" si="678"/>
        <v>0</v>
      </c>
      <c r="E4866">
        <f t="shared" si="679"/>
        <v>0</v>
      </c>
      <c r="F4866">
        <f>EXP(SUM(E4866:E$20000))</f>
        <v>1</v>
      </c>
      <c r="G4866">
        <f t="shared" si="680"/>
        <v>0</v>
      </c>
      <c r="H4866">
        <f t="shared" si="675"/>
        <v>0</v>
      </c>
      <c r="I4866">
        <f t="shared" si="681"/>
        <v>0</v>
      </c>
      <c r="J4866">
        <f t="shared" si="682"/>
        <v>0</v>
      </c>
    </row>
    <row r="4867" spans="1:10" x14ac:dyDescent="0.3">
      <c r="A4867">
        <f t="shared" si="683"/>
        <v>48.619999999998896</v>
      </c>
      <c r="B4867">
        <f t="shared" si="676"/>
        <v>0.4</v>
      </c>
      <c r="C4867">
        <f t="shared" si="677"/>
        <v>1.3</v>
      </c>
      <c r="D4867">
        <f t="shared" si="678"/>
        <v>0</v>
      </c>
      <c r="E4867">
        <f t="shared" si="679"/>
        <v>0</v>
      </c>
      <c r="F4867">
        <f>EXP(SUM(E4867:E$20000))</f>
        <v>1</v>
      </c>
      <c r="G4867">
        <f t="shared" si="680"/>
        <v>0</v>
      </c>
      <c r="H4867">
        <f t="shared" si="675"/>
        <v>0</v>
      </c>
      <c r="I4867">
        <f t="shared" si="681"/>
        <v>0</v>
      </c>
      <c r="J4867">
        <f t="shared" si="682"/>
        <v>0</v>
      </c>
    </row>
    <row r="4868" spans="1:10" x14ac:dyDescent="0.3">
      <c r="A4868">
        <f t="shared" si="683"/>
        <v>48.629999999998894</v>
      </c>
      <c r="B4868">
        <f t="shared" si="676"/>
        <v>0.4</v>
      </c>
      <c r="C4868">
        <f t="shared" si="677"/>
        <v>1.3</v>
      </c>
      <c r="D4868">
        <f t="shared" si="678"/>
        <v>0</v>
      </c>
      <c r="E4868">
        <f t="shared" si="679"/>
        <v>0</v>
      </c>
      <c r="F4868">
        <f>EXP(SUM(E4868:E$20000))</f>
        <v>1</v>
      </c>
      <c r="G4868">
        <f t="shared" si="680"/>
        <v>0</v>
      </c>
      <c r="H4868">
        <f t="shared" si="675"/>
        <v>0</v>
      </c>
      <c r="I4868">
        <f t="shared" si="681"/>
        <v>0</v>
      </c>
      <c r="J4868">
        <f t="shared" si="682"/>
        <v>0</v>
      </c>
    </row>
    <row r="4869" spans="1:10" x14ac:dyDescent="0.3">
      <c r="A4869">
        <f t="shared" si="683"/>
        <v>48.639999999998892</v>
      </c>
      <c r="B4869">
        <f t="shared" si="676"/>
        <v>0.4</v>
      </c>
      <c r="C4869">
        <f t="shared" si="677"/>
        <v>1.3</v>
      </c>
      <c r="D4869">
        <f t="shared" si="678"/>
        <v>0</v>
      </c>
      <c r="E4869">
        <f t="shared" si="679"/>
        <v>0</v>
      </c>
      <c r="F4869">
        <f>EXP(SUM(E4869:E$20000))</f>
        <v>1</v>
      </c>
      <c r="G4869">
        <f t="shared" si="680"/>
        <v>0</v>
      </c>
      <c r="H4869">
        <f t="shared" ref="H4869:H4932" si="684">N4869</f>
        <v>0</v>
      </c>
      <c r="I4869">
        <f t="shared" si="681"/>
        <v>0</v>
      </c>
      <c r="J4869">
        <f t="shared" si="682"/>
        <v>0</v>
      </c>
    </row>
    <row r="4870" spans="1:10" x14ac:dyDescent="0.3">
      <c r="A4870">
        <f t="shared" si="683"/>
        <v>48.64999999999889</v>
      </c>
      <c r="B4870">
        <f t="shared" ref="B4870:B4933" si="685">IF($A4870&lt;1,0.2,IF($A4870&lt;2,0.3,0.4))</f>
        <v>0.4</v>
      </c>
      <c r="C4870">
        <f t="shared" ref="C4870:C4933" si="686">IF($A4870&lt;1,0.5,IF($A4870&lt;2,0.8,1.3))</f>
        <v>1.3</v>
      </c>
      <c r="D4870">
        <f t="shared" ref="D4870:D4933" si="687">IF(AND(A4870&gt;=$B$1,A4870&lt;$B$2),1,0)</f>
        <v>0</v>
      </c>
      <c r="E4870">
        <f t="shared" ref="E4870:E4933" si="688">(A4871-A4870)*(-C4870)*D4870</f>
        <v>0</v>
      </c>
      <c r="F4870">
        <f>EXP(SUM(E4870:E$20000))</f>
        <v>1</v>
      </c>
      <c r="G4870">
        <f t="shared" ref="G4870:G4933" si="689">M4870</f>
        <v>0</v>
      </c>
      <c r="H4870">
        <f t="shared" si="684"/>
        <v>0</v>
      </c>
      <c r="I4870">
        <f t="shared" ref="I4870:I4933" si="690">D4870*(A4871-A4870)*($F$3*F4870*G4870-$H$3*B4870*B4870*H4870*F4870)</f>
        <v>0</v>
      </c>
      <c r="J4870">
        <f t="shared" ref="J4870:J4933" si="691">D4870*(A4871-A4870)*F4870*F4870*B4870*B4870</f>
        <v>0</v>
      </c>
    </row>
    <row r="4871" spans="1:10" x14ac:dyDescent="0.3">
      <c r="A4871">
        <f t="shared" ref="A4871:A4934" si="692">A4870+0.01</f>
        <v>48.659999999998888</v>
      </c>
      <c r="B4871">
        <f t="shared" si="685"/>
        <v>0.4</v>
      </c>
      <c r="C4871">
        <f t="shared" si="686"/>
        <v>1.3</v>
      </c>
      <c r="D4871">
        <f t="shared" si="687"/>
        <v>0</v>
      </c>
      <c r="E4871">
        <f t="shared" si="688"/>
        <v>0</v>
      </c>
      <c r="F4871">
        <f>EXP(SUM(E4871:E$20000))</f>
        <v>1</v>
      </c>
      <c r="G4871">
        <f t="shared" si="689"/>
        <v>0</v>
      </c>
      <c r="H4871">
        <f t="shared" si="684"/>
        <v>0</v>
      </c>
      <c r="I4871">
        <f t="shared" si="690"/>
        <v>0</v>
      </c>
      <c r="J4871">
        <f t="shared" si="691"/>
        <v>0</v>
      </c>
    </row>
    <row r="4872" spans="1:10" x14ac:dyDescent="0.3">
      <c r="A4872">
        <f t="shared" si="692"/>
        <v>48.669999999998886</v>
      </c>
      <c r="B4872">
        <f t="shared" si="685"/>
        <v>0.4</v>
      </c>
      <c r="C4872">
        <f t="shared" si="686"/>
        <v>1.3</v>
      </c>
      <c r="D4872">
        <f t="shared" si="687"/>
        <v>0</v>
      </c>
      <c r="E4872">
        <f t="shared" si="688"/>
        <v>0</v>
      </c>
      <c r="F4872">
        <f>EXP(SUM(E4872:E$20000))</f>
        <v>1</v>
      </c>
      <c r="G4872">
        <f t="shared" si="689"/>
        <v>0</v>
      </c>
      <c r="H4872">
        <f t="shared" si="684"/>
        <v>0</v>
      </c>
      <c r="I4872">
        <f t="shared" si="690"/>
        <v>0</v>
      </c>
      <c r="J4872">
        <f t="shared" si="691"/>
        <v>0</v>
      </c>
    </row>
    <row r="4873" spans="1:10" x14ac:dyDescent="0.3">
      <c r="A4873">
        <f t="shared" si="692"/>
        <v>48.679999999998884</v>
      </c>
      <c r="B4873">
        <f t="shared" si="685"/>
        <v>0.4</v>
      </c>
      <c r="C4873">
        <f t="shared" si="686"/>
        <v>1.3</v>
      </c>
      <c r="D4873">
        <f t="shared" si="687"/>
        <v>0</v>
      </c>
      <c r="E4873">
        <f t="shared" si="688"/>
        <v>0</v>
      </c>
      <c r="F4873">
        <f>EXP(SUM(E4873:E$20000))</f>
        <v>1</v>
      </c>
      <c r="G4873">
        <f t="shared" si="689"/>
        <v>0</v>
      </c>
      <c r="H4873">
        <f t="shared" si="684"/>
        <v>0</v>
      </c>
      <c r="I4873">
        <f t="shared" si="690"/>
        <v>0</v>
      </c>
      <c r="J4873">
        <f t="shared" si="691"/>
        <v>0</v>
      </c>
    </row>
    <row r="4874" spans="1:10" x14ac:dyDescent="0.3">
      <c r="A4874">
        <f t="shared" si="692"/>
        <v>48.689999999998882</v>
      </c>
      <c r="B4874">
        <f t="shared" si="685"/>
        <v>0.4</v>
      </c>
      <c r="C4874">
        <f t="shared" si="686"/>
        <v>1.3</v>
      </c>
      <c r="D4874">
        <f t="shared" si="687"/>
        <v>0</v>
      </c>
      <c r="E4874">
        <f t="shared" si="688"/>
        <v>0</v>
      </c>
      <c r="F4874">
        <f>EXP(SUM(E4874:E$20000))</f>
        <v>1</v>
      </c>
      <c r="G4874">
        <f t="shared" si="689"/>
        <v>0</v>
      </c>
      <c r="H4874">
        <f t="shared" si="684"/>
        <v>0</v>
      </c>
      <c r="I4874">
        <f t="shared" si="690"/>
        <v>0</v>
      </c>
      <c r="J4874">
        <f t="shared" si="691"/>
        <v>0</v>
      </c>
    </row>
    <row r="4875" spans="1:10" x14ac:dyDescent="0.3">
      <c r="A4875">
        <f t="shared" si="692"/>
        <v>48.69999999999888</v>
      </c>
      <c r="B4875">
        <f t="shared" si="685"/>
        <v>0.4</v>
      </c>
      <c r="C4875">
        <f t="shared" si="686"/>
        <v>1.3</v>
      </c>
      <c r="D4875">
        <f t="shared" si="687"/>
        <v>0</v>
      </c>
      <c r="E4875">
        <f t="shared" si="688"/>
        <v>0</v>
      </c>
      <c r="F4875">
        <f>EXP(SUM(E4875:E$20000))</f>
        <v>1</v>
      </c>
      <c r="G4875">
        <f t="shared" si="689"/>
        <v>0</v>
      </c>
      <c r="H4875">
        <f t="shared" si="684"/>
        <v>0</v>
      </c>
      <c r="I4875">
        <f t="shared" si="690"/>
        <v>0</v>
      </c>
      <c r="J4875">
        <f t="shared" si="691"/>
        <v>0</v>
      </c>
    </row>
    <row r="4876" spans="1:10" x14ac:dyDescent="0.3">
      <c r="A4876">
        <f t="shared" si="692"/>
        <v>48.709999999998878</v>
      </c>
      <c r="B4876">
        <f t="shared" si="685"/>
        <v>0.4</v>
      </c>
      <c r="C4876">
        <f t="shared" si="686"/>
        <v>1.3</v>
      </c>
      <c r="D4876">
        <f t="shared" si="687"/>
        <v>0</v>
      </c>
      <c r="E4876">
        <f t="shared" si="688"/>
        <v>0</v>
      </c>
      <c r="F4876">
        <f>EXP(SUM(E4876:E$20000))</f>
        <v>1</v>
      </c>
      <c r="G4876">
        <f t="shared" si="689"/>
        <v>0</v>
      </c>
      <c r="H4876">
        <f t="shared" si="684"/>
        <v>0</v>
      </c>
      <c r="I4876">
        <f t="shared" si="690"/>
        <v>0</v>
      </c>
      <c r="J4876">
        <f t="shared" si="691"/>
        <v>0</v>
      </c>
    </row>
    <row r="4877" spans="1:10" x14ac:dyDescent="0.3">
      <c r="A4877">
        <f t="shared" si="692"/>
        <v>48.719999999998876</v>
      </c>
      <c r="B4877">
        <f t="shared" si="685"/>
        <v>0.4</v>
      </c>
      <c r="C4877">
        <f t="shared" si="686"/>
        <v>1.3</v>
      </c>
      <c r="D4877">
        <f t="shared" si="687"/>
        <v>0</v>
      </c>
      <c r="E4877">
        <f t="shared" si="688"/>
        <v>0</v>
      </c>
      <c r="F4877">
        <f>EXP(SUM(E4877:E$20000))</f>
        <v>1</v>
      </c>
      <c r="G4877">
        <f t="shared" si="689"/>
        <v>0</v>
      </c>
      <c r="H4877">
        <f t="shared" si="684"/>
        <v>0</v>
      </c>
      <c r="I4877">
        <f t="shared" si="690"/>
        <v>0</v>
      </c>
      <c r="J4877">
        <f t="shared" si="691"/>
        <v>0</v>
      </c>
    </row>
    <row r="4878" spans="1:10" x14ac:dyDescent="0.3">
      <c r="A4878">
        <f t="shared" si="692"/>
        <v>48.729999999998874</v>
      </c>
      <c r="B4878">
        <f t="shared" si="685"/>
        <v>0.4</v>
      </c>
      <c r="C4878">
        <f t="shared" si="686"/>
        <v>1.3</v>
      </c>
      <c r="D4878">
        <f t="shared" si="687"/>
        <v>0</v>
      </c>
      <c r="E4878">
        <f t="shared" si="688"/>
        <v>0</v>
      </c>
      <c r="F4878">
        <f>EXP(SUM(E4878:E$20000))</f>
        <v>1</v>
      </c>
      <c r="G4878">
        <f t="shared" si="689"/>
        <v>0</v>
      </c>
      <c r="H4878">
        <f t="shared" si="684"/>
        <v>0</v>
      </c>
      <c r="I4878">
        <f t="shared" si="690"/>
        <v>0</v>
      </c>
      <c r="J4878">
        <f t="shared" si="691"/>
        <v>0</v>
      </c>
    </row>
    <row r="4879" spans="1:10" x14ac:dyDescent="0.3">
      <c r="A4879">
        <f t="shared" si="692"/>
        <v>48.739999999998872</v>
      </c>
      <c r="B4879">
        <f t="shared" si="685"/>
        <v>0.4</v>
      </c>
      <c r="C4879">
        <f t="shared" si="686"/>
        <v>1.3</v>
      </c>
      <c r="D4879">
        <f t="shared" si="687"/>
        <v>0</v>
      </c>
      <c r="E4879">
        <f t="shared" si="688"/>
        <v>0</v>
      </c>
      <c r="F4879">
        <f>EXP(SUM(E4879:E$20000))</f>
        <v>1</v>
      </c>
      <c r="G4879">
        <f t="shared" si="689"/>
        <v>0</v>
      </c>
      <c r="H4879">
        <f t="shared" si="684"/>
        <v>0</v>
      </c>
      <c r="I4879">
        <f t="shared" si="690"/>
        <v>0</v>
      </c>
      <c r="J4879">
        <f t="shared" si="691"/>
        <v>0</v>
      </c>
    </row>
    <row r="4880" spans="1:10" x14ac:dyDescent="0.3">
      <c r="A4880">
        <f t="shared" si="692"/>
        <v>48.74999999999887</v>
      </c>
      <c r="B4880">
        <f t="shared" si="685"/>
        <v>0.4</v>
      </c>
      <c r="C4880">
        <f t="shared" si="686"/>
        <v>1.3</v>
      </c>
      <c r="D4880">
        <f t="shared" si="687"/>
        <v>0</v>
      </c>
      <c r="E4880">
        <f t="shared" si="688"/>
        <v>0</v>
      </c>
      <c r="F4880">
        <f>EXP(SUM(E4880:E$20000))</f>
        <v>1</v>
      </c>
      <c r="G4880">
        <f t="shared" si="689"/>
        <v>0</v>
      </c>
      <c r="H4880">
        <f t="shared" si="684"/>
        <v>0</v>
      </c>
      <c r="I4880">
        <f t="shared" si="690"/>
        <v>0</v>
      </c>
      <c r="J4880">
        <f t="shared" si="691"/>
        <v>0</v>
      </c>
    </row>
    <row r="4881" spans="1:10" x14ac:dyDescent="0.3">
      <c r="A4881">
        <f t="shared" si="692"/>
        <v>48.759999999998868</v>
      </c>
      <c r="B4881">
        <f t="shared" si="685"/>
        <v>0.4</v>
      </c>
      <c r="C4881">
        <f t="shared" si="686"/>
        <v>1.3</v>
      </c>
      <c r="D4881">
        <f t="shared" si="687"/>
        <v>0</v>
      </c>
      <c r="E4881">
        <f t="shared" si="688"/>
        <v>0</v>
      </c>
      <c r="F4881">
        <f>EXP(SUM(E4881:E$20000))</f>
        <v>1</v>
      </c>
      <c r="G4881">
        <f t="shared" si="689"/>
        <v>0</v>
      </c>
      <c r="H4881">
        <f t="shared" si="684"/>
        <v>0</v>
      </c>
      <c r="I4881">
        <f t="shared" si="690"/>
        <v>0</v>
      </c>
      <c r="J4881">
        <f t="shared" si="691"/>
        <v>0</v>
      </c>
    </row>
    <row r="4882" spans="1:10" x14ac:dyDescent="0.3">
      <c r="A4882">
        <f t="shared" si="692"/>
        <v>48.769999999998866</v>
      </c>
      <c r="B4882">
        <f t="shared" si="685"/>
        <v>0.4</v>
      </c>
      <c r="C4882">
        <f t="shared" si="686"/>
        <v>1.3</v>
      </c>
      <c r="D4882">
        <f t="shared" si="687"/>
        <v>0</v>
      </c>
      <c r="E4882">
        <f t="shared" si="688"/>
        <v>0</v>
      </c>
      <c r="F4882">
        <f>EXP(SUM(E4882:E$20000))</f>
        <v>1</v>
      </c>
      <c r="G4882">
        <f t="shared" si="689"/>
        <v>0</v>
      </c>
      <c r="H4882">
        <f t="shared" si="684"/>
        <v>0</v>
      </c>
      <c r="I4882">
        <f t="shared" si="690"/>
        <v>0</v>
      </c>
      <c r="J4882">
        <f t="shared" si="691"/>
        <v>0</v>
      </c>
    </row>
    <row r="4883" spans="1:10" x14ac:dyDescent="0.3">
      <c r="A4883">
        <f t="shared" si="692"/>
        <v>48.779999999998864</v>
      </c>
      <c r="B4883">
        <f t="shared" si="685"/>
        <v>0.4</v>
      </c>
      <c r="C4883">
        <f t="shared" si="686"/>
        <v>1.3</v>
      </c>
      <c r="D4883">
        <f t="shared" si="687"/>
        <v>0</v>
      </c>
      <c r="E4883">
        <f t="shared" si="688"/>
        <v>0</v>
      </c>
      <c r="F4883">
        <f>EXP(SUM(E4883:E$20000))</f>
        <v>1</v>
      </c>
      <c r="G4883">
        <f t="shared" si="689"/>
        <v>0</v>
      </c>
      <c r="H4883">
        <f t="shared" si="684"/>
        <v>0</v>
      </c>
      <c r="I4883">
        <f t="shared" si="690"/>
        <v>0</v>
      </c>
      <c r="J4883">
        <f t="shared" si="691"/>
        <v>0</v>
      </c>
    </row>
    <row r="4884" spans="1:10" x14ac:dyDescent="0.3">
      <c r="A4884">
        <f t="shared" si="692"/>
        <v>48.789999999998862</v>
      </c>
      <c r="B4884">
        <f t="shared" si="685"/>
        <v>0.4</v>
      </c>
      <c r="C4884">
        <f t="shared" si="686"/>
        <v>1.3</v>
      </c>
      <c r="D4884">
        <f t="shared" si="687"/>
        <v>0</v>
      </c>
      <c r="E4884">
        <f t="shared" si="688"/>
        <v>0</v>
      </c>
      <c r="F4884">
        <f>EXP(SUM(E4884:E$20000))</f>
        <v>1</v>
      </c>
      <c r="G4884">
        <f t="shared" si="689"/>
        <v>0</v>
      </c>
      <c r="H4884">
        <f t="shared" si="684"/>
        <v>0</v>
      </c>
      <c r="I4884">
        <f t="shared" si="690"/>
        <v>0</v>
      </c>
      <c r="J4884">
        <f t="shared" si="691"/>
        <v>0</v>
      </c>
    </row>
    <row r="4885" spans="1:10" x14ac:dyDescent="0.3">
      <c r="A4885">
        <f t="shared" si="692"/>
        <v>48.79999999999886</v>
      </c>
      <c r="B4885">
        <f t="shared" si="685"/>
        <v>0.4</v>
      </c>
      <c r="C4885">
        <f t="shared" si="686"/>
        <v>1.3</v>
      </c>
      <c r="D4885">
        <f t="shared" si="687"/>
        <v>0</v>
      </c>
      <c r="E4885">
        <f t="shared" si="688"/>
        <v>0</v>
      </c>
      <c r="F4885">
        <f>EXP(SUM(E4885:E$20000))</f>
        <v>1</v>
      </c>
      <c r="G4885">
        <f t="shared" si="689"/>
        <v>0</v>
      </c>
      <c r="H4885">
        <f t="shared" si="684"/>
        <v>0</v>
      </c>
      <c r="I4885">
        <f t="shared" si="690"/>
        <v>0</v>
      </c>
      <c r="J4885">
        <f t="shared" si="691"/>
        <v>0</v>
      </c>
    </row>
    <row r="4886" spans="1:10" x14ac:dyDescent="0.3">
      <c r="A4886">
        <f t="shared" si="692"/>
        <v>48.809999999998858</v>
      </c>
      <c r="B4886">
        <f t="shared" si="685"/>
        <v>0.4</v>
      </c>
      <c r="C4886">
        <f t="shared" si="686"/>
        <v>1.3</v>
      </c>
      <c r="D4886">
        <f t="shared" si="687"/>
        <v>0</v>
      </c>
      <c r="E4886">
        <f t="shared" si="688"/>
        <v>0</v>
      </c>
      <c r="F4886">
        <f>EXP(SUM(E4886:E$20000))</f>
        <v>1</v>
      </c>
      <c r="G4886">
        <f t="shared" si="689"/>
        <v>0</v>
      </c>
      <c r="H4886">
        <f t="shared" si="684"/>
        <v>0</v>
      </c>
      <c r="I4886">
        <f t="shared" si="690"/>
        <v>0</v>
      </c>
      <c r="J4886">
        <f t="shared" si="691"/>
        <v>0</v>
      </c>
    </row>
    <row r="4887" spans="1:10" x14ac:dyDescent="0.3">
      <c r="A4887">
        <f t="shared" si="692"/>
        <v>48.819999999998856</v>
      </c>
      <c r="B4887">
        <f t="shared" si="685"/>
        <v>0.4</v>
      </c>
      <c r="C4887">
        <f t="shared" si="686"/>
        <v>1.3</v>
      </c>
      <c r="D4887">
        <f t="shared" si="687"/>
        <v>0</v>
      </c>
      <c r="E4887">
        <f t="shared" si="688"/>
        <v>0</v>
      </c>
      <c r="F4887">
        <f>EXP(SUM(E4887:E$20000))</f>
        <v>1</v>
      </c>
      <c r="G4887">
        <f t="shared" si="689"/>
        <v>0</v>
      </c>
      <c r="H4887">
        <f t="shared" si="684"/>
        <v>0</v>
      </c>
      <c r="I4887">
        <f t="shared" si="690"/>
        <v>0</v>
      </c>
      <c r="J4887">
        <f t="shared" si="691"/>
        <v>0</v>
      </c>
    </row>
    <row r="4888" spans="1:10" x14ac:dyDescent="0.3">
      <c r="A4888">
        <f t="shared" si="692"/>
        <v>48.829999999998854</v>
      </c>
      <c r="B4888">
        <f t="shared" si="685"/>
        <v>0.4</v>
      </c>
      <c r="C4888">
        <f t="shared" si="686"/>
        <v>1.3</v>
      </c>
      <c r="D4888">
        <f t="shared" si="687"/>
        <v>0</v>
      </c>
      <c r="E4888">
        <f t="shared" si="688"/>
        <v>0</v>
      </c>
      <c r="F4888">
        <f>EXP(SUM(E4888:E$20000))</f>
        <v>1</v>
      </c>
      <c r="G4888">
        <f t="shared" si="689"/>
        <v>0</v>
      </c>
      <c r="H4888">
        <f t="shared" si="684"/>
        <v>0</v>
      </c>
      <c r="I4888">
        <f t="shared" si="690"/>
        <v>0</v>
      </c>
      <c r="J4888">
        <f t="shared" si="691"/>
        <v>0</v>
      </c>
    </row>
    <row r="4889" spans="1:10" x14ac:dyDescent="0.3">
      <c r="A4889">
        <f t="shared" si="692"/>
        <v>48.839999999998852</v>
      </c>
      <c r="B4889">
        <f t="shared" si="685"/>
        <v>0.4</v>
      </c>
      <c r="C4889">
        <f t="shared" si="686"/>
        <v>1.3</v>
      </c>
      <c r="D4889">
        <f t="shared" si="687"/>
        <v>0</v>
      </c>
      <c r="E4889">
        <f t="shared" si="688"/>
        <v>0</v>
      </c>
      <c r="F4889">
        <f>EXP(SUM(E4889:E$20000))</f>
        <v>1</v>
      </c>
      <c r="G4889">
        <f t="shared" si="689"/>
        <v>0</v>
      </c>
      <c r="H4889">
        <f t="shared" si="684"/>
        <v>0</v>
      </c>
      <c r="I4889">
        <f t="shared" si="690"/>
        <v>0</v>
      </c>
      <c r="J4889">
        <f t="shared" si="691"/>
        <v>0</v>
      </c>
    </row>
    <row r="4890" spans="1:10" x14ac:dyDescent="0.3">
      <c r="A4890">
        <f t="shared" si="692"/>
        <v>48.84999999999885</v>
      </c>
      <c r="B4890">
        <f t="shared" si="685"/>
        <v>0.4</v>
      </c>
      <c r="C4890">
        <f t="shared" si="686"/>
        <v>1.3</v>
      </c>
      <c r="D4890">
        <f t="shared" si="687"/>
        <v>0</v>
      </c>
      <c r="E4890">
        <f t="shared" si="688"/>
        <v>0</v>
      </c>
      <c r="F4890">
        <f>EXP(SUM(E4890:E$20000))</f>
        <v>1</v>
      </c>
      <c r="G4890">
        <f t="shared" si="689"/>
        <v>0</v>
      </c>
      <c r="H4890">
        <f t="shared" si="684"/>
        <v>0</v>
      </c>
      <c r="I4890">
        <f t="shared" si="690"/>
        <v>0</v>
      </c>
      <c r="J4890">
        <f t="shared" si="691"/>
        <v>0</v>
      </c>
    </row>
    <row r="4891" spans="1:10" x14ac:dyDescent="0.3">
      <c r="A4891">
        <f t="shared" si="692"/>
        <v>48.859999999998848</v>
      </c>
      <c r="B4891">
        <f t="shared" si="685"/>
        <v>0.4</v>
      </c>
      <c r="C4891">
        <f t="shared" si="686"/>
        <v>1.3</v>
      </c>
      <c r="D4891">
        <f t="shared" si="687"/>
        <v>0</v>
      </c>
      <c r="E4891">
        <f t="shared" si="688"/>
        <v>0</v>
      </c>
      <c r="F4891">
        <f>EXP(SUM(E4891:E$20000))</f>
        <v>1</v>
      </c>
      <c r="G4891">
        <f t="shared" si="689"/>
        <v>0</v>
      </c>
      <c r="H4891">
        <f t="shared" si="684"/>
        <v>0</v>
      </c>
      <c r="I4891">
        <f t="shared" si="690"/>
        <v>0</v>
      </c>
      <c r="J4891">
        <f t="shared" si="691"/>
        <v>0</v>
      </c>
    </row>
    <row r="4892" spans="1:10" x14ac:dyDescent="0.3">
      <c r="A4892">
        <f t="shared" si="692"/>
        <v>48.869999999998846</v>
      </c>
      <c r="B4892">
        <f t="shared" si="685"/>
        <v>0.4</v>
      </c>
      <c r="C4892">
        <f t="shared" si="686"/>
        <v>1.3</v>
      </c>
      <c r="D4892">
        <f t="shared" si="687"/>
        <v>0</v>
      </c>
      <c r="E4892">
        <f t="shared" si="688"/>
        <v>0</v>
      </c>
      <c r="F4892">
        <f>EXP(SUM(E4892:E$20000))</f>
        <v>1</v>
      </c>
      <c r="G4892">
        <f t="shared" si="689"/>
        <v>0</v>
      </c>
      <c r="H4892">
        <f t="shared" si="684"/>
        <v>0</v>
      </c>
      <c r="I4892">
        <f t="shared" si="690"/>
        <v>0</v>
      </c>
      <c r="J4892">
        <f t="shared" si="691"/>
        <v>0</v>
      </c>
    </row>
    <row r="4893" spans="1:10" x14ac:dyDescent="0.3">
      <c r="A4893">
        <f t="shared" si="692"/>
        <v>48.879999999998844</v>
      </c>
      <c r="B4893">
        <f t="shared" si="685"/>
        <v>0.4</v>
      </c>
      <c r="C4893">
        <f t="shared" si="686"/>
        <v>1.3</v>
      </c>
      <c r="D4893">
        <f t="shared" si="687"/>
        <v>0</v>
      </c>
      <c r="E4893">
        <f t="shared" si="688"/>
        <v>0</v>
      </c>
      <c r="F4893">
        <f>EXP(SUM(E4893:E$20000))</f>
        <v>1</v>
      </c>
      <c r="G4893">
        <f t="shared" si="689"/>
        <v>0</v>
      </c>
      <c r="H4893">
        <f t="shared" si="684"/>
        <v>0</v>
      </c>
      <c r="I4893">
        <f t="shared" si="690"/>
        <v>0</v>
      </c>
      <c r="J4893">
        <f t="shared" si="691"/>
        <v>0</v>
      </c>
    </row>
    <row r="4894" spans="1:10" x14ac:dyDescent="0.3">
      <c r="A4894">
        <f t="shared" si="692"/>
        <v>48.889999999998842</v>
      </c>
      <c r="B4894">
        <f t="shared" si="685"/>
        <v>0.4</v>
      </c>
      <c r="C4894">
        <f t="shared" si="686"/>
        <v>1.3</v>
      </c>
      <c r="D4894">
        <f t="shared" si="687"/>
        <v>0</v>
      </c>
      <c r="E4894">
        <f t="shared" si="688"/>
        <v>0</v>
      </c>
      <c r="F4894">
        <f>EXP(SUM(E4894:E$20000))</f>
        <v>1</v>
      </c>
      <c r="G4894">
        <f t="shared" si="689"/>
        <v>0</v>
      </c>
      <c r="H4894">
        <f t="shared" si="684"/>
        <v>0</v>
      </c>
      <c r="I4894">
        <f t="shared" si="690"/>
        <v>0</v>
      </c>
      <c r="J4894">
        <f t="shared" si="691"/>
        <v>0</v>
      </c>
    </row>
    <row r="4895" spans="1:10" x14ac:dyDescent="0.3">
      <c r="A4895">
        <f t="shared" si="692"/>
        <v>48.89999999999884</v>
      </c>
      <c r="B4895">
        <f t="shared" si="685"/>
        <v>0.4</v>
      </c>
      <c r="C4895">
        <f t="shared" si="686"/>
        <v>1.3</v>
      </c>
      <c r="D4895">
        <f t="shared" si="687"/>
        <v>0</v>
      </c>
      <c r="E4895">
        <f t="shared" si="688"/>
        <v>0</v>
      </c>
      <c r="F4895">
        <f>EXP(SUM(E4895:E$20000))</f>
        <v>1</v>
      </c>
      <c r="G4895">
        <f t="shared" si="689"/>
        <v>0</v>
      </c>
      <c r="H4895">
        <f t="shared" si="684"/>
        <v>0</v>
      </c>
      <c r="I4895">
        <f t="shared" si="690"/>
        <v>0</v>
      </c>
      <c r="J4895">
        <f t="shared" si="691"/>
        <v>0</v>
      </c>
    </row>
    <row r="4896" spans="1:10" x14ac:dyDescent="0.3">
      <c r="A4896">
        <f t="shared" si="692"/>
        <v>48.909999999998838</v>
      </c>
      <c r="B4896">
        <f t="shared" si="685"/>
        <v>0.4</v>
      </c>
      <c r="C4896">
        <f t="shared" si="686"/>
        <v>1.3</v>
      </c>
      <c r="D4896">
        <f t="shared" si="687"/>
        <v>0</v>
      </c>
      <c r="E4896">
        <f t="shared" si="688"/>
        <v>0</v>
      </c>
      <c r="F4896">
        <f>EXP(SUM(E4896:E$20000))</f>
        <v>1</v>
      </c>
      <c r="G4896">
        <f t="shared" si="689"/>
        <v>0</v>
      </c>
      <c r="H4896">
        <f t="shared" si="684"/>
        <v>0</v>
      </c>
      <c r="I4896">
        <f t="shared" si="690"/>
        <v>0</v>
      </c>
      <c r="J4896">
        <f t="shared" si="691"/>
        <v>0</v>
      </c>
    </row>
    <row r="4897" spans="1:10" x14ac:dyDescent="0.3">
      <c r="A4897">
        <f t="shared" si="692"/>
        <v>48.919999999998836</v>
      </c>
      <c r="B4897">
        <f t="shared" si="685"/>
        <v>0.4</v>
      </c>
      <c r="C4897">
        <f t="shared" si="686"/>
        <v>1.3</v>
      </c>
      <c r="D4897">
        <f t="shared" si="687"/>
        <v>0</v>
      </c>
      <c r="E4897">
        <f t="shared" si="688"/>
        <v>0</v>
      </c>
      <c r="F4897">
        <f>EXP(SUM(E4897:E$20000))</f>
        <v>1</v>
      </c>
      <c r="G4897">
        <f t="shared" si="689"/>
        <v>0</v>
      </c>
      <c r="H4897">
        <f t="shared" si="684"/>
        <v>0</v>
      </c>
      <c r="I4897">
        <f t="shared" si="690"/>
        <v>0</v>
      </c>
      <c r="J4897">
        <f t="shared" si="691"/>
        <v>0</v>
      </c>
    </row>
    <row r="4898" spans="1:10" x14ac:dyDescent="0.3">
      <c r="A4898">
        <f t="shared" si="692"/>
        <v>48.929999999998834</v>
      </c>
      <c r="B4898">
        <f t="shared" si="685"/>
        <v>0.4</v>
      </c>
      <c r="C4898">
        <f t="shared" si="686"/>
        <v>1.3</v>
      </c>
      <c r="D4898">
        <f t="shared" si="687"/>
        <v>0</v>
      </c>
      <c r="E4898">
        <f t="shared" si="688"/>
        <v>0</v>
      </c>
      <c r="F4898">
        <f>EXP(SUM(E4898:E$20000))</f>
        <v>1</v>
      </c>
      <c r="G4898">
        <f t="shared" si="689"/>
        <v>0</v>
      </c>
      <c r="H4898">
        <f t="shared" si="684"/>
        <v>0</v>
      </c>
      <c r="I4898">
        <f t="shared" si="690"/>
        <v>0</v>
      </c>
      <c r="J4898">
        <f t="shared" si="691"/>
        <v>0</v>
      </c>
    </row>
    <row r="4899" spans="1:10" x14ac:dyDescent="0.3">
      <c r="A4899">
        <f t="shared" si="692"/>
        <v>48.939999999998832</v>
      </c>
      <c r="B4899">
        <f t="shared" si="685"/>
        <v>0.4</v>
      </c>
      <c r="C4899">
        <f t="shared" si="686"/>
        <v>1.3</v>
      </c>
      <c r="D4899">
        <f t="shared" si="687"/>
        <v>0</v>
      </c>
      <c r="E4899">
        <f t="shared" si="688"/>
        <v>0</v>
      </c>
      <c r="F4899">
        <f>EXP(SUM(E4899:E$20000))</f>
        <v>1</v>
      </c>
      <c r="G4899">
        <f t="shared" si="689"/>
        <v>0</v>
      </c>
      <c r="H4899">
        <f t="shared" si="684"/>
        <v>0</v>
      </c>
      <c r="I4899">
        <f t="shared" si="690"/>
        <v>0</v>
      </c>
      <c r="J4899">
        <f t="shared" si="691"/>
        <v>0</v>
      </c>
    </row>
    <row r="4900" spans="1:10" x14ac:dyDescent="0.3">
      <c r="A4900">
        <f t="shared" si="692"/>
        <v>48.94999999999883</v>
      </c>
      <c r="B4900">
        <f t="shared" si="685"/>
        <v>0.4</v>
      </c>
      <c r="C4900">
        <f t="shared" si="686"/>
        <v>1.3</v>
      </c>
      <c r="D4900">
        <f t="shared" si="687"/>
        <v>0</v>
      </c>
      <c r="E4900">
        <f t="shared" si="688"/>
        <v>0</v>
      </c>
      <c r="F4900">
        <f>EXP(SUM(E4900:E$20000))</f>
        <v>1</v>
      </c>
      <c r="G4900">
        <f t="shared" si="689"/>
        <v>0</v>
      </c>
      <c r="H4900">
        <f t="shared" si="684"/>
        <v>0</v>
      </c>
      <c r="I4900">
        <f t="shared" si="690"/>
        <v>0</v>
      </c>
      <c r="J4900">
        <f t="shared" si="691"/>
        <v>0</v>
      </c>
    </row>
    <row r="4901" spans="1:10" x14ac:dyDescent="0.3">
      <c r="A4901">
        <f t="shared" si="692"/>
        <v>48.959999999998828</v>
      </c>
      <c r="B4901">
        <f t="shared" si="685"/>
        <v>0.4</v>
      </c>
      <c r="C4901">
        <f t="shared" si="686"/>
        <v>1.3</v>
      </c>
      <c r="D4901">
        <f t="shared" si="687"/>
        <v>0</v>
      </c>
      <c r="E4901">
        <f t="shared" si="688"/>
        <v>0</v>
      </c>
      <c r="F4901">
        <f>EXP(SUM(E4901:E$20000))</f>
        <v>1</v>
      </c>
      <c r="G4901">
        <f t="shared" si="689"/>
        <v>0</v>
      </c>
      <c r="H4901">
        <f t="shared" si="684"/>
        <v>0</v>
      </c>
      <c r="I4901">
        <f t="shared" si="690"/>
        <v>0</v>
      </c>
      <c r="J4901">
        <f t="shared" si="691"/>
        <v>0</v>
      </c>
    </row>
    <row r="4902" spans="1:10" x14ac:dyDescent="0.3">
      <c r="A4902">
        <f t="shared" si="692"/>
        <v>48.969999999998826</v>
      </c>
      <c r="B4902">
        <f t="shared" si="685"/>
        <v>0.4</v>
      </c>
      <c r="C4902">
        <f t="shared" si="686"/>
        <v>1.3</v>
      </c>
      <c r="D4902">
        <f t="shared" si="687"/>
        <v>0</v>
      </c>
      <c r="E4902">
        <f t="shared" si="688"/>
        <v>0</v>
      </c>
      <c r="F4902">
        <f>EXP(SUM(E4902:E$20000))</f>
        <v>1</v>
      </c>
      <c r="G4902">
        <f t="shared" si="689"/>
        <v>0</v>
      </c>
      <c r="H4902">
        <f t="shared" si="684"/>
        <v>0</v>
      </c>
      <c r="I4902">
        <f t="shared" si="690"/>
        <v>0</v>
      </c>
      <c r="J4902">
        <f t="shared" si="691"/>
        <v>0</v>
      </c>
    </row>
    <row r="4903" spans="1:10" x14ac:dyDescent="0.3">
      <c r="A4903">
        <f t="shared" si="692"/>
        <v>48.979999999998824</v>
      </c>
      <c r="B4903">
        <f t="shared" si="685"/>
        <v>0.4</v>
      </c>
      <c r="C4903">
        <f t="shared" si="686"/>
        <v>1.3</v>
      </c>
      <c r="D4903">
        <f t="shared" si="687"/>
        <v>0</v>
      </c>
      <c r="E4903">
        <f t="shared" si="688"/>
        <v>0</v>
      </c>
      <c r="F4903">
        <f>EXP(SUM(E4903:E$20000))</f>
        <v>1</v>
      </c>
      <c r="G4903">
        <f t="shared" si="689"/>
        <v>0</v>
      </c>
      <c r="H4903">
        <f t="shared" si="684"/>
        <v>0</v>
      </c>
      <c r="I4903">
        <f t="shared" si="690"/>
        <v>0</v>
      </c>
      <c r="J4903">
        <f t="shared" si="691"/>
        <v>0</v>
      </c>
    </row>
    <row r="4904" spans="1:10" x14ac:dyDescent="0.3">
      <c r="A4904">
        <f t="shared" si="692"/>
        <v>48.989999999998822</v>
      </c>
      <c r="B4904">
        <f t="shared" si="685"/>
        <v>0.4</v>
      </c>
      <c r="C4904">
        <f t="shared" si="686"/>
        <v>1.3</v>
      </c>
      <c r="D4904">
        <f t="shared" si="687"/>
        <v>0</v>
      </c>
      <c r="E4904">
        <f t="shared" si="688"/>
        <v>0</v>
      </c>
      <c r="F4904">
        <f>EXP(SUM(E4904:E$20000))</f>
        <v>1</v>
      </c>
      <c r="G4904">
        <f t="shared" si="689"/>
        <v>0</v>
      </c>
      <c r="H4904">
        <f t="shared" si="684"/>
        <v>0</v>
      </c>
      <c r="I4904">
        <f t="shared" si="690"/>
        <v>0</v>
      </c>
      <c r="J4904">
        <f t="shared" si="691"/>
        <v>0</v>
      </c>
    </row>
    <row r="4905" spans="1:10" x14ac:dyDescent="0.3">
      <c r="A4905">
        <f t="shared" si="692"/>
        <v>48.99999999999882</v>
      </c>
      <c r="B4905">
        <f t="shared" si="685"/>
        <v>0.4</v>
      </c>
      <c r="C4905">
        <f t="shared" si="686"/>
        <v>1.3</v>
      </c>
      <c r="D4905">
        <f t="shared" si="687"/>
        <v>0</v>
      </c>
      <c r="E4905">
        <f t="shared" si="688"/>
        <v>0</v>
      </c>
      <c r="F4905">
        <f>EXP(SUM(E4905:E$20000))</f>
        <v>1</v>
      </c>
      <c r="G4905">
        <f t="shared" si="689"/>
        <v>0</v>
      </c>
      <c r="H4905">
        <f t="shared" si="684"/>
        <v>0</v>
      </c>
      <c r="I4905">
        <f t="shared" si="690"/>
        <v>0</v>
      </c>
      <c r="J4905">
        <f t="shared" si="691"/>
        <v>0</v>
      </c>
    </row>
    <row r="4906" spans="1:10" x14ac:dyDescent="0.3">
      <c r="A4906">
        <f t="shared" si="692"/>
        <v>49.009999999998819</v>
      </c>
      <c r="B4906">
        <f t="shared" si="685"/>
        <v>0.4</v>
      </c>
      <c r="C4906">
        <f t="shared" si="686"/>
        <v>1.3</v>
      </c>
      <c r="D4906">
        <f t="shared" si="687"/>
        <v>0</v>
      </c>
      <c r="E4906">
        <f t="shared" si="688"/>
        <v>0</v>
      </c>
      <c r="F4906">
        <f>EXP(SUM(E4906:E$20000))</f>
        <v>1</v>
      </c>
      <c r="G4906">
        <f t="shared" si="689"/>
        <v>0</v>
      </c>
      <c r="H4906">
        <f t="shared" si="684"/>
        <v>0</v>
      </c>
      <c r="I4906">
        <f t="shared" si="690"/>
        <v>0</v>
      </c>
      <c r="J4906">
        <f t="shared" si="691"/>
        <v>0</v>
      </c>
    </row>
    <row r="4907" spans="1:10" x14ac:dyDescent="0.3">
      <c r="A4907">
        <f t="shared" si="692"/>
        <v>49.019999999998817</v>
      </c>
      <c r="B4907">
        <f t="shared" si="685"/>
        <v>0.4</v>
      </c>
      <c r="C4907">
        <f t="shared" si="686"/>
        <v>1.3</v>
      </c>
      <c r="D4907">
        <f t="shared" si="687"/>
        <v>0</v>
      </c>
      <c r="E4907">
        <f t="shared" si="688"/>
        <v>0</v>
      </c>
      <c r="F4907">
        <f>EXP(SUM(E4907:E$20000))</f>
        <v>1</v>
      </c>
      <c r="G4907">
        <f t="shared" si="689"/>
        <v>0</v>
      </c>
      <c r="H4907">
        <f t="shared" si="684"/>
        <v>0</v>
      </c>
      <c r="I4907">
        <f t="shared" si="690"/>
        <v>0</v>
      </c>
      <c r="J4907">
        <f t="shared" si="691"/>
        <v>0</v>
      </c>
    </row>
    <row r="4908" spans="1:10" x14ac:dyDescent="0.3">
      <c r="A4908">
        <f t="shared" si="692"/>
        <v>49.029999999998815</v>
      </c>
      <c r="B4908">
        <f t="shared" si="685"/>
        <v>0.4</v>
      </c>
      <c r="C4908">
        <f t="shared" si="686"/>
        <v>1.3</v>
      </c>
      <c r="D4908">
        <f t="shared" si="687"/>
        <v>0</v>
      </c>
      <c r="E4908">
        <f t="shared" si="688"/>
        <v>0</v>
      </c>
      <c r="F4908">
        <f>EXP(SUM(E4908:E$20000))</f>
        <v>1</v>
      </c>
      <c r="G4908">
        <f t="shared" si="689"/>
        <v>0</v>
      </c>
      <c r="H4908">
        <f t="shared" si="684"/>
        <v>0</v>
      </c>
      <c r="I4908">
        <f t="shared" si="690"/>
        <v>0</v>
      </c>
      <c r="J4908">
        <f t="shared" si="691"/>
        <v>0</v>
      </c>
    </row>
    <row r="4909" spans="1:10" x14ac:dyDescent="0.3">
      <c r="A4909">
        <f t="shared" si="692"/>
        <v>49.039999999998813</v>
      </c>
      <c r="B4909">
        <f t="shared" si="685"/>
        <v>0.4</v>
      </c>
      <c r="C4909">
        <f t="shared" si="686"/>
        <v>1.3</v>
      </c>
      <c r="D4909">
        <f t="shared" si="687"/>
        <v>0</v>
      </c>
      <c r="E4909">
        <f t="shared" si="688"/>
        <v>0</v>
      </c>
      <c r="F4909">
        <f>EXP(SUM(E4909:E$20000))</f>
        <v>1</v>
      </c>
      <c r="G4909">
        <f t="shared" si="689"/>
        <v>0</v>
      </c>
      <c r="H4909">
        <f t="shared" si="684"/>
        <v>0</v>
      </c>
      <c r="I4909">
        <f t="shared" si="690"/>
        <v>0</v>
      </c>
      <c r="J4909">
        <f t="shared" si="691"/>
        <v>0</v>
      </c>
    </row>
    <row r="4910" spans="1:10" x14ac:dyDescent="0.3">
      <c r="A4910">
        <f t="shared" si="692"/>
        <v>49.049999999998811</v>
      </c>
      <c r="B4910">
        <f t="shared" si="685"/>
        <v>0.4</v>
      </c>
      <c r="C4910">
        <f t="shared" si="686"/>
        <v>1.3</v>
      </c>
      <c r="D4910">
        <f t="shared" si="687"/>
        <v>0</v>
      </c>
      <c r="E4910">
        <f t="shared" si="688"/>
        <v>0</v>
      </c>
      <c r="F4910">
        <f>EXP(SUM(E4910:E$20000))</f>
        <v>1</v>
      </c>
      <c r="G4910">
        <f t="shared" si="689"/>
        <v>0</v>
      </c>
      <c r="H4910">
        <f t="shared" si="684"/>
        <v>0</v>
      </c>
      <c r="I4910">
        <f t="shared" si="690"/>
        <v>0</v>
      </c>
      <c r="J4910">
        <f t="shared" si="691"/>
        <v>0</v>
      </c>
    </row>
    <row r="4911" spans="1:10" x14ac:dyDescent="0.3">
      <c r="A4911">
        <f t="shared" si="692"/>
        <v>49.059999999998809</v>
      </c>
      <c r="B4911">
        <f t="shared" si="685"/>
        <v>0.4</v>
      </c>
      <c r="C4911">
        <f t="shared" si="686"/>
        <v>1.3</v>
      </c>
      <c r="D4911">
        <f t="shared" si="687"/>
        <v>0</v>
      </c>
      <c r="E4911">
        <f t="shared" si="688"/>
        <v>0</v>
      </c>
      <c r="F4911">
        <f>EXP(SUM(E4911:E$20000))</f>
        <v>1</v>
      </c>
      <c r="G4911">
        <f t="shared" si="689"/>
        <v>0</v>
      </c>
      <c r="H4911">
        <f t="shared" si="684"/>
        <v>0</v>
      </c>
      <c r="I4911">
        <f t="shared" si="690"/>
        <v>0</v>
      </c>
      <c r="J4911">
        <f t="shared" si="691"/>
        <v>0</v>
      </c>
    </row>
    <row r="4912" spans="1:10" x14ac:dyDescent="0.3">
      <c r="A4912">
        <f t="shared" si="692"/>
        <v>49.069999999998807</v>
      </c>
      <c r="B4912">
        <f t="shared" si="685"/>
        <v>0.4</v>
      </c>
      <c r="C4912">
        <f t="shared" si="686"/>
        <v>1.3</v>
      </c>
      <c r="D4912">
        <f t="shared" si="687"/>
        <v>0</v>
      </c>
      <c r="E4912">
        <f t="shared" si="688"/>
        <v>0</v>
      </c>
      <c r="F4912">
        <f>EXP(SUM(E4912:E$20000))</f>
        <v>1</v>
      </c>
      <c r="G4912">
        <f t="shared" si="689"/>
        <v>0</v>
      </c>
      <c r="H4912">
        <f t="shared" si="684"/>
        <v>0</v>
      </c>
      <c r="I4912">
        <f t="shared" si="690"/>
        <v>0</v>
      </c>
      <c r="J4912">
        <f t="shared" si="691"/>
        <v>0</v>
      </c>
    </row>
    <row r="4913" spans="1:10" x14ac:dyDescent="0.3">
      <c r="A4913">
        <f t="shared" si="692"/>
        <v>49.079999999998805</v>
      </c>
      <c r="B4913">
        <f t="shared" si="685"/>
        <v>0.4</v>
      </c>
      <c r="C4913">
        <f t="shared" si="686"/>
        <v>1.3</v>
      </c>
      <c r="D4913">
        <f t="shared" si="687"/>
        <v>0</v>
      </c>
      <c r="E4913">
        <f t="shared" si="688"/>
        <v>0</v>
      </c>
      <c r="F4913">
        <f>EXP(SUM(E4913:E$20000))</f>
        <v>1</v>
      </c>
      <c r="G4913">
        <f t="shared" si="689"/>
        <v>0</v>
      </c>
      <c r="H4913">
        <f t="shared" si="684"/>
        <v>0</v>
      </c>
      <c r="I4913">
        <f t="shared" si="690"/>
        <v>0</v>
      </c>
      <c r="J4913">
        <f t="shared" si="691"/>
        <v>0</v>
      </c>
    </row>
    <row r="4914" spans="1:10" x14ac:dyDescent="0.3">
      <c r="A4914">
        <f t="shared" si="692"/>
        <v>49.089999999998803</v>
      </c>
      <c r="B4914">
        <f t="shared" si="685"/>
        <v>0.4</v>
      </c>
      <c r="C4914">
        <f t="shared" si="686"/>
        <v>1.3</v>
      </c>
      <c r="D4914">
        <f t="shared" si="687"/>
        <v>0</v>
      </c>
      <c r="E4914">
        <f t="shared" si="688"/>
        <v>0</v>
      </c>
      <c r="F4914">
        <f>EXP(SUM(E4914:E$20000))</f>
        <v>1</v>
      </c>
      <c r="G4914">
        <f t="shared" si="689"/>
        <v>0</v>
      </c>
      <c r="H4914">
        <f t="shared" si="684"/>
        <v>0</v>
      </c>
      <c r="I4914">
        <f t="shared" si="690"/>
        <v>0</v>
      </c>
      <c r="J4914">
        <f t="shared" si="691"/>
        <v>0</v>
      </c>
    </row>
    <row r="4915" spans="1:10" x14ac:dyDescent="0.3">
      <c r="A4915">
        <f t="shared" si="692"/>
        <v>49.099999999998801</v>
      </c>
      <c r="B4915">
        <f t="shared" si="685"/>
        <v>0.4</v>
      </c>
      <c r="C4915">
        <f t="shared" si="686"/>
        <v>1.3</v>
      </c>
      <c r="D4915">
        <f t="shared" si="687"/>
        <v>0</v>
      </c>
      <c r="E4915">
        <f t="shared" si="688"/>
        <v>0</v>
      </c>
      <c r="F4915">
        <f>EXP(SUM(E4915:E$20000))</f>
        <v>1</v>
      </c>
      <c r="G4915">
        <f t="shared" si="689"/>
        <v>0</v>
      </c>
      <c r="H4915">
        <f t="shared" si="684"/>
        <v>0</v>
      </c>
      <c r="I4915">
        <f t="shared" si="690"/>
        <v>0</v>
      </c>
      <c r="J4915">
        <f t="shared" si="691"/>
        <v>0</v>
      </c>
    </row>
    <row r="4916" spans="1:10" x14ac:dyDescent="0.3">
      <c r="A4916">
        <f t="shared" si="692"/>
        <v>49.109999999998799</v>
      </c>
      <c r="B4916">
        <f t="shared" si="685"/>
        <v>0.4</v>
      </c>
      <c r="C4916">
        <f t="shared" si="686"/>
        <v>1.3</v>
      </c>
      <c r="D4916">
        <f t="shared" si="687"/>
        <v>0</v>
      </c>
      <c r="E4916">
        <f t="shared" si="688"/>
        <v>0</v>
      </c>
      <c r="F4916">
        <f>EXP(SUM(E4916:E$20000))</f>
        <v>1</v>
      </c>
      <c r="G4916">
        <f t="shared" si="689"/>
        <v>0</v>
      </c>
      <c r="H4916">
        <f t="shared" si="684"/>
        <v>0</v>
      </c>
      <c r="I4916">
        <f t="shared" si="690"/>
        <v>0</v>
      </c>
      <c r="J4916">
        <f t="shared" si="691"/>
        <v>0</v>
      </c>
    </row>
    <row r="4917" spans="1:10" x14ac:dyDescent="0.3">
      <c r="A4917">
        <f t="shared" si="692"/>
        <v>49.119999999998797</v>
      </c>
      <c r="B4917">
        <f t="shared" si="685"/>
        <v>0.4</v>
      </c>
      <c r="C4917">
        <f t="shared" si="686"/>
        <v>1.3</v>
      </c>
      <c r="D4917">
        <f t="shared" si="687"/>
        <v>0</v>
      </c>
      <c r="E4917">
        <f t="shared" si="688"/>
        <v>0</v>
      </c>
      <c r="F4917">
        <f>EXP(SUM(E4917:E$20000))</f>
        <v>1</v>
      </c>
      <c r="G4917">
        <f t="shared" si="689"/>
        <v>0</v>
      </c>
      <c r="H4917">
        <f t="shared" si="684"/>
        <v>0</v>
      </c>
      <c r="I4917">
        <f t="shared" si="690"/>
        <v>0</v>
      </c>
      <c r="J4917">
        <f t="shared" si="691"/>
        <v>0</v>
      </c>
    </row>
    <row r="4918" spans="1:10" x14ac:dyDescent="0.3">
      <c r="A4918">
        <f t="shared" si="692"/>
        <v>49.129999999998795</v>
      </c>
      <c r="B4918">
        <f t="shared" si="685"/>
        <v>0.4</v>
      </c>
      <c r="C4918">
        <f t="shared" si="686"/>
        <v>1.3</v>
      </c>
      <c r="D4918">
        <f t="shared" si="687"/>
        <v>0</v>
      </c>
      <c r="E4918">
        <f t="shared" si="688"/>
        <v>0</v>
      </c>
      <c r="F4918">
        <f>EXP(SUM(E4918:E$20000))</f>
        <v>1</v>
      </c>
      <c r="G4918">
        <f t="shared" si="689"/>
        <v>0</v>
      </c>
      <c r="H4918">
        <f t="shared" si="684"/>
        <v>0</v>
      </c>
      <c r="I4918">
        <f t="shared" si="690"/>
        <v>0</v>
      </c>
      <c r="J4918">
        <f t="shared" si="691"/>
        <v>0</v>
      </c>
    </row>
    <row r="4919" spans="1:10" x14ac:dyDescent="0.3">
      <c r="A4919">
        <f t="shared" si="692"/>
        <v>49.139999999998793</v>
      </c>
      <c r="B4919">
        <f t="shared" si="685"/>
        <v>0.4</v>
      </c>
      <c r="C4919">
        <f t="shared" si="686"/>
        <v>1.3</v>
      </c>
      <c r="D4919">
        <f t="shared" si="687"/>
        <v>0</v>
      </c>
      <c r="E4919">
        <f t="shared" si="688"/>
        <v>0</v>
      </c>
      <c r="F4919">
        <f>EXP(SUM(E4919:E$20000))</f>
        <v>1</v>
      </c>
      <c r="G4919">
        <f t="shared" si="689"/>
        <v>0</v>
      </c>
      <c r="H4919">
        <f t="shared" si="684"/>
        <v>0</v>
      </c>
      <c r="I4919">
        <f t="shared" si="690"/>
        <v>0</v>
      </c>
      <c r="J4919">
        <f t="shared" si="691"/>
        <v>0</v>
      </c>
    </row>
    <row r="4920" spans="1:10" x14ac:dyDescent="0.3">
      <c r="A4920">
        <f t="shared" si="692"/>
        <v>49.149999999998791</v>
      </c>
      <c r="B4920">
        <f t="shared" si="685"/>
        <v>0.4</v>
      </c>
      <c r="C4920">
        <f t="shared" si="686"/>
        <v>1.3</v>
      </c>
      <c r="D4920">
        <f t="shared" si="687"/>
        <v>0</v>
      </c>
      <c r="E4920">
        <f t="shared" si="688"/>
        <v>0</v>
      </c>
      <c r="F4920">
        <f>EXP(SUM(E4920:E$20000))</f>
        <v>1</v>
      </c>
      <c r="G4920">
        <f t="shared" si="689"/>
        <v>0</v>
      </c>
      <c r="H4920">
        <f t="shared" si="684"/>
        <v>0</v>
      </c>
      <c r="I4920">
        <f t="shared" si="690"/>
        <v>0</v>
      </c>
      <c r="J4920">
        <f t="shared" si="691"/>
        <v>0</v>
      </c>
    </row>
    <row r="4921" spans="1:10" x14ac:dyDescent="0.3">
      <c r="A4921">
        <f t="shared" si="692"/>
        <v>49.159999999998789</v>
      </c>
      <c r="B4921">
        <f t="shared" si="685"/>
        <v>0.4</v>
      </c>
      <c r="C4921">
        <f t="shared" si="686"/>
        <v>1.3</v>
      </c>
      <c r="D4921">
        <f t="shared" si="687"/>
        <v>0</v>
      </c>
      <c r="E4921">
        <f t="shared" si="688"/>
        <v>0</v>
      </c>
      <c r="F4921">
        <f>EXP(SUM(E4921:E$20000))</f>
        <v>1</v>
      </c>
      <c r="G4921">
        <f t="shared" si="689"/>
        <v>0</v>
      </c>
      <c r="H4921">
        <f t="shared" si="684"/>
        <v>0</v>
      </c>
      <c r="I4921">
        <f t="shared" si="690"/>
        <v>0</v>
      </c>
      <c r="J4921">
        <f t="shared" si="691"/>
        <v>0</v>
      </c>
    </row>
    <row r="4922" spans="1:10" x14ac:dyDescent="0.3">
      <c r="A4922">
        <f t="shared" si="692"/>
        <v>49.169999999998787</v>
      </c>
      <c r="B4922">
        <f t="shared" si="685"/>
        <v>0.4</v>
      </c>
      <c r="C4922">
        <f t="shared" si="686"/>
        <v>1.3</v>
      </c>
      <c r="D4922">
        <f t="shared" si="687"/>
        <v>0</v>
      </c>
      <c r="E4922">
        <f t="shared" si="688"/>
        <v>0</v>
      </c>
      <c r="F4922">
        <f>EXP(SUM(E4922:E$20000))</f>
        <v>1</v>
      </c>
      <c r="G4922">
        <f t="shared" si="689"/>
        <v>0</v>
      </c>
      <c r="H4922">
        <f t="shared" si="684"/>
        <v>0</v>
      </c>
      <c r="I4922">
        <f t="shared" si="690"/>
        <v>0</v>
      </c>
      <c r="J4922">
        <f t="shared" si="691"/>
        <v>0</v>
      </c>
    </row>
    <row r="4923" spans="1:10" x14ac:dyDescent="0.3">
      <c r="A4923">
        <f t="shared" si="692"/>
        <v>49.179999999998785</v>
      </c>
      <c r="B4923">
        <f t="shared" si="685"/>
        <v>0.4</v>
      </c>
      <c r="C4923">
        <f t="shared" si="686"/>
        <v>1.3</v>
      </c>
      <c r="D4923">
        <f t="shared" si="687"/>
        <v>0</v>
      </c>
      <c r="E4923">
        <f t="shared" si="688"/>
        <v>0</v>
      </c>
      <c r="F4923">
        <f>EXP(SUM(E4923:E$20000))</f>
        <v>1</v>
      </c>
      <c r="G4923">
        <f t="shared" si="689"/>
        <v>0</v>
      </c>
      <c r="H4923">
        <f t="shared" si="684"/>
        <v>0</v>
      </c>
      <c r="I4923">
        <f t="shared" si="690"/>
        <v>0</v>
      </c>
      <c r="J4923">
        <f t="shared" si="691"/>
        <v>0</v>
      </c>
    </row>
    <row r="4924" spans="1:10" x14ac:dyDescent="0.3">
      <c r="A4924">
        <f t="shared" si="692"/>
        <v>49.189999999998783</v>
      </c>
      <c r="B4924">
        <f t="shared" si="685"/>
        <v>0.4</v>
      </c>
      <c r="C4924">
        <f t="shared" si="686"/>
        <v>1.3</v>
      </c>
      <c r="D4924">
        <f t="shared" si="687"/>
        <v>0</v>
      </c>
      <c r="E4924">
        <f t="shared" si="688"/>
        <v>0</v>
      </c>
      <c r="F4924">
        <f>EXP(SUM(E4924:E$20000))</f>
        <v>1</v>
      </c>
      <c r="G4924">
        <f t="shared" si="689"/>
        <v>0</v>
      </c>
      <c r="H4924">
        <f t="shared" si="684"/>
        <v>0</v>
      </c>
      <c r="I4924">
        <f t="shared" si="690"/>
        <v>0</v>
      </c>
      <c r="J4924">
        <f t="shared" si="691"/>
        <v>0</v>
      </c>
    </row>
    <row r="4925" spans="1:10" x14ac:dyDescent="0.3">
      <c r="A4925">
        <f t="shared" si="692"/>
        <v>49.199999999998781</v>
      </c>
      <c r="B4925">
        <f t="shared" si="685"/>
        <v>0.4</v>
      </c>
      <c r="C4925">
        <f t="shared" si="686"/>
        <v>1.3</v>
      </c>
      <c r="D4925">
        <f t="shared" si="687"/>
        <v>0</v>
      </c>
      <c r="E4925">
        <f t="shared" si="688"/>
        <v>0</v>
      </c>
      <c r="F4925">
        <f>EXP(SUM(E4925:E$20000))</f>
        <v>1</v>
      </c>
      <c r="G4925">
        <f t="shared" si="689"/>
        <v>0</v>
      </c>
      <c r="H4925">
        <f t="shared" si="684"/>
        <v>0</v>
      </c>
      <c r="I4925">
        <f t="shared" si="690"/>
        <v>0</v>
      </c>
      <c r="J4925">
        <f t="shared" si="691"/>
        <v>0</v>
      </c>
    </row>
    <row r="4926" spans="1:10" x14ac:dyDescent="0.3">
      <c r="A4926">
        <f t="shared" si="692"/>
        <v>49.209999999998779</v>
      </c>
      <c r="B4926">
        <f t="shared" si="685"/>
        <v>0.4</v>
      </c>
      <c r="C4926">
        <f t="shared" si="686"/>
        <v>1.3</v>
      </c>
      <c r="D4926">
        <f t="shared" si="687"/>
        <v>0</v>
      </c>
      <c r="E4926">
        <f t="shared" si="688"/>
        <v>0</v>
      </c>
      <c r="F4926">
        <f>EXP(SUM(E4926:E$20000))</f>
        <v>1</v>
      </c>
      <c r="G4926">
        <f t="shared" si="689"/>
        <v>0</v>
      </c>
      <c r="H4926">
        <f t="shared" si="684"/>
        <v>0</v>
      </c>
      <c r="I4926">
        <f t="shared" si="690"/>
        <v>0</v>
      </c>
      <c r="J4926">
        <f t="shared" si="691"/>
        <v>0</v>
      </c>
    </row>
    <row r="4927" spans="1:10" x14ac:dyDescent="0.3">
      <c r="A4927">
        <f t="shared" si="692"/>
        <v>49.219999999998777</v>
      </c>
      <c r="B4927">
        <f t="shared" si="685"/>
        <v>0.4</v>
      </c>
      <c r="C4927">
        <f t="shared" si="686"/>
        <v>1.3</v>
      </c>
      <c r="D4927">
        <f t="shared" si="687"/>
        <v>0</v>
      </c>
      <c r="E4927">
        <f t="shared" si="688"/>
        <v>0</v>
      </c>
      <c r="F4927">
        <f>EXP(SUM(E4927:E$20000))</f>
        <v>1</v>
      </c>
      <c r="G4927">
        <f t="shared" si="689"/>
        <v>0</v>
      </c>
      <c r="H4927">
        <f t="shared" si="684"/>
        <v>0</v>
      </c>
      <c r="I4927">
        <f t="shared" si="690"/>
        <v>0</v>
      </c>
      <c r="J4927">
        <f t="shared" si="691"/>
        <v>0</v>
      </c>
    </row>
    <row r="4928" spans="1:10" x14ac:dyDescent="0.3">
      <c r="A4928">
        <f t="shared" si="692"/>
        <v>49.229999999998775</v>
      </c>
      <c r="B4928">
        <f t="shared" si="685"/>
        <v>0.4</v>
      </c>
      <c r="C4928">
        <f t="shared" si="686"/>
        <v>1.3</v>
      </c>
      <c r="D4928">
        <f t="shared" si="687"/>
        <v>0</v>
      </c>
      <c r="E4928">
        <f t="shared" si="688"/>
        <v>0</v>
      </c>
      <c r="F4928">
        <f>EXP(SUM(E4928:E$20000))</f>
        <v>1</v>
      </c>
      <c r="G4928">
        <f t="shared" si="689"/>
        <v>0</v>
      </c>
      <c r="H4928">
        <f t="shared" si="684"/>
        <v>0</v>
      </c>
      <c r="I4928">
        <f t="shared" si="690"/>
        <v>0</v>
      </c>
      <c r="J4928">
        <f t="shared" si="691"/>
        <v>0</v>
      </c>
    </row>
    <row r="4929" spans="1:10" x14ac:dyDescent="0.3">
      <c r="A4929">
        <f t="shared" si="692"/>
        <v>49.239999999998773</v>
      </c>
      <c r="B4929">
        <f t="shared" si="685"/>
        <v>0.4</v>
      </c>
      <c r="C4929">
        <f t="shared" si="686"/>
        <v>1.3</v>
      </c>
      <c r="D4929">
        <f t="shared" si="687"/>
        <v>0</v>
      </c>
      <c r="E4929">
        <f t="shared" si="688"/>
        <v>0</v>
      </c>
      <c r="F4929">
        <f>EXP(SUM(E4929:E$20000))</f>
        <v>1</v>
      </c>
      <c r="G4929">
        <f t="shared" si="689"/>
        <v>0</v>
      </c>
      <c r="H4929">
        <f t="shared" si="684"/>
        <v>0</v>
      </c>
      <c r="I4929">
        <f t="shared" si="690"/>
        <v>0</v>
      </c>
      <c r="J4929">
        <f t="shared" si="691"/>
        <v>0</v>
      </c>
    </row>
    <row r="4930" spans="1:10" x14ac:dyDescent="0.3">
      <c r="A4930">
        <f t="shared" si="692"/>
        <v>49.249999999998771</v>
      </c>
      <c r="B4930">
        <f t="shared" si="685"/>
        <v>0.4</v>
      </c>
      <c r="C4930">
        <f t="shared" si="686"/>
        <v>1.3</v>
      </c>
      <c r="D4930">
        <f t="shared" si="687"/>
        <v>0</v>
      </c>
      <c r="E4930">
        <f t="shared" si="688"/>
        <v>0</v>
      </c>
      <c r="F4930">
        <f>EXP(SUM(E4930:E$20000))</f>
        <v>1</v>
      </c>
      <c r="G4930">
        <f t="shared" si="689"/>
        <v>0</v>
      </c>
      <c r="H4930">
        <f t="shared" si="684"/>
        <v>0</v>
      </c>
      <c r="I4930">
        <f t="shared" si="690"/>
        <v>0</v>
      </c>
      <c r="J4930">
        <f t="shared" si="691"/>
        <v>0</v>
      </c>
    </row>
    <row r="4931" spans="1:10" x14ac:dyDescent="0.3">
      <c r="A4931">
        <f t="shared" si="692"/>
        <v>49.259999999998769</v>
      </c>
      <c r="B4931">
        <f t="shared" si="685"/>
        <v>0.4</v>
      </c>
      <c r="C4931">
        <f t="shared" si="686"/>
        <v>1.3</v>
      </c>
      <c r="D4931">
        <f t="shared" si="687"/>
        <v>0</v>
      </c>
      <c r="E4931">
        <f t="shared" si="688"/>
        <v>0</v>
      </c>
      <c r="F4931">
        <f>EXP(SUM(E4931:E$20000))</f>
        <v>1</v>
      </c>
      <c r="G4931">
        <f t="shared" si="689"/>
        <v>0</v>
      </c>
      <c r="H4931">
        <f t="shared" si="684"/>
        <v>0</v>
      </c>
      <c r="I4931">
        <f t="shared" si="690"/>
        <v>0</v>
      </c>
      <c r="J4931">
        <f t="shared" si="691"/>
        <v>0</v>
      </c>
    </row>
    <row r="4932" spans="1:10" x14ac:dyDescent="0.3">
      <c r="A4932">
        <f t="shared" si="692"/>
        <v>49.269999999998767</v>
      </c>
      <c r="B4932">
        <f t="shared" si="685"/>
        <v>0.4</v>
      </c>
      <c r="C4932">
        <f t="shared" si="686"/>
        <v>1.3</v>
      </c>
      <c r="D4932">
        <f t="shared" si="687"/>
        <v>0</v>
      </c>
      <c r="E4932">
        <f t="shared" si="688"/>
        <v>0</v>
      </c>
      <c r="F4932">
        <f>EXP(SUM(E4932:E$20000))</f>
        <v>1</v>
      </c>
      <c r="G4932">
        <f t="shared" si="689"/>
        <v>0</v>
      </c>
      <c r="H4932">
        <f t="shared" si="684"/>
        <v>0</v>
      </c>
      <c r="I4932">
        <f t="shared" si="690"/>
        <v>0</v>
      </c>
      <c r="J4932">
        <f t="shared" si="691"/>
        <v>0</v>
      </c>
    </row>
    <row r="4933" spans="1:10" x14ac:dyDescent="0.3">
      <c r="A4933">
        <f t="shared" si="692"/>
        <v>49.279999999998765</v>
      </c>
      <c r="B4933">
        <f t="shared" si="685"/>
        <v>0.4</v>
      </c>
      <c r="C4933">
        <f t="shared" si="686"/>
        <v>1.3</v>
      </c>
      <c r="D4933">
        <f t="shared" si="687"/>
        <v>0</v>
      </c>
      <c r="E4933">
        <f t="shared" si="688"/>
        <v>0</v>
      </c>
      <c r="F4933">
        <f>EXP(SUM(E4933:E$20000))</f>
        <v>1</v>
      </c>
      <c r="G4933">
        <f t="shared" si="689"/>
        <v>0</v>
      </c>
      <c r="H4933">
        <f t="shared" ref="H4933:H4996" si="693">N4933</f>
        <v>0</v>
      </c>
      <c r="I4933">
        <f t="shared" si="690"/>
        <v>0</v>
      </c>
      <c r="J4933">
        <f t="shared" si="691"/>
        <v>0</v>
      </c>
    </row>
    <row r="4934" spans="1:10" x14ac:dyDescent="0.3">
      <c r="A4934">
        <f t="shared" si="692"/>
        <v>49.289999999998763</v>
      </c>
      <c r="B4934">
        <f t="shared" ref="B4934:B4997" si="694">IF($A4934&lt;1,0.2,IF($A4934&lt;2,0.3,0.4))</f>
        <v>0.4</v>
      </c>
      <c r="C4934">
        <f t="shared" ref="C4934:C4997" si="695">IF($A4934&lt;1,0.5,IF($A4934&lt;2,0.8,1.3))</f>
        <v>1.3</v>
      </c>
      <c r="D4934">
        <f t="shared" ref="D4934:D4997" si="696">IF(AND(A4934&gt;=$B$1,A4934&lt;$B$2),1,0)</f>
        <v>0</v>
      </c>
      <c r="E4934">
        <f t="shared" ref="E4934:E4997" si="697">(A4935-A4934)*(-C4934)*D4934</f>
        <v>0</v>
      </c>
      <c r="F4934">
        <f>EXP(SUM(E4934:E$20000))</f>
        <v>1</v>
      </c>
      <c r="G4934">
        <f t="shared" ref="G4934:G4997" si="698">M4934</f>
        <v>0</v>
      </c>
      <c r="H4934">
        <f t="shared" si="693"/>
        <v>0</v>
      </c>
      <c r="I4934">
        <f t="shared" ref="I4934:I4997" si="699">D4934*(A4935-A4934)*($F$3*F4934*G4934-$H$3*B4934*B4934*H4934*F4934)</f>
        <v>0</v>
      </c>
      <c r="J4934">
        <f t="shared" ref="J4934:J4997" si="700">D4934*(A4935-A4934)*F4934*F4934*B4934*B4934</f>
        <v>0</v>
      </c>
    </row>
    <row r="4935" spans="1:10" x14ac:dyDescent="0.3">
      <c r="A4935">
        <f t="shared" ref="A4935:A4998" si="701">A4934+0.01</f>
        <v>49.299999999998761</v>
      </c>
      <c r="B4935">
        <f t="shared" si="694"/>
        <v>0.4</v>
      </c>
      <c r="C4935">
        <f t="shared" si="695"/>
        <v>1.3</v>
      </c>
      <c r="D4935">
        <f t="shared" si="696"/>
        <v>0</v>
      </c>
      <c r="E4935">
        <f t="shared" si="697"/>
        <v>0</v>
      </c>
      <c r="F4935">
        <f>EXP(SUM(E4935:E$20000))</f>
        <v>1</v>
      </c>
      <c r="G4935">
        <f t="shared" si="698"/>
        <v>0</v>
      </c>
      <c r="H4935">
        <f t="shared" si="693"/>
        <v>0</v>
      </c>
      <c r="I4935">
        <f t="shared" si="699"/>
        <v>0</v>
      </c>
      <c r="J4935">
        <f t="shared" si="700"/>
        <v>0</v>
      </c>
    </row>
    <row r="4936" spans="1:10" x14ac:dyDescent="0.3">
      <c r="A4936">
        <f t="shared" si="701"/>
        <v>49.309999999998759</v>
      </c>
      <c r="B4936">
        <f t="shared" si="694"/>
        <v>0.4</v>
      </c>
      <c r="C4936">
        <f t="shared" si="695"/>
        <v>1.3</v>
      </c>
      <c r="D4936">
        <f t="shared" si="696"/>
        <v>0</v>
      </c>
      <c r="E4936">
        <f t="shared" si="697"/>
        <v>0</v>
      </c>
      <c r="F4936">
        <f>EXP(SUM(E4936:E$20000))</f>
        <v>1</v>
      </c>
      <c r="G4936">
        <f t="shared" si="698"/>
        <v>0</v>
      </c>
      <c r="H4936">
        <f t="shared" si="693"/>
        <v>0</v>
      </c>
      <c r="I4936">
        <f t="shared" si="699"/>
        <v>0</v>
      </c>
      <c r="J4936">
        <f t="shared" si="700"/>
        <v>0</v>
      </c>
    </row>
    <row r="4937" spans="1:10" x14ac:dyDescent="0.3">
      <c r="A4937">
        <f t="shared" si="701"/>
        <v>49.319999999998757</v>
      </c>
      <c r="B4937">
        <f t="shared" si="694"/>
        <v>0.4</v>
      </c>
      <c r="C4937">
        <f t="shared" si="695"/>
        <v>1.3</v>
      </c>
      <c r="D4937">
        <f t="shared" si="696"/>
        <v>0</v>
      </c>
      <c r="E4937">
        <f t="shared" si="697"/>
        <v>0</v>
      </c>
      <c r="F4937">
        <f>EXP(SUM(E4937:E$20000))</f>
        <v>1</v>
      </c>
      <c r="G4937">
        <f t="shared" si="698"/>
        <v>0</v>
      </c>
      <c r="H4937">
        <f t="shared" si="693"/>
        <v>0</v>
      </c>
      <c r="I4937">
        <f t="shared" si="699"/>
        <v>0</v>
      </c>
      <c r="J4937">
        <f t="shared" si="700"/>
        <v>0</v>
      </c>
    </row>
    <row r="4938" spans="1:10" x14ac:dyDescent="0.3">
      <c r="A4938">
        <f t="shared" si="701"/>
        <v>49.329999999998755</v>
      </c>
      <c r="B4938">
        <f t="shared" si="694"/>
        <v>0.4</v>
      </c>
      <c r="C4938">
        <f t="shared" si="695"/>
        <v>1.3</v>
      </c>
      <c r="D4938">
        <f t="shared" si="696"/>
        <v>0</v>
      </c>
      <c r="E4938">
        <f t="shared" si="697"/>
        <v>0</v>
      </c>
      <c r="F4938">
        <f>EXP(SUM(E4938:E$20000))</f>
        <v>1</v>
      </c>
      <c r="G4938">
        <f t="shared" si="698"/>
        <v>0</v>
      </c>
      <c r="H4938">
        <f t="shared" si="693"/>
        <v>0</v>
      </c>
      <c r="I4938">
        <f t="shared" si="699"/>
        <v>0</v>
      </c>
      <c r="J4938">
        <f t="shared" si="700"/>
        <v>0</v>
      </c>
    </row>
    <row r="4939" spans="1:10" x14ac:dyDescent="0.3">
      <c r="A4939">
        <f t="shared" si="701"/>
        <v>49.339999999998753</v>
      </c>
      <c r="B4939">
        <f t="shared" si="694"/>
        <v>0.4</v>
      </c>
      <c r="C4939">
        <f t="shared" si="695"/>
        <v>1.3</v>
      </c>
      <c r="D4939">
        <f t="shared" si="696"/>
        <v>0</v>
      </c>
      <c r="E4939">
        <f t="shared" si="697"/>
        <v>0</v>
      </c>
      <c r="F4939">
        <f>EXP(SUM(E4939:E$20000))</f>
        <v>1</v>
      </c>
      <c r="G4939">
        <f t="shared" si="698"/>
        <v>0</v>
      </c>
      <c r="H4939">
        <f t="shared" si="693"/>
        <v>0</v>
      </c>
      <c r="I4939">
        <f t="shared" si="699"/>
        <v>0</v>
      </c>
      <c r="J4939">
        <f t="shared" si="700"/>
        <v>0</v>
      </c>
    </row>
    <row r="4940" spans="1:10" x14ac:dyDescent="0.3">
      <c r="A4940">
        <f t="shared" si="701"/>
        <v>49.349999999998751</v>
      </c>
      <c r="B4940">
        <f t="shared" si="694"/>
        <v>0.4</v>
      </c>
      <c r="C4940">
        <f t="shared" si="695"/>
        <v>1.3</v>
      </c>
      <c r="D4940">
        <f t="shared" si="696"/>
        <v>0</v>
      </c>
      <c r="E4940">
        <f t="shared" si="697"/>
        <v>0</v>
      </c>
      <c r="F4940">
        <f>EXP(SUM(E4940:E$20000))</f>
        <v>1</v>
      </c>
      <c r="G4940">
        <f t="shared" si="698"/>
        <v>0</v>
      </c>
      <c r="H4940">
        <f t="shared" si="693"/>
        <v>0</v>
      </c>
      <c r="I4940">
        <f t="shared" si="699"/>
        <v>0</v>
      </c>
      <c r="J4940">
        <f t="shared" si="700"/>
        <v>0</v>
      </c>
    </row>
    <row r="4941" spans="1:10" x14ac:dyDescent="0.3">
      <c r="A4941">
        <f t="shared" si="701"/>
        <v>49.359999999998749</v>
      </c>
      <c r="B4941">
        <f t="shared" si="694"/>
        <v>0.4</v>
      </c>
      <c r="C4941">
        <f t="shared" si="695"/>
        <v>1.3</v>
      </c>
      <c r="D4941">
        <f t="shared" si="696"/>
        <v>0</v>
      </c>
      <c r="E4941">
        <f t="shared" si="697"/>
        <v>0</v>
      </c>
      <c r="F4941">
        <f>EXP(SUM(E4941:E$20000))</f>
        <v>1</v>
      </c>
      <c r="G4941">
        <f t="shared" si="698"/>
        <v>0</v>
      </c>
      <c r="H4941">
        <f t="shared" si="693"/>
        <v>0</v>
      </c>
      <c r="I4941">
        <f t="shared" si="699"/>
        <v>0</v>
      </c>
      <c r="J4941">
        <f t="shared" si="700"/>
        <v>0</v>
      </c>
    </row>
    <row r="4942" spans="1:10" x14ac:dyDescent="0.3">
      <c r="A4942">
        <f t="shared" si="701"/>
        <v>49.369999999998747</v>
      </c>
      <c r="B4942">
        <f t="shared" si="694"/>
        <v>0.4</v>
      </c>
      <c r="C4942">
        <f t="shared" si="695"/>
        <v>1.3</v>
      </c>
      <c r="D4942">
        <f t="shared" si="696"/>
        <v>0</v>
      </c>
      <c r="E4942">
        <f t="shared" si="697"/>
        <v>0</v>
      </c>
      <c r="F4942">
        <f>EXP(SUM(E4942:E$20000))</f>
        <v>1</v>
      </c>
      <c r="G4942">
        <f t="shared" si="698"/>
        <v>0</v>
      </c>
      <c r="H4942">
        <f t="shared" si="693"/>
        <v>0</v>
      </c>
      <c r="I4942">
        <f t="shared" si="699"/>
        <v>0</v>
      </c>
      <c r="J4942">
        <f t="shared" si="700"/>
        <v>0</v>
      </c>
    </row>
    <row r="4943" spans="1:10" x14ac:dyDescent="0.3">
      <c r="A4943">
        <f t="shared" si="701"/>
        <v>49.379999999998745</v>
      </c>
      <c r="B4943">
        <f t="shared" si="694"/>
        <v>0.4</v>
      </c>
      <c r="C4943">
        <f t="shared" si="695"/>
        <v>1.3</v>
      </c>
      <c r="D4943">
        <f t="shared" si="696"/>
        <v>0</v>
      </c>
      <c r="E4943">
        <f t="shared" si="697"/>
        <v>0</v>
      </c>
      <c r="F4943">
        <f>EXP(SUM(E4943:E$20000))</f>
        <v>1</v>
      </c>
      <c r="G4943">
        <f t="shared" si="698"/>
        <v>0</v>
      </c>
      <c r="H4943">
        <f t="shared" si="693"/>
        <v>0</v>
      </c>
      <c r="I4943">
        <f t="shared" si="699"/>
        <v>0</v>
      </c>
      <c r="J4943">
        <f t="shared" si="700"/>
        <v>0</v>
      </c>
    </row>
    <row r="4944" spans="1:10" x14ac:dyDescent="0.3">
      <c r="A4944">
        <f t="shared" si="701"/>
        <v>49.389999999998743</v>
      </c>
      <c r="B4944">
        <f t="shared" si="694"/>
        <v>0.4</v>
      </c>
      <c r="C4944">
        <f t="shared" si="695"/>
        <v>1.3</v>
      </c>
      <c r="D4944">
        <f t="shared" si="696"/>
        <v>0</v>
      </c>
      <c r="E4944">
        <f t="shared" si="697"/>
        <v>0</v>
      </c>
      <c r="F4944">
        <f>EXP(SUM(E4944:E$20000))</f>
        <v>1</v>
      </c>
      <c r="G4944">
        <f t="shared" si="698"/>
        <v>0</v>
      </c>
      <c r="H4944">
        <f t="shared" si="693"/>
        <v>0</v>
      </c>
      <c r="I4944">
        <f t="shared" si="699"/>
        <v>0</v>
      </c>
      <c r="J4944">
        <f t="shared" si="700"/>
        <v>0</v>
      </c>
    </row>
    <row r="4945" spans="1:10" x14ac:dyDescent="0.3">
      <c r="A4945">
        <f t="shared" si="701"/>
        <v>49.399999999998741</v>
      </c>
      <c r="B4945">
        <f t="shared" si="694"/>
        <v>0.4</v>
      </c>
      <c r="C4945">
        <f t="shared" si="695"/>
        <v>1.3</v>
      </c>
      <c r="D4945">
        <f t="shared" si="696"/>
        <v>0</v>
      </c>
      <c r="E4945">
        <f t="shared" si="697"/>
        <v>0</v>
      </c>
      <c r="F4945">
        <f>EXP(SUM(E4945:E$20000))</f>
        <v>1</v>
      </c>
      <c r="G4945">
        <f t="shared" si="698"/>
        <v>0</v>
      </c>
      <c r="H4945">
        <f t="shared" si="693"/>
        <v>0</v>
      </c>
      <c r="I4945">
        <f t="shared" si="699"/>
        <v>0</v>
      </c>
      <c r="J4945">
        <f t="shared" si="700"/>
        <v>0</v>
      </c>
    </row>
    <row r="4946" spans="1:10" x14ac:dyDescent="0.3">
      <c r="A4946">
        <f t="shared" si="701"/>
        <v>49.409999999998739</v>
      </c>
      <c r="B4946">
        <f t="shared" si="694"/>
        <v>0.4</v>
      </c>
      <c r="C4946">
        <f t="shared" si="695"/>
        <v>1.3</v>
      </c>
      <c r="D4946">
        <f t="shared" si="696"/>
        <v>0</v>
      </c>
      <c r="E4946">
        <f t="shared" si="697"/>
        <v>0</v>
      </c>
      <c r="F4946">
        <f>EXP(SUM(E4946:E$20000))</f>
        <v>1</v>
      </c>
      <c r="G4946">
        <f t="shared" si="698"/>
        <v>0</v>
      </c>
      <c r="H4946">
        <f t="shared" si="693"/>
        <v>0</v>
      </c>
      <c r="I4946">
        <f t="shared" si="699"/>
        <v>0</v>
      </c>
      <c r="J4946">
        <f t="shared" si="700"/>
        <v>0</v>
      </c>
    </row>
    <row r="4947" spans="1:10" x14ac:dyDescent="0.3">
      <c r="A4947">
        <f t="shared" si="701"/>
        <v>49.419999999998737</v>
      </c>
      <c r="B4947">
        <f t="shared" si="694"/>
        <v>0.4</v>
      </c>
      <c r="C4947">
        <f t="shared" si="695"/>
        <v>1.3</v>
      </c>
      <c r="D4947">
        <f t="shared" si="696"/>
        <v>0</v>
      </c>
      <c r="E4947">
        <f t="shared" si="697"/>
        <v>0</v>
      </c>
      <c r="F4947">
        <f>EXP(SUM(E4947:E$20000))</f>
        <v>1</v>
      </c>
      <c r="G4947">
        <f t="shared" si="698"/>
        <v>0</v>
      </c>
      <c r="H4947">
        <f t="shared" si="693"/>
        <v>0</v>
      </c>
      <c r="I4947">
        <f t="shared" si="699"/>
        <v>0</v>
      </c>
      <c r="J4947">
        <f t="shared" si="700"/>
        <v>0</v>
      </c>
    </row>
    <row r="4948" spans="1:10" x14ac:dyDescent="0.3">
      <c r="A4948">
        <f t="shared" si="701"/>
        <v>49.429999999998735</v>
      </c>
      <c r="B4948">
        <f t="shared" si="694"/>
        <v>0.4</v>
      </c>
      <c r="C4948">
        <f t="shared" si="695"/>
        <v>1.3</v>
      </c>
      <c r="D4948">
        <f t="shared" si="696"/>
        <v>0</v>
      </c>
      <c r="E4948">
        <f t="shared" si="697"/>
        <v>0</v>
      </c>
      <c r="F4948">
        <f>EXP(SUM(E4948:E$20000))</f>
        <v>1</v>
      </c>
      <c r="G4948">
        <f t="shared" si="698"/>
        <v>0</v>
      </c>
      <c r="H4948">
        <f t="shared" si="693"/>
        <v>0</v>
      </c>
      <c r="I4948">
        <f t="shared" si="699"/>
        <v>0</v>
      </c>
      <c r="J4948">
        <f t="shared" si="700"/>
        <v>0</v>
      </c>
    </row>
    <row r="4949" spans="1:10" x14ac:dyDescent="0.3">
      <c r="A4949">
        <f t="shared" si="701"/>
        <v>49.439999999998733</v>
      </c>
      <c r="B4949">
        <f t="shared" si="694"/>
        <v>0.4</v>
      </c>
      <c r="C4949">
        <f t="shared" si="695"/>
        <v>1.3</v>
      </c>
      <c r="D4949">
        <f t="shared" si="696"/>
        <v>0</v>
      </c>
      <c r="E4949">
        <f t="shared" si="697"/>
        <v>0</v>
      </c>
      <c r="F4949">
        <f>EXP(SUM(E4949:E$20000))</f>
        <v>1</v>
      </c>
      <c r="G4949">
        <f t="shared" si="698"/>
        <v>0</v>
      </c>
      <c r="H4949">
        <f t="shared" si="693"/>
        <v>0</v>
      </c>
      <c r="I4949">
        <f t="shared" si="699"/>
        <v>0</v>
      </c>
      <c r="J4949">
        <f t="shared" si="700"/>
        <v>0</v>
      </c>
    </row>
    <row r="4950" spans="1:10" x14ac:dyDescent="0.3">
      <c r="A4950">
        <f t="shared" si="701"/>
        <v>49.449999999998731</v>
      </c>
      <c r="B4950">
        <f t="shared" si="694"/>
        <v>0.4</v>
      </c>
      <c r="C4950">
        <f t="shared" si="695"/>
        <v>1.3</v>
      </c>
      <c r="D4950">
        <f t="shared" si="696"/>
        <v>0</v>
      </c>
      <c r="E4950">
        <f t="shared" si="697"/>
        <v>0</v>
      </c>
      <c r="F4950">
        <f>EXP(SUM(E4950:E$20000))</f>
        <v>1</v>
      </c>
      <c r="G4950">
        <f t="shared" si="698"/>
        <v>0</v>
      </c>
      <c r="H4950">
        <f t="shared" si="693"/>
        <v>0</v>
      </c>
      <c r="I4950">
        <f t="shared" si="699"/>
        <v>0</v>
      </c>
      <c r="J4950">
        <f t="shared" si="700"/>
        <v>0</v>
      </c>
    </row>
    <row r="4951" spans="1:10" x14ac:dyDescent="0.3">
      <c r="A4951">
        <f t="shared" si="701"/>
        <v>49.459999999998729</v>
      </c>
      <c r="B4951">
        <f t="shared" si="694"/>
        <v>0.4</v>
      </c>
      <c r="C4951">
        <f t="shared" si="695"/>
        <v>1.3</v>
      </c>
      <c r="D4951">
        <f t="shared" si="696"/>
        <v>0</v>
      </c>
      <c r="E4951">
        <f t="shared" si="697"/>
        <v>0</v>
      </c>
      <c r="F4951">
        <f>EXP(SUM(E4951:E$20000))</f>
        <v>1</v>
      </c>
      <c r="G4951">
        <f t="shared" si="698"/>
        <v>0</v>
      </c>
      <c r="H4951">
        <f t="shared" si="693"/>
        <v>0</v>
      </c>
      <c r="I4951">
        <f t="shared" si="699"/>
        <v>0</v>
      </c>
      <c r="J4951">
        <f t="shared" si="700"/>
        <v>0</v>
      </c>
    </row>
    <row r="4952" spans="1:10" x14ac:dyDescent="0.3">
      <c r="A4952">
        <f t="shared" si="701"/>
        <v>49.469999999998727</v>
      </c>
      <c r="B4952">
        <f t="shared" si="694"/>
        <v>0.4</v>
      </c>
      <c r="C4952">
        <f t="shared" si="695"/>
        <v>1.3</v>
      </c>
      <c r="D4952">
        <f t="shared" si="696"/>
        <v>0</v>
      </c>
      <c r="E4952">
        <f t="shared" si="697"/>
        <v>0</v>
      </c>
      <c r="F4952">
        <f>EXP(SUM(E4952:E$20000))</f>
        <v>1</v>
      </c>
      <c r="G4952">
        <f t="shared" si="698"/>
        <v>0</v>
      </c>
      <c r="H4952">
        <f t="shared" si="693"/>
        <v>0</v>
      </c>
      <c r="I4952">
        <f t="shared" si="699"/>
        <v>0</v>
      </c>
      <c r="J4952">
        <f t="shared" si="700"/>
        <v>0</v>
      </c>
    </row>
    <row r="4953" spans="1:10" x14ac:dyDescent="0.3">
      <c r="A4953">
        <f t="shared" si="701"/>
        <v>49.479999999998725</v>
      </c>
      <c r="B4953">
        <f t="shared" si="694"/>
        <v>0.4</v>
      </c>
      <c r="C4953">
        <f t="shared" si="695"/>
        <v>1.3</v>
      </c>
      <c r="D4953">
        <f t="shared" si="696"/>
        <v>0</v>
      </c>
      <c r="E4953">
        <f t="shared" si="697"/>
        <v>0</v>
      </c>
      <c r="F4953">
        <f>EXP(SUM(E4953:E$20000))</f>
        <v>1</v>
      </c>
      <c r="G4953">
        <f t="shared" si="698"/>
        <v>0</v>
      </c>
      <c r="H4953">
        <f t="shared" si="693"/>
        <v>0</v>
      </c>
      <c r="I4953">
        <f t="shared" si="699"/>
        <v>0</v>
      </c>
      <c r="J4953">
        <f t="shared" si="700"/>
        <v>0</v>
      </c>
    </row>
    <row r="4954" spans="1:10" x14ac:dyDescent="0.3">
      <c r="A4954">
        <f t="shared" si="701"/>
        <v>49.489999999998723</v>
      </c>
      <c r="B4954">
        <f t="shared" si="694"/>
        <v>0.4</v>
      </c>
      <c r="C4954">
        <f t="shared" si="695"/>
        <v>1.3</v>
      </c>
      <c r="D4954">
        <f t="shared" si="696"/>
        <v>0</v>
      </c>
      <c r="E4954">
        <f t="shared" si="697"/>
        <v>0</v>
      </c>
      <c r="F4954">
        <f>EXP(SUM(E4954:E$20000))</f>
        <v>1</v>
      </c>
      <c r="G4954">
        <f t="shared" si="698"/>
        <v>0</v>
      </c>
      <c r="H4954">
        <f t="shared" si="693"/>
        <v>0</v>
      </c>
      <c r="I4954">
        <f t="shared" si="699"/>
        <v>0</v>
      </c>
      <c r="J4954">
        <f t="shared" si="700"/>
        <v>0</v>
      </c>
    </row>
    <row r="4955" spans="1:10" x14ac:dyDescent="0.3">
      <c r="A4955">
        <f t="shared" si="701"/>
        <v>49.499999999998721</v>
      </c>
      <c r="B4955">
        <f t="shared" si="694"/>
        <v>0.4</v>
      </c>
      <c r="C4955">
        <f t="shared" si="695"/>
        <v>1.3</v>
      </c>
      <c r="D4955">
        <f t="shared" si="696"/>
        <v>0</v>
      </c>
      <c r="E4955">
        <f t="shared" si="697"/>
        <v>0</v>
      </c>
      <c r="F4955">
        <f>EXP(SUM(E4955:E$20000))</f>
        <v>1</v>
      </c>
      <c r="G4955">
        <f t="shared" si="698"/>
        <v>0</v>
      </c>
      <c r="H4955">
        <f t="shared" si="693"/>
        <v>0</v>
      </c>
      <c r="I4955">
        <f t="shared" si="699"/>
        <v>0</v>
      </c>
      <c r="J4955">
        <f t="shared" si="700"/>
        <v>0</v>
      </c>
    </row>
    <row r="4956" spans="1:10" x14ac:dyDescent="0.3">
      <c r="A4956">
        <f t="shared" si="701"/>
        <v>49.509999999998719</v>
      </c>
      <c r="B4956">
        <f t="shared" si="694"/>
        <v>0.4</v>
      </c>
      <c r="C4956">
        <f t="shared" si="695"/>
        <v>1.3</v>
      </c>
      <c r="D4956">
        <f t="shared" si="696"/>
        <v>0</v>
      </c>
      <c r="E4956">
        <f t="shared" si="697"/>
        <v>0</v>
      </c>
      <c r="F4956">
        <f>EXP(SUM(E4956:E$20000))</f>
        <v>1</v>
      </c>
      <c r="G4956">
        <f t="shared" si="698"/>
        <v>0</v>
      </c>
      <c r="H4956">
        <f t="shared" si="693"/>
        <v>0</v>
      </c>
      <c r="I4956">
        <f t="shared" si="699"/>
        <v>0</v>
      </c>
      <c r="J4956">
        <f t="shared" si="700"/>
        <v>0</v>
      </c>
    </row>
    <row r="4957" spans="1:10" x14ac:dyDescent="0.3">
      <c r="A4957">
        <f t="shared" si="701"/>
        <v>49.519999999998717</v>
      </c>
      <c r="B4957">
        <f t="shared" si="694"/>
        <v>0.4</v>
      </c>
      <c r="C4957">
        <f t="shared" si="695"/>
        <v>1.3</v>
      </c>
      <c r="D4957">
        <f t="shared" si="696"/>
        <v>0</v>
      </c>
      <c r="E4957">
        <f t="shared" si="697"/>
        <v>0</v>
      </c>
      <c r="F4957">
        <f>EXP(SUM(E4957:E$20000))</f>
        <v>1</v>
      </c>
      <c r="G4957">
        <f t="shared" si="698"/>
        <v>0</v>
      </c>
      <c r="H4957">
        <f t="shared" si="693"/>
        <v>0</v>
      </c>
      <c r="I4957">
        <f t="shared" si="699"/>
        <v>0</v>
      </c>
      <c r="J4957">
        <f t="shared" si="700"/>
        <v>0</v>
      </c>
    </row>
    <row r="4958" spans="1:10" x14ac:dyDescent="0.3">
      <c r="A4958">
        <f t="shared" si="701"/>
        <v>49.529999999998715</v>
      </c>
      <c r="B4958">
        <f t="shared" si="694"/>
        <v>0.4</v>
      </c>
      <c r="C4958">
        <f t="shared" si="695"/>
        <v>1.3</v>
      </c>
      <c r="D4958">
        <f t="shared" si="696"/>
        <v>0</v>
      </c>
      <c r="E4958">
        <f t="shared" si="697"/>
        <v>0</v>
      </c>
      <c r="F4958">
        <f>EXP(SUM(E4958:E$20000))</f>
        <v>1</v>
      </c>
      <c r="G4958">
        <f t="shared" si="698"/>
        <v>0</v>
      </c>
      <c r="H4958">
        <f t="shared" si="693"/>
        <v>0</v>
      </c>
      <c r="I4958">
        <f t="shared" si="699"/>
        <v>0</v>
      </c>
      <c r="J4958">
        <f t="shared" si="700"/>
        <v>0</v>
      </c>
    </row>
    <row r="4959" spans="1:10" x14ac:dyDescent="0.3">
      <c r="A4959">
        <f t="shared" si="701"/>
        <v>49.539999999998713</v>
      </c>
      <c r="B4959">
        <f t="shared" si="694"/>
        <v>0.4</v>
      </c>
      <c r="C4959">
        <f t="shared" si="695"/>
        <v>1.3</v>
      </c>
      <c r="D4959">
        <f t="shared" si="696"/>
        <v>0</v>
      </c>
      <c r="E4959">
        <f t="shared" si="697"/>
        <v>0</v>
      </c>
      <c r="F4959">
        <f>EXP(SUM(E4959:E$20000))</f>
        <v>1</v>
      </c>
      <c r="G4959">
        <f t="shared" si="698"/>
        <v>0</v>
      </c>
      <c r="H4959">
        <f t="shared" si="693"/>
        <v>0</v>
      </c>
      <c r="I4959">
        <f t="shared" si="699"/>
        <v>0</v>
      </c>
      <c r="J4959">
        <f t="shared" si="700"/>
        <v>0</v>
      </c>
    </row>
    <row r="4960" spans="1:10" x14ac:dyDescent="0.3">
      <c r="A4960">
        <f t="shared" si="701"/>
        <v>49.549999999998711</v>
      </c>
      <c r="B4960">
        <f t="shared" si="694"/>
        <v>0.4</v>
      </c>
      <c r="C4960">
        <f t="shared" si="695"/>
        <v>1.3</v>
      </c>
      <c r="D4960">
        <f t="shared" si="696"/>
        <v>0</v>
      </c>
      <c r="E4960">
        <f t="shared" si="697"/>
        <v>0</v>
      </c>
      <c r="F4960">
        <f>EXP(SUM(E4960:E$20000))</f>
        <v>1</v>
      </c>
      <c r="G4960">
        <f t="shared" si="698"/>
        <v>0</v>
      </c>
      <c r="H4960">
        <f t="shared" si="693"/>
        <v>0</v>
      </c>
      <c r="I4960">
        <f t="shared" si="699"/>
        <v>0</v>
      </c>
      <c r="J4960">
        <f t="shared" si="700"/>
        <v>0</v>
      </c>
    </row>
    <row r="4961" spans="1:10" x14ac:dyDescent="0.3">
      <c r="A4961">
        <f t="shared" si="701"/>
        <v>49.559999999998709</v>
      </c>
      <c r="B4961">
        <f t="shared" si="694"/>
        <v>0.4</v>
      </c>
      <c r="C4961">
        <f t="shared" si="695"/>
        <v>1.3</v>
      </c>
      <c r="D4961">
        <f t="shared" si="696"/>
        <v>0</v>
      </c>
      <c r="E4961">
        <f t="shared" si="697"/>
        <v>0</v>
      </c>
      <c r="F4961">
        <f>EXP(SUM(E4961:E$20000))</f>
        <v>1</v>
      </c>
      <c r="G4961">
        <f t="shared" si="698"/>
        <v>0</v>
      </c>
      <c r="H4961">
        <f t="shared" si="693"/>
        <v>0</v>
      </c>
      <c r="I4961">
        <f t="shared" si="699"/>
        <v>0</v>
      </c>
      <c r="J4961">
        <f t="shared" si="700"/>
        <v>0</v>
      </c>
    </row>
    <row r="4962" spans="1:10" x14ac:dyDescent="0.3">
      <c r="A4962">
        <f t="shared" si="701"/>
        <v>49.569999999998707</v>
      </c>
      <c r="B4962">
        <f t="shared" si="694"/>
        <v>0.4</v>
      </c>
      <c r="C4962">
        <f t="shared" si="695"/>
        <v>1.3</v>
      </c>
      <c r="D4962">
        <f t="shared" si="696"/>
        <v>0</v>
      </c>
      <c r="E4962">
        <f t="shared" si="697"/>
        <v>0</v>
      </c>
      <c r="F4962">
        <f>EXP(SUM(E4962:E$20000))</f>
        <v>1</v>
      </c>
      <c r="G4962">
        <f t="shared" si="698"/>
        <v>0</v>
      </c>
      <c r="H4962">
        <f t="shared" si="693"/>
        <v>0</v>
      </c>
      <c r="I4962">
        <f t="shared" si="699"/>
        <v>0</v>
      </c>
      <c r="J4962">
        <f t="shared" si="700"/>
        <v>0</v>
      </c>
    </row>
    <row r="4963" spans="1:10" x14ac:dyDescent="0.3">
      <c r="A4963">
        <f t="shared" si="701"/>
        <v>49.579999999998705</v>
      </c>
      <c r="B4963">
        <f t="shared" si="694"/>
        <v>0.4</v>
      </c>
      <c r="C4963">
        <f t="shared" si="695"/>
        <v>1.3</v>
      </c>
      <c r="D4963">
        <f t="shared" si="696"/>
        <v>0</v>
      </c>
      <c r="E4963">
        <f t="shared" si="697"/>
        <v>0</v>
      </c>
      <c r="F4963">
        <f>EXP(SUM(E4963:E$20000))</f>
        <v>1</v>
      </c>
      <c r="G4963">
        <f t="shared" si="698"/>
        <v>0</v>
      </c>
      <c r="H4963">
        <f t="shared" si="693"/>
        <v>0</v>
      </c>
      <c r="I4963">
        <f t="shared" si="699"/>
        <v>0</v>
      </c>
      <c r="J4963">
        <f t="shared" si="700"/>
        <v>0</v>
      </c>
    </row>
    <row r="4964" spans="1:10" x14ac:dyDescent="0.3">
      <c r="A4964">
        <f t="shared" si="701"/>
        <v>49.589999999998703</v>
      </c>
      <c r="B4964">
        <f t="shared" si="694"/>
        <v>0.4</v>
      </c>
      <c r="C4964">
        <f t="shared" si="695"/>
        <v>1.3</v>
      </c>
      <c r="D4964">
        <f t="shared" si="696"/>
        <v>0</v>
      </c>
      <c r="E4964">
        <f t="shared" si="697"/>
        <v>0</v>
      </c>
      <c r="F4964">
        <f>EXP(SUM(E4964:E$20000))</f>
        <v>1</v>
      </c>
      <c r="G4964">
        <f t="shared" si="698"/>
        <v>0</v>
      </c>
      <c r="H4964">
        <f t="shared" si="693"/>
        <v>0</v>
      </c>
      <c r="I4964">
        <f t="shared" si="699"/>
        <v>0</v>
      </c>
      <c r="J4964">
        <f t="shared" si="700"/>
        <v>0</v>
      </c>
    </row>
    <row r="4965" spans="1:10" x14ac:dyDescent="0.3">
      <c r="A4965">
        <f t="shared" si="701"/>
        <v>49.599999999998701</v>
      </c>
      <c r="B4965">
        <f t="shared" si="694"/>
        <v>0.4</v>
      </c>
      <c r="C4965">
        <f t="shared" si="695"/>
        <v>1.3</v>
      </c>
      <c r="D4965">
        <f t="shared" si="696"/>
        <v>0</v>
      </c>
      <c r="E4965">
        <f t="shared" si="697"/>
        <v>0</v>
      </c>
      <c r="F4965">
        <f>EXP(SUM(E4965:E$20000))</f>
        <v>1</v>
      </c>
      <c r="G4965">
        <f t="shared" si="698"/>
        <v>0</v>
      </c>
      <c r="H4965">
        <f t="shared" si="693"/>
        <v>0</v>
      </c>
      <c r="I4965">
        <f t="shared" si="699"/>
        <v>0</v>
      </c>
      <c r="J4965">
        <f t="shared" si="700"/>
        <v>0</v>
      </c>
    </row>
    <row r="4966" spans="1:10" x14ac:dyDescent="0.3">
      <c r="A4966">
        <f t="shared" si="701"/>
        <v>49.609999999998699</v>
      </c>
      <c r="B4966">
        <f t="shared" si="694"/>
        <v>0.4</v>
      </c>
      <c r="C4966">
        <f t="shared" si="695"/>
        <v>1.3</v>
      </c>
      <c r="D4966">
        <f t="shared" si="696"/>
        <v>0</v>
      </c>
      <c r="E4966">
        <f t="shared" si="697"/>
        <v>0</v>
      </c>
      <c r="F4966">
        <f>EXP(SUM(E4966:E$20000))</f>
        <v>1</v>
      </c>
      <c r="G4966">
        <f t="shared" si="698"/>
        <v>0</v>
      </c>
      <c r="H4966">
        <f t="shared" si="693"/>
        <v>0</v>
      </c>
      <c r="I4966">
        <f t="shared" si="699"/>
        <v>0</v>
      </c>
      <c r="J4966">
        <f t="shared" si="700"/>
        <v>0</v>
      </c>
    </row>
    <row r="4967" spans="1:10" x14ac:dyDescent="0.3">
      <c r="A4967">
        <f t="shared" si="701"/>
        <v>49.619999999998697</v>
      </c>
      <c r="B4967">
        <f t="shared" si="694"/>
        <v>0.4</v>
      </c>
      <c r="C4967">
        <f t="shared" si="695"/>
        <v>1.3</v>
      </c>
      <c r="D4967">
        <f t="shared" si="696"/>
        <v>0</v>
      </c>
      <c r="E4967">
        <f t="shared" si="697"/>
        <v>0</v>
      </c>
      <c r="F4967">
        <f>EXP(SUM(E4967:E$20000))</f>
        <v>1</v>
      </c>
      <c r="G4967">
        <f t="shared" si="698"/>
        <v>0</v>
      </c>
      <c r="H4967">
        <f t="shared" si="693"/>
        <v>0</v>
      </c>
      <c r="I4967">
        <f t="shared" si="699"/>
        <v>0</v>
      </c>
      <c r="J4967">
        <f t="shared" si="700"/>
        <v>0</v>
      </c>
    </row>
    <row r="4968" spans="1:10" x14ac:dyDescent="0.3">
      <c r="A4968">
        <f t="shared" si="701"/>
        <v>49.629999999998695</v>
      </c>
      <c r="B4968">
        <f t="shared" si="694"/>
        <v>0.4</v>
      </c>
      <c r="C4968">
        <f t="shared" si="695"/>
        <v>1.3</v>
      </c>
      <c r="D4968">
        <f t="shared" si="696"/>
        <v>0</v>
      </c>
      <c r="E4968">
        <f t="shared" si="697"/>
        <v>0</v>
      </c>
      <c r="F4968">
        <f>EXP(SUM(E4968:E$20000))</f>
        <v>1</v>
      </c>
      <c r="G4968">
        <f t="shared" si="698"/>
        <v>0</v>
      </c>
      <c r="H4968">
        <f t="shared" si="693"/>
        <v>0</v>
      </c>
      <c r="I4968">
        <f t="shared" si="699"/>
        <v>0</v>
      </c>
      <c r="J4968">
        <f t="shared" si="700"/>
        <v>0</v>
      </c>
    </row>
    <row r="4969" spans="1:10" x14ac:dyDescent="0.3">
      <c r="A4969">
        <f t="shared" si="701"/>
        <v>49.639999999998693</v>
      </c>
      <c r="B4969">
        <f t="shared" si="694"/>
        <v>0.4</v>
      </c>
      <c r="C4969">
        <f t="shared" si="695"/>
        <v>1.3</v>
      </c>
      <c r="D4969">
        <f t="shared" si="696"/>
        <v>0</v>
      </c>
      <c r="E4969">
        <f t="shared" si="697"/>
        <v>0</v>
      </c>
      <c r="F4969">
        <f>EXP(SUM(E4969:E$20000))</f>
        <v>1</v>
      </c>
      <c r="G4969">
        <f t="shared" si="698"/>
        <v>0</v>
      </c>
      <c r="H4969">
        <f t="shared" si="693"/>
        <v>0</v>
      </c>
      <c r="I4969">
        <f t="shared" si="699"/>
        <v>0</v>
      </c>
      <c r="J4969">
        <f t="shared" si="700"/>
        <v>0</v>
      </c>
    </row>
    <row r="4970" spans="1:10" x14ac:dyDescent="0.3">
      <c r="A4970">
        <f t="shared" si="701"/>
        <v>49.649999999998691</v>
      </c>
      <c r="B4970">
        <f t="shared" si="694"/>
        <v>0.4</v>
      </c>
      <c r="C4970">
        <f t="shared" si="695"/>
        <v>1.3</v>
      </c>
      <c r="D4970">
        <f t="shared" si="696"/>
        <v>0</v>
      </c>
      <c r="E4970">
        <f t="shared" si="697"/>
        <v>0</v>
      </c>
      <c r="F4970">
        <f>EXP(SUM(E4970:E$20000))</f>
        <v>1</v>
      </c>
      <c r="G4970">
        <f t="shared" si="698"/>
        <v>0</v>
      </c>
      <c r="H4970">
        <f t="shared" si="693"/>
        <v>0</v>
      </c>
      <c r="I4970">
        <f t="shared" si="699"/>
        <v>0</v>
      </c>
      <c r="J4970">
        <f t="shared" si="700"/>
        <v>0</v>
      </c>
    </row>
    <row r="4971" spans="1:10" x14ac:dyDescent="0.3">
      <c r="A4971">
        <f t="shared" si="701"/>
        <v>49.659999999998689</v>
      </c>
      <c r="B4971">
        <f t="shared" si="694"/>
        <v>0.4</v>
      </c>
      <c r="C4971">
        <f t="shared" si="695"/>
        <v>1.3</v>
      </c>
      <c r="D4971">
        <f t="shared" si="696"/>
        <v>0</v>
      </c>
      <c r="E4971">
        <f t="shared" si="697"/>
        <v>0</v>
      </c>
      <c r="F4971">
        <f>EXP(SUM(E4971:E$20000))</f>
        <v>1</v>
      </c>
      <c r="G4971">
        <f t="shared" si="698"/>
        <v>0</v>
      </c>
      <c r="H4971">
        <f t="shared" si="693"/>
        <v>0</v>
      </c>
      <c r="I4971">
        <f t="shared" si="699"/>
        <v>0</v>
      </c>
      <c r="J4971">
        <f t="shared" si="700"/>
        <v>0</v>
      </c>
    </row>
    <row r="4972" spans="1:10" x14ac:dyDescent="0.3">
      <c r="A4972">
        <f t="shared" si="701"/>
        <v>49.669999999998687</v>
      </c>
      <c r="B4972">
        <f t="shared" si="694"/>
        <v>0.4</v>
      </c>
      <c r="C4972">
        <f t="shared" si="695"/>
        <v>1.3</v>
      </c>
      <c r="D4972">
        <f t="shared" si="696"/>
        <v>0</v>
      </c>
      <c r="E4972">
        <f t="shared" si="697"/>
        <v>0</v>
      </c>
      <c r="F4972">
        <f>EXP(SUM(E4972:E$20000))</f>
        <v>1</v>
      </c>
      <c r="G4972">
        <f t="shared" si="698"/>
        <v>0</v>
      </c>
      <c r="H4972">
        <f t="shared" si="693"/>
        <v>0</v>
      </c>
      <c r="I4972">
        <f t="shared" si="699"/>
        <v>0</v>
      </c>
      <c r="J4972">
        <f t="shared" si="700"/>
        <v>0</v>
      </c>
    </row>
    <row r="4973" spans="1:10" x14ac:dyDescent="0.3">
      <c r="A4973">
        <f t="shared" si="701"/>
        <v>49.679999999998685</v>
      </c>
      <c r="B4973">
        <f t="shared" si="694"/>
        <v>0.4</v>
      </c>
      <c r="C4973">
        <f t="shared" si="695"/>
        <v>1.3</v>
      </c>
      <c r="D4973">
        <f t="shared" si="696"/>
        <v>0</v>
      </c>
      <c r="E4973">
        <f t="shared" si="697"/>
        <v>0</v>
      </c>
      <c r="F4973">
        <f>EXP(SUM(E4973:E$20000))</f>
        <v>1</v>
      </c>
      <c r="G4973">
        <f t="shared" si="698"/>
        <v>0</v>
      </c>
      <c r="H4973">
        <f t="shared" si="693"/>
        <v>0</v>
      </c>
      <c r="I4973">
        <f t="shared" si="699"/>
        <v>0</v>
      </c>
      <c r="J4973">
        <f t="shared" si="700"/>
        <v>0</v>
      </c>
    </row>
    <row r="4974" spans="1:10" x14ac:dyDescent="0.3">
      <c r="A4974">
        <f t="shared" si="701"/>
        <v>49.689999999998683</v>
      </c>
      <c r="B4974">
        <f t="shared" si="694"/>
        <v>0.4</v>
      </c>
      <c r="C4974">
        <f t="shared" si="695"/>
        <v>1.3</v>
      </c>
      <c r="D4974">
        <f t="shared" si="696"/>
        <v>0</v>
      </c>
      <c r="E4974">
        <f t="shared" si="697"/>
        <v>0</v>
      </c>
      <c r="F4974">
        <f>EXP(SUM(E4974:E$20000))</f>
        <v>1</v>
      </c>
      <c r="G4974">
        <f t="shared" si="698"/>
        <v>0</v>
      </c>
      <c r="H4974">
        <f t="shared" si="693"/>
        <v>0</v>
      </c>
      <c r="I4974">
        <f t="shared" si="699"/>
        <v>0</v>
      </c>
      <c r="J4974">
        <f t="shared" si="700"/>
        <v>0</v>
      </c>
    </row>
    <row r="4975" spans="1:10" x14ac:dyDescent="0.3">
      <c r="A4975">
        <f t="shared" si="701"/>
        <v>49.699999999998681</v>
      </c>
      <c r="B4975">
        <f t="shared" si="694"/>
        <v>0.4</v>
      </c>
      <c r="C4975">
        <f t="shared" si="695"/>
        <v>1.3</v>
      </c>
      <c r="D4975">
        <f t="shared" si="696"/>
        <v>0</v>
      </c>
      <c r="E4975">
        <f t="shared" si="697"/>
        <v>0</v>
      </c>
      <c r="F4975">
        <f>EXP(SUM(E4975:E$20000))</f>
        <v>1</v>
      </c>
      <c r="G4975">
        <f t="shared" si="698"/>
        <v>0</v>
      </c>
      <c r="H4975">
        <f t="shared" si="693"/>
        <v>0</v>
      </c>
      <c r="I4975">
        <f t="shared" si="699"/>
        <v>0</v>
      </c>
      <c r="J4975">
        <f t="shared" si="700"/>
        <v>0</v>
      </c>
    </row>
    <row r="4976" spans="1:10" x14ac:dyDescent="0.3">
      <c r="A4976">
        <f t="shared" si="701"/>
        <v>49.709999999998679</v>
      </c>
      <c r="B4976">
        <f t="shared" si="694"/>
        <v>0.4</v>
      </c>
      <c r="C4976">
        <f t="shared" si="695"/>
        <v>1.3</v>
      </c>
      <c r="D4976">
        <f t="shared" si="696"/>
        <v>0</v>
      </c>
      <c r="E4976">
        <f t="shared" si="697"/>
        <v>0</v>
      </c>
      <c r="F4976">
        <f>EXP(SUM(E4976:E$20000))</f>
        <v>1</v>
      </c>
      <c r="G4976">
        <f t="shared" si="698"/>
        <v>0</v>
      </c>
      <c r="H4976">
        <f t="shared" si="693"/>
        <v>0</v>
      </c>
      <c r="I4976">
        <f t="shared" si="699"/>
        <v>0</v>
      </c>
      <c r="J4976">
        <f t="shared" si="700"/>
        <v>0</v>
      </c>
    </row>
    <row r="4977" spans="1:10" x14ac:dyDescent="0.3">
      <c r="A4977">
        <f t="shared" si="701"/>
        <v>49.719999999998677</v>
      </c>
      <c r="B4977">
        <f t="shared" si="694"/>
        <v>0.4</v>
      </c>
      <c r="C4977">
        <f t="shared" si="695"/>
        <v>1.3</v>
      </c>
      <c r="D4977">
        <f t="shared" si="696"/>
        <v>0</v>
      </c>
      <c r="E4977">
        <f t="shared" si="697"/>
        <v>0</v>
      </c>
      <c r="F4977">
        <f>EXP(SUM(E4977:E$20000))</f>
        <v>1</v>
      </c>
      <c r="G4977">
        <f t="shared" si="698"/>
        <v>0</v>
      </c>
      <c r="H4977">
        <f t="shared" si="693"/>
        <v>0</v>
      </c>
      <c r="I4977">
        <f t="shared" si="699"/>
        <v>0</v>
      </c>
      <c r="J4977">
        <f t="shared" si="700"/>
        <v>0</v>
      </c>
    </row>
    <row r="4978" spans="1:10" x14ac:dyDescent="0.3">
      <c r="A4978">
        <f t="shared" si="701"/>
        <v>49.729999999998675</v>
      </c>
      <c r="B4978">
        <f t="shared" si="694"/>
        <v>0.4</v>
      </c>
      <c r="C4978">
        <f t="shared" si="695"/>
        <v>1.3</v>
      </c>
      <c r="D4978">
        <f t="shared" si="696"/>
        <v>0</v>
      </c>
      <c r="E4978">
        <f t="shared" si="697"/>
        <v>0</v>
      </c>
      <c r="F4978">
        <f>EXP(SUM(E4978:E$20000))</f>
        <v>1</v>
      </c>
      <c r="G4978">
        <f t="shared" si="698"/>
        <v>0</v>
      </c>
      <c r="H4978">
        <f t="shared" si="693"/>
        <v>0</v>
      </c>
      <c r="I4978">
        <f t="shared" si="699"/>
        <v>0</v>
      </c>
      <c r="J4978">
        <f t="shared" si="700"/>
        <v>0</v>
      </c>
    </row>
    <row r="4979" spans="1:10" x14ac:dyDescent="0.3">
      <c r="A4979">
        <f t="shared" si="701"/>
        <v>49.739999999998673</v>
      </c>
      <c r="B4979">
        <f t="shared" si="694"/>
        <v>0.4</v>
      </c>
      <c r="C4979">
        <f t="shared" si="695"/>
        <v>1.3</v>
      </c>
      <c r="D4979">
        <f t="shared" si="696"/>
        <v>0</v>
      </c>
      <c r="E4979">
        <f t="shared" si="697"/>
        <v>0</v>
      </c>
      <c r="F4979">
        <f>EXP(SUM(E4979:E$20000))</f>
        <v>1</v>
      </c>
      <c r="G4979">
        <f t="shared" si="698"/>
        <v>0</v>
      </c>
      <c r="H4979">
        <f t="shared" si="693"/>
        <v>0</v>
      </c>
      <c r="I4979">
        <f t="shared" si="699"/>
        <v>0</v>
      </c>
      <c r="J4979">
        <f t="shared" si="700"/>
        <v>0</v>
      </c>
    </row>
    <row r="4980" spans="1:10" x14ac:dyDescent="0.3">
      <c r="A4980">
        <f t="shared" si="701"/>
        <v>49.749999999998671</v>
      </c>
      <c r="B4980">
        <f t="shared" si="694"/>
        <v>0.4</v>
      </c>
      <c r="C4980">
        <f t="shared" si="695"/>
        <v>1.3</v>
      </c>
      <c r="D4980">
        <f t="shared" si="696"/>
        <v>0</v>
      </c>
      <c r="E4980">
        <f t="shared" si="697"/>
        <v>0</v>
      </c>
      <c r="F4980">
        <f>EXP(SUM(E4980:E$20000))</f>
        <v>1</v>
      </c>
      <c r="G4980">
        <f t="shared" si="698"/>
        <v>0</v>
      </c>
      <c r="H4980">
        <f t="shared" si="693"/>
        <v>0</v>
      </c>
      <c r="I4980">
        <f t="shared" si="699"/>
        <v>0</v>
      </c>
      <c r="J4980">
        <f t="shared" si="700"/>
        <v>0</v>
      </c>
    </row>
    <row r="4981" spans="1:10" x14ac:dyDescent="0.3">
      <c r="A4981">
        <f t="shared" si="701"/>
        <v>49.759999999998669</v>
      </c>
      <c r="B4981">
        <f t="shared" si="694"/>
        <v>0.4</v>
      </c>
      <c r="C4981">
        <f t="shared" si="695"/>
        <v>1.3</v>
      </c>
      <c r="D4981">
        <f t="shared" si="696"/>
        <v>0</v>
      </c>
      <c r="E4981">
        <f t="shared" si="697"/>
        <v>0</v>
      </c>
      <c r="F4981">
        <f>EXP(SUM(E4981:E$20000))</f>
        <v>1</v>
      </c>
      <c r="G4981">
        <f t="shared" si="698"/>
        <v>0</v>
      </c>
      <c r="H4981">
        <f t="shared" si="693"/>
        <v>0</v>
      </c>
      <c r="I4981">
        <f t="shared" si="699"/>
        <v>0</v>
      </c>
      <c r="J4981">
        <f t="shared" si="700"/>
        <v>0</v>
      </c>
    </row>
    <row r="4982" spans="1:10" x14ac:dyDescent="0.3">
      <c r="A4982">
        <f t="shared" si="701"/>
        <v>49.769999999998667</v>
      </c>
      <c r="B4982">
        <f t="shared" si="694"/>
        <v>0.4</v>
      </c>
      <c r="C4982">
        <f t="shared" si="695"/>
        <v>1.3</v>
      </c>
      <c r="D4982">
        <f t="shared" si="696"/>
        <v>0</v>
      </c>
      <c r="E4982">
        <f t="shared" si="697"/>
        <v>0</v>
      </c>
      <c r="F4982">
        <f>EXP(SUM(E4982:E$20000))</f>
        <v>1</v>
      </c>
      <c r="G4982">
        <f t="shared" si="698"/>
        <v>0</v>
      </c>
      <c r="H4982">
        <f t="shared" si="693"/>
        <v>0</v>
      </c>
      <c r="I4982">
        <f t="shared" si="699"/>
        <v>0</v>
      </c>
      <c r="J4982">
        <f t="shared" si="700"/>
        <v>0</v>
      </c>
    </row>
    <row r="4983" spans="1:10" x14ac:dyDescent="0.3">
      <c r="A4983">
        <f t="shared" si="701"/>
        <v>49.779999999998665</v>
      </c>
      <c r="B4983">
        <f t="shared" si="694"/>
        <v>0.4</v>
      </c>
      <c r="C4983">
        <f t="shared" si="695"/>
        <v>1.3</v>
      </c>
      <c r="D4983">
        <f t="shared" si="696"/>
        <v>0</v>
      </c>
      <c r="E4983">
        <f t="shared" si="697"/>
        <v>0</v>
      </c>
      <c r="F4983">
        <f>EXP(SUM(E4983:E$20000))</f>
        <v>1</v>
      </c>
      <c r="G4983">
        <f t="shared" si="698"/>
        <v>0</v>
      </c>
      <c r="H4983">
        <f t="shared" si="693"/>
        <v>0</v>
      </c>
      <c r="I4983">
        <f t="shared" si="699"/>
        <v>0</v>
      </c>
      <c r="J4983">
        <f t="shared" si="700"/>
        <v>0</v>
      </c>
    </row>
    <row r="4984" spans="1:10" x14ac:dyDescent="0.3">
      <c r="A4984">
        <f t="shared" si="701"/>
        <v>49.789999999998663</v>
      </c>
      <c r="B4984">
        <f t="shared" si="694"/>
        <v>0.4</v>
      </c>
      <c r="C4984">
        <f t="shared" si="695"/>
        <v>1.3</v>
      </c>
      <c r="D4984">
        <f t="shared" si="696"/>
        <v>0</v>
      </c>
      <c r="E4984">
        <f t="shared" si="697"/>
        <v>0</v>
      </c>
      <c r="F4984">
        <f>EXP(SUM(E4984:E$20000))</f>
        <v>1</v>
      </c>
      <c r="G4984">
        <f t="shared" si="698"/>
        <v>0</v>
      </c>
      <c r="H4984">
        <f t="shared" si="693"/>
        <v>0</v>
      </c>
      <c r="I4984">
        <f t="shared" si="699"/>
        <v>0</v>
      </c>
      <c r="J4984">
        <f t="shared" si="700"/>
        <v>0</v>
      </c>
    </row>
    <row r="4985" spans="1:10" x14ac:dyDescent="0.3">
      <c r="A4985">
        <f t="shared" si="701"/>
        <v>49.799999999998661</v>
      </c>
      <c r="B4985">
        <f t="shared" si="694"/>
        <v>0.4</v>
      </c>
      <c r="C4985">
        <f t="shared" si="695"/>
        <v>1.3</v>
      </c>
      <c r="D4985">
        <f t="shared" si="696"/>
        <v>0</v>
      </c>
      <c r="E4985">
        <f t="shared" si="697"/>
        <v>0</v>
      </c>
      <c r="F4985">
        <f>EXP(SUM(E4985:E$20000))</f>
        <v>1</v>
      </c>
      <c r="G4985">
        <f t="shared" si="698"/>
        <v>0</v>
      </c>
      <c r="H4985">
        <f t="shared" si="693"/>
        <v>0</v>
      </c>
      <c r="I4985">
        <f t="shared" si="699"/>
        <v>0</v>
      </c>
      <c r="J4985">
        <f t="shared" si="700"/>
        <v>0</v>
      </c>
    </row>
    <row r="4986" spans="1:10" x14ac:dyDescent="0.3">
      <c r="A4986">
        <f t="shared" si="701"/>
        <v>49.809999999998659</v>
      </c>
      <c r="B4986">
        <f t="shared" si="694"/>
        <v>0.4</v>
      </c>
      <c r="C4986">
        <f t="shared" si="695"/>
        <v>1.3</v>
      </c>
      <c r="D4986">
        <f t="shared" si="696"/>
        <v>0</v>
      </c>
      <c r="E4986">
        <f t="shared" si="697"/>
        <v>0</v>
      </c>
      <c r="F4986">
        <f>EXP(SUM(E4986:E$20000))</f>
        <v>1</v>
      </c>
      <c r="G4986">
        <f t="shared" si="698"/>
        <v>0</v>
      </c>
      <c r="H4986">
        <f t="shared" si="693"/>
        <v>0</v>
      </c>
      <c r="I4986">
        <f t="shared" si="699"/>
        <v>0</v>
      </c>
      <c r="J4986">
        <f t="shared" si="700"/>
        <v>0</v>
      </c>
    </row>
    <row r="4987" spans="1:10" x14ac:dyDescent="0.3">
      <c r="A4987">
        <f t="shared" si="701"/>
        <v>49.819999999998657</v>
      </c>
      <c r="B4987">
        <f t="shared" si="694"/>
        <v>0.4</v>
      </c>
      <c r="C4987">
        <f t="shared" si="695"/>
        <v>1.3</v>
      </c>
      <c r="D4987">
        <f t="shared" si="696"/>
        <v>0</v>
      </c>
      <c r="E4987">
        <f t="shared" si="697"/>
        <v>0</v>
      </c>
      <c r="F4987">
        <f>EXP(SUM(E4987:E$20000))</f>
        <v>1</v>
      </c>
      <c r="G4987">
        <f t="shared" si="698"/>
        <v>0</v>
      </c>
      <c r="H4987">
        <f t="shared" si="693"/>
        <v>0</v>
      </c>
      <c r="I4987">
        <f t="shared" si="699"/>
        <v>0</v>
      </c>
      <c r="J4987">
        <f t="shared" si="700"/>
        <v>0</v>
      </c>
    </row>
    <row r="4988" spans="1:10" x14ac:dyDescent="0.3">
      <c r="A4988">
        <f t="shared" si="701"/>
        <v>49.829999999998655</v>
      </c>
      <c r="B4988">
        <f t="shared" si="694"/>
        <v>0.4</v>
      </c>
      <c r="C4988">
        <f t="shared" si="695"/>
        <v>1.3</v>
      </c>
      <c r="D4988">
        <f t="shared" si="696"/>
        <v>0</v>
      </c>
      <c r="E4988">
        <f t="shared" si="697"/>
        <v>0</v>
      </c>
      <c r="F4988">
        <f>EXP(SUM(E4988:E$20000))</f>
        <v>1</v>
      </c>
      <c r="G4988">
        <f t="shared" si="698"/>
        <v>0</v>
      </c>
      <c r="H4988">
        <f t="shared" si="693"/>
        <v>0</v>
      </c>
      <c r="I4988">
        <f t="shared" si="699"/>
        <v>0</v>
      </c>
      <c r="J4988">
        <f t="shared" si="700"/>
        <v>0</v>
      </c>
    </row>
    <row r="4989" spans="1:10" x14ac:dyDescent="0.3">
      <c r="A4989">
        <f t="shared" si="701"/>
        <v>49.839999999998653</v>
      </c>
      <c r="B4989">
        <f t="shared" si="694"/>
        <v>0.4</v>
      </c>
      <c r="C4989">
        <f t="shared" si="695"/>
        <v>1.3</v>
      </c>
      <c r="D4989">
        <f t="shared" si="696"/>
        <v>0</v>
      </c>
      <c r="E4989">
        <f t="shared" si="697"/>
        <v>0</v>
      </c>
      <c r="F4989">
        <f>EXP(SUM(E4989:E$20000))</f>
        <v>1</v>
      </c>
      <c r="G4989">
        <f t="shared" si="698"/>
        <v>0</v>
      </c>
      <c r="H4989">
        <f t="shared" si="693"/>
        <v>0</v>
      </c>
      <c r="I4989">
        <f t="shared" si="699"/>
        <v>0</v>
      </c>
      <c r="J4989">
        <f t="shared" si="700"/>
        <v>0</v>
      </c>
    </row>
    <row r="4990" spans="1:10" x14ac:dyDescent="0.3">
      <c r="A4990">
        <f t="shared" si="701"/>
        <v>49.849999999998651</v>
      </c>
      <c r="B4990">
        <f t="shared" si="694"/>
        <v>0.4</v>
      </c>
      <c r="C4990">
        <f t="shared" si="695"/>
        <v>1.3</v>
      </c>
      <c r="D4990">
        <f t="shared" si="696"/>
        <v>0</v>
      </c>
      <c r="E4990">
        <f t="shared" si="697"/>
        <v>0</v>
      </c>
      <c r="F4990">
        <f>EXP(SUM(E4990:E$20000))</f>
        <v>1</v>
      </c>
      <c r="G4990">
        <f t="shared" si="698"/>
        <v>0</v>
      </c>
      <c r="H4990">
        <f t="shared" si="693"/>
        <v>0</v>
      </c>
      <c r="I4990">
        <f t="shared" si="699"/>
        <v>0</v>
      </c>
      <c r="J4990">
        <f t="shared" si="700"/>
        <v>0</v>
      </c>
    </row>
    <row r="4991" spans="1:10" x14ac:dyDescent="0.3">
      <c r="A4991">
        <f t="shared" si="701"/>
        <v>49.859999999998649</v>
      </c>
      <c r="B4991">
        <f t="shared" si="694"/>
        <v>0.4</v>
      </c>
      <c r="C4991">
        <f t="shared" si="695"/>
        <v>1.3</v>
      </c>
      <c r="D4991">
        <f t="shared" si="696"/>
        <v>0</v>
      </c>
      <c r="E4991">
        <f t="shared" si="697"/>
        <v>0</v>
      </c>
      <c r="F4991">
        <f>EXP(SUM(E4991:E$20000))</f>
        <v>1</v>
      </c>
      <c r="G4991">
        <f t="shared" si="698"/>
        <v>0</v>
      </c>
      <c r="H4991">
        <f t="shared" si="693"/>
        <v>0</v>
      </c>
      <c r="I4991">
        <f t="shared" si="699"/>
        <v>0</v>
      </c>
      <c r="J4991">
        <f t="shared" si="700"/>
        <v>0</v>
      </c>
    </row>
    <row r="4992" spans="1:10" x14ac:dyDescent="0.3">
      <c r="A4992">
        <f t="shared" si="701"/>
        <v>49.869999999998647</v>
      </c>
      <c r="B4992">
        <f t="shared" si="694"/>
        <v>0.4</v>
      </c>
      <c r="C4992">
        <f t="shared" si="695"/>
        <v>1.3</v>
      </c>
      <c r="D4992">
        <f t="shared" si="696"/>
        <v>0</v>
      </c>
      <c r="E4992">
        <f t="shared" si="697"/>
        <v>0</v>
      </c>
      <c r="F4992">
        <f>EXP(SUM(E4992:E$20000))</f>
        <v>1</v>
      </c>
      <c r="G4992">
        <f t="shared" si="698"/>
        <v>0</v>
      </c>
      <c r="H4992">
        <f t="shared" si="693"/>
        <v>0</v>
      </c>
      <c r="I4992">
        <f t="shared" si="699"/>
        <v>0</v>
      </c>
      <c r="J4992">
        <f t="shared" si="700"/>
        <v>0</v>
      </c>
    </row>
    <row r="4993" spans="1:10" x14ac:dyDescent="0.3">
      <c r="A4993">
        <f t="shared" si="701"/>
        <v>49.879999999998645</v>
      </c>
      <c r="B4993">
        <f t="shared" si="694"/>
        <v>0.4</v>
      </c>
      <c r="C4993">
        <f t="shared" si="695"/>
        <v>1.3</v>
      </c>
      <c r="D4993">
        <f t="shared" si="696"/>
        <v>0</v>
      </c>
      <c r="E4993">
        <f t="shared" si="697"/>
        <v>0</v>
      </c>
      <c r="F4993">
        <f>EXP(SUM(E4993:E$20000))</f>
        <v>1</v>
      </c>
      <c r="G4993">
        <f t="shared" si="698"/>
        <v>0</v>
      </c>
      <c r="H4993">
        <f t="shared" si="693"/>
        <v>0</v>
      </c>
      <c r="I4993">
        <f t="shared" si="699"/>
        <v>0</v>
      </c>
      <c r="J4993">
        <f t="shared" si="700"/>
        <v>0</v>
      </c>
    </row>
    <row r="4994" spans="1:10" x14ac:dyDescent="0.3">
      <c r="A4994">
        <f t="shared" si="701"/>
        <v>49.889999999998643</v>
      </c>
      <c r="B4994">
        <f t="shared" si="694"/>
        <v>0.4</v>
      </c>
      <c r="C4994">
        <f t="shared" si="695"/>
        <v>1.3</v>
      </c>
      <c r="D4994">
        <f t="shared" si="696"/>
        <v>0</v>
      </c>
      <c r="E4994">
        <f t="shared" si="697"/>
        <v>0</v>
      </c>
      <c r="F4994">
        <f>EXP(SUM(E4994:E$20000))</f>
        <v>1</v>
      </c>
      <c r="G4994">
        <f t="shared" si="698"/>
        <v>0</v>
      </c>
      <c r="H4994">
        <f t="shared" si="693"/>
        <v>0</v>
      </c>
      <c r="I4994">
        <f t="shared" si="699"/>
        <v>0</v>
      </c>
      <c r="J4994">
        <f t="shared" si="700"/>
        <v>0</v>
      </c>
    </row>
    <row r="4995" spans="1:10" x14ac:dyDescent="0.3">
      <c r="A4995">
        <f t="shared" si="701"/>
        <v>49.899999999998641</v>
      </c>
      <c r="B4995">
        <f t="shared" si="694"/>
        <v>0.4</v>
      </c>
      <c r="C4995">
        <f t="shared" si="695"/>
        <v>1.3</v>
      </c>
      <c r="D4995">
        <f t="shared" si="696"/>
        <v>0</v>
      </c>
      <c r="E4995">
        <f t="shared" si="697"/>
        <v>0</v>
      </c>
      <c r="F4995">
        <f>EXP(SUM(E4995:E$20000))</f>
        <v>1</v>
      </c>
      <c r="G4995">
        <f t="shared" si="698"/>
        <v>0</v>
      </c>
      <c r="H4995">
        <f t="shared" si="693"/>
        <v>0</v>
      </c>
      <c r="I4995">
        <f t="shared" si="699"/>
        <v>0</v>
      </c>
      <c r="J4995">
        <f t="shared" si="700"/>
        <v>0</v>
      </c>
    </row>
    <row r="4996" spans="1:10" x14ac:dyDescent="0.3">
      <c r="A4996">
        <f t="shared" si="701"/>
        <v>49.909999999998639</v>
      </c>
      <c r="B4996">
        <f t="shared" si="694"/>
        <v>0.4</v>
      </c>
      <c r="C4996">
        <f t="shared" si="695"/>
        <v>1.3</v>
      </c>
      <c r="D4996">
        <f t="shared" si="696"/>
        <v>0</v>
      </c>
      <c r="E4996">
        <f t="shared" si="697"/>
        <v>0</v>
      </c>
      <c r="F4996">
        <f>EXP(SUM(E4996:E$20000))</f>
        <v>1</v>
      </c>
      <c r="G4996">
        <f t="shared" si="698"/>
        <v>0</v>
      </c>
      <c r="H4996">
        <f t="shared" si="693"/>
        <v>0</v>
      </c>
      <c r="I4996">
        <f t="shared" si="699"/>
        <v>0</v>
      </c>
      <c r="J4996">
        <f t="shared" si="700"/>
        <v>0</v>
      </c>
    </row>
    <row r="4997" spans="1:10" x14ac:dyDescent="0.3">
      <c r="A4997">
        <f t="shared" si="701"/>
        <v>49.919999999998637</v>
      </c>
      <c r="B4997">
        <f t="shared" si="694"/>
        <v>0.4</v>
      </c>
      <c r="C4997">
        <f t="shared" si="695"/>
        <v>1.3</v>
      </c>
      <c r="D4997">
        <f t="shared" si="696"/>
        <v>0</v>
      </c>
      <c r="E4997">
        <f t="shared" si="697"/>
        <v>0</v>
      </c>
      <c r="F4997">
        <f>EXP(SUM(E4997:E$20000))</f>
        <v>1</v>
      </c>
      <c r="G4997">
        <f t="shared" si="698"/>
        <v>0</v>
      </c>
      <c r="H4997">
        <f t="shared" ref="H4997:H5060" si="702">N4997</f>
        <v>0</v>
      </c>
      <c r="I4997">
        <f t="shared" si="699"/>
        <v>0</v>
      </c>
      <c r="J4997">
        <f t="shared" si="700"/>
        <v>0</v>
      </c>
    </row>
    <row r="4998" spans="1:10" x14ac:dyDescent="0.3">
      <c r="A4998">
        <f t="shared" si="701"/>
        <v>49.929999999998635</v>
      </c>
      <c r="B4998">
        <f t="shared" ref="B4998:B5061" si="703">IF($A4998&lt;1,0.2,IF($A4998&lt;2,0.3,0.4))</f>
        <v>0.4</v>
      </c>
      <c r="C4998">
        <f t="shared" ref="C4998:C5061" si="704">IF($A4998&lt;1,0.5,IF($A4998&lt;2,0.8,1.3))</f>
        <v>1.3</v>
      </c>
      <c r="D4998">
        <f t="shared" ref="D4998:D5061" si="705">IF(AND(A4998&gt;=$B$1,A4998&lt;$B$2),1,0)</f>
        <v>0</v>
      </c>
      <c r="E4998">
        <f t="shared" ref="E4998:E5061" si="706">(A4999-A4998)*(-C4998)*D4998</f>
        <v>0</v>
      </c>
      <c r="F4998">
        <f>EXP(SUM(E4998:E$20000))</f>
        <v>1</v>
      </c>
      <c r="G4998">
        <f t="shared" ref="G4998:G5061" si="707">M4998</f>
        <v>0</v>
      </c>
      <c r="H4998">
        <f t="shared" si="702"/>
        <v>0</v>
      </c>
      <c r="I4998">
        <f t="shared" ref="I4998:I5061" si="708">D4998*(A4999-A4998)*($F$3*F4998*G4998-$H$3*B4998*B4998*H4998*F4998)</f>
        <v>0</v>
      </c>
      <c r="J4998">
        <f t="shared" ref="J4998:J5061" si="709">D4998*(A4999-A4998)*F4998*F4998*B4998*B4998</f>
        <v>0</v>
      </c>
    </row>
    <row r="4999" spans="1:10" x14ac:dyDescent="0.3">
      <c r="A4999">
        <f t="shared" ref="A4999:A5062" si="710">A4998+0.01</f>
        <v>49.939999999998633</v>
      </c>
      <c r="B4999">
        <f t="shared" si="703"/>
        <v>0.4</v>
      </c>
      <c r="C4999">
        <f t="shared" si="704"/>
        <v>1.3</v>
      </c>
      <c r="D4999">
        <f t="shared" si="705"/>
        <v>0</v>
      </c>
      <c r="E4999">
        <f t="shared" si="706"/>
        <v>0</v>
      </c>
      <c r="F4999">
        <f>EXP(SUM(E4999:E$20000))</f>
        <v>1</v>
      </c>
      <c r="G4999">
        <f t="shared" si="707"/>
        <v>0</v>
      </c>
      <c r="H4999">
        <f t="shared" si="702"/>
        <v>0</v>
      </c>
      <c r="I4999">
        <f t="shared" si="708"/>
        <v>0</v>
      </c>
      <c r="J4999">
        <f t="shared" si="709"/>
        <v>0</v>
      </c>
    </row>
    <row r="5000" spans="1:10" x14ac:dyDescent="0.3">
      <c r="A5000">
        <f t="shared" si="710"/>
        <v>49.949999999998631</v>
      </c>
      <c r="B5000">
        <f t="shared" si="703"/>
        <v>0.4</v>
      </c>
      <c r="C5000">
        <f t="shared" si="704"/>
        <v>1.3</v>
      </c>
      <c r="D5000">
        <f t="shared" si="705"/>
        <v>0</v>
      </c>
      <c r="E5000">
        <f t="shared" si="706"/>
        <v>0</v>
      </c>
      <c r="F5000">
        <f>EXP(SUM(E5000:E$20000))</f>
        <v>1</v>
      </c>
      <c r="G5000">
        <f t="shared" si="707"/>
        <v>0</v>
      </c>
      <c r="H5000">
        <f t="shared" si="702"/>
        <v>0</v>
      </c>
      <c r="I5000">
        <f t="shared" si="708"/>
        <v>0</v>
      </c>
      <c r="J5000">
        <f t="shared" si="709"/>
        <v>0</v>
      </c>
    </row>
    <row r="5001" spans="1:10" x14ac:dyDescent="0.3">
      <c r="A5001">
        <f t="shared" si="710"/>
        <v>49.95999999999863</v>
      </c>
      <c r="B5001">
        <f t="shared" si="703"/>
        <v>0.4</v>
      </c>
      <c r="C5001">
        <f t="shared" si="704"/>
        <v>1.3</v>
      </c>
      <c r="D5001">
        <f t="shared" si="705"/>
        <v>0</v>
      </c>
      <c r="E5001">
        <f t="shared" si="706"/>
        <v>0</v>
      </c>
      <c r="F5001">
        <f>EXP(SUM(E5001:E$20000))</f>
        <v>1</v>
      </c>
      <c r="G5001">
        <f t="shared" si="707"/>
        <v>0</v>
      </c>
      <c r="H5001">
        <f t="shared" si="702"/>
        <v>0</v>
      </c>
      <c r="I5001">
        <f t="shared" si="708"/>
        <v>0</v>
      </c>
      <c r="J5001">
        <f t="shared" si="709"/>
        <v>0</v>
      </c>
    </row>
    <row r="5002" spans="1:10" x14ac:dyDescent="0.3">
      <c r="A5002">
        <f t="shared" si="710"/>
        <v>49.969999999998628</v>
      </c>
      <c r="B5002">
        <f t="shared" si="703"/>
        <v>0.4</v>
      </c>
      <c r="C5002">
        <f t="shared" si="704"/>
        <v>1.3</v>
      </c>
      <c r="D5002">
        <f t="shared" si="705"/>
        <v>0</v>
      </c>
      <c r="E5002">
        <f t="shared" si="706"/>
        <v>0</v>
      </c>
      <c r="F5002">
        <f>EXP(SUM(E5002:E$20000))</f>
        <v>1</v>
      </c>
      <c r="G5002">
        <f t="shared" si="707"/>
        <v>0</v>
      </c>
      <c r="H5002">
        <f t="shared" si="702"/>
        <v>0</v>
      </c>
      <c r="I5002">
        <f t="shared" si="708"/>
        <v>0</v>
      </c>
      <c r="J5002">
        <f t="shared" si="709"/>
        <v>0</v>
      </c>
    </row>
    <row r="5003" spans="1:10" x14ac:dyDescent="0.3">
      <c r="A5003">
        <f t="shared" si="710"/>
        <v>49.979999999998626</v>
      </c>
      <c r="B5003">
        <f t="shared" si="703"/>
        <v>0.4</v>
      </c>
      <c r="C5003">
        <f t="shared" si="704"/>
        <v>1.3</v>
      </c>
      <c r="D5003">
        <f t="shared" si="705"/>
        <v>0</v>
      </c>
      <c r="E5003">
        <f t="shared" si="706"/>
        <v>0</v>
      </c>
      <c r="F5003">
        <f>EXP(SUM(E5003:E$20000))</f>
        <v>1</v>
      </c>
      <c r="G5003">
        <f t="shared" si="707"/>
        <v>0</v>
      </c>
      <c r="H5003">
        <f t="shared" si="702"/>
        <v>0</v>
      </c>
      <c r="I5003">
        <f t="shared" si="708"/>
        <v>0</v>
      </c>
      <c r="J5003">
        <f t="shared" si="709"/>
        <v>0</v>
      </c>
    </row>
    <row r="5004" spans="1:10" x14ac:dyDescent="0.3">
      <c r="A5004">
        <f t="shared" si="710"/>
        <v>49.989999999998624</v>
      </c>
      <c r="B5004">
        <f t="shared" si="703"/>
        <v>0.4</v>
      </c>
      <c r="C5004">
        <f t="shared" si="704"/>
        <v>1.3</v>
      </c>
      <c r="D5004">
        <f t="shared" si="705"/>
        <v>0</v>
      </c>
      <c r="E5004">
        <f t="shared" si="706"/>
        <v>0</v>
      </c>
      <c r="F5004">
        <f>EXP(SUM(E5004:E$20000))</f>
        <v>1</v>
      </c>
      <c r="G5004">
        <f t="shared" si="707"/>
        <v>0</v>
      </c>
      <c r="H5004">
        <f t="shared" si="702"/>
        <v>0</v>
      </c>
      <c r="I5004">
        <f t="shared" si="708"/>
        <v>0</v>
      </c>
      <c r="J5004">
        <f t="shared" si="709"/>
        <v>0</v>
      </c>
    </row>
    <row r="5005" spans="1:10" x14ac:dyDescent="0.3">
      <c r="A5005">
        <f t="shared" si="710"/>
        <v>49.999999999998622</v>
      </c>
      <c r="B5005">
        <f t="shared" si="703"/>
        <v>0.4</v>
      </c>
      <c r="C5005">
        <f t="shared" si="704"/>
        <v>1.3</v>
      </c>
      <c r="D5005">
        <f t="shared" si="705"/>
        <v>0</v>
      </c>
      <c r="E5005">
        <f t="shared" si="706"/>
        <v>0</v>
      </c>
      <c r="F5005">
        <f>EXP(SUM(E5005:E$20000))</f>
        <v>1</v>
      </c>
      <c r="G5005">
        <f t="shared" si="707"/>
        <v>0</v>
      </c>
      <c r="H5005">
        <f t="shared" si="702"/>
        <v>0</v>
      </c>
      <c r="I5005">
        <f t="shared" si="708"/>
        <v>0</v>
      </c>
      <c r="J5005">
        <f t="shared" si="709"/>
        <v>0</v>
      </c>
    </row>
    <row r="5006" spans="1:10" x14ac:dyDescent="0.3">
      <c r="A5006">
        <f t="shared" si="710"/>
        <v>50.00999999999862</v>
      </c>
      <c r="B5006">
        <f t="shared" si="703"/>
        <v>0.4</v>
      </c>
      <c r="C5006">
        <f t="shared" si="704"/>
        <v>1.3</v>
      </c>
      <c r="D5006">
        <f t="shared" si="705"/>
        <v>0</v>
      </c>
      <c r="E5006">
        <f t="shared" si="706"/>
        <v>0</v>
      </c>
      <c r="F5006">
        <f>EXP(SUM(E5006:E$20000))</f>
        <v>1</v>
      </c>
      <c r="G5006">
        <f t="shared" si="707"/>
        <v>0</v>
      </c>
      <c r="H5006">
        <f t="shared" si="702"/>
        <v>0</v>
      </c>
      <c r="I5006">
        <f t="shared" si="708"/>
        <v>0</v>
      </c>
      <c r="J5006">
        <f t="shared" si="709"/>
        <v>0</v>
      </c>
    </row>
    <row r="5007" spans="1:10" x14ac:dyDescent="0.3">
      <c r="A5007">
        <f t="shared" si="710"/>
        <v>50.019999999998618</v>
      </c>
      <c r="B5007">
        <f t="shared" si="703"/>
        <v>0.4</v>
      </c>
      <c r="C5007">
        <f t="shared" si="704"/>
        <v>1.3</v>
      </c>
      <c r="D5007">
        <f t="shared" si="705"/>
        <v>0</v>
      </c>
      <c r="E5007">
        <f t="shared" si="706"/>
        <v>0</v>
      </c>
      <c r="F5007">
        <f>EXP(SUM(E5007:E$20000))</f>
        <v>1</v>
      </c>
      <c r="G5007">
        <f t="shared" si="707"/>
        <v>0</v>
      </c>
      <c r="H5007">
        <f t="shared" si="702"/>
        <v>0</v>
      </c>
      <c r="I5007">
        <f t="shared" si="708"/>
        <v>0</v>
      </c>
      <c r="J5007">
        <f t="shared" si="709"/>
        <v>0</v>
      </c>
    </row>
    <row r="5008" spans="1:10" x14ac:dyDescent="0.3">
      <c r="A5008">
        <f t="shared" si="710"/>
        <v>50.029999999998616</v>
      </c>
      <c r="B5008">
        <f t="shared" si="703"/>
        <v>0.4</v>
      </c>
      <c r="C5008">
        <f t="shared" si="704"/>
        <v>1.3</v>
      </c>
      <c r="D5008">
        <f t="shared" si="705"/>
        <v>0</v>
      </c>
      <c r="E5008">
        <f t="shared" si="706"/>
        <v>0</v>
      </c>
      <c r="F5008">
        <f>EXP(SUM(E5008:E$20000))</f>
        <v>1</v>
      </c>
      <c r="G5008">
        <f t="shared" si="707"/>
        <v>0</v>
      </c>
      <c r="H5008">
        <f t="shared" si="702"/>
        <v>0</v>
      </c>
      <c r="I5008">
        <f t="shared" si="708"/>
        <v>0</v>
      </c>
      <c r="J5008">
        <f t="shared" si="709"/>
        <v>0</v>
      </c>
    </row>
    <row r="5009" spans="1:10" x14ac:dyDescent="0.3">
      <c r="A5009">
        <f t="shared" si="710"/>
        <v>50.039999999998614</v>
      </c>
      <c r="B5009">
        <f t="shared" si="703"/>
        <v>0.4</v>
      </c>
      <c r="C5009">
        <f t="shared" si="704"/>
        <v>1.3</v>
      </c>
      <c r="D5009">
        <f t="shared" si="705"/>
        <v>0</v>
      </c>
      <c r="E5009">
        <f t="shared" si="706"/>
        <v>0</v>
      </c>
      <c r="F5009">
        <f>EXP(SUM(E5009:E$20000))</f>
        <v>1</v>
      </c>
      <c r="G5009">
        <f t="shared" si="707"/>
        <v>0</v>
      </c>
      <c r="H5009">
        <f t="shared" si="702"/>
        <v>0</v>
      </c>
      <c r="I5009">
        <f t="shared" si="708"/>
        <v>0</v>
      </c>
      <c r="J5009">
        <f t="shared" si="709"/>
        <v>0</v>
      </c>
    </row>
    <row r="5010" spans="1:10" x14ac:dyDescent="0.3">
      <c r="A5010">
        <f t="shared" si="710"/>
        <v>50.049999999998612</v>
      </c>
      <c r="B5010">
        <f t="shared" si="703"/>
        <v>0.4</v>
      </c>
      <c r="C5010">
        <f t="shared" si="704"/>
        <v>1.3</v>
      </c>
      <c r="D5010">
        <f t="shared" si="705"/>
        <v>0</v>
      </c>
      <c r="E5010">
        <f t="shared" si="706"/>
        <v>0</v>
      </c>
      <c r="F5010">
        <f>EXP(SUM(E5010:E$20000))</f>
        <v>1</v>
      </c>
      <c r="G5010">
        <f t="shared" si="707"/>
        <v>0</v>
      </c>
      <c r="H5010">
        <f t="shared" si="702"/>
        <v>0</v>
      </c>
      <c r="I5010">
        <f t="shared" si="708"/>
        <v>0</v>
      </c>
      <c r="J5010">
        <f t="shared" si="709"/>
        <v>0</v>
      </c>
    </row>
    <row r="5011" spans="1:10" x14ac:dyDescent="0.3">
      <c r="A5011">
        <f t="shared" si="710"/>
        <v>50.05999999999861</v>
      </c>
      <c r="B5011">
        <f t="shared" si="703"/>
        <v>0.4</v>
      </c>
      <c r="C5011">
        <f t="shared" si="704"/>
        <v>1.3</v>
      </c>
      <c r="D5011">
        <f t="shared" si="705"/>
        <v>0</v>
      </c>
      <c r="E5011">
        <f t="shared" si="706"/>
        <v>0</v>
      </c>
      <c r="F5011">
        <f>EXP(SUM(E5011:E$20000))</f>
        <v>1</v>
      </c>
      <c r="G5011">
        <f t="shared" si="707"/>
        <v>0</v>
      </c>
      <c r="H5011">
        <f t="shared" si="702"/>
        <v>0</v>
      </c>
      <c r="I5011">
        <f t="shared" si="708"/>
        <v>0</v>
      </c>
      <c r="J5011">
        <f t="shared" si="709"/>
        <v>0</v>
      </c>
    </row>
    <row r="5012" spans="1:10" x14ac:dyDescent="0.3">
      <c r="A5012">
        <f t="shared" si="710"/>
        <v>50.069999999998608</v>
      </c>
      <c r="B5012">
        <f t="shared" si="703"/>
        <v>0.4</v>
      </c>
      <c r="C5012">
        <f t="shared" si="704"/>
        <v>1.3</v>
      </c>
      <c r="D5012">
        <f t="shared" si="705"/>
        <v>0</v>
      </c>
      <c r="E5012">
        <f t="shared" si="706"/>
        <v>0</v>
      </c>
      <c r="F5012">
        <f>EXP(SUM(E5012:E$20000))</f>
        <v>1</v>
      </c>
      <c r="G5012">
        <f t="shared" si="707"/>
        <v>0</v>
      </c>
      <c r="H5012">
        <f t="shared" si="702"/>
        <v>0</v>
      </c>
      <c r="I5012">
        <f t="shared" si="708"/>
        <v>0</v>
      </c>
      <c r="J5012">
        <f t="shared" si="709"/>
        <v>0</v>
      </c>
    </row>
    <row r="5013" spans="1:10" x14ac:dyDescent="0.3">
      <c r="A5013">
        <f t="shared" si="710"/>
        <v>50.079999999998606</v>
      </c>
      <c r="B5013">
        <f t="shared" si="703"/>
        <v>0.4</v>
      </c>
      <c r="C5013">
        <f t="shared" si="704"/>
        <v>1.3</v>
      </c>
      <c r="D5013">
        <f t="shared" si="705"/>
        <v>0</v>
      </c>
      <c r="E5013">
        <f t="shared" si="706"/>
        <v>0</v>
      </c>
      <c r="F5013">
        <f>EXP(SUM(E5013:E$20000))</f>
        <v>1</v>
      </c>
      <c r="G5013">
        <f t="shared" si="707"/>
        <v>0</v>
      </c>
      <c r="H5013">
        <f t="shared" si="702"/>
        <v>0</v>
      </c>
      <c r="I5013">
        <f t="shared" si="708"/>
        <v>0</v>
      </c>
      <c r="J5013">
        <f t="shared" si="709"/>
        <v>0</v>
      </c>
    </row>
    <row r="5014" spans="1:10" x14ac:dyDescent="0.3">
      <c r="A5014">
        <f t="shared" si="710"/>
        <v>50.089999999998604</v>
      </c>
      <c r="B5014">
        <f t="shared" si="703"/>
        <v>0.4</v>
      </c>
      <c r="C5014">
        <f t="shared" si="704"/>
        <v>1.3</v>
      </c>
      <c r="D5014">
        <f t="shared" si="705"/>
        <v>0</v>
      </c>
      <c r="E5014">
        <f t="shared" si="706"/>
        <v>0</v>
      </c>
      <c r="F5014">
        <f>EXP(SUM(E5014:E$20000))</f>
        <v>1</v>
      </c>
      <c r="G5014">
        <f t="shared" si="707"/>
        <v>0</v>
      </c>
      <c r="H5014">
        <f t="shared" si="702"/>
        <v>0</v>
      </c>
      <c r="I5014">
        <f t="shared" si="708"/>
        <v>0</v>
      </c>
      <c r="J5014">
        <f t="shared" si="709"/>
        <v>0</v>
      </c>
    </row>
    <row r="5015" spans="1:10" x14ac:dyDescent="0.3">
      <c r="A5015">
        <f t="shared" si="710"/>
        <v>50.099999999998602</v>
      </c>
      <c r="B5015">
        <f t="shared" si="703"/>
        <v>0.4</v>
      </c>
      <c r="C5015">
        <f t="shared" si="704"/>
        <v>1.3</v>
      </c>
      <c r="D5015">
        <f t="shared" si="705"/>
        <v>0</v>
      </c>
      <c r="E5015">
        <f t="shared" si="706"/>
        <v>0</v>
      </c>
      <c r="F5015">
        <f>EXP(SUM(E5015:E$20000))</f>
        <v>1</v>
      </c>
      <c r="G5015">
        <f t="shared" si="707"/>
        <v>0</v>
      </c>
      <c r="H5015">
        <f t="shared" si="702"/>
        <v>0</v>
      </c>
      <c r="I5015">
        <f t="shared" si="708"/>
        <v>0</v>
      </c>
      <c r="J5015">
        <f t="shared" si="709"/>
        <v>0</v>
      </c>
    </row>
    <row r="5016" spans="1:10" x14ac:dyDescent="0.3">
      <c r="A5016">
        <f t="shared" si="710"/>
        <v>50.1099999999986</v>
      </c>
      <c r="B5016">
        <f t="shared" si="703"/>
        <v>0.4</v>
      </c>
      <c r="C5016">
        <f t="shared" si="704"/>
        <v>1.3</v>
      </c>
      <c r="D5016">
        <f t="shared" si="705"/>
        <v>0</v>
      </c>
      <c r="E5016">
        <f t="shared" si="706"/>
        <v>0</v>
      </c>
      <c r="F5016">
        <f>EXP(SUM(E5016:E$20000))</f>
        <v>1</v>
      </c>
      <c r="G5016">
        <f t="shared" si="707"/>
        <v>0</v>
      </c>
      <c r="H5016">
        <f t="shared" si="702"/>
        <v>0</v>
      </c>
      <c r="I5016">
        <f t="shared" si="708"/>
        <v>0</v>
      </c>
      <c r="J5016">
        <f t="shared" si="709"/>
        <v>0</v>
      </c>
    </row>
    <row r="5017" spans="1:10" x14ac:dyDescent="0.3">
      <c r="A5017">
        <f t="shared" si="710"/>
        <v>50.119999999998598</v>
      </c>
      <c r="B5017">
        <f t="shared" si="703"/>
        <v>0.4</v>
      </c>
      <c r="C5017">
        <f t="shared" si="704"/>
        <v>1.3</v>
      </c>
      <c r="D5017">
        <f t="shared" si="705"/>
        <v>0</v>
      </c>
      <c r="E5017">
        <f t="shared" si="706"/>
        <v>0</v>
      </c>
      <c r="F5017">
        <f>EXP(SUM(E5017:E$20000))</f>
        <v>1</v>
      </c>
      <c r="G5017">
        <f t="shared" si="707"/>
        <v>0</v>
      </c>
      <c r="H5017">
        <f t="shared" si="702"/>
        <v>0</v>
      </c>
      <c r="I5017">
        <f t="shared" si="708"/>
        <v>0</v>
      </c>
      <c r="J5017">
        <f t="shared" si="709"/>
        <v>0</v>
      </c>
    </row>
    <row r="5018" spans="1:10" x14ac:dyDescent="0.3">
      <c r="A5018">
        <f t="shared" si="710"/>
        <v>50.129999999998596</v>
      </c>
      <c r="B5018">
        <f t="shared" si="703"/>
        <v>0.4</v>
      </c>
      <c r="C5018">
        <f t="shared" si="704"/>
        <v>1.3</v>
      </c>
      <c r="D5018">
        <f t="shared" si="705"/>
        <v>0</v>
      </c>
      <c r="E5018">
        <f t="shared" si="706"/>
        <v>0</v>
      </c>
      <c r="F5018">
        <f>EXP(SUM(E5018:E$20000))</f>
        <v>1</v>
      </c>
      <c r="G5018">
        <f t="shared" si="707"/>
        <v>0</v>
      </c>
      <c r="H5018">
        <f t="shared" si="702"/>
        <v>0</v>
      </c>
      <c r="I5018">
        <f t="shared" si="708"/>
        <v>0</v>
      </c>
      <c r="J5018">
        <f t="shared" si="709"/>
        <v>0</v>
      </c>
    </row>
    <row r="5019" spans="1:10" x14ac:dyDescent="0.3">
      <c r="A5019">
        <f t="shared" si="710"/>
        <v>50.139999999998594</v>
      </c>
      <c r="B5019">
        <f t="shared" si="703"/>
        <v>0.4</v>
      </c>
      <c r="C5019">
        <f t="shared" si="704"/>
        <v>1.3</v>
      </c>
      <c r="D5019">
        <f t="shared" si="705"/>
        <v>0</v>
      </c>
      <c r="E5019">
        <f t="shared" si="706"/>
        <v>0</v>
      </c>
      <c r="F5019">
        <f>EXP(SUM(E5019:E$20000))</f>
        <v>1</v>
      </c>
      <c r="G5019">
        <f t="shared" si="707"/>
        <v>0</v>
      </c>
      <c r="H5019">
        <f t="shared" si="702"/>
        <v>0</v>
      </c>
      <c r="I5019">
        <f t="shared" si="708"/>
        <v>0</v>
      </c>
      <c r="J5019">
        <f t="shared" si="709"/>
        <v>0</v>
      </c>
    </row>
    <row r="5020" spans="1:10" x14ac:dyDescent="0.3">
      <c r="A5020">
        <f t="shared" si="710"/>
        <v>50.149999999998592</v>
      </c>
      <c r="B5020">
        <f t="shared" si="703"/>
        <v>0.4</v>
      </c>
      <c r="C5020">
        <f t="shared" si="704"/>
        <v>1.3</v>
      </c>
      <c r="D5020">
        <f t="shared" si="705"/>
        <v>0</v>
      </c>
      <c r="E5020">
        <f t="shared" si="706"/>
        <v>0</v>
      </c>
      <c r="F5020">
        <f>EXP(SUM(E5020:E$20000))</f>
        <v>1</v>
      </c>
      <c r="G5020">
        <f t="shared" si="707"/>
        <v>0</v>
      </c>
      <c r="H5020">
        <f t="shared" si="702"/>
        <v>0</v>
      </c>
      <c r="I5020">
        <f t="shared" si="708"/>
        <v>0</v>
      </c>
      <c r="J5020">
        <f t="shared" si="709"/>
        <v>0</v>
      </c>
    </row>
    <row r="5021" spans="1:10" x14ac:dyDescent="0.3">
      <c r="A5021">
        <f t="shared" si="710"/>
        <v>50.15999999999859</v>
      </c>
      <c r="B5021">
        <f t="shared" si="703"/>
        <v>0.4</v>
      </c>
      <c r="C5021">
        <f t="shared" si="704"/>
        <v>1.3</v>
      </c>
      <c r="D5021">
        <f t="shared" si="705"/>
        <v>0</v>
      </c>
      <c r="E5021">
        <f t="shared" si="706"/>
        <v>0</v>
      </c>
      <c r="F5021">
        <f>EXP(SUM(E5021:E$20000))</f>
        <v>1</v>
      </c>
      <c r="G5021">
        <f t="shared" si="707"/>
        <v>0</v>
      </c>
      <c r="H5021">
        <f t="shared" si="702"/>
        <v>0</v>
      </c>
      <c r="I5021">
        <f t="shared" si="708"/>
        <v>0</v>
      </c>
      <c r="J5021">
        <f t="shared" si="709"/>
        <v>0</v>
      </c>
    </row>
    <row r="5022" spans="1:10" x14ac:dyDescent="0.3">
      <c r="A5022">
        <f t="shared" si="710"/>
        <v>50.169999999998588</v>
      </c>
      <c r="B5022">
        <f t="shared" si="703"/>
        <v>0.4</v>
      </c>
      <c r="C5022">
        <f t="shared" si="704"/>
        <v>1.3</v>
      </c>
      <c r="D5022">
        <f t="shared" si="705"/>
        <v>0</v>
      </c>
      <c r="E5022">
        <f t="shared" si="706"/>
        <v>0</v>
      </c>
      <c r="F5022">
        <f>EXP(SUM(E5022:E$20000))</f>
        <v>1</v>
      </c>
      <c r="G5022">
        <f t="shared" si="707"/>
        <v>0</v>
      </c>
      <c r="H5022">
        <f t="shared" si="702"/>
        <v>0</v>
      </c>
      <c r="I5022">
        <f t="shared" si="708"/>
        <v>0</v>
      </c>
      <c r="J5022">
        <f t="shared" si="709"/>
        <v>0</v>
      </c>
    </row>
    <row r="5023" spans="1:10" x14ac:dyDescent="0.3">
      <c r="A5023">
        <f t="shared" si="710"/>
        <v>50.179999999998586</v>
      </c>
      <c r="B5023">
        <f t="shared" si="703"/>
        <v>0.4</v>
      </c>
      <c r="C5023">
        <f t="shared" si="704"/>
        <v>1.3</v>
      </c>
      <c r="D5023">
        <f t="shared" si="705"/>
        <v>0</v>
      </c>
      <c r="E5023">
        <f t="shared" si="706"/>
        <v>0</v>
      </c>
      <c r="F5023">
        <f>EXP(SUM(E5023:E$20000))</f>
        <v>1</v>
      </c>
      <c r="G5023">
        <f t="shared" si="707"/>
        <v>0</v>
      </c>
      <c r="H5023">
        <f t="shared" si="702"/>
        <v>0</v>
      </c>
      <c r="I5023">
        <f t="shared" si="708"/>
        <v>0</v>
      </c>
      <c r="J5023">
        <f t="shared" si="709"/>
        <v>0</v>
      </c>
    </row>
    <row r="5024" spans="1:10" x14ac:dyDescent="0.3">
      <c r="A5024">
        <f t="shared" si="710"/>
        <v>50.189999999998584</v>
      </c>
      <c r="B5024">
        <f t="shared" si="703"/>
        <v>0.4</v>
      </c>
      <c r="C5024">
        <f t="shared" si="704"/>
        <v>1.3</v>
      </c>
      <c r="D5024">
        <f t="shared" si="705"/>
        <v>0</v>
      </c>
      <c r="E5024">
        <f t="shared" si="706"/>
        <v>0</v>
      </c>
      <c r="F5024">
        <f>EXP(SUM(E5024:E$20000))</f>
        <v>1</v>
      </c>
      <c r="G5024">
        <f t="shared" si="707"/>
        <v>0</v>
      </c>
      <c r="H5024">
        <f t="shared" si="702"/>
        <v>0</v>
      </c>
      <c r="I5024">
        <f t="shared" si="708"/>
        <v>0</v>
      </c>
      <c r="J5024">
        <f t="shared" si="709"/>
        <v>0</v>
      </c>
    </row>
    <row r="5025" spans="1:10" x14ac:dyDescent="0.3">
      <c r="A5025">
        <f t="shared" si="710"/>
        <v>50.199999999998582</v>
      </c>
      <c r="B5025">
        <f t="shared" si="703"/>
        <v>0.4</v>
      </c>
      <c r="C5025">
        <f t="shared" si="704"/>
        <v>1.3</v>
      </c>
      <c r="D5025">
        <f t="shared" si="705"/>
        <v>0</v>
      </c>
      <c r="E5025">
        <f t="shared" si="706"/>
        <v>0</v>
      </c>
      <c r="F5025">
        <f>EXP(SUM(E5025:E$20000))</f>
        <v>1</v>
      </c>
      <c r="G5025">
        <f t="shared" si="707"/>
        <v>0</v>
      </c>
      <c r="H5025">
        <f t="shared" si="702"/>
        <v>0</v>
      </c>
      <c r="I5025">
        <f t="shared" si="708"/>
        <v>0</v>
      </c>
      <c r="J5025">
        <f t="shared" si="709"/>
        <v>0</v>
      </c>
    </row>
    <row r="5026" spans="1:10" x14ac:dyDescent="0.3">
      <c r="A5026">
        <f t="shared" si="710"/>
        <v>50.20999999999858</v>
      </c>
      <c r="B5026">
        <f t="shared" si="703"/>
        <v>0.4</v>
      </c>
      <c r="C5026">
        <f t="shared" si="704"/>
        <v>1.3</v>
      </c>
      <c r="D5026">
        <f t="shared" si="705"/>
        <v>0</v>
      </c>
      <c r="E5026">
        <f t="shared" si="706"/>
        <v>0</v>
      </c>
      <c r="F5026">
        <f>EXP(SUM(E5026:E$20000))</f>
        <v>1</v>
      </c>
      <c r="G5026">
        <f t="shared" si="707"/>
        <v>0</v>
      </c>
      <c r="H5026">
        <f t="shared" si="702"/>
        <v>0</v>
      </c>
      <c r="I5026">
        <f t="shared" si="708"/>
        <v>0</v>
      </c>
      <c r="J5026">
        <f t="shared" si="709"/>
        <v>0</v>
      </c>
    </row>
    <row r="5027" spans="1:10" x14ac:dyDescent="0.3">
      <c r="A5027">
        <f t="shared" si="710"/>
        <v>50.219999999998578</v>
      </c>
      <c r="B5027">
        <f t="shared" si="703"/>
        <v>0.4</v>
      </c>
      <c r="C5027">
        <f t="shared" si="704"/>
        <v>1.3</v>
      </c>
      <c r="D5027">
        <f t="shared" si="705"/>
        <v>0</v>
      </c>
      <c r="E5027">
        <f t="shared" si="706"/>
        <v>0</v>
      </c>
      <c r="F5027">
        <f>EXP(SUM(E5027:E$20000))</f>
        <v>1</v>
      </c>
      <c r="G5027">
        <f t="shared" si="707"/>
        <v>0</v>
      </c>
      <c r="H5027">
        <f t="shared" si="702"/>
        <v>0</v>
      </c>
      <c r="I5027">
        <f t="shared" si="708"/>
        <v>0</v>
      </c>
      <c r="J5027">
        <f t="shared" si="709"/>
        <v>0</v>
      </c>
    </row>
    <row r="5028" spans="1:10" x14ac:dyDescent="0.3">
      <c r="A5028">
        <f t="shared" si="710"/>
        <v>50.229999999998576</v>
      </c>
      <c r="B5028">
        <f t="shared" si="703"/>
        <v>0.4</v>
      </c>
      <c r="C5028">
        <f t="shared" si="704"/>
        <v>1.3</v>
      </c>
      <c r="D5028">
        <f t="shared" si="705"/>
        <v>0</v>
      </c>
      <c r="E5028">
        <f t="shared" si="706"/>
        <v>0</v>
      </c>
      <c r="F5028">
        <f>EXP(SUM(E5028:E$20000))</f>
        <v>1</v>
      </c>
      <c r="G5028">
        <f t="shared" si="707"/>
        <v>0</v>
      </c>
      <c r="H5028">
        <f t="shared" si="702"/>
        <v>0</v>
      </c>
      <c r="I5028">
        <f t="shared" si="708"/>
        <v>0</v>
      </c>
      <c r="J5028">
        <f t="shared" si="709"/>
        <v>0</v>
      </c>
    </row>
    <row r="5029" spans="1:10" x14ac:dyDescent="0.3">
      <c r="A5029">
        <f t="shared" si="710"/>
        <v>50.239999999998574</v>
      </c>
      <c r="B5029">
        <f t="shared" si="703"/>
        <v>0.4</v>
      </c>
      <c r="C5029">
        <f t="shared" si="704"/>
        <v>1.3</v>
      </c>
      <c r="D5029">
        <f t="shared" si="705"/>
        <v>0</v>
      </c>
      <c r="E5029">
        <f t="shared" si="706"/>
        <v>0</v>
      </c>
      <c r="F5029">
        <f>EXP(SUM(E5029:E$20000))</f>
        <v>1</v>
      </c>
      <c r="G5029">
        <f t="shared" si="707"/>
        <v>0</v>
      </c>
      <c r="H5029">
        <f t="shared" si="702"/>
        <v>0</v>
      </c>
      <c r="I5029">
        <f t="shared" si="708"/>
        <v>0</v>
      </c>
      <c r="J5029">
        <f t="shared" si="709"/>
        <v>0</v>
      </c>
    </row>
    <row r="5030" spans="1:10" x14ac:dyDescent="0.3">
      <c r="A5030">
        <f t="shared" si="710"/>
        <v>50.249999999998572</v>
      </c>
      <c r="B5030">
        <f t="shared" si="703"/>
        <v>0.4</v>
      </c>
      <c r="C5030">
        <f t="shared" si="704"/>
        <v>1.3</v>
      </c>
      <c r="D5030">
        <f t="shared" si="705"/>
        <v>0</v>
      </c>
      <c r="E5030">
        <f t="shared" si="706"/>
        <v>0</v>
      </c>
      <c r="F5030">
        <f>EXP(SUM(E5030:E$20000))</f>
        <v>1</v>
      </c>
      <c r="G5030">
        <f t="shared" si="707"/>
        <v>0</v>
      </c>
      <c r="H5030">
        <f t="shared" si="702"/>
        <v>0</v>
      </c>
      <c r="I5030">
        <f t="shared" si="708"/>
        <v>0</v>
      </c>
      <c r="J5030">
        <f t="shared" si="709"/>
        <v>0</v>
      </c>
    </row>
    <row r="5031" spans="1:10" x14ac:dyDescent="0.3">
      <c r="A5031">
        <f t="shared" si="710"/>
        <v>50.25999999999857</v>
      </c>
      <c r="B5031">
        <f t="shared" si="703"/>
        <v>0.4</v>
      </c>
      <c r="C5031">
        <f t="shared" si="704"/>
        <v>1.3</v>
      </c>
      <c r="D5031">
        <f t="shared" si="705"/>
        <v>0</v>
      </c>
      <c r="E5031">
        <f t="shared" si="706"/>
        <v>0</v>
      </c>
      <c r="F5031">
        <f>EXP(SUM(E5031:E$20000))</f>
        <v>1</v>
      </c>
      <c r="G5031">
        <f t="shared" si="707"/>
        <v>0</v>
      </c>
      <c r="H5031">
        <f t="shared" si="702"/>
        <v>0</v>
      </c>
      <c r="I5031">
        <f t="shared" si="708"/>
        <v>0</v>
      </c>
      <c r="J5031">
        <f t="shared" si="709"/>
        <v>0</v>
      </c>
    </row>
    <row r="5032" spans="1:10" x14ac:dyDescent="0.3">
      <c r="A5032">
        <f t="shared" si="710"/>
        <v>50.269999999998568</v>
      </c>
      <c r="B5032">
        <f t="shared" si="703"/>
        <v>0.4</v>
      </c>
      <c r="C5032">
        <f t="shared" si="704"/>
        <v>1.3</v>
      </c>
      <c r="D5032">
        <f t="shared" si="705"/>
        <v>0</v>
      </c>
      <c r="E5032">
        <f t="shared" si="706"/>
        <v>0</v>
      </c>
      <c r="F5032">
        <f>EXP(SUM(E5032:E$20000))</f>
        <v>1</v>
      </c>
      <c r="G5032">
        <f t="shared" si="707"/>
        <v>0</v>
      </c>
      <c r="H5032">
        <f t="shared" si="702"/>
        <v>0</v>
      </c>
      <c r="I5032">
        <f t="shared" si="708"/>
        <v>0</v>
      </c>
      <c r="J5032">
        <f t="shared" si="709"/>
        <v>0</v>
      </c>
    </row>
    <row r="5033" spans="1:10" x14ac:dyDescent="0.3">
      <c r="A5033">
        <f t="shared" si="710"/>
        <v>50.279999999998566</v>
      </c>
      <c r="B5033">
        <f t="shared" si="703"/>
        <v>0.4</v>
      </c>
      <c r="C5033">
        <f t="shared" si="704"/>
        <v>1.3</v>
      </c>
      <c r="D5033">
        <f t="shared" si="705"/>
        <v>0</v>
      </c>
      <c r="E5033">
        <f t="shared" si="706"/>
        <v>0</v>
      </c>
      <c r="F5033">
        <f>EXP(SUM(E5033:E$20000))</f>
        <v>1</v>
      </c>
      <c r="G5033">
        <f t="shared" si="707"/>
        <v>0</v>
      </c>
      <c r="H5033">
        <f t="shared" si="702"/>
        <v>0</v>
      </c>
      <c r="I5033">
        <f t="shared" si="708"/>
        <v>0</v>
      </c>
      <c r="J5033">
        <f t="shared" si="709"/>
        <v>0</v>
      </c>
    </row>
    <row r="5034" spans="1:10" x14ac:dyDescent="0.3">
      <c r="A5034">
        <f t="shared" si="710"/>
        <v>50.289999999998564</v>
      </c>
      <c r="B5034">
        <f t="shared" si="703"/>
        <v>0.4</v>
      </c>
      <c r="C5034">
        <f t="shared" si="704"/>
        <v>1.3</v>
      </c>
      <c r="D5034">
        <f t="shared" si="705"/>
        <v>0</v>
      </c>
      <c r="E5034">
        <f t="shared" si="706"/>
        <v>0</v>
      </c>
      <c r="F5034">
        <f>EXP(SUM(E5034:E$20000))</f>
        <v>1</v>
      </c>
      <c r="G5034">
        <f t="shared" si="707"/>
        <v>0</v>
      </c>
      <c r="H5034">
        <f t="shared" si="702"/>
        <v>0</v>
      </c>
      <c r="I5034">
        <f t="shared" si="708"/>
        <v>0</v>
      </c>
      <c r="J5034">
        <f t="shared" si="709"/>
        <v>0</v>
      </c>
    </row>
    <row r="5035" spans="1:10" x14ac:dyDescent="0.3">
      <c r="A5035">
        <f t="shared" si="710"/>
        <v>50.299999999998562</v>
      </c>
      <c r="B5035">
        <f t="shared" si="703"/>
        <v>0.4</v>
      </c>
      <c r="C5035">
        <f t="shared" si="704"/>
        <v>1.3</v>
      </c>
      <c r="D5035">
        <f t="shared" si="705"/>
        <v>0</v>
      </c>
      <c r="E5035">
        <f t="shared" si="706"/>
        <v>0</v>
      </c>
      <c r="F5035">
        <f>EXP(SUM(E5035:E$20000))</f>
        <v>1</v>
      </c>
      <c r="G5035">
        <f t="shared" si="707"/>
        <v>0</v>
      </c>
      <c r="H5035">
        <f t="shared" si="702"/>
        <v>0</v>
      </c>
      <c r="I5035">
        <f t="shared" si="708"/>
        <v>0</v>
      </c>
      <c r="J5035">
        <f t="shared" si="709"/>
        <v>0</v>
      </c>
    </row>
    <row r="5036" spans="1:10" x14ac:dyDescent="0.3">
      <c r="A5036">
        <f t="shared" si="710"/>
        <v>50.30999999999856</v>
      </c>
      <c r="B5036">
        <f t="shared" si="703"/>
        <v>0.4</v>
      </c>
      <c r="C5036">
        <f t="shared" si="704"/>
        <v>1.3</v>
      </c>
      <c r="D5036">
        <f t="shared" si="705"/>
        <v>0</v>
      </c>
      <c r="E5036">
        <f t="shared" si="706"/>
        <v>0</v>
      </c>
      <c r="F5036">
        <f>EXP(SUM(E5036:E$20000))</f>
        <v>1</v>
      </c>
      <c r="G5036">
        <f t="shared" si="707"/>
        <v>0</v>
      </c>
      <c r="H5036">
        <f t="shared" si="702"/>
        <v>0</v>
      </c>
      <c r="I5036">
        <f t="shared" si="708"/>
        <v>0</v>
      </c>
      <c r="J5036">
        <f t="shared" si="709"/>
        <v>0</v>
      </c>
    </row>
    <row r="5037" spans="1:10" x14ac:dyDescent="0.3">
      <c r="A5037">
        <f t="shared" si="710"/>
        <v>50.319999999998558</v>
      </c>
      <c r="B5037">
        <f t="shared" si="703"/>
        <v>0.4</v>
      </c>
      <c r="C5037">
        <f t="shared" si="704"/>
        <v>1.3</v>
      </c>
      <c r="D5037">
        <f t="shared" si="705"/>
        <v>0</v>
      </c>
      <c r="E5037">
        <f t="shared" si="706"/>
        <v>0</v>
      </c>
      <c r="F5037">
        <f>EXP(SUM(E5037:E$20000))</f>
        <v>1</v>
      </c>
      <c r="G5037">
        <f t="shared" si="707"/>
        <v>0</v>
      </c>
      <c r="H5037">
        <f t="shared" si="702"/>
        <v>0</v>
      </c>
      <c r="I5037">
        <f t="shared" si="708"/>
        <v>0</v>
      </c>
      <c r="J5037">
        <f t="shared" si="709"/>
        <v>0</v>
      </c>
    </row>
    <row r="5038" spans="1:10" x14ac:dyDescent="0.3">
      <c r="A5038">
        <f t="shared" si="710"/>
        <v>50.329999999998556</v>
      </c>
      <c r="B5038">
        <f t="shared" si="703"/>
        <v>0.4</v>
      </c>
      <c r="C5038">
        <f t="shared" si="704"/>
        <v>1.3</v>
      </c>
      <c r="D5038">
        <f t="shared" si="705"/>
        <v>0</v>
      </c>
      <c r="E5038">
        <f t="shared" si="706"/>
        <v>0</v>
      </c>
      <c r="F5038">
        <f>EXP(SUM(E5038:E$20000))</f>
        <v>1</v>
      </c>
      <c r="G5038">
        <f t="shared" si="707"/>
        <v>0</v>
      </c>
      <c r="H5038">
        <f t="shared" si="702"/>
        <v>0</v>
      </c>
      <c r="I5038">
        <f t="shared" si="708"/>
        <v>0</v>
      </c>
      <c r="J5038">
        <f t="shared" si="709"/>
        <v>0</v>
      </c>
    </row>
    <row r="5039" spans="1:10" x14ac:dyDescent="0.3">
      <c r="A5039">
        <f t="shared" si="710"/>
        <v>50.339999999998554</v>
      </c>
      <c r="B5039">
        <f t="shared" si="703"/>
        <v>0.4</v>
      </c>
      <c r="C5039">
        <f t="shared" si="704"/>
        <v>1.3</v>
      </c>
      <c r="D5039">
        <f t="shared" si="705"/>
        <v>0</v>
      </c>
      <c r="E5039">
        <f t="shared" si="706"/>
        <v>0</v>
      </c>
      <c r="F5039">
        <f>EXP(SUM(E5039:E$20000))</f>
        <v>1</v>
      </c>
      <c r="G5039">
        <f t="shared" si="707"/>
        <v>0</v>
      </c>
      <c r="H5039">
        <f t="shared" si="702"/>
        <v>0</v>
      </c>
      <c r="I5039">
        <f t="shared" si="708"/>
        <v>0</v>
      </c>
      <c r="J5039">
        <f t="shared" si="709"/>
        <v>0</v>
      </c>
    </row>
    <row r="5040" spans="1:10" x14ac:dyDescent="0.3">
      <c r="A5040">
        <f t="shared" si="710"/>
        <v>50.349999999998552</v>
      </c>
      <c r="B5040">
        <f t="shared" si="703"/>
        <v>0.4</v>
      </c>
      <c r="C5040">
        <f t="shared" si="704"/>
        <v>1.3</v>
      </c>
      <c r="D5040">
        <f t="shared" si="705"/>
        <v>0</v>
      </c>
      <c r="E5040">
        <f t="shared" si="706"/>
        <v>0</v>
      </c>
      <c r="F5040">
        <f>EXP(SUM(E5040:E$20000))</f>
        <v>1</v>
      </c>
      <c r="G5040">
        <f t="shared" si="707"/>
        <v>0</v>
      </c>
      <c r="H5040">
        <f t="shared" si="702"/>
        <v>0</v>
      </c>
      <c r="I5040">
        <f t="shared" si="708"/>
        <v>0</v>
      </c>
      <c r="J5040">
        <f t="shared" si="709"/>
        <v>0</v>
      </c>
    </row>
    <row r="5041" spans="1:10" x14ac:dyDescent="0.3">
      <c r="A5041">
        <f t="shared" si="710"/>
        <v>50.35999999999855</v>
      </c>
      <c r="B5041">
        <f t="shared" si="703"/>
        <v>0.4</v>
      </c>
      <c r="C5041">
        <f t="shared" si="704"/>
        <v>1.3</v>
      </c>
      <c r="D5041">
        <f t="shared" si="705"/>
        <v>0</v>
      </c>
      <c r="E5041">
        <f t="shared" si="706"/>
        <v>0</v>
      </c>
      <c r="F5041">
        <f>EXP(SUM(E5041:E$20000))</f>
        <v>1</v>
      </c>
      <c r="G5041">
        <f t="shared" si="707"/>
        <v>0</v>
      </c>
      <c r="H5041">
        <f t="shared" si="702"/>
        <v>0</v>
      </c>
      <c r="I5041">
        <f t="shared" si="708"/>
        <v>0</v>
      </c>
      <c r="J5041">
        <f t="shared" si="709"/>
        <v>0</v>
      </c>
    </row>
    <row r="5042" spans="1:10" x14ac:dyDescent="0.3">
      <c r="A5042">
        <f t="shared" si="710"/>
        <v>50.369999999998548</v>
      </c>
      <c r="B5042">
        <f t="shared" si="703"/>
        <v>0.4</v>
      </c>
      <c r="C5042">
        <f t="shared" si="704"/>
        <v>1.3</v>
      </c>
      <c r="D5042">
        <f t="shared" si="705"/>
        <v>0</v>
      </c>
      <c r="E5042">
        <f t="shared" si="706"/>
        <v>0</v>
      </c>
      <c r="F5042">
        <f>EXP(SUM(E5042:E$20000))</f>
        <v>1</v>
      </c>
      <c r="G5042">
        <f t="shared" si="707"/>
        <v>0</v>
      </c>
      <c r="H5042">
        <f t="shared" si="702"/>
        <v>0</v>
      </c>
      <c r="I5042">
        <f t="shared" si="708"/>
        <v>0</v>
      </c>
      <c r="J5042">
        <f t="shared" si="709"/>
        <v>0</v>
      </c>
    </row>
    <row r="5043" spans="1:10" x14ac:dyDescent="0.3">
      <c r="A5043">
        <f t="shared" si="710"/>
        <v>50.379999999998546</v>
      </c>
      <c r="B5043">
        <f t="shared" si="703"/>
        <v>0.4</v>
      </c>
      <c r="C5043">
        <f t="shared" si="704"/>
        <v>1.3</v>
      </c>
      <c r="D5043">
        <f t="shared" si="705"/>
        <v>0</v>
      </c>
      <c r="E5043">
        <f t="shared" si="706"/>
        <v>0</v>
      </c>
      <c r="F5043">
        <f>EXP(SUM(E5043:E$20000))</f>
        <v>1</v>
      </c>
      <c r="G5043">
        <f t="shared" si="707"/>
        <v>0</v>
      </c>
      <c r="H5043">
        <f t="shared" si="702"/>
        <v>0</v>
      </c>
      <c r="I5043">
        <f t="shared" si="708"/>
        <v>0</v>
      </c>
      <c r="J5043">
        <f t="shared" si="709"/>
        <v>0</v>
      </c>
    </row>
    <row r="5044" spans="1:10" x14ac:dyDescent="0.3">
      <c r="A5044">
        <f t="shared" si="710"/>
        <v>50.389999999998544</v>
      </c>
      <c r="B5044">
        <f t="shared" si="703"/>
        <v>0.4</v>
      </c>
      <c r="C5044">
        <f t="shared" si="704"/>
        <v>1.3</v>
      </c>
      <c r="D5044">
        <f t="shared" si="705"/>
        <v>0</v>
      </c>
      <c r="E5044">
        <f t="shared" si="706"/>
        <v>0</v>
      </c>
      <c r="F5044">
        <f>EXP(SUM(E5044:E$20000))</f>
        <v>1</v>
      </c>
      <c r="G5044">
        <f t="shared" si="707"/>
        <v>0</v>
      </c>
      <c r="H5044">
        <f t="shared" si="702"/>
        <v>0</v>
      </c>
      <c r="I5044">
        <f t="shared" si="708"/>
        <v>0</v>
      </c>
      <c r="J5044">
        <f t="shared" si="709"/>
        <v>0</v>
      </c>
    </row>
    <row r="5045" spans="1:10" x14ac:dyDescent="0.3">
      <c r="A5045">
        <f t="shared" si="710"/>
        <v>50.399999999998542</v>
      </c>
      <c r="B5045">
        <f t="shared" si="703"/>
        <v>0.4</v>
      </c>
      <c r="C5045">
        <f t="shared" si="704"/>
        <v>1.3</v>
      </c>
      <c r="D5045">
        <f t="shared" si="705"/>
        <v>0</v>
      </c>
      <c r="E5045">
        <f t="shared" si="706"/>
        <v>0</v>
      </c>
      <c r="F5045">
        <f>EXP(SUM(E5045:E$20000))</f>
        <v>1</v>
      </c>
      <c r="G5045">
        <f t="shared" si="707"/>
        <v>0</v>
      </c>
      <c r="H5045">
        <f t="shared" si="702"/>
        <v>0</v>
      </c>
      <c r="I5045">
        <f t="shared" si="708"/>
        <v>0</v>
      </c>
      <c r="J5045">
        <f t="shared" si="709"/>
        <v>0</v>
      </c>
    </row>
    <row r="5046" spans="1:10" x14ac:dyDescent="0.3">
      <c r="A5046">
        <f t="shared" si="710"/>
        <v>50.40999999999854</v>
      </c>
      <c r="B5046">
        <f t="shared" si="703"/>
        <v>0.4</v>
      </c>
      <c r="C5046">
        <f t="shared" si="704"/>
        <v>1.3</v>
      </c>
      <c r="D5046">
        <f t="shared" si="705"/>
        <v>0</v>
      </c>
      <c r="E5046">
        <f t="shared" si="706"/>
        <v>0</v>
      </c>
      <c r="F5046">
        <f>EXP(SUM(E5046:E$20000))</f>
        <v>1</v>
      </c>
      <c r="G5046">
        <f t="shared" si="707"/>
        <v>0</v>
      </c>
      <c r="H5046">
        <f t="shared" si="702"/>
        <v>0</v>
      </c>
      <c r="I5046">
        <f t="shared" si="708"/>
        <v>0</v>
      </c>
      <c r="J5046">
        <f t="shared" si="709"/>
        <v>0</v>
      </c>
    </row>
    <row r="5047" spans="1:10" x14ac:dyDescent="0.3">
      <c r="A5047">
        <f t="shared" si="710"/>
        <v>50.419999999998538</v>
      </c>
      <c r="B5047">
        <f t="shared" si="703"/>
        <v>0.4</v>
      </c>
      <c r="C5047">
        <f t="shared" si="704"/>
        <v>1.3</v>
      </c>
      <c r="D5047">
        <f t="shared" si="705"/>
        <v>0</v>
      </c>
      <c r="E5047">
        <f t="shared" si="706"/>
        <v>0</v>
      </c>
      <c r="F5047">
        <f>EXP(SUM(E5047:E$20000))</f>
        <v>1</v>
      </c>
      <c r="G5047">
        <f t="shared" si="707"/>
        <v>0</v>
      </c>
      <c r="H5047">
        <f t="shared" si="702"/>
        <v>0</v>
      </c>
      <c r="I5047">
        <f t="shared" si="708"/>
        <v>0</v>
      </c>
      <c r="J5047">
        <f t="shared" si="709"/>
        <v>0</v>
      </c>
    </row>
    <row r="5048" spans="1:10" x14ac:dyDescent="0.3">
      <c r="A5048">
        <f t="shared" si="710"/>
        <v>50.429999999998536</v>
      </c>
      <c r="B5048">
        <f t="shared" si="703"/>
        <v>0.4</v>
      </c>
      <c r="C5048">
        <f t="shared" si="704"/>
        <v>1.3</v>
      </c>
      <c r="D5048">
        <f t="shared" si="705"/>
        <v>0</v>
      </c>
      <c r="E5048">
        <f t="shared" si="706"/>
        <v>0</v>
      </c>
      <c r="F5048">
        <f>EXP(SUM(E5048:E$20000))</f>
        <v>1</v>
      </c>
      <c r="G5048">
        <f t="shared" si="707"/>
        <v>0</v>
      </c>
      <c r="H5048">
        <f t="shared" si="702"/>
        <v>0</v>
      </c>
      <c r="I5048">
        <f t="shared" si="708"/>
        <v>0</v>
      </c>
      <c r="J5048">
        <f t="shared" si="709"/>
        <v>0</v>
      </c>
    </row>
    <row r="5049" spans="1:10" x14ac:dyDescent="0.3">
      <c r="A5049">
        <f t="shared" si="710"/>
        <v>50.439999999998534</v>
      </c>
      <c r="B5049">
        <f t="shared" si="703"/>
        <v>0.4</v>
      </c>
      <c r="C5049">
        <f t="shared" si="704"/>
        <v>1.3</v>
      </c>
      <c r="D5049">
        <f t="shared" si="705"/>
        <v>0</v>
      </c>
      <c r="E5049">
        <f t="shared" si="706"/>
        <v>0</v>
      </c>
      <c r="F5049">
        <f>EXP(SUM(E5049:E$20000))</f>
        <v>1</v>
      </c>
      <c r="G5049">
        <f t="shared" si="707"/>
        <v>0</v>
      </c>
      <c r="H5049">
        <f t="shared" si="702"/>
        <v>0</v>
      </c>
      <c r="I5049">
        <f t="shared" si="708"/>
        <v>0</v>
      </c>
      <c r="J5049">
        <f t="shared" si="709"/>
        <v>0</v>
      </c>
    </row>
    <row r="5050" spans="1:10" x14ac:dyDescent="0.3">
      <c r="A5050">
        <f t="shared" si="710"/>
        <v>50.449999999998532</v>
      </c>
      <c r="B5050">
        <f t="shared" si="703"/>
        <v>0.4</v>
      </c>
      <c r="C5050">
        <f t="shared" si="704"/>
        <v>1.3</v>
      </c>
      <c r="D5050">
        <f t="shared" si="705"/>
        <v>0</v>
      </c>
      <c r="E5050">
        <f t="shared" si="706"/>
        <v>0</v>
      </c>
      <c r="F5050">
        <f>EXP(SUM(E5050:E$20000))</f>
        <v>1</v>
      </c>
      <c r="G5050">
        <f t="shared" si="707"/>
        <v>0</v>
      </c>
      <c r="H5050">
        <f t="shared" si="702"/>
        <v>0</v>
      </c>
      <c r="I5050">
        <f t="shared" si="708"/>
        <v>0</v>
      </c>
      <c r="J5050">
        <f t="shared" si="709"/>
        <v>0</v>
      </c>
    </row>
    <row r="5051" spans="1:10" x14ac:dyDescent="0.3">
      <c r="A5051">
        <f t="shared" si="710"/>
        <v>50.45999999999853</v>
      </c>
      <c r="B5051">
        <f t="shared" si="703"/>
        <v>0.4</v>
      </c>
      <c r="C5051">
        <f t="shared" si="704"/>
        <v>1.3</v>
      </c>
      <c r="D5051">
        <f t="shared" si="705"/>
        <v>0</v>
      </c>
      <c r="E5051">
        <f t="shared" si="706"/>
        <v>0</v>
      </c>
      <c r="F5051">
        <f>EXP(SUM(E5051:E$20000))</f>
        <v>1</v>
      </c>
      <c r="G5051">
        <f t="shared" si="707"/>
        <v>0</v>
      </c>
      <c r="H5051">
        <f t="shared" si="702"/>
        <v>0</v>
      </c>
      <c r="I5051">
        <f t="shared" si="708"/>
        <v>0</v>
      </c>
      <c r="J5051">
        <f t="shared" si="709"/>
        <v>0</v>
      </c>
    </row>
    <row r="5052" spans="1:10" x14ac:dyDescent="0.3">
      <c r="A5052">
        <f t="shared" si="710"/>
        <v>50.469999999998528</v>
      </c>
      <c r="B5052">
        <f t="shared" si="703"/>
        <v>0.4</v>
      </c>
      <c r="C5052">
        <f t="shared" si="704"/>
        <v>1.3</v>
      </c>
      <c r="D5052">
        <f t="shared" si="705"/>
        <v>0</v>
      </c>
      <c r="E5052">
        <f t="shared" si="706"/>
        <v>0</v>
      </c>
      <c r="F5052">
        <f>EXP(SUM(E5052:E$20000))</f>
        <v>1</v>
      </c>
      <c r="G5052">
        <f t="shared" si="707"/>
        <v>0</v>
      </c>
      <c r="H5052">
        <f t="shared" si="702"/>
        <v>0</v>
      </c>
      <c r="I5052">
        <f t="shared" si="708"/>
        <v>0</v>
      </c>
      <c r="J5052">
        <f t="shared" si="709"/>
        <v>0</v>
      </c>
    </row>
    <row r="5053" spans="1:10" x14ac:dyDescent="0.3">
      <c r="A5053">
        <f t="shared" si="710"/>
        <v>50.479999999998526</v>
      </c>
      <c r="B5053">
        <f t="shared" si="703"/>
        <v>0.4</v>
      </c>
      <c r="C5053">
        <f t="shared" si="704"/>
        <v>1.3</v>
      </c>
      <c r="D5053">
        <f t="shared" si="705"/>
        <v>0</v>
      </c>
      <c r="E5053">
        <f t="shared" si="706"/>
        <v>0</v>
      </c>
      <c r="F5053">
        <f>EXP(SUM(E5053:E$20000))</f>
        <v>1</v>
      </c>
      <c r="G5053">
        <f t="shared" si="707"/>
        <v>0</v>
      </c>
      <c r="H5053">
        <f t="shared" si="702"/>
        <v>0</v>
      </c>
      <c r="I5053">
        <f t="shared" si="708"/>
        <v>0</v>
      </c>
      <c r="J5053">
        <f t="shared" si="709"/>
        <v>0</v>
      </c>
    </row>
    <row r="5054" spans="1:10" x14ac:dyDescent="0.3">
      <c r="A5054">
        <f t="shared" si="710"/>
        <v>50.489999999998524</v>
      </c>
      <c r="B5054">
        <f t="shared" si="703"/>
        <v>0.4</v>
      </c>
      <c r="C5054">
        <f t="shared" si="704"/>
        <v>1.3</v>
      </c>
      <c r="D5054">
        <f t="shared" si="705"/>
        <v>0</v>
      </c>
      <c r="E5054">
        <f t="shared" si="706"/>
        <v>0</v>
      </c>
      <c r="F5054">
        <f>EXP(SUM(E5054:E$20000))</f>
        <v>1</v>
      </c>
      <c r="G5054">
        <f t="shared" si="707"/>
        <v>0</v>
      </c>
      <c r="H5054">
        <f t="shared" si="702"/>
        <v>0</v>
      </c>
      <c r="I5054">
        <f t="shared" si="708"/>
        <v>0</v>
      </c>
      <c r="J5054">
        <f t="shared" si="709"/>
        <v>0</v>
      </c>
    </row>
    <row r="5055" spans="1:10" x14ac:dyDescent="0.3">
      <c r="A5055">
        <f t="shared" si="710"/>
        <v>50.499999999998522</v>
      </c>
      <c r="B5055">
        <f t="shared" si="703"/>
        <v>0.4</v>
      </c>
      <c r="C5055">
        <f t="shared" si="704"/>
        <v>1.3</v>
      </c>
      <c r="D5055">
        <f t="shared" si="705"/>
        <v>0</v>
      </c>
      <c r="E5055">
        <f t="shared" si="706"/>
        <v>0</v>
      </c>
      <c r="F5055">
        <f>EXP(SUM(E5055:E$20000))</f>
        <v>1</v>
      </c>
      <c r="G5055">
        <f t="shared" si="707"/>
        <v>0</v>
      </c>
      <c r="H5055">
        <f t="shared" si="702"/>
        <v>0</v>
      </c>
      <c r="I5055">
        <f t="shared" si="708"/>
        <v>0</v>
      </c>
      <c r="J5055">
        <f t="shared" si="709"/>
        <v>0</v>
      </c>
    </row>
    <row r="5056" spans="1:10" x14ac:dyDescent="0.3">
      <c r="A5056">
        <f t="shared" si="710"/>
        <v>50.50999999999852</v>
      </c>
      <c r="B5056">
        <f t="shared" si="703"/>
        <v>0.4</v>
      </c>
      <c r="C5056">
        <f t="shared" si="704"/>
        <v>1.3</v>
      </c>
      <c r="D5056">
        <f t="shared" si="705"/>
        <v>0</v>
      </c>
      <c r="E5056">
        <f t="shared" si="706"/>
        <v>0</v>
      </c>
      <c r="F5056">
        <f>EXP(SUM(E5056:E$20000))</f>
        <v>1</v>
      </c>
      <c r="G5056">
        <f t="shared" si="707"/>
        <v>0</v>
      </c>
      <c r="H5056">
        <f t="shared" si="702"/>
        <v>0</v>
      </c>
      <c r="I5056">
        <f t="shared" si="708"/>
        <v>0</v>
      </c>
      <c r="J5056">
        <f t="shared" si="709"/>
        <v>0</v>
      </c>
    </row>
    <row r="5057" spans="1:10" x14ac:dyDescent="0.3">
      <c r="A5057">
        <f t="shared" si="710"/>
        <v>50.519999999998518</v>
      </c>
      <c r="B5057">
        <f t="shared" si="703"/>
        <v>0.4</v>
      </c>
      <c r="C5057">
        <f t="shared" si="704"/>
        <v>1.3</v>
      </c>
      <c r="D5057">
        <f t="shared" si="705"/>
        <v>0</v>
      </c>
      <c r="E5057">
        <f t="shared" si="706"/>
        <v>0</v>
      </c>
      <c r="F5057">
        <f>EXP(SUM(E5057:E$20000))</f>
        <v>1</v>
      </c>
      <c r="G5057">
        <f t="shared" si="707"/>
        <v>0</v>
      </c>
      <c r="H5057">
        <f t="shared" si="702"/>
        <v>0</v>
      </c>
      <c r="I5057">
        <f t="shared" si="708"/>
        <v>0</v>
      </c>
      <c r="J5057">
        <f t="shared" si="709"/>
        <v>0</v>
      </c>
    </row>
    <row r="5058" spans="1:10" x14ac:dyDescent="0.3">
      <c r="A5058">
        <f t="shared" si="710"/>
        <v>50.529999999998516</v>
      </c>
      <c r="B5058">
        <f t="shared" si="703"/>
        <v>0.4</v>
      </c>
      <c r="C5058">
        <f t="shared" si="704"/>
        <v>1.3</v>
      </c>
      <c r="D5058">
        <f t="shared" si="705"/>
        <v>0</v>
      </c>
      <c r="E5058">
        <f t="shared" si="706"/>
        <v>0</v>
      </c>
      <c r="F5058">
        <f>EXP(SUM(E5058:E$20000))</f>
        <v>1</v>
      </c>
      <c r="G5058">
        <f t="shared" si="707"/>
        <v>0</v>
      </c>
      <c r="H5058">
        <f t="shared" si="702"/>
        <v>0</v>
      </c>
      <c r="I5058">
        <f t="shared" si="708"/>
        <v>0</v>
      </c>
      <c r="J5058">
        <f t="shared" si="709"/>
        <v>0</v>
      </c>
    </row>
    <row r="5059" spans="1:10" x14ac:dyDescent="0.3">
      <c r="A5059">
        <f t="shared" si="710"/>
        <v>50.539999999998514</v>
      </c>
      <c r="B5059">
        <f t="shared" si="703"/>
        <v>0.4</v>
      </c>
      <c r="C5059">
        <f t="shared" si="704"/>
        <v>1.3</v>
      </c>
      <c r="D5059">
        <f t="shared" si="705"/>
        <v>0</v>
      </c>
      <c r="E5059">
        <f t="shared" si="706"/>
        <v>0</v>
      </c>
      <c r="F5059">
        <f>EXP(SUM(E5059:E$20000))</f>
        <v>1</v>
      </c>
      <c r="G5059">
        <f t="shared" si="707"/>
        <v>0</v>
      </c>
      <c r="H5059">
        <f t="shared" si="702"/>
        <v>0</v>
      </c>
      <c r="I5059">
        <f t="shared" si="708"/>
        <v>0</v>
      </c>
      <c r="J5059">
        <f t="shared" si="709"/>
        <v>0</v>
      </c>
    </row>
    <row r="5060" spans="1:10" x14ac:dyDescent="0.3">
      <c r="A5060">
        <f t="shared" si="710"/>
        <v>50.549999999998512</v>
      </c>
      <c r="B5060">
        <f t="shared" si="703"/>
        <v>0.4</v>
      </c>
      <c r="C5060">
        <f t="shared" si="704"/>
        <v>1.3</v>
      </c>
      <c r="D5060">
        <f t="shared" si="705"/>
        <v>0</v>
      </c>
      <c r="E5060">
        <f t="shared" si="706"/>
        <v>0</v>
      </c>
      <c r="F5060">
        <f>EXP(SUM(E5060:E$20000))</f>
        <v>1</v>
      </c>
      <c r="G5060">
        <f t="shared" si="707"/>
        <v>0</v>
      </c>
      <c r="H5060">
        <f t="shared" si="702"/>
        <v>0</v>
      </c>
      <c r="I5060">
        <f t="shared" si="708"/>
        <v>0</v>
      </c>
      <c r="J5060">
        <f t="shared" si="709"/>
        <v>0</v>
      </c>
    </row>
    <row r="5061" spans="1:10" x14ac:dyDescent="0.3">
      <c r="A5061">
        <f t="shared" si="710"/>
        <v>50.55999999999851</v>
      </c>
      <c r="B5061">
        <f t="shared" si="703"/>
        <v>0.4</v>
      </c>
      <c r="C5061">
        <f t="shared" si="704"/>
        <v>1.3</v>
      </c>
      <c r="D5061">
        <f t="shared" si="705"/>
        <v>0</v>
      </c>
      <c r="E5061">
        <f t="shared" si="706"/>
        <v>0</v>
      </c>
      <c r="F5061">
        <f>EXP(SUM(E5061:E$20000))</f>
        <v>1</v>
      </c>
      <c r="G5061">
        <f t="shared" si="707"/>
        <v>0</v>
      </c>
      <c r="H5061">
        <f t="shared" ref="H5061:H5124" si="711">N5061</f>
        <v>0</v>
      </c>
      <c r="I5061">
        <f t="shared" si="708"/>
        <v>0</v>
      </c>
      <c r="J5061">
        <f t="shared" si="709"/>
        <v>0</v>
      </c>
    </row>
    <row r="5062" spans="1:10" x14ac:dyDescent="0.3">
      <c r="A5062">
        <f t="shared" si="710"/>
        <v>50.569999999998508</v>
      </c>
      <c r="B5062">
        <f t="shared" ref="B5062:B5125" si="712">IF($A5062&lt;1,0.2,IF($A5062&lt;2,0.3,0.4))</f>
        <v>0.4</v>
      </c>
      <c r="C5062">
        <f t="shared" ref="C5062:C5125" si="713">IF($A5062&lt;1,0.5,IF($A5062&lt;2,0.8,1.3))</f>
        <v>1.3</v>
      </c>
      <c r="D5062">
        <f t="shared" ref="D5062:D5125" si="714">IF(AND(A5062&gt;=$B$1,A5062&lt;$B$2),1,0)</f>
        <v>0</v>
      </c>
      <c r="E5062">
        <f t="shared" ref="E5062:E5125" si="715">(A5063-A5062)*(-C5062)*D5062</f>
        <v>0</v>
      </c>
      <c r="F5062">
        <f>EXP(SUM(E5062:E$20000))</f>
        <v>1</v>
      </c>
      <c r="G5062">
        <f t="shared" ref="G5062:G5125" si="716">M5062</f>
        <v>0</v>
      </c>
      <c r="H5062">
        <f t="shared" si="711"/>
        <v>0</v>
      </c>
      <c r="I5062">
        <f t="shared" ref="I5062:I5125" si="717">D5062*(A5063-A5062)*($F$3*F5062*G5062-$H$3*B5062*B5062*H5062*F5062)</f>
        <v>0</v>
      </c>
      <c r="J5062">
        <f t="shared" ref="J5062:J5125" si="718">D5062*(A5063-A5062)*F5062*F5062*B5062*B5062</f>
        <v>0</v>
      </c>
    </row>
    <row r="5063" spans="1:10" x14ac:dyDescent="0.3">
      <c r="A5063">
        <f t="shared" ref="A5063:A5126" si="719">A5062+0.01</f>
        <v>50.579999999998506</v>
      </c>
      <c r="B5063">
        <f t="shared" si="712"/>
        <v>0.4</v>
      </c>
      <c r="C5063">
        <f t="shared" si="713"/>
        <v>1.3</v>
      </c>
      <c r="D5063">
        <f t="shared" si="714"/>
        <v>0</v>
      </c>
      <c r="E5063">
        <f t="shared" si="715"/>
        <v>0</v>
      </c>
      <c r="F5063">
        <f>EXP(SUM(E5063:E$20000))</f>
        <v>1</v>
      </c>
      <c r="G5063">
        <f t="shared" si="716"/>
        <v>0</v>
      </c>
      <c r="H5063">
        <f t="shared" si="711"/>
        <v>0</v>
      </c>
      <c r="I5063">
        <f t="shared" si="717"/>
        <v>0</v>
      </c>
      <c r="J5063">
        <f t="shared" si="718"/>
        <v>0</v>
      </c>
    </row>
    <row r="5064" spans="1:10" x14ac:dyDescent="0.3">
      <c r="A5064">
        <f t="shared" si="719"/>
        <v>50.589999999998504</v>
      </c>
      <c r="B5064">
        <f t="shared" si="712"/>
        <v>0.4</v>
      </c>
      <c r="C5064">
        <f t="shared" si="713"/>
        <v>1.3</v>
      </c>
      <c r="D5064">
        <f t="shared" si="714"/>
        <v>0</v>
      </c>
      <c r="E5064">
        <f t="shared" si="715"/>
        <v>0</v>
      </c>
      <c r="F5064">
        <f>EXP(SUM(E5064:E$20000))</f>
        <v>1</v>
      </c>
      <c r="G5064">
        <f t="shared" si="716"/>
        <v>0</v>
      </c>
      <c r="H5064">
        <f t="shared" si="711"/>
        <v>0</v>
      </c>
      <c r="I5064">
        <f t="shared" si="717"/>
        <v>0</v>
      </c>
      <c r="J5064">
        <f t="shared" si="718"/>
        <v>0</v>
      </c>
    </row>
    <row r="5065" spans="1:10" x14ac:dyDescent="0.3">
      <c r="A5065">
        <f t="shared" si="719"/>
        <v>50.599999999998502</v>
      </c>
      <c r="B5065">
        <f t="shared" si="712"/>
        <v>0.4</v>
      </c>
      <c r="C5065">
        <f t="shared" si="713"/>
        <v>1.3</v>
      </c>
      <c r="D5065">
        <f t="shared" si="714"/>
        <v>0</v>
      </c>
      <c r="E5065">
        <f t="shared" si="715"/>
        <v>0</v>
      </c>
      <c r="F5065">
        <f>EXP(SUM(E5065:E$20000))</f>
        <v>1</v>
      </c>
      <c r="G5065">
        <f t="shared" si="716"/>
        <v>0</v>
      </c>
      <c r="H5065">
        <f t="shared" si="711"/>
        <v>0</v>
      </c>
      <c r="I5065">
        <f t="shared" si="717"/>
        <v>0</v>
      </c>
      <c r="J5065">
        <f t="shared" si="718"/>
        <v>0</v>
      </c>
    </row>
    <row r="5066" spans="1:10" x14ac:dyDescent="0.3">
      <c r="A5066">
        <f t="shared" si="719"/>
        <v>50.6099999999985</v>
      </c>
      <c r="B5066">
        <f t="shared" si="712"/>
        <v>0.4</v>
      </c>
      <c r="C5066">
        <f t="shared" si="713"/>
        <v>1.3</v>
      </c>
      <c r="D5066">
        <f t="shared" si="714"/>
        <v>0</v>
      </c>
      <c r="E5066">
        <f t="shared" si="715"/>
        <v>0</v>
      </c>
      <c r="F5066">
        <f>EXP(SUM(E5066:E$20000))</f>
        <v>1</v>
      </c>
      <c r="G5066">
        <f t="shared" si="716"/>
        <v>0</v>
      </c>
      <c r="H5066">
        <f t="shared" si="711"/>
        <v>0</v>
      </c>
      <c r="I5066">
        <f t="shared" si="717"/>
        <v>0</v>
      </c>
      <c r="J5066">
        <f t="shared" si="718"/>
        <v>0</v>
      </c>
    </row>
    <row r="5067" spans="1:10" x14ac:dyDescent="0.3">
      <c r="A5067">
        <f t="shared" si="719"/>
        <v>50.619999999998498</v>
      </c>
      <c r="B5067">
        <f t="shared" si="712"/>
        <v>0.4</v>
      </c>
      <c r="C5067">
        <f t="shared" si="713"/>
        <v>1.3</v>
      </c>
      <c r="D5067">
        <f t="shared" si="714"/>
        <v>0</v>
      </c>
      <c r="E5067">
        <f t="shared" si="715"/>
        <v>0</v>
      </c>
      <c r="F5067">
        <f>EXP(SUM(E5067:E$20000))</f>
        <v>1</v>
      </c>
      <c r="G5067">
        <f t="shared" si="716"/>
        <v>0</v>
      </c>
      <c r="H5067">
        <f t="shared" si="711"/>
        <v>0</v>
      </c>
      <c r="I5067">
        <f t="shared" si="717"/>
        <v>0</v>
      </c>
      <c r="J5067">
        <f t="shared" si="718"/>
        <v>0</v>
      </c>
    </row>
    <row r="5068" spans="1:10" x14ac:dyDescent="0.3">
      <c r="A5068">
        <f t="shared" si="719"/>
        <v>50.629999999998496</v>
      </c>
      <c r="B5068">
        <f t="shared" si="712"/>
        <v>0.4</v>
      </c>
      <c r="C5068">
        <f t="shared" si="713"/>
        <v>1.3</v>
      </c>
      <c r="D5068">
        <f t="shared" si="714"/>
        <v>0</v>
      </c>
      <c r="E5068">
        <f t="shared" si="715"/>
        <v>0</v>
      </c>
      <c r="F5068">
        <f>EXP(SUM(E5068:E$20000))</f>
        <v>1</v>
      </c>
      <c r="G5068">
        <f t="shared" si="716"/>
        <v>0</v>
      </c>
      <c r="H5068">
        <f t="shared" si="711"/>
        <v>0</v>
      </c>
      <c r="I5068">
        <f t="shared" si="717"/>
        <v>0</v>
      </c>
      <c r="J5068">
        <f t="shared" si="718"/>
        <v>0</v>
      </c>
    </row>
    <row r="5069" spans="1:10" x14ac:dyDescent="0.3">
      <c r="A5069">
        <f t="shared" si="719"/>
        <v>50.639999999998494</v>
      </c>
      <c r="B5069">
        <f t="shared" si="712"/>
        <v>0.4</v>
      </c>
      <c r="C5069">
        <f t="shared" si="713"/>
        <v>1.3</v>
      </c>
      <c r="D5069">
        <f t="shared" si="714"/>
        <v>0</v>
      </c>
      <c r="E5069">
        <f t="shared" si="715"/>
        <v>0</v>
      </c>
      <c r="F5069">
        <f>EXP(SUM(E5069:E$20000))</f>
        <v>1</v>
      </c>
      <c r="G5069">
        <f t="shared" si="716"/>
        <v>0</v>
      </c>
      <c r="H5069">
        <f t="shared" si="711"/>
        <v>0</v>
      </c>
      <c r="I5069">
        <f t="shared" si="717"/>
        <v>0</v>
      </c>
      <c r="J5069">
        <f t="shared" si="718"/>
        <v>0</v>
      </c>
    </row>
    <row r="5070" spans="1:10" x14ac:dyDescent="0.3">
      <c r="A5070">
        <f t="shared" si="719"/>
        <v>50.649999999998492</v>
      </c>
      <c r="B5070">
        <f t="shared" si="712"/>
        <v>0.4</v>
      </c>
      <c r="C5070">
        <f t="shared" si="713"/>
        <v>1.3</v>
      </c>
      <c r="D5070">
        <f t="shared" si="714"/>
        <v>0</v>
      </c>
      <c r="E5070">
        <f t="shared" si="715"/>
        <v>0</v>
      </c>
      <c r="F5070">
        <f>EXP(SUM(E5070:E$20000))</f>
        <v>1</v>
      </c>
      <c r="G5070">
        <f t="shared" si="716"/>
        <v>0</v>
      </c>
      <c r="H5070">
        <f t="shared" si="711"/>
        <v>0</v>
      </c>
      <c r="I5070">
        <f t="shared" si="717"/>
        <v>0</v>
      </c>
      <c r="J5070">
        <f t="shared" si="718"/>
        <v>0</v>
      </c>
    </row>
    <row r="5071" spans="1:10" x14ac:dyDescent="0.3">
      <c r="A5071">
        <f t="shared" si="719"/>
        <v>50.65999999999849</v>
      </c>
      <c r="B5071">
        <f t="shared" si="712"/>
        <v>0.4</v>
      </c>
      <c r="C5071">
        <f t="shared" si="713"/>
        <v>1.3</v>
      </c>
      <c r="D5071">
        <f t="shared" si="714"/>
        <v>0</v>
      </c>
      <c r="E5071">
        <f t="shared" si="715"/>
        <v>0</v>
      </c>
      <c r="F5071">
        <f>EXP(SUM(E5071:E$20000))</f>
        <v>1</v>
      </c>
      <c r="G5071">
        <f t="shared" si="716"/>
        <v>0</v>
      </c>
      <c r="H5071">
        <f t="shared" si="711"/>
        <v>0</v>
      </c>
      <c r="I5071">
        <f t="shared" si="717"/>
        <v>0</v>
      </c>
      <c r="J5071">
        <f t="shared" si="718"/>
        <v>0</v>
      </c>
    </row>
    <row r="5072" spans="1:10" x14ac:dyDescent="0.3">
      <c r="A5072">
        <f t="shared" si="719"/>
        <v>50.669999999998488</v>
      </c>
      <c r="B5072">
        <f t="shared" si="712"/>
        <v>0.4</v>
      </c>
      <c r="C5072">
        <f t="shared" si="713"/>
        <v>1.3</v>
      </c>
      <c r="D5072">
        <f t="shared" si="714"/>
        <v>0</v>
      </c>
      <c r="E5072">
        <f t="shared" si="715"/>
        <v>0</v>
      </c>
      <c r="F5072">
        <f>EXP(SUM(E5072:E$20000))</f>
        <v>1</v>
      </c>
      <c r="G5072">
        <f t="shared" si="716"/>
        <v>0</v>
      </c>
      <c r="H5072">
        <f t="shared" si="711"/>
        <v>0</v>
      </c>
      <c r="I5072">
        <f t="shared" si="717"/>
        <v>0</v>
      </c>
      <c r="J5072">
        <f t="shared" si="718"/>
        <v>0</v>
      </c>
    </row>
    <row r="5073" spans="1:10" x14ac:dyDescent="0.3">
      <c r="A5073">
        <f t="shared" si="719"/>
        <v>50.679999999998486</v>
      </c>
      <c r="B5073">
        <f t="shared" si="712"/>
        <v>0.4</v>
      </c>
      <c r="C5073">
        <f t="shared" si="713"/>
        <v>1.3</v>
      </c>
      <c r="D5073">
        <f t="shared" si="714"/>
        <v>0</v>
      </c>
      <c r="E5073">
        <f t="shared" si="715"/>
        <v>0</v>
      </c>
      <c r="F5073">
        <f>EXP(SUM(E5073:E$20000))</f>
        <v>1</v>
      </c>
      <c r="G5073">
        <f t="shared" si="716"/>
        <v>0</v>
      </c>
      <c r="H5073">
        <f t="shared" si="711"/>
        <v>0</v>
      </c>
      <c r="I5073">
        <f t="shared" si="717"/>
        <v>0</v>
      </c>
      <c r="J5073">
        <f t="shared" si="718"/>
        <v>0</v>
      </c>
    </row>
    <row r="5074" spans="1:10" x14ac:dyDescent="0.3">
      <c r="A5074">
        <f t="shared" si="719"/>
        <v>50.689999999998484</v>
      </c>
      <c r="B5074">
        <f t="shared" si="712"/>
        <v>0.4</v>
      </c>
      <c r="C5074">
        <f t="shared" si="713"/>
        <v>1.3</v>
      </c>
      <c r="D5074">
        <f t="shared" si="714"/>
        <v>0</v>
      </c>
      <c r="E5074">
        <f t="shared" si="715"/>
        <v>0</v>
      </c>
      <c r="F5074">
        <f>EXP(SUM(E5074:E$20000))</f>
        <v>1</v>
      </c>
      <c r="G5074">
        <f t="shared" si="716"/>
        <v>0</v>
      </c>
      <c r="H5074">
        <f t="shared" si="711"/>
        <v>0</v>
      </c>
      <c r="I5074">
        <f t="shared" si="717"/>
        <v>0</v>
      </c>
      <c r="J5074">
        <f t="shared" si="718"/>
        <v>0</v>
      </c>
    </row>
    <row r="5075" spans="1:10" x14ac:dyDescent="0.3">
      <c r="A5075">
        <f t="shared" si="719"/>
        <v>50.699999999998482</v>
      </c>
      <c r="B5075">
        <f t="shared" si="712"/>
        <v>0.4</v>
      </c>
      <c r="C5075">
        <f t="shared" si="713"/>
        <v>1.3</v>
      </c>
      <c r="D5075">
        <f t="shared" si="714"/>
        <v>0</v>
      </c>
      <c r="E5075">
        <f t="shared" si="715"/>
        <v>0</v>
      </c>
      <c r="F5075">
        <f>EXP(SUM(E5075:E$20000))</f>
        <v>1</v>
      </c>
      <c r="G5075">
        <f t="shared" si="716"/>
        <v>0</v>
      </c>
      <c r="H5075">
        <f t="shared" si="711"/>
        <v>0</v>
      </c>
      <c r="I5075">
        <f t="shared" si="717"/>
        <v>0</v>
      </c>
      <c r="J5075">
        <f t="shared" si="718"/>
        <v>0</v>
      </c>
    </row>
    <row r="5076" spans="1:10" x14ac:dyDescent="0.3">
      <c r="A5076">
        <f t="shared" si="719"/>
        <v>50.70999999999848</v>
      </c>
      <c r="B5076">
        <f t="shared" si="712"/>
        <v>0.4</v>
      </c>
      <c r="C5076">
        <f t="shared" si="713"/>
        <v>1.3</v>
      </c>
      <c r="D5076">
        <f t="shared" si="714"/>
        <v>0</v>
      </c>
      <c r="E5076">
        <f t="shared" si="715"/>
        <v>0</v>
      </c>
      <c r="F5076">
        <f>EXP(SUM(E5076:E$20000))</f>
        <v>1</v>
      </c>
      <c r="G5076">
        <f t="shared" si="716"/>
        <v>0</v>
      </c>
      <c r="H5076">
        <f t="shared" si="711"/>
        <v>0</v>
      </c>
      <c r="I5076">
        <f t="shared" si="717"/>
        <v>0</v>
      </c>
      <c r="J5076">
        <f t="shared" si="718"/>
        <v>0</v>
      </c>
    </row>
    <row r="5077" spans="1:10" x14ac:dyDescent="0.3">
      <c r="A5077">
        <f t="shared" si="719"/>
        <v>50.719999999998478</v>
      </c>
      <c r="B5077">
        <f t="shared" si="712"/>
        <v>0.4</v>
      </c>
      <c r="C5077">
        <f t="shared" si="713"/>
        <v>1.3</v>
      </c>
      <c r="D5077">
        <f t="shared" si="714"/>
        <v>0</v>
      </c>
      <c r="E5077">
        <f t="shared" si="715"/>
        <v>0</v>
      </c>
      <c r="F5077">
        <f>EXP(SUM(E5077:E$20000))</f>
        <v>1</v>
      </c>
      <c r="G5077">
        <f t="shared" si="716"/>
        <v>0</v>
      </c>
      <c r="H5077">
        <f t="shared" si="711"/>
        <v>0</v>
      </c>
      <c r="I5077">
        <f t="shared" si="717"/>
        <v>0</v>
      </c>
      <c r="J5077">
        <f t="shared" si="718"/>
        <v>0</v>
      </c>
    </row>
    <row r="5078" spans="1:10" x14ac:dyDescent="0.3">
      <c r="A5078">
        <f t="shared" si="719"/>
        <v>50.729999999998476</v>
      </c>
      <c r="B5078">
        <f t="shared" si="712"/>
        <v>0.4</v>
      </c>
      <c r="C5078">
        <f t="shared" si="713"/>
        <v>1.3</v>
      </c>
      <c r="D5078">
        <f t="shared" si="714"/>
        <v>0</v>
      </c>
      <c r="E5078">
        <f t="shared" si="715"/>
        <v>0</v>
      </c>
      <c r="F5078">
        <f>EXP(SUM(E5078:E$20000))</f>
        <v>1</v>
      </c>
      <c r="G5078">
        <f t="shared" si="716"/>
        <v>0</v>
      </c>
      <c r="H5078">
        <f t="shared" si="711"/>
        <v>0</v>
      </c>
      <c r="I5078">
        <f t="shared" si="717"/>
        <v>0</v>
      </c>
      <c r="J5078">
        <f t="shared" si="718"/>
        <v>0</v>
      </c>
    </row>
    <row r="5079" spans="1:10" x14ac:dyDescent="0.3">
      <c r="A5079">
        <f t="shared" si="719"/>
        <v>50.739999999998474</v>
      </c>
      <c r="B5079">
        <f t="shared" si="712"/>
        <v>0.4</v>
      </c>
      <c r="C5079">
        <f t="shared" si="713"/>
        <v>1.3</v>
      </c>
      <c r="D5079">
        <f t="shared" si="714"/>
        <v>0</v>
      </c>
      <c r="E5079">
        <f t="shared" si="715"/>
        <v>0</v>
      </c>
      <c r="F5079">
        <f>EXP(SUM(E5079:E$20000))</f>
        <v>1</v>
      </c>
      <c r="G5079">
        <f t="shared" si="716"/>
        <v>0</v>
      </c>
      <c r="H5079">
        <f t="shared" si="711"/>
        <v>0</v>
      </c>
      <c r="I5079">
        <f t="shared" si="717"/>
        <v>0</v>
      </c>
      <c r="J5079">
        <f t="shared" si="718"/>
        <v>0</v>
      </c>
    </row>
    <row r="5080" spans="1:10" x14ac:dyDescent="0.3">
      <c r="A5080">
        <f t="shared" si="719"/>
        <v>50.749999999998472</v>
      </c>
      <c r="B5080">
        <f t="shared" si="712"/>
        <v>0.4</v>
      </c>
      <c r="C5080">
        <f t="shared" si="713"/>
        <v>1.3</v>
      </c>
      <c r="D5080">
        <f t="shared" si="714"/>
        <v>0</v>
      </c>
      <c r="E5080">
        <f t="shared" si="715"/>
        <v>0</v>
      </c>
      <c r="F5080">
        <f>EXP(SUM(E5080:E$20000))</f>
        <v>1</v>
      </c>
      <c r="G5080">
        <f t="shared" si="716"/>
        <v>0</v>
      </c>
      <c r="H5080">
        <f t="shared" si="711"/>
        <v>0</v>
      </c>
      <c r="I5080">
        <f t="shared" si="717"/>
        <v>0</v>
      </c>
      <c r="J5080">
        <f t="shared" si="718"/>
        <v>0</v>
      </c>
    </row>
    <row r="5081" spans="1:10" x14ac:dyDescent="0.3">
      <c r="A5081">
        <f t="shared" si="719"/>
        <v>50.75999999999847</v>
      </c>
      <c r="B5081">
        <f t="shared" si="712"/>
        <v>0.4</v>
      </c>
      <c r="C5081">
        <f t="shared" si="713"/>
        <v>1.3</v>
      </c>
      <c r="D5081">
        <f t="shared" si="714"/>
        <v>0</v>
      </c>
      <c r="E5081">
        <f t="shared" si="715"/>
        <v>0</v>
      </c>
      <c r="F5081">
        <f>EXP(SUM(E5081:E$20000))</f>
        <v>1</v>
      </c>
      <c r="G5081">
        <f t="shared" si="716"/>
        <v>0</v>
      </c>
      <c r="H5081">
        <f t="shared" si="711"/>
        <v>0</v>
      </c>
      <c r="I5081">
        <f t="shared" si="717"/>
        <v>0</v>
      </c>
      <c r="J5081">
        <f t="shared" si="718"/>
        <v>0</v>
      </c>
    </row>
    <row r="5082" spans="1:10" x14ac:dyDescent="0.3">
      <c r="A5082">
        <f t="shared" si="719"/>
        <v>50.769999999998468</v>
      </c>
      <c r="B5082">
        <f t="shared" si="712"/>
        <v>0.4</v>
      </c>
      <c r="C5082">
        <f t="shared" si="713"/>
        <v>1.3</v>
      </c>
      <c r="D5082">
        <f t="shared" si="714"/>
        <v>0</v>
      </c>
      <c r="E5082">
        <f t="shared" si="715"/>
        <v>0</v>
      </c>
      <c r="F5082">
        <f>EXP(SUM(E5082:E$20000))</f>
        <v>1</v>
      </c>
      <c r="G5082">
        <f t="shared" si="716"/>
        <v>0</v>
      </c>
      <c r="H5082">
        <f t="shared" si="711"/>
        <v>0</v>
      </c>
      <c r="I5082">
        <f t="shared" si="717"/>
        <v>0</v>
      </c>
      <c r="J5082">
        <f t="shared" si="718"/>
        <v>0</v>
      </c>
    </row>
    <row r="5083" spans="1:10" x14ac:dyDescent="0.3">
      <c r="A5083">
        <f t="shared" si="719"/>
        <v>50.779999999998466</v>
      </c>
      <c r="B5083">
        <f t="shared" si="712"/>
        <v>0.4</v>
      </c>
      <c r="C5083">
        <f t="shared" si="713"/>
        <v>1.3</v>
      </c>
      <c r="D5083">
        <f t="shared" si="714"/>
        <v>0</v>
      </c>
      <c r="E5083">
        <f t="shared" si="715"/>
        <v>0</v>
      </c>
      <c r="F5083">
        <f>EXP(SUM(E5083:E$20000))</f>
        <v>1</v>
      </c>
      <c r="G5083">
        <f t="shared" si="716"/>
        <v>0</v>
      </c>
      <c r="H5083">
        <f t="shared" si="711"/>
        <v>0</v>
      </c>
      <c r="I5083">
        <f t="shared" si="717"/>
        <v>0</v>
      </c>
      <c r="J5083">
        <f t="shared" si="718"/>
        <v>0</v>
      </c>
    </row>
    <row r="5084" spans="1:10" x14ac:dyDescent="0.3">
      <c r="A5084">
        <f t="shared" si="719"/>
        <v>50.789999999998464</v>
      </c>
      <c r="B5084">
        <f t="shared" si="712"/>
        <v>0.4</v>
      </c>
      <c r="C5084">
        <f t="shared" si="713"/>
        <v>1.3</v>
      </c>
      <c r="D5084">
        <f t="shared" si="714"/>
        <v>0</v>
      </c>
      <c r="E5084">
        <f t="shared" si="715"/>
        <v>0</v>
      </c>
      <c r="F5084">
        <f>EXP(SUM(E5084:E$20000))</f>
        <v>1</v>
      </c>
      <c r="G5084">
        <f t="shared" si="716"/>
        <v>0</v>
      </c>
      <c r="H5084">
        <f t="shared" si="711"/>
        <v>0</v>
      </c>
      <c r="I5084">
        <f t="shared" si="717"/>
        <v>0</v>
      </c>
      <c r="J5084">
        <f t="shared" si="718"/>
        <v>0</v>
      </c>
    </row>
    <row r="5085" spans="1:10" x14ac:dyDescent="0.3">
      <c r="A5085">
        <f t="shared" si="719"/>
        <v>50.799999999998462</v>
      </c>
      <c r="B5085">
        <f t="shared" si="712"/>
        <v>0.4</v>
      </c>
      <c r="C5085">
        <f t="shared" si="713"/>
        <v>1.3</v>
      </c>
      <c r="D5085">
        <f t="shared" si="714"/>
        <v>0</v>
      </c>
      <c r="E5085">
        <f t="shared" si="715"/>
        <v>0</v>
      </c>
      <c r="F5085">
        <f>EXP(SUM(E5085:E$20000))</f>
        <v>1</v>
      </c>
      <c r="G5085">
        <f t="shared" si="716"/>
        <v>0</v>
      </c>
      <c r="H5085">
        <f t="shared" si="711"/>
        <v>0</v>
      </c>
      <c r="I5085">
        <f t="shared" si="717"/>
        <v>0</v>
      </c>
      <c r="J5085">
        <f t="shared" si="718"/>
        <v>0</v>
      </c>
    </row>
    <row r="5086" spans="1:10" x14ac:dyDescent="0.3">
      <c r="A5086">
        <f t="shared" si="719"/>
        <v>50.80999999999846</v>
      </c>
      <c r="B5086">
        <f t="shared" si="712"/>
        <v>0.4</v>
      </c>
      <c r="C5086">
        <f t="shared" si="713"/>
        <v>1.3</v>
      </c>
      <c r="D5086">
        <f t="shared" si="714"/>
        <v>0</v>
      </c>
      <c r="E5086">
        <f t="shared" si="715"/>
        <v>0</v>
      </c>
      <c r="F5086">
        <f>EXP(SUM(E5086:E$20000))</f>
        <v>1</v>
      </c>
      <c r="G5086">
        <f t="shared" si="716"/>
        <v>0</v>
      </c>
      <c r="H5086">
        <f t="shared" si="711"/>
        <v>0</v>
      </c>
      <c r="I5086">
        <f t="shared" si="717"/>
        <v>0</v>
      </c>
      <c r="J5086">
        <f t="shared" si="718"/>
        <v>0</v>
      </c>
    </row>
    <row r="5087" spans="1:10" x14ac:dyDescent="0.3">
      <c r="A5087">
        <f t="shared" si="719"/>
        <v>50.819999999998458</v>
      </c>
      <c r="B5087">
        <f t="shared" si="712"/>
        <v>0.4</v>
      </c>
      <c r="C5087">
        <f t="shared" si="713"/>
        <v>1.3</v>
      </c>
      <c r="D5087">
        <f t="shared" si="714"/>
        <v>0</v>
      </c>
      <c r="E5087">
        <f t="shared" si="715"/>
        <v>0</v>
      </c>
      <c r="F5087">
        <f>EXP(SUM(E5087:E$20000))</f>
        <v>1</v>
      </c>
      <c r="G5087">
        <f t="shared" si="716"/>
        <v>0</v>
      </c>
      <c r="H5087">
        <f t="shared" si="711"/>
        <v>0</v>
      </c>
      <c r="I5087">
        <f t="shared" si="717"/>
        <v>0</v>
      </c>
      <c r="J5087">
        <f t="shared" si="718"/>
        <v>0</v>
      </c>
    </row>
    <row r="5088" spans="1:10" x14ac:dyDescent="0.3">
      <c r="A5088">
        <f t="shared" si="719"/>
        <v>50.829999999998456</v>
      </c>
      <c r="B5088">
        <f t="shared" si="712"/>
        <v>0.4</v>
      </c>
      <c r="C5088">
        <f t="shared" si="713"/>
        <v>1.3</v>
      </c>
      <c r="D5088">
        <f t="shared" si="714"/>
        <v>0</v>
      </c>
      <c r="E5088">
        <f t="shared" si="715"/>
        <v>0</v>
      </c>
      <c r="F5088">
        <f>EXP(SUM(E5088:E$20000))</f>
        <v>1</v>
      </c>
      <c r="G5088">
        <f t="shared" si="716"/>
        <v>0</v>
      </c>
      <c r="H5088">
        <f t="shared" si="711"/>
        <v>0</v>
      </c>
      <c r="I5088">
        <f t="shared" si="717"/>
        <v>0</v>
      </c>
      <c r="J5088">
        <f t="shared" si="718"/>
        <v>0</v>
      </c>
    </row>
    <row r="5089" spans="1:10" x14ac:dyDescent="0.3">
      <c r="A5089">
        <f t="shared" si="719"/>
        <v>50.839999999998454</v>
      </c>
      <c r="B5089">
        <f t="shared" si="712"/>
        <v>0.4</v>
      </c>
      <c r="C5089">
        <f t="shared" si="713"/>
        <v>1.3</v>
      </c>
      <c r="D5089">
        <f t="shared" si="714"/>
        <v>0</v>
      </c>
      <c r="E5089">
        <f t="shared" si="715"/>
        <v>0</v>
      </c>
      <c r="F5089">
        <f>EXP(SUM(E5089:E$20000))</f>
        <v>1</v>
      </c>
      <c r="G5089">
        <f t="shared" si="716"/>
        <v>0</v>
      </c>
      <c r="H5089">
        <f t="shared" si="711"/>
        <v>0</v>
      </c>
      <c r="I5089">
        <f t="shared" si="717"/>
        <v>0</v>
      </c>
      <c r="J5089">
        <f t="shared" si="718"/>
        <v>0</v>
      </c>
    </row>
    <row r="5090" spans="1:10" x14ac:dyDescent="0.3">
      <c r="A5090">
        <f t="shared" si="719"/>
        <v>50.849999999998452</v>
      </c>
      <c r="B5090">
        <f t="shared" si="712"/>
        <v>0.4</v>
      </c>
      <c r="C5090">
        <f t="shared" si="713"/>
        <v>1.3</v>
      </c>
      <c r="D5090">
        <f t="shared" si="714"/>
        <v>0</v>
      </c>
      <c r="E5090">
        <f t="shared" si="715"/>
        <v>0</v>
      </c>
      <c r="F5090">
        <f>EXP(SUM(E5090:E$20000))</f>
        <v>1</v>
      </c>
      <c r="G5090">
        <f t="shared" si="716"/>
        <v>0</v>
      </c>
      <c r="H5090">
        <f t="shared" si="711"/>
        <v>0</v>
      </c>
      <c r="I5090">
        <f t="shared" si="717"/>
        <v>0</v>
      </c>
      <c r="J5090">
        <f t="shared" si="718"/>
        <v>0</v>
      </c>
    </row>
    <row r="5091" spans="1:10" x14ac:dyDescent="0.3">
      <c r="A5091">
        <f t="shared" si="719"/>
        <v>50.85999999999845</v>
      </c>
      <c r="B5091">
        <f t="shared" si="712"/>
        <v>0.4</v>
      </c>
      <c r="C5091">
        <f t="shared" si="713"/>
        <v>1.3</v>
      </c>
      <c r="D5091">
        <f t="shared" si="714"/>
        <v>0</v>
      </c>
      <c r="E5091">
        <f t="shared" si="715"/>
        <v>0</v>
      </c>
      <c r="F5091">
        <f>EXP(SUM(E5091:E$20000))</f>
        <v>1</v>
      </c>
      <c r="G5091">
        <f t="shared" si="716"/>
        <v>0</v>
      </c>
      <c r="H5091">
        <f t="shared" si="711"/>
        <v>0</v>
      </c>
      <c r="I5091">
        <f t="shared" si="717"/>
        <v>0</v>
      </c>
      <c r="J5091">
        <f t="shared" si="718"/>
        <v>0</v>
      </c>
    </row>
    <row r="5092" spans="1:10" x14ac:dyDescent="0.3">
      <c r="A5092">
        <f t="shared" si="719"/>
        <v>50.869999999998448</v>
      </c>
      <c r="B5092">
        <f t="shared" si="712"/>
        <v>0.4</v>
      </c>
      <c r="C5092">
        <f t="shared" si="713"/>
        <v>1.3</v>
      </c>
      <c r="D5092">
        <f t="shared" si="714"/>
        <v>0</v>
      </c>
      <c r="E5092">
        <f t="shared" si="715"/>
        <v>0</v>
      </c>
      <c r="F5092">
        <f>EXP(SUM(E5092:E$20000))</f>
        <v>1</v>
      </c>
      <c r="G5092">
        <f t="shared" si="716"/>
        <v>0</v>
      </c>
      <c r="H5092">
        <f t="shared" si="711"/>
        <v>0</v>
      </c>
      <c r="I5092">
        <f t="shared" si="717"/>
        <v>0</v>
      </c>
      <c r="J5092">
        <f t="shared" si="718"/>
        <v>0</v>
      </c>
    </row>
    <row r="5093" spans="1:10" x14ac:dyDescent="0.3">
      <c r="A5093">
        <f t="shared" si="719"/>
        <v>50.879999999998446</v>
      </c>
      <c r="B5093">
        <f t="shared" si="712"/>
        <v>0.4</v>
      </c>
      <c r="C5093">
        <f t="shared" si="713"/>
        <v>1.3</v>
      </c>
      <c r="D5093">
        <f t="shared" si="714"/>
        <v>0</v>
      </c>
      <c r="E5093">
        <f t="shared" si="715"/>
        <v>0</v>
      </c>
      <c r="F5093">
        <f>EXP(SUM(E5093:E$20000))</f>
        <v>1</v>
      </c>
      <c r="G5093">
        <f t="shared" si="716"/>
        <v>0</v>
      </c>
      <c r="H5093">
        <f t="shared" si="711"/>
        <v>0</v>
      </c>
      <c r="I5093">
        <f t="shared" si="717"/>
        <v>0</v>
      </c>
      <c r="J5093">
        <f t="shared" si="718"/>
        <v>0</v>
      </c>
    </row>
    <row r="5094" spans="1:10" x14ac:dyDescent="0.3">
      <c r="A5094">
        <f t="shared" si="719"/>
        <v>50.889999999998444</v>
      </c>
      <c r="B5094">
        <f t="shared" si="712"/>
        <v>0.4</v>
      </c>
      <c r="C5094">
        <f t="shared" si="713"/>
        <v>1.3</v>
      </c>
      <c r="D5094">
        <f t="shared" si="714"/>
        <v>0</v>
      </c>
      <c r="E5094">
        <f t="shared" si="715"/>
        <v>0</v>
      </c>
      <c r="F5094">
        <f>EXP(SUM(E5094:E$20000))</f>
        <v>1</v>
      </c>
      <c r="G5094">
        <f t="shared" si="716"/>
        <v>0</v>
      </c>
      <c r="H5094">
        <f t="shared" si="711"/>
        <v>0</v>
      </c>
      <c r="I5094">
        <f t="shared" si="717"/>
        <v>0</v>
      </c>
      <c r="J5094">
        <f t="shared" si="718"/>
        <v>0</v>
      </c>
    </row>
    <row r="5095" spans="1:10" x14ac:dyDescent="0.3">
      <c r="A5095">
        <f t="shared" si="719"/>
        <v>50.899999999998442</v>
      </c>
      <c r="B5095">
        <f t="shared" si="712"/>
        <v>0.4</v>
      </c>
      <c r="C5095">
        <f t="shared" si="713"/>
        <v>1.3</v>
      </c>
      <c r="D5095">
        <f t="shared" si="714"/>
        <v>0</v>
      </c>
      <c r="E5095">
        <f t="shared" si="715"/>
        <v>0</v>
      </c>
      <c r="F5095">
        <f>EXP(SUM(E5095:E$20000))</f>
        <v>1</v>
      </c>
      <c r="G5095">
        <f t="shared" si="716"/>
        <v>0</v>
      </c>
      <c r="H5095">
        <f t="shared" si="711"/>
        <v>0</v>
      </c>
      <c r="I5095">
        <f t="shared" si="717"/>
        <v>0</v>
      </c>
      <c r="J5095">
        <f t="shared" si="718"/>
        <v>0</v>
      </c>
    </row>
    <row r="5096" spans="1:10" x14ac:dyDescent="0.3">
      <c r="A5096">
        <f t="shared" si="719"/>
        <v>50.909999999998441</v>
      </c>
      <c r="B5096">
        <f t="shared" si="712"/>
        <v>0.4</v>
      </c>
      <c r="C5096">
        <f t="shared" si="713"/>
        <v>1.3</v>
      </c>
      <c r="D5096">
        <f t="shared" si="714"/>
        <v>0</v>
      </c>
      <c r="E5096">
        <f t="shared" si="715"/>
        <v>0</v>
      </c>
      <c r="F5096">
        <f>EXP(SUM(E5096:E$20000))</f>
        <v>1</v>
      </c>
      <c r="G5096">
        <f t="shared" si="716"/>
        <v>0</v>
      </c>
      <c r="H5096">
        <f t="shared" si="711"/>
        <v>0</v>
      </c>
      <c r="I5096">
        <f t="shared" si="717"/>
        <v>0</v>
      </c>
      <c r="J5096">
        <f t="shared" si="718"/>
        <v>0</v>
      </c>
    </row>
    <row r="5097" spans="1:10" x14ac:dyDescent="0.3">
      <c r="A5097">
        <f t="shared" si="719"/>
        <v>50.919999999998439</v>
      </c>
      <c r="B5097">
        <f t="shared" si="712"/>
        <v>0.4</v>
      </c>
      <c r="C5097">
        <f t="shared" si="713"/>
        <v>1.3</v>
      </c>
      <c r="D5097">
        <f t="shared" si="714"/>
        <v>0</v>
      </c>
      <c r="E5097">
        <f t="shared" si="715"/>
        <v>0</v>
      </c>
      <c r="F5097">
        <f>EXP(SUM(E5097:E$20000))</f>
        <v>1</v>
      </c>
      <c r="G5097">
        <f t="shared" si="716"/>
        <v>0</v>
      </c>
      <c r="H5097">
        <f t="shared" si="711"/>
        <v>0</v>
      </c>
      <c r="I5097">
        <f t="shared" si="717"/>
        <v>0</v>
      </c>
      <c r="J5097">
        <f t="shared" si="718"/>
        <v>0</v>
      </c>
    </row>
    <row r="5098" spans="1:10" x14ac:dyDescent="0.3">
      <c r="A5098">
        <f t="shared" si="719"/>
        <v>50.929999999998437</v>
      </c>
      <c r="B5098">
        <f t="shared" si="712"/>
        <v>0.4</v>
      </c>
      <c r="C5098">
        <f t="shared" si="713"/>
        <v>1.3</v>
      </c>
      <c r="D5098">
        <f t="shared" si="714"/>
        <v>0</v>
      </c>
      <c r="E5098">
        <f t="shared" si="715"/>
        <v>0</v>
      </c>
      <c r="F5098">
        <f>EXP(SUM(E5098:E$20000))</f>
        <v>1</v>
      </c>
      <c r="G5098">
        <f t="shared" si="716"/>
        <v>0</v>
      </c>
      <c r="H5098">
        <f t="shared" si="711"/>
        <v>0</v>
      </c>
      <c r="I5098">
        <f t="shared" si="717"/>
        <v>0</v>
      </c>
      <c r="J5098">
        <f t="shared" si="718"/>
        <v>0</v>
      </c>
    </row>
    <row r="5099" spans="1:10" x14ac:dyDescent="0.3">
      <c r="A5099">
        <f t="shared" si="719"/>
        <v>50.939999999998435</v>
      </c>
      <c r="B5099">
        <f t="shared" si="712"/>
        <v>0.4</v>
      </c>
      <c r="C5099">
        <f t="shared" si="713"/>
        <v>1.3</v>
      </c>
      <c r="D5099">
        <f t="shared" si="714"/>
        <v>0</v>
      </c>
      <c r="E5099">
        <f t="shared" si="715"/>
        <v>0</v>
      </c>
      <c r="F5099">
        <f>EXP(SUM(E5099:E$20000))</f>
        <v>1</v>
      </c>
      <c r="G5099">
        <f t="shared" si="716"/>
        <v>0</v>
      </c>
      <c r="H5099">
        <f t="shared" si="711"/>
        <v>0</v>
      </c>
      <c r="I5099">
        <f t="shared" si="717"/>
        <v>0</v>
      </c>
      <c r="J5099">
        <f t="shared" si="718"/>
        <v>0</v>
      </c>
    </row>
    <row r="5100" spans="1:10" x14ac:dyDescent="0.3">
      <c r="A5100">
        <f t="shared" si="719"/>
        <v>50.949999999998433</v>
      </c>
      <c r="B5100">
        <f t="shared" si="712"/>
        <v>0.4</v>
      </c>
      <c r="C5100">
        <f t="shared" si="713"/>
        <v>1.3</v>
      </c>
      <c r="D5100">
        <f t="shared" si="714"/>
        <v>0</v>
      </c>
      <c r="E5100">
        <f t="shared" si="715"/>
        <v>0</v>
      </c>
      <c r="F5100">
        <f>EXP(SUM(E5100:E$20000))</f>
        <v>1</v>
      </c>
      <c r="G5100">
        <f t="shared" si="716"/>
        <v>0</v>
      </c>
      <c r="H5100">
        <f t="shared" si="711"/>
        <v>0</v>
      </c>
      <c r="I5100">
        <f t="shared" si="717"/>
        <v>0</v>
      </c>
      <c r="J5100">
        <f t="shared" si="718"/>
        <v>0</v>
      </c>
    </row>
    <row r="5101" spans="1:10" x14ac:dyDescent="0.3">
      <c r="A5101">
        <f t="shared" si="719"/>
        <v>50.959999999998431</v>
      </c>
      <c r="B5101">
        <f t="shared" si="712"/>
        <v>0.4</v>
      </c>
      <c r="C5101">
        <f t="shared" si="713"/>
        <v>1.3</v>
      </c>
      <c r="D5101">
        <f t="shared" si="714"/>
        <v>0</v>
      </c>
      <c r="E5101">
        <f t="shared" si="715"/>
        <v>0</v>
      </c>
      <c r="F5101">
        <f>EXP(SUM(E5101:E$20000))</f>
        <v>1</v>
      </c>
      <c r="G5101">
        <f t="shared" si="716"/>
        <v>0</v>
      </c>
      <c r="H5101">
        <f t="shared" si="711"/>
        <v>0</v>
      </c>
      <c r="I5101">
        <f t="shared" si="717"/>
        <v>0</v>
      </c>
      <c r="J5101">
        <f t="shared" si="718"/>
        <v>0</v>
      </c>
    </row>
    <row r="5102" spans="1:10" x14ac:dyDescent="0.3">
      <c r="A5102">
        <f t="shared" si="719"/>
        <v>50.969999999998429</v>
      </c>
      <c r="B5102">
        <f t="shared" si="712"/>
        <v>0.4</v>
      </c>
      <c r="C5102">
        <f t="shared" si="713"/>
        <v>1.3</v>
      </c>
      <c r="D5102">
        <f t="shared" si="714"/>
        <v>0</v>
      </c>
      <c r="E5102">
        <f t="shared" si="715"/>
        <v>0</v>
      </c>
      <c r="F5102">
        <f>EXP(SUM(E5102:E$20000))</f>
        <v>1</v>
      </c>
      <c r="G5102">
        <f t="shared" si="716"/>
        <v>0</v>
      </c>
      <c r="H5102">
        <f t="shared" si="711"/>
        <v>0</v>
      </c>
      <c r="I5102">
        <f t="shared" si="717"/>
        <v>0</v>
      </c>
      <c r="J5102">
        <f t="shared" si="718"/>
        <v>0</v>
      </c>
    </row>
    <row r="5103" spans="1:10" x14ac:dyDescent="0.3">
      <c r="A5103">
        <f t="shared" si="719"/>
        <v>50.979999999998427</v>
      </c>
      <c r="B5103">
        <f t="shared" si="712"/>
        <v>0.4</v>
      </c>
      <c r="C5103">
        <f t="shared" si="713"/>
        <v>1.3</v>
      </c>
      <c r="D5103">
        <f t="shared" si="714"/>
        <v>0</v>
      </c>
      <c r="E5103">
        <f t="shared" si="715"/>
        <v>0</v>
      </c>
      <c r="F5103">
        <f>EXP(SUM(E5103:E$20000))</f>
        <v>1</v>
      </c>
      <c r="G5103">
        <f t="shared" si="716"/>
        <v>0</v>
      </c>
      <c r="H5103">
        <f t="shared" si="711"/>
        <v>0</v>
      </c>
      <c r="I5103">
        <f t="shared" si="717"/>
        <v>0</v>
      </c>
      <c r="J5103">
        <f t="shared" si="718"/>
        <v>0</v>
      </c>
    </row>
    <row r="5104" spans="1:10" x14ac:dyDescent="0.3">
      <c r="A5104">
        <f t="shared" si="719"/>
        <v>50.989999999998425</v>
      </c>
      <c r="B5104">
        <f t="shared" si="712"/>
        <v>0.4</v>
      </c>
      <c r="C5104">
        <f t="shared" si="713"/>
        <v>1.3</v>
      </c>
      <c r="D5104">
        <f t="shared" si="714"/>
        <v>0</v>
      </c>
      <c r="E5104">
        <f t="shared" si="715"/>
        <v>0</v>
      </c>
      <c r="F5104">
        <f>EXP(SUM(E5104:E$20000))</f>
        <v>1</v>
      </c>
      <c r="G5104">
        <f t="shared" si="716"/>
        <v>0</v>
      </c>
      <c r="H5104">
        <f t="shared" si="711"/>
        <v>0</v>
      </c>
      <c r="I5104">
        <f t="shared" si="717"/>
        <v>0</v>
      </c>
      <c r="J5104">
        <f t="shared" si="718"/>
        <v>0</v>
      </c>
    </row>
    <row r="5105" spans="1:10" x14ac:dyDescent="0.3">
      <c r="A5105">
        <f t="shared" si="719"/>
        <v>50.999999999998423</v>
      </c>
      <c r="B5105">
        <f t="shared" si="712"/>
        <v>0.4</v>
      </c>
      <c r="C5105">
        <f t="shared" si="713"/>
        <v>1.3</v>
      </c>
      <c r="D5105">
        <f t="shared" si="714"/>
        <v>0</v>
      </c>
      <c r="E5105">
        <f t="shared" si="715"/>
        <v>0</v>
      </c>
      <c r="F5105">
        <f>EXP(SUM(E5105:E$20000))</f>
        <v>1</v>
      </c>
      <c r="G5105">
        <f t="shared" si="716"/>
        <v>0</v>
      </c>
      <c r="H5105">
        <f t="shared" si="711"/>
        <v>0</v>
      </c>
      <c r="I5105">
        <f t="shared" si="717"/>
        <v>0</v>
      </c>
      <c r="J5105">
        <f t="shared" si="718"/>
        <v>0</v>
      </c>
    </row>
    <row r="5106" spans="1:10" x14ac:dyDescent="0.3">
      <c r="A5106">
        <f t="shared" si="719"/>
        <v>51.009999999998421</v>
      </c>
      <c r="B5106">
        <f t="shared" si="712"/>
        <v>0.4</v>
      </c>
      <c r="C5106">
        <f t="shared" si="713"/>
        <v>1.3</v>
      </c>
      <c r="D5106">
        <f t="shared" si="714"/>
        <v>0</v>
      </c>
      <c r="E5106">
        <f t="shared" si="715"/>
        <v>0</v>
      </c>
      <c r="F5106">
        <f>EXP(SUM(E5106:E$20000))</f>
        <v>1</v>
      </c>
      <c r="G5106">
        <f t="shared" si="716"/>
        <v>0</v>
      </c>
      <c r="H5106">
        <f t="shared" si="711"/>
        <v>0</v>
      </c>
      <c r="I5106">
        <f t="shared" si="717"/>
        <v>0</v>
      </c>
      <c r="J5106">
        <f t="shared" si="718"/>
        <v>0</v>
      </c>
    </row>
    <row r="5107" spans="1:10" x14ac:dyDescent="0.3">
      <c r="A5107">
        <f t="shared" si="719"/>
        <v>51.019999999998419</v>
      </c>
      <c r="B5107">
        <f t="shared" si="712"/>
        <v>0.4</v>
      </c>
      <c r="C5107">
        <f t="shared" si="713"/>
        <v>1.3</v>
      </c>
      <c r="D5107">
        <f t="shared" si="714"/>
        <v>0</v>
      </c>
      <c r="E5107">
        <f t="shared" si="715"/>
        <v>0</v>
      </c>
      <c r="F5107">
        <f>EXP(SUM(E5107:E$20000))</f>
        <v>1</v>
      </c>
      <c r="G5107">
        <f t="shared" si="716"/>
        <v>0</v>
      </c>
      <c r="H5107">
        <f t="shared" si="711"/>
        <v>0</v>
      </c>
      <c r="I5107">
        <f t="shared" si="717"/>
        <v>0</v>
      </c>
      <c r="J5107">
        <f t="shared" si="718"/>
        <v>0</v>
      </c>
    </row>
    <row r="5108" spans="1:10" x14ac:dyDescent="0.3">
      <c r="A5108">
        <f t="shared" si="719"/>
        <v>51.029999999998417</v>
      </c>
      <c r="B5108">
        <f t="shared" si="712"/>
        <v>0.4</v>
      </c>
      <c r="C5108">
        <f t="shared" si="713"/>
        <v>1.3</v>
      </c>
      <c r="D5108">
        <f t="shared" si="714"/>
        <v>0</v>
      </c>
      <c r="E5108">
        <f t="shared" si="715"/>
        <v>0</v>
      </c>
      <c r="F5108">
        <f>EXP(SUM(E5108:E$20000))</f>
        <v>1</v>
      </c>
      <c r="G5108">
        <f t="shared" si="716"/>
        <v>0</v>
      </c>
      <c r="H5108">
        <f t="shared" si="711"/>
        <v>0</v>
      </c>
      <c r="I5108">
        <f t="shared" si="717"/>
        <v>0</v>
      </c>
      <c r="J5108">
        <f t="shared" si="718"/>
        <v>0</v>
      </c>
    </row>
    <row r="5109" spans="1:10" x14ac:dyDescent="0.3">
      <c r="A5109">
        <f t="shared" si="719"/>
        <v>51.039999999998415</v>
      </c>
      <c r="B5109">
        <f t="shared" si="712"/>
        <v>0.4</v>
      </c>
      <c r="C5109">
        <f t="shared" si="713"/>
        <v>1.3</v>
      </c>
      <c r="D5109">
        <f t="shared" si="714"/>
        <v>0</v>
      </c>
      <c r="E5109">
        <f t="shared" si="715"/>
        <v>0</v>
      </c>
      <c r="F5109">
        <f>EXP(SUM(E5109:E$20000))</f>
        <v>1</v>
      </c>
      <c r="G5109">
        <f t="shared" si="716"/>
        <v>0</v>
      </c>
      <c r="H5109">
        <f t="shared" si="711"/>
        <v>0</v>
      </c>
      <c r="I5109">
        <f t="shared" si="717"/>
        <v>0</v>
      </c>
      <c r="J5109">
        <f t="shared" si="718"/>
        <v>0</v>
      </c>
    </row>
    <row r="5110" spans="1:10" x14ac:dyDescent="0.3">
      <c r="A5110">
        <f t="shared" si="719"/>
        <v>51.049999999998413</v>
      </c>
      <c r="B5110">
        <f t="shared" si="712"/>
        <v>0.4</v>
      </c>
      <c r="C5110">
        <f t="shared" si="713"/>
        <v>1.3</v>
      </c>
      <c r="D5110">
        <f t="shared" si="714"/>
        <v>0</v>
      </c>
      <c r="E5110">
        <f t="shared" si="715"/>
        <v>0</v>
      </c>
      <c r="F5110">
        <f>EXP(SUM(E5110:E$20000))</f>
        <v>1</v>
      </c>
      <c r="G5110">
        <f t="shared" si="716"/>
        <v>0</v>
      </c>
      <c r="H5110">
        <f t="shared" si="711"/>
        <v>0</v>
      </c>
      <c r="I5110">
        <f t="shared" si="717"/>
        <v>0</v>
      </c>
      <c r="J5110">
        <f t="shared" si="718"/>
        <v>0</v>
      </c>
    </row>
    <row r="5111" spans="1:10" x14ac:dyDescent="0.3">
      <c r="A5111">
        <f t="shared" si="719"/>
        <v>51.059999999998411</v>
      </c>
      <c r="B5111">
        <f t="shared" si="712"/>
        <v>0.4</v>
      </c>
      <c r="C5111">
        <f t="shared" si="713"/>
        <v>1.3</v>
      </c>
      <c r="D5111">
        <f t="shared" si="714"/>
        <v>0</v>
      </c>
      <c r="E5111">
        <f t="shared" si="715"/>
        <v>0</v>
      </c>
      <c r="F5111">
        <f>EXP(SUM(E5111:E$20000))</f>
        <v>1</v>
      </c>
      <c r="G5111">
        <f t="shared" si="716"/>
        <v>0</v>
      </c>
      <c r="H5111">
        <f t="shared" si="711"/>
        <v>0</v>
      </c>
      <c r="I5111">
        <f t="shared" si="717"/>
        <v>0</v>
      </c>
      <c r="J5111">
        <f t="shared" si="718"/>
        <v>0</v>
      </c>
    </row>
    <row r="5112" spans="1:10" x14ac:dyDescent="0.3">
      <c r="A5112">
        <f t="shared" si="719"/>
        <v>51.069999999998409</v>
      </c>
      <c r="B5112">
        <f t="shared" si="712"/>
        <v>0.4</v>
      </c>
      <c r="C5112">
        <f t="shared" si="713"/>
        <v>1.3</v>
      </c>
      <c r="D5112">
        <f t="shared" si="714"/>
        <v>0</v>
      </c>
      <c r="E5112">
        <f t="shared" si="715"/>
        <v>0</v>
      </c>
      <c r="F5112">
        <f>EXP(SUM(E5112:E$20000))</f>
        <v>1</v>
      </c>
      <c r="G5112">
        <f t="shared" si="716"/>
        <v>0</v>
      </c>
      <c r="H5112">
        <f t="shared" si="711"/>
        <v>0</v>
      </c>
      <c r="I5112">
        <f t="shared" si="717"/>
        <v>0</v>
      </c>
      <c r="J5112">
        <f t="shared" si="718"/>
        <v>0</v>
      </c>
    </row>
    <row r="5113" spans="1:10" x14ac:dyDescent="0.3">
      <c r="A5113">
        <f t="shared" si="719"/>
        <v>51.079999999998407</v>
      </c>
      <c r="B5113">
        <f t="shared" si="712"/>
        <v>0.4</v>
      </c>
      <c r="C5113">
        <f t="shared" si="713"/>
        <v>1.3</v>
      </c>
      <c r="D5113">
        <f t="shared" si="714"/>
        <v>0</v>
      </c>
      <c r="E5113">
        <f t="shared" si="715"/>
        <v>0</v>
      </c>
      <c r="F5113">
        <f>EXP(SUM(E5113:E$20000))</f>
        <v>1</v>
      </c>
      <c r="G5113">
        <f t="shared" si="716"/>
        <v>0</v>
      </c>
      <c r="H5113">
        <f t="shared" si="711"/>
        <v>0</v>
      </c>
      <c r="I5113">
        <f t="shared" si="717"/>
        <v>0</v>
      </c>
      <c r="J5113">
        <f t="shared" si="718"/>
        <v>0</v>
      </c>
    </row>
    <row r="5114" spans="1:10" x14ac:dyDescent="0.3">
      <c r="A5114">
        <f t="shared" si="719"/>
        <v>51.089999999998405</v>
      </c>
      <c r="B5114">
        <f t="shared" si="712"/>
        <v>0.4</v>
      </c>
      <c r="C5114">
        <f t="shared" si="713"/>
        <v>1.3</v>
      </c>
      <c r="D5114">
        <f t="shared" si="714"/>
        <v>0</v>
      </c>
      <c r="E5114">
        <f t="shared" si="715"/>
        <v>0</v>
      </c>
      <c r="F5114">
        <f>EXP(SUM(E5114:E$20000))</f>
        <v>1</v>
      </c>
      <c r="G5114">
        <f t="shared" si="716"/>
        <v>0</v>
      </c>
      <c r="H5114">
        <f t="shared" si="711"/>
        <v>0</v>
      </c>
      <c r="I5114">
        <f t="shared" si="717"/>
        <v>0</v>
      </c>
      <c r="J5114">
        <f t="shared" si="718"/>
        <v>0</v>
      </c>
    </row>
    <row r="5115" spans="1:10" x14ac:dyDescent="0.3">
      <c r="A5115">
        <f t="shared" si="719"/>
        <v>51.099999999998403</v>
      </c>
      <c r="B5115">
        <f t="shared" si="712"/>
        <v>0.4</v>
      </c>
      <c r="C5115">
        <f t="shared" si="713"/>
        <v>1.3</v>
      </c>
      <c r="D5115">
        <f t="shared" si="714"/>
        <v>0</v>
      </c>
      <c r="E5115">
        <f t="shared" si="715"/>
        <v>0</v>
      </c>
      <c r="F5115">
        <f>EXP(SUM(E5115:E$20000))</f>
        <v>1</v>
      </c>
      <c r="G5115">
        <f t="shared" si="716"/>
        <v>0</v>
      </c>
      <c r="H5115">
        <f t="shared" si="711"/>
        <v>0</v>
      </c>
      <c r="I5115">
        <f t="shared" si="717"/>
        <v>0</v>
      </c>
      <c r="J5115">
        <f t="shared" si="718"/>
        <v>0</v>
      </c>
    </row>
    <row r="5116" spans="1:10" x14ac:dyDescent="0.3">
      <c r="A5116">
        <f t="shared" si="719"/>
        <v>51.109999999998401</v>
      </c>
      <c r="B5116">
        <f t="shared" si="712"/>
        <v>0.4</v>
      </c>
      <c r="C5116">
        <f t="shared" si="713"/>
        <v>1.3</v>
      </c>
      <c r="D5116">
        <f t="shared" si="714"/>
        <v>0</v>
      </c>
      <c r="E5116">
        <f t="shared" si="715"/>
        <v>0</v>
      </c>
      <c r="F5116">
        <f>EXP(SUM(E5116:E$20000))</f>
        <v>1</v>
      </c>
      <c r="G5116">
        <f t="shared" si="716"/>
        <v>0</v>
      </c>
      <c r="H5116">
        <f t="shared" si="711"/>
        <v>0</v>
      </c>
      <c r="I5116">
        <f t="shared" si="717"/>
        <v>0</v>
      </c>
      <c r="J5116">
        <f t="shared" si="718"/>
        <v>0</v>
      </c>
    </row>
    <row r="5117" spans="1:10" x14ac:dyDescent="0.3">
      <c r="A5117">
        <f t="shared" si="719"/>
        <v>51.119999999998399</v>
      </c>
      <c r="B5117">
        <f t="shared" si="712"/>
        <v>0.4</v>
      </c>
      <c r="C5117">
        <f t="shared" si="713"/>
        <v>1.3</v>
      </c>
      <c r="D5117">
        <f t="shared" si="714"/>
        <v>0</v>
      </c>
      <c r="E5117">
        <f t="shared" si="715"/>
        <v>0</v>
      </c>
      <c r="F5117">
        <f>EXP(SUM(E5117:E$20000))</f>
        <v>1</v>
      </c>
      <c r="G5117">
        <f t="shared" si="716"/>
        <v>0</v>
      </c>
      <c r="H5117">
        <f t="shared" si="711"/>
        <v>0</v>
      </c>
      <c r="I5117">
        <f t="shared" si="717"/>
        <v>0</v>
      </c>
      <c r="J5117">
        <f t="shared" si="718"/>
        <v>0</v>
      </c>
    </row>
    <row r="5118" spans="1:10" x14ac:dyDescent="0.3">
      <c r="A5118">
        <f t="shared" si="719"/>
        <v>51.129999999998397</v>
      </c>
      <c r="B5118">
        <f t="shared" si="712"/>
        <v>0.4</v>
      </c>
      <c r="C5118">
        <f t="shared" si="713"/>
        <v>1.3</v>
      </c>
      <c r="D5118">
        <f t="shared" si="714"/>
        <v>0</v>
      </c>
      <c r="E5118">
        <f t="shared" si="715"/>
        <v>0</v>
      </c>
      <c r="F5118">
        <f>EXP(SUM(E5118:E$20000))</f>
        <v>1</v>
      </c>
      <c r="G5118">
        <f t="shared" si="716"/>
        <v>0</v>
      </c>
      <c r="H5118">
        <f t="shared" si="711"/>
        <v>0</v>
      </c>
      <c r="I5118">
        <f t="shared" si="717"/>
        <v>0</v>
      </c>
      <c r="J5118">
        <f t="shared" si="718"/>
        <v>0</v>
      </c>
    </row>
    <row r="5119" spans="1:10" x14ac:dyDescent="0.3">
      <c r="A5119">
        <f t="shared" si="719"/>
        <v>51.139999999998395</v>
      </c>
      <c r="B5119">
        <f t="shared" si="712"/>
        <v>0.4</v>
      </c>
      <c r="C5119">
        <f t="shared" si="713"/>
        <v>1.3</v>
      </c>
      <c r="D5119">
        <f t="shared" si="714"/>
        <v>0</v>
      </c>
      <c r="E5119">
        <f t="shared" si="715"/>
        <v>0</v>
      </c>
      <c r="F5119">
        <f>EXP(SUM(E5119:E$20000))</f>
        <v>1</v>
      </c>
      <c r="G5119">
        <f t="shared" si="716"/>
        <v>0</v>
      </c>
      <c r="H5119">
        <f t="shared" si="711"/>
        <v>0</v>
      </c>
      <c r="I5119">
        <f t="shared" si="717"/>
        <v>0</v>
      </c>
      <c r="J5119">
        <f t="shared" si="718"/>
        <v>0</v>
      </c>
    </row>
    <row r="5120" spans="1:10" x14ac:dyDescent="0.3">
      <c r="A5120">
        <f t="shared" si="719"/>
        <v>51.149999999998393</v>
      </c>
      <c r="B5120">
        <f t="shared" si="712"/>
        <v>0.4</v>
      </c>
      <c r="C5120">
        <f t="shared" si="713"/>
        <v>1.3</v>
      </c>
      <c r="D5120">
        <f t="shared" si="714"/>
        <v>0</v>
      </c>
      <c r="E5120">
        <f t="shared" si="715"/>
        <v>0</v>
      </c>
      <c r="F5120">
        <f>EXP(SUM(E5120:E$20000))</f>
        <v>1</v>
      </c>
      <c r="G5120">
        <f t="shared" si="716"/>
        <v>0</v>
      </c>
      <c r="H5120">
        <f t="shared" si="711"/>
        <v>0</v>
      </c>
      <c r="I5120">
        <f t="shared" si="717"/>
        <v>0</v>
      </c>
      <c r="J5120">
        <f t="shared" si="718"/>
        <v>0</v>
      </c>
    </row>
    <row r="5121" spans="1:10" x14ac:dyDescent="0.3">
      <c r="A5121">
        <f t="shared" si="719"/>
        <v>51.159999999998391</v>
      </c>
      <c r="B5121">
        <f t="shared" si="712"/>
        <v>0.4</v>
      </c>
      <c r="C5121">
        <f t="shared" si="713"/>
        <v>1.3</v>
      </c>
      <c r="D5121">
        <f t="shared" si="714"/>
        <v>0</v>
      </c>
      <c r="E5121">
        <f t="shared" si="715"/>
        <v>0</v>
      </c>
      <c r="F5121">
        <f>EXP(SUM(E5121:E$20000))</f>
        <v>1</v>
      </c>
      <c r="G5121">
        <f t="shared" si="716"/>
        <v>0</v>
      </c>
      <c r="H5121">
        <f t="shared" si="711"/>
        <v>0</v>
      </c>
      <c r="I5121">
        <f t="shared" si="717"/>
        <v>0</v>
      </c>
      <c r="J5121">
        <f t="shared" si="718"/>
        <v>0</v>
      </c>
    </row>
    <row r="5122" spans="1:10" x14ac:dyDescent="0.3">
      <c r="A5122">
        <f t="shared" si="719"/>
        <v>51.169999999998389</v>
      </c>
      <c r="B5122">
        <f t="shared" si="712"/>
        <v>0.4</v>
      </c>
      <c r="C5122">
        <f t="shared" si="713"/>
        <v>1.3</v>
      </c>
      <c r="D5122">
        <f t="shared" si="714"/>
        <v>0</v>
      </c>
      <c r="E5122">
        <f t="shared" si="715"/>
        <v>0</v>
      </c>
      <c r="F5122">
        <f>EXP(SUM(E5122:E$20000))</f>
        <v>1</v>
      </c>
      <c r="G5122">
        <f t="shared" si="716"/>
        <v>0</v>
      </c>
      <c r="H5122">
        <f t="shared" si="711"/>
        <v>0</v>
      </c>
      <c r="I5122">
        <f t="shared" si="717"/>
        <v>0</v>
      </c>
      <c r="J5122">
        <f t="shared" si="718"/>
        <v>0</v>
      </c>
    </row>
    <row r="5123" spans="1:10" x14ac:dyDescent="0.3">
      <c r="A5123">
        <f t="shared" si="719"/>
        <v>51.179999999998387</v>
      </c>
      <c r="B5123">
        <f t="shared" si="712"/>
        <v>0.4</v>
      </c>
      <c r="C5123">
        <f t="shared" si="713"/>
        <v>1.3</v>
      </c>
      <c r="D5123">
        <f t="shared" si="714"/>
        <v>0</v>
      </c>
      <c r="E5123">
        <f t="shared" si="715"/>
        <v>0</v>
      </c>
      <c r="F5123">
        <f>EXP(SUM(E5123:E$20000))</f>
        <v>1</v>
      </c>
      <c r="G5123">
        <f t="shared" si="716"/>
        <v>0</v>
      </c>
      <c r="H5123">
        <f t="shared" si="711"/>
        <v>0</v>
      </c>
      <c r="I5123">
        <f t="shared" si="717"/>
        <v>0</v>
      </c>
      <c r="J5123">
        <f t="shared" si="718"/>
        <v>0</v>
      </c>
    </row>
    <row r="5124" spans="1:10" x14ac:dyDescent="0.3">
      <c r="A5124">
        <f t="shared" si="719"/>
        <v>51.189999999998385</v>
      </c>
      <c r="B5124">
        <f t="shared" si="712"/>
        <v>0.4</v>
      </c>
      <c r="C5124">
        <f t="shared" si="713"/>
        <v>1.3</v>
      </c>
      <c r="D5124">
        <f t="shared" si="714"/>
        <v>0</v>
      </c>
      <c r="E5124">
        <f t="shared" si="715"/>
        <v>0</v>
      </c>
      <c r="F5124">
        <f>EXP(SUM(E5124:E$20000))</f>
        <v>1</v>
      </c>
      <c r="G5124">
        <f t="shared" si="716"/>
        <v>0</v>
      </c>
      <c r="H5124">
        <f t="shared" si="711"/>
        <v>0</v>
      </c>
      <c r="I5124">
        <f t="shared" si="717"/>
        <v>0</v>
      </c>
      <c r="J5124">
        <f t="shared" si="718"/>
        <v>0</v>
      </c>
    </row>
    <row r="5125" spans="1:10" x14ac:dyDescent="0.3">
      <c r="A5125">
        <f t="shared" si="719"/>
        <v>51.199999999998383</v>
      </c>
      <c r="B5125">
        <f t="shared" si="712"/>
        <v>0.4</v>
      </c>
      <c r="C5125">
        <f t="shared" si="713"/>
        <v>1.3</v>
      </c>
      <c r="D5125">
        <f t="shared" si="714"/>
        <v>0</v>
      </c>
      <c r="E5125">
        <f t="shared" si="715"/>
        <v>0</v>
      </c>
      <c r="F5125">
        <f>EXP(SUM(E5125:E$20000))</f>
        <v>1</v>
      </c>
      <c r="G5125">
        <f t="shared" si="716"/>
        <v>0</v>
      </c>
      <c r="H5125">
        <f t="shared" ref="H5125:H5128" si="720">N5125</f>
        <v>0</v>
      </c>
      <c r="I5125">
        <f t="shared" si="717"/>
        <v>0</v>
      </c>
      <c r="J5125">
        <f t="shared" si="718"/>
        <v>0</v>
      </c>
    </row>
    <row r="5126" spans="1:10" x14ac:dyDescent="0.3">
      <c r="A5126">
        <f t="shared" si="719"/>
        <v>51.209999999998381</v>
      </c>
      <c r="B5126">
        <f t="shared" ref="B5126:B5129" si="721">IF($A5126&lt;1,0.2,IF($A5126&lt;2,0.3,0.4))</f>
        <v>0.4</v>
      </c>
      <c r="C5126">
        <f t="shared" ref="C5126:C5129" si="722">IF($A5126&lt;1,0.5,IF($A5126&lt;2,0.8,1.3))</f>
        <v>1.3</v>
      </c>
      <c r="D5126">
        <f t="shared" ref="D5126:D5129" si="723">IF(AND(A5126&gt;=$B$1,A5126&lt;$B$2),1,0)</f>
        <v>0</v>
      </c>
      <c r="E5126">
        <f t="shared" ref="E5126:E5128" si="724">(A5127-A5126)*(-C5126)*D5126</f>
        <v>0</v>
      </c>
      <c r="F5126">
        <f>EXP(SUM(E5126:E$20000))</f>
        <v>1</v>
      </c>
      <c r="G5126">
        <f t="shared" ref="G5126:G5128" si="725">M5126</f>
        <v>0</v>
      </c>
      <c r="H5126">
        <f t="shared" si="720"/>
        <v>0</v>
      </c>
      <c r="I5126">
        <f t="shared" ref="I5126:I5128" si="726">D5126*(A5127-A5126)*($F$3*F5126*G5126-$H$3*B5126*B5126*H5126*F5126)</f>
        <v>0</v>
      </c>
      <c r="J5126">
        <f t="shared" ref="J5126:J5129" si="727">D5126*(A5127-A5126)*F5126*F5126*B5126*B5126</f>
        <v>0</v>
      </c>
    </row>
    <row r="5127" spans="1:10" x14ac:dyDescent="0.3">
      <c r="A5127">
        <f t="shared" ref="A5127:A5129" si="728">A5126+0.01</f>
        <v>51.219999999998379</v>
      </c>
      <c r="B5127">
        <f t="shared" si="721"/>
        <v>0.4</v>
      </c>
      <c r="C5127">
        <f t="shared" si="722"/>
        <v>1.3</v>
      </c>
      <c r="D5127">
        <f t="shared" si="723"/>
        <v>0</v>
      </c>
      <c r="E5127">
        <f t="shared" si="724"/>
        <v>0</v>
      </c>
      <c r="F5127">
        <f>EXP(SUM(E5127:E$20000))</f>
        <v>1</v>
      </c>
      <c r="G5127">
        <f t="shared" si="725"/>
        <v>0</v>
      </c>
      <c r="H5127">
        <f t="shared" si="720"/>
        <v>0</v>
      </c>
      <c r="I5127">
        <f t="shared" si="726"/>
        <v>0</v>
      </c>
      <c r="J5127">
        <f t="shared" si="727"/>
        <v>0</v>
      </c>
    </row>
    <row r="5128" spans="1:10" x14ac:dyDescent="0.3">
      <c r="A5128">
        <f t="shared" si="728"/>
        <v>51.229999999998377</v>
      </c>
      <c r="B5128">
        <f t="shared" si="721"/>
        <v>0.4</v>
      </c>
      <c r="C5128">
        <f t="shared" si="722"/>
        <v>1.3</v>
      </c>
      <c r="D5128">
        <f t="shared" si="723"/>
        <v>0</v>
      </c>
      <c r="E5128">
        <f t="shared" si="724"/>
        <v>0</v>
      </c>
      <c r="F5128">
        <f>EXP(SUM(E5128:E$20000))</f>
        <v>1</v>
      </c>
      <c r="G5128">
        <f t="shared" si="725"/>
        <v>0</v>
      </c>
      <c r="H5128">
        <f t="shared" si="720"/>
        <v>0</v>
      </c>
      <c r="I5128">
        <f t="shared" si="726"/>
        <v>0</v>
      </c>
      <c r="J5128">
        <f t="shared" si="727"/>
        <v>0</v>
      </c>
    </row>
    <row r="5129" spans="1:10" x14ac:dyDescent="0.3">
      <c r="A5129">
        <f t="shared" si="728"/>
        <v>51.239999999998375</v>
      </c>
      <c r="B5129">
        <f t="shared" si="721"/>
        <v>0.4</v>
      </c>
      <c r="C5129">
        <f t="shared" si="722"/>
        <v>1.3</v>
      </c>
      <c r="D5129">
        <f t="shared" si="723"/>
        <v>0</v>
      </c>
      <c r="J5129">
        <f t="shared" si="727"/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G_y</vt:lpstr>
      <vt:lpstr>E()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2013-03-15T07:50:27Z</dcterms:created>
  <dcterms:modified xsi:type="dcterms:W3CDTF">2013-03-16T15:02:07Z</dcterms:modified>
</cp:coreProperties>
</file>